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35860" windowHeight="24860" tabRatio="836" activeTab="2"/>
  </bookViews>
  <sheets>
    <sheet name="Table S1 LCNEC RB1 (D.E.)" sheetId="4" r:id="rId1"/>
    <sheet name="Table S2 LCNEC RB1 (G1-S)" sheetId="23" r:id="rId2"/>
    <sheet name="Table S3 LCNEC RB1 (G2-M)" sheetId="24" r:id="rId3"/>
    <sheet name="Table S4" sheetId="25" r:id="rId4"/>
    <sheet name="Table S5 LCNEC RB1 (Q&lt;0.05)" sheetId="22" r:id="rId5"/>
  </sheets>
  <definedNames>
    <definedName name="_xlnm._FilterDatabase" localSheetId="0" hidden="1">'Table S1 LCNEC RB1 (D.E.)'!$A$4:$L$4</definedName>
    <definedName name="_xlnm._FilterDatabase" localSheetId="1" hidden="1">'Table S2 LCNEC RB1 (G1-S)'!$A$30:$G$30</definedName>
    <definedName name="_xlnm._FilterDatabase" localSheetId="2" hidden="1">'Table S3 LCNEC RB1 (G2-M)'!$A$4:$G$4</definedName>
    <definedName name="_xlnm._FilterDatabase" localSheetId="4" hidden="1">'Table S5 LCNEC RB1 (Q&lt;0.05)'!$A$4:$F$4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" i="25" l="1"/>
  <c r="G6" i="25"/>
  <c r="G7" i="25"/>
  <c r="G5" i="25"/>
  <c r="F6" i="25"/>
  <c r="F7" i="25"/>
  <c r="F5" i="25"/>
  <c r="D6" i="25"/>
  <c r="D7" i="25"/>
</calcChain>
</file>

<file path=xl/sharedStrings.xml><?xml version="1.0" encoding="utf-8"?>
<sst xmlns="http://schemas.openxmlformats.org/spreadsheetml/2006/main" count="76312" uniqueCount="38001">
  <si>
    <t>P</t>
  </si>
  <si>
    <t>ENSG00000164985</t>
  </si>
  <si>
    <t>PSIP1</t>
  </si>
  <si>
    <t>ENSG00000146072</t>
  </si>
  <si>
    <t>TNFRSF21</t>
  </si>
  <si>
    <t>ENSG00000119969</t>
  </si>
  <si>
    <t>HELLS</t>
  </si>
  <si>
    <t>ENSG00000175322</t>
  </si>
  <si>
    <t>ZNF519</t>
  </si>
  <si>
    <t>ENSG00000160298</t>
  </si>
  <si>
    <t>C21orf58</t>
  </si>
  <si>
    <t>ENSG00000112029</t>
  </si>
  <si>
    <t>FBXO5</t>
  </si>
  <si>
    <t>ENSG00000177697</t>
  </si>
  <si>
    <t>CD151</t>
  </si>
  <si>
    <t>ENSG00000198056</t>
  </si>
  <si>
    <t>PRIM1</t>
  </si>
  <si>
    <t>ENSG00000097046</t>
  </si>
  <si>
    <t>CDC7</t>
  </si>
  <si>
    <t>ENSG00000197121</t>
  </si>
  <si>
    <t>PGAP1</t>
  </si>
  <si>
    <t>ENSG00000159147</t>
  </si>
  <si>
    <t>DONSON</t>
  </si>
  <si>
    <t>ENSG00000120802</t>
  </si>
  <si>
    <t>TMPO</t>
  </si>
  <si>
    <t>ENSG00000152240</t>
  </si>
  <si>
    <t>HAUS1</t>
  </si>
  <si>
    <t>ENSG00000129351</t>
  </si>
  <si>
    <t>ILF3</t>
  </si>
  <si>
    <t>ENSG00000080986</t>
  </si>
  <si>
    <t>NDC80</t>
  </si>
  <si>
    <t>ENSG00000106462</t>
  </si>
  <si>
    <t>EZH2</t>
  </si>
  <si>
    <t>ENSG00000130202</t>
  </si>
  <si>
    <t>PVRL2</t>
  </si>
  <si>
    <t>ENSG00000183150</t>
  </si>
  <si>
    <t>GPR19</t>
  </si>
  <si>
    <t>ENSG00000180998</t>
  </si>
  <si>
    <t>GPR137C</t>
  </si>
  <si>
    <t>ENSG00000109133</t>
  </si>
  <si>
    <t>TMEM33</t>
  </si>
  <si>
    <t>ENSG00000119640</t>
  </si>
  <si>
    <t>ACYP1</t>
  </si>
  <si>
    <t>ENSG00000174672</t>
  </si>
  <si>
    <t>BRSK2</t>
  </si>
  <si>
    <t>ENSG00000241697</t>
  </si>
  <si>
    <t>TMEFF1</t>
  </si>
  <si>
    <t>ENSG00000117632</t>
  </si>
  <si>
    <t>STMN1</t>
  </si>
  <si>
    <t>ENSG00000124145</t>
  </si>
  <si>
    <t>SDC4</t>
  </si>
  <si>
    <t>ENSG00000153044</t>
  </si>
  <si>
    <t>CENPH</t>
  </si>
  <si>
    <t>ENSG00000143815</t>
  </si>
  <si>
    <t>LBR</t>
  </si>
  <si>
    <t>ENSG00000087301</t>
  </si>
  <si>
    <t>TXNDC16</t>
  </si>
  <si>
    <t>ENSG00000176890</t>
  </si>
  <si>
    <t>TYMS</t>
  </si>
  <si>
    <t>ENSG00000108588</t>
  </si>
  <si>
    <t>CCDC47</t>
  </si>
  <si>
    <t>ENSG00000175305</t>
  </si>
  <si>
    <t>CCNE2</t>
  </si>
  <si>
    <t>ENSG00000141391</t>
  </si>
  <si>
    <t>SLMO1</t>
  </si>
  <si>
    <t>ENSG00000165113</t>
  </si>
  <si>
    <t>GKAP1</t>
  </si>
  <si>
    <t>ENSG00000184194</t>
  </si>
  <si>
    <t>GPR173</t>
  </si>
  <si>
    <t>ENSG00000170836</t>
  </si>
  <si>
    <t>PPM1D</t>
  </si>
  <si>
    <t>ENSG00000162607</t>
  </si>
  <si>
    <t>USP1</t>
  </si>
  <si>
    <t>ENSG00000132780</t>
  </si>
  <si>
    <t>NASP</t>
  </si>
  <si>
    <t>ENSG00000134744</t>
  </si>
  <si>
    <t>ZCCHC11</t>
  </si>
  <si>
    <t>ENSG00000221829</t>
  </si>
  <si>
    <t>FANCG</t>
  </si>
  <si>
    <t>ENSG00000162490</t>
  </si>
  <si>
    <t>DRAXIN</t>
  </si>
  <si>
    <t>ENSG00000103723</t>
  </si>
  <si>
    <t>AP3B2</t>
  </si>
  <si>
    <t>ENSG00000112312</t>
  </si>
  <si>
    <t>GMNN</t>
  </si>
  <si>
    <t>ENSG00000205659</t>
  </si>
  <si>
    <t>LIN52</t>
  </si>
  <si>
    <t>ENSG00000103034</t>
  </si>
  <si>
    <t>NDRG4</t>
  </si>
  <si>
    <t>ENSG00000151725</t>
  </si>
  <si>
    <t>CENPU</t>
  </si>
  <si>
    <t>ENSG00000100749</t>
  </si>
  <si>
    <t>VRK1</t>
  </si>
  <si>
    <t>ENSG00000160606</t>
  </si>
  <si>
    <t>TLCD1</t>
  </si>
  <si>
    <t>ENSG00000162373</t>
  </si>
  <si>
    <t>BEND5</t>
  </si>
  <si>
    <t>ENSG00000144455</t>
  </si>
  <si>
    <t>SUMF1</t>
  </si>
  <si>
    <t>ENSG00000198513</t>
  </si>
  <si>
    <t>ATL1</t>
  </si>
  <si>
    <t>ENSG00000163808</t>
  </si>
  <si>
    <t>KIF15</t>
  </si>
  <si>
    <t>ENSG00000171320</t>
  </si>
  <si>
    <t>ESCO2</t>
  </si>
  <si>
    <t>ENSG00000162650</t>
  </si>
  <si>
    <t>ATXN7L2</t>
  </si>
  <si>
    <t>ENSG00000158427</t>
  </si>
  <si>
    <t>TMSB15B</t>
  </si>
  <si>
    <t>ENSG00000108861</t>
  </si>
  <si>
    <t>DUSP3</t>
  </si>
  <si>
    <t>ENSG00000123353</t>
  </si>
  <si>
    <t>ORMDL2</t>
  </si>
  <si>
    <t>ENSG00000108639</t>
  </si>
  <si>
    <t>SYNGR2</t>
  </si>
  <si>
    <t>ENSG00000141367</t>
  </si>
  <si>
    <t>CLTC</t>
  </si>
  <si>
    <t>ENSG00000159259</t>
  </si>
  <si>
    <t>CHAF1B</t>
  </si>
  <si>
    <t>ENSG00000174871</t>
  </si>
  <si>
    <t>CNIH2</t>
  </si>
  <si>
    <t>ENSG00000166206</t>
  </si>
  <si>
    <t>GABRB3</t>
  </si>
  <si>
    <t>ENSG00000198563</t>
  </si>
  <si>
    <t>DDX39B</t>
  </si>
  <si>
    <t>ENSG00000187741</t>
  </si>
  <si>
    <t>FANCA</t>
  </si>
  <si>
    <t>ENSG00000186625</t>
  </si>
  <si>
    <t>KATNA1</t>
  </si>
  <si>
    <t>ENSG00000005189</t>
  </si>
  <si>
    <t>AC004381.6</t>
  </si>
  <si>
    <t>ENSG00000185624</t>
  </si>
  <si>
    <t>P4HB</t>
  </si>
  <si>
    <t>ENSG00000167325</t>
  </si>
  <si>
    <t>RRM1</t>
  </si>
  <si>
    <t>ENSG00000166582</t>
  </si>
  <si>
    <t>CENPV</t>
  </si>
  <si>
    <t>ENSG00000203965</t>
  </si>
  <si>
    <t>EFCAB7</t>
  </si>
  <si>
    <t>ENSG00000136492</t>
  </si>
  <si>
    <t>BRIP1</t>
  </si>
  <si>
    <t>ENSG00000170558</t>
  </si>
  <si>
    <t>CDH2</t>
  </si>
  <si>
    <t>ENSG00000101868</t>
  </si>
  <si>
    <t>POLA1</t>
  </si>
  <si>
    <t>ENSG00000187446</t>
  </si>
  <si>
    <t>CHP1</t>
  </si>
  <si>
    <t>ENSG00000152193</t>
  </si>
  <si>
    <t>RNF219</t>
  </si>
  <si>
    <t>ENSG00000132646</t>
  </si>
  <si>
    <t>PCNA</t>
  </si>
  <si>
    <t>ENSG00000181649</t>
  </si>
  <si>
    <t>PHLDA2</t>
  </si>
  <si>
    <t>ENSG00000167523</t>
  </si>
  <si>
    <t>SPATA33</t>
  </si>
  <si>
    <t>ENSG00000148019</t>
  </si>
  <si>
    <t>CEP78</t>
  </si>
  <si>
    <t>ENSG00000213551</t>
  </si>
  <si>
    <t>DNAJC9</t>
  </si>
  <si>
    <t>ENSG00000137821</t>
  </si>
  <si>
    <t>LRRC49</t>
  </si>
  <si>
    <t>ENSG00000136108</t>
  </si>
  <si>
    <t>CKAP2</t>
  </si>
  <si>
    <t>ENSG00000132718</t>
  </si>
  <si>
    <t>SYT11</t>
  </si>
  <si>
    <t>ENSG00000166845</t>
  </si>
  <si>
    <t>C18orf54</t>
  </si>
  <si>
    <t>ENSG00000157851</t>
  </si>
  <si>
    <t>DPYSL5</t>
  </si>
  <si>
    <t>ENSG00000187189</t>
  </si>
  <si>
    <t>TSPYL4</t>
  </si>
  <si>
    <t>ENSG00000137804</t>
  </si>
  <si>
    <t>NUSAP1</t>
  </si>
  <si>
    <t>ENSG00000112290</t>
  </si>
  <si>
    <t>WASF1</t>
  </si>
  <si>
    <t>ENSG00000172687</t>
  </si>
  <si>
    <t>ZNF738</t>
  </si>
  <si>
    <t>ENSG00000069275</t>
  </si>
  <si>
    <t>NUCKS1</t>
  </si>
  <si>
    <t>ENSG00000154548</t>
  </si>
  <si>
    <t>SRSF12</t>
  </si>
  <si>
    <t>ENSG00000124795</t>
  </si>
  <si>
    <t>DEK</t>
  </si>
  <si>
    <t>ENSG00000100479</t>
  </si>
  <si>
    <t>POLE2</t>
  </si>
  <si>
    <t>ENSG00000100802</t>
  </si>
  <si>
    <t>C14orf93</t>
  </si>
  <si>
    <t>ENSG00000075340</t>
  </si>
  <si>
    <t>ADD2</t>
  </si>
  <si>
    <t>ENSG00000165244</t>
  </si>
  <si>
    <t>ZNF367</t>
  </si>
  <si>
    <t>ENSG00000186094</t>
  </si>
  <si>
    <t>AGBL4</t>
  </si>
  <si>
    <t>ENSG00000175482</t>
  </si>
  <si>
    <t>POLD4</t>
  </si>
  <si>
    <t>ENSG00000111445</t>
  </si>
  <si>
    <t>RFC5</t>
  </si>
  <si>
    <t>ENSG00000153391</t>
  </si>
  <si>
    <t>INO80C</t>
  </si>
  <si>
    <t>ENSG00000273274</t>
  </si>
  <si>
    <t>ZBTB8B</t>
  </si>
  <si>
    <t>ENSG00000138346</t>
  </si>
  <si>
    <t>DNA2</t>
  </si>
  <si>
    <t>ENSG00000067445</t>
  </si>
  <si>
    <t>TRO</t>
  </si>
  <si>
    <t>ENSG00000176125</t>
  </si>
  <si>
    <t>UFSP1</t>
  </si>
  <si>
    <t>ENSG00000078018</t>
  </si>
  <si>
    <t>MAP2</t>
  </si>
  <si>
    <t>ENSG00000151287</t>
  </si>
  <si>
    <t>TEX30</t>
  </si>
  <si>
    <t>ENSG00000196352</t>
  </si>
  <si>
    <t>CD55</t>
  </si>
  <si>
    <t>ENSG00000161533</t>
  </si>
  <si>
    <t>ACOX1</t>
  </si>
  <si>
    <t>ENSG00000066322</t>
  </si>
  <si>
    <t>ELOVL1</t>
  </si>
  <si>
    <t>ENSG00000042088</t>
  </si>
  <si>
    <t>TDP1</t>
  </si>
  <si>
    <t>ENSG00000066117</t>
  </si>
  <si>
    <t>SMARCD1</t>
  </si>
  <si>
    <t>ENSG00000129538</t>
  </si>
  <si>
    <t>RNASE1</t>
  </si>
  <si>
    <t>ENSG00000118960</t>
  </si>
  <si>
    <t>HS1BP3</t>
  </si>
  <si>
    <t>ENSG00000156509</t>
  </si>
  <si>
    <t>FBXO43</t>
  </si>
  <si>
    <t>ENSG00000092470</t>
  </si>
  <si>
    <t>WDR76</t>
  </si>
  <si>
    <t>ENSG00000008277</t>
  </si>
  <si>
    <t>ADAM22</t>
  </si>
  <si>
    <t>ENSG00000134222</t>
  </si>
  <si>
    <t>PSRC1</t>
  </si>
  <si>
    <t>ENSG00000213190</t>
  </si>
  <si>
    <t>MLLT11</t>
  </si>
  <si>
    <t>ENSG00000166788</t>
  </si>
  <si>
    <t>SAAL1</t>
  </si>
  <si>
    <t>ENSG00000182742</t>
  </si>
  <si>
    <t>HOXB4</t>
  </si>
  <si>
    <t>ENSG00000230510</t>
  </si>
  <si>
    <t>PPP5D1</t>
  </si>
  <si>
    <t>ENSG00000143434</t>
  </si>
  <si>
    <t>SEMA6C</t>
  </si>
  <si>
    <t>ENSG00000117155</t>
  </si>
  <si>
    <t>SSX2IP</t>
  </si>
  <si>
    <t>ENSG00000135097</t>
  </si>
  <si>
    <t>MSI1</t>
  </si>
  <si>
    <t>ENSG00000173914</t>
  </si>
  <si>
    <t>RBM4B</t>
  </si>
  <si>
    <t>ENSG00000242732</t>
  </si>
  <si>
    <t>RGAG4</t>
  </si>
  <si>
    <t>ENSG00000147274</t>
  </si>
  <si>
    <t>RBMX</t>
  </si>
  <si>
    <t>ENSG00000156150</t>
  </si>
  <si>
    <t>ALX3</t>
  </si>
  <si>
    <t>ENSG00000101003</t>
  </si>
  <si>
    <t>GINS1</t>
  </si>
  <si>
    <t>ENSG00000167004</t>
  </si>
  <si>
    <t>PDIA3</t>
  </si>
  <si>
    <t>ENSG00000123219</t>
  </si>
  <si>
    <t>CENPK</t>
  </si>
  <si>
    <t>ENSG00000161860</t>
  </si>
  <si>
    <t>SYCE2</t>
  </si>
  <si>
    <t>ENSG00000196975</t>
  </si>
  <si>
    <t>ANXA4</t>
  </si>
  <si>
    <t>ENSG00000158169</t>
  </si>
  <si>
    <t>FANCC</t>
  </si>
  <si>
    <t>ENSG00000143228</t>
  </si>
  <si>
    <t>NUF2</t>
  </si>
  <si>
    <t>ENSG00000171680</t>
  </si>
  <si>
    <t>PLEKHG5</t>
  </si>
  <si>
    <t>ENSG00000123080</t>
  </si>
  <si>
    <t>CDKN2C</t>
  </si>
  <si>
    <t>ENSG00000110628</t>
  </si>
  <si>
    <t>SLC22A18</t>
  </si>
  <si>
    <t>ENSG00000126787</t>
  </si>
  <si>
    <t>DLGAP5</t>
  </si>
  <si>
    <t>ENSG00000181938</t>
  </si>
  <si>
    <t>GINS3</t>
  </si>
  <si>
    <t>ENSG00000102984</t>
  </si>
  <si>
    <t>ZNF821</t>
  </si>
  <si>
    <t>ENSG00000176225</t>
  </si>
  <si>
    <t>RTTN</t>
  </si>
  <si>
    <t>ENSG00000102100</t>
  </si>
  <si>
    <t>SLC35A2</t>
  </si>
  <si>
    <t>ENSG00000088298</t>
  </si>
  <si>
    <t>EDEM2</t>
  </si>
  <si>
    <t>ENSG00000048828</t>
  </si>
  <si>
    <t>FAM120A</t>
  </si>
  <si>
    <t>ENSG00000042445</t>
  </si>
  <si>
    <t>RETSAT</t>
  </si>
  <si>
    <t>ENSG00000108055</t>
  </si>
  <si>
    <t>SMC3</t>
  </si>
  <si>
    <t>ENSG00000204070</t>
  </si>
  <si>
    <t>SYS1</t>
  </si>
  <si>
    <t>ENSG00000213123</t>
  </si>
  <si>
    <t>TCTEX1D2</t>
  </si>
  <si>
    <t>ENSG00000173535</t>
  </si>
  <si>
    <t>TNFRSF10C</t>
  </si>
  <si>
    <t>ENSG00000186638</t>
  </si>
  <si>
    <t>KIF24</t>
  </si>
  <si>
    <t>ENSG00000168824</t>
  </si>
  <si>
    <t>NSG1</t>
  </si>
  <si>
    <t>ENSG00000163918</t>
  </si>
  <si>
    <t>RFC4</t>
  </si>
  <si>
    <t>ENSG00000149926</t>
  </si>
  <si>
    <t>FAM57B</t>
  </si>
  <si>
    <t>ENSG00000007968</t>
  </si>
  <si>
    <t>E2F2</t>
  </si>
  <si>
    <t>ENSG00000139767</t>
  </si>
  <si>
    <t>SRRM4</t>
  </si>
  <si>
    <t>ENSG00000129534</t>
  </si>
  <si>
    <t>MIS18BP1</t>
  </si>
  <si>
    <t>ENSG00000198830</t>
  </si>
  <si>
    <t>HMGN2</t>
  </si>
  <si>
    <t>ENSG00000105486</t>
  </si>
  <si>
    <t>LIG1</t>
  </si>
  <si>
    <t>ENSG00000189057</t>
  </si>
  <si>
    <t>FAM111B</t>
  </si>
  <si>
    <t>ENSG00000174371</t>
  </si>
  <si>
    <t>EXO1</t>
  </si>
  <si>
    <t>ENSG00000123352</t>
  </si>
  <si>
    <t>SPATS2</t>
  </si>
  <si>
    <t>ENSG00000164104</t>
  </si>
  <si>
    <t>HMGB2</t>
  </si>
  <si>
    <t>ENSG00000142856</t>
  </si>
  <si>
    <t>ITGB3BP</t>
  </si>
  <si>
    <t>ENSG00000170312</t>
  </si>
  <si>
    <t>CDK1</t>
  </si>
  <si>
    <t>ENSG00000122970</t>
  </si>
  <si>
    <t>IFT81</t>
  </si>
  <si>
    <t>ENSG00000187790</t>
  </si>
  <si>
    <t>FANCM</t>
  </si>
  <si>
    <t>ENSG00000091651</t>
  </si>
  <si>
    <t>ORC6</t>
  </si>
  <si>
    <t>ENSG00000165501</t>
  </si>
  <si>
    <t>LRR1</t>
  </si>
  <si>
    <t>ENSG00000012963</t>
  </si>
  <si>
    <t>UBR7</t>
  </si>
  <si>
    <t>ENSG00000165948</t>
  </si>
  <si>
    <t>IFI27L1</t>
  </si>
  <si>
    <t>ENSG00000111247</t>
  </si>
  <si>
    <t>RAD51AP1</t>
  </si>
  <si>
    <t>ENSG00000138160</t>
  </si>
  <si>
    <t>KIF11</t>
  </si>
  <si>
    <t>ENSG00000129625</t>
  </si>
  <si>
    <t>REEP5</t>
  </si>
  <si>
    <t>ENSG00000183647</t>
  </si>
  <si>
    <t>ZNF530</t>
  </si>
  <si>
    <t>ENSG00000072682</t>
  </si>
  <si>
    <t>P4HA2</t>
  </si>
  <si>
    <t>ENSG00000143476</t>
  </si>
  <si>
    <t>DTL</t>
  </si>
  <si>
    <t>ENSG00000052344</t>
  </si>
  <si>
    <t>PRSS8</t>
  </si>
  <si>
    <t>ENSG00000115486</t>
  </si>
  <si>
    <t>GGCX</t>
  </si>
  <si>
    <t>ENSG00000100196</t>
  </si>
  <si>
    <t>KDELR3</t>
  </si>
  <si>
    <t>ENSG00000173894</t>
  </si>
  <si>
    <t>CBX2</t>
  </si>
  <si>
    <t>ENSG00000176208</t>
  </si>
  <si>
    <t>ATAD5</t>
  </si>
  <si>
    <t>ENSG00000185043</t>
  </si>
  <si>
    <t>CIB1</t>
  </si>
  <si>
    <t>ENSG00000100314</t>
  </si>
  <si>
    <t>CABP7</t>
  </si>
  <si>
    <t>ENSG00000176912</t>
  </si>
  <si>
    <t>C18orf56</t>
  </si>
  <si>
    <t>ENSG00000124731</t>
  </si>
  <si>
    <t>TREM1</t>
  </si>
  <si>
    <t>ENSG00000108264</t>
  </si>
  <si>
    <t>TADA2A</t>
  </si>
  <si>
    <t>ENSG00000233024</t>
  </si>
  <si>
    <t>NPIPA7</t>
  </si>
  <si>
    <t>ENSG00000149636</t>
  </si>
  <si>
    <t>DSN1</t>
  </si>
  <si>
    <t>ENSG00000099377</t>
  </si>
  <si>
    <t>HSD3B7</t>
  </si>
  <si>
    <t>ENSG00000120075</t>
  </si>
  <si>
    <t>HOXB5</t>
  </si>
  <si>
    <t>ENSG00000136824</t>
  </si>
  <si>
    <t>SMC2</t>
  </si>
  <si>
    <t>ENSG00000181830</t>
  </si>
  <si>
    <t>SLC35C1</t>
  </si>
  <si>
    <t>ENSG00000156599</t>
  </si>
  <si>
    <t>ZDHHC5</t>
  </si>
  <si>
    <t>ENSG00000101624</t>
  </si>
  <si>
    <t>CEP76</t>
  </si>
  <si>
    <t>ENSG00000163009</t>
  </si>
  <si>
    <t>C2orf48</t>
  </si>
  <si>
    <t>ENSG00000196470</t>
  </si>
  <si>
    <t>SIAH1</t>
  </si>
  <si>
    <t>ENSG00000128656</t>
  </si>
  <si>
    <t>CHN1</t>
  </si>
  <si>
    <t>ENSG00000143630</t>
  </si>
  <si>
    <t>HCN3</t>
  </si>
  <si>
    <t>ENSG00000064601</t>
  </si>
  <si>
    <t>CTSA</t>
  </si>
  <si>
    <t>ENSG00000215788</t>
  </si>
  <si>
    <t>TNFRSF25</t>
  </si>
  <si>
    <t>ENSG00000071243</t>
  </si>
  <si>
    <t>ING3</t>
  </si>
  <si>
    <t>ENSG00000115677</t>
  </si>
  <si>
    <t>HDLBP</t>
  </si>
  <si>
    <t>ENSG00000156531</t>
  </si>
  <si>
    <t>PHF6</t>
  </si>
  <si>
    <t>ENSG00000137941</t>
  </si>
  <si>
    <t>TTLL7</t>
  </si>
  <si>
    <t>ENSG00000129028</t>
  </si>
  <si>
    <t>THAP10</t>
  </si>
  <si>
    <t>ENSG00000196296</t>
  </si>
  <si>
    <t>ATP2A1</t>
  </si>
  <si>
    <t>ENSG00000102974</t>
  </si>
  <si>
    <t>CTCF</t>
  </si>
  <si>
    <t>ENSG00000170293</t>
  </si>
  <si>
    <t>CMTM8</t>
  </si>
  <si>
    <t>ENSG00000110057</t>
  </si>
  <si>
    <t>UNC93B1</t>
  </si>
  <si>
    <t>ENSG00000132664</t>
  </si>
  <si>
    <t>POLR3F</t>
  </si>
  <si>
    <t>ENSG00000119725</t>
  </si>
  <si>
    <t>ZNF410</t>
  </si>
  <si>
    <t>ENSG00000185104</t>
  </si>
  <si>
    <t>FAF1</t>
  </si>
  <si>
    <t>ENSG00000149474</t>
  </si>
  <si>
    <t>CSRP2BP</t>
  </si>
  <si>
    <t>ENSG00000155130</t>
  </si>
  <si>
    <t>MARCKS</t>
  </si>
  <si>
    <t>ENSG00000155980</t>
  </si>
  <si>
    <t>KIF5A</t>
  </si>
  <si>
    <t>ENSG00000169169</t>
  </si>
  <si>
    <t>CPT1C</t>
  </si>
  <si>
    <t>ENSG00000187325</t>
  </si>
  <si>
    <t>TAF9B</t>
  </si>
  <si>
    <t>ENSG00000120334</t>
  </si>
  <si>
    <t>CENPL</t>
  </si>
  <si>
    <t>ENSG00000095002</t>
  </si>
  <si>
    <t>MSH2</t>
  </si>
  <si>
    <t>ENSG00000182544</t>
  </si>
  <si>
    <t>MFSD5</t>
  </si>
  <si>
    <t>ENSG00000131351</t>
  </si>
  <si>
    <t>HAUS8</t>
  </si>
  <si>
    <t>ENSG00000128266</t>
  </si>
  <si>
    <t>GNAZ</t>
  </si>
  <si>
    <t>ENSG00000100027</t>
  </si>
  <si>
    <t>YPEL1</t>
  </si>
  <si>
    <t>ENSG00000198554</t>
  </si>
  <si>
    <t>WDHD1</t>
  </si>
  <si>
    <t>ENSG00000184840</t>
  </si>
  <si>
    <t>TMED9</t>
  </si>
  <si>
    <t>ENSG00000228474</t>
  </si>
  <si>
    <t>OST4</t>
  </si>
  <si>
    <t>ENSG00000132639</t>
  </si>
  <si>
    <t>SNAP25</t>
  </si>
  <si>
    <t>ENSG00000228716</t>
  </si>
  <si>
    <t>DHFR</t>
  </si>
  <si>
    <t>ENSG00000132481</t>
  </si>
  <si>
    <t>TRIM47</t>
  </si>
  <si>
    <t>ENSG00000186153</t>
  </si>
  <si>
    <t>WWOX</t>
  </si>
  <si>
    <t>ENSG00000058404</t>
  </si>
  <si>
    <t>CAMK2B</t>
  </si>
  <si>
    <t>ENSG00000176894</t>
  </si>
  <si>
    <t>PXMP2</t>
  </si>
  <si>
    <t>ENSG00000147180</t>
  </si>
  <si>
    <t>ZNF711</t>
  </si>
  <si>
    <t>ENSG00000175591</t>
  </si>
  <si>
    <t>P2RY2</t>
  </si>
  <si>
    <t>ENSG00000143033</t>
  </si>
  <si>
    <t>MTF2</t>
  </si>
  <si>
    <t>ENSG00000146457</t>
  </si>
  <si>
    <t>WTAP</t>
  </si>
  <si>
    <t>ENSG00000133195</t>
  </si>
  <si>
    <t>SLC39A11</t>
  </si>
  <si>
    <t>ENSG00000164081</t>
  </si>
  <si>
    <t>TEX264</t>
  </si>
  <si>
    <t>ENSG00000164045</t>
  </si>
  <si>
    <t>CDC25A</t>
  </si>
  <si>
    <t>ENSG00000135502</t>
  </si>
  <si>
    <t>SLC26A10</t>
  </si>
  <si>
    <t>ENSG00000165821</t>
  </si>
  <si>
    <t>SALL2</t>
  </si>
  <si>
    <t>ENSG00000162437</t>
  </si>
  <si>
    <t>RAVER2</t>
  </si>
  <si>
    <t>ENSG00000164061</t>
  </si>
  <si>
    <t>BSN</t>
  </si>
  <si>
    <t>ENSG00000135314</t>
  </si>
  <si>
    <t>KHDC1</t>
  </si>
  <si>
    <t>ENSG00000177842</t>
  </si>
  <si>
    <t>ZNF620</t>
  </si>
  <si>
    <t>ENSG00000130695</t>
  </si>
  <si>
    <t>CEP85</t>
  </si>
  <si>
    <t>ENSG00000148835</t>
  </si>
  <si>
    <t>TAF5</t>
  </si>
  <si>
    <t>ENSG00000121900</t>
  </si>
  <si>
    <t>TMEM54</t>
  </si>
  <si>
    <t>ENSG00000164663</t>
  </si>
  <si>
    <t>USP49</t>
  </si>
  <si>
    <t>ENSG00000175183</t>
  </si>
  <si>
    <t>CSRP2</t>
  </si>
  <si>
    <t>ENSG00000182010</t>
  </si>
  <si>
    <t>RTKN2</t>
  </si>
  <si>
    <t>ENSG00000160213</t>
  </si>
  <si>
    <t>CSTB</t>
  </si>
  <si>
    <t>ENSG00000166337</t>
  </si>
  <si>
    <t>TAF10</t>
  </si>
  <si>
    <t>ENSG00000147874</t>
  </si>
  <si>
    <t>HAUS6</t>
  </si>
  <si>
    <t>ENSG00000186648</t>
  </si>
  <si>
    <t>LRRC16B</t>
  </si>
  <si>
    <t>ENSG00000144063</t>
  </si>
  <si>
    <t>MALL</t>
  </si>
  <si>
    <t>ENSG00000165521</t>
  </si>
  <si>
    <t>EML5</t>
  </si>
  <si>
    <t>ENSG00000130768</t>
  </si>
  <si>
    <t>SMPDL3B</t>
  </si>
  <si>
    <t>ENSG00000183145</t>
  </si>
  <si>
    <t>RIPPLY3</t>
  </si>
  <si>
    <t>ENSG00000168890</t>
  </si>
  <si>
    <t>TMEM150A</t>
  </si>
  <si>
    <t>ENSG00000165323</t>
  </si>
  <si>
    <t>FAT3</t>
  </si>
  <si>
    <t>ENSG00000161800</t>
  </si>
  <si>
    <t>RACGAP1</t>
  </si>
  <si>
    <t>ENSG00000138175</t>
  </si>
  <si>
    <t>ARL3</t>
  </si>
  <si>
    <t>ENSG00000112425</t>
  </si>
  <si>
    <t>EPM2A</t>
  </si>
  <si>
    <t>ENSG00000130429</t>
  </si>
  <si>
    <t>ARPC1B</t>
  </si>
  <si>
    <t>ENSG00000155957</t>
  </si>
  <si>
    <t>TMBIM4</t>
  </si>
  <si>
    <t>ENSG00000198331</t>
  </si>
  <si>
    <t>HYLS1</t>
  </si>
  <si>
    <t>ENSG00000226180</t>
  </si>
  <si>
    <t>AC010536.1</t>
  </si>
  <si>
    <t>ENSG00000164306</t>
  </si>
  <si>
    <t>PRIMPOL</t>
  </si>
  <si>
    <t>ENSG00000004777</t>
  </si>
  <si>
    <t>ARHGAP33</t>
  </si>
  <si>
    <t>ENSG00000121621</t>
  </si>
  <si>
    <t>KIF18A</t>
  </si>
  <si>
    <t>ENSG00000092208</t>
  </si>
  <si>
    <t>GEMIN2</t>
  </si>
  <si>
    <t>ENSG00000115762</t>
  </si>
  <si>
    <t>PLEKHB2</t>
  </si>
  <si>
    <t>ENSG00000123374</t>
  </si>
  <si>
    <t>CDK2</t>
  </si>
  <si>
    <t>ENSG00000169241</t>
  </si>
  <si>
    <t>SLC50A1</t>
  </si>
  <si>
    <t>ENSG00000132824</t>
  </si>
  <si>
    <t>SERINC3</t>
  </si>
  <si>
    <t>ENSG00000183798</t>
  </si>
  <si>
    <t>EMILIN3</t>
  </si>
  <si>
    <t>ENSG00000064666</t>
  </si>
  <si>
    <t>CNN2</t>
  </si>
  <si>
    <t>ENSG00000176049</t>
  </si>
  <si>
    <t>JAKMIP2</t>
  </si>
  <si>
    <t>ENSG00000085999</t>
  </si>
  <si>
    <t>RAD54L</t>
  </si>
  <si>
    <t>ENSG00000105642</t>
  </si>
  <si>
    <t>KCNN1</t>
  </si>
  <si>
    <t>ENSG00000178966</t>
  </si>
  <si>
    <t>RMI1</t>
  </si>
  <si>
    <t>ENSG00000170264</t>
  </si>
  <si>
    <t>FAM161A</t>
  </si>
  <si>
    <t>ENSG00000033100</t>
  </si>
  <si>
    <t>CHPF2</t>
  </si>
  <si>
    <t>ENSG00000080298</t>
  </si>
  <si>
    <t>RFX3</t>
  </si>
  <si>
    <t>ENSG00000149554</t>
  </si>
  <si>
    <t>CHEK1</t>
  </si>
  <si>
    <t>ENSG00000177868</t>
  </si>
  <si>
    <t>CCDC23</t>
  </si>
  <si>
    <t>ENSG00000100281</t>
  </si>
  <si>
    <t>HMGXB4</t>
  </si>
  <si>
    <t>ENSG00000176909</t>
  </si>
  <si>
    <t>MAMSTR</t>
  </si>
  <si>
    <t>ENSG00000111602</t>
  </si>
  <si>
    <t>TIMELESS</t>
  </si>
  <si>
    <t>ENSG00000143570</t>
  </si>
  <si>
    <t>SLC39A1</t>
  </si>
  <si>
    <t>ENSG00000184445</t>
  </si>
  <si>
    <t>KNTC1</t>
  </si>
  <si>
    <t>ENSG00000167552</t>
  </si>
  <si>
    <t>TUBA1A</t>
  </si>
  <si>
    <t>ENSG00000104897</t>
  </si>
  <si>
    <t>SF3A2</t>
  </si>
  <si>
    <t>ENSG00000181885</t>
  </si>
  <si>
    <t>CLDN7</t>
  </si>
  <si>
    <t>ENSG00000179841</t>
  </si>
  <si>
    <t>AKAP5</t>
  </si>
  <si>
    <t>Ensembl_ID</t>
  </si>
  <si>
    <t>Gene_Name</t>
  </si>
  <si>
    <t>ENSG00000204130</t>
  </si>
  <si>
    <t>RUFY2</t>
  </si>
  <si>
    <t>ENSG00000198551</t>
  </si>
  <si>
    <t>ZNF627</t>
  </si>
  <si>
    <t>ENSG00000183307</t>
  </si>
  <si>
    <t>CECR6</t>
  </si>
  <si>
    <t>ENSG00000142186</t>
  </si>
  <si>
    <t>SCYL1</t>
  </si>
  <si>
    <t>ENSG00000100626</t>
  </si>
  <si>
    <t>GALNT16</t>
  </si>
  <si>
    <t>ENSG00000103512</t>
  </si>
  <si>
    <t>NOMO1</t>
  </si>
  <si>
    <t>ENSG00000184939</t>
  </si>
  <si>
    <t>ZFP90</t>
  </si>
  <si>
    <t>ENSG00000154545</t>
  </si>
  <si>
    <t>MAGED4</t>
  </si>
  <si>
    <t>ENSG00000167771</t>
  </si>
  <si>
    <t>RCOR2</t>
  </si>
  <si>
    <t>ENSG00000183814</t>
  </si>
  <si>
    <t>LIN9</t>
  </si>
  <si>
    <t>ENSG00000108679</t>
  </si>
  <si>
    <t>LGALS3BP</t>
  </si>
  <si>
    <t>ENSG00000141837</t>
  </si>
  <si>
    <t>CACNA1A</t>
  </si>
  <si>
    <t>ENSG00000155189</t>
  </si>
  <si>
    <t>AGPAT5</t>
  </si>
  <si>
    <t>ENSG00000040275</t>
  </si>
  <si>
    <t>SPDL1</t>
  </si>
  <si>
    <t>ENSG00000099284</t>
  </si>
  <si>
    <t>H2AFY2</t>
  </si>
  <si>
    <t>ENSG00000162909</t>
  </si>
  <si>
    <t>CAPN2</t>
  </si>
  <si>
    <t>ENSG00000100603</t>
  </si>
  <si>
    <t>SNW1</t>
  </si>
  <si>
    <t>ENSG00000116141</t>
  </si>
  <si>
    <t>MARK1</t>
  </si>
  <si>
    <t>ENSG00000198794</t>
  </si>
  <si>
    <t>SCAMP5</t>
  </si>
  <si>
    <t>ENSG00000175556</t>
  </si>
  <si>
    <t>LONRF3</t>
  </si>
  <si>
    <t>ENSG00000182963</t>
  </si>
  <si>
    <t>GJC1</t>
  </si>
  <si>
    <t>ENSG00000125351</t>
  </si>
  <si>
    <t>UPF3B</t>
  </si>
  <si>
    <t>ENSG00000009724</t>
  </si>
  <si>
    <t>MASP2</t>
  </si>
  <si>
    <t>ENSG00000254469</t>
  </si>
  <si>
    <t>RP11-849H4.2</t>
  </si>
  <si>
    <t>ENSG00000006534</t>
  </si>
  <si>
    <t>ALDH3B1</t>
  </si>
  <si>
    <t>ENSG00000135093</t>
  </si>
  <si>
    <t>USP30</t>
  </si>
  <si>
    <t>ENSG00000111671</t>
  </si>
  <si>
    <t>SPSB2</t>
  </si>
  <si>
    <t>ENSG00000044459</t>
  </si>
  <si>
    <t>CNTLN</t>
  </si>
  <si>
    <t>ENSG00000091262</t>
  </si>
  <si>
    <t>ABCC6</t>
  </si>
  <si>
    <t>ENSG00000172380</t>
  </si>
  <si>
    <t>GNG12</t>
  </si>
  <si>
    <t>ENSG00000125821</t>
  </si>
  <si>
    <t>DTD1</t>
  </si>
  <si>
    <t>ENSG00000135596</t>
  </si>
  <si>
    <t>MICAL1</t>
  </si>
  <si>
    <t>ENSG00000144792</t>
  </si>
  <si>
    <t>ZNF660</t>
  </si>
  <si>
    <t>ENSG00000120837</t>
  </si>
  <si>
    <t>NFYB</t>
  </si>
  <si>
    <t>ENSG00000257591</t>
  </si>
  <si>
    <t>ZNF625</t>
  </si>
  <si>
    <t>ENSG00000183889</t>
  </si>
  <si>
    <t>ENSG00000090013</t>
  </si>
  <si>
    <t>BLVRB</t>
  </si>
  <si>
    <t>ENSG00000167880</t>
  </si>
  <si>
    <t>EVPL</t>
  </si>
  <si>
    <t>ENSG00000114383</t>
  </si>
  <si>
    <t>TUSC2</t>
  </si>
  <si>
    <t>ENSG00000272414</t>
  </si>
  <si>
    <t>FAM47E-STBD1</t>
  </si>
  <si>
    <t>ENSG00000139644</t>
  </si>
  <si>
    <t>TMBIM6</t>
  </si>
  <si>
    <t>ENSG00000132563</t>
  </si>
  <si>
    <t>REEP2</t>
  </si>
  <si>
    <t>ENSG00000166526</t>
  </si>
  <si>
    <t>ZNF3</t>
  </si>
  <si>
    <t>ENSG00000197299</t>
  </si>
  <si>
    <t>BLM</t>
  </si>
  <si>
    <t>ENSG00000120948</t>
  </si>
  <si>
    <t>TARDBP</t>
  </si>
  <si>
    <t>ENSG00000168395</t>
  </si>
  <si>
    <t>ING5</t>
  </si>
  <si>
    <t>ENSG00000104381</t>
  </si>
  <si>
    <t>GDAP1</t>
  </si>
  <si>
    <t>ENSG00000004487</t>
  </si>
  <si>
    <t>KDM1A</t>
  </si>
  <si>
    <t>ENSG00000100714</t>
  </si>
  <si>
    <t>MTHFD1</t>
  </si>
  <si>
    <t>ENSG00000011332</t>
  </si>
  <si>
    <t>DPF1</t>
  </si>
  <si>
    <t>ENSG00000204839</t>
  </si>
  <si>
    <t>MROH6</t>
  </si>
  <si>
    <t>ENSG00000015479</t>
  </si>
  <si>
    <t>MATR3</t>
  </si>
  <si>
    <t>ENSG00000243989</t>
  </si>
  <si>
    <t>ACY1</t>
  </si>
  <si>
    <t>ENSG00000158636</t>
  </si>
  <si>
    <t>C11orf30</t>
  </si>
  <si>
    <t>ENSG00000213445</t>
  </si>
  <si>
    <t>SIPA1</t>
  </si>
  <si>
    <t>ENSG00000092201</t>
  </si>
  <si>
    <t>SUPT16H</t>
  </si>
  <si>
    <t>ENSG00000117308</t>
  </si>
  <si>
    <t>GALE</t>
  </si>
  <si>
    <t>ENSG00000168243</t>
  </si>
  <si>
    <t>GNG4</t>
  </si>
  <si>
    <t>ENSG00000133069</t>
  </si>
  <si>
    <t>TMCC2</t>
  </si>
  <si>
    <t>ENSG00000019995</t>
  </si>
  <si>
    <t>ZRANB1</t>
  </si>
  <si>
    <t>ENSG00000173825</t>
  </si>
  <si>
    <t>TIGD3</t>
  </si>
  <si>
    <t>ENSG00000182718</t>
  </si>
  <si>
    <t>ANXA2</t>
  </si>
  <si>
    <t>ENSG00000167525</t>
  </si>
  <si>
    <t>PROCA1</t>
  </si>
  <si>
    <t>ENSG00000131153</t>
  </si>
  <si>
    <t>GINS2</t>
  </si>
  <si>
    <t>ENSG00000176401</t>
  </si>
  <si>
    <t>EID2B</t>
  </si>
  <si>
    <t>ENSG00000205352</t>
  </si>
  <si>
    <t>PRR13</t>
  </si>
  <si>
    <t>ENSG00000132016</t>
  </si>
  <si>
    <t>C19orf57</t>
  </si>
  <si>
    <t>ENSG00000182973</t>
  </si>
  <si>
    <t>CNOT10</t>
  </si>
  <si>
    <t>ENSG00000140525</t>
  </si>
  <si>
    <t>FANCI</t>
  </si>
  <si>
    <t>ENSG00000105854</t>
  </si>
  <si>
    <t>PON2</t>
  </si>
  <si>
    <t>ENSG00000163683</t>
  </si>
  <si>
    <t>SMIM14</t>
  </si>
  <si>
    <t>ENSG00000152253</t>
  </si>
  <si>
    <t>SPC25</t>
  </si>
  <si>
    <t>ENSG00000146263</t>
  </si>
  <si>
    <t>MMS22L</t>
  </si>
  <si>
    <t>ENSG00000154839</t>
  </si>
  <si>
    <t>SKA1</t>
  </si>
  <si>
    <t>ENSG00000125846</t>
  </si>
  <si>
    <t>ZNF133</t>
  </si>
  <si>
    <t>ENSG00000100167</t>
  </si>
  <si>
    <t>ENSG00000007372</t>
  </si>
  <si>
    <t>PAX6</t>
  </si>
  <si>
    <t>ENSG00000176887</t>
  </si>
  <si>
    <t>SOX11</t>
  </si>
  <si>
    <t>ENSG00000104112</t>
  </si>
  <si>
    <t>SCG3</t>
  </si>
  <si>
    <t>ENSG00000100601</t>
  </si>
  <si>
    <t>ALKBH1</t>
  </si>
  <si>
    <t>ENSG00000102003</t>
  </si>
  <si>
    <t>SYP</t>
  </si>
  <si>
    <t>ENSG00000054690</t>
  </si>
  <si>
    <t>PLEKHH1</t>
  </si>
  <si>
    <t>ENSG00000101574</t>
  </si>
  <si>
    <t>METTL4</t>
  </si>
  <si>
    <t>ENSG00000056277</t>
  </si>
  <si>
    <t>ZNF280C</t>
  </si>
  <si>
    <t>ENSG00000167550</t>
  </si>
  <si>
    <t>RHEBL1</t>
  </si>
  <si>
    <t>ENSG00000103540</t>
  </si>
  <si>
    <t>CCP110</t>
  </si>
  <si>
    <t>ENSG00000118690</t>
  </si>
  <si>
    <t>ARMC2</t>
  </si>
  <si>
    <t>ENSG00000112742</t>
  </si>
  <si>
    <t>TTK</t>
  </si>
  <si>
    <t>ENSG00000134901</t>
  </si>
  <si>
    <t>KDELC1</t>
  </si>
  <si>
    <t>ENSG00000136527</t>
  </si>
  <si>
    <t>TRA2B</t>
  </si>
  <si>
    <t>ENSG00000204991</t>
  </si>
  <si>
    <t>SPIRE2</t>
  </si>
  <si>
    <t>ENSG00000156970</t>
  </si>
  <si>
    <t>BUB1B</t>
  </si>
  <si>
    <t>ENSG00000133119</t>
  </si>
  <si>
    <t>RFC3</t>
  </si>
  <si>
    <t>ENSG00000061337</t>
  </si>
  <si>
    <t>LZTS1</t>
  </si>
  <si>
    <t>ENSG00000144959</t>
  </si>
  <si>
    <t>NCEH1</t>
  </si>
  <si>
    <t>ENSG00000117569</t>
  </si>
  <si>
    <t>PTBP2</t>
  </si>
  <si>
    <t>ENSG00000184661</t>
  </si>
  <si>
    <t>CDCA2</t>
  </si>
  <si>
    <t>ENSG00000251503</t>
  </si>
  <si>
    <t>APITD1-CORT</t>
  </si>
  <si>
    <t>ENSG00000092853</t>
  </si>
  <si>
    <t>CLSPN</t>
  </si>
  <si>
    <t>ENSG00000100836</t>
  </si>
  <si>
    <t>PABPN1</t>
  </si>
  <si>
    <t>ENSG00000179918</t>
  </si>
  <si>
    <t>SEPHS2</t>
  </si>
  <si>
    <t>ENSG00000025770</t>
  </si>
  <si>
    <t>NCAPH2</t>
  </si>
  <si>
    <t>ENSG00000100418</t>
  </si>
  <si>
    <t>DESI1</t>
  </si>
  <si>
    <t>ENSG00000119596</t>
  </si>
  <si>
    <t>YLPM1</t>
  </si>
  <si>
    <t>ENSG00000177990</t>
  </si>
  <si>
    <t>DPY19L2</t>
  </si>
  <si>
    <t>ENSG00000117020</t>
  </si>
  <si>
    <t>AKT3</t>
  </si>
  <si>
    <t>ENSG00000115255</t>
  </si>
  <si>
    <t>REEP6</t>
  </si>
  <si>
    <t>ENSG00000116670</t>
  </si>
  <si>
    <t>MAD2L2</t>
  </si>
  <si>
    <t>ENSG00000168938</t>
  </si>
  <si>
    <t>PPIC</t>
  </si>
  <si>
    <t>ENSG00000155330</t>
  </si>
  <si>
    <t>C16orf87</t>
  </si>
  <si>
    <t>ENSG00000224997</t>
  </si>
  <si>
    <t>AL049840.1</t>
  </si>
  <si>
    <t>ENSG00000143614</t>
  </si>
  <si>
    <t>GATAD2B</t>
  </si>
  <si>
    <t>ENSG00000079134</t>
  </si>
  <si>
    <t>THOC1</t>
  </si>
  <si>
    <t>ENSG00000213420</t>
  </si>
  <si>
    <t>GPC2</t>
  </si>
  <si>
    <t>ENSG00000172318</t>
  </si>
  <si>
    <t>B3GALT1</t>
  </si>
  <si>
    <t>ENSG00000125944</t>
  </si>
  <si>
    <t>HNRNPR</t>
  </si>
  <si>
    <t>ENSG00000170390</t>
  </si>
  <si>
    <t>DCLK2</t>
  </si>
  <si>
    <t>ENSG00000122952</t>
  </si>
  <si>
    <t>ZWINT</t>
  </si>
  <si>
    <t>ENSG00000131724</t>
  </si>
  <si>
    <t>IL13RA1</t>
  </si>
  <si>
    <t>ENSG00000168280</t>
  </si>
  <si>
    <t>KIF5C</t>
  </si>
  <si>
    <t>ENSG00000171236</t>
  </si>
  <si>
    <t>LRG1</t>
  </si>
  <si>
    <t>ENSG00000135318</t>
  </si>
  <si>
    <t>NT5E</t>
  </si>
  <si>
    <t>ENSG00000187243</t>
  </si>
  <si>
    <t>MAGED4B</t>
  </si>
  <si>
    <t>ENSG00000085840</t>
  </si>
  <si>
    <t>ORC1</t>
  </si>
  <si>
    <t>ENSG00000114739</t>
  </si>
  <si>
    <t>ACVR2B</t>
  </si>
  <si>
    <t>ENSG00000178057</t>
  </si>
  <si>
    <t>NDUFAF3</t>
  </si>
  <si>
    <t>ENSG00000113719</t>
  </si>
  <si>
    <t>ERGIC1</t>
  </si>
  <si>
    <t>ENSG00000008056</t>
  </si>
  <si>
    <t>SYN1</t>
  </si>
  <si>
    <t>ENSG00000164244</t>
  </si>
  <si>
    <t>PRRC1</t>
  </si>
  <si>
    <t>ENSG00000093009</t>
  </si>
  <si>
    <t>CDC45</t>
  </si>
  <si>
    <t>ENSG00000123473</t>
  </si>
  <si>
    <t>STIL</t>
  </si>
  <si>
    <t>ENSG00000008300</t>
  </si>
  <si>
    <t>CELSR3</t>
  </si>
  <si>
    <t>ENSG00000108395</t>
  </si>
  <si>
    <t>TRIM37</t>
  </si>
  <si>
    <t>ENSG00000155366</t>
  </si>
  <si>
    <t>RHOC</t>
  </si>
  <si>
    <t>ENSG00000100300</t>
  </si>
  <si>
    <t>TSPO</t>
  </si>
  <si>
    <t>ENSG00000109265</t>
  </si>
  <si>
    <t>KIAA1211</t>
  </si>
  <si>
    <t>ENSG00000163618</t>
  </si>
  <si>
    <t>CADPS</t>
  </si>
  <si>
    <t>ENSG00000136891</t>
  </si>
  <si>
    <t>TEX10</t>
  </si>
  <si>
    <t>ENSG00000132781</t>
  </si>
  <si>
    <t>MUTYH</t>
  </si>
  <si>
    <t>ENSG00000185813</t>
  </si>
  <si>
    <t>PCYT2</t>
  </si>
  <si>
    <t>ENSG00000137726</t>
  </si>
  <si>
    <t>FXYD6</t>
  </si>
  <si>
    <t>ENSG00000086544</t>
  </si>
  <si>
    <t>ITPKC</t>
  </si>
  <si>
    <t>ENSG00000013573</t>
  </si>
  <si>
    <t>DDX11</t>
  </si>
  <si>
    <t>ENSG00000140451</t>
  </si>
  <si>
    <t>PIF1</t>
  </si>
  <si>
    <t>ENSG00000132470</t>
  </si>
  <si>
    <t>ITGB4</t>
  </si>
  <si>
    <t>ENSG00000160209</t>
  </si>
  <si>
    <t>PDXK</t>
  </si>
  <si>
    <t>ENSG00000126856</t>
  </si>
  <si>
    <t>PRDM7</t>
  </si>
  <si>
    <t>ENSG00000100629</t>
  </si>
  <si>
    <t>CEP128</t>
  </si>
  <si>
    <t>ENSG00000163191</t>
  </si>
  <si>
    <t>S100A11</t>
  </si>
  <si>
    <t>ENSG00000113810</t>
  </si>
  <si>
    <t>SMC4</t>
  </si>
  <si>
    <t>ENSG00000172366</t>
  </si>
  <si>
    <t>FAM195A</t>
  </si>
  <si>
    <t>ENSG00000185046</t>
  </si>
  <si>
    <t>ANKS1B</t>
  </si>
  <si>
    <t>ENSG00000155792</t>
  </si>
  <si>
    <t>DEPTOR</t>
  </si>
  <si>
    <t>ENSG00000156374</t>
  </si>
  <si>
    <t>PCGF6</t>
  </si>
  <si>
    <t>ENSG00000143126</t>
  </si>
  <si>
    <t>CELSR2</t>
  </si>
  <si>
    <t>ENSG00000103876</t>
  </si>
  <si>
    <t>FAH</t>
  </si>
  <si>
    <t>ENSG00000166794</t>
  </si>
  <si>
    <t>PPIB</t>
  </si>
  <si>
    <t>ENSG00000144057</t>
  </si>
  <si>
    <t>ST6GAL2</t>
  </si>
  <si>
    <t>ENSG00000100784</t>
  </si>
  <si>
    <t>RPS6KA5</t>
  </si>
  <si>
    <t>ENSG00000134758</t>
  </si>
  <si>
    <t>RNF138</t>
  </si>
  <si>
    <t>ENSG00000077152</t>
  </si>
  <si>
    <t>UBE2T</t>
  </si>
  <si>
    <t>ENSG00000213347</t>
  </si>
  <si>
    <t>MXD3</t>
  </si>
  <si>
    <t>ENSG00000164054</t>
  </si>
  <si>
    <t>SHISA5</t>
  </si>
  <si>
    <t>ENSG00000198908</t>
  </si>
  <si>
    <t>BHLHB9</t>
  </si>
  <si>
    <t>ENSG00000171067</t>
  </si>
  <si>
    <t>C11orf24</t>
  </si>
  <si>
    <t>ENSG00000108829</t>
  </si>
  <si>
    <t>LRRC59</t>
  </si>
  <si>
    <t>ENSG00000188312</t>
  </si>
  <si>
    <t>CENPP</t>
  </si>
  <si>
    <t>ENSG00000149115</t>
  </si>
  <si>
    <t>TNKS1BP1</t>
  </si>
  <si>
    <t>ENSG00000164989</t>
  </si>
  <si>
    <t>CCDC171</t>
  </si>
  <si>
    <t>ENSG00000116560</t>
  </si>
  <si>
    <t>SFPQ</t>
  </si>
  <si>
    <t>ENSG00000112130</t>
  </si>
  <si>
    <t>RNF8</t>
  </si>
  <si>
    <t>ENSG00000184517</t>
  </si>
  <si>
    <t>ZFP1</t>
  </si>
  <si>
    <t>ENSG00000172830</t>
  </si>
  <si>
    <t>SSH3</t>
  </si>
  <si>
    <t>ENSG00000094916</t>
  </si>
  <si>
    <t>CBX5</t>
  </si>
  <si>
    <t>ENSG00000167799</t>
  </si>
  <si>
    <t>NUDT8</t>
  </si>
  <si>
    <t>ENSG00000176102</t>
  </si>
  <si>
    <t>CSTF3</t>
  </si>
  <si>
    <t>ENSG00000177084</t>
  </si>
  <si>
    <t>POLE</t>
  </si>
  <si>
    <t>ENSG00000108468</t>
  </si>
  <si>
    <t>CBX1</t>
  </si>
  <si>
    <t>ENSG00000069399</t>
  </si>
  <si>
    <t>BCL3</t>
  </si>
  <si>
    <t>ENSG00000136240</t>
  </si>
  <si>
    <t>KDELR2</t>
  </si>
  <si>
    <t>ENSG00000113368</t>
  </si>
  <si>
    <t>LMNB1</t>
  </si>
  <si>
    <t>ENSG00000163694</t>
  </si>
  <si>
    <t>RBM47</t>
  </si>
  <si>
    <t>ENSG00000142149</t>
  </si>
  <si>
    <t>HUNK</t>
  </si>
  <si>
    <t>ENSG00000106211</t>
  </si>
  <si>
    <t>HSPB1</t>
  </si>
  <si>
    <t>ENSG00000101306</t>
  </si>
  <si>
    <t>MYLK2</t>
  </si>
  <si>
    <t>ENSG00000126215</t>
  </si>
  <si>
    <t>XRCC3</t>
  </si>
  <si>
    <t>ENSG00000163535</t>
  </si>
  <si>
    <t>SGOL2</t>
  </si>
  <si>
    <t>ENSG00000139410</t>
  </si>
  <si>
    <t>SDSL</t>
  </si>
  <si>
    <t>ENSG00000161921</t>
  </si>
  <si>
    <t>CXCL16</t>
  </si>
  <si>
    <t>ENSG00000160469</t>
  </si>
  <si>
    <t>BRSK1</t>
  </si>
  <si>
    <t>ENSG00000249087</t>
  </si>
  <si>
    <t>C1orf213</t>
  </si>
  <si>
    <t>ENSG00000182472</t>
  </si>
  <si>
    <t>CAPN12</t>
  </si>
  <si>
    <t>ENSG00000155111</t>
  </si>
  <si>
    <t>CDK19</t>
  </si>
  <si>
    <t>ENSG00000117625</t>
  </si>
  <si>
    <t>RCOR3</t>
  </si>
  <si>
    <t>ENSG00000100442</t>
  </si>
  <si>
    <t>FKBP3</t>
  </si>
  <si>
    <t>ENSG00000080839</t>
  </si>
  <si>
    <t>RBL1</t>
  </si>
  <si>
    <t>ENSG00000162738</t>
  </si>
  <si>
    <t>VANGL2</t>
  </si>
  <si>
    <t>ENSG00000132323</t>
  </si>
  <si>
    <t>ILKAP</t>
  </si>
  <si>
    <t>ENSG00000105613</t>
  </si>
  <si>
    <t>MAST1</t>
  </si>
  <si>
    <t>ENSG00000213888</t>
  </si>
  <si>
    <t>AC005003.1</t>
  </si>
  <si>
    <t>ENSG00000188610</t>
  </si>
  <si>
    <t>FAM72B</t>
  </si>
  <si>
    <t>ENSG00000253459</t>
  </si>
  <si>
    <t>AL139099.1</t>
  </si>
  <si>
    <t>ENSG00000139734</t>
  </si>
  <si>
    <t>DIAPH3</t>
  </si>
  <si>
    <t>ENSG00000139970</t>
  </si>
  <si>
    <t>RTN1</t>
  </si>
  <si>
    <t>ENSG00000162694</t>
  </si>
  <si>
    <t>EXTL2</t>
  </si>
  <si>
    <t>ENSG00000134253</t>
  </si>
  <si>
    <t>TRIM45</t>
  </si>
  <si>
    <t>ENSG00000119608</t>
  </si>
  <si>
    <t>PROX2</t>
  </si>
  <si>
    <t>ENSG00000106683</t>
  </si>
  <si>
    <t>LIMK1</t>
  </si>
  <si>
    <t>ENSG00000267127</t>
  </si>
  <si>
    <t>RP11-795F19.5</t>
  </si>
  <si>
    <t>ENSG00000157216</t>
  </si>
  <si>
    <t>SSBP3</t>
  </si>
  <si>
    <t>ENSG00000166503</t>
  </si>
  <si>
    <t>HDGFRP3</t>
  </si>
  <si>
    <t>ENSG00000148248</t>
  </si>
  <si>
    <t>SURF4</t>
  </si>
  <si>
    <t>ENSG00000137285</t>
  </si>
  <si>
    <t>TUBB2B</t>
  </si>
  <si>
    <t>ENSG00000177679</t>
  </si>
  <si>
    <t>SRRM3</t>
  </si>
  <si>
    <t>ENSG00000085382</t>
  </si>
  <si>
    <t>HACE1</t>
  </si>
  <si>
    <t>ENSG00000006007</t>
  </si>
  <si>
    <t>GDE1</t>
  </si>
  <si>
    <t>ENSG00000163040</t>
  </si>
  <si>
    <t>CCDC74A</t>
  </si>
  <si>
    <t>ENSG00000135144</t>
  </si>
  <si>
    <t>DTX1</t>
  </si>
  <si>
    <t>ENSG00000118193</t>
  </si>
  <si>
    <t>KIF14</t>
  </si>
  <si>
    <t>ENSG00000144935</t>
  </si>
  <si>
    <t>TRPC1</t>
  </si>
  <si>
    <t>ENSG00000171435</t>
  </si>
  <si>
    <t>KSR2</t>
  </si>
  <si>
    <t>ENSG00000196591</t>
  </si>
  <si>
    <t>HDAC2</t>
  </si>
  <si>
    <t>ENSG00000105270</t>
  </si>
  <si>
    <t>CLIP3</t>
  </si>
  <si>
    <t>ENSG00000160917</t>
  </si>
  <si>
    <t>CPSF4</t>
  </si>
  <si>
    <t>ENSG00000172006</t>
  </si>
  <si>
    <t>ZNF554</t>
  </si>
  <si>
    <t>ENSG00000205572</t>
  </si>
  <si>
    <t>SERF1B</t>
  </si>
  <si>
    <t>ENSG00000113384</t>
  </si>
  <si>
    <t>GOLPH3</t>
  </si>
  <si>
    <t>ENSG00000051825</t>
  </si>
  <si>
    <t>MPHOSPH9</t>
  </si>
  <si>
    <t>ENSG00000119335</t>
  </si>
  <si>
    <t>SET</t>
  </si>
  <si>
    <t>ENSG00000121957</t>
  </si>
  <si>
    <t>GPSM2</t>
  </si>
  <si>
    <t>ENSG00000188295</t>
  </si>
  <si>
    <t>ZNF669</t>
  </si>
  <si>
    <t>ENSG00000167889</t>
  </si>
  <si>
    <t>MGAT5B</t>
  </si>
  <si>
    <t>ENSG00000150991</t>
  </si>
  <si>
    <t>UBC</t>
  </si>
  <si>
    <t>ENSG00000143493</t>
  </si>
  <si>
    <t>INTS7</t>
  </si>
  <si>
    <t>ENSG00000103024</t>
  </si>
  <si>
    <t>NME3</t>
  </si>
  <si>
    <t>ENSG00000111275</t>
  </si>
  <si>
    <t>ALDH2</t>
  </si>
  <si>
    <t>ENSG00000198951</t>
  </si>
  <si>
    <t>NAGA</t>
  </si>
  <si>
    <t>ENSG00000107186</t>
  </si>
  <si>
    <t>MPDZ</t>
  </si>
  <si>
    <t>ENSG00000187323</t>
  </si>
  <si>
    <t>DCC</t>
  </si>
  <si>
    <t>ENSG00000119688</t>
  </si>
  <si>
    <t>ABCD4</t>
  </si>
  <si>
    <t>ENSG00000166529</t>
  </si>
  <si>
    <t>ZSCAN21</t>
  </si>
  <si>
    <t>ENSG00000115806</t>
  </si>
  <si>
    <t>GORASP2</t>
  </si>
  <si>
    <t>ENSG00000103647</t>
  </si>
  <si>
    <t>CORO2B</t>
  </si>
  <si>
    <t>ENSG00000166557</t>
  </si>
  <si>
    <t>TMED3</t>
  </si>
  <si>
    <t>ENSG00000142945</t>
  </si>
  <si>
    <t>KIF2C</t>
  </si>
  <si>
    <t>ENSG00000178665</t>
  </si>
  <si>
    <t>ZNF713</t>
  </si>
  <si>
    <t>ENSG00000221890</t>
  </si>
  <si>
    <t>NPTXR</t>
  </si>
  <si>
    <t>ENSG00000163531</t>
  </si>
  <si>
    <t>NFASC</t>
  </si>
  <si>
    <t>ENSG00000181817</t>
  </si>
  <si>
    <t>LSM10</t>
  </si>
  <si>
    <t>ENSG00000115170</t>
  </si>
  <si>
    <t>ACVR1</t>
  </si>
  <si>
    <t>ENSG00000104889</t>
  </si>
  <si>
    <t>RNASEH2A</t>
  </si>
  <si>
    <t>ENSG00000129235</t>
  </si>
  <si>
    <t>TXNDC17</t>
  </si>
  <si>
    <t>ENSG00000067840</t>
  </si>
  <si>
    <t>PDZD4</t>
  </si>
  <si>
    <t>ENSG00000135404</t>
  </si>
  <si>
    <t>CD63</t>
  </si>
  <si>
    <t>ENSG00000035499</t>
  </si>
  <si>
    <t>DEPDC1B</t>
  </si>
  <si>
    <t>ENSG00000221886</t>
  </si>
  <si>
    <t>C5orf54</t>
  </si>
  <si>
    <t>ENSG00000172725</t>
  </si>
  <si>
    <t>CORO1B</t>
  </si>
  <si>
    <t>ENSG00000119685</t>
  </si>
  <si>
    <t>TTLL5</t>
  </si>
  <si>
    <t>ENSG00000138386</t>
  </si>
  <si>
    <t>NAB1</t>
  </si>
  <si>
    <t>ENSG00000173545</t>
  </si>
  <si>
    <t>ZNF622</t>
  </si>
  <si>
    <t>ENSG00000120093</t>
  </si>
  <si>
    <t>HOXB3</t>
  </si>
  <si>
    <t>ENSG00000167619</t>
  </si>
  <si>
    <t>TMEM145</t>
  </si>
  <si>
    <t>ENSG00000185480</t>
  </si>
  <si>
    <t>PARPBP</t>
  </si>
  <si>
    <t>ENSG00000204237</t>
  </si>
  <si>
    <t>OXLD1</t>
  </si>
  <si>
    <t>ENSG00000135519</t>
  </si>
  <si>
    <t>KCNH3</t>
  </si>
  <si>
    <t>ENSG00000180758</t>
  </si>
  <si>
    <t>GPR157</t>
  </si>
  <si>
    <t>ENSG00000108309</t>
  </si>
  <si>
    <t>RUNDC3A</t>
  </si>
  <si>
    <t>ENSG00000120647</t>
  </si>
  <si>
    <t>CCDC77</t>
  </si>
  <si>
    <t>ENSG00000113732</t>
  </si>
  <si>
    <t>ATP6V0E1</t>
  </si>
  <si>
    <t>ENSG00000091129</t>
  </si>
  <si>
    <t>NRCAM</t>
  </si>
  <si>
    <t>ENSG00000103496</t>
  </si>
  <si>
    <t>STX4</t>
  </si>
  <si>
    <t>ENSG00000171824</t>
  </si>
  <si>
    <t>EXOSC10</t>
  </si>
  <si>
    <t>ENSG00000083642</t>
  </si>
  <si>
    <t>PDS5B</t>
  </si>
  <si>
    <t>ENSG00000076003</t>
  </si>
  <si>
    <t>MCM6</t>
  </si>
  <si>
    <t>ENSG00000171033</t>
  </si>
  <si>
    <t>PKIA</t>
  </si>
  <si>
    <t>ENSG00000034053</t>
  </si>
  <si>
    <t>APBA2</t>
  </si>
  <si>
    <t>ENSG00000008405</t>
  </si>
  <si>
    <t>CRY1</t>
  </si>
  <si>
    <t>ENSG00000057252</t>
  </si>
  <si>
    <t>SOAT1</t>
  </si>
  <si>
    <t>ENSG00000133318</t>
  </si>
  <si>
    <t>RTN3</t>
  </si>
  <si>
    <t>ENSG00000176593</t>
  </si>
  <si>
    <t>CTD-2368P22.1</t>
  </si>
  <si>
    <t>ENSG00000153113</t>
  </si>
  <si>
    <t>CAST</t>
  </si>
  <si>
    <t>ENSG00000100796</t>
  </si>
  <si>
    <t>SMEK1</t>
  </si>
  <si>
    <t>ENSG00000112081</t>
  </si>
  <si>
    <t>SRSF3</t>
  </si>
  <si>
    <t>ENSG00000129195</t>
  </si>
  <si>
    <t>FAM64A</t>
  </si>
  <si>
    <t>ENSG00000141858</t>
  </si>
  <si>
    <t>SAMD1</t>
  </si>
  <si>
    <t>ENSG00000101247</t>
  </si>
  <si>
    <t>NDUFAF5</t>
  </si>
  <si>
    <t>ENSG00000172766</t>
  </si>
  <si>
    <t>NAA16</t>
  </si>
  <si>
    <t>ENSG00000116652</t>
  </si>
  <si>
    <t>DLEU2L</t>
  </si>
  <si>
    <t>ENSG00000134779</t>
  </si>
  <si>
    <t>TPGS2</t>
  </si>
  <si>
    <t>ENSG00000118804</t>
  </si>
  <si>
    <t>ENSG00000089280</t>
  </si>
  <si>
    <t>FUS</t>
  </si>
  <si>
    <t>ENSG00000168615</t>
  </si>
  <si>
    <t>ADAM9</t>
  </si>
  <si>
    <t>ENSG00000169062</t>
  </si>
  <si>
    <t>UPF3A</t>
  </si>
  <si>
    <t>ENSG00000072571</t>
  </si>
  <si>
    <t>HMMR</t>
  </si>
  <si>
    <t>ENSG00000178498</t>
  </si>
  <si>
    <t>DTX3</t>
  </si>
  <si>
    <t>ENSG00000157833</t>
  </si>
  <si>
    <t>GAREML</t>
  </si>
  <si>
    <t>ENSG00000100505</t>
  </si>
  <si>
    <t>TRIM9</t>
  </si>
  <si>
    <t>ENSG00000085831</t>
  </si>
  <si>
    <t>TTC39A</t>
  </si>
  <si>
    <t>ENSG00000107954</t>
  </si>
  <si>
    <t>NEURL1</t>
  </si>
  <si>
    <t>ENSG00000137338</t>
  </si>
  <si>
    <t>PGBD1</t>
  </si>
  <si>
    <t>ENSG00000116497</t>
  </si>
  <si>
    <t>S100PBP</t>
  </si>
  <si>
    <t>ENSG00000099256</t>
  </si>
  <si>
    <t>PRTFDC1</t>
  </si>
  <si>
    <t>ENSG00000085433</t>
  </si>
  <si>
    <t>WDR47</t>
  </si>
  <si>
    <t>ENSG00000065054</t>
  </si>
  <si>
    <t>SLC9A3R2</t>
  </si>
  <si>
    <t>ENSG00000155592</t>
  </si>
  <si>
    <t>ZKSCAN2</t>
  </si>
  <si>
    <t>ENSG00000129484</t>
  </si>
  <si>
    <t>PARP2</t>
  </si>
  <si>
    <t>ENSG00000176749</t>
  </si>
  <si>
    <t>CDK5R1</t>
  </si>
  <si>
    <t>ENSG00000177917</t>
  </si>
  <si>
    <t>ARL6IP6</t>
  </si>
  <si>
    <t>ENSG00000172216</t>
  </si>
  <si>
    <t>CEBPB</t>
  </si>
  <si>
    <t>ENSG00000149548</t>
  </si>
  <si>
    <t>CCDC15</t>
  </si>
  <si>
    <t>ENSG00000213699</t>
  </si>
  <si>
    <t>SLC35F6</t>
  </si>
  <si>
    <t>ENSG00000123737</t>
  </si>
  <si>
    <t>EXOSC9</t>
  </si>
  <si>
    <t>ENSG00000138336</t>
  </si>
  <si>
    <t>TET1</t>
  </si>
  <si>
    <t>ENSG00000010810</t>
  </si>
  <si>
    <t>FYN</t>
  </si>
  <si>
    <t>ENSG00000146216</t>
  </si>
  <si>
    <t>TTBK1</t>
  </si>
  <si>
    <t>ENSG00000177733</t>
  </si>
  <si>
    <t>HNRNPA0</t>
  </si>
  <si>
    <t>ENSG00000114779</t>
  </si>
  <si>
    <t>ABHD14B</t>
  </si>
  <si>
    <t>ENSG00000139880</t>
  </si>
  <si>
    <t>CDH24</t>
  </si>
  <si>
    <t>ENSG00000101639</t>
  </si>
  <si>
    <t>CEP192</t>
  </si>
  <si>
    <t>ENSG00000059915</t>
  </si>
  <si>
    <t>PSD</t>
  </si>
  <si>
    <t>ENSG00000173917</t>
  </si>
  <si>
    <t>HOXB2</t>
  </si>
  <si>
    <t>ENSG00000010361</t>
  </si>
  <si>
    <t>FUZ</t>
  </si>
  <si>
    <t>ENSG00000109881</t>
  </si>
  <si>
    <t>CCDC34</t>
  </si>
  <si>
    <t>ENSG00000103811</t>
  </si>
  <si>
    <t>CTSH</t>
  </si>
  <si>
    <t>ENSG00000133997</t>
  </si>
  <si>
    <t>MED6</t>
  </si>
  <si>
    <t>ENSG00000166750</t>
  </si>
  <si>
    <t>SLFN5</t>
  </si>
  <si>
    <t>ENSG00000078699</t>
  </si>
  <si>
    <t>CBFA2T2</t>
  </si>
  <si>
    <t>ENSG00000104960</t>
  </si>
  <si>
    <t>PTOV1</t>
  </si>
  <si>
    <t>ENSG00000168894</t>
  </si>
  <si>
    <t>RNF181</t>
  </si>
  <si>
    <t>ENSG00000227051</t>
  </si>
  <si>
    <t>C14orf132</t>
  </si>
  <si>
    <t>ENSG00000109519</t>
  </si>
  <si>
    <t>GRPEL1</t>
  </si>
  <si>
    <t>ENSG00000096654</t>
  </si>
  <si>
    <t>ZNF184</t>
  </si>
  <si>
    <t>ENSG00000198720</t>
  </si>
  <si>
    <t>ANKRD13B</t>
  </si>
  <si>
    <t>ENSG00000196741</t>
  </si>
  <si>
    <t>CXorf24</t>
  </si>
  <si>
    <t>ENSG00000106069</t>
  </si>
  <si>
    <t>CHN2</t>
  </si>
  <si>
    <t>ENSG00000012048</t>
  </si>
  <si>
    <t>BRCA1</t>
  </si>
  <si>
    <t>ENSG00000101489</t>
  </si>
  <si>
    <t>CELF4</t>
  </si>
  <si>
    <t>ENSG00000101412</t>
  </si>
  <si>
    <t>E2F1</t>
  </si>
  <si>
    <t>ENSG00000013293</t>
  </si>
  <si>
    <t>SLC7A14</t>
  </si>
  <si>
    <t>ENSG00000179331</t>
  </si>
  <si>
    <t>RAB39A</t>
  </si>
  <si>
    <t>ENSG00000141736</t>
  </si>
  <si>
    <t>ERBB2</t>
  </si>
  <si>
    <t>ENSG00000101439</t>
  </si>
  <si>
    <t>CST3</t>
  </si>
  <si>
    <t>ENSG00000064607</t>
  </si>
  <si>
    <t>SUGP2</t>
  </si>
  <si>
    <t>ENSG00000135956</t>
  </si>
  <si>
    <t>TMEM127</t>
  </si>
  <si>
    <t>ENSG00000156876</t>
  </si>
  <si>
    <t>SASS6</t>
  </si>
  <si>
    <t>ENSG00000141425</t>
  </si>
  <si>
    <t>RPRD1A</t>
  </si>
  <si>
    <t>ENSG00000162542</t>
  </si>
  <si>
    <t>TMCO4</t>
  </si>
  <si>
    <t>ENSG00000141526</t>
  </si>
  <si>
    <t>SLC16A3</t>
  </si>
  <si>
    <t>ENSG00000204386</t>
  </si>
  <si>
    <t>NEU1</t>
  </si>
  <si>
    <t>ENSG00000163596</t>
  </si>
  <si>
    <t>ICA1L</t>
  </si>
  <si>
    <t>ENSG00000163462</t>
  </si>
  <si>
    <t>TRIM46</t>
  </si>
  <si>
    <t>ENSG00000182979</t>
  </si>
  <si>
    <t>MTA1</t>
  </si>
  <si>
    <t>ENSG00000049860</t>
  </si>
  <si>
    <t>HEXB</t>
  </si>
  <si>
    <t>ENSG00000138119</t>
  </si>
  <si>
    <t>MYOF</t>
  </si>
  <si>
    <t>ENSG00000165480</t>
  </si>
  <si>
    <t>SKA3</t>
  </si>
  <si>
    <t>ENSG00000136044</t>
  </si>
  <si>
    <t>APPL2</t>
  </si>
  <si>
    <t>ENSG00000135476</t>
  </si>
  <si>
    <t>ESPL1</t>
  </si>
  <si>
    <t>ENSG00000116062</t>
  </si>
  <si>
    <t>MSH6</t>
  </si>
  <si>
    <t>ENSG00000188343</t>
  </si>
  <si>
    <t>FAM92A1</t>
  </si>
  <si>
    <t>ENSG00000161692</t>
  </si>
  <si>
    <t>DBF4B</t>
  </si>
  <si>
    <t>ENSG00000140009</t>
  </si>
  <si>
    <t>ESR2</t>
  </si>
  <si>
    <t>ENSG00000099901</t>
  </si>
  <si>
    <t>RANBP1</t>
  </si>
  <si>
    <t>ENSG00000169679</t>
  </si>
  <si>
    <t>BUB1</t>
  </si>
  <si>
    <t>ENSG00000133247</t>
  </si>
  <si>
    <t>SUV420H2</t>
  </si>
  <si>
    <t>ENSG00000142327</t>
  </si>
  <si>
    <t>RNPEPL1</t>
  </si>
  <si>
    <t>ENSG00000102230</t>
  </si>
  <si>
    <t>PCYT1B</t>
  </si>
  <si>
    <t>ENSG00000188643</t>
  </si>
  <si>
    <t>S100A16</t>
  </si>
  <si>
    <t>ENSG00000197879</t>
  </si>
  <si>
    <t>MYO1C</t>
  </si>
  <si>
    <t>ENSG00000075218</t>
  </si>
  <si>
    <t>GTSE1</t>
  </si>
  <si>
    <t>ENSG00000158710</t>
  </si>
  <si>
    <t>TAGLN2</t>
  </si>
  <si>
    <t>ENSG00000120784</t>
  </si>
  <si>
    <t>ZFP30</t>
  </si>
  <si>
    <t>ENSG00000008283</t>
  </si>
  <si>
    <t>CYB561</t>
  </si>
  <si>
    <t>ENSG00000183763</t>
  </si>
  <si>
    <t>TRAIP</t>
  </si>
  <si>
    <t>ENSG00000197712</t>
  </si>
  <si>
    <t>FAM114A1</t>
  </si>
  <si>
    <t>ENSG00000168502</t>
  </si>
  <si>
    <t>SOGA2</t>
  </si>
  <si>
    <t>ENSG00000198824</t>
  </si>
  <si>
    <t>CHAMP1</t>
  </si>
  <si>
    <t>ENSG00000188322</t>
  </si>
  <si>
    <t>SBK1</t>
  </si>
  <si>
    <t>ENSG00000175294</t>
  </si>
  <si>
    <t>CATSPER1</t>
  </si>
  <si>
    <t>ENSG00000101004</t>
  </si>
  <si>
    <t>NINL</t>
  </si>
  <si>
    <t>ENSG00000104885</t>
  </si>
  <si>
    <t>DOT1L</t>
  </si>
  <si>
    <t>ENSG00000178184</t>
  </si>
  <si>
    <t>PARD6G</t>
  </si>
  <si>
    <t>ENSG00000135454</t>
  </si>
  <si>
    <t>B4GALNT1</t>
  </si>
  <si>
    <t>ENSG00000168078</t>
  </si>
  <si>
    <t>PBK</t>
  </si>
  <si>
    <t>ENSG00000120868</t>
  </si>
  <si>
    <t>APAF1</t>
  </si>
  <si>
    <t>ENSG00000138029</t>
  </si>
  <si>
    <t>HADHB</t>
  </si>
  <si>
    <t>ENSG00000150627</t>
  </si>
  <si>
    <t>WDR17</t>
  </si>
  <si>
    <t>ENSG00000160097</t>
  </si>
  <si>
    <t>FNDC5</t>
  </si>
  <si>
    <t>ENSG00000149925</t>
  </si>
  <si>
    <t>ALDOA</t>
  </si>
  <si>
    <t>ENSG00000181467</t>
  </si>
  <si>
    <t>RAP2B</t>
  </si>
  <si>
    <t>ENSG00000106546</t>
  </si>
  <si>
    <t>AHR</t>
  </si>
  <si>
    <t>ENSG00000099785</t>
  </si>
  <si>
    <t>ENSG00000146966</t>
  </si>
  <si>
    <t>DENND2A</t>
  </si>
  <si>
    <t>ENSG00000184110</t>
  </si>
  <si>
    <t>EIF3C</t>
  </si>
  <si>
    <t>ENSG00000125450</t>
  </si>
  <si>
    <t>NUP85</t>
  </si>
  <si>
    <t>ENSG00000144395</t>
  </si>
  <si>
    <t>CCDC150</t>
  </si>
  <si>
    <t>ENSG00000155755</t>
  </si>
  <si>
    <t>TMEM237</t>
  </si>
  <si>
    <t>ENSG00000160299</t>
  </si>
  <si>
    <t>PCNT</t>
  </si>
  <si>
    <t>ENSG00000250305</t>
  </si>
  <si>
    <t>KIAA1456</t>
  </si>
  <si>
    <t>ENSG00000115392</t>
  </si>
  <si>
    <t>FANCL</t>
  </si>
  <si>
    <t>ENSG00000258653</t>
  </si>
  <si>
    <t>RP5-1021I20.4</t>
  </si>
  <si>
    <t>ENSG00000196646</t>
  </si>
  <si>
    <t>ZNF136</t>
  </si>
  <si>
    <t>ENSG00000105011</t>
  </si>
  <si>
    <t>ASF1B</t>
  </si>
  <si>
    <t>ENSG00000105707</t>
  </si>
  <si>
    <t>HPN</t>
  </si>
  <si>
    <t>ENSG00000166451</t>
  </si>
  <si>
    <t>CENPN</t>
  </si>
  <si>
    <t>ENSG00000075131</t>
  </si>
  <si>
    <t>TIPIN</t>
  </si>
  <si>
    <t>ENSG00000125247</t>
  </si>
  <si>
    <t>TMTC4</t>
  </si>
  <si>
    <t>ENSG00000089091</t>
  </si>
  <si>
    <t>DZANK1</t>
  </si>
  <si>
    <t>ENSG00000129810</t>
  </si>
  <si>
    <t>SGOL1</t>
  </si>
  <si>
    <t>ENSG00000120889</t>
  </si>
  <si>
    <t>TNFRSF10B</t>
  </si>
  <si>
    <t>ENSG00000169814</t>
  </si>
  <si>
    <t>BTD</t>
  </si>
  <si>
    <t>ENSG00000025156</t>
  </si>
  <si>
    <t>HSF2</t>
  </si>
  <si>
    <t>ENSG00000066279</t>
  </si>
  <si>
    <t>ASPM</t>
  </si>
  <si>
    <t>ENSG00000172167</t>
  </si>
  <si>
    <t>MTBP</t>
  </si>
  <si>
    <t>ENSG00000101146</t>
  </si>
  <si>
    <t>RAE1</t>
  </si>
  <si>
    <t>ENSG00000021355</t>
  </si>
  <si>
    <t>SERPINB1</t>
  </si>
  <si>
    <t>ENSG00000184702</t>
  </si>
  <si>
    <t>ENSG00000128408</t>
  </si>
  <si>
    <t>RIBC2</t>
  </si>
  <si>
    <t>ENSG00000182287</t>
  </si>
  <si>
    <t>AP1S2</t>
  </si>
  <si>
    <t>ENSG00000159166</t>
  </si>
  <si>
    <t>LAD1</t>
  </si>
  <si>
    <t>ENSG00000072832</t>
  </si>
  <si>
    <t>CRMP1</t>
  </si>
  <si>
    <t>ENSG00000159055</t>
  </si>
  <si>
    <t>MIS18A</t>
  </si>
  <si>
    <t>ENSG00000163956</t>
  </si>
  <si>
    <t>LRPAP1</t>
  </si>
  <si>
    <t>ENSG00000175643</t>
  </si>
  <si>
    <t>RMI2</t>
  </si>
  <si>
    <t>ENSG00000115648</t>
  </si>
  <si>
    <t>MLPH</t>
  </si>
  <si>
    <t>ENSG00000118922</t>
  </si>
  <si>
    <t>KLF12</t>
  </si>
  <si>
    <t>ENSG00000100580</t>
  </si>
  <si>
    <t>TMED8</t>
  </si>
  <si>
    <t>ENSG00000070718</t>
  </si>
  <si>
    <t>AP3M2</t>
  </si>
  <si>
    <t>ENSG00000126106</t>
  </si>
  <si>
    <t>TMEM53</t>
  </si>
  <si>
    <t>ENSG00000165804</t>
  </si>
  <si>
    <t>ZNF219</t>
  </si>
  <si>
    <t>ENSG00000166483</t>
  </si>
  <si>
    <t>WEE1</t>
  </si>
  <si>
    <t>ENSG00000168528</t>
  </si>
  <si>
    <t>SERINC2</t>
  </si>
  <si>
    <t>ENSG00000006282</t>
  </si>
  <si>
    <t>SPATA20</t>
  </si>
  <si>
    <t>ENSG00000013288</t>
  </si>
  <si>
    <t>MAN2B2</t>
  </si>
  <si>
    <t>ENSG00000115687</t>
  </si>
  <si>
    <t>PASK</t>
  </si>
  <si>
    <t>ENSG00000118276</t>
  </si>
  <si>
    <t>B4GALT6</t>
  </si>
  <si>
    <t>ENSG00000127948</t>
  </si>
  <si>
    <t>POR</t>
  </si>
  <si>
    <t>ENSG00000178691</t>
  </si>
  <si>
    <t>SUZ12</t>
  </si>
  <si>
    <t>ENSG00000100814</t>
  </si>
  <si>
    <t>CCNB1IP1</t>
  </si>
  <si>
    <t>ENSG00000131747</t>
  </si>
  <si>
    <t>TOP2A</t>
  </si>
  <si>
    <t>ENSG00000145623</t>
  </si>
  <si>
    <t>OSMR</t>
  </si>
  <si>
    <t>ENSG00000117984</t>
  </si>
  <si>
    <t>CTSD</t>
  </si>
  <si>
    <t>ENSG00000142731</t>
  </si>
  <si>
    <t>PLK4</t>
  </si>
  <si>
    <t>ENSG00000074842</t>
  </si>
  <si>
    <t>C19orf10</t>
  </si>
  <si>
    <t>ENSG00000112320</t>
  </si>
  <si>
    <t>SOBP</t>
  </si>
  <si>
    <t>ENSG00000121653</t>
  </si>
  <si>
    <t>MAPK8IP1</t>
  </si>
  <si>
    <t>ENSG00000136636</t>
  </si>
  <si>
    <t>KCTD3</t>
  </si>
  <si>
    <t>ENSG00000154277</t>
  </si>
  <si>
    <t>UCHL1</t>
  </si>
  <si>
    <t>ENSG00000109805</t>
  </si>
  <si>
    <t>NCAPG</t>
  </si>
  <si>
    <t>ENSG00000186812</t>
  </si>
  <si>
    <t>ZNF397</t>
  </si>
  <si>
    <t>ENSG00000136068</t>
  </si>
  <si>
    <t>FLNB</t>
  </si>
  <si>
    <t>ENSG00000178878</t>
  </si>
  <si>
    <t>APOLD1</t>
  </si>
  <si>
    <t>ENSG00000167513</t>
  </si>
  <si>
    <t>CDT1</t>
  </si>
  <si>
    <t>ENSG00000143494</t>
  </si>
  <si>
    <t>VASH2</t>
  </si>
  <si>
    <t>ENSG00000172340</t>
  </si>
  <si>
    <t>SUCLG2</t>
  </si>
  <si>
    <t>ENSG00000112697</t>
  </si>
  <si>
    <t>TMEM30A</t>
  </si>
  <si>
    <t>ENSG00000170464</t>
  </si>
  <si>
    <t>DNAJC18</t>
  </si>
  <si>
    <t>ENSG00000196169</t>
  </si>
  <si>
    <t>KIF19</t>
  </si>
  <si>
    <t>ENSG00000070087</t>
  </si>
  <si>
    <t>PFN2</t>
  </si>
  <si>
    <t>ENSG00000115884</t>
  </si>
  <si>
    <t>SDC1</t>
  </si>
  <si>
    <t>ENSG00000158691</t>
  </si>
  <si>
    <t>ZSCAN12</t>
  </si>
  <si>
    <t>ENSG00000147854</t>
  </si>
  <si>
    <t>UHRF2</t>
  </si>
  <si>
    <t>ENSG00000167705</t>
  </si>
  <si>
    <t>RILP</t>
  </si>
  <si>
    <t>ENSG00000140264</t>
  </si>
  <si>
    <t>SERF2</t>
  </si>
  <si>
    <t>ENSG00000196150</t>
  </si>
  <si>
    <t>ZNF250</t>
  </si>
  <si>
    <t>ENSG00000105737</t>
  </si>
  <si>
    <t>GRIK5</t>
  </si>
  <si>
    <t>ENSG00000167565</t>
  </si>
  <si>
    <t>SERTAD3</t>
  </si>
  <si>
    <t>ENSG00000138231</t>
  </si>
  <si>
    <t>DBR1</t>
  </si>
  <si>
    <t>ENSG00000023902</t>
  </si>
  <si>
    <t>PLEKHO1</t>
  </si>
  <si>
    <t>ENSG00000173465</t>
  </si>
  <si>
    <t>SSSCA1</t>
  </si>
  <si>
    <t>ENSG00000186185</t>
  </si>
  <si>
    <t>KIF18B</t>
  </si>
  <si>
    <t>ENSG00000106404</t>
  </si>
  <si>
    <t>CLDN15</t>
  </si>
  <si>
    <t>ENSG00000011258</t>
  </si>
  <si>
    <t>MBTD1</t>
  </si>
  <si>
    <t>ENSG00000125657</t>
  </si>
  <si>
    <t>TNFSF9</t>
  </si>
  <si>
    <t>ENSG00000111880</t>
  </si>
  <si>
    <t>RNGTT</t>
  </si>
  <si>
    <t>ENSG00000198176</t>
  </si>
  <si>
    <t>TFDP1</t>
  </si>
  <si>
    <t>ENSG00000127337</t>
  </si>
  <si>
    <t>YEATS4</t>
  </si>
  <si>
    <t>ENSG00000185340</t>
  </si>
  <si>
    <t>GAS2L1</t>
  </si>
  <si>
    <t>ENSG00000124788</t>
  </si>
  <si>
    <t>ATXN1</t>
  </si>
  <si>
    <t>ENSG00000076248</t>
  </si>
  <si>
    <t>UNG</t>
  </si>
  <si>
    <t>ENSG00000099875</t>
  </si>
  <si>
    <t>MKNK2</t>
  </si>
  <si>
    <t>ENSG00000111057</t>
  </si>
  <si>
    <t>KRT18</t>
  </si>
  <si>
    <t>ENSG00000118402</t>
  </si>
  <si>
    <t>ELOVL4</t>
  </si>
  <si>
    <t>ENSG00000163898</t>
  </si>
  <si>
    <t>LIPH</t>
  </si>
  <si>
    <t>ENSG00000150401</t>
  </si>
  <si>
    <t>DCUN1D2</t>
  </si>
  <si>
    <t>ENSG00000134996</t>
  </si>
  <si>
    <t>OSTF1</t>
  </si>
  <si>
    <t>ENSG00000165304</t>
  </si>
  <si>
    <t>MELK</t>
  </si>
  <si>
    <t>ENSG00000170266</t>
  </si>
  <si>
    <t>GLB1</t>
  </si>
  <si>
    <t>ENSG00000155367</t>
  </si>
  <si>
    <t>PPM1J</t>
  </si>
  <si>
    <t>ENSG00000114395</t>
  </si>
  <si>
    <t>CYB561D2</t>
  </si>
  <si>
    <t>ENSG00000163689</t>
  </si>
  <si>
    <t>C3orf67</t>
  </si>
  <si>
    <t>ENSG00000084234</t>
  </si>
  <si>
    <t>APLP2</t>
  </si>
  <si>
    <t>ENSG00000166508</t>
  </si>
  <si>
    <t>MCM7</t>
  </si>
  <si>
    <t>ENSG00000167384</t>
  </si>
  <si>
    <t>ZNF180</t>
  </si>
  <si>
    <t>ENSG00000133111</t>
  </si>
  <si>
    <t>RFXAP</t>
  </si>
  <si>
    <t>ENSG00000106976</t>
  </si>
  <si>
    <t>DNM1</t>
  </si>
  <si>
    <t>ENSG00000166313</t>
  </si>
  <si>
    <t>APBB1</t>
  </si>
  <si>
    <t>ENSG00000149485</t>
  </si>
  <si>
    <t>FADS1</t>
  </si>
  <si>
    <t>ENSG00000135315</t>
  </si>
  <si>
    <t>KIAA1009</t>
  </si>
  <si>
    <t>ENSG00000179403</t>
  </si>
  <si>
    <t>VWA1</t>
  </si>
  <si>
    <t>ENSG00000107643</t>
  </si>
  <si>
    <t>MAPK8</t>
  </si>
  <si>
    <t>ENSG00000138413</t>
  </si>
  <si>
    <t>IDH1</t>
  </si>
  <si>
    <t>ENSG00000101052</t>
  </si>
  <si>
    <t>IFT52</t>
  </si>
  <si>
    <t>ENSG00000136828</t>
  </si>
  <si>
    <t>RALGPS1</t>
  </si>
  <si>
    <t>ENSG00000104763</t>
  </si>
  <si>
    <t>ASAH1</t>
  </si>
  <si>
    <t>ENSG00000144591</t>
  </si>
  <si>
    <t>GMPPA</t>
  </si>
  <si>
    <t>ENSG00000176244</t>
  </si>
  <si>
    <t>ACBD7</t>
  </si>
  <si>
    <t>ENSG00000213240</t>
  </si>
  <si>
    <t>NOTCH2NL</t>
  </si>
  <si>
    <t>ENSG00000060642</t>
  </si>
  <si>
    <t>PIGV</t>
  </si>
  <si>
    <t>ENSG00000173486</t>
  </si>
  <si>
    <t>FKBP2</t>
  </si>
  <si>
    <t>ENSG00000165272</t>
  </si>
  <si>
    <t>AQP3</t>
  </si>
  <si>
    <t>ENSG00000182158</t>
  </si>
  <si>
    <t>CREB3L2</t>
  </si>
  <si>
    <t>ENSG00000159079</t>
  </si>
  <si>
    <t>C21orf59</t>
  </si>
  <si>
    <t>ENSG00000176903</t>
  </si>
  <si>
    <t>PNMA1</t>
  </si>
  <si>
    <t>ENSG00000183496</t>
  </si>
  <si>
    <t>MEX3B</t>
  </si>
  <si>
    <t>ENSG00000152443</t>
  </si>
  <si>
    <t>ZNF776</t>
  </si>
  <si>
    <t>ENSG00000213903</t>
  </si>
  <si>
    <t>LTB4R</t>
  </si>
  <si>
    <t>ENSG00000163932</t>
  </si>
  <si>
    <t>PRKCD</t>
  </si>
  <si>
    <t>ENSG00000120725</t>
  </si>
  <si>
    <t>SIL1</t>
  </si>
  <si>
    <t>ENSG00000125503</t>
  </si>
  <si>
    <t>PPP1R12C</t>
  </si>
  <si>
    <t>ENSG00000114346</t>
  </si>
  <si>
    <t>ECT2</t>
  </si>
  <si>
    <t>ENSG00000124074</t>
  </si>
  <si>
    <t>ENKD1</t>
  </si>
  <si>
    <t>ENSG00000102302</t>
  </si>
  <si>
    <t>FGD1</t>
  </si>
  <si>
    <t>ENSG00000111785</t>
  </si>
  <si>
    <t>RIC8B</t>
  </si>
  <si>
    <t>ENSG00000135829</t>
  </si>
  <si>
    <t>DHX9</t>
  </si>
  <si>
    <t>ENSG00000197852</t>
  </si>
  <si>
    <t>FAM212B</t>
  </si>
  <si>
    <t>ENSG00000180834</t>
  </si>
  <si>
    <t>MAP6D1</t>
  </si>
  <si>
    <t>ENSG00000165914</t>
  </si>
  <si>
    <t>TTC7B</t>
  </si>
  <si>
    <t>ENSG00000112118</t>
  </si>
  <si>
    <t>MCM3</t>
  </si>
  <si>
    <t>ENSG00000188725</t>
  </si>
  <si>
    <t>SMIM15</t>
  </si>
  <si>
    <t>ENSG00000204301</t>
  </si>
  <si>
    <t>NOTCH4</t>
  </si>
  <si>
    <t>ENSG00000121774</t>
  </si>
  <si>
    <t>KHDRBS1</t>
  </si>
  <si>
    <t>ENSG00000106609</t>
  </si>
  <si>
    <t>TMEM248</t>
  </si>
  <si>
    <t>ENSG00000024526</t>
  </si>
  <si>
    <t>DEPDC1</t>
  </si>
  <si>
    <t>ENSG00000144485</t>
  </si>
  <si>
    <t>HES6</t>
  </si>
  <si>
    <t>ENSG00000101000</t>
  </si>
  <si>
    <t>PROCR</t>
  </si>
  <si>
    <t>ENSG00000146918</t>
  </si>
  <si>
    <t>NCAPG2</t>
  </si>
  <si>
    <t>ENSG00000187607</t>
  </si>
  <si>
    <t>ZNF286A</t>
  </si>
  <si>
    <t>ENSG00000115084</t>
  </si>
  <si>
    <t>SLC35F5</t>
  </si>
  <si>
    <t>ENSG00000175938</t>
  </si>
  <si>
    <t>ORAI3</t>
  </si>
  <si>
    <t>ENSG00000005884</t>
  </si>
  <si>
    <t>ITGA3</t>
  </si>
  <si>
    <t>ENSG00000122359</t>
  </si>
  <si>
    <t>ANXA11</t>
  </si>
  <si>
    <t>ENSG00000134716</t>
  </si>
  <si>
    <t>CYP2J2</t>
  </si>
  <si>
    <t>ENSG00000146143</t>
  </si>
  <si>
    <t>PRIM2</t>
  </si>
  <si>
    <t>ENSG00000184292</t>
  </si>
  <si>
    <t>TACSTD2</t>
  </si>
  <si>
    <t>ENSG00000159788</t>
  </si>
  <si>
    <t>RGS12</t>
  </si>
  <si>
    <t>ENSG00000079387</t>
  </si>
  <si>
    <t>SENP1</t>
  </si>
  <si>
    <t>ENSG00000169213</t>
  </si>
  <si>
    <t>RAB3B</t>
  </si>
  <si>
    <t>ENSG00000108666</t>
  </si>
  <si>
    <t>C17orf75</t>
  </si>
  <si>
    <t>ENSG00000089094</t>
  </si>
  <si>
    <t>KDM2B</t>
  </si>
  <si>
    <t>ENSG00000113838</t>
  </si>
  <si>
    <t>TBCCD1</t>
  </si>
  <si>
    <t>ENSG00000213390</t>
  </si>
  <si>
    <t>ARHGAP19</t>
  </si>
  <si>
    <t>ENSG00000107672</t>
  </si>
  <si>
    <t>NSMCE4A</t>
  </si>
  <si>
    <t>ENSG00000126950</t>
  </si>
  <si>
    <t>TMEM35</t>
  </si>
  <si>
    <t>ENSG00000160961</t>
  </si>
  <si>
    <t>ZNF333</t>
  </si>
  <si>
    <t>ENSG00000077254</t>
  </si>
  <si>
    <t>USP33</t>
  </si>
  <si>
    <t>ENSG00000100941</t>
  </si>
  <si>
    <t>PNN</t>
  </si>
  <si>
    <t>ENSG00000182712</t>
  </si>
  <si>
    <t>CMC4</t>
  </si>
  <si>
    <t>ENSG00000178149</t>
  </si>
  <si>
    <t>DALRD3</t>
  </si>
  <si>
    <t>ENSG00000167393</t>
  </si>
  <si>
    <t>PPP2R3B</t>
  </si>
  <si>
    <t>ENSG00000177599</t>
  </si>
  <si>
    <t>ZNF491</t>
  </si>
  <si>
    <t>ENSG00000169258</t>
  </si>
  <si>
    <t>GPRIN1</t>
  </si>
  <si>
    <t>ENSG00000077713</t>
  </si>
  <si>
    <t>SLC25A43</t>
  </si>
  <si>
    <t>ENSG00000108846</t>
  </si>
  <si>
    <t>ABCC3</t>
  </si>
  <si>
    <t>ENSG00000095139</t>
  </si>
  <si>
    <t>ARCN1</t>
  </si>
  <si>
    <t>ENSG00000149761</t>
  </si>
  <si>
    <t>NUDT22</t>
  </si>
  <si>
    <t>ENSG00000176236</t>
  </si>
  <si>
    <t>C10orf111</t>
  </si>
  <si>
    <t>ENSG00000142089</t>
  </si>
  <si>
    <t>IFITM3</t>
  </si>
  <si>
    <t>ENSG00000103490</t>
  </si>
  <si>
    <t>PYCARD</t>
  </si>
  <si>
    <t>ENSG00000104899</t>
  </si>
  <si>
    <t>AMH</t>
  </si>
  <si>
    <t>ENSG00000100526</t>
  </si>
  <si>
    <t>CDKN3</t>
  </si>
  <si>
    <t>ENSG00000136379</t>
  </si>
  <si>
    <t>ABHD17C</t>
  </si>
  <si>
    <t>ENSG00000008735</t>
  </si>
  <si>
    <t>MAPK8IP2</t>
  </si>
  <si>
    <t>ENSG00000150667</t>
  </si>
  <si>
    <t>FSIP1</t>
  </si>
  <si>
    <t>ENSG00000143870</t>
  </si>
  <si>
    <t>PDIA6</t>
  </si>
  <si>
    <t>ENSG00000078900</t>
  </si>
  <si>
    <t>TP73</t>
  </si>
  <si>
    <t>ENSG00000137693</t>
  </si>
  <si>
    <t>YAP1</t>
  </si>
  <si>
    <t>ENSG00000272195</t>
  </si>
  <si>
    <t>RP11-156E8.1</t>
  </si>
  <si>
    <t>ENSG00000173153</t>
  </si>
  <si>
    <t>ESRRA</t>
  </si>
  <si>
    <t>ENSG00000250067</t>
  </si>
  <si>
    <t>YJEFN3</t>
  </si>
  <si>
    <t>ENSG00000169607</t>
  </si>
  <si>
    <t>CKAP2L</t>
  </si>
  <si>
    <t>ENSG00000182983</t>
  </si>
  <si>
    <t>ZNF662</t>
  </si>
  <si>
    <t>ENSG00000161682</t>
  </si>
  <si>
    <t>FAM171A2</t>
  </si>
  <si>
    <t>ENSG00000157036</t>
  </si>
  <si>
    <t>EXOG</t>
  </si>
  <si>
    <t>ENSG00000164023</t>
  </si>
  <si>
    <t>SGMS2</t>
  </si>
  <si>
    <t>ENSG00000143819</t>
  </si>
  <si>
    <t>EPHX1</t>
  </si>
  <si>
    <t>ENSG00000158483</t>
  </si>
  <si>
    <t>FAM86C1</t>
  </si>
  <si>
    <t>ENSG00000163517</t>
  </si>
  <si>
    <t>HDAC11</t>
  </si>
  <si>
    <t>ENSG00000119630</t>
  </si>
  <si>
    <t>PGF</t>
  </si>
  <si>
    <t>ENSG00000221944</t>
  </si>
  <si>
    <t>TIGD1</t>
  </si>
  <si>
    <t>ENSG00000168393</t>
  </si>
  <si>
    <t>DTYMK</t>
  </si>
  <si>
    <t>ENSG00000099954</t>
  </si>
  <si>
    <t>CECR2</t>
  </si>
  <si>
    <t>ENSG00000095383</t>
  </si>
  <si>
    <t>TBC1D2</t>
  </si>
  <si>
    <t>ENSG00000148408</t>
  </si>
  <si>
    <t>CACNA1B</t>
  </si>
  <si>
    <t>ENSG00000187105</t>
  </si>
  <si>
    <t>HEATR4</t>
  </si>
  <si>
    <t>ENSG00000144867</t>
  </si>
  <si>
    <t>SRPRB</t>
  </si>
  <si>
    <t>ENSG00000177181</t>
  </si>
  <si>
    <t>RIMKLA</t>
  </si>
  <si>
    <t>ENSG00000077514</t>
  </si>
  <si>
    <t>POLD3</t>
  </si>
  <si>
    <t>ENSG00000177595</t>
  </si>
  <si>
    <t>PIDD</t>
  </si>
  <si>
    <t>ENSG00000137404</t>
  </si>
  <si>
    <t>NRM</t>
  </si>
  <si>
    <t>ENSG00000180071</t>
  </si>
  <si>
    <t>ANKRD18A</t>
  </si>
  <si>
    <t>ENSG00000076382</t>
  </si>
  <si>
    <t>SPAG5</t>
  </si>
  <si>
    <t>ENSG00000180448</t>
  </si>
  <si>
    <t>HMHA1</t>
  </si>
  <si>
    <t>ENSG00000107960</t>
  </si>
  <si>
    <t>OBFC1</t>
  </si>
  <si>
    <t>ENSG00000119689</t>
  </si>
  <si>
    <t>DLST</t>
  </si>
  <si>
    <t>ENSG00000182272</t>
  </si>
  <si>
    <t>B4GALNT4</t>
  </si>
  <si>
    <t>ENSG00000086598</t>
  </si>
  <si>
    <t>TMED2</t>
  </si>
  <si>
    <t>ENSG00000164105</t>
  </si>
  <si>
    <t>SAP30</t>
  </si>
  <si>
    <t>ENSG00000182264</t>
  </si>
  <si>
    <t>IZUMO1</t>
  </si>
  <si>
    <t>ENSG00000160789</t>
  </si>
  <si>
    <t>LMNA</t>
  </si>
  <si>
    <t>ENSG00000257594</t>
  </si>
  <si>
    <t>GALNT4</t>
  </si>
  <si>
    <t>ENSG00000127824</t>
  </si>
  <si>
    <t>TUBA4A</t>
  </si>
  <si>
    <t>ENSG00000135049</t>
  </si>
  <si>
    <t>AGTPBP1</t>
  </si>
  <si>
    <t>ENSG00000162613</t>
  </si>
  <si>
    <t>FUBP1</t>
  </si>
  <si>
    <t>ENSG00000134824</t>
  </si>
  <si>
    <t>FADS2</t>
  </si>
  <si>
    <t>ENSG00000171291</t>
  </si>
  <si>
    <t>ZNF439</t>
  </si>
  <si>
    <t>ENSG00000206535</t>
  </si>
  <si>
    <t>LNP1</t>
  </si>
  <si>
    <t>ENSG00000066557</t>
  </si>
  <si>
    <t>LRRC40</t>
  </si>
  <si>
    <t>ENSG00000111696</t>
  </si>
  <si>
    <t>NT5DC3</t>
  </si>
  <si>
    <t>ENSG00000134759</t>
  </si>
  <si>
    <t>ELP2</t>
  </si>
  <si>
    <t>ENSG00000137814</t>
  </si>
  <si>
    <t>HAUS2</t>
  </si>
  <si>
    <t>ENSG00000166881</t>
  </si>
  <si>
    <t>TMEM194A</t>
  </si>
  <si>
    <t>ENSG00000198089</t>
  </si>
  <si>
    <t>SFI1</t>
  </si>
  <si>
    <t>ENSG00000064787</t>
  </si>
  <si>
    <t>BCAS1</t>
  </si>
  <si>
    <t>ENSG00000119655</t>
  </si>
  <si>
    <t>NPC2</t>
  </si>
  <si>
    <t>ENSG00000013364</t>
  </si>
  <si>
    <t>MVP</t>
  </si>
  <si>
    <t>ENSG00000089685</t>
  </si>
  <si>
    <t>BIRC5</t>
  </si>
  <si>
    <t>ENSG00000162714</t>
  </si>
  <si>
    <t>ZNF496</t>
  </si>
  <si>
    <t>ENSG00000106701</t>
  </si>
  <si>
    <t>FSD1L</t>
  </si>
  <si>
    <t>ENSG00000188000</t>
  </si>
  <si>
    <t>OR7D2</t>
  </si>
  <si>
    <t>ENSG00000170540</t>
  </si>
  <si>
    <t>ARL6IP1</t>
  </si>
  <si>
    <t>ENSG00000083750</t>
  </si>
  <si>
    <t>RRAGB</t>
  </si>
  <si>
    <t>ENSG00000203668</t>
  </si>
  <si>
    <t>CHML</t>
  </si>
  <si>
    <t>ENSG00000137812</t>
  </si>
  <si>
    <t>CASC5</t>
  </si>
  <si>
    <t>ENSG00000006327</t>
  </si>
  <si>
    <t>TNFRSF12A</t>
  </si>
  <si>
    <t>ENSG00000204899</t>
  </si>
  <si>
    <t>MZT1</t>
  </si>
  <si>
    <t>ENSG00000175348</t>
  </si>
  <si>
    <t>TMEM9B</t>
  </si>
  <si>
    <t>ENSG00000168040</t>
  </si>
  <si>
    <t>FADD</t>
  </si>
  <si>
    <t>ENSG00000109790</t>
  </si>
  <si>
    <t>KLHL5</t>
  </si>
  <si>
    <t>ENSG00000102384</t>
  </si>
  <si>
    <t>CENPI</t>
  </si>
  <si>
    <t>ENSG00000128228</t>
  </si>
  <si>
    <t>SDF2L1</t>
  </si>
  <si>
    <t>ENSG00000180008</t>
  </si>
  <si>
    <t>SOCS4</t>
  </si>
  <si>
    <t>ENSG00000172164</t>
  </si>
  <si>
    <t>SNTB1</t>
  </si>
  <si>
    <t>ENSG00000147140</t>
  </si>
  <si>
    <t>NONO</t>
  </si>
  <si>
    <t>ENSG00000114315</t>
  </si>
  <si>
    <t>HES1</t>
  </si>
  <si>
    <t>ENSG00000174529</t>
  </si>
  <si>
    <t>TMEM81</t>
  </si>
  <si>
    <t>ENSG00000145996</t>
  </si>
  <si>
    <t>CDKAL1</t>
  </si>
  <si>
    <t>ENSG00000105771</t>
  </si>
  <si>
    <t>SMG9</t>
  </si>
  <si>
    <t>ENSG00000174799</t>
  </si>
  <si>
    <t>CEP135</t>
  </si>
  <si>
    <t>ENSG00000137656</t>
  </si>
  <si>
    <t>BUD13</t>
  </si>
  <si>
    <t>ENSG00000160691</t>
  </si>
  <si>
    <t>SHC1</t>
  </si>
  <si>
    <t>ENSG00000138069</t>
  </si>
  <si>
    <t>RAB1A</t>
  </si>
  <si>
    <t>ENSG00000087299</t>
  </si>
  <si>
    <t>L2HGDH</t>
  </si>
  <si>
    <t>ENSG00000104936</t>
  </si>
  <si>
    <t>DMPK</t>
  </si>
  <si>
    <t>ENSG00000096401</t>
  </si>
  <si>
    <t>CDC5L</t>
  </si>
  <si>
    <t>ENSG00000182400</t>
  </si>
  <si>
    <t>TRAPPC6B</t>
  </si>
  <si>
    <t>ENSG00000134690</t>
  </si>
  <si>
    <t>CDCA8</t>
  </si>
  <si>
    <t>ENSG00000158315</t>
  </si>
  <si>
    <t>RHBDL2</t>
  </si>
  <si>
    <t>ENSG00000196878</t>
  </si>
  <si>
    <t>LAMB3</t>
  </si>
  <si>
    <t>ENSG00000138085</t>
  </si>
  <si>
    <t>ATRAID</t>
  </si>
  <si>
    <t>ENSG00000156304</t>
  </si>
  <si>
    <t>SCAF4</t>
  </si>
  <si>
    <t>ENSG00000188227</t>
  </si>
  <si>
    <t>ZNF793</t>
  </si>
  <si>
    <t>ENSG00000170049</t>
  </si>
  <si>
    <t>KCNAB3</t>
  </si>
  <si>
    <t>ENSG00000125779</t>
  </si>
  <si>
    <t>PANK2</t>
  </si>
  <si>
    <t>ENSG00000160051</t>
  </si>
  <si>
    <t>IQCC</t>
  </si>
  <si>
    <t>ENSG00000165238</t>
  </si>
  <si>
    <t>WNK2</t>
  </si>
  <si>
    <t>ENSG00000180035</t>
  </si>
  <si>
    <t>ZNF48</t>
  </si>
  <si>
    <t>ENSG00000167220</t>
  </si>
  <si>
    <t>HDHD2</t>
  </si>
  <si>
    <t>ENSG00000130816</t>
  </si>
  <si>
    <t>DNMT1</t>
  </si>
  <si>
    <t>ENSG00000120437</t>
  </si>
  <si>
    <t>ACAT2</t>
  </si>
  <si>
    <t>ENSG00000143545</t>
  </si>
  <si>
    <t>RAB13</t>
  </si>
  <si>
    <t>ENSG00000167670</t>
  </si>
  <si>
    <t>CHAF1A</t>
  </si>
  <si>
    <t>ENSG00000114737</t>
  </si>
  <si>
    <t>CISH</t>
  </si>
  <si>
    <t>ENSG00000176410</t>
  </si>
  <si>
    <t>DNAJC30</t>
  </si>
  <si>
    <t>ENSG00000121989</t>
  </si>
  <si>
    <t>ACVR2A</t>
  </si>
  <si>
    <t>ENSG00000130518</t>
  </si>
  <si>
    <t>KIAA1683</t>
  </si>
  <si>
    <t>ENSG00000162521</t>
  </si>
  <si>
    <t>RBBP4</t>
  </si>
  <si>
    <t>ENSG00000138668</t>
  </si>
  <si>
    <t>HNRNPD</t>
  </si>
  <si>
    <t>ENSG00000114744</t>
  </si>
  <si>
    <t>COMMD2</t>
  </si>
  <si>
    <t>ENSG00000135116</t>
  </si>
  <si>
    <t>HRK</t>
  </si>
  <si>
    <t>ENSG00000154429</t>
  </si>
  <si>
    <t>CCSAP</t>
  </si>
  <si>
    <t>ENSG00000143217</t>
  </si>
  <si>
    <t>PVRL4</t>
  </si>
  <si>
    <t>ENSG00000166681</t>
  </si>
  <si>
    <t>NGFRAP1</t>
  </si>
  <si>
    <t>ENSG00000129993</t>
  </si>
  <si>
    <t>CBFA2T3</t>
  </si>
  <si>
    <t>ENSG00000138658</t>
  </si>
  <si>
    <t>C4orf21</t>
  </si>
  <si>
    <t>ENSG00000169242</t>
  </si>
  <si>
    <t>EFNA1</t>
  </si>
  <si>
    <t>ENSG00000083444</t>
  </si>
  <si>
    <t>PLOD1</t>
  </si>
  <si>
    <t>ENSG00000186409</t>
  </si>
  <si>
    <t>CCDC30</t>
  </si>
  <si>
    <t>ENSG00000073111</t>
  </si>
  <si>
    <t>MCM2</t>
  </si>
  <si>
    <t>ENSG00000183137</t>
  </si>
  <si>
    <t>CEP57L1</t>
  </si>
  <si>
    <t>ENSG00000000460</t>
  </si>
  <si>
    <t>C1orf112</t>
  </si>
  <si>
    <t>ENSG00000108511</t>
  </si>
  <si>
    <t>HOXB6</t>
  </si>
  <si>
    <t>ENSG00000127564</t>
  </si>
  <si>
    <t>PKMYT1</t>
  </si>
  <si>
    <t>ENSG00000181284</t>
  </si>
  <si>
    <t>TMEM102</t>
  </si>
  <si>
    <t>ENSG00000103266</t>
  </si>
  <si>
    <t>STUB1</t>
  </si>
  <si>
    <t>ENSG00000170425</t>
  </si>
  <si>
    <t>ADORA2B</t>
  </si>
  <si>
    <t>ENSG00000180592</t>
  </si>
  <si>
    <t>SKIDA1</t>
  </si>
  <si>
    <t>ENSG00000146670</t>
  </si>
  <si>
    <t>CDCA5</t>
  </si>
  <si>
    <t>ENSG00000102977</t>
  </si>
  <si>
    <t>ACD</t>
  </si>
  <si>
    <t>ENSG00000124664</t>
  </si>
  <si>
    <t>SPDEF</t>
  </si>
  <si>
    <t>ENSG00000258674</t>
  </si>
  <si>
    <t>CTC-260F20.3</t>
  </si>
  <si>
    <t>ENSG00000023191</t>
  </si>
  <si>
    <t>RNH1</t>
  </si>
  <si>
    <t>ENSG00000205581</t>
  </si>
  <si>
    <t>HMGN1</t>
  </si>
  <si>
    <t>ENSG00000148672</t>
  </si>
  <si>
    <t>GLUD1</t>
  </si>
  <si>
    <t>ENSG00000170085</t>
  </si>
  <si>
    <t>SIMC1</t>
  </si>
  <si>
    <t>ENSG00000153815</t>
  </si>
  <si>
    <t>CMIP</t>
  </si>
  <si>
    <t>ENSG00000164037</t>
  </si>
  <si>
    <t>SLC9B1</t>
  </si>
  <si>
    <t>ENSG00000197448</t>
  </si>
  <si>
    <t>GSTK1</t>
  </si>
  <si>
    <t>ENSG00000198901</t>
  </si>
  <si>
    <t>PRC1</t>
  </si>
  <si>
    <t>ENSG00000167797</t>
  </si>
  <si>
    <t>CDK2AP2</t>
  </si>
  <si>
    <t>ENSG00000257950</t>
  </si>
  <si>
    <t>P2RX5-TAX1BP3</t>
  </si>
  <si>
    <t>ENSG00000114850</t>
  </si>
  <si>
    <t>SSR3</t>
  </si>
  <si>
    <t>ENSG00000078295</t>
  </si>
  <si>
    <t>ADCY2</t>
  </si>
  <si>
    <t>ENSG00000044574</t>
  </si>
  <si>
    <t>HSPA5</t>
  </si>
  <si>
    <t>ENSG00000117724</t>
  </si>
  <si>
    <t>CENPF</t>
  </si>
  <si>
    <t>ENSG00000161888</t>
  </si>
  <si>
    <t>SPC24</t>
  </si>
  <si>
    <t>ENSG00000184897</t>
  </si>
  <si>
    <t>H1FX</t>
  </si>
  <si>
    <t>ENSG00000164889</t>
  </si>
  <si>
    <t>SLC4A2</t>
  </si>
  <si>
    <t>ENSG00000163820</t>
  </si>
  <si>
    <t>FYCO1</t>
  </si>
  <si>
    <t>ENSG00000129173</t>
  </si>
  <si>
    <t>E2F8</t>
  </si>
  <si>
    <t>ENSG00000205268</t>
  </si>
  <si>
    <t>PDE7A</t>
  </si>
  <si>
    <t>ENSG00000014138</t>
  </si>
  <si>
    <t>POLA2</t>
  </si>
  <si>
    <t>ENSG00000124160</t>
  </si>
  <si>
    <t>NCOA5</t>
  </si>
  <si>
    <t>ENSG00000106052</t>
  </si>
  <si>
    <t>TAX1BP1</t>
  </si>
  <si>
    <t>ENSG00000170779</t>
  </si>
  <si>
    <t>CDCA4</t>
  </si>
  <si>
    <t>ENSG00000183856</t>
  </si>
  <si>
    <t>IQGAP3</t>
  </si>
  <si>
    <t>ENSG00000133226</t>
  </si>
  <si>
    <t>SRRM1</t>
  </si>
  <si>
    <t>ENSG00000181264</t>
  </si>
  <si>
    <t>TMEM136</t>
  </si>
  <si>
    <t>ENSG00000158445</t>
  </si>
  <si>
    <t>KCNB1</t>
  </si>
  <si>
    <t>ENSG00000179240</t>
  </si>
  <si>
    <t>RP11-111M22.2</t>
  </si>
  <si>
    <t>ENSG00000122692</t>
  </si>
  <si>
    <t>SMU1</t>
  </si>
  <si>
    <t>ENSG00000125482</t>
  </si>
  <si>
    <t>TTF1</t>
  </si>
  <si>
    <t>ENSG00000163006</t>
  </si>
  <si>
    <t>CCDC138</t>
  </si>
  <si>
    <t>ENSG00000164611</t>
  </si>
  <si>
    <t>PTTG1</t>
  </si>
  <si>
    <t>ENSG00000133313</t>
  </si>
  <si>
    <t>CNDP2</t>
  </si>
  <si>
    <t>ENSG00000158715</t>
  </si>
  <si>
    <t>SLC45A3</t>
  </si>
  <si>
    <t>ENSG00000107404</t>
  </si>
  <si>
    <t>DVL1</t>
  </si>
  <si>
    <t>ENSG00000157456</t>
  </si>
  <si>
    <t>CCNB2</t>
  </si>
  <si>
    <t>ENSG00000136861</t>
  </si>
  <si>
    <t>CDK5RAP2</t>
  </si>
  <si>
    <t>ENSG00000132024</t>
  </si>
  <si>
    <t>CC2D1A</t>
  </si>
  <si>
    <t>ENSG00000110987</t>
  </si>
  <si>
    <t>BCL7A</t>
  </si>
  <si>
    <t>ENSG00000197275</t>
  </si>
  <si>
    <t>RAD54B</t>
  </si>
  <si>
    <t>ENSG00000145819</t>
  </si>
  <si>
    <t>ARHGAP26</t>
  </si>
  <si>
    <t>ENSG00000162062</t>
  </si>
  <si>
    <t>C16orf59</t>
  </si>
  <si>
    <t>ENSG00000106477</t>
  </si>
  <si>
    <t>CEP41</t>
  </si>
  <si>
    <t>ENSG00000116544</t>
  </si>
  <si>
    <t>DLGAP3</t>
  </si>
  <si>
    <t>ENSG00000126522</t>
  </si>
  <si>
    <t>ASL</t>
  </si>
  <si>
    <t>ENSG00000186222</t>
  </si>
  <si>
    <t>BLOC1S4</t>
  </si>
  <si>
    <t>ENSG00000182504</t>
  </si>
  <si>
    <t>CEP97</t>
  </si>
  <si>
    <t>ENSG00000128191</t>
  </si>
  <si>
    <t>DGCR8</t>
  </si>
  <si>
    <t>ENSG00000182858</t>
  </si>
  <si>
    <t>ALG12</t>
  </si>
  <si>
    <t>ENSG00000198791</t>
  </si>
  <si>
    <t>CNOT7</t>
  </si>
  <si>
    <t>ENSG00000135605</t>
  </si>
  <si>
    <t>TEC</t>
  </si>
  <si>
    <t>ENSG00000065150</t>
  </si>
  <si>
    <t>IPO5</t>
  </si>
  <si>
    <t>ENSG00000166405</t>
  </si>
  <si>
    <t>RIC3</t>
  </si>
  <si>
    <t>ENSG00000115756</t>
  </si>
  <si>
    <t>HPCAL1</t>
  </si>
  <si>
    <t>ENSG00000241399</t>
  </si>
  <si>
    <t>CD302</t>
  </si>
  <si>
    <t>ENSG00000135047</t>
  </si>
  <si>
    <t>CTSL</t>
  </si>
  <si>
    <t>ENSG00000159086</t>
  </si>
  <si>
    <t>PAXBP1</t>
  </si>
  <si>
    <t>ENSG00000151967</t>
  </si>
  <si>
    <t>SCHIP1</t>
  </si>
  <si>
    <t>ENSG00000198339</t>
  </si>
  <si>
    <t>HIST1H4I</t>
  </si>
  <si>
    <t>ENSG00000117650</t>
  </si>
  <si>
    <t>NEK2</t>
  </si>
  <si>
    <t>ENSG00000116273</t>
  </si>
  <si>
    <t>PHF13</t>
  </si>
  <si>
    <t>ENSG00000116035</t>
  </si>
  <si>
    <t>VAX2</t>
  </si>
  <si>
    <t>ENSG00000011485</t>
  </si>
  <si>
    <t>PPP5C</t>
  </si>
  <si>
    <t>ENSG00000120805</t>
  </si>
  <si>
    <t>ARL1</t>
  </si>
  <si>
    <t>ENSG00000120727</t>
  </si>
  <si>
    <t>PAIP2</t>
  </si>
  <si>
    <t>ENSG00000184465</t>
  </si>
  <si>
    <t>WDR27</t>
  </si>
  <si>
    <t>ENSG00000260230</t>
  </si>
  <si>
    <t>FRRS1L</t>
  </si>
  <si>
    <t>ENSG00000104973</t>
  </si>
  <si>
    <t>MED25</t>
  </si>
  <si>
    <t>ENSG00000118007</t>
  </si>
  <si>
    <t>STAG1</t>
  </si>
  <si>
    <t>ENSG00000170485</t>
  </si>
  <si>
    <t>NPAS2</t>
  </si>
  <si>
    <t>ENSG00000182685</t>
  </si>
  <si>
    <t>BRICD5</t>
  </si>
  <si>
    <t>ENSG00000143195</t>
  </si>
  <si>
    <t>ILDR2</t>
  </si>
  <si>
    <t>ENSG00000164855</t>
  </si>
  <si>
    <t>TMEM184A</t>
  </si>
  <si>
    <t>ENSG00000167315</t>
  </si>
  <si>
    <t>ACAA2</t>
  </si>
  <si>
    <t>ENSG00000111875</t>
  </si>
  <si>
    <t>ASF1A</t>
  </si>
  <si>
    <t>ENSG00000213079</t>
  </si>
  <si>
    <t>SCAF8</t>
  </si>
  <si>
    <t>ENSG00000065665</t>
  </si>
  <si>
    <t>SEC61A2</t>
  </si>
  <si>
    <t>ENSG00000126214</t>
  </si>
  <si>
    <t>KLC1</t>
  </si>
  <si>
    <t>ENSG00000160094</t>
  </si>
  <si>
    <t>ZNF362</t>
  </si>
  <si>
    <t>ENSG00000117054</t>
  </si>
  <si>
    <t>ACADM</t>
  </si>
  <si>
    <t>ENSG00000273170</t>
  </si>
  <si>
    <t>ENSG00000255384</t>
  </si>
  <si>
    <t>RP11-770J1.4</t>
  </si>
  <si>
    <t>ENSG00000156966</t>
  </si>
  <si>
    <t>B3GNT7</t>
  </si>
  <si>
    <t>ENSG00000131470</t>
  </si>
  <si>
    <t>PSMC3IP</t>
  </si>
  <si>
    <t>ENSG00000153214</t>
  </si>
  <si>
    <t>TMEM87B</t>
  </si>
  <si>
    <t>ENSG00000249437</t>
  </si>
  <si>
    <t>NAIP</t>
  </si>
  <si>
    <t>ENSG00000184164</t>
  </si>
  <si>
    <t>CRELD2</t>
  </si>
  <si>
    <t>ENSG00000109674</t>
  </si>
  <si>
    <t>NEIL3</t>
  </si>
  <si>
    <t>ENSG00000185201</t>
  </si>
  <si>
    <t>IFITM2</t>
  </si>
  <si>
    <t>ENSG00000158301</t>
  </si>
  <si>
    <t>GPRASP2</t>
  </si>
  <si>
    <t>ENSG00000143702</t>
  </si>
  <si>
    <t>CEP170</t>
  </si>
  <si>
    <t>ENSG00000087087</t>
  </si>
  <si>
    <t>SRRT</t>
  </si>
  <si>
    <t>ENSG00000171533</t>
  </si>
  <si>
    <t>MAP6</t>
  </si>
  <si>
    <t>ENSG00000164050</t>
  </si>
  <si>
    <t>PLXNB1</t>
  </si>
  <si>
    <t>ENSG00000090889</t>
  </si>
  <si>
    <t>KIF4A</t>
  </si>
  <si>
    <t>ENSG00000128872</t>
  </si>
  <si>
    <t>TMOD2</t>
  </si>
  <si>
    <t>ENSG00000155984</t>
  </si>
  <si>
    <t>TMEM185A</t>
  </si>
  <si>
    <t>ENSG00000151090</t>
  </si>
  <si>
    <t>THRB</t>
  </si>
  <si>
    <t>ENSG00000135747</t>
  </si>
  <si>
    <t>ZNF670</t>
  </si>
  <si>
    <t>ENSG00000111321</t>
  </si>
  <si>
    <t>LTBR</t>
  </si>
  <si>
    <t>ENSG00000186767</t>
  </si>
  <si>
    <t>SPIN4</t>
  </si>
  <si>
    <t>ENSG00000067182</t>
  </si>
  <si>
    <t>TNFRSF1A</t>
  </si>
  <si>
    <t>ENSG00000121058</t>
  </si>
  <si>
    <t>COIL</t>
  </si>
  <si>
    <t>ENSG00000104957</t>
  </si>
  <si>
    <t>CCDC130</t>
  </si>
  <si>
    <t>ENSG00000156136</t>
  </si>
  <si>
    <t>DCK</t>
  </si>
  <si>
    <t>ENSG00000142230</t>
  </si>
  <si>
    <t>SAE1</t>
  </si>
  <si>
    <t>ENSG00000125037</t>
  </si>
  <si>
    <t>EMC3</t>
  </si>
  <si>
    <t>ENSG00000115091</t>
  </si>
  <si>
    <t>ACTR3</t>
  </si>
  <si>
    <t>ENSG00000173156</t>
  </si>
  <si>
    <t>RHOD</t>
  </si>
  <si>
    <t>ENSG00000135469</t>
  </si>
  <si>
    <t>COQ10A</t>
  </si>
  <si>
    <t>ENSG00000088325</t>
  </si>
  <si>
    <t>TPX2</t>
  </si>
  <si>
    <t>ENSG00000168005</t>
  </si>
  <si>
    <t>C11orf84</t>
  </si>
  <si>
    <t>ENSG00000066923</t>
  </si>
  <si>
    <t>STAG3</t>
  </si>
  <si>
    <t>ENSG00000011243</t>
  </si>
  <si>
    <t>AKAP8L</t>
  </si>
  <si>
    <t>ENSG00000127022</t>
  </si>
  <si>
    <t>CANX</t>
  </si>
  <si>
    <t>ENSG00000182628</t>
  </si>
  <si>
    <t>SKA2</t>
  </si>
  <si>
    <t>ENSG00000124783</t>
  </si>
  <si>
    <t>SSR1</t>
  </si>
  <si>
    <t>ENSG00000164251</t>
  </si>
  <si>
    <t>F2RL1</t>
  </si>
  <si>
    <t>ENSG00000026297</t>
  </si>
  <si>
    <t>RNASET2</t>
  </si>
  <si>
    <t>ENSG00000212670</t>
  </si>
  <si>
    <t>AL161915.1</t>
  </si>
  <si>
    <t>ENSG00000177700</t>
  </si>
  <si>
    <t>POLR2L</t>
  </si>
  <si>
    <t>ENSG00000127418</t>
  </si>
  <si>
    <t>FGFRL1</t>
  </si>
  <si>
    <t>ENSG00000162063</t>
  </si>
  <si>
    <t>CCNF</t>
  </si>
  <si>
    <t>ENSG00000130921</t>
  </si>
  <si>
    <t>C12orf65</t>
  </si>
  <si>
    <t>ENSG00000158125</t>
  </si>
  <si>
    <t>XDH</t>
  </si>
  <si>
    <t>ENSG00000250479</t>
  </si>
  <si>
    <t>CHCHD10</t>
  </si>
  <si>
    <t>ENSG00000134333</t>
  </si>
  <si>
    <t>LDHA</t>
  </si>
  <si>
    <t>ENSG00000168140</t>
  </si>
  <si>
    <t>VASN</t>
  </si>
  <si>
    <t>ENSG00000198521</t>
  </si>
  <si>
    <t>ZNF43</t>
  </si>
  <si>
    <t>ENSG00000158042</t>
  </si>
  <si>
    <t>MRPL17</t>
  </si>
  <si>
    <t>ENSG00000213614</t>
  </si>
  <si>
    <t>HEXA</t>
  </si>
  <si>
    <t>ENSG00000168795</t>
  </si>
  <si>
    <t>ZBTB5</t>
  </si>
  <si>
    <t>ENSG00000178996</t>
  </si>
  <si>
    <t>SNX18</t>
  </si>
  <si>
    <t>ENSG00000006634</t>
  </si>
  <si>
    <t>DBF4</t>
  </si>
  <si>
    <t>ENSG00000205531</t>
  </si>
  <si>
    <t>NAP1L4</t>
  </si>
  <si>
    <t>ENSG00000198894</t>
  </si>
  <si>
    <t>CIPC</t>
  </si>
  <si>
    <t>ENSG00000166860</t>
  </si>
  <si>
    <t>ZBTB39</t>
  </si>
  <si>
    <t>ENSG00000129197</t>
  </si>
  <si>
    <t>RPAIN</t>
  </si>
  <si>
    <t>ENSG00000169908</t>
  </si>
  <si>
    <t>TM4SF1</t>
  </si>
  <si>
    <t>ENSG00000099956</t>
  </si>
  <si>
    <t>SMARCB1</t>
  </si>
  <si>
    <t>ENSG00000176476</t>
  </si>
  <si>
    <t>CCDC101</t>
  </si>
  <si>
    <t>ENSG00000197020</t>
  </si>
  <si>
    <t>ZNF100</t>
  </si>
  <si>
    <t>ENSG00000103056</t>
  </si>
  <si>
    <t>SMPD3</t>
  </si>
  <si>
    <t>ENSG00000137767</t>
  </si>
  <si>
    <t>SQRDL</t>
  </si>
  <si>
    <t>ENSG00000102871</t>
  </si>
  <si>
    <t>TRADD</t>
  </si>
  <si>
    <t>ENSG00000135926</t>
  </si>
  <si>
    <t>TMBIM1</t>
  </si>
  <si>
    <t>ENSG00000164124</t>
  </si>
  <si>
    <t>TMEM144</t>
  </si>
  <si>
    <t>ENSG00000170421</t>
  </si>
  <si>
    <t>KRT8</t>
  </si>
  <si>
    <t>ENSG00000198039</t>
  </si>
  <si>
    <t>ZNF273</t>
  </si>
  <si>
    <t>ENSG00000125871</t>
  </si>
  <si>
    <t>MGME1</t>
  </si>
  <si>
    <t>ENSG00000196911</t>
  </si>
  <si>
    <t>KPNA5</t>
  </si>
  <si>
    <t>ENSG00000036530</t>
  </si>
  <si>
    <t>CYP46A1</t>
  </si>
  <si>
    <t>ENSG00000160145</t>
  </si>
  <si>
    <t>KALRN</t>
  </si>
  <si>
    <t>ENSG00000151726</t>
  </si>
  <si>
    <t>ACSL1</t>
  </si>
  <si>
    <t>ENSG00000031691</t>
  </si>
  <si>
    <t>CENPQ</t>
  </si>
  <si>
    <t>ENSG00000173166</t>
  </si>
  <si>
    <t>RAPH1</t>
  </si>
  <si>
    <t>ENSG00000009413</t>
  </si>
  <si>
    <t>REV3L</t>
  </si>
  <si>
    <t>ENSG00000006837</t>
  </si>
  <si>
    <t>CDKL3</t>
  </si>
  <si>
    <t>ENSG00000153132</t>
  </si>
  <si>
    <t>CLGN</t>
  </si>
  <si>
    <t>ENSG00000179051</t>
  </si>
  <si>
    <t>RCC2</t>
  </si>
  <si>
    <t>ENSG00000112473</t>
  </si>
  <si>
    <t>SLC39A7</t>
  </si>
  <si>
    <t>ENSG00000167674</t>
  </si>
  <si>
    <t>HDGFRP2</t>
  </si>
  <si>
    <t>ENSG00000185482</t>
  </si>
  <si>
    <t>STAC3</t>
  </si>
  <si>
    <t>ENSG00000104177</t>
  </si>
  <si>
    <t>MYEF2</t>
  </si>
  <si>
    <t>ENSG00000168496</t>
  </si>
  <si>
    <t>FEN1</t>
  </si>
  <si>
    <t>ENSG00000103356</t>
  </si>
  <si>
    <t>EARS2</t>
  </si>
  <si>
    <t>ENSG00000093010</t>
  </si>
  <si>
    <t>COMT</t>
  </si>
  <si>
    <t>ENSG00000161011</t>
  </si>
  <si>
    <t>SQSTM1</t>
  </si>
  <si>
    <t>ENSG00000169564</t>
  </si>
  <si>
    <t>PCBP1</t>
  </si>
  <si>
    <t>ENSG00000205609</t>
  </si>
  <si>
    <t>EIF3CL</t>
  </si>
  <si>
    <t>ENSG00000185567</t>
  </si>
  <si>
    <t>AHNAK2</t>
  </si>
  <si>
    <t>ENSG00000169918</t>
  </si>
  <si>
    <t>OTUD7A</t>
  </si>
  <si>
    <t>ENSG00000085872</t>
  </si>
  <si>
    <t>CHERP</t>
  </si>
  <si>
    <t>ENSG00000112599</t>
  </si>
  <si>
    <t>GUCA1B</t>
  </si>
  <si>
    <t>ENSG00000160062</t>
  </si>
  <si>
    <t>ZBTB8A</t>
  </si>
  <si>
    <t>ENSG00000121211</t>
  </si>
  <si>
    <t>MND1</t>
  </si>
  <si>
    <t>ENSG00000105355</t>
  </si>
  <si>
    <t>PLIN3</t>
  </si>
  <si>
    <t>ENSG00000092850</t>
  </si>
  <si>
    <t>TEKT2</t>
  </si>
  <si>
    <t>ENSG00000176896</t>
  </si>
  <si>
    <t>TCEANC</t>
  </si>
  <si>
    <t>ENSG00000183010</t>
  </si>
  <si>
    <t>PYCR1</t>
  </si>
  <si>
    <t>ENSG00000092096</t>
  </si>
  <si>
    <t>SLC22A17</t>
  </si>
  <si>
    <t>ENSG00000174442</t>
  </si>
  <si>
    <t>ZWILCH</t>
  </si>
  <si>
    <t>ENSG00000147592</t>
  </si>
  <si>
    <t>LACTB2</t>
  </si>
  <si>
    <t>ENSG00000177054</t>
  </si>
  <si>
    <t>ZDHHC13</t>
  </si>
  <si>
    <t>ENSG00000177951</t>
  </si>
  <si>
    <t>BET1L</t>
  </si>
  <si>
    <t>ENSG00000041353</t>
  </si>
  <si>
    <t>RAB27B</t>
  </si>
  <si>
    <t>ENSG00000115520</t>
  </si>
  <si>
    <t>COQ10B</t>
  </si>
  <si>
    <t>ENSG00000136279</t>
  </si>
  <si>
    <t>DBNL</t>
  </si>
  <si>
    <t>ENSG00000171316</t>
  </si>
  <si>
    <t>CHD7</t>
  </si>
  <si>
    <t>ENSG00000087258</t>
  </si>
  <si>
    <t>GNAO1</t>
  </si>
  <si>
    <t>ENSG00000160683</t>
  </si>
  <si>
    <t>CXCR5</t>
  </si>
  <si>
    <t>ENSG00000065989</t>
  </si>
  <si>
    <t>PDE4A</t>
  </si>
  <si>
    <t>ENSG00000112977</t>
  </si>
  <si>
    <t>DAP</t>
  </si>
  <si>
    <t>ENSG00000076662</t>
  </si>
  <si>
    <t>ICAM3</t>
  </si>
  <si>
    <t>ENSG00000149932</t>
  </si>
  <si>
    <t>TMEM219</t>
  </si>
  <si>
    <t>ENSG00000147316</t>
  </si>
  <si>
    <t>MCPH1</t>
  </si>
  <si>
    <t>ENSG00000114529</t>
  </si>
  <si>
    <t>C3orf52</t>
  </si>
  <si>
    <t>ENSG00000180855</t>
  </si>
  <si>
    <t>ZNF443</t>
  </si>
  <si>
    <t>ENSG00000103415</t>
  </si>
  <si>
    <t>HMOX2</t>
  </si>
  <si>
    <t>ENSG00000198924</t>
  </si>
  <si>
    <t>DCLRE1A</t>
  </si>
  <si>
    <t>ENSG00000149357</t>
  </si>
  <si>
    <t>LAMTOR1</t>
  </si>
  <si>
    <t>ENSG00000111450</t>
  </si>
  <si>
    <t>STX2</t>
  </si>
  <si>
    <t>ENSG00000126247</t>
  </si>
  <si>
    <t>CAPNS1</t>
  </si>
  <si>
    <t>ENSG00000020426</t>
  </si>
  <si>
    <t>MNAT1</t>
  </si>
  <si>
    <t>ENSG00000149970</t>
  </si>
  <si>
    <t>CNKSR2</t>
  </si>
  <si>
    <t>ENSG00000064995</t>
  </si>
  <si>
    <t>TAF11</t>
  </si>
  <si>
    <t>ENSG00000173114</t>
  </si>
  <si>
    <t>LRRN3</t>
  </si>
  <si>
    <t>ENSG00000163931</t>
  </si>
  <si>
    <t>TKT</t>
  </si>
  <si>
    <t>ENSG00000148935</t>
  </si>
  <si>
    <t>GAS2</t>
  </si>
  <si>
    <t>ENSG00000120699</t>
  </si>
  <si>
    <t>EXOSC8</t>
  </si>
  <si>
    <t>ENSG00000079385</t>
  </si>
  <si>
    <t>CEACAM1</t>
  </si>
  <si>
    <t>ENSG00000090565</t>
  </si>
  <si>
    <t>RAB11FIP3</t>
  </si>
  <si>
    <t>ENSG00000171621</t>
  </si>
  <si>
    <t>SPSB1</t>
  </si>
  <si>
    <t>ENSG00000118640</t>
  </si>
  <si>
    <t>VAMP8</t>
  </si>
  <si>
    <t>ENSG00000070761</t>
  </si>
  <si>
    <t>C16orf80</t>
  </si>
  <si>
    <t>ENSG00000130713</t>
  </si>
  <si>
    <t>EXOSC2</t>
  </si>
  <si>
    <t>ENSG00000198517</t>
  </si>
  <si>
    <t>MAFK</t>
  </si>
  <si>
    <t>ENSG00000183161</t>
  </si>
  <si>
    <t>FANCF</t>
  </si>
  <si>
    <t>ENSG00000084710</t>
  </si>
  <si>
    <t>EFR3B</t>
  </si>
  <si>
    <t>ENSG00000119326</t>
  </si>
  <si>
    <t>CTNNAL1</t>
  </si>
  <si>
    <t>ENSG00000170579</t>
  </si>
  <si>
    <t>DLGAP1</t>
  </si>
  <si>
    <t>ENSG00000139350</t>
  </si>
  <si>
    <t>NEDD1</t>
  </si>
  <si>
    <t>ENSG00000166704</t>
  </si>
  <si>
    <t>ZNF606</t>
  </si>
  <si>
    <t>ENSG00000130032</t>
  </si>
  <si>
    <t>PRRG3</t>
  </si>
  <si>
    <t>ENSG00000198736</t>
  </si>
  <si>
    <t>MSRB1</t>
  </si>
  <si>
    <t>ENSG00000129250</t>
  </si>
  <si>
    <t>KIF1C</t>
  </si>
  <si>
    <t>ENSG00000177971</t>
  </si>
  <si>
    <t>IMP3</t>
  </si>
  <si>
    <t>ENSG00000196366</t>
  </si>
  <si>
    <t>C9orf163</t>
  </si>
  <si>
    <t>ENSG00000196954</t>
  </si>
  <si>
    <t>CASP4</t>
  </si>
  <si>
    <t>ENSG00000250021</t>
  </si>
  <si>
    <t>C15orf38-AP3S2</t>
  </si>
  <si>
    <t>ENSG00000070367</t>
  </si>
  <si>
    <t>EXOC5</t>
  </si>
  <si>
    <t>ENSG00000197070</t>
  </si>
  <si>
    <t>ARRDC1</t>
  </si>
  <si>
    <t>ENSG00000188321</t>
  </si>
  <si>
    <t>ZNF559</t>
  </si>
  <si>
    <t>ENSG00000148384</t>
  </si>
  <si>
    <t>INPP5E</t>
  </si>
  <si>
    <t>ENSG00000185869</t>
  </si>
  <si>
    <t>ZNF829</t>
  </si>
  <si>
    <t>ENSG00000156928</t>
  </si>
  <si>
    <t>MALSU1</t>
  </si>
  <si>
    <t>ENSG00000116096</t>
  </si>
  <si>
    <t>SPR</t>
  </si>
  <si>
    <t>ENSG00000158545</t>
  </si>
  <si>
    <t>ZC3H18</t>
  </si>
  <si>
    <t>ENSG00000054611</t>
  </si>
  <si>
    <t>TBC1D22A</t>
  </si>
  <si>
    <t>ENSG00000165209</t>
  </si>
  <si>
    <t>STRBP</t>
  </si>
  <si>
    <t>ENSG00000156802</t>
  </si>
  <si>
    <t>ATAD2</t>
  </si>
  <si>
    <t>ENSG00000185697</t>
  </si>
  <si>
    <t>MYBL1</t>
  </si>
  <si>
    <t>ENSG00000131981</t>
  </si>
  <si>
    <t>LGALS3</t>
  </si>
  <si>
    <t>ENSG00000197635</t>
  </si>
  <si>
    <t>DPP4</t>
  </si>
  <si>
    <t>ENSG00000116586</t>
  </si>
  <si>
    <t>LAMTOR2</t>
  </si>
  <si>
    <t>ENSG00000028839</t>
  </si>
  <si>
    <t>TBPL1</t>
  </si>
  <si>
    <t>ENSG00000165338</t>
  </si>
  <si>
    <t>HECTD2</t>
  </si>
  <si>
    <t>ENSG00000197324</t>
  </si>
  <si>
    <t>LRP10</t>
  </si>
  <si>
    <t>ENSG00000136274</t>
  </si>
  <si>
    <t>NACAD</t>
  </si>
  <si>
    <t>ENSG00000139914</t>
  </si>
  <si>
    <t>FITM1</t>
  </si>
  <si>
    <t>ENSG00000134775</t>
  </si>
  <si>
    <t>FHOD3</t>
  </si>
  <si>
    <t>ENSG00000111707</t>
  </si>
  <si>
    <t>SUDS3</t>
  </si>
  <si>
    <t>ENSG00000171649</t>
  </si>
  <si>
    <t>ZIK1</t>
  </si>
  <si>
    <t>ENSG00000118972</t>
  </si>
  <si>
    <t>FGF23</t>
  </si>
  <si>
    <t>ENSG00000178229</t>
  </si>
  <si>
    <t>ZNF543</t>
  </si>
  <si>
    <t>ENSG00000140564</t>
  </si>
  <si>
    <t>FURIN</t>
  </si>
  <si>
    <t>ENSG00000167105</t>
  </si>
  <si>
    <t>TMEM92</t>
  </si>
  <si>
    <t>ENSG00000127423</t>
  </si>
  <si>
    <t>AUNIP</t>
  </si>
  <si>
    <t>ENSG00000166164</t>
  </si>
  <si>
    <t>BRD7</t>
  </si>
  <si>
    <t>ENSG00000183615</t>
  </si>
  <si>
    <t>FAM167B</t>
  </si>
  <si>
    <t>ENSG00000164754</t>
  </si>
  <si>
    <t>RAD21</t>
  </si>
  <si>
    <t>ENSG00000165275</t>
  </si>
  <si>
    <t>TRMT10B</t>
  </si>
  <si>
    <t>ENSG00000205208</t>
  </si>
  <si>
    <t>C4orf46</t>
  </si>
  <si>
    <t>ENSG00000131149</t>
  </si>
  <si>
    <t>GSE1</t>
  </si>
  <si>
    <t>ENSG00000102890</t>
  </si>
  <si>
    <t>ELMO3</t>
  </si>
  <si>
    <t>ENSG00000163257</t>
  </si>
  <si>
    <t>DCAF16</t>
  </si>
  <si>
    <t>ENSG00000075702</t>
  </si>
  <si>
    <t>WDR62</t>
  </si>
  <si>
    <t>ENSG00000230055</t>
  </si>
  <si>
    <t>CISD3</t>
  </si>
  <si>
    <t>ENSG00000143369</t>
  </si>
  <si>
    <t>ECM1</t>
  </si>
  <si>
    <t>ENSG00000029534</t>
  </si>
  <si>
    <t>ANK1</t>
  </si>
  <si>
    <t>ENSG00000096746</t>
  </si>
  <si>
    <t>HNRNPH3</t>
  </si>
  <si>
    <t>ENSG00000139597</t>
  </si>
  <si>
    <t>N4BP2L1</t>
  </si>
  <si>
    <t>ENSG00000163507</t>
  </si>
  <si>
    <t>KIAA1524</t>
  </si>
  <si>
    <t>ENSG00000173548</t>
  </si>
  <si>
    <t>SNX33</t>
  </si>
  <si>
    <t>ENSG00000141577</t>
  </si>
  <si>
    <t>AZI1</t>
  </si>
  <si>
    <t>ENSG00000113448</t>
  </si>
  <si>
    <t>PDE4D</t>
  </si>
  <si>
    <t>ENSG00000233276</t>
  </si>
  <si>
    <t>GPX1</t>
  </si>
  <si>
    <t>ENSG00000125650</t>
  </si>
  <si>
    <t>PSPN</t>
  </si>
  <si>
    <t>ENSG00000203326</t>
  </si>
  <si>
    <t>ZNF525</t>
  </si>
  <si>
    <t>ENSG00000111752</t>
  </si>
  <si>
    <t>PHC1</t>
  </si>
  <si>
    <t>ENSG00000139354</t>
  </si>
  <si>
    <t>GAS2L3</t>
  </si>
  <si>
    <t>ENSG00000144554</t>
  </si>
  <si>
    <t>FANCD2</t>
  </si>
  <si>
    <t>ENSG00000156313</t>
  </si>
  <si>
    <t>RPGR</t>
  </si>
  <si>
    <t>ENSG00000062716</t>
  </si>
  <si>
    <t>VMP1</t>
  </si>
  <si>
    <t>ENSG00000175264</t>
  </si>
  <si>
    <t>CHST1</t>
  </si>
  <si>
    <t>ENSG00000143314</t>
  </si>
  <si>
    <t>MRPL24</t>
  </si>
  <si>
    <t>ENSG00000141378</t>
  </si>
  <si>
    <t>PTRH2</t>
  </si>
  <si>
    <t>ENSG00000176108</t>
  </si>
  <si>
    <t>CHMP6</t>
  </si>
  <si>
    <t>ENSG00000108479</t>
  </si>
  <si>
    <t>GALK1</t>
  </si>
  <si>
    <t>ENSG00000135299</t>
  </si>
  <si>
    <t>ANKRD6</t>
  </si>
  <si>
    <t>ENSG00000164733</t>
  </si>
  <si>
    <t>CTSB</t>
  </si>
  <si>
    <t>ENSG00000157881</t>
  </si>
  <si>
    <t>PANK4</t>
  </si>
  <si>
    <t>ENSG00000183032</t>
  </si>
  <si>
    <t>SLC25A21</t>
  </si>
  <si>
    <t>ENSG00000184602</t>
  </si>
  <si>
    <t>SNN</t>
  </si>
  <si>
    <t>ENSG00000111554</t>
  </si>
  <si>
    <t>MDM1</t>
  </si>
  <si>
    <t>ENSG00000176428</t>
  </si>
  <si>
    <t>VPS37D</t>
  </si>
  <si>
    <t>ENSG00000102901</t>
  </si>
  <si>
    <t>CENPT</t>
  </si>
  <si>
    <t>ENSG00000171124</t>
  </si>
  <si>
    <t>FUT3</t>
  </si>
  <si>
    <t>ENSG00000100483</t>
  </si>
  <si>
    <t>VCPKMT</t>
  </si>
  <si>
    <t>ENSG00000159593</t>
  </si>
  <si>
    <t>NAE1</t>
  </si>
  <si>
    <t>ENSG00000135480</t>
  </si>
  <si>
    <t>KRT7</t>
  </si>
  <si>
    <t>ENSG00000172244</t>
  </si>
  <si>
    <t>C5orf34</t>
  </si>
  <si>
    <t>ENSG00000146414</t>
  </si>
  <si>
    <t>SHPRH</t>
  </si>
  <si>
    <t>ENSG00000196081</t>
  </si>
  <si>
    <t>ZNF724P</t>
  </si>
  <si>
    <t>ENSG00000159346</t>
  </si>
  <si>
    <t>ADIPOR1</t>
  </si>
  <si>
    <t>ENSG00000062822</t>
  </si>
  <si>
    <t>POLD1</t>
  </si>
  <si>
    <t>ENSG00000162664</t>
  </si>
  <si>
    <t>ZNF326</t>
  </si>
  <si>
    <t>ENSG00000118162</t>
  </si>
  <si>
    <t>KPTN</t>
  </si>
  <si>
    <t>ENSG00000010318</t>
  </si>
  <si>
    <t>PHF7</t>
  </si>
  <si>
    <t>ENSG00000178177</t>
  </si>
  <si>
    <t>LCORL</t>
  </si>
  <si>
    <t>ENSG00000182118</t>
  </si>
  <si>
    <t>FAM89A</t>
  </si>
  <si>
    <t>ENSG00000110427</t>
  </si>
  <si>
    <t>KIAA1549L</t>
  </si>
  <si>
    <t>ENSG00000166037</t>
  </si>
  <si>
    <t>CEP57</t>
  </si>
  <si>
    <t>ENSG00000105708</t>
  </si>
  <si>
    <t>ZNF14</t>
  </si>
  <si>
    <t>ENSG00000070371</t>
  </si>
  <si>
    <t>CLTCL1</t>
  </si>
  <si>
    <t>ENSG00000166025</t>
  </si>
  <si>
    <t>AMOTL1</t>
  </si>
  <si>
    <t>ENSG00000099622</t>
  </si>
  <si>
    <t>CIRBP</t>
  </si>
  <si>
    <t>ENSG00000091592</t>
  </si>
  <si>
    <t>NLRP1</t>
  </si>
  <si>
    <t>ENSG00000173227</t>
  </si>
  <si>
    <t>SYT12</t>
  </si>
  <si>
    <t>ENSG00000100916</t>
  </si>
  <si>
    <t>BRMS1L</t>
  </si>
  <si>
    <t>ENSG00000165886</t>
  </si>
  <si>
    <t>UBTD1</t>
  </si>
  <si>
    <t>ENSG00000125885</t>
  </si>
  <si>
    <t>MCM8</t>
  </si>
  <si>
    <t>ENSG00000132294</t>
  </si>
  <si>
    <t>EFR3A</t>
  </si>
  <si>
    <t>ENSG00000113645</t>
  </si>
  <si>
    <t>WWC1</t>
  </si>
  <si>
    <t>ENSG00000138606</t>
  </si>
  <si>
    <t>SHF</t>
  </si>
  <si>
    <t>ENSG00000119777</t>
  </si>
  <si>
    <t>TMEM214</t>
  </si>
  <si>
    <t>ENSG00000169223</t>
  </si>
  <si>
    <t>LMAN2</t>
  </si>
  <si>
    <t>ENSG00000128944</t>
  </si>
  <si>
    <t>KNSTRN</t>
  </si>
  <si>
    <t>ENSG00000103507</t>
  </si>
  <si>
    <t>BCKDK</t>
  </si>
  <si>
    <t>ENSG00000104731</t>
  </si>
  <si>
    <t>KLHDC4</t>
  </si>
  <si>
    <t>ENSG00000143924</t>
  </si>
  <si>
    <t>EML4</t>
  </si>
  <si>
    <t>ENSG00000123689</t>
  </si>
  <si>
    <t>G0S2</t>
  </si>
  <si>
    <t>ENSG00000163964</t>
  </si>
  <si>
    <t>PIGX</t>
  </si>
  <si>
    <t>ENSG00000183426</t>
  </si>
  <si>
    <t>NPIPA1</t>
  </si>
  <si>
    <t>ENSG00000162976</t>
  </si>
  <si>
    <t>PQLC3</t>
  </si>
  <si>
    <t>ENSG00000066735</t>
  </si>
  <si>
    <t>KIF26A</t>
  </si>
  <si>
    <t>ENSG00000178234</t>
  </si>
  <si>
    <t>GALNT11</t>
  </si>
  <si>
    <t>ENSG00000173334</t>
  </si>
  <si>
    <t>TRIB1</t>
  </si>
  <si>
    <t>ENSG00000196437</t>
  </si>
  <si>
    <t>ZNF569</t>
  </si>
  <si>
    <t>ENSG00000117425</t>
  </si>
  <si>
    <t>PTCH2</t>
  </si>
  <si>
    <t>ENSG00000171004</t>
  </si>
  <si>
    <t>HS6ST2</t>
  </si>
  <si>
    <t>ENSG00000197747</t>
  </si>
  <si>
    <t>S100A10</t>
  </si>
  <si>
    <t>ENSG00000013588</t>
  </si>
  <si>
    <t>GPRC5A</t>
  </si>
  <si>
    <t>ENSG00000196465</t>
  </si>
  <si>
    <t>MYL6B</t>
  </si>
  <si>
    <t>ENSG00000142002</t>
  </si>
  <si>
    <t>DPP9</t>
  </si>
  <si>
    <t>ENSG00000146426</t>
  </si>
  <si>
    <t>TIAM2</t>
  </si>
  <si>
    <t>ENSG00000108774</t>
  </si>
  <si>
    <t>RAB5C</t>
  </si>
  <si>
    <t>ENSG00000134250</t>
  </si>
  <si>
    <t>NOTCH2</t>
  </si>
  <si>
    <t>ENSG00000189164</t>
  </si>
  <si>
    <t>ZNF527</t>
  </si>
  <si>
    <t>ENSG00000137807</t>
  </si>
  <si>
    <t>KIF23</t>
  </si>
  <si>
    <t>ENSG00000101544</t>
  </si>
  <si>
    <t>ADNP2</t>
  </si>
  <si>
    <t>ENSG00000136238</t>
  </si>
  <si>
    <t>RAC1</t>
  </si>
  <si>
    <t>ENSG00000174721</t>
  </si>
  <si>
    <t>FGFBP3</t>
  </si>
  <si>
    <t>ENSG00000090686</t>
  </si>
  <si>
    <t>USP48</t>
  </si>
  <si>
    <t>ENSG00000198932</t>
  </si>
  <si>
    <t>GPRASP1</t>
  </si>
  <si>
    <t>ENSG00000004142</t>
  </si>
  <si>
    <t>POLDIP2</t>
  </si>
  <si>
    <t>ENSG00000189339</t>
  </si>
  <si>
    <t>SLC35E2B</t>
  </si>
  <si>
    <t>ENSG00000243749</t>
  </si>
  <si>
    <t>ZMYM6NB</t>
  </si>
  <si>
    <t>ENSG00000106526</t>
  </si>
  <si>
    <t>ACTR3C</t>
  </si>
  <si>
    <t>ENSG00000170684</t>
  </si>
  <si>
    <t>ZNF296</t>
  </si>
  <si>
    <t>ENSG00000141582</t>
  </si>
  <si>
    <t>CBX4</t>
  </si>
  <si>
    <t>ENSG00000146350</t>
  </si>
  <si>
    <t>TBC1D32</t>
  </si>
  <si>
    <t>ENSG00000129347</t>
  </si>
  <si>
    <t>KRI1</t>
  </si>
  <si>
    <t>ENSG00000171448</t>
  </si>
  <si>
    <t>ZBTB26</t>
  </si>
  <si>
    <t>ENSG00000204856</t>
  </si>
  <si>
    <t>FAM216A</t>
  </si>
  <si>
    <t>ENSG00000108518</t>
  </si>
  <si>
    <t>PFN1</t>
  </si>
  <si>
    <t>ENSG00000197956</t>
  </si>
  <si>
    <t>S100A6</t>
  </si>
  <si>
    <t>ENSG00000152217</t>
  </si>
  <si>
    <t>SETBP1</t>
  </si>
  <si>
    <t>ENSG00000145604</t>
  </si>
  <si>
    <t>SKP2</t>
  </si>
  <si>
    <t>ENSG00000150961</t>
  </si>
  <si>
    <t>SEC24D</t>
  </si>
  <si>
    <t>ENSG00000164574</t>
  </si>
  <si>
    <t>GALNT10</t>
  </si>
  <si>
    <t>ENSG00000112218</t>
  </si>
  <si>
    <t>GPR63</t>
  </si>
  <si>
    <t>ENSG00000243444</t>
  </si>
  <si>
    <t>PALM2</t>
  </si>
  <si>
    <t>ENSG00000144362</t>
  </si>
  <si>
    <t>PHOSPHO2</t>
  </si>
  <si>
    <t>ENSG00000173267</t>
  </si>
  <si>
    <t>SNCG</t>
  </si>
  <si>
    <t>ENSG00000183742</t>
  </si>
  <si>
    <t>MACC1</t>
  </si>
  <si>
    <t>ENSG00000112031</t>
  </si>
  <si>
    <t>MTRF1L</t>
  </si>
  <si>
    <t>ENSG00000126261</t>
  </si>
  <si>
    <t>UBA2</t>
  </si>
  <si>
    <t>ENSG00000213337</t>
  </si>
  <si>
    <t>ANKRD39</t>
  </si>
  <si>
    <t>ENSG00000105755</t>
  </si>
  <si>
    <t>ETHE1</t>
  </si>
  <si>
    <t>ENSG00000104872</t>
  </si>
  <si>
    <t>PIH1D1</t>
  </si>
  <si>
    <t>ENSG00000176834</t>
  </si>
  <si>
    <t>VSIG10</t>
  </si>
  <si>
    <t>ENSG00000221869</t>
  </si>
  <si>
    <t>CEBPD</t>
  </si>
  <si>
    <t>ENSG00000116675</t>
  </si>
  <si>
    <t>DNAJC6</t>
  </si>
  <si>
    <t>ENSG00000189221</t>
  </si>
  <si>
    <t>MAOA</t>
  </si>
  <si>
    <t>ENSG00000102054</t>
  </si>
  <si>
    <t>RBBP7</t>
  </si>
  <si>
    <t>ENSG00000103275</t>
  </si>
  <si>
    <t>UBE2I</t>
  </si>
  <si>
    <t>ENSG00000139579</t>
  </si>
  <si>
    <t>NABP2</t>
  </si>
  <si>
    <t>ENSG00000116127</t>
  </si>
  <si>
    <t>ALMS1</t>
  </si>
  <si>
    <t>ENSG00000076984</t>
  </si>
  <si>
    <t>MAP2K7</t>
  </si>
  <si>
    <t>ENSG00000091073</t>
  </si>
  <si>
    <t>DTX2</t>
  </si>
  <si>
    <t>ENSG00000143878</t>
  </si>
  <si>
    <t>RHOB</t>
  </si>
  <si>
    <t>ENSG00000157992</t>
  </si>
  <si>
    <t>KRTCAP3</t>
  </si>
  <si>
    <t>ENSG00000172748</t>
  </si>
  <si>
    <t>ZNF596</t>
  </si>
  <si>
    <t>ENSG00000153029</t>
  </si>
  <si>
    <t>MR1</t>
  </si>
  <si>
    <t>ENSG00000102547</t>
  </si>
  <si>
    <t>CAB39L</t>
  </si>
  <si>
    <t>ENSG00000240771</t>
  </si>
  <si>
    <t>ARHGEF25</t>
  </si>
  <si>
    <t>ENSG00000198556</t>
  </si>
  <si>
    <t>ZNF789</t>
  </si>
  <si>
    <t>ENSG00000067221</t>
  </si>
  <si>
    <t>STOML1</t>
  </si>
  <si>
    <t>ENSG00000041880</t>
  </si>
  <si>
    <t>PARP3</t>
  </si>
  <si>
    <t>ENSG00000182934</t>
  </si>
  <si>
    <t>SRPR</t>
  </si>
  <si>
    <t>ENSG00000198380</t>
  </si>
  <si>
    <t>GFPT1</t>
  </si>
  <si>
    <t>ENSG00000030582</t>
  </si>
  <si>
    <t>GRN</t>
  </si>
  <si>
    <t>ENSG00000111052</t>
  </si>
  <si>
    <t>LIN7A</t>
  </si>
  <si>
    <t>ENSG00000166340</t>
  </si>
  <si>
    <t>TPP1</t>
  </si>
  <si>
    <t>ENSG00000108106</t>
  </si>
  <si>
    <t>UBE2S</t>
  </si>
  <si>
    <t>ENSG00000123989</t>
  </si>
  <si>
    <t>CHPF</t>
  </si>
  <si>
    <t>ENSG00000148730</t>
  </si>
  <si>
    <t>EIF4EBP2</t>
  </si>
  <si>
    <t>ENSG00000104738</t>
  </si>
  <si>
    <t>MCM4</t>
  </si>
  <si>
    <t>ENSG00000204519</t>
  </si>
  <si>
    <t>ZNF551</t>
  </si>
  <si>
    <t>ENSG00000196418</t>
  </si>
  <si>
    <t>ZNF124</t>
  </si>
  <si>
    <t>ENSG00000188760</t>
  </si>
  <si>
    <t>TMEM198</t>
  </si>
  <si>
    <t>ENSG00000198185</t>
  </si>
  <si>
    <t>ZNF334</t>
  </si>
  <si>
    <t>ENSG00000126773</t>
  </si>
  <si>
    <t>PCNXL4</t>
  </si>
  <si>
    <t>ENSG00000007341</t>
  </si>
  <si>
    <t>ST7L</t>
  </si>
  <si>
    <t>ENSG00000158887</t>
  </si>
  <si>
    <t>MPZ</t>
  </si>
  <si>
    <t>ENSG00000129990</t>
  </si>
  <si>
    <t>SYT5</t>
  </si>
  <si>
    <t>ENSG00000041982</t>
  </si>
  <si>
    <t>TNC</t>
  </si>
  <si>
    <t>ENSG00000103534</t>
  </si>
  <si>
    <t>TMC5</t>
  </si>
  <si>
    <t>ENSG00000135365</t>
  </si>
  <si>
    <t>PHF21A</t>
  </si>
  <si>
    <t>ENSG00000137185</t>
  </si>
  <si>
    <t>ZSCAN9</t>
  </si>
  <si>
    <t>ENSG00000213585</t>
  </si>
  <si>
    <t>VDAC1</t>
  </si>
  <si>
    <t>ENSG00000167807</t>
  </si>
  <si>
    <t>CTD-2369P2.10</t>
  </si>
  <si>
    <t>ENSG00000104147</t>
  </si>
  <si>
    <t>OIP5</t>
  </si>
  <si>
    <t>ENSG00000067167</t>
  </si>
  <si>
    <t>TRAM1</t>
  </si>
  <si>
    <t>ENSG00000133028</t>
  </si>
  <si>
    <t>SCO1</t>
  </si>
  <si>
    <t>ENSG00000100445</t>
  </si>
  <si>
    <t>SDR39U1</t>
  </si>
  <si>
    <t>ENSG00000188039</t>
  </si>
  <si>
    <t>NWD1</t>
  </si>
  <si>
    <t>ENSG00000164032</t>
  </si>
  <si>
    <t>H2AFZ</t>
  </si>
  <si>
    <t>ENSG00000128283</t>
  </si>
  <si>
    <t>CDC42EP1</t>
  </si>
  <si>
    <t>ENSG00000228300</t>
  </si>
  <si>
    <t>C19orf24</t>
  </si>
  <si>
    <t>ENSG00000130724</t>
  </si>
  <si>
    <t>CHMP2A</t>
  </si>
  <si>
    <t>ENSG00000163864</t>
  </si>
  <si>
    <t>NMNAT3</t>
  </si>
  <si>
    <t>ENSG00000186907</t>
  </si>
  <si>
    <t>RTN4RL2</t>
  </si>
  <si>
    <t>ENSG00000170638</t>
  </si>
  <si>
    <t>TRABD</t>
  </si>
  <si>
    <t>ENSG00000153879</t>
  </si>
  <si>
    <t>CEBPG</t>
  </si>
  <si>
    <t>ENSG00000178951</t>
  </si>
  <si>
    <t>ZBTB7A</t>
  </si>
  <si>
    <t>ENSG00000126460</t>
  </si>
  <si>
    <t>PRRG2</t>
  </si>
  <si>
    <t>ENSG00000055732</t>
  </si>
  <si>
    <t>MCOLN3</t>
  </si>
  <si>
    <t>ENSG00000185658</t>
  </si>
  <si>
    <t>BRWD1</t>
  </si>
  <si>
    <t>ENSG00000179242</t>
  </si>
  <si>
    <t>CDH4</t>
  </si>
  <si>
    <t>ENSG00000148153</t>
  </si>
  <si>
    <t>INIP</t>
  </si>
  <si>
    <t>ENSG00000101361</t>
  </si>
  <si>
    <t>NOP56</t>
  </si>
  <si>
    <t>ENSG00000182909</t>
  </si>
  <si>
    <t>LENG9</t>
  </si>
  <si>
    <t>ENSG00000078674</t>
  </si>
  <si>
    <t>PCM1</t>
  </si>
  <si>
    <t>ENSG00000136938</t>
  </si>
  <si>
    <t>ANP32B</t>
  </si>
  <si>
    <t>ENSG00000122482</t>
  </si>
  <si>
    <t>ZNF644</t>
  </si>
  <si>
    <t>ENSG00000160201</t>
  </si>
  <si>
    <t>U2AF1</t>
  </si>
  <si>
    <t>ENSG00000175970</t>
  </si>
  <si>
    <t>UNC119B</t>
  </si>
  <si>
    <t>ENSG00000197106</t>
  </si>
  <si>
    <t>SLC6A17</t>
  </si>
  <si>
    <t>ENSG00000149571</t>
  </si>
  <si>
    <t>KIRREL3</t>
  </si>
  <si>
    <t>ENSG00000130513</t>
  </si>
  <si>
    <t>GDF15</t>
  </si>
  <si>
    <t>ENSG00000122335</t>
  </si>
  <si>
    <t>SERAC1</t>
  </si>
  <si>
    <t>ENSG00000143537</t>
  </si>
  <si>
    <t>ADAM15</t>
  </si>
  <si>
    <t>ENSG00000122367</t>
  </si>
  <si>
    <t>LDB3</t>
  </si>
  <si>
    <t>ENSG00000147804</t>
  </si>
  <si>
    <t>SLC39A4</t>
  </si>
  <si>
    <t>ENSG00000105072</t>
  </si>
  <si>
    <t>C19orf44</t>
  </si>
  <si>
    <t>ENSG00000177685</t>
  </si>
  <si>
    <t>EFCAB4A</t>
  </si>
  <si>
    <t>ENSG00000249773</t>
  </si>
  <si>
    <t>MRPS17</t>
  </si>
  <si>
    <t>ENSG00000149573</t>
  </si>
  <si>
    <t>MPZL2</t>
  </si>
  <si>
    <t>ENSG00000134057</t>
  </si>
  <si>
    <t>CCNB1</t>
  </si>
  <si>
    <t>ENSG00000155085</t>
  </si>
  <si>
    <t>AK9</t>
  </si>
  <si>
    <t>ENSG00000131584</t>
  </si>
  <si>
    <t>ACAP3</t>
  </si>
  <si>
    <t>ENSG00000261594</t>
  </si>
  <si>
    <t>TPBGL</t>
  </si>
  <si>
    <t>ENSG00000105607</t>
  </si>
  <si>
    <t>GCDH</t>
  </si>
  <si>
    <t>ENSG00000136122</t>
  </si>
  <si>
    <t>BORA</t>
  </si>
  <si>
    <t>ENSG00000168792</t>
  </si>
  <si>
    <t>ABHD15</t>
  </si>
  <si>
    <t>ENSG00000170571</t>
  </si>
  <si>
    <t>EMB</t>
  </si>
  <si>
    <t>ENSG00000131697</t>
  </si>
  <si>
    <t>NPHP4</t>
  </si>
  <si>
    <t>ENSG00000123416</t>
  </si>
  <si>
    <t>TUBA1B</t>
  </si>
  <si>
    <t>ENSG00000173611</t>
  </si>
  <si>
    <t>SCAI</t>
  </si>
  <si>
    <t>ENSG00000172201</t>
  </si>
  <si>
    <t>ID4</t>
  </si>
  <si>
    <t>ENSG00000117222</t>
  </si>
  <si>
    <t>RBBP5</t>
  </si>
  <si>
    <t>ENSG00000114126</t>
  </si>
  <si>
    <t>TFDP2</t>
  </si>
  <si>
    <t>ENSG00000095970</t>
  </si>
  <si>
    <t>TREM2</t>
  </si>
  <si>
    <t>ENSG00000126500</t>
  </si>
  <si>
    <t>FLRT1</t>
  </si>
  <si>
    <t>ENSG00000162496</t>
  </si>
  <si>
    <t>DHRS3</t>
  </si>
  <si>
    <t>ENSG00000104970</t>
  </si>
  <si>
    <t>KIR3DX1</t>
  </si>
  <si>
    <t>ENSG00000124782</t>
  </si>
  <si>
    <t>RREB1</t>
  </si>
  <si>
    <t>ENSG00000125844</t>
  </si>
  <si>
    <t>RRBP1</t>
  </si>
  <si>
    <t>ENSG00000136518</t>
  </si>
  <si>
    <t>ACTL6A</t>
  </si>
  <si>
    <t>ENSG00000196267</t>
  </si>
  <si>
    <t>ZNF836</t>
  </si>
  <si>
    <t>ENSG00000166257</t>
  </si>
  <si>
    <t>SCN3B</t>
  </si>
  <si>
    <t>ENSG00000101160</t>
  </si>
  <si>
    <t>CTSZ</t>
  </si>
  <si>
    <t>ENSG00000187951</t>
  </si>
  <si>
    <t>ARHGAP11B</t>
  </si>
  <si>
    <t>ENSG00000102383</t>
  </si>
  <si>
    <t>ZDHHC15</t>
  </si>
  <si>
    <t>ENSG00000162873</t>
  </si>
  <si>
    <t>KLHDC8A</t>
  </si>
  <si>
    <t>ENSG00000155660</t>
  </si>
  <si>
    <t>PDIA4</t>
  </si>
  <si>
    <t>ENSG00000135486</t>
  </si>
  <si>
    <t>HNRNPA1</t>
  </si>
  <si>
    <t>ENSG00000101413</t>
  </si>
  <si>
    <t>RPRD1B</t>
  </si>
  <si>
    <t>ENSG00000157613</t>
  </si>
  <si>
    <t>CREB3L1</t>
  </si>
  <si>
    <t>ENSG00000105053</t>
  </si>
  <si>
    <t>VRK3</t>
  </si>
  <si>
    <t>ENSG00000185219</t>
  </si>
  <si>
    <t>ZNF445</t>
  </si>
  <si>
    <t>ENSG00000139629</t>
  </si>
  <si>
    <t>GALNT6</t>
  </si>
  <si>
    <t>ENSG00000124588</t>
  </si>
  <si>
    <t>NQO2</t>
  </si>
  <si>
    <t>ENSG00000005893</t>
  </si>
  <si>
    <t>LAMP2</t>
  </si>
  <si>
    <t>ENSG00000163104</t>
  </si>
  <si>
    <t>SMARCAD1</t>
  </si>
  <si>
    <t>ENSG00000151503</t>
  </si>
  <si>
    <t>NCAPD3</t>
  </si>
  <si>
    <t>ENSG00000105443</t>
  </si>
  <si>
    <t>CYTH2</t>
  </si>
  <si>
    <t>ENSG00000104805</t>
  </si>
  <si>
    <t>NUCB1</t>
  </si>
  <si>
    <t>ENSG00000167778</t>
  </si>
  <si>
    <t>SPRYD3</t>
  </si>
  <si>
    <t>ENSG00000143190</t>
  </si>
  <si>
    <t>POU2F1</t>
  </si>
  <si>
    <t>ENSG00000196510</t>
  </si>
  <si>
    <t>ANAPC7</t>
  </si>
  <si>
    <t>ENSG00000168884</t>
  </si>
  <si>
    <t>TNIP2</t>
  </si>
  <si>
    <t>ENSG00000171302</t>
  </si>
  <si>
    <t>CANT1</t>
  </si>
  <si>
    <t>ENSG00000163781</t>
  </si>
  <si>
    <t>TOPBP1</t>
  </si>
  <si>
    <t>ENSG00000248333</t>
  </si>
  <si>
    <t>CDK11B</t>
  </si>
  <si>
    <t>ENSG00000106266</t>
  </si>
  <si>
    <t>SNX8</t>
  </si>
  <si>
    <t>ENSG00000111348</t>
  </si>
  <si>
    <t>ARHGDIB</t>
  </si>
  <si>
    <t>ENSG00000146872</t>
  </si>
  <si>
    <t>TLK2</t>
  </si>
  <si>
    <t>ENSG00000129472</t>
  </si>
  <si>
    <t>RAB2B</t>
  </si>
  <si>
    <t>ENSG00000258818</t>
  </si>
  <si>
    <t>RNASE4</t>
  </si>
  <si>
    <t>ENSG00000110013</t>
  </si>
  <si>
    <t>SIAE</t>
  </si>
  <si>
    <t>ENSG00000128039</t>
  </si>
  <si>
    <t>SRD5A3</t>
  </si>
  <si>
    <t>ENSG00000160685</t>
  </si>
  <si>
    <t>ZBTB7B</t>
  </si>
  <si>
    <t>ENSG00000127952</t>
  </si>
  <si>
    <t>STYXL1</t>
  </si>
  <si>
    <t>ENSG00000215218</t>
  </si>
  <si>
    <t>UBE2QL1</t>
  </si>
  <si>
    <t>ENSG00000057757</t>
  </si>
  <si>
    <t>PITHD1</t>
  </si>
  <si>
    <t>ENSG00000117151</t>
  </si>
  <si>
    <t>CTBS</t>
  </si>
  <si>
    <t>ENSG00000126217</t>
  </si>
  <si>
    <t>MCF2L</t>
  </si>
  <si>
    <t>ENSG00000104679</t>
  </si>
  <si>
    <t>R3HCC1</t>
  </si>
  <si>
    <t>ENSG00000075303</t>
  </si>
  <si>
    <t>SLC25A40</t>
  </si>
  <si>
    <t>ENSG00000138750</t>
  </si>
  <si>
    <t>NUP54</t>
  </si>
  <si>
    <t>ENSG00000120306</t>
  </si>
  <si>
    <t>CYSTM1</t>
  </si>
  <si>
    <t>ENSG00000197102</t>
  </si>
  <si>
    <t>DYNC1H1</t>
  </si>
  <si>
    <t>ENSG00000140691</t>
  </si>
  <si>
    <t>ARMC5</t>
  </si>
  <si>
    <t>ENSG00000114784</t>
  </si>
  <si>
    <t>EIF1B</t>
  </si>
  <si>
    <t>ENSG00000089050</t>
  </si>
  <si>
    <t>RBBP9</t>
  </si>
  <si>
    <t>ENSG00000084733</t>
  </si>
  <si>
    <t>RAB10</t>
  </si>
  <si>
    <t>ENSG00000140505</t>
  </si>
  <si>
    <t>CYP1A2</t>
  </si>
  <si>
    <t>ENSG00000104643</t>
  </si>
  <si>
    <t>MTMR9</t>
  </si>
  <si>
    <t>ENSG00000167005</t>
  </si>
  <si>
    <t>NUDT21</t>
  </si>
  <si>
    <t>ENSG00000198855</t>
  </si>
  <si>
    <t>FICD</t>
  </si>
  <si>
    <t>ENSG00000173805</t>
  </si>
  <si>
    <t>HAP1</t>
  </si>
  <si>
    <t>ENSG00000234545</t>
  </si>
  <si>
    <t>FAM133B</t>
  </si>
  <si>
    <t>ENSG00000137822</t>
  </si>
  <si>
    <t>TUBGCP4</t>
  </si>
  <si>
    <t>ENSG00000242372</t>
  </si>
  <si>
    <t>EIF6</t>
  </si>
  <si>
    <t>ENSG00000161996</t>
  </si>
  <si>
    <t>WDR90</t>
  </si>
  <si>
    <t>ENSG00000033030</t>
  </si>
  <si>
    <t>ZCCHC8</t>
  </si>
  <si>
    <t>ENSG00000198785</t>
  </si>
  <si>
    <t>GRIN3A</t>
  </si>
  <si>
    <t>ENSG00000079616</t>
  </si>
  <si>
    <t>KIF22</t>
  </si>
  <si>
    <t>ENSG00000251247</t>
  </si>
  <si>
    <t>ZNF345</t>
  </si>
  <si>
    <t>ENSG00000153956</t>
  </si>
  <si>
    <t>CACNA2D1</t>
  </si>
  <si>
    <t>ENSG00000205758</t>
  </si>
  <si>
    <t>CRYZL1</t>
  </si>
  <si>
    <t>ENSG00000143398</t>
  </si>
  <si>
    <t>PIP5K1A</t>
  </si>
  <si>
    <t>ENSG00000153187</t>
  </si>
  <si>
    <t>HNRNPU</t>
  </si>
  <si>
    <t>ENSG00000163933</t>
  </si>
  <si>
    <t>RFT1</t>
  </si>
  <si>
    <t>ENSG00000149503</t>
  </si>
  <si>
    <t>INCENP</t>
  </si>
  <si>
    <t>ENSG00000106049</t>
  </si>
  <si>
    <t>HIBADH</t>
  </si>
  <si>
    <t>ENSG00000158006</t>
  </si>
  <si>
    <t>PAFAH2</t>
  </si>
  <si>
    <t>ENSG00000058453</t>
  </si>
  <si>
    <t>CROCC</t>
  </si>
  <si>
    <t>ENSG00000077238</t>
  </si>
  <si>
    <t>IL4R</t>
  </si>
  <si>
    <t>ENSG00000156113</t>
  </si>
  <si>
    <t>KCNMA1</t>
  </si>
  <si>
    <t>ENSG00000111665</t>
  </si>
  <si>
    <t>CDCA3</t>
  </si>
  <si>
    <t>ENSG00000144021</t>
  </si>
  <si>
    <t>CIAO1</t>
  </si>
  <si>
    <t>ENSG00000109113</t>
  </si>
  <si>
    <t>RAB34</t>
  </si>
  <si>
    <t>ENSG00000070669</t>
  </si>
  <si>
    <t>ASNS</t>
  </si>
  <si>
    <t>ENSG00000164794</t>
  </si>
  <si>
    <t>KCNV1</t>
  </si>
  <si>
    <t>ENSG00000103966</t>
  </si>
  <si>
    <t>EHD4</t>
  </si>
  <si>
    <t>ENSG00000129696</t>
  </si>
  <si>
    <t>TTI2</t>
  </si>
  <si>
    <t>ENSG00000111328</t>
  </si>
  <si>
    <t>CDK2AP1</t>
  </si>
  <si>
    <t>ENSG00000135451</t>
  </si>
  <si>
    <t>TROAP</t>
  </si>
  <si>
    <t>ENSG00000130024</t>
  </si>
  <si>
    <t>PHF10</t>
  </si>
  <si>
    <t>ENSG00000224051</t>
  </si>
  <si>
    <t>GLTPD1</t>
  </si>
  <si>
    <t>ENSG00000105523</t>
  </si>
  <si>
    <t>FAM83E</t>
  </si>
  <si>
    <t>ENSG00000186417</t>
  </si>
  <si>
    <t>GLDN</t>
  </si>
  <si>
    <t>ENSG00000197472</t>
  </si>
  <si>
    <t>ZNF695</t>
  </si>
  <si>
    <t>ENSG00000198682</t>
  </si>
  <si>
    <t>PAPSS2</t>
  </si>
  <si>
    <t>ENSG00000137872</t>
  </si>
  <si>
    <t>SEMA6D</t>
  </si>
  <si>
    <t>ENSG00000134910</t>
  </si>
  <si>
    <t>STT3A</t>
  </si>
  <si>
    <t>ENSG00000124570</t>
  </si>
  <si>
    <t>SERPINB6</t>
  </si>
  <si>
    <t>ENSG00000130684</t>
  </si>
  <si>
    <t>ZNF337</t>
  </si>
  <si>
    <t>ENSG00000164109</t>
  </si>
  <si>
    <t>MAD2L1</t>
  </si>
  <si>
    <t>ENSG00000161920</t>
  </si>
  <si>
    <t>MED11</t>
  </si>
  <si>
    <t>ENSG00000170899</t>
  </si>
  <si>
    <t>GSTA4</t>
  </si>
  <si>
    <t>ENSG00000132670</t>
  </si>
  <si>
    <t>PTPRA</t>
  </si>
  <si>
    <t>ENSG00000152495</t>
  </si>
  <si>
    <t>CAMK4</t>
  </si>
  <si>
    <t>ENSG00000074590</t>
  </si>
  <si>
    <t>NUAK1</t>
  </si>
  <si>
    <t>ENSG00000175416</t>
  </si>
  <si>
    <t>CLTB</t>
  </si>
  <si>
    <t>ENSG00000126804</t>
  </si>
  <si>
    <t>ZBTB1</t>
  </si>
  <si>
    <t>ENSG00000165684</t>
  </si>
  <si>
    <t>SNAPC4</t>
  </si>
  <si>
    <t>ENSG00000166851</t>
  </si>
  <si>
    <t>PLK1</t>
  </si>
  <si>
    <t>ENSG00000196715</t>
  </si>
  <si>
    <t>VKORC1L1</t>
  </si>
  <si>
    <t>ENSG00000102078</t>
  </si>
  <si>
    <t>SLC25A14</t>
  </si>
  <si>
    <t>ENSG00000127666</t>
  </si>
  <si>
    <t>TICAM1</t>
  </si>
  <si>
    <t>ENSG00000073008</t>
  </si>
  <si>
    <t>PVR</t>
  </si>
  <si>
    <t>ENSG00000196459</t>
  </si>
  <si>
    <t>TRAPPC2</t>
  </si>
  <si>
    <t>ENSG00000177106</t>
  </si>
  <si>
    <t>EPS8L2</t>
  </si>
  <si>
    <t>ENSG00000144645</t>
  </si>
  <si>
    <t>OSBPL10</t>
  </si>
  <si>
    <t>ENSG00000160352</t>
  </si>
  <si>
    <t>ZNF714</t>
  </si>
  <si>
    <t>ENSG00000152455</t>
  </si>
  <si>
    <t>SUV39H2</t>
  </si>
  <si>
    <t>ENSG00000203760</t>
  </si>
  <si>
    <t>CENPW</t>
  </si>
  <si>
    <t>ENSG00000129355</t>
  </si>
  <si>
    <t>CDKN2D</t>
  </si>
  <si>
    <t>ENSG00000186272</t>
  </si>
  <si>
    <t>ZNF17</t>
  </si>
  <si>
    <t>ENSG00000169925</t>
  </si>
  <si>
    <t>BRD3</t>
  </si>
  <si>
    <t>ENSG00000095059</t>
  </si>
  <si>
    <t>DHPS</t>
  </si>
  <si>
    <t>ENSG00000186472</t>
  </si>
  <si>
    <t>PCLO</t>
  </si>
  <si>
    <t>ENSG00000244617</t>
  </si>
  <si>
    <t>ASPRV1</t>
  </si>
  <si>
    <t>ENSG00000099889</t>
  </si>
  <si>
    <t>ARVCF</t>
  </si>
  <si>
    <t>ENSG00000166004</t>
  </si>
  <si>
    <t>KIAA1731</t>
  </si>
  <si>
    <t>ENSG00000149308</t>
  </si>
  <si>
    <t>NPAT</t>
  </si>
  <si>
    <t>ENSG00000168411</t>
  </si>
  <si>
    <t>RFWD3</t>
  </si>
  <si>
    <t>ENSG00000110195</t>
  </si>
  <si>
    <t>FOLR1</t>
  </si>
  <si>
    <t>ENSG00000130299</t>
  </si>
  <si>
    <t>GTPBP3</t>
  </si>
  <si>
    <t>ENSG00000079432</t>
  </si>
  <si>
    <t>CIC</t>
  </si>
  <si>
    <t>ENSG00000134897</t>
  </si>
  <si>
    <t>BIVM</t>
  </si>
  <si>
    <t>ENSG00000123485</t>
  </si>
  <si>
    <t>HJURP</t>
  </si>
  <si>
    <t>ENSG00000155659</t>
  </si>
  <si>
    <t>VSIG4</t>
  </si>
  <si>
    <t>ENSG00000096717</t>
  </si>
  <si>
    <t>SIRT1</t>
  </si>
  <si>
    <t>ENSG00000168116</t>
  </si>
  <si>
    <t>KIAA1586</t>
  </si>
  <si>
    <t>ENSG00000102699</t>
  </si>
  <si>
    <t>PARP4</t>
  </si>
  <si>
    <t>ENSG00000119686</t>
  </si>
  <si>
    <t>FLVCR2</t>
  </si>
  <si>
    <t>ENSG00000127586</t>
  </si>
  <si>
    <t>CHTF18</t>
  </si>
  <si>
    <t>ENSG00000122566</t>
  </si>
  <si>
    <t>HNRNPA2B1</t>
  </si>
  <si>
    <t>ENSG00000164619</t>
  </si>
  <si>
    <t>BMPER</t>
  </si>
  <si>
    <t>ENSG00000178449</t>
  </si>
  <si>
    <t>COX14</t>
  </si>
  <si>
    <t>ENSG00000119953</t>
  </si>
  <si>
    <t>SMNDC1</t>
  </si>
  <si>
    <t>ENSG00000254087</t>
  </si>
  <si>
    <t>LYN</t>
  </si>
  <si>
    <t>ENSG00000144426</t>
  </si>
  <si>
    <t>NBEAL1</t>
  </si>
  <si>
    <t>ENSG00000105705</t>
  </si>
  <si>
    <t>SUGP1</t>
  </si>
  <si>
    <t>ENSG00000141646</t>
  </si>
  <si>
    <t>SMAD4</t>
  </si>
  <si>
    <t>ENSG00000111652</t>
  </si>
  <si>
    <t>COPS7A</t>
  </si>
  <si>
    <t>ENSG00000143793</t>
  </si>
  <si>
    <t>C1orf35</t>
  </si>
  <si>
    <t>ENSG00000105464</t>
  </si>
  <si>
    <t>GRIN2D</t>
  </si>
  <si>
    <t>ENSG00000122591</t>
  </si>
  <si>
    <t>FAM126A</t>
  </si>
  <si>
    <t>ENSG00000084444</t>
  </si>
  <si>
    <t>KIAA1467</t>
  </si>
  <si>
    <t>ENSG00000119986</t>
  </si>
  <si>
    <t>AVPI1</t>
  </si>
  <si>
    <t>ENSG00000132017</t>
  </si>
  <si>
    <t>DCAF15</t>
  </si>
  <si>
    <t>ENSG00000114738</t>
  </si>
  <si>
    <t>MAPKAPK3</t>
  </si>
  <si>
    <t>ENSG00000090061</t>
  </si>
  <si>
    <t>CCNK</t>
  </si>
  <si>
    <t>ENSG00000177683</t>
  </si>
  <si>
    <t>THAP5</t>
  </si>
  <si>
    <t>ENSG00000213020</t>
  </si>
  <si>
    <t>ZNF611</t>
  </si>
  <si>
    <t>ENSG00000197372</t>
  </si>
  <si>
    <t>ZNF675</t>
  </si>
  <si>
    <t>ENSG00000108582</t>
  </si>
  <si>
    <t>CPD</t>
  </si>
  <si>
    <t>ENSG00000197599</t>
  </si>
  <si>
    <t>CCDC154</t>
  </si>
  <si>
    <t>ENSG00000152503</t>
  </si>
  <si>
    <t>TRIM36</t>
  </si>
  <si>
    <t>ENSG00000205730</t>
  </si>
  <si>
    <t>ITPRIPL2</t>
  </si>
  <si>
    <t>ENSG00000146830</t>
  </si>
  <si>
    <t>GIGYF1</t>
  </si>
  <si>
    <t>ENSG00000034152</t>
  </si>
  <si>
    <t>MAP2K3</t>
  </si>
  <si>
    <t>ENSG00000100632</t>
  </si>
  <si>
    <t>ERH</t>
  </si>
  <si>
    <t>ENSG00000254726</t>
  </si>
  <si>
    <t>MEX3A</t>
  </si>
  <si>
    <t>ENSG00000115275</t>
  </si>
  <si>
    <t>MOGS</t>
  </si>
  <si>
    <t>ENSG00000181218</t>
  </si>
  <si>
    <t>HIST3H2A</t>
  </si>
  <si>
    <t>ENSG00000069248</t>
  </si>
  <si>
    <t>NUP133</t>
  </si>
  <si>
    <t>ENSG00000159882</t>
  </si>
  <si>
    <t>ZNF230</t>
  </si>
  <si>
    <t>ENSG00000139620</t>
  </si>
  <si>
    <t>KANSL2</t>
  </si>
  <si>
    <t>ENSG00000125648</t>
  </si>
  <si>
    <t>SLC25A23</t>
  </si>
  <si>
    <t>ENSG00000163069</t>
  </si>
  <si>
    <t>SGCB</t>
  </si>
  <si>
    <t>ENSG00000187068</t>
  </si>
  <si>
    <t>C3orf70</t>
  </si>
  <si>
    <t>ENSG00000102081</t>
  </si>
  <si>
    <t>FMR1</t>
  </si>
  <si>
    <t>ENSG00000173991</t>
  </si>
  <si>
    <t>TCAP</t>
  </si>
  <si>
    <t>ENSG00000185475</t>
  </si>
  <si>
    <t>TMEM179B</t>
  </si>
  <si>
    <t>ENSG00000132478</t>
  </si>
  <si>
    <t>UNK</t>
  </si>
  <si>
    <t>ENSG00000139746</t>
  </si>
  <si>
    <t>RBM26</t>
  </si>
  <si>
    <t>ENSG00000132423</t>
  </si>
  <si>
    <t>COQ3</t>
  </si>
  <si>
    <t>ENSG00000144406</t>
  </si>
  <si>
    <t>UNC80</t>
  </si>
  <si>
    <t>ENSG00000085552</t>
  </si>
  <si>
    <t>IGSF9</t>
  </si>
  <si>
    <t>ENSG00000108788</t>
  </si>
  <si>
    <t>MLX</t>
  </si>
  <si>
    <t>ENSG00000159335</t>
  </si>
  <si>
    <t>PTMS</t>
  </si>
  <si>
    <t>ENSG00000129474</t>
  </si>
  <si>
    <t>AJUBA</t>
  </si>
  <si>
    <t>ENSG00000174010</t>
  </si>
  <si>
    <t>KLHL15</t>
  </si>
  <si>
    <t>ENSG00000260027</t>
  </si>
  <si>
    <t>HOXB7</t>
  </si>
  <si>
    <t>ENSG00000127483</t>
  </si>
  <si>
    <t>HP1BP3</t>
  </si>
  <si>
    <t>ENSG00000145740</t>
  </si>
  <si>
    <t>SLC30A5</t>
  </si>
  <si>
    <t>ENSG00000068745</t>
  </si>
  <si>
    <t>IP6K2</t>
  </si>
  <si>
    <t>ENSG00000083099</t>
  </si>
  <si>
    <t>LYRM2</t>
  </si>
  <si>
    <t>ENSG00000176390</t>
  </si>
  <si>
    <t>CRLF3</t>
  </si>
  <si>
    <t>ENSG00000170382</t>
  </si>
  <si>
    <t>LRRN2</t>
  </si>
  <si>
    <t>ENSG00000137747</t>
  </si>
  <si>
    <t>TMPRSS13</t>
  </si>
  <si>
    <t>ENSG00000100473</t>
  </si>
  <si>
    <t>COCH</t>
  </si>
  <si>
    <t>ENSG00000163386</t>
  </si>
  <si>
    <t>NBPF10</t>
  </si>
  <si>
    <t>ENSG00000174695</t>
  </si>
  <si>
    <t>TMEM167A</t>
  </si>
  <si>
    <t>ENSG00000184209</t>
  </si>
  <si>
    <t>SNRNP35</t>
  </si>
  <si>
    <t>ENSG00000092140</t>
  </si>
  <si>
    <t>G2E3</t>
  </si>
  <si>
    <t>ENSG00000138600</t>
  </si>
  <si>
    <t>SPPL2A</t>
  </si>
  <si>
    <t>ENSG00000166086</t>
  </si>
  <si>
    <t>JAM3</t>
  </si>
  <si>
    <t>ENSG00000125753</t>
  </si>
  <si>
    <t>VASP</t>
  </si>
  <si>
    <t>ENSG00000111364</t>
  </si>
  <si>
    <t>DDX55</t>
  </si>
  <si>
    <t>ENSG00000122257</t>
  </si>
  <si>
    <t>RBBP6</t>
  </si>
  <si>
    <t>ENSG00000198858</t>
  </si>
  <si>
    <t>R3HDM4</t>
  </si>
  <si>
    <t>ENSG00000171840</t>
  </si>
  <si>
    <t>NINJ2</t>
  </si>
  <si>
    <t>ENSG00000151466</t>
  </si>
  <si>
    <t>SCLT1</t>
  </si>
  <si>
    <t>ENSG00000147601</t>
  </si>
  <si>
    <t>TERF1</t>
  </si>
  <si>
    <t>ENSG00000085063</t>
  </si>
  <si>
    <t>CD59</t>
  </si>
  <si>
    <t>ENSG00000090339</t>
  </si>
  <si>
    <t>ICAM1</t>
  </si>
  <si>
    <t>ENSG00000101596</t>
  </si>
  <si>
    <t>SMCHD1</t>
  </si>
  <si>
    <t>ENSG00000068120</t>
  </si>
  <si>
    <t>COASY</t>
  </si>
  <si>
    <t>ENSG00000171224</t>
  </si>
  <si>
    <t>C10orf35</t>
  </si>
  <si>
    <t>ENSG00000163872</t>
  </si>
  <si>
    <t>YEATS2</t>
  </si>
  <si>
    <t>ENSG00000109323</t>
  </si>
  <si>
    <t>MANBA</t>
  </si>
  <si>
    <t>ENSG00000135924</t>
  </si>
  <si>
    <t>DNAJB2</t>
  </si>
  <si>
    <t>ENSG00000269808</t>
  </si>
  <si>
    <t>AC010327.2</t>
  </si>
  <si>
    <t>ENSG00000169220</t>
  </si>
  <si>
    <t>RGS14</t>
  </si>
  <si>
    <t>ENSG00000124116</t>
  </si>
  <si>
    <t>WFDC3</t>
  </si>
  <si>
    <t>ENSG00000143742</t>
  </si>
  <si>
    <t>SRP9</t>
  </si>
  <si>
    <t>ENSG00000114115</t>
  </si>
  <si>
    <t>RBP1</t>
  </si>
  <si>
    <t>ENSG00000119906</t>
  </si>
  <si>
    <t>FAM178A</t>
  </si>
  <si>
    <t>ENSG00000109016</t>
  </si>
  <si>
    <t>DHRS7B</t>
  </si>
  <si>
    <t>ENSG00000143226</t>
  </si>
  <si>
    <t>FCGR2A</t>
  </si>
  <si>
    <t>ENSG00000197782</t>
  </si>
  <si>
    <t>ZNF780A</t>
  </si>
  <si>
    <t>ENSG00000167840</t>
  </si>
  <si>
    <t>ZNF232</t>
  </si>
  <si>
    <t>ENSG00000104689</t>
  </si>
  <si>
    <t>TNFRSF10A</t>
  </si>
  <si>
    <t>ENSG00000131115</t>
  </si>
  <si>
    <t>ZNF227</t>
  </si>
  <si>
    <t>ENSG00000151849</t>
  </si>
  <si>
    <t>CENPJ</t>
  </si>
  <si>
    <t>ENSG00000131069</t>
  </si>
  <si>
    <t>ACSS2</t>
  </si>
  <si>
    <t>ENSG00000118620</t>
  </si>
  <si>
    <t>ZNF430</t>
  </si>
  <si>
    <t>ENSG00000162757</t>
  </si>
  <si>
    <t>C1orf74</t>
  </si>
  <si>
    <t>ENSG00000105289</t>
  </si>
  <si>
    <t>TJP3</t>
  </si>
  <si>
    <t>ENSG00000188807</t>
  </si>
  <si>
    <t>TMEM201</t>
  </si>
  <si>
    <t>ENSG00000100979</t>
  </si>
  <si>
    <t>PLTP</t>
  </si>
  <si>
    <t>ENSG00000105576</t>
  </si>
  <si>
    <t>TNPO2</t>
  </si>
  <si>
    <t>ENSG00000164896</t>
  </si>
  <si>
    <t>FASTK</t>
  </si>
  <si>
    <t>ENSG00000125449</t>
  </si>
  <si>
    <t>ARMC7</t>
  </si>
  <si>
    <t>ENSG00000149257</t>
  </si>
  <si>
    <t>SERPINH1</t>
  </si>
  <si>
    <t>ENSG00000107938</t>
  </si>
  <si>
    <t>EDRF1</t>
  </si>
  <si>
    <t>ENSG00000148339</t>
  </si>
  <si>
    <t>SLC25A25</t>
  </si>
  <si>
    <t>ENSG00000168994</t>
  </si>
  <si>
    <t>PXDC1</t>
  </si>
  <si>
    <t>ENSG00000079246</t>
  </si>
  <si>
    <t>XRCC5</t>
  </si>
  <si>
    <t>ENSG00000143891</t>
  </si>
  <si>
    <t>GALM</t>
  </si>
  <si>
    <t>ENSG00000154124</t>
  </si>
  <si>
    <t>FAM105B</t>
  </si>
  <si>
    <t>ENSG00000141524</t>
  </si>
  <si>
    <t>TMC6</t>
  </si>
  <si>
    <t>ENSG00000103995</t>
  </si>
  <si>
    <t>CEP152</t>
  </si>
  <si>
    <t>ENSG00000099849</t>
  </si>
  <si>
    <t>RASSF7</t>
  </si>
  <si>
    <t>ENSG00000138778</t>
  </si>
  <si>
    <t>CENPE</t>
  </si>
  <si>
    <t>ENSG00000182923</t>
  </si>
  <si>
    <t>CEP63</t>
  </si>
  <si>
    <t>ENSG00000120438</t>
  </si>
  <si>
    <t>TCP1</t>
  </si>
  <si>
    <t>ENSG00000076716</t>
  </si>
  <si>
    <t>GPC4</t>
  </si>
  <si>
    <t>ENSG00000179941</t>
  </si>
  <si>
    <t>BBS10</t>
  </si>
  <si>
    <t>ENSG00000100485</t>
  </si>
  <si>
    <t>SOS2</t>
  </si>
  <si>
    <t>ENSG00000065600</t>
  </si>
  <si>
    <t>TMEM206</t>
  </si>
  <si>
    <t>ENSG00000196757</t>
  </si>
  <si>
    <t>ZNF700</t>
  </si>
  <si>
    <t>ENSG00000135702</t>
  </si>
  <si>
    <t>CHST5</t>
  </si>
  <si>
    <t>ENSG00000108947</t>
  </si>
  <si>
    <t>EFNB3</t>
  </si>
  <si>
    <t>ENSG00000151136</t>
  </si>
  <si>
    <t>BTBD11</t>
  </si>
  <si>
    <t>ENSG00000123136</t>
  </si>
  <si>
    <t>DDX39A</t>
  </si>
  <si>
    <t>ENSG00000139651</t>
  </si>
  <si>
    <t>ZNF740</t>
  </si>
  <si>
    <t>ENSG00000105677</t>
  </si>
  <si>
    <t>TMEM147</t>
  </si>
  <si>
    <t>ENSG00000171735</t>
  </si>
  <si>
    <t>CAMTA1</t>
  </si>
  <si>
    <t>ENSG00000185803</t>
  </si>
  <si>
    <t>SLC52A2</t>
  </si>
  <si>
    <t>ENSG00000099204</t>
  </si>
  <si>
    <t>ABLIM1</t>
  </si>
  <si>
    <t>ENSG00000008394</t>
  </si>
  <si>
    <t>MGST1</t>
  </si>
  <si>
    <t>ENSG00000152382</t>
  </si>
  <si>
    <t>TADA1</t>
  </si>
  <si>
    <t>ENSG00000167378</t>
  </si>
  <si>
    <t>IRGQ</t>
  </si>
  <si>
    <t>ENSG00000215621</t>
  </si>
  <si>
    <t>AC174470.1</t>
  </si>
  <si>
    <t>ENSG00000125484</t>
  </si>
  <si>
    <t>GTF3C4</t>
  </si>
  <si>
    <t>ENSG00000111674</t>
  </si>
  <si>
    <t>ENO2</t>
  </si>
  <si>
    <t>ENSG00000101452</t>
  </si>
  <si>
    <t>DHX35</t>
  </si>
  <si>
    <t>ENSG00000136367</t>
  </si>
  <si>
    <t>ZFHX2</t>
  </si>
  <si>
    <t>ENSG00000138772</t>
  </si>
  <si>
    <t>ANXA3</t>
  </si>
  <si>
    <t>ENSG00000179593</t>
  </si>
  <si>
    <t>ALOX15B</t>
  </si>
  <si>
    <t>ENSG00000121152</t>
  </si>
  <si>
    <t>NCAPH</t>
  </si>
  <si>
    <t>ENSG00000071127</t>
  </si>
  <si>
    <t>WDR1</t>
  </si>
  <si>
    <t>ENSG00000074266</t>
  </si>
  <si>
    <t>EED</t>
  </si>
  <si>
    <t>ENSG00000184730</t>
  </si>
  <si>
    <t>APOBR</t>
  </si>
  <si>
    <t>ENSG00000163874</t>
  </si>
  <si>
    <t>ZC3H12A</t>
  </si>
  <si>
    <t>ENSG00000163913</t>
  </si>
  <si>
    <t>IFT122</t>
  </si>
  <si>
    <t>ENSG00000148773</t>
  </si>
  <si>
    <t>MKI67</t>
  </si>
  <si>
    <t>ENSG00000122574</t>
  </si>
  <si>
    <t>WIPF3</t>
  </si>
  <si>
    <t>ENSG00000125746</t>
  </si>
  <si>
    <t>EML2</t>
  </si>
  <si>
    <t>ENSG00000060749</t>
  </si>
  <si>
    <t>QSER1</t>
  </si>
  <si>
    <t>ENSG00000080823</t>
  </si>
  <si>
    <t>MOK</t>
  </si>
  <si>
    <t>ENSG00000104835</t>
  </si>
  <si>
    <t>SARS2</t>
  </si>
  <si>
    <t>ENSG00000160199</t>
  </si>
  <si>
    <t>PKNOX1</t>
  </si>
  <si>
    <t>ENSG00000197119</t>
  </si>
  <si>
    <t>SLC25A29</t>
  </si>
  <si>
    <t>ENSG00000125755</t>
  </si>
  <si>
    <t>SYMPK</t>
  </si>
  <si>
    <t>ENSG00000156170</t>
  </si>
  <si>
    <t>NDUFAF6</t>
  </si>
  <si>
    <t>ENSG00000158941</t>
  </si>
  <si>
    <t>CCAR2</t>
  </si>
  <si>
    <t>ENSG00000197457</t>
  </si>
  <si>
    <t>STMN3</t>
  </si>
  <si>
    <t>ENSG00000141150</t>
  </si>
  <si>
    <t>RASL10B</t>
  </si>
  <si>
    <t>ENSG00000189114</t>
  </si>
  <si>
    <t>BLOC1S3</t>
  </si>
  <si>
    <t>ENSG00000163220</t>
  </si>
  <si>
    <t>S100A9</t>
  </si>
  <si>
    <t>ENSG00000169230</t>
  </si>
  <si>
    <t>PRELID1</t>
  </si>
  <si>
    <t>ENSG00000142330</t>
  </si>
  <si>
    <t>CAPN10</t>
  </si>
  <si>
    <t>ENSG00000245680</t>
  </si>
  <si>
    <t>ZNF585B</t>
  </si>
  <si>
    <t>ENSG00000239697</t>
  </si>
  <si>
    <t>TNFSF12</t>
  </si>
  <si>
    <t>ENSG00000163235</t>
  </si>
  <si>
    <t>TGFA</t>
  </si>
  <si>
    <t>ENSG00000185825</t>
  </si>
  <si>
    <t>BCAP31</t>
  </si>
  <si>
    <t>ENSG00000196648</t>
  </si>
  <si>
    <t>GOLGA6L20</t>
  </si>
  <si>
    <t>ENSG00000139946</t>
  </si>
  <si>
    <t>PELI2</t>
  </si>
  <si>
    <t>ENSG00000151778</t>
  </si>
  <si>
    <t>SERP2</t>
  </si>
  <si>
    <t>ENSG00000152601</t>
  </si>
  <si>
    <t>MBNL1</t>
  </si>
  <si>
    <t>ENSG00000139971</t>
  </si>
  <si>
    <t>C14orf37</t>
  </si>
  <si>
    <t>ENSG00000167178</t>
  </si>
  <si>
    <t>ISLR2</t>
  </si>
  <si>
    <t>ENSG00000182378</t>
  </si>
  <si>
    <t>PLCXD1</t>
  </si>
  <si>
    <t>ENSG00000148399</t>
  </si>
  <si>
    <t>DPH7</t>
  </si>
  <si>
    <t>ENSG00000125814</t>
  </si>
  <si>
    <t>NAPB</t>
  </si>
  <si>
    <t>ENSG00000172936</t>
  </si>
  <si>
    <t>MYD88</t>
  </si>
  <si>
    <t>ENSG00000121753</t>
  </si>
  <si>
    <t>BAI2</t>
  </si>
  <si>
    <t>ENSG00000165819</t>
  </si>
  <si>
    <t>METTL3</t>
  </si>
  <si>
    <t>ENSG00000144031</t>
  </si>
  <si>
    <t>ANKRD53</t>
  </si>
  <si>
    <t>ENSG00000060688</t>
  </si>
  <si>
    <t>SNRNP40</t>
  </si>
  <si>
    <t>ENSG00000088305</t>
  </si>
  <si>
    <t>DNMT3B</t>
  </si>
  <si>
    <t>ENSG00000174953</t>
  </si>
  <si>
    <t>DHX36</t>
  </si>
  <si>
    <t>ENSG00000145391</t>
  </si>
  <si>
    <t>SETD7</t>
  </si>
  <si>
    <t>ENSG00000114999</t>
  </si>
  <si>
    <t>TTL</t>
  </si>
  <si>
    <t>ENSG00000176293</t>
  </si>
  <si>
    <t>ZNF135</t>
  </si>
  <si>
    <t>ENSG00000038002</t>
  </si>
  <si>
    <t>AGA</t>
  </si>
  <si>
    <t>ENSG00000059573</t>
  </si>
  <si>
    <t>ALDH18A1</t>
  </si>
  <si>
    <t>ENSG00000069122</t>
  </si>
  <si>
    <t>GPR116</t>
  </si>
  <si>
    <t>ENSG00000104998</t>
  </si>
  <si>
    <t>IL27RA</t>
  </si>
  <si>
    <t>ENSG00000104859</t>
  </si>
  <si>
    <t>CLASRP</t>
  </si>
  <si>
    <t>ENSG00000078043</t>
  </si>
  <si>
    <t>PIAS2</t>
  </si>
  <si>
    <t>ENSG00000169692</t>
  </si>
  <si>
    <t>AGPAT2</t>
  </si>
  <si>
    <t>ENSG00000145386</t>
  </si>
  <si>
    <t>CCNA2</t>
  </si>
  <si>
    <t>ENSG00000111912</t>
  </si>
  <si>
    <t>NCOA7</t>
  </si>
  <si>
    <t>ENSG00000143801</t>
  </si>
  <si>
    <t>PSEN2</t>
  </si>
  <si>
    <t>ENSG00000182324</t>
  </si>
  <si>
    <t>KCNJ14</t>
  </si>
  <si>
    <t>ENSG00000167881</t>
  </si>
  <si>
    <t>SRP68</t>
  </si>
  <si>
    <t>ENSG00000136925</t>
  </si>
  <si>
    <t>TSTD2</t>
  </si>
  <si>
    <t>ENSG00000099250</t>
  </si>
  <si>
    <t>NRP1</t>
  </si>
  <si>
    <t>ENSG00000214274</t>
  </si>
  <si>
    <t>ANG</t>
  </si>
  <si>
    <t>ENSG00000116922</t>
  </si>
  <si>
    <t>C1orf109</t>
  </si>
  <si>
    <t>ENSG00000168917</t>
  </si>
  <si>
    <t>SLC35G2</t>
  </si>
  <si>
    <t>ENSG00000174839</t>
  </si>
  <si>
    <t>DENND6A</t>
  </si>
  <si>
    <t>ENSG00000075426</t>
  </si>
  <si>
    <t>FOSL2</t>
  </si>
  <si>
    <t>ENSG00000172915</t>
  </si>
  <si>
    <t>NBEA</t>
  </si>
  <si>
    <t>ENSG00000140575</t>
  </si>
  <si>
    <t>IQGAP1</t>
  </si>
  <si>
    <t>ENSG00000134830</t>
  </si>
  <si>
    <t>C5AR2</t>
  </si>
  <si>
    <t>ENSG00000163362</t>
  </si>
  <si>
    <t>C1orf106</t>
  </si>
  <si>
    <t>ENSG00000115163</t>
  </si>
  <si>
    <t>CENPA</t>
  </si>
  <si>
    <t>ENSG00000102606</t>
  </si>
  <si>
    <t>ARHGEF7</t>
  </si>
  <si>
    <t>ENSG00000139675</t>
  </si>
  <si>
    <t>HNRNPA1L2</t>
  </si>
  <si>
    <t>ENSG00000183091</t>
  </si>
  <si>
    <t>NEB</t>
  </si>
  <si>
    <t>ENSG00000174891</t>
  </si>
  <si>
    <t>RSRC1</t>
  </si>
  <si>
    <t>ENSG00000135723</t>
  </si>
  <si>
    <t>FHOD1</t>
  </si>
  <si>
    <t>ENSG00000095380</t>
  </si>
  <si>
    <t>NANS</t>
  </si>
  <si>
    <t>ENSG00000101057</t>
  </si>
  <si>
    <t>MYBL2</t>
  </si>
  <si>
    <t>ENSG00000112983</t>
  </si>
  <si>
    <t>BRD8</t>
  </si>
  <si>
    <t>ENSG00000081923</t>
  </si>
  <si>
    <t>ATP8B1</t>
  </si>
  <si>
    <t>ENSG00000116260</t>
  </si>
  <si>
    <t>QSOX1</t>
  </si>
  <si>
    <t>ENSG00000183248</t>
  </si>
  <si>
    <t>CTD-3193O13.9</t>
  </si>
  <si>
    <t>ENSG00000204060</t>
  </si>
  <si>
    <t>FOXO6</t>
  </si>
  <si>
    <t>ENSG00000205047</t>
  </si>
  <si>
    <t>FLJ00104</t>
  </si>
  <si>
    <t>ENSG00000178802</t>
  </si>
  <si>
    <t>MPI</t>
  </si>
  <si>
    <t>ENSG00000186017</t>
  </si>
  <si>
    <t>ZNF566</t>
  </si>
  <si>
    <t>ENSG00000144354</t>
  </si>
  <si>
    <t>CDCA7</t>
  </si>
  <si>
    <t>ENSG00000182872</t>
  </si>
  <si>
    <t>RBM10</t>
  </si>
  <si>
    <t>ENSG00000164975</t>
  </si>
  <si>
    <t>SNAPC3</t>
  </si>
  <si>
    <t>ENSG00000173480</t>
  </si>
  <si>
    <t>ZNF417</t>
  </si>
  <si>
    <t>ENSG00000188486</t>
  </si>
  <si>
    <t>H2AFX</t>
  </si>
  <si>
    <t>ENSG00000072778</t>
  </si>
  <si>
    <t>ACADVL</t>
  </si>
  <si>
    <t>ENSG00000128294</t>
  </si>
  <si>
    <t>TPST2</t>
  </si>
  <si>
    <t>ENSG00000081177</t>
  </si>
  <si>
    <t>EXD2</t>
  </si>
  <si>
    <t>ENSG00000118557</t>
  </si>
  <si>
    <t>PMFBP1</t>
  </si>
  <si>
    <t>ENSG00000196730</t>
  </si>
  <si>
    <t>DAPK1</t>
  </si>
  <si>
    <t>ENSG00000179455</t>
  </si>
  <si>
    <t>MKRN3</t>
  </si>
  <si>
    <t>ENSG00000174165</t>
  </si>
  <si>
    <t>ZDHHC24</t>
  </si>
  <si>
    <t>ENSG00000254470</t>
  </si>
  <si>
    <t>AP5B1</t>
  </si>
  <si>
    <t>ENSG00000108784</t>
  </si>
  <si>
    <t>NAGLU</t>
  </si>
  <si>
    <t>ENSG00000165140</t>
  </si>
  <si>
    <t>FBP1</t>
  </si>
  <si>
    <t>ENSG00000109501</t>
  </si>
  <si>
    <t>WFS1</t>
  </si>
  <si>
    <t>ENSG00000244038</t>
  </si>
  <si>
    <t>DDOST</t>
  </si>
  <si>
    <t>ENSG00000066697</t>
  </si>
  <si>
    <t>MSANTD3</t>
  </si>
  <si>
    <t>ENSG00000121413</t>
  </si>
  <si>
    <t>ZSCAN18</t>
  </si>
  <si>
    <t>ENSG00000079739</t>
  </si>
  <si>
    <t>PGM1</t>
  </si>
  <si>
    <t>ENSG00000171017</t>
  </si>
  <si>
    <t>LRRC8E</t>
  </si>
  <si>
    <t>ENSG00000203879</t>
  </si>
  <si>
    <t>GDI1</t>
  </si>
  <si>
    <t>ENSG00000128951</t>
  </si>
  <si>
    <t>DUT</t>
  </si>
  <si>
    <t>ENSG00000144712</t>
  </si>
  <si>
    <t>CAND2</t>
  </si>
  <si>
    <t>ENSG00000119965</t>
  </si>
  <si>
    <t>C10orf88</t>
  </si>
  <si>
    <t>ENSG00000068650</t>
  </si>
  <si>
    <t>ATP11A</t>
  </si>
  <si>
    <t>ENSG00000056050</t>
  </si>
  <si>
    <t>C4orf27</t>
  </si>
  <si>
    <t>ENSG00000175216</t>
  </si>
  <si>
    <t>CKAP5</t>
  </si>
  <si>
    <t>ENSG00000249115</t>
  </si>
  <si>
    <t>HAUS5</t>
  </si>
  <si>
    <t>ENSG00000148426</t>
  </si>
  <si>
    <t>PROSER2</t>
  </si>
  <si>
    <t>ENSG00000005238</t>
  </si>
  <si>
    <t>FAM214B</t>
  </si>
  <si>
    <t>ENSG00000116661</t>
  </si>
  <si>
    <t>FBXO2</t>
  </si>
  <si>
    <t>ENSG00000182512</t>
  </si>
  <si>
    <t>GLRX5</t>
  </si>
  <si>
    <t>ENSG00000185324</t>
  </si>
  <si>
    <t>CDK10</t>
  </si>
  <si>
    <t>ENSG00000258890</t>
  </si>
  <si>
    <t>CEP95</t>
  </si>
  <si>
    <t>ENSG00000150054</t>
  </si>
  <si>
    <t>MPP7</t>
  </si>
  <si>
    <t>ENSG00000128595</t>
  </si>
  <si>
    <t>CALU</t>
  </si>
  <si>
    <t>ENSG00000176485</t>
  </si>
  <si>
    <t>PLA2G16</t>
  </si>
  <si>
    <t>ENSG00000166341</t>
  </si>
  <si>
    <t>DCHS1</t>
  </si>
  <si>
    <t>ENSG00000138587</t>
  </si>
  <si>
    <t>MNS1</t>
  </si>
  <si>
    <t>ENSG00000100764</t>
  </si>
  <si>
    <t>PSMC1</t>
  </si>
  <si>
    <t>ENSG00000156787</t>
  </si>
  <si>
    <t>TBC1D31</t>
  </si>
  <si>
    <t>ENSG00000197771</t>
  </si>
  <si>
    <t>MCMBP</t>
  </si>
  <si>
    <t>ENSG00000046653</t>
  </si>
  <si>
    <t>GPM6B</t>
  </si>
  <si>
    <t>ENSG00000186868</t>
  </si>
  <si>
    <t>MAPT</t>
  </si>
  <si>
    <t>ENSG00000163960</t>
  </si>
  <si>
    <t>UBXN7</t>
  </si>
  <si>
    <t>ENSG00000144746</t>
  </si>
  <si>
    <t>ARL6IP5</t>
  </si>
  <si>
    <t>ENSG00000179314</t>
  </si>
  <si>
    <t>WSCD1</t>
  </si>
  <si>
    <t>ENSG00000183773</t>
  </si>
  <si>
    <t>AIFM3</t>
  </si>
  <si>
    <t>ENSG00000215712</t>
  </si>
  <si>
    <t>TMEM242</t>
  </si>
  <si>
    <t>ENSG00000171757</t>
  </si>
  <si>
    <t>LRRC34</t>
  </si>
  <si>
    <t>ENSG00000101608</t>
  </si>
  <si>
    <t>MYL12A</t>
  </si>
  <si>
    <t>ENSG00000107242</t>
  </si>
  <si>
    <t>PIP5K1B</t>
  </si>
  <si>
    <t>ENSG00000213977</t>
  </si>
  <si>
    <t>TAX1BP3</t>
  </si>
  <si>
    <t>ENSG00000105866</t>
  </si>
  <si>
    <t>SP4</t>
  </si>
  <si>
    <t>ENSG00000164284</t>
  </si>
  <si>
    <t>GRPEL2</t>
  </si>
  <si>
    <t>ENSG00000168566</t>
  </si>
  <si>
    <t>SNRNP48</t>
  </si>
  <si>
    <t>ENSG00000111731</t>
  </si>
  <si>
    <t>C2CD5</t>
  </si>
  <si>
    <t>ENSG00000118894</t>
  </si>
  <si>
    <t>FAM86A</t>
  </si>
  <si>
    <t>ENSG00000137218</t>
  </si>
  <si>
    <t>FRS3</t>
  </si>
  <si>
    <t>ENSG00000109320</t>
  </si>
  <si>
    <t>NFKB1</t>
  </si>
  <si>
    <t>ENSG00000102409</t>
  </si>
  <si>
    <t>BEX4</t>
  </si>
  <si>
    <t>ENSG00000172058</t>
  </si>
  <si>
    <t>SERF1A</t>
  </si>
  <si>
    <t>ENSG00000164647</t>
  </si>
  <si>
    <t>STEAP1</t>
  </si>
  <si>
    <t>ENSG00000143416</t>
  </si>
  <si>
    <t>SELENBP1</t>
  </si>
  <si>
    <t>ENSG00000197019</t>
  </si>
  <si>
    <t>SERTAD1</t>
  </si>
  <si>
    <t>ENSG00000104967</t>
  </si>
  <si>
    <t>NOVA2</t>
  </si>
  <si>
    <t>ENSG00000197579</t>
  </si>
  <si>
    <t>TOPORS</t>
  </si>
  <si>
    <t>ENSG00000120265</t>
  </si>
  <si>
    <t>PCMT1</t>
  </si>
  <si>
    <t>ENSG00000129226</t>
  </si>
  <si>
    <t>CD68</t>
  </si>
  <si>
    <t>ENSG00000161653</t>
  </si>
  <si>
    <t>NAGS</t>
  </si>
  <si>
    <t>ENSG00000115365</t>
  </si>
  <si>
    <t>LANCL1</t>
  </si>
  <si>
    <t>ENSG00000152377</t>
  </si>
  <si>
    <t>SPOCK1</t>
  </si>
  <si>
    <t>ENSG00000146282</t>
  </si>
  <si>
    <t>RARS2</t>
  </si>
  <si>
    <t>ENSG00000185252</t>
  </si>
  <si>
    <t>ZNF74</t>
  </si>
  <si>
    <t>ENSG00000108578</t>
  </si>
  <si>
    <t>BLMH</t>
  </si>
  <si>
    <t>ENSG00000180616</t>
  </si>
  <si>
    <t>SSTR2</t>
  </si>
  <si>
    <t>ENSG00000164106</t>
  </si>
  <si>
    <t>SCRG1</t>
  </si>
  <si>
    <t>ENSG00000213047</t>
  </si>
  <si>
    <t>DENND1B</t>
  </si>
  <si>
    <t>ENSG00000173599</t>
  </si>
  <si>
    <t>PC</t>
  </si>
  <si>
    <t>ENSG00000143799</t>
  </si>
  <si>
    <t>PARP1</t>
  </si>
  <si>
    <t>ENSG00000159399</t>
  </si>
  <si>
    <t>HK2</t>
  </si>
  <si>
    <t>ENSG00000124092</t>
  </si>
  <si>
    <t>CTCFL</t>
  </si>
  <si>
    <t>ENSG00000184743</t>
  </si>
  <si>
    <t>ATL3</t>
  </si>
  <si>
    <t>ENSG00000127325</t>
  </si>
  <si>
    <t>BEST3</t>
  </si>
  <si>
    <t>ENSG00000128596</t>
  </si>
  <si>
    <t>CCDC136</t>
  </si>
  <si>
    <t>ENSG00000069974</t>
  </si>
  <si>
    <t>RAB27A</t>
  </si>
  <si>
    <t>ENSG00000164610</t>
  </si>
  <si>
    <t>RP9</t>
  </si>
  <si>
    <t>ENSG00000117133</t>
  </si>
  <si>
    <t>RPF1</t>
  </si>
  <si>
    <t>ENSG00000162065</t>
  </si>
  <si>
    <t>TBC1D24</t>
  </si>
  <si>
    <t>ENSG00000119977</t>
  </si>
  <si>
    <t>TCTN3</t>
  </si>
  <si>
    <t>ENSG00000159433</t>
  </si>
  <si>
    <t>STARD9</t>
  </si>
  <si>
    <t>ENSG00000189056</t>
  </si>
  <si>
    <t>RELN</t>
  </si>
  <si>
    <t>ENSG00000188706</t>
  </si>
  <si>
    <t>ZDHHC9</t>
  </si>
  <si>
    <t>ENSG00000132965</t>
  </si>
  <si>
    <t>ALOX5AP</t>
  </si>
  <si>
    <t>ENSG00000136866</t>
  </si>
  <si>
    <t>ZFP37</t>
  </si>
  <si>
    <t>ENSG00000107821</t>
  </si>
  <si>
    <t>KAZALD1</t>
  </si>
  <si>
    <t>ENSG00000151067</t>
  </si>
  <si>
    <t>CACNA1C</t>
  </si>
  <si>
    <t>ENSG00000177105</t>
  </si>
  <si>
    <t>RHOG</t>
  </si>
  <si>
    <t>ENSG00000138111</t>
  </si>
  <si>
    <t>TMEM180</t>
  </si>
  <si>
    <t>ENSG00000107281</t>
  </si>
  <si>
    <t>NPDC1</t>
  </si>
  <si>
    <t>ENSG00000185933</t>
  </si>
  <si>
    <t>CALHM1</t>
  </si>
  <si>
    <t>ENSG00000075651</t>
  </si>
  <si>
    <t>PLD1</t>
  </si>
  <si>
    <t>ENSG00000100413</t>
  </si>
  <si>
    <t>POLR3H</t>
  </si>
  <si>
    <t>ENSG00000181544</t>
  </si>
  <si>
    <t>FANCB</t>
  </si>
  <si>
    <t>ENSG00000187109</t>
  </si>
  <si>
    <t>NAP1L1</t>
  </si>
  <si>
    <t>ENSG00000142684</t>
  </si>
  <si>
    <t>ZNF593</t>
  </si>
  <si>
    <t>ENSG00000092421</t>
  </si>
  <si>
    <t>SEMA6A</t>
  </si>
  <si>
    <t>ENSG00000089250</t>
  </si>
  <si>
    <t>NOS1</t>
  </si>
  <si>
    <t>ENSG00000156504</t>
  </si>
  <si>
    <t>FAM122B</t>
  </si>
  <si>
    <t>ENSG00000152078</t>
  </si>
  <si>
    <t>TMEM56</t>
  </si>
  <si>
    <t>ENSG00000175505</t>
  </si>
  <si>
    <t>CLCF1</t>
  </si>
  <si>
    <t>ENSG00000031003</t>
  </si>
  <si>
    <t>FAM13B</t>
  </si>
  <si>
    <t>ENSG00000109381</t>
  </si>
  <si>
    <t>ELF2</t>
  </si>
  <si>
    <t>ENSG00000160588</t>
  </si>
  <si>
    <t>MPZL3</t>
  </si>
  <si>
    <t>ENSG00000140859</t>
  </si>
  <si>
    <t>KIFC3</t>
  </si>
  <si>
    <t>ENSG00000169598</t>
  </si>
  <si>
    <t>DFFB</t>
  </si>
  <si>
    <t>ENSG00000166816</t>
  </si>
  <si>
    <t>LDHD</t>
  </si>
  <si>
    <t>ENSG00000156711</t>
  </si>
  <si>
    <t>MAPK13</t>
  </si>
  <si>
    <t>ENSG00000148950</t>
  </si>
  <si>
    <t>IMMP1L</t>
  </si>
  <si>
    <t>ENSG00000178531</t>
  </si>
  <si>
    <t>CTXN1</t>
  </si>
  <si>
    <t>ENSG00000106236</t>
  </si>
  <si>
    <t>NPTX2</t>
  </si>
  <si>
    <t>ENSG00000115652</t>
  </si>
  <si>
    <t>UXS1</t>
  </si>
  <si>
    <t>ENSG00000003436</t>
  </si>
  <si>
    <t>TFPI</t>
  </si>
  <si>
    <t>ENSG00000169914</t>
  </si>
  <si>
    <t>OTUD3</t>
  </si>
  <si>
    <t>ENSG00000126432</t>
  </si>
  <si>
    <t>PRDX5</t>
  </si>
  <si>
    <t>ENSG00000151715</t>
  </si>
  <si>
    <t>TMEM45B</t>
  </si>
  <si>
    <t>ENSG00000272916</t>
  </si>
  <si>
    <t>RP11-574K11.31</t>
  </si>
  <si>
    <t>ENSG00000262664</t>
  </si>
  <si>
    <t>OVCA2</t>
  </si>
  <si>
    <t>ENSG00000105290</t>
  </si>
  <si>
    <t>APLP1</t>
  </si>
  <si>
    <t>ENSG00000198826</t>
  </si>
  <si>
    <t>ARHGAP11A</t>
  </si>
  <si>
    <t>ENSG00000009950</t>
  </si>
  <si>
    <t>MLXIPL</t>
  </si>
  <si>
    <t>ENSG00000131759</t>
  </si>
  <si>
    <t>RARA</t>
  </si>
  <si>
    <t>ENSG00000249709</t>
  </si>
  <si>
    <t>ZNF564</t>
  </si>
  <si>
    <t>ENSG00000177169</t>
  </si>
  <si>
    <t>ULK1</t>
  </si>
  <si>
    <t>ENSG00000138092</t>
  </si>
  <si>
    <t>CENPO</t>
  </si>
  <si>
    <t>ENSG00000169026</t>
  </si>
  <si>
    <t>MFSD7</t>
  </si>
  <si>
    <t>ENSG00000100266</t>
  </si>
  <si>
    <t>PACSIN2</t>
  </si>
  <si>
    <t>ENSG00000196376</t>
  </si>
  <si>
    <t>SLC35F1</t>
  </si>
  <si>
    <t>ENSG00000101353</t>
  </si>
  <si>
    <t>MROH8</t>
  </si>
  <si>
    <t>ENSG00000139624</t>
  </si>
  <si>
    <t>CERS5</t>
  </si>
  <si>
    <t>ENSG00000100461</t>
  </si>
  <si>
    <t>RBM23</t>
  </si>
  <si>
    <t>ENSG00000070759</t>
  </si>
  <si>
    <t>TESK2</t>
  </si>
  <si>
    <t>ENSG00000114446</t>
  </si>
  <si>
    <t>IFT57</t>
  </si>
  <si>
    <t>ENSG00000112039</t>
  </si>
  <si>
    <t>FANCE</t>
  </si>
  <si>
    <t>ENSG00000175130</t>
  </si>
  <si>
    <t>MARCKSL1</t>
  </si>
  <si>
    <t>ENSG00000075420</t>
  </si>
  <si>
    <t>FNDC3B</t>
  </si>
  <si>
    <t>ENSG00000162769</t>
  </si>
  <si>
    <t>FLVCR1</t>
  </si>
  <si>
    <t>ENSG00000239264</t>
  </si>
  <si>
    <t>TXNDC5</t>
  </si>
  <si>
    <t>ENSG00000197930</t>
  </si>
  <si>
    <t>ERO1L</t>
  </si>
  <si>
    <t>ENSG00000126458</t>
  </si>
  <si>
    <t>RRAS</t>
  </si>
  <si>
    <t>ENSG00000088035</t>
  </si>
  <si>
    <t>ALG6</t>
  </si>
  <si>
    <t>ENSG00000013810</t>
  </si>
  <si>
    <t>TACC3</t>
  </si>
  <si>
    <t>ENSG00000135336</t>
  </si>
  <si>
    <t>ORC3</t>
  </si>
  <si>
    <t>ENSG00000255284</t>
  </si>
  <si>
    <t>AP006621.5</t>
  </si>
  <si>
    <t>ENSG00000188785</t>
  </si>
  <si>
    <t>ZNF548</t>
  </si>
  <si>
    <t>ENSG00000138821</t>
  </si>
  <si>
    <t>SLC39A8</t>
  </si>
  <si>
    <t>ENSG00000122729</t>
  </si>
  <si>
    <t>ACO1</t>
  </si>
  <si>
    <t>ENSG00000196363</t>
  </si>
  <si>
    <t>WDR5</t>
  </si>
  <si>
    <t>ENSG00000179195</t>
  </si>
  <si>
    <t>ZNF664</t>
  </si>
  <si>
    <t>ENSG00000091972</t>
  </si>
  <si>
    <t>CD200</t>
  </si>
  <si>
    <t>ENSG00000116205</t>
  </si>
  <si>
    <t>TCEANC2</t>
  </si>
  <si>
    <t>ENSG00000258311</t>
  </si>
  <si>
    <t>RP11-644F5.10</t>
  </si>
  <si>
    <t>ENSG00000140534</t>
  </si>
  <si>
    <t>TICRR</t>
  </si>
  <si>
    <t>ENSG00000121390</t>
  </si>
  <si>
    <t>PSPC1</t>
  </si>
  <si>
    <t>ENSG00000162073</t>
  </si>
  <si>
    <t>PAQR4</t>
  </si>
  <si>
    <t>ENSG00000197249</t>
  </si>
  <si>
    <t>SERPINA1</t>
  </si>
  <si>
    <t>ENSG00000138161</t>
  </si>
  <si>
    <t>CUZD1</t>
  </si>
  <si>
    <t>ENSG00000112038</t>
  </si>
  <si>
    <t>OPRM1</t>
  </si>
  <si>
    <t>ENSG00000002834</t>
  </si>
  <si>
    <t>LASP1</t>
  </si>
  <si>
    <t>ENSG00000136689</t>
  </si>
  <si>
    <t>IL1RN</t>
  </si>
  <si>
    <t>ENSG00000196172</t>
  </si>
  <si>
    <t>ZNF681</t>
  </si>
  <si>
    <t>ENSG00000165555</t>
  </si>
  <si>
    <t>NOXRED1</t>
  </si>
  <si>
    <t>ENSG00000131711</t>
  </si>
  <si>
    <t>MAP1B</t>
  </si>
  <si>
    <t>ENSG00000142444</t>
  </si>
  <si>
    <t>C19orf52</t>
  </si>
  <si>
    <t>ENSG00000022976</t>
  </si>
  <si>
    <t>ZNF839</t>
  </si>
  <si>
    <t>ENSG00000119408</t>
  </si>
  <si>
    <t>NEK6</t>
  </si>
  <si>
    <t>ENSG00000204514</t>
  </si>
  <si>
    <t>ZNF814</t>
  </si>
  <si>
    <t>ENSG00000169379</t>
  </si>
  <si>
    <t>ARL13B</t>
  </si>
  <si>
    <t>ENSG00000101447</t>
  </si>
  <si>
    <t>FAM83D</t>
  </si>
  <si>
    <t>ENSG00000173890</t>
  </si>
  <si>
    <t>GPR160</t>
  </si>
  <si>
    <t>ENSG00000100578</t>
  </si>
  <si>
    <t>KIAA0586</t>
  </si>
  <si>
    <t>ENSG00000172269</t>
  </si>
  <si>
    <t>DPAGT1</t>
  </si>
  <si>
    <t>ENSG00000144136</t>
  </si>
  <si>
    <t>SLC20A1</t>
  </si>
  <si>
    <t>ENSG00000105323</t>
  </si>
  <si>
    <t>HNRNPUL1</t>
  </si>
  <si>
    <t>ENSG00000219545</t>
  </si>
  <si>
    <t>RPA3-AS1</t>
  </si>
  <si>
    <t>ENSG00000130307</t>
  </si>
  <si>
    <t>USHBP1</t>
  </si>
  <si>
    <t>ENSG00000010292</t>
  </si>
  <si>
    <t>NCAPD2</t>
  </si>
  <si>
    <t>ENSG00000237649</t>
  </si>
  <si>
    <t>KIFC1</t>
  </si>
  <si>
    <t>ENSG00000169116</t>
  </si>
  <si>
    <t>PARM1</t>
  </si>
  <si>
    <t>ENSG00000128708</t>
  </si>
  <si>
    <t>HAT1</t>
  </si>
  <si>
    <t>ENSG00000112984</t>
  </si>
  <si>
    <t>KIF20A</t>
  </si>
  <si>
    <t>ENSG00000144579</t>
  </si>
  <si>
    <t>CTDSP1</t>
  </si>
  <si>
    <t>ENSG00000176920</t>
  </si>
  <si>
    <t>FUT2</t>
  </si>
  <si>
    <t>ENSG00000109736</t>
  </si>
  <si>
    <t>MFSD10</t>
  </si>
  <si>
    <t>ENSG00000140986</t>
  </si>
  <si>
    <t>RPL3L</t>
  </si>
  <si>
    <t>ENSG00000149179</t>
  </si>
  <si>
    <t>C11orf49</t>
  </si>
  <si>
    <t>ENSG00000105143</t>
  </si>
  <si>
    <t>SLC1A6</t>
  </si>
  <si>
    <t>ENSG00000232560</t>
  </si>
  <si>
    <t>C21orf37</t>
  </si>
  <si>
    <t>ENSG00000033011</t>
  </si>
  <si>
    <t>ALG1</t>
  </si>
  <si>
    <t>ENSG00000129749</t>
  </si>
  <si>
    <t>CHRNA10</t>
  </si>
  <si>
    <t>ENSG00000178636</t>
  </si>
  <si>
    <t>RP11-455G16.1</t>
  </si>
  <si>
    <t>ENSG00000187024</t>
  </si>
  <si>
    <t>PTRH1</t>
  </si>
  <si>
    <t>ENSG00000197497</t>
  </si>
  <si>
    <t>ZNF665</t>
  </si>
  <si>
    <t>ENSG00000117748</t>
  </si>
  <si>
    <t>RPA2</t>
  </si>
  <si>
    <t>ENSG00000008710</t>
  </si>
  <si>
    <t>PKD1</t>
  </si>
  <si>
    <t>ENSG00000135127</t>
  </si>
  <si>
    <t>CCDC64</t>
  </si>
  <si>
    <t>ENSG00000177674</t>
  </si>
  <si>
    <t>AGTRAP</t>
  </si>
  <si>
    <t>ENSG00000213967</t>
  </si>
  <si>
    <t>ZNF726</t>
  </si>
  <si>
    <t>ENSG00000132463</t>
  </si>
  <si>
    <t>GRSF1</t>
  </si>
  <si>
    <t>ENSG00000162337</t>
  </si>
  <si>
    <t>LRP5</t>
  </si>
  <si>
    <t>ENSG00000111664</t>
  </si>
  <si>
    <t>GNB3</t>
  </si>
  <si>
    <t>ENSG00000113966</t>
  </si>
  <si>
    <t>ARL6</t>
  </si>
  <si>
    <t>ENSG00000171160</t>
  </si>
  <si>
    <t>MORN4</t>
  </si>
  <si>
    <t>ENSG00000160113</t>
  </si>
  <si>
    <t>NR2F6</t>
  </si>
  <si>
    <t>ENSG00000116005</t>
  </si>
  <si>
    <t>PCYOX1</t>
  </si>
  <si>
    <t>ENSG00000175455</t>
  </si>
  <si>
    <t>CCDC14</t>
  </si>
  <si>
    <t>ENSG00000089876</t>
  </si>
  <si>
    <t>DHX32</t>
  </si>
  <si>
    <t>ENSG00000121858</t>
  </si>
  <si>
    <t>TNFSF10</t>
  </si>
  <si>
    <t>ENSG00000267260</t>
  </si>
  <si>
    <t>CTD-2162K18.4</t>
  </si>
  <si>
    <t>ENSG00000105880</t>
  </si>
  <si>
    <t>DLX5</t>
  </si>
  <si>
    <t>ENSG00000173064</t>
  </si>
  <si>
    <t>HECTD4</t>
  </si>
  <si>
    <t>ENSG00000065328</t>
  </si>
  <si>
    <t>MCM10</t>
  </si>
  <si>
    <t>ENSG00000104419</t>
  </si>
  <si>
    <t>NDRG1</t>
  </si>
  <si>
    <t>ENSG00000120742</t>
  </si>
  <si>
    <t>SERP1</t>
  </si>
  <si>
    <t>ENSG00000104881</t>
  </si>
  <si>
    <t>PPP1R13L</t>
  </si>
  <si>
    <t>ENSG00000166741</t>
  </si>
  <si>
    <t>NNMT</t>
  </si>
  <si>
    <t>ENSG00000128815</t>
  </si>
  <si>
    <t>WDFY4</t>
  </si>
  <si>
    <t>ENSG00000139977</t>
  </si>
  <si>
    <t>NAA30</t>
  </si>
  <si>
    <t>ENSG00000173258</t>
  </si>
  <si>
    <t>ZNF483</t>
  </si>
  <si>
    <t>ENSG00000145592</t>
  </si>
  <si>
    <t>RPL37</t>
  </si>
  <si>
    <t>ENSG00000141030</t>
  </si>
  <si>
    <t>COPS3</t>
  </si>
  <si>
    <t>ENSG00000049656</t>
  </si>
  <si>
    <t>CLPTM1L</t>
  </si>
  <si>
    <t>ENSG00000181982</t>
  </si>
  <si>
    <t>CCDC149</t>
  </si>
  <si>
    <t>ENSG00000078902</t>
  </si>
  <si>
    <t>TOLLIP</t>
  </si>
  <si>
    <t>ENSG00000170631</t>
  </si>
  <si>
    <t>ZNF16</t>
  </si>
  <si>
    <t>ENSG00000198208</t>
  </si>
  <si>
    <t>RPS6KL1</t>
  </si>
  <si>
    <t>ENSG00000135124</t>
  </si>
  <si>
    <t>P2RX4</t>
  </si>
  <si>
    <t>ENSG00000214706</t>
  </si>
  <si>
    <t>IFRD2</t>
  </si>
  <si>
    <t>ENSG00000175220</t>
  </si>
  <si>
    <t>ARHGAP1</t>
  </si>
  <si>
    <t>ENSG00000150540</t>
  </si>
  <si>
    <t>HNMT</t>
  </si>
  <si>
    <t>ENSG00000213297</t>
  </si>
  <si>
    <t>ZNF625-ZNF20</t>
  </si>
  <si>
    <t>ENSG00000180773</t>
  </si>
  <si>
    <t>SLC36A4</t>
  </si>
  <si>
    <t>ENSG00000189143</t>
  </si>
  <si>
    <t>CLDN4</t>
  </si>
  <si>
    <t>ENSG00000156858</t>
  </si>
  <si>
    <t>PRR14</t>
  </si>
  <si>
    <t>ENSG00000240053</t>
  </si>
  <si>
    <t>LY6G5B</t>
  </si>
  <si>
    <t>ENSG00000181038</t>
  </si>
  <si>
    <t>METTL23</t>
  </si>
  <si>
    <t>ENSG00000156675</t>
  </si>
  <si>
    <t>RAB11FIP1</t>
  </si>
  <si>
    <t>ENSG00000126001</t>
  </si>
  <si>
    <t>CEP250</t>
  </si>
  <si>
    <t>ENSG00000163110</t>
  </si>
  <si>
    <t>PDLIM5</t>
  </si>
  <si>
    <t>ENSG00000173848</t>
  </si>
  <si>
    <t>NET1</t>
  </si>
  <si>
    <t>ENSG00000196123</t>
  </si>
  <si>
    <t>KIAA0895L</t>
  </si>
  <si>
    <t>ENSG00000134574</t>
  </si>
  <si>
    <t>DDB2</t>
  </si>
  <si>
    <t>ENSG00000171097</t>
  </si>
  <si>
    <t>CCBL1</t>
  </si>
  <si>
    <t>ENSG00000118985</t>
  </si>
  <si>
    <t>ELL2</t>
  </si>
  <si>
    <t>ENSG00000117971</t>
  </si>
  <si>
    <t>CHRNB4</t>
  </si>
  <si>
    <t>ENSG00000009830</t>
  </si>
  <si>
    <t>POMT2</t>
  </si>
  <si>
    <t>ENSG00000136937</t>
  </si>
  <si>
    <t>NCBP1</t>
  </si>
  <si>
    <t>ENSG00000068793</t>
  </si>
  <si>
    <t>CYFIP1</t>
  </si>
  <si>
    <t>ENSG00000259529</t>
  </si>
  <si>
    <t>RP11-468E2.4</t>
  </si>
  <si>
    <t>ENSG00000241360</t>
  </si>
  <si>
    <t>PDXP</t>
  </si>
  <si>
    <t>ENSG00000113761</t>
  </si>
  <si>
    <t>ZNF346</t>
  </si>
  <si>
    <t>ENSG00000198890</t>
  </si>
  <si>
    <t>PRMT6</t>
  </si>
  <si>
    <t>ENSG00000152457</t>
  </si>
  <si>
    <t>DCLRE1C</t>
  </si>
  <si>
    <t>ENSG00000101546</t>
  </si>
  <si>
    <t>RBFA</t>
  </si>
  <si>
    <t>ENSG00000136718</t>
  </si>
  <si>
    <t>IMP4</t>
  </si>
  <si>
    <t>ENSG00000131669</t>
  </si>
  <si>
    <t>NINJ1</t>
  </si>
  <si>
    <t>ENSG00000135631</t>
  </si>
  <si>
    <t>RAB11FIP5</t>
  </si>
  <si>
    <t>ENSG00000060971</t>
  </si>
  <si>
    <t>ACAA1</t>
  </si>
  <si>
    <t>ENSG00000128513</t>
  </si>
  <si>
    <t>POT1</t>
  </si>
  <si>
    <t>ENSG00000124780</t>
  </si>
  <si>
    <t>KCNK17</t>
  </si>
  <si>
    <t>ENSG00000196597</t>
  </si>
  <si>
    <t>ZNF782</t>
  </si>
  <si>
    <t>ENSG00000171206</t>
  </si>
  <si>
    <t>TRIM8</t>
  </si>
  <si>
    <t>ENSG00000134291</t>
  </si>
  <si>
    <t>TMEM106C</t>
  </si>
  <si>
    <t>ENSG00000165912</t>
  </si>
  <si>
    <t>PACSIN3</t>
  </si>
  <si>
    <t>ENSG00000139618</t>
  </si>
  <si>
    <t>BRCA2</t>
  </si>
  <si>
    <t>ENSG00000244005</t>
  </si>
  <si>
    <t>NFS1</t>
  </si>
  <si>
    <t>ENSG00000151611</t>
  </si>
  <si>
    <t>MMAA</t>
  </si>
  <si>
    <t>ENSG00000139508</t>
  </si>
  <si>
    <t>SLC46A3</t>
  </si>
  <si>
    <t>ENSG00000132964</t>
  </si>
  <si>
    <t>CDK8</t>
  </si>
  <si>
    <t>ENSG00000169228</t>
  </si>
  <si>
    <t>RAB24</t>
  </si>
  <si>
    <t>ENSG00000196987</t>
  </si>
  <si>
    <t>LCA10</t>
  </si>
  <si>
    <t>ENSG00000173818</t>
  </si>
  <si>
    <t>ENDOV</t>
  </si>
  <si>
    <t>ENSG00000186591</t>
  </si>
  <si>
    <t>UBE2H</t>
  </si>
  <si>
    <t>ENSG00000152642</t>
  </si>
  <si>
    <t>GPD1L</t>
  </si>
  <si>
    <t>ENSG00000108439</t>
  </si>
  <si>
    <t>PNPO</t>
  </si>
  <si>
    <t>ENSG00000198715</t>
  </si>
  <si>
    <t>C1orf85</t>
  </si>
  <si>
    <t>ENSG00000137193</t>
  </si>
  <si>
    <t>PIM1</t>
  </si>
  <si>
    <t>ENSG00000147894</t>
  </si>
  <si>
    <t>C9orf72</t>
  </si>
  <si>
    <t>ENSG00000133789</t>
  </si>
  <si>
    <t>SWAP70</t>
  </si>
  <si>
    <t>ENSG00000197766</t>
  </si>
  <si>
    <t>CFD</t>
  </si>
  <si>
    <t>ENSG00000173011</t>
  </si>
  <si>
    <t>TADA2B</t>
  </si>
  <si>
    <t>ENSG00000081181</t>
  </si>
  <si>
    <t>ARG2</t>
  </si>
  <si>
    <t>ENSG00000125731</t>
  </si>
  <si>
    <t>SH2D3A</t>
  </si>
  <si>
    <t>ENSG00000100284</t>
  </si>
  <si>
    <t>TOM1</t>
  </si>
  <si>
    <t>ENSG00000172159</t>
  </si>
  <si>
    <t>FRMD3</t>
  </si>
  <si>
    <t>ENSG00000149483</t>
  </si>
  <si>
    <t>TMEM138</t>
  </si>
  <si>
    <t>ENSG00000138376</t>
  </si>
  <si>
    <t>BARD1</t>
  </si>
  <si>
    <t>ENSG00000174791</t>
  </si>
  <si>
    <t>RIN1</t>
  </si>
  <si>
    <t>ENSG00000114354</t>
  </si>
  <si>
    <t>TFG</t>
  </si>
  <si>
    <t>ENSG00000163486</t>
  </si>
  <si>
    <t>SRGAP2</t>
  </si>
  <si>
    <t>ENSG00000125744</t>
  </si>
  <si>
    <t>RTN2</t>
  </si>
  <si>
    <t>ENSG00000133874</t>
  </si>
  <si>
    <t>RNF122</t>
  </si>
  <si>
    <t>ENSG00000152766</t>
  </si>
  <si>
    <t>ANKRD22</t>
  </si>
  <si>
    <t>ENSG00000183570</t>
  </si>
  <si>
    <t>PCBP3</t>
  </si>
  <si>
    <t>ENSG00000178209</t>
  </si>
  <si>
    <t>PLEC</t>
  </si>
  <si>
    <t>ENSG00000166394</t>
  </si>
  <si>
    <t>CYB5R2</t>
  </si>
  <si>
    <t>ENSG00000167996</t>
  </si>
  <si>
    <t>FTH1</t>
  </si>
  <si>
    <t>ENSG00000153707</t>
  </si>
  <si>
    <t>PTPRD</t>
  </si>
  <si>
    <t>ENSG00000165417</t>
  </si>
  <si>
    <t>GTF2A1</t>
  </si>
  <si>
    <t>ENSG00000167186</t>
  </si>
  <si>
    <t>COQ7</t>
  </si>
  <si>
    <t>ENSG00000037637</t>
  </si>
  <si>
    <t>FBXO42</t>
  </si>
  <si>
    <t>ENSG00000138448</t>
  </si>
  <si>
    <t>ITGAV</t>
  </si>
  <si>
    <t>ENSG00000103254</t>
  </si>
  <si>
    <t>FAM173A</t>
  </si>
  <si>
    <t>ENSG00000259305</t>
  </si>
  <si>
    <t>ZHX1-C8ORF76</t>
  </si>
  <si>
    <t>ENSG00000169683</t>
  </si>
  <si>
    <t>LRRC45</t>
  </si>
  <si>
    <t>ENSG00000170190</t>
  </si>
  <si>
    <t>SLC16A5</t>
  </si>
  <si>
    <t>ENSG00000141642</t>
  </si>
  <si>
    <t>ELAC1</t>
  </si>
  <si>
    <t>ENSG00000170876</t>
  </si>
  <si>
    <t>TMEM43</t>
  </si>
  <si>
    <t>ENSG00000145349</t>
  </si>
  <si>
    <t>CAMK2D</t>
  </si>
  <si>
    <t>ENSG00000203685</t>
  </si>
  <si>
    <t>C1orf95</t>
  </si>
  <si>
    <t>ENSG00000175063</t>
  </si>
  <si>
    <t>UBE2C</t>
  </si>
  <si>
    <t>ENSG00000102226</t>
  </si>
  <si>
    <t>USP11</t>
  </si>
  <si>
    <t>ENSG00000144118</t>
  </si>
  <si>
    <t>RALB</t>
  </si>
  <si>
    <t>ENSG00000112659</t>
  </si>
  <si>
    <t>CUL9</t>
  </si>
  <si>
    <t>ENSG00000124207</t>
  </si>
  <si>
    <t>CSE1L</t>
  </si>
  <si>
    <t>ENSG00000132773</t>
  </si>
  <si>
    <t>TOE1</t>
  </si>
  <si>
    <t>ENSG00000241043</t>
  </si>
  <si>
    <t>GVQW1</t>
  </si>
  <si>
    <t>ENSG00000110042</t>
  </si>
  <si>
    <t>DTX4</t>
  </si>
  <si>
    <t>ENSG00000177731</t>
  </si>
  <si>
    <t>FLII</t>
  </si>
  <si>
    <t>ENSG00000168306</t>
  </si>
  <si>
    <t>ACOX2</t>
  </si>
  <si>
    <t>ENSG00000100097</t>
  </si>
  <si>
    <t>LGALS1</t>
  </si>
  <si>
    <t>ENSG00000235162</t>
  </si>
  <si>
    <t>C12orf75</t>
  </si>
  <si>
    <t>ENSG00000183696</t>
  </si>
  <si>
    <t>UPP1</t>
  </si>
  <si>
    <t>ENSG00000068001</t>
  </si>
  <si>
    <t>HYAL2</t>
  </si>
  <si>
    <t>ENSG00000086712</t>
  </si>
  <si>
    <t>TXLNG</t>
  </si>
  <si>
    <t>ENSG00000196214</t>
  </si>
  <si>
    <t>ZNF766</t>
  </si>
  <si>
    <t>ENSG00000165566</t>
  </si>
  <si>
    <t>AMER2</t>
  </si>
  <si>
    <t>ENSG00000112640</t>
  </si>
  <si>
    <t>PPP2R5D</t>
  </si>
  <si>
    <t>ENSG00000110514</t>
  </si>
  <si>
    <t>MADD</t>
  </si>
  <si>
    <t>ENSG00000178789</t>
  </si>
  <si>
    <t>CD300LB</t>
  </si>
  <si>
    <t>ENSG00000083817</t>
  </si>
  <si>
    <t>ZNF416</t>
  </si>
  <si>
    <t>ENSG00000188554</t>
  </si>
  <si>
    <t>NBR1</t>
  </si>
  <si>
    <t>ENSG00000162999</t>
  </si>
  <si>
    <t>DUSP19</t>
  </si>
  <si>
    <t>ENSG00000164764</t>
  </si>
  <si>
    <t>SBSPON</t>
  </si>
  <si>
    <t>ENSG00000216490</t>
  </si>
  <si>
    <t>IFI30</t>
  </si>
  <si>
    <t>ENSG00000179178</t>
  </si>
  <si>
    <t>TMEM125</t>
  </si>
  <si>
    <t>ENSG00000129465</t>
  </si>
  <si>
    <t>RIPK3</t>
  </si>
  <si>
    <t>ENSG00000164096</t>
  </si>
  <si>
    <t>C4orf3</t>
  </si>
  <si>
    <t>ENSG00000162461</t>
  </si>
  <si>
    <t>SLC25A34</t>
  </si>
  <si>
    <t>ENSG00000115350</t>
  </si>
  <si>
    <t>POLE4</t>
  </si>
  <si>
    <t>ENSG00000146267</t>
  </si>
  <si>
    <t>FAXC</t>
  </si>
  <si>
    <t>ENSG00000144161</t>
  </si>
  <si>
    <t>ZC3H8</t>
  </si>
  <si>
    <t>ENSG00000130414</t>
  </si>
  <si>
    <t>NDUFA10</t>
  </si>
  <si>
    <t>ENSG00000213865</t>
  </si>
  <si>
    <t>C8orf44</t>
  </si>
  <si>
    <t>ENSG00000184363</t>
  </si>
  <si>
    <t>PKP3</t>
  </si>
  <si>
    <t>ENSG00000104412</t>
  </si>
  <si>
    <t>EMC2</t>
  </si>
  <si>
    <t>ENSG00000205403</t>
  </si>
  <si>
    <t>CFI</t>
  </si>
  <si>
    <t>ENSG00000108406</t>
  </si>
  <si>
    <t>DHX40</t>
  </si>
  <si>
    <t>ENSG00000060558</t>
  </si>
  <si>
    <t>GNA15</t>
  </si>
  <si>
    <t>ENSG00000132436</t>
  </si>
  <si>
    <t>FIGNL1</t>
  </si>
  <si>
    <t>ENSG00000087008</t>
  </si>
  <si>
    <t>ACOX3</t>
  </si>
  <si>
    <t>ENSG00000030066</t>
  </si>
  <si>
    <t>NUP160</t>
  </si>
  <si>
    <t>ENSG00000198113</t>
  </si>
  <si>
    <t>TOR4A</t>
  </si>
  <si>
    <t>ENSG00000150893</t>
  </si>
  <si>
    <t>FREM2</t>
  </si>
  <si>
    <t>ENSG00000116663</t>
  </si>
  <si>
    <t>FBXO6</t>
  </si>
  <si>
    <t>ENSG00000159884</t>
  </si>
  <si>
    <t>CCDC107</t>
  </si>
  <si>
    <t>ENSG00000169896</t>
  </si>
  <si>
    <t>ITGAM</t>
  </si>
  <si>
    <t>ENSG00000198399</t>
  </si>
  <si>
    <t>ITSN2</t>
  </si>
  <si>
    <t>ENSG00000163629</t>
  </si>
  <si>
    <t>PTPN13</t>
  </si>
  <si>
    <t>ENSG00000170545</t>
  </si>
  <si>
    <t>SMAGP</t>
  </si>
  <si>
    <t>ENSG00000181666</t>
  </si>
  <si>
    <t>HKR1</t>
  </si>
  <si>
    <t>ENSG00000149782</t>
  </si>
  <si>
    <t>PLCB3</t>
  </si>
  <si>
    <t>ENSG00000244187</t>
  </si>
  <si>
    <t>TMEM141</t>
  </si>
  <si>
    <t>ENSG00000189403</t>
  </si>
  <si>
    <t>HMGB1</t>
  </si>
  <si>
    <t>ENSG00000121289</t>
  </si>
  <si>
    <t>CEP89</t>
  </si>
  <si>
    <t>ENSG00000170035</t>
  </si>
  <si>
    <t>UBE2E3</t>
  </si>
  <si>
    <t>ENSG00000186862</t>
  </si>
  <si>
    <t>PDZD7</t>
  </si>
  <si>
    <t>ENSG00000175279</t>
  </si>
  <si>
    <t>APITD1</t>
  </si>
  <si>
    <t>ENSG00000131269</t>
  </si>
  <si>
    <t>ABCB7</t>
  </si>
  <si>
    <t>ENSG00000169627</t>
  </si>
  <si>
    <t>BOLA2B</t>
  </si>
  <si>
    <t>ENSG00000101972</t>
  </si>
  <si>
    <t>STAG2</t>
  </si>
  <si>
    <t>ENSG00000111276</t>
  </si>
  <si>
    <t>CDKN1B</t>
  </si>
  <si>
    <t>ENSG00000180881</t>
  </si>
  <si>
    <t>CAPS2</t>
  </si>
  <si>
    <t>ENSG00000183638</t>
  </si>
  <si>
    <t>RP1L1</t>
  </si>
  <si>
    <t>ENSG00000163539</t>
  </si>
  <si>
    <t>CLASP2</t>
  </si>
  <si>
    <t>ENSG00000162227</t>
  </si>
  <si>
    <t>TAF6L</t>
  </si>
  <si>
    <t>ENSG00000075089</t>
  </si>
  <si>
    <t>ACTR6</t>
  </si>
  <si>
    <t>ENSG00000138439</t>
  </si>
  <si>
    <t>FAM117B</t>
  </si>
  <si>
    <t>ENSG00000121316</t>
  </si>
  <si>
    <t>PLBD1</t>
  </si>
  <si>
    <t>ENSG00000136451</t>
  </si>
  <si>
    <t>VEZF1</t>
  </si>
  <si>
    <t>ENSG00000116213</t>
  </si>
  <si>
    <t>WRAP73</t>
  </si>
  <si>
    <t>ENSG00000181481</t>
  </si>
  <si>
    <t>RNF135</t>
  </si>
  <si>
    <t>ENSG00000105750</t>
  </si>
  <si>
    <t>ZNF85</t>
  </si>
  <si>
    <t>ENSG00000139737</t>
  </si>
  <si>
    <t>SLAIN1</t>
  </si>
  <si>
    <t>ENSG00000107338</t>
  </si>
  <si>
    <t>SHB</t>
  </si>
  <si>
    <t>ENSG00000179364</t>
  </si>
  <si>
    <t>PACS2</t>
  </si>
  <si>
    <t>ENSG00000197912</t>
  </si>
  <si>
    <t>SPG7</t>
  </si>
  <si>
    <t>ENSG00000138674</t>
  </si>
  <si>
    <t>SEC31A</t>
  </si>
  <si>
    <t>ENSG00000186814</t>
  </si>
  <si>
    <t>ZSCAN30</t>
  </si>
  <si>
    <t>ENSG00000142273</t>
  </si>
  <si>
    <t>CBLC</t>
  </si>
  <si>
    <t>ENSG00000170633</t>
  </si>
  <si>
    <t>RNF34</t>
  </si>
  <si>
    <t>ENSG00000001460</t>
  </si>
  <si>
    <t>STPG1</t>
  </si>
  <si>
    <t>ENSG00000196440</t>
  </si>
  <si>
    <t>ARMCX4</t>
  </si>
  <si>
    <t>ENSG00000125870</t>
  </si>
  <si>
    <t>SNRPB2</t>
  </si>
  <si>
    <t>ENSG00000135597</t>
  </si>
  <si>
    <t>REPS1</t>
  </si>
  <si>
    <t>ENSG00000224389</t>
  </si>
  <si>
    <t>C4B</t>
  </si>
  <si>
    <t>ENSG00000077463</t>
  </si>
  <si>
    <t>SIRT6</t>
  </si>
  <si>
    <t>ENSG00000183283</t>
  </si>
  <si>
    <t>DAZAP2</t>
  </si>
  <si>
    <t>ENSG00000166145</t>
  </si>
  <si>
    <t>SPINT1</t>
  </si>
  <si>
    <t>ENSG00000181392</t>
  </si>
  <si>
    <t>SYNE4</t>
  </si>
  <si>
    <t>ENSG00000153246</t>
  </si>
  <si>
    <t>PLA2R1</t>
  </si>
  <si>
    <t>ENSG00000170348</t>
  </si>
  <si>
    <t>TMED10</t>
  </si>
  <si>
    <t>ENSG00000235194</t>
  </si>
  <si>
    <t>PPP1R3E</t>
  </si>
  <si>
    <t>ENSG00000220891</t>
  </si>
  <si>
    <t>LL22NC03-63E9.3</t>
  </si>
  <si>
    <t>ENSG00000121552</t>
  </si>
  <si>
    <t>CSTA</t>
  </si>
  <si>
    <t>ENSG00000113615</t>
  </si>
  <si>
    <t>SEC24A</t>
  </si>
  <si>
    <t>ENSG00000181924</t>
  </si>
  <si>
    <t>COA4</t>
  </si>
  <si>
    <t>ENSG00000154997</t>
  </si>
  <si>
    <t>ENSG00000139318</t>
  </si>
  <si>
    <t>DUSP6</t>
  </si>
  <si>
    <t>ENSG00000185359</t>
  </si>
  <si>
    <t>HGS</t>
  </si>
  <si>
    <t>ENSG00000095321</t>
  </si>
  <si>
    <t>CRAT</t>
  </si>
  <si>
    <t>ENSG00000167468</t>
  </si>
  <si>
    <t>GPX4</t>
  </si>
  <si>
    <t>ENSG00000196139</t>
  </si>
  <si>
    <t>AKR1C3</t>
  </si>
  <si>
    <t>ENSG00000089327</t>
  </si>
  <si>
    <t>FXYD5</t>
  </si>
  <si>
    <t>ENSG00000121864</t>
  </si>
  <si>
    <t>ZNF639</t>
  </si>
  <si>
    <t>ENSG00000111344</t>
  </si>
  <si>
    <t>RASAL1</t>
  </si>
  <si>
    <t>ENSG00000196405</t>
  </si>
  <si>
    <t>EVL</t>
  </si>
  <si>
    <t>ENSG00000100345</t>
  </si>
  <si>
    <t>MYH9</t>
  </si>
  <si>
    <t>ENSG00000131844</t>
  </si>
  <si>
    <t>MCCC2</t>
  </si>
  <si>
    <t>ENSG00000132313</t>
  </si>
  <si>
    <t>MRPL35</t>
  </si>
  <si>
    <t>ENSG00000048991</t>
  </si>
  <si>
    <t>R3HDM1</t>
  </si>
  <si>
    <t>ENSG00000170385</t>
  </si>
  <si>
    <t>SLC30A1</t>
  </si>
  <si>
    <t>ENSG00000214253</t>
  </si>
  <si>
    <t>FIS1</t>
  </si>
  <si>
    <t>ENSG00000089053</t>
  </si>
  <si>
    <t>ANAPC5</t>
  </si>
  <si>
    <t>ENSG00000173327</t>
  </si>
  <si>
    <t>MAP3K11</t>
  </si>
  <si>
    <t>ENSG00000167617</t>
  </si>
  <si>
    <t>CDC42EP5</t>
  </si>
  <si>
    <t>ENSG00000127481</t>
  </si>
  <si>
    <t>UBR4</t>
  </si>
  <si>
    <t>ENSG00000188026</t>
  </si>
  <si>
    <t>RILPL1</t>
  </si>
  <si>
    <t>ENSG00000153575</t>
  </si>
  <si>
    <t>TUBGCP5</t>
  </si>
  <si>
    <t>ENSG00000118785</t>
  </si>
  <si>
    <t>SPP1</t>
  </si>
  <si>
    <t>ENSG00000117906</t>
  </si>
  <si>
    <t>RCN2</t>
  </si>
  <si>
    <t>ENSG00000164049</t>
  </si>
  <si>
    <t>FBXW12</t>
  </si>
  <si>
    <t>ENSG00000132329</t>
  </si>
  <si>
    <t>RAMP1</t>
  </si>
  <si>
    <t>ENSG00000128731</t>
  </si>
  <si>
    <t>HERC2</t>
  </si>
  <si>
    <t>ENSG00000197142</t>
  </si>
  <si>
    <t>ACSL5</t>
  </si>
  <si>
    <t>ENSG00000182795</t>
  </si>
  <si>
    <t>C1orf116</t>
  </si>
  <si>
    <t>ENSG00000092295</t>
  </si>
  <si>
    <t>TGM1</t>
  </si>
  <si>
    <t>ENSG00000100918</t>
  </si>
  <si>
    <t>REC8</t>
  </si>
  <si>
    <t>ENSG00000054282</t>
  </si>
  <si>
    <t>SDCCAG8</t>
  </si>
  <si>
    <t>ENSG00000132026</t>
  </si>
  <si>
    <t>RTBDN</t>
  </si>
  <si>
    <t>ENSG00000142046</t>
  </si>
  <si>
    <t>TMEM91</t>
  </si>
  <si>
    <t>ENSG00000168268</t>
  </si>
  <si>
    <t>NT5DC2</t>
  </si>
  <si>
    <t>ENSG00000203772</t>
  </si>
  <si>
    <t>SPRN</t>
  </si>
  <si>
    <t>ENSG00000167088</t>
  </si>
  <si>
    <t>SNRPD1</t>
  </si>
  <si>
    <t>ENSG00000135951</t>
  </si>
  <si>
    <t>TSGA10</t>
  </si>
  <si>
    <t>ENSG00000079435</t>
  </si>
  <si>
    <t>LIPE</t>
  </si>
  <si>
    <t>ENSG00000197933</t>
  </si>
  <si>
    <t>ZNF823</t>
  </si>
  <si>
    <t>ENSG00000141219</t>
  </si>
  <si>
    <t>C17orf80</t>
  </si>
  <si>
    <t>ENSG00000141140</t>
  </si>
  <si>
    <t>MYO19</t>
  </si>
  <si>
    <t>ENSG00000162413</t>
  </si>
  <si>
    <t>KLHL21</t>
  </si>
  <si>
    <t>ENSG00000054654</t>
  </si>
  <si>
    <t>SYNE2</t>
  </si>
  <si>
    <t>ENSG00000064687</t>
  </si>
  <si>
    <t>ABCA7</t>
  </si>
  <si>
    <t>ENSG00000188916</t>
  </si>
  <si>
    <t>FAM196A</t>
  </si>
  <si>
    <t>ENSG00000125637</t>
  </si>
  <si>
    <t>PSD4</t>
  </si>
  <si>
    <t>ENSG00000085511</t>
  </si>
  <si>
    <t>MAP3K4</t>
  </si>
  <si>
    <t>ENSG00000121775</t>
  </si>
  <si>
    <t>TMEM39B</t>
  </si>
  <si>
    <t>ENSG00000055118</t>
  </si>
  <si>
    <t>KCNH2</t>
  </si>
  <si>
    <t>ENSG00000100364</t>
  </si>
  <si>
    <t>KIAA0930</t>
  </si>
  <si>
    <t>ENSG00000054523</t>
  </si>
  <si>
    <t>KIF1B</t>
  </si>
  <si>
    <t>ENSG00000159069</t>
  </si>
  <si>
    <t>FBXW5</t>
  </si>
  <si>
    <t>ENSG00000168438</t>
  </si>
  <si>
    <t>CDC40</t>
  </si>
  <si>
    <t>ENSG00000149136</t>
  </si>
  <si>
    <t>SSRP1</t>
  </si>
  <si>
    <t>ENSG00000109861</t>
  </si>
  <si>
    <t>CTSC</t>
  </si>
  <si>
    <t>ENSG00000077312</t>
  </si>
  <si>
    <t>SNRPA</t>
  </si>
  <si>
    <t>ENSG00000158435</t>
  </si>
  <si>
    <t>CNOT11</t>
  </si>
  <si>
    <t>ENSG00000107443</t>
  </si>
  <si>
    <t>CCNJ</t>
  </si>
  <si>
    <t>ENSG00000165476</t>
  </si>
  <si>
    <t>REEP3</t>
  </si>
  <si>
    <t>ENSG00000169087</t>
  </si>
  <si>
    <t>HSPBAP1</t>
  </si>
  <si>
    <t>ENSG00000205309</t>
  </si>
  <si>
    <t>NT5M</t>
  </si>
  <si>
    <t>ENSG00000151445</t>
  </si>
  <si>
    <t>VIPAS39</t>
  </si>
  <si>
    <t>ENSG00000181191</t>
  </si>
  <si>
    <t>PJA1</t>
  </si>
  <si>
    <t>ENSG00000174013</t>
  </si>
  <si>
    <t>FBXO45</t>
  </si>
  <si>
    <t>ENSG00000182827</t>
  </si>
  <si>
    <t>ACBD3</t>
  </si>
  <si>
    <t>ENSG00000196584</t>
  </si>
  <si>
    <t>XRCC2</t>
  </si>
  <si>
    <t>ENSG00000169403</t>
  </si>
  <si>
    <t>PTAFR</t>
  </si>
  <si>
    <t>ENSG00000134597</t>
  </si>
  <si>
    <t>RBMX2</t>
  </si>
  <si>
    <t>ENSG00000135269</t>
  </si>
  <si>
    <t>TES</t>
  </si>
  <si>
    <t>ENSG00000167740</t>
  </si>
  <si>
    <t>CYB5D2</t>
  </si>
  <si>
    <t>ENSG00000177628</t>
  </si>
  <si>
    <t>GBA</t>
  </si>
  <si>
    <t>ENSG00000171051</t>
  </si>
  <si>
    <t>FPR1</t>
  </si>
  <si>
    <t>ENSG00000164713</t>
  </si>
  <si>
    <t>BRI3</t>
  </si>
  <si>
    <t>ENSG00000234719</t>
  </si>
  <si>
    <t>RP11-166B2.1</t>
  </si>
  <si>
    <t>ENSG00000196476</t>
  </si>
  <si>
    <t>C20orf96</t>
  </si>
  <si>
    <t>ENSG00000125388</t>
  </si>
  <si>
    <t>GRK4</t>
  </si>
  <si>
    <t>ENSG00000167191</t>
  </si>
  <si>
    <t>GPRC5B</t>
  </si>
  <si>
    <t>ENSG00000124766</t>
  </si>
  <si>
    <t>SOX4</t>
  </si>
  <si>
    <t>ENSG00000170854</t>
  </si>
  <si>
    <t>MINA</t>
  </si>
  <si>
    <t>ENSG00000167085</t>
  </si>
  <si>
    <t>PHB</t>
  </si>
  <si>
    <t>ENSG00000115204</t>
  </si>
  <si>
    <t>MPV17</t>
  </si>
  <si>
    <t>ENSG00000120693</t>
  </si>
  <si>
    <t>SMAD9</t>
  </si>
  <si>
    <t>ENSG00000148484</t>
  </si>
  <si>
    <t>RSU1</t>
  </si>
  <si>
    <t>ENSG00000198355</t>
  </si>
  <si>
    <t>PIM3</t>
  </si>
  <si>
    <t>ENSG00000005436</t>
  </si>
  <si>
    <t>GCFC2</t>
  </si>
  <si>
    <t>ENSG00000064655</t>
  </si>
  <si>
    <t>EYA2</t>
  </si>
  <si>
    <t>ENSG00000197385</t>
  </si>
  <si>
    <t>ZNF860</t>
  </si>
  <si>
    <t>ENSG00000159658</t>
  </si>
  <si>
    <t>EFCAB14</t>
  </si>
  <si>
    <t>ENSG00000166153</t>
  </si>
  <si>
    <t>DEPDC4</t>
  </si>
  <si>
    <t>ENSG00000143162</t>
  </si>
  <si>
    <t>CREG1</t>
  </si>
  <si>
    <t>ENSG00000136371</t>
  </si>
  <si>
    <t>MTHFS</t>
  </si>
  <si>
    <t>ENSG00000268640</t>
  </si>
  <si>
    <t>AC026369.1</t>
  </si>
  <si>
    <t>ENSG00000167711</t>
  </si>
  <si>
    <t>SERPINF2</t>
  </si>
  <si>
    <t>ENSG00000110092</t>
  </si>
  <si>
    <t>CCND1</t>
  </si>
  <si>
    <t>ENSG00000119403</t>
  </si>
  <si>
    <t>PHF19</t>
  </si>
  <si>
    <t>ENSG00000125835</t>
  </si>
  <si>
    <t>SNRPB</t>
  </si>
  <si>
    <t>ENSG00000122483</t>
  </si>
  <si>
    <t>CCDC18</t>
  </si>
  <si>
    <t>ENSG00000172247</t>
  </si>
  <si>
    <t>C1QTNF4</t>
  </si>
  <si>
    <t>ENSG00000156049</t>
  </si>
  <si>
    <t>GNA14</t>
  </si>
  <si>
    <t>ENSG00000166546</t>
  </si>
  <si>
    <t>BEAN1</t>
  </si>
  <si>
    <t>ENSG00000116604</t>
  </si>
  <si>
    <t>MEF2D</t>
  </si>
  <si>
    <t>ENSG00000013297</t>
  </si>
  <si>
    <t>CLDN11</t>
  </si>
  <si>
    <t>ENSG00000130066</t>
  </si>
  <si>
    <t>SAT1</t>
  </si>
  <si>
    <t>ENSG00000184083</t>
  </si>
  <si>
    <t>FAM120C</t>
  </si>
  <si>
    <t>ENSG00000198363</t>
  </si>
  <si>
    <t>ASPH</t>
  </si>
  <si>
    <t>ENSG00000181722</t>
  </si>
  <si>
    <t>ZBTB20</t>
  </si>
  <si>
    <t>ENSG00000171282</t>
  </si>
  <si>
    <t>RP11-1055B8.7</t>
  </si>
  <si>
    <t>ENSG00000109536</t>
  </si>
  <si>
    <t>FRG1</t>
  </si>
  <si>
    <t>ENSG00000088930</t>
  </si>
  <si>
    <t>XRN2</t>
  </si>
  <si>
    <t>ENSG00000183891</t>
  </si>
  <si>
    <t>TTC32</t>
  </si>
  <si>
    <t>ENSG00000163624</t>
  </si>
  <si>
    <t>CDS1</t>
  </si>
  <si>
    <t>ENSG00000119333</t>
  </si>
  <si>
    <t>WDR34</t>
  </si>
  <si>
    <t>ENSG00000064692</t>
  </si>
  <si>
    <t>SNCAIP</t>
  </si>
  <si>
    <t>ENSG00000198815</t>
  </si>
  <si>
    <t>FOXJ3</t>
  </si>
  <si>
    <t>ENSG00000174775</t>
  </si>
  <si>
    <t>HRAS</t>
  </si>
  <si>
    <t>ENSG00000257103</t>
  </si>
  <si>
    <t>LSM14A</t>
  </si>
  <si>
    <t>ENSG00000179933</t>
  </si>
  <si>
    <t>C14orf119</t>
  </si>
  <si>
    <t>ENSG00000149480</t>
  </si>
  <si>
    <t>MTA2</t>
  </si>
  <si>
    <t>ENSG00000017483</t>
  </si>
  <si>
    <t>SLC38A5</t>
  </si>
  <si>
    <t>ENSG00000197808</t>
  </si>
  <si>
    <t>ZNF461</t>
  </si>
  <si>
    <t>ENSG00000135045</t>
  </si>
  <si>
    <t>C9orf40</t>
  </si>
  <si>
    <t>ENSG00000258947</t>
  </si>
  <si>
    <t>TUBB3</t>
  </si>
  <si>
    <t>ENSG00000162636</t>
  </si>
  <si>
    <t>FAM102B</t>
  </si>
  <si>
    <t>ENSG00000136156</t>
  </si>
  <si>
    <t>ITM2B</t>
  </si>
  <si>
    <t>ENSG00000168096</t>
  </si>
  <si>
    <t>ANKS3</t>
  </si>
  <si>
    <t>ENSG00000121904</t>
  </si>
  <si>
    <t>CSMD2</t>
  </si>
  <si>
    <t>ENSG00000160563</t>
  </si>
  <si>
    <t>MED27</t>
  </si>
  <si>
    <t>ENSG00000163155</t>
  </si>
  <si>
    <t>LYSMD1</t>
  </si>
  <si>
    <t>ENSG00000116199</t>
  </si>
  <si>
    <t>FAM20B</t>
  </si>
  <si>
    <t>ENSG00000248540</t>
  </si>
  <si>
    <t>RP11-247C2.2</t>
  </si>
  <si>
    <t>ENSG00000186889</t>
  </si>
  <si>
    <t>TMEM17</t>
  </si>
  <si>
    <t>ENSG00000196544</t>
  </si>
  <si>
    <t>C17orf59</t>
  </si>
  <si>
    <t>ENSG00000213859</t>
  </si>
  <si>
    <t>KCTD11</t>
  </si>
  <si>
    <t>ENSG00000080345</t>
  </si>
  <si>
    <t>RIF1</t>
  </si>
  <si>
    <t>ENSG00000184402</t>
  </si>
  <si>
    <t>SS18L1</t>
  </si>
  <si>
    <t>ENSG00000089022</t>
  </si>
  <si>
    <t>MAPKAPK5</t>
  </si>
  <si>
    <t>ENSG00000206199</t>
  </si>
  <si>
    <t>ANKUB1</t>
  </si>
  <si>
    <t>ENSG00000178035</t>
  </si>
  <si>
    <t>IMPDH2</t>
  </si>
  <si>
    <t>ENSG00000177889</t>
  </si>
  <si>
    <t>UBE2N</t>
  </si>
  <si>
    <t>ENSG00000106144</t>
  </si>
  <si>
    <t>CASP2</t>
  </si>
  <si>
    <t>ENSG00000197724</t>
  </si>
  <si>
    <t>PHF2</t>
  </si>
  <si>
    <t>ENSG00000196814</t>
  </si>
  <si>
    <t>MVB12B</t>
  </si>
  <si>
    <t>ENSG00000176720</t>
  </si>
  <si>
    <t>BOK</t>
  </si>
  <si>
    <t>ENSG00000162174</t>
  </si>
  <si>
    <t>ASRGL1</t>
  </si>
  <si>
    <t>ENSG00000182141</t>
  </si>
  <si>
    <t>ZNF708</t>
  </si>
  <si>
    <t>ENSG00000181007</t>
  </si>
  <si>
    <t>ZFP82</t>
  </si>
  <si>
    <t>ENSG00000116039</t>
  </si>
  <si>
    <t>ATP6V1B1</t>
  </si>
  <si>
    <t>ENSG00000108384</t>
  </si>
  <si>
    <t>RAD51C</t>
  </si>
  <si>
    <t>ENSG00000179133</t>
  </si>
  <si>
    <t>C10orf67</t>
  </si>
  <si>
    <t>ENSG00000111011</t>
  </si>
  <si>
    <t>RSRC2</t>
  </si>
  <si>
    <t>ENSG00000143303</t>
  </si>
  <si>
    <t>RRNAD1</t>
  </si>
  <si>
    <t>ENSG00000172037</t>
  </si>
  <si>
    <t>LAMB2</t>
  </si>
  <si>
    <t>ENSG00000091490</t>
  </si>
  <si>
    <t>SEL1L3</t>
  </si>
  <si>
    <t>ENSG00000130950</t>
  </si>
  <si>
    <t>NUTM2F</t>
  </si>
  <si>
    <t>ENSG00000163041</t>
  </si>
  <si>
    <t>H3F3A</t>
  </si>
  <si>
    <t>ENSG00000118420</t>
  </si>
  <si>
    <t>UBE3D</t>
  </si>
  <si>
    <t>ENSG00000178028</t>
  </si>
  <si>
    <t>DMAP1</t>
  </si>
  <si>
    <t>ENSG00000145901</t>
  </si>
  <si>
    <t>TNIP1</t>
  </si>
  <si>
    <t>ENSG00000188612</t>
  </si>
  <si>
    <t>SUMO2</t>
  </si>
  <si>
    <t>ENSG00000180914</t>
  </si>
  <si>
    <t>OXTR</t>
  </si>
  <si>
    <t>ENSG00000143379</t>
  </si>
  <si>
    <t>SETDB1</t>
  </si>
  <si>
    <t>ENSG00000125319</t>
  </si>
  <si>
    <t>C17orf53</t>
  </si>
  <si>
    <t>ENSG00000068366</t>
  </si>
  <si>
    <t>ACSL4</t>
  </si>
  <si>
    <t>ENSG00000184261</t>
  </si>
  <si>
    <t>KCNK12</t>
  </si>
  <si>
    <t>ENSG00000082781</t>
  </si>
  <si>
    <t>ITGB5</t>
  </si>
  <si>
    <t>ENSG00000137135</t>
  </si>
  <si>
    <t>ARHGEF39</t>
  </si>
  <si>
    <t>ENSG00000113262</t>
  </si>
  <si>
    <t>GRM6</t>
  </si>
  <si>
    <t>ENSG00000188280</t>
  </si>
  <si>
    <t>FAM230A</t>
  </si>
  <si>
    <t>ENSG00000150995</t>
  </si>
  <si>
    <t>ITPR1</t>
  </si>
  <si>
    <t>ENSG00000105556</t>
  </si>
  <si>
    <t>MIER2</t>
  </si>
  <si>
    <t>ENSG00000100105</t>
  </si>
  <si>
    <t>PATZ1</t>
  </si>
  <si>
    <t>ENSG00000185917</t>
  </si>
  <si>
    <t>SETD4</t>
  </si>
  <si>
    <t>ENSG00000132640</t>
  </si>
  <si>
    <t>BTBD3</t>
  </si>
  <si>
    <t>ENSG00000164062</t>
  </si>
  <si>
    <t>APEH</t>
  </si>
  <si>
    <t>ENSG00000140022</t>
  </si>
  <si>
    <t>STON2</t>
  </si>
  <si>
    <t>ENSG00000172171</t>
  </si>
  <si>
    <t>TEFM</t>
  </si>
  <si>
    <t>ENSG00000101773</t>
  </si>
  <si>
    <t>RBBP8</t>
  </si>
  <si>
    <t>ENSG00000248835</t>
  </si>
  <si>
    <t>AL357673.1</t>
  </si>
  <si>
    <t>ENSG00000115594</t>
  </si>
  <si>
    <t>IL1R1</t>
  </si>
  <si>
    <t>ENSG00000106460</t>
  </si>
  <si>
    <t>TMEM106B</t>
  </si>
  <si>
    <t>ENSG00000130803</t>
  </si>
  <si>
    <t>ZNF317</t>
  </si>
  <si>
    <t>ENSG00000204138</t>
  </si>
  <si>
    <t>PHACTR4</t>
  </si>
  <si>
    <t>ENSG00000112367</t>
  </si>
  <si>
    <t>FIG4</t>
  </si>
  <si>
    <t>ENSG00000256771</t>
  </si>
  <si>
    <t>ZNF253</t>
  </si>
  <si>
    <t>ENSG00000102241</t>
  </si>
  <si>
    <t>HTATSF1</t>
  </si>
  <si>
    <t>ENSG00000094631</t>
  </si>
  <si>
    <t>HDAC6</t>
  </si>
  <si>
    <t>ENSG00000141098</t>
  </si>
  <si>
    <t>GFOD2</t>
  </si>
  <si>
    <t>ENSG00000156875</t>
  </si>
  <si>
    <t>HIAT1</t>
  </si>
  <si>
    <t>ENSG00000130731</t>
  </si>
  <si>
    <t>C16orf13</t>
  </si>
  <si>
    <t>ENSG00000131966</t>
  </si>
  <si>
    <t>ACTR10</t>
  </si>
  <si>
    <t>ENSG00000196227</t>
  </si>
  <si>
    <t>FAM217B</t>
  </si>
  <si>
    <t>ENSG00000127125</t>
  </si>
  <si>
    <t>PPCS</t>
  </si>
  <si>
    <t>ENSG00000135272</t>
  </si>
  <si>
    <t>MDFIC</t>
  </si>
  <si>
    <t>ENSG00000119812</t>
  </si>
  <si>
    <t>FAM98A</t>
  </si>
  <si>
    <t>ENSG00000137770</t>
  </si>
  <si>
    <t>CTDSPL2</t>
  </si>
  <si>
    <t>ENSG00000176387</t>
  </si>
  <si>
    <t>HSD11B2</t>
  </si>
  <si>
    <t>ENSG00000117461</t>
  </si>
  <si>
    <t>PIK3R3</t>
  </si>
  <si>
    <t>ENSG00000123892</t>
  </si>
  <si>
    <t>RAB38</t>
  </si>
  <si>
    <t>ENSG00000159307</t>
  </si>
  <si>
    <t>SCUBE1</t>
  </si>
  <si>
    <t>ENSG00000142528</t>
  </si>
  <si>
    <t>ZNF473</t>
  </si>
  <si>
    <t>ENSG00000083838</t>
  </si>
  <si>
    <t>ZNF446</t>
  </si>
  <si>
    <t>ENSG00000085733</t>
  </si>
  <si>
    <t>CTTN</t>
  </si>
  <si>
    <t>ENSG00000139613</t>
  </si>
  <si>
    <t>SMARCC2</t>
  </si>
  <si>
    <t>ENSG00000138073</t>
  </si>
  <si>
    <t>PREB</t>
  </si>
  <si>
    <t>ENSG00000187554</t>
  </si>
  <si>
    <t>TLR5</t>
  </si>
  <si>
    <t>ENSG00000118705</t>
  </si>
  <si>
    <t>RPN2</t>
  </si>
  <si>
    <t>ENSG00000149639</t>
  </si>
  <si>
    <t>SOGA1</t>
  </si>
  <si>
    <t>ENSG00000197182</t>
  </si>
  <si>
    <t>FLJ27365</t>
  </si>
  <si>
    <t>ENSG00000159753</t>
  </si>
  <si>
    <t>RLTPR</t>
  </si>
  <si>
    <t>ENSG00000116212</t>
  </si>
  <si>
    <t>LRRC42</t>
  </si>
  <si>
    <t>ENSG00000013503</t>
  </si>
  <si>
    <t>POLR3B</t>
  </si>
  <si>
    <t>ENSG00000149929</t>
  </si>
  <si>
    <t>HIRIP3</t>
  </si>
  <si>
    <t>ENSG00000134874</t>
  </si>
  <si>
    <t>DZIP1</t>
  </si>
  <si>
    <t>ENSG00000137497</t>
  </si>
  <si>
    <t>NUMA1</t>
  </si>
  <si>
    <t>ENSG00000161547</t>
  </si>
  <si>
    <t>SRSF2</t>
  </si>
  <si>
    <t>ENSG00000139531</t>
  </si>
  <si>
    <t>SUOX</t>
  </si>
  <si>
    <t>ENSG00000162814</t>
  </si>
  <si>
    <t>SPATA17</t>
  </si>
  <si>
    <t>ENSG00000103202</t>
  </si>
  <si>
    <t>NME4</t>
  </si>
  <si>
    <t>ENSG00000197056</t>
  </si>
  <si>
    <t>ZMYM1</t>
  </si>
  <si>
    <t>ENSG00000176907</t>
  </si>
  <si>
    <t>C8orf4</t>
  </si>
  <si>
    <t>ENSG00000124209</t>
  </si>
  <si>
    <t>RAB22A</t>
  </si>
  <si>
    <t>ENSG00000059377</t>
  </si>
  <si>
    <t>TBXAS1</t>
  </si>
  <si>
    <t>ENSG00000213160</t>
  </si>
  <si>
    <t>KLHL23</t>
  </si>
  <si>
    <t>ENSG00000165389</t>
  </si>
  <si>
    <t>SPTSSA</t>
  </si>
  <si>
    <t>ENSG00000163935</t>
  </si>
  <si>
    <t>SFMBT1</t>
  </si>
  <si>
    <t>ENSG00000157637</t>
  </si>
  <si>
    <t>SLC38A10</t>
  </si>
  <si>
    <t>ENSG00000143333</t>
  </si>
  <si>
    <t>RGS16</t>
  </si>
  <si>
    <t>ENSG00000108256</t>
  </si>
  <si>
    <t>NUFIP2</t>
  </si>
  <si>
    <t>ENSG00000090447</t>
  </si>
  <si>
    <t>TFAP4</t>
  </si>
  <si>
    <t>ENSG00000084731</t>
  </si>
  <si>
    <t>KIF3C</t>
  </si>
  <si>
    <t>ENSG00000101343</t>
  </si>
  <si>
    <t>CRNKL1</t>
  </si>
  <si>
    <t>ENSG00000166165</t>
  </si>
  <si>
    <t>CKB</t>
  </si>
  <si>
    <t>ENSG00000167615</t>
  </si>
  <si>
    <t>LENG8</t>
  </si>
  <si>
    <t>ENSG00000221823</t>
  </si>
  <si>
    <t>PPP3R1</t>
  </si>
  <si>
    <t>ENSG00000169756</t>
  </si>
  <si>
    <t>LIMS1</t>
  </si>
  <si>
    <t>ENSG00000174007</t>
  </si>
  <si>
    <t>CEP19</t>
  </si>
  <si>
    <t>ENSG00000128482</t>
  </si>
  <si>
    <t>RNF112</t>
  </si>
  <si>
    <t>ENSG00000140995</t>
  </si>
  <si>
    <t>DEF8</t>
  </si>
  <si>
    <t>ENSG00000111653</t>
  </si>
  <si>
    <t>ING4</t>
  </si>
  <si>
    <t>ENSG00000168209</t>
  </si>
  <si>
    <t>DDIT4</t>
  </si>
  <si>
    <t>ENSG00000246705</t>
  </si>
  <si>
    <t>H2AFJ</t>
  </si>
  <si>
    <t>ENSG00000143498</t>
  </si>
  <si>
    <t>TAF1A</t>
  </si>
  <si>
    <t>ENSG00000266173</t>
  </si>
  <si>
    <t>STRADA</t>
  </si>
  <si>
    <t>ENSG00000168803</t>
  </si>
  <si>
    <t>ADAL</t>
  </si>
  <si>
    <t>ENSG00000009780</t>
  </si>
  <si>
    <t>FAM76A</t>
  </si>
  <si>
    <t>ENSG00000117016</t>
  </si>
  <si>
    <t>RIMS3</t>
  </si>
  <si>
    <t>ENSG00000066651</t>
  </si>
  <si>
    <t>TRMT11</t>
  </si>
  <si>
    <t>ENSG00000165661</t>
  </si>
  <si>
    <t>QSOX2</t>
  </si>
  <si>
    <t>ENSG00000198150</t>
  </si>
  <si>
    <t>AC135178.1</t>
  </si>
  <si>
    <t>ENSG00000126698</t>
  </si>
  <si>
    <t>DNAJC8</t>
  </si>
  <si>
    <t>ENSG00000073578</t>
  </si>
  <si>
    <t>SDHA</t>
  </si>
  <si>
    <t>ENSG00000071655</t>
  </si>
  <si>
    <t>MBD3</t>
  </si>
  <si>
    <t>ENSG00000119397</t>
  </si>
  <si>
    <t>CNTRL</t>
  </si>
  <si>
    <t>ENSG00000162408</t>
  </si>
  <si>
    <t>NOL9</t>
  </si>
  <si>
    <t>ENSG00000112667</t>
  </si>
  <si>
    <t>DNPH1</t>
  </si>
  <si>
    <t>ENSG00000100823</t>
  </si>
  <si>
    <t>APEX1</t>
  </si>
  <si>
    <t>ENSG00000129167</t>
  </si>
  <si>
    <t>TPH1</t>
  </si>
  <si>
    <t>ENSG00000156026</t>
  </si>
  <si>
    <t>MCU</t>
  </si>
  <si>
    <t>ENSG00000140939</t>
  </si>
  <si>
    <t>NOL3</t>
  </si>
  <si>
    <t>ENSG00000147421</t>
  </si>
  <si>
    <t>HMBOX1</t>
  </si>
  <si>
    <t>ENSG00000102265</t>
  </si>
  <si>
    <t>TIMP1</t>
  </si>
  <si>
    <t>ENSG00000203993</t>
  </si>
  <si>
    <t>C9orf37</t>
  </si>
  <si>
    <t>ENSG00000134317</t>
  </si>
  <si>
    <t>GRHL1</t>
  </si>
  <si>
    <t>ENSG00000166140</t>
  </si>
  <si>
    <t>ZFYVE19</t>
  </si>
  <si>
    <t>ENSG00000111879</t>
  </si>
  <si>
    <t>FAM184A</t>
  </si>
  <si>
    <t>ENSG00000039650</t>
  </si>
  <si>
    <t>PNKP</t>
  </si>
  <si>
    <t>ENSG00000136450</t>
  </si>
  <si>
    <t>SRSF1</t>
  </si>
  <si>
    <t>ENSG00000186469</t>
  </si>
  <si>
    <t>GNG2</t>
  </si>
  <si>
    <t>ENSG00000130766</t>
  </si>
  <si>
    <t>SESN2</t>
  </si>
  <si>
    <t>ENSG00000161914</t>
  </si>
  <si>
    <t>ZNF653</t>
  </si>
  <si>
    <t>ENSG00000095397</t>
  </si>
  <si>
    <t>DFNB31</t>
  </si>
  <si>
    <t>ENSG00000011600</t>
  </si>
  <si>
    <t>TYROBP</t>
  </si>
  <si>
    <t>ENSG00000161955</t>
  </si>
  <si>
    <t>TNFSF13</t>
  </si>
  <si>
    <t>ENSG00000165175</t>
  </si>
  <si>
    <t>MID1IP1</t>
  </si>
  <si>
    <t>ENSG00000129933</t>
  </si>
  <si>
    <t>MAU2</t>
  </si>
  <si>
    <t>ENSG00000134594</t>
  </si>
  <si>
    <t>RAB33A</t>
  </si>
  <si>
    <t>ENSG00000146232</t>
  </si>
  <si>
    <t>NFKBIE</t>
  </si>
  <si>
    <t>ENSG00000196141</t>
  </si>
  <si>
    <t>SPATS2L</t>
  </si>
  <si>
    <t>ENSG00000074855</t>
  </si>
  <si>
    <t>ANO8</t>
  </si>
  <si>
    <t>ENSG00000086062</t>
  </si>
  <si>
    <t>B4GALT1</t>
  </si>
  <si>
    <t>ENSG00000183955</t>
  </si>
  <si>
    <t>SETD8</t>
  </si>
  <si>
    <t>ENSG00000159885</t>
  </si>
  <si>
    <t>ZNF222</t>
  </si>
  <si>
    <t>ENSG00000103160</t>
  </si>
  <si>
    <t>HSDL1</t>
  </si>
  <si>
    <t>ENSG00000162368</t>
  </si>
  <si>
    <t>CMPK1</t>
  </si>
  <si>
    <t>ENSG00000174652</t>
  </si>
  <si>
    <t>ZNF266</t>
  </si>
  <si>
    <t>ENSG00000135119</t>
  </si>
  <si>
    <t>RNFT2</t>
  </si>
  <si>
    <t>ENSG00000242866</t>
  </si>
  <si>
    <t>STRC</t>
  </si>
  <si>
    <t>ENSG00000198700</t>
  </si>
  <si>
    <t>IPO9</t>
  </si>
  <si>
    <t>ENSG00000158955</t>
  </si>
  <si>
    <t>WNT9B</t>
  </si>
  <si>
    <t>ENSG00000164342</t>
  </si>
  <si>
    <t>TLR3</t>
  </si>
  <si>
    <t>ENSG00000198964</t>
  </si>
  <si>
    <t>SGMS1</t>
  </si>
  <si>
    <t>ENSG00000196187</t>
  </si>
  <si>
    <t>TMEM63A</t>
  </si>
  <si>
    <t>ENSG00000183431</t>
  </si>
  <si>
    <t>SF3A3</t>
  </si>
  <si>
    <t>ENSG00000167716</t>
  </si>
  <si>
    <t>WDR81</t>
  </si>
  <si>
    <t>ENSG00000182022</t>
  </si>
  <si>
    <t>CHST15</t>
  </si>
  <si>
    <t>ENSG00000127954</t>
  </si>
  <si>
    <t>STEAP4</t>
  </si>
  <si>
    <t>ENSG00000171208</t>
  </si>
  <si>
    <t>NETO2</t>
  </si>
  <si>
    <t>ENSG00000198843</t>
  </si>
  <si>
    <t>SELT</t>
  </si>
  <si>
    <t>ENSG00000010278</t>
  </si>
  <si>
    <t>CD9</t>
  </si>
  <si>
    <t>ENSG00000170325</t>
  </si>
  <si>
    <t>PRDM10</t>
  </si>
  <si>
    <t>ENSG00000140057</t>
  </si>
  <si>
    <t>AK7</t>
  </si>
  <si>
    <t>ENSG00000159958</t>
  </si>
  <si>
    <t>TNFRSF13C</t>
  </si>
  <si>
    <t>ENSG00000127445</t>
  </si>
  <si>
    <t>PIN1</t>
  </si>
  <si>
    <t>ENSG00000254093</t>
  </si>
  <si>
    <t>PINX1</t>
  </si>
  <si>
    <t>ENSG00000189042</t>
  </si>
  <si>
    <t>ZNF567</t>
  </si>
  <si>
    <t>ENSG00000042317</t>
  </si>
  <si>
    <t>SPATA7</t>
  </si>
  <si>
    <t>ENSG00000122068</t>
  </si>
  <si>
    <t>FYTTD1</t>
  </si>
  <si>
    <t>ENSG00000204371</t>
  </si>
  <si>
    <t>EHMT2</t>
  </si>
  <si>
    <t>ENSG00000111907</t>
  </si>
  <si>
    <t>TPD52L1</t>
  </si>
  <si>
    <t>ENSG00000167600</t>
  </si>
  <si>
    <t>CYP2S1</t>
  </si>
  <si>
    <t>ENSG00000160957</t>
  </si>
  <si>
    <t>RECQL4</t>
  </si>
  <si>
    <t>ENSG00000168778</t>
  </si>
  <si>
    <t>TCTN2</t>
  </si>
  <si>
    <t>ENSG00000100650</t>
  </si>
  <si>
    <t>SRSF5</t>
  </si>
  <si>
    <t>ENSG00000110047</t>
  </si>
  <si>
    <t>EHD1</t>
  </si>
  <si>
    <t>ENSG00000172009</t>
  </si>
  <si>
    <t>THOP1</t>
  </si>
  <si>
    <t>ENSG00000081870</t>
  </si>
  <si>
    <t>HSPB11</t>
  </si>
  <si>
    <t>ENSG00000125445</t>
  </si>
  <si>
    <t>MRPS7</t>
  </si>
  <si>
    <t>ENSG00000154473</t>
  </si>
  <si>
    <t>BUB3</t>
  </si>
  <si>
    <t>ENSG00000129450</t>
  </si>
  <si>
    <t>SIGLEC9</t>
  </si>
  <si>
    <t>ENSG00000130881</t>
  </si>
  <si>
    <t>LRP3</t>
  </si>
  <si>
    <t>ENSG00000196503</t>
  </si>
  <si>
    <t>ARL9</t>
  </si>
  <si>
    <t>ENSG00000186174</t>
  </si>
  <si>
    <t>BCL9L</t>
  </si>
  <si>
    <t>ENSG00000198793</t>
  </si>
  <si>
    <t>MTOR</t>
  </si>
  <si>
    <t>ENSG00000133134</t>
  </si>
  <si>
    <t>BEX2</t>
  </si>
  <si>
    <t>ENSG00000143258</t>
  </si>
  <si>
    <t>USP21</t>
  </si>
  <si>
    <t>ENSG00000183336</t>
  </si>
  <si>
    <t>BOLA2</t>
  </si>
  <si>
    <t>ENSG00000130714</t>
  </si>
  <si>
    <t>POMT1</t>
  </si>
  <si>
    <t>ENSG00000144504</t>
  </si>
  <si>
    <t>ANKMY1</t>
  </si>
  <si>
    <t>ENSG00000135835</t>
  </si>
  <si>
    <t>KIAA1614</t>
  </si>
  <si>
    <t>ENSG00000168701</t>
  </si>
  <si>
    <t>TMEM208</t>
  </si>
  <si>
    <t>ENSG00000132434</t>
  </si>
  <si>
    <t>LANCL2</t>
  </si>
  <si>
    <t>ENSG00000021645</t>
  </si>
  <si>
    <t>NRXN3</t>
  </si>
  <si>
    <t>ENSG00000196776</t>
  </si>
  <si>
    <t>CD47</t>
  </si>
  <si>
    <t>ENSG00000136213</t>
  </si>
  <si>
    <t>CHST12</t>
  </si>
  <si>
    <t>ENSG00000126216</t>
  </si>
  <si>
    <t>TUBGCP3</t>
  </si>
  <si>
    <t>ENSG00000175691</t>
  </si>
  <si>
    <t>ZNF77</t>
  </si>
  <si>
    <t>ENSG00000075292</t>
  </si>
  <si>
    <t>ZNF638</t>
  </si>
  <si>
    <t>ENSG00000136381</t>
  </si>
  <si>
    <t>IREB2</t>
  </si>
  <si>
    <t>ENSG00000115875</t>
  </si>
  <si>
    <t>SRSF7</t>
  </si>
  <si>
    <t>ENSG00000115685</t>
  </si>
  <si>
    <t>PPP1R7</t>
  </si>
  <si>
    <t>ENSG00000166387</t>
  </si>
  <si>
    <t>PPFIBP2</t>
  </si>
  <si>
    <t>ENSG00000124104</t>
  </si>
  <si>
    <t>SNX21</t>
  </si>
  <si>
    <t>ENSG00000104723</t>
  </si>
  <si>
    <t>TUSC3</t>
  </si>
  <si>
    <t>ENSG00000106605</t>
  </si>
  <si>
    <t>BLVRA</t>
  </si>
  <si>
    <t>ENSG00000047457</t>
  </si>
  <si>
    <t>CP</t>
  </si>
  <si>
    <t>ENSG00000156299</t>
  </si>
  <si>
    <t>TIAM1</t>
  </si>
  <si>
    <t>ENSG00000173540</t>
  </si>
  <si>
    <t>GMPPB</t>
  </si>
  <si>
    <t>ENSG00000186446</t>
  </si>
  <si>
    <t>ZNF501</t>
  </si>
  <si>
    <t>ENSG00000139269</t>
  </si>
  <si>
    <t>INHBE</t>
  </si>
  <si>
    <t>ENSG00000221838</t>
  </si>
  <si>
    <t>AP4M1</t>
  </si>
  <si>
    <t>ENSG00000156256</t>
  </si>
  <si>
    <t>USP16</t>
  </si>
  <si>
    <t>ENSG00000168961</t>
  </si>
  <si>
    <t>LGALS9</t>
  </si>
  <si>
    <t>ENSG00000165506</t>
  </si>
  <si>
    <t>DNAAF2</t>
  </si>
  <si>
    <t>ENSG00000104888</t>
  </si>
  <si>
    <t>SLC17A7</t>
  </si>
  <si>
    <t>ENSG00000187595</t>
  </si>
  <si>
    <t>ZNF385C</t>
  </si>
  <si>
    <t>ENSG00000085265</t>
  </si>
  <si>
    <t>FCN1</t>
  </si>
  <si>
    <t>ENSG00000187010</t>
  </si>
  <si>
    <t>RHD</t>
  </si>
  <si>
    <t>ENSG00000169429</t>
  </si>
  <si>
    <t>IL8</t>
  </si>
  <si>
    <t>ENSG00000082438</t>
  </si>
  <si>
    <t>COBLL1</t>
  </si>
  <si>
    <t>ENSG00000156298</t>
  </si>
  <si>
    <t>TSPAN7</t>
  </si>
  <si>
    <t>ENSG00000070756</t>
  </si>
  <si>
    <t>PABPC1</t>
  </si>
  <si>
    <t>ENSG00000109956</t>
  </si>
  <si>
    <t>B3GAT1</t>
  </si>
  <si>
    <t>ENSG00000171045</t>
  </si>
  <si>
    <t>TSNARE1</t>
  </si>
  <si>
    <t>ENSG00000105085</t>
  </si>
  <si>
    <t>MED26</t>
  </si>
  <si>
    <t>ENSG00000142102</t>
  </si>
  <si>
    <t>ATHL1</t>
  </si>
  <si>
    <t>ENSG00000163563</t>
  </si>
  <si>
    <t>MNDA</t>
  </si>
  <si>
    <t>ENSG00000133302</t>
  </si>
  <si>
    <t>ANKRD32</t>
  </si>
  <si>
    <t>ENSG00000174282</t>
  </si>
  <si>
    <t>ZBTB4</t>
  </si>
  <si>
    <t>ENSG00000109445</t>
  </si>
  <si>
    <t>ZNF330</t>
  </si>
  <si>
    <t>ENSG00000130545</t>
  </si>
  <si>
    <t>CRB3</t>
  </si>
  <si>
    <t>ENSG00000138639</t>
  </si>
  <si>
    <t>ARHGAP24</t>
  </si>
  <si>
    <t>ENSG00000020577</t>
  </si>
  <si>
    <t>SAMD4A</t>
  </si>
  <si>
    <t>ENSG00000164542</t>
  </si>
  <si>
    <t>KIAA0895</t>
  </si>
  <si>
    <t>ENSG00000243156</t>
  </si>
  <si>
    <t>MICAL3</t>
  </si>
  <si>
    <t>ENSG00000134107</t>
  </si>
  <si>
    <t>BHLHE40</t>
  </si>
  <si>
    <t>ENSG00000168488</t>
  </si>
  <si>
    <t>ATXN2L</t>
  </si>
  <si>
    <t>ENSG00000205678</t>
  </si>
  <si>
    <t>TECRL</t>
  </si>
  <si>
    <t>ENSG00000198915</t>
  </si>
  <si>
    <t>RASGEF1A</t>
  </si>
  <si>
    <t>ENSG00000132467</t>
  </si>
  <si>
    <t>UTP3</t>
  </si>
  <si>
    <t>ENSG00000184831</t>
  </si>
  <si>
    <t>APOO</t>
  </si>
  <si>
    <t>ENSG00000101888</t>
  </si>
  <si>
    <t>NXT2</t>
  </si>
  <si>
    <t>ENSG00000108848</t>
  </si>
  <si>
    <t>LUC7L3</t>
  </si>
  <si>
    <t>ENSG00000124181</t>
  </si>
  <si>
    <t>PLCG1</t>
  </si>
  <si>
    <t>ENSG00000103642</t>
  </si>
  <si>
    <t>LACTB</t>
  </si>
  <si>
    <t>ENSG00000113282</t>
  </si>
  <si>
    <t>CLINT1</t>
  </si>
  <si>
    <t>ENSG00000175048</t>
  </si>
  <si>
    <t>ZDHHC14</t>
  </si>
  <si>
    <t>ENSG00000141576</t>
  </si>
  <si>
    <t>RNF157</t>
  </si>
  <si>
    <t>ENSG00000145860</t>
  </si>
  <si>
    <t>RNF145</t>
  </si>
  <si>
    <t>ENSG00000134986</t>
  </si>
  <si>
    <t>NREP</t>
  </si>
  <si>
    <t>ENSG00000162086</t>
  </si>
  <si>
    <t>ZNF75A</t>
  </si>
  <si>
    <t>ENSG00000106484</t>
  </si>
  <si>
    <t>MEST</t>
  </si>
  <si>
    <t>ENSG00000102359</t>
  </si>
  <si>
    <t>SRPX2</t>
  </si>
  <si>
    <t>ENSG00000196235</t>
  </si>
  <si>
    <t>SUPT5H</t>
  </si>
  <si>
    <t>ENSG00000186073</t>
  </si>
  <si>
    <t>C15orf41</t>
  </si>
  <si>
    <t>ENSG00000213397</t>
  </si>
  <si>
    <t>HAUS7</t>
  </si>
  <si>
    <t>ENSG00000163995</t>
  </si>
  <si>
    <t>ABLIM2</t>
  </si>
  <si>
    <t>ENSG00000197860</t>
  </si>
  <si>
    <t>SGTB</t>
  </si>
  <si>
    <t>ENSG00000178999</t>
  </si>
  <si>
    <t>AURKB</t>
  </si>
  <si>
    <t>ENSG00000160117</t>
  </si>
  <si>
    <t>ANKLE1</t>
  </si>
  <si>
    <t>ENSG00000171132</t>
  </si>
  <si>
    <t>PRKCE</t>
  </si>
  <si>
    <t>ENSG00000136982</t>
  </si>
  <si>
    <t>DSCC1</t>
  </si>
  <si>
    <t>ENSG00000148308</t>
  </si>
  <si>
    <t>GTF3C5</t>
  </si>
  <si>
    <t>ENSG00000007520</t>
  </si>
  <si>
    <t>TSR3</t>
  </si>
  <si>
    <t>ENSG00000120458</t>
  </si>
  <si>
    <t>MSANTD2</t>
  </si>
  <si>
    <t>ENSG00000116701</t>
  </si>
  <si>
    <t>NCF2</t>
  </si>
  <si>
    <t>ENSG00000117697</t>
  </si>
  <si>
    <t>NSL1</t>
  </si>
  <si>
    <t>ENSG00000160949</t>
  </si>
  <si>
    <t>TONSL</t>
  </si>
  <si>
    <t>ENSG00000137486</t>
  </si>
  <si>
    <t>ARRB1</t>
  </si>
  <si>
    <t>ENSG00000105717</t>
  </si>
  <si>
    <t>PBX4</t>
  </si>
  <si>
    <t>ENSG00000189332</t>
  </si>
  <si>
    <t>RP11-113D6.10</t>
  </si>
  <si>
    <t>ENSG00000128789</t>
  </si>
  <si>
    <t>PSMG2</t>
  </si>
  <si>
    <t>ENSG00000126226</t>
  </si>
  <si>
    <t>PCID2</t>
  </si>
  <si>
    <t>ENSG00000167994</t>
  </si>
  <si>
    <t>RAB3IL1</t>
  </si>
  <si>
    <t>ENSG00000106459</t>
  </si>
  <si>
    <t>NRF1</t>
  </si>
  <si>
    <t>ENSG00000103043</t>
  </si>
  <si>
    <t>VAC14</t>
  </si>
  <si>
    <t>ENSG00000124789</t>
  </si>
  <si>
    <t>NUP153</t>
  </si>
  <si>
    <t>ENSG00000126368</t>
  </si>
  <si>
    <t>NR1D1</t>
  </si>
  <si>
    <t>ENSG00000094804</t>
  </si>
  <si>
    <t>CDC6</t>
  </si>
  <si>
    <t>ENSG00000163513</t>
  </si>
  <si>
    <t>TGFBR2</t>
  </si>
  <si>
    <t>ENSG00000136717</t>
  </si>
  <si>
    <t>BIN1</t>
  </si>
  <si>
    <t>ENSG00000106723</t>
  </si>
  <si>
    <t>SPIN1</t>
  </si>
  <si>
    <t>ENSG00000173088</t>
  </si>
  <si>
    <t>C10orf131</t>
  </si>
  <si>
    <t>ENSG00000130226</t>
  </si>
  <si>
    <t>DPP6</t>
  </si>
  <si>
    <t>ENSG00000143093</t>
  </si>
  <si>
    <t>STRIP1</t>
  </si>
  <si>
    <t>ENSG00000079102</t>
  </si>
  <si>
    <t>RUNX1T1</t>
  </si>
  <si>
    <t>ENSG00000134153</t>
  </si>
  <si>
    <t>EMC7</t>
  </si>
  <si>
    <t>ENSG00000090971</t>
  </si>
  <si>
    <t>NAT14</t>
  </si>
  <si>
    <t>ENSG00000188157</t>
  </si>
  <si>
    <t>AGRN</t>
  </si>
  <si>
    <t>ENSG00000103260</t>
  </si>
  <si>
    <t>METRN</t>
  </si>
  <si>
    <t>ENSG00000111206</t>
  </si>
  <si>
    <t>FOXM1</t>
  </si>
  <si>
    <t>ENSG00000092020</t>
  </si>
  <si>
    <t>PPP2R3C</t>
  </si>
  <si>
    <t>ENSG00000139832</t>
  </si>
  <si>
    <t>RAB20</t>
  </si>
  <si>
    <t>ENSG00000136504</t>
  </si>
  <si>
    <t>KAT7</t>
  </si>
  <si>
    <t>ENSG00000100116</t>
  </si>
  <si>
    <t>GCAT</t>
  </si>
  <si>
    <t>ENSG00000144214</t>
  </si>
  <si>
    <t>LYG1</t>
  </si>
  <si>
    <t>ENSG00000110888</t>
  </si>
  <si>
    <t>CAPRIN2</t>
  </si>
  <si>
    <t>ENSG00000136875</t>
  </si>
  <si>
    <t>PRPF4</t>
  </si>
  <si>
    <t>ENSG00000185019</t>
  </si>
  <si>
    <t>UBOX5</t>
  </si>
  <si>
    <t>ENSG00000187860</t>
  </si>
  <si>
    <t>CCDC157</t>
  </si>
  <si>
    <t>ENSG00000090581</t>
  </si>
  <si>
    <t>GNPTG</t>
  </si>
  <si>
    <t>ENSG00000137880</t>
  </si>
  <si>
    <t>GCHFR</t>
  </si>
  <si>
    <t>ENSG00000146243</t>
  </si>
  <si>
    <t>IRAK1BP1</t>
  </si>
  <si>
    <t>ENSG00000100888</t>
  </si>
  <si>
    <t>CHD8</t>
  </si>
  <si>
    <t>ENSG00000152234</t>
  </si>
  <si>
    <t>ATP5A1</t>
  </si>
  <si>
    <t>ENSG00000129667</t>
  </si>
  <si>
    <t>RHBDF2</t>
  </si>
  <si>
    <t>ENSG00000077809</t>
  </si>
  <si>
    <t>GTF2I</t>
  </si>
  <si>
    <t>ENSG00000181523</t>
  </si>
  <si>
    <t>SGSH</t>
  </si>
  <si>
    <t>ENSG00000196208</t>
  </si>
  <si>
    <t>GREB1</t>
  </si>
  <si>
    <t>ENSG00000116016</t>
  </si>
  <si>
    <t>EPAS1</t>
  </si>
  <si>
    <t>ENSG00000102575</t>
  </si>
  <si>
    <t>ACP5</t>
  </si>
  <si>
    <t>ENSG00000205853</t>
  </si>
  <si>
    <t>RFPL3S</t>
  </si>
  <si>
    <t>ENSG00000197937</t>
  </si>
  <si>
    <t>ZNF347</t>
  </si>
  <si>
    <t>ENSG00000239306</t>
  </si>
  <si>
    <t>RBM14</t>
  </si>
  <si>
    <t>ENSG00000170745</t>
  </si>
  <si>
    <t>KCNS3</t>
  </si>
  <si>
    <t>ENSG00000171631</t>
  </si>
  <si>
    <t>P2RY6</t>
  </si>
  <si>
    <t>ENSG00000196693</t>
  </si>
  <si>
    <t>ZNF33B</t>
  </si>
  <si>
    <t>ENSG00000116584</t>
  </si>
  <si>
    <t>ARHGEF2</t>
  </si>
  <si>
    <t>ENSG00000171793</t>
  </si>
  <si>
    <t>CTPS1</t>
  </si>
  <si>
    <t>ENSG00000143621</t>
  </si>
  <si>
    <t>ILF2</t>
  </si>
  <si>
    <t>ENSG00000120539</t>
  </si>
  <si>
    <t>MASTL</t>
  </si>
  <si>
    <t>ENSG00000159023</t>
  </si>
  <si>
    <t>EPB41</t>
  </si>
  <si>
    <t>ENSG00000174851</t>
  </si>
  <si>
    <t>YIF1A</t>
  </si>
  <si>
    <t>ENSG00000112782</t>
  </si>
  <si>
    <t>CLIC5</t>
  </si>
  <si>
    <t>ENSG00000100299</t>
  </si>
  <si>
    <t>ARSA</t>
  </si>
  <si>
    <t>ENSG00000173273</t>
  </si>
  <si>
    <t>TNKS</t>
  </si>
  <si>
    <t>ENSG00000158467</t>
  </si>
  <si>
    <t>AHCYL2</t>
  </si>
  <si>
    <t>ENSG00000109610</t>
  </si>
  <si>
    <t>SOD3</t>
  </si>
  <si>
    <t>ENSG00000137944</t>
  </si>
  <si>
    <t>CCBL2</t>
  </si>
  <si>
    <t>ENSG00000136940</t>
  </si>
  <si>
    <t>PDCL</t>
  </si>
  <si>
    <t>ENSG00000137842</t>
  </si>
  <si>
    <t>TMEM62</t>
  </si>
  <si>
    <t>ENSG00000116641</t>
  </si>
  <si>
    <t>DOCK7</t>
  </si>
  <si>
    <t>ENSG00000160255</t>
  </si>
  <si>
    <t>ITGB2</t>
  </si>
  <si>
    <t>ENSG00000182240</t>
  </si>
  <si>
    <t>BACE2</t>
  </si>
  <si>
    <t>ENSG00000126062</t>
  </si>
  <si>
    <t>TMEM115</t>
  </si>
  <si>
    <t>ENSG00000148229</t>
  </si>
  <si>
    <t>POLE3</t>
  </si>
  <si>
    <t>ENSG00000169180</t>
  </si>
  <si>
    <t>XPO6</t>
  </si>
  <si>
    <t>ENSG00000155463</t>
  </si>
  <si>
    <t>OXA1L</t>
  </si>
  <si>
    <t>ENSG00000165943</t>
  </si>
  <si>
    <t>MOAP1</t>
  </si>
  <si>
    <t>ENSG00000125257</t>
  </si>
  <si>
    <t>ABCC4</t>
  </si>
  <si>
    <t>ENSG00000011638</t>
  </si>
  <si>
    <t>TMEM159</t>
  </si>
  <si>
    <t>ENSG00000001036</t>
  </si>
  <si>
    <t>FUCA2</t>
  </si>
  <si>
    <t>ENSG00000167377</t>
  </si>
  <si>
    <t>ZNF23</t>
  </si>
  <si>
    <t>ENSG00000116754</t>
  </si>
  <si>
    <t>SRSF11</t>
  </si>
  <si>
    <t>ENSG00000146433</t>
  </si>
  <si>
    <t>TMEM181</t>
  </si>
  <si>
    <t>ENSG00000172382</t>
  </si>
  <si>
    <t>PRSS27</t>
  </si>
  <si>
    <t>ENSG00000183281</t>
  </si>
  <si>
    <t>PLGLB1</t>
  </si>
  <si>
    <t>ENSG00000075856</t>
  </si>
  <si>
    <t>SART3</t>
  </si>
  <si>
    <t>ENSG00000115525</t>
  </si>
  <si>
    <t>ST3GAL5</t>
  </si>
  <si>
    <t>ENSG00000168461</t>
  </si>
  <si>
    <t>RAB31</t>
  </si>
  <si>
    <t>ENSG00000269048</t>
  </si>
  <si>
    <t>Z98049.1</t>
  </si>
  <si>
    <t>ENSG00000179988</t>
  </si>
  <si>
    <t>PSTK</t>
  </si>
  <si>
    <t>ENSG00000068489</t>
  </si>
  <si>
    <t>PRR11</t>
  </si>
  <si>
    <t>ENSG00000196787</t>
  </si>
  <si>
    <t>HIST1H2AG</t>
  </si>
  <si>
    <t>ENSG00000149187</t>
  </si>
  <si>
    <t>CELF1</t>
  </si>
  <si>
    <t>ENSG00000104823</t>
  </si>
  <si>
    <t>ECH1</t>
  </si>
  <si>
    <t>ENSG00000160695</t>
  </si>
  <si>
    <t>VPS11</t>
  </si>
  <si>
    <t>ENSG00000115556</t>
  </si>
  <si>
    <t>PLCD4</t>
  </si>
  <si>
    <t>ENSG00000160087</t>
  </si>
  <si>
    <t>UBE2J2</t>
  </si>
  <si>
    <t>ENSG00000165475</t>
  </si>
  <si>
    <t>CRYL1</t>
  </si>
  <si>
    <t>ENSG00000186187</t>
  </si>
  <si>
    <t>ZNRF1</t>
  </si>
  <si>
    <t>ENSG00000132286</t>
  </si>
  <si>
    <t>TIMM10B</t>
  </si>
  <si>
    <t>ENSG00000171928</t>
  </si>
  <si>
    <t>TVP23B</t>
  </si>
  <si>
    <t>ENSG00000103335</t>
  </si>
  <si>
    <t>PIEZO1</t>
  </si>
  <si>
    <t>ENSG00000142669</t>
  </si>
  <si>
    <t>SH3BGRL3</t>
  </si>
  <si>
    <t>ENSG00000104824</t>
  </si>
  <si>
    <t>HNRNPL</t>
  </si>
  <si>
    <t>ENSG00000005379</t>
  </si>
  <si>
    <t>BZRAP1</t>
  </si>
  <si>
    <t>ENSG00000157110</t>
  </si>
  <si>
    <t>RBPMS</t>
  </si>
  <si>
    <t>ENSG00000182154</t>
  </si>
  <si>
    <t>MRPL41</t>
  </si>
  <si>
    <t>ENSG00000179041</t>
  </si>
  <si>
    <t>RRS1</t>
  </si>
  <si>
    <t>ENSG00000163754</t>
  </si>
  <si>
    <t>GYG1</t>
  </si>
  <si>
    <t>ENSG00000179627</t>
  </si>
  <si>
    <t>ZBTB42</t>
  </si>
  <si>
    <t>ENSG00000102053</t>
  </si>
  <si>
    <t>ZC3H12B</t>
  </si>
  <si>
    <t>ENSG00000025708</t>
  </si>
  <si>
    <t>TYMP</t>
  </si>
  <si>
    <t>ENSG00000135677</t>
  </si>
  <si>
    <t>GNS</t>
  </si>
  <si>
    <t>ENSG00000164951</t>
  </si>
  <si>
    <t>PDP1</t>
  </si>
  <si>
    <t>ENSG00000153404</t>
  </si>
  <si>
    <t>PLEKHG4B</t>
  </si>
  <si>
    <t>ENSG00000105835</t>
  </si>
  <si>
    <t>NAMPT</t>
  </si>
  <si>
    <t>ENSG00000161664</t>
  </si>
  <si>
    <t>ASB16</t>
  </si>
  <si>
    <t>ENSG00000203724</t>
  </si>
  <si>
    <t>C1orf53</t>
  </si>
  <si>
    <t>ENSG00000143546</t>
  </si>
  <si>
    <t>S100A8</t>
  </si>
  <si>
    <t>ENSG00000152558</t>
  </si>
  <si>
    <t>TMEM123</t>
  </si>
  <si>
    <t>ENSG00000151006</t>
  </si>
  <si>
    <t>PRSS53</t>
  </si>
  <si>
    <t>ENSG00000163162</t>
  </si>
  <si>
    <t>RNF149</t>
  </si>
  <si>
    <t>ENSG00000188167</t>
  </si>
  <si>
    <t>TMPPE</t>
  </si>
  <si>
    <t>ENSG00000168646</t>
  </si>
  <si>
    <t>AXIN2</t>
  </si>
  <si>
    <t>ENSG00000177302</t>
  </si>
  <si>
    <t>TOP3A</t>
  </si>
  <si>
    <t>ENSG00000173744</t>
  </si>
  <si>
    <t>AGFG1</t>
  </si>
  <si>
    <t>ENSG00000077147</t>
  </si>
  <si>
    <t>TM9SF3</t>
  </si>
  <si>
    <t>ENSG00000101213</t>
  </si>
  <si>
    <t>PTK6</t>
  </si>
  <si>
    <t>ENSG00000142178</t>
  </si>
  <si>
    <t>SIK1</t>
  </si>
  <si>
    <t>ENSG00000188732</t>
  </si>
  <si>
    <t>FAM221A</t>
  </si>
  <si>
    <t>ENSG00000134070</t>
  </si>
  <si>
    <t>IRAK2</t>
  </si>
  <si>
    <t>ENSG00000109814</t>
  </si>
  <si>
    <t>UGDH</t>
  </si>
  <si>
    <t>ENSG00000115363</t>
  </si>
  <si>
    <t>EVA1A</t>
  </si>
  <si>
    <t>ENSG00000100813</t>
  </si>
  <si>
    <t>ACIN1</t>
  </si>
  <si>
    <t>ENSG00000162511</t>
  </si>
  <si>
    <t>LAPTM5</t>
  </si>
  <si>
    <t>ENSG00000130826</t>
  </si>
  <si>
    <t>DKC1</t>
  </si>
  <si>
    <t>ENSG00000185920</t>
  </si>
  <si>
    <t>PTCH1</t>
  </si>
  <si>
    <t>ENSG00000185033</t>
  </si>
  <si>
    <t>SEMA4B</t>
  </si>
  <si>
    <t>ENSG00000224420</t>
  </si>
  <si>
    <t>ADM5</t>
  </si>
  <si>
    <t>ENSG00000231738</t>
  </si>
  <si>
    <t>TSPAN19</t>
  </si>
  <si>
    <t>ENSG00000132109</t>
  </si>
  <si>
    <t>TRIM21</t>
  </si>
  <si>
    <t>ENSG00000121406</t>
  </si>
  <si>
    <t>ZNF549</t>
  </si>
  <si>
    <t>ENSG00000156650</t>
  </si>
  <si>
    <t>KAT6B</t>
  </si>
  <si>
    <t>ENSG00000110583</t>
  </si>
  <si>
    <t>NAA40</t>
  </si>
  <si>
    <t>ENSG00000186130</t>
  </si>
  <si>
    <t>ZBTB6</t>
  </si>
  <si>
    <t>ENSG00000082684</t>
  </si>
  <si>
    <t>SEMA5B</t>
  </si>
  <si>
    <t>ENSG00000099910</t>
  </si>
  <si>
    <t>KLHL22</t>
  </si>
  <si>
    <t>ENSG00000056736</t>
  </si>
  <si>
    <t>IL17RB</t>
  </si>
  <si>
    <t>ENSG00000205937</t>
  </si>
  <si>
    <t>RNPS1</t>
  </si>
  <si>
    <t>ENSG00000112297</t>
  </si>
  <si>
    <t>AIM1</t>
  </si>
  <si>
    <t>ENSG00000124942</t>
  </si>
  <si>
    <t>AHNAK</t>
  </si>
  <si>
    <t>ENSG00000145103</t>
  </si>
  <si>
    <t>ILDR1</t>
  </si>
  <si>
    <t>ENSG00000170075</t>
  </si>
  <si>
    <t>GPR37L1</t>
  </si>
  <si>
    <t>ENSG00000151623</t>
  </si>
  <si>
    <t>NR3C2</t>
  </si>
  <si>
    <t>ENSG00000162378</t>
  </si>
  <si>
    <t>ZYG11B</t>
  </si>
  <si>
    <t>ENSG00000129925</t>
  </si>
  <si>
    <t>TMEM8A</t>
  </si>
  <si>
    <t>ENSG00000124374</t>
  </si>
  <si>
    <t>PAIP2B</t>
  </si>
  <si>
    <t>ENSG00000184635</t>
  </si>
  <si>
    <t>ZNF93</t>
  </si>
  <si>
    <t>ENSG00000070061</t>
  </si>
  <si>
    <t>IKBKAP</t>
  </si>
  <si>
    <t>ENSG00000181789</t>
  </si>
  <si>
    <t>COPG1</t>
  </si>
  <si>
    <t>ENSG00000136425</t>
  </si>
  <si>
    <t>CIB2</t>
  </si>
  <si>
    <t>ENSG00000170043</t>
  </si>
  <si>
    <t>TRAPPC1</t>
  </si>
  <si>
    <t>ENSG00000134287</t>
  </si>
  <si>
    <t>ARF3</t>
  </si>
  <si>
    <t>ENSG00000100031</t>
  </si>
  <si>
    <t>GGT1</t>
  </si>
  <si>
    <t>ENSG00000100490</t>
  </si>
  <si>
    <t>CDKL1</t>
  </si>
  <si>
    <t>ENSG00000014216</t>
  </si>
  <si>
    <t>CAPN1</t>
  </si>
  <si>
    <t>ENSG00000243056</t>
  </si>
  <si>
    <t>EIF4EBP3</t>
  </si>
  <si>
    <t>ENSG00000141551</t>
  </si>
  <si>
    <t>CSNK1D</t>
  </si>
  <si>
    <t>ENSG00000119862</t>
  </si>
  <si>
    <t>LGALSL</t>
  </si>
  <si>
    <t>ENSG00000078808</t>
  </si>
  <si>
    <t>SDF4</t>
  </si>
  <si>
    <t>ENSG00000112787</t>
  </si>
  <si>
    <t>FBRSL1</t>
  </si>
  <si>
    <t>ENSG00000159128</t>
  </si>
  <si>
    <t>IFNGR2</t>
  </si>
  <si>
    <t>ENSG00000063169</t>
  </si>
  <si>
    <t>GLTSCR1</t>
  </si>
  <si>
    <t>ENSG00000123933</t>
  </si>
  <si>
    <t>MXD4</t>
  </si>
  <si>
    <t>ENSG00000148450</t>
  </si>
  <si>
    <t>MSRB2</t>
  </si>
  <si>
    <t>ENSG00000104522</t>
  </si>
  <si>
    <t>TSTA3</t>
  </si>
  <si>
    <t>ENSG00000197880</t>
  </si>
  <si>
    <t>MDS2</t>
  </si>
  <si>
    <t>ENSG00000019582</t>
  </si>
  <si>
    <t>CD74</t>
  </si>
  <si>
    <t>ENSG00000039560</t>
  </si>
  <si>
    <t>RAI14</t>
  </si>
  <si>
    <t>ENSG00000065526</t>
  </si>
  <si>
    <t>SPEN</t>
  </si>
  <si>
    <t>ENSG00000171314</t>
  </si>
  <si>
    <t>PGAM1</t>
  </si>
  <si>
    <t>ENSG00000172817</t>
  </si>
  <si>
    <t>CYP7B1</t>
  </si>
  <si>
    <t>ENSG00000103197</t>
  </si>
  <si>
    <t>TSC2</t>
  </si>
  <si>
    <t>ENSG00000237515</t>
  </si>
  <si>
    <t>SHISA9</t>
  </si>
  <si>
    <t>ENSG00000152684</t>
  </si>
  <si>
    <t>PELO</t>
  </si>
  <si>
    <t>ENSG00000198690</t>
  </si>
  <si>
    <t>FAN1</t>
  </si>
  <si>
    <t>ENSG00000185246</t>
  </si>
  <si>
    <t>PRPF39</t>
  </si>
  <si>
    <t>ENSG00000113583</t>
  </si>
  <si>
    <t>C5orf15</t>
  </si>
  <si>
    <t>ENSG00000024422</t>
  </si>
  <si>
    <t>EHD2</t>
  </si>
  <si>
    <t>ENSG00000197530</t>
  </si>
  <si>
    <t>MIB2</t>
  </si>
  <si>
    <t>ENSG00000186166</t>
  </si>
  <si>
    <t>CCDC84</t>
  </si>
  <si>
    <t>ENSG00000196417</t>
  </si>
  <si>
    <t>ZNF765</t>
  </si>
  <si>
    <t>ENSG00000218336</t>
  </si>
  <si>
    <t>TENM3</t>
  </si>
  <si>
    <t>ENSG00000169047</t>
  </si>
  <si>
    <t>IRS1</t>
  </si>
  <si>
    <t>ENSG00000135749</t>
  </si>
  <si>
    <t>PCNXL2</t>
  </si>
  <si>
    <t>ENSG00000060339</t>
  </si>
  <si>
    <t>CCAR1</t>
  </si>
  <si>
    <t>ENSG00000066629</t>
  </si>
  <si>
    <t>EML1</t>
  </si>
  <si>
    <t>ENSG00000175426</t>
  </si>
  <si>
    <t>PCSK1</t>
  </si>
  <si>
    <t>ENSG00000142959</t>
  </si>
  <si>
    <t>BEST4</t>
  </si>
  <si>
    <t>ENSG00000011451</t>
  </si>
  <si>
    <t>WIZ</t>
  </si>
  <si>
    <t>ENSG00000250722</t>
  </si>
  <si>
    <t>SEPP1</t>
  </si>
  <si>
    <t>ENSG00000130227</t>
  </si>
  <si>
    <t>XPO7</t>
  </si>
  <si>
    <t>ENSG00000184916</t>
  </si>
  <si>
    <t>JAG2</t>
  </si>
  <si>
    <t>ENSG00000167842</t>
  </si>
  <si>
    <t>MIS12</t>
  </si>
  <si>
    <t>ENSG00000136731</t>
  </si>
  <si>
    <t>UGGT1</t>
  </si>
  <si>
    <t>ENSG00000121741</t>
  </si>
  <si>
    <t>ZMYM2</t>
  </si>
  <si>
    <t>ENSG00000170270</t>
  </si>
  <si>
    <t>C14orf142</t>
  </si>
  <si>
    <t>ENSG00000171155</t>
  </si>
  <si>
    <t>C1GALT1C1</t>
  </si>
  <si>
    <t>ENSG00000051382</t>
  </si>
  <si>
    <t>PIK3CB</t>
  </si>
  <si>
    <t>ENSG00000177764</t>
  </si>
  <si>
    <t>ZCCHC3</t>
  </si>
  <si>
    <t>ENSG00000177076</t>
  </si>
  <si>
    <t>ACER2</t>
  </si>
  <si>
    <t>ENSG00000164088</t>
  </si>
  <si>
    <t>PPM1M</t>
  </si>
  <si>
    <t>ENSG00000092621</t>
  </si>
  <si>
    <t>PHGDH</t>
  </si>
  <si>
    <t>ENSG00000105971</t>
  </si>
  <si>
    <t>CAV2</t>
  </si>
  <si>
    <t>ENSG00000179163</t>
  </si>
  <si>
    <t>FUCA1</t>
  </si>
  <si>
    <t>ENSG00000130844</t>
  </si>
  <si>
    <t>ZNF331</t>
  </si>
  <si>
    <t>ENSG00000164970</t>
  </si>
  <si>
    <t>FAM219A</t>
  </si>
  <si>
    <t>ENSG00000154265</t>
  </si>
  <si>
    <t>ABCA5</t>
  </si>
  <si>
    <t>ENSG00000164742</t>
  </si>
  <si>
    <t>ADCY1</t>
  </si>
  <si>
    <t>ENSG00000104853</t>
  </si>
  <si>
    <t>CLPTM1</t>
  </si>
  <si>
    <t>ENSG00000174132</t>
  </si>
  <si>
    <t>FAM174A</t>
  </si>
  <si>
    <t>ENSG00000111877</t>
  </si>
  <si>
    <t>MCM9</t>
  </si>
  <si>
    <t>ENSG00000153944</t>
  </si>
  <si>
    <t>MSI2</t>
  </si>
  <si>
    <t>ENSG00000082153</t>
  </si>
  <si>
    <t>BZW1</t>
  </si>
  <si>
    <t>ENSG00000197822</t>
  </si>
  <si>
    <t>OCLN</t>
  </si>
  <si>
    <t>ENSG00000141424</t>
  </si>
  <si>
    <t>SLC39A6</t>
  </si>
  <si>
    <t>ENSG00000166920</t>
  </si>
  <si>
    <t>C15orf48</t>
  </si>
  <si>
    <t>ENSG00000163823</t>
  </si>
  <si>
    <t>CCR1</t>
  </si>
  <si>
    <t>ENSG00000203880</t>
  </si>
  <si>
    <t>PCMTD2</t>
  </si>
  <si>
    <t>ENSG00000215114</t>
  </si>
  <si>
    <t>UBXN2B</t>
  </si>
  <si>
    <t>ENSG00000163714</t>
  </si>
  <si>
    <t>U2SURP</t>
  </si>
  <si>
    <t>ENSG00000099992</t>
  </si>
  <si>
    <t>TBC1D10A</t>
  </si>
  <si>
    <t>ENSG00000183765</t>
  </si>
  <si>
    <t>CHEK2</t>
  </si>
  <si>
    <t>ENSG00000224474</t>
  </si>
  <si>
    <t>AL355490.1</t>
  </si>
  <si>
    <t>ENSG00000168314</t>
  </si>
  <si>
    <t>MOBP</t>
  </si>
  <si>
    <t>ENSG00000163026</t>
  </si>
  <si>
    <t>C2orf44</t>
  </si>
  <si>
    <t>ENSG00000147459</t>
  </si>
  <si>
    <t>DOCK5</t>
  </si>
  <si>
    <t>ENSG00000169715</t>
  </si>
  <si>
    <t>MT1E</t>
  </si>
  <si>
    <t>ENSG00000152700</t>
  </si>
  <si>
    <t>SAR1B</t>
  </si>
  <si>
    <t>ENSG00000128709</t>
  </si>
  <si>
    <t>HOXD9</t>
  </si>
  <si>
    <t>ENSG00000010704</t>
  </si>
  <si>
    <t>HFE</t>
  </si>
  <si>
    <t>ENSG00000007392</t>
  </si>
  <si>
    <t>LUC7L</t>
  </si>
  <si>
    <t>ENSG00000166402</t>
  </si>
  <si>
    <t>TUB</t>
  </si>
  <si>
    <t>ENSG00000242265</t>
  </si>
  <si>
    <t>PEG10</t>
  </si>
  <si>
    <t>ENSG00000196378</t>
  </si>
  <si>
    <t>ZNF34</t>
  </si>
  <si>
    <t>ENSG00000172053</t>
  </si>
  <si>
    <t>QARS</t>
  </si>
  <si>
    <t>ENSG00000178252</t>
  </si>
  <si>
    <t>WDR6</t>
  </si>
  <si>
    <t>ENSG00000092929</t>
  </si>
  <si>
    <t>UNC13D</t>
  </si>
  <si>
    <t>ENSG00000100138</t>
  </si>
  <si>
    <t>NHP2L1</t>
  </si>
  <si>
    <t>ENSG00000105379</t>
  </si>
  <si>
    <t>ETFB</t>
  </si>
  <si>
    <t>ENSG00000164077</t>
  </si>
  <si>
    <t>MON1A</t>
  </si>
  <si>
    <t>ENSG00000101337</t>
  </si>
  <si>
    <t>TM9SF4</t>
  </si>
  <si>
    <t>ENSG00000157423</t>
  </si>
  <si>
    <t>HYDIN</t>
  </si>
  <si>
    <t>ENSG00000058091</t>
  </si>
  <si>
    <t>CDK14</t>
  </si>
  <si>
    <t>ENSG00000065615</t>
  </si>
  <si>
    <t>CYB5R4</t>
  </si>
  <si>
    <t>ENSG00000206344</t>
  </si>
  <si>
    <t>HCG27</t>
  </si>
  <si>
    <t>ENSG00000168621</t>
  </si>
  <si>
    <t>GDNF</t>
  </si>
  <si>
    <t>ENSG00000151929</t>
  </si>
  <si>
    <t>BAG3</t>
  </si>
  <si>
    <t>ENSG00000165669</t>
  </si>
  <si>
    <t>FAM204A</t>
  </si>
  <si>
    <t>ENSG00000104518</t>
  </si>
  <si>
    <t>GSDMD</t>
  </si>
  <si>
    <t>ENSG00000006555</t>
  </si>
  <si>
    <t>TTC22</t>
  </si>
  <si>
    <t>ENSG00000120049</t>
  </si>
  <si>
    <t>KCNIP2</t>
  </si>
  <si>
    <t>ENSG00000175115</t>
  </si>
  <si>
    <t>PACS1</t>
  </si>
  <si>
    <t>ENSG00000124155</t>
  </si>
  <si>
    <t>PIGT</t>
  </si>
  <si>
    <t>ENSG00000171860</t>
  </si>
  <si>
    <t>C3AR1</t>
  </si>
  <si>
    <t>ENSG00000112139</t>
  </si>
  <si>
    <t>MDGA1</t>
  </si>
  <si>
    <t>ENSG00000108349</t>
  </si>
  <si>
    <t>CASC3</t>
  </si>
  <si>
    <t>ENSG00000152137</t>
  </si>
  <si>
    <t>HSPB8</t>
  </si>
  <si>
    <t>ENSG00000168779</t>
  </si>
  <si>
    <t>SHOX2</t>
  </si>
  <si>
    <t>ENSG00000161082</t>
  </si>
  <si>
    <t>CELF5</t>
  </si>
  <si>
    <t>ENSG00000135930</t>
  </si>
  <si>
    <t>EIF4E2</t>
  </si>
  <si>
    <t>ENSG00000178295</t>
  </si>
  <si>
    <t>GEN1</t>
  </si>
  <si>
    <t>ENSG00000123146</t>
  </si>
  <si>
    <t>CD97</t>
  </si>
  <si>
    <t>ENSG00000083093</t>
  </si>
  <si>
    <t>PALB2</t>
  </si>
  <si>
    <t>ENSG00000166562</t>
  </si>
  <si>
    <t>SEC11C</t>
  </si>
  <si>
    <t>ENSG00000105825</t>
  </si>
  <si>
    <t>TFPI2</t>
  </si>
  <si>
    <t>ENSG00000109062</t>
  </si>
  <si>
    <t>SLC9A3R1</t>
  </si>
  <si>
    <t>ENSG00000118898</t>
  </si>
  <si>
    <t>PPL</t>
  </si>
  <si>
    <t>ENSG00000054219</t>
  </si>
  <si>
    <t>LY75</t>
  </si>
  <si>
    <t>ENSG00000224877</t>
  </si>
  <si>
    <t>C17orf89</t>
  </si>
  <si>
    <t>ENSG00000121691</t>
  </si>
  <si>
    <t>CAT</t>
  </si>
  <si>
    <t>ENSG00000181027</t>
  </si>
  <si>
    <t>FKRP</t>
  </si>
  <si>
    <t>ENSG00000159840</t>
  </si>
  <si>
    <t>ZYX</t>
  </si>
  <si>
    <t>ENSG00000147130</t>
  </si>
  <si>
    <t>ZMYM3</t>
  </si>
  <si>
    <t>ENSG00000106638</t>
  </si>
  <si>
    <t>TBL2</t>
  </si>
  <si>
    <t>ENSG00000197429</t>
  </si>
  <si>
    <t>IPP</t>
  </si>
  <si>
    <t>ENSG00000226174</t>
  </si>
  <si>
    <t>TEX22</t>
  </si>
  <si>
    <t>ENSG00000133114</t>
  </si>
  <si>
    <t>GPALPP1</t>
  </si>
  <si>
    <t>ENSG00000119720</t>
  </si>
  <si>
    <t>NRDE2</t>
  </si>
  <si>
    <t>ENSG00000114107</t>
  </si>
  <si>
    <t>CEP70</t>
  </si>
  <si>
    <t>ENSG00000205323</t>
  </si>
  <si>
    <t>SARNP</t>
  </si>
  <si>
    <t>ENSG00000198040</t>
  </si>
  <si>
    <t>ZNF84</t>
  </si>
  <si>
    <t>ENSG00000105699</t>
  </si>
  <si>
    <t>LSR</t>
  </si>
  <si>
    <t>ENSG00000148814</t>
  </si>
  <si>
    <t>LRRC27</t>
  </si>
  <si>
    <t>ENSG00000111850</t>
  </si>
  <si>
    <t>SMIM8</t>
  </si>
  <si>
    <t>ENSG00000121577</t>
  </si>
  <si>
    <t>POPDC2</t>
  </si>
  <si>
    <t>ENSG00000132581</t>
  </si>
  <si>
    <t>SDF2</t>
  </si>
  <si>
    <t>ENSG00000149532</t>
  </si>
  <si>
    <t>CPSF7</t>
  </si>
  <si>
    <t>ENSG00000180263</t>
  </si>
  <si>
    <t>FGD6</t>
  </si>
  <si>
    <t>ENSG00000140497</t>
  </si>
  <si>
    <t>SCAMP2</t>
  </si>
  <si>
    <t>ENSG00000186298</t>
  </si>
  <si>
    <t>PPP1CC</t>
  </si>
  <si>
    <t>ENSG00000110719</t>
  </si>
  <si>
    <t>TCIRG1</t>
  </si>
  <si>
    <t>ENSG00000198435</t>
  </si>
  <si>
    <t>NRARP</t>
  </si>
  <si>
    <t>ENSG00000144840</t>
  </si>
  <si>
    <t>RABL3</t>
  </si>
  <si>
    <t>ENSG00000181444</t>
  </si>
  <si>
    <t>ZNF467</t>
  </si>
  <si>
    <t>ENSG00000116991</t>
  </si>
  <si>
    <t>SIPA1L2</t>
  </si>
  <si>
    <t>ENSG00000125505</t>
  </si>
  <si>
    <t>MBOAT7</t>
  </si>
  <si>
    <t>ENSG00000188529</t>
  </si>
  <si>
    <t>SRSF10</t>
  </si>
  <si>
    <t>ENSG00000163702</t>
  </si>
  <si>
    <t>IL17RC</t>
  </si>
  <si>
    <t>ENSG00000087448</t>
  </si>
  <si>
    <t>KLHL42</t>
  </si>
  <si>
    <t>ENSG00000122299</t>
  </si>
  <si>
    <t>ZC3H7A</t>
  </si>
  <si>
    <t>ENSG00000184156</t>
  </si>
  <si>
    <t>KCNQ3</t>
  </si>
  <si>
    <t>ENSG00000132823</t>
  </si>
  <si>
    <t>OSER1</t>
  </si>
  <si>
    <t>ENSG00000139726</t>
  </si>
  <si>
    <t>DENR</t>
  </si>
  <si>
    <t>ENSG00000160593</t>
  </si>
  <si>
    <t>AMICA1</t>
  </si>
  <si>
    <t>ENSG00000187391</t>
  </si>
  <si>
    <t>MAGI2</t>
  </si>
  <si>
    <t>ENSG00000051180</t>
  </si>
  <si>
    <t>RAD51</t>
  </si>
  <si>
    <t>ENSG00000136048</t>
  </si>
  <si>
    <t>DRAM1</t>
  </si>
  <si>
    <t>ENSG00000143442</t>
  </si>
  <si>
    <t>POGZ</t>
  </si>
  <si>
    <t>ENSG00000170275</t>
  </si>
  <si>
    <t>CRTAP</t>
  </si>
  <si>
    <t>ENSG00000151693</t>
  </si>
  <si>
    <t>ASAP2</t>
  </si>
  <si>
    <t>ENSG00000142453</t>
  </si>
  <si>
    <t>CARM1</t>
  </si>
  <si>
    <t>ENSG00000164659</t>
  </si>
  <si>
    <t>KIAA1324L</t>
  </si>
  <si>
    <t>ENSG00000254349</t>
  </si>
  <si>
    <t>RP11-758M4.1</t>
  </si>
  <si>
    <t>ENSG00000163131</t>
  </si>
  <si>
    <t>CTSS</t>
  </si>
  <si>
    <t>ENSG00000114098</t>
  </si>
  <si>
    <t>ARMC8</t>
  </si>
  <si>
    <t>ENSG00000164221</t>
  </si>
  <si>
    <t>CCDC112</t>
  </si>
  <si>
    <t>ENSG00000111647</t>
  </si>
  <si>
    <t>UHRF1BP1L</t>
  </si>
  <si>
    <t>ENSG00000140945</t>
  </si>
  <si>
    <t>CDH13</t>
  </si>
  <si>
    <t>ENSG00000104529</t>
  </si>
  <si>
    <t>EEF1D</t>
  </si>
  <si>
    <t>ENSG00000177614</t>
  </si>
  <si>
    <t>PGBD5</t>
  </si>
  <si>
    <t>ENSG00000177984</t>
  </si>
  <si>
    <t>LCN15</t>
  </si>
  <si>
    <t>ENSG00000160953</t>
  </si>
  <si>
    <t>MUM1</t>
  </si>
  <si>
    <t>ENSG00000197496</t>
  </si>
  <si>
    <t>SLC2A10</t>
  </si>
  <si>
    <t>ENSG00000185379</t>
  </si>
  <si>
    <t>RAD51D</t>
  </si>
  <si>
    <t>ENSG00000175213</t>
  </si>
  <si>
    <t>ZNF408</t>
  </si>
  <si>
    <t>ENSG00000169413</t>
  </si>
  <si>
    <t>RNASE6</t>
  </si>
  <si>
    <t>ENSG00000108950</t>
  </si>
  <si>
    <t>FAM20A</t>
  </si>
  <si>
    <t>ENSG00000135541</t>
  </si>
  <si>
    <t>AHI1</t>
  </si>
  <si>
    <t>ENSG00000090924</t>
  </si>
  <si>
    <t>PLEKHG2</t>
  </si>
  <si>
    <t>ENSG00000115307</t>
  </si>
  <si>
    <t>AUP1</t>
  </si>
  <si>
    <t>ENSG00000151743</t>
  </si>
  <si>
    <t>AMN1</t>
  </si>
  <si>
    <t>ENSG00000167815</t>
  </si>
  <si>
    <t>PRDX2</t>
  </si>
  <si>
    <t>ENSG00000105679</t>
  </si>
  <si>
    <t>GAPDHS</t>
  </si>
  <si>
    <t>ENSG00000185670</t>
  </si>
  <si>
    <t>ZBTB3</t>
  </si>
  <si>
    <t>ENSG00000074800</t>
  </si>
  <si>
    <t>ENO1</t>
  </si>
  <si>
    <t>ENSG00000132507</t>
  </si>
  <si>
    <t>EIF5A</t>
  </si>
  <si>
    <t>ENSG00000145817</t>
  </si>
  <si>
    <t>YIPF5</t>
  </si>
  <si>
    <t>ENSG00000131845</t>
  </si>
  <si>
    <t>ZNF304</t>
  </si>
  <si>
    <t>ENSG00000152795</t>
  </si>
  <si>
    <t>HNRNPDL</t>
  </si>
  <si>
    <t>ENSG00000070495</t>
  </si>
  <si>
    <t>JMJD6</t>
  </si>
  <si>
    <t>ENSG00000255098</t>
  </si>
  <si>
    <t>RP11-481A20.11</t>
  </si>
  <si>
    <t>ENSG00000141127</t>
  </si>
  <si>
    <t>PRPSAP2</t>
  </si>
  <si>
    <t>ENSG00000211445</t>
  </si>
  <si>
    <t>GPX3</t>
  </si>
  <si>
    <t>ENSG00000164307</t>
  </si>
  <si>
    <t>ERAP1</t>
  </si>
  <si>
    <t>ENSG00000119703</t>
  </si>
  <si>
    <t>ZC2HC1C</t>
  </si>
  <si>
    <t>ENSG00000163626</t>
  </si>
  <si>
    <t>COX18</t>
  </si>
  <si>
    <t>ENSG00000134255</t>
  </si>
  <si>
    <t>CEPT1</t>
  </si>
  <si>
    <t>ENSG00000108312</t>
  </si>
  <si>
    <t>UBTF</t>
  </si>
  <si>
    <t>ENSG00000189171</t>
  </si>
  <si>
    <t>S100A13</t>
  </si>
  <si>
    <t>ENSG00000089737</t>
  </si>
  <si>
    <t>DDX24</t>
  </si>
  <si>
    <t>ENSG00000185158</t>
  </si>
  <si>
    <t>LRRC37B</t>
  </si>
  <si>
    <t>ENSG00000106688</t>
  </si>
  <si>
    <t>SLC1A1</t>
  </si>
  <si>
    <t>ENSG00000126524</t>
  </si>
  <si>
    <t>SBDS</t>
  </si>
  <si>
    <t>ENSG00000149346</t>
  </si>
  <si>
    <t>SLX4IP</t>
  </si>
  <si>
    <t>ENSG00000144445</t>
  </si>
  <si>
    <t>KANSL1L</t>
  </si>
  <si>
    <t>ENSG00000166317</t>
  </si>
  <si>
    <t>SYNPO2L</t>
  </si>
  <si>
    <t>ENSG00000187775</t>
  </si>
  <si>
    <t>DNAH17</t>
  </si>
  <si>
    <t>ENSG00000021574</t>
  </si>
  <si>
    <t>SPAST</t>
  </si>
  <si>
    <t>ENSG00000198453</t>
  </si>
  <si>
    <t>ZNF568</t>
  </si>
  <si>
    <t>ENSG00000196372</t>
  </si>
  <si>
    <t>ASB13</t>
  </si>
  <si>
    <t>ENSG00000081386</t>
  </si>
  <si>
    <t>ZNF510</t>
  </si>
  <si>
    <t>ENSG00000197024</t>
  </si>
  <si>
    <t>ZNF398</t>
  </si>
  <si>
    <t>ENSG00000103126</t>
  </si>
  <si>
    <t>AXIN1</t>
  </si>
  <si>
    <t>ENSG00000122484</t>
  </si>
  <si>
    <t>RPAP2</t>
  </si>
  <si>
    <t>ENSG00000104852</t>
  </si>
  <si>
    <t>SNRNP70</t>
  </si>
  <si>
    <t>ENSG00000015153</t>
  </si>
  <si>
    <t>YAF2</t>
  </si>
  <si>
    <t>ENSG00000087077</t>
  </si>
  <si>
    <t>TRIP6</t>
  </si>
  <si>
    <t>ENSG00000105325</t>
  </si>
  <si>
    <t>FZR1</t>
  </si>
  <si>
    <t>ENSG00000080561</t>
  </si>
  <si>
    <t>MID2</t>
  </si>
  <si>
    <t>ENSG00000171522</t>
  </si>
  <si>
    <t>PTGER4</t>
  </si>
  <si>
    <t>ENSG00000114648</t>
  </si>
  <si>
    <t>KLHL18</t>
  </si>
  <si>
    <t>ENSG00000139714</t>
  </si>
  <si>
    <t>MORN3</t>
  </si>
  <si>
    <t>ENSG00000138738</t>
  </si>
  <si>
    <t>PRDM5</t>
  </si>
  <si>
    <t>ENSG00000164118</t>
  </si>
  <si>
    <t>CEP44</t>
  </si>
  <si>
    <t>ENSG00000183258</t>
  </si>
  <si>
    <t>DDX41</t>
  </si>
  <si>
    <t>ENSG00000260916</t>
  </si>
  <si>
    <t>CCPG1</t>
  </si>
  <si>
    <t>ENSG00000166888</t>
  </si>
  <si>
    <t>STAT6</t>
  </si>
  <si>
    <t>ENSG00000125458</t>
  </si>
  <si>
    <t>NT5C</t>
  </si>
  <si>
    <t>ENSG00000169446</t>
  </si>
  <si>
    <t>MMGT1</t>
  </si>
  <si>
    <t>ENSG00000171262</t>
  </si>
  <si>
    <t>FAM98B</t>
  </si>
  <si>
    <t>ENSG00000005059</t>
  </si>
  <si>
    <t>CCDC109B</t>
  </si>
  <si>
    <t>ENSG00000116711</t>
  </si>
  <si>
    <t>PLA2G4A</t>
  </si>
  <si>
    <t>ENSG00000171603</t>
  </si>
  <si>
    <t>CLSTN1</t>
  </si>
  <si>
    <t>ENSG00000163961</t>
  </si>
  <si>
    <t>RNF168</t>
  </si>
  <si>
    <t>ENSG00000115234</t>
  </si>
  <si>
    <t>SNX17</t>
  </si>
  <si>
    <t>ENSG00000153071</t>
  </si>
  <si>
    <t>DAB2</t>
  </si>
  <si>
    <t>ENSG00000186577</t>
  </si>
  <si>
    <t>C6orf1</t>
  </si>
  <si>
    <t>ENSG00000212734</t>
  </si>
  <si>
    <t>C17orf100</t>
  </si>
  <si>
    <t>ENSG00000175414</t>
  </si>
  <si>
    <t>ARL10</t>
  </si>
  <si>
    <t>ENSG00000172466</t>
  </si>
  <si>
    <t>ZNF24</t>
  </si>
  <si>
    <t>ENSG00000117408</t>
  </si>
  <si>
    <t>IPO13</t>
  </si>
  <si>
    <t>ENSG00000165028</t>
  </si>
  <si>
    <t>NIPSNAP3B</t>
  </si>
  <si>
    <t>ENSG00000173457</t>
  </si>
  <si>
    <t>PPP1R14B</t>
  </si>
  <si>
    <t>ENSG00000036549</t>
  </si>
  <si>
    <t>ZZZ3</t>
  </si>
  <si>
    <t>ENSG00000115694</t>
  </si>
  <si>
    <t>STK25</t>
  </si>
  <si>
    <t>ENSG00000167925</t>
  </si>
  <si>
    <t>GHDC</t>
  </si>
  <si>
    <t>ENSG00000158234</t>
  </si>
  <si>
    <t>FAIM</t>
  </si>
  <si>
    <t>ENSG00000141696</t>
  </si>
  <si>
    <t>LEPREL4</t>
  </si>
  <si>
    <t>ENSG00000104312</t>
  </si>
  <si>
    <t>RIPK2</t>
  </si>
  <si>
    <t>ENSG00000145022</t>
  </si>
  <si>
    <t>TCTA</t>
  </si>
  <si>
    <t>ENSG00000104299</t>
  </si>
  <si>
    <t>INTS9</t>
  </si>
  <si>
    <t>ENSG00000135338</t>
  </si>
  <si>
    <t>LCA5</t>
  </si>
  <si>
    <t>ENSG00000107485</t>
  </si>
  <si>
    <t>GATA3</t>
  </si>
  <si>
    <t>ENSG00000203697</t>
  </si>
  <si>
    <t>CAPN8</t>
  </si>
  <si>
    <t>ENSG00000130733</t>
  </si>
  <si>
    <t>YIPF2</t>
  </si>
  <si>
    <t>ENSG00000078053</t>
  </si>
  <si>
    <t>AMPH</t>
  </si>
  <si>
    <t>ENSG00000267281</t>
  </si>
  <si>
    <t>RP11-793H13.10</t>
  </si>
  <si>
    <t>ENSG00000205476</t>
  </si>
  <si>
    <t>CCDC85C</t>
  </si>
  <si>
    <t>ENSG00000127990</t>
  </si>
  <si>
    <t>SGCE</t>
  </si>
  <si>
    <t>ENSG00000083842</t>
  </si>
  <si>
    <t>ZNF8</t>
  </si>
  <si>
    <t>ENSG00000043143</t>
  </si>
  <si>
    <t>JADE2</t>
  </si>
  <si>
    <t>ENSG00000142552</t>
  </si>
  <si>
    <t>RCN3</t>
  </si>
  <si>
    <t>ENSG00000141556</t>
  </si>
  <si>
    <t>TBCD</t>
  </si>
  <si>
    <t>ENSG00000069998</t>
  </si>
  <si>
    <t>CECR5</t>
  </si>
  <si>
    <t>ENSG00000141574</t>
  </si>
  <si>
    <t>SECTM1</t>
  </si>
  <si>
    <t>ENSG00000104067</t>
  </si>
  <si>
    <t>TJP1</t>
  </si>
  <si>
    <t>ENSG00000154920</t>
  </si>
  <si>
    <t>EME1</t>
  </si>
  <si>
    <t>ENSG00000153094</t>
  </si>
  <si>
    <t>BCL2L11</t>
  </si>
  <si>
    <t>ENSG00000173626</t>
  </si>
  <si>
    <t>TRAPPC3L</t>
  </si>
  <si>
    <t>ENSG00000174428</t>
  </si>
  <si>
    <t>GTF2IRD2B</t>
  </si>
  <si>
    <t>ENSG00000112365</t>
  </si>
  <si>
    <t>ZBTB24</t>
  </si>
  <si>
    <t>ENSG00000107341</t>
  </si>
  <si>
    <t>UBE2R2</t>
  </si>
  <si>
    <t>ENSG00000177602</t>
  </si>
  <si>
    <t>GSG2</t>
  </si>
  <si>
    <t>ENSG00000116793</t>
  </si>
  <si>
    <t>PHTF1</t>
  </si>
  <si>
    <t>ENSG00000004961</t>
  </si>
  <si>
    <t>HCCS</t>
  </si>
  <si>
    <t>ENSG00000186001</t>
  </si>
  <si>
    <t>LRCH3</t>
  </si>
  <si>
    <t>ENSG00000012983</t>
  </si>
  <si>
    <t>MAP4K5</t>
  </si>
  <si>
    <t>ENSG00000187626</t>
  </si>
  <si>
    <t>ZKSCAN4</t>
  </si>
  <si>
    <t>ENSG00000132680</t>
  </si>
  <si>
    <t>KIAA0907</t>
  </si>
  <si>
    <t>ENSG00000104969</t>
  </si>
  <si>
    <t>SGTA</t>
  </si>
  <si>
    <t>ENSG00000243678</t>
  </si>
  <si>
    <t>NME1-NME2</t>
  </si>
  <si>
    <t>ENSG00000138071</t>
  </si>
  <si>
    <t>ACTR2</t>
  </si>
  <si>
    <t>ENSG00000155858</t>
  </si>
  <si>
    <t>LSM11</t>
  </si>
  <si>
    <t>ENSG00000214595</t>
  </si>
  <si>
    <t>EML6</t>
  </si>
  <si>
    <t>ENSG00000117472</t>
  </si>
  <si>
    <t>TSPAN1</t>
  </si>
  <si>
    <t>ENSG00000214753</t>
  </si>
  <si>
    <t>HNRNPUL2</t>
  </si>
  <si>
    <t>ENSG00000146674</t>
  </si>
  <si>
    <t>IGFBP3</t>
  </si>
  <si>
    <t>ENSG00000125848</t>
  </si>
  <si>
    <t>FLRT3</t>
  </si>
  <si>
    <t>ENSG00000104142</t>
  </si>
  <si>
    <t>VPS18</t>
  </si>
  <si>
    <t>ENSG00000142065</t>
  </si>
  <si>
    <t>ZFP14</t>
  </si>
  <si>
    <t>ENSG00000116521</t>
  </si>
  <si>
    <t>SCAMP3</t>
  </si>
  <si>
    <t>ENSG00000169635</t>
  </si>
  <si>
    <t>HIC2</t>
  </si>
  <si>
    <t>ENSG00000120798</t>
  </si>
  <si>
    <t>NR2C1</t>
  </si>
  <si>
    <t>ENSG00000124251</t>
  </si>
  <si>
    <t>TP53TG5</t>
  </si>
  <si>
    <t>ENSG00000250091</t>
  </si>
  <si>
    <t>DNAH10OS</t>
  </si>
  <si>
    <t>ENSG00000110958</t>
  </si>
  <si>
    <t>PTGES3</t>
  </si>
  <si>
    <t>ENSG00000170921</t>
  </si>
  <si>
    <t>TANC2</t>
  </si>
  <si>
    <t>ENSG00000011021</t>
  </si>
  <si>
    <t>CLCN6</t>
  </si>
  <si>
    <t>ENSG00000101311</t>
  </si>
  <si>
    <t>FERMT1</t>
  </si>
  <si>
    <t>ENSG00000160360</t>
  </si>
  <si>
    <t>GPSM1</t>
  </si>
  <si>
    <t>ENSG00000153066</t>
  </si>
  <si>
    <t>TXNDC11</t>
  </si>
  <si>
    <t>ENSG00000117360</t>
  </si>
  <si>
    <t>PRPF3</t>
  </si>
  <si>
    <t>ENSG00000167733</t>
  </si>
  <si>
    <t>HSD11B1L</t>
  </si>
  <si>
    <t>ENSG00000128045</t>
  </si>
  <si>
    <t>RASL11B</t>
  </si>
  <si>
    <t>ENSG00000102781</t>
  </si>
  <si>
    <t>KATNAL1</t>
  </si>
  <si>
    <t>ENSG00000006695</t>
  </si>
  <si>
    <t>COX10</t>
  </si>
  <si>
    <t>ENSG00000110536</t>
  </si>
  <si>
    <t>PTPMT1</t>
  </si>
  <si>
    <t>ENSG00000066336</t>
  </si>
  <si>
    <t>SPI1</t>
  </si>
  <si>
    <t>ENSG00000196639</t>
  </si>
  <si>
    <t>HRH1</t>
  </si>
  <si>
    <t>ENSG00000204869</t>
  </si>
  <si>
    <t>IGFL4</t>
  </si>
  <si>
    <t>ENSG00000146856</t>
  </si>
  <si>
    <t>AGBL3</t>
  </si>
  <si>
    <t>ENSG00000140598</t>
  </si>
  <si>
    <t>EFTUD1</t>
  </si>
  <si>
    <t>ENSG00000011260</t>
  </si>
  <si>
    <t>UTP18</t>
  </si>
  <si>
    <t>ENSG00000165626</t>
  </si>
  <si>
    <t>BEND7</t>
  </si>
  <si>
    <t>ENSG00000182093</t>
  </si>
  <si>
    <t>WRB</t>
  </si>
  <si>
    <t>ENSG00000047849</t>
  </si>
  <si>
    <t>MAP4</t>
  </si>
  <si>
    <t>ENSG00000105849</t>
  </si>
  <si>
    <t>TWISTNB</t>
  </si>
  <si>
    <t>ENSG00000114302</t>
  </si>
  <si>
    <t>PRKAR2A</t>
  </si>
  <si>
    <t>ENSG00000125107</t>
  </si>
  <si>
    <t>CNOT1</t>
  </si>
  <si>
    <t>ENSG00000014257</t>
  </si>
  <si>
    <t>ACPP</t>
  </si>
  <si>
    <t>ENSG00000198081</t>
  </si>
  <si>
    <t>ZBTB14</t>
  </si>
  <si>
    <t>ENSG00000144029</t>
  </si>
  <si>
    <t>MRPS5</t>
  </si>
  <si>
    <t>ENSG00000214160</t>
  </si>
  <si>
    <t>ALG3</t>
  </si>
  <si>
    <t>ENSG00000099984</t>
  </si>
  <si>
    <t>GSTT2</t>
  </si>
  <si>
    <t>ENSG00000123154</t>
  </si>
  <si>
    <t>WDR83</t>
  </si>
  <si>
    <t>ENSG00000152492</t>
  </si>
  <si>
    <t>CCDC50</t>
  </si>
  <si>
    <t>ENSG00000255468</t>
  </si>
  <si>
    <t>RP11-867G23.8</t>
  </si>
  <si>
    <t>ENSG00000115318</t>
  </si>
  <si>
    <t>LOXL3</t>
  </si>
  <si>
    <t>ENSG00000214357</t>
  </si>
  <si>
    <t>NEURL1B</t>
  </si>
  <si>
    <t>ENSG00000172469</t>
  </si>
  <si>
    <t>MANEA</t>
  </si>
  <si>
    <t>ENSG00000160633</t>
  </si>
  <si>
    <t>SAFB</t>
  </si>
  <si>
    <t>ENSG00000172534</t>
  </si>
  <si>
    <t>HCFC1</t>
  </si>
  <si>
    <t>ENSG00000163082</t>
  </si>
  <si>
    <t>SGPP2</t>
  </si>
  <si>
    <t>ENSG00000185958</t>
  </si>
  <si>
    <t>FAM186A</t>
  </si>
  <si>
    <t>ENSG00000040633</t>
  </si>
  <si>
    <t>PHF23</t>
  </si>
  <si>
    <t>ENSG00000178950</t>
  </si>
  <si>
    <t>GAK</t>
  </si>
  <si>
    <t>ENSG00000173175</t>
  </si>
  <si>
    <t>ADCY5</t>
  </si>
  <si>
    <t>ENSG00000111679</t>
  </si>
  <si>
    <t>PTPN6</t>
  </si>
  <si>
    <t>ENSG00000049541</t>
  </si>
  <si>
    <t>RFC2</t>
  </si>
  <si>
    <t>ENSG00000198832</t>
  </si>
  <si>
    <t>SELM</t>
  </si>
  <si>
    <t>ENSG00000141428</t>
  </si>
  <si>
    <t>C18orf21</t>
  </si>
  <si>
    <t>ENSG00000198075</t>
  </si>
  <si>
    <t>SULT1C4</t>
  </si>
  <si>
    <t>ENSG00000182117</t>
  </si>
  <si>
    <t>NOP10</t>
  </si>
  <si>
    <t>ENSG00000176624</t>
  </si>
  <si>
    <t>MEX3C</t>
  </si>
  <si>
    <t>ENSG00000165678</t>
  </si>
  <si>
    <t>GHITM</t>
  </si>
  <si>
    <t>ENSG00000117335</t>
  </si>
  <si>
    <t>CD46</t>
  </si>
  <si>
    <t>ENSG00000137942</t>
  </si>
  <si>
    <t>FNBP1L</t>
  </si>
  <si>
    <t>ENSG00000185774</t>
  </si>
  <si>
    <t>KCNIP4</t>
  </si>
  <si>
    <t>ENSG00000187905</t>
  </si>
  <si>
    <t>AC002472.13</t>
  </si>
  <si>
    <t>ENSG00000167850</t>
  </si>
  <si>
    <t>CD300C</t>
  </si>
  <si>
    <t>ENSG00000213024</t>
  </si>
  <si>
    <t>NUP62</t>
  </si>
  <si>
    <t>ENSG00000183943</t>
  </si>
  <si>
    <t>PRKX</t>
  </si>
  <si>
    <t>ENSG00000162385</t>
  </si>
  <si>
    <t>MAGOH</t>
  </si>
  <si>
    <t>ENSG00000105383</t>
  </si>
  <si>
    <t>CD33</t>
  </si>
  <si>
    <t>ENSG00000073350</t>
  </si>
  <si>
    <t>LLGL2</t>
  </si>
  <si>
    <t>ENSG00000053770</t>
  </si>
  <si>
    <t>AP5M1</t>
  </si>
  <si>
    <t>ENSG00000117399</t>
  </si>
  <si>
    <t>CDC20</t>
  </si>
  <si>
    <t>ENSG00000138735</t>
  </si>
  <si>
    <t>PDE5A</t>
  </si>
  <si>
    <t>ENSG00000196345</t>
  </si>
  <si>
    <t>ZKSCAN7</t>
  </si>
  <si>
    <t>ENSG00000120253</t>
  </si>
  <si>
    <t>NUP43</t>
  </si>
  <si>
    <t>ENSG00000089775</t>
  </si>
  <si>
    <t>ZBTB25</t>
  </si>
  <si>
    <t>ENSG00000130559</t>
  </si>
  <si>
    <t>CAMSAP1</t>
  </si>
  <si>
    <t>ENSG00000107625</t>
  </si>
  <si>
    <t>DDX50</t>
  </si>
  <si>
    <t>ENSG00000104341</t>
  </si>
  <si>
    <t>LAPTM4B</t>
  </si>
  <si>
    <t>ENSG00000102580</t>
  </si>
  <si>
    <t>DNAJC3</t>
  </si>
  <si>
    <t>ENSG00000119231</t>
  </si>
  <si>
    <t>SENP5</t>
  </si>
  <si>
    <t>ENSG00000232671</t>
  </si>
  <si>
    <t>RP11-126K1.2</t>
  </si>
  <si>
    <t>ENSG00000198408</t>
  </si>
  <si>
    <t>MGEA5</t>
  </si>
  <si>
    <t>ENSG00000220201</t>
  </si>
  <si>
    <t>ZGLP1</t>
  </si>
  <si>
    <t>ENSG00000131979</t>
  </si>
  <si>
    <t>GCH1</t>
  </si>
  <si>
    <t>ENSG00000169136</t>
  </si>
  <si>
    <t>ATF5</t>
  </si>
  <si>
    <t>ENSG00000184497</t>
  </si>
  <si>
    <t>TMEM255B</t>
  </si>
  <si>
    <t>ENSG00000198718</t>
  </si>
  <si>
    <t>FAM179B</t>
  </si>
  <si>
    <t>ENSG00000115364</t>
  </si>
  <si>
    <t>MRPL19</t>
  </si>
  <si>
    <t>ENSG00000147454</t>
  </si>
  <si>
    <t>SLC25A37</t>
  </si>
  <si>
    <t>ENSG00000188938</t>
  </si>
  <si>
    <t>FAM120AOS</t>
  </si>
  <si>
    <t>ENSG00000147813</t>
  </si>
  <si>
    <t>NAPRT1</t>
  </si>
  <si>
    <t>ENSG00000019169</t>
  </si>
  <si>
    <t>MARCO</t>
  </si>
  <si>
    <t>ENSG00000104064</t>
  </si>
  <si>
    <t>GABPB1</t>
  </si>
  <si>
    <t>ENSG00000082641</t>
  </si>
  <si>
    <t>NFE2L1</t>
  </si>
  <si>
    <t>ENSG00000163528</t>
  </si>
  <si>
    <t>CHCHD4</t>
  </si>
  <si>
    <t>ENSG00000118655</t>
  </si>
  <si>
    <t>DCLRE1B</t>
  </si>
  <si>
    <t>ENSG00000165490</t>
  </si>
  <si>
    <t>C11orf82</t>
  </si>
  <si>
    <t>ENSG00000204149</t>
  </si>
  <si>
    <t>AGAP6</t>
  </si>
  <si>
    <t>ENSG00000196110</t>
  </si>
  <si>
    <t>ZNF699</t>
  </si>
  <si>
    <t>ENSG00000075413</t>
  </si>
  <si>
    <t>MARK3</t>
  </si>
  <si>
    <t>ENSG00000148288</t>
  </si>
  <si>
    <t>GBGT1</t>
  </si>
  <si>
    <t>ENSG00000129282</t>
  </si>
  <si>
    <t>MRM1</t>
  </si>
  <si>
    <t>ENSG00000062582</t>
  </si>
  <si>
    <t>MRPS24</t>
  </si>
  <si>
    <t>ENSG00000071564</t>
  </si>
  <si>
    <t>TCF3</t>
  </si>
  <si>
    <t>ENSG00000156642</t>
  </si>
  <si>
    <t>NPTN</t>
  </si>
  <si>
    <t>ENSG00000204977</t>
  </si>
  <si>
    <t>TRIM13</t>
  </si>
  <si>
    <t>ENSG00000131408</t>
  </si>
  <si>
    <t>NR1H2</t>
  </si>
  <si>
    <t>ENSG00000087470</t>
  </si>
  <si>
    <t>DNM1L</t>
  </si>
  <si>
    <t>ENSG00000267368</t>
  </si>
  <si>
    <t>UPK3BL</t>
  </si>
  <si>
    <t>ENSG00000085276</t>
  </si>
  <si>
    <t>MECOM</t>
  </si>
  <si>
    <t>ENSG00000108381</t>
  </si>
  <si>
    <t>ASPA</t>
  </si>
  <si>
    <t>ENSG00000127663</t>
  </si>
  <si>
    <t>KDM4B</t>
  </si>
  <si>
    <t>ENSG00000130489</t>
  </si>
  <si>
    <t>SCO2</t>
  </si>
  <si>
    <t>ENSG00000213199</t>
  </si>
  <si>
    <t>ASIC3</t>
  </si>
  <si>
    <t>ENSG00000180921</t>
  </si>
  <si>
    <t>FAM83H</t>
  </si>
  <si>
    <t>ENSG00000164684</t>
  </si>
  <si>
    <t>ZNF704</t>
  </si>
  <si>
    <t>ENSG00000171700</t>
  </si>
  <si>
    <t>RGS19</t>
  </si>
  <si>
    <t>ENSG00000115661</t>
  </si>
  <si>
    <t>STK16</t>
  </si>
  <si>
    <t>ENSG00000132623</t>
  </si>
  <si>
    <t>ANKEF1</t>
  </si>
  <si>
    <t>ENSG00000111237</t>
  </si>
  <si>
    <t>VPS29</t>
  </si>
  <si>
    <t>ENSG00000164776</t>
  </si>
  <si>
    <t>PHKG1</t>
  </si>
  <si>
    <t>ENSG00000149218</t>
  </si>
  <si>
    <t>ENDOD1</t>
  </si>
  <si>
    <t>ENSG00000060138</t>
  </si>
  <si>
    <t>YBX3</t>
  </si>
  <si>
    <t>ENSG00000136167</t>
  </si>
  <si>
    <t>LCP1</t>
  </si>
  <si>
    <t>ENSG00000198959</t>
  </si>
  <si>
    <t>TGM2</t>
  </si>
  <si>
    <t>ENSG00000000971</t>
  </si>
  <si>
    <t>CFH</t>
  </si>
  <si>
    <t>ENSG00000163389</t>
  </si>
  <si>
    <t>POGLUT1</t>
  </si>
  <si>
    <t>ENSG00000165392</t>
  </si>
  <si>
    <t>WRN</t>
  </si>
  <si>
    <t>ENSG00000188641</t>
  </si>
  <si>
    <t>DPYD</t>
  </si>
  <si>
    <t>ENSG00000114790</t>
  </si>
  <si>
    <t>ARHGEF26</t>
  </si>
  <si>
    <t>ENSG00000087903</t>
  </si>
  <si>
    <t>RFX2</t>
  </si>
  <si>
    <t>ENSG00000148337</t>
  </si>
  <si>
    <t>CIZ1</t>
  </si>
  <si>
    <t>ENSG00000101407</t>
  </si>
  <si>
    <t>TTI1</t>
  </si>
  <si>
    <t>ENSG00000068885</t>
  </si>
  <si>
    <t>IFT80</t>
  </si>
  <si>
    <t>ENSG00000115825</t>
  </si>
  <si>
    <t>PRKD3</t>
  </si>
  <si>
    <t>ENSG00000109685</t>
  </si>
  <si>
    <t>WHSC1</t>
  </si>
  <si>
    <t>ENSG00000154727</t>
  </si>
  <si>
    <t>GABPA</t>
  </si>
  <si>
    <t>ENSG00000059145</t>
  </si>
  <si>
    <t>UNKL</t>
  </si>
  <si>
    <t>ENSG00000145214</t>
  </si>
  <si>
    <t>DGKQ</t>
  </si>
  <si>
    <t>ENSG00000166261</t>
  </si>
  <si>
    <t>ZNF202</t>
  </si>
  <si>
    <t>ENSG00000136869</t>
  </si>
  <si>
    <t>TLR4</t>
  </si>
  <si>
    <t>ENSG00000188659</t>
  </si>
  <si>
    <t>FAM154B</t>
  </si>
  <si>
    <t>ENSG00000137449</t>
  </si>
  <si>
    <t>CPEB2</t>
  </si>
  <si>
    <t>ENSG00000154864</t>
  </si>
  <si>
    <t>PIEZO2</t>
  </si>
  <si>
    <t>ENSG00000104213</t>
  </si>
  <si>
    <t>PDGFRL</t>
  </si>
  <si>
    <t>ENSG00000127415</t>
  </si>
  <si>
    <t>IDUA</t>
  </si>
  <si>
    <t>ENSG00000139117</t>
  </si>
  <si>
    <t>CPNE8</t>
  </si>
  <si>
    <t>ENSG00000170577</t>
  </si>
  <si>
    <t>SIX2</t>
  </si>
  <si>
    <t>ENSG00000130303</t>
  </si>
  <si>
    <t>BST2</t>
  </si>
  <si>
    <t>ENSG00000213923</t>
  </si>
  <si>
    <t>CSNK1E</t>
  </si>
  <si>
    <t>ENSG00000185896</t>
  </si>
  <si>
    <t>LAMP1</t>
  </si>
  <si>
    <t>ENSG00000178952</t>
  </si>
  <si>
    <t>TUFM</t>
  </si>
  <si>
    <t>ENSG00000114331</t>
  </si>
  <si>
    <t>ACAP2</t>
  </si>
  <si>
    <t>ENSG00000114742</t>
  </si>
  <si>
    <t>WDR48</t>
  </si>
  <si>
    <t>ENSG00000150712</t>
  </si>
  <si>
    <t>MTMR12</t>
  </si>
  <si>
    <t>ENSG00000180694</t>
  </si>
  <si>
    <t>TMEM64</t>
  </si>
  <si>
    <t>ENSG00000109654</t>
  </si>
  <si>
    <t>TRIM2</t>
  </si>
  <si>
    <t>ENSG00000064042</t>
  </si>
  <si>
    <t>LIMCH1</t>
  </si>
  <si>
    <t>ENSG00000126456</t>
  </si>
  <si>
    <t>IRF3</t>
  </si>
  <si>
    <t>ENSG00000171307</t>
  </si>
  <si>
    <t>ZDHHC16</t>
  </si>
  <si>
    <t>ENSG00000171421</t>
  </si>
  <si>
    <t>MRPL36</t>
  </si>
  <si>
    <t>ENSG00000132356</t>
  </si>
  <si>
    <t>PRKAA1</t>
  </si>
  <si>
    <t>ENSG00000136936</t>
  </si>
  <si>
    <t>XPA</t>
  </si>
  <si>
    <t>ENSG00000164078</t>
  </si>
  <si>
    <t>MST1R</t>
  </si>
  <si>
    <t>ENSG00000182578</t>
  </si>
  <si>
    <t>CSF1R</t>
  </si>
  <si>
    <t>ENSG00000198131</t>
  </si>
  <si>
    <t>ZNF544</t>
  </si>
  <si>
    <t>ENSG00000188038</t>
  </si>
  <si>
    <t>NRN1L</t>
  </si>
  <si>
    <t>ENSG00000197927</t>
  </si>
  <si>
    <t>C2orf27A</t>
  </si>
  <si>
    <t>ENSG00000187801</t>
  </si>
  <si>
    <t>ZFP69B</t>
  </si>
  <si>
    <t>ENSG00000152454</t>
  </si>
  <si>
    <t>ZNF256</t>
  </si>
  <si>
    <t>ENSG00000120158</t>
  </si>
  <si>
    <t>RCL1</t>
  </si>
  <si>
    <t>ENSG00000115561</t>
  </si>
  <si>
    <t>CHMP3</t>
  </si>
  <si>
    <t>ENSG00000180626</t>
  </si>
  <si>
    <t>ZNF594</t>
  </si>
  <si>
    <t>ENSG00000157927</t>
  </si>
  <si>
    <t>RADIL</t>
  </si>
  <si>
    <t>ENSG00000178409</t>
  </si>
  <si>
    <t>BEND3</t>
  </si>
  <si>
    <t>ENSG00000072694</t>
  </si>
  <si>
    <t>FCGR2B</t>
  </si>
  <si>
    <t>ENSG00000242498</t>
  </si>
  <si>
    <t>C15orf38</t>
  </si>
  <si>
    <t>ENSG00000253626</t>
  </si>
  <si>
    <t>EIF5AL1</t>
  </si>
  <si>
    <t>ENSG00000095303</t>
  </si>
  <si>
    <t>PTGS1</t>
  </si>
  <si>
    <t>ENSG00000109686</t>
  </si>
  <si>
    <t>SH3D19</t>
  </si>
  <si>
    <t>ENSG00000182489</t>
  </si>
  <si>
    <t>XKRX</t>
  </si>
  <si>
    <t>ENSG00000136280</t>
  </si>
  <si>
    <t>CCM2</t>
  </si>
  <si>
    <t>ENSG00000127527</t>
  </si>
  <si>
    <t>EPS15L1</t>
  </si>
  <si>
    <t>ENSG00000075624</t>
  </si>
  <si>
    <t>ACTB</t>
  </si>
  <si>
    <t>ENSG00000145107</t>
  </si>
  <si>
    <t>TM4SF19</t>
  </si>
  <si>
    <t>ENSG00000162069</t>
  </si>
  <si>
    <t>CCDC64B</t>
  </si>
  <si>
    <t>ENSG00000196368</t>
  </si>
  <si>
    <t>NUDT11</t>
  </si>
  <si>
    <t>ENSG00000112033</t>
  </si>
  <si>
    <t>PPARD</t>
  </si>
  <si>
    <t>ENSG00000170837</t>
  </si>
  <si>
    <t>GPR27</t>
  </si>
  <si>
    <t>ENSG00000061656</t>
  </si>
  <si>
    <t>SPAG4</t>
  </si>
  <si>
    <t>ENSG00000135334</t>
  </si>
  <si>
    <t>AKIRIN2</t>
  </si>
  <si>
    <t>ENSG00000171345</t>
  </si>
  <si>
    <t>KRT19</t>
  </si>
  <si>
    <t>ENSG00000116791</t>
  </si>
  <si>
    <t>CRYZ</t>
  </si>
  <si>
    <t>ENSG00000130544</t>
  </si>
  <si>
    <t>ZNF557</t>
  </si>
  <si>
    <t>ENSG00000177352</t>
  </si>
  <si>
    <t>CCDC71</t>
  </si>
  <si>
    <t>ENSG00000205544</t>
  </si>
  <si>
    <t>TMEM256</t>
  </si>
  <si>
    <t>ENSG00000105131</t>
  </si>
  <si>
    <t>EPHX3</t>
  </si>
  <si>
    <t>ENSG00000004534</t>
  </si>
  <si>
    <t>RBM6</t>
  </si>
  <si>
    <t>ENSG00000163832</t>
  </si>
  <si>
    <t>ELP6</t>
  </si>
  <si>
    <t>ENSG00000137462</t>
  </si>
  <si>
    <t>TLR2</t>
  </si>
  <si>
    <t>ENSG00000112941</t>
  </si>
  <si>
    <t>PAPD7</t>
  </si>
  <si>
    <t>ENSG00000138182</t>
  </si>
  <si>
    <t>KIF20B</t>
  </si>
  <si>
    <t>ENSG00000167323</t>
  </si>
  <si>
    <t>STIM1</t>
  </si>
  <si>
    <t>ENSG00000077458</t>
  </si>
  <si>
    <t>FAM76B</t>
  </si>
  <si>
    <t>ENSG00000140563</t>
  </si>
  <si>
    <t>MCTP2</t>
  </si>
  <si>
    <t>ENSG00000167207</t>
  </si>
  <si>
    <t>NOD2</t>
  </si>
  <si>
    <t>ENSG00000155093</t>
  </si>
  <si>
    <t>PTPRN2</t>
  </si>
  <si>
    <t>ENSG00000125462</t>
  </si>
  <si>
    <t>C1orf61</t>
  </si>
  <si>
    <t>ENSG00000131023</t>
  </si>
  <si>
    <t>LATS1</t>
  </si>
  <si>
    <t>ENSG00000123159</t>
  </si>
  <si>
    <t>GIPC1</t>
  </si>
  <si>
    <t>ENSG00000171848</t>
  </si>
  <si>
    <t>RRM2</t>
  </si>
  <si>
    <t>ENSG00000147889</t>
  </si>
  <si>
    <t>CDKN2A</t>
  </si>
  <si>
    <t>ENSG00000116473</t>
  </si>
  <si>
    <t>RAP1A</t>
  </si>
  <si>
    <t>ENSG00000180228</t>
  </si>
  <si>
    <t>PRKRA</t>
  </si>
  <si>
    <t>ENSG00000138663</t>
  </si>
  <si>
    <t>COPS4</t>
  </si>
  <si>
    <t>ENSG00000157734</t>
  </si>
  <si>
    <t>SNX22</t>
  </si>
  <si>
    <t>ENSG00000137177</t>
  </si>
  <si>
    <t>KIF13A</t>
  </si>
  <si>
    <t>ENSG00000128626</t>
  </si>
  <si>
    <t>MRPS12</t>
  </si>
  <si>
    <t>ENSG00000047230</t>
  </si>
  <si>
    <t>CTPS2</t>
  </si>
  <si>
    <t>ENSG00000111859</t>
  </si>
  <si>
    <t>NEDD9</t>
  </si>
  <si>
    <t>ENSG00000087586</t>
  </si>
  <si>
    <t>AURKA</t>
  </si>
  <si>
    <t>ENSG00000133884</t>
  </si>
  <si>
    <t>DPF2</t>
  </si>
  <si>
    <t>ENSG00000198812</t>
  </si>
  <si>
    <t>LRRC10</t>
  </si>
  <si>
    <t>ENSG00000188368</t>
  </si>
  <si>
    <t>PRR19</t>
  </si>
  <si>
    <t>ENSG00000177380</t>
  </si>
  <si>
    <t>PPFIA3</t>
  </si>
  <si>
    <t>ENSG00000153250</t>
  </si>
  <si>
    <t>RBMS1</t>
  </si>
  <si>
    <t>ENSG00000185909</t>
  </si>
  <si>
    <t>KLHDC8B</t>
  </si>
  <si>
    <t>ENSG00000100162</t>
  </si>
  <si>
    <t>CENPM</t>
  </si>
  <si>
    <t>ENSG00000196652</t>
  </si>
  <si>
    <t>ZKSCAN5</t>
  </si>
  <si>
    <t>ENSG00000174943</t>
  </si>
  <si>
    <t>KCTD13</t>
  </si>
  <si>
    <t>ENSG00000089248</t>
  </si>
  <si>
    <t>ERP29</t>
  </si>
  <si>
    <t>ENSG00000165457</t>
  </si>
  <si>
    <t>FOLR2</t>
  </si>
  <si>
    <t>ENSG00000205664</t>
  </si>
  <si>
    <t>RP11-706O15.1</t>
  </si>
  <si>
    <t>ENSG00000123143</t>
  </si>
  <si>
    <t>PKN1</t>
  </si>
  <si>
    <t>ENSG00000131013</t>
  </si>
  <si>
    <t>PPIL4</t>
  </si>
  <si>
    <t>ENSG00000174586</t>
  </si>
  <si>
    <t>ZNF497</t>
  </si>
  <si>
    <t>ENSG00000172613</t>
  </si>
  <si>
    <t>RAD9A</t>
  </si>
  <si>
    <t>ENSG00000157224</t>
  </si>
  <si>
    <t>CLDN12</t>
  </si>
  <si>
    <t>ENSG00000181790</t>
  </si>
  <si>
    <t>BAI1</t>
  </si>
  <si>
    <t>ENSG00000179241</t>
  </si>
  <si>
    <t>LDLRAD3</t>
  </si>
  <si>
    <t>ENSG00000148411</t>
  </si>
  <si>
    <t>NACC2</t>
  </si>
  <si>
    <t>ENSG00000102962</t>
  </si>
  <si>
    <t>CCL22</t>
  </si>
  <si>
    <t>ENSG00000142609</t>
  </si>
  <si>
    <t>C1orf222</t>
  </si>
  <si>
    <t>ENSG00000124491</t>
  </si>
  <si>
    <t>F13A1</t>
  </si>
  <si>
    <t>ENSG00000176845</t>
  </si>
  <si>
    <t>METRNL</t>
  </si>
  <si>
    <t>ENSG00000147010</t>
  </si>
  <si>
    <t>SH3KBP1</t>
  </si>
  <si>
    <t>ENSG00000132912</t>
  </si>
  <si>
    <t>DCTN4</t>
  </si>
  <si>
    <t>ENSG00000178814</t>
  </si>
  <si>
    <t>OPLAH</t>
  </si>
  <si>
    <t>ENSG00000185499</t>
  </si>
  <si>
    <t>MUC1</t>
  </si>
  <si>
    <t>ENSG00000155906</t>
  </si>
  <si>
    <t>RMND1</t>
  </si>
  <si>
    <t>ENSG00000142627</t>
  </si>
  <si>
    <t>EPHA2</t>
  </si>
  <si>
    <t>ENSG00000132334</t>
  </si>
  <si>
    <t>PTPRE</t>
  </si>
  <si>
    <t>ENSG00000174292</t>
  </si>
  <si>
    <t>TNK1</t>
  </si>
  <si>
    <t>ENSG00000177963</t>
  </si>
  <si>
    <t>RIC8A</t>
  </si>
  <si>
    <t>ENSG00000100412</t>
  </si>
  <si>
    <t>ACO2</t>
  </si>
  <si>
    <t>ENSG00000153975</t>
  </si>
  <si>
    <t>ZUFSP</t>
  </si>
  <si>
    <t>ENSG00000066027</t>
  </si>
  <si>
    <t>PPP2R5A</t>
  </si>
  <si>
    <t>ENSG00000028277</t>
  </si>
  <si>
    <t>POU2F2</t>
  </si>
  <si>
    <t>ENSG00000104290</t>
  </si>
  <si>
    <t>FZD3</t>
  </si>
  <si>
    <t>ENSG00000169951</t>
  </si>
  <si>
    <t>ZNF764</t>
  </si>
  <si>
    <t>ENSG00000170260</t>
  </si>
  <si>
    <t>ZNF212</t>
  </si>
  <si>
    <t>ENSG00000102900</t>
  </si>
  <si>
    <t>NUP93</t>
  </si>
  <si>
    <t>ENSG00000167747</t>
  </si>
  <si>
    <t>C19orf48</t>
  </si>
  <si>
    <t>ENSG00000004139</t>
  </si>
  <si>
    <t>SARM1</t>
  </si>
  <si>
    <t>ENSG00000198846</t>
  </si>
  <si>
    <t>TOX</t>
  </si>
  <si>
    <t>ENSG00000164068</t>
  </si>
  <si>
    <t>RNF123</t>
  </si>
  <si>
    <t>ENSG00000182217</t>
  </si>
  <si>
    <t>HIST2H4B</t>
  </si>
  <si>
    <t>ENSG00000100379</t>
  </si>
  <si>
    <t>KCTD17</t>
  </si>
  <si>
    <t>ENSG00000197157</t>
  </si>
  <si>
    <t>SND1</t>
  </si>
  <si>
    <t>ENSG00000140104</t>
  </si>
  <si>
    <t>C14orf79</t>
  </si>
  <si>
    <t>ENSG00000051341</t>
  </si>
  <si>
    <t>POLQ</t>
  </si>
  <si>
    <t>ENSG00000122862</t>
  </si>
  <si>
    <t>SRGN</t>
  </si>
  <si>
    <t>ENSG00000143384</t>
  </si>
  <si>
    <t>MCL1</t>
  </si>
  <si>
    <t>ENSG00000134330</t>
  </si>
  <si>
    <t>IAH1</t>
  </si>
  <si>
    <t>ENSG00000198121</t>
  </si>
  <si>
    <t>LPAR1</t>
  </si>
  <si>
    <t>ENSG00000147862</t>
  </si>
  <si>
    <t>NFIB</t>
  </si>
  <si>
    <t>ENSG00000103187</t>
  </si>
  <si>
    <t>COTL1</t>
  </si>
  <si>
    <t>ENSG00000133640</t>
  </si>
  <si>
    <t>LRRIQ1</t>
  </si>
  <si>
    <t>ENSG00000120685</t>
  </si>
  <si>
    <t>PROSER1</t>
  </si>
  <si>
    <t>ENSG00000198722</t>
  </si>
  <si>
    <t>UNC13B</t>
  </si>
  <si>
    <t>ENSG00000151651</t>
  </si>
  <si>
    <t>ADAM8</t>
  </si>
  <si>
    <t>ENSG00000146757</t>
  </si>
  <si>
    <t>ZNF92</t>
  </si>
  <si>
    <t>ENSG00000182004</t>
  </si>
  <si>
    <t>SNRPE</t>
  </si>
  <si>
    <t>ENSG00000179943</t>
  </si>
  <si>
    <t>FIZ1</t>
  </si>
  <si>
    <t>ENSG00000027847</t>
  </si>
  <si>
    <t>B4GALT7</t>
  </si>
  <si>
    <t>ENSG00000075275</t>
  </si>
  <si>
    <t>CELSR1</t>
  </si>
  <si>
    <t>ENSG00000131116</t>
  </si>
  <si>
    <t>ZNF428</t>
  </si>
  <si>
    <t>ENSG00000177383</t>
  </si>
  <si>
    <t>MAGEF1</t>
  </si>
  <si>
    <t>ENSG00000111860</t>
  </si>
  <si>
    <t>CEP85L</t>
  </si>
  <si>
    <t>ENSG00000143390</t>
  </si>
  <si>
    <t>RFX5</t>
  </si>
  <si>
    <t>ENSG00000127993</t>
  </si>
  <si>
    <t>RBM48</t>
  </si>
  <si>
    <t>ENSG00000117069</t>
  </si>
  <si>
    <t>ST6GALNAC5</t>
  </si>
  <si>
    <t>ENSG00000115380</t>
  </si>
  <si>
    <t>EFEMP1</t>
  </si>
  <si>
    <t>ENSG00000176396</t>
  </si>
  <si>
    <t>EID2</t>
  </si>
  <si>
    <t>ENSG00000100038</t>
  </si>
  <si>
    <t>TOP3B</t>
  </si>
  <si>
    <t>ENSG00000177311</t>
  </si>
  <si>
    <t>ZBTB38</t>
  </si>
  <si>
    <t>ENSG00000196642</t>
  </si>
  <si>
    <t>RABL6</t>
  </si>
  <si>
    <t>ENSG00000131508</t>
  </si>
  <si>
    <t>UBE2D2</t>
  </si>
  <si>
    <t>ENSG00000173226</t>
  </si>
  <si>
    <t>IQCB1</t>
  </si>
  <si>
    <t>ENSG00000139178</t>
  </si>
  <si>
    <t>C1RL</t>
  </si>
  <si>
    <t>ENSG00000163638</t>
  </si>
  <si>
    <t>ADAMTS9</t>
  </si>
  <si>
    <t>ENSG00000087274</t>
  </si>
  <si>
    <t>ADD1</t>
  </si>
  <si>
    <t>ENSG00000167371</t>
  </si>
  <si>
    <t>PRRT2</t>
  </si>
  <si>
    <t>ENSG00000175283</t>
  </si>
  <si>
    <t>DOLK</t>
  </si>
  <si>
    <t>ENSG00000012211</t>
  </si>
  <si>
    <t>PRICKLE3</t>
  </si>
  <si>
    <t>ENSG00000027697</t>
  </si>
  <si>
    <t>IFNGR1</t>
  </si>
  <si>
    <t>ENSG00000101294</t>
  </si>
  <si>
    <t>HM13</t>
  </si>
  <si>
    <t>ENSG00000128165</t>
  </si>
  <si>
    <t>ADM2</t>
  </si>
  <si>
    <t>ENSG00000150457</t>
  </si>
  <si>
    <t>LATS2</t>
  </si>
  <si>
    <t>ENSG00000154079</t>
  </si>
  <si>
    <t>C6orf57</t>
  </si>
  <si>
    <t>ENSG00000204859</t>
  </si>
  <si>
    <t>ZBTB48</t>
  </si>
  <si>
    <t>ENSG00000205710</t>
  </si>
  <si>
    <t>C17orf107</t>
  </si>
  <si>
    <t>ENSG00000166189</t>
  </si>
  <si>
    <t>HPS6</t>
  </si>
  <si>
    <t>ENSG00000011143</t>
  </si>
  <si>
    <t>MKS1</t>
  </si>
  <si>
    <t>ENSG00000154822</t>
  </si>
  <si>
    <t>PLCL2</t>
  </si>
  <si>
    <t>ENSG00000249992</t>
  </si>
  <si>
    <t>TMEM158</t>
  </si>
  <si>
    <t>ENSG00000075914</t>
  </si>
  <si>
    <t>EXOSC7</t>
  </si>
  <si>
    <t>ENSG00000162298</t>
  </si>
  <si>
    <t>SYVN1</t>
  </si>
  <si>
    <t>ENSG00000153774</t>
  </si>
  <si>
    <t>CFDP1</t>
  </si>
  <si>
    <t>ENSG00000124702</t>
  </si>
  <si>
    <t>KLHDC3</t>
  </si>
  <si>
    <t>ENSG00000135847</t>
  </si>
  <si>
    <t>ACBD6</t>
  </si>
  <si>
    <t>ENSG00000005249</t>
  </si>
  <si>
    <t>PRKAR2B</t>
  </si>
  <si>
    <t>ENSG00000165060</t>
  </si>
  <si>
    <t>FXN</t>
  </si>
  <si>
    <t>ENSG00000197746</t>
  </si>
  <si>
    <t>PSAP</t>
  </si>
  <si>
    <t>ENSG00000183020</t>
  </si>
  <si>
    <t>AP2A2</t>
  </si>
  <si>
    <t>ENSG00000268211</t>
  </si>
  <si>
    <t>AL359091.2</t>
  </si>
  <si>
    <t>ENSG00000105127</t>
  </si>
  <si>
    <t>AKAP8</t>
  </si>
  <si>
    <t>ENSG00000187531</t>
  </si>
  <si>
    <t>SIRT7</t>
  </si>
  <si>
    <t>ENSG00000183864</t>
  </si>
  <si>
    <t>TOB2</t>
  </si>
  <si>
    <t>ENSG00000164465</t>
  </si>
  <si>
    <t>DCBLD1</t>
  </si>
  <si>
    <t>ENSG00000162526</t>
  </si>
  <si>
    <t>TSSK3</t>
  </si>
  <si>
    <t>ENSG00000159082</t>
  </si>
  <si>
    <t>SYNJ1</t>
  </si>
  <si>
    <t>ENSG00000105963</t>
  </si>
  <si>
    <t>ADAP1</t>
  </si>
  <si>
    <t>ENSG00000100503</t>
  </si>
  <si>
    <t>NIN</t>
  </si>
  <si>
    <t>ENSG00000117500</t>
  </si>
  <si>
    <t>TMED5</t>
  </si>
  <si>
    <t>ENSG00000250506</t>
  </si>
  <si>
    <t>CDK3</t>
  </si>
  <si>
    <t>ENSG00000008128</t>
  </si>
  <si>
    <t>CDK11A</t>
  </si>
  <si>
    <t>ENSG00000145012</t>
  </si>
  <si>
    <t>LPP</t>
  </si>
  <si>
    <t>ENSG00000104856</t>
  </si>
  <si>
    <t>RELB</t>
  </si>
  <si>
    <t>ENSG00000114270</t>
  </si>
  <si>
    <t>COL7A1</t>
  </si>
  <si>
    <t>ENSG00000132256</t>
  </si>
  <si>
    <t>TRIM5</t>
  </si>
  <si>
    <t>ENSG00000197753</t>
  </si>
  <si>
    <t>LHFPL5</t>
  </si>
  <si>
    <t>ENSG00000130561</t>
  </si>
  <si>
    <t>SAG</t>
  </si>
  <si>
    <t>ENSG00000140948</t>
  </si>
  <si>
    <t>ZCCHC14</t>
  </si>
  <si>
    <t>ENSG00000112276</t>
  </si>
  <si>
    <t>BVES</t>
  </si>
  <si>
    <t>ENSG00000135736</t>
  </si>
  <si>
    <t>CCDC102A</t>
  </si>
  <si>
    <t>ENSG00000114861</t>
  </si>
  <si>
    <t>FOXP1</t>
  </si>
  <si>
    <t>ENSG00000197045</t>
  </si>
  <si>
    <t>GMFB</t>
  </si>
  <si>
    <t>ENSG00000111144</t>
  </si>
  <si>
    <t>LTA4H</t>
  </si>
  <si>
    <t>ENSG00000196407</t>
  </si>
  <si>
    <t>THEM5</t>
  </si>
  <si>
    <t>ENSG00000196338</t>
  </si>
  <si>
    <t>NLGN3</t>
  </si>
  <si>
    <t>ENSG00000012779</t>
  </si>
  <si>
    <t>ALOX5</t>
  </si>
  <si>
    <t>ENSG00000102780</t>
  </si>
  <si>
    <t>DGKH</t>
  </si>
  <si>
    <t>ENSG00000099783</t>
  </si>
  <si>
    <t>HNRNPM</t>
  </si>
  <si>
    <t>ENSG00000107362</t>
  </si>
  <si>
    <t>ABHD17B</t>
  </si>
  <si>
    <t>ENSG00000153561</t>
  </si>
  <si>
    <t>RMND5A</t>
  </si>
  <si>
    <t>ENSG00000177045</t>
  </si>
  <si>
    <t>SIX5</t>
  </si>
  <si>
    <t>ENSG00000165704</t>
  </si>
  <si>
    <t>HPRT1</t>
  </si>
  <si>
    <t>ENSG00000170606</t>
  </si>
  <si>
    <t>HSPA4</t>
  </si>
  <si>
    <t>ENSG00000092094</t>
  </si>
  <si>
    <t>OSGEP</t>
  </si>
  <si>
    <t>ENSG00000213015</t>
  </si>
  <si>
    <t>ZNF580</t>
  </si>
  <si>
    <t>ENSG00000203485</t>
  </si>
  <si>
    <t>INF2</t>
  </si>
  <si>
    <t>ENSG00000140299</t>
  </si>
  <si>
    <t>BNIP2</t>
  </si>
  <si>
    <t>ENSG00000131095</t>
  </si>
  <si>
    <t>GFAP</t>
  </si>
  <si>
    <t>ENSG00000165730</t>
  </si>
  <si>
    <t>STOX1</t>
  </si>
  <si>
    <t>ENSG00000078081</t>
  </si>
  <si>
    <t>LAMP3</t>
  </si>
  <si>
    <t>ENSG00000143515</t>
  </si>
  <si>
    <t>ATP8B2</t>
  </si>
  <si>
    <t>ENSG00000044115</t>
  </si>
  <si>
    <t>CTNNA1</t>
  </si>
  <si>
    <t>ENSG00000174456</t>
  </si>
  <si>
    <t>C12orf76</t>
  </si>
  <si>
    <t>ENSG00000139372</t>
  </si>
  <si>
    <t>TDG</t>
  </si>
  <si>
    <t>ENSG00000178719</t>
  </si>
  <si>
    <t>GRINA</t>
  </si>
  <si>
    <t>ENSG00000254996</t>
  </si>
  <si>
    <t>ANKHD1-EIF4EBP3</t>
  </si>
  <si>
    <t>ENSG00000179588</t>
  </si>
  <si>
    <t>ZFPM1</t>
  </si>
  <si>
    <t>ENSG00000169750</t>
  </si>
  <si>
    <t>RAC3</t>
  </si>
  <si>
    <t>ENSG00000083812</t>
  </si>
  <si>
    <t>ZNF324</t>
  </si>
  <si>
    <t>ENSG00000180543</t>
  </si>
  <si>
    <t>TSPYL5</t>
  </si>
  <si>
    <t>ENSG00000185885</t>
  </si>
  <si>
    <t>IFITM1</t>
  </si>
  <si>
    <t>ENSG00000180089</t>
  </si>
  <si>
    <t>TMEM86B</t>
  </si>
  <si>
    <t>ENSG00000185633</t>
  </si>
  <si>
    <t>NDUFA4L2</t>
  </si>
  <si>
    <t>ENSG00000206432</t>
  </si>
  <si>
    <t>TMEM200C</t>
  </si>
  <si>
    <t>ENSG00000071246</t>
  </si>
  <si>
    <t>VASH1</t>
  </si>
  <si>
    <t>ENSG00000065717</t>
  </si>
  <si>
    <t>TLE2</t>
  </si>
  <si>
    <t>ENSG00000198931</t>
  </si>
  <si>
    <t>APRT</t>
  </si>
  <si>
    <t>ENSG00000140650</t>
  </si>
  <si>
    <t>PMM2</t>
  </si>
  <si>
    <t>ENSG00000126821</t>
  </si>
  <si>
    <t>SGPP1</t>
  </si>
  <si>
    <t>ENSG00000187186</t>
  </si>
  <si>
    <t>RP11-195F19.5</t>
  </si>
  <si>
    <t>ENSG00000154678</t>
  </si>
  <si>
    <t>PDE1C</t>
  </si>
  <si>
    <t>ENSG00000110108</t>
  </si>
  <si>
    <t>TMEM109</t>
  </si>
  <si>
    <t>ENSG00000196683</t>
  </si>
  <si>
    <t>TOMM7</t>
  </si>
  <si>
    <t>ENSG00000163399</t>
  </si>
  <si>
    <t>ATP1A1</t>
  </si>
  <si>
    <t>ENSG00000099860</t>
  </si>
  <si>
    <t>GADD45B</t>
  </si>
  <si>
    <t>ENSG00000125735</t>
  </si>
  <si>
    <t>TNFSF14</t>
  </si>
  <si>
    <t>ENSG00000122966</t>
  </si>
  <si>
    <t>CIT</t>
  </si>
  <si>
    <t>ENSG00000101126</t>
  </si>
  <si>
    <t>ADNP</t>
  </si>
  <si>
    <t>ENSG00000112739</t>
  </si>
  <si>
    <t>PRPF4B</t>
  </si>
  <si>
    <t>ENSG00000117519</t>
  </si>
  <si>
    <t>CNN3</t>
  </si>
  <si>
    <t>ENSG00000158161</t>
  </si>
  <si>
    <t>EYA3</t>
  </si>
  <si>
    <t>ENSG00000204822</t>
  </si>
  <si>
    <t>MRPL53</t>
  </si>
  <si>
    <t>ENSG00000174579</t>
  </si>
  <si>
    <t>MSL2</t>
  </si>
  <si>
    <t>ENSG00000089902</t>
  </si>
  <si>
    <t>RCOR1</t>
  </si>
  <si>
    <t>ENSG00000176182</t>
  </si>
  <si>
    <t>MYPOP</t>
  </si>
  <si>
    <t>ENSG00000177570</t>
  </si>
  <si>
    <t>SAMD12</t>
  </si>
  <si>
    <t>ENSG00000219438</t>
  </si>
  <si>
    <t>FAM19A5</t>
  </si>
  <si>
    <t>ENSG00000177989</t>
  </si>
  <si>
    <t>ODF3B</t>
  </si>
  <si>
    <t>ENSG00000173391</t>
  </si>
  <si>
    <t>OLR1</t>
  </si>
  <si>
    <t>ENSG00000141543</t>
  </si>
  <si>
    <t>EIF4A3</t>
  </si>
  <si>
    <t>ENSG00000185100</t>
  </si>
  <si>
    <t>ADSSL1</t>
  </si>
  <si>
    <t>ENSG00000149927</t>
  </si>
  <si>
    <t>DOC2A</t>
  </si>
  <si>
    <t>ENSG00000105723</t>
  </si>
  <si>
    <t>GSK3A</t>
  </si>
  <si>
    <t>ENSG00000167595</t>
  </si>
  <si>
    <t>C19orf55</t>
  </si>
  <si>
    <t>ENSG00000138081</t>
  </si>
  <si>
    <t>FBXO11</t>
  </si>
  <si>
    <t>ENSG00000215912</t>
  </si>
  <si>
    <t>TTC34</t>
  </si>
  <si>
    <t>ENSG00000011478</t>
  </si>
  <si>
    <t>QPCTL</t>
  </si>
  <si>
    <t>ENSG00000143748</t>
  </si>
  <si>
    <t>NVL</t>
  </si>
  <si>
    <t>ENSG00000188033</t>
  </si>
  <si>
    <t>ZNF490</t>
  </si>
  <si>
    <t>ENSG00000128342</t>
  </si>
  <si>
    <t>LIF</t>
  </si>
  <si>
    <t>ENSG00000198315</t>
  </si>
  <si>
    <t>ZKSCAN8</t>
  </si>
  <si>
    <t>ENSG00000175711</t>
  </si>
  <si>
    <t>B3GNTL1</t>
  </si>
  <si>
    <t>ENSG00000149201</t>
  </si>
  <si>
    <t>CCDC81</t>
  </si>
  <si>
    <t>ENSG00000176087</t>
  </si>
  <si>
    <t>SLC35A4</t>
  </si>
  <si>
    <t>ENSG00000143224</t>
  </si>
  <si>
    <t>PPOX</t>
  </si>
  <si>
    <t>ENSG00000132122</t>
  </si>
  <si>
    <t>SPATA6</t>
  </si>
  <si>
    <t>ENSG00000169490</t>
  </si>
  <si>
    <t>TM2D2</t>
  </si>
  <si>
    <t>ENSG00000147853</t>
  </si>
  <si>
    <t>AK3</t>
  </si>
  <si>
    <t>ENSG00000135913</t>
  </si>
  <si>
    <t>USP37</t>
  </si>
  <si>
    <t>ENSG00000070476</t>
  </si>
  <si>
    <t>ZXDC</t>
  </si>
  <si>
    <t>ENSG00000081760</t>
  </si>
  <si>
    <t>AACS</t>
  </si>
  <si>
    <t>ENSG00000100519</t>
  </si>
  <si>
    <t>PSMC6</t>
  </si>
  <si>
    <t>ENSG00000137825</t>
  </si>
  <si>
    <t>ITPKA</t>
  </si>
  <si>
    <t>ENSG00000135452</t>
  </si>
  <si>
    <t>TSPAN31</t>
  </si>
  <si>
    <t>ENSG00000177051</t>
  </si>
  <si>
    <t>FBXO46</t>
  </si>
  <si>
    <t>ENSG00000123444</t>
  </si>
  <si>
    <t>KBTBD4</t>
  </si>
  <si>
    <t>ENSG00000172243</t>
  </si>
  <si>
    <t>CLEC7A</t>
  </si>
  <si>
    <t>ENSG00000101365</t>
  </si>
  <si>
    <t>IDH3B</t>
  </si>
  <si>
    <t>ENSG00000138380</t>
  </si>
  <si>
    <t>CARF</t>
  </si>
  <si>
    <t>ENSG00000167703</t>
  </si>
  <si>
    <t>SLC43A2</t>
  </si>
  <si>
    <t>ENSG00000151338</t>
  </si>
  <si>
    <t>MIPOL1</t>
  </si>
  <si>
    <t>ENSG00000143294</t>
  </si>
  <si>
    <t>PRCC</t>
  </si>
  <si>
    <t>ENSG00000189298</t>
  </si>
  <si>
    <t>ZKSCAN3</t>
  </si>
  <si>
    <t>ENSG00000162522</t>
  </si>
  <si>
    <t>KIAA1522</t>
  </si>
  <si>
    <t>ENSG00000131652</t>
  </si>
  <si>
    <t>THOC6</t>
  </si>
  <si>
    <t>ENSG00000156050</t>
  </si>
  <si>
    <t>FAM161B</t>
  </si>
  <si>
    <t>ENSG00000159917</t>
  </si>
  <si>
    <t>ZNF235</t>
  </si>
  <si>
    <t>ENSG00000152433</t>
  </si>
  <si>
    <t>ZNF547</t>
  </si>
  <si>
    <t>ENSG00000104140</t>
  </si>
  <si>
    <t>RHOV</t>
  </si>
  <si>
    <t>ENSG00000058085</t>
  </si>
  <si>
    <t>LAMC2</t>
  </si>
  <si>
    <t>ENSG00000164916</t>
  </si>
  <si>
    <t>FOXK1</t>
  </si>
  <si>
    <t>ENSG00000155561</t>
  </si>
  <si>
    <t>NUP205</t>
  </si>
  <si>
    <t>ENSG00000156042</t>
  </si>
  <si>
    <t>TTC18</t>
  </si>
  <si>
    <t>ENSG00000101084</t>
  </si>
  <si>
    <t>C20orf24</t>
  </si>
  <si>
    <t>ENSG00000166126</t>
  </si>
  <si>
    <t>AMN</t>
  </si>
  <si>
    <t>ENSG00000136867</t>
  </si>
  <si>
    <t>SLC31A2</t>
  </si>
  <si>
    <t>ENSG00000067704</t>
  </si>
  <si>
    <t>IARS2</t>
  </si>
  <si>
    <t>ENSG00000139438</t>
  </si>
  <si>
    <t>FAM222A</t>
  </si>
  <si>
    <t>ENSG00000241973</t>
  </si>
  <si>
    <t>PI4KA</t>
  </si>
  <si>
    <t>ENSG00000101751</t>
  </si>
  <si>
    <t>POLI</t>
  </si>
  <si>
    <t>ENSG00000136542</t>
  </si>
  <si>
    <t>GALNT5</t>
  </si>
  <si>
    <t>ENSG00000089195</t>
  </si>
  <si>
    <t>TRMT6</t>
  </si>
  <si>
    <t>ENSG00000132669</t>
  </si>
  <si>
    <t>RIN2</t>
  </si>
  <si>
    <t>ENSG00000143549</t>
  </si>
  <si>
    <t>TPM3</t>
  </si>
  <si>
    <t>ENSG00000011009</t>
  </si>
  <si>
    <t>LYPLA2</t>
  </si>
  <si>
    <t>ENSG00000111452</t>
  </si>
  <si>
    <t>GPR133</t>
  </si>
  <si>
    <t>ENSG00000169255</t>
  </si>
  <si>
    <t>B3GALNT1</t>
  </si>
  <si>
    <t>ENSG00000134030</t>
  </si>
  <si>
    <t>CTIF</t>
  </si>
  <si>
    <t>ENSG00000181619</t>
  </si>
  <si>
    <t>GPR135</t>
  </si>
  <si>
    <t>ENSG00000241484</t>
  </si>
  <si>
    <t>ARHGAP8</t>
  </si>
  <si>
    <t>ENSG00000183569</t>
  </si>
  <si>
    <t>SERHL2</t>
  </si>
  <si>
    <t>ENSG00000243449</t>
  </si>
  <si>
    <t>C4orf48</t>
  </si>
  <si>
    <t>ENSG00000162817</t>
  </si>
  <si>
    <t>C1orf115</t>
  </si>
  <si>
    <t>ENSG00000023445</t>
  </si>
  <si>
    <t>BIRC3</t>
  </si>
  <si>
    <t>ENSG00000114859</t>
  </si>
  <si>
    <t>CLCN2</t>
  </si>
  <si>
    <t>ENSG00000166949</t>
  </si>
  <si>
    <t>SMAD3</t>
  </si>
  <si>
    <t>ENSG00000078140</t>
  </si>
  <si>
    <t>UBE2K</t>
  </si>
  <si>
    <t>ENSG00000267041</t>
  </si>
  <si>
    <t>ZNF850</t>
  </si>
  <si>
    <t>ENSG00000142599</t>
  </si>
  <si>
    <t>RERE</t>
  </si>
  <si>
    <t>ENSG00000213185</t>
  </si>
  <si>
    <t>FAM24B</t>
  </si>
  <si>
    <t>ENSG00000144580</t>
  </si>
  <si>
    <t>RQCD1</t>
  </si>
  <si>
    <t>ENSG00000197044</t>
  </si>
  <si>
    <t>ZNF441</t>
  </si>
  <si>
    <t>ENSG00000167394</t>
  </si>
  <si>
    <t>ZNF668</t>
  </si>
  <si>
    <t>ENSG00000185436</t>
  </si>
  <si>
    <t>IFNLR1</t>
  </si>
  <si>
    <t>ENSG00000128311</t>
  </si>
  <si>
    <t>TST</t>
  </si>
  <si>
    <t>ENSG00000214029</t>
  </si>
  <si>
    <t>ZNF891</t>
  </si>
  <si>
    <t>ENSG00000125089</t>
  </si>
  <si>
    <t>SH3TC1</t>
  </si>
  <si>
    <t>ENSG00000089127</t>
  </si>
  <si>
    <t>OAS1</t>
  </si>
  <si>
    <t>ENSG00000214530</t>
  </si>
  <si>
    <t>STARD10</t>
  </si>
  <si>
    <t>ENSG00000253719</t>
  </si>
  <si>
    <t>ATXN7L3B</t>
  </si>
  <si>
    <t>ENSG00000196220</t>
  </si>
  <si>
    <t>SRGAP3</t>
  </si>
  <si>
    <t>ENSG00000090060</t>
  </si>
  <si>
    <t>PAPOLA</t>
  </si>
  <si>
    <t>ENSG00000066185</t>
  </si>
  <si>
    <t>ZMYND12</t>
  </si>
  <si>
    <t>ENSG00000145016</t>
  </si>
  <si>
    <t>KIAA0226</t>
  </si>
  <si>
    <t>ENSG00000023330</t>
  </si>
  <si>
    <t>ALAS1</t>
  </si>
  <si>
    <t>ENSG00000214435</t>
  </si>
  <si>
    <t>AS3MT</t>
  </si>
  <si>
    <t>ENSG00000109065</t>
  </si>
  <si>
    <t>NAT9</t>
  </si>
  <si>
    <t>ENSG00000152465</t>
  </si>
  <si>
    <t>NMT2</t>
  </si>
  <si>
    <t>ENSG00000152439</t>
  </si>
  <si>
    <t>ZNF773</t>
  </si>
  <si>
    <t>ENSG00000242802</t>
  </si>
  <si>
    <t>AP5Z1</t>
  </si>
  <si>
    <t>ENSG00000061936</t>
  </si>
  <si>
    <t>SFSWAP</t>
  </si>
  <si>
    <t>ENSG00000181035</t>
  </si>
  <si>
    <t>SLC25A42</t>
  </si>
  <si>
    <t>ENSG00000140688</t>
  </si>
  <si>
    <t>C16orf58</t>
  </si>
  <si>
    <t>ENSG00000170310</t>
  </si>
  <si>
    <t>STX8</t>
  </si>
  <si>
    <t>ENSG00000166228</t>
  </si>
  <si>
    <t>PCBD1</t>
  </si>
  <si>
    <t>ENSG00000169221</t>
  </si>
  <si>
    <t>TBC1D10B</t>
  </si>
  <si>
    <t>ENSG00000114520</t>
  </si>
  <si>
    <t>SNX4</t>
  </si>
  <si>
    <t>ENSG00000064300</t>
  </si>
  <si>
    <t>NGFR</t>
  </si>
  <si>
    <t>ENSG00000135048</t>
  </si>
  <si>
    <t>TMEM2</t>
  </si>
  <si>
    <t>ENSG00000143457</t>
  </si>
  <si>
    <t>GOLPH3L</t>
  </si>
  <si>
    <t>ENSG00000061938</t>
  </si>
  <si>
    <t>TNK2</t>
  </si>
  <si>
    <t>ENSG00000137076</t>
  </si>
  <si>
    <t>TLN1</t>
  </si>
  <si>
    <t>ENSG00000167182</t>
  </si>
  <si>
    <t>SP2</t>
  </si>
  <si>
    <t>ENSG00000116815</t>
  </si>
  <si>
    <t>CD58</t>
  </si>
  <si>
    <t>ENSG00000071626</t>
  </si>
  <si>
    <t>DAZAP1</t>
  </si>
  <si>
    <t>ENSG00000185800</t>
  </si>
  <si>
    <t>DMWD</t>
  </si>
  <si>
    <t>ENSG00000184967</t>
  </si>
  <si>
    <t>NOC4L</t>
  </si>
  <si>
    <t>ENSG00000185024</t>
  </si>
  <si>
    <t>BRF1</t>
  </si>
  <si>
    <t>ENSG00000112576</t>
  </si>
  <si>
    <t>CCND3</t>
  </si>
  <si>
    <t>ENSG00000243649</t>
  </si>
  <si>
    <t>CFB</t>
  </si>
  <si>
    <t>ENSG00000138279</t>
  </si>
  <si>
    <t>ANXA7</t>
  </si>
  <si>
    <t>ENSG00000104774</t>
  </si>
  <si>
    <t>MAN2B1</t>
  </si>
  <si>
    <t>ENSG00000170832</t>
  </si>
  <si>
    <t>USP32</t>
  </si>
  <si>
    <t>ENSG00000172660</t>
  </si>
  <si>
    <t>TAF15</t>
  </si>
  <si>
    <t>ENSG00000160932</t>
  </si>
  <si>
    <t>LY6E</t>
  </si>
  <si>
    <t>ENSG00000145014</t>
  </si>
  <si>
    <t>TMEM44</t>
  </si>
  <si>
    <t>ENSG00000076242</t>
  </si>
  <si>
    <t>MLH1</t>
  </si>
  <si>
    <t>ENSG00000110660</t>
  </si>
  <si>
    <t>SLC35F2</t>
  </si>
  <si>
    <t>ENSG00000179456</t>
  </si>
  <si>
    <t>ZBTB18</t>
  </si>
  <si>
    <t>ENSG00000136928</t>
  </si>
  <si>
    <t>GABBR2</t>
  </si>
  <si>
    <t>ENSG00000167720</t>
  </si>
  <si>
    <t>SRR</t>
  </si>
  <si>
    <t>ENSG00000141627</t>
  </si>
  <si>
    <t>DYM</t>
  </si>
  <si>
    <t>ENSG00000047662</t>
  </si>
  <si>
    <t>FAM184B</t>
  </si>
  <si>
    <t>ENSG00000062038</t>
  </si>
  <si>
    <t>CDH3</t>
  </si>
  <si>
    <t>ENSG00000213694</t>
  </si>
  <si>
    <t>S1PR3</t>
  </si>
  <si>
    <t>ENSG00000186815</t>
  </si>
  <si>
    <t>TPCN1</t>
  </si>
  <si>
    <t>ENSG00000083290</t>
  </si>
  <si>
    <t>ULK2</t>
  </si>
  <si>
    <t>ENSG00000110079</t>
  </si>
  <si>
    <t>MS4A4A</t>
  </si>
  <si>
    <t>ENSG00000166347</t>
  </si>
  <si>
    <t>CYB5A</t>
  </si>
  <si>
    <t>ENSG00000086619</t>
  </si>
  <si>
    <t>ERO1LB</t>
  </si>
  <si>
    <t>ENSG00000145284</t>
  </si>
  <si>
    <t>SCD5</t>
  </si>
  <si>
    <t>ENSG00000103067</t>
  </si>
  <si>
    <t>ESRP2</t>
  </si>
  <si>
    <t>ENSG00000158373</t>
  </si>
  <si>
    <t>HIST1H2BD</t>
  </si>
  <si>
    <t>ENSG00000174567</t>
  </si>
  <si>
    <t>GOLT1A</t>
  </si>
  <si>
    <t>ENSG00000013016</t>
  </si>
  <si>
    <t>EHD3</t>
  </si>
  <si>
    <t>ENSG00000136699</t>
  </si>
  <si>
    <t>SMPD4</t>
  </si>
  <si>
    <t>ENSG00000110925</t>
  </si>
  <si>
    <t>CSRNP2</t>
  </si>
  <si>
    <t>ENSG00000173875</t>
  </si>
  <si>
    <t>ZNF791</t>
  </si>
  <si>
    <t>ENSG00000124713</t>
  </si>
  <si>
    <t>GNMT</t>
  </si>
  <si>
    <t>ENSG00000095485</t>
  </si>
  <si>
    <t>CWF19L1</t>
  </si>
  <si>
    <t>ENSG00000273154</t>
  </si>
  <si>
    <t>RP4-583P15.15</t>
  </si>
  <si>
    <t>ENSG00000127054</t>
  </si>
  <si>
    <t>CPSF3L</t>
  </si>
  <si>
    <t>ENSG00000127191</t>
  </si>
  <si>
    <t>TRAF2</t>
  </si>
  <si>
    <t>ENSG00000146476</t>
  </si>
  <si>
    <t>C6orf211</t>
  </si>
  <si>
    <t>ENSG00000064933</t>
  </si>
  <si>
    <t>PMS1</t>
  </si>
  <si>
    <t>ENSG00000105136</t>
  </si>
  <si>
    <t>ZNF419</t>
  </si>
  <si>
    <t>ENSG00000215014</t>
  </si>
  <si>
    <t>AL645728.1</t>
  </si>
  <si>
    <t>ENSG00000109099</t>
  </si>
  <si>
    <t>PMP22</t>
  </si>
  <si>
    <t>ENSG00000171659</t>
  </si>
  <si>
    <t>GPR34</t>
  </si>
  <si>
    <t>ENSG00000188493</t>
  </si>
  <si>
    <t>C19orf54</t>
  </si>
  <si>
    <t>ENSG00000204954</t>
  </si>
  <si>
    <t>C12orf73</t>
  </si>
  <si>
    <t>ENSG00000068912</t>
  </si>
  <si>
    <t>ERLEC1</t>
  </si>
  <si>
    <t>ENSG00000105852</t>
  </si>
  <si>
    <t>PON3</t>
  </si>
  <si>
    <t>ENSG00000113389</t>
  </si>
  <si>
    <t>NPR3</t>
  </si>
  <si>
    <t>ENSG00000163346</t>
  </si>
  <si>
    <t>PBXIP1</t>
  </si>
  <si>
    <t>ENSG00000204397</t>
  </si>
  <si>
    <t>CARD16</t>
  </si>
  <si>
    <t>ENSG00000110074</t>
  </si>
  <si>
    <t>FOXRED1</t>
  </si>
  <si>
    <t>ENSG00000198590</t>
  </si>
  <si>
    <t>C3orf35</t>
  </si>
  <si>
    <t>ENSG00000136813</t>
  </si>
  <si>
    <t>KIAA0368</t>
  </si>
  <si>
    <t>ENSG00000105641</t>
  </si>
  <si>
    <t>SLC5A5</t>
  </si>
  <si>
    <t>ENSG00000015532</t>
  </si>
  <si>
    <t>XYLT2</t>
  </si>
  <si>
    <t>ENSG00000173674</t>
  </si>
  <si>
    <t>EIF1AX</t>
  </si>
  <si>
    <t>ENSG00000063244</t>
  </si>
  <si>
    <t>U2AF2</t>
  </si>
  <si>
    <t>ENSG00000158156</t>
  </si>
  <si>
    <t>XKR8</t>
  </si>
  <si>
    <t>ENSG00000185049</t>
  </si>
  <si>
    <t>NELFA</t>
  </si>
  <si>
    <t>ENSG00000269549</t>
  </si>
  <si>
    <t>AL031663.2</t>
  </si>
  <si>
    <t>ENSG00000010017</t>
  </si>
  <si>
    <t>RANBP9</t>
  </si>
  <si>
    <t>ENSG00000164548</t>
  </si>
  <si>
    <t>TRA2A</t>
  </si>
  <si>
    <t>ENSG00000018610</t>
  </si>
  <si>
    <t>CXorf56</t>
  </si>
  <si>
    <t>ENSG00000198719</t>
  </si>
  <si>
    <t>DLL1</t>
  </si>
  <si>
    <t>ENSG00000187474</t>
  </si>
  <si>
    <t>FPR3</t>
  </si>
  <si>
    <t>ENSG00000141867</t>
  </si>
  <si>
    <t>BRD4</t>
  </si>
  <si>
    <t>ENSG00000198898</t>
  </si>
  <si>
    <t>CAPZA2</t>
  </si>
  <si>
    <t>ENSG00000221883</t>
  </si>
  <si>
    <t>ARIH2OS</t>
  </si>
  <si>
    <t>ENSG00000167508</t>
  </si>
  <si>
    <t>MVD</t>
  </si>
  <si>
    <t>ENSG00000227345</t>
  </si>
  <si>
    <t>PARG</t>
  </si>
  <si>
    <t>ENSG00000143578</t>
  </si>
  <si>
    <t>CREB3L4</t>
  </si>
  <si>
    <t>ENSG00000084754</t>
  </si>
  <si>
    <t>HADHA</t>
  </si>
  <si>
    <t>ENSG00000184271</t>
  </si>
  <si>
    <t>POU6F1</t>
  </si>
  <si>
    <t>ENSG00000173207</t>
  </si>
  <si>
    <t>CKS1B</t>
  </si>
  <si>
    <t>ENSG00000168995</t>
  </si>
  <si>
    <t>SIGLEC7</t>
  </si>
  <si>
    <t>ENSG00000224531</t>
  </si>
  <si>
    <t>SMIM13</t>
  </si>
  <si>
    <t>ENSG00000137492</t>
  </si>
  <si>
    <t>PRKRIR</t>
  </si>
  <si>
    <t>ENSG00000163463</t>
  </si>
  <si>
    <t>KRTCAP2</t>
  </si>
  <si>
    <t>ENSG00000164211</t>
  </si>
  <si>
    <t>STARD4</t>
  </si>
  <si>
    <t>ENSG00000003989</t>
  </si>
  <si>
    <t>SLC7A2</t>
  </si>
  <si>
    <t>ENSG00000168724</t>
  </si>
  <si>
    <t>DNAJC21</t>
  </si>
  <si>
    <t>ENSG00000101336</t>
  </si>
  <si>
    <t>HCK</t>
  </si>
  <si>
    <t>ENSG00000141448</t>
  </si>
  <si>
    <t>GATA6</t>
  </si>
  <si>
    <t>ENSG00000164603</t>
  </si>
  <si>
    <t>C7orf60</t>
  </si>
  <si>
    <t>ENSG00000174917</t>
  </si>
  <si>
    <t>C19orf70</t>
  </si>
  <si>
    <t>ENSG00000106397</t>
  </si>
  <si>
    <t>PLOD3</t>
  </si>
  <si>
    <t>ENSG00000171443</t>
  </si>
  <si>
    <t>ZNF524</t>
  </si>
  <si>
    <t>ENSG00000015133</t>
  </si>
  <si>
    <t>CCDC88C</t>
  </si>
  <si>
    <t>ENSG00000204410</t>
  </si>
  <si>
    <t>MSH5</t>
  </si>
  <si>
    <t>ENSG00000183978</t>
  </si>
  <si>
    <t>COA3</t>
  </si>
  <si>
    <t>ENSG00000166199</t>
  </si>
  <si>
    <t>ALKBH3</t>
  </si>
  <si>
    <t>ENSG00000133250</t>
  </si>
  <si>
    <t>ZNF414</t>
  </si>
  <si>
    <t>ENSG00000148688</t>
  </si>
  <si>
    <t>RPP30</t>
  </si>
  <si>
    <t>ENSG00000140391</t>
  </si>
  <si>
    <t>TSPAN3</t>
  </si>
  <si>
    <t>ENSG00000170364</t>
  </si>
  <si>
    <t>SETMAR</t>
  </si>
  <si>
    <t>ENSG00000141101</t>
  </si>
  <si>
    <t>NOB1</t>
  </si>
  <si>
    <t>ENSG00000197323</t>
  </si>
  <si>
    <t>TRIM33</t>
  </si>
  <si>
    <t>ENSG00000214309</t>
  </si>
  <si>
    <t>MBLAC1</t>
  </si>
  <si>
    <t>ENSG00000184007</t>
  </si>
  <si>
    <t>PTP4A2</t>
  </si>
  <si>
    <t>ENSG00000213996</t>
  </si>
  <si>
    <t>TM6SF2</t>
  </si>
  <si>
    <t>ENSG00000112293</t>
  </si>
  <si>
    <t>GPLD1</t>
  </si>
  <si>
    <t>ENSG00000169122</t>
  </si>
  <si>
    <t>FAM110B</t>
  </si>
  <si>
    <t>ENSG00000184708</t>
  </si>
  <si>
    <t>EIF4ENIF1</t>
  </si>
  <si>
    <t>ENSG00000054277</t>
  </si>
  <si>
    <t>OPN3</t>
  </si>
  <si>
    <t>ENSG00000173221</t>
  </si>
  <si>
    <t>GLRX</t>
  </si>
  <si>
    <t>ENSG00000126091</t>
  </si>
  <si>
    <t>ST3GAL3</t>
  </si>
  <si>
    <t>ENSG00000107968</t>
  </si>
  <si>
    <t>MAP3K8</t>
  </si>
  <si>
    <t>ENSG00000157212</t>
  </si>
  <si>
    <t>PAXIP1</t>
  </si>
  <si>
    <t>ENSG00000204370</t>
  </si>
  <si>
    <t>SDHD</t>
  </si>
  <si>
    <t>ENSG00000153048</t>
  </si>
  <si>
    <t>CARHSP1</t>
  </si>
  <si>
    <t>ENSG00000104524</t>
  </si>
  <si>
    <t>PYCRL</t>
  </si>
  <si>
    <t>ENSG00000171227</t>
  </si>
  <si>
    <t>TMEM37</t>
  </si>
  <si>
    <t>ENSG00000124784</t>
  </si>
  <si>
    <t>RIOK1</t>
  </si>
  <si>
    <t>ENSG00000134668</t>
  </si>
  <si>
    <t>SPOCD1</t>
  </si>
  <si>
    <t>ENSG00000188283</t>
  </si>
  <si>
    <t>ZNF383</t>
  </si>
  <si>
    <t>ENSG00000188483</t>
  </si>
  <si>
    <t>IER5L</t>
  </si>
  <si>
    <t>ENSG00000145919</t>
  </si>
  <si>
    <t>BOD1</t>
  </si>
  <si>
    <t>ENSG00000218891</t>
  </si>
  <si>
    <t>ZNF579</t>
  </si>
  <si>
    <t>ENSG00000205923</t>
  </si>
  <si>
    <t>CEMP1</t>
  </si>
  <si>
    <t>ENSG00000168594</t>
  </si>
  <si>
    <t>ADAM29</t>
  </si>
  <si>
    <t>ENSG00000138400</t>
  </si>
  <si>
    <t>MDH1B</t>
  </si>
  <si>
    <t>ENSG00000115267</t>
  </si>
  <si>
    <t>IFIH1</t>
  </si>
  <si>
    <t>ENSG00000250565</t>
  </si>
  <si>
    <t>ATP6V1E2</t>
  </si>
  <si>
    <t>ENSG00000178031</t>
  </si>
  <si>
    <t>ADAMTSL1</t>
  </si>
  <si>
    <t>ENSG00000106077</t>
  </si>
  <si>
    <t>ABHD11</t>
  </si>
  <si>
    <t>ENSG00000188215</t>
  </si>
  <si>
    <t>DCUN1D3</t>
  </si>
  <si>
    <t>ENSG00000157895</t>
  </si>
  <si>
    <t>C12orf43</t>
  </si>
  <si>
    <t>ENSG00000204038</t>
  </si>
  <si>
    <t>AL359195.1</t>
  </si>
  <si>
    <t>ENSG00000145050</t>
  </si>
  <si>
    <t>MANF</t>
  </si>
  <si>
    <t>ENSG00000088247</t>
  </si>
  <si>
    <t>KHSRP</t>
  </si>
  <si>
    <t>ENSG00000112096</t>
  </si>
  <si>
    <t>SOD2</t>
  </si>
  <si>
    <t>ENSG00000147676</t>
  </si>
  <si>
    <t>MAL2</t>
  </si>
  <si>
    <t>ENSG00000156172</t>
  </si>
  <si>
    <t>C8orf37</t>
  </si>
  <si>
    <t>ENSG00000163608</t>
  </si>
  <si>
    <t>C3orf17</t>
  </si>
  <si>
    <t>ENSG00000168152</t>
  </si>
  <si>
    <t>THAP9</t>
  </si>
  <si>
    <t>ENSG00000187514</t>
  </si>
  <si>
    <t>PTMA</t>
  </si>
  <si>
    <t>ENSG00000150687</t>
  </si>
  <si>
    <t>PRSS23</t>
  </si>
  <si>
    <t>ENSG00000068724</t>
  </si>
  <si>
    <t>TTC7A</t>
  </si>
  <si>
    <t>ENSG00000119684</t>
  </si>
  <si>
    <t>MLH3</t>
  </si>
  <si>
    <t>ENSG00000113657</t>
  </si>
  <si>
    <t>DPYSL3</t>
  </si>
  <si>
    <t>ENSG00000184432</t>
  </si>
  <si>
    <t>COPB2</t>
  </si>
  <si>
    <t>ENSG00000180992</t>
  </si>
  <si>
    <t>MRPL14</t>
  </si>
  <si>
    <t>ENSG00000086289</t>
  </si>
  <si>
    <t>EPDR1</t>
  </si>
  <si>
    <t>ENSG00000215790</t>
  </si>
  <si>
    <t>SLC35E2</t>
  </si>
  <si>
    <t>ENSG00000156795</t>
  </si>
  <si>
    <t>WDYHV1</t>
  </si>
  <si>
    <t>ENSG00000145555</t>
  </si>
  <si>
    <t>MYO10</t>
  </si>
  <si>
    <t>ENSG00000147689</t>
  </si>
  <si>
    <t>FAM83A</t>
  </si>
  <si>
    <t>ENSG00000171476</t>
  </si>
  <si>
    <t>HOPX</t>
  </si>
  <si>
    <t>ENSG00000107902</t>
  </si>
  <si>
    <t>LHPP</t>
  </si>
  <si>
    <t>ENSG00000171992</t>
  </si>
  <si>
    <t>SYNPO</t>
  </si>
  <si>
    <t>ENSG00000092964</t>
  </si>
  <si>
    <t>DPYSL2</t>
  </si>
  <si>
    <t>ENSG00000185453</t>
  </si>
  <si>
    <t>C19orf68</t>
  </si>
  <si>
    <t>ENSG00000158321</t>
  </si>
  <si>
    <t>AUTS2</t>
  </si>
  <si>
    <t>ENSG00000101194</t>
  </si>
  <si>
    <t>SLC17A9</t>
  </si>
  <si>
    <t>ENSG00000118855</t>
  </si>
  <si>
    <t>MFSD1</t>
  </si>
  <si>
    <t>ENSG00000165832</t>
  </si>
  <si>
    <t>TRUB1</t>
  </si>
  <si>
    <t>ENSG00000143252</t>
  </si>
  <si>
    <t>SDHC</t>
  </si>
  <si>
    <t>ENSG00000171791</t>
  </si>
  <si>
    <t>BCL2</t>
  </si>
  <si>
    <t>ENSG00000131446</t>
  </si>
  <si>
    <t>MGAT1</t>
  </si>
  <si>
    <t>ENSG00000164080</t>
  </si>
  <si>
    <t>RAD54L2</t>
  </si>
  <si>
    <t>ENSG00000121644</t>
  </si>
  <si>
    <t>DESI2</t>
  </si>
  <si>
    <t>ENSG00000139055</t>
  </si>
  <si>
    <t>ERP27</t>
  </si>
  <si>
    <t>ENSG00000005801</t>
  </si>
  <si>
    <t>ZNF195</t>
  </si>
  <si>
    <t>ENSG00000144589</t>
  </si>
  <si>
    <t>STK11IP</t>
  </si>
  <si>
    <t>ENSG00000197565</t>
  </si>
  <si>
    <t>COL4A6</t>
  </si>
  <si>
    <t>ENSG00000260259</t>
  </si>
  <si>
    <t>RP11-368I7.4</t>
  </si>
  <si>
    <t>ENSG00000003056</t>
  </si>
  <si>
    <t>M6PR</t>
  </si>
  <si>
    <t>ENSG00000167397</t>
  </si>
  <si>
    <t>VKORC1</t>
  </si>
  <si>
    <t>ENSG00000169718</t>
  </si>
  <si>
    <t>DUS1L</t>
  </si>
  <si>
    <t>ENSG00000186088</t>
  </si>
  <si>
    <t>GSAP</t>
  </si>
  <si>
    <t>ENSG00000162777</t>
  </si>
  <si>
    <t>DENND2D</t>
  </si>
  <si>
    <t>ENSG00000100906</t>
  </si>
  <si>
    <t>NFKBIA</t>
  </si>
  <si>
    <t>ENSG00000254413</t>
  </si>
  <si>
    <t>CHKB-CPT1B</t>
  </si>
  <si>
    <t>ENSG00000157765</t>
  </si>
  <si>
    <t>SLC34A2</t>
  </si>
  <si>
    <t>ENSG00000136986</t>
  </si>
  <si>
    <t>DERL1</t>
  </si>
  <si>
    <t>ENSG00000180376</t>
  </si>
  <si>
    <t>CCDC66</t>
  </si>
  <si>
    <t>ENSG00000100599</t>
  </si>
  <si>
    <t>RIN3</t>
  </si>
  <si>
    <t>ENSG00000169231</t>
  </si>
  <si>
    <t>THBS3</t>
  </si>
  <si>
    <t>ENSG00000257017</t>
  </si>
  <si>
    <t>HP</t>
  </si>
  <si>
    <t>ENSG00000196526</t>
  </si>
  <si>
    <t>AFAP1</t>
  </si>
  <si>
    <t>ENSG00000144535</t>
  </si>
  <si>
    <t>DIS3L2</t>
  </si>
  <si>
    <t>ENSG00000163344</t>
  </si>
  <si>
    <t>PMVK</t>
  </si>
  <si>
    <t>ENSG00000181090</t>
  </si>
  <si>
    <t>EHMT1</t>
  </si>
  <si>
    <t>ENSG00000030110</t>
  </si>
  <si>
    <t>BAK1</t>
  </si>
  <si>
    <t>ENSG00000137877</t>
  </si>
  <si>
    <t>SPTBN5</t>
  </si>
  <si>
    <t>ENSG00000143147</t>
  </si>
  <si>
    <t>GPR161</t>
  </si>
  <si>
    <t>ENSG00000140379</t>
  </si>
  <si>
    <t>BCL2A1</t>
  </si>
  <si>
    <t>ENSG00000196586</t>
  </si>
  <si>
    <t>MYO6</t>
  </si>
  <si>
    <t>ENSG00000166170</t>
  </si>
  <si>
    <t>BAG5</t>
  </si>
  <si>
    <t>ENSG00000131437</t>
  </si>
  <si>
    <t>KIF3A</t>
  </si>
  <si>
    <t>ENSG00000130726</t>
  </si>
  <si>
    <t>TRIM28</t>
  </si>
  <si>
    <t>ENSG00000152782</t>
  </si>
  <si>
    <t>PANK1</t>
  </si>
  <si>
    <t>ENSG00000204961</t>
  </si>
  <si>
    <t>PCDHA9</t>
  </si>
  <si>
    <t>ENSG00000258881</t>
  </si>
  <si>
    <t>AC007040.11</t>
  </si>
  <si>
    <t>ENSG00000143178</t>
  </si>
  <si>
    <t>TBX19</t>
  </si>
  <si>
    <t>ENSG00000154153</t>
  </si>
  <si>
    <t>FAM134B</t>
  </si>
  <si>
    <t>ENSG00000128524</t>
  </si>
  <si>
    <t>ATP6V1F</t>
  </si>
  <si>
    <t>ENSG00000169964</t>
  </si>
  <si>
    <t>TMEM42</t>
  </si>
  <si>
    <t>ENSG00000242114</t>
  </si>
  <si>
    <t>MTFP1</t>
  </si>
  <si>
    <t>ENSG00000179833</t>
  </si>
  <si>
    <t>SERTAD2</t>
  </si>
  <si>
    <t>ENSG00000137460</t>
  </si>
  <si>
    <t>FHDC1</t>
  </si>
  <si>
    <t>ENSG00000077150</t>
  </si>
  <si>
    <t>NFKB2</t>
  </si>
  <si>
    <t>ENSG00000143774</t>
  </si>
  <si>
    <t>GUK1</t>
  </si>
  <si>
    <t>ENSG00000188959</t>
  </si>
  <si>
    <t>C9orf152</t>
  </si>
  <si>
    <t>ENSG00000267270</t>
  </si>
  <si>
    <t>AC139100.2</t>
  </si>
  <si>
    <t>ENSG00000125457</t>
  </si>
  <si>
    <t>MIF4GD</t>
  </si>
  <si>
    <t>ENSG00000113758</t>
  </si>
  <si>
    <t>DBN1</t>
  </si>
  <si>
    <t>ENSG00000110171</t>
  </si>
  <si>
    <t>TRIM3</t>
  </si>
  <si>
    <t>ENSG00000139192</t>
  </si>
  <si>
    <t>TAPBPL</t>
  </si>
  <si>
    <t>ENSG00000104332</t>
  </si>
  <si>
    <t>SFRP1</t>
  </si>
  <si>
    <t>ENSG00000121749</t>
  </si>
  <si>
    <t>TBC1D15</t>
  </si>
  <si>
    <t>ENSG00000103326</t>
  </si>
  <si>
    <t>CAPN15</t>
  </si>
  <si>
    <t>ENSG00000069764</t>
  </si>
  <si>
    <t>PLA2G10</t>
  </si>
  <si>
    <t>ENSG00000226479</t>
  </si>
  <si>
    <t>TMEM185B</t>
  </si>
  <si>
    <t>ENSG00000091640</t>
  </si>
  <si>
    <t>SPAG7</t>
  </si>
  <si>
    <t>ENSG00000159899</t>
  </si>
  <si>
    <t>NPR2</t>
  </si>
  <si>
    <t>ENSG00000170088</t>
  </si>
  <si>
    <t>TMEM192</t>
  </si>
  <si>
    <t>ENSG00000149657</t>
  </si>
  <si>
    <t>LSM14B</t>
  </si>
  <si>
    <t>ENSG00000175581</t>
  </si>
  <si>
    <t>MRPL48</t>
  </si>
  <si>
    <t>ENSG00000154447</t>
  </si>
  <si>
    <t>SH3RF1</t>
  </si>
  <si>
    <t>ENSG00000219607</t>
  </si>
  <si>
    <t>PPP1R3G</t>
  </si>
  <si>
    <t>ENSG00000013275</t>
  </si>
  <si>
    <t>PSMC4</t>
  </si>
  <si>
    <t>ENSG00000101347</t>
  </si>
  <si>
    <t>SAMHD1</t>
  </si>
  <si>
    <t>ENSG00000255537</t>
  </si>
  <si>
    <t>AP000708.1</t>
  </si>
  <si>
    <t>ENSG00000108953</t>
  </si>
  <si>
    <t>YWHAE</t>
  </si>
  <si>
    <t>ENSG00000182481</t>
  </si>
  <si>
    <t>KPNA2</t>
  </si>
  <si>
    <t>ENSG00000188316</t>
  </si>
  <si>
    <t>ENO4</t>
  </si>
  <si>
    <t>ENSG00000242259</t>
  </si>
  <si>
    <t>C22orf39</t>
  </si>
  <si>
    <t>ENSG00000135090</t>
  </si>
  <si>
    <t>TAOK3</t>
  </si>
  <si>
    <t>ENSG00000111424</t>
  </si>
  <si>
    <t>VDR</t>
  </si>
  <si>
    <t>ENSG00000101276</t>
  </si>
  <si>
    <t>SLC52A3</t>
  </si>
  <si>
    <t>ENSG00000225828</t>
  </si>
  <si>
    <t>FAM229A</t>
  </si>
  <si>
    <t>ENSG00000131435</t>
  </si>
  <si>
    <t>PDLIM4</t>
  </si>
  <si>
    <t>ENSG00000219073</t>
  </si>
  <si>
    <t>CELA3B</t>
  </si>
  <si>
    <t>ENSG00000147224</t>
  </si>
  <si>
    <t>PRPS1</t>
  </si>
  <si>
    <t>ENSG00000254402</t>
  </si>
  <si>
    <t>LRRC24</t>
  </si>
  <si>
    <t>ENSG00000146904</t>
  </si>
  <si>
    <t>EPHA1</t>
  </si>
  <si>
    <t>ENSG00000162231</t>
  </si>
  <si>
    <t>NXF1</t>
  </si>
  <si>
    <t>ENSG00000163812</t>
  </si>
  <si>
    <t>ZDHHC3</t>
  </si>
  <si>
    <t>ENSG00000181061</t>
  </si>
  <si>
    <t>HIGD1A</t>
  </si>
  <si>
    <t>ENSG00000168398</t>
  </si>
  <si>
    <t>BDKRB2</t>
  </si>
  <si>
    <t>ENSG00000186496</t>
  </si>
  <si>
    <t>ZNF396</t>
  </si>
  <si>
    <t>ENSG00000114491</t>
  </si>
  <si>
    <t>UMPS</t>
  </si>
  <si>
    <t>ENSG00000160862</t>
  </si>
  <si>
    <t>AZGP1</t>
  </si>
  <si>
    <t>ENSG00000159314</t>
  </si>
  <si>
    <t>ARHGAP27</t>
  </si>
  <si>
    <t>ENSG00000119820</t>
  </si>
  <si>
    <t>YIPF4</t>
  </si>
  <si>
    <t>ENSG00000143418</t>
  </si>
  <si>
    <t>CERS2</t>
  </si>
  <si>
    <t>ENSG00000173715</t>
  </si>
  <si>
    <t>C11orf80</t>
  </si>
  <si>
    <t>ENSG00000132535</t>
  </si>
  <si>
    <t>DLG4</t>
  </si>
  <si>
    <t>ENSG00000163138</t>
  </si>
  <si>
    <t>PACRGL</t>
  </si>
  <si>
    <t>ENSG00000166510</t>
  </si>
  <si>
    <t>CCDC68</t>
  </si>
  <si>
    <t>ENSG00000118513</t>
  </si>
  <si>
    <t>MYB</t>
  </si>
  <si>
    <t>ENSG00000185504</t>
  </si>
  <si>
    <t>C17orf70</t>
  </si>
  <si>
    <t>ENSG00000138316</t>
  </si>
  <si>
    <t>ADAMTS14</t>
  </si>
  <si>
    <t>ENSG00000248905</t>
  </si>
  <si>
    <t>FMN1</t>
  </si>
  <si>
    <t>ENSG00000179044</t>
  </si>
  <si>
    <t>EXOC3L1</t>
  </si>
  <si>
    <t>ENSG00000205209</t>
  </si>
  <si>
    <t>SCGB2B2</t>
  </si>
  <si>
    <t>ENSG00000162441</t>
  </si>
  <si>
    <t>LZIC</t>
  </si>
  <si>
    <t>ENSG00000184371</t>
  </si>
  <si>
    <t>CSF1</t>
  </si>
  <si>
    <t>ENSG00000174177</t>
  </si>
  <si>
    <t>CTU2</t>
  </si>
  <si>
    <t>ENSG00000160285</t>
  </si>
  <si>
    <t>LSS</t>
  </si>
  <si>
    <t>ENSG00000179104</t>
  </si>
  <si>
    <t>TMTC2</t>
  </si>
  <si>
    <t>ENSG00000157782</t>
  </si>
  <si>
    <t>CABP1</t>
  </si>
  <si>
    <t>ENSG00000105393</t>
  </si>
  <si>
    <t>BABAM1</t>
  </si>
  <si>
    <t>ENSG00000118432</t>
  </si>
  <si>
    <t>CNR1</t>
  </si>
  <si>
    <t>ENSG00000188234</t>
  </si>
  <si>
    <t>AGAP4</t>
  </si>
  <si>
    <t>ENSG00000112394</t>
  </si>
  <si>
    <t>SLC16A10</t>
  </si>
  <si>
    <t>ENSG00000130723</t>
  </si>
  <si>
    <t>PRRC2B</t>
  </si>
  <si>
    <t>ENSG00000077235</t>
  </si>
  <si>
    <t>GTF3C1</t>
  </si>
  <si>
    <t>ENSG00000157020</t>
  </si>
  <si>
    <t>SEC13</t>
  </si>
  <si>
    <t>ENSG00000109084</t>
  </si>
  <si>
    <t>TMEM97</t>
  </si>
  <si>
    <t>ENSG00000198168</t>
  </si>
  <si>
    <t>SVIP</t>
  </si>
  <si>
    <t>ENSG00000163795</t>
  </si>
  <si>
    <t>ZNF513</t>
  </si>
  <si>
    <t>ENSG00000144040</t>
  </si>
  <si>
    <t>SFXN5</t>
  </si>
  <si>
    <t>ENSG00000131848</t>
  </si>
  <si>
    <t>ZSCAN5A</t>
  </si>
  <si>
    <t>ENSG00000104946</t>
  </si>
  <si>
    <t>TBC1D17</t>
  </si>
  <si>
    <t>ENSG00000134748</t>
  </si>
  <si>
    <t>PRPF38A</t>
  </si>
  <si>
    <t>ENSG00000031081</t>
  </si>
  <si>
    <t>ARHGAP31</t>
  </si>
  <si>
    <t>ENSG00000130592</t>
  </si>
  <si>
    <t>LSP1</t>
  </si>
  <si>
    <t>ENSG00000079335</t>
  </si>
  <si>
    <t>CDC14A</t>
  </si>
  <si>
    <t>ENSG00000143514</t>
  </si>
  <si>
    <t>TP53BP2</t>
  </si>
  <si>
    <t>ENSG00000107890</t>
  </si>
  <si>
    <t>ANKRD26</t>
  </si>
  <si>
    <t>ENSG00000100280</t>
  </si>
  <si>
    <t>AP1B1</t>
  </si>
  <si>
    <t>ENSG00000196400</t>
  </si>
  <si>
    <t>BX255923.1</t>
  </si>
  <si>
    <t>ENSG00000134569</t>
  </si>
  <si>
    <t>LRP4</t>
  </si>
  <si>
    <t>ENSG00000163374</t>
  </si>
  <si>
    <t>YY1AP1</t>
  </si>
  <si>
    <t>ENSG00000162924</t>
  </si>
  <si>
    <t>REL</t>
  </si>
  <si>
    <t>ENSG00000102763</t>
  </si>
  <si>
    <t>VWA8</t>
  </si>
  <si>
    <t>ENSG00000064309</t>
  </si>
  <si>
    <t>CDON</t>
  </si>
  <si>
    <t>ENSG00000167535</t>
  </si>
  <si>
    <t>CACNB3</t>
  </si>
  <si>
    <t>ENSG00000116990</t>
  </si>
  <si>
    <t>MYCL</t>
  </si>
  <si>
    <t>ENSG00000183684</t>
  </si>
  <si>
    <t>ALYREF</t>
  </si>
  <si>
    <t>ENSG00000070540</t>
  </si>
  <si>
    <t>WIPI1</t>
  </si>
  <si>
    <t>ENSG00000142409</t>
  </si>
  <si>
    <t>ZNF787</t>
  </si>
  <si>
    <t>ENSG00000196531</t>
  </si>
  <si>
    <t>NACA</t>
  </si>
  <si>
    <t>ENSG00000166938</t>
  </si>
  <si>
    <t>DIS3L</t>
  </si>
  <si>
    <t>ENSG00000171174</t>
  </si>
  <si>
    <t>RBKS</t>
  </si>
  <si>
    <t>ENSG00000177485</t>
  </si>
  <si>
    <t>ZBTB33</t>
  </si>
  <si>
    <t>ENSG00000091732</t>
  </si>
  <si>
    <t>ZC3HC1</t>
  </si>
  <si>
    <t>ENSG00000160712</t>
  </si>
  <si>
    <t>IL6R</t>
  </si>
  <si>
    <t>ENSG00000175265</t>
  </si>
  <si>
    <t>GOLGA8A</t>
  </si>
  <si>
    <t>ENSG00000143382</t>
  </si>
  <si>
    <t>ADAMTSL4</t>
  </si>
  <si>
    <t>ENSG00000116350</t>
  </si>
  <si>
    <t>SRSF4</t>
  </si>
  <si>
    <t>ENSG00000160447</t>
  </si>
  <si>
    <t>PKN3</t>
  </si>
  <si>
    <t>ENSG00000136045</t>
  </si>
  <si>
    <t>PWP1</t>
  </si>
  <si>
    <t>ENSG00000142798</t>
  </si>
  <si>
    <t>HSPG2</t>
  </si>
  <si>
    <t>ENSG00000050820</t>
  </si>
  <si>
    <t>BCAR1</t>
  </si>
  <si>
    <t>ENSG00000026036</t>
  </si>
  <si>
    <t>RTEL1-TNFRSF6B</t>
  </si>
  <si>
    <t>ENSG00000070404</t>
  </si>
  <si>
    <t>FSTL3</t>
  </si>
  <si>
    <t>ENSG00000099381</t>
  </si>
  <si>
    <t>SETD1A</t>
  </si>
  <si>
    <t>ENSG00000186448</t>
  </si>
  <si>
    <t>ZNF197</t>
  </si>
  <si>
    <t>ENSG00000140988</t>
  </si>
  <si>
    <t>RPS2</t>
  </si>
  <si>
    <t>ENSG00000162736</t>
  </si>
  <si>
    <t>NCSTN</t>
  </si>
  <si>
    <t>ENSG00000266714</t>
  </si>
  <si>
    <t>MYO15B</t>
  </si>
  <si>
    <t>ENSG00000185513</t>
  </si>
  <si>
    <t>L3MBTL1</t>
  </si>
  <si>
    <t>ENSG00000186020</t>
  </si>
  <si>
    <t>ZNF529</t>
  </si>
  <si>
    <t>ENSG00000115649</t>
  </si>
  <si>
    <t>CNPPD1</t>
  </si>
  <si>
    <t>ENSG00000169246</t>
  </si>
  <si>
    <t>NPIPB3</t>
  </si>
  <si>
    <t>ENSG00000114405</t>
  </si>
  <si>
    <t>C3orf14</t>
  </si>
  <si>
    <t>ENSG00000152749</t>
  </si>
  <si>
    <t>GPR180</t>
  </si>
  <si>
    <t>ENSG00000228696</t>
  </si>
  <si>
    <t>ARL17B</t>
  </si>
  <si>
    <t>ENSG00000233822</t>
  </si>
  <si>
    <t>HIST1H2BN</t>
  </si>
  <si>
    <t>ENSG00000074696</t>
  </si>
  <si>
    <t>PTPLAD1</t>
  </si>
  <si>
    <t>ENSG00000108786</t>
  </si>
  <si>
    <t>HSD17B1</t>
  </si>
  <si>
    <t>ENSG00000101911</t>
  </si>
  <si>
    <t>PRPS2</t>
  </si>
  <si>
    <t>ENSG00000125734</t>
  </si>
  <si>
    <t>GPR108</t>
  </si>
  <si>
    <t>ENSG00000196937</t>
  </si>
  <si>
    <t>FAM3C</t>
  </si>
  <si>
    <t>ENSG00000068796</t>
  </si>
  <si>
    <t>KIF2A</t>
  </si>
  <si>
    <t>ENSG00000266086</t>
  </si>
  <si>
    <t>RP11-159D12.5</t>
  </si>
  <si>
    <t>ENSG00000042429</t>
  </si>
  <si>
    <t>MED17</t>
  </si>
  <si>
    <t>ENSG00000132874</t>
  </si>
  <si>
    <t>SLC14A2</t>
  </si>
  <si>
    <t>ENSG00000133835</t>
  </si>
  <si>
    <t>HSD17B4</t>
  </si>
  <si>
    <t>ENSG00000186603</t>
  </si>
  <si>
    <t>HPDL</t>
  </si>
  <si>
    <t>ENSG00000197283</t>
  </si>
  <si>
    <t>SYNGAP1</t>
  </si>
  <si>
    <t>ENSG00000188177</t>
  </si>
  <si>
    <t>ZC3H6</t>
  </si>
  <si>
    <t>ENSG00000134575</t>
  </si>
  <si>
    <t>ACP2</t>
  </si>
  <si>
    <t>ENSG00000124574</t>
  </si>
  <si>
    <t>ABCC10</t>
  </si>
  <si>
    <t>ENSG00000180354</t>
  </si>
  <si>
    <t>MTURN</t>
  </si>
  <si>
    <t>ENSG00000163734</t>
  </si>
  <si>
    <t>CXCL3</t>
  </si>
  <si>
    <t>ENSG00000155380</t>
  </si>
  <si>
    <t>SLC16A1</t>
  </si>
  <si>
    <t>ENSG00000159261</t>
  </si>
  <si>
    <t>CLDN14</t>
  </si>
  <si>
    <t>ENSG00000165806</t>
  </si>
  <si>
    <t>CASP7</t>
  </si>
  <si>
    <t>ENSG00000269175</t>
  </si>
  <si>
    <t>AC093157.1</t>
  </si>
  <si>
    <t>ENSG00000078668</t>
  </si>
  <si>
    <t>VDAC3</t>
  </si>
  <si>
    <t>ENSG00000100156</t>
  </si>
  <si>
    <t>SLC16A8</t>
  </si>
  <si>
    <t>ENSG00000134146</t>
  </si>
  <si>
    <t>DPH6</t>
  </si>
  <si>
    <t>ENSG00000095319</t>
  </si>
  <si>
    <t>NUP188</t>
  </si>
  <si>
    <t>ENSG00000136868</t>
  </si>
  <si>
    <t>SLC31A1</t>
  </si>
  <si>
    <t>ENSG00000116209</t>
  </si>
  <si>
    <t>TMEM59</t>
  </si>
  <si>
    <t>ENSG00000022567</t>
  </si>
  <si>
    <t>SLC45A4</t>
  </si>
  <si>
    <t>ENSG00000085117</t>
  </si>
  <si>
    <t>CD82</t>
  </si>
  <si>
    <t>ENSG00000147912</t>
  </si>
  <si>
    <t>FBXO10</t>
  </si>
  <si>
    <t>ENSG00000185761</t>
  </si>
  <si>
    <t>ADAMTSL5</t>
  </si>
  <si>
    <t>ENSG00000143771</t>
  </si>
  <si>
    <t>CNIH4</t>
  </si>
  <si>
    <t>ENSG00000100365</t>
  </si>
  <si>
    <t>NCF4</t>
  </si>
  <si>
    <t>ENSG00000131773</t>
  </si>
  <si>
    <t>KHDRBS3</t>
  </si>
  <si>
    <t>ENSG00000101654</t>
  </si>
  <si>
    <t>RNMT</t>
  </si>
  <si>
    <t>ENSG00000196850</t>
  </si>
  <si>
    <t>PPTC7</t>
  </si>
  <si>
    <t>ENSG00000136159</t>
  </si>
  <si>
    <t>NUDT15</t>
  </si>
  <si>
    <t>ENSG00000141756</t>
  </si>
  <si>
    <t>FKBP10</t>
  </si>
  <si>
    <t>ENSG00000151883</t>
  </si>
  <si>
    <t>PARP8</t>
  </si>
  <si>
    <t>ENSG00000043093</t>
  </si>
  <si>
    <t>DCUN1D1</t>
  </si>
  <si>
    <t>ENSG00000204946</t>
  </si>
  <si>
    <t>ZNF783</t>
  </si>
  <si>
    <t>ENSG00000238083</t>
  </si>
  <si>
    <t>LRRC37A2</t>
  </si>
  <si>
    <t>ENSG00000174130</t>
  </si>
  <si>
    <t>TLR6</t>
  </si>
  <si>
    <t>ENSG00000138363</t>
  </si>
  <si>
    <t>ATIC</t>
  </si>
  <si>
    <t>ENSG00000138443</t>
  </si>
  <si>
    <t>ABI2</t>
  </si>
  <si>
    <t>ENSG00000151239</t>
  </si>
  <si>
    <t>TWF1</t>
  </si>
  <si>
    <t>ENSG00000140548</t>
  </si>
  <si>
    <t>ZNF710</t>
  </si>
  <si>
    <t>ENSG00000122965</t>
  </si>
  <si>
    <t>RBM19</t>
  </si>
  <si>
    <t>ENSG00000205078</t>
  </si>
  <si>
    <t>SYCE1L</t>
  </si>
  <si>
    <t>ENSG00000146376</t>
  </si>
  <si>
    <t>ARHGAP18</t>
  </si>
  <si>
    <t>ENSG00000139908</t>
  </si>
  <si>
    <t>TSSK4</t>
  </si>
  <si>
    <t>ENSG00000214708</t>
  </si>
  <si>
    <t>AC090616.2</t>
  </si>
  <si>
    <t>ENSG00000144857</t>
  </si>
  <si>
    <t>BOC</t>
  </si>
  <si>
    <t>ENSG00000168936</t>
  </si>
  <si>
    <t>TMEM129</t>
  </si>
  <si>
    <t>ENSG00000143889</t>
  </si>
  <si>
    <t>HNRNPLL</t>
  </si>
  <si>
    <t>ENSG00000134109</t>
  </si>
  <si>
    <t>EDEM1</t>
  </si>
  <si>
    <t>ENSG00000247596</t>
  </si>
  <si>
    <t>TWF2</t>
  </si>
  <si>
    <t>ENSG00000164796</t>
  </si>
  <si>
    <t>CSMD3</t>
  </si>
  <si>
    <t>ENSG00000092531</t>
  </si>
  <si>
    <t>SNAP23</t>
  </si>
  <si>
    <t>ENSG00000052749</t>
  </si>
  <si>
    <t>RRP12</t>
  </si>
  <si>
    <t>ENSG00000087206</t>
  </si>
  <si>
    <t>UIMC1</t>
  </si>
  <si>
    <t>ENSG00000158019</t>
  </si>
  <si>
    <t>BRE</t>
  </si>
  <si>
    <t>ENSG00000085871</t>
  </si>
  <si>
    <t>MGST2</t>
  </si>
  <si>
    <t>ENSG00000164897</t>
  </si>
  <si>
    <t>TMUB1</t>
  </si>
  <si>
    <t>ENSG00000178917</t>
  </si>
  <si>
    <t>ZNF852</t>
  </si>
  <si>
    <t>ENSG00000109586</t>
  </si>
  <si>
    <t>GALNT7</t>
  </si>
  <si>
    <t>ENSG00000105223</t>
  </si>
  <si>
    <t>PLD3</t>
  </si>
  <si>
    <t>ENSG00000172273</t>
  </si>
  <si>
    <t>HINFP</t>
  </si>
  <si>
    <t>ENSG00000171105</t>
  </si>
  <si>
    <t>INSR</t>
  </si>
  <si>
    <t>ENSG00000154359</t>
  </si>
  <si>
    <t>LONRF1</t>
  </si>
  <si>
    <t>ENSG00000159212</t>
  </si>
  <si>
    <t>CLIC6</t>
  </si>
  <si>
    <t>ENSG00000139835</t>
  </si>
  <si>
    <t>GRTP1</t>
  </si>
  <si>
    <t>ENSG00000157214</t>
  </si>
  <si>
    <t>STEAP2</t>
  </si>
  <si>
    <t>ENSG00000051523</t>
  </si>
  <si>
    <t>CYBA</t>
  </si>
  <si>
    <t>ENSG00000158352</t>
  </si>
  <si>
    <t>SHROOM4</t>
  </si>
  <si>
    <t>ENSG00000168404</t>
  </si>
  <si>
    <t>MLKL</t>
  </si>
  <si>
    <t>ENSG00000170006</t>
  </si>
  <si>
    <t>TMEM154</t>
  </si>
  <si>
    <t>ENSG00000115339</t>
  </si>
  <si>
    <t>GALNT3</t>
  </si>
  <si>
    <t>ENSG00000089916</t>
  </si>
  <si>
    <t>GPATCH2L</t>
  </si>
  <si>
    <t>ENSG00000037897</t>
  </si>
  <si>
    <t>METTL1</t>
  </si>
  <si>
    <t>ENSG00000196628</t>
  </si>
  <si>
    <t>TCF4</t>
  </si>
  <si>
    <t>ENSG00000137648</t>
  </si>
  <si>
    <t>TMPRSS4</t>
  </si>
  <si>
    <t>ENSG00000135506</t>
  </si>
  <si>
    <t>OS9</t>
  </si>
  <si>
    <t>ENSG00000103549</t>
  </si>
  <si>
    <t>RNF40</t>
  </si>
  <si>
    <t>ENSG00000074657</t>
  </si>
  <si>
    <t>ZNF532</t>
  </si>
  <si>
    <t>ENSG00000152932</t>
  </si>
  <si>
    <t>RAB3C</t>
  </si>
  <si>
    <t>ENSG00000101421</t>
  </si>
  <si>
    <t>CHMP4B</t>
  </si>
  <si>
    <t>ENSG00000196387</t>
  </si>
  <si>
    <t>ZNF140</t>
  </si>
  <si>
    <t>ENSG00000137817</t>
  </si>
  <si>
    <t>PARP6</t>
  </si>
  <si>
    <t>ENSG00000185634</t>
  </si>
  <si>
    <t>SHC4</t>
  </si>
  <si>
    <t>ENSG00000136153</t>
  </si>
  <si>
    <t>LMO7</t>
  </si>
  <si>
    <t>ENSG00000187187</t>
  </si>
  <si>
    <t>ZNF546</t>
  </si>
  <si>
    <t>ENSG00000170776</t>
  </si>
  <si>
    <t>AKAP13</t>
  </si>
  <si>
    <t>ENSG00000065809</t>
  </si>
  <si>
    <t>FAM107B</t>
  </si>
  <si>
    <t>ENSG00000169905</t>
  </si>
  <si>
    <t>TOR1AIP2</t>
  </si>
  <si>
    <t>ENSG00000136811</t>
  </si>
  <si>
    <t>ODF2</t>
  </si>
  <si>
    <t>ENSG00000065361</t>
  </si>
  <si>
    <t>ERBB3</t>
  </si>
  <si>
    <t>ENSG00000160703</t>
  </si>
  <si>
    <t>NLRX1</t>
  </si>
  <si>
    <t>ENSG00000198876</t>
  </si>
  <si>
    <t>DCAF12</t>
  </si>
  <si>
    <t>ENSG00000137073</t>
  </si>
  <si>
    <t>UBAP2</t>
  </si>
  <si>
    <t>ENSG00000141560</t>
  </si>
  <si>
    <t>FN3KRP</t>
  </si>
  <si>
    <t>ENSG00000152242</t>
  </si>
  <si>
    <t>C18orf25</t>
  </si>
  <si>
    <t>ENSG00000109771</t>
  </si>
  <si>
    <t>LRP2BP</t>
  </si>
  <si>
    <t>ENSG00000107099</t>
  </si>
  <si>
    <t>DOCK8</t>
  </si>
  <si>
    <t>ENSG00000167524</t>
  </si>
  <si>
    <t>SGK494</t>
  </si>
  <si>
    <t>ENSG00000121933</t>
  </si>
  <si>
    <t>ADORA3</t>
  </si>
  <si>
    <t>ENSG00000131100</t>
  </si>
  <si>
    <t>ATP6V1E1</t>
  </si>
  <si>
    <t>ENSG00000115211</t>
  </si>
  <si>
    <t>EIF2B4</t>
  </si>
  <si>
    <t>ENSG00000184313</t>
  </si>
  <si>
    <t>MROH7</t>
  </si>
  <si>
    <t>ENSG00000257218</t>
  </si>
  <si>
    <t>GATC</t>
  </si>
  <si>
    <t>ENSG00000197162</t>
  </si>
  <si>
    <t>ZNF785</t>
  </si>
  <si>
    <t>ENSG00000044090</t>
  </si>
  <si>
    <t>CUL7</t>
  </si>
  <si>
    <t>ENSG00000029363</t>
  </si>
  <si>
    <t>BCLAF1</t>
  </si>
  <si>
    <t>ENSG00000089159</t>
  </si>
  <si>
    <t>PXN</t>
  </si>
  <si>
    <t>ENSG00000160229</t>
  </si>
  <si>
    <t>ZNF66</t>
  </si>
  <si>
    <t>ENSG00000115919</t>
  </si>
  <si>
    <t>KYNU</t>
  </si>
  <si>
    <t>ENSG00000084093</t>
  </si>
  <si>
    <t>REST</t>
  </si>
  <si>
    <t>ENSG00000250317</t>
  </si>
  <si>
    <t>SMIM20</t>
  </si>
  <si>
    <t>ENSG00000138696</t>
  </si>
  <si>
    <t>BMPR1B</t>
  </si>
  <si>
    <t>ENSG00000100065</t>
  </si>
  <si>
    <t>CARD10</t>
  </si>
  <si>
    <t>ENSG00000111885</t>
  </si>
  <si>
    <t>MAN1A1</t>
  </si>
  <si>
    <t>ENSG00000170632</t>
  </si>
  <si>
    <t>ARMC10</t>
  </si>
  <si>
    <t>ENSG00000137094</t>
  </si>
  <si>
    <t>DNAJB5</t>
  </si>
  <si>
    <t>ENSG00000140836</t>
  </si>
  <si>
    <t>ZFHX3</t>
  </si>
  <si>
    <t>ENSG00000086015</t>
  </si>
  <si>
    <t>MAST2</t>
  </si>
  <si>
    <t>ENSG00000124831</t>
  </si>
  <si>
    <t>LRRFIP1</t>
  </si>
  <si>
    <t>ENSG00000173281</t>
  </si>
  <si>
    <t>PPP1R3B</t>
  </si>
  <si>
    <t>ENSG00000158290</t>
  </si>
  <si>
    <t>CUL4B</t>
  </si>
  <si>
    <t>ENSG00000163348</t>
  </si>
  <si>
    <t>PYGO2</t>
  </si>
  <si>
    <t>ENSG00000163159</t>
  </si>
  <si>
    <t>VPS72</t>
  </si>
  <si>
    <t>ENSG00000162928</t>
  </si>
  <si>
    <t>PEX13</t>
  </si>
  <si>
    <t>ENSG00000197363</t>
  </si>
  <si>
    <t>ZNF517</t>
  </si>
  <si>
    <t>ENSG00000205629</t>
  </si>
  <si>
    <t>LCMT1</t>
  </si>
  <si>
    <t>ENSG00000204186</t>
  </si>
  <si>
    <t>ZDBF2</t>
  </si>
  <si>
    <t>ENSG00000153339</t>
  </si>
  <si>
    <t>TRAPPC8</t>
  </si>
  <si>
    <t>ENSG00000271303</t>
  </si>
  <si>
    <t>SRXN1</t>
  </si>
  <si>
    <t>ENSG00000241553</t>
  </si>
  <si>
    <t>ARPC4</t>
  </si>
  <si>
    <t>ENSG00000166002</t>
  </si>
  <si>
    <t>SMCO4</t>
  </si>
  <si>
    <t>ENSG00000138867</t>
  </si>
  <si>
    <t>GUCD1</t>
  </si>
  <si>
    <t>ENSG00000013441</t>
  </si>
  <si>
    <t>CLK1</t>
  </si>
  <si>
    <t>ENSG00000242612</t>
  </si>
  <si>
    <t>DECR2</t>
  </si>
  <si>
    <t>ENSG00000100504</t>
  </si>
  <si>
    <t>PYGL</t>
  </si>
  <si>
    <t>ENSG00000129911</t>
  </si>
  <si>
    <t>KLF16</t>
  </si>
  <si>
    <t>ENSG00000134717</t>
  </si>
  <si>
    <t>BTF3L4</t>
  </si>
  <si>
    <t>ENSG00000143761</t>
  </si>
  <si>
    <t>ARF1</t>
  </si>
  <si>
    <t>ENSG00000048162</t>
  </si>
  <si>
    <t>NOP16</t>
  </si>
  <si>
    <t>ENSG00000152518</t>
  </si>
  <si>
    <t>ZFP36L2</t>
  </si>
  <si>
    <t>ENSG00000072864</t>
  </si>
  <si>
    <t>NDE1</t>
  </si>
  <si>
    <t>ENSG00000118965</t>
  </si>
  <si>
    <t>WDR35</t>
  </si>
  <si>
    <t>ENSG00000135052</t>
  </si>
  <si>
    <t>GOLM1</t>
  </si>
  <si>
    <t>ENSG00000163904</t>
  </si>
  <si>
    <t>SENP2</t>
  </si>
  <si>
    <t>ENSG00000090020</t>
  </si>
  <si>
    <t>SLC9A1</t>
  </si>
  <si>
    <t>ENSG00000151812</t>
  </si>
  <si>
    <t>SLC35F4</t>
  </si>
  <si>
    <t>ENSG00000173559</t>
  </si>
  <si>
    <t>NABP1</t>
  </si>
  <si>
    <t>ENSG00000088451</t>
  </si>
  <si>
    <t>TGDS</t>
  </si>
  <si>
    <t>ENSG00000136003</t>
  </si>
  <si>
    <t>ISCU</t>
  </si>
  <si>
    <t>ENSG00000176422</t>
  </si>
  <si>
    <t>SPRYD4</t>
  </si>
  <si>
    <t>ENSG00000125375</t>
  </si>
  <si>
    <t>ATP5S</t>
  </si>
  <si>
    <t>ENSG00000140743</t>
  </si>
  <si>
    <t>CDR2</t>
  </si>
  <si>
    <t>ENSG00000132485</t>
  </si>
  <si>
    <t>ZRANB2</t>
  </si>
  <si>
    <t>ENSG00000247626</t>
  </si>
  <si>
    <t>MARS2</t>
  </si>
  <si>
    <t>ENSG00000126775</t>
  </si>
  <si>
    <t>ATG14</t>
  </si>
  <si>
    <t>ENSG00000104886</t>
  </si>
  <si>
    <t>PLEKHJ1</t>
  </si>
  <si>
    <t>ENSG00000116752</t>
  </si>
  <si>
    <t>BCAS2</t>
  </si>
  <si>
    <t>ENSG00000141179</t>
  </si>
  <si>
    <t>PCTP</t>
  </si>
  <si>
    <t>ENSG00000232196</t>
  </si>
  <si>
    <t>MTRNR2L4</t>
  </si>
  <si>
    <t>ENSG00000114026</t>
  </si>
  <si>
    <t>OGG1</t>
  </si>
  <si>
    <t>ENSG00000105404</t>
  </si>
  <si>
    <t>RABAC1</t>
  </si>
  <si>
    <t>ENSG00000041988</t>
  </si>
  <si>
    <t>THAP3</t>
  </si>
  <si>
    <t>ENSG00000078142</t>
  </si>
  <si>
    <t>PIK3C3</t>
  </si>
  <si>
    <t>ENSG00000176407</t>
  </si>
  <si>
    <t>KCMF1</t>
  </si>
  <si>
    <t>ENSG00000001631</t>
  </si>
  <si>
    <t>KRIT1</t>
  </si>
  <si>
    <t>ENSG00000149577</t>
  </si>
  <si>
    <t>SIDT2</t>
  </si>
  <si>
    <t>ENSG00000099804</t>
  </si>
  <si>
    <t>CDC34</t>
  </si>
  <si>
    <t>ENSG00000183397</t>
  </si>
  <si>
    <t>C19orf71</t>
  </si>
  <si>
    <t>ENSG00000105808</t>
  </si>
  <si>
    <t>RASA4</t>
  </si>
  <si>
    <t>ENSG00000126814</t>
  </si>
  <si>
    <t>TRMT5</t>
  </si>
  <si>
    <t>ENSG00000221909</t>
  </si>
  <si>
    <t>FAM200A</t>
  </si>
  <si>
    <t>ENSG00000169252</t>
  </si>
  <si>
    <t>ADRB2</t>
  </si>
  <si>
    <t>ENSG00000086827</t>
  </si>
  <si>
    <t>ZW10</t>
  </si>
  <si>
    <t>ENSG00000138760</t>
  </si>
  <si>
    <t>SCARB2</t>
  </si>
  <si>
    <t>ENSG00000131781</t>
  </si>
  <si>
    <t>FMO5</t>
  </si>
  <si>
    <t>ENSG00000213799</t>
  </si>
  <si>
    <t>ZNF845</t>
  </si>
  <si>
    <t>ENSG00000042493</t>
  </si>
  <si>
    <t>CAPG</t>
  </si>
  <si>
    <t>ENSG00000169031</t>
  </si>
  <si>
    <t>COL4A3</t>
  </si>
  <si>
    <t>ENSG00000175354</t>
  </si>
  <si>
    <t>PTPN2</t>
  </si>
  <si>
    <t>ENSG00000179820</t>
  </si>
  <si>
    <t>MYADM</t>
  </si>
  <si>
    <t>ENSG00000205220</t>
  </si>
  <si>
    <t>PSMB10</t>
  </si>
  <si>
    <t>ENSG00000165801</t>
  </si>
  <si>
    <t>ARHGEF40</t>
  </si>
  <si>
    <t>ENSG00000137343</t>
  </si>
  <si>
    <t>ATAT1</t>
  </si>
  <si>
    <t>ENSG00000124243</t>
  </si>
  <si>
    <t>BCAS4</t>
  </si>
  <si>
    <t>ENSG00000159761</t>
  </si>
  <si>
    <t>C16orf86</t>
  </si>
  <si>
    <t>ENSG00000166068</t>
  </si>
  <si>
    <t>SPRED1</t>
  </si>
  <si>
    <t>ENSG00000127838</t>
  </si>
  <si>
    <t>PNKD</t>
  </si>
  <si>
    <t>ENSG00000006468</t>
  </si>
  <si>
    <t>ETV1</t>
  </si>
  <si>
    <t>ENSG00000135046</t>
  </si>
  <si>
    <t>ANXA1</t>
  </si>
  <si>
    <t>ENSG00000160050</t>
  </si>
  <si>
    <t>CCDC28B</t>
  </si>
  <si>
    <t>ENSG00000072071</t>
  </si>
  <si>
    <t>LPHN1</t>
  </si>
  <si>
    <t>ENSG00000269636</t>
  </si>
  <si>
    <t>AC010441.1</t>
  </si>
  <si>
    <t>ENSG00000168259</t>
  </si>
  <si>
    <t>DNAJC7</t>
  </si>
  <si>
    <t>ENSG00000135722</t>
  </si>
  <si>
    <t>FBXL8</t>
  </si>
  <si>
    <t>ENSG00000132514</t>
  </si>
  <si>
    <t>CLEC10A</t>
  </si>
  <si>
    <t>ENSG00000155066</t>
  </si>
  <si>
    <t>PROM2</t>
  </si>
  <si>
    <t>ENSG00000164305</t>
  </si>
  <si>
    <t>CASP3</t>
  </si>
  <si>
    <t>ENSG00000213639</t>
  </si>
  <si>
    <t>PPP1CB</t>
  </si>
  <si>
    <t>ENSG00000187808</t>
  </si>
  <si>
    <t>SOWAHD</t>
  </si>
  <si>
    <t>ENSG00000213096</t>
  </si>
  <si>
    <t>ZNF254</t>
  </si>
  <si>
    <t>ENSG00000074416</t>
  </si>
  <si>
    <t>MGLL</t>
  </si>
  <si>
    <t>ENSG00000039068</t>
  </si>
  <si>
    <t>CDH1</t>
  </si>
  <si>
    <t>ENSG00000169972</t>
  </si>
  <si>
    <t>PUSL1</t>
  </si>
  <si>
    <t>ENSG00000166289</t>
  </si>
  <si>
    <t>PLEKHF1</t>
  </si>
  <si>
    <t>ENSG00000164953</t>
  </si>
  <si>
    <t>TMEM67</t>
  </si>
  <si>
    <t>ENSG00000141013</t>
  </si>
  <si>
    <t>GAS8</t>
  </si>
  <si>
    <t>ENSG00000104537</t>
  </si>
  <si>
    <t>ANXA13</t>
  </si>
  <si>
    <t>ENSG00000138180</t>
  </si>
  <si>
    <t>CEP55</t>
  </si>
  <si>
    <t>ENSG00000253320</t>
  </si>
  <si>
    <t>KB-1507C5.2</t>
  </si>
  <si>
    <t>ENSG00000135999</t>
  </si>
  <si>
    <t>EPC2</t>
  </si>
  <si>
    <t>ENSG00000159239</t>
  </si>
  <si>
    <t>C2orf81</t>
  </si>
  <si>
    <t>ENSG00000159733</t>
  </si>
  <si>
    <t>ZFYVE28</t>
  </si>
  <si>
    <t>ENSG00000006042</t>
  </si>
  <si>
    <t>TMEM98</t>
  </si>
  <si>
    <t>ENSG00000088256</t>
  </si>
  <si>
    <t>GNA11</t>
  </si>
  <si>
    <t>ENSG00000147536</t>
  </si>
  <si>
    <t>GINS4</t>
  </si>
  <si>
    <t>ENSG00000124571</t>
  </si>
  <si>
    <t>XPO5</t>
  </si>
  <si>
    <t>ENSG00000125945</t>
  </si>
  <si>
    <t>ZNF436</t>
  </si>
  <si>
    <t>ENSG00000075785</t>
  </si>
  <si>
    <t>RAB7A</t>
  </si>
  <si>
    <t>ENSG00000142686</t>
  </si>
  <si>
    <t>C1orf216</t>
  </si>
  <si>
    <t>ENSG00000122557</t>
  </si>
  <si>
    <t>HERPUD2</t>
  </si>
  <si>
    <t>ENSG00000167863</t>
  </si>
  <si>
    <t>ATP5H</t>
  </si>
  <si>
    <t>ENSG00000100908</t>
  </si>
  <si>
    <t>EMC9</t>
  </si>
  <si>
    <t>ENSG00000258659</t>
  </si>
  <si>
    <t>TRIM34</t>
  </si>
  <si>
    <t>ENSG00000116147</t>
  </si>
  <si>
    <t>TNR</t>
  </si>
  <si>
    <t>ENSG00000100325</t>
  </si>
  <si>
    <t>ASCC2</t>
  </si>
  <si>
    <t>ENSG00000158869</t>
  </si>
  <si>
    <t>FCER1G</t>
  </si>
  <si>
    <t>ENSG00000258472</t>
  </si>
  <si>
    <t>RP11-192H23.4</t>
  </si>
  <si>
    <t>ENSG00000147548</t>
  </si>
  <si>
    <t>WHSC1L1</t>
  </si>
  <si>
    <t>ENSG00000165985</t>
  </si>
  <si>
    <t>C1QL3</t>
  </si>
  <si>
    <t>ENSG00000130254</t>
  </si>
  <si>
    <t>SAFB2</t>
  </si>
  <si>
    <t>ENSG00000105426</t>
  </si>
  <si>
    <t>PTPRS</t>
  </si>
  <si>
    <t>ENSG00000148180</t>
  </si>
  <si>
    <t>GSN</t>
  </si>
  <si>
    <t>ENSG00000116957</t>
  </si>
  <si>
    <t>TBCE</t>
  </si>
  <si>
    <t>ENSG00000253729</t>
  </si>
  <si>
    <t>PRKDC</t>
  </si>
  <si>
    <t>ENSG00000135678</t>
  </si>
  <si>
    <t>CPM</t>
  </si>
  <si>
    <t>ENSG00000067900</t>
  </si>
  <si>
    <t>ROCK1</t>
  </si>
  <si>
    <t>ENSG00000105939</t>
  </si>
  <si>
    <t>ZC3HAV1</t>
  </si>
  <si>
    <t>ENSG00000256591</t>
  </si>
  <si>
    <t>RP11-286N22.8</t>
  </si>
  <si>
    <t>ENSG00000103121</t>
  </si>
  <si>
    <t>CMC2</t>
  </si>
  <si>
    <t>ENSG00000132153</t>
  </si>
  <si>
    <t>DHX30</t>
  </si>
  <si>
    <t>ENSG00000185684</t>
  </si>
  <si>
    <t>EP400NL</t>
  </si>
  <si>
    <t>ENSG00000112304</t>
  </si>
  <si>
    <t>ACOT13</t>
  </si>
  <si>
    <t>ENSG00000183098</t>
  </si>
  <si>
    <t>GPC6</t>
  </si>
  <si>
    <t>ENSG00000173085</t>
  </si>
  <si>
    <t>COQ2</t>
  </si>
  <si>
    <t>ENSG00000188596</t>
  </si>
  <si>
    <t>C12orf55</t>
  </si>
  <si>
    <t>ENSG00000133619</t>
  </si>
  <si>
    <t>KRBA1</t>
  </si>
  <si>
    <t>ENSG00000172831</t>
  </si>
  <si>
    <t>CES2</t>
  </si>
  <si>
    <t>ENSG00000101940</t>
  </si>
  <si>
    <t>WDR13</t>
  </si>
  <si>
    <t>ENSG00000176715</t>
  </si>
  <si>
    <t>ACSF3</t>
  </si>
  <si>
    <t>ENSG00000171827</t>
  </si>
  <si>
    <t>ZNF570</t>
  </si>
  <si>
    <t>ENSG00000169239</t>
  </si>
  <si>
    <t>CA5B</t>
  </si>
  <si>
    <t>ENSG00000132170</t>
  </si>
  <si>
    <t>PPARG</t>
  </si>
  <si>
    <t>ENSG00000171055</t>
  </si>
  <si>
    <t>FEZ2</t>
  </si>
  <si>
    <t>ENSG00000159256</t>
  </si>
  <si>
    <t>MORC3</t>
  </si>
  <si>
    <t>ENSG00000106714</t>
  </si>
  <si>
    <t>CNTNAP3</t>
  </si>
  <si>
    <t>ENSG00000099194</t>
  </si>
  <si>
    <t>SCD</t>
  </si>
  <si>
    <t>ENSG00000130529</t>
  </si>
  <si>
    <t>TRPM4</t>
  </si>
  <si>
    <t>ENSG00000141504</t>
  </si>
  <si>
    <t>SAT2</t>
  </si>
  <si>
    <t>ENSG00000138135</t>
  </si>
  <si>
    <t>CH25H</t>
  </si>
  <si>
    <t>ENSG00000243943</t>
  </si>
  <si>
    <t>ZNF512</t>
  </si>
  <si>
    <t>ENSG00000068323</t>
  </si>
  <si>
    <t>TFE3</t>
  </si>
  <si>
    <t>ENSG00000143816</t>
  </si>
  <si>
    <t>WNT9A</t>
  </si>
  <si>
    <t>ENSG00000105662</t>
  </si>
  <si>
    <t>CRTC1</t>
  </si>
  <si>
    <t>ENSG00000143375</t>
  </si>
  <si>
    <t>CGN</t>
  </si>
  <si>
    <t>ENSG00000133433</t>
  </si>
  <si>
    <t>GSTT2B</t>
  </si>
  <si>
    <t>ENSG00000117419</t>
  </si>
  <si>
    <t>ERI3</t>
  </si>
  <si>
    <t>ENSG00000114982</t>
  </si>
  <si>
    <t>KANSL3</t>
  </si>
  <si>
    <t>ENSG00000164815</t>
  </si>
  <si>
    <t>ORC5</t>
  </si>
  <si>
    <t>ENSG00000137714</t>
  </si>
  <si>
    <t>FDX1</t>
  </si>
  <si>
    <t>ENSG00000156127</t>
  </si>
  <si>
    <t>BATF</t>
  </si>
  <si>
    <t>ENSG00000103174</t>
  </si>
  <si>
    <t>NAGPA</t>
  </si>
  <si>
    <t>ENSG00000196535</t>
  </si>
  <si>
    <t>MYO18A</t>
  </si>
  <si>
    <t>ENSG00000064703</t>
  </si>
  <si>
    <t>DDX20</t>
  </si>
  <si>
    <t>ENSG00000198087</t>
  </si>
  <si>
    <t>CD2AP</t>
  </si>
  <si>
    <t>ENSG00000184182</t>
  </si>
  <si>
    <t>UBE2F</t>
  </si>
  <si>
    <t>ENSG00000100478</t>
  </si>
  <si>
    <t>AP4S1</t>
  </si>
  <si>
    <t>ENSG00000129460</t>
  </si>
  <si>
    <t>NGDN</t>
  </si>
  <si>
    <t>ENSG00000008838</t>
  </si>
  <si>
    <t>MED24</t>
  </si>
  <si>
    <t>ENSG00000160271</t>
  </si>
  <si>
    <t>RALGDS</t>
  </si>
  <si>
    <t>ENSG00000178685</t>
  </si>
  <si>
    <t>PARP10</t>
  </si>
  <si>
    <t>ENSG00000053918</t>
  </si>
  <si>
    <t>KCNQ1</t>
  </si>
  <si>
    <t>ENSG00000183963</t>
  </si>
  <si>
    <t>SMTN</t>
  </si>
  <si>
    <t>ENSG00000187116</t>
  </si>
  <si>
    <t>LILRA5</t>
  </si>
  <si>
    <t>ENSG00000119638</t>
  </si>
  <si>
    <t>NEK9</t>
  </si>
  <si>
    <t>ENSG00000115526</t>
  </si>
  <si>
    <t>CHST10</t>
  </si>
  <si>
    <t>ENSG00000118689</t>
  </si>
  <si>
    <t>FOXO3</t>
  </si>
  <si>
    <t>ENSG00000164403</t>
  </si>
  <si>
    <t>SHROOM1</t>
  </si>
  <si>
    <t>ENSG00000075461</t>
  </si>
  <si>
    <t>CACNG4</t>
  </si>
  <si>
    <t>ENSG00000169660</t>
  </si>
  <si>
    <t>HEXDC</t>
  </si>
  <si>
    <t>ENSG00000163939</t>
  </si>
  <si>
    <t>PBRM1</t>
  </si>
  <si>
    <t>ENSG00000038358</t>
  </si>
  <si>
    <t>EDC4</t>
  </si>
  <si>
    <t>ENSG00000204161</t>
  </si>
  <si>
    <t>C10orf128</t>
  </si>
  <si>
    <t>ENSG00000160883</t>
  </si>
  <si>
    <t>HK3</t>
  </si>
  <si>
    <t>ENSG00000166579</t>
  </si>
  <si>
    <t>NDEL1</t>
  </si>
  <si>
    <t>ENSG00000155465</t>
  </si>
  <si>
    <t>SLC7A7</t>
  </si>
  <si>
    <t>ENSG00000136710</t>
  </si>
  <si>
    <t>CCDC115</t>
  </si>
  <si>
    <t>ENSG00000102981</t>
  </si>
  <si>
    <t>PARD6A</t>
  </si>
  <si>
    <t>ENSG00000117868</t>
  </si>
  <si>
    <t>ESYT2</t>
  </si>
  <si>
    <t>ENSG00000100583</t>
  </si>
  <si>
    <t>SAMD15</t>
  </si>
  <si>
    <t>ENSG00000128340</t>
  </si>
  <si>
    <t>RAC2</t>
  </si>
  <si>
    <t>ENSG00000106991</t>
  </si>
  <si>
    <t>ENG</t>
  </si>
  <si>
    <t>ENSG00000166272</t>
  </si>
  <si>
    <t>WBP1L</t>
  </si>
  <si>
    <t>ENSG00000054179</t>
  </si>
  <si>
    <t>ENTPD2</t>
  </si>
  <si>
    <t>ENSG00000205670</t>
  </si>
  <si>
    <t>SMIM11</t>
  </si>
  <si>
    <t>ENSG00000137491</t>
  </si>
  <si>
    <t>SLCO2B1</t>
  </si>
  <si>
    <t>ENSG00000163154</t>
  </si>
  <si>
    <t>TNFAIP8L2</t>
  </si>
  <si>
    <t>ENSG00000214921</t>
  </si>
  <si>
    <t>AC003102.1</t>
  </si>
  <si>
    <t>ENSG00000064012</t>
  </si>
  <si>
    <t>CASP8</t>
  </si>
  <si>
    <t>ENSG00000143363</t>
  </si>
  <si>
    <t>PRUNE</t>
  </si>
  <si>
    <t>ENSG00000185156</t>
  </si>
  <si>
    <t>MFSD6L</t>
  </si>
  <si>
    <t>ENSG00000109171</t>
  </si>
  <si>
    <t>SLAIN2</t>
  </si>
  <si>
    <t>ENSG00000005448</t>
  </si>
  <si>
    <t>WDR54</t>
  </si>
  <si>
    <t>ENSG00000112419</t>
  </si>
  <si>
    <t>PHACTR2</t>
  </si>
  <si>
    <t>ENSG00000197111</t>
  </si>
  <si>
    <t>PCBP2</t>
  </si>
  <si>
    <t>ENSG00000196517</t>
  </si>
  <si>
    <t>SLC6A9</t>
  </si>
  <si>
    <t>ENSG00000171853</t>
  </si>
  <si>
    <t>TRAPPC12</t>
  </si>
  <si>
    <t>ENSG00000148719</t>
  </si>
  <si>
    <t>DNAJB12</t>
  </si>
  <si>
    <t>ENSG00000087916</t>
  </si>
  <si>
    <t>SLC6A14</t>
  </si>
  <si>
    <t>ENSG00000155313</t>
  </si>
  <si>
    <t>USP25</t>
  </si>
  <si>
    <t>ENSG00000162927</t>
  </si>
  <si>
    <t>PUS10</t>
  </si>
  <si>
    <t>ENSG00000261221</t>
  </si>
  <si>
    <t>ZNF865</t>
  </si>
  <si>
    <t>ENSG00000240583</t>
  </si>
  <si>
    <t>AQP1</t>
  </si>
  <si>
    <t>ENSG00000262814</t>
  </si>
  <si>
    <t>MRPL12</t>
  </si>
  <si>
    <t>ENSG00000178567</t>
  </si>
  <si>
    <t>EPM2AIP1</t>
  </si>
  <si>
    <t>ENSG00000084623</t>
  </si>
  <si>
    <t>EIF3I</t>
  </si>
  <si>
    <t>ENSG00000196154</t>
  </si>
  <si>
    <t>S100A4</t>
  </si>
  <si>
    <t>ENSG00000095209</t>
  </si>
  <si>
    <t>TMEM38B</t>
  </si>
  <si>
    <t>ENSG00000004455</t>
  </si>
  <si>
    <t>AK2</t>
  </si>
  <si>
    <t>ENSG00000076928</t>
  </si>
  <si>
    <t>ARHGEF1</t>
  </si>
  <si>
    <t>ENSG00000006756</t>
  </si>
  <si>
    <t>ARSD</t>
  </si>
  <si>
    <t>ENSG00000164296</t>
  </si>
  <si>
    <t>TIGD6</t>
  </si>
  <si>
    <t>ENSG00000159208</t>
  </si>
  <si>
    <t>C1orf51</t>
  </si>
  <si>
    <t>ENSG00000099968</t>
  </si>
  <si>
    <t>BCL2L13</t>
  </si>
  <si>
    <t>ENSG00000137200</t>
  </si>
  <si>
    <t>CMTR1</t>
  </si>
  <si>
    <t>ENSG00000134369</t>
  </si>
  <si>
    <t>NAV1</t>
  </si>
  <si>
    <t>ENSG00000110002</t>
  </si>
  <si>
    <t>VWA5A</t>
  </si>
  <si>
    <t>ENSG00000188636</t>
  </si>
  <si>
    <t>LDOC1L</t>
  </si>
  <si>
    <t>ENSG00000196924</t>
  </si>
  <si>
    <t>FLNA</t>
  </si>
  <si>
    <t>ENSG00000178694</t>
  </si>
  <si>
    <t>NSUN3</t>
  </si>
  <si>
    <t>ENSG00000172986</t>
  </si>
  <si>
    <t>GXYLT2</t>
  </si>
  <si>
    <t>ENSG00000169016</t>
  </si>
  <si>
    <t>E2F6</t>
  </si>
  <si>
    <t>ENSG00000092199</t>
  </si>
  <si>
    <t>HNRNPC</t>
  </si>
  <si>
    <t>ENSG00000152042</t>
  </si>
  <si>
    <t>NBPF11</t>
  </si>
  <si>
    <t>ENSG00000114013</t>
  </si>
  <si>
    <t>CD86</t>
  </si>
  <si>
    <t>ENSG00000196092</t>
  </si>
  <si>
    <t>PAX5</t>
  </si>
  <si>
    <t>ENSG00000124459</t>
  </si>
  <si>
    <t>ZNF45</t>
  </si>
  <si>
    <t>ENSG00000182247</t>
  </si>
  <si>
    <t>UBE2E2</t>
  </si>
  <si>
    <t>ENSG00000089177</t>
  </si>
  <si>
    <t>KIF16B</t>
  </si>
  <si>
    <t>ENSG00000135185</t>
  </si>
  <si>
    <t>TMEM243</t>
  </si>
  <si>
    <t>ENSG00000243789</t>
  </si>
  <si>
    <t>JMJD7</t>
  </si>
  <si>
    <t>ENSG00000183044</t>
  </si>
  <si>
    <t>ABAT</t>
  </si>
  <si>
    <t>ENSG00000116221</t>
  </si>
  <si>
    <t>MRPL37</t>
  </si>
  <si>
    <t>ENSG00000164199</t>
  </si>
  <si>
    <t>GPR98</t>
  </si>
  <si>
    <t>ENSG00000130939</t>
  </si>
  <si>
    <t>UBE4B</t>
  </si>
  <si>
    <t>ENSG00000188603</t>
  </si>
  <si>
    <t>CLN3</t>
  </si>
  <si>
    <t>ENSG00000141956</t>
  </si>
  <si>
    <t>PRDM15</t>
  </si>
  <si>
    <t>ENSG00000177291</t>
  </si>
  <si>
    <t>GJD4</t>
  </si>
  <si>
    <t>ENSG00000008282</t>
  </si>
  <si>
    <t>SYPL1</t>
  </si>
  <si>
    <t>ENSG00000150938</t>
  </si>
  <si>
    <t>CRIM1</t>
  </si>
  <si>
    <t>ENSG00000119431</t>
  </si>
  <si>
    <t>HDHD3</t>
  </si>
  <si>
    <t>ENSG00000147679</t>
  </si>
  <si>
    <t>UTP23</t>
  </si>
  <si>
    <t>ENSG00000134108</t>
  </si>
  <si>
    <t>ARL8B</t>
  </si>
  <si>
    <t>ENSG00000131746</t>
  </si>
  <si>
    <t>TNS4</t>
  </si>
  <si>
    <t>ENSG00000156194</t>
  </si>
  <si>
    <t>PPEF2</t>
  </si>
  <si>
    <t>ENSG00000103184</t>
  </si>
  <si>
    <t>SEC14L5</t>
  </si>
  <si>
    <t>ENSG00000023892</t>
  </si>
  <si>
    <t>DEF6</t>
  </si>
  <si>
    <t>ENSG00000128604</t>
  </si>
  <si>
    <t>IRF5</t>
  </si>
  <si>
    <t>ENSG00000126903</t>
  </si>
  <si>
    <t>SLC10A3</t>
  </si>
  <si>
    <t>ENSG00000112511</t>
  </si>
  <si>
    <t>PHF1</t>
  </si>
  <si>
    <t>ENSG00000155304</t>
  </si>
  <si>
    <t>HSPA13</t>
  </si>
  <si>
    <t>ENSG00000164808</t>
  </si>
  <si>
    <t>SPIDR</t>
  </si>
  <si>
    <t>ENSG00000134308</t>
  </si>
  <si>
    <t>YWHAQ</t>
  </si>
  <si>
    <t>ENSG00000178093</t>
  </si>
  <si>
    <t>TSSK6</t>
  </si>
  <si>
    <t>ENSG00000167081</t>
  </si>
  <si>
    <t>PBX3</t>
  </si>
  <si>
    <t>ENSG00000129128</t>
  </si>
  <si>
    <t>SPCS3</t>
  </si>
  <si>
    <t>ENSG00000075826</t>
  </si>
  <si>
    <t>SEC31B</t>
  </si>
  <si>
    <t>ENSG00000116698</t>
  </si>
  <si>
    <t>SMG7</t>
  </si>
  <si>
    <t>ENSG00000168806</t>
  </si>
  <si>
    <t>LCMT2</t>
  </si>
  <si>
    <t>ENSG00000106686</t>
  </si>
  <si>
    <t>SPATA6L</t>
  </si>
  <si>
    <t>ENSG00000178425</t>
  </si>
  <si>
    <t>NT5DC1</t>
  </si>
  <si>
    <t>ENSG00000231256</t>
  </si>
  <si>
    <t>C17orf105</t>
  </si>
  <si>
    <t>ENSG00000215305</t>
  </si>
  <si>
    <t>VPS16</t>
  </si>
  <si>
    <t>ENSG00000075142</t>
  </si>
  <si>
    <t>SRI</t>
  </si>
  <si>
    <t>ENSG00000266208</t>
  </si>
  <si>
    <t>CTD-2267D19.3</t>
  </si>
  <si>
    <t>ENSG00000080822</t>
  </si>
  <si>
    <t>CLDND1</t>
  </si>
  <si>
    <t>ENSG00000187486</t>
  </si>
  <si>
    <t>KCNJ11</t>
  </si>
  <si>
    <t>ENSG00000081041</t>
  </si>
  <si>
    <t>CXCL2</t>
  </si>
  <si>
    <t>ENSG00000114757</t>
  </si>
  <si>
    <t>PEX5L</t>
  </si>
  <si>
    <t>ENSG00000117385</t>
  </si>
  <si>
    <t>LEPRE1</t>
  </si>
  <si>
    <t>ENSG00000108370</t>
  </si>
  <si>
    <t>RGS9</t>
  </si>
  <si>
    <t>ENSG00000138758</t>
  </si>
  <si>
    <t>ENSG00000019144</t>
  </si>
  <si>
    <t>PHLDB1</t>
  </si>
  <si>
    <t>ENSG00000196411</t>
  </si>
  <si>
    <t>EPHB4</t>
  </si>
  <si>
    <t>ENSG00000164961</t>
  </si>
  <si>
    <t>KIAA0196</t>
  </si>
  <si>
    <t>ENSG00000139278</t>
  </si>
  <si>
    <t>GLIPR1</t>
  </si>
  <si>
    <t>ENSG00000123268</t>
  </si>
  <si>
    <t>ATF1</t>
  </si>
  <si>
    <t>ENSG00000178722</t>
  </si>
  <si>
    <t>C5orf64</t>
  </si>
  <si>
    <t>ENSG00000130045</t>
  </si>
  <si>
    <t>NXNL2</t>
  </si>
  <si>
    <t>ENSG00000117676</t>
  </si>
  <si>
    <t>RPS6KA1</t>
  </si>
  <si>
    <t>ENSG00000138449</t>
  </si>
  <si>
    <t>SLC40A1</t>
  </si>
  <si>
    <t>ENSG00000031823</t>
  </si>
  <si>
    <t>RANBP3</t>
  </si>
  <si>
    <t>ENSG00000173692</t>
  </si>
  <si>
    <t>PSMD1</t>
  </si>
  <si>
    <t>ENSG00000112796</t>
  </si>
  <si>
    <t>ENPP5</t>
  </si>
  <si>
    <t>ENSG00000118197</t>
  </si>
  <si>
    <t>DDX59</t>
  </si>
  <si>
    <t>ENSG00000157823</t>
  </si>
  <si>
    <t>AP3S2</t>
  </si>
  <si>
    <t>ENSG00000225663</t>
  </si>
  <si>
    <t>FAM195B</t>
  </si>
  <si>
    <t>ENSG00000115216</t>
  </si>
  <si>
    <t>NRBP1</t>
  </si>
  <si>
    <t>ENSG00000198286</t>
  </si>
  <si>
    <t>CARD11</t>
  </si>
  <si>
    <t>ENSG00000159228</t>
  </si>
  <si>
    <t>CBR1</t>
  </si>
  <si>
    <t>ENSG00000165972</t>
  </si>
  <si>
    <t>CCDC38</t>
  </si>
  <si>
    <t>ENSG00000204564</t>
  </si>
  <si>
    <t>C6orf136</t>
  </si>
  <si>
    <t>ENSG00000100243</t>
  </si>
  <si>
    <t>CYB5R3</t>
  </si>
  <si>
    <t>ENSG00000163050</t>
  </si>
  <si>
    <t>ADCK3</t>
  </si>
  <si>
    <t>ENSG00000135547</t>
  </si>
  <si>
    <t>HEY2</t>
  </si>
  <si>
    <t>ENSG00000099864</t>
  </si>
  <si>
    <t>PALM</t>
  </si>
  <si>
    <t>ENSG00000204842</t>
  </si>
  <si>
    <t>ATXN2</t>
  </si>
  <si>
    <t>ENSG00000165644</t>
  </si>
  <si>
    <t>COMTD1</t>
  </si>
  <si>
    <t>ENSG00000135828</t>
  </si>
  <si>
    <t>RNASEL</t>
  </si>
  <si>
    <t>ENSG00000120913</t>
  </si>
  <si>
    <t>PDLIM2</t>
  </si>
  <si>
    <t>ENSG00000165915</t>
  </si>
  <si>
    <t>SLC39A13</t>
  </si>
  <si>
    <t>ENSG00000149716</t>
  </si>
  <si>
    <t>ORAOV1</t>
  </si>
  <si>
    <t>ENSG00000106348</t>
  </si>
  <si>
    <t>IMPDH1</t>
  </si>
  <si>
    <t>ENSG00000154928</t>
  </si>
  <si>
    <t>EPHB1</t>
  </si>
  <si>
    <t>ENSG00000108091</t>
  </si>
  <si>
    <t>CCDC6</t>
  </si>
  <si>
    <t>ENSG00000105612</t>
  </si>
  <si>
    <t>DNASE2</t>
  </si>
  <si>
    <t>ENSG00000182197</t>
  </si>
  <si>
    <t>EXT1</t>
  </si>
  <si>
    <t>ENSG00000115841</t>
  </si>
  <si>
    <t>RMDN2</t>
  </si>
  <si>
    <t>ENSG00000064547</t>
  </si>
  <si>
    <t>LPAR2</t>
  </si>
  <si>
    <t>ENSG00000269858</t>
  </si>
  <si>
    <t>EGLN2</t>
  </si>
  <si>
    <t>ENSG00000100532</t>
  </si>
  <si>
    <t>CGRRF1</t>
  </si>
  <si>
    <t>ENSG00000151491</t>
  </si>
  <si>
    <t>EPS8</t>
  </si>
  <si>
    <t>ENSG00000144655</t>
  </si>
  <si>
    <t>CSRNP1</t>
  </si>
  <si>
    <t>ENSG00000196236</t>
  </si>
  <si>
    <t>XPNPEP3</t>
  </si>
  <si>
    <t>ENSG00000009844</t>
  </si>
  <si>
    <t>VTA1</t>
  </si>
  <si>
    <t>ENSG00000121988</t>
  </si>
  <si>
    <t>ZRANB3</t>
  </si>
  <si>
    <t>ENSG00000049239</t>
  </si>
  <si>
    <t>H6PD</t>
  </si>
  <si>
    <t>ENSG00000143153</t>
  </si>
  <si>
    <t>ATP1B1</t>
  </si>
  <si>
    <t>ENSG00000104825</t>
  </si>
  <si>
    <t>NFKBIB</t>
  </si>
  <si>
    <t>ENSG00000267796</t>
  </si>
  <si>
    <t>LIN37</t>
  </si>
  <si>
    <t>ENSG00000125733</t>
  </si>
  <si>
    <t>TRIP10</t>
  </si>
  <si>
    <t>ENSG00000100417</t>
  </si>
  <si>
    <t>PMM1</t>
  </si>
  <si>
    <t>ENSG00000159216</t>
  </si>
  <si>
    <t>RUNX1</t>
  </si>
  <si>
    <t>ENSG00000167685</t>
  </si>
  <si>
    <t>ZNF444</t>
  </si>
  <si>
    <t>ENSG00000183785</t>
  </si>
  <si>
    <t>TUBA8</t>
  </si>
  <si>
    <t>ENSG00000198553</t>
  </si>
  <si>
    <t>KCNRG</t>
  </si>
  <si>
    <t>ENSG00000075945</t>
  </si>
  <si>
    <t>KIFAP3</t>
  </si>
  <si>
    <t>ENSG00000136738</t>
  </si>
  <si>
    <t>STAM</t>
  </si>
  <si>
    <t>ENSG00000162244</t>
  </si>
  <si>
    <t>RPL29</t>
  </si>
  <si>
    <t>ENSG00000185418</t>
  </si>
  <si>
    <t>TARSL2</t>
  </si>
  <si>
    <t>ENSG00000170873</t>
  </si>
  <si>
    <t>MTSS1</t>
  </si>
  <si>
    <t>ENSG00000066427</t>
  </si>
  <si>
    <t>ATXN3</t>
  </si>
  <si>
    <t>ENSG00000164597</t>
  </si>
  <si>
    <t>COG5</t>
  </si>
  <si>
    <t>ENSG00000176953</t>
  </si>
  <si>
    <t>NFATC2IP</t>
  </si>
  <si>
    <t>ENSG00000127452</t>
  </si>
  <si>
    <t>FBXL12</t>
  </si>
  <si>
    <t>ENSG00000133030</t>
  </si>
  <si>
    <t>MPRIP</t>
  </si>
  <si>
    <t>ENSG00000126264</t>
  </si>
  <si>
    <t>HCST</t>
  </si>
  <si>
    <t>ENSG00000187742</t>
  </si>
  <si>
    <t>SECISBP2</t>
  </si>
  <si>
    <t>ENSG00000186523</t>
  </si>
  <si>
    <t>FAM86B1</t>
  </si>
  <si>
    <t>ENSG00000175564</t>
  </si>
  <si>
    <t>UCP3</t>
  </si>
  <si>
    <t>ENSG00000148824</t>
  </si>
  <si>
    <t>MTG1</t>
  </si>
  <si>
    <t>ENSG00000115145</t>
  </si>
  <si>
    <t>STAM2</t>
  </si>
  <si>
    <t>ENSG00000198585</t>
  </si>
  <si>
    <t>NUDT16</t>
  </si>
  <si>
    <t>ENSG00000065833</t>
  </si>
  <si>
    <t>ME1</t>
  </si>
  <si>
    <t>ENSG00000162419</t>
  </si>
  <si>
    <t>GMEB1</t>
  </si>
  <si>
    <t>ENSG00000105948</t>
  </si>
  <si>
    <t>TTC26</t>
  </si>
  <si>
    <t>ENSG00000152056</t>
  </si>
  <si>
    <t>AP1S3</t>
  </si>
  <si>
    <t>ENSG00000174840</t>
  </si>
  <si>
    <t>PDE12</t>
  </si>
  <si>
    <t>ENSG00000198625</t>
  </si>
  <si>
    <t>MDM4</t>
  </si>
  <si>
    <t>ENSG00000171425</t>
  </si>
  <si>
    <t>ZNF581</t>
  </si>
  <si>
    <t>ENSG00000010818</t>
  </si>
  <si>
    <t>HIVEP2</t>
  </si>
  <si>
    <t>ENSG00000134013</t>
  </si>
  <si>
    <t>LOXL2</t>
  </si>
  <si>
    <t>ENSG00000196576</t>
  </si>
  <si>
    <t>PLXNB2</t>
  </si>
  <si>
    <t>ENSG00000168060</t>
  </si>
  <si>
    <t>NAALADL1</t>
  </si>
  <si>
    <t>ENSG00000100926</t>
  </si>
  <si>
    <t>TM9SF1</t>
  </si>
  <si>
    <t>ENSG00000115947</t>
  </si>
  <si>
    <t>ORC4</t>
  </si>
  <si>
    <t>ENSG00000156958</t>
  </si>
  <si>
    <t>GALK2</t>
  </si>
  <si>
    <t>ENSG00000184005</t>
  </si>
  <si>
    <t>ST6GALNAC3</t>
  </si>
  <si>
    <t>ENSG00000100842</t>
  </si>
  <si>
    <t>EFS</t>
  </si>
  <si>
    <t>ENSG00000105245</t>
  </si>
  <si>
    <t>NUMBL</t>
  </si>
  <si>
    <t>ENSG00000072310</t>
  </si>
  <si>
    <t>SREBF1</t>
  </si>
  <si>
    <t>ENSG00000100711</t>
  </si>
  <si>
    <t>ZFYVE21</t>
  </si>
  <si>
    <t>ENSG00000196391</t>
  </si>
  <si>
    <t>ZNF774</t>
  </si>
  <si>
    <t>ENSG00000048052</t>
  </si>
  <si>
    <t>HDAC9</t>
  </si>
  <si>
    <t>ENSG00000131944</t>
  </si>
  <si>
    <t>C19orf40</t>
  </si>
  <si>
    <t>ENSG00000110066</t>
  </si>
  <si>
    <t>SUV420H1</t>
  </si>
  <si>
    <t>ENSG00000169020</t>
  </si>
  <si>
    <t>ATP5I</t>
  </si>
  <si>
    <t>ENSG00000077063</t>
  </si>
  <si>
    <t>CTTNBP2</t>
  </si>
  <si>
    <t>ENSG00000154832</t>
  </si>
  <si>
    <t>CXXC1</t>
  </si>
  <si>
    <t>ENSG00000215504</t>
  </si>
  <si>
    <t>AP000974.1</t>
  </si>
  <si>
    <t>ENSG00000085415</t>
  </si>
  <si>
    <t>SEH1L</t>
  </si>
  <si>
    <t>ENSG00000111412</t>
  </si>
  <si>
    <t>C12orf49</t>
  </si>
  <si>
    <t>ENSG00000089199</t>
  </si>
  <si>
    <t>CHGB</t>
  </si>
  <si>
    <t>ENSG00000181019</t>
  </si>
  <si>
    <t>NQO1</t>
  </si>
  <si>
    <t>ENSG00000180801</t>
  </si>
  <si>
    <t>ARSJ</t>
  </si>
  <si>
    <t>ENSG00000128585</t>
  </si>
  <si>
    <t>MKLN1</t>
  </si>
  <si>
    <t>ENSG00000009954</t>
  </si>
  <si>
    <t>BAZ1B</t>
  </si>
  <si>
    <t>ENSG00000124098</t>
  </si>
  <si>
    <t>FAM210B</t>
  </si>
  <si>
    <t>ENSG00000065135</t>
  </si>
  <si>
    <t>GNAI3</t>
  </si>
  <si>
    <t>ENSG00000131849</t>
  </si>
  <si>
    <t>ZNF132</t>
  </si>
  <si>
    <t>ENSG00000176274</t>
  </si>
  <si>
    <t>SLC25A53</t>
  </si>
  <si>
    <t>ENSG00000147650</t>
  </si>
  <si>
    <t>LRP12</t>
  </si>
  <si>
    <t>ENSG00000070814</t>
  </si>
  <si>
    <t>TCOF1</t>
  </si>
  <si>
    <t>ENSG00000143847</t>
  </si>
  <si>
    <t>PPFIA4</t>
  </si>
  <si>
    <t>ENSG00000124313</t>
  </si>
  <si>
    <t>IQSEC2</t>
  </si>
  <si>
    <t>ENSG00000186765</t>
  </si>
  <si>
    <t>FSCN2</t>
  </si>
  <si>
    <t>ENSG00000172650</t>
  </si>
  <si>
    <t>AGAP5</t>
  </si>
  <si>
    <t>ENSG00000179912</t>
  </si>
  <si>
    <t>R3HDM2</t>
  </si>
  <si>
    <t>ENSG00000162688</t>
  </si>
  <si>
    <t>AGL</t>
  </si>
  <si>
    <t>ENSG00000100726</t>
  </si>
  <si>
    <t>TELO2</t>
  </si>
  <si>
    <t>ENSG00000157429</t>
  </si>
  <si>
    <t>ZNF19</t>
  </si>
  <si>
    <t>ENSG00000090382</t>
  </si>
  <si>
    <t>LYZ</t>
  </si>
  <si>
    <t>ENSG00000120658</t>
  </si>
  <si>
    <t>ENOX1</t>
  </si>
  <si>
    <t>ENSG00000124275</t>
  </si>
  <si>
    <t>MTRR</t>
  </si>
  <si>
    <t>ENSG00000168610</t>
  </si>
  <si>
    <t>STAT3</t>
  </si>
  <si>
    <t>ENSG00000110911</t>
  </si>
  <si>
    <t>SLC11A2</t>
  </si>
  <si>
    <t>ENSG00000165650</t>
  </si>
  <si>
    <t>PDZD8</t>
  </si>
  <si>
    <t>ENSG00000198829</t>
  </si>
  <si>
    <t>SUCNR1</t>
  </si>
  <si>
    <t>ENSG00000134186</t>
  </si>
  <si>
    <t>PRPF38B</t>
  </si>
  <si>
    <t>ENSG00000104863</t>
  </si>
  <si>
    <t>LIN7B</t>
  </si>
  <si>
    <t>ENSG00000213281</t>
  </si>
  <si>
    <t>NRAS</t>
  </si>
  <si>
    <t>ENSG00000165119</t>
  </si>
  <si>
    <t>HNRNPK</t>
  </si>
  <si>
    <t>ENSG00000185829</t>
  </si>
  <si>
    <t>ARL17A</t>
  </si>
  <si>
    <t>ENSG00000150977</t>
  </si>
  <si>
    <t>RILPL2</t>
  </si>
  <si>
    <t>ENSG00000106733</t>
  </si>
  <si>
    <t>NMRK1</t>
  </si>
  <si>
    <t>ENSG00000086848</t>
  </si>
  <si>
    <t>ALG9</t>
  </si>
  <si>
    <t>ENSG00000162302</t>
  </si>
  <si>
    <t>RPS6KA4</t>
  </si>
  <si>
    <t>ENSG00000152332</t>
  </si>
  <si>
    <t>UHMK1</t>
  </si>
  <si>
    <t>ENSG00000096092</t>
  </si>
  <si>
    <t>TMEM14A</t>
  </si>
  <si>
    <t>ENSG00000135535</t>
  </si>
  <si>
    <t>CD164</t>
  </si>
  <si>
    <t>ENSG00000149305</t>
  </si>
  <si>
    <t>HTR3B</t>
  </si>
  <si>
    <t>ENSG00000166734</t>
  </si>
  <si>
    <t>CASC4</t>
  </si>
  <si>
    <t>ENSG00000132388</t>
  </si>
  <si>
    <t>UBE2G1</t>
  </si>
  <si>
    <t>ENSG00000067365</t>
  </si>
  <si>
    <t>METTL22</t>
  </si>
  <si>
    <t>ENSG00000124635</t>
  </si>
  <si>
    <t>HIST1H2BJ</t>
  </si>
  <si>
    <t>ENSG00000133794</t>
  </si>
  <si>
    <t>ARNTL</t>
  </si>
  <si>
    <t>ENSG00000079950</t>
  </si>
  <si>
    <t>STX7</t>
  </si>
  <si>
    <t>ENSG00000122386</t>
  </si>
  <si>
    <t>ZNF205</t>
  </si>
  <si>
    <t>ENSG00000131400</t>
  </si>
  <si>
    <t>NAPSA</t>
  </si>
  <si>
    <t>ENSG00000116809</t>
  </si>
  <si>
    <t>ZBTB17</t>
  </si>
  <si>
    <t>ENSG00000100350</t>
  </si>
  <si>
    <t>FOXRED2</t>
  </si>
  <si>
    <t>ENSG00000127616</t>
  </si>
  <si>
    <t>SMARCA4</t>
  </si>
  <si>
    <t>ENSG00000090372</t>
  </si>
  <si>
    <t>STRN4</t>
  </si>
  <si>
    <t>ENSG00000127980</t>
  </si>
  <si>
    <t>PEX1</t>
  </si>
  <si>
    <t>ENSG00000179431</t>
  </si>
  <si>
    <t>FJX1</t>
  </si>
  <si>
    <t>ENSG00000142408</t>
  </si>
  <si>
    <t>CACNG8</t>
  </si>
  <si>
    <t>ENSG00000163875</t>
  </si>
  <si>
    <t>MEAF6</t>
  </si>
  <si>
    <t>ENSG00000153292</t>
  </si>
  <si>
    <t>GPR110</t>
  </si>
  <si>
    <t>ENSG00000138768</t>
  </si>
  <si>
    <t>USO1</t>
  </si>
  <si>
    <t>ENSG00000076650</t>
  </si>
  <si>
    <t>GPATCH1</t>
  </si>
  <si>
    <t>ENSG00000117877</t>
  </si>
  <si>
    <t>CD3EAP</t>
  </si>
  <si>
    <t>ENSG00000136490</t>
  </si>
  <si>
    <t>LIMD2</t>
  </si>
  <si>
    <t>ENSG00000187609</t>
  </si>
  <si>
    <t>EXD3</t>
  </si>
  <si>
    <t>ENSG00000184343</t>
  </si>
  <si>
    <t>SRPK3</t>
  </si>
  <si>
    <t>ENSG00000135976</t>
  </si>
  <si>
    <t>ANKRD36</t>
  </si>
  <si>
    <t>ENSG00000183018</t>
  </si>
  <si>
    <t>SPNS2</t>
  </si>
  <si>
    <t>ENSG00000073756</t>
  </si>
  <si>
    <t>PTGS2</t>
  </si>
  <si>
    <t>ENSG00000160741</t>
  </si>
  <si>
    <t>CRTC2</t>
  </si>
  <si>
    <t>ENSG00000074071</t>
  </si>
  <si>
    <t>MRPS34</t>
  </si>
  <si>
    <t>ENSG00000158158</t>
  </si>
  <si>
    <t>CNNM4</t>
  </si>
  <si>
    <t>ENSG00000186193</t>
  </si>
  <si>
    <t>SAPCD2</t>
  </si>
  <si>
    <t>ENSG00000179922</t>
  </si>
  <si>
    <t>ZNF784</t>
  </si>
  <si>
    <t>ENSG00000268218</t>
  </si>
  <si>
    <t>AC137932.1</t>
  </si>
  <si>
    <t>ENSG00000151773</t>
  </si>
  <si>
    <t>CCDC122</t>
  </si>
  <si>
    <t>ENSG00000134769</t>
  </si>
  <si>
    <t>DTNA</t>
  </si>
  <si>
    <t>ENSG00000060491</t>
  </si>
  <si>
    <t>OGFR</t>
  </si>
  <si>
    <t>ENSG00000164695</t>
  </si>
  <si>
    <t>CHMP4C</t>
  </si>
  <si>
    <t>ENSG00000186350</t>
  </si>
  <si>
    <t>RXRA</t>
  </si>
  <si>
    <t>ENSG00000171295</t>
  </si>
  <si>
    <t>ZNF440</t>
  </si>
  <si>
    <t>ENSG00000111358</t>
  </si>
  <si>
    <t>GTF2H3</t>
  </si>
  <si>
    <t>ENSG00000036672</t>
  </si>
  <si>
    <t>USP2</t>
  </si>
  <si>
    <t>ENSG00000167967</t>
  </si>
  <si>
    <t>E4F1</t>
  </si>
  <si>
    <t>ENSG00000172992</t>
  </si>
  <si>
    <t>DCAKD</t>
  </si>
  <si>
    <t>ENSG00000141002</t>
  </si>
  <si>
    <t>TCF25</t>
  </si>
  <si>
    <t>ENSG00000158258</t>
  </si>
  <si>
    <t>CLSTN2</t>
  </si>
  <si>
    <t>ENSG00000144644</t>
  </si>
  <si>
    <t>GADL1</t>
  </si>
  <si>
    <t>ENSG00000152380</t>
  </si>
  <si>
    <t>FAM151B</t>
  </si>
  <si>
    <t>ENSG00000174628</t>
  </si>
  <si>
    <t>IQCK</t>
  </si>
  <si>
    <t>ENSG00000244607</t>
  </si>
  <si>
    <t>CCDC13</t>
  </si>
  <si>
    <t>ENSG00000185608</t>
  </si>
  <si>
    <t>MRPL40</t>
  </si>
  <si>
    <t>ENSG00000126803</t>
  </si>
  <si>
    <t>HSPA2</t>
  </si>
  <si>
    <t>ENSG00000145632</t>
  </si>
  <si>
    <t>PLK2</t>
  </si>
  <si>
    <t>ENSG00000069849</t>
  </si>
  <si>
    <t>ATP1B3</t>
  </si>
  <si>
    <t>ENSG00000087303</t>
  </si>
  <si>
    <t>NID2</t>
  </si>
  <si>
    <t>ENSG00000172594</t>
  </si>
  <si>
    <t>SMPDL3A</t>
  </si>
  <si>
    <t>ENSG00000119616</t>
  </si>
  <si>
    <t>FCF1</t>
  </si>
  <si>
    <t>ENSG00000095574</t>
  </si>
  <si>
    <t>IKZF5</t>
  </si>
  <si>
    <t>ENSG00000204673</t>
  </si>
  <si>
    <t>AKT1S1</t>
  </si>
  <si>
    <t>ENSG00000242950</t>
  </si>
  <si>
    <t>ERVW-1</t>
  </si>
  <si>
    <t>ENSG00000163251</t>
  </si>
  <si>
    <t>FZD5</t>
  </si>
  <si>
    <t>ENSG00000141499</t>
  </si>
  <si>
    <t>WRAP53</t>
  </si>
  <si>
    <t>ENSG00000132383</t>
  </si>
  <si>
    <t>RPA1</t>
  </si>
  <si>
    <t>ENSG00000003400</t>
  </si>
  <si>
    <t>CASP10</t>
  </si>
  <si>
    <t>ENSG00000250510</t>
  </si>
  <si>
    <t>GPR162</t>
  </si>
  <si>
    <t>ENSG00000240021</t>
  </si>
  <si>
    <t>TEX35</t>
  </si>
  <si>
    <t>ENSG00000115290</t>
  </si>
  <si>
    <t>GRB14</t>
  </si>
  <si>
    <t>ENSG00000107130</t>
  </si>
  <si>
    <t>NCS1</t>
  </si>
  <si>
    <t>ENSG00000168175</t>
  </si>
  <si>
    <t>MAPK1IP1L</t>
  </si>
  <si>
    <t>ENSG00000180938</t>
  </si>
  <si>
    <t>ZNF572</t>
  </si>
  <si>
    <t>ENSG00000170191</t>
  </si>
  <si>
    <t>NANP</t>
  </si>
  <si>
    <t>ENSG00000177830</t>
  </si>
  <si>
    <t>CHID1</t>
  </si>
  <si>
    <t>ENSG00000130940</t>
  </si>
  <si>
    <t>CASZ1</t>
  </si>
  <si>
    <t>ENSG00000223547</t>
  </si>
  <si>
    <t>ZNF844</t>
  </si>
  <si>
    <t>ENSG00000100219</t>
  </si>
  <si>
    <t>XBP1</t>
  </si>
  <si>
    <t>ENSG00000125122</t>
  </si>
  <si>
    <t>LRRC29</t>
  </si>
  <si>
    <t>ENSG00000139437</t>
  </si>
  <si>
    <t>TCHP</t>
  </si>
  <si>
    <t>ENSG00000107758</t>
  </si>
  <si>
    <t>PPP3CB</t>
  </si>
  <si>
    <t>ENSG00000128989</t>
  </si>
  <si>
    <t>ARPP19</t>
  </si>
  <si>
    <t>ENSG00000139636</t>
  </si>
  <si>
    <t>LMBR1L</t>
  </si>
  <si>
    <t>ENSG00000183060</t>
  </si>
  <si>
    <t>LYSMD4</t>
  </si>
  <si>
    <t>ENSG00000184992</t>
  </si>
  <si>
    <t>BRI3BP</t>
  </si>
  <si>
    <t>ENSG00000157064</t>
  </si>
  <si>
    <t>NMNAT2</t>
  </si>
  <si>
    <t>ENSG00000185163</t>
  </si>
  <si>
    <t>DDX51</t>
  </si>
  <si>
    <t>ENSG00000085982</t>
  </si>
  <si>
    <t>USP40</t>
  </si>
  <si>
    <t>ENSG00000164171</t>
  </si>
  <si>
    <t>ITGA2</t>
  </si>
  <si>
    <t>ENSG00000177096</t>
  </si>
  <si>
    <t>FAM109B</t>
  </si>
  <si>
    <t>ENSG00000180530</t>
  </si>
  <si>
    <t>NRIP1</t>
  </si>
  <si>
    <t>ENSG00000120262</t>
  </si>
  <si>
    <t>CCDC170</t>
  </si>
  <si>
    <t>ENSG00000203867</t>
  </si>
  <si>
    <t>RBM20</t>
  </si>
  <si>
    <t>ENSG00000099822</t>
  </si>
  <si>
    <t>HCN2</t>
  </si>
  <si>
    <t>ENSG00000182352</t>
  </si>
  <si>
    <t>C17orf77</t>
  </si>
  <si>
    <t>ENSG00000100242</t>
  </si>
  <si>
    <t>SUN2</t>
  </si>
  <si>
    <t>ENSG00000203811</t>
  </si>
  <si>
    <t>HIST2H3C</t>
  </si>
  <si>
    <t>ENSG00000203852</t>
  </si>
  <si>
    <t>HIST2H3A</t>
  </si>
  <si>
    <t>ENSG00000139890</t>
  </si>
  <si>
    <t>REM2</t>
  </si>
  <si>
    <t>ENSG00000140044</t>
  </si>
  <si>
    <t>JDP2</t>
  </si>
  <si>
    <t>ENSG00000197183</t>
  </si>
  <si>
    <t>C20orf112</t>
  </si>
  <si>
    <t>ENSG00000127995</t>
  </si>
  <si>
    <t>CASD1</t>
  </si>
  <si>
    <t>ENSG00000130590</t>
  </si>
  <si>
    <t>SAMD10</t>
  </si>
  <si>
    <t>ENSG00000181031</t>
  </si>
  <si>
    <t>RPH3AL</t>
  </si>
  <si>
    <t>ENSG00000146067</t>
  </si>
  <si>
    <t>FAM193B</t>
  </si>
  <si>
    <t>ENSG00000124225</t>
  </si>
  <si>
    <t>PMEPA1</t>
  </si>
  <si>
    <t>ENSG00000068400</t>
  </si>
  <si>
    <t>GRIPAP1</t>
  </si>
  <si>
    <t>ENSG00000132386</t>
  </si>
  <si>
    <t>SERPINF1</t>
  </si>
  <si>
    <t>ENSG00000234769</t>
  </si>
  <si>
    <t>WASH4P</t>
  </si>
  <si>
    <t>ENSG00000205726</t>
  </si>
  <si>
    <t>ITSN1</t>
  </si>
  <si>
    <t>ENSG00000132604</t>
  </si>
  <si>
    <t>TERF2</t>
  </si>
  <si>
    <t>ENSG00000130413</t>
  </si>
  <si>
    <t>STK33</t>
  </si>
  <si>
    <t>ENSG00000140950</t>
  </si>
  <si>
    <t>TLDC1</t>
  </si>
  <si>
    <t>ENSG00000081913</t>
  </si>
  <si>
    <t>PHLPP1</t>
  </si>
  <si>
    <t>ENSG00000197442</t>
  </si>
  <si>
    <t>MAP3K5</t>
  </si>
  <si>
    <t>ENSG00000025293</t>
  </si>
  <si>
    <t>PHF20</t>
  </si>
  <si>
    <t>ENSG00000162148</t>
  </si>
  <si>
    <t>PPP1R32</t>
  </si>
  <si>
    <t>ENSG00000254206</t>
  </si>
  <si>
    <t>NPIPB11</t>
  </si>
  <si>
    <t>ENSG00000130818</t>
  </si>
  <si>
    <t>ZNF426</t>
  </si>
  <si>
    <t>ENSG00000099282</t>
  </si>
  <si>
    <t>TSPAN15</t>
  </si>
  <si>
    <t>ENSG00000088876</t>
  </si>
  <si>
    <t>ZNF343</t>
  </si>
  <si>
    <t>ENSG00000157470</t>
  </si>
  <si>
    <t>FAM81A</t>
  </si>
  <si>
    <t>ENSG00000135387</t>
  </si>
  <si>
    <t>CAPRIN1</t>
  </si>
  <si>
    <t>ENSG00000213066</t>
  </si>
  <si>
    <t>FGFR1OP</t>
  </si>
  <si>
    <t>ENSG00000198807</t>
  </si>
  <si>
    <t>PAX9</t>
  </si>
  <si>
    <t>ENSG00000115461</t>
  </si>
  <si>
    <t>IGFBP5</t>
  </si>
  <si>
    <t>ENSG00000026652</t>
  </si>
  <si>
    <t>AGPAT4</t>
  </si>
  <si>
    <t>ENSG00000135372</t>
  </si>
  <si>
    <t>NAT10</t>
  </si>
  <si>
    <t>ENSG00000107959</t>
  </si>
  <si>
    <t>PITRM1</t>
  </si>
  <si>
    <t>ENSG00000116852</t>
  </si>
  <si>
    <t>KIF21B</t>
  </si>
  <si>
    <t>ENSG00000185090</t>
  </si>
  <si>
    <t>MANEAL</t>
  </si>
  <si>
    <t>ENSG00000105327</t>
  </si>
  <si>
    <t>BBC3</t>
  </si>
  <si>
    <t>ENSG00000123992</t>
  </si>
  <si>
    <t>DNPEP</t>
  </si>
  <si>
    <t>ENSG00000186026</t>
  </si>
  <si>
    <t>ZNF284</t>
  </si>
  <si>
    <t>ENSG00000100376</t>
  </si>
  <si>
    <t>FAM118A</t>
  </si>
  <si>
    <t>ENSG00000149091</t>
  </si>
  <si>
    <t>DGKZ</t>
  </si>
  <si>
    <t>ENSG00000152147</t>
  </si>
  <si>
    <t>GEMIN6</t>
  </si>
  <si>
    <t>ENSG00000164627</t>
  </si>
  <si>
    <t>KIF6</t>
  </si>
  <si>
    <t>ENSG00000032219</t>
  </si>
  <si>
    <t>ARID4A</t>
  </si>
  <si>
    <t>ENSG00000047410</t>
  </si>
  <si>
    <t>TPR</t>
  </si>
  <si>
    <t>ENSG00000108352</t>
  </si>
  <si>
    <t>RAPGEFL1</t>
  </si>
  <si>
    <t>ENSG00000114021</t>
  </si>
  <si>
    <t>NIT2</t>
  </si>
  <si>
    <t>ENSG00000108010</t>
  </si>
  <si>
    <t>GLRX3</t>
  </si>
  <si>
    <t>ENSG00000197629</t>
  </si>
  <si>
    <t>MPEG1</t>
  </si>
  <si>
    <t>ENSG00000169733</t>
  </si>
  <si>
    <t>RFNG</t>
  </si>
  <si>
    <t>ENSG00000174915</t>
  </si>
  <si>
    <t>PTDSS2</t>
  </si>
  <si>
    <t>ENSG00000188895</t>
  </si>
  <si>
    <t>MSL1</t>
  </si>
  <si>
    <t>ENSG00000153721</t>
  </si>
  <si>
    <t>CNKSR3</t>
  </si>
  <si>
    <t>ENSG00000183208</t>
  </si>
  <si>
    <t>GDPGP1</t>
  </si>
  <si>
    <t>ENSG00000169764</t>
  </si>
  <si>
    <t>UGP2</t>
  </si>
  <si>
    <t>ENSG00000183048</t>
  </si>
  <si>
    <t>SLC25A10</t>
  </si>
  <si>
    <t>ENSG00000205922</t>
  </si>
  <si>
    <t>ONECUT3</t>
  </si>
  <si>
    <t>ENSG00000214248</t>
  </si>
  <si>
    <t>AC010336.1</t>
  </si>
  <si>
    <t>ENSG00000026508</t>
  </si>
  <si>
    <t>CD44</t>
  </si>
  <si>
    <t>ENSG00000007047</t>
  </si>
  <si>
    <t>MARK4</t>
  </si>
  <si>
    <t>ENSG00000112339</t>
  </si>
  <si>
    <t>HBS1L</t>
  </si>
  <si>
    <t>ENSG00000170027</t>
  </si>
  <si>
    <t>YWHAG</t>
  </si>
  <si>
    <t>ENSG00000137601</t>
  </si>
  <si>
    <t>NEK1</t>
  </si>
  <si>
    <t>ENSG00000258790</t>
  </si>
  <si>
    <t>KIAA0391</t>
  </si>
  <si>
    <t>ENSG00000116133</t>
  </si>
  <si>
    <t>DHCR24</t>
  </si>
  <si>
    <t>ENSG00000227057</t>
  </si>
  <si>
    <t>WDR46</t>
  </si>
  <si>
    <t>ENSG00000178188</t>
  </si>
  <si>
    <t>SH2B1</t>
  </si>
  <si>
    <t>ENSG00000139233</t>
  </si>
  <si>
    <t>LLPH</t>
  </si>
  <si>
    <t>ENSG00000104714</t>
  </si>
  <si>
    <t>ERICH1</t>
  </si>
  <si>
    <t>ENSG00000237330</t>
  </si>
  <si>
    <t>RNF223</t>
  </si>
  <si>
    <t>ENSG00000188897</t>
  </si>
  <si>
    <t>CTD-3088G3.8</t>
  </si>
  <si>
    <t>ENSG00000173077</t>
  </si>
  <si>
    <t>ENSG00000136052</t>
  </si>
  <si>
    <t>SLC41A2</t>
  </si>
  <si>
    <t>ENSG00000078549</t>
  </si>
  <si>
    <t>ADCYAP1R1</t>
  </si>
  <si>
    <t>ENSG00000005302</t>
  </si>
  <si>
    <t>MSL3</t>
  </si>
  <si>
    <t>ENSG00000140092</t>
  </si>
  <si>
    <t>FBLN5</t>
  </si>
  <si>
    <t>ENSG00000125864</t>
  </si>
  <si>
    <t>BFSP1</t>
  </si>
  <si>
    <t>ENSG00000137563</t>
  </si>
  <si>
    <t>GGH</t>
  </si>
  <si>
    <t>ENSG00000075399</t>
  </si>
  <si>
    <t>VPS9D1</t>
  </si>
  <si>
    <t>ENSG00000133641</t>
  </si>
  <si>
    <t>C12orf29</t>
  </si>
  <si>
    <t>ENSG00000100577</t>
  </si>
  <si>
    <t>GSTZ1</t>
  </si>
  <si>
    <t>ENSG00000169435</t>
  </si>
  <si>
    <t>RASSF6</t>
  </si>
  <si>
    <t>ENSG00000159588</t>
  </si>
  <si>
    <t>CCDC17</t>
  </si>
  <si>
    <t>ENSG00000174227</t>
  </si>
  <si>
    <t>PIGG</t>
  </si>
  <si>
    <t>ENSG00000068079</t>
  </si>
  <si>
    <t>IFI35</t>
  </si>
  <si>
    <t>ENSG00000197961</t>
  </si>
  <si>
    <t>ZNF121</t>
  </si>
  <si>
    <t>ENSG00000149476</t>
  </si>
  <si>
    <t>DAK</t>
  </si>
  <si>
    <t>ENSG00000214655</t>
  </si>
  <si>
    <t>ZSWIM8</t>
  </si>
  <si>
    <t>ENSG00000110422</t>
  </si>
  <si>
    <t>HIPK3</t>
  </si>
  <si>
    <t>ENSG00000130734</t>
  </si>
  <si>
    <t>ATG4D</t>
  </si>
  <si>
    <t>ENSG00000170502</t>
  </si>
  <si>
    <t>NUDT9</t>
  </si>
  <si>
    <t>ENSG00000140830</t>
  </si>
  <si>
    <t>TXNL4B</t>
  </si>
  <si>
    <t>ENSG00000104980</t>
  </si>
  <si>
    <t>TIMM44</t>
  </si>
  <si>
    <t>ENSG00000172943</t>
  </si>
  <si>
    <t>PHF8</t>
  </si>
  <si>
    <t>ENSG00000130717</t>
  </si>
  <si>
    <t>UCK1</t>
  </si>
  <si>
    <t>ENSG00000183386</t>
  </si>
  <si>
    <t>FHL3</t>
  </si>
  <si>
    <t>ENSG00000077420</t>
  </si>
  <si>
    <t>APBB1IP</t>
  </si>
  <si>
    <t>ENSG00000134452</t>
  </si>
  <si>
    <t>FBXO18</t>
  </si>
  <si>
    <t>ENSG00000137364</t>
  </si>
  <si>
    <t>TPMT</t>
  </si>
  <si>
    <t>ENSG00000074935</t>
  </si>
  <si>
    <t>TUBE1</t>
  </si>
  <si>
    <t>ENSG00000124496</t>
  </si>
  <si>
    <t>TRERF1</t>
  </si>
  <si>
    <t>ENSG00000086232</t>
  </si>
  <si>
    <t>EIF2AK1</t>
  </si>
  <si>
    <t>ENSG00000184584</t>
  </si>
  <si>
    <t>TMEM173</t>
  </si>
  <si>
    <t>ENSG00000204788</t>
  </si>
  <si>
    <t>CR769776.1</t>
  </si>
  <si>
    <t>ENSG00000187091</t>
  </si>
  <si>
    <t>PLCD1</t>
  </si>
  <si>
    <t>ENSG00000162600</t>
  </si>
  <si>
    <t>OMA1</t>
  </si>
  <si>
    <t>ENSG00000140025</t>
  </si>
  <si>
    <t>EFCAB11</t>
  </si>
  <si>
    <t>ENSG00000108799</t>
  </si>
  <si>
    <t>EZH1</t>
  </si>
  <si>
    <t>ENSG00000244165</t>
  </si>
  <si>
    <t>P2RY11</t>
  </si>
  <si>
    <t>ENSG00000000419</t>
  </si>
  <si>
    <t>DPM1</t>
  </si>
  <si>
    <t>ENSG00000107669</t>
  </si>
  <si>
    <t>ATE1</t>
  </si>
  <si>
    <t>ENSG00000105732</t>
  </si>
  <si>
    <t>ZNF574</t>
  </si>
  <si>
    <t>ENSG00000181773</t>
  </si>
  <si>
    <t>GPR3</t>
  </si>
  <si>
    <t>ENSG00000131591</t>
  </si>
  <si>
    <t>C1orf159</t>
  </si>
  <si>
    <t>ENSG00000163590</t>
  </si>
  <si>
    <t>PPM1L</t>
  </si>
  <si>
    <t>ENSG00000146701</t>
  </si>
  <si>
    <t>MDH2</t>
  </si>
  <si>
    <t>ENSG00000112242</t>
  </si>
  <si>
    <t>E2F3</t>
  </si>
  <si>
    <t>ENSG00000071205</t>
  </si>
  <si>
    <t>ARHGAP10</t>
  </si>
  <si>
    <t>ENSG00000172732</t>
  </si>
  <si>
    <t>MUS81</t>
  </si>
  <si>
    <t>ENSG00000124198</t>
  </si>
  <si>
    <t>ARFGEF2</t>
  </si>
  <si>
    <t>ENSG00000152292</t>
  </si>
  <si>
    <t>SH2D6</t>
  </si>
  <si>
    <t>ENSG00000162849</t>
  </si>
  <si>
    <t>KIF26B</t>
  </si>
  <si>
    <t>ENSG00000171729</t>
  </si>
  <si>
    <t>TMEM51</t>
  </si>
  <si>
    <t>ENSG00000137509</t>
  </si>
  <si>
    <t>PRCP</t>
  </si>
  <si>
    <t>ENSG00000153936</t>
  </si>
  <si>
    <t>HS2ST1</t>
  </si>
  <si>
    <t>ENSG00000071794</t>
  </si>
  <si>
    <t>HLTF</t>
  </si>
  <si>
    <t>ENSG00000182013</t>
  </si>
  <si>
    <t>PNMAL1</t>
  </si>
  <si>
    <t>ENSG00000065802</t>
  </si>
  <si>
    <t>ASB1</t>
  </si>
  <si>
    <t>ENSG00000026025</t>
  </si>
  <si>
    <t>VIM</t>
  </si>
  <si>
    <t>ENSG00000022277</t>
  </si>
  <si>
    <t>RTFDC1</t>
  </si>
  <si>
    <t>ENSG00000150093</t>
  </si>
  <si>
    <t>ITGB1</t>
  </si>
  <si>
    <t>ENSG00000138675</t>
  </si>
  <si>
    <t>FGF5</t>
  </si>
  <si>
    <t>ENSG00000105829</t>
  </si>
  <si>
    <t>BET1</t>
  </si>
  <si>
    <t>ENSG00000163877</t>
  </si>
  <si>
    <t>SNIP1</t>
  </si>
  <si>
    <t>ENSG00000123144</t>
  </si>
  <si>
    <t>C19orf43</t>
  </si>
  <si>
    <t>ENSG00000160753</t>
  </si>
  <si>
    <t>RUSC1</t>
  </si>
  <si>
    <t>ENSG00000180611</t>
  </si>
  <si>
    <t>MB21D2</t>
  </si>
  <si>
    <t>ENSG00000134755</t>
  </si>
  <si>
    <t>DSC2</t>
  </si>
  <si>
    <t>ENSG00000179262</t>
  </si>
  <si>
    <t>RAD23A</t>
  </si>
  <si>
    <t>ENSG00000185798</t>
  </si>
  <si>
    <t>WDR53</t>
  </si>
  <si>
    <t>ENSG00000255529</t>
  </si>
  <si>
    <t>POLR2M</t>
  </si>
  <si>
    <t>ENSG00000075336</t>
  </si>
  <si>
    <t>TIMM21</t>
  </si>
  <si>
    <t>ENSG00000116830</t>
  </si>
  <si>
    <t>TTF2</t>
  </si>
  <si>
    <t>ENSG00000100425</t>
  </si>
  <si>
    <t>BRD1</t>
  </si>
  <si>
    <t>ENSG00000186918</t>
  </si>
  <si>
    <t>ZNF395</t>
  </si>
  <si>
    <t>ENSG00000138166</t>
  </si>
  <si>
    <t>DUSP5</t>
  </si>
  <si>
    <t>ENSG00000099942</t>
  </si>
  <si>
    <t>CRKL</t>
  </si>
  <si>
    <t>ENSG00000091164</t>
  </si>
  <si>
    <t>TXNL1</t>
  </si>
  <si>
    <t>ENSG00000074410</t>
  </si>
  <si>
    <t>CA12</t>
  </si>
  <si>
    <t>ENSG00000112245</t>
  </si>
  <si>
    <t>PTP4A1</t>
  </si>
  <si>
    <t>ENSG00000120071</t>
  </si>
  <si>
    <t>KANSL1</t>
  </si>
  <si>
    <t>ENSG00000198732</t>
  </si>
  <si>
    <t>SMOC1</t>
  </si>
  <si>
    <t>ENSG00000196705</t>
  </si>
  <si>
    <t>ZNF431</t>
  </si>
  <si>
    <t>ENSG00000170456</t>
  </si>
  <si>
    <t>DENND5B</t>
  </si>
  <si>
    <t>ENSG00000130159</t>
  </si>
  <si>
    <t>ECSIT</t>
  </si>
  <si>
    <t>ENSG00000206418</t>
  </si>
  <si>
    <t>RAB12</t>
  </si>
  <si>
    <t>ENSG00000178053</t>
  </si>
  <si>
    <t>MLF1</t>
  </si>
  <si>
    <t>ENSG00000155229</t>
  </si>
  <si>
    <t>MMS19</t>
  </si>
  <si>
    <t>ENSG00000244731</t>
  </si>
  <si>
    <t>C4A</t>
  </si>
  <si>
    <t>ENSG00000183067</t>
  </si>
  <si>
    <t>IGSF5</t>
  </si>
  <si>
    <t>ENSG00000142039</t>
  </si>
  <si>
    <t>CCDC97</t>
  </si>
  <si>
    <t>ENSG00000203791</t>
  </si>
  <si>
    <t>METTL10</t>
  </si>
  <si>
    <t>ENSG00000105298</t>
  </si>
  <si>
    <t>CACTIN</t>
  </si>
  <si>
    <t>ENSG00000166800</t>
  </si>
  <si>
    <t>LDHAL6A</t>
  </si>
  <si>
    <t>ENSG00000121848</t>
  </si>
  <si>
    <t>RNF115</t>
  </si>
  <si>
    <t>ENSG00000143641</t>
  </si>
  <si>
    <t>GALNT2</t>
  </si>
  <si>
    <t>ENSG00000169783</t>
  </si>
  <si>
    <t>LINGO1</t>
  </si>
  <si>
    <t>ENSG00000166780</t>
  </si>
  <si>
    <t>C16orf45</t>
  </si>
  <si>
    <t>ENSG00000157542</t>
  </si>
  <si>
    <t>KCNJ6</t>
  </si>
  <si>
    <t>ENSG00000185650</t>
  </si>
  <si>
    <t>ZFP36L1</t>
  </si>
  <si>
    <t>ENSG00000101457</t>
  </si>
  <si>
    <t>DNTTIP1</t>
  </si>
  <si>
    <t>ENSG00000134884</t>
  </si>
  <si>
    <t>ARGLU1</t>
  </si>
  <si>
    <t>ENSG00000165572</t>
  </si>
  <si>
    <t>KBTBD6</t>
  </si>
  <si>
    <t>ENSG00000125741</t>
  </si>
  <si>
    <t>OPA3</t>
  </si>
  <si>
    <t>ENSG00000272658</t>
  </si>
  <si>
    <t>LTB4R2</t>
  </si>
  <si>
    <t>ENSG00000103769</t>
  </si>
  <si>
    <t>RAB11A</t>
  </si>
  <si>
    <t>ENSG00000056586</t>
  </si>
  <si>
    <t>RC3H2</t>
  </si>
  <si>
    <t>ENSG00000139146</t>
  </si>
  <si>
    <t>FAM60A</t>
  </si>
  <si>
    <t>ENSG00000108771</t>
  </si>
  <si>
    <t>DHX58</t>
  </si>
  <si>
    <t>ENSG00000081721</t>
  </si>
  <si>
    <t>DUSP12</t>
  </si>
  <si>
    <t>ENSG00000058804</t>
  </si>
  <si>
    <t>NDC1</t>
  </si>
  <si>
    <t>ENSG00000112210</t>
  </si>
  <si>
    <t>RAB23</t>
  </si>
  <si>
    <t>ENSG00000187244</t>
  </si>
  <si>
    <t>BCAM</t>
  </si>
  <si>
    <t>ENSG00000101367</t>
  </si>
  <si>
    <t>MAPRE1</t>
  </si>
  <si>
    <t>ENSG00000068024</t>
  </si>
  <si>
    <t>HDAC4</t>
  </si>
  <si>
    <t>ENSG00000005175</t>
  </si>
  <si>
    <t>RPAP3</t>
  </si>
  <si>
    <t>ENSG00000204228</t>
  </si>
  <si>
    <t>HSD17B8</t>
  </si>
  <si>
    <t>ENSG00000157077</t>
  </si>
  <si>
    <t>ZFYVE9</t>
  </si>
  <si>
    <t>ENSG00000137393</t>
  </si>
  <si>
    <t>RNF144B</t>
  </si>
  <si>
    <t>ENSG00000205808</t>
  </si>
  <si>
    <t>PPAPDC2</t>
  </si>
  <si>
    <t>ENSG00000089692</t>
  </si>
  <si>
    <t>LAG3</t>
  </si>
  <si>
    <t>ENSG00000154059</t>
  </si>
  <si>
    <t>IMPACT</t>
  </si>
  <si>
    <t>ENSG00000141644</t>
  </si>
  <si>
    <t>MBD1</t>
  </si>
  <si>
    <t>ENSG00000187961</t>
  </si>
  <si>
    <t>KLHL17</t>
  </si>
  <si>
    <t>ENSG00000055955</t>
  </si>
  <si>
    <t>ITIH4</t>
  </si>
  <si>
    <t>ENSG00000111432</t>
  </si>
  <si>
    <t>FZD10</t>
  </si>
  <si>
    <t>ENSG00000156453</t>
  </si>
  <si>
    <t>PCDH1</t>
  </si>
  <si>
    <t>ENSG00000006125</t>
  </si>
  <si>
    <t>AP2B1</t>
  </si>
  <si>
    <t>ENSG00000068438</t>
  </si>
  <si>
    <t>FTSJ1</t>
  </si>
  <si>
    <t>ENSG00000198467</t>
  </si>
  <si>
    <t>TPM2</t>
  </si>
  <si>
    <t>ENSG00000169926</t>
  </si>
  <si>
    <t>KLF13</t>
  </si>
  <si>
    <t>ENSG00000261609</t>
  </si>
  <si>
    <t>GAN</t>
  </si>
  <si>
    <t>ENSG00000204442</t>
  </si>
  <si>
    <t>FAM155A</t>
  </si>
  <si>
    <t>ENSG00000168569</t>
  </si>
  <si>
    <t>TMEM223</t>
  </si>
  <si>
    <t>ENSG00000198814</t>
  </si>
  <si>
    <t>GK</t>
  </si>
  <si>
    <t>ENSG00000182568</t>
  </si>
  <si>
    <t>SATB1</t>
  </si>
  <si>
    <t>ENSG00000132155</t>
  </si>
  <si>
    <t>RAF1</t>
  </si>
  <si>
    <t>ENSG00000149499</t>
  </si>
  <si>
    <t>EML3</t>
  </si>
  <si>
    <t>ENSG00000143183</t>
  </si>
  <si>
    <t>TMCO1</t>
  </si>
  <si>
    <t>ENSG00000130725</t>
  </si>
  <si>
    <t>UBE2M</t>
  </si>
  <si>
    <t>ENSG00000169504</t>
  </si>
  <si>
    <t>CLIC4</t>
  </si>
  <si>
    <t>ENSG00000196209</t>
  </si>
  <si>
    <t>SIRPB2</t>
  </si>
  <si>
    <t>ENSG00000160072</t>
  </si>
  <si>
    <t>ATAD3B</t>
  </si>
  <si>
    <t>ENSG00000204323</t>
  </si>
  <si>
    <t>SMIM5</t>
  </si>
  <si>
    <t>ENSG00000110876</t>
  </si>
  <si>
    <t>SELPLG</t>
  </si>
  <si>
    <t>ENSG00000187535</t>
  </si>
  <si>
    <t>IFT140</t>
  </si>
  <si>
    <t>ENSG00000156162</t>
  </si>
  <si>
    <t>DPY19L4</t>
  </si>
  <si>
    <t>ENSG00000119771</t>
  </si>
  <si>
    <t>KLHL29</t>
  </si>
  <si>
    <t>ENSG00000196743</t>
  </si>
  <si>
    <t>GM2A</t>
  </si>
  <si>
    <t>ENSG00000177710</t>
  </si>
  <si>
    <t>SLC35G5</t>
  </si>
  <si>
    <t>ENSG00000081665</t>
  </si>
  <si>
    <t>ZNF506</t>
  </si>
  <si>
    <t>ENSG00000149679</t>
  </si>
  <si>
    <t>CABLES2</t>
  </si>
  <si>
    <t>ENSG00000122861</t>
  </si>
  <si>
    <t>PLAU</t>
  </si>
  <si>
    <t>ENSG00000004700</t>
  </si>
  <si>
    <t>RECQL</t>
  </si>
  <si>
    <t>ENSG00000113387</t>
  </si>
  <si>
    <t>SUB1</t>
  </si>
  <si>
    <t>ENSG00000115289</t>
  </si>
  <si>
    <t>PCGF1</t>
  </si>
  <si>
    <t>ENSG00000126581</t>
  </si>
  <si>
    <t>BECN1</t>
  </si>
  <si>
    <t>ENSG00000137075</t>
  </si>
  <si>
    <t>RNF38</t>
  </si>
  <si>
    <t>ENSG00000120708</t>
  </si>
  <si>
    <t>TGFBI</t>
  </si>
  <si>
    <t>ENSG00000269693</t>
  </si>
  <si>
    <t>CTD-2192J16.20</t>
  </si>
  <si>
    <t>ENSG00000115266</t>
  </si>
  <si>
    <t>APC2</t>
  </si>
  <si>
    <t>ENSG00000085760</t>
  </si>
  <si>
    <t>MTIF2</t>
  </si>
  <si>
    <t>ENSG00000143164</t>
  </si>
  <si>
    <t>DCAF6</t>
  </si>
  <si>
    <t>ENSG00000167196</t>
  </si>
  <si>
    <t>FBXO22</t>
  </si>
  <si>
    <t>ENSG00000186318</t>
  </si>
  <si>
    <t>BACE1</t>
  </si>
  <si>
    <t>ENSG00000112137</t>
  </si>
  <si>
    <t>PHACTR1</t>
  </si>
  <si>
    <t>ENSG00000065485</t>
  </si>
  <si>
    <t>PDIA5</t>
  </si>
  <si>
    <t>ENSG00000075643</t>
  </si>
  <si>
    <t>MOCOS</t>
  </si>
  <si>
    <t>ENSG00000100079</t>
  </si>
  <si>
    <t>LGALS2</t>
  </si>
  <si>
    <t>ENSG00000135363</t>
  </si>
  <si>
    <t>LMO2</t>
  </si>
  <si>
    <t>ENSG00000162896</t>
  </si>
  <si>
    <t>PIGR</t>
  </si>
  <si>
    <t>ENSG00000110442</t>
  </si>
  <si>
    <t>COMMD9</t>
  </si>
  <si>
    <t>ENSG00000100592</t>
  </si>
  <si>
    <t>DAAM1</t>
  </si>
  <si>
    <t>ENSG00000258708</t>
  </si>
  <si>
    <t>SLC25A21-AS1</t>
  </si>
  <si>
    <t>ENSG00000158793</t>
  </si>
  <si>
    <t>NIT1</t>
  </si>
  <si>
    <t>ENSG00000112208</t>
  </si>
  <si>
    <t>BAG2</t>
  </si>
  <si>
    <t>ENSG00000130749</t>
  </si>
  <si>
    <t>ZC3H4</t>
  </si>
  <si>
    <t>ENSG00000117899</t>
  </si>
  <si>
    <t>MESDC2</t>
  </si>
  <si>
    <t>ENSG00000172264</t>
  </si>
  <si>
    <t>MACROD2</t>
  </si>
  <si>
    <t>ENSG00000163625</t>
  </si>
  <si>
    <t>WDFY3</t>
  </si>
  <si>
    <t>ENSG00000135457</t>
  </si>
  <si>
    <t>TFCP2</t>
  </si>
  <si>
    <t>ENSG00000269089</t>
  </si>
  <si>
    <t>AP003733.1</t>
  </si>
  <si>
    <t>ENSG00000125775</t>
  </si>
  <si>
    <t>SDCBP2</t>
  </si>
  <si>
    <t>ENSG00000159479</t>
  </si>
  <si>
    <t>MED8</t>
  </si>
  <si>
    <t>ENSG00000136158</t>
  </si>
  <si>
    <t>SPRY2</t>
  </si>
  <si>
    <t>ENSG00000215717</t>
  </si>
  <si>
    <t>TMEM167B</t>
  </si>
  <si>
    <t>ENSG00000070269</t>
  </si>
  <si>
    <t>TMEM260</t>
  </si>
  <si>
    <t>ENSG00000128805</t>
  </si>
  <si>
    <t>ARHGAP22</t>
  </si>
  <si>
    <t>ENSG00000153485</t>
  </si>
  <si>
    <t>TMEM251</t>
  </si>
  <si>
    <t>ENSG00000204922</t>
  </si>
  <si>
    <t>C11orf83</t>
  </si>
  <si>
    <t>ENSG00000125827</t>
  </si>
  <si>
    <t>TMX4</t>
  </si>
  <si>
    <t>ENSG00000139112</t>
  </si>
  <si>
    <t>GABARAPL1</t>
  </si>
  <si>
    <t>ENSG00000010626</t>
  </si>
  <si>
    <t>LRRC23</t>
  </si>
  <si>
    <t>ENSG00000167103</t>
  </si>
  <si>
    <t>PIP5KL1</t>
  </si>
  <si>
    <t>ENSG00000116161</t>
  </si>
  <si>
    <t>CACYBP</t>
  </si>
  <si>
    <t>ENSG00000170667</t>
  </si>
  <si>
    <t>RASA4B</t>
  </si>
  <si>
    <t>ENSG00000130775</t>
  </si>
  <si>
    <t>THEMIS2</t>
  </si>
  <si>
    <t>ENSG00000123685</t>
  </si>
  <si>
    <t>BATF3</t>
  </si>
  <si>
    <t>ENSG00000102710</t>
  </si>
  <si>
    <t>SUPT20H</t>
  </si>
  <si>
    <t>ENSG00000102024</t>
  </si>
  <si>
    <t>PLS3</t>
  </si>
  <si>
    <t>ENSG00000165516</t>
  </si>
  <si>
    <t>KLHDC2</t>
  </si>
  <si>
    <t>ENSG00000110077</t>
  </si>
  <si>
    <t>MS4A6A</t>
  </si>
  <si>
    <t>ENSG00000040199</t>
  </si>
  <si>
    <t>PHLPP2</t>
  </si>
  <si>
    <t>ENSG00000156931</t>
  </si>
  <si>
    <t>VPS8</t>
  </si>
  <si>
    <t>ENSG00000103005</t>
  </si>
  <si>
    <t>USB1</t>
  </si>
  <si>
    <t>ENSG00000144366</t>
  </si>
  <si>
    <t>GULP1</t>
  </si>
  <si>
    <t>ENSG00000177854</t>
  </si>
  <si>
    <t>TMEM187</t>
  </si>
  <si>
    <t>ENSG00000148175</t>
  </si>
  <si>
    <t>STOM</t>
  </si>
  <si>
    <t>ENSG00000163794</t>
  </si>
  <si>
    <t>UCN</t>
  </si>
  <si>
    <t>ENSG00000136878</t>
  </si>
  <si>
    <t>USP20</t>
  </si>
  <si>
    <t>ENSG00000159685</t>
  </si>
  <si>
    <t>CHCHD6</t>
  </si>
  <si>
    <t>ENSG00000161558</t>
  </si>
  <si>
    <t>TMEM143</t>
  </si>
  <si>
    <t>ENSG00000088038</t>
  </si>
  <si>
    <t>CNOT3</t>
  </si>
  <si>
    <t>ENSG00000272333</t>
  </si>
  <si>
    <t>KMT2B</t>
  </si>
  <si>
    <t>ENSG00000108298</t>
  </si>
  <si>
    <t>RPL19</t>
  </si>
  <si>
    <t>ENSG00000148219</t>
  </si>
  <si>
    <t>ASTN2</t>
  </si>
  <si>
    <t>ENSG00000181896</t>
  </si>
  <si>
    <t>ZNF101</t>
  </si>
  <si>
    <t>ENSG00000167157</t>
  </si>
  <si>
    <t>PRRX2</t>
  </si>
  <si>
    <t>ENSG00000148468</t>
  </si>
  <si>
    <t>FAM171A1</t>
  </si>
  <si>
    <t>ENSG00000111581</t>
  </si>
  <si>
    <t>NUP107</t>
  </si>
  <si>
    <t>ENSG00000144802</t>
  </si>
  <si>
    <t>NFKBIZ</t>
  </si>
  <si>
    <t>ENSG00000102172</t>
  </si>
  <si>
    <t>SMS</t>
  </si>
  <si>
    <t>ENSG00000247746</t>
  </si>
  <si>
    <t>USP51</t>
  </si>
  <si>
    <t>ENSG00000090006</t>
  </si>
  <si>
    <t>LTBP4</t>
  </si>
  <si>
    <t>ENSG00000099246</t>
  </si>
  <si>
    <t>RAB18</t>
  </si>
  <si>
    <t>ENSG00000196167</t>
  </si>
  <si>
    <t>COLCA1</t>
  </si>
  <si>
    <t>ENSG00000205155</t>
  </si>
  <si>
    <t>PSENEN</t>
  </si>
  <si>
    <t>ENSG00000104883</t>
  </si>
  <si>
    <t>PEX11G</t>
  </si>
  <si>
    <t>ENSG00000163975</t>
  </si>
  <si>
    <t>MFI2</t>
  </si>
  <si>
    <t>ENSG00000010610</t>
  </si>
  <si>
    <t>CD4</t>
  </si>
  <si>
    <t>ENSG00000163900</t>
  </si>
  <si>
    <t>TMEM41A</t>
  </si>
  <si>
    <t>ENSG00000158717</t>
  </si>
  <si>
    <t>RNF166</t>
  </si>
  <si>
    <t>ENSG00000187051</t>
  </si>
  <si>
    <t>RPS19BP1</t>
  </si>
  <si>
    <t>ENSG00000197563</t>
  </si>
  <si>
    <t>PIGN</t>
  </si>
  <si>
    <t>ENSG00000168899</t>
  </si>
  <si>
    <t>VAMP5</t>
  </si>
  <si>
    <t>ENSG00000071082</t>
  </si>
  <si>
    <t>RPL31</t>
  </si>
  <si>
    <t>ENSG00000177666</t>
  </si>
  <si>
    <t>PNPLA2</t>
  </si>
  <si>
    <t>ENSG00000164116</t>
  </si>
  <si>
    <t>GUCY1A3</t>
  </si>
  <si>
    <t>ENSG00000198561</t>
  </si>
  <si>
    <t>CTNND1</t>
  </si>
  <si>
    <t>ENSG00000161509</t>
  </si>
  <si>
    <t>GRIN2C</t>
  </si>
  <si>
    <t>ENSG00000168056</t>
  </si>
  <si>
    <t>LTBP3</t>
  </si>
  <si>
    <t>ENSG00000100368</t>
  </si>
  <si>
    <t>CSF2RB</t>
  </si>
  <si>
    <t>ENSG00000261884</t>
  </si>
  <si>
    <t>CTC-479C5.12</t>
  </si>
  <si>
    <t>ENSG00000204152</t>
  </si>
  <si>
    <t>TIMM23B</t>
  </si>
  <si>
    <t>ENSG00000180776</t>
  </si>
  <si>
    <t>ZDHHC20</t>
  </si>
  <si>
    <t>ENSG00000156804</t>
  </si>
  <si>
    <t>FBXO32</t>
  </si>
  <si>
    <t>ENSG00000104325</t>
  </si>
  <si>
    <t>DECR1</t>
  </si>
  <si>
    <t>ENSG00000222020</t>
  </si>
  <si>
    <t>AC062017.1</t>
  </si>
  <si>
    <t>ENSG00000248487</t>
  </si>
  <si>
    <t>ABHD14A</t>
  </si>
  <si>
    <t>ENSG00000135437</t>
  </si>
  <si>
    <t>RDH5</t>
  </si>
  <si>
    <t>ENSG00000196358</t>
  </si>
  <si>
    <t>NTNG2</t>
  </si>
  <si>
    <t>ENSG00000183337</t>
  </si>
  <si>
    <t>BCOR</t>
  </si>
  <si>
    <t>ENSG00000120690</t>
  </si>
  <si>
    <t>ELF1</t>
  </si>
  <si>
    <t>ENSG00000135164</t>
  </si>
  <si>
    <t>DMTF1</t>
  </si>
  <si>
    <t>ENSG00000160799</t>
  </si>
  <si>
    <t>CCDC12</t>
  </si>
  <si>
    <t>ENSG00000166848</t>
  </si>
  <si>
    <t>TERF2IP</t>
  </si>
  <si>
    <t>ENSG00000105397</t>
  </si>
  <si>
    <t>TYK2</t>
  </si>
  <si>
    <t>ENSG00000063241</t>
  </si>
  <si>
    <t>ISOC2</t>
  </si>
  <si>
    <t>ENSG00000106771</t>
  </si>
  <si>
    <t>TMEM245</t>
  </si>
  <si>
    <t>ENSG00000105928</t>
  </si>
  <si>
    <t>DFNA5</t>
  </si>
  <si>
    <t>ENSG00000013306</t>
  </si>
  <si>
    <t>SLC25A39</t>
  </si>
  <si>
    <t>ENSG00000163803</t>
  </si>
  <si>
    <t>PLB1</t>
  </si>
  <si>
    <t>ENSG00000165782</t>
  </si>
  <si>
    <t>TMEM55B</t>
  </si>
  <si>
    <t>ENSG00000180185</t>
  </si>
  <si>
    <t>FAHD1</t>
  </si>
  <si>
    <t>ENSG00000176046</t>
  </si>
  <si>
    <t>NUPR1</t>
  </si>
  <si>
    <t>ENSG00000108561</t>
  </si>
  <si>
    <t>C1QBP</t>
  </si>
  <si>
    <t>ENSG00000141084</t>
  </si>
  <si>
    <t>RANBP10</t>
  </si>
  <si>
    <t>ENSG00000139370</t>
  </si>
  <si>
    <t>SLC15A4</t>
  </si>
  <si>
    <t>ENSG00000106105</t>
  </si>
  <si>
    <t>GARS</t>
  </si>
  <si>
    <t>ENSG00000125991</t>
  </si>
  <si>
    <t>ERGIC3</t>
  </si>
  <si>
    <t>ENSG00000126822</t>
  </si>
  <si>
    <t>PLEKHG3</t>
  </si>
  <si>
    <t>ENSG00000176092</t>
  </si>
  <si>
    <t>AIM1L</t>
  </si>
  <si>
    <t>ENSG00000176619</t>
  </si>
  <si>
    <t>LMNB2</t>
  </si>
  <si>
    <t>ENSG00000128563</t>
  </si>
  <si>
    <t>PRKRIP1</t>
  </si>
  <si>
    <t>ENSG00000100416</t>
  </si>
  <si>
    <t>TRMU</t>
  </si>
  <si>
    <t>ENSG00000130338</t>
  </si>
  <si>
    <t>TULP4</t>
  </si>
  <si>
    <t>ENSG00000002016</t>
  </si>
  <si>
    <t>RAD52</t>
  </si>
  <si>
    <t>ENSG00000089060</t>
  </si>
  <si>
    <t>SLC8B1</t>
  </si>
  <si>
    <t>ENSG00000159692</t>
  </si>
  <si>
    <t>CTBP1</t>
  </si>
  <si>
    <t>ENSG00000145217</t>
  </si>
  <si>
    <t>SLC26A1</t>
  </si>
  <si>
    <t>ENSG00000168061</t>
  </si>
  <si>
    <t>SAC3D1</t>
  </si>
  <si>
    <t>ENSG00000113649</t>
  </si>
  <si>
    <t>TCERG1</t>
  </si>
  <si>
    <t>ENSG00000062725</t>
  </si>
  <si>
    <t>APPBP2</t>
  </si>
  <si>
    <t>ENSG00000124839</t>
  </si>
  <si>
    <t>RAB17</t>
  </si>
  <si>
    <t>ENSG00000175606</t>
  </si>
  <si>
    <t>TMEM70</t>
  </si>
  <si>
    <t>ENSG00000171303</t>
  </si>
  <si>
    <t>KCNK3</t>
  </si>
  <si>
    <t>ENSG00000067066</t>
  </si>
  <si>
    <t>SP100</t>
  </si>
  <si>
    <t>ENSG00000167613</t>
  </si>
  <si>
    <t>LAIR1</t>
  </si>
  <si>
    <t>ENSG00000167100</t>
  </si>
  <si>
    <t>SAMD14</t>
  </si>
  <si>
    <t>ENSG00000159263</t>
  </si>
  <si>
    <t>SIM2</t>
  </si>
  <si>
    <t>ENSG00000116679</t>
  </si>
  <si>
    <t>IVNS1ABP</t>
  </si>
  <si>
    <t>ENSG00000158286</t>
  </si>
  <si>
    <t>RNF207</t>
  </si>
  <si>
    <t>ENSG00000085788</t>
  </si>
  <si>
    <t>DDHD2</t>
  </si>
  <si>
    <t>ENSG00000064932</t>
  </si>
  <si>
    <t>SBNO2</t>
  </si>
  <si>
    <t>ENSG00000175866</t>
  </si>
  <si>
    <t>BAIAP2</t>
  </si>
  <si>
    <t>ENSG00000157551</t>
  </si>
  <si>
    <t>KCNJ15</t>
  </si>
  <si>
    <t>ENSG00000267426</t>
  </si>
  <si>
    <t>RP11-552F3.12</t>
  </si>
  <si>
    <t>ENSG00000131148</t>
  </si>
  <si>
    <t>EMC8</t>
  </si>
  <si>
    <t>ENSG00000034533</t>
  </si>
  <si>
    <t>ASTE1</t>
  </si>
  <si>
    <t>ENSG00000138459</t>
  </si>
  <si>
    <t>SLC35A5</t>
  </si>
  <si>
    <t>ENSG00000179526</t>
  </si>
  <si>
    <t>SHARPIN</t>
  </si>
  <si>
    <t>ENSG00000136449</t>
  </si>
  <si>
    <t>MYCBPAP</t>
  </si>
  <si>
    <t>ENSG00000135763</t>
  </si>
  <si>
    <t>URB2</t>
  </si>
  <si>
    <t>ENSG00000147065</t>
  </si>
  <si>
    <t>MSN</t>
  </si>
  <si>
    <t>ENSG00000243364</t>
  </si>
  <si>
    <t>EFNA4</t>
  </si>
  <si>
    <t>ENSG00000155368</t>
  </si>
  <si>
    <t>DBI</t>
  </si>
  <si>
    <t>ENSG00000072062</t>
  </si>
  <si>
    <t>PRKACA</t>
  </si>
  <si>
    <t>ENSG00000141086</t>
  </si>
  <si>
    <t>CTRL</t>
  </si>
  <si>
    <t>ENSG00000205238</t>
  </si>
  <si>
    <t>SPDYE2</t>
  </si>
  <si>
    <t>ENSG00000173039</t>
  </si>
  <si>
    <t>RELA</t>
  </si>
  <si>
    <t>ENSG00000187079</t>
  </si>
  <si>
    <t>TEAD1</t>
  </si>
  <si>
    <t>ENSG00000197548</t>
  </si>
  <si>
    <t>ATG7</t>
  </si>
  <si>
    <t>ENSG00000186660</t>
  </si>
  <si>
    <t>ZFP91</t>
  </si>
  <si>
    <t>ENSG00000069188</t>
  </si>
  <si>
    <t>SDK2</t>
  </si>
  <si>
    <t>ENSG00000096093</t>
  </si>
  <si>
    <t>EFHC1</t>
  </si>
  <si>
    <t>ENSG00000104870</t>
  </si>
  <si>
    <t>FCGRT</t>
  </si>
  <si>
    <t>ENSG00000105329</t>
  </si>
  <si>
    <t>TGFB1</t>
  </si>
  <si>
    <t>ENSG00000162639</t>
  </si>
  <si>
    <t>HENMT1</t>
  </si>
  <si>
    <t>ENSG00000089847</t>
  </si>
  <si>
    <t>ANKRD24</t>
  </si>
  <si>
    <t>ENSG00000140262</t>
  </si>
  <si>
    <t>TCF12</t>
  </si>
  <si>
    <t>ENSG00000196482</t>
  </si>
  <si>
    <t>ESRRG</t>
  </si>
  <si>
    <t>ENSG00000010327</t>
  </si>
  <si>
    <t>STAB1</t>
  </si>
  <si>
    <t>ENSG00000124107</t>
  </si>
  <si>
    <t>SLPI</t>
  </si>
  <si>
    <t>ENSG00000080709</t>
  </si>
  <si>
    <t>KCNN2</t>
  </si>
  <si>
    <t>ENSG00000182177</t>
  </si>
  <si>
    <t>ASB18</t>
  </si>
  <si>
    <t>ENSG00000136783</t>
  </si>
  <si>
    <t>NIPSNAP3A</t>
  </si>
  <si>
    <t>ENSG00000163755</t>
  </si>
  <si>
    <t>HPS3</t>
  </si>
  <si>
    <t>ENSG00000083720</t>
  </si>
  <si>
    <t>OXCT1</t>
  </si>
  <si>
    <t>ENSG00000179294</t>
  </si>
  <si>
    <t>C17orf96</t>
  </si>
  <si>
    <t>ENSG00000177556</t>
  </si>
  <si>
    <t>ATOX1</t>
  </si>
  <si>
    <t>ENSG00000167625</t>
  </si>
  <si>
    <t>ZNF526</t>
  </si>
  <si>
    <t>ENSG00000140931</t>
  </si>
  <si>
    <t>CMTM3</t>
  </si>
  <si>
    <t>ENSG00000147174</t>
  </si>
  <si>
    <t>ACRC</t>
  </si>
  <si>
    <t>ENSG00000156521</t>
  </si>
  <si>
    <t>TYSND1</t>
  </si>
  <si>
    <t>ENSG00000169508</t>
  </si>
  <si>
    <t>GPR183</t>
  </si>
  <si>
    <t>ENSG00000205002</t>
  </si>
  <si>
    <t>AARD</t>
  </si>
  <si>
    <t>ENSG00000137221</t>
  </si>
  <si>
    <t>TJAP1</t>
  </si>
  <si>
    <t>ENSG00000162889</t>
  </si>
  <si>
    <t>MAPKAPK2</t>
  </si>
  <si>
    <t>ENSG00000179889</t>
  </si>
  <si>
    <t>PDXDC1</t>
  </si>
  <si>
    <t>ENSG00000112343</t>
  </si>
  <si>
    <t>TRIM38</t>
  </si>
  <si>
    <t>ENSG00000166592</t>
  </si>
  <si>
    <t>RRAD</t>
  </si>
  <si>
    <t>ENSG00000180953</t>
  </si>
  <si>
    <t>ST20</t>
  </si>
  <si>
    <t>ENSG00000180879</t>
  </si>
  <si>
    <t>SSR4</t>
  </si>
  <si>
    <t>ENSG00000267508</t>
  </si>
  <si>
    <t>ZNF285</t>
  </si>
  <si>
    <t>ENSG00000185298</t>
  </si>
  <si>
    <t>CCDC137</t>
  </si>
  <si>
    <t>ENSG00000099308</t>
  </si>
  <si>
    <t>MAST3</t>
  </si>
  <si>
    <t>ENSG00000130177</t>
  </si>
  <si>
    <t>CDC16</t>
  </si>
  <si>
    <t>ENSG00000020922</t>
  </si>
  <si>
    <t>MRE11A</t>
  </si>
  <si>
    <t>ENSG00000213999</t>
  </si>
  <si>
    <t>MEF2B</t>
  </si>
  <si>
    <t>ENSG00000137216</t>
  </si>
  <si>
    <t>TMEM63B</t>
  </si>
  <si>
    <t>ENSG00000219200</t>
  </si>
  <si>
    <t>RNASEK</t>
  </si>
  <si>
    <t>ENSG00000126883</t>
  </si>
  <si>
    <t>NUP214</t>
  </si>
  <si>
    <t>ENSG00000240857</t>
  </si>
  <si>
    <t>RDH14</t>
  </si>
  <si>
    <t>ENSG00000109743</t>
  </si>
  <si>
    <t>BST1</t>
  </si>
  <si>
    <t>ENSG00000272325</t>
  </si>
  <si>
    <t>NUDT3</t>
  </si>
  <si>
    <t>ENSG00000178445</t>
  </si>
  <si>
    <t>GLDC</t>
  </si>
  <si>
    <t>ENSG00000204852</t>
  </si>
  <si>
    <t>TCTN1</t>
  </si>
  <si>
    <t>ENSG00000171467</t>
  </si>
  <si>
    <t>ZNF318</t>
  </si>
  <si>
    <t>ENSG00000197785</t>
  </si>
  <si>
    <t>ATAD3A</t>
  </si>
  <si>
    <t>ENSG00000107560</t>
  </si>
  <si>
    <t>RAB11FIP2</t>
  </si>
  <si>
    <t>ENSG00000131686</t>
  </si>
  <si>
    <t>CA6</t>
  </si>
  <si>
    <t>ENSG00000165495</t>
  </si>
  <si>
    <t>PKNOX2</t>
  </si>
  <si>
    <t>ENSG00000167543</t>
  </si>
  <si>
    <t>TP53I13</t>
  </si>
  <si>
    <t>ENSG00000256269</t>
  </si>
  <si>
    <t>HMBS</t>
  </si>
  <si>
    <t>ENSG00000169045</t>
  </si>
  <si>
    <t>HNRNPH1</t>
  </si>
  <si>
    <t>ENSG00000251201</t>
  </si>
  <si>
    <t>TMED7-TICAM2</t>
  </si>
  <si>
    <t>ENSG00000089351</t>
  </si>
  <si>
    <t>GRAMD1A</t>
  </si>
  <si>
    <t>ENSG00000214026</t>
  </si>
  <si>
    <t>MRPL23</t>
  </si>
  <si>
    <t>ENSG00000178695</t>
  </si>
  <si>
    <t>KCTD12</t>
  </si>
  <si>
    <t>ENSG00000118096</t>
  </si>
  <si>
    <t>IFT46</t>
  </si>
  <si>
    <t>ENSG00000166833</t>
  </si>
  <si>
    <t>NAV2</t>
  </si>
  <si>
    <t>ENSG00000175602</t>
  </si>
  <si>
    <t>CCDC85B</t>
  </si>
  <si>
    <t>ENSG00000145241</t>
  </si>
  <si>
    <t>CENPC</t>
  </si>
  <si>
    <t>ENSG00000102996</t>
  </si>
  <si>
    <t>MMP15</t>
  </si>
  <si>
    <t>ENSG00000106538</t>
  </si>
  <si>
    <t>RARRES2</t>
  </si>
  <si>
    <t>ENSG00000221926</t>
  </si>
  <si>
    <t>TRIM16</t>
  </si>
  <si>
    <t>ENSG00000172081</t>
  </si>
  <si>
    <t>MOB3A</t>
  </si>
  <si>
    <t>ENSG00000183495</t>
  </si>
  <si>
    <t>EP400</t>
  </si>
  <si>
    <t>ENSG00000227839</t>
  </si>
  <si>
    <t>AL645730.2</t>
  </si>
  <si>
    <t>ENSG00000185507</t>
  </si>
  <si>
    <t>IRF7</t>
  </si>
  <si>
    <t>ENSG00000113716</t>
  </si>
  <si>
    <t>HMGXB3</t>
  </si>
  <si>
    <t>ENSG00000249915</t>
  </si>
  <si>
    <t>PDCD6</t>
  </si>
  <si>
    <t>ENSG00000164867</t>
  </si>
  <si>
    <t>NOS3</t>
  </si>
  <si>
    <t>ENSG00000128268</t>
  </si>
  <si>
    <t>MGAT3</t>
  </si>
  <si>
    <t>ENSG00000154370</t>
  </si>
  <si>
    <t>TRIM11</t>
  </si>
  <si>
    <t>ENSG00000183808</t>
  </si>
  <si>
    <t>RBM12B</t>
  </si>
  <si>
    <t>ENSG00000237172</t>
  </si>
  <si>
    <t>B3GNT9</t>
  </si>
  <si>
    <t>ENSG00000152104</t>
  </si>
  <si>
    <t>PTPN14</t>
  </si>
  <si>
    <t>ENSG00000158805</t>
  </si>
  <si>
    <t>ZNF276</t>
  </si>
  <si>
    <t>ENSG00000219481</t>
  </si>
  <si>
    <t>NBPF1</t>
  </si>
  <si>
    <t>ENSG00000099797</t>
  </si>
  <si>
    <t>TECR</t>
  </si>
  <si>
    <t>ENSG00000196549</t>
  </si>
  <si>
    <t>MME</t>
  </si>
  <si>
    <t>ENSG00000264364</t>
  </si>
  <si>
    <t>DYNLL2</t>
  </si>
  <si>
    <t>ENSG00000170144</t>
  </si>
  <si>
    <t>HNRNPA3</t>
  </si>
  <si>
    <t>ENSG00000105229</t>
  </si>
  <si>
    <t>PIAS4</t>
  </si>
  <si>
    <t>ENSG00000176438</t>
  </si>
  <si>
    <t>SYNE3</t>
  </si>
  <si>
    <t>ENSG00000130707</t>
  </si>
  <si>
    <t>ASS1</t>
  </si>
  <si>
    <t>ENSG00000130810</t>
  </si>
  <si>
    <t>PPAN</t>
  </si>
  <si>
    <t>ENSG00000182230</t>
  </si>
  <si>
    <t>FAM153B</t>
  </si>
  <si>
    <t>ENSG00000132906</t>
  </si>
  <si>
    <t>CASP9</t>
  </si>
  <si>
    <t>ENSG00000184060</t>
  </si>
  <si>
    <t>ADAP2</t>
  </si>
  <si>
    <t>ENSG00000130653</t>
  </si>
  <si>
    <t>PNPLA7</t>
  </si>
  <si>
    <t>ENSG00000174206</t>
  </si>
  <si>
    <t>C12orf66</t>
  </si>
  <si>
    <t>ENSG00000132424</t>
  </si>
  <si>
    <t>PNISR</t>
  </si>
  <si>
    <t>ENSG00000164300</t>
  </si>
  <si>
    <t>SERINC5</t>
  </si>
  <si>
    <t>ENSG00000159210</t>
  </si>
  <si>
    <t>SNF8</t>
  </si>
  <si>
    <t>ENSG00000092098</t>
  </si>
  <si>
    <t>RNF31</t>
  </si>
  <si>
    <t>ENSG00000120594</t>
  </si>
  <si>
    <t>PLXDC2</t>
  </si>
  <si>
    <t>ENSG00000168374</t>
  </si>
  <si>
    <t>ARF4</t>
  </si>
  <si>
    <t>ENSG00000166793</t>
  </si>
  <si>
    <t>YPEL4</t>
  </si>
  <si>
    <t>ENSG00000164087</t>
  </si>
  <si>
    <t>POC1A</t>
  </si>
  <si>
    <t>ENSG00000150722</t>
  </si>
  <si>
    <t>PPP1R1C</t>
  </si>
  <si>
    <t>ENSG00000205236</t>
  </si>
  <si>
    <t>RP11-514P8.6</t>
  </si>
  <si>
    <t>ENSG00000115641</t>
  </si>
  <si>
    <t>FHL2</t>
  </si>
  <si>
    <t>ENSG00000127585</t>
  </si>
  <si>
    <t>FBXL16</t>
  </si>
  <si>
    <t>ENSG00000116285</t>
  </si>
  <si>
    <t>ERRFI1</t>
  </si>
  <si>
    <t>ENSG00000104613</t>
  </si>
  <si>
    <t>INTS10</t>
  </si>
  <si>
    <t>ENSG00000165115</t>
  </si>
  <si>
    <t>KIF27</t>
  </si>
  <si>
    <t>ENSG00000140153</t>
  </si>
  <si>
    <t>WDR20</t>
  </si>
  <si>
    <t>ENSG00000085662</t>
  </si>
  <si>
    <t>AKR1B1</t>
  </si>
  <si>
    <t>ENSG00000152620</t>
  </si>
  <si>
    <t>NADK2</t>
  </si>
  <si>
    <t>ENSG00000127511</t>
  </si>
  <si>
    <t>SIN3B</t>
  </si>
  <si>
    <t>ENSG00000154655</t>
  </si>
  <si>
    <t>L3MBTL4</t>
  </si>
  <si>
    <t>ENSG00000171867</t>
  </si>
  <si>
    <t>PRNP</t>
  </si>
  <si>
    <t>ENSG00000141232</t>
  </si>
  <si>
    <t>TOB1</t>
  </si>
  <si>
    <t>ENSG00000166321</t>
  </si>
  <si>
    <t>NUDT13</t>
  </si>
  <si>
    <t>ENSG00000198919</t>
  </si>
  <si>
    <t>DZIP3</t>
  </si>
  <si>
    <t>ENSG00000040531</t>
  </si>
  <si>
    <t>CTNS</t>
  </si>
  <si>
    <t>ENSG00000173757</t>
  </si>
  <si>
    <t>STAT5B</t>
  </si>
  <si>
    <t>ENSG00000116396</t>
  </si>
  <si>
    <t>KCNC4</t>
  </si>
  <si>
    <t>ENSG00000164002</t>
  </si>
  <si>
    <t>EXO5</t>
  </si>
  <si>
    <t>ENSG00000123975</t>
  </si>
  <si>
    <t>CKS2</t>
  </si>
  <si>
    <t>ENSG00000161847</t>
  </si>
  <si>
    <t>RAVER1</t>
  </si>
  <si>
    <t>ENSG00000088205</t>
  </si>
  <si>
    <t>DDX18</t>
  </si>
  <si>
    <t>ENSG00000158470</t>
  </si>
  <si>
    <t>B4GALT5</t>
  </si>
  <si>
    <t>ENSG00000088448</t>
  </si>
  <si>
    <t>ANKRD10</t>
  </si>
  <si>
    <t>ENSG00000128052</t>
  </si>
  <si>
    <t>KDR</t>
  </si>
  <si>
    <t>ENSG00000169291</t>
  </si>
  <si>
    <t>SHE</t>
  </si>
  <si>
    <t>ENSG00000127152</t>
  </si>
  <si>
    <t>BCL11B</t>
  </si>
  <si>
    <t>ENSG00000184867</t>
  </si>
  <si>
    <t>ARMCX2</t>
  </si>
  <si>
    <t>ENSG00000007545</t>
  </si>
  <si>
    <t>CRAMP1L</t>
  </si>
  <si>
    <t>ENSG00000198835</t>
  </si>
  <si>
    <t>GJC2</t>
  </si>
  <si>
    <t>ENSG00000183484</t>
  </si>
  <si>
    <t>GPR132</t>
  </si>
  <si>
    <t>ENSG00000088356</t>
  </si>
  <si>
    <t>PDRG1</t>
  </si>
  <si>
    <t>ENSG00000101079</t>
  </si>
  <si>
    <t>NDRG3</t>
  </si>
  <si>
    <t>ENSG00000127081</t>
  </si>
  <si>
    <t>ZNF484</t>
  </si>
  <si>
    <t>ENSG00000110011</t>
  </si>
  <si>
    <t>DNAJC4</t>
  </si>
  <si>
    <t>ENSG00000141753</t>
  </si>
  <si>
    <t>IGFBP4</t>
  </si>
  <si>
    <t>ENSG00000170458</t>
  </si>
  <si>
    <t>CD14</t>
  </si>
  <si>
    <t>ENSG00000145375</t>
  </si>
  <si>
    <t>SPATA5</t>
  </si>
  <si>
    <t>ENSG00000118508</t>
  </si>
  <si>
    <t>RAB32</t>
  </si>
  <si>
    <t>ENSG00000100106</t>
  </si>
  <si>
    <t>TRIOBP</t>
  </si>
  <si>
    <t>ENSG00000056661</t>
  </si>
  <si>
    <t>PCGF2</t>
  </si>
  <si>
    <t>ENSG00000181577</t>
  </si>
  <si>
    <t>C6orf223</t>
  </si>
  <si>
    <t>ENSG00000078487</t>
  </si>
  <si>
    <t>ZCWPW1</t>
  </si>
  <si>
    <t>ENSG00000103227</t>
  </si>
  <si>
    <t>LMF1</t>
  </si>
  <si>
    <t>ENSG00000087086</t>
  </si>
  <si>
    <t>FTL</t>
  </si>
  <si>
    <t>ENSG00000178150</t>
  </si>
  <si>
    <t>ZNF114</t>
  </si>
  <si>
    <t>ENSG00000204427</t>
  </si>
  <si>
    <t>ABHD16A</t>
  </si>
  <si>
    <t>ENSG00000161677</t>
  </si>
  <si>
    <t>JOSD2</t>
  </si>
  <si>
    <t>ENSG00000166869</t>
  </si>
  <si>
    <t>CHP2</t>
  </si>
  <si>
    <t>ENSG00000142694</t>
  </si>
  <si>
    <t>EVA1B</t>
  </si>
  <si>
    <t>ENSG00000058335</t>
  </si>
  <si>
    <t>RASGRF1</t>
  </si>
  <si>
    <t>ENSG00000126870</t>
  </si>
  <si>
    <t>WDR60</t>
  </si>
  <si>
    <t>ENSG00000099331</t>
  </si>
  <si>
    <t>MYO9B</t>
  </si>
  <si>
    <t>ENSG00000120832</t>
  </si>
  <si>
    <t>MTERFD3</t>
  </si>
  <si>
    <t>ENSG00000145075</t>
  </si>
  <si>
    <t>CCDC39</t>
  </si>
  <si>
    <t>ENSG00000172663</t>
  </si>
  <si>
    <t>TMEM134</t>
  </si>
  <si>
    <t>ENSG00000136436</t>
  </si>
  <si>
    <t>CALCOCO2</t>
  </si>
  <si>
    <t>ENSG00000167216</t>
  </si>
  <si>
    <t>KATNAL2</t>
  </si>
  <si>
    <t>ENSG00000129566</t>
  </si>
  <si>
    <t>TEP1</t>
  </si>
  <si>
    <t>ENSG00000158195</t>
  </si>
  <si>
    <t>WASF2</t>
  </si>
  <si>
    <t>ENSG00000168283</t>
  </si>
  <si>
    <t>BMI1</t>
  </si>
  <si>
    <t>ENSG00000214050</t>
  </si>
  <si>
    <t>FBXO16</t>
  </si>
  <si>
    <t>ENSG00000170037</t>
  </si>
  <si>
    <t>CNTROB</t>
  </si>
  <si>
    <t>ENSG00000160410</t>
  </si>
  <si>
    <t>SHKBP1</t>
  </si>
  <si>
    <t>ENSG00000136059</t>
  </si>
  <si>
    <t>VILL</t>
  </si>
  <si>
    <t>ENSG00000081320</t>
  </si>
  <si>
    <t>STK17B</t>
  </si>
  <si>
    <t>ENSG00000251369</t>
  </si>
  <si>
    <t>ZNF550</t>
  </si>
  <si>
    <t>ENSG00000204682</t>
  </si>
  <si>
    <t>CASC10</t>
  </si>
  <si>
    <t>ENSG00000119042</t>
  </si>
  <si>
    <t>SATB2</t>
  </si>
  <si>
    <t>ENSG00000082898</t>
  </si>
  <si>
    <t>XPO1</t>
  </si>
  <si>
    <t>ENSG00000105656</t>
  </si>
  <si>
    <t>ELL</t>
  </si>
  <si>
    <t>ENSG00000076604</t>
  </si>
  <si>
    <t>TRAF4</t>
  </si>
  <si>
    <t>ENSG00000181396</t>
  </si>
  <si>
    <t>OGFOD3</t>
  </si>
  <si>
    <t>ENSG00000165792</t>
  </si>
  <si>
    <t>METTL17</t>
  </si>
  <si>
    <t>ENSG00000125834</t>
  </si>
  <si>
    <t>STK35</t>
  </si>
  <si>
    <t>ENSG00000170959</t>
  </si>
  <si>
    <t>DCDC1</t>
  </si>
  <si>
    <t>ENSG00000135862</t>
  </si>
  <si>
    <t>LAMC1</t>
  </si>
  <si>
    <t>ENSG00000129245</t>
  </si>
  <si>
    <t>FXR2</t>
  </si>
  <si>
    <t>ENSG00000186871</t>
  </si>
  <si>
    <t>ERCC6L</t>
  </si>
  <si>
    <t>ENSG00000164978</t>
  </si>
  <si>
    <t>NUDT2</t>
  </si>
  <si>
    <t>ENSG00000148143</t>
  </si>
  <si>
    <t>ZNF462</t>
  </si>
  <si>
    <t>ENSG00000108175</t>
  </si>
  <si>
    <t>ZMIZ1</t>
  </si>
  <si>
    <t>ENSG00000103495</t>
  </si>
  <si>
    <t>MAZ</t>
  </si>
  <si>
    <t>ENSG00000268635</t>
  </si>
  <si>
    <t>DKFZP434E1119</t>
  </si>
  <si>
    <t>ENSG00000079462</t>
  </si>
  <si>
    <t>PAFAH1B3</t>
  </si>
  <si>
    <t>ENSG00000137992</t>
  </si>
  <si>
    <t>DBT</t>
  </si>
  <si>
    <t>ENSG00000043514</t>
  </si>
  <si>
    <t>TRIT1</t>
  </si>
  <si>
    <t>ENSG00000100865</t>
  </si>
  <si>
    <t>CINP</t>
  </si>
  <si>
    <t>ENSG00000080824</t>
  </si>
  <si>
    <t>HSP90AA1</t>
  </si>
  <si>
    <t>ENSG00000215126</t>
  </si>
  <si>
    <t>CBWD7</t>
  </si>
  <si>
    <t>ENSG00000163466</t>
  </si>
  <si>
    <t>ARPC2</t>
  </si>
  <si>
    <t>ENSG00000142279</t>
  </si>
  <si>
    <t>WTIP</t>
  </si>
  <si>
    <t>ENSG00000103037</t>
  </si>
  <si>
    <t>SETD6</t>
  </si>
  <si>
    <t>ENSG00000182150</t>
  </si>
  <si>
    <t>ERCC6L2</t>
  </si>
  <si>
    <t>ENSG00000119321</t>
  </si>
  <si>
    <t>FKBP15</t>
  </si>
  <si>
    <t>ENSG00000180596</t>
  </si>
  <si>
    <t>HIST1H2BC</t>
  </si>
  <si>
    <t>ENSG00000126464</t>
  </si>
  <si>
    <t>PRR12</t>
  </si>
  <si>
    <t>ENSG00000163655</t>
  </si>
  <si>
    <t>GMPS</t>
  </si>
  <si>
    <t>ENSG00000135940</t>
  </si>
  <si>
    <t>COX5B</t>
  </si>
  <si>
    <t>ENSG00000142892</t>
  </si>
  <si>
    <t>PIGK</t>
  </si>
  <si>
    <t>ENSG00000101417</t>
  </si>
  <si>
    <t>PXMP4</t>
  </si>
  <si>
    <t>ENSG00000073169</t>
  </si>
  <si>
    <t>SELO</t>
  </si>
  <si>
    <t>ENSG00000166866</t>
  </si>
  <si>
    <t>MYO1A</t>
  </si>
  <si>
    <t>ENSG00000172530</t>
  </si>
  <si>
    <t>BANP</t>
  </si>
  <si>
    <t>ENSG00000148606</t>
  </si>
  <si>
    <t>POLR3A</t>
  </si>
  <si>
    <t>ENSG00000214021</t>
  </si>
  <si>
    <t>TTLL3</t>
  </si>
  <si>
    <t>ENSG00000106392</t>
  </si>
  <si>
    <t>C1GALT1</t>
  </si>
  <si>
    <t>ENSG00000104133</t>
  </si>
  <si>
    <t>SPG11</t>
  </si>
  <si>
    <t>ENSG00000181894</t>
  </si>
  <si>
    <t>ZNF329</t>
  </si>
  <si>
    <t>ENSG00000167261</t>
  </si>
  <si>
    <t>DPEP2</t>
  </si>
  <si>
    <t>ENSG00000172932</t>
  </si>
  <si>
    <t>ANKRD13D</t>
  </si>
  <si>
    <t>ENSG00000168878</t>
  </si>
  <si>
    <t>SFTPB</t>
  </si>
  <si>
    <t>ENSG00000103978</t>
  </si>
  <si>
    <t>TMEM87A</t>
  </si>
  <si>
    <t>ENSG00000103226</t>
  </si>
  <si>
    <t>NOMO3</t>
  </si>
  <si>
    <t>ENSG00000168564</t>
  </si>
  <si>
    <t>CDKN2AIP</t>
  </si>
  <si>
    <t>ENSG00000125912</t>
  </si>
  <si>
    <t>NCLN</t>
  </si>
  <si>
    <t>ENSG00000018280</t>
  </si>
  <si>
    <t>SLC11A1</t>
  </si>
  <si>
    <t>ENSG00000186834</t>
  </si>
  <si>
    <t>HEXIM1</t>
  </si>
  <si>
    <t>ENSG00000249459</t>
  </si>
  <si>
    <t>ZNF286B</t>
  </si>
  <si>
    <t>ENSG00000100263</t>
  </si>
  <si>
    <t>RHBDD3</t>
  </si>
  <si>
    <t>ENSG00000174903</t>
  </si>
  <si>
    <t>RAB1B</t>
  </si>
  <si>
    <t>ENSG00000107614</t>
  </si>
  <si>
    <t>TRDMT1</t>
  </si>
  <si>
    <t>ENSG00000088367</t>
  </si>
  <si>
    <t>EPB41L1</t>
  </si>
  <si>
    <t>ENSG00000251322</t>
  </si>
  <si>
    <t>SHANK3</t>
  </si>
  <si>
    <t>ENSG00000134061</t>
  </si>
  <si>
    <t>CD180</t>
  </si>
  <si>
    <t>ENSG00000162572</t>
  </si>
  <si>
    <t>SCNN1D</t>
  </si>
  <si>
    <t>ENSG00000056972</t>
  </si>
  <si>
    <t>TRAF3IP2</t>
  </si>
  <si>
    <t>ENSG00000156709</t>
  </si>
  <si>
    <t>AIFM1</t>
  </si>
  <si>
    <t>ENSG00000070182</t>
  </si>
  <si>
    <t>SPTB</t>
  </si>
  <si>
    <t>ENSG00000166974</t>
  </si>
  <si>
    <t>MAPRE2</t>
  </si>
  <si>
    <t>ENSG00000097021</t>
  </si>
  <si>
    <t>ACOT7</t>
  </si>
  <si>
    <t>ENSG00000221955</t>
  </si>
  <si>
    <t>SLC12A8</t>
  </si>
  <si>
    <t>ENSG00000197622</t>
  </si>
  <si>
    <t>CDC42SE1</t>
  </si>
  <si>
    <t>ENSG00000153933</t>
  </si>
  <si>
    <t>DGKE</t>
  </si>
  <si>
    <t>ENSG00000182173</t>
  </si>
  <si>
    <t>TSEN54</t>
  </si>
  <si>
    <t>ENSG00000115041</t>
  </si>
  <si>
    <t>KCNIP3</t>
  </si>
  <si>
    <t>ENSG00000158792</t>
  </si>
  <si>
    <t>SPATA2L</t>
  </si>
  <si>
    <t>ENSG00000135945</t>
  </si>
  <si>
    <t>REV1</t>
  </si>
  <si>
    <t>ENSG00000100523</t>
  </si>
  <si>
    <t>DDHD1</t>
  </si>
  <si>
    <t>ENSG00000134970</t>
  </si>
  <si>
    <t>TMED7</t>
  </si>
  <si>
    <t>ENSG00000121073</t>
  </si>
  <si>
    <t>SLC35B1</t>
  </si>
  <si>
    <t>ENSG00000141569</t>
  </si>
  <si>
    <t>TRIM65</t>
  </si>
  <si>
    <t>ENSG00000007402</t>
  </si>
  <si>
    <t>CACNA2D2</t>
  </si>
  <si>
    <t>ENSG00000138293</t>
  </si>
  <si>
    <t>NCOA4</t>
  </si>
  <si>
    <t>ENSG00000203705</t>
  </si>
  <si>
    <t>TATDN3</t>
  </si>
  <si>
    <t>ENSG00000204590</t>
  </si>
  <si>
    <t>GNL1</t>
  </si>
  <si>
    <t>ENSG00000104866</t>
  </si>
  <si>
    <t>PPP1R37</t>
  </si>
  <si>
    <t>ENSG00000248098</t>
  </si>
  <si>
    <t>BCKDHA</t>
  </si>
  <si>
    <t>ENSG00000141522</t>
  </si>
  <si>
    <t>ARHGDIA</t>
  </si>
  <si>
    <t>ENSG00000124813</t>
  </si>
  <si>
    <t>RUNX2</t>
  </si>
  <si>
    <t>ENSG00000169738</t>
  </si>
  <si>
    <t>DCXR</t>
  </si>
  <si>
    <t>ENSG00000170248</t>
  </si>
  <si>
    <t>PDCD6IP</t>
  </si>
  <si>
    <t>ENSG00000153064</t>
  </si>
  <si>
    <t>BANK1</t>
  </si>
  <si>
    <t>ENSG00000119487</t>
  </si>
  <si>
    <t>MAPKAP1</t>
  </si>
  <si>
    <t>ENSG00000127837</t>
  </si>
  <si>
    <t>AAMP</t>
  </si>
  <si>
    <t>ENSG00000136720</t>
  </si>
  <si>
    <t>HS6ST1</t>
  </si>
  <si>
    <t>ENSG00000143365</t>
  </si>
  <si>
    <t>RORC</t>
  </si>
  <si>
    <t>ENSG00000212123</t>
  </si>
  <si>
    <t>PRR22</t>
  </si>
  <si>
    <t>ENSG00000173566</t>
  </si>
  <si>
    <t>NUDT18</t>
  </si>
  <si>
    <t>ENSG00000128891</t>
  </si>
  <si>
    <t>C15orf57</t>
  </si>
  <si>
    <t>ENSG00000116906</t>
  </si>
  <si>
    <t>GNPAT</t>
  </si>
  <si>
    <t>ENSG00000146834</t>
  </si>
  <si>
    <t>MEPCE</t>
  </si>
  <si>
    <t>ENSG00000168743</t>
  </si>
  <si>
    <t>NPNT</t>
  </si>
  <si>
    <t>ENSG00000143622</t>
  </si>
  <si>
    <t>RIT1</t>
  </si>
  <si>
    <t>ENSG00000173110</t>
  </si>
  <si>
    <t>HSPA6</t>
  </si>
  <si>
    <t>ENSG00000162642</t>
  </si>
  <si>
    <t>C1orf52</t>
  </si>
  <si>
    <t>ENSG00000167578</t>
  </si>
  <si>
    <t>RAB4B</t>
  </si>
  <si>
    <t>ENSG00000258839</t>
  </si>
  <si>
    <t>MC1R</t>
  </si>
  <si>
    <t>ENSG00000134531</t>
  </si>
  <si>
    <t>EMP1</t>
  </si>
  <si>
    <t>ENSG00000146555</t>
  </si>
  <si>
    <t>SDK1</t>
  </si>
  <si>
    <t>ENSG00000263711</t>
  </si>
  <si>
    <t>RP11-169F17.1</t>
  </si>
  <si>
    <t>ENSG00000002822</t>
  </si>
  <si>
    <t>MAD1L1</t>
  </si>
  <si>
    <t>ENSG00000185518</t>
  </si>
  <si>
    <t>SV2B</t>
  </si>
  <si>
    <t>ENSG00000253304</t>
  </si>
  <si>
    <t>TMEM200B</t>
  </si>
  <si>
    <t>ENSG00000142733</t>
  </si>
  <si>
    <t>MAP3K6</t>
  </si>
  <si>
    <t>ENSG00000188613</t>
  </si>
  <si>
    <t>NANOS1</t>
  </si>
  <si>
    <t>ENSG00000129295</t>
  </si>
  <si>
    <t>LRRC6</t>
  </si>
  <si>
    <t>ENSG00000014914</t>
  </si>
  <si>
    <t>MTMR11</t>
  </si>
  <si>
    <t>ENSG00000173960</t>
  </si>
  <si>
    <t>UBXN2A</t>
  </si>
  <si>
    <t>ENSG00000227507</t>
  </si>
  <si>
    <t>LTB</t>
  </si>
  <si>
    <t>ENSG00000109572</t>
  </si>
  <si>
    <t>CLCN3</t>
  </si>
  <si>
    <t>ENSG00000114654</t>
  </si>
  <si>
    <t>EFCC1</t>
  </si>
  <si>
    <t>ENSG00000138463</t>
  </si>
  <si>
    <t>DIRC2</t>
  </si>
  <si>
    <t>ENSG00000165185</t>
  </si>
  <si>
    <t>KIAA1958</t>
  </si>
  <si>
    <t>ENSG00000107651</t>
  </si>
  <si>
    <t>SEC23IP</t>
  </si>
  <si>
    <t>ENSG00000134285</t>
  </si>
  <si>
    <t>FKBP11</t>
  </si>
  <si>
    <t>ENSG00000076201</t>
  </si>
  <si>
    <t>PTPN23</t>
  </si>
  <si>
    <t>ENSG00000174276</t>
  </si>
  <si>
    <t>ZNHIT2</t>
  </si>
  <si>
    <t>ENSG00000166484</t>
  </si>
  <si>
    <t>MAPK7</t>
  </si>
  <si>
    <t>ENSG00000155893</t>
  </si>
  <si>
    <t>ACPL2</t>
  </si>
  <si>
    <t>ENSG00000158473</t>
  </si>
  <si>
    <t>CD1D</t>
  </si>
  <si>
    <t>ENSG00000106305</t>
  </si>
  <si>
    <t>AIMP2</t>
  </si>
  <si>
    <t>ENSG00000175467</t>
  </si>
  <si>
    <t>SART1</t>
  </si>
  <si>
    <t>ENSG00000172889</t>
  </si>
  <si>
    <t>EGFL7</t>
  </si>
  <si>
    <t>ENSG00000104497</t>
  </si>
  <si>
    <t>SNX16</t>
  </si>
  <si>
    <t>ENSG00000165264</t>
  </si>
  <si>
    <t>NDUFB6</t>
  </si>
  <si>
    <t>ENSG00000180822</t>
  </si>
  <si>
    <t>PSMG4</t>
  </si>
  <si>
    <t>ENSG00000198642</t>
  </si>
  <si>
    <t>KLHL9</t>
  </si>
  <si>
    <t>ENSG00000126705</t>
  </si>
  <si>
    <t>AHDC1</t>
  </si>
  <si>
    <t>ENSG00000197077</t>
  </si>
  <si>
    <t>KIAA1671</t>
  </si>
  <si>
    <t>ENSG00000162734</t>
  </si>
  <si>
    <t>PEA15</t>
  </si>
  <si>
    <t>ENSG00000203778</t>
  </si>
  <si>
    <t>FAM229B</t>
  </si>
  <si>
    <t>ENSG00000076258</t>
  </si>
  <si>
    <t>FMO4</t>
  </si>
  <si>
    <t>ENSG00000111642</t>
  </si>
  <si>
    <t>CHD4</t>
  </si>
  <si>
    <t>ENSG00000171223</t>
  </si>
  <si>
    <t>JUNB</t>
  </si>
  <si>
    <t>ENSG00000152422</t>
  </si>
  <si>
    <t>XRCC4</t>
  </si>
  <si>
    <t>ENSG00000060982</t>
  </si>
  <si>
    <t>BCAT1</t>
  </si>
  <si>
    <t>ENSG00000120756</t>
  </si>
  <si>
    <t>PLS1</t>
  </si>
  <si>
    <t>ENSG00000105401</t>
  </si>
  <si>
    <t>CDC37</t>
  </si>
  <si>
    <t>ENSG00000073050</t>
  </si>
  <si>
    <t>XRCC1</t>
  </si>
  <si>
    <t>ENSG00000161091</t>
  </si>
  <si>
    <t>MFSD12</t>
  </si>
  <si>
    <t>ENSG00000053702</t>
  </si>
  <si>
    <t>NRIP2</t>
  </si>
  <si>
    <t>ENSG00000169991</t>
  </si>
  <si>
    <t>IFFO2</t>
  </si>
  <si>
    <t>ENSG00000105429</t>
  </si>
  <si>
    <t>MEGF8</t>
  </si>
  <si>
    <t>ENSG00000008952</t>
  </si>
  <si>
    <t>SEC62</t>
  </si>
  <si>
    <t>ENSG00000104228</t>
  </si>
  <si>
    <t>TRIM35</t>
  </si>
  <si>
    <t>ENSG00000115325</t>
  </si>
  <si>
    <t>DOK1</t>
  </si>
  <si>
    <t>ENSG00000157911</t>
  </si>
  <si>
    <t>PEX10</t>
  </si>
  <si>
    <t>ENSG00000077097</t>
  </si>
  <si>
    <t>TOP2B</t>
  </si>
  <si>
    <t>ENSG00000109472</t>
  </si>
  <si>
    <t>CPE</t>
  </si>
  <si>
    <t>ENSG00000163002</t>
  </si>
  <si>
    <t>NUP35</t>
  </si>
  <si>
    <t>ENSG00000198324</t>
  </si>
  <si>
    <t>FAM109A</t>
  </si>
  <si>
    <t>ENSG00000058262</t>
  </si>
  <si>
    <t>SEC61A1</t>
  </si>
  <si>
    <t>ENSG00000184988</t>
  </si>
  <si>
    <t>TMEM106A</t>
  </si>
  <si>
    <t>ENSG00000172775</t>
  </si>
  <si>
    <t>FAM192A</t>
  </si>
  <si>
    <t>ENSG00000178726</t>
  </si>
  <si>
    <t>THBD</t>
  </si>
  <si>
    <t>ENSG00000067225</t>
  </si>
  <si>
    <t>PKM</t>
  </si>
  <si>
    <t>ENSG00000254995</t>
  </si>
  <si>
    <t>STX16-NPEPL1</t>
  </si>
  <si>
    <t>ENSG00000089169</t>
  </si>
  <si>
    <t>RPH3A</t>
  </si>
  <si>
    <t>ENSG00000055483</t>
  </si>
  <si>
    <t>USP36</t>
  </si>
  <si>
    <t>ENSG00000021300</t>
  </si>
  <si>
    <t>PLEKHB1</t>
  </si>
  <si>
    <t>ENSG00000186827</t>
  </si>
  <si>
    <t>TNFRSF4</t>
  </si>
  <si>
    <t>ENSG00000165548</t>
  </si>
  <si>
    <t>TMEM63C</t>
  </si>
  <si>
    <t>ENSG00000161999</t>
  </si>
  <si>
    <t>JMJD8</t>
  </si>
  <si>
    <t>ENSG00000198816</t>
  </si>
  <si>
    <t>ZNF358</t>
  </si>
  <si>
    <t>ENSG00000205744</t>
  </si>
  <si>
    <t>DENND1C</t>
  </si>
  <si>
    <t>ENSG00000168397</t>
  </si>
  <si>
    <t>ATG4B</t>
  </si>
  <si>
    <t>ENSG00000121542</t>
  </si>
  <si>
    <t>SEC22A</t>
  </si>
  <si>
    <t>ENSG00000156103</t>
  </si>
  <si>
    <t>MMP16</t>
  </si>
  <si>
    <t>ENSG00000166225</t>
  </si>
  <si>
    <t>FRS2</t>
  </si>
  <si>
    <t>ENSG00000198818</t>
  </si>
  <si>
    <t>SFT2D1</t>
  </si>
  <si>
    <t>ENSG00000122417</t>
  </si>
  <si>
    <t>ODF2L</t>
  </si>
  <si>
    <t>ENSG00000135720</t>
  </si>
  <si>
    <t>DYNC1LI2</t>
  </si>
  <si>
    <t>ENSG00000143119</t>
  </si>
  <si>
    <t>CD53</t>
  </si>
  <si>
    <t>ENSG00000018699</t>
  </si>
  <si>
    <t>TTC27</t>
  </si>
  <si>
    <t>ENSG00000109911</t>
  </si>
  <si>
    <t>ELP4</t>
  </si>
  <si>
    <t>ENSG00000073331</t>
  </si>
  <si>
    <t>ALPK1</t>
  </si>
  <si>
    <t>ENSG00000172890</t>
  </si>
  <si>
    <t>NADSYN1</t>
  </si>
  <si>
    <t>ENSG00000129187</t>
  </si>
  <si>
    <t>DCTD</t>
  </si>
  <si>
    <t>ENSG00000067715</t>
  </si>
  <si>
    <t>SYT1</t>
  </si>
  <si>
    <t>ENSG00000165525</t>
  </si>
  <si>
    <t>NEMF</t>
  </si>
  <si>
    <t>ENSG00000021762</t>
  </si>
  <si>
    <t>OSBPL5</t>
  </si>
  <si>
    <t>ENSG00000267918</t>
  </si>
  <si>
    <t>AL117190.2</t>
  </si>
  <si>
    <t>ENSG00000084693</t>
  </si>
  <si>
    <t>AGBL5</t>
  </si>
  <si>
    <t>ENSG00000166333</t>
  </si>
  <si>
    <t>ILK</t>
  </si>
  <si>
    <t>ENSG00000123338</t>
  </si>
  <si>
    <t>NCKAP1L</t>
  </si>
  <si>
    <t>ENSG00000267216</t>
  </si>
  <si>
    <t>AC010642.1</t>
  </si>
  <si>
    <t>ENSG00000196782</t>
  </si>
  <si>
    <t>MAML3</t>
  </si>
  <si>
    <t>ENSG00000163126</t>
  </si>
  <si>
    <t>ANKRD23</t>
  </si>
  <si>
    <t>ENSG00000251209</t>
  </si>
  <si>
    <t>LINC00923</t>
  </si>
  <si>
    <t>ENSG00000176871</t>
  </si>
  <si>
    <t>WSB2</t>
  </si>
  <si>
    <t>ENSG00000183474</t>
  </si>
  <si>
    <t>GTF2H2C</t>
  </si>
  <si>
    <t>ENSG00000055813</t>
  </si>
  <si>
    <t>CCDC85A</t>
  </si>
  <si>
    <t>ENSG00000160877</t>
  </si>
  <si>
    <t>NACC1</t>
  </si>
  <si>
    <t>ENSG00000183154</t>
  </si>
  <si>
    <t>RP11-863K10.7</t>
  </si>
  <si>
    <t>ENSG00000140678</t>
  </si>
  <si>
    <t>ITGAX</t>
  </si>
  <si>
    <t>ENSG00000164929</t>
  </si>
  <si>
    <t>BAALC</t>
  </si>
  <si>
    <t>ENSG00000106009</t>
  </si>
  <si>
    <t>BRAT1</t>
  </si>
  <si>
    <t>ENSG00000139514</t>
  </si>
  <si>
    <t>SLC7A1</t>
  </si>
  <si>
    <t>ENSG00000136319</t>
  </si>
  <si>
    <t>TTC5</t>
  </si>
  <si>
    <t>ENSG00000155903</t>
  </si>
  <si>
    <t>RASA2</t>
  </si>
  <si>
    <t>ENSG00000127951</t>
  </si>
  <si>
    <t>FGL2</t>
  </si>
  <si>
    <t>ENSG00000143951</t>
  </si>
  <si>
    <t>WDPCP</t>
  </si>
  <si>
    <t>ENSG00000152154</t>
  </si>
  <si>
    <t>TMEM178A</t>
  </si>
  <si>
    <t>ENSG00000198198</t>
  </si>
  <si>
    <t>SZT2</t>
  </si>
  <si>
    <t>ENSG00000198754</t>
  </si>
  <si>
    <t>OXCT2</t>
  </si>
  <si>
    <t>ENSG00000005022</t>
  </si>
  <si>
    <t>SLC25A5</t>
  </si>
  <si>
    <t>ENSG00000127578</t>
  </si>
  <si>
    <t>WFIKKN1</t>
  </si>
  <si>
    <t>ENSG00000099364</t>
  </si>
  <si>
    <t>FBXL19</t>
  </si>
  <si>
    <t>ENSG00000132254</t>
  </si>
  <si>
    <t>ARFIP2</t>
  </si>
  <si>
    <t>ENSG00000166925</t>
  </si>
  <si>
    <t>TSC22D4</t>
  </si>
  <si>
    <t>ENSG00000179134</t>
  </si>
  <si>
    <t>SAMD4B</t>
  </si>
  <si>
    <t>ENSG00000091106</t>
  </si>
  <si>
    <t>NLRC4</t>
  </si>
  <si>
    <t>ENSG00000184178</t>
  </si>
  <si>
    <t>SCFD2</t>
  </si>
  <si>
    <t>ENSG00000160856</t>
  </si>
  <si>
    <t>FCRL3</t>
  </si>
  <si>
    <t>ENSG00000257315</t>
  </si>
  <si>
    <t>ZBED6</t>
  </si>
  <si>
    <t>ENSG00000104267</t>
  </si>
  <si>
    <t>CA2</t>
  </si>
  <si>
    <t>ENSG00000240682</t>
  </si>
  <si>
    <t>ISY1</t>
  </si>
  <si>
    <t>ENSG00000123607</t>
  </si>
  <si>
    <t>TTC21B</t>
  </si>
  <si>
    <t>ENSG00000184304</t>
  </si>
  <si>
    <t>PRKD1</t>
  </si>
  <si>
    <t>ENSG00000083828</t>
  </si>
  <si>
    <t>ZNF586</t>
  </si>
  <si>
    <t>ENSG00000157483</t>
  </si>
  <si>
    <t>MYO1E</t>
  </si>
  <si>
    <t>ENSG00000171877</t>
  </si>
  <si>
    <t>FRMD5</t>
  </si>
  <si>
    <t>ENSG00000213983</t>
  </si>
  <si>
    <t>AP1G2</t>
  </si>
  <si>
    <t>ENSG00000142556</t>
  </si>
  <si>
    <t>ZNF614</t>
  </si>
  <si>
    <t>ENSG00000122378</t>
  </si>
  <si>
    <t>FAM213A</t>
  </si>
  <si>
    <t>ENSG00000131061</t>
  </si>
  <si>
    <t>ZNF341</t>
  </si>
  <si>
    <t>ENSG00000171813</t>
  </si>
  <si>
    <t>PWWP2B</t>
  </si>
  <si>
    <t>ENSG00000173013</t>
  </si>
  <si>
    <t>CCDC96</t>
  </si>
  <si>
    <t>ENSG00000196935</t>
  </si>
  <si>
    <t>SRGAP1</t>
  </si>
  <si>
    <t>ENSG00000127774</t>
  </si>
  <si>
    <t>EMC6</t>
  </si>
  <si>
    <t>ENSG00000140386</t>
  </si>
  <si>
    <t>SCAPER</t>
  </si>
  <si>
    <t>ENSG00000125046</t>
  </si>
  <si>
    <t>SSUH2</t>
  </si>
  <si>
    <t>ENSG00000152520</t>
  </si>
  <si>
    <t>PAN3</t>
  </si>
  <si>
    <t>ENSG00000206527</t>
  </si>
  <si>
    <t>PTPLB</t>
  </si>
  <si>
    <t>ENSG00000172531</t>
  </si>
  <si>
    <t>PPP1CA</t>
  </si>
  <si>
    <t>ENSG00000119801</t>
  </si>
  <si>
    <t>YPEL5</t>
  </si>
  <si>
    <t>ENSG00000155542</t>
  </si>
  <si>
    <t>SETD9</t>
  </si>
  <si>
    <t>ENSG00000196335</t>
  </si>
  <si>
    <t>STK31</t>
  </si>
  <si>
    <t>ENSG00000069011</t>
  </si>
  <si>
    <t>PITX1</t>
  </si>
  <si>
    <t>ENSG00000154217</t>
  </si>
  <si>
    <t>PITPNC1</t>
  </si>
  <si>
    <t>ENSG00000101473</t>
  </si>
  <si>
    <t>ACOT8</t>
  </si>
  <si>
    <t>ENSG00000196268</t>
  </si>
  <si>
    <t>ZNF493</t>
  </si>
  <si>
    <t>ENSG00000033050</t>
  </si>
  <si>
    <t>ABCF2</t>
  </si>
  <si>
    <t>ENSG00000144848</t>
  </si>
  <si>
    <t>ATG3</t>
  </si>
  <si>
    <t>ENSG00000178896</t>
  </si>
  <si>
    <t>EXOSC4</t>
  </si>
  <si>
    <t>ENSG00000162980</t>
  </si>
  <si>
    <t>ARL5A</t>
  </si>
  <si>
    <t>ENSG00000130511</t>
  </si>
  <si>
    <t>SSBP4</t>
  </si>
  <si>
    <t>ENSG00000158417</t>
  </si>
  <si>
    <t>EIF5B</t>
  </si>
  <si>
    <t>ENSG00000164949</t>
  </si>
  <si>
    <t>GEM</t>
  </si>
  <si>
    <t>ENSG00000087338</t>
  </si>
  <si>
    <t>GMCL1</t>
  </si>
  <si>
    <t>ENSG00000232774</t>
  </si>
  <si>
    <t>RP11-47I22.3</t>
  </si>
  <si>
    <t>ENSG00000077264</t>
  </si>
  <si>
    <t>PAK3</t>
  </si>
  <si>
    <t>ENSG00000142910</t>
  </si>
  <si>
    <t>TINAGL1</t>
  </si>
  <si>
    <t>ENSG00000107874</t>
  </si>
  <si>
    <t>CUEDC2</t>
  </si>
  <si>
    <t>ENSG00000167766</t>
  </si>
  <si>
    <t>ZNF83</t>
  </si>
  <si>
    <t>ENSG00000179218</t>
  </si>
  <si>
    <t>CALR</t>
  </si>
  <si>
    <t>ENSG00000156500</t>
  </si>
  <si>
    <t>FAM122C</t>
  </si>
  <si>
    <t>ENSG00000162989</t>
  </si>
  <si>
    <t>KCNJ3</t>
  </si>
  <si>
    <t>ENSG00000153140</t>
  </si>
  <si>
    <t>CETN3</t>
  </si>
  <si>
    <t>ENSG00000135838</t>
  </si>
  <si>
    <t>NPL</t>
  </si>
  <si>
    <t>ENSG00000203666</t>
  </si>
  <si>
    <t>EFCAB2</t>
  </si>
  <si>
    <t>ENSG00000090975</t>
  </si>
  <si>
    <t>PITPNM2</t>
  </si>
  <si>
    <t>ENSG00000143842</t>
  </si>
  <si>
    <t>SOX13</t>
  </si>
  <si>
    <t>ENSG00000158560</t>
  </si>
  <si>
    <t>DYNC1I1</t>
  </si>
  <si>
    <t>ENSG00000187754</t>
  </si>
  <si>
    <t>SSX7</t>
  </si>
  <si>
    <t>ENSG00000078618</t>
  </si>
  <si>
    <t>NRD1</t>
  </si>
  <si>
    <t>ENSG00000113312</t>
  </si>
  <si>
    <t>TTC1</t>
  </si>
  <si>
    <t>ENSG00000176915</t>
  </si>
  <si>
    <t>ANKLE2</t>
  </si>
  <si>
    <t>ENSG00000184205</t>
  </si>
  <si>
    <t>TSPYL2</t>
  </si>
  <si>
    <t>ENSG00000143797</t>
  </si>
  <si>
    <t>MBOAT2</t>
  </si>
  <si>
    <t>ENSG00000183049</t>
  </si>
  <si>
    <t>CAMK1D</t>
  </si>
  <si>
    <t>ENSG00000103168</t>
  </si>
  <si>
    <t>TAF1C</t>
  </si>
  <si>
    <t>ENSG00000148396</t>
  </si>
  <si>
    <t>SEC16A</t>
  </si>
  <si>
    <t>ENSG00000167749</t>
  </si>
  <si>
    <t>KLK4</t>
  </si>
  <si>
    <t>ENSG00000136830</t>
  </si>
  <si>
    <t>FAM129B</t>
  </si>
  <si>
    <t>ENSG00000157322</t>
  </si>
  <si>
    <t>CLEC18A</t>
  </si>
  <si>
    <t>ENSG00000122958</t>
  </si>
  <si>
    <t>VPS26A</t>
  </si>
  <si>
    <t>ENSG00000159915</t>
  </si>
  <si>
    <t>ZNF233</t>
  </si>
  <si>
    <t>ENSG00000165168</t>
  </si>
  <si>
    <t>CYBB</t>
  </si>
  <si>
    <t>ENSG00000166181</t>
  </si>
  <si>
    <t>API5</t>
  </si>
  <si>
    <t>ENSG00000149781</t>
  </si>
  <si>
    <t>FERMT3</t>
  </si>
  <si>
    <t>ENSG00000156502</t>
  </si>
  <si>
    <t>SUPV3L1</t>
  </si>
  <si>
    <t>ENSG00000243725</t>
  </si>
  <si>
    <t>TTC4</t>
  </si>
  <si>
    <t>ENSG00000128016</t>
  </si>
  <si>
    <t>ZFP36</t>
  </si>
  <si>
    <t>ENSG00000165805</t>
  </si>
  <si>
    <t>C12orf50</t>
  </si>
  <si>
    <t>ENSG00000173653</t>
  </si>
  <si>
    <t>RCE1</t>
  </si>
  <si>
    <t>ENSG00000136378</t>
  </si>
  <si>
    <t>ADAMTS7</t>
  </si>
  <si>
    <t>ENSG00000169957</t>
  </si>
  <si>
    <t>ZNF768</t>
  </si>
  <si>
    <t>ENSG00000180061</t>
  </si>
  <si>
    <t>TMEM150B</t>
  </si>
  <si>
    <t>ENSG00000134352</t>
  </si>
  <si>
    <t>IL6ST</t>
  </si>
  <si>
    <t>ENSG00000182704</t>
  </si>
  <si>
    <t>TSKU</t>
  </si>
  <si>
    <t>ENSG00000197965</t>
  </si>
  <si>
    <t>MPZL1</t>
  </si>
  <si>
    <t>ENSG00000172113</t>
  </si>
  <si>
    <t>NME6</t>
  </si>
  <si>
    <t>ENSG00000109854</t>
  </si>
  <si>
    <t>HTATIP2</t>
  </si>
  <si>
    <t>ENSG00000125538</t>
  </si>
  <si>
    <t>IL1B</t>
  </si>
  <si>
    <t>ENSG00000100150</t>
  </si>
  <si>
    <t>DEPDC5</t>
  </si>
  <si>
    <t>ENSG00000255508</t>
  </si>
  <si>
    <t>MIR3654</t>
  </si>
  <si>
    <t>ENSG00000182551</t>
  </si>
  <si>
    <t>ADI1</t>
  </si>
  <si>
    <t>ENSG00000165487</t>
  </si>
  <si>
    <t>MICU2</t>
  </si>
  <si>
    <t>ENSG00000177694</t>
  </si>
  <si>
    <t>NAALADL2</t>
  </si>
  <si>
    <t>ENSG00000106608</t>
  </si>
  <si>
    <t>URGCP</t>
  </si>
  <si>
    <t>ENSG00000146425</t>
  </si>
  <si>
    <t>DYNLT1</t>
  </si>
  <si>
    <t>ENSG00000101335</t>
  </si>
  <si>
    <t>MYL9</t>
  </si>
  <si>
    <t>ENSG00000197208</t>
  </si>
  <si>
    <t>SLC22A4</t>
  </si>
  <si>
    <t>ENSG00000113504</t>
  </si>
  <si>
    <t>SLC12A7</t>
  </si>
  <si>
    <t>ENSG00000144115</t>
  </si>
  <si>
    <t>THNSL2</t>
  </si>
  <si>
    <t>ENSG00000144120</t>
  </si>
  <si>
    <t>TMEM177</t>
  </si>
  <si>
    <t>ENSG00000141385</t>
  </si>
  <si>
    <t>AFG3L2</t>
  </si>
  <si>
    <t>ENSG00000130779</t>
  </si>
  <si>
    <t>CLIP1</t>
  </si>
  <si>
    <t>ENSG00000119392</t>
  </si>
  <si>
    <t>GLE1</t>
  </si>
  <si>
    <t>ENSG00000175879</t>
  </si>
  <si>
    <t>HOXD8</t>
  </si>
  <si>
    <t>ENSG00000161835</t>
  </si>
  <si>
    <t>GRASP</t>
  </si>
  <si>
    <t>ENSG00000089682</t>
  </si>
  <si>
    <t>RBM41</t>
  </si>
  <si>
    <t>ENSG00000081189</t>
  </si>
  <si>
    <t>MEF2C</t>
  </si>
  <si>
    <t>ENSG00000099326</t>
  </si>
  <si>
    <t>MZF1</t>
  </si>
  <si>
    <t>ENSG00000147443</t>
  </si>
  <si>
    <t>DOK2</t>
  </si>
  <si>
    <t>ENSG00000162745</t>
  </si>
  <si>
    <t>OLFML2B</t>
  </si>
  <si>
    <t>ENSG00000147234</t>
  </si>
  <si>
    <t>FRMPD3</t>
  </si>
  <si>
    <t>ENSG00000155827</t>
  </si>
  <si>
    <t>RNF20</t>
  </si>
  <si>
    <t>ENSG00000174951</t>
  </si>
  <si>
    <t>FUT1</t>
  </si>
  <si>
    <t>ENSG00000184719</t>
  </si>
  <si>
    <t>RNLS</t>
  </si>
  <si>
    <t>ENSG00000168772</t>
  </si>
  <si>
    <t>CXXC4</t>
  </si>
  <si>
    <t>ENSG00000185551</t>
  </si>
  <si>
    <t>NR2F2</t>
  </si>
  <si>
    <t>ENSG00000164181</t>
  </si>
  <si>
    <t>ELOVL7</t>
  </si>
  <si>
    <t>ENSG00000154642</t>
  </si>
  <si>
    <t>C21orf91</t>
  </si>
  <si>
    <t>ENSG00000135932</t>
  </si>
  <si>
    <t>CAB39</t>
  </si>
  <si>
    <t>ENSG00000018408</t>
  </si>
  <si>
    <t>WWTR1</t>
  </si>
  <si>
    <t>ENSG00000100239</t>
  </si>
  <si>
    <t>PPP6R2</t>
  </si>
  <si>
    <t>ENSG00000119844</t>
  </si>
  <si>
    <t>AFTPH</t>
  </si>
  <si>
    <t>ENSG00000135446</t>
  </si>
  <si>
    <t>CDK4</t>
  </si>
  <si>
    <t>ENSG00000213145</t>
  </si>
  <si>
    <t>CRIP1</t>
  </si>
  <si>
    <t>ENSG00000131475</t>
  </si>
  <si>
    <t>VPS25</t>
  </si>
  <si>
    <t>ENSG00000169955</t>
  </si>
  <si>
    <t>ZNF747</t>
  </si>
  <si>
    <t>ENSG00000100938</t>
  </si>
  <si>
    <t>GMPR2</t>
  </si>
  <si>
    <t>ENSG00000169592</t>
  </si>
  <si>
    <t>INO80E</t>
  </si>
  <si>
    <t>ENSG00000198270</t>
  </si>
  <si>
    <t>TMEM116</t>
  </si>
  <si>
    <t>ENSG00000109079</t>
  </si>
  <si>
    <t>TNFAIP1</t>
  </si>
  <si>
    <t>ENSG00000071242</t>
  </si>
  <si>
    <t>RPS6KA2</t>
  </si>
  <si>
    <t>ENSG00000187796</t>
  </si>
  <si>
    <t>CARD9</t>
  </si>
  <si>
    <t>ENSG00000197694</t>
  </si>
  <si>
    <t>SPTAN1</t>
  </si>
  <si>
    <t>ENSG00000165895</t>
  </si>
  <si>
    <t>ARHGAP42</t>
  </si>
  <si>
    <t>ENSG00000153395</t>
  </si>
  <si>
    <t>LPCAT1</t>
  </si>
  <si>
    <t>ENSG00000135473</t>
  </si>
  <si>
    <t>PAN2</t>
  </si>
  <si>
    <t>ENSG00000080371</t>
  </si>
  <si>
    <t>RAB21</t>
  </si>
  <si>
    <t>ENSG00000112893</t>
  </si>
  <si>
    <t>MAN2A1</t>
  </si>
  <si>
    <t>ENSG00000152475</t>
  </si>
  <si>
    <t>ZNF837</t>
  </si>
  <si>
    <t>ENSG00000172339</t>
  </si>
  <si>
    <t>ALG14</t>
  </si>
  <si>
    <t>ENSG00000128833</t>
  </si>
  <si>
    <t>MYO5C</t>
  </si>
  <si>
    <t>ENSG00000198522</t>
  </si>
  <si>
    <t>GPN1</t>
  </si>
  <si>
    <t>ENSG00000173531</t>
  </si>
  <si>
    <t>MST1</t>
  </si>
  <si>
    <t>ENSG00000175110</t>
  </si>
  <si>
    <t>MRPS22</t>
  </si>
  <si>
    <t>ENSG00000184508</t>
  </si>
  <si>
    <t>HDDC3</t>
  </si>
  <si>
    <t>ENSG00000173276</t>
  </si>
  <si>
    <t>ZBTB21</t>
  </si>
  <si>
    <t>ENSG00000105617</t>
  </si>
  <si>
    <t>LENG1</t>
  </si>
  <si>
    <t>ENSG00000167962</t>
  </si>
  <si>
    <t>ZNF598</t>
  </si>
  <si>
    <t>ENSG00000119535</t>
  </si>
  <si>
    <t>CSF3R</t>
  </si>
  <si>
    <t>ENSG00000162676</t>
  </si>
  <si>
    <t>GFI1</t>
  </si>
  <si>
    <t>ENSG00000164626</t>
  </si>
  <si>
    <t>KCNK5</t>
  </si>
  <si>
    <t>ENSG00000105976</t>
  </si>
  <si>
    <t>MET</t>
  </si>
  <si>
    <t>ENSG00000100567</t>
  </si>
  <si>
    <t>PSMA3</t>
  </si>
  <si>
    <t>ENSG00000178038</t>
  </si>
  <si>
    <t>ALS2CL</t>
  </si>
  <si>
    <t>ENSG00000146648</t>
  </si>
  <si>
    <t>EGFR</t>
  </si>
  <si>
    <t>ENSG00000177239</t>
  </si>
  <si>
    <t>MAN1B1</t>
  </si>
  <si>
    <t>ENSG00000108773</t>
  </si>
  <si>
    <t>KAT2A</t>
  </si>
  <si>
    <t>ENSG00000100258</t>
  </si>
  <si>
    <t>LMF2</t>
  </si>
  <si>
    <t>ENSG00000127863</t>
  </si>
  <si>
    <t>TNFRSF19</t>
  </si>
  <si>
    <t>ENSG00000122550</t>
  </si>
  <si>
    <t>KLHL7</t>
  </si>
  <si>
    <t>ENSG00000065491</t>
  </si>
  <si>
    <t>TBC1D22B</t>
  </si>
  <si>
    <t>ENSG00000116017</t>
  </si>
  <si>
    <t>ARID3A</t>
  </si>
  <si>
    <t>ENSG00000078061</t>
  </si>
  <si>
    <t>ARAF</t>
  </si>
  <si>
    <t>ENSG00000107249</t>
  </si>
  <si>
    <t>GLIS3</t>
  </si>
  <si>
    <t>ENSG00000179361</t>
  </si>
  <si>
    <t>ARID3B</t>
  </si>
  <si>
    <t>ENSG00000185085</t>
  </si>
  <si>
    <t>INTS5</t>
  </si>
  <si>
    <t>ENSG00000122778</t>
  </si>
  <si>
    <t>KIAA1549</t>
  </si>
  <si>
    <t>ENSG00000132819</t>
  </si>
  <si>
    <t>RBM38</t>
  </si>
  <si>
    <t>ENSG00000172819</t>
  </si>
  <si>
    <t>RARG</t>
  </si>
  <si>
    <t>ENSG00000055211</t>
  </si>
  <si>
    <t>GINM1</t>
  </si>
  <si>
    <t>ENSG00000136305</t>
  </si>
  <si>
    <t>CIDEB</t>
  </si>
  <si>
    <t>ENSG00000184678</t>
  </si>
  <si>
    <t>HIST2H2BE</t>
  </si>
  <si>
    <t>ENSG00000111906</t>
  </si>
  <si>
    <t>HDDC2</t>
  </si>
  <si>
    <t>ENSG00000081154</t>
  </si>
  <si>
    <t>PCNP</t>
  </si>
  <si>
    <t>ENSG00000119787</t>
  </si>
  <si>
    <t>ATL2</t>
  </si>
  <si>
    <t>ENSG00000180979</t>
  </si>
  <si>
    <t>LRRC57</t>
  </si>
  <si>
    <t>ENSG00000186329</t>
  </si>
  <si>
    <t>TMEM212</t>
  </si>
  <si>
    <t>ENSG00000114796</t>
  </si>
  <si>
    <t>KLHL24</t>
  </si>
  <si>
    <t>ENSG00000120314</t>
  </si>
  <si>
    <t>WDR55</t>
  </si>
  <si>
    <t>ENSG00000125459</t>
  </si>
  <si>
    <t>MSTO1</t>
  </si>
  <si>
    <t>ENSG00000133048</t>
  </si>
  <si>
    <t>CHI3L1</t>
  </si>
  <si>
    <t>ENSG00000108469</t>
  </si>
  <si>
    <t>RECQL5</t>
  </si>
  <si>
    <t>ENSG00000158089</t>
  </si>
  <si>
    <t>GALNT14</t>
  </si>
  <si>
    <t>ENSG00000198920</t>
  </si>
  <si>
    <t>KIAA0753</t>
  </si>
  <si>
    <t>ENSG00000172260</t>
  </si>
  <si>
    <t>NEGR1</t>
  </si>
  <si>
    <t>ENSG00000149196</t>
  </si>
  <si>
    <t>C11orf73</t>
  </si>
  <si>
    <t>ENSG00000073921</t>
  </si>
  <si>
    <t>PICALM</t>
  </si>
  <si>
    <t>ENSG00000185787</t>
  </si>
  <si>
    <t>MORF4L1</t>
  </si>
  <si>
    <t>ENSG00000180509</t>
  </si>
  <si>
    <t>KCNE1</t>
  </si>
  <si>
    <t>ENSG00000143222</t>
  </si>
  <si>
    <t>UFC1</t>
  </si>
  <si>
    <t>ENSG00000144711</t>
  </si>
  <si>
    <t>IQSEC1</t>
  </si>
  <si>
    <t>ENSG00000177192</t>
  </si>
  <si>
    <t>PUS1</t>
  </si>
  <si>
    <t>ENSG00000135249</t>
  </si>
  <si>
    <t>RINT1</t>
  </si>
  <si>
    <t>ENSG00000104331</t>
  </si>
  <si>
    <t>IMPAD1</t>
  </si>
  <si>
    <t>ENSG00000176444</t>
  </si>
  <si>
    <t>CLK2</t>
  </si>
  <si>
    <t>ENSG00000164051</t>
  </si>
  <si>
    <t>CCDC51</t>
  </si>
  <si>
    <t>ENSG00000065154</t>
  </si>
  <si>
    <t>OAT</t>
  </si>
  <si>
    <t>ENSG00000204628</t>
  </si>
  <si>
    <t>GNB2L1</t>
  </si>
  <si>
    <t>ENSG00000212907</t>
  </si>
  <si>
    <t>MT-ND4L</t>
  </si>
  <si>
    <t>ENSG00000129422</t>
  </si>
  <si>
    <t>MTUS1</t>
  </si>
  <si>
    <t>ENSG00000100321</t>
  </si>
  <si>
    <t>SYNGR1</t>
  </si>
  <si>
    <t>ENSG00000086061</t>
  </si>
  <si>
    <t>DNAJA1</t>
  </si>
  <si>
    <t>ENSG00000034239</t>
  </si>
  <si>
    <t>EFCAB1</t>
  </si>
  <si>
    <t>ENSG00000151500</t>
  </si>
  <si>
    <t>THYN1</t>
  </si>
  <si>
    <t>ENSG00000116171</t>
  </si>
  <si>
    <t>SCP2</t>
  </si>
  <si>
    <t>ENSG00000119541</t>
  </si>
  <si>
    <t>VPS4B</t>
  </si>
  <si>
    <t>ENSG00000167657</t>
  </si>
  <si>
    <t>DAPK3</t>
  </si>
  <si>
    <t>ENSG00000136856</t>
  </si>
  <si>
    <t>SLC2A8</t>
  </si>
  <si>
    <t>ENSG00000133316</t>
  </si>
  <si>
    <t>WDR74</t>
  </si>
  <si>
    <t>ENSG00000187210</t>
  </si>
  <si>
    <t>GCNT1</t>
  </si>
  <si>
    <t>ENSG00000090316</t>
  </si>
  <si>
    <t>MAEA</t>
  </si>
  <si>
    <t>ENSG00000127419</t>
  </si>
  <si>
    <t>TMEM175</t>
  </si>
  <si>
    <t>ENSG00000107223</t>
  </si>
  <si>
    <t>EDF1</t>
  </si>
  <si>
    <t>ENSG00000167483</t>
  </si>
  <si>
    <t>FAM129C</t>
  </si>
  <si>
    <t>ENSG00000130560</t>
  </si>
  <si>
    <t>UBAC1</t>
  </si>
  <si>
    <t>ENSG00000108262</t>
  </si>
  <si>
    <t>GIT1</t>
  </si>
  <si>
    <t>ENSG00000175899</t>
  </si>
  <si>
    <t>A2M</t>
  </si>
  <si>
    <t>ENSG00000144730</t>
  </si>
  <si>
    <t>IL17RD</t>
  </si>
  <si>
    <t>ENSG00000182307</t>
  </si>
  <si>
    <t>C8orf33</t>
  </si>
  <si>
    <t>ENSG00000197037</t>
  </si>
  <si>
    <t>ZSCAN25</t>
  </si>
  <si>
    <t>ENSG00000189091</t>
  </si>
  <si>
    <t>SF3B3</t>
  </si>
  <si>
    <t>ENSG00000197702</t>
  </si>
  <si>
    <t>PARVA</t>
  </si>
  <si>
    <t>ENSG00000133612</t>
  </si>
  <si>
    <t>AGAP3</t>
  </si>
  <si>
    <t>ENSG00000018510</t>
  </si>
  <si>
    <t>AGPS</t>
  </si>
  <si>
    <t>ENSG00000111481</t>
  </si>
  <si>
    <t>COPZ1</t>
  </si>
  <si>
    <t>ENSG00000129757</t>
  </si>
  <si>
    <t>CDKN1C</t>
  </si>
  <si>
    <t>ENSG00000151806</t>
  </si>
  <si>
    <t>GUF1</t>
  </si>
  <si>
    <t>ENSG00000066230</t>
  </si>
  <si>
    <t>SLC9A3</t>
  </si>
  <si>
    <t>ENSG00000213246</t>
  </si>
  <si>
    <t>SUPT4H1</t>
  </si>
  <si>
    <t>ENSG00000197562</t>
  </si>
  <si>
    <t>RAB40C</t>
  </si>
  <si>
    <t>ENSG00000196136</t>
  </si>
  <si>
    <t>SERPINA3</t>
  </si>
  <si>
    <t>ENSG00000048392</t>
  </si>
  <si>
    <t>RRM2B</t>
  </si>
  <si>
    <t>ENSG00000114127</t>
  </si>
  <si>
    <t>XRN1</t>
  </si>
  <si>
    <t>ENSG00000109919</t>
  </si>
  <si>
    <t>MTCH2</t>
  </si>
  <si>
    <t>ENSG00000116574</t>
  </si>
  <si>
    <t>RHOU</t>
  </si>
  <si>
    <t>ENSG00000234444</t>
  </si>
  <si>
    <t>ZNF736</t>
  </si>
  <si>
    <t>ENSG00000141446</t>
  </si>
  <si>
    <t>ESCO1</t>
  </si>
  <si>
    <t>ENSG00000072210</t>
  </si>
  <si>
    <t>ALDH3A2</t>
  </si>
  <si>
    <t>ENSG00000174106</t>
  </si>
  <si>
    <t>LEMD3</t>
  </si>
  <si>
    <t>ENSG00000185477</t>
  </si>
  <si>
    <t>GPRIN3</t>
  </si>
  <si>
    <t>ENSG00000103494</t>
  </si>
  <si>
    <t>RPGRIP1L</t>
  </si>
  <si>
    <t>ENSG00000136231</t>
  </si>
  <si>
    <t>IGF2BP3</t>
  </si>
  <si>
    <t>ENSG00000180900</t>
  </si>
  <si>
    <t>SCRIB</t>
  </si>
  <si>
    <t>ENSG00000105287</t>
  </si>
  <si>
    <t>PRKD2</t>
  </si>
  <si>
    <t>ENSG00000118503</t>
  </si>
  <si>
    <t>TNFAIP3</t>
  </si>
  <si>
    <t>ENSG00000119661</t>
  </si>
  <si>
    <t>DNAL1</t>
  </si>
  <si>
    <t>ENSG00000050438</t>
  </si>
  <si>
    <t>SLC4A8</t>
  </si>
  <si>
    <t>ENSG00000114316</t>
  </si>
  <si>
    <t>USP4</t>
  </si>
  <si>
    <t>ENSG00000162959</t>
  </si>
  <si>
    <t>MEMO1</t>
  </si>
  <si>
    <t>ENSG00000173950</t>
  </si>
  <si>
    <t>XXYLT1</t>
  </si>
  <si>
    <t>ENSG00000196313</t>
  </si>
  <si>
    <t>POM121</t>
  </si>
  <si>
    <t>ENSG00000166839</t>
  </si>
  <si>
    <t>ANKDD1A</t>
  </si>
  <si>
    <t>ENSG00000168255</t>
  </si>
  <si>
    <t>POLR2J3</t>
  </si>
  <si>
    <t>ENSG00000114735</t>
  </si>
  <si>
    <t>HEMK1</t>
  </si>
  <si>
    <t>ENSG00000198856</t>
  </si>
  <si>
    <t>OSTC</t>
  </si>
  <si>
    <t>ENSG00000141570</t>
  </si>
  <si>
    <t>CBX8</t>
  </si>
  <si>
    <t>ENSG00000170946</t>
  </si>
  <si>
    <t>DNAJC24</t>
  </si>
  <si>
    <t>ENSG00000005812</t>
  </si>
  <si>
    <t>FBXL3</t>
  </si>
  <si>
    <t>ENSG00000145247</t>
  </si>
  <si>
    <t>OCIAD2</t>
  </si>
  <si>
    <t>ENSG00000164818</t>
  </si>
  <si>
    <t>HEATR2</t>
  </si>
  <si>
    <t>ENSG00000182183</t>
  </si>
  <si>
    <t>FAM159A</t>
  </si>
  <si>
    <t>ENSG00000138375</t>
  </si>
  <si>
    <t>SMARCAL1</t>
  </si>
  <si>
    <t>ENSG00000245888</t>
  </si>
  <si>
    <t>CTD-3203P2.2</t>
  </si>
  <si>
    <t>ENSG00000005194</t>
  </si>
  <si>
    <t>CIAPIN1</t>
  </si>
  <si>
    <t>ENSG00000119912</t>
  </si>
  <si>
    <t>IDE</t>
  </si>
  <si>
    <t>ENSG00000137841</t>
  </si>
  <si>
    <t>PLCB2</t>
  </si>
  <si>
    <t>ENSG00000162972</t>
  </si>
  <si>
    <t>C2orf47</t>
  </si>
  <si>
    <t>ENSG00000189180</t>
  </si>
  <si>
    <t>ZNF33A</t>
  </si>
  <si>
    <t>ENSG00000066294</t>
  </si>
  <si>
    <t>CD84</t>
  </si>
  <si>
    <t>ENSG00000158270</t>
  </si>
  <si>
    <t>COLEC12</t>
  </si>
  <si>
    <t>ENSG00000185864</t>
  </si>
  <si>
    <t>NPIPB4</t>
  </si>
  <si>
    <t>ENSG00000147231</t>
  </si>
  <si>
    <t>CXorf57</t>
  </si>
  <si>
    <t>ENSG00000167553</t>
  </si>
  <si>
    <t>TUBA1C</t>
  </si>
  <si>
    <t>ENSG00000106025</t>
  </si>
  <si>
    <t>TSPAN12</t>
  </si>
  <si>
    <t>ENSG00000259024</t>
  </si>
  <si>
    <t>TVP23C-CDRT4</t>
  </si>
  <si>
    <t>ENSG00000175489</t>
  </si>
  <si>
    <t>LRRC25</t>
  </si>
  <si>
    <t>ENSG00000218537</t>
  </si>
  <si>
    <t>AP000350.4</t>
  </si>
  <si>
    <t>ENSG00000138594</t>
  </si>
  <si>
    <t>TMOD3</t>
  </si>
  <si>
    <t>ENSG00000166262</t>
  </si>
  <si>
    <t>FAM227B</t>
  </si>
  <si>
    <t>ENSG00000126107</t>
  </si>
  <si>
    <t>HECTD3</t>
  </si>
  <si>
    <t>ENSG00000112167</t>
  </si>
  <si>
    <t>SAYSD1</t>
  </si>
  <si>
    <t>ENSG00000022840</t>
  </si>
  <si>
    <t>RNF10</t>
  </si>
  <si>
    <t>ENSG00000204620</t>
  </si>
  <si>
    <t>AC115618.1</t>
  </si>
  <si>
    <t>ENSG00000104361</t>
  </si>
  <si>
    <t>NIPAL2</t>
  </si>
  <si>
    <t>ENSG00000067606</t>
  </si>
  <si>
    <t>PRKCZ</t>
  </si>
  <si>
    <t>ENSG00000198019</t>
  </si>
  <si>
    <t>FCGR1B</t>
  </si>
  <si>
    <t>ENSG00000128652</t>
  </si>
  <si>
    <t>HOXD3</t>
  </si>
  <si>
    <t>ENSG00000162604</t>
  </si>
  <si>
    <t>TM2D1</t>
  </si>
  <si>
    <t>ENSG00000178078</t>
  </si>
  <si>
    <t>STAP2</t>
  </si>
  <si>
    <t>ENSG00000171241</t>
  </si>
  <si>
    <t>SHCBP1</t>
  </si>
  <si>
    <t>ENSG00000129103</t>
  </si>
  <si>
    <t>SUMF2</t>
  </si>
  <si>
    <t>ENSG00000148356</t>
  </si>
  <si>
    <t>LRSAM1</t>
  </si>
  <si>
    <t>ENSG00000082074</t>
  </si>
  <si>
    <t>FYB</t>
  </si>
  <si>
    <t>ENSG00000214645</t>
  </si>
  <si>
    <t>AL162389.1</t>
  </si>
  <si>
    <t>ENSG00000188428</t>
  </si>
  <si>
    <t>BLOC1S5</t>
  </si>
  <si>
    <t>ENSG00000110871</t>
  </si>
  <si>
    <t>COQ5</t>
  </si>
  <si>
    <t>ENSG00000168216</t>
  </si>
  <si>
    <t>LMBRD1</t>
  </si>
  <si>
    <t>ENSG00000119718</t>
  </si>
  <si>
    <t>EIF2B2</t>
  </si>
  <si>
    <t>ENSG00000107566</t>
  </si>
  <si>
    <t>ERLIN1</t>
  </si>
  <si>
    <t>ENSG00000100297</t>
  </si>
  <si>
    <t>MCM5</t>
  </si>
  <si>
    <t>ENSG00000188004</t>
  </si>
  <si>
    <t>C1orf204</t>
  </si>
  <si>
    <t>ENSG00000154065</t>
  </si>
  <si>
    <t>ANKRD29</t>
  </si>
  <si>
    <t>ENSG00000181631</t>
  </si>
  <si>
    <t>P2RY13</t>
  </si>
  <si>
    <t>ENSG00000188566</t>
  </si>
  <si>
    <t>NDOR1</t>
  </si>
  <si>
    <t>ENSG00000101166</t>
  </si>
  <si>
    <t>SLMO2</t>
  </si>
  <si>
    <t>ENSG00000110274</t>
  </si>
  <si>
    <t>CEP164</t>
  </si>
  <si>
    <t>ENSG00000018189</t>
  </si>
  <si>
    <t>RUFY3</t>
  </si>
  <si>
    <t>ENSG00000171100</t>
  </si>
  <si>
    <t>MTM1</t>
  </si>
  <si>
    <t>ENSG00000165934</t>
  </si>
  <si>
    <t>CPSF2</t>
  </si>
  <si>
    <t>ENSG00000174446</t>
  </si>
  <si>
    <t>SNAPC5</t>
  </si>
  <si>
    <t>ENSG00000131018</t>
  </si>
  <si>
    <t>SYNE1</t>
  </si>
  <si>
    <t>ENSG00000108669</t>
  </si>
  <si>
    <t>CYTH1</t>
  </si>
  <si>
    <t>ENSG00000255150</t>
  </si>
  <si>
    <t>EID3</t>
  </si>
  <si>
    <t>ENSG00000109762</t>
  </si>
  <si>
    <t>SNX25</t>
  </si>
  <si>
    <t>ENSG00000197140</t>
  </si>
  <si>
    <t>ADAM32</t>
  </si>
  <si>
    <t>ENSG00000137434</t>
  </si>
  <si>
    <t>C6orf52</t>
  </si>
  <si>
    <t>ENSG00000246223</t>
  </si>
  <si>
    <t>C14orf64</t>
  </si>
  <si>
    <t>ENSG00000188827</t>
  </si>
  <si>
    <t>SLX4</t>
  </si>
  <si>
    <t>ENSG00000134852</t>
  </si>
  <si>
    <t>CLOCK</t>
  </si>
  <si>
    <t>ENSG00000119979</t>
  </si>
  <si>
    <t>FAM45A</t>
  </si>
  <si>
    <t>ENSG00000134900</t>
  </si>
  <si>
    <t>TPP2</t>
  </si>
  <si>
    <t>ENSG00000166398</t>
  </si>
  <si>
    <t>KIAA0355</t>
  </si>
  <si>
    <t>ENSG00000107164</t>
  </si>
  <si>
    <t>FUBP3</t>
  </si>
  <si>
    <t>ENSG00000101331</t>
  </si>
  <si>
    <t>CCM2L</t>
  </si>
  <si>
    <t>ENSG00000119227</t>
  </si>
  <si>
    <t>PIGZ</t>
  </si>
  <si>
    <t>ENSG00000123096</t>
  </si>
  <si>
    <t>SSPN</t>
  </si>
  <si>
    <t>ENSG00000075618</t>
  </si>
  <si>
    <t>FSCN1</t>
  </si>
  <si>
    <t>ENSG00000136235</t>
  </si>
  <si>
    <t>GPNMB</t>
  </si>
  <si>
    <t>ENSG00000141026</t>
  </si>
  <si>
    <t>MED9</t>
  </si>
  <si>
    <t>ENSG00000182670</t>
  </si>
  <si>
    <t>TTC3</t>
  </si>
  <si>
    <t>ENSG00000121039</t>
  </si>
  <si>
    <t>RDH10</t>
  </si>
  <si>
    <t>ENSG00000164535</t>
  </si>
  <si>
    <t>DAGLB</t>
  </si>
  <si>
    <t>ENSG00000140374</t>
  </si>
  <si>
    <t>ETFA</t>
  </si>
  <si>
    <t>ENSG00000272047</t>
  </si>
  <si>
    <t>GTF2H5</t>
  </si>
  <si>
    <t>ENSG00000074527</t>
  </si>
  <si>
    <t>NTN4</t>
  </si>
  <si>
    <t>ENSG00000160305</t>
  </si>
  <si>
    <t>DIP2A</t>
  </si>
  <si>
    <t>ENSG00000182511</t>
  </si>
  <si>
    <t>FES</t>
  </si>
  <si>
    <t>ENSG00000160818</t>
  </si>
  <si>
    <t>GPATCH4</t>
  </si>
  <si>
    <t>ENSG00000172602</t>
  </si>
  <si>
    <t>RND1</t>
  </si>
  <si>
    <t>ENSG00000123595</t>
  </si>
  <si>
    <t>RAB9A</t>
  </si>
  <si>
    <t>ENSG00000144152</t>
  </si>
  <si>
    <t>FBLN7</t>
  </si>
  <si>
    <t>ENSG00000158163</t>
  </si>
  <si>
    <t>DZIP1L</t>
  </si>
  <si>
    <t>ENSG00000142961</t>
  </si>
  <si>
    <t>MOB3C</t>
  </si>
  <si>
    <t>ENSG00000114745</t>
  </si>
  <si>
    <t>GORASP1</t>
  </si>
  <si>
    <t>ENSG00000103091</t>
  </si>
  <si>
    <t>WDR59</t>
  </si>
  <si>
    <t>ENSG00000126947</t>
  </si>
  <si>
    <t>ARMCX1</t>
  </si>
  <si>
    <t>ENSG00000164283</t>
  </si>
  <si>
    <t>ESM1</t>
  </si>
  <si>
    <t>ENSG00000099810</t>
  </si>
  <si>
    <t>MTAP</t>
  </si>
  <si>
    <t>ENSG00000000938</t>
  </si>
  <si>
    <t>FGR</t>
  </si>
  <si>
    <t>ENSG00000198182</t>
  </si>
  <si>
    <t>ZNF607</t>
  </si>
  <si>
    <t>ENSG00000126461</t>
  </si>
  <si>
    <t>SCAF1</t>
  </si>
  <si>
    <t>ENSG00000164294</t>
  </si>
  <si>
    <t>GPX8</t>
  </si>
  <si>
    <t>ENSG00000110651</t>
  </si>
  <si>
    <t>CD81</t>
  </si>
  <si>
    <t>ENSG00000115107</t>
  </si>
  <si>
    <t>STEAP3</t>
  </si>
  <si>
    <t>ENSG00000164053</t>
  </si>
  <si>
    <t>ATRIP</t>
  </si>
  <si>
    <t>ENSG00000146963</t>
  </si>
  <si>
    <t>C7orf55-LUC7L2</t>
  </si>
  <si>
    <t>ENSG00000171129</t>
  </si>
  <si>
    <t>HSFX2</t>
  </si>
  <si>
    <t>ENSG00000166997</t>
  </si>
  <si>
    <t>CNPY4</t>
  </si>
  <si>
    <t>ENSG00000011422</t>
  </si>
  <si>
    <t>PLAUR</t>
  </si>
  <si>
    <t>ENSG00000108107</t>
  </si>
  <si>
    <t>RPL28</t>
  </si>
  <si>
    <t>ENSG00000102158</t>
  </si>
  <si>
    <t>MAGT1</t>
  </si>
  <si>
    <t>ENSG00000162981</t>
  </si>
  <si>
    <t>FAM84A</t>
  </si>
  <si>
    <t>ENSG00000168453</t>
  </si>
  <si>
    <t>HR</t>
  </si>
  <si>
    <t>ENSG00000111786</t>
  </si>
  <si>
    <t>SRSF9</t>
  </si>
  <si>
    <t>ENSG00000198753</t>
  </si>
  <si>
    <t>PLXNB3</t>
  </si>
  <si>
    <t>ENSG00000165752</t>
  </si>
  <si>
    <t>STK32C</t>
  </si>
  <si>
    <t>ENSG00000075240</t>
  </si>
  <si>
    <t>GRAMD4</t>
  </si>
  <si>
    <t>ENSG00000077684</t>
  </si>
  <si>
    <t>JADE1</t>
  </si>
  <si>
    <t>ENSG00000166073</t>
  </si>
  <si>
    <t>GPR176</t>
  </si>
  <si>
    <t>ENSG00000137409</t>
  </si>
  <si>
    <t>MTCH1</t>
  </si>
  <si>
    <t>ENSG00000110446</t>
  </si>
  <si>
    <t>SLC15A3</t>
  </si>
  <si>
    <t>ENSG00000065883</t>
  </si>
  <si>
    <t>CDK13</t>
  </si>
  <si>
    <t>ENSG00000151881</t>
  </si>
  <si>
    <t>C5orf28</t>
  </si>
  <si>
    <t>ENSG00000152359</t>
  </si>
  <si>
    <t>POC5</t>
  </si>
  <si>
    <t>ENSG00000159337</t>
  </si>
  <si>
    <t>PLA2G4D</t>
  </si>
  <si>
    <t>ENSG00000182600</t>
  </si>
  <si>
    <t>C2orf82</t>
  </si>
  <si>
    <t>ENSG00000205560</t>
  </si>
  <si>
    <t>CPT1B</t>
  </si>
  <si>
    <t>ENSG00000198792</t>
  </si>
  <si>
    <t>TMEM184B</t>
  </si>
  <si>
    <t>ENSG00000091317</t>
  </si>
  <si>
    <t>CMTM6</t>
  </si>
  <si>
    <t>ENSG00000157540</t>
  </si>
  <si>
    <t>DYRK1A</t>
  </si>
  <si>
    <t>ENSG00000179958</t>
  </si>
  <si>
    <t>DCTPP1</t>
  </si>
  <si>
    <t>ENSG00000137100</t>
  </si>
  <si>
    <t>DCTN3</t>
  </si>
  <si>
    <t>ENSG00000176946</t>
  </si>
  <si>
    <t>THAP4</t>
  </si>
  <si>
    <t>ENSG00000065243</t>
  </si>
  <si>
    <t>PKN2</t>
  </si>
  <si>
    <t>ENSG00000116691</t>
  </si>
  <si>
    <t>MIIP</t>
  </si>
  <si>
    <t>ENSG00000213121</t>
  </si>
  <si>
    <t>AL590867.1</t>
  </si>
  <si>
    <t>ENSG00000091947</t>
  </si>
  <si>
    <t>TMEM101</t>
  </si>
  <si>
    <t>ENSG00000267795</t>
  </si>
  <si>
    <t>SMIM22</t>
  </si>
  <si>
    <t>ENSG00000134001</t>
  </si>
  <si>
    <t>EIF2S1</t>
  </si>
  <si>
    <t>ENSG00000145494</t>
  </si>
  <si>
    <t>NDUFS6</t>
  </si>
  <si>
    <t>ENSG00000101150</t>
  </si>
  <si>
    <t>TPD52L2</t>
  </si>
  <si>
    <t>ENSG00000144134</t>
  </si>
  <si>
    <t>RABL2A</t>
  </si>
  <si>
    <t>ENSG00000108064</t>
  </si>
  <si>
    <t>TFAM</t>
  </si>
  <si>
    <t>ENSG00000101557</t>
  </si>
  <si>
    <t>USP14</t>
  </si>
  <si>
    <t>ENSG00000155876</t>
  </si>
  <si>
    <t>RRAGA</t>
  </si>
  <si>
    <t>ENSG00000161960</t>
  </si>
  <si>
    <t>EIF4A1</t>
  </si>
  <si>
    <t>ENSG00000113119</t>
  </si>
  <si>
    <t>TMCO6</t>
  </si>
  <si>
    <t>ENSG00000050426</t>
  </si>
  <si>
    <t>LETMD1</t>
  </si>
  <si>
    <t>ENSG00000118515</t>
  </si>
  <si>
    <t>SGK1</t>
  </si>
  <si>
    <t>ENSG00000143324</t>
  </si>
  <si>
    <t>XPR1</t>
  </si>
  <si>
    <t>ENSG00000113013</t>
  </si>
  <si>
    <t>HSPA9</t>
  </si>
  <si>
    <t>ENSG00000162426</t>
  </si>
  <si>
    <t>SLC45A1</t>
  </si>
  <si>
    <t>ENSG00000114770</t>
  </si>
  <si>
    <t>ABCC5</t>
  </si>
  <si>
    <t>ENSG00000147133</t>
  </si>
  <si>
    <t>TAF1</t>
  </si>
  <si>
    <t>ENSG00000162878</t>
  </si>
  <si>
    <t>PKDCC</t>
  </si>
  <si>
    <t>ENSG00000111231</t>
  </si>
  <si>
    <t>GPN3</t>
  </si>
  <si>
    <t>ENSG00000214212</t>
  </si>
  <si>
    <t>C19orf38</t>
  </si>
  <si>
    <t>ENSG00000166266</t>
  </si>
  <si>
    <t>CUL5</t>
  </si>
  <si>
    <t>ENSG00000123728</t>
  </si>
  <si>
    <t>RAP2C</t>
  </si>
  <si>
    <t>ENSG00000122042</t>
  </si>
  <si>
    <t>UBL3</t>
  </si>
  <si>
    <t>ENSG00000172771</t>
  </si>
  <si>
    <t>EFCAB12</t>
  </si>
  <si>
    <t>ENSG00000090905</t>
  </si>
  <si>
    <t>TNRC6A</t>
  </si>
  <si>
    <t>ENSG00000144868</t>
  </si>
  <si>
    <t>TMEM108</t>
  </si>
  <si>
    <t>ENSG00000130487</t>
  </si>
  <si>
    <t>KLHDC7B</t>
  </si>
  <si>
    <t>ENSG00000006638</t>
  </si>
  <si>
    <t>TBXA2R</t>
  </si>
  <si>
    <t>ENSG00000169583</t>
  </si>
  <si>
    <t>CLIC3</t>
  </si>
  <si>
    <t>ENSG00000006757</t>
  </si>
  <si>
    <t>PNPLA4</t>
  </si>
  <si>
    <t>ENSG00000120688</t>
  </si>
  <si>
    <t>WBP4</t>
  </si>
  <si>
    <t>ENSG00000173171</t>
  </si>
  <si>
    <t>MTX1</t>
  </si>
  <si>
    <t>ENSG00000156261</t>
  </si>
  <si>
    <t>CCT8</t>
  </si>
  <si>
    <t>ENSG00000108819</t>
  </si>
  <si>
    <t>PPP1R9B</t>
  </si>
  <si>
    <t>ENSG00000149930</t>
  </si>
  <si>
    <t>TAOK2</t>
  </si>
  <si>
    <t>ENSG00000185483</t>
  </si>
  <si>
    <t>ROR1</t>
  </si>
  <si>
    <t>ENSG00000178974</t>
  </si>
  <si>
    <t>FBXO34</t>
  </si>
  <si>
    <t>ENSG00000177225</t>
  </si>
  <si>
    <t>PDDC1</t>
  </si>
  <si>
    <t>ENSG00000176490</t>
  </si>
  <si>
    <t>DIRAS1</t>
  </si>
  <si>
    <t>ENSG00000183941</t>
  </si>
  <si>
    <t>HIST2H4A</t>
  </si>
  <si>
    <t>ENSG00000131943</t>
  </si>
  <si>
    <t>C19orf12</t>
  </si>
  <si>
    <t>ENSG00000013583</t>
  </si>
  <si>
    <t>HEBP1</t>
  </si>
  <si>
    <t>ENSG00000099330</t>
  </si>
  <si>
    <t>OCEL1</t>
  </si>
  <si>
    <t>ENSG00000136286</t>
  </si>
  <si>
    <t>MYO1G</t>
  </si>
  <si>
    <t>ENSG00000173442</t>
  </si>
  <si>
    <t>EHBP1L1</t>
  </si>
  <si>
    <t>ENSG00000184208</t>
  </si>
  <si>
    <t>C22orf46</t>
  </si>
  <si>
    <t>ENSG00000176095</t>
  </si>
  <si>
    <t>IP6K1</t>
  </si>
  <si>
    <t>ENSG00000119138</t>
  </si>
  <si>
    <t>KLF9</t>
  </si>
  <si>
    <t>ENSG00000137494</t>
  </si>
  <si>
    <t>ANKRD42</t>
  </si>
  <si>
    <t>ENSG00000157514</t>
  </si>
  <si>
    <t>TSC22D3</t>
  </si>
  <si>
    <t>ENSG00000165675</t>
  </si>
  <si>
    <t>ENOX2</t>
  </si>
  <si>
    <t>ENSG00000078124</t>
  </si>
  <si>
    <t>ACER3</t>
  </si>
  <si>
    <t>ENSG00000131459</t>
  </si>
  <si>
    <t>GFPT2</t>
  </si>
  <si>
    <t>ENSG00000128578</t>
  </si>
  <si>
    <t>STRIP2</t>
  </si>
  <si>
    <t>ENSG00000145476</t>
  </si>
  <si>
    <t>CYP4V2</t>
  </si>
  <si>
    <t>ENSG00000133243</t>
  </si>
  <si>
    <t>BTBD2</t>
  </si>
  <si>
    <t>ENSG00000137145</t>
  </si>
  <si>
    <t>DENND4C</t>
  </si>
  <si>
    <t>ENSG00000004399</t>
  </si>
  <si>
    <t>PLXND1</t>
  </si>
  <si>
    <t>ENSG00000122026</t>
  </si>
  <si>
    <t>RPL21</t>
  </si>
  <si>
    <t>ENSG00000133422</t>
  </si>
  <si>
    <t>MORC2</t>
  </si>
  <si>
    <t>ENSG00000163814</t>
  </si>
  <si>
    <t>CDCP1</t>
  </si>
  <si>
    <t>ENSG00000176020</t>
  </si>
  <si>
    <t>AMIGO3</t>
  </si>
  <si>
    <t>ENSG00000050327</t>
  </si>
  <si>
    <t>ARHGEF5</t>
  </si>
  <si>
    <t>ENSG00000065613</t>
  </si>
  <si>
    <t>SLK</t>
  </si>
  <si>
    <t>ENSG00000100949</t>
  </si>
  <si>
    <t>RABGGTA</t>
  </si>
  <si>
    <t>ENSG00000151117</t>
  </si>
  <si>
    <t>TMEM86A</t>
  </si>
  <si>
    <t>ENSG00000104756</t>
  </si>
  <si>
    <t>KCTD9</t>
  </si>
  <si>
    <t>ENSG00000198169</t>
  </si>
  <si>
    <t>ZNF251</t>
  </si>
  <si>
    <t>ENSG00000163029</t>
  </si>
  <si>
    <t>SMC6</t>
  </si>
  <si>
    <t>ENSG00000151353</t>
  </si>
  <si>
    <t>TMEM18</t>
  </si>
  <si>
    <t>ENSG00000147164</t>
  </si>
  <si>
    <t>SNX12</t>
  </si>
  <si>
    <t>ENSG00000146066</t>
  </si>
  <si>
    <t>HIGD2A</t>
  </si>
  <si>
    <t>ENSG00000187634</t>
  </si>
  <si>
    <t>SAMD11</t>
  </si>
  <si>
    <t>ENSG00000163607</t>
  </si>
  <si>
    <t>GTPBP8</t>
  </si>
  <si>
    <t>ENSG00000124164</t>
  </si>
  <si>
    <t>VAPB</t>
  </si>
  <si>
    <t>ENSG00000243716</t>
  </si>
  <si>
    <t>NPIPB5</t>
  </si>
  <si>
    <t>ENSG00000198604</t>
  </si>
  <si>
    <t>BAZ1A</t>
  </si>
  <si>
    <t>ENSG00000170185</t>
  </si>
  <si>
    <t>USP38</t>
  </si>
  <si>
    <t>ENSG00000161904</t>
  </si>
  <si>
    <t>LEMD2</t>
  </si>
  <si>
    <t>ENSG00000151718</t>
  </si>
  <si>
    <t>WWC2</t>
  </si>
  <si>
    <t>ENSG00000196923</t>
  </si>
  <si>
    <t>PDLIM7</t>
  </si>
  <si>
    <t>ENSG00000028137</t>
  </si>
  <si>
    <t>TNFRSF1B</t>
  </si>
  <si>
    <t>ENSG00000108506</t>
  </si>
  <si>
    <t>INTS2</t>
  </si>
  <si>
    <t>ENSG00000110497</t>
  </si>
  <si>
    <t>AMBRA1</t>
  </si>
  <si>
    <t>ENSG00000121895</t>
  </si>
  <si>
    <t>TMEM156</t>
  </si>
  <si>
    <t>ENSG00000106268</t>
  </si>
  <si>
    <t>NUDT1</t>
  </si>
  <si>
    <t>ENSG00000163635</t>
  </si>
  <si>
    <t>ATXN7</t>
  </si>
  <si>
    <t>ENSG00000166263</t>
  </si>
  <si>
    <t>STXBP4</t>
  </si>
  <si>
    <t>ENSG00000118217</t>
  </si>
  <si>
    <t>ATF6</t>
  </si>
  <si>
    <t>ENSG00000099985</t>
  </si>
  <si>
    <t>OSM</t>
  </si>
  <si>
    <t>ENSG00000111196</t>
  </si>
  <si>
    <t>MAGOHB</t>
  </si>
  <si>
    <t>ENSG00000167632</t>
  </si>
  <si>
    <t>TRAPPC9</t>
  </si>
  <si>
    <t>ENSG00000125730</t>
  </si>
  <si>
    <t>C3</t>
  </si>
  <si>
    <t>ENSG00000143569</t>
  </si>
  <si>
    <t>UBAP2L</t>
  </si>
  <si>
    <t>ENSG00000157916</t>
  </si>
  <si>
    <t>RER1</t>
  </si>
  <si>
    <t>ENSG00000083097</t>
  </si>
  <si>
    <t>DOPEY1</t>
  </si>
  <si>
    <t>ENSG00000119383</t>
  </si>
  <si>
    <t>PPP2R4</t>
  </si>
  <si>
    <t>ENSG00000068028</t>
  </si>
  <si>
    <t>RASSF1</t>
  </si>
  <si>
    <t>ENSG00000131015</t>
  </si>
  <si>
    <t>ULBP2</t>
  </si>
  <si>
    <t>ENSG00000035115</t>
  </si>
  <si>
    <t>SH3YL1</t>
  </si>
  <si>
    <t>ENSG00000128159</t>
  </si>
  <si>
    <t>TUBGCP6</t>
  </si>
  <si>
    <t>ENSG00000139433</t>
  </si>
  <si>
    <t>GLTP</t>
  </si>
  <si>
    <t>ENSG00000076351</t>
  </si>
  <si>
    <t>SLC46A1</t>
  </si>
  <si>
    <t>ENSG00000198018</t>
  </si>
  <si>
    <t>ENTPD7</t>
  </si>
  <si>
    <t>ENSG00000154723</t>
  </si>
  <si>
    <t>ATP5J</t>
  </si>
  <si>
    <t>ENSG00000008323</t>
  </si>
  <si>
    <t>PLEKHG6</t>
  </si>
  <si>
    <t>ENSG00000112964</t>
  </si>
  <si>
    <t>GHR</t>
  </si>
  <si>
    <t>ENSG00000124172</t>
  </si>
  <si>
    <t>ATP5E</t>
  </si>
  <si>
    <t>ENSG00000148926</t>
  </si>
  <si>
    <t>ADM</t>
  </si>
  <si>
    <t>ENSG00000145365</t>
  </si>
  <si>
    <t>TIFA</t>
  </si>
  <si>
    <t>ENSG00000153443</t>
  </si>
  <si>
    <t>UBALD1</t>
  </si>
  <si>
    <t>ENSG00000113108</t>
  </si>
  <si>
    <t>APBB3</t>
  </si>
  <si>
    <t>ENSG00000197816</t>
  </si>
  <si>
    <t>CCDC180</t>
  </si>
  <si>
    <t>ENSG00000183527</t>
  </si>
  <si>
    <t>PSMG1</t>
  </si>
  <si>
    <t>ENSG00000112159</t>
  </si>
  <si>
    <t>MDN1</t>
  </si>
  <si>
    <t>ENSG00000130522</t>
  </si>
  <si>
    <t>JUND</t>
  </si>
  <si>
    <t>ENSG00000169967</t>
  </si>
  <si>
    <t>MAP3K2</t>
  </si>
  <si>
    <t>ENSG00000137038</t>
  </si>
  <si>
    <t>TMEM261</t>
  </si>
  <si>
    <t>ENSG00000185565</t>
  </si>
  <si>
    <t>LSAMP</t>
  </si>
  <si>
    <t>ENSG00000117280</t>
  </si>
  <si>
    <t>RAB7L1</t>
  </si>
  <si>
    <t>ENSG00000141337</t>
  </si>
  <si>
    <t>ARSG</t>
  </si>
  <si>
    <t>ENSG00000132635</t>
  </si>
  <si>
    <t>PCED1A</t>
  </si>
  <si>
    <t>ENSG00000151923</t>
  </si>
  <si>
    <t>TIAL1</t>
  </si>
  <si>
    <t>ENSG00000198046</t>
  </si>
  <si>
    <t>ZNF667</t>
  </si>
  <si>
    <t>ENSG00000082458</t>
  </si>
  <si>
    <t>DLG3</t>
  </si>
  <si>
    <t>ENSG00000136002</t>
  </si>
  <si>
    <t>ARHGEF4</t>
  </si>
  <si>
    <t>ENSG00000092607</t>
  </si>
  <si>
    <t>TBX15</t>
  </si>
  <si>
    <t>ENSG00000136870</t>
  </si>
  <si>
    <t>ZNF189</t>
  </si>
  <si>
    <t>ENSG00000268403</t>
  </si>
  <si>
    <t>AC132192.1</t>
  </si>
  <si>
    <t>ENSG00000129646</t>
  </si>
  <si>
    <t>QRICH2</t>
  </si>
  <si>
    <t>ENSG00000138709</t>
  </si>
  <si>
    <t>LARP1B</t>
  </si>
  <si>
    <t>ENSG00000177427</t>
  </si>
  <si>
    <t>MIEF2</t>
  </si>
  <si>
    <t>ENSG00000102870</t>
  </si>
  <si>
    <t>ZNF629</t>
  </si>
  <si>
    <t>ENSG00000157445</t>
  </si>
  <si>
    <t>CACNA2D3</t>
  </si>
  <si>
    <t>ENSG00000267060</t>
  </si>
  <si>
    <t>PTGES3L</t>
  </si>
  <si>
    <t>ENSG00000213918</t>
  </si>
  <si>
    <t>DNASE1</t>
  </si>
  <si>
    <t>ENSG00000167208</t>
  </si>
  <si>
    <t>SNX20</t>
  </si>
  <si>
    <t>ENSG00000141458</t>
  </si>
  <si>
    <t>NPC1</t>
  </si>
  <si>
    <t>ENSG00000166619</t>
  </si>
  <si>
    <t>BLCAP</t>
  </si>
  <si>
    <t>ENSG00000174243</t>
  </si>
  <si>
    <t>DDX23</t>
  </si>
  <si>
    <t>ENSG00000103599</t>
  </si>
  <si>
    <t>IQCH</t>
  </si>
  <si>
    <t>ENSG00000141580</t>
  </si>
  <si>
    <t>WDR45B</t>
  </si>
  <si>
    <t>ENSG00000011465</t>
  </si>
  <si>
    <t>DCN</t>
  </si>
  <si>
    <t>ENSG00000166896</t>
  </si>
  <si>
    <t>XRCC6BP1</t>
  </si>
  <si>
    <t>ENSG00000157978</t>
  </si>
  <si>
    <t>LDLRAP1</t>
  </si>
  <si>
    <t>ENSG00000196961</t>
  </si>
  <si>
    <t>AP2A1</t>
  </si>
  <si>
    <t>ENSG00000100228</t>
  </si>
  <si>
    <t>RAB36</t>
  </si>
  <si>
    <t>ENSG00000121940</t>
  </si>
  <si>
    <t>CLCC1</t>
  </si>
  <si>
    <t>ENSG00000175497</t>
  </si>
  <si>
    <t>DPP10</t>
  </si>
  <si>
    <t>ENSG00000241878</t>
  </si>
  <si>
    <t>PISD</t>
  </si>
  <si>
    <t>ENSG00000143401</t>
  </si>
  <si>
    <t>ANP32E</t>
  </si>
  <si>
    <t>ENSG00000092148</t>
  </si>
  <si>
    <t>HECTD1</t>
  </si>
  <si>
    <t>ENSG00000125895</t>
  </si>
  <si>
    <t>TMEM74B</t>
  </si>
  <si>
    <t>ENSG00000104812</t>
  </si>
  <si>
    <t>GYS1</t>
  </si>
  <si>
    <t>ENSG00000154640</t>
  </si>
  <si>
    <t>BTG3</t>
  </si>
  <si>
    <t>ENSG00000155666</t>
  </si>
  <si>
    <t>KDM8</t>
  </si>
  <si>
    <t>ENSG00000171298</t>
  </si>
  <si>
    <t>GAA</t>
  </si>
  <si>
    <t>ENSG00000117305</t>
  </si>
  <si>
    <t>HMGCL</t>
  </si>
  <si>
    <t>ENSG00000176681</t>
  </si>
  <si>
    <t>LRRC37A</t>
  </si>
  <si>
    <t>ENSG00000112357</t>
  </si>
  <si>
    <t>PEX7</t>
  </si>
  <si>
    <t>ENSG00000175203</t>
  </si>
  <si>
    <t>DCTN2</t>
  </si>
  <si>
    <t>ENSG00000006016</t>
  </si>
  <si>
    <t>CRLF1</t>
  </si>
  <si>
    <t>ENSG00000136842</t>
  </si>
  <si>
    <t>TMOD1</t>
  </si>
  <si>
    <t>ENSG00000094975</t>
  </si>
  <si>
    <t>SUCO</t>
  </si>
  <si>
    <t>ENSG00000142227</t>
  </si>
  <si>
    <t>EMP3</t>
  </si>
  <si>
    <t>ENSG00000132005</t>
  </si>
  <si>
    <t>RFX1</t>
  </si>
  <si>
    <t>ENSG00000205147</t>
  </si>
  <si>
    <t>AC016586.1</t>
  </si>
  <si>
    <t>ENSG00000118496</t>
  </si>
  <si>
    <t>FBXO30</t>
  </si>
  <si>
    <t>ENSG00000170604</t>
  </si>
  <si>
    <t>IRF2BP1</t>
  </si>
  <si>
    <t>ENSG00000114023</t>
  </si>
  <si>
    <t>FAM162A</t>
  </si>
  <si>
    <t>ENSG00000117010</t>
  </si>
  <si>
    <t>ZNF684</t>
  </si>
  <si>
    <t>ENSG00000125520</t>
  </si>
  <si>
    <t>SLC2A4RG</t>
  </si>
  <si>
    <t>ENSG00000137504</t>
  </si>
  <si>
    <t>CREBZF</t>
  </si>
  <si>
    <t>ENSG00000198162</t>
  </si>
  <si>
    <t>MAN1A2</t>
  </si>
  <si>
    <t>ENSG00000167554</t>
  </si>
  <si>
    <t>ZNF610</t>
  </si>
  <si>
    <t>ENSG00000167862</t>
  </si>
  <si>
    <t>ICT1</t>
  </si>
  <si>
    <t>ENSG00000180398</t>
  </si>
  <si>
    <t>MCFD2</t>
  </si>
  <si>
    <t>ENSG00000136448</t>
  </si>
  <si>
    <t>NMT1</t>
  </si>
  <si>
    <t>ENSG00000070950</t>
  </si>
  <si>
    <t>RAD18</t>
  </si>
  <si>
    <t>ENSG00000119723</t>
  </si>
  <si>
    <t>COQ6</t>
  </si>
  <si>
    <t>ENSG00000138964</t>
  </si>
  <si>
    <t>PARVG</t>
  </si>
  <si>
    <t>ENSG00000113851</t>
  </si>
  <si>
    <t>CRBN</t>
  </si>
  <si>
    <t>ENSG00000179059</t>
  </si>
  <si>
    <t>ZFP42</t>
  </si>
  <si>
    <t>ENSG00000135392</t>
  </si>
  <si>
    <t>DNAJC14</t>
  </si>
  <si>
    <t>ENSG00000107551</t>
  </si>
  <si>
    <t>RASSF4</t>
  </si>
  <si>
    <t>ENSG00000221995</t>
  </si>
  <si>
    <t>TIAF1</t>
  </si>
  <si>
    <t>ENSG00000144749</t>
  </si>
  <si>
    <t>LRIG1</t>
  </si>
  <si>
    <t>ENSG00000110881</t>
  </si>
  <si>
    <t>ASIC1</t>
  </si>
  <si>
    <t>ENSG00000178773</t>
  </si>
  <si>
    <t>CPNE7</t>
  </si>
  <si>
    <t>ENSG00000198535</t>
  </si>
  <si>
    <t>C2CD4A</t>
  </si>
  <si>
    <t>ENSG00000256043</t>
  </si>
  <si>
    <t>CTSO</t>
  </si>
  <si>
    <t>ENSG00000139405</t>
  </si>
  <si>
    <t>RITA1</t>
  </si>
  <si>
    <t>ENSG00000150347</t>
  </si>
  <si>
    <t>ARID5B</t>
  </si>
  <si>
    <t>ENSG00000153885</t>
  </si>
  <si>
    <t>KCTD15</t>
  </si>
  <si>
    <t>ENSG00000138796</t>
  </si>
  <si>
    <t>HADH</t>
  </si>
  <si>
    <t>ENSG00000108375</t>
  </si>
  <si>
    <t>RNF43</t>
  </si>
  <si>
    <t>ENSG00000196636</t>
  </si>
  <si>
    <t>ACN9</t>
  </si>
  <si>
    <t>ENSG00000131043</t>
  </si>
  <si>
    <t>AAR2</t>
  </si>
  <si>
    <t>ENSG00000198108</t>
  </si>
  <si>
    <t>CHSY3</t>
  </si>
  <si>
    <t>ENSG00000042062</t>
  </si>
  <si>
    <t>FAM65C</t>
  </si>
  <si>
    <t>ENSG00000075790</t>
  </si>
  <si>
    <t>BCAP29</t>
  </si>
  <si>
    <t>ENSG00000107736</t>
  </si>
  <si>
    <t>CDH23</t>
  </si>
  <si>
    <t>ENSG00000086589</t>
  </si>
  <si>
    <t>RBM22</t>
  </si>
  <si>
    <t>ENSG00000166762</t>
  </si>
  <si>
    <t>CATSPER2</t>
  </si>
  <si>
    <t>ENSG00000103066</t>
  </si>
  <si>
    <t>PLA2G15</t>
  </si>
  <si>
    <t>ENSG00000099821</t>
  </si>
  <si>
    <t>POLRMT</t>
  </si>
  <si>
    <t>ENSG00000203747</t>
  </si>
  <si>
    <t>FCGR3A</t>
  </si>
  <si>
    <t>ENSG00000162591</t>
  </si>
  <si>
    <t>MEGF6</t>
  </si>
  <si>
    <t>ENSG00000154736</t>
  </si>
  <si>
    <t>ADAMTS5</t>
  </si>
  <si>
    <t>ENSG00000167562</t>
  </si>
  <si>
    <t>ZNF701</t>
  </si>
  <si>
    <t>ENSG00000213965</t>
  </si>
  <si>
    <t>NUDT19</t>
  </si>
  <si>
    <t>ENSG00000240303</t>
  </si>
  <si>
    <t>ACAD11</t>
  </si>
  <si>
    <t>ENSG00000174093</t>
  </si>
  <si>
    <t>RP11-1407O15.2</t>
  </si>
  <si>
    <t>ENSG00000136840</t>
  </si>
  <si>
    <t>ST6GALNAC4</t>
  </si>
  <si>
    <t>ENSG00000197798</t>
  </si>
  <si>
    <t>FAM118B</t>
  </si>
  <si>
    <t>ENSG00000154001</t>
  </si>
  <si>
    <t>PPP2R5E</t>
  </si>
  <si>
    <t>ENSG00000121454</t>
  </si>
  <si>
    <t>LHX4</t>
  </si>
  <si>
    <t>ENSG00000156011</t>
  </si>
  <si>
    <t>PSD3</t>
  </si>
  <si>
    <t>ENSG00000111142</t>
  </si>
  <si>
    <t>METAP2</t>
  </si>
  <si>
    <t>ENSG00000108797</t>
  </si>
  <si>
    <t>CNTNAP1</t>
  </si>
  <si>
    <t>ENSG00000140750</t>
  </si>
  <si>
    <t>ARHGAP17</t>
  </si>
  <si>
    <t>ENSG00000168066</t>
  </si>
  <si>
    <t>SF1</t>
  </si>
  <si>
    <t>ENSG00000149575</t>
  </si>
  <si>
    <t>SCN2B</t>
  </si>
  <si>
    <t>ENSG00000127328</t>
  </si>
  <si>
    <t>RAB3IP</t>
  </si>
  <si>
    <t>ENSG00000180044</t>
  </si>
  <si>
    <t>C3orf80</t>
  </si>
  <si>
    <t>ENSG00000090487</t>
  </si>
  <si>
    <t>SPG21</t>
  </si>
  <si>
    <t>ENSG00000173727</t>
  </si>
  <si>
    <t>AP000769.1</t>
  </si>
  <si>
    <t>ENSG00000112799</t>
  </si>
  <si>
    <t>LY86</t>
  </si>
  <si>
    <t>ENSG00000163214</t>
  </si>
  <si>
    <t>DHX57</t>
  </si>
  <si>
    <t>ENSG00000117713</t>
  </si>
  <si>
    <t>ARID1A</t>
  </si>
  <si>
    <t>ENSG00000150753</t>
  </si>
  <si>
    <t>CCT5</t>
  </si>
  <si>
    <t>ENSG00000197223</t>
  </si>
  <si>
    <t>C1D</t>
  </si>
  <si>
    <t>ENSG00000088992</t>
  </si>
  <si>
    <t>TESC</t>
  </si>
  <si>
    <t>ENSG00000198799</t>
  </si>
  <si>
    <t>LRIG2</t>
  </si>
  <si>
    <t>ENSG00000057663</t>
  </si>
  <si>
    <t>ATG5</t>
  </si>
  <si>
    <t>ENSG00000048707</t>
  </si>
  <si>
    <t>VPS13D</t>
  </si>
  <si>
    <t>ENSG00000146416</t>
  </si>
  <si>
    <t>AIG1</t>
  </si>
  <si>
    <t>ENSG00000187134</t>
  </si>
  <si>
    <t>AKR1C1</t>
  </si>
  <si>
    <t>ENSG00000108622</t>
  </si>
  <si>
    <t>ICAM2</t>
  </si>
  <si>
    <t>ENSG00000071889</t>
  </si>
  <si>
    <t>FAM3A</t>
  </si>
  <si>
    <t>ENSG00000162194</t>
  </si>
  <si>
    <t>C11orf48</t>
  </si>
  <si>
    <t>ENSG00000198369</t>
  </si>
  <si>
    <t>SPRED2</t>
  </si>
  <si>
    <t>ENSG00000138190</t>
  </si>
  <si>
    <t>EXOC6</t>
  </si>
  <si>
    <t>ENSG00000139324</t>
  </si>
  <si>
    <t>TMTC3</t>
  </si>
  <si>
    <t>ENSG00000176978</t>
  </si>
  <si>
    <t>DPP7</t>
  </si>
  <si>
    <t>ENSG00000104517</t>
  </si>
  <si>
    <t>UBR5</t>
  </si>
  <si>
    <t>ENSG00000138834</t>
  </si>
  <si>
    <t>MAPK8IP3</t>
  </si>
  <si>
    <t>ENSG00000100422</t>
  </si>
  <si>
    <t>CERK</t>
  </si>
  <si>
    <t>ENSG00000166813</t>
  </si>
  <si>
    <t>KIF7</t>
  </si>
  <si>
    <t>ENSG00000160746</t>
  </si>
  <si>
    <t>ANO10</t>
  </si>
  <si>
    <t>ENSG00000160570</t>
  </si>
  <si>
    <t>DEDD2</t>
  </si>
  <si>
    <t>ENSG00000175793</t>
  </si>
  <si>
    <t>SFN</t>
  </si>
  <si>
    <t>ENSG00000160223</t>
  </si>
  <si>
    <t>ICOSLG</t>
  </si>
  <si>
    <t>ENSG00000198740</t>
  </si>
  <si>
    <t>ZNF652</t>
  </si>
  <si>
    <t>ENSG00000123064</t>
  </si>
  <si>
    <t>DDX54</t>
  </si>
  <si>
    <t>ENSG00000102878</t>
  </si>
  <si>
    <t>HSF4</t>
  </si>
  <si>
    <t>ENSG00000081087</t>
  </si>
  <si>
    <t>OSTM1</t>
  </si>
  <si>
    <t>ENSG00000143867</t>
  </si>
  <si>
    <t>OSR1</t>
  </si>
  <si>
    <t>ENSG00000017621</t>
  </si>
  <si>
    <t>MAGIX</t>
  </si>
  <si>
    <t>ENSG00000100600</t>
  </si>
  <si>
    <t>LGMN</t>
  </si>
  <si>
    <t>ENSG00000132825</t>
  </si>
  <si>
    <t>PPP1R3D</t>
  </si>
  <si>
    <t>ENSG00000236699</t>
  </si>
  <si>
    <t>ARHGEF38</t>
  </si>
  <si>
    <t>ENSG00000159708</t>
  </si>
  <si>
    <t>LRRC36</t>
  </si>
  <si>
    <t>ENSG00000173511</t>
  </si>
  <si>
    <t>VEGFB</t>
  </si>
  <si>
    <t>ENSG00000139631</t>
  </si>
  <si>
    <t>CSAD</t>
  </si>
  <si>
    <t>ENSG00000188677</t>
  </si>
  <si>
    <t>PARVB</t>
  </si>
  <si>
    <t>ENSG00000186854</t>
  </si>
  <si>
    <t>TRABD2A</t>
  </si>
  <si>
    <t>ENSG00000047634</t>
  </si>
  <si>
    <t>SCML1</t>
  </si>
  <si>
    <t>ENSG00000164048</t>
  </si>
  <si>
    <t>ZNF589</t>
  </si>
  <si>
    <t>ENSG00000150551</t>
  </si>
  <si>
    <t>LYPD1</t>
  </si>
  <si>
    <t>ENSG00000173992</t>
  </si>
  <si>
    <t>CCS</t>
  </si>
  <si>
    <t>ENSG00000115966</t>
  </si>
  <si>
    <t>ATF2</t>
  </si>
  <si>
    <t>ENSG00000196498</t>
  </si>
  <si>
    <t>NCOR2</t>
  </si>
  <si>
    <t>ENSG00000181751</t>
  </si>
  <si>
    <t>C5orf30</t>
  </si>
  <si>
    <t>ENSG00000100568</t>
  </si>
  <si>
    <t>VTI1B</t>
  </si>
  <si>
    <t>ENSG00000140829</t>
  </si>
  <si>
    <t>DHX38</t>
  </si>
  <si>
    <t>ENSG00000130164</t>
  </si>
  <si>
    <t>LDLR</t>
  </si>
  <si>
    <t>ENSG00000176974</t>
  </si>
  <si>
    <t>SHMT1</t>
  </si>
  <si>
    <t>ENSG00000165046</t>
  </si>
  <si>
    <t>LETM2</t>
  </si>
  <si>
    <t>ENSG00000182179</t>
  </si>
  <si>
    <t>UBA7</t>
  </si>
  <si>
    <t>ENSG00000123983</t>
  </si>
  <si>
    <t>ACSL3</t>
  </si>
  <si>
    <t>ENSG00000185420</t>
  </si>
  <si>
    <t>SMYD3</t>
  </si>
  <si>
    <t>ENSG00000172379</t>
  </si>
  <si>
    <t>ARNT2</t>
  </si>
  <si>
    <t>ENSG00000103253</t>
  </si>
  <si>
    <t>HAGHL</t>
  </si>
  <si>
    <t>ENSG00000161526</t>
  </si>
  <si>
    <t>SAP30BP</t>
  </si>
  <si>
    <t>ENSG00000166908</t>
  </si>
  <si>
    <t>PIP4K2C</t>
  </si>
  <si>
    <t>ENSG00000185347</t>
  </si>
  <si>
    <t>C14orf80</t>
  </si>
  <si>
    <t>ENSG00000114988</t>
  </si>
  <si>
    <t>LMAN2L</t>
  </si>
  <si>
    <t>ENSG00000069535</t>
  </si>
  <si>
    <t>MAOB</t>
  </si>
  <si>
    <t>ENSG00000089123</t>
  </si>
  <si>
    <t>TASP1</t>
  </si>
  <si>
    <t>ENSG00000184361</t>
  </si>
  <si>
    <t>SPATA32</t>
  </si>
  <si>
    <t>ENSG00000139083</t>
  </si>
  <si>
    <t>ETV6</t>
  </si>
  <si>
    <t>ENSG00000168159</t>
  </si>
  <si>
    <t>RNF187</t>
  </si>
  <si>
    <t>ENSG00000117528</t>
  </si>
  <si>
    <t>ABCD3</t>
  </si>
  <si>
    <t>ENSG00000186205</t>
  </si>
  <si>
    <t>ENSG00000127533</t>
  </si>
  <si>
    <t>F2RL3</t>
  </si>
  <si>
    <t>ENSG00000070190</t>
  </si>
  <si>
    <t>DAPP1</t>
  </si>
  <si>
    <t>ENSG00000151093</t>
  </si>
  <si>
    <t>OXSM</t>
  </si>
  <si>
    <t>ENSG00000204178</t>
  </si>
  <si>
    <t>TMEM57</t>
  </si>
  <si>
    <t>ENSG00000186567</t>
  </si>
  <si>
    <t>CEACAM19</t>
  </si>
  <si>
    <t>ENSG00000175395</t>
  </si>
  <si>
    <t>ZNF25</t>
  </si>
  <si>
    <t>ENSG00000133321</t>
  </si>
  <si>
    <t>RARRES3</t>
  </si>
  <si>
    <t>ENSG00000103429</t>
  </si>
  <si>
    <t>BFAR</t>
  </si>
  <si>
    <t>ENSG00000165724</t>
  </si>
  <si>
    <t>ZMYND19</t>
  </si>
  <si>
    <t>ENSG00000161016</t>
  </si>
  <si>
    <t>RPL8</t>
  </si>
  <si>
    <t>ENSG00000269337</t>
  </si>
  <si>
    <t>AL591479.1</t>
  </si>
  <si>
    <t>ENSG00000173193</t>
  </si>
  <si>
    <t>PARP14</t>
  </si>
  <si>
    <t>ENSG00000111911</t>
  </si>
  <si>
    <t>HINT3</t>
  </si>
  <si>
    <t>ENSG00000223496</t>
  </si>
  <si>
    <t>EXOSC6</t>
  </si>
  <si>
    <t>ENSG00000100697</t>
  </si>
  <si>
    <t>DICER1</t>
  </si>
  <si>
    <t>ENSG00000122884</t>
  </si>
  <si>
    <t>P4HA1</t>
  </si>
  <si>
    <t>ENSG00000183260</t>
  </si>
  <si>
    <t>ABHD16B</t>
  </si>
  <si>
    <t>ENSG00000161583</t>
  </si>
  <si>
    <t>TBC1D3G</t>
  </si>
  <si>
    <t>ENSG00000132357</t>
  </si>
  <si>
    <t>CARD6</t>
  </si>
  <si>
    <t>ENSG00000156860</t>
  </si>
  <si>
    <t>FBRS</t>
  </si>
  <si>
    <t>ENSG00000159352</t>
  </si>
  <si>
    <t>PSMD4</t>
  </si>
  <si>
    <t>ENSG00000144827</t>
  </si>
  <si>
    <t>ABHD10</t>
  </si>
  <si>
    <t>ENSG00000187942</t>
  </si>
  <si>
    <t>LDLRAD2</t>
  </si>
  <si>
    <t>ENSG00000099917</t>
  </si>
  <si>
    <t>MED15</t>
  </si>
  <si>
    <t>ENSG00000169752</t>
  </si>
  <si>
    <t>NRG4</t>
  </si>
  <si>
    <t>ENSG00000160131</t>
  </si>
  <si>
    <t>VMA21</t>
  </si>
  <si>
    <t>ENSG00000101266</t>
  </si>
  <si>
    <t>CSNK2A1</t>
  </si>
  <si>
    <t>ENSG00000183520</t>
  </si>
  <si>
    <t>UTP11L</t>
  </si>
  <si>
    <t>ENSG00000100429</t>
  </si>
  <si>
    <t>HDAC10</t>
  </si>
  <si>
    <t>ENSG00000162910</t>
  </si>
  <si>
    <t>MRPL55</t>
  </si>
  <si>
    <t>ENSG00000181634</t>
  </si>
  <si>
    <t>TNFSF15</t>
  </si>
  <si>
    <t>ENSG00000166311</t>
  </si>
  <si>
    <t>SMPD1</t>
  </si>
  <si>
    <t>ENSG00000260456</t>
  </si>
  <si>
    <t>C16orf95</t>
  </si>
  <si>
    <t>ENSG00000142875</t>
  </si>
  <si>
    <t>PRKACB</t>
  </si>
  <si>
    <t>ENSG00000102057</t>
  </si>
  <si>
    <t>KCND1</t>
  </si>
  <si>
    <t>ENSG00000067798</t>
  </si>
  <si>
    <t>NAV3</t>
  </si>
  <si>
    <t>ENSG00000160993</t>
  </si>
  <si>
    <t>ALKBH4</t>
  </si>
  <si>
    <t>ENSG00000138061</t>
  </si>
  <si>
    <t>CYP1B1</t>
  </si>
  <si>
    <t>ENSG00000104884</t>
  </si>
  <si>
    <t>ERCC2</t>
  </si>
  <si>
    <t>ENSG00000171456</t>
  </si>
  <si>
    <t>ASXL1</t>
  </si>
  <si>
    <t>ENSG00000198892</t>
  </si>
  <si>
    <t>SHISA4</t>
  </si>
  <si>
    <t>ENSG00000169981</t>
  </si>
  <si>
    <t>ZNF35</t>
  </si>
  <si>
    <t>ENSG00000164741</t>
  </si>
  <si>
    <t>DLC1</t>
  </si>
  <si>
    <t>ENSG00000042980</t>
  </si>
  <si>
    <t>ADAM28</t>
  </si>
  <si>
    <t>ENSG00000184076</t>
  </si>
  <si>
    <t>UQCR10</t>
  </si>
  <si>
    <t>ENSG00000105371</t>
  </si>
  <si>
    <t>ICAM4</t>
  </si>
  <si>
    <t>ENSG00000198276</t>
  </si>
  <si>
    <t>UCKL1</t>
  </si>
  <si>
    <t>ENSG00000118971</t>
  </si>
  <si>
    <t>CCND2</t>
  </si>
  <si>
    <t>ENSG00000128590</t>
  </si>
  <si>
    <t>DNAJB9</t>
  </si>
  <si>
    <t>ENSG00000151376</t>
  </si>
  <si>
    <t>ME3</t>
  </si>
  <si>
    <t>ENSG00000174373</t>
  </si>
  <si>
    <t>RALGAPA1</t>
  </si>
  <si>
    <t>ENSG00000173473</t>
  </si>
  <si>
    <t>SMARCC1</t>
  </si>
  <si>
    <t>ENSG00000135525</t>
  </si>
  <si>
    <t>MAP7</t>
  </si>
  <si>
    <t>ENSG00000116833</t>
  </si>
  <si>
    <t>NR5A2</t>
  </si>
  <si>
    <t>ENSG00000171135</t>
  </si>
  <si>
    <t>JAGN1</t>
  </si>
  <si>
    <t>ENSG00000264278</t>
  </si>
  <si>
    <t>RP11-162A12.2</t>
  </si>
  <si>
    <t>ENSG00000157107</t>
  </si>
  <si>
    <t>FCHO2</t>
  </si>
  <si>
    <t>ENSG00000197774</t>
  </si>
  <si>
    <t>EME2</t>
  </si>
  <si>
    <t>ENSG00000110315</t>
  </si>
  <si>
    <t>RNF141</t>
  </si>
  <si>
    <t>ENSG00000114978</t>
  </si>
  <si>
    <t>MOB1A</t>
  </si>
  <si>
    <t>ENSG00000182329</t>
  </si>
  <si>
    <t>AC079354.1</t>
  </si>
  <si>
    <t>ENSG00000100084</t>
  </si>
  <si>
    <t>HIRA</t>
  </si>
  <si>
    <t>ENSG00000127329</t>
  </si>
  <si>
    <t>PTPRB</t>
  </si>
  <si>
    <t>ENSG00000213672</t>
  </si>
  <si>
    <t>NCKIPSD</t>
  </si>
  <si>
    <t>ENSG00000230185</t>
  </si>
  <si>
    <t>C9orf147</t>
  </si>
  <si>
    <t>ENSG00000119682</t>
  </si>
  <si>
    <t>AREL1</t>
  </si>
  <si>
    <t>ENSG00000138036</t>
  </si>
  <si>
    <t>DYNC2LI1</t>
  </si>
  <si>
    <t>ENSG00000132970</t>
  </si>
  <si>
    <t>WASF3</t>
  </si>
  <si>
    <t>ENSG00000134851</t>
  </si>
  <si>
    <t>TMEM165</t>
  </si>
  <si>
    <t>ENSG00000173575</t>
  </si>
  <si>
    <t>CHD2</t>
  </si>
  <si>
    <t>ENSG00000106263</t>
  </si>
  <si>
    <t>EIF3B</t>
  </si>
  <si>
    <t>ENSG00000174307</t>
  </si>
  <si>
    <t>PHLDA3</t>
  </si>
  <si>
    <t>ENSG00000178662</t>
  </si>
  <si>
    <t>CSRNP3</t>
  </si>
  <si>
    <t>ENSG00000099840</t>
  </si>
  <si>
    <t>IZUMO4</t>
  </si>
  <si>
    <t>ENSG00000187260</t>
  </si>
  <si>
    <t>WDR86</t>
  </si>
  <si>
    <t>ENSG00000109390</t>
  </si>
  <si>
    <t>NDUFC1</t>
  </si>
  <si>
    <t>ENSG00000146802</t>
  </si>
  <si>
    <t>TMEM168</t>
  </si>
  <si>
    <t>ENSG00000155096</t>
  </si>
  <si>
    <t>AZIN1</t>
  </si>
  <si>
    <t>ENSG00000164236</t>
  </si>
  <si>
    <t>ANKRD33B</t>
  </si>
  <si>
    <t>ENSG00000188906</t>
  </si>
  <si>
    <t>LRRK2</t>
  </si>
  <si>
    <t>ENSG00000188976</t>
  </si>
  <si>
    <t>NOC2L</t>
  </si>
  <si>
    <t>ENSG00000198925</t>
  </si>
  <si>
    <t>ATG9A</t>
  </si>
  <si>
    <t>ENSG00000235750</t>
  </si>
  <si>
    <t>KIAA0040</t>
  </si>
  <si>
    <t>ENSG00000002919</t>
  </si>
  <si>
    <t>SNX11</t>
  </si>
  <si>
    <t>ENSG00000111224</t>
  </si>
  <si>
    <t>PARP11</t>
  </si>
  <si>
    <t>ENSG00000196600</t>
  </si>
  <si>
    <t>SLC22A25</t>
  </si>
  <si>
    <t>ENSG00000186654</t>
  </si>
  <si>
    <t>PRR5</t>
  </si>
  <si>
    <t>ENSG00000148840</t>
  </si>
  <si>
    <t>PPRC1</t>
  </si>
  <si>
    <t>ENSG00000088827</t>
  </si>
  <si>
    <t>SIGLEC1</t>
  </si>
  <si>
    <t>ENSG00000012061</t>
  </si>
  <si>
    <t>ERCC1</t>
  </si>
  <si>
    <t>ENSG00000103152</t>
  </si>
  <si>
    <t>MPG</t>
  </si>
  <si>
    <t>ENSG00000162813</t>
  </si>
  <si>
    <t>BPNT1</t>
  </si>
  <si>
    <t>ENSG00000204569</t>
  </si>
  <si>
    <t>PPP1R10</t>
  </si>
  <si>
    <t>ENSG00000198721</t>
  </si>
  <si>
    <t>ECI2</t>
  </si>
  <si>
    <t>ENSG00000089335</t>
  </si>
  <si>
    <t>ZNF302</t>
  </si>
  <si>
    <t>ENSG00000214900</t>
  </si>
  <si>
    <t>C14orf182</t>
  </si>
  <si>
    <t>ENSG00000010310</t>
  </si>
  <si>
    <t>GIPR</t>
  </si>
  <si>
    <t>ENSG00000083520</t>
  </si>
  <si>
    <t>DIS3</t>
  </si>
  <si>
    <t>ENSG00000029993</t>
  </si>
  <si>
    <t>HMGB3</t>
  </si>
  <si>
    <t>ENSG00000146070</t>
  </si>
  <si>
    <t>PLA2G7</t>
  </si>
  <si>
    <t>ENSG00000158079</t>
  </si>
  <si>
    <t>PTPDC1</t>
  </si>
  <si>
    <t>ENSG00000204308</t>
  </si>
  <si>
    <t>RNF5</t>
  </si>
  <si>
    <t>ENSG00000129255</t>
  </si>
  <si>
    <t>MPDU1</t>
  </si>
  <si>
    <t>ENSG00000154358</t>
  </si>
  <si>
    <t>OBSCN</t>
  </si>
  <si>
    <t>ENSG00000110717</t>
  </si>
  <si>
    <t>NDUFS8</t>
  </si>
  <si>
    <t>ENSG00000184454</t>
  </si>
  <si>
    <t>NCMAP</t>
  </si>
  <si>
    <t>ENSG00000144559</t>
  </si>
  <si>
    <t>TAMM41</t>
  </si>
  <si>
    <t>ENSG00000078177</t>
  </si>
  <si>
    <t>N4BP2</t>
  </si>
  <si>
    <t>ENSG00000150681</t>
  </si>
  <si>
    <t>RGS18</t>
  </si>
  <si>
    <t>ENSG00000101152</t>
  </si>
  <si>
    <t>DNAJC5</t>
  </si>
  <si>
    <t>ENSG00000154639</t>
  </si>
  <si>
    <t>CXADR</t>
  </si>
  <si>
    <t>ENSG00000155287</t>
  </si>
  <si>
    <t>SLC25A28</t>
  </si>
  <si>
    <t>ENSG00000167700</t>
  </si>
  <si>
    <t>MFSD3</t>
  </si>
  <si>
    <t>ENSG00000204392</t>
  </si>
  <si>
    <t>LSM2</t>
  </si>
  <si>
    <t>ENSG00000172183</t>
  </si>
  <si>
    <t>ISG20</t>
  </si>
  <si>
    <t>ENSG00000156384</t>
  </si>
  <si>
    <t>SFR1</t>
  </si>
  <si>
    <t>ENSG00000178074</t>
  </si>
  <si>
    <t>C2orf69</t>
  </si>
  <si>
    <t>ENSG00000164880</t>
  </si>
  <si>
    <t>INTS1</t>
  </si>
  <si>
    <t>ENSG00000158201</t>
  </si>
  <si>
    <t>ABHD3</t>
  </si>
  <si>
    <t>ENSG00000149923</t>
  </si>
  <si>
    <t>PPP4C</t>
  </si>
  <si>
    <t>ENSG00000102910</t>
  </si>
  <si>
    <t>LONP2</t>
  </si>
  <si>
    <t>ENSG00000177034</t>
  </si>
  <si>
    <t>MTX3</t>
  </si>
  <si>
    <t>ENSG00000234906</t>
  </si>
  <si>
    <t>APOC2</t>
  </si>
  <si>
    <t>ENSG00000164056</t>
  </si>
  <si>
    <t>SPRY1</t>
  </si>
  <si>
    <t>ENSG00000134463</t>
  </si>
  <si>
    <t>ECHDC3</t>
  </si>
  <si>
    <t>ENSG00000198252</t>
  </si>
  <si>
    <t>STYX</t>
  </si>
  <si>
    <t>ENSG00000164654</t>
  </si>
  <si>
    <t>MIOS</t>
  </si>
  <si>
    <t>ENSG00000125124</t>
  </si>
  <si>
    <t>BBS2</t>
  </si>
  <si>
    <t>ENSG00000108691</t>
  </si>
  <si>
    <t>CCL2</t>
  </si>
  <si>
    <t>ENSG00000118946</t>
  </si>
  <si>
    <t>PCDH17</t>
  </si>
  <si>
    <t>ENSG00000149289</t>
  </si>
  <si>
    <t>ZC3H12C</t>
  </si>
  <si>
    <t>ENSG00000166450</t>
  </si>
  <si>
    <t>PRTG</t>
  </si>
  <si>
    <t>ENSG00000187522</t>
  </si>
  <si>
    <t>HSPA14</t>
  </si>
  <si>
    <t>ENSG00000169032</t>
  </si>
  <si>
    <t>MAP2K1</t>
  </si>
  <si>
    <t>ENSG00000182446</t>
  </si>
  <si>
    <t>NPLOC4</t>
  </si>
  <si>
    <t>ENSG00000011132</t>
  </si>
  <si>
    <t>APBA3</t>
  </si>
  <si>
    <t>ENSG00000156976</t>
  </si>
  <si>
    <t>EIF4A2</t>
  </si>
  <si>
    <t>ENSG00000115109</t>
  </si>
  <si>
    <t>EPB41L5</t>
  </si>
  <si>
    <t>ENSG00000105894</t>
  </si>
  <si>
    <t>PTN</t>
  </si>
  <si>
    <t>ENSG00000256223</t>
  </si>
  <si>
    <t>ZNF10</t>
  </si>
  <si>
    <t>ENSG00000118363</t>
  </si>
  <si>
    <t>SPCS2</t>
  </si>
  <si>
    <t>ENSG00000214967</t>
  </si>
  <si>
    <t>ENSG00000172315</t>
  </si>
  <si>
    <t>TP53RK</t>
  </si>
  <si>
    <t>ENSG00000185947</t>
  </si>
  <si>
    <t>ZNF267</t>
  </si>
  <si>
    <t>ENSG00000215421</t>
  </si>
  <si>
    <t>ZNF407</t>
  </si>
  <si>
    <t>ENSG00000004975</t>
  </si>
  <si>
    <t>DVL2</t>
  </si>
  <si>
    <t>ENSG00000183580</t>
  </si>
  <si>
    <t>FBXL7</t>
  </si>
  <si>
    <t>ENSG00000105392</t>
  </si>
  <si>
    <t>CRX</t>
  </si>
  <si>
    <t>ENSG00000104388</t>
  </si>
  <si>
    <t>RAB2A</t>
  </si>
  <si>
    <t>ENSG00000175573</t>
  </si>
  <si>
    <t>C11orf68</t>
  </si>
  <si>
    <t>ENSG00000172977</t>
  </si>
  <si>
    <t>KAT5</t>
  </si>
  <si>
    <t>ENSG00000141527</t>
  </si>
  <si>
    <t>CARD14</t>
  </si>
  <si>
    <t>ENSG00000164823</t>
  </si>
  <si>
    <t>OSGIN2</t>
  </si>
  <si>
    <t>ENSG00000105204</t>
  </si>
  <si>
    <t>DYRK1B</t>
  </si>
  <si>
    <t>ENSG00000164828</t>
  </si>
  <si>
    <t>SUN1</t>
  </si>
  <si>
    <t>ENSG00000124882</t>
  </si>
  <si>
    <t>EREG</t>
  </si>
  <si>
    <t>ENSG00000186184</t>
  </si>
  <si>
    <t>POLR1D</t>
  </si>
  <si>
    <t>ENSG00000131871</t>
  </si>
  <si>
    <t>VIMP</t>
  </si>
  <si>
    <t>ENSG00000125378</t>
  </si>
  <si>
    <t>BMP4</t>
  </si>
  <si>
    <t>ENSG00000174083</t>
  </si>
  <si>
    <t>PIK3R6</t>
  </si>
  <si>
    <t>ENSG00000007384</t>
  </si>
  <si>
    <t>RHBDF1</t>
  </si>
  <si>
    <t>ENSG00000226742</t>
  </si>
  <si>
    <t>HSBP1L1</t>
  </si>
  <si>
    <t>ENSG00000011295</t>
  </si>
  <si>
    <t>TTC19</t>
  </si>
  <si>
    <t>ENSG00000125384</t>
  </si>
  <si>
    <t>PTGER2</t>
  </si>
  <si>
    <t>ENSG00000141562</t>
  </si>
  <si>
    <t>NARF</t>
  </si>
  <si>
    <t>ENSG00000160007</t>
  </si>
  <si>
    <t>ARHGAP35</t>
  </si>
  <si>
    <t>ENSG00000162517</t>
  </si>
  <si>
    <t>PEF1</t>
  </si>
  <si>
    <t>ENSG00000144843</t>
  </si>
  <si>
    <t>ADPRH</t>
  </si>
  <si>
    <t>ENSG00000100023</t>
  </si>
  <si>
    <t>PPIL2</t>
  </si>
  <si>
    <t>ENSG00000065029</t>
  </si>
  <si>
    <t>ZNF76</t>
  </si>
  <si>
    <t>ENSG00000177548</t>
  </si>
  <si>
    <t>RABEP2</t>
  </si>
  <si>
    <t>ENSG00000103051</t>
  </si>
  <si>
    <t>COG4</t>
  </si>
  <si>
    <t>ENSG00000230989</t>
  </si>
  <si>
    <t>HSBP1</t>
  </si>
  <si>
    <t>ENSG00000149300</t>
  </si>
  <si>
    <t>C11orf52</t>
  </si>
  <si>
    <t>ENSG00000155097</t>
  </si>
  <si>
    <t>ATP6V1C1</t>
  </si>
  <si>
    <t>ENSG00000204219</t>
  </si>
  <si>
    <t>TCEA3</t>
  </si>
  <si>
    <t>ENSG00000136026</t>
  </si>
  <si>
    <t>CKAP4</t>
  </si>
  <si>
    <t>ENSG00000105173</t>
  </si>
  <si>
    <t>CCNE1</t>
  </si>
  <si>
    <t>ENSG00000171790</t>
  </si>
  <si>
    <t>SLFNL1</t>
  </si>
  <si>
    <t>ENSG00000132952</t>
  </si>
  <si>
    <t>USPL1</t>
  </si>
  <si>
    <t>ENSG00000185164</t>
  </si>
  <si>
    <t>NOMO2</t>
  </si>
  <si>
    <t>ENSG00000183747</t>
  </si>
  <si>
    <t>ACSM2A</t>
  </si>
  <si>
    <t>ENSG00000197701</t>
  </si>
  <si>
    <t>ZNF595</t>
  </si>
  <si>
    <t>ENSG00000159496</t>
  </si>
  <si>
    <t>RGL4</t>
  </si>
  <si>
    <t>ENSG00000142632</t>
  </si>
  <si>
    <t>ARHGEF19</t>
  </si>
  <si>
    <t>ENSG00000137161</t>
  </si>
  <si>
    <t>CNPY3</t>
  </si>
  <si>
    <t>ENSG00000186230</t>
  </si>
  <si>
    <t>ZNF749</t>
  </si>
  <si>
    <t>ENSG00000269430</t>
  </si>
  <si>
    <t>LRRC3DN</t>
  </si>
  <si>
    <t>ENSG00000184428</t>
  </si>
  <si>
    <t>TOP1MT</t>
  </si>
  <si>
    <t>ENSG00000047365</t>
  </si>
  <si>
    <t>ARAP2</t>
  </si>
  <si>
    <t>ENSG00000075223</t>
  </si>
  <si>
    <t>SEMA3C</t>
  </si>
  <si>
    <t>ENSG00000182871</t>
  </si>
  <si>
    <t>COL18A1</t>
  </si>
  <si>
    <t>ENSG00000060140</t>
  </si>
  <si>
    <t>STYK1</t>
  </si>
  <si>
    <t>ENSG00000106537</t>
  </si>
  <si>
    <t>TSPAN13</t>
  </si>
  <si>
    <t>ENSG00000188290</t>
  </si>
  <si>
    <t>HES4</t>
  </si>
  <si>
    <t>ENSG00000086730</t>
  </si>
  <si>
    <t>LAT2</t>
  </si>
  <si>
    <t>ENSG00000125246</t>
  </si>
  <si>
    <t>CLYBL</t>
  </si>
  <si>
    <t>ENSG00000155629</t>
  </si>
  <si>
    <t>PIK3AP1</t>
  </si>
  <si>
    <t>ENSG00000124256</t>
  </si>
  <si>
    <t>ZBP1</t>
  </si>
  <si>
    <t>ENSG00000185437</t>
  </si>
  <si>
    <t>SH3BGR</t>
  </si>
  <si>
    <t>ENSG00000213533</t>
  </si>
  <si>
    <t>TMEM110</t>
  </si>
  <si>
    <t>ENSG00000167232</t>
  </si>
  <si>
    <t>ZNF91</t>
  </si>
  <si>
    <t>ENSG00000184574</t>
  </si>
  <si>
    <t>LPAR5</t>
  </si>
  <si>
    <t>ENSG00000129467</t>
  </si>
  <si>
    <t>ADCY4</t>
  </si>
  <si>
    <t>ENSG00000138623</t>
  </si>
  <si>
    <t>SEMA7A</t>
  </si>
  <si>
    <t>ENSG00000225556</t>
  </si>
  <si>
    <t>C2CD4D</t>
  </si>
  <si>
    <t>ENSG00000176383</t>
  </si>
  <si>
    <t>B3GNT4</t>
  </si>
  <si>
    <t>ENSG00000171428</t>
  </si>
  <si>
    <t>NAT1</t>
  </si>
  <si>
    <t>ENSG00000147649</t>
  </si>
  <si>
    <t>MTDH</t>
  </si>
  <si>
    <t>ENSG00000104368</t>
  </si>
  <si>
    <t>PLAT</t>
  </si>
  <si>
    <t>ENSG00000087253</t>
  </si>
  <si>
    <t>LPCAT2</t>
  </si>
  <si>
    <t>ENSG00000123810</t>
  </si>
  <si>
    <t>B9D2</t>
  </si>
  <si>
    <t>ENSG00000120324</t>
  </si>
  <si>
    <t>PCDHB10</t>
  </si>
  <si>
    <t>ENSG00000111271</t>
  </si>
  <si>
    <t>ACAD10</t>
  </si>
  <si>
    <t>ENSG00000112658</t>
  </si>
  <si>
    <t>SRF</t>
  </si>
  <si>
    <t>ENSG00000258365</t>
  </si>
  <si>
    <t>RP11-1105G2.3</t>
  </si>
  <si>
    <t>ENSG00000170860</t>
  </si>
  <si>
    <t>LSM3</t>
  </si>
  <si>
    <t>ENSG00000211460</t>
  </si>
  <si>
    <t>TSN</t>
  </si>
  <si>
    <t>ENSG00000231389</t>
  </si>
  <si>
    <t>HLA-DPA1</t>
  </si>
  <si>
    <t>ENSG00000097096</t>
  </si>
  <si>
    <t>SYDE2</t>
  </si>
  <si>
    <t>ENSG00000267680</t>
  </si>
  <si>
    <t>ZNF224</t>
  </si>
  <si>
    <t>ENSG00000124466</t>
  </si>
  <si>
    <t>LYPD3</t>
  </si>
  <si>
    <t>ENSG00000100983</t>
  </si>
  <si>
    <t>GSS</t>
  </si>
  <si>
    <t>ENSG00000113742</t>
  </si>
  <si>
    <t>CPEB4</t>
  </si>
  <si>
    <t>ENSG00000070047</t>
  </si>
  <si>
    <t>PHRF1</t>
  </si>
  <si>
    <t>ENSG00000185361</t>
  </si>
  <si>
    <t>TNFAIP8L1</t>
  </si>
  <si>
    <t>ENSG00000171634</t>
  </si>
  <si>
    <t>BPTF</t>
  </si>
  <si>
    <t>ENSG00000108828</t>
  </si>
  <si>
    <t>VAT1</t>
  </si>
  <si>
    <t>ENSG00000187764</t>
  </si>
  <si>
    <t>SEMA4D</t>
  </si>
  <si>
    <t>ENSG00000163171</t>
  </si>
  <si>
    <t>CDC42EP3</t>
  </si>
  <si>
    <t>ENSG00000169436</t>
  </si>
  <si>
    <t>COL22A1</t>
  </si>
  <si>
    <t>ENSG00000140990</t>
  </si>
  <si>
    <t>NDUFB10</t>
  </si>
  <si>
    <t>ENSG00000100100</t>
  </si>
  <si>
    <t>PIK3IP1</t>
  </si>
  <si>
    <t>ENSG00000041357</t>
  </si>
  <si>
    <t>PSMA4</t>
  </si>
  <si>
    <t>ENSG00000204957</t>
  </si>
  <si>
    <t>AC006486.1</t>
  </si>
  <si>
    <t>ENSG00000136854</t>
  </si>
  <si>
    <t>STXBP1</t>
  </si>
  <si>
    <t>ENSG00000108423</t>
  </si>
  <si>
    <t>TUBD1</t>
  </si>
  <si>
    <t>ENSG00000127720</t>
  </si>
  <si>
    <t>METTL25</t>
  </si>
  <si>
    <t>ENSG00000163166</t>
  </si>
  <si>
    <t>IWS1</t>
  </si>
  <si>
    <t>ENSG00000095637</t>
  </si>
  <si>
    <t>SORBS1</t>
  </si>
  <si>
    <t>ENSG00000151062</t>
  </si>
  <si>
    <t>CACNA2D4</t>
  </si>
  <si>
    <t>ENSG00000175727</t>
  </si>
  <si>
    <t>MLXIP</t>
  </si>
  <si>
    <t>ENSG00000179057</t>
  </si>
  <si>
    <t>IGSF22</t>
  </si>
  <si>
    <t>ENSG00000136111</t>
  </si>
  <si>
    <t>TBC1D4</t>
  </si>
  <si>
    <t>ENSG00000180353</t>
  </si>
  <si>
    <t>HCLS1</t>
  </si>
  <si>
    <t>ENSG00000116406</t>
  </si>
  <si>
    <t>EDEM3</t>
  </si>
  <si>
    <t>ENSG00000124659</t>
  </si>
  <si>
    <t>TBCC</t>
  </si>
  <si>
    <t>ENSG00000157379</t>
  </si>
  <si>
    <t>DHRS1</t>
  </si>
  <si>
    <t>ENSG00000172828</t>
  </si>
  <si>
    <t>CES3</t>
  </si>
  <si>
    <t>ENSG00000133773</t>
  </si>
  <si>
    <t>CCDC59</t>
  </si>
  <si>
    <t>ENSG00000093183</t>
  </si>
  <si>
    <t>SEC22C</t>
  </si>
  <si>
    <t>ENSG00000131779</t>
  </si>
  <si>
    <t>PEX11B</t>
  </si>
  <si>
    <t>ENSG00000187815</t>
  </si>
  <si>
    <t>ZFP69</t>
  </si>
  <si>
    <t>ENSG00000173451</t>
  </si>
  <si>
    <t>THAP2</t>
  </si>
  <si>
    <t>ENSG00000174483</t>
  </si>
  <si>
    <t>BBS1</t>
  </si>
  <si>
    <t>ENSG00000105497</t>
  </si>
  <si>
    <t>ZNF175</t>
  </si>
  <si>
    <t>ENSG00000137642</t>
  </si>
  <si>
    <t>SORL1</t>
  </si>
  <si>
    <t>ENSG00000197647</t>
  </si>
  <si>
    <t>ZNF433</t>
  </si>
  <si>
    <t>ENSG00000161958</t>
  </si>
  <si>
    <t>FGF11</t>
  </si>
  <si>
    <t>ENSG00000080546</t>
  </si>
  <si>
    <t>SESN1</t>
  </si>
  <si>
    <t>ENSG00000112715</t>
  </si>
  <si>
    <t>VEGFA</t>
  </si>
  <si>
    <t>ENSG00000165775</t>
  </si>
  <si>
    <t>FUNDC2</t>
  </si>
  <si>
    <t>ENSG00000104129</t>
  </si>
  <si>
    <t>DNAJC17</t>
  </si>
  <si>
    <t>ENSG00000196155</t>
  </si>
  <si>
    <t>PLEKHG4</t>
  </si>
  <si>
    <t>ENSG00000129007</t>
  </si>
  <si>
    <t>CALML4</t>
  </si>
  <si>
    <t>ENSG00000144674</t>
  </si>
  <si>
    <t>GOLGA4</t>
  </si>
  <si>
    <t>ENSG00000013523</t>
  </si>
  <si>
    <t>ANGEL1</t>
  </si>
  <si>
    <t>ENSG00000134262</t>
  </si>
  <si>
    <t>AP4B1</t>
  </si>
  <si>
    <t>ENSG00000049246</t>
  </si>
  <si>
    <t>PER3</t>
  </si>
  <si>
    <t>ENSG00000108826</t>
  </si>
  <si>
    <t>MRPL27</t>
  </si>
  <si>
    <t>ENSG00000103942</t>
  </si>
  <si>
    <t>HOMER2</t>
  </si>
  <si>
    <t>ENSG00000111530</t>
  </si>
  <si>
    <t>CAND1</t>
  </si>
  <si>
    <t>ENSG00000006074</t>
  </si>
  <si>
    <t>CCL18</t>
  </si>
  <si>
    <t>ENSG00000105472</t>
  </si>
  <si>
    <t>CLEC11A</t>
  </si>
  <si>
    <t>ENSG00000123179</t>
  </si>
  <si>
    <t>EBPL</t>
  </si>
  <si>
    <t>ENSG00000197958</t>
  </si>
  <si>
    <t>RPL12</t>
  </si>
  <si>
    <t>ENSG00000121064</t>
  </si>
  <si>
    <t>SCPEP1</t>
  </si>
  <si>
    <t>ENSG00000127989</t>
  </si>
  <si>
    <t>MTERF</t>
  </si>
  <si>
    <t>ENSG00000081052</t>
  </si>
  <si>
    <t>COL4A4</t>
  </si>
  <si>
    <t>ENSG00000124193</t>
  </si>
  <si>
    <t>SRSF6</t>
  </si>
  <si>
    <t>ENSG00000219626</t>
  </si>
  <si>
    <t>FAM228B</t>
  </si>
  <si>
    <t>ENSG00000143256</t>
  </si>
  <si>
    <t>PFDN2</t>
  </si>
  <si>
    <t>ENSG00000244509</t>
  </si>
  <si>
    <t>APOBEC3C</t>
  </si>
  <si>
    <t>ENSG00000239665</t>
  </si>
  <si>
    <t>RP11-295P9.3</t>
  </si>
  <si>
    <t>ENSG00000159322</t>
  </si>
  <si>
    <t>ADPGK</t>
  </si>
  <si>
    <t>ENSG00000165410</t>
  </si>
  <si>
    <t>CFL2</t>
  </si>
  <si>
    <t>ENSG00000167699</t>
  </si>
  <si>
    <t>GLOD4</t>
  </si>
  <si>
    <t>ENSG00000104951</t>
  </si>
  <si>
    <t>IL4I1</t>
  </si>
  <si>
    <t>ENSG00000103510</t>
  </si>
  <si>
    <t>KAT8</t>
  </si>
  <si>
    <t>ENSG00000180730</t>
  </si>
  <si>
    <t>SHISA2</t>
  </si>
  <si>
    <t>ENSG00000091536</t>
  </si>
  <si>
    <t>MYO15A</t>
  </si>
  <si>
    <t>ENSG00000228594</t>
  </si>
  <si>
    <t>C1orf233</t>
  </si>
  <si>
    <t>ENSG00000135424</t>
  </si>
  <si>
    <t>ITGA7</t>
  </si>
  <si>
    <t>ENSG00000166455</t>
  </si>
  <si>
    <t>C16orf46</t>
  </si>
  <si>
    <t>ENSG00000104983</t>
  </si>
  <si>
    <t>CCDC61</t>
  </si>
  <si>
    <t>ENSG00000120616</t>
  </si>
  <si>
    <t>EPC1</t>
  </si>
  <si>
    <t>ENSG00000050405</t>
  </si>
  <si>
    <t>LIMA1</t>
  </si>
  <si>
    <t>ENSG00000074054</t>
  </si>
  <si>
    <t>CLASP1</t>
  </si>
  <si>
    <t>ENSG00000168026</t>
  </si>
  <si>
    <t>TTC21A</t>
  </si>
  <si>
    <t>ENSG00000175087</t>
  </si>
  <si>
    <t>PDIK1L</t>
  </si>
  <si>
    <t>ENSG00000160613</t>
  </si>
  <si>
    <t>PCSK7</t>
  </si>
  <si>
    <t>ENSG00000167895</t>
  </si>
  <si>
    <t>TMC8</t>
  </si>
  <si>
    <t>ENSG00000187193</t>
  </si>
  <si>
    <t>MT1X</t>
  </si>
  <si>
    <t>ENSG00000086102</t>
  </si>
  <si>
    <t>NFX1</t>
  </si>
  <si>
    <t>ENSG00000135929</t>
  </si>
  <si>
    <t>CYP27A1</t>
  </si>
  <si>
    <t>ENSG00000130332</t>
  </si>
  <si>
    <t>LSM7</t>
  </si>
  <si>
    <t>ENSG00000135686</t>
  </si>
  <si>
    <t>KLHL36</t>
  </si>
  <si>
    <t>ENSG00000004838</t>
  </si>
  <si>
    <t>ZMYND10</t>
  </si>
  <si>
    <t>ENSG00000167037</t>
  </si>
  <si>
    <t>SGSM1</t>
  </si>
  <si>
    <t>ENSG00000099994</t>
  </si>
  <si>
    <t>SUSD2</t>
  </si>
  <si>
    <t>ENSG00000106665</t>
  </si>
  <si>
    <t>CLIP2</t>
  </si>
  <si>
    <t>ENSG00000100241</t>
  </si>
  <si>
    <t>SBF1</t>
  </si>
  <si>
    <t>ENSG00000165102</t>
  </si>
  <si>
    <t>HGSNAT</t>
  </si>
  <si>
    <t>ENSG00000163703</t>
  </si>
  <si>
    <t>CRELD1</t>
  </si>
  <si>
    <t>ENSG00000156017</t>
  </si>
  <si>
    <t>C9orf41</t>
  </si>
  <si>
    <t>ENSG00000172375</t>
  </si>
  <si>
    <t>C2CD2L</t>
  </si>
  <si>
    <t>ENSG00000181827</t>
  </si>
  <si>
    <t>RFX7</t>
  </si>
  <si>
    <t>ENSG00000123104</t>
  </si>
  <si>
    <t>ITPR2</t>
  </si>
  <si>
    <t>ENSG00000085741</t>
  </si>
  <si>
    <t>WNT11</t>
  </si>
  <si>
    <t>ENSG00000178222</t>
  </si>
  <si>
    <t>RNF212</t>
  </si>
  <si>
    <t>ENSG00000104894</t>
  </si>
  <si>
    <t>CD37</t>
  </si>
  <si>
    <t>ENSG00000137752</t>
  </si>
  <si>
    <t>CASP1</t>
  </si>
  <si>
    <t>ENSG00000170525</t>
  </si>
  <si>
    <t>PFKFB3</t>
  </si>
  <si>
    <t>ENSG00000052795</t>
  </si>
  <si>
    <t>FNIP2</t>
  </si>
  <si>
    <t>ENSG00000100320</t>
  </si>
  <si>
    <t>RBFOX2</t>
  </si>
  <si>
    <t>ENSG00000132950</t>
  </si>
  <si>
    <t>ZMYM5</t>
  </si>
  <si>
    <t>ENSG00000100056</t>
  </si>
  <si>
    <t>DGCR14</t>
  </si>
  <si>
    <t>ENSG00000206052</t>
  </si>
  <si>
    <t>DOK6</t>
  </si>
  <si>
    <t>ENSG00000183723</t>
  </si>
  <si>
    <t>CMTM4</t>
  </si>
  <si>
    <t>ENSG00000117394</t>
  </si>
  <si>
    <t>SLC2A1</t>
  </si>
  <si>
    <t>ENSG00000164898</t>
  </si>
  <si>
    <t>C7orf55</t>
  </si>
  <si>
    <t>ENSG00000148908</t>
  </si>
  <si>
    <t>RGS10</t>
  </si>
  <si>
    <t>ENSG00000160194</t>
  </si>
  <si>
    <t>NDUFV3</t>
  </si>
  <si>
    <t>ENSG00000011523</t>
  </si>
  <si>
    <t>CEP68</t>
  </si>
  <si>
    <t>ENSG00000099974</t>
  </si>
  <si>
    <t>DDTL</t>
  </si>
  <si>
    <t>ENSG00000186891</t>
  </si>
  <si>
    <t>TNFRSF18</t>
  </si>
  <si>
    <t>ENSG00000170955</t>
  </si>
  <si>
    <t>PRKCDBP</t>
  </si>
  <si>
    <t>ENSG00000135632</t>
  </si>
  <si>
    <t>SMYD5</t>
  </si>
  <si>
    <t>ENSG00000165630</t>
  </si>
  <si>
    <t>PRPF18</t>
  </si>
  <si>
    <t>ENSG00000107175</t>
  </si>
  <si>
    <t>CREB3</t>
  </si>
  <si>
    <t>ENSG00000140464</t>
  </si>
  <si>
    <t>PML</t>
  </si>
  <si>
    <t>ENSG00000148735</t>
  </si>
  <si>
    <t>PLEKHS1</t>
  </si>
  <si>
    <t>ENSG00000178752</t>
  </si>
  <si>
    <t>FAM132B</t>
  </si>
  <si>
    <t>ENSG00000140749</t>
  </si>
  <si>
    <t>IGSF6</t>
  </si>
  <si>
    <t>ENSG00000145088</t>
  </si>
  <si>
    <t>EAF2</t>
  </si>
  <si>
    <t>ENSG00000112182</t>
  </si>
  <si>
    <t>BACH2</t>
  </si>
  <si>
    <t>ENSG00000169442</t>
  </si>
  <si>
    <t>CD52</t>
  </si>
  <si>
    <t>ENSG00000058799</t>
  </si>
  <si>
    <t>YIPF1</t>
  </si>
  <si>
    <t>ENSG00000233539</t>
  </si>
  <si>
    <t>AC011294.3</t>
  </si>
  <si>
    <t>ENSG00000174194</t>
  </si>
  <si>
    <t>AGAP8</t>
  </si>
  <si>
    <t>ENSG00000170500</t>
  </si>
  <si>
    <t>LONRF2</t>
  </si>
  <si>
    <t>ENSG00000115129</t>
  </si>
  <si>
    <t>TP53I3</t>
  </si>
  <si>
    <t>ENSG00000184500</t>
  </si>
  <si>
    <t>PROS1</t>
  </si>
  <si>
    <t>ENSG00000122122</t>
  </si>
  <si>
    <t>SASH3</t>
  </si>
  <si>
    <t>ENSG00000177728</t>
  </si>
  <si>
    <t>KIAA0195</t>
  </si>
  <si>
    <t>ENSG00000149922</t>
  </si>
  <si>
    <t>TBX6</t>
  </si>
  <si>
    <t>ENSG00000106829</t>
  </si>
  <si>
    <t>TLE4</t>
  </si>
  <si>
    <t>ENSG00000153487</t>
  </si>
  <si>
    <t>ING1</t>
  </si>
  <si>
    <t>ENSG00000125841</t>
  </si>
  <si>
    <t>NRSN2</t>
  </si>
  <si>
    <t>ENSG00000063761</t>
  </si>
  <si>
    <t>ADCK1</t>
  </si>
  <si>
    <t>ENSG00000105967</t>
  </si>
  <si>
    <t>TFEC</t>
  </si>
  <si>
    <t>ENSG00000165006</t>
  </si>
  <si>
    <t>UBAP1</t>
  </si>
  <si>
    <t>ENSG00000165055</t>
  </si>
  <si>
    <t>METTL2B</t>
  </si>
  <si>
    <t>ENSG00000086475</t>
  </si>
  <si>
    <t>SEPHS1</t>
  </si>
  <si>
    <t>ENSG00000174606</t>
  </si>
  <si>
    <t>ANGEL2</t>
  </si>
  <si>
    <t>ENSG00000108830</t>
  </si>
  <si>
    <t>RND2</t>
  </si>
  <si>
    <t>ENSG00000062194</t>
  </si>
  <si>
    <t>GPBP1</t>
  </si>
  <si>
    <t>ENSG00000182054</t>
  </si>
  <si>
    <t>IDH2</t>
  </si>
  <si>
    <t>ENSG00000111678</t>
  </si>
  <si>
    <t>C12orf57</t>
  </si>
  <si>
    <t>ENSG00000214063</t>
  </si>
  <si>
    <t>TSPAN4</t>
  </si>
  <si>
    <t>ENSG00000122592</t>
  </si>
  <si>
    <t>HOXA7</t>
  </si>
  <si>
    <t>ENSG00000147457</t>
  </si>
  <si>
    <t>CHMP7</t>
  </si>
  <si>
    <t>ENSG00000250588</t>
  </si>
  <si>
    <t>IQCJ-SCHIP1</t>
  </si>
  <si>
    <t>ENSG00000174804</t>
  </si>
  <si>
    <t>FZD4</t>
  </si>
  <si>
    <t>ENSG00000220256</t>
  </si>
  <si>
    <t>AC093802.1</t>
  </si>
  <si>
    <t>ENSG00000172331</t>
  </si>
  <si>
    <t>BPGM</t>
  </si>
  <si>
    <t>ENSG00000153982</t>
  </si>
  <si>
    <t>GDPD1</t>
  </si>
  <si>
    <t>ENSG00000123815</t>
  </si>
  <si>
    <t>ADCK4</t>
  </si>
  <si>
    <t>ENSG00000035403</t>
  </si>
  <si>
    <t>VCL</t>
  </si>
  <si>
    <t>ENSG00000215375</t>
  </si>
  <si>
    <t>MYL5</t>
  </si>
  <si>
    <t>ENSG00000071967</t>
  </si>
  <si>
    <t>CYBRD1</t>
  </si>
  <si>
    <t>ENSG00000137824</t>
  </si>
  <si>
    <t>RMDN3</t>
  </si>
  <si>
    <t>ENSG00000174238</t>
  </si>
  <si>
    <t>PITPNA</t>
  </si>
  <si>
    <t>ENSG00000065911</t>
  </si>
  <si>
    <t>MTHFD2</t>
  </si>
  <si>
    <t>ENSG00000138759</t>
  </si>
  <si>
    <t>FRAS1</t>
  </si>
  <si>
    <t>ENSG00000254685</t>
  </si>
  <si>
    <t>FPGT</t>
  </si>
  <si>
    <t>ENSG00000187994</t>
  </si>
  <si>
    <t>RINL</t>
  </si>
  <si>
    <t>ENSG00000130203</t>
  </si>
  <si>
    <t>APOE</t>
  </si>
  <si>
    <t>ENSG00000116151</t>
  </si>
  <si>
    <t>MORN1</t>
  </si>
  <si>
    <t>ENSG00000117122</t>
  </si>
  <si>
    <t>MFAP2</t>
  </si>
  <si>
    <t>ENSG00000197714</t>
  </si>
  <si>
    <t>ZNF460</t>
  </si>
  <si>
    <t>ENSG00000168000</t>
  </si>
  <si>
    <t>BSCL2</t>
  </si>
  <si>
    <t>ENSG00000100554</t>
  </si>
  <si>
    <t>ATP6V1D</t>
  </si>
  <si>
    <t>ENSG00000100811</t>
  </si>
  <si>
    <t>YY1</t>
  </si>
  <si>
    <t>ENSG00000151208</t>
  </si>
  <si>
    <t>DLG5</t>
  </si>
  <si>
    <t>ENSG00000139263</t>
  </si>
  <si>
    <t>LRIG3</t>
  </si>
  <si>
    <t>ENSG00000110492</t>
  </si>
  <si>
    <t>MDK</t>
  </si>
  <si>
    <t>ENSG00000134323</t>
  </si>
  <si>
    <t>MYCN</t>
  </si>
  <si>
    <t>ENSG00000115993</t>
  </si>
  <si>
    <t>TRAK2</t>
  </si>
  <si>
    <t>ENSG00000185928</t>
  </si>
  <si>
    <t>PAGR1</t>
  </si>
  <si>
    <t>ENSG00000187498</t>
  </si>
  <si>
    <t>COL4A1</t>
  </si>
  <si>
    <t>ENSG00000063245</t>
  </si>
  <si>
    <t>EPN1</t>
  </si>
  <si>
    <t>ENSG00000147789</t>
  </si>
  <si>
    <t>ZNF7</t>
  </si>
  <si>
    <t>ENSG00000182749</t>
  </si>
  <si>
    <t>PAQR7</t>
  </si>
  <si>
    <t>ENSG00000224870</t>
  </si>
  <si>
    <t>RP4-758J18.2</t>
  </si>
  <si>
    <t>ENSG00000128581</t>
  </si>
  <si>
    <t>RABL5</t>
  </si>
  <si>
    <t>ENSG00000167658</t>
  </si>
  <si>
    <t>EEF2</t>
  </si>
  <si>
    <t>ENSG00000107819</t>
  </si>
  <si>
    <t>SFXN3</t>
  </si>
  <si>
    <t>ENSG00000002586</t>
  </si>
  <si>
    <t>CD99</t>
  </si>
  <si>
    <t>ENSG00000157388</t>
  </si>
  <si>
    <t>CACNA1D</t>
  </si>
  <si>
    <t>ENSG00000117226</t>
  </si>
  <si>
    <t>GBP3</t>
  </si>
  <si>
    <t>ENSG00000185070</t>
  </si>
  <si>
    <t>FLRT2</t>
  </si>
  <si>
    <t>ENSG00000090376</t>
  </si>
  <si>
    <t>IRAK3</t>
  </si>
  <si>
    <t>ENSG00000119922</t>
  </si>
  <si>
    <t>IFIT2</t>
  </si>
  <si>
    <t>ENSG00000138802</t>
  </si>
  <si>
    <t>SEC24B</t>
  </si>
  <si>
    <t>ENSG00000135083</t>
  </si>
  <si>
    <t>CCNJL</t>
  </si>
  <si>
    <t>ENSG00000125434</t>
  </si>
  <si>
    <t>SLC25A35</t>
  </si>
  <si>
    <t>ENSG00000131127</t>
  </si>
  <si>
    <t>ZNF141</t>
  </si>
  <si>
    <t>ENSG00000186806</t>
  </si>
  <si>
    <t>VSIG10L</t>
  </si>
  <si>
    <t>ENSG00000165731</t>
  </si>
  <si>
    <t>RET</t>
  </si>
  <si>
    <t>ENSG00000086758</t>
  </si>
  <si>
    <t>HUWE1</t>
  </si>
  <si>
    <t>ENSG00000144034</t>
  </si>
  <si>
    <t>TPRKB</t>
  </si>
  <si>
    <t>ENSG00000198420</t>
  </si>
  <si>
    <t>FAM115A</t>
  </si>
  <si>
    <t>ENSG00000148655</t>
  </si>
  <si>
    <t>C10orf11</t>
  </si>
  <si>
    <t>ENSG00000183628</t>
  </si>
  <si>
    <t>DGCR6</t>
  </si>
  <si>
    <t>ENSG00000117602</t>
  </si>
  <si>
    <t>RCAN3</t>
  </si>
  <si>
    <t>ENSG00000154743</t>
  </si>
  <si>
    <t>TSEN2</t>
  </si>
  <si>
    <t>ENSG00000171119</t>
  </si>
  <si>
    <t>NRTN</t>
  </si>
  <si>
    <t>ENSG00000139625</t>
  </si>
  <si>
    <t>MAP3K12</t>
  </si>
  <si>
    <t>ENSG00000145833</t>
  </si>
  <si>
    <t>DDX46</t>
  </si>
  <si>
    <t>ENSG00000140993</t>
  </si>
  <si>
    <t>TIGD7</t>
  </si>
  <si>
    <t>ENSG00000092758</t>
  </si>
  <si>
    <t>COL9A3</t>
  </si>
  <si>
    <t>ENSG00000183054</t>
  </si>
  <si>
    <t>RGPD6</t>
  </si>
  <si>
    <t>ENSG00000198870</t>
  </si>
  <si>
    <t>C9orf96</t>
  </si>
  <si>
    <t>ENSG00000184260</t>
  </si>
  <si>
    <t>HIST2H2AC</t>
  </si>
  <si>
    <t>ENSG00000143554</t>
  </si>
  <si>
    <t>SLC27A3</t>
  </si>
  <si>
    <t>ENSG00000129158</t>
  </si>
  <si>
    <t>SERGEF</t>
  </si>
  <si>
    <t>ENSG00000148290</t>
  </si>
  <si>
    <t>SURF1</t>
  </si>
  <si>
    <t>ENSG00000120705</t>
  </si>
  <si>
    <t>ETF1</t>
  </si>
  <si>
    <t>ENSG00000139211</t>
  </si>
  <si>
    <t>AMIGO2</t>
  </si>
  <si>
    <t>ENSG00000146826</t>
  </si>
  <si>
    <t>C7orf43</t>
  </si>
  <si>
    <t>ENSG00000165072</t>
  </si>
  <si>
    <t>MAMDC2</t>
  </si>
  <si>
    <t>ENSG00000179979</t>
  </si>
  <si>
    <t>CRIPAK</t>
  </si>
  <si>
    <t>ENSG00000158486</t>
  </si>
  <si>
    <t>DNAH3</t>
  </si>
  <si>
    <t>ENSG00000233828</t>
  </si>
  <si>
    <t>AC008394.1</t>
  </si>
  <si>
    <t>ENSG00000167971</t>
  </si>
  <si>
    <t>CASKIN1</t>
  </si>
  <si>
    <t>ENSG00000021826</t>
  </si>
  <si>
    <t>CPS1</t>
  </si>
  <si>
    <t>ENSG00000100575</t>
  </si>
  <si>
    <t>TIMM9</t>
  </si>
  <si>
    <t>ENSG00000138381</t>
  </si>
  <si>
    <t>ASNSD1</t>
  </si>
  <si>
    <t>ENSG00000173113</t>
  </si>
  <si>
    <t>TRMT112</t>
  </si>
  <si>
    <t>ENSG00000114631</t>
  </si>
  <si>
    <t>PODXL2</t>
  </si>
  <si>
    <t>ENSG00000189308</t>
  </si>
  <si>
    <t>LIN54</t>
  </si>
  <si>
    <t>ENSG00000129535</t>
  </si>
  <si>
    <t>NRL</t>
  </si>
  <si>
    <t>ENSG00000101246</t>
  </si>
  <si>
    <t>ARFRP1</t>
  </si>
  <si>
    <t>ENSG00000105063</t>
  </si>
  <si>
    <t>PPP6R1</t>
  </si>
  <si>
    <t>ENSG00000130204</t>
  </si>
  <si>
    <t>TOMM40</t>
  </si>
  <si>
    <t>ENSG00000100994</t>
  </si>
  <si>
    <t>PYGB</t>
  </si>
  <si>
    <t>ENSG00000171940</t>
  </si>
  <si>
    <t>ZNF217</t>
  </si>
  <si>
    <t>ENSG00000165355</t>
  </si>
  <si>
    <t>FBXO33</t>
  </si>
  <si>
    <t>ENSG00000120519</t>
  </si>
  <si>
    <t>SLC10A7</t>
  </si>
  <si>
    <t>ENSG00000164758</t>
  </si>
  <si>
    <t>MED30</t>
  </si>
  <si>
    <t>ENSG00000103196</t>
  </si>
  <si>
    <t>CRISPLD2</t>
  </si>
  <si>
    <t>ENSG00000123124</t>
  </si>
  <si>
    <t>WWP1</t>
  </si>
  <si>
    <t>ENSG00000179855</t>
  </si>
  <si>
    <t>GIPC3</t>
  </si>
  <si>
    <t>ENSG00000101443</t>
  </si>
  <si>
    <t>WFDC2</t>
  </si>
  <si>
    <t>ENSG00000089048</t>
  </si>
  <si>
    <t>ESF1</t>
  </si>
  <si>
    <t>ENSG00000198934</t>
  </si>
  <si>
    <t>MAGEE1</t>
  </si>
  <si>
    <t>ENSG00000035664</t>
  </si>
  <si>
    <t>DAPK2</t>
  </si>
  <si>
    <t>ENSG00000008441</t>
  </si>
  <si>
    <t>NFIX</t>
  </si>
  <si>
    <t>ENSG00000185339</t>
  </si>
  <si>
    <t>TCN2</t>
  </si>
  <si>
    <t>ENSG00000183828</t>
  </si>
  <si>
    <t>NUDT14</t>
  </si>
  <si>
    <t>ENSG00000085644</t>
  </si>
  <si>
    <t>ZNF213</t>
  </si>
  <si>
    <t>ENSG00000132326</t>
  </si>
  <si>
    <t>PER2</t>
  </si>
  <si>
    <t>ENSG00000119242</t>
  </si>
  <si>
    <t>CCDC92</t>
  </si>
  <si>
    <t>ENSG00000095066</t>
  </si>
  <si>
    <t>HOOK2</t>
  </si>
  <si>
    <t>ENSG00000163684</t>
  </si>
  <si>
    <t>RPP14</t>
  </si>
  <si>
    <t>ENSG00000017260</t>
  </si>
  <si>
    <t>ATP2C1</t>
  </si>
  <si>
    <t>ENSG00000008256</t>
  </si>
  <si>
    <t>CYTH3</t>
  </si>
  <si>
    <t>ENSG00000165458</t>
  </si>
  <si>
    <t>INPPL1</t>
  </si>
  <si>
    <t>ENSG00000090097</t>
  </si>
  <si>
    <t>PCBP4</t>
  </si>
  <si>
    <t>ENSG00000126602</t>
  </si>
  <si>
    <t>TRAP1</t>
  </si>
  <si>
    <t>ENSG00000135698</t>
  </si>
  <si>
    <t>MPHOSPH6</t>
  </si>
  <si>
    <t>ENSG00000137098</t>
  </si>
  <si>
    <t>SPAG8</t>
  </si>
  <si>
    <t>ENSG00000159189</t>
  </si>
  <si>
    <t>C1QC</t>
  </si>
  <si>
    <t>ENSG00000168924</t>
  </si>
  <si>
    <t>LETM1</t>
  </si>
  <si>
    <t>ENSG00000168758</t>
  </si>
  <si>
    <t>SEMA4C</t>
  </si>
  <si>
    <t>ENSG00000115295</t>
  </si>
  <si>
    <t>CLIP4</t>
  </si>
  <si>
    <t>ENSG00000167851</t>
  </si>
  <si>
    <t>CD300A</t>
  </si>
  <si>
    <t>ENSG00000145734</t>
  </si>
  <si>
    <t>BDP1</t>
  </si>
  <si>
    <t>ENSG00000105618</t>
  </si>
  <si>
    <t>PRPF31</t>
  </si>
  <si>
    <t>ENSG00000146242</t>
  </si>
  <si>
    <t>TPBG</t>
  </si>
  <si>
    <t>ENSG00000129691</t>
  </si>
  <si>
    <t>ASH2L</t>
  </si>
  <si>
    <t>ENSG00000163312</t>
  </si>
  <si>
    <t>HELQ</t>
  </si>
  <si>
    <t>ENSG00000205464</t>
  </si>
  <si>
    <t>ATP6AP1L</t>
  </si>
  <si>
    <t>ENSG00000242028</t>
  </si>
  <si>
    <t>HYPK</t>
  </si>
  <si>
    <t>ENSG00000183530</t>
  </si>
  <si>
    <t>PRR14L</t>
  </si>
  <si>
    <t>ENSG00000167549</t>
  </si>
  <si>
    <t>CORO6</t>
  </si>
  <si>
    <t>ENSG00000049449</t>
  </si>
  <si>
    <t>RCN1</t>
  </si>
  <si>
    <t>ENSG00000185862</t>
  </si>
  <si>
    <t>EVI2B</t>
  </si>
  <si>
    <t>ENSG00000111335</t>
  </si>
  <si>
    <t>OAS2</t>
  </si>
  <si>
    <t>ENSG00000114388</t>
  </si>
  <si>
    <t>NPRL2</t>
  </si>
  <si>
    <t>ENSG00000167601</t>
  </si>
  <si>
    <t>AXL</t>
  </si>
  <si>
    <t>ENSG00000135823</t>
  </si>
  <si>
    <t>STX6</t>
  </si>
  <si>
    <t>ENSG00000110046</t>
  </si>
  <si>
    <t>ATG2A</t>
  </si>
  <si>
    <t>ENSG00000119760</t>
  </si>
  <si>
    <t>SUPT7L</t>
  </si>
  <si>
    <t>ENSG00000023228</t>
  </si>
  <si>
    <t>NDUFS1</t>
  </si>
  <si>
    <t>ENSG00000167173</t>
  </si>
  <si>
    <t>C15orf39</t>
  </si>
  <si>
    <t>ENSG00000135077</t>
  </si>
  <si>
    <t>HAVCR2</t>
  </si>
  <si>
    <t>ENSG00000145979</t>
  </si>
  <si>
    <t>TBC1D7</t>
  </si>
  <si>
    <t>ENSG00000168781</t>
  </si>
  <si>
    <t>PPIP5K1</t>
  </si>
  <si>
    <t>ENSG00000181029</t>
  </si>
  <si>
    <t>TRAPPC5</t>
  </si>
  <si>
    <t>ENSG00000100302</t>
  </si>
  <si>
    <t>RASD2</t>
  </si>
  <si>
    <t>ENSG00000119772</t>
  </si>
  <si>
    <t>DNMT3A</t>
  </si>
  <si>
    <t>ENSG00000131899</t>
  </si>
  <si>
    <t>LLGL1</t>
  </si>
  <si>
    <t>ENSG00000253313</t>
  </si>
  <si>
    <t>C1orf210</t>
  </si>
  <si>
    <t>ENSG00000100982</t>
  </si>
  <si>
    <t>PCIF1</t>
  </si>
  <si>
    <t>ENSG00000105538</t>
  </si>
  <si>
    <t>RASIP1</t>
  </si>
  <si>
    <t>ENSG00000136754</t>
  </si>
  <si>
    <t>ABI1</t>
  </si>
  <si>
    <t>ENSG00000213398</t>
  </si>
  <si>
    <t>LCAT</t>
  </si>
  <si>
    <t>ENSG00000182944</t>
  </si>
  <si>
    <t>EWSR1</t>
  </si>
  <si>
    <t>ENSG00000214189</t>
  </si>
  <si>
    <t>ZNF788</t>
  </si>
  <si>
    <t>ENSG00000095015</t>
  </si>
  <si>
    <t>MAP3K1</t>
  </si>
  <si>
    <t>ENSG00000107957</t>
  </si>
  <si>
    <t>SH3PXD2A</t>
  </si>
  <si>
    <t>ENSG00000124767</t>
  </si>
  <si>
    <t>GLO1</t>
  </si>
  <si>
    <t>ENSG00000013392</t>
  </si>
  <si>
    <t>RWDD2A</t>
  </si>
  <si>
    <t>ENSG00000071054</t>
  </si>
  <si>
    <t>MAP4K4</t>
  </si>
  <si>
    <t>ENSG00000034510</t>
  </si>
  <si>
    <t>TMSB10</t>
  </si>
  <si>
    <t>ENSG00000049192</t>
  </si>
  <si>
    <t>ADAMTS6</t>
  </si>
  <si>
    <t>ENSG00000070413</t>
  </si>
  <si>
    <t>DGCR2</t>
  </si>
  <si>
    <t>ENSG00000124688</t>
  </si>
  <si>
    <t>MAD2L1BP</t>
  </si>
  <si>
    <t>ENSG00000066135</t>
  </si>
  <si>
    <t>KDM4A</t>
  </si>
  <si>
    <t>ENSG00000106560</t>
  </si>
  <si>
    <t>GIMAP2</t>
  </si>
  <si>
    <t>ENSG00000269897</t>
  </si>
  <si>
    <t>COMMD3-BMI1</t>
  </si>
  <si>
    <t>ENSG00000173068</t>
  </si>
  <si>
    <t>BNC2</t>
  </si>
  <si>
    <t>ENSG00000126262</t>
  </si>
  <si>
    <t>FFAR2</t>
  </si>
  <si>
    <t>ENSG00000189306</t>
  </si>
  <si>
    <t>RRP7A</t>
  </si>
  <si>
    <t>ENSG00000100528</t>
  </si>
  <si>
    <t>CNIH1</t>
  </si>
  <si>
    <t>ENSG00000168826</t>
  </si>
  <si>
    <t>ZBTB49</t>
  </si>
  <si>
    <t>ENSG00000066405</t>
  </si>
  <si>
    <t>CLDN18</t>
  </si>
  <si>
    <t>ENSG00000108528</t>
  </si>
  <si>
    <t>SLC25A11</t>
  </si>
  <si>
    <t>ENSG00000162695</t>
  </si>
  <si>
    <t>SLC30A7</t>
  </si>
  <si>
    <t>ENSG00000125863</t>
  </si>
  <si>
    <t>MKKS</t>
  </si>
  <si>
    <t>ENSG00000107833</t>
  </si>
  <si>
    <t>NPM3</t>
  </si>
  <si>
    <t>ENSG00000131236</t>
  </si>
  <si>
    <t>CAP1</t>
  </si>
  <si>
    <t>ENSG00000143862</t>
  </si>
  <si>
    <t>ARL8A</t>
  </si>
  <si>
    <t>ENSG00000064961</t>
  </si>
  <si>
    <t>HMG20B</t>
  </si>
  <si>
    <t>ENSG00000116685</t>
  </si>
  <si>
    <t>KIAA2013</t>
  </si>
  <si>
    <t>ENSG00000123836</t>
  </si>
  <si>
    <t>PFKFB2</t>
  </si>
  <si>
    <t>ENSG00000117791</t>
  </si>
  <si>
    <t>ENSG00000149418</t>
  </si>
  <si>
    <t>ST14</t>
  </si>
  <si>
    <t>ENSG00000167904</t>
  </si>
  <si>
    <t>TMEM68</t>
  </si>
  <si>
    <t>ENSG00000169609</t>
  </si>
  <si>
    <t>C15orf40</t>
  </si>
  <si>
    <t>ENSG00000120162</t>
  </si>
  <si>
    <t>MOB3B</t>
  </si>
  <si>
    <t>ENSG00000184949</t>
  </si>
  <si>
    <t>FAM227A</t>
  </si>
  <si>
    <t>ENSG00000183087</t>
  </si>
  <si>
    <t>GAS6</t>
  </si>
  <si>
    <t>ENSG00000213995</t>
  </si>
  <si>
    <t>CARKD</t>
  </si>
  <si>
    <t>ENSG00000103855</t>
  </si>
  <si>
    <t>CD276</t>
  </si>
  <si>
    <t>ENSG00000168014</t>
  </si>
  <si>
    <t>C2CD3</t>
  </si>
  <si>
    <t>ENSG00000128881</t>
  </si>
  <si>
    <t>TTBK2</t>
  </si>
  <si>
    <t>ENSG00000198837</t>
  </si>
  <si>
    <t>DENND4B</t>
  </si>
  <si>
    <t>ENSG00000196456</t>
  </si>
  <si>
    <t>ZNF775</t>
  </si>
  <si>
    <t>ENSG00000169515</t>
  </si>
  <si>
    <t>CCDC8</t>
  </si>
  <si>
    <t>ENSG00000134686</t>
  </si>
  <si>
    <t>PHC2</t>
  </si>
  <si>
    <t>ENSG00000180479</t>
  </si>
  <si>
    <t>ZNF571</t>
  </si>
  <si>
    <t>ENSG00000086065</t>
  </si>
  <si>
    <t>CHMP5</t>
  </si>
  <si>
    <t>ENSG00000162994</t>
  </si>
  <si>
    <t>CLHC1</t>
  </si>
  <si>
    <t>ENSG00000146007</t>
  </si>
  <si>
    <t>ZMAT2</t>
  </si>
  <si>
    <t>ENSG00000107798</t>
  </si>
  <si>
    <t>LIPA</t>
  </si>
  <si>
    <t>ENSG00000179335</t>
  </si>
  <si>
    <t>CLK3</t>
  </si>
  <si>
    <t>ENSG00000166444</t>
  </si>
  <si>
    <t>ST5</t>
  </si>
  <si>
    <t>ENSG00000189159</t>
  </si>
  <si>
    <t>HN1</t>
  </si>
  <si>
    <t>ENSG00000106591</t>
  </si>
  <si>
    <t>MRPL32</t>
  </si>
  <si>
    <t>ENSG00000108960</t>
  </si>
  <si>
    <t>MMD</t>
  </si>
  <si>
    <t>ENSG00000116157</t>
  </si>
  <si>
    <t>GPX7</t>
  </si>
  <si>
    <t>ENSG00000112972</t>
  </si>
  <si>
    <t>HMGCS1</t>
  </si>
  <si>
    <t>ENSG00000138614</t>
  </si>
  <si>
    <t>VWA9</t>
  </si>
  <si>
    <t>ENSG00000114480</t>
  </si>
  <si>
    <t>GBE1</t>
  </si>
  <si>
    <t>ENSG00000176783</t>
  </si>
  <si>
    <t>RUFY1</t>
  </si>
  <si>
    <t>ENSG00000168246</t>
  </si>
  <si>
    <t>UBTD2</t>
  </si>
  <si>
    <t>ENSG00000196409</t>
  </si>
  <si>
    <t>ZNF658</t>
  </si>
  <si>
    <t>ENSG00000173482</t>
  </si>
  <si>
    <t>PTPRM</t>
  </si>
  <si>
    <t>ENSG00000157741</t>
  </si>
  <si>
    <t>UBN2</t>
  </si>
  <si>
    <t>ENSG00000121769</t>
  </si>
  <si>
    <t>FABP3</t>
  </si>
  <si>
    <t>ENSG00000136206</t>
  </si>
  <si>
    <t>SPDYE1</t>
  </si>
  <si>
    <t>ENSG00000135636</t>
  </si>
  <si>
    <t>DYSF</t>
  </si>
  <si>
    <t>ENSG00000180902</t>
  </si>
  <si>
    <t>D2HGDH</t>
  </si>
  <si>
    <t>ENSG00000156886</t>
  </si>
  <si>
    <t>ITGAD</t>
  </si>
  <si>
    <t>ENSG00000131389</t>
  </si>
  <si>
    <t>SLC6A6</t>
  </si>
  <si>
    <t>ENSG00000120549</t>
  </si>
  <si>
    <t>KIAA1217</t>
  </si>
  <si>
    <t>ENSG00000105877</t>
  </si>
  <si>
    <t>DNAH11</t>
  </si>
  <si>
    <t>ENSG00000134504</t>
  </si>
  <si>
    <t>KCTD1</t>
  </si>
  <si>
    <t>ENSG00000110455</t>
  </si>
  <si>
    <t>ACCS</t>
  </si>
  <si>
    <t>ENSG00000141568</t>
  </si>
  <si>
    <t>FOXK2</t>
  </si>
  <si>
    <t>ENSG00000177943</t>
  </si>
  <si>
    <t>MAMDC4</t>
  </si>
  <si>
    <t>ENSG00000160294</t>
  </si>
  <si>
    <t>MCM3AP</t>
  </si>
  <si>
    <t>ENSG00000164265</t>
  </si>
  <si>
    <t>SCGB3A2</t>
  </si>
  <si>
    <t>ENSG00000152767</t>
  </si>
  <si>
    <t>FARP1</t>
  </si>
  <si>
    <t>ENSG00000145908</t>
  </si>
  <si>
    <t>ZNF300</t>
  </si>
  <si>
    <t>ENSG00000091136</t>
  </si>
  <si>
    <t>LAMB1</t>
  </si>
  <si>
    <t>ENSG00000127870</t>
  </si>
  <si>
    <t>RNF6</t>
  </si>
  <si>
    <t>ENSG00000168497</t>
  </si>
  <si>
    <t>SDPR</t>
  </si>
  <si>
    <t>ENSG00000112812</t>
  </si>
  <si>
    <t>PRSS16</t>
  </si>
  <si>
    <t>ENSG00000203667</t>
  </si>
  <si>
    <t>COX20</t>
  </si>
  <si>
    <t>ENSG00000170473</t>
  </si>
  <si>
    <t>WIBG</t>
  </si>
  <si>
    <t>ENSG00000131368</t>
  </si>
  <si>
    <t>MRPS25</t>
  </si>
  <si>
    <t>ENSG00000102805</t>
  </si>
  <si>
    <t>CLN5</t>
  </si>
  <si>
    <t>ENSG00000142252</t>
  </si>
  <si>
    <t>GEMIN7</t>
  </si>
  <si>
    <t>ENSG00000174111</t>
  </si>
  <si>
    <t>SOCS7</t>
  </si>
  <si>
    <t>ENSG00000137077</t>
  </si>
  <si>
    <t>CCL21</t>
  </si>
  <si>
    <t>ENSG00000173681</t>
  </si>
  <si>
    <t>CXorf23</t>
  </si>
  <si>
    <t>ENSG00000174547</t>
  </si>
  <si>
    <t>MRPL11</t>
  </si>
  <si>
    <t>ENSG00000229809</t>
  </si>
  <si>
    <t>ZNF688</t>
  </si>
  <si>
    <t>ENSG00000167765</t>
  </si>
  <si>
    <t>AC018755.1</t>
  </si>
  <si>
    <t>ENSG00000179981</t>
  </si>
  <si>
    <t>TSHZ1</t>
  </si>
  <si>
    <t>ENSG00000122565</t>
  </si>
  <si>
    <t>CBX3</t>
  </si>
  <si>
    <t>ENSG00000112200</t>
  </si>
  <si>
    <t>ZNF451</t>
  </si>
  <si>
    <t>ENSG00000128829</t>
  </si>
  <si>
    <t>EIF2AK4</t>
  </si>
  <si>
    <t>ENSG00000128245</t>
  </si>
  <si>
    <t>YWHAH</t>
  </si>
  <si>
    <t>ENSG00000186564</t>
  </si>
  <si>
    <t>FOXD2</t>
  </si>
  <si>
    <t>ENSG00000133401</t>
  </si>
  <si>
    <t>PDZD2</t>
  </si>
  <si>
    <t>ENSG00000196664</t>
  </si>
  <si>
    <t>TLR7</t>
  </si>
  <si>
    <t>ENSG00000198105</t>
  </si>
  <si>
    <t>ZNF248</t>
  </si>
  <si>
    <t>ENSG00000111145</t>
  </si>
  <si>
    <t>ELK3</t>
  </si>
  <si>
    <t>ENSG00000147570</t>
  </si>
  <si>
    <t>DNAJC5B</t>
  </si>
  <si>
    <t>ENSG00000165512</t>
  </si>
  <si>
    <t>ZNF22</t>
  </si>
  <si>
    <t>ENSG00000114120</t>
  </si>
  <si>
    <t>SLC25A36</t>
  </si>
  <si>
    <t>ENSG00000138669</t>
  </si>
  <si>
    <t>PRKG2</t>
  </si>
  <si>
    <t>ENSG00000088881</t>
  </si>
  <si>
    <t>EBF4</t>
  </si>
  <si>
    <t>ENSG00000073464</t>
  </si>
  <si>
    <t>CLCN4</t>
  </si>
  <si>
    <t>ENSG00000164930</t>
  </si>
  <si>
    <t>FZD6</t>
  </si>
  <si>
    <t>ENSG00000108946</t>
  </si>
  <si>
    <t>PRKAR1A</t>
  </si>
  <si>
    <t>ENSG00000166886</t>
  </si>
  <si>
    <t>NAB2</t>
  </si>
  <si>
    <t>ENSG00000081479</t>
  </si>
  <si>
    <t>LRP2</t>
  </si>
  <si>
    <t>ENSG00000170775</t>
  </si>
  <si>
    <t>GPR37</t>
  </si>
  <si>
    <t>ENSG00000108389</t>
  </si>
  <si>
    <t>MTMR4</t>
  </si>
  <si>
    <t>ENSG00000119707</t>
  </si>
  <si>
    <t>RBM25</t>
  </si>
  <si>
    <t>ENSG00000110713</t>
  </si>
  <si>
    <t>NUP98</t>
  </si>
  <si>
    <t>ENSG00000175582</t>
  </si>
  <si>
    <t>RAB6A</t>
  </si>
  <si>
    <t>ENSG00000160293</t>
  </si>
  <si>
    <t>VAV2</t>
  </si>
  <si>
    <t>ENSG00000185222</t>
  </si>
  <si>
    <t>WBP5</t>
  </si>
  <si>
    <t>ENSG00000046651</t>
  </si>
  <si>
    <t>OFD1</t>
  </si>
  <si>
    <t>ENSG00000188315</t>
  </si>
  <si>
    <t>C3orf62</t>
  </si>
  <si>
    <t>ENSG00000075711</t>
  </si>
  <si>
    <t>DLG1</t>
  </si>
  <si>
    <t>ENSG00000139725</t>
  </si>
  <si>
    <t>RHOF</t>
  </si>
  <si>
    <t>ENSG00000121797</t>
  </si>
  <si>
    <t>CCRL2</t>
  </si>
  <si>
    <t>ENSG00000232434</t>
  </si>
  <si>
    <t>C9orf172</t>
  </si>
  <si>
    <t>ENSG00000183291</t>
  </si>
  <si>
    <t>ENSG00000154319</t>
  </si>
  <si>
    <t>FAM167A</t>
  </si>
  <si>
    <t>ENSG00000155545</t>
  </si>
  <si>
    <t>MIER3</t>
  </si>
  <si>
    <t>ENSG00000189043</t>
  </si>
  <si>
    <t>NDUFA4</t>
  </si>
  <si>
    <t>ENSG00000094914</t>
  </si>
  <si>
    <t>AAAS</t>
  </si>
  <si>
    <t>ENSG00000112992</t>
  </si>
  <si>
    <t>NNT</t>
  </si>
  <si>
    <t>ENSG00000167383</t>
  </si>
  <si>
    <t>ZNF229</t>
  </si>
  <si>
    <t>ENSG00000163001</t>
  </si>
  <si>
    <t>CCDC104</t>
  </si>
  <si>
    <t>ENSG00000114054</t>
  </si>
  <si>
    <t>PCCB</t>
  </si>
  <si>
    <t>ENSG00000116120</t>
  </si>
  <si>
    <t>FARSB</t>
  </si>
  <si>
    <t>ENSG00000086666</t>
  </si>
  <si>
    <t>ZFAND6</t>
  </si>
  <si>
    <t>ENSG00000134294</t>
  </si>
  <si>
    <t>SLC38A2</t>
  </si>
  <si>
    <t>ENSG00000101986</t>
  </si>
  <si>
    <t>ABCD1</t>
  </si>
  <si>
    <t>ENSG00000115183</t>
  </si>
  <si>
    <t>TANC1</t>
  </si>
  <si>
    <t>ENSG00000114544</t>
  </si>
  <si>
    <t>SLC41A3</t>
  </si>
  <si>
    <t>ENSG00000070770</t>
  </si>
  <si>
    <t>CSNK2A2</t>
  </si>
  <si>
    <t>ENSG00000110025</t>
  </si>
  <si>
    <t>SNX15</t>
  </si>
  <si>
    <t>ENSG00000006194</t>
  </si>
  <si>
    <t>ZNF263</t>
  </si>
  <si>
    <t>ENSG00000145675</t>
  </si>
  <si>
    <t>PIK3R1</t>
  </si>
  <si>
    <t>ENSG00000137070</t>
  </si>
  <si>
    <t>IL11RA</t>
  </si>
  <si>
    <t>ENSG00000131778</t>
  </si>
  <si>
    <t>CHD1L</t>
  </si>
  <si>
    <t>ENSG00000145723</t>
  </si>
  <si>
    <t>GIN1</t>
  </si>
  <si>
    <t>ENSG00000107554</t>
  </si>
  <si>
    <t>DNMBP</t>
  </si>
  <si>
    <t>ENSG00000121879</t>
  </si>
  <si>
    <t>PIK3CA</t>
  </si>
  <si>
    <t>ENSG00000116774</t>
  </si>
  <si>
    <t>OLFML3</t>
  </si>
  <si>
    <t>ENSG00000164434</t>
  </si>
  <si>
    <t>FABP7</t>
  </si>
  <si>
    <t>ENSG00000188994</t>
  </si>
  <si>
    <t>ZNF292</t>
  </si>
  <si>
    <t>ENSG00000144741</t>
  </si>
  <si>
    <t>SLC25A26</t>
  </si>
  <si>
    <t>ENSG00000049768</t>
  </si>
  <si>
    <t>FOXP3</t>
  </si>
  <si>
    <t>ENSG00000167447</t>
  </si>
  <si>
    <t>SMG8</t>
  </si>
  <si>
    <t>ENSG00000105619</t>
  </si>
  <si>
    <t>TFPT</t>
  </si>
  <si>
    <t>ENSG00000137270</t>
  </si>
  <si>
    <t>GCM1</t>
  </si>
  <si>
    <t>ENSG00000143543</t>
  </si>
  <si>
    <t>JTB</t>
  </si>
  <si>
    <t>ENSG00000153558</t>
  </si>
  <si>
    <t>FBXL2</t>
  </si>
  <si>
    <t>ENSG00000085978</t>
  </si>
  <si>
    <t>ATG16L1</t>
  </si>
  <si>
    <t>ENSG00000157404</t>
  </si>
  <si>
    <t>KIT</t>
  </si>
  <si>
    <t>ENSG00000171960</t>
  </si>
  <si>
    <t>PPIH</t>
  </si>
  <si>
    <t>ENSG00000007923</t>
  </si>
  <si>
    <t>DNAJC11</t>
  </si>
  <si>
    <t>ENSG00000100911</t>
  </si>
  <si>
    <t>PSME2</t>
  </si>
  <si>
    <t>ENSG00000162409</t>
  </si>
  <si>
    <t>PRKAA2</t>
  </si>
  <si>
    <t>ENSG00000262246</t>
  </si>
  <si>
    <t>CORO7</t>
  </si>
  <si>
    <t>ENSG00000138496</t>
  </si>
  <si>
    <t>PARP9</t>
  </si>
  <si>
    <t>ENSG00000185621</t>
  </si>
  <si>
    <t>LMLN</t>
  </si>
  <si>
    <t>ENSG00000163577</t>
  </si>
  <si>
    <t>EIF5A2</t>
  </si>
  <si>
    <t>ENSG00000120280</t>
  </si>
  <si>
    <t>CXorf21</t>
  </si>
  <si>
    <t>ENSG00000170881</t>
  </si>
  <si>
    <t>RNF139</t>
  </si>
  <si>
    <t>ENSG00000188313</t>
  </si>
  <si>
    <t>PLSCR1</t>
  </si>
  <si>
    <t>ENSG00000212998</t>
  </si>
  <si>
    <t>RBM12B-AS1</t>
  </si>
  <si>
    <t>ENSG00000100426</t>
  </si>
  <si>
    <t>ZBED4</t>
  </si>
  <si>
    <t>ENSG00000138286</t>
  </si>
  <si>
    <t>FAM149B1</t>
  </si>
  <si>
    <t>ENSG00000168952</t>
  </si>
  <si>
    <t>STXBP6</t>
  </si>
  <si>
    <t>ENSG00000257207</t>
  </si>
  <si>
    <t>LIMS3</t>
  </si>
  <si>
    <t>ENSG00000110931</t>
  </si>
  <si>
    <t>CAMKK2</t>
  </si>
  <si>
    <t>ENSG00000171246</t>
  </si>
  <si>
    <t>NPTX1</t>
  </si>
  <si>
    <t>ENSG00000091879</t>
  </si>
  <si>
    <t>ANGPT2</t>
  </si>
  <si>
    <t>ENSG00000112562</t>
  </si>
  <si>
    <t>SMOC2</t>
  </si>
  <si>
    <t>ENSG00000140323</t>
  </si>
  <si>
    <t>DISP2</t>
  </si>
  <si>
    <t>ENSG00000164402</t>
  </si>
  <si>
    <t>ENSG00000023318</t>
  </si>
  <si>
    <t>ERP44</t>
  </si>
  <si>
    <t>ENSG00000172046</t>
  </si>
  <si>
    <t>USP19</t>
  </si>
  <si>
    <t>ENSG00000139329</t>
  </si>
  <si>
    <t>LUM</t>
  </si>
  <si>
    <t>ENSG00000159110</t>
  </si>
  <si>
    <t>IFNAR2</t>
  </si>
  <si>
    <t>ENSG00000173598</t>
  </si>
  <si>
    <t>NUDT4</t>
  </si>
  <si>
    <t>ENSG00000152049</t>
  </si>
  <si>
    <t>KCNE4</t>
  </si>
  <si>
    <t>ENSG00000139865</t>
  </si>
  <si>
    <t>TTC6</t>
  </si>
  <si>
    <t>ENSG00000135899</t>
  </si>
  <si>
    <t>SP110</t>
  </si>
  <si>
    <t>ENSG00000134871</t>
  </si>
  <si>
    <t>COL4A2</t>
  </si>
  <si>
    <t>ENSG00000106868</t>
  </si>
  <si>
    <t>SUSD1</t>
  </si>
  <si>
    <t>ENSG00000148334</t>
  </si>
  <si>
    <t>PTGES2</t>
  </si>
  <si>
    <t>ENSG00000130827</t>
  </si>
  <si>
    <t>PLXNA3</t>
  </si>
  <si>
    <t>ENSG00000167702</t>
  </si>
  <si>
    <t>KIFC2</t>
  </si>
  <si>
    <t>ENSG00000124201</t>
  </si>
  <si>
    <t>ZNFX1</t>
  </si>
  <si>
    <t>ENSG00000197857</t>
  </si>
  <si>
    <t>ZNF44</t>
  </si>
  <si>
    <t>ENSG00000160226</t>
  </si>
  <si>
    <t>C21orf2</t>
  </si>
  <si>
    <t>ENSG00000126457</t>
  </si>
  <si>
    <t>PRMT1</t>
  </si>
  <si>
    <t>ENSG00000173065</t>
  </si>
  <si>
    <t>FAM222B</t>
  </si>
  <si>
    <t>ENSG00000159618</t>
  </si>
  <si>
    <t>GPR114</t>
  </si>
  <si>
    <t>ENSG00000145390</t>
  </si>
  <si>
    <t>USP53</t>
  </si>
  <si>
    <t>ENSG00000123131</t>
  </si>
  <si>
    <t>PRDX4</t>
  </si>
  <si>
    <t>ENSG00000196533</t>
  </si>
  <si>
    <t>C1orf186</t>
  </si>
  <si>
    <t>ENSG00000142207</t>
  </si>
  <si>
    <t>URB1</t>
  </si>
  <si>
    <t>ENSG00000130558</t>
  </si>
  <si>
    <t>OLFM1</t>
  </si>
  <si>
    <t>ENSG00000185129</t>
  </si>
  <si>
    <t>PURA</t>
  </si>
  <si>
    <t>ENSG00000147799</t>
  </si>
  <si>
    <t>ARHGAP39</t>
  </si>
  <si>
    <t>ENSG00000151422</t>
  </si>
  <si>
    <t>FER</t>
  </si>
  <si>
    <t>ENSG00000172478</t>
  </si>
  <si>
    <t>C2orf54</t>
  </si>
  <si>
    <t>ENSG00000198742</t>
  </si>
  <si>
    <t>SMURF1</t>
  </si>
  <si>
    <t>ENSG00000100336</t>
  </si>
  <si>
    <t>APOL4</t>
  </si>
  <si>
    <t>ENSG00000122176</t>
  </si>
  <si>
    <t>FMOD</t>
  </si>
  <si>
    <t>ENSG00000151502</t>
  </si>
  <si>
    <t>VPS26B</t>
  </si>
  <si>
    <t>ENSG00000197776</t>
  </si>
  <si>
    <t>KLHDC1</t>
  </si>
  <si>
    <t>ENSG00000150760</t>
  </si>
  <si>
    <t>DOCK1</t>
  </si>
  <si>
    <t>ENSG00000171388</t>
  </si>
  <si>
    <t>APLN</t>
  </si>
  <si>
    <t>ENSG00000163930</t>
  </si>
  <si>
    <t>BAP1</t>
  </si>
  <si>
    <t>ENSG00000015285</t>
  </si>
  <si>
    <t>WAS</t>
  </si>
  <si>
    <t>ENSG00000163156</t>
  </si>
  <si>
    <t>SCNM1</t>
  </si>
  <si>
    <t>ENSG00000105672</t>
  </si>
  <si>
    <t>ETV2</t>
  </si>
  <si>
    <t>ENSG00000130997</t>
  </si>
  <si>
    <t>POLN</t>
  </si>
  <si>
    <t>ENSG00000100348</t>
  </si>
  <si>
    <t>TXN2</t>
  </si>
  <si>
    <t>ENSG00000156140</t>
  </si>
  <si>
    <t>ADAMTS3</t>
  </si>
  <si>
    <t>ENSG00000155307</t>
  </si>
  <si>
    <t>SAMSN1</t>
  </si>
  <si>
    <t>ENSG00000136463</t>
  </si>
  <si>
    <t>TACO1</t>
  </si>
  <si>
    <t>ENSG00000105643</t>
  </si>
  <si>
    <t>ARRDC2</t>
  </si>
  <si>
    <t>ENSG00000083457</t>
  </si>
  <si>
    <t>ITGAE</t>
  </si>
  <si>
    <t>ENSG00000138430</t>
  </si>
  <si>
    <t>OLA1</t>
  </si>
  <si>
    <t>ENSG00000123505</t>
  </si>
  <si>
    <t>AMD1</t>
  </si>
  <si>
    <t>ENSG00000254004</t>
  </si>
  <si>
    <t>ZNF260</t>
  </si>
  <si>
    <t>ENSG00000229676</t>
  </si>
  <si>
    <t>ZNF492</t>
  </si>
  <si>
    <t>ENSG00000171612</t>
  </si>
  <si>
    <t>SLC25A33</t>
  </si>
  <si>
    <t>ENSG00000135637</t>
  </si>
  <si>
    <t>CCDC142</t>
  </si>
  <si>
    <t>ENSG00000169372</t>
  </si>
  <si>
    <t>CRADD</t>
  </si>
  <si>
    <t>ENSG00000182208</t>
  </si>
  <si>
    <t>MOB2</t>
  </si>
  <si>
    <t>ENSG00000173638</t>
  </si>
  <si>
    <t>SLC19A1</t>
  </si>
  <si>
    <t>ENSG00000095587</t>
  </si>
  <si>
    <t>TLL2</t>
  </si>
  <si>
    <t>ENSG00000151576</t>
  </si>
  <si>
    <t>QTRTD1</t>
  </si>
  <si>
    <t>ENSG00000010270</t>
  </si>
  <si>
    <t>STARD3NL</t>
  </si>
  <si>
    <t>ENSG00000184481</t>
  </si>
  <si>
    <t>FOXO4</t>
  </si>
  <si>
    <t>ENSG00000143643</t>
  </si>
  <si>
    <t>TTC13</t>
  </si>
  <si>
    <t>ENSG00000147408</t>
  </si>
  <si>
    <t>CSGALNACT1</t>
  </si>
  <si>
    <t>ENSG00000181026</t>
  </si>
  <si>
    <t>AEN</t>
  </si>
  <si>
    <t>ENSG00000163359</t>
  </si>
  <si>
    <t>COL6A3</t>
  </si>
  <si>
    <t>ENSG00000105968</t>
  </si>
  <si>
    <t>H2AFV</t>
  </si>
  <si>
    <t>ENSG00000092330</t>
  </si>
  <si>
    <t>TINF2</t>
  </si>
  <si>
    <t>ENSG00000152763</t>
  </si>
  <si>
    <t>WDR78</t>
  </si>
  <si>
    <t>ENSG00000101190</t>
  </si>
  <si>
    <t>TCFL5</t>
  </si>
  <si>
    <t>ENSG00000144028</t>
  </si>
  <si>
    <t>SNRNP200</t>
  </si>
  <si>
    <t>ENSG00000149582</t>
  </si>
  <si>
    <t>TMEM25</t>
  </si>
  <si>
    <t>ENSG00000160781</t>
  </si>
  <si>
    <t>PAQR6</t>
  </si>
  <si>
    <t>ENSG00000141564</t>
  </si>
  <si>
    <t>RPTOR</t>
  </si>
  <si>
    <t>ENSG00000163516</t>
  </si>
  <si>
    <t>ANKZF1</t>
  </si>
  <si>
    <t>ENSG00000106565</t>
  </si>
  <si>
    <t>TMEM176B</t>
  </si>
  <si>
    <t>ENSG00000198133</t>
  </si>
  <si>
    <t>TMEM229B</t>
  </si>
  <si>
    <t>ENSG00000180182</t>
  </si>
  <si>
    <t>MED14</t>
  </si>
  <si>
    <t>ENSG00000164161</t>
  </si>
  <si>
    <t>HHIP</t>
  </si>
  <si>
    <t>ENSG00000166927</t>
  </si>
  <si>
    <t>MS4A7</t>
  </si>
  <si>
    <t>ENSG00000161970</t>
  </si>
  <si>
    <t>RPL26</t>
  </si>
  <si>
    <t>ENSG00000130640</t>
  </si>
  <si>
    <t>TUBGCP2</t>
  </si>
  <si>
    <t>ENSG00000122203</t>
  </si>
  <si>
    <t>KIAA1191</t>
  </si>
  <si>
    <t>ENSG00000081019</t>
  </si>
  <si>
    <t>RSBN1</t>
  </si>
  <si>
    <t>ENSG00000239388</t>
  </si>
  <si>
    <t>ASB14</t>
  </si>
  <si>
    <t>ENSG00000197296</t>
  </si>
  <si>
    <t>FITM2</t>
  </si>
  <si>
    <t>ENSG00000101752</t>
  </si>
  <si>
    <t>MIB1</t>
  </si>
  <si>
    <t>ENSG00000002549</t>
  </si>
  <si>
    <t>LAP3</t>
  </si>
  <si>
    <t>ENSG00000175768</t>
  </si>
  <si>
    <t>TOMM5</t>
  </si>
  <si>
    <t>ENSG00000162032</t>
  </si>
  <si>
    <t>SPSB3</t>
  </si>
  <si>
    <t>ENSG00000161202</t>
  </si>
  <si>
    <t>DVL3</t>
  </si>
  <si>
    <t>ENSG00000182325</t>
  </si>
  <si>
    <t>FBXL6</t>
  </si>
  <si>
    <t>ENSG00000134470</t>
  </si>
  <si>
    <t>IL15RA</t>
  </si>
  <si>
    <t>ENSG00000212864</t>
  </si>
  <si>
    <t>RNF208</t>
  </si>
  <si>
    <t>ENSG00000229729</t>
  </si>
  <si>
    <t>RP11-159G9.5</t>
  </si>
  <si>
    <t>ENSG00000140961</t>
  </si>
  <si>
    <t>OSGIN1</t>
  </si>
  <si>
    <t>ENSG00000141349</t>
  </si>
  <si>
    <t>G6PC3</t>
  </si>
  <si>
    <t>ENSG00000108100</t>
  </si>
  <si>
    <t>CCNY</t>
  </si>
  <si>
    <t>ENSG00000079313</t>
  </si>
  <si>
    <t>REXO1</t>
  </si>
  <si>
    <t>ENSG00000148734</t>
  </si>
  <si>
    <t>NPFFR1</t>
  </si>
  <si>
    <t>ENSG00000139343</t>
  </si>
  <si>
    <t>SNRPF</t>
  </si>
  <si>
    <t>ENSG00000161618</t>
  </si>
  <si>
    <t>ALDH16A1</t>
  </si>
  <si>
    <t>ENSG00000187608</t>
  </si>
  <si>
    <t>ISG15</t>
  </si>
  <si>
    <t>ENSG00000143845</t>
  </si>
  <si>
    <t>ETNK2</t>
  </si>
  <si>
    <t>ENSG00000120942</t>
  </si>
  <si>
    <t>UBIAD1</t>
  </si>
  <si>
    <t>ENSG00000165929</t>
  </si>
  <si>
    <t>TC2N</t>
  </si>
  <si>
    <t>ENSG00000197601</t>
  </si>
  <si>
    <t>FAR1</t>
  </si>
  <si>
    <t>ENSG00000158828</t>
  </si>
  <si>
    <t>PINK1</t>
  </si>
  <si>
    <t>ENSG00000182087</t>
  </si>
  <si>
    <t>TMEM259</t>
  </si>
  <si>
    <t>ENSG00000188060</t>
  </si>
  <si>
    <t>RAB42</t>
  </si>
  <si>
    <t>ENSG00000105248</t>
  </si>
  <si>
    <t>CCDC94</t>
  </si>
  <si>
    <t>ENSG00000116668</t>
  </si>
  <si>
    <t>SWT1</t>
  </si>
  <si>
    <t>ENSG00000089472</t>
  </si>
  <si>
    <t>HEPH</t>
  </si>
  <si>
    <t>ENSG00000184990</t>
  </si>
  <si>
    <t>SIVA1</t>
  </si>
  <si>
    <t>ENSG00000013561</t>
  </si>
  <si>
    <t>RNF14</t>
  </si>
  <si>
    <t>ENSG00000160948</t>
  </si>
  <si>
    <t>VPS28</t>
  </si>
  <si>
    <t>ENSG00000160796</t>
  </si>
  <si>
    <t>NBEAL2</t>
  </si>
  <si>
    <t>ENSG00000174780</t>
  </si>
  <si>
    <t>SRP72</t>
  </si>
  <si>
    <t>ENSG00000114378</t>
  </si>
  <si>
    <t>HYAL1</t>
  </si>
  <si>
    <t>ENSG00000121417</t>
  </si>
  <si>
    <t>ZNF211</t>
  </si>
  <si>
    <t>ENSG00000157600</t>
  </si>
  <si>
    <t>TMEM164</t>
  </si>
  <si>
    <t>ENSG00000184634</t>
  </si>
  <si>
    <t>MED12</t>
  </si>
  <si>
    <t>ENSG00000066056</t>
  </si>
  <si>
    <t>TIE1</t>
  </si>
  <si>
    <t>ENSG00000100083</t>
  </si>
  <si>
    <t>GGA1</t>
  </si>
  <si>
    <t>ENSG00000135776</t>
  </si>
  <si>
    <t>ABCB10</t>
  </si>
  <si>
    <t>ENSG00000100441</t>
  </si>
  <si>
    <t>KHNYN</t>
  </si>
  <si>
    <t>ENSG00000162191</t>
  </si>
  <si>
    <t>UBXN1</t>
  </si>
  <si>
    <t>ENSG00000174748</t>
  </si>
  <si>
    <t>RPL15</t>
  </si>
  <si>
    <t>ENSG00000197894</t>
  </si>
  <si>
    <t>ADH5</t>
  </si>
  <si>
    <t>ENSG00000133983</t>
  </si>
  <si>
    <t>COX16</t>
  </si>
  <si>
    <t>ENSG00000150510</t>
  </si>
  <si>
    <t>FAM124A</t>
  </si>
  <si>
    <t>ENSG00000110031</t>
  </si>
  <si>
    <t>LPXN</t>
  </si>
  <si>
    <t>ENSG00000188958</t>
  </si>
  <si>
    <t>UTS2B</t>
  </si>
  <si>
    <t>ENSG00000117751</t>
  </si>
  <si>
    <t>PPP1R8</t>
  </si>
  <si>
    <t>ENSG00000166987</t>
  </si>
  <si>
    <t>MBD6</t>
  </si>
  <si>
    <t>ENSG00000246922</t>
  </si>
  <si>
    <t>UBAP1L</t>
  </si>
  <si>
    <t>ENSG00000186352</t>
  </si>
  <si>
    <t>ANKRD37</t>
  </si>
  <si>
    <t>ENSG00000197013</t>
  </si>
  <si>
    <t>ZNF429</t>
  </si>
  <si>
    <t>ENSG00000187957</t>
  </si>
  <si>
    <t>DNER</t>
  </si>
  <si>
    <t>ENSG00000143756</t>
  </si>
  <si>
    <t>FBXO28</t>
  </si>
  <si>
    <t>ENSG00000188372</t>
  </si>
  <si>
    <t>ZP3</t>
  </si>
  <si>
    <t>ENSG00000033800</t>
  </si>
  <si>
    <t>PIAS1</t>
  </si>
  <si>
    <t>ENSG00000173020</t>
  </si>
  <si>
    <t>ADRBK1</t>
  </si>
  <si>
    <t>ENSG00000183726</t>
  </si>
  <si>
    <t>TMEM50A</t>
  </si>
  <si>
    <t>ENSG00000103489</t>
  </si>
  <si>
    <t>XYLT1</t>
  </si>
  <si>
    <t>ENSG00000134802</t>
  </si>
  <si>
    <t>SLC43A3</t>
  </si>
  <si>
    <t>ENSG00000106034</t>
  </si>
  <si>
    <t>CPED1</t>
  </si>
  <si>
    <t>ENSG00000177042</t>
  </si>
  <si>
    <t>TMEM80</t>
  </si>
  <si>
    <t>ENSG00000143520</t>
  </si>
  <si>
    <t>FLG2</t>
  </si>
  <si>
    <t>ENSG00000182952</t>
  </si>
  <si>
    <t>HMGN4</t>
  </si>
  <si>
    <t>ENSG00000160783</t>
  </si>
  <si>
    <t>PMF1</t>
  </si>
  <si>
    <t>ENSG00000152409</t>
  </si>
  <si>
    <t>JMY</t>
  </si>
  <si>
    <t>ENSG00000170734</t>
  </si>
  <si>
    <t>POLH</t>
  </si>
  <si>
    <t>ENSG00000225526</t>
  </si>
  <si>
    <t>C3orf83</t>
  </si>
  <si>
    <t>ENSG00000172667</t>
  </si>
  <si>
    <t>ZMAT3</t>
  </si>
  <si>
    <t>ENSG00000102738</t>
  </si>
  <si>
    <t>MRPS31</t>
  </si>
  <si>
    <t>ENSG00000237683</t>
  </si>
  <si>
    <t>AL627309.1</t>
  </si>
  <si>
    <t>ENSG00000145687</t>
  </si>
  <si>
    <t>SSBP2</t>
  </si>
  <si>
    <t>ENSG00000164877</t>
  </si>
  <si>
    <t>MICALL2</t>
  </si>
  <si>
    <t>ENSG00000166825</t>
  </si>
  <si>
    <t>ANPEP</t>
  </si>
  <si>
    <t>ENSG00000108292</t>
  </si>
  <si>
    <t>MLLT6</t>
  </si>
  <si>
    <t>ENSG00000178307</t>
  </si>
  <si>
    <t>TMEM11</t>
  </si>
  <si>
    <t>ENSG00000151552</t>
  </si>
  <si>
    <t>QDPR</t>
  </si>
  <si>
    <t>ENSG00000198231</t>
  </si>
  <si>
    <t>DDX42</t>
  </si>
  <si>
    <t>ENSG00000124523</t>
  </si>
  <si>
    <t>SIRT5</t>
  </si>
  <si>
    <t>ENSG00000204947</t>
  </si>
  <si>
    <t>ZNF425</t>
  </si>
  <si>
    <t>ENSG00000257108</t>
  </si>
  <si>
    <t>NHLRC4</t>
  </si>
  <si>
    <t>ENSG00000154229</t>
  </si>
  <si>
    <t>PRKCA</t>
  </si>
  <si>
    <t>ENSG00000101935</t>
  </si>
  <si>
    <t>AMMECR1</t>
  </si>
  <si>
    <t>ENSG00000213920</t>
  </si>
  <si>
    <t>MDP1</t>
  </si>
  <si>
    <t>ENSG00000250571</t>
  </si>
  <si>
    <t>GLI4</t>
  </si>
  <si>
    <t>ENSG00000090273</t>
  </si>
  <si>
    <t>NUDC</t>
  </si>
  <si>
    <t>ENSG00000011454</t>
  </si>
  <si>
    <t>RABGAP1</t>
  </si>
  <si>
    <t>ENSG00000143179</t>
  </si>
  <si>
    <t>UCK2</t>
  </si>
  <si>
    <t>ENSG00000175548</t>
  </si>
  <si>
    <t>ALG10B</t>
  </si>
  <si>
    <t>ENSG00000203392</t>
  </si>
  <si>
    <t>AC105020.1</t>
  </si>
  <si>
    <t>ENSG00000063978</t>
  </si>
  <si>
    <t>RNF4</t>
  </si>
  <si>
    <t>ENSG00000080802</t>
  </si>
  <si>
    <t>CNOT4</t>
  </si>
  <si>
    <t>ENSG00000176022</t>
  </si>
  <si>
    <t>B3GALT6</t>
  </si>
  <si>
    <t>ENSG00000186976</t>
  </si>
  <si>
    <t>EFCAB6</t>
  </si>
  <si>
    <t>ENSG00000127528</t>
  </si>
  <si>
    <t>KLF2</t>
  </si>
  <si>
    <t>ENSG00000149743</t>
  </si>
  <si>
    <t>TRPT1</t>
  </si>
  <si>
    <t>ENSG00000163013</t>
  </si>
  <si>
    <t>FBXO41</t>
  </si>
  <si>
    <t>ENSG00000110080</t>
  </si>
  <si>
    <t>ST3GAL4</t>
  </si>
  <si>
    <t>ENSG00000081803</t>
  </si>
  <si>
    <t>CADPS2</t>
  </si>
  <si>
    <t>ENSG00000166922</t>
  </si>
  <si>
    <t>SCG5</t>
  </si>
  <si>
    <t>ENSG00000107862</t>
  </si>
  <si>
    <t>GBF1</t>
  </si>
  <si>
    <t>ENSG00000251192</t>
  </si>
  <si>
    <t>ZNF674</t>
  </si>
  <si>
    <t>ENSG00000100211</t>
  </si>
  <si>
    <t>CBY1</t>
  </si>
  <si>
    <t>ENSG00000204104</t>
  </si>
  <si>
    <t>TRAF3IP1</t>
  </si>
  <si>
    <t>ENSG00000162783</t>
  </si>
  <si>
    <t>IER5</t>
  </si>
  <si>
    <t>ENSG00000170175</t>
  </si>
  <si>
    <t>CHRNB1</t>
  </si>
  <si>
    <t>ENSG00000135604</t>
  </si>
  <si>
    <t>STX11</t>
  </si>
  <si>
    <t>ENSG00000198752</t>
  </si>
  <si>
    <t>CDC42BPB</t>
  </si>
  <si>
    <t>ENSG00000123843</t>
  </si>
  <si>
    <t>C4BPB</t>
  </si>
  <si>
    <t>ENSG00000077984</t>
  </si>
  <si>
    <t>CST7</t>
  </si>
  <si>
    <t>ENSG00000176018</t>
  </si>
  <si>
    <t>LYSMD3</t>
  </si>
  <si>
    <t>ENSG00000136933</t>
  </si>
  <si>
    <t>RABEPK</t>
  </si>
  <si>
    <t>ENSG00000146281</t>
  </si>
  <si>
    <t>PM20D2</t>
  </si>
  <si>
    <t>ENSG00000166965</t>
  </si>
  <si>
    <t>RCCD1</t>
  </si>
  <si>
    <t>ENSG00000101017</t>
  </si>
  <si>
    <t>CD40</t>
  </si>
  <si>
    <t>ENSG00000162402</t>
  </si>
  <si>
    <t>USP24</t>
  </si>
  <si>
    <t>ENSG00000074181</t>
  </si>
  <si>
    <t>NOTCH3</t>
  </si>
  <si>
    <t>ENSG00000146063</t>
  </si>
  <si>
    <t>TRIM41</t>
  </si>
  <si>
    <t>ENSG00000113231</t>
  </si>
  <si>
    <t>PDE8B</t>
  </si>
  <si>
    <t>ENSG00000103740</t>
  </si>
  <si>
    <t>ACSBG1</t>
  </si>
  <si>
    <t>ENSG00000142544</t>
  </si>
  <si>
    <t>CTU1</t>
  </si>
  <si>
    <t>ENSG00000101310</t>
  </si>
  <si>
    <t>SEC23B</t>
  </si>
  <si>
    <t>ENSG00000090554</t>
  </si>
  <si>
    <t>FLT3LG</t>
  </si>
  <si>
    <t>ENSG00000115750</t>
  </si>
  <si>
    <t>TAF1B</t>
  </si>
  <si>
    <t>ENSG00000141720</t>
  </si>
  <si>
    <t>PIP4K2B</t>
  </si>
  <si>
    <t>ENSG00000123411</t>
  </si>
  <si>
    <t>IKZF4</t>
  </si>
  <si>
    <t>ENSG00000049323</t>
  </si>
  <si>
    <t>LTBP1</t>
  </si>
  <si>
    <t>ENSG00000182646</t>
  </si>
  <si>
    <t>FAM156A</t>
  </si>
  <si>
    <t>ENSG00000140285</t>
  </si>
  <si>
    <t>FGF7</t>
  </si>
  <si>
    <t>ENSG00000116580</t>
  </si>
  <si>
    <t>GON4L</t>
  </si>
  <si>
    <t>ENSG00000167470</t>
  </si>
  <si>
    <t>MIDN</t>
  </si>
  <si>
    <t>ENSG00000196943</t>
  </si>
  <si>
    <t>NOP9</t>
  </si>
  <si>
    <t>ENSG00000064270</t>
  </si>
  <si>
    <t>ATP2C2</t>
  </si>
  <si>
    <t>ENSG00000148481</t>
  </si>
  <si>
    <t>FAM188A</t>
  </si>
  <si>
    <t>ENSG00000089154</t>
  </si>
  <si>
    <t>GCN1L1</t>
  </si>
  <si>
    <t>ENSG00000161381</t>
  </si>
  <si>
    <t>PLXDC1</t>
  </si>
  <si>
    <t>ENSG00000178381</t>
  </si>
  <si>
    <t>ZFAND2A</t>
  </si>
  <si>
    <t>ENSG00000158806</t>
  </si>
  <si>
    <t>NPM2</t>
  </si>
  <si>
    <t>ENSG00000196199</t>
  </si>
  <si>
    <t>MPHOSPH8</t>
  </si>
  <si>
    <t>ENSG00000156873</t>
  </si>
  <si>
    <t>PHKG2</t>
  </si>
  <si>
    <t>ENSG00000165802</t>
  </si>
  <si>
    <t>NSMF</t>
  </si>
  <si>
    <t>ENSG00000164031</t>
  </si>
  <si>
    <t>DNAJB14</t>
  </si>
  <si>
    <t>ENSG00000155926</t>
  </si>
  <si>
    <t>SLA</t>
  </si>
  <si>
    <t>ENSG00000169962</t>
  </si>
  <si>
    <t>TAS1R3</t>
  </si>
  <si>
    <t>ENSG00000256087</t>
  </si>
  <si>
    <t>ZNF432</t>
  </si>
  <si>
    <t>ENSG00000089505</t>
  </si>
  <si>
    <t>CMTM1</t>
  </si>
  <si>
    <t>ENSG00000179562</t>
  </si>
  <si>
    <t>GCC1</t>
  </si>
  <si>
    <t>ENSG00000105438</t>
  </si>
  <si>
    <t>KDELR1</t>
  </si>
  <si>
    <t>ENSG00000215883</t>
  </si>
  <si>
    <t>CYB5RL</t>
  </si>
  <si>
    <t>ENSG00000122694</t>
  </si>
  <si>
    <t>GLIPR2</t>
  </si>
  <si>
    <t>ENSG00000173530</t>
  </si>
  <si>
    <t>TNFRSF10D</t>
  </si>
  <si>
    <t>ENSG00000182518</t>
  </si>
  <si>
    <t>FAM104B</t>
  </si>
  <si>
    <t>ENSG00000123552</t>
  </si>
  <si>
    <t>USP45</t>
  </si>
  <si>
    <t>ENSG00000141968</t>
  </si>
  <si>
    <t>VAV1</t>
  </si>
  <si>
    <t>ENSG00000178922</t>
  </si>
  <si>
    <t>HYI</t>
  </si>
  <si>
    <t>ENSG00000236287</t>
  </si>
  <si>
    <t>ZBED5</t>
  </si>
  <si>
    <t>ENSG00000125703</t>
  </si>
  <si>
    <t>ATG4C</t>
  </si>
  <si>
    <t>ENSG00000132394</t>
  </si>
  <si>
    <t>EEFSEC</t>
  </si>
  <si>
    <t>ENSG00000076641</t>
  </si>
  <si>
    <t>PAG1</t>
  </si>
  <si>
    <t>ENSG00000118322</t>
  </si>
  <si>
    <t>ATP10B</t>
  </si>
  <si>
    <t>ENSG00000263812</t>
  </si>
  <si>
    <t>LINC00908</t>
  </si>
  <si>
    <t>ENSG00000108039</t>
  </si>
  <si>
    <t>XPNPEP1</t>
  </si>
  <si>
    <t>ENSG00000145824</t>
  </si>
  <si>
    <t>CXCL14</t>
  </si>
  <si>
    <t>ENSG00000160888</t>
  </si>
  <si>
    <t>IER2</t>
  </si>
  <si>
    <t>ENSG00000109452</t>
  </si>
  <si>
    <t>INPP4B</t>
  </si>
  <si>
    <t>ENSG00000254614</t>
  </si>
  <si>
    <t>AP003068.23</t>
  </si>
  <si>
    <t>ENSG00000162384</t>
  </si>
  <si>
    <t>C1orf123</t>
  </si>
  <si>
    <t>ENSG00000196365</t>
  </si>
  <si>
    <t>LONP1</t>
  </si>
  <si>
    <t>ENSG00000142751</t>
  </si>
  <si>
    <t>GPN2</t>
  </si>
  <si>
    <t>ENSG00000122643</t>
  </si>
  <si>
    <t>NT5C3A</t>
  </si>
  <si>
    <t>ENSG00000133466</t>
  </si>
  <si>
    <t>C1QTNF6</t>
  </si>
  <si>
    <t>ENSG00000266967</t>
  </si>
  <si>
    <t>AARSD1</t>
  </si>
  <si>
    <t>ENSG00000064313</t>
  </si>
  <si>
    <t>TAF2</t>
  </si>
  <si>
    <t>ENSG00000213213</t>
  </si>
  <si>
    <t>CCDC183</t>
  </si>
  <si>
    <t>ENSG00000152582</t>
  </si>
  <si>
    <t>SPEF2</t>
  </si>
  <si>
    <t>ENSG00000159131</t>
  </si>
  <si>
    <t>GART</t>
  </si>
  <si>
    <t>ENSG00000132740</t>
  </si>
  <si>
    <t>IGHMBP2</t>
  </si>
  <si>
    <t>ENSG00000107829</t>
  </si>
  <si>
    <t>FBXW4</t>
  </si>
  <si>
    <t>ENSG00000133104</t>
  </si>
  <si>
    <t>SPG20</t>
  </si>
  <si>
    <t>ENSG00000197170</t>
  </si>
  <si>
    <t>PSMD12</t>
  </si>
  <si>
    <t>ENSG00000137507</t>
  </si>
  <si>
    <t>LRRC32</t>
  </si>
  <si>
    <t>ENSG00000114867</t>
  </si>
  <si>
    <t>EIF4G1</t>
  </si>
  <si>
    <t>ENSG00000145569</t>
  </si>
  <si>
    <t>FAM105A</t>
  </si>
  <si>
    <t>ENSG00000179115</t>
  </si>
  <si>
    <t>FARSA</t>
  </si>
  <si>
    <t>ENSG00000198783</t>
  </si>
  <si>
    <t>ZNF830</t>
  </si>
  <si>
    <t>ENSG00000133818</t>
  </si>
  <si>
    <t>RRAS2</t>
  </si>
  <si>
    <t>ENSG00000123091</t>
  </si>
  <si>
    <t>RNF11</t>
  </si>
  <si>
    <t>ENSG00000134243</t>
  </si>
  <si>
    <t>SORT1</t>
  </si>
  <si>
    <t>ENSG00000065268</t>
  </si>
  <si>
    <t>WDR18</t>
  </si>
  <si>
    <t>ENSG00000107771</t>
  </si>
  <si>
    <t>CCSER2</t>
  </si>
  <si>
    <t>ENSG00000169189</t>
  </si>
  <si>
    <t>NSMCE1</t>
  </si>
  <si>
    <t>ENSG00000107897</t>
  </si>
  <si>
    <t>ACBD5</t>
  </si>
  <si>
    <t>ENSG00000168291</t>
  </si>
  <si>
    <t>PDHB</t>
  </si>
  <si>
    <t>ENSG00000160307</t>
  </si>
  <si>
    <t>S100B</t>
  </si>
  <si>
    <t>ENSG00000103145</t>
  </si>
  <si>
    <t>HCFC1R1</t>
  </si>
  <si>
    <t>ENSG00000076944</t>
  </si>
  <si>
    <t>STXBP2</t>
  </si>
  <si>
    <t>ENSG00000154328</t>
  </si>
  <si>
    <t>NEIL2</t>
  </si>
  <si>
    <t>ENSG00000112559</t>
  </si>
  <si>
    <t>MDFI</t>
  </si>
  <si>
    <t>ENSG00000117616</t>
  </si>
  <si>
    <t>C1orf63</t>
  </si>
  <si>
    <t>ENSG00000125430</t>
  </si>
  <si>
    <t>HS3ST3B1</t>
  </si>
  <si>
    <t>ENSG00000067560</t>
  </si>
  <si>
    <t>RHOA</t>
  </si>
  <si>
    <t>ENSG00000123178</t>
  </si>
  <si>
    <t>SPRYD7</t>
  </si>
  <si>
    <t>ENSG00000100014</t>
  </si>
  <si>
    <t>SPECC1L</t>
  </si>
  <si>
    <t>ENSG00000196275</t>
  </si>
  <si>
    <t>GTF2IRD2</t>
  </si>
  <si>
    <t>ENSG00000164442</t>
  </si>
  <si>
    <t>CITED2</t>
  </si>
  <si>
    <t>ENSG00000110090</t>
  </si>
  <si>
    <t>CPT1A</t>
  </si>
  <si>
    <t>ENSG00000005469</t>
  </si>
  <si>
    <t>CROT</t>
  </si>
  <si>
    <t>ENSG00000243317</t>
  </si>
  <si>
    <t>C7orf73</t>
  </si>
  <si>
    <t>ENSG00000171488</t>
  </si>
  <si>
    <t>LRRC8C</t>
  </si>
  <si>
    <t>ENSG00000144635</t>
  </si>
  <si>
    <t>DYNC1LI1</t>
  </si>
  <si>
    <t>ENSG00000196976</t>
  </si>
  <si>
    <t>LAGE3</t>
  </si>
  <si>
    <t>ENSG00000084073</t>
  </si>
  <si>
    <t>ZMPSTE24</t>
  </si>
  <si>
    <t>ENSG00000187954</t>
  </si>
  <si>
    <t>CYHR1</t>
  </si>
  <si>
    <t>ENSG00000158062</t>
  </si>
  <si>
    <t>UBXN11</t>
  </si>
  <si>
    <t>ENSG00000166946</t>
  </si>
  <si>
    <t>CCNDBP1</t>
  </si>
  <si>
    <t>ENSG00000159592</t>
  </si>
  <si>
    <t>GPBP1L1</t>
  </si>
  <si>
    <t>ENSG00000132182</t>
  </si>
  <si>
    <t>NUP210</t>
  </si>
  <si>
    <t>ENSG00000152818</t>
  </si>
  <si>
    <t>UTRN</t>
  </si>
  <si>
    <t>ENSG00000171502</t>
  </si>
  <si>
    <t>COL24A1</t>
  </si>
  <si>
    <t>ENSG00000198146</t>
  </si>
  <si>
    <t>ZNF770</t>
  </si>
  <si>
    <t>ENSG00000162444</t>
  </si>
  <si>
    <t>RBP7</t>
  </si>
  <si>
    <t>ENSG00000070444</t>
  </si>
  <si>
    <t>MNT</t>
  </si>
  <si>
    <t>ENSG00000076053</t>
  </si>
  <si>
    <t>RBM7</t>
  </si>
  <si>
    <t>ENSG00000065057</t>
  </si>
  <si>
    <t>NTHL1</t>
  </si>
  <si>
    <t>ENSG00000196182</t>
  </si>
  <si>
    <t>STK40</t>
  </si>
  <si>
    <t>ENSG00000175073</t>
  </si>
  <si>
    <t>VCPIP1</t>
  </si>
  <si>
    <t>ENSG00000225697</t>
  </si>
  <si>
    <t>SLC26A6</t>
  </si>
  <si>
    <t>ENSG00000179295</t>
  </si>
  <si>
    <t>PTPN11</t>
  </si>
  <si>
    <t>ENSG00000057294</t>
  </si>
  <si>
    <t>PKP2</t>
  </si>
  <si>
    <t>ENSG00000106400</t>
  </si>
  <si>
    <t>ZNHIT1</t>
  </si>
  <si>
    <t>ENSG00000168439</t>
  </si>
  <si>
    <t>STIP1</t>
  </si>
  <si>
    <t>ENSG00000006210</t>
  </si>
  <si>
    <t>CX3CL1</t>
  </si>
  <si>
    <t>ENSG00000186951</t>
  </si>
  <si>
    <t>PPARA</t>
  </si>
  <si>
    <t>ENSG00000134644</t>
  </si>
  <si>
    <t>PUM1</t>
  </si>
  <si>
    <t>ENSG00000196507</t>
  </si>
  <si>
    <t>TCEAL3</t>
  </si>
  <si>
    <t>ENSG00000007171</t>
  </si>
  <si>
    <t>NOS2</t>
  </si>
  <si>
    <t>ENSG00000235098</t>
  </si>
  <si>
    <t>ANKRD65</t>
  </si>
  <si>
    <t>ENSG00000196312</t>
  </si>
  <si>
    <t>HIATL2</t>
  </si>
  <si>
    <t>ENSG00000108294</t>
  </si>
  <si>
    <t>PSMB3</t>
  </si>
  <si>
    <t>ENSG00000002587</t>
  </si>
  <si>
    <t>HS3ST1</t>
  </si>
  <si>
    <t>ENSG00000146247</t>
  </si>
  <si>
    <t>PHIP</t>
  </si>
  <si>
    <t>ENSG00000182319</t>
  </si>
  <si>
    <t>SGK223</t>
  </si>
  <si>
    <t>ENSG00000152484</t>
  </si>
  <si>
    <t>USP12</t>
  </si>
  <si>
    <t>ENSG00000143110</t>
  </si>
  <si>
    <t>C1orf162</t>
  </si>
  <si>
    <t>ENSG00000128617</t>
  </si>
  <si>
    <t>OPN1SW</t>
  </si>
  <si>
    <t>ENSG00000147118</t>
  </si>
  <si>
    <t>ZNF182</t>
  </si>
  <si>
    <t>ENSG00000126860</t>
  </si>
  <si>
    <t>EVI2A</t>
  </si>
  <si>
    <t>ENSG00000116903</t>
  </si>
  <si>
    <t>EXOC8</t>
  </si>
  <si>
    <t>ENSG00000054118</t>
  </si>
  <si>
    <t>THRAP3</t>
  </si>
  <si>
    <t>ENSG00000158604</t>
  </si>
  <si>
    <t>TMED4</t>
  </si>
  <si>
    <t>ENSG00000104324</t>
  </si>
  <si>
    <t>CPQ</t>
  </si>
  <si>
    <t>ENSG00000114353</t>
  </si>
  <si>
    <t>GNAI2</t>
  </si>
  <si>
    <t>ENSG00000143669</t>
  </si>
  <si>
    <t>LYST</t>
  </si>
  <si>
    <t>ENSG00000184254</t>
  </si>
  <si>
    <t>ALDH1A3</t>
  </si>
  <si>
    <t>ENSG00000101216</t>
  </si>
  <si>
    <t>GMEB2</t>
  </si>
  <si>
    <t>ENSG00000174151</t>
  </si>
  <si>
    <t>CYB561D1</t>
  </si>
  <si>
    <t>ENSG00000162104</t>
  </si>
  <si>
    <t>ADCY9</t>
  </si>
  <si>
    <t>ENSG00000213719</t>
  </si>
  <si>
    <t>CLIC1</t>
  </si>
  <si>
    <t>ENSG00000109066</t>
  </si>
  <si>
    <t>TMEM104</t>
  </si>
  <si>
    <t>ENSG00000166532</t>
  </si>
  <si>
    <t>RIMKLB</t>
  </si>
  <si>
    <t>ENSG00000170915</t>
  </si>
  <si>
    <t>PAQR8</t>
  </si>
  <si>
    <t>ENSG00000188846</t>
  </si>
  <si>
    <t>RPL14</t>
  </si>
  <si>
    <t>ENSG00000148154</t>
  </si>
  <si>
    <t>UGCG</t>
  </si>
  <si>
    <t>ENSG00000154099</t>
  </si>
  <si>
    <t>DNAAF1</t>
  </si>
  <si>
    <t>ENSG00000177575</t>
  </si>
  <si>
    <t>CD163</t>
  </si>
  <si>
    <t>ENSG00000149380</t>
  </si>
  <si>
    <t>P4HA3</t>
  </si>
  <si>
    <t>ENSG00000248874</t>
  </si>
  <si>
    <t>C5orf17</t>
  </si>
  <si>
    <t>ENSG00000142661</t>
  </si>
  <si>
    <t>MYOM3</t>
  </si>
  <si>
    <t>ENSG00000170379</t>
  </si>
  <si>
    <t>FAM115C</t>
  </si>
  <si>
    <t>ENSG00000177370</t>
  </si>
  <si>
    <t>TIMM22</t>
  </si>
  <si>
    <t>ENSG00000158669</t>
  </si>
  <si>
    <t>AGPAT6</t>
  </si>
  <si>
    <t>ENSG00000136997</t>
  </si>
  <si>
    <t>MYC</t>
  </si>
  <si>
    <t>ENSG00000161328</t>
  </si>
  <si>
    <t>LRRC56</t>
  </si>
  <si>
    <t>ENSG00000132359</t>
  </si>
  <si>
    <t>RAP1GAP2</t>
  </si>
  <si>
    <t>ENSG00000120063</t>
  </si>
  <si>
    <t>GNA13</t>
  </si>
  <si>
    <t>ENSG00000169375</t>
  </si>
  <si>
    <t>SIN3A</t>
  </si>
  <si>
    <t>ENSG00000177946</t>
  </si>
  <si>
    <t>CENPBD1</t>
  </si>
  <si>
    <t>ENSG00000136485</t>
  </si>
  <si>
    <t>DCAF7</t>
  </si>
  <si>
    <t>ENSG00000189184</t>
  </si>
  <si>
    <t>PCDH18</t>
  </si>
  <si>
    <t>ENSG00000185630</t>
  </si>
  <si>
    <t>PBX1</t>
  </si>
  <si>
    <t>ENSG00000155886</t>
  </si>
  <si>
    <t>SLC24A2</t>
  </si>
  <si>
    <t>ENSG00000197380</t>
  </si>
  <si>
    <t>DACT3</t>
  </si>
  <si>
    <t>ENSG00000026103</t>
  </si>
  <si>
    <t>FAS</t>
  </si>
  <si>
    <t>ENSG00000172638</t>
  </si>
  <si>
    <t>EFEMP2</t>
  </si>
  <si>
    <t>ENSG00000124602</t>
  </si>
  <si>
    <t>UNC5CL</t>
  </si>
  <si>
    <t>ENSG00000110917</t>
  </si>
  <si>
    <t>MLEC</t>
  </si>
  <si>
    <t>ENSG00000196453</t>
  </si>
  <si>
    <t>ZNF777</t>
  </si>
  <si>
    <t>ENSG00000101928</t>
  </si>
  <si>
    <t>MOSPD1</t>
  </si>
  <si>
    <t>ENSG00000099940</t>
  </si>
  <si>
    <t>SNAP29</t>
  </si>
  <si>
    <t>ENSG00000174080</t>
  </si>
  <si>
    <t>CTSF</t>
  </si>
  <si>
    <t>ENSG00000150990</t>
  </si>
  <si>
    <t>DHX37</t>
  </si>
  <si>
    <t>ENSG00000185332</t>
  </si>
  <si>
    <t>TMEM105</t>
  </si>
  <si>
    <t>ENSG00000141519</t>
  </si>
  <si>
    <t>CCDC40</t>
  </si>
  <si>
    <t>ENSG00000211455</t>
  </si>
  <si>
    <t>STK38L</t>
  </si>
  <si>
    <t>ENSG00000177469</t>
  </si>
  <si>
    <t>PTRF</t>
  </si>
  <si>
    <t>ENSG00000213462</t>
  </si>
  <si>
    <t>ERV3-1</t>
  </si>
  <si>
    <t>ENSG00000120129</t>
  </si>
  <si>
    <t>DUSP1</t>
  </si>
  <si>
    <t>ENSG00000070501</t>
  </si>
  <si>
    <t>POLB</t>
  </si>
  <si>
    <t>ENSG00000099999</t>
  </si>
  <si>
    <t>RNF215</t>
  </si>
  <si>
    <t>ENSG00000105373</t>
  </si>
  <si>
    <t>GLTSCR2</t>
  </si>
  <si>
    <t>ENSG00000167767</t>
  </si>
  <si>
    <t>KRT80</t>
  </si>
  <si>
    <t>ENSG00000188686</t>
  </si>
  <si>
    <t>SCXA</t>
  </si>
  <si>
    <t>ENSG00000116489</t>
  </si>
  <si>
    <t>CAPZA1</t>
  </si>
  <si>
    <t>ENSG00000110063</t>
  </si>
  <si>
    <t>DCPS</t>
  </si>
  <si>
    <t>ENSG00000196189</t>
  </si>
  <si>
    <t>SEMA4A</t>
  </si>
  <si>
    <t>ENSG00000140350</t>
  </si>
  <si>
    <t>ANP32A</t>
  </si>
  <si>
    <t>ENSG00000110104</t>
  </si>
  <si>
    <t>CCDC86</t>
  </si>
  <si>
    <t>ENSG00000243646</t>
  </si>
  <si>
    <t>IL10RB</t>
  </si>
  <si>
    <t>ENSG00000106080</t>
  </si>
  <si>
    <t>FKBP14</t>
  </si>
  <si>
    <t>ENSG00000132793</t>
  </si>
  <si>
    <t>LPIN3</t>
  </si>
  <si>
    <t>ENSG00000104907</t>
  </si>
  <si>
    <t>TRMT1</t>
  </si>
  <si>
    <t>ENSG00000166226</t>
  </si>
  <si>
    <t>CCT2</t>
  </si>
  <si>
    <t>ENSG00000106290</t>
  </si>
  <si>
    <t>TAF6</t>
  </si>
  <si>
    <t>ENSG00000235568</t>
  </si>
  <si>
    <t>NFAM1</t>
  </si>
  <si>
    <t>ENSG00000072501</t>
  </si>
  <si>
    <t>SMC1A</t>
  </si>
  <si>
    <t>ENSG00000214367</t>
  </si>
  <si>
    <t>HAUS3</t>
  </si>
  <si>
    <t>ENSG00000141759</t>
  </si>
  <si>
    <t>TXNL4A</t>
  </si>
  <si>
    <t>ENSG00000186635</t>
  </si>
  <si>
    <t>ARAP1</t>
  </si>
  <si>
    <t>ENSG00000171466</t>
  </si>
  <si>
    <t>ZNF562</t>
  </si>
  <si>
    <t>ENSG00000239857</t>
  </si>
  <si>
    <t>GET4</t>
  </si>
  <si>
    <t>ENSG00000162645</t>
  </si>
  <si>
    <t>GBP2</t>
  </si>
  <si>
    <t>ENSG00000100055</t>
  </si>
  <si>
    <t>CYTH4</t>
  </si>
  <si>
    <t>ENSG00000133460</t>
  </si>
  <si>
    <t>SLC2A11</t>
  </si>
  <si>
    <t>ENSG00000129083</t>
  </si>
  <si>
    <t>COPB1</t>
  </si>
  <si>
    <t>ENSG00000185811</t>
  </si>
  <si>
    <t>IKZF1</t>
  </si>
  <si>
    <t>ENSG00000087191</t>
  </si>
  <si>
    <t>PSMC5</t>
  </si>
  <si>
    <t>ENSG00000188878</t>
  </si>
  <si>
    <t>FBF1</t>
  </si>
  <si>
    <t>ENSG00000146842</t>
  </si>
  <si>
    <t>TMEM209</t>
  </si>
  <si>
    <t>ENSG00000255874</t>
  </si>
  <si>
    <t>LINC00346</t>
  </si>
  <si>
    <t>ENSG00000186642</t>
  </si>
  <si>
    <t>PDE2A</t>
  </si>
  <si>
    <t>ENSG00000114805</t>
  </si>
  <si>
    <t>PLCH1</t>
  </si>
  <si>
    <t>ENSG00000170017</t>
  </si>
  <si>
    <t>ALCAM</t>
  </si>
  <si>
    <t>ENSG00000130764</t>
  </si>
  <si>
    <t>LRRC47</t>
  </si>
  <si>
    <t>ENSG00000114841</t>
  </si>
  <si>
    <t>DNAH1</t>
  </si>
  <si>
    <t>ENSG00000146463</t>
  </si>
  <si>
    <t>ZMYM4</t>
  </si>
  <si>
    <t>ENSG00000237440</t>
  </si>
  <si>
    <t>ZNF737</t>
  </si>
  <si>
    <t>ENSG00000100316</t>
  </si>
  <si>
    <t>RPL3</t>
  </si>
  <si>
    <t>ENSG00000158813</t>
  </si>
  <si>
    <t>EDA</t>
  </si>
  <si>
    <t>ENSG00000109111</t>
  </si>
  <si>
    <t>SUPT6H</t>
  </si>
  <si>
    <t>ENSG00000119446</t>
  </si>
  <si>
    <t>RBM18</t>
  </si>
  <si>
    <t>ENSG00000008517</t>
  </si>
  <si>
    <t>IL32</t>
  </si>
  <si>
    <t>ENSG00000148925</t>
  </si>
  <si>
    <t>BTBD10</t>
  </si>
  <si>
    <t>ENSG00000127472</t>
  </si>
  <si>
    <t>PLA2G5</t>
  </si>
  <si>
    <t>ENSG00000165097</t>
  </si>
  <si>
    <t>KDM1B</t>
  </si>
  <si>
    <t>ENSG00000144810</t>
  </si>
  <si>
    <t>COL8A1</t>
  </si>
  <si>
    <t>ENSG00000116731</t>
  </si>
  <si>
    <t>PRDM2</t>
  </si>
  <si>
    <t>ENSG00000108821</t>
  </si>
  <si>
    <t>COL1A1</t>
  </si>
  <si>
    <t>ENSG00000132661</t>
  </si>
  <si>
    <t>NXT1</t>
  </si>
  <si>
    <t>ENSG00000082196</t>
  </si>
  <si>
    <t>C1QTNF3</t>
  </si>
  <si>
    <t>ENSG00000160867</t>
  </si>
  <si>
    <t>FGFR4</t>
  </si>
  <si>
    <t>ENSG00000012174</t>
  </si>
  <si>
    <t>MBTPS2</t>
  </si>
  <si>
    <t>ENSG00000187147</t>
  </si>
  <si>
    <t>RNF220</t>
  </si>
  <si>
    <t>ENSG00000205246</t>
  </si>
  <si>
    <t>RPSAP58</t>
  </si>
  <si>
    <t>ENSG00000177646</t>
  </si>
  <si>
    <t>ACAD9</t>
  </si>
  <si>
    <t>ENSG00000078237</t>
  </si>
  <si>
    <t>C12orf5</t>
  </si>
  <si>
    <t>ENSG00000159873</t>
  </si>
  <si>
    <t>CCDC117</t>
  </si>
  <si>
    <t>ENSG00000243414</t>
  </si>
  <si>
    <t>TICAM2</t>
  </si>
  <si>
    <t>ENSG00000169857</t>
  </si>
  <si>
    <t>AVEN</t>
  </si>
  <si>
    <t>ENSG00000108798</t>
  </si>
  <si>
    <t>ABI3</t>
  </si>
  <si>
    <t>ENSG00000135108</t>
  </si>
  <si>
    <t>FBXO21</t>
  </si>
  <si>
    <t>ENSG00000090054</t>
  </si>
  <si>
    <t>SPTLC1</t>
  </si>
  <si>
    <t>ENSG00000066044</t>
  </si>
  <si>
    <t>ELAVL1</t>
  </si>
  <si>
    <t>ENSG00000147257</t>
  </si>
  <si>
    <t>GPC3</t>
  </si>
  <si>
    <t>ENSG00000164850</t>
  </si>
  <si>
    <t>GPER1</t>
  </si>
  <si>
    <t>ENSG00000227184</t>
  </si>
  <si>
    <t>EPPK1</t>
  </si>
  <si>
    <t>ENSG00000163170</t>
  </si>
  <si>
    <t>BOLA3</t>
  </si>
  <si>
    <t>ENSG00000117620</t>
  </si>
  <si>
    <t>SLC35A3</t>
  </si>
  <si>
    <t>ENSG00000196792</t>
  </si>
  <si>
    <t>STRN3</t>
  </si>
  <si>
    <t>ENSG00000100991</t>
  </si>
  <si>
    <t>TRPC4AP</t>
  </si>
  <si>
    <t>ENSG00000116649</t>
  </si>
  <si>
    <t>SRM</t>
  </si>
  <si>
    <t>ENSG00000224838</t>
  </si>
  <si>
    <t>FKSG52</t>
  </si>
  <si>
    <t>ENSG00000100372</t>
  </si>
  <si>
    <t>SLC25A17</t>
  </si>
  <si>
    <t>ENSG00000135341</t>
  </si>
  <si>
    <t>MAP3K7</t>
  </si>
  <si>
    <t>ENSG00000158552</t>
  </si>
  <si>
    <t>ZFAND2B</t>
  </si>
  <si>
    <t>ENSG00000243477</t>
  </si>
  <si>
    <t>NAT6</t>
  </si>
  <si>
    <t>ENSG00000124191</t>
  </si>
  <si>
    <t>TOX2</t>
  </si>
  <si>
    <t>ENSG00000109787</t>
  </si>
  <si>
    <t>KLF3</t>
  </si>
  <si>
    <t>ENSG00000072954</t>
  </si>
  <si>
    <t>TMEM38A</t>
  </si>
  <si>
    <t>ENSG00000017373</t>
  </si>
  <si>
    <t>SRCIN1</t>
  </si>
  <si>
    <t>ENSG00000214413</t>
  </si>
  <si>
    <t>BBIP1</t>
  </si>
  <si>
    <t>ENSG00000051596</t>
  </si>
  <si>
    <t>THOC3</t>
  </si>
  <si>
    <t>ENSG00000168256</t>
  </si>
  <si>
    <t>NKIRAS2</t>
  </si>
  <si>
    <t>ENSG00000102189</t>
  </si>
  <si>
    <t>EEA1</t>
  </si>
  <si>
    <t>ENSG00000186666</t>
  </si>
  <si>
    <t>BCDIN3D</t>
  </si>
  <si>
    <t>ENSG00000182108</t>
  </si>
  <si>
    <t>DEXI</t>
  </si>
  <si>
    <t>ENSG00000184863</t>
  </si>
  <si>
    <t>RBM33</t>
  </si>
  <si>
    <t>ENSG00000091039</t>
  </si>
  <si>
    <t>OSBPL8</t>
  </si>
  <si>
    <t>ENSG00000173918</t>
  </si>
  <si>
    <t>C1QTNF1</t>
  </si>
  <si>
    <t>ENSG00000124006</t>
  </si>
  <si>
    <t>OBSL1</t>
  </si>
  <si>
    <t>ENSG00000116514</t>
  </si>
  <si>
    <t>RNF19B</t>
  </si>
  <si>
    <t>ENSG00000133800</t>
  </si>
  <si>
    <t>LYVE1</t>
  </si>
  <si>
    <t>ENSG00000106066</t>
  </si>
  <si>
    <t>CPVL</t>
  </si>
  <si>
    <t>ENSG00000177732</t>
  </si>
  <si>
    <t>SOX12</t>
  </si>
  <si>
    <t>ENSG00000071575</t>
  </si>
  <si>
    <t>TRIB2</t>
  </si>
  <si>
    <t>ENSG00000051009</t>
  </si>
  <si>
    <t>FAM160A2</t>
  </si>
  <si>
    <t>ENSG00000176142</t>
  </si>
  <si>
    <t>TMEM39A</t>
  </si>
  <si>
    <t>ENSG00000119927</t>
  </si>
  <si>
    <t>GPAM</t>
  </si>
  <si>
    <t>ENSG00000175066</t>
  </si>
  <si>
    <t>GK5</t>
  </si>
  <si>
    <t>ENSG00000176809</t>
  </si>
  <si>
    <t>LRRC37A3</t>
  </si>
  <si>
    <t>ENSG00000066136</t>
  </si>
  <si>
    <t>NFYC</t>
  </si>
  <si>
    <t>ENSG00000167986</t>
  </si>
  <si>
    <t>DDB1</t>
  </si>
  <si>
    <t>ENSG00000105568</t>
  </si>
  <si>
    <t>PPP2R1A</t>
  </si>
  <si>
    <t>ENSG00000087266</t>
  </si>
  <si>
    <t>SH3BP2</t>
  </si>
  <si>
    <t>ENSG00000241837</t>
  </si>
  <si>
    <t>ATP5O</t>
  </si>
  <si>
    <t>ENSG00000107371</t>
  </si>
  <si>
    <t>EXOSC3</t>
  </si>
  <si>
    <t>ENSG00000115902</t>
  </si>
  <si>
    <t>SLC1A4</t>
  </si>
  <si>
    <t>ENSG00000139537</t>
  </si>
  <si>
    <t>CCDC65</t>
  </si>
  <si>
    <t>ENSG00000115946</t>
  </si>
  <si>
    <t>PNO1</t>
  </si>
  <si>
    <t>ENSG00000182180</t>
  </si>
  <si>
    <t>MRPS16</t>
  </si>
  <si>
    <t>ENSG00000161638</t>
  </si>
  <si>
    <t>ITGA5</t>
  </si>
  <si>
    <t>ENSG00000167978</t>
  </si>
  <si>
    <t>SRRM2</t>
  </si>
  <si>
    <t>ENSG00000108094</t>
  </si>
  <si>
    <t>CUL2</t>
  </si>
  <si>
    <t>ENSG00000156983</t>
  </si>
  <si>
    <t>BRPF1</t>
  </si>
  <si>
    <t>ENSG00000177873</t>
  </si>
  <si>
    <t>ZNF619</t>
  </si>
  <si>
    <t>ENSG00000100342</t>
  </si>
  <si>
    <t>APOL1</t>
  </si>
  <si>
    <t>ENSG00000138744</t>
  </si>
  <si>
    <t>NAAA</t>
  </si>
  <si>
    <t>ENSG00000104903</t>
  </si>
  <si>
    <t>LYL1</t>
  </si>
  <si>
    <t>ENSG00000188549</t>
  </si>
  <si>
    <t>C15orf52</t>
  </si>
  <si>
    <t>ENSG00000185924</t>
  </si>
  <si>
    <t>RTN4RL1</t>
  </si>
  <si>
    <t>ENSG00000152527</t>
  </si>
  <si>
    <t>PLEKHH2</t>
  </si>
  <si>
    <t>ENSG00000121807</t>
  </si>
  <si>
    <t>CCR2</t>
  </si>
  <si>
    <t>ENSG00000198833</t>
  </si>
  <si>
    <t>UBE2J1</t>
  </si>
  <si>
    <t>ENSG00000188404</t>
  </si>
  <si>
    <t>SELL</t>
  </si>
  <si>
    <t>ENSG00000014164</t>
  </si>
  <si>
    <t>ZC3H3</t>
  </si>
  <si>
    <t>ENSG00000105137</t>
  </si>
  <si>
    <t>SYDE1</t>
  </si>
  <si>
    <t>ENSG00000114416</t>
  </si>
  <si>
    <t>FXR1</t>
  </si>
  <si>
    <t>ENSG00000176532</t>
  </si>
  <si>
    <t>PRR15</t>
  </si>
  <si>
    <t>ENSG00000167257</t>
  </si>
  <si>
    <t>RNF214</t>
  </si>
  <si>
    <t>ENSG00000167333</t>
  </si>
  <si>
    <t>TRIM68</t>
  </si>
  <si>
    <t>ENSG00000140474</t>
  </si>
  <si>
    <t>ULK3</t>
  </si>
  <si>
    <t>ENSG00000116857</t>
  </si>
  <si>
    <t>TMEM9</t>
  </si>
  <si>
    <t>ENSG00000174744</t>
  </si>
  <si>
    <t>BRMS1</t>
  </si>
  <si>
    <t>ENSG00000158716</t>
  </si>
  <si>
    <t>DUSP23</t>
  </si>
  <si>
    <t>ENSG00000137500</t>
  </si>
  <si>
    <t>CCDC90B</t>
  </si>
  <si>
    <t>ENSG00000152128</t>
  </si>
  <si>
    <t>TMEM163</t>
  </si>
  <si>
    <t>ENSG00000170852</t>
  </si>
  <si>
    <t>KBTBD2</t>
  </si>
  <si>
    <t>ENSG00000150337</t>
  </si>
  <si>
    <t>FCGR1A</t>
  </si>
  <si>
    <t>ENSG00000182853</t>
  </si>
  <si>
    <t>VMO1</t>
  </si>
  <si>
    <t>ENSG00000071537</t>
  </si>
  <si>
    <t>SEL1L</t>
  </si>
  <si>
    <t>ENSG00000136205</t>
  </si>
  <si>
    <t>TNS3</t>
  </si>
  <si>
    <t>ENSG00000161036</t>
  </si>
  <si>
    <t>LRWD1</t>
  </si>
  <si>
    <t>ENSG00000100109</t>
  </si>
  <si>
    <t>TFIP11</t>
  </si>
  <si>
    <t>ENSG00000113356</t>
  </si>
  <si>
    <t>POLR3G</t>
  </si>
  <si>
    <t>ENSG00000162576</t>
  </si>
  <si>
    <t>MXRA8</t>
  </si>
  <si>
    <t>ENSG00000163113</t>
  </si>
  <si>
    <t>OTUD7B</t>
  </si>
  <si>
    <t>ENSG00000167964</t>
  </si>
  <si>
    <t>RAB26</t>
  </si>
  <si>
    <t>ENSG00000133627</t>
  </si>
  <si>
    <t>ACTR3B</t>
  </si>
  <si>
    <t>ENSG00000105649</t>
  </si>
  <si>
    <t>RAB3A</t>
  </si>
  <si>
    <t>ENSG00000056097</t>
  </si>
  <si>
    <t>ZFR</t>
  </si>
  <si>
    <t>ENSG00000089006</t>
  </si>
  <si>
    <t>SNX5</t>
  </si>
  <si>
    <t>ENSG00000101448</t>
  </si>
  <si>
    <t>EPPIN</t>
  </si>
  <si>
    <t>ENSG00000183655</t>
  </si>
  <si>
    <t>KLHL25</t>
  </si>
  <si>
    <t>ENSG00000110697</t>
  </si>
  <si>
    <t>PITPNM1</t>
  </si>
  <si>
    <t>ENSG00000011304</t>
  </si>
  <si>
    <t>PTBP1</t>
  </si>
  <si>
    <t>ENSG00000147050</t>
  </si>
  <si>
    <t>KDM6A</t>
  </si>
  <si>
    <t>ENSG00000175352</t>
  </si>
  <si>
    <t>NRIP3</t>
  </si>
  <si>
    <t>ENSG00000099337</t>
  </si>
  <si>
    <t>KCNK6</t>
  </si>
  <si>
    <t>ENSG00000115306</t>
  </si>
  <si>
    <t>SPTBN1</t>
  </si>
  <si>
    <t>ENSG00000185950</t>
  </si>
  <si>
    <t>IRS2</t>
  </si>
  <si>
    <t>ENSG00000123739</t>
  </si>
  <si>
    <t>PLA2G12A</t>
  </si>
  <si>
    <t>ENSG00000170471</t>
  </si>
  <si>
    <t>RALGAPB</t>
  </si>
  <si>
    <t>ENSG00000109667</t>
  </si>
  <si>
    <t>SLC2A9</t>
  </si>
  <si>
    <t>ENSG00000204231</t>
  </si>
  <si>
    <t>RXRB</t>
  </si>
  <si>
    <t>ENSG00000108278</t>
  </si>
  <si>
    <t>ZNHIT3</t>
  </si>
  <si>
    <t>ENSG00000184451</t>
  </si>
  <si>
    <t>CCR10</t>
  </si>
  <si>
    <t>ENSG00000141682</t>
  </si>
  <si>
    <t>PMAIP1</t>
  </si>
  <si>
    <t>ENSG00000076067</t>
  </si>
  <si>
    <t>RBMS2</t>
  </si>
  <si>
    <t>ENSG00000188452</t>
  </si>
  <si>
    <t>CERKL</t>
  </si>
  <si>
    <t>ENSG00000116337</t>
  </si>
  <si>
    <t>AMPD2</t>
  </si>
  <si>
    <t>ENSG00000139921</t>
  </si>
  <si>
    <t>TMX1</t>
  </si>
  <si>
    <t>ENSG00000140795</t>
  </si>
  <si>
    <t>MYLK3</t>
  </si>
  <si>
    <t>ENSG00000163617</t>
  </si>
  <si>
    <t>KIAA1407</t>
  </si>
  <si>
    <t>ENSG00000130038</t>
  </si>
  <si>
    <t>EFCAB4B</t>
  </si>
  <si>
    <t>ENSG00000184677</t>
  </si>
  <si>
    <t>ZBTB40</t>
  </si>
  <si>
    <t>ENSG00000114209</t>
  </si>
  <si>
    <t>PDCD10</t>
  </si>
  <si>
    <t>ENSG00000167874</t>
  </si>
  <si>
    <t>TMEM88</t>
  </si>
  <si>
    <t>ENSG00000267561</t>
  </si>
  <si>
    <t>RP5-1052I5.2</t>
  </si>
  <si>
    <t>ENSG00000171044</t>
  </si>
  <si>
    <t>XKR6</t>
  </si>
  <si>
    <t>ENSG00000132846</t>
  </si>
  <si>
    <t>ZBED3</t>
  </si>
  <si>
    <t>ENSG00000130021</t>
  </si>
  <si>
    <t>HDHD1</t>
  </si>
  <si>
    <t>ENSG00000095585</t>
  </si>
  <si>
    <t>BLNK</t>
  </si>
  <si>
    <t>ENSG00000136536</t>
  </si>
  <si>
    <t>ENSG00000163482</t>
  </si>
  <si>
    <t>STK36</t>
  </si>
  <si>
    <t>ENSG00000189120</t>
  </si>
  <si>
    <t>SP6</t>
  </si>
  <si>
    <t>ENSG00000184384</t>
  </si>
  <si>
    <t>MAML2</t>
  </si>
  <si>
    <t>ENSG00000164182</t>
  </si>
  <si>
    <t>NDUFAF2</t>
  </si>
  <si>
    <t>ENSG00000133477</t>
  </si>
  <si>
    <t>FAM83F</t>
  </si>
  <si>
    <t>ENSG00000248458</t>
  </si>
  <si>
    <t>AL139147.1</t>
  </si>
  <si>
    <t>ENSG00000041802</t>
  </si>
  <si>
    <t>LSG1</t>
  </si>
  <si>
    <t>ENSG00000006118</t>
  </si>
  <si>
    <t>TMEM132A</t>
  </si>
  <si>
    <t>ENSG00000229117</t>
  </si>
  <si>
    <t>RPL41</t>
  </si>
  <si>
    <t>ENSG00000170542</t>
  </si>
  <si>
    <t>SERPINB9</t>
  </si>
  <si>
    <t>ENSG00000141699</t>
  </si>
  <si>
    <t>FAM134C</t>
  </si>
  <si>
    <t>ENSG00000181744</t>
  </si>
  <si>
    <t>C3orf58</t>
  </si>
  <si>
    <t>ENSG00000117298</t>
  </si>
  <si>
    <t>ECE1</t>
  </si>
  <si>
    <t>ENSG00000166024</t>
  </si>
  <si>
    <t>R3HCC1L</t>
  </si>
  <si>
    <t>ENSG00000171843</t>
  </si>
  <si>
    <t>MLLT3</t>
  </si>
  <si>
    <t>ENSG00000134265</t>
  </si>
  <si>
    <t>NAPG</t>
  </si>
  <si>
    <t>ENSG00000130222</t>
  </si>
  <si>
    <t>GADD45G</t>
  </si>
  <si>
    <t>ENSG00000120254</t>
  </si>
  <si>
    <t>MTHFD1L</t>
  </si>
  <si>
    <t>ENSG00000172785</t>
  </si>
  <si>
    <t>CBWD1</t>
  </si>
  <si>
    <t>ENSG00000111676</t>
  </si>
  <si>
    <t>ATN1</t>
  </si>
  <si>
    <t>ENSG00000003249</t>
  </si>
  <si>
    <t>DBNDD1</t>
  </si>
  <si>
    <t>ENSG00000113552</t>
  </si>
  <si>
    <t>GNPDA1</t>
  </si>
  <si>
    <t>ENSG00000182372</t>
  </si>
  <si>
    <t>CLN8</t>
  </si>
  <si>
    <t>ENSG00000111802</t>
  </si>
  <si>
    <t>TDP2</t>
  </si>
  <si>
    <t>ENSG00000002726</t>
  </si>
  <si>
    <t>AOC1</t>
  </si>
  <si>
    <t>ENSG00000145332</t>
  </si>
  <si>
    <t>KLHL8</t>
  </si>
  <si>
    <t>ENSG00000160218</t>
  </si>
  <si>
    <t>TRAPPC10</t>
  </si>
  <si>
    <t>ENSG00000146535</t>
  </si>
  <si>
    <t>GNA12</t>
  </si>
  <si>
    <t>ENSG00000113070</t>
  </si>
  <si>
    <t>HBEGF</t>
  </si>
  <si>
    <t>ENSG00000186517</t>
  </si>
  <si>
    <t>ARHGAP30</t>
  </si>
  <si>
    <t>ENSG00000140030</t>
  </si>
  <si>
    <t>GPR65</t>
  </si>
  <si>
    <t>ENSG00000139287</t>
  </si>
  <si>
    <t>TPH2</t>
  </si>
  <si>
    <t>ENSG00000138777</t>
  </si>
  <si>
    <t>PPA2</t>
  </si>
  <si>
    <t>ENSG00000120217</t>
  </si>
  <si>
    <t>CD274</t>
  </si>
  <si>
    <t>ENSG00000145949</t>
  </si>
  <si>
    <t>MYLK4</t>
  </si>
  <si>
    <t>ENSG00000136758</t>
  </si>
  <si>
    <t>YME1L1</t>
  </si>
  <si>
    <t>ENSG00000123200</t>
  </si>
  <si>
    <t>ZC3H13</t>
  </si>
  <si>
    <t>ENSG00000247121</t>
  </si>
  <si>
    <t>CTD-2260A17.2</t>
  </si>
  <si>
    <t>ENSG00000176597</t>
  </si>
  <si>
    <t>B3GNT5</t>
  </si>
  <si>
    <t>ENSG00000125898</t>
  </si>
  <si>
    <t>FAM110A</t>
  </si>
  <si>
    <t>ENSG00000096384</t>
  </si>
  <si>
    <t>HSP90AB1</t>
  </si>
  <si>
    <t>ENSG00000121690</t>
  </si>
  <si>
    <t>DEPDC7</t>
  </si>
  <si>
    <t>ENSG00000140463</t>
  </si>
  <si>
    <t>BBS4</t>
  </si>
  <si>
    <t>ENSG00000151458</t>
  </si>
  <si>
    <t>ANKRD50</t>
  </si>
  <si>
    <t>ENSG00000101955</t>
  </si>
  <si>
    <t>SRPX</t>
  </si>
  <si>
    <t>ENSG00000171970</t>
  </si>
  <si>
    <t>ZNF57</t>
  </si>
  <si>
    <t>ENSG00000143811</t>
  </si>
  <si>
    <t>PYCR2</t>
  </si>
  <si>
    <t>ENSG00000146576</t>
  </si>
  <si>
    <t>C7orf26</t>
  </si>
  <si>
    <t>ENSG00000176971</t>
  </si>
  <si>
    <t>FIBIN</t>
  </si>
  <si>
    <t>ENSG00000174021</t>
  </si>
  <si>
    <t>GNG5</t>
  </si>
  <si>
    <t>ENSG00000141076</t>
  </si>
  <si>
    <t>CIRH1A</t>
  </si>
  <si>
    <t>ENSG00000184224</t>
  </si>
  <si>
    <t>C11orf72</t>
  </si>
  <si>
    <t>ENSG00000086200</t>
  </si>
  <si>
    <t>IPO11</t>
  </si>
  <si>
    <t>ENSG00000135114</t>
  </si>
  <si>
    <t>OASL</t>
  </si>
  <si>
    <t>ENSG00000164543</t>
  </si>
  <si>
    <t>STK17A</t>
  </si>
  <si>
    <t>ENSG00000169193</t>
  </si>
  <si>
    <t>CCDC126</t>
  </si>
  <si>
    <t>ENSG00000038945</t>
  </si>
  <si>
    <t>MSR1</t>
  </si>
  <si>
    <t>ENSG00000164125</t>
  </si>
  <si>
    <t>FAM198B</t>
  </si>
  <si>
    <t>ENSG00000163902</t>
  </si>
  <si>
    <t>RPN1</t>
  </si>
  <si>
    <t>ENSG00000103591</t>
  </si>
  <si>
    <t>AAGAB</t>
  </si>
  <si>
    <t>ENSG00000156853</t>
  </si>
  <si>
    <t>ZNF689</t>
  </si>
  <si>
    <t>ENSG00000157933</t>
  </si>
  <si>
    <t>SKI</t>
  </si>
  <si>
    <t>ENSG00000162735</t>
  </si>
  <si>
    <t>PEX19</t>
  </si>
  <si>
    <t>ENSG00000147475</t>
  </si>
  <si>
    <t>ERLIN2</t>
  </si>
  <si>
    <t>ENSG00000152413</t>
  </si>
  <si>
    <t>HOMER1</t>
  </si>
  <si>
    <t>ENSG00000188676</t>
  </si>
  <si>
    <t>IDO2</t>
  </si>
  <si>
    <t>ENSG00000113638</t>
  </si>
  <si>
    <t>TTC33</t>
  </si>
  <si>
    <t>ENSG00000076924</t>
  </si>
  <si>
    <t>XAB2</t>
  </si>
  <si>
    <t>ENSG00000114902</t>
  </si>
  <si>
    <t>SPCS1</t>
  </si>
  <si>
    <t>ENSG00000054148</t>
  </si>
  <si>
    <t>PHPT1</t>
  </si>
  <si>
    <t>ENSG00000118369</t>
  </si>
  <si>
    <t>USP35</t>
  </si>
  <si>
    <t>ENSG00000113845</t>
  </si>
  <si>
    <t>TIMMDC1</t>
  </si>
  <si>
    <t>ENSG00000101916</t>
  </si>
  <si>
    <t>TLR8</t>
  </si>
  <si>
    <t>ENSG00000213619</t>
  </si>
  <si>
    <t>NDUFS3</t>
  </si>
  <si>
    <t>ENSG00000104979</t>
  </si>
  <si>
    <t>C19orf53</t>
  </si>
  <si>
    <t>ENSG00000102935</t>
  </si>
  <si>
    <t>ZNF423</t>
  </si>
  <si>
    <t>ENSG00000185215</t>
  </si>
  <si>
    <t>TNFAIP2</t>
  </si>
  <si>
    <t>ENSG00000162493</t>
  </si>
  <si>
    <t>PDPN</t>
  </si>
  <si>
    <t>ENSG00000161179</t>
  </si>
  <si>
    <t>YDJC</t>
  </si>
  <si>
    <t>ENSG00000189362</t>
  </si>
  <si>
    <t>TMEM194B</t>
  </si>
  <si>
    <t>ENSG00000141665</t>
  </si>
  <si>
    <t>FBXO15</t>
  </si>
  <si>
    <t>ENSG00000146094</t>
  </si>
  <si>
    <t>DOK3</t>
  </si>
  <si>
    <t>ENSG00000134955</t>
  </si>
  <si>
    <t>SLC37A2</t>
  </si>
  <si>
    <t>ENSG00000178226</t>
  </si>
  <si>
    <t>PRSS36</t>
  </si>
  <si>
    <t>ENSG00000106004</t>
  </si>
  <si>
    <t>HOXA5</t>
  </si>
  <si>
    <t>ENSG00000177425</t>
  </si>
  <si>
    <t>PAWR</t>
  </si>
  <si>
    <t>ENSG00000112584</t>
  </si>
  <si>
    <t>FAM120B</t>
  </si>
  <si>
    <t>ENSG00000126653</t>
  </si>
  <si>
    <t>NSRP1</t>
  </si>
  <si>
    <t>ENSG00000151779</t>
  </si>
  <si>
    <t>NBAS</t>
  </si>
  <si>
    <t>ENSG00000130675</t>
  </si>
  <si>
    <t>MNX1</t>
  </si>
  <si>
    <t>ENSG00000188542</t>
  </si>
  <si>
    <t>DUSP28</t>
  </si>
  <si>
    <t>ENSG00000108509</t>
  </si>
  <si>
    <t>CAMTA2</t>
  </si>
  <si>
    <t>ENSG00000220205</t>
  </si>
  <si>
    <t>VAMP2</t>
  </si>
  <si>
    <t>ENSG00000158023</t>
  </si>
  <si>
    <t>WDR66</t>
  </si>
  <si>
    <t>ENSG00000237353</t>
  </si>
  <si>
    <t>PATE4</t>
  </si>
  <si>
    <t>ENSG00000117411</t>
  </si>
  <si>
    <t>B4GALT2</t>
  </si>
  <si>
    <t>ENSG00000189079</t>
  </si>
  <si>
    <t>ARID2</t>
  </si>
  <si>
    <t>ENSG00000038532</t>
  </si>
  <si>
    <t>CLEC16A</t>
  </si>
  <si>
    <t>ENSG00000184979</t>
  </si>
  <si>
    <t>USP18</t>
  </si>
  <si>
    <t>ENSG00000106089</t>
  </si>
  <si>
    <t>STX1A</t>
  </si>
  <si>
    <t>ENSG00000168575</t>
  </si>
  <si>
    <t>SLC20A2</t>
  </si>
  <si>
    <t>ENSG00000214046</t>
  </si>
  <si>
    <t>SMIM7</t>
  </si>
  <si>
    <t>ENSG00000122515</t>
  </si>
  <si>
    <t>ZMIZ2</t>
  </si>
  <si>
    <t>ENSG00000160688</t>
  </si>
  <si>
    <t>FLAD1</t>
  </si>
  <si>
    <t>ENSG00000103351</t>
  </si>
  <si>
    <t>CLUAP1</t>
  </si>
  <si>
    <t>ENSG00000087302</t>
  </si>
  <si>
    <t>C14orf166</t>
  </si>
  <si>
    <t>ENSG00000097007</t>
  </si>
  <si>
    <t>ABL1</t>
  </si>
  <si>
    <t>ENSG00000169710</t>
  </si>
  <si>
    <t>FASN</t>
  </si>
  <si>
    <t>ENSG00000138801</t>
  </si>
  <si>
    <t>PAPSS1</t>
  </si>
  <si>
    <t>ENSG00000137834</t>
  </si>
  <si>
    <t>SMAD6</t>
  </si>
  <si>
    <t>ENSG00000090238</t>
  </si>
  <si>
    <t>YPEL3</t>
  </si>
  <si>
    <t>ENSG00000101236</t>
  </si>
  <si>
    <t>RNF24</t>
  </si>
  <si>
    <t>ENSG00000099624</t>
  </si>
  <si>
    <t>ATP5D</t>
  </si>
  <si>
    <t>ENSG00000149488</t>
  </si>
  <si>
    <t>TMC2</t>
  </si>
  <si>
    <t>ENSG00000118194</t>
  </si>
  <si>
    <t>TNNT2</t>
  </si>
  <si>
    <t>ENSG00000124177</t>
  </si>
  <si>
    <t>CHD6</t>
  </si>
  <si>
    <t>ENSG00000213626</t>
  </si>
  <si>
    <t>LBH</t>
  </si>
  <si>
    <t>ENSG00000131471</t>
  </si>
  <si>
    <t>AOC3</t>
  </si>
  <si>
    <t>ENSG00000166188</t>
  </si>
  <si>
    <t>ZNF319</t>
  </si>
  <si>
    <t>ENSG00000133661</t>
  </si>
  <si>
    <t>SFTPD</t>
  </si>
  <si>
    <t>ENSG00000106346</t>
  </si>
  <si>
    <t>USP42</t>
  </si>
  <si>
    <t>ENSG00000163067</t>
  </si>
  <si>
    <t>ZNF2</t>
  </si>
  <si>
    <t>ENSG00000156398</t>
  </si>
  <si>
    <t>SFXN2</t>
  </si>
  <si>
    <t>ENSG00000147439</t>
  </si>
  <si>
    <t>BIN3</t>
  </si>
  <si>
    <t>ENSG00000140577</t>
  </si>
  <si>
    <t>CRTC3</t>
  </si>
  <si>
    <t>ENSG00000198825</t>
  </si>
  <si>
    <t>INPP5F</t>
  </si>
  <si>
    <t>ENSG00000103932</t>
  </si>
  <si>
    <t>RPAP1</t>
  </si>
  <si>
    <t>ENSG00000100220</t>
  </si>
  <si>
    <t>RTCB</t>
  </si>
  <si>
    <t>ENSG00000115705</t>
  </si>
  <si>
    <t>TPO</t>
  </si>
  <si>
    <t>ENSG00000155636</t>
  </si>
  <si>
    <t>RBM45</t>
  </si>
  <si>
    <t>ENSG00000126746</t>
  </si>
  <si>
    <t>ZNF384</t>
  </si>
  <si>
    <t>ENSG00000104442</t>
  </si>
  <si>
    <t>ARMC1</t>
  </si>
  <si>
    <t>ENSG00000131876</t>
  </si>
  <si>
    <t>SNRPA1</t>
  </si>
  <si>
    <t>ENSG00000141934</t>
  </si>
  <si>
    <t>PPAP2C</t>
  </si>
  <si>
    <t>ENSG00000067533</t>
  </si>
  <si>
    <t>RRP15</t>
  </si>
  <si>
    <t>ENSG00000164162</t>
  </si>
  <si>
    <t>ANAPC10</t>
  </si>
  <si>
    <t>ENSG00000162722</t>
  </si>
  <si>
    <t>TRIM58</t>
  </si>
  <si>
    <t>ENSG00000072958</t>
  </si>
  <si>
    <t>AP1M1</t>
  </si>
  <si>
    <t>ENSG00000197362</t>
  </si>
  <si>
    <t>ZNF786</t>
  </si>
  <si>
    <t>ENSG00000079308</t>
  </si>
  <si>
    <t>TNS1</t>
  </si>
  <si>
    <t>ENSG00000149262</t>
  </si>
  <si>
    <t>INTS4</t>
  </si>
  <si>
    <t>ENSG00000005243</t>
  </si>
  <si>
    <t>COPZ2</t>
  </si>
  <si>
    <t>ENSG00000168434</t>
  </si>
  <si>
    <t>COG7</t>
  </si>
  <si>
    <t>ENSG00000124140</t>
  </si>
  <si>
    <t>SLC12A5</t>
  </si>
  <si>
    <t>ENSG00000186111</t>
  </si>
  <si>
    <t>PIP5K1C</t>
  </si>
  <si>
    <t>ENSG00000132612</t>
  </si>
  <si>
    <t>VPS4A</t>
  </si>
  <si>
    <t>ENSG00000165672</t>
  </si>
  <si>
    <t>PRDX3</t>
  </si>
  <si>
    <t>ENSG00000145882</t>
  </si>
  <si>
    <t>PCYOX1L</t>
  </si>
  <si>
    <t>ENSG00000169359</t>
  </si>
  <si>
    <t>SLC33A1</t>
  </si>
  <si>
    <t>ENSG00000112936</t>
  </si>
  <si>
    <t>C7</t>
  </si>
  <si>
    <t>ENSG00000120137</t>
  </si>
  <si>
    <t>PANK3</t>
  </si>
  <si>
    <t>ENSG00000164587</t>
  </si>
  <si>
    <t>RPS14</t>
  </si>
  <si>
    <t>ENSG00000165511</t>
  </si>
  <si>
    <t>C10orf25</t>
  </si>
  <si>
    <t>ENSG00000173801</t>
  </si>
  <si>
    <t>JUP</t>
  </si>
  <si>
    <t>ENSG00000116985</t>
  </si>
  <si>
    <t>BMP8B</t>
  </si>
  <si>
    <t>ENSG00000160180</t>
  </si>
  <si>
    <t>TFF3</t>
  </si>
  <si>
    <t>ENSG00000168032</t>
  </si>
  <si>
    <t>ENTPD3</t>
  </si>
  <si>
    <t>ENSG00000120341</t>
  </si>
  <si>
    <t>SEC16B</t>
  </si>
  <si>
    <t>ENSG00000005486</t>
  </si>
  <si>
    <t>RHBDD2</t>
  </si>
  <si>
    <t>ENSG00000205356</t>
  </si>
  <si>
    <t>TECPR1</t>
  </si>
  <si>
    <t>ENSG00000137274</t>
  </si>
  <si>
    <t>BPHL</t>
  </si>
  <si>
    <t>ENSG00000051128</t>
  </si>
  <si>
    <t>HOMER3</t>
  </si>
  <si>
    <t>ENSG00000165757</t>
  </si>
  <si>
    <t>KIAA1462</t>
  </si>
  <si>
    <t>ENSG00000135709</t>
  </si>
  <si>
    <t>KIAA0513</t>
  </si>
  <si>
    <t>ENSG00000183255</t>
  </si>
  <si>
    <t>PTTG1IP</t>
  </si>
  <si>
    <t>ENSG00000171130</t>
  </si>
  <si>
    <t>ATP6V0E2</t>
  </si>
  <si>
    <t>ENSG00000105202</t>
  </si>
  <si>
    <t>FBL</t>
  </si>
  <si>
    <t>ENSG00000105341</t>
  </si>
  <si>
    <t>ATP5SL</t>
  </si>
  <si>
    <t>ENSG00000176248</t>
  </si>
  <si>
    <t>ANAPC2</t>
  </si>
  <si>
    <t>ENSG00000105197</t>
  </si>
  <si>
    <t>TIMM50</t>
  </si>
  <si>
    <t>ENSG00000151332</t>
  </si>
  <si>
    <t>MBIP</t>
  </si>
  <si>
    <t>ENSG00000141994</t>
  </si>
  <si>
    <t>DUS3L</t>
  </si>
  <si>
    <t>ENSG00000130348</t>
  </si>
  <si>
    <t>QRSL1</t>
  </si>
  <si>
    <t>ENSG00000143740</t>
  </si>
  <si>
    <t>SNAP47</t>
  </si>
  <si>
    <t>ENSG00000196466</t>
  </si>
  <si>
    <t>ZNF799</t>
  </si>
  <si>
    <t>ENSG00000154309</t>
  </si>
  <si>
    <t>DISP1</t>
  </si>
  <si>
    <t>ENSG00000261052</t>
  </si>
  <si>
    <t>SULT1A3</t>
  </si>
  <si>
    <t>ENSG00000127561</t>
  </si>
  <si>
    <t>SYNGR3</t>
  </si>
  <si>
    <t>ENSG00000040487</t>
  </si>
  <si>
    <t>PQLC2</t>
  </si>
  <si>
    <t>ENSG00000134815</t>
  </si>
  <si>
    <t>DHX34</t>
  </si>
  <si>
    <t>ENSG00000164494</t>
  </si>
  <si>
    <t>PDSS2</t>
  </si>
  <si>
    <t>ENSG00000115274</t>
  </si>
  <si>
    <t>INO80B</t>
  </si>
  <si>
    <t>ENSG00000169851</t>
  </si>
  <si>
    <t>PCDH7</t>
  </si>
  <si>
    <t>ENSG00000092068</t>
  </si>
  <si>
    <t>SLC7A8</t>
  </si>
  <si>
    <t>ENSG00000134899</t>
  </si>
  <si>
    <t>ERCC5</t>
  </si>
  <si>
    <t>ENSG00000043462</t>
  </si>
  <si>
    <t>LCP2</t>
  </si>
  <si>
    <t>ENSG00000179029</t>
  </si>
  <si>
    <t>TMEM107</t>
  </si>
  <si>
    <t>ENSG00000139899</t>
  </si>
  <si>
    <t>CBLN3</t>
  </si>
  <si>
    <t>ENSG00000196550</t>
  </si>
  <si>
    <t>FAM72A</t>
  </si>
  <si>
    <t>ENSG00000132600</t>
  </si>
  <si>
    <t>PRMT7</t>
  </si>
  <si>
    <t>ENSG00000080573</t>
  </si>
  <si>
    <t>COL5A3</t>
  </si>
  <si>
    <t>ENSG00000133275</t>
  </si>
  <si>
    <t>CSNK1G2</t>
  </si>
  <si>
    <t>ENSG00000148843</t>
  </si>
  <si>
    <t>PDCD11</t>
  </si>
  <si>
    <t>ENSG00000087074</t>
  </si>
  <si>
    <t>PPP1R15A</t>
  </si>
  <si>
    <t>ENSG00000123838</t>
  </si>
  <si>
    <t>C4BPA</t>
  </si>
  <si>
    <t>ENSG00000176973</t>
  </si>
  <si>
    <t>FAM89B</t>
  </si>
  <si>
    <t>ENSG00000254788</t>
  </si>
  <si>
    <t>CKLF-CMTM1</t>
  </si>
  <si>
    <t>ENSG00000089356</t>
  </si>
  <si>
    <t>FXYD3</t>
  </si>
  <si>
    <t>ENSG00000130758</t>
  </si>
  <si>
    <t>MAP3K10</t>
  </si>
  <si>
    <t>ENSG00000162520</t>
  </si>
  <si>
    <t>SYNC</t>
  </si>
  <si>
    <t>ENSG00000132603</t>
  </si>
  <si>
    <t>NIP7</t>
  </si>
  <si>
    <t>ENSG00000160208</t>
  </si>
  <si>
    <t>RRP1B</t>
  </si>
  <si>
    <t>ENSG00000178623</t>
  </si>
  <si>
    <t>GPR35</t>
  </si>
  <si>
    <t>ENSG00000135540</t>
  </si>
  <si>
    <t>NHSL1</t>
  </si>
  <si>
    <t>ENSG00000136104</t>
  </si>
  <si>
    <t>RNASEH2B</t>
  </si>
  <si>
    <t>ENSG00000198064</t>
  </si>
  <si>
    <t>RP11-347C12.1</t>
  </si>
  <si>
    <t>ENSG00000063176</t>
  </si>
  <si>
    <t>SPHK2</t>
  </si>
  <si>
    <t>ENSG00000184232</t>
  </si>
  <si>
    <t>OAF</t>
  </si>
  <si>
    <t>ENSG00000119938</t>
  </si>
  <si>
    <t>PPP1R3C</t>
  </si>
  <si>
    <t>ENSG00000137831</t>
  </si>
  <si>
    <t>UACA</t>
  </si>
  <si>
    <t>ENSG00000010671</t>
  </si>
  <si>
    <t>BTK</t>
  </si>
  <si>
    <t>ENSG00000198060</t>
  </si>
  <si>
    <t>ENSG00000140854</t>
  </si>
  <si>
    <t>KATNB1</t>
  </si>
  <si>
    <t>ENSG00000141141</t>
  </si>
  <si>
    <t>DDX52</t>
  </si>
  <si>
    <t>ENSG00000117594</t>
  </si>
  <si>
    <t>HSD11B1</t>
  </si>
  <si>
    <t>ENSG00000168137</t>
  </si>
  <si>
    <t>SETD5</t>
  </si>
  <si>
    <t>ENSG00000102144</t>
  </si>
  <si>
    <t>PGK1</t>
  </si>
  <si>
    <t>ENSG00000163125</t>
  </si>
  <si>
    <t>RPRD2</t>
  </si>
  <si>
    <t>ENSG00000119522</t>
  </si>
  <si>
    <t>DENND1A</t>
  </si>
  <si>
    <t>ENSG00000188223</t>
  </si>
  <si>
    <t>AC002398.9</t>
  </si>
  <si>
    <t>ENSG00000177156</t>
  </si>
  <si>
    <t>TALDO1</t>
  </si>
  <si>
    <t>ENSG00000168522</t>
  </si>
  <si>
    <t>FNTA</t>
  </si>
  <si>
    <t>ENSG00000102312</t>
  </si>
  <si>
    <t>PORCN</t>
  </si>
  <si>
    <t>ENSG00000169641</t>
  </si>
  <si>
    <t>LUZP1</t>
  </si>
  <si>
    <t>ENSG00000197748</t>
  </si>
  <si>
    <t>WDR96</t>
  </si>
  <si>
    <t>ENSG00000150873</t>
  </si>
  <si>
    <t>C2orf50</t>
  </si>
  <si>
    <t>ENSG00000096063</t>
  </si>
  <si>
    <t>SRPK1</t>
  </si>
  <si>
    <t>ENSG00000134461</t>
  </si>
  <si>
    <t>ANKRD16</t>
  </si>
  <si>
    <t>ENSG00000221978</t>
  </si>
  <si>
    <t>CCNL2</t>
  </si>
  <si>
    <t>ENSG00000180370</t>
  </si>
  <si>
    <t>PAK2</t>
  </si>
  <si>
    <t>ENSG00000105171</t>
  </si>
  <si>
    <t>POP4</t>
  </si>
  <si>
    <t>ENSG00000074660</t>
  </si>
  <si>
    <t>SCARF1</t>
  </si>
  <si>
    <t>ENSG00000157578</t>
  </si>
  <si>
    <t>LCA5L</t>
  </si>
  <si>
    <t>ENSG00000135919</t>
  </si>
  <si>
    <t>SERPINE2</t>
  </si>
  <si>
    <t>ENSG00000256073</t>
  </si>
  <si>
    <t>C21orf119</t>
  </si>
  <si>
    <t>ENSG00000141905</t>
  </si>
  <si>
    <t>NFIC</t>
  </si>
  <si>
    <t>ENSG00000167555</t>
  </si>
  <si>
    <t>ZNF528</t>
  </si>
  <si>
    <t>ENSG00000146021</t>
  </si>
  <si>
    <t>KLHL3</t>
  </si>
  <si>
    <t>ENSG00000145431</t>
  </si>
  <si>
    <t>PDGFC</t>
  </si>
  <si>
    <t>ENSG00000164111</t>
  </si>
  <si>
    <t>ANXA5</t>
  </si>
  <si>
    <t>ENSG00000068976</t>
  </si>
  <si>
    <t>PYGM</t>
  </si>
  <si>
    <t>ENSG00000177885</t>
  </si>
  <si>
    <t>GRB2</t>
  </si>
  <si>
    <t>ENSG00000149256</t>
  </si>
  <si>
    <t>TENM4</t>
  </si>
  <si>
    <t>ENSG00000132792</t>
  </si>
  <si>
    <t>CTNNBL1</t>
  </si>
  <si>
    <t>ENSG00000142920</t>
  </si>
  <si>
    <t>ADC</t>
  </si>
  <si>
    <t>ENSG00000188869</t>
  </si>
  <si>
    <t>TMC3</t>
  </si>
  <si>
    <t>ENSG00000135482</t>
  </si>
  <si>
    <t>ZC3H10</t>
  </si>
  <si>
    <t>ENSG00000269165</t>
  </si>
  <si>
    <t>AC069547.1</t>
  </si>
  <si>
    <t>ENSG00000115970</t>
  </si>
  <si>
    <t>THADA</t>
  </si>
  <si>
    <t>ENSG00000144026</t>
  </si>
  <si>
    <t>ZNF514</t>
  </si>
  <si>
    <t>ENSG00000163606</t>
  </si>
  <si>
    <t>CD200R1</t>
  </si>
  <si>
    <t>ENSG00000131188</t>
  </si>
  <si>
    <t>PRR7</t>
  </si>
  <si>
    <t>ENSG00000136271</t>
  </si>
  <si>
    <t>DDX56</t>
  </si>
  <si>
    <t>ENSG00000055609</t>
  </si>
  <si>
    <t>KMT2C</t>
  </si>
  <si>
    <t>ENSG00000171492</t>
  </si>
  <si>
    <t>LRRC8D</t>
  </si>
  <si>
    <t>ENSG00000100124</t>
  </si>
  <si>
    <t>ANKRD54</t>
  </si>
  <si>
    <t>ENSG00000083223</t>
  </si>
  <si>
    <t>ZCCHC6</t>
  </si>
  <si>
    <t>ENSG00000131323</t>
  </si>
  <si>
    <t>TRAF3</t>
  </si>
  <si>
    <t>ENSG00000196684</t>
  </si>
  <si>
    <t>HSH2D</t>
  </si>
  <si>
    <t>ENSG00000010256</t>
  </si>
  <si>
    <t>UQCRC1</t>
  </si>
  <si>
    <t>ENSG00000162616</t>
  </si>
  <si>
    <t>DNAJB4</t>
  </si>
  <si>
    <t>ENSG00000188352</t>
  </si>
  <si>
    <t>FOCAD</t>
  </si>
  <si>
    <t>ENSG00000172824</t>
  </si>
  <si>
    <t>CES4A</t>
  </si>
  <si>
    <t>ENSG00000142687</t>
  </si>
  <si>
    <t>KIAA0319L</t>
  </si>
  <si>
    <t>ENSG00000072849</t>
  </si>
  <si>
    <t>DERL2</t>
  </si>
  <si>
    <t>ENSG00000090659</t>
  </si>
  <si>
    <t>CD209</t>
  </si>
  <si>
    <t>ENSG00000130150</t>
  </si>
  <si>
    <t>MOSPD2</t>
  </si>
  <si>
    <t>ENSG00000151414</t>
  </si>
  <si>
    <t>NEK7</t>
  </si>
  <si>
    <t>ENSG00000137054</t>
  </si>
  <si>
    <t>POLR1E</t>
  </si>
  <si>
    <t>ENSG00000196588</t>
  </si>
  <si>
    <t>MKL1</t>
  </si>
  <si>
    <t>ENSG00000100883</t>
  </si>
  <si>
    <t>SRP54</t>
  </si>
  <si>
    <t>ENSG00000183246</t>
  </si>
  <si>
    <t>RIMBP3C</t>
  </si>
  <si>
    <t>ENSG00000143257</t>
  </si>
  <si>
    <t>NR1I3</t>
  </si>
  <si>
    <t>ENSG00000008130</t>
  </si>
  <si>
    <t>NADK</t>
  </si>
  <si>
    <t>ENSG00000163291</t>
  </si>
  <si>
    <t>PAQR3</t>
  </si>
  <si>
    <t>ENSG00000258366</t>
  </si>
  <si>
    <t>RTEL1</t>
  </si>
  <si>
    <t>ENSG00000214787</t>
  </si>
  <si>
    <t>MS4A4E</t>
  </si>
  <si>
    <t>ENSG00000151632</t>
  </si>
  <si>
    <t>AKR1C2</t>
  </si>
  <si>
    <t>ENSG00000133962</t>
  </si>
  <si>
    <t>CATSPERB</t>
  </si>
  <si>
    <t>ENSG00000151116</t>
  </si>
  <si>
    <t>UEVLD</t>
  </si>
  <si>
    <t>ENSG00000118600</t>
  </si>
  <si>
    <t>TMEM5</t>
  </si>
  <si>
    <t>ENSG00000070423</t>
  </si>
  <si>
    <t>RNF126</t>
  </si>
  <si>
    <t>ENSG00000106588</t>
  </si>
  <si>
    <t>PSMA2</t>
  </si>
  <si>
    <t>ENSG00000040608</t>
  </si>
  <si>
    <t>RTN4R</t>
  </si>
  <si>
    <t>ENSG00000149016</t>
  </si>
  <si>
    <t>TUT1</t>
  </si>
  <si>
    <t>ENSG00000121671</t>
  </si>
  <si>
    <t>CRY2</t>
  </si>
  <si>
    <t>ENSG00000147168</t>
  </si>
  <si>
    <t>IL2RG</t>
  </si>
  <si>
    <t>ENSG00000101474</t>
  </si>
  <si>
    <t>APMAP</t>
  </si>
  <si>
    <t>ENSG00000145358</t>
  </si>
  <si>
    <t>DDIT4L</t>
  </si>
  <si>
    <t>ENSG00000162222</t>
  </si>
  <si>
    <t>TTC9C</t>
  </si>
  <si>
    <t>ENSG00000006453</t>
  </si>
  <si>
    <t>BAIAP2L1</t>
  </si>
  <si>
    <t>ENSG00000122863</t>
  </si>
  <si>
    <t>CHST3</t>
  </si>
  <si>
    <t>ENSG00000163347</t>
  </si>
  <si>
    <t>CLDN1</t>
  </si>
  <si>
    <t>ENSG00000124535</t>
  </si>
  <si>
    <t>WRNIP1</t>
  </si>
  <si>
    <t>ENSG00000155254</t>
  </si>
  <si>
    <t>MARVELD1</t>
  </si>
  <si>
    <t>ENSG00000196497</t>
  </si>
  <si>
    <t>IPO4</t>
  </si>
  <si>
    <t>ENSG00000146729</t>
  </si>
  <si>
    <t>GBAS</t>
  </si>
  <si>
    <t>ENSG00000169330</t>
  </si>
  <si>
    <t>KIAA1024</t>
  </si>
  <si>
    <t>ENSG00000197696</t>
  </si>
  <si>
    <t>NMB</t>
  </si>
  <si>
    <t>ENSG00000091436</t>
  </si>
  <si>
    <t>MLTK</t>
  </si>
  <si>
    <t>ENSG00000100359</t>
  </si>
  <si>
    <t>SGSM3</t>
  </si>
  <si>
    <t>ENSG00000135423</t>
  </si>
  <si>
    <t>GLS2</t>
  </si>
  <si>
    <t>ENSG00000162407</t>
  </si>
  <si>
    <t>PPAP2B</t>
  </si>
  <si>
    <t>ENSG00000168010</t>
  </si>
  <si>
    <t>ATG16L2</t>
  </si>
  <si>
    <t>ENSG00000164258</t>
  </si>
  <si>
    <t>NDUFS4</t>
  </si>
  <si>
    <t>ENSG00000094963</t>
  </si>
  <si>
    <t>FMO2</t>
  </si>
  <si>
    <t>ENSG00000119523</t>
  </si>
  <si>
    <t>ALG2</t>
  </si>
  <si>
    <t>ENSG00000136146</t>
  </si>
  <si>
    <t>MED4</t>
  </si>
  <si>
    <t>ENSG00000184281</t>
  </si>
  <si>
    <t>TSSC4</t>
  </si>
  <si>
    <t>ENSG00000085274</t>
  </si>
  <si>
    <t>MYNN</t>
  </si>
  <si>
    <t>ENSG00000125810</t>
  </si>
  <si>
    <t>CD93</t>
  </si>
  <si>
    <t>ENSG00000128915</t>
  </si>
  <si>
    <t>NARG2</t>
  </si>
  <si>
    <t>ENSG00000158555</t>
  </si>
  <si>
    <t>GDPD5</t>
  </si>
  <si>
    <t>ENSG00000161013</t>
  </si>
  <si>
    <t>MGAT4B</t>
  </si>
  <si>
    <t>ENSG00000168003</t>
  </si>
  <si>
    <t>SLC3A2</t>
  </si>
  <si>
    <t>ENSG00000162236</t>
  </si>
  <si>
    <t>STX5</t>
  </si>
  <si>
    <t>ENSG00000221947</t>
  </si>
  <si>
    <t>XKR9</t>
  </si>
  <si>
    <t>ENSG00000135914</t>
  </si>
  <si>
    <t>HTR2B</t>
  </si>
  <si>
    <t>ENSG00000196355</t>
  </si>
  <si>
    <t>AC021860.1</t>
  </si>
  <si>
    <t>ENSG00000178607</t>
  </si>
  <si>
    <t>ERN1</t>
  </si>
  <si>
    <t>ENSG00000185716</t>
  </si>
  <si>
    <t>C16orf52</t>
  </si>
  <si>
    <t>ENSG00000132128</t>
  </si>
  <si>
    <t>LRRC41</t>
  </si>
  <si>
    <t>ENSG00000157985</t>
  </si>
  <si>
    <t>AGAP1</t>
  </si>
  <si>
    <t>ENSG00000152936</t>
  </si>
  <si>
    <t>IFLTD1</t>
  </si>
  <si>
    <t>ENSG00000160752</t>
  </si>
  <si>
    <t>FDPS</t>
  </si>
  <si>
    <t>ENSG00000138468</t>
  </si>
  <si>
    <t>SENP7</t>
  </si>
  <si>
    <t>ENSG00000198646</t>
  </si>
  <si>
    <t>NCOA6</t>
  </si>
  <si>
    <t>ENSG00000161980</t>
  </si>
  <si>
    <t>POLR3K</t>
  </si>
  <si>
    <t>ENSG00000141034</t>
  </si>
  <si>
    <t>GID4</t>
  </si>
  <si>
    <t>ENSG00000174173</t>
  </si>
  <si>
    <t>TRMT10C</t>
  </si>
  <si>
    <t>ENSG00000269343</t>
  </si>
  <si>
    <t>ZNF587B</t>
  </si>
  <si>
    <t>ENSG00000011198</t>
  </si>
  <si>
    <t>ABHD5</t>
  </si>
  <si>
    <t>ENSG00000164576</t>
  </si>
  <si>
    <t>SAP30L</t>
  </si>
  <si>
    <t>ENSG00000119705</t>
  </si>
  <si>
    <t>SLIRP</t>
  </si>
  <si>
    <t>ENSG00000138030</t>
  </si>
  <si>
    <t>KHK</t>
  </si>
  <si>
    <t>ENSG00000113328</t>
  </si>
  <si>
    <t>CCNG1</t>
  </si>
  <si>
    <t>ENSG00000130589</t>
  </si>
  <si>
    <t>HELZ2</t>
  </si>
  <si>
    <t>ENSG00000176155</t>
  </si>
  <si>
    <t>CCDC57</t>
  </si>
  <si>
    <t>ENSG00000163818</t>
  </si>
  <si>
    <t>LZTFL1</t>
  </si>
  <si>
    <t>ENSG00000079337</t>
  </si>
  <si>
    <t>RAPGEF3</t>
  </si>
  <si>
    <t>ENSG00000110324</t>
  </si>
  <si>
    <t>IL10RA</t>
  </si>
  <si>
    <t>ENSG00000129048</t>
  </si>
  <si>
    <t>ACKR4</t>
  </si>
  <si>
    <t>ENSG00000175182</t>
  </si>
  <si>
    <t>FAM131A</t>
  </si>
  <si>
    <t>ENSG00000172757</t>
  </si>
  <si>
    <t>CFL1</t>
  </si>
  <si>
    <t>ENSG00000083896</t>
  </si>
  <si>
    <t>YTHDC1</t>
  </si>
  <si>
    <t>ENSG00000109920</t>
  </si>
  <si>
    <t>FNBP4</t>
  </si>
  <si>
    <t>ENSG00000165632</t>
  </si>
  <si>
    <t>TAF3</t>
  </si>
  <si>
    <t>ENSG00000158714</t>
  </si>
  <si>
    <t>SLAMF8</t>
  </si>
  <si>
    <t>ENSG00000139718</t>
  </si>
  <si>
    <t>SETD1B</t>
  </si>
  <si>
    <t>ENSG00000140368</t>
  </si>
  <si>
    <t>PSTPIP1</t>
  </si>
  <si>
    <t>ENSG00000122254</t>
  </si>
  <si>
    <t>HS3ST2</t>
  </si>
  <si>
    <t>ENSG00000177409</t>
  </si>
  <si>
    <t>SAMD9L</t>
  </si>
  <si>
    <t>ENSG00000166033</t>
  </si>
  <si>
    <t>HTRA1</t>
  </si>
  <si>
    <t>ENSG00000101210</t>
  </si>
  <si>
    <t>EEF1A2</t>
  </si>
  <si>
    <t>ENSG00000155026</t>
  </si>
  <si>
    <t>RSPH10B</t>
  </si>
  <si>
    <t>ENSG00000204387</t>
  </si>
  <si>
    <t>C6orf48</t>
  </si>
  <si>
    <t>ENSG00000177464</t>
  </si>
  <si>
    <t>GPR4</t>
  </si>
  <si>
    <t>ENSG00000105851</t>
  </si>
  <si>
    <t>PIK3CG</t>
  </si>
  <si>
    <t>ENSG00000249471</t>
  </si>
  <si>
    <t>ZNF324B</t>
  </si>
  <si>
    <t>ENSG00000170296</t>
  </si>
  <si>
    <t>GABARAP</t>
  </si>
  <si>
    <t>ENSG00000173852</t>
  </si>
  <si>
    <t>DPY19L1</t>
  </si>
  <si>
    <t>ENSG00000171914</t>
  </si>
  <si>
    <t>TLN2</t>
  </si>
  <si>
    <t>ENSG00000101391</t>
  </si>
  <si>
    <t>CDK5RAP1</t>
  </si>
  <si>
    <t>ENSG00000103485</t>
  </si>
  <si>
    <t>QPRT</t>
  </si>
  <si>
    <t>ENSG00000203896</t>
  </si>
  <si>
    <t>LIME1</t>
  </si>
  <si>
    <t>ENSG00000182257</t>
  </si>
  <si>
    <t>C22orf26</t>
  </si>
  <si>
    <t>ENSG00000122741</t>
  </si>
  <si>
    <t>DCAF10</t>
  </si>
  <si>
    <t>ENSG00000168685</t>
  </si>
  <si>
    <t>IL7R</t>
  </si>
  <si>
    <t>ENSG00000213341</t>
  </si>
  <si>
    <t>CHUK</t>
  </si>
  <si>
    <t>ENSG00000151665</t>
  </si>
  <si>
    <t>PIGF</t>
  </si>
  <si>
    <t>ENSG00000102032</t>
  </si>
  <si>
    <t>RENBP</t>
  </si>
  <si>
    <t>ENSG00000179021</t>
  </si>
  <si>
    <t>C3orf38</t>
  </si>
  <si>
    <t>ENSG00000144231</t>
  </si>
  <si>
    <t>POLR2D</t>
  </si>
  <si>
    <t>ENSG00000080854</t>
  </si>
  <si>
    <t>IGSF9B</t>
  </si>
  <si>
    <t>ENSG00000253710</t>
  </si>
  <si>
    <t>ALG11</t>
  </si>
  <si>
    <t>ENSG00000116786</t>
  </si>
  <si>
    <t>PLEKHM2</t>
  </si>
  <si>
    <t>ENSG00000197150</t>
  </si>
  <si>
    <t>ABCB8</t>
  </si>
  <si>
    <t>ENSG00000118058</t>
  </si>
  <si>
    <t>KMT2A</t>
  </si>
  <si>
    <t>ENSG00000133739</t>
  </si>
  <si>
    <t>LRRCC1</t>
  </si>
  <si>
    <t>ENSG00000148444</t>
  </si>
  <si>
    <t>COMMD3</t>
  </si>
  <si>
    <t>ENSG00000140983</t>
  </si>
  <si>
    <t>RHOT2</t>
  </si>
  <si>
    <t>ENSG00000197903</t>
  </si>
  <si>
    <t>HIST1H2BK</t>
  </si>
  <si>
    <t>ENSG00000188107</t>
  </si>
  <si>
    <t>EYS</t>
  </si>
  <si>
    <t>ENSG00000196616</t>
  </si>
  <si>
    <t>ADH1B</t>
  </si>
  <si>
    <t>ENSG00000183309</t>
  </si>
  <si>
    <t>ZNF623</t>
  </si>
  <si>
    <t>ENSG00000115137</t>
  </si>
  <si>
    <t>DNAJC27</t>
  </si>
  <si>
    <t>ENSG00000116883</t>
  </si>
  <si>
    <t>RP11-268J15.5</t>
  </si>
  <si>
    <t>ENSG00000105483</t>
  </si>
  <si>
    <t>CARD8</t>
  </si>
  <si>
    <t>ENSG00000146776</t>
  </si>
  <si>
    <t>ATXN7L1</t>
  </si>
  <si>
    <t>ENSG00000143612</t>
  </si>
  <si>
    <t>C1orf43</t>
  </si>
  <si>
    <t>ENSG00000223474</t>
  </si>
  <si>
    <t>AL020996.1</t>
  </si>
  <si>
    <t>ENSG00000167977</t>
  </si>
  <si>
    <t>KCTD5</t>
  </si>
  <si>
    <t>ENSG00000217930</t>
  </si>
  <si>
    <t>PAM16</t>
  </si>
  <si>
    <t>ENSG00000204316</t>
  </si>
  <si>
    <t>MRPL38</t>
  </si>
  <si>
    <t>ENSG00000140718</t>
  </si>
  <si>
    <t>FTO</t>
  </si>
  <si>
    <t>ENSG00000269781</t>
  </si>
  <si>
    <t>FLJ20306</t>
  </si>
  <si>
    <t>ENSG00000156265</t>
  </si>
  <si>
    <t>MAP3K7CL</t>
  </si>
  <si>
    <t>ENSG00000101255</t>
  </si>
  <si>
    <t>TRIB3</t>
  </si>
  <si>
    <t>ENSG00000065357</t>
  </si>
  <si>
    <t>DGKA</t>
  </si>
  <si>
    <t>ENSG00000067992</t>
  </si>
  <si>
    <t>PDK3</t>
  </si>
  <si>
    <t>ENSG00000167548</t>
  </si>
  <si>
    <t>KMT2D</t>
  </si>
  <si>
    <t>ENSG00000126790</t>
  </si>
  <si>
    <t>L3HYPDH</t>
  </si>
  <si>
    <t>ENSG00000101871</t>
  </si>
  <si>
    <t>MID1</t>
  </si>
  <si>
    <t>ENSG00000154222</t>
  </si>
  <si>
    <t>CC2D1B</t>
  </si>
  <si>
    <t>ENSG00000163320</t>
  </si>
  <si>
    <t>CGGBP1</t>
  </si>
  <si>
    <t>ENSG00000122140</t>
  </si>
  <si>
    <t>MRPS2</t>
  </si>
  <si>
    <t>ENSG00000170396</t>
  </si>
  <si>
    <t>ZNF804A</t>
  </si>
  <si>
    <t>ENSG00000036257</t>
  </si>
  <si>
    <t>CUL3</t>
  </si>
  <si>
    <t>ENSG00000082996</t>
  </si>
  <si>
    <t>RNF13</t>
  </si>
  <si>
    <t>ENSG00000149182</t>
  </si>
  <si>
    <t>ARFGAP2</t>
  </si>
  <si>
    <t>ENSG00000140876</t>
  </si>
  <si>
    <t>NUDT7</t>
  </si>
  <si>
    <t>ENSG00000161010</t>
  </si>
  <si>
    <t>C5orf45</t>
  </si>
  <si>
    <t>ENSG00000104093</t>
  </si>
  <si>
    <t>DMXL2</t>
  </si>
  <si>
    <t>ENSG00000142530</t>
  </si>
  <si>
    <t>FAM71E1</t>
  </si>
  <si>
    <t>ENSG00000124171</t>
  </si>
  <si>
    <t>PARD6B</t>
  </si>
  <si>
    <t>ENSG00000117525</t>
  </si>
  <si>
    <t>F3</t>
  </si>
  <si>
    <t>ENSG00000204256</t>
  </si>
  <si>
    <t>BRD2</t>
  </si>
  <si>
    <t>ENSG00000166710</t>
  </si>
  <si>
    <t>B2M</t>
  </si>
  <si>
    <t>ENSG00000071894</t>
  </si>
  <si>
    <t>CPSF1</t>
  </si>
  <si>
    <t>ENSG00000138780</t>
  </si>
  <si>
    <t>GSTCD</t>
  </si>
  <si>
    <t>ENSG00000091513</t>
  </si>
  <si>
    <t>TF</t>
  </si>
  <si>
    <t>ENSG00000136930</t>
  </si>
  <si>
    <t>PSMB7</t>
  </si>
  <si>
    <t>ENSG00000149231</t>
  </si>
  <si>
    <t>CCDC82</t>
  </si>
  <si>
    <t>ENSG00000111669</t>
  </si>
  <si>
    <t>TPI1</t>
  </si>
  <si>
    <t>ENSG00000118257</t>
  </si>
  <si>
    <t>NRP2</t>
  </si>
  <si>
    <t>ENSG00000165092</t>
  </si>
  <si>
    <t>ALDH1A1</t>
  </si>
  <si>
    <t>ENSG00000032444</t>
  </si>
  <si>
    <t>PNPLA6</t>
  </si>
  <si>
    <t>ENSG00000143772</t>
  </si>
  <si>
    <t>ITPKB</t>
  </si>
  <si>
    <t>ENSG00000168591</t>
  </si>
  <si>
    <t>TMUB2</t>
  </si>
  <si>
    <t>ENSG00000165997</t>
  </si>
  <si>
    <t>ARL5B</t>
  </si>
  <si>
    <t>ENSG00000161021</t>
  </si>
  <si>
    <t>MAML1</t>
  </si>
  <si>
    <t>ENSG00000155975</t>
  </si>
  <si>
    <t>VPS37A</t>
  </si>
  <si>
    <t>ENSG00000112531</t>
  </si>
  <si>
    <t>QKI</t>
  </si>
  <si>
    <t>ENSG00000198346</t>
  </si>
  <si>
    <t>ZNF813</t>
  </si>
  <si>
    <t>ENSG00000065183</t>
  </si>
  <si>
    <t>WDR3</t>
  </si>
  <si>
    <t>ENSG00000177119</t>
  </si>
  <si>
    <t>ANO6</t>
  </si>
  <si>
    <t>ENSG00000257390</t>
  </si>
  <si>
    <t>RP11-762I7.5</t>
  </si>
  <si>
    <t>ENSG00000143322</t>
  </si>
  <si>
    <t>ABL2</t>
  </si>
  <si>
    <t>ENSG00000117174</t>
  </si>
  <si>
    <t>ZNHIT6</t>
  </si>
  <si>
    <t>ENSG00000122779</t>
  </si>
  <si>
    <t>TRIM24</t>
  </si>
  <si>
    <t>ENSG00000173926</t>
  </si>
  <si>
    <t>ENSG00000117592</t>
  </si>
  <si>
    <t>PRDX6</t>
  </si>
  <si>
    <t>ENSG00000116001</t>
  </si>
  <si>
    <t>TIA1</t>
  </si>
  <si>
    <t>ENSG00000114767</t>
  </si>
  <si>
    <t>RRP9</t>
  </si>
  <si>
    <t>ENSG00000198954</t>
  </si>
  <si>
    <t>KIAA1279</t>
  </si>
  <si>
    <t>ENSG00000183888</t>
  </si>
  <si>
    <t>C1orf64</t>
  </si>
  <si>
    <t>ENSG00000152223</t>
  </si>
  <si>
    <t>EPG5</t>
  </si>
  <si>
    <t>ENSG00000132341</t>
  </si>
  <si>
    <t>RAN</t>
  </si>
  <si>
    <t>ENSG00000128534</t>
  </si>
  <si>
    <t>NAA38</t>
  </si>
  <si>
    <t>ENSG00000184162</t>
  </si>
  <si>
    <t>NR2C2AP</t>
  </si>
  <si>
    <t>ENSG00000110848</t>
  </si>
  <si>
    <t>CD69</t>
  </si>
  <si>
    <t>ENSG00000197471</t>
  </si>
  <si>
    <t>SPN</t>
  </si>
  <si>
    <t>ENSG00000128917</t>
  </si>
  <si>
    <t>DLL4</t>
  </si>
  <si>
    <t>ENSG00000197329</t>
  </si>
  <si>
    <t>PELI1</t>
  </si>
  <si>
    <t>ENSG00000106333</t>
  </si>
  <si>
    <t>PCOLCE</t>
  </si>
  <si>
    <t>ENSG00000140543</t>
  </si>
  <si>
    <t>DET1</t>
  </si>
  <si>
    <t>ENSG00000174514</t>
  </si>
  <si>
    <t>MFSD4</t>
  </si>
  <si>
    <t>ENSG00000234465</t>
  </si>
  <si>
    <t>PINLYP</t>
  </si>
  <si>
    <t>ENSG00000166963</t>
  </si>
  <si>
    <t>MAP1A</t>
  </si>
  <si>
    <t>ENSG00000126934</t>
  </si>
  <si>
    <t>MAP2K2</t>
  </si>
  <si>
    <t>ENSG00000198223</t>
  </si>
  <si>
    <t>CSF2RA</t>
  </si>
  <si>
    <t>ENSG00000158109</t>
  </si>
  <si>
    <t>TPRG1L</t>
  </si>
  <si>
    <t>ENSG00000185946</t>
  </si>
  <si>
    <t>RNPC3</t>
  </si>
  <si>
    <t>ENSG00000166821</t>
  </si>
  <si>
    <t>PEX11A</t>
  </si>
  <si>
    <t>ENSG00000151835</t>
  </si>
  <si>
    <t>SACS</t>
  </si>
  <si>
    <t>ENSG00000181588</t>
  </si>
  <si>
    <t>MEX3D</t>
  </si>
  <si>
    <t>ENSG00000167130</t>
  </si>
  <si>
    <t>DOLPP1</t>
  </si>
  <si>
    <t>ENSG00000121075</t>
  </si>
  <si>
    <t>TBX4</t>
  </si>
  <si>
    <t>ENSG00000135821</t>
  </si>
  <si>
    <t>GLUL</t>
  </si>
  <si>
    <t>ENSG00000196118</t>
  </si>
  <si>
    <t>C16orf93</t>
  </si>
  <si>
    <t>ENSG00000235173</t>
  </si>
  <si>
    <t>FAM203A</t>
  </si>
  <si>
    <t>ENSG00000120509</t>
  </si>
  <si>
    <t>PDZD11</t>
  </si>
  <si>
    <t>ENSG00000164168</t>
  </si>
  <si>
    <t>TMEM184C</t>
  </si>
  <si>
    <t>ENSG00000072195</t>
  </si>
  <si>
    <t>SPEG</t>
  </si>
  <si>
    <t>ENSG00000140326</t>
  </si>
  <si>
    <t>CDAN1</t>
  </si>
  <si>
    <t>ENSG00000127884</t>
  </si>
  <si>
    <t>ECHS1</t>
  </si>
  <si>
    <t>ENSG00000056558</t>
  </si>
  <si>
    <t>TRAF1</t>
  </si>
  <si>
    <t>ENSG00000240891</t>
  </si>
  <si>
    <t>PLCXD2</t>
  </si>
  <si>
    <t>ENSG00000099139</t>
  </si>
  <si>
    <t>PCSK5</t>
  </si>
  <si>
    <t>ENSG00000212916</t>
  </si>
  <si>
    <t>MAP10</t>
  </si>
  <si>
    <t>ENSG00000074356</t>
  </si>
  <si>
    <t>C17orf85</t>
  </si>
  <si>
    <t>ENSG00000130270</t>
  </si>
  <si>
    <t>ATP8B3</t>
  </si>
  <si>
    <t>ENSG00000197008</t>
  </si>
  <si>
    <t>ZNF138</t>
  </si>
  <si>
    <t>ENSG00000147121</t>
  </si>
  <si>
    <t>KRBOX4</t>
  </si>
  <si>
    <t>ENSG00000055332</t>
  </si>
  <si>
    <t>EIF2AK2</t>
  </si>
  <si>
    <t>ENSG00000179837</t>
  </si>
  <si>
    <t>RBM15B</t>
  </si>
  <si>
    <t>ENSG00000228146</t>
  </si>
  <si>
    <t>CASP16</t>
  </si>
  <si>
    <t>ENSG00000003402</t>
  </si>
  <si>
    <t>CFLAR</t>
  </si>
  <si>
    <t>ENSG00000198887</t>
  </si>
  <si>
    <t>SMC5</t>
  </si>
  <si>
    <t>ENSG00000256294</t>
  </si>
  <si>
    <t>ZNF225</t>
  </si>
  <si>
    <t>ENSG00000165959</t>
  </si>
  <si>
    <t>CLMN</t>
  </si>
  <si>
    <t>ENSG00000182327</t>
  </si>
  <si>
    <t>GLTPD2</t>
  </si>
  <si>
    <t>ENSG00000177542</t>
  </si>
  <si>
    <t>SLC25A22</t>
  </si>
  <si>
    <t>ENSG00000064651</t>
  </si>
  <si>
    <t>SLC12A2</t>
  </si>
  <si>
    <t>ENSG00000106636</t>
  </si>
  <si>
    <t>YKT6</t>
  </si>
  <si>
    <t>ENSG00000205593</t>
  </si>
  <si>
    <t>DENND6B</t>
  </si>
  <si>
    <t>ENSG00000163406</t>
  </si>
  <si>
    <t>SLC15A2</t>
  </si>
  <si>
    <t>ENSG00000100226</t>
  </si>
  <si>
    <t>GTPBP1</t>
  </si>
  <si>
    <t>ENSG00000131263</t>
  </si>
  <si>
    <t>RLIM</t>
  </si>
  <si>
    <t>ENSG00000142156</t>
  </si>
  <si>
    <t>COL6A1</t>
  </si>
  <si>
    <t>ENSG00000176641</t>
  </si>
  <si>
    <t>RNF152</t>
  </si>
  <si>
    <t>ENSG00000120156</t>
  </si>
  <si>
    <t>TEK</t>
  </si>
  <si>
    <t>ENSG00000162623</t>
  </si>
  <si>
    <t>TYW3</t>
  </si>
  <si>
    <t>ENSG00000075234</t>
  </si>
  <si>
    <t>TTC38</t>
  </si>
  <si>
    <t>ENSG00000009765</t>
  </si>
  <si>
    <t>IYD</t>
  </si>
  <si>
    <t>ENSG00000137413</t>
  </si>
  <si>
    <t>TAF8</t>
  </si>
  <si>
    <t>ENSG00000150776</t>
  </si>
  <si>
    <t>C11orf57</t>
  </si>
  <si>
    <t>ENSG00000167522</t>
  </si>
  <si>
    <t>ANKRD11</t>
  </si>
  <si>
    <t>ENSG00000159403</t>
  </si>
  <si>
    <t>C1R</t>
  </si>
  <si>
    <t>ENSG00000144736</t>
  </si>
  <si>
    <t>SHQ1</t>
  </si>
  <si>
    <t>ENSG00000071189</t>
  </si>
  <si>
    <t>SNX13</t>
  </si>
  <si>
    <t>ENSG00000002933</t>
  </si>
  <si>
    <t>TMEM176A</t>
  </si>
  <si>
    <t>ENSG00000125868</t>
  </si>
  <si>
    <t>DSTN</t>
  </si>
  <si>
    <t>ENSG00000120159</t>
  </si>
  <si>
    <t>CAAP1</t>
  </si>
  <si>
    <t>ENSG00000116266</t>
  </si>
  <si>
    <t>STXBP3</t>
  </si>
  <si>
    <t>ENSG00000080819</t>
  </si>
  <si>
    <t>CPOX</t>
  </si>
  <si>
    <t>ENSG00000083123</t>
  </si>
  <si>
    <t>BCKDHB</t>
  </si>
  <si>
    <t>ENSG00000066813</t>
  </si>
  <si>
    <t>ACSM2B</t>
  </si>
  <si>
    <t>ENSG00000140937</t>
  </si>
  <si>
    <t>CDH11</t>
  </si>
  <si>
    <t>ENSG00000068654</t>
  </si>
  <si>
    <t>POLR1A</t>
  </si>
  <si>
    <t>ENSG00000214194</t>
  </si>
  <si>
    <t>LINC00998</t>
  </si>
  <si>
    <t>ENSG00000090615</t>
  </si>
  <si>
    <t>GOLGA3</t>
  </si>
  <si>
    <t>ENSG00000075239</t>
  </si>
  <si>
    <t>ACAT1</t>
  </si>
  <si>
    <t>ENSG00000088833</t>
  </si>
  <si>
    <t>NSFL1C</t>
  </si>
  <si>
    <t>ENSG00000110400</t>
  </si>
  <si>
    <t>PVRL1</t>
  </si>
  <si>
    <t>ENSG00000132207</t>
  </si>
  <si>
    <t>SLX1A</t>
  </si>
  <si>
    <t>ENSG00000130158</t>
  </si>
  <si>
    <t>DOCK6</t>
  </si>
  <si>
    <t>ENSG00000142173</t>
  </si>
  <si>
    <t>COL6A2</t>
  </si>
  <si>
    <t>ENSG00000136270</t>
  </si>
  <si>
    <t>TBRG4</t>
  </si>
  <si>
    <t>ENSG00000188735</t>
  </si>
  <si>
    <t>TMEM120B</t>
  </si>
  <si>
    <t>ENSG00000180573</t>
  </si>
  <si>
    <t>HIST1H2AC</t>
  </si>
  <si>
    <t>ENSG00000165271</t>
  </si>
  <si>
    <t>NOL6</t>
  </si>
  <si>
    <t>ENSG00000160058</t>
  </si>
  <si>
    <t>BSDC1</t>
  </si>
  <si>
    <t>ENSG00000163866</t>
  </si>
  <si>
    <t>SMIM12</t>
  </si>
  <si>
    <t>ENSG00000108465</t>
  </si>
  <si>
    <t>CDK5RAP3</t>
  </si>
  <si>
    <t>ENSG00000168487</t>
  </si>
  <si>
    <t>BMP1</t>
  </si>
  <si>
    <t>ENSG00000198786</t>
  </si>
  <si>
    <t>MT-ND5</t>
  </si>
  <si>
    <t>ENSG00000142192</t>
  </si>
  <si>
    <t>APP</t>
  </si>
  <si>
    <t>ENSG00000214517</t>
  </si>
  <si>
    <t>PPME1</t>
  </si>
  <si>
    <t>ENSG00000113648</t>
  </si>
  <si>
    <t>H2AFY</t>
  </si>
  <si>
    <t>ENSG00000101224</t>
  </si>
  <si>
    <t>CDC25B</t>
  </si>
  <si>
    <t>ENSG00000011566</t>
  </si>
  <si>
    <t>MAP4K3</t>
  </si>
  <si>
    <t>ENSG00000164649</t>
  </si>
  <si>
    <t>CDCA7L</t>
  </si>
  <si>
    <t>ENSG00000204560</t>
  </si>
  <si>
    <t>DHX16</t>
  </si>
  <si>
    <t>ENSG00000006740</t>
  </si>
  <si>
    <t>ARHGAP44</t>
  </si>
  <si>
    <t>ENSG00000054793</t>
  </si>
  <si>
    <t>ATP9A</t>
  </si>
  <si>
    <t>ENSG00000111716</t>
  </si>
  <si>
    <t>LDHB</t>
  </si>
  <si>
    <t>ENSG00000145685</t>
  </si>
  <si>
    <t>LHFPL2</t>
  </si>
  <si>
    <t>ENSG00000136960</t>
  </si>
  <si>
    <t>ENPP2</t>
  </si>
  <si>
    <t>ENSG00000133895</t>
  </si>
  <si>
    <t>MEN1</t>
  </si>
  <si>
    <t>ENSG00000114125</t>
  </si>
  <si>
    <t>RNF7</t>
  </si>
  <si>
    <t>ENSG00000158220</t>
  </si>
  <si>
    <t>ESYT3</t>
  </si>
  <si>
    <t>ENSG00000173706</t>
  </si>
  <si>
    <t>HEG1</t>
  </si>
  <si>
    <t>ENSG00000172123</t>
  </si>
  <si>
    <t>SLFN12</t>
  </si>
  <si>
    <t>ENSG00000125995</t>
  </si>
  <si>
    <t>ROMO1</t>
  </si>
  <si>
    <t>ENSG00000099812</t>
  </si>
  <si>
    <t>MISP</t>
  </si>
  <si>
    <t>ENSG00000197016</t>
  </si>
  <si>
    <t>ZNF470</t>
  </si>
  <si>
    <t>ENSG00000106617</t>
  </si>
  <si>
    <t>PRKAG2</t>
  </si>
  <si>
    <t>ENSG00000104447</t>
  </si>
  <si>
    <t>TRPS1</t>
  </si>
  <si>
    <t>ENSG00000134077</t>
  </si>
  <si>
    <t>THUMPD3</t>
  </si>
  <si>
    <t>ENSG00000145113</t>
  </si>
  <si>
    <t>MUC4</t>
  </si>
  <si>
    <t>ENSG00000253276</t>
  </si>
  <si>
    <t>CCDC71L</t>
  </si>
  <si>
    <t>ENSG00000142784</t>
  </si>
  <si>
    <t>WDTC1</t>
  </si>
  <si>
    <t>ENSG00000116459</t>
  </si>
  <si>
    <t>ATP5F1</t>
  </si>
  <si>
    <t>ENSG00000114857</t>
  </si>
  <si>
    <t>NKTR</t>
  </si>
  <si>
    <t>ENSG00000118514</t>
  </si>
  <si>
    <t>ALDH8A1</t>
  </si>
  <si>
    <t>ENSG00000099899</t>
  </si>
  <si>
    <t>TRMT2A</t>
  </si>
  <si>
    <t>ENSG00000143156</t>
  </si>
  <si>
    <t>NME7</t>
  </si>
  <si>
    <t>ENSG00000212743</t>
  </si>
  <si>
    <t>DKFZP667F0711</t>
  </si>
  <si>
    <t>ENSG00000015475</t>
  </si>
  <si>
    <t>BID</t>
  </si>
  <si>
    <t>ENSG00000170954</t>
  </si>
  <si>
    <t>ZNF415</t>
  </si>
  <si>
    <t>ENSG00000117143</t>
  </si>
  <si>
    <t>UAP1</t>
  </si>
  <si>
    <t>ENSG00000221968</t>
  </si>
  <si>
    <t>FADS3</t>
  </si>
  <si>
    <t>ENSG00000165861</t>
  </si>
  <si>
    <t>ZFYVE1</t>
  </si>
  <si>
    <t>ENSG00000163297</t>
  </si>
  <si>
    <t>ANTXR2</t>
  </si>
  <si>
    <t>ENSG00000183780</t>
  </si>
  <si>
    <t>SLC35F3</t>
  </si>
  <si>
    <t>ENSG00000160584</t>
  </si>
  <si>
    <t>SIK3</t>
  </si>
  <si>
    <t>ENSG00000132432</t>
  </si>
  <si>
    <t>SEC61G</t>
  </si>
  <si>
    <t>ENSG00000197646</t>
  </si>
  <si>
    <t>PDCD1LG2</t>
  </si>
  <si>
    <t>ENSG00000171530</t>
  </si>
  <si>
    <t>TBCA</t>
  </si>
  <si>
    <t>ENSG00000091140</t>
  </si>
  <si>
    <t>DLD</t>
  </si>
  <si>
    <t>ENSG00000132205</t>
  </si>
  <si>
    <t>EMILIN2</t>
  </si>
  <si>
    <t>ENSG00000197050</t>
  </si>
  <si>
    <t>ZNF420</t>
  </si>
  <si>
    <t>ENSG00000086504</t>
  </si>
  <si>
    <t>MRPL28</t>
  </si>
  <si>
    <t>ENSG00000139218</t>
  </si>
  <si>
    <t>SCAF11</t>
  </si>
  <si>
    <t>ENSG00000159111</t>
  </si>
  <si>
    <t>MRPL10</t>
  </si>
  <si>
    <t>ENSG00000174705</t>
  </si>
  <si>
    <t>SH3PXD2B</t>
  </si>
  <si>
    <t>ENSG00000170791</t>
  </si>
  <si>
    <t>CHCHD7</t>
  </si>
  <si>
    <t>ENSG00000107779</t>
  </si>
  <si>
    <t>BMPR1A</t>
  </si>
  <si>
    <t>ENSG00000145220</t>
  </si>
  <si>
    <t>LYAR</t>
  </si>
  <si>
    <t>ENSG00000141540</t>
  </si>
  <si>
    <t>TTYH2</t>
  </si>
  <si>
    <t>ENSG00000105227</t>
  </si>
  <si>
    <t>PRX</t>
  </si>
  <si>
    <t>ENSG00000197081</t>
  </si>
  <si>
    <t>IGF2R</t>
  </si>
  <si>
    <t>ENSG00000166803</t>
  </si>
  <si>
    <t>KIAA0101</t>
  </si>
  <si>
    <t>ENSG00000188199</t>
  </si>
  <si>
    <t>NUTM2B</t>
  </si>
  <si>
    <t>ENSG00000103248</t>
  </si>
  <si>
    <t>MTHFSD</t>
  </si>
  <si>
    <t>ENSG00000166128</t>
  </si>
  <si>
    <t>RAB8B</t>
  </si>
  <si>
    <t>ENSG00000166548</t>
  </si>
  <si>
    <t>TK2</t>
  </si>
  <si>
    <t>ENSG00000130741</t>
  </si>
  <si>
    <t>EIF2S3</t>
  </si>
  <si>
    <t>ENSG00000163637</t>
  </si>
  <si>
    <t>PRICKLE2</t>
  </si>
  <si>
    <t>ENSG00000108599</t>
  </si>
  <si>
    <t>AKAP10</t>
  </si>
  <si>
    <t>ENSG00000182986</t>
  </si>
  <si>
    <t>ZNF320</t>
  </si>
  <si>
    <t>ENSG00000100292</t>
  </si>
  <si>
    <t>HMOX1</t>
  </si>
  <si>
    <t>ENSG00000154781</t>
  </si>
  <si>
    <t>CCDC174</t>
  </si>
  <si>
    <t>ENSG00000112514</t>
  </si>
  <si>
    <t>CUTA</t>
  </si>
  <si>
    <t>ENSG00000134905</t>
  </si>
  <si>
    <t>CARS2</t>
  </si>
  <si>
    <t>ENSG00000206190</t>
  </si>
  <si>
    <t>ATP10A</t>
  </si>
  <si>
    <t>ENSG00000162241</t>
  </si>
  <si>
    <t>SLC25A45</t>
  </si>
  <si>
    <t>ENSG00000188211</t>
  </si>
  <si>
    <t>NCR3LG1</t>
  </si>
  <si>
    <t>ENSG00000172493</t>
  </si>
  <si>
    <t>AFF1</t>
  </si>
  <si>
    <t>ENSG00000133142</t>
  </si>
  <si>
    <t>TCEAL4</t>
  </si>
  <si>
    <t>ENSG00000174996</t>
  </si>
  <si>
    <t>KLC2</t>
  </si>
  <si>
    <t>ENSG00000177200</t>
  </si>
  <si>
    <t>CHD9</t>
  </si>
  <si>
    <t>ENSG00000198900</t>
  </si>
  <si>
    <t>TOP1</t>
  </si>
  <si>
    <t>ENSG00000111729</t>
  </si>
  <si>
    <t>CLEC4A</t>
  </si>
  <si>
    <t>ENSG00000124357</t>
  </si>
  <si>
    <t>NAGK</t>
  </si>
  <si>
    <t>ENSG00000170322</t>
  </si>
  <si>
    <t>NFRKB</t>
  </si>
  <si>
    <t>ENSG00000227268</t>
  </si>
  <si>
    <t>KLLN</t>
  </si>
  <si>
    <t>ENSG00000131409</t>
  </si>
  <si>
    <t>LRRC4B</t>
  </si>
  <si>
    <t>ENSG00000115207</t>
  </si>
  <si>
    <t>GTF3C2</t>
  </si>
  <si>
    <t>ENSG00000001497</t>
  </si>
  <si>
    <t>LAS1L</t>
  </si>
  <si>
    <t>ENSG00000140396</t>
  </si>
  <si>
    <t>NCOA2</t>
  </si>
  <si>
    <t>ENSG00000166855</t>
  </si>
  <si>
    <t>CLPX</t>
  </si>
  <si>
    <t>ENSG00000175634</t>
  </si>
  <si>
    <t>RPS6KB2</t>
  </si>
  <si>
    <t>ENSG00000131477</t>
  </si>
  <si>
    <t>RAMP2</t>
  </si>
  <si>
    <t>ENSG00000146409</t>
  </si>
  <si>
    <t>SLC18B1</t>
  </si>
  <si>
    <t>ENSG00000144218</t>
  </si>
  <si>
    <t>AFF3</t>
  </si>
  <si>
    <t>ENSG00000006715</t>
  </si>
  <si>
    <t>VPS41</t>
  </si>
  <si>
    <t>ENSG00000198466</t>
  </si>
  <si>
    <t>ZNF587</t>
  </si>
  <si>
    <t>ENSG00000171951</t>
  </si>
  <si>
    <t>SCG2</t>
  </si>
  <si>
    <t>ENSG00000138641</t>
  </si>
  <si>
    <t>HERC3</t>
  </si>
  <si>
    <t>ENSG00000257727</t>
  </si>
  <si>
    <t>CNPY2</t>
  </si>
  <si>
    <t>ENSG00000131626</t>
  </si>
  <si>
    <t>PPFIA1</t>
  </si>
  <si>
    <t>ENSG00000104915</t>
  </si>
  <si>
    <t>STX10</t>
  </si>
  <si>
    <t>ENSG00000127554</t>
  </si>
  <si>
    <t>GFER</t>
  </si>
  <si>
    <t>ENSG00000173933</t>
  </si>
  <si>
    <t>RBM4</t>
  </si>
  <si>
    <t>ENSG00000156515</t>
  </si>
  <si>
    <t>HK1</t>
  </si>
  <si>
    <t>ENSG00000259494</t>
  </si>
  <si>
    <t>MRPL46</t>
  </si>
  <si>
    <t>ENSG00000186407</t>
  </si>
  <si>
    <t>CD300E</t>
  </si>
  <si>
    <t>ENSG00000133816</t>
  </si>
  <si>
    <t>MICAL2</t>
  </si>
  <si>
    <t>ENSG00000198933</t>
  </si>
  <si>
    <t>TBKBP1</t>
  </si>
  <si>
    <t>ENSG00000089820</t>
  </si>
  <si>
    <t>ARHGAP4</t>
  </si>
  <si>
    <t>ENSG00000101298</t>
  </si>
  <si>
    <t>SNPH</t>
  </si>
  <si>
    <t>ENSG00000197951</t>
  </si>
  <si>
    <t>ZNF71</t>
  </si>
  <si>
    <t>ENSG00000123545</t>
  </si>
  <si>
    <t>NDUFAF4</t>
  </si>
  <si>
    <t>ENSG00000137876</t>
  </si>
  <si>
    <t>RSL24D1</t>
  </si>
  <si>
    <t>ENSG00000157999</t>
  </si>
  <si>
    <t>ANKRD61</t>
  </si>
  <si>
    <t>ENSG00000118473</t>
  </si>
  <si>
    <t>SGIP1</t>
  </si>
  <si>
    <t>ENSG00000110693</t>
  </si>
  <si>
    <t>SOX6</t>
  </si>
  <si>
    <t>ENSG00000130856</t>
  </si>
  <si>
    <t>ZNF236</t>
  </si>
  <si>
    <t>ENSG00000151150</t>
  </si>
  <si>
    <t>ANK3</t>
  </si>
  <si>
    <t>ENSG00000168282</t>
  </si>
  <si>
    <t>MGAT2</t>
  </si>
  <si>
    <t>ENSG00000106571</t>
  </si>
  <si>
    <t>GLI3</t>
  </si>
  <si>
    <t>ENSG00000115956</t>
  </si>
  <si>
    <t>PLEK</t>
  </si>
  <si>
    <t>ENSG00000135316</t>
  </si>
  <si>
    <t>SYNCRIP</t>
  </si>
  <si>
    <t>ENSG00000131469</t>
  </si>
  <si>
    <t>RPL27</t>
  </si>
  <si>
    <t>ENSG00000053524</t>
  </si>
  <si>
    <t>MCF2L2</t>
  </si>
  <si>
    <t>ENSG00000119414</t>
  </si>
  <si>
    <t>PPP6C</t>
  </si>
  <si>
    <t>ENSG00000167645</t>
  </si>
  <si>
    <t>YIF1B</t>
  </si>
  <si>
    <t>ENSG00000164172</t>
  </si>
  <si>
    <t>MOCS2</t>
  </si>
  <si>
    <t>ENSG00000105701</t>
  </si>
  <si>
    <t>FKBP8</t>
  </si>
  <si>
    <t>ENSG00000104043</t>
  </si>
  <si>
    <t>ATP8B4</t>
  </si>
  <si>
    <t>ENSG00000169203</t>
  </si>
  <si>
    <t>RP11-231C14.4</t>
  </si>
  <si>
    <t>ENSG00000198862</t>
  </si>
  <si>
    <t>LTN1</t>
  </si>
  <si>
    <t>ENSG00000010803</t>
  </si>
  <si>
    <t>SCMH1</t>
  </si>
  <si>
    <t>ENSG00000151617</t>
  </si>
  <si>
    <t>EDNRA</t>
  </si>
  <si>
    <t>ENSG00000073969</t>
  </si>
  <si>
    <t>NSF</t>
  </si>
  <si>
    <t>ENSG00000213762</t>
  </si>
  <si>
    <t>ZNF134</t>
  </si>
  <si>
    <t>ENSG00000198542</t>
  </si>
  <si>
    <t>ITGBL1</t>
  </si>
  <si>
    <t>ENSG00000044446</t>
  </si>
  <si>
    <t>PHKA2</t>
  </si>
  <si>
    <t>ENSG00000123575</t>
  </si>
  <si>
    <t>FAM199X</t>
  </si>
  <si>
    <t>ENSG00000008083</t>
  </si>
  <si>
    <t>JARID2</t>
  </si>
  <si>
    <t>ENSG00000269190</t>
  </si>
  <si>
    <t>FBXO17</t>
  </si>
  <si>
    <t>ENSG00000169251</t>
  </si>
  <si>
    <t>NMD3</t>
  </si>
  <si>
    <t>ENSG00000213139</t>
  </si>
  <si>
    <t>CRYGS</t>
  </si>
  <si>
    <t>ENSG00000111832</t>
  </si>
  <si>
    <t>RWDD1</t>
  </si>
  <si>
    <t>ENSG00000146205</t>
  </si>
  <si>
    <t>ANO7</t>
  </si>
  <si>
    <t>ENSG00000183250</t>
  </si>
  <si>
    <t>C21orf67</t>
  </si>
  <si>
    <t>ENSG00000172465</t>
  </si>
  <si>
    <t>TCEAL1</t>
  </si>
  <si>
    <t>ENSG00000213339</t>
  </si>
  <si>
    <t>QTRT1</t>
  </si>
  <si>
    <t>ENSG00000186792</t>
  </si>
  <si>
    <t>HYAL3</t>
  </si>
  <si>
    <t>ENSG00000017427</t>
  </si>
  <si>
    <t>IGF1</t>
  </si>
  <si>
    <t>ENSG00000168495</t>
  </si>
  <si>
    <t>POLR3D</t>
  </si>
  <si>
    <t>ENSG00000136011</t>
  </si>
  <si>
    <t>STAB2</t>
  </si>
  <si>
    <t>ENSG00000114904</t>
  </si>
  <si>
    <t>NEK4</t>
  </si>
  <si>
    <t>ENSG00000157106</t>
  </si>
  <si>
    <t>SMG1</t>
  </si>
  <si>
    <t>ENSG00000178301</t>
  </si>
  <si>
    <t>AQP11</t>
  </si>
  <si>
    <t>ENSG00000029153</t>
  </si>
  <si>
    <t>ARNTL2</t>
  </si>
  <si>
    <t>ENSG00000077721</t>
  </si>
  <si>
    <t>UBE2A</t>
  </si>
  <si>
    <t>ENSG00000130475</t>
  </si>
  <si>
    <t>FCHO1</t>
  </si>
  <si>
    <t>ENSG00000156222</t>
  </si>
  <si>
    <t>SLC28A1</t>
  </si>
  <si>
    <t>ENSG00000184675</t>
  </si>
  <si>
    <t>AMER1</t>
  </si>
  <si>
    <t>ENSG00000188747</t>
  </si>
  <si>
    <t>NOXA1</t>
  </si>
  <si>
    <t>ENSG00000203780</t>
  </si>
  <si>
    <t>FANK1</t>
  </si>
  <si>
    <t>ENSG00000100139</t>
  </si>
  <si>
    <t>MICALL1</t>
  </si>
  <si>
    <t>ENSG00000139626</t>
  </si>
  <si>
    <t>ITGB7</t>
  </si>
  <si>
    <t>ENSG00000233280</t>
  </si>
  <si>
    <t>CRYBG3</t>
  </si>
  <si>
    <t>ENSG00000000003</t>
  </si>
  <si>
    <t>TSPAN6</t>
  </si>
  <si>
    <t>ENSG00000113456</t>
  </si>
  <si>
    <t>RAD1</t>
  </si>
  <si>
    <t>ENSG00000118263</t>
  </si>
  <si>
    <t>KLF7</t>
  </si>
  <si>
    <t>ENSG00000167395</t>
  </si>
  <si>
    <t>ZNF646</t>
  </si>
  <si>
    <t>ENSG00000186197</t>
  </si>
  <si>
    <t>EDARADD</t>
  </si>
  <si>
    <t>ENSG00000122971</t>
  </si>
  <si>
    <t>ACADS</t>
  </si>
  <si>
    <t>ENSG00000148516</t>
  </si>
  <si>
    <t>ZEB1</t>
  </si>
  <si>
    <t>ENSG00000185009</t>
  </si>
  <si>
    <t>AP3M1</t>
  </si>
  <si>
    <t>ENSG00000171657</t>
  </si>
  <si>
    <t>GPR82</t>
  </si>
  <si>
    <t>ENSG00000221843</t>
  </si>
  <si>
    <t>C2orf16</t>
  </si>
  <si>
    <t>ENSG00000205502</t>
  </si>
  <si>
    <t>C2CD4B</t>
  </si>
  <si>
    <t>ENSG00000072736</t>
  </si>
  <si>
    <t>NFATC3</t>
  </si>
  <si>
    <t>ENSG00000161395</t>
  </si>
  <si>
    <t>PGAP3</t>
  </si>
  <si>
    <t>ENSG00000163249</t>
  </si>
  <si>
    <t>CCNYL1</t>
  </si>
  <si>
    <t>ENSG00000198242</t>
  </si>
  <si>
    <t>RPL23A</t>
  </si>
  <si>
    <t>ENSG00000198001</t>
  </si>
  <si>
    <t>IRAK4</t>
  </si>
  <si>
    <t>ENSG00000004866</t>
  </si>
  <si>
    <t>ST7</t>
  </si>
  <si>
    <t>ENSG00000137055</t>
  </si>
  <si>
    <t>PLAA</t>
  </si>
  <si>
    <t>ENSG00000157330</t>
  </si>
  <si>
    <t>C1orf158</t>
  </si>
  <si>
    <t>ENSG00000172071</t>
  </si>
  <si>
    <t>EIF2AK3</t>
  </si>
  <si>
    <t>ENSG00000106799</t>
  </si>
  <si>
    <t>TGFBR1</t>
  </si>
  <si>
    <t>ENSG00000173546</t>
  </si>
  <si>
    <t>CSPG4</t>
  </si>
  <si>
    <t>ENSG00000125691</t>
  </si>
  <si>
    <t>RPL23</t>
  </si>
  <si>
    <t>ENSG00000156381</t>
  </si>
  <si>
    <t>ANKRD9</t>
  </si>
  <si>
    <t>ENSG00000158882</t>
  </si>
  <si>
    <t>TOMM40L</t>
  </si>
  <si>
    <t>ENSG00000100462</t>
  </si>
  <si>
    <t>PRMT5</t>
  </si>
  <si>
    <t>ENSG00000196968</t>
  </si>
  <si>
    <t>FUT11</t>
  </si>
  <si>
    <t>ENSG00000128203</t>
  </si>
  <si>
    <t>ASPHD2</t>
  </si>
  <si>
    <t>ENSG00000119669</t>
  </si>
  <si>
    <t>IRF2BPL</t>
  </si>
  <si>
    <t>ENSG00000186188</t>
  </si>
  <si>
    <t>FFAR4</t>
  </si>
  <si>
    <t>ENSG00000167193</t>
  </si>
  <si>
    <t>CRK</t>
  </si>
  <si>
    <t>ENSG00000186314</t>
  </si>
  <si>
    <t>PRELID2</t>
  </si>
  <si>
    <t>ENSG00000255561</t>
  </si>
  <si>
    <t>FDXACB1</t>
  </si>
  <si>
    <t>ENSG00000166822</t>
  </si>
  <si>
    <t>TMEM170A</t>
  </si>
  <si>
    <t>ENSG00000142748</t>
  </si>
  <si>
    <t>FCN3</t>
  </si>
  <si>
    <t>ENSG00000184058</t>
  </si>
  <si>
    <t>TBX1</t>
  </si>
  <si>
    <t>ENSG00000236624</t>
  </si>
  <si>
    <t>CCDC163P</t>
  </si>
  <si>
    <t>ENSG00000197780</t>
  </si>
  <si>
    <t>TAF13</t>
  </si>
  <si>
    <t>ENSG00000138399</t>
  </si>
  <si>
    <t>FASTKD1</t>
  </si>
  <si>
    <t>ENSG00000101138</t>
  </si>
  <si>
    <t>CSTF1</t>
  </si>
  <si>
    <t>ENSG00000153147</t>
  </si>
  <si>
    <t>SMARCA5</t>
  </si>
  <si>
    <t>ENSG00000001617</t>
  </si>
  <si>
    <t>SEMA3F</t>
  </si>
  <si>
    <t>ENSG00000134709</t>
  </si>
  <si>
    <t>HOOK1</t>
  </si>
  <si>
    <t>ENSG00000117505</t>
  </si>
  <si>
    <t>DR1</t>
  </si>
  <si>
    <t>ENSG00000156973</t>
  </si>
  <si>
    <t>PDE6D</t>
  </si>
  <si>
    <t>ENSG00000151468</t>
  </si>
  <si>
    <t>CCDC3</t>
  </si>
  <si>
    <t>ENSG00000240972</t>
  </si>
  <si>
    <t>MIF</t>
  </si>
  <si>
    <t>ENSG00000091844</t>
  </si>
  <si>
    <t>RGS17</t>
  </si>
  <si>
    <t>ENSG00000087245</t>
  </si>
  <si>
    <t>MMP2</t>
  </si>
  <si>
    <t>ENSG00000197321</t>
  </si>
  <si>
    <t>SVIL</t>
  </si>
  <si>
    <t>ENSG00000137845</t>
  </si>
  <si>
    <t>ADAM10</t>
  </si>
  <si>
    <t>ENSG00000137267</t>
  </si>
  <si>
    <t>TUBB2A</t>
  </si>
  <si>
    <t>ENSG00000147852</t>
  </si>
  <si>
    <t>VLDLR</t>
  </si>
  <si>
    <t>ENSG00000131473</t>
  </si>
  <si>
    <t>ACLY</t>
  </si>
  <si>
    <t>ENSG00000183340</t>
  </si>
  <si>
    <t>JRKL</t>
  </si>
  <si>
    <t>ENSG00000102753</t>
  </si>
  <si>
    <t>KPNA3</t>
  </si>
  <si>
    <t>ENSG00000144320</t>
  </si>
  <si>
    <t>KIAA1715</t>
  </si>
  <si>
    <t>ENSG00000119899</t>
  </si>
  <si>
    <t>SLC17A5</t>
  </si>
  <si>
    <t>ENSG00000023909</t>
  </si>
  <si>
    <t>GCLM</t>
  </si>
  <si>
    <t>ENSG00000092820</t>
  </si>
  <si>
    <t>EZR</t>
  </si>
  <si>
    <t>ENSG00000102218</t>
  </si>
  <si>
    <t>RP2</t>
  </si>
  <si>
    <t>ENSG00000152464</t>
  </si>
  <si>
    <t>RPP38</t>
  </si>
  <si>
    <t>ENSG00000175826</t>
  </si>
  <si>
    <t>CTDNEP1</t>
  </si>
  <si>
    <t>ENSG00000166169</t>
  </si>
  <si>
    <t>POLL</t>
  </si>
  <si>
    <t>ENSG00000145362</t>
  </si>
  <si>
    <t>ANK2</t>
  </si>
  <si>
    <t>ENSG00000119396</t>
  </si>
  <si>
    <t>RAB14</t>
  </si>
  <si>
    <t>ENSG00000143499</t>
  </si>
  <si>
    <t>SMYD2</t>
  </si>
  <si>
    <t>ENSG00000167302</t>
  </si>
  <si>
    <t>ENTHD2</t>
  </si>
  <si>
    <t>ENSG00000115524</t>
  </si>
  <si>
    <t>SF3B1</t>
  </si>
  <si>
    <t>ENSG00000185745</t>
  </si>
  <si>
    <t>IFIT1</t>
  </si>
  <si>
    <t>ENSG00000113194</t>
  </si>
  <si>
    <t>FAF2</t>
  </si>
  <si>
    <t>ENSG00000205981</t>
  </si>
  <si>
    <t>DNAJC19</t>
  </si>
  <si>
    <t>ENSG00000034693</t>
  </si>
  <si>
    <t>PEX3</t>
  </si>
  <si>
    <t>ENSG00000110367</t>
  </si>
  <si>
    <t>DDX6</t>
  </si>
  <si>
    <t>ENSG00000184785</t>
  </si>
  <si>
    <t>SMIM10</t>
  </si>
  <si>
    <t>ENSG00000154258</t>
  </si>
  <si>
    <t>ABCA9</t>
  </si>
  <si>
    <t>ENSG00000130208</t>
  </si>
  <si>
    <t>APOC1</t>
  </si>
  <si>
    <t>ENSG00000142185</t>
  </si>
  <si>
    <t>TRPM2</t>
  </si>
  <si>
    <t>ENSG00000182621</t>
  </si>
  <si>
    <t>PLCB1</t>
  </si>
  <si>
    <t>ENSG00000179071</t>
  </si>
  <si>
    <t>CCDC89</t>
  </si>
  <si>
    <t>ENSG00000137764</t>
  </si>
  <si>
    <t>MAP2K5</t>
  </si>
  <si>
    <t>ENSG00000134460</t>
  </si>
  <si>
    <t>IL2RA</t>
  </si>
  <si>
    <t>ENSG00000197226</t>
  </si>
  <si>
    <t>TBC1D9B</t>
  </si>
  <si>
    <t>ENSG00000206262</t>
  </si>
  <si>
    <t>C3orf72</t>
  </si>
  <si>
    <t>ENSG00000150672</t>
  </si>
  <si>
    <t>DLG2</t>
  </si>
  <si>
    <t>ENSG00000115541</t>
  </si>
  <si>
    <t>HSPE1</t>
  </si>
  <si>
    <t>ENSG00000050344</t>
  </si>
  <si>
    <t>NFE2L3</t>
  </si>
  <si>
    <t>ENSG00000166173</t>
  </si>
  <si>
    <t>LARP6</t>
  </si>
  <si>
    <t>ENSG00000135070</t>
  </si>
  <si>
    <t>ISCA1</t>
  </si>
  <si>
    <t>ENSG00000166685</t>
  </si>
  <si>
    <t>COG1</t>
  </si>
  <si>
    <t>ENSG00000187231</t>
  </si>
  <si>
    <t>SESTD1</t>
  </si>
  <si>
    <t>ENSG00000120992</t>
  </si>
  <si>
    <t>LYPLA1</t>
  </si>
  <si>
    <t>ENSG00000166578</t>
  </si>
  <si>
    <t>IQCD</t>
  </si>
  <si>
    <t>ENSG00000132842</t>
  </si>
  <si>
    <t>AP3B1</t>
  </si>
  <si>
    <t>ENSG00000198939</t>
  </si>
  <si>
    <t>ZFP2</t>
  </si>
  <si>
    <t>ENSG00000055950</t>
  </si>
  <si>
    <t>MRPL43</t>
  </si>
  <si>
    <t>ENSG00000134058</t>
  </si>
  <si>
    <t>CDK7</t>
  </si>
  <si>
    <t>ENSG00000114030</t>
  </si>
  <si>
    <t>KPNA1</t>
  </si>
  <si>
    <t>ENSG00000171161</t>
  </si>
  <si>
    <t>ZNF672</t>
  </si>
  <si>
    <t>ENSG00000163701</t>
  </si>
  <si>
    <t>IL17RE</t>
  </si>
  <si>
    <t>ENSG00000174600</t>
  </si>
  <si>
    <t>CMKLR1</t>
  </si>
  <si>
    <t>ENSG00000111261</t>
  </si>
  <si>
    <t>MANSC1</t>
  </si>
  <si>
    <t>ENSG00000196812</t>
  </si>
  <si>
    <t>ZSCAN16</t>
  </si>
  <si>
    <t>ENSG00000188981</t>
  </si>
  <si>
    <t>MSANTD1</t>
  </si>
  <si>
    <t>ENSG00000165169</t>
  </si>
  <si>
    <t>DYNLT3</t>
  </si>
  <si>
    <t>ENSG00000165660</t>
  </si>
  <si>
    <t>FAM175B</t>
  </si>
  <si>
    <t>ENSG00000042286</t>
  </si>
  <si>
    <t>AIFM2</t>
  </si>
  <si>
    <t>ENSG00000139496</t>
  </si>
  <si>
    <t>NUPL1</t>
  </si>
  <si>
    <t>ENSG00000164114</t>
  </si>
  <si>
    <t>MAP9</t>
  </si>
  <si>
    <t>ENSG00000123600</t>
  </si>
  <si>
    <t>METTL8</t>
  </si>
  <si>
    <t>ENSG00000154518</t>
  </si>
  <si>
    <t>ATP5G3</t>
  </si>
  <si>
    <t>ENSG00000130985</t>
  </si>
  <si>
    <t>UBA1</t>
  </si>
  <si>
    <t>ENSG00000106483</t>
  </si>
  <si>
    <t>SFRP4</t>
  </si>
  <si>
    <t>ENSG00000241127</t>
  </si>
  <si>
    <t>YAE1D1</t>
  </si>
  <si>
    <t>ENSG00000099814</t>
  </si>
  <si>
    <t>CEP170B</t>
  </si>
  <si>
    <t>ENSG00000198952</t>
  </si>
  <si>
    <t>SMG5</t>
  </si>
  <si>
    <t>ENSG00000171723</t>
  </si>
  <si>
    <t>GPHN</t>
  </si>
  <si>
    <t>ENSG00000243147</t>
  </si>
  <si>
    <t>MRPL33</t>
  </si>
  <si>
    <t>ENSG00000180875</t>
  </si>
  <si>
    <t>GREM2</t>
  </si>
  <si>
    <t>ENSG00000117362</t>
  </si>
  <si>
    <t>APH1A</t>
  </si>
  <si>
    <t>ENSG00000167635</t>
  </si>
  <si>
    <t>ZNF146</t>
  </si>
  <si>
    <t>ENSG00000175224</t>
  </si>
  <si>
    <t>ATG13</t>
  </si>
  <si>
    <t>ENSG00000135378</t>
  </si>
  <si>
    <t>PRRG4</t>
  </si>
  <si>
    <t>ENSG00000197114</t>
  </si>
  <si>
    <t>ZGPAT</t>
  </si>
  <si>
    <t>ENSG00000246366</t>
  </si>
  <si>
    <t>RP11-382J12.1</t>
  </si>
  <si>
    <t>ENSG00000087053</t>
  </si>
  <si>
    <t>MTMR2</t>
  </si>
  <si>
    <t>ENSG00000129968</t>
  </si>
  <si>
    <t>ABHD17A</t>
  </si>
  <si>
    <t>ENSG00000176148</t>
  </si>
  <si>
    <t>TCP11L1</t>
  </si>
  <si>
    <t>ENSG00000163520</t>
  </si>
  <si>
    <t>FBLN2</t>
  </si>
  <si>
    <t>ENSG00000166441</t>
  </si>
  <si>
    <t>RPL27A</t>
  </si>
  <si>
    <t>ENSG00000060237</t>
  </si>
  <si>
    <t>WNK1</t>
  </si>
  <si>
    <t>ENSG00000115827</t>
  </si>
  <si>
    <t>DCAF17</t>
  </si>
  <si>
    <t>ENSG00000011426</t>
  </si>
  <si>
    <t>ANLN</t>
  </si>
  <si>
    <t>ENSG00000183401</t>
  </si>
  <si>
    <t>CCDC159</t>
  </si>
  <si>
    <t>ENSG00000115053</t>
  </si>
  <si>
    <t>NCL</t>
  </si>
  <si>
    <t>ENSG00000137806</t>
  </si>
  <si>
    <t>NDUFAF1</t>
  </si>
  <si>
    <t>ENSG00000109436</t>
  </si>
  <si>
    <t>TBC1D9</t>
  </si>
  <si>
    <t>ENSG00000186687</t>
  </si>
  <si>
    <t>LYRM7</t>
  </si>
  <si>
    <t>ENSG00000138670</t>
  </si>
  <si>
    <t>RASGEF1B</t>
  </si>
  <si>
    <t>ENSG00000047346</t>
  </si>
  <si>
    <t>FAM214A</t>
  </si>
  <si>
    <t>ENSG00000065000</t>
  </si>
  <si>
    <t>AP3D1</t>
  </si>
  <si>
    <t>ENSG00000133561</t>
  </si>
  <si>
    <t>GIMAP6</t>
  </si>
  <si>
    <t>ENSG00000109089</t>
  </si>
  <si>
    <t>CDR2L</t>
  </si>
  <si>
    <t>ENSG00000120656</t>
  </si>
  <si>
    <t>TAF12</t>
  </si>
  <si>
    <t>ENSG00000113272</t>
  </si>
  <si>
    <t>THG1L</t>
  </si>
  <si>
    <t>ENSG00000170647</t>
  </si>
  <si>
    <t>TMEM133</t>
  </si>
  <si>
    <t>ENSG00000241962</t>
  </si>
  <si>
    <t>C2orf15</t>
  </si>
  <si>
    <t>ENSG00000198888</t>
  </si>
  <si>
    <t>MT-ND1</t>
  </si>
  <si>
    <t>ENSG00000167363</t>
  </si>
  <si>
    <t>FN3K</t>
  </si>
  <si>
    <t>ENSG00000066926</t>
  </si>
  <si>
    <t>FECH</t>
  </si>
  <si>
    <t>ENSG00000105676</t>
  </si>
  <si>
    <t>ARMC6</t>
  </si>
  <si>
    <t>ENSG00000012232</t>
  </si>
  <si>
    <t>EXTL3</t>
  </si>
  <si>
    <t>ENSG00000162929</t>
  </si>
  <si>
    <t>KIAA1841</t>
  </si>
  <si>
    <t>ENSG00000165502</t>
  </si>
  <si>
    <t>RPL36AL</t>
  </si>
  <si>
    <t>ENSG00000166900</t>
  </si>
  <si>
    <t>STX3</t>
  </si>
  <si>
    <t>ENSG00000157869</t>
  </si>
  <si>
    <t>RAB28</t>
  </si>
  <si>
    <t>ENSG00000181610</t>
  </si>
  <si>
    <t>MRPS23</t>
  </si>
  <si>
    <t>ENSG00000145194</t>
  </si>
  <si>
    <t>ECE2</t>
  </si>
  <si>
    <t>ENSG00000125386</t>
  </si>
  <si>
    <t>FAM193A</t>
  </si>
  <si>
    <t>ENSG00000188001</t>
  </si>
  <si>
    <t>TPRG1</t>
  </si>
  <si>
    <t>ENSG00000111331</t>
  </si>
  <si>
    <t>OAS3</t>
  </si>
  <si>
    <t>ENSG00000119013</t>
  </si>
  <si>
    <t>NDUFB3</t>
  </si>
  <si>
    <t>ENSG00000163611</t>
  </si>
  <si>
    <t>SPICE1</t>
  </si>
  <si>
    <t>ENSG00000137574</t>
  </si>
  <si>
    <t>TGS1</t>
  </si>
  <si>
    <t>ENSG00000133805</t>
  </si>
  <si>
    <t>AMPD3</t>
  </si>
  <si>
    <t>ENSG00000134697</t>
  </si>
  <si>
    <t>GNL2</t>
  </si>
  <si>
    <t>ENSG00000147202</t>
  </si>
  <si>
    <t>DIAPH2</t>
  </si>
  <si>
    <t>ENSG00000132517</t>
  </si>
  <si>
    <t>SLC52A1</t>
  </si>
  <si>
    <t>ENSG00000141854</t>
  </si>
  <si>
    <t>hsa-mir-1199</t>
  </si>
  <si>
    <t>ENSG00000181495</t>
  </si>
  <si>
    <t>AC026703.1</t>
  </si>
  <si>
    <t>ENSG00000187164</t>
  </si>
  <si>
    <t>KIAA1598</t>
  </si>
  <si>
    <t>ENSG00000170122</t>
  </si>
  <si>
    <t>FOXD4</t>
  </si>
  <si>
    <t>ENSG00000102543</t>
  </si>
  <si>
    <t>CDADC1</t>
  </si>
  <si>
    <t>ENSG00000109944</t>
  </si>
  <si>
    <t>C11orf63</t>
  </si>
  <si>
    <t>ENSG00000177030</t>
  </si>
  <si>
    <t>DEAF1</t>
  </si>
  <si>
    <t>ENSG00000105254</t>
  </si>
  <si>
    <t>TBCB</t>
  </si>
  <si>
    <t>ENSG00000163435</t>
  </si>
  <si>
    <t>ELF3</t>
  </si>
  <si>
    <t>ENSG00000204304</t>
  </si>
  <si>
    <t>PBX2</t>
  </si>
  <si>
    <t>ENSG00000036054</t>
  </si>
  <si>
    <t>TBC1D23</t>
  </si>
  <si>
    <t>ENSG00000052126</t>
  </si>
  <si>
    <t>PLEKHA5</t>
  </si>
  <si>
    <t>ENSG00000168813</t>
  </si>
  <si>
    <t>ZNF507</t>
  </si>
  <si>
    <t>ENSG00000197566</t>
  </si>
  <si>
    <t>ZNF624</t>
  </si>
  <si>
    <t>ENSG00000149806</t>
  </si>
  <si>
    <t>FAU</t>
  </si>
  <si>
    <t>ENSG00000068697</t>
  </si>
  <si>
    <t>LAPTM4A</t>
  </si>
  <si>
    <t>ENSG00000170509</t>
  </si>
  <si>
    <t>HSD17B13</t>
  </si>
  <si>
    <t>ENSG00000215595</t>
  </si>
  <si>
    <t>C20orf202</t>
  </si>
  <si>
    <t>ENSG00000130787</t>
  </si>
  <si>
    <t>HIP1R</t>
  </si>
  <si>
    <t>ENSG00000115226</t>
  </si>
  <si>
    <t>FNDC4</t>
  </si>
  <si>
    <t>ENSG00000011028</t>
  </si>
  <si>
    <t>MRC2</t>
  </si>
  <si>
    <t>ENSG00000179094</t>
  </si>
  <si>
    <t>PER1</t>
  </si>
  <si>
    <t>ENSG00000137168</t>
  </si>
  <si>
    <t>PPIL1</t>
  </si>
  <si>
    <t>ENSG00000130755</t>
  </si>
  <si>
    <t>GMFG</t>
  </si>
  <si>
    <t>ENSG00000198909</t>
  </si>
  <si>
    <t>MAP3K3</t>
  </si>
  <si>
    <t>ENSG00000182534</t>
  </si>
  <si>
    <t>MXRA7</t>
  </si>
  <si>
    <t>ENSG00000174370</t>
  </si>
  <si>
    <t>C11orf45</t>
  </si>
  <si>
    <t>ENSG00000095261</t>
  </si>
  <si>
    <t>PSMD5</t>
  </si>
  <si>
    <t>ENSG00000188997</t>
  </si>
  <si>
    <t>KCTD21</t>
  </si>
  <si>
    <t>ENSG00000178338</t>
  </si>
  <si>
    <t>ZNF354B</t>
  </si>
  <si>
    <t>ENSG00000197976</t>
  </si>
  <si>
    <t>AKAP17A</t>
  </si>
  <si>
    <t>ENSG00000140006</t>
  </si>
  <si>
    <t>WDR89</t>
  </si>
  <si>
    <t>ENSG00000007376</t>
  </si>
  <si>
    <t>RPUSD1</t>
  </si>
  <si>
    <t>ENSG00000142494</t>
  </si>
  <si>
    <t>SLC47A1</t>
  </si>
  <si>
    <t>ENSG00000158769</t>
  </si>
  <si>
    <t>F11R</t>
  </si>
  <si>
    <t>ENSG00000157538</t>
  </si>
  <si>
    <t>DSCR3</t>
  </si>
  <si>
    <t>ENSG00000236609</t>
  </si>
  <si>
    <t>ZNF853</t>
  </si>
  <si>
    <t>ENSG00000185015</t>
  </si>
  <si>
    <t>CA13</t>
  </si>
  <si>
    <t>ENSG00000122035</t>
  </si>
  <si>
    <t>RASL11A</t>
  </si>
  <si>
    <t>ENSG00000104880</t>
  </si>
  <si>
    <t>ARHGEF18</t>
  </si>
  <si>
    <t>ENSG00000114062</t>
  </si>
  <si>
    <t>UBE3A</t>
  </si>
  <si>
    <t>ENSG00000178904</t>
  </si>
  <si>
    <t>DPY19L3</t>
  </si>
  <si>
    <t>ENSG00000116194</t>
  </si>
  <si>
    <t>ANGPTL1</t>
  </si>
  <si>
    <t>ENSG00000065882</t>
  </si>
  <si>
    <t>TBC1D1</t>
  </si>
  <si>
    <t>ENSG00000198668</t>
  </si>
  <si>
    <t>CALM1</t>
  </si>
  <si>
    <t>ENSG00000090863</t>
  </si>
  <si>
    <t>GLG1</t>
  </si>
  <si>
    <t>ENSG00000181513</t>
  </si>
  <si>
    <t>ACBD4</t>
  </si>
  <si>
    <t>ENSG00000107738</t>
  </si>
  <si>
    <t>C10orf54</t>
  </si>
  <si>
    <t>ENSG00000114698</t>
  </si>
  <si>
    <t>PLSCR4</t>
  </si>
  <si>
    <t>ENSG00000106415</t>
  </si>
  <si>
    <t>GLCCI1</t>
  </si>
  <si>
    <t>ENSG00000153976</t>
  </si>
  <si>
    <t>HS3ST3A1</t>
  </si>
  <si>
    <t>ENSG00000074582</t>
  </si>
  <si>
    <t>BCS1L</t>
  </si>
  <si>
    <t>ENSG00000132471</t>
  </si>
  <si>
    <t>WBP2</t>
  </si>
  <si>
    <t>ENSG00000140284</t>
  </si>
  <si>
    <t>SLC27A2</t>
  </si>
  <si>
    <t>ENSG00000113593</t>
  </si>
  <si>
    <t>PPWD1</t>
  </si>
  <si>
    <t>ENSG00000111341</t>
  </si>
  <si>
    <t>MGP</t>
  </si>
  <si>
    <t>ENSG00000181315</t>
  </si>
  <si>
    <t>ZNF322</t>
  </si>
  <si>
    <t>ENSG00000168288</t>
  </si>
  <si>
    <t>MMADHC</t>
  </si>
  <si>
    <t>ENSG00000180901</t>
  </si>
  <si>
    <t>KCTD2</t>
  </si>
  <si>
    <t>ENSG00000185008</t>
  </si>
  <si>
    <t>ROBO2</t>
  </si>
  <si>
    <t>ENSG00000167721</t>
  </si>
  <si>
    <t>TSR1</t>
  </si>
  <si>
    <t>ENSG00000153046</t>
  </si>
  <si>
    <t>CDYL</t>
  </si>
  <si>
    <t>ENSG00000121716</t>
  </si>
  <si>
    <t>PILRB</t>
  </si>
  <si>
    <t>ENSG00000197451</t>
  </si>
  <si>
    <t>HNRNPAB</t>
  </si>
  <si>
    <t>ENSG00000172845</t>
  </si>
  <si>
    <t>SP3</t>
  </si>
  <si>
    <t>ENSG00000170222</t>
  </si>
  <si>
    <t>ADPRM</t>
  </si>
  <si>
    <t>ENSG00000204469</t>
  </si>
  <si>
    <t>PRRC2A</t>
  </si>
  <si>
    <t>ENSG00000083535</t>
  </si>
  <si>
    <t>PIBF1</t>
  </si>
  <si>
    <t>ENSG00000175787</t>
  </si>
  <si>
    <t>ZNF169</t>
  </si>
  <si>
    <t>ENSG00000139187</t>
  </si>
  <si>
    <t>KLRG1</t>
  </si>
  <si>
    <t>ENSG00000106682</t>
  </si>
  <si>
    <t>EIF4H</t>
  </si>
  <si>
    <t>ENSG00000119139</t>
  </si>
  <si>
    <t>TJP2</t>
  </si>
  <si>
    <t>ENSG00000182326</t>
  </si>
  <si>
    <t>C1S</t>
  </si>
  <si>
    <t>ENSG00000115568</t>
  </si>
  <si>
    <t>ZNF142</t>
  </si>
  <si>
    <t>ENSG00000106772</t>
  </si>
  <si>
    <t>PRUNE2</t>
  </si>
  <si>
    <t>ENSG00000184009</t>
  </si>
  <si>
    <t>ACTG1</t>
  </si>
  <si>
    <t>ENSG00000166598</t>
  </si>
  <si>
    <t>HSP90B1</t>
  </si>
  <si>
    <t>ENSG00000162804</t>
  </si>
  <si>
    <t>SNED1</t>
  </si>
  <si>
    <t>ENSG00000150967</t>
  </si>
  <si>
    <t>ABCB9</t>
  </si>
  <si>
    <t>ENSG00000188707</t>
  </si>
  <si>
    <t>ZBED6CL</t>
  </si>
  <si>
    <t>ENSG00000137124</t>
  </si>
  <si>
    <t>ALDH1B1</t>
  </si>
  <si>
    <t>ENSG00000197872</t>
  </si>
  <si>
    <t>FAM49A</t>
  </si>
  <si>
    <t>ENSG00000182919</t>
  </si>
  <si>
    <t>C11orf54</t>
  </si>
  <si>
    <t>ENSG00000177125</t>
  </si>
  <si>
    <t>ZBTB34</t>
  </si>
  <si>
    <t>ENSG00000151276</t>
  </si>
  <si>
    <t>MAGI1</t>
  </si>
  <si>
    <t>ENSG00000105639</t>
  </si>
  <si>
    <t>JAK3</t>
  </si>
  <si>
    <t>ENSG00000198000</t>
  </si>
  <si>
    <t>NOL8</t>
  </si>
  <si>
    <t>ENSG00000125633</t>
  </si>
  <si>
    <t>CCDC93</t>
  </si>
  <si>
    <t>ENSG00000154930</t>
  </si>
  <si>
    <t>ACSS1</t>
  </si>
  <si>
    <t>ENSG00000079215</t>
  </si>
  <si>
    <t>SLC1A3</t>
  </si>
  <si>
    <t>ENSG00000157353</t>
  </si>
  <si>
    <t>FUK</t>
  </si>
  <si>
    <t>ENSG00000173846</t>
  </si>
  <si>
    <t>PLK3</t>
  </si>
  <si>
    <t>ENSG00000111727</t>
  </si>
  <si>
    <t>HCFC2</t>
  </si>
  <si>
    <t>ENSG00000127526</t>
  </si>
  <si>
    <t>SLC35E1</t>
  </si>
  <si>
    <t>ENSG00000085719</t>
  </si>
  <si>
    <t>CPNE3</t>
  </si>
  <si>
    <t>ENSG00000173272</t>
  </si>
  <si>
    <t>MZT2A</t>
  </si>
  <si>
    <t>ENSG00000143321</t>
  </si>
  <si>
    <t>HDGF</t>
  </si>
  <si>
    <t>ENSG00000154814</t>
  </si>
  <si>
    <t>OXNAD1</t>
  </si>
  <si>
    <t>ENSG00000134086</t>
  </si>
  <si>
    <t>VHL</t>
  </si>
  <si>
    <t>ENSG00000125149</t>
  </si>
  <si>
    <t>C16orf70</t>
  </si>
  <si>
    <t>ENSG00000162390</t>
  </si>
  <si>
    <t>ACOT11</t>
  </si>
  <si>
    <t>ENSG00000108840</t>
  </si>
  <si>
    <t>HDAC5</t>
  </si>
  <si>
    <t>ENSG00000143882</t>
  </si>
  <si>
    <t>ATP6V1C2</t>
  </si>
  <si>
    <t>ENSG00000197386</t>
  </si>
  <si>
    <t>HTT</t>
  </si>
  <si>
    <t>ENSG00000101181</t>
  </si>
  <si>
    <t>MTG2</t>
  </si>
  <si>
    <t>ENSG00000089225</t>
  </si>
  <si>
    <t>TBX5</t>
  </si>
  <si>
    <t>ENSG00000075188</t>
  </si>
  <si>
    <t>NUP37</t>
  </si>
  <si>
    <t>ENSG00000103319</t>
  </si>
  <si>
    <t>EEF2K</t>
  </si>
  <si>
    <t>ENSG00000143590</t>
  </si>
  <si>
    <t>EFNA3</t>
  </si>
  <si>
    <t>ENSG00000005339</t>
  </si>
  <si>
    <t>CREBBP</t>
  </si>
  <si>
    <t>ENSG00000171574</t>
  </si>
  <si>
    <t>ZNF584</t>
  </si>
  <si>
    <t>ENSG00000100722</t>
  </si>
  <si>
    <t>ZC3H14</t>
  </si>
  <si>
    <t>ENSG00000178502</t>
  </si>
  <si>
    <t>KLHL11</t>
  </si>
  <si>
    <t>ENSG00000212993</t>
  </si>
  <si>
    <t>POU5F1B</t>
  </si>
  <si>
    <t>ENSG00000197536</t>
  </si>
  <si>
    <t>C5orf56</t>
  </si>
  <si>
    <t>ENSG00000198455</t>
  </si>
  <si>
    <t>ZXDB</t>
  </si>
  <si>
    <t>ENSG00000129473</t>
  </si>
  <si>
    <t>BCL2L2</t>
  </si>
  <si>
    <t>ENSG00000109332</t>
  </si>
  <si>
    <t>UBE2D3</t>
  </si>
  <si>
    <t>ENSG00000143207</t>
  </si>
  <si>
    <t>RFWD2</t>
  </si>
  <si>
    <t>ENSG00000047932</t>
  </si>
  <si>
    <t>GOPC</t>
  </si>
  <si>
    <t>ENSG00000087365</t>
  </si>
  <si>
    <t>SF3B2</t>
  </si>
  <si>
    <t>ENSG00000160602</t>
  </si>
  <si>
    <t>NEK8</t>
  </si>
  <si>
    <t>ENSG00000116525</t>
  </si>
  <si>
    <t>TRIM62</t>
  </si>
  <si>
    <t>ENSG00000169057</t>
  </si>
  <si>
    <t>MECP2</t>
  </si>
  <si>
    <t>ENSG00000152778</t>
  </si>
  <si>
    <t>IFIT5</t>
  </si>
  <si>
    <t>ENSG00000175893</t>
  </si>
  <si>
    <t>ZDHHC21</t>
  </si>
  <si>
    <t>ENSG00000231500</t>
  </si>
  <si>
    <t>RPS18</t>
  </si>
  <si>
    <t>ENSG00000140612</t>
  </si>
  <si>
    <t>SEC11A</t>
  </si>
  <si>
    <t>ENSG00000163728</t>
  </si>
  <si>
    <t>TTC14</t>
  </si>
  <si>
    <t>ENSG00000110075</t>
  </si>
  <si>
    <t>PPP6R3</t>
  </si>
  <si>
    <t>ENSG00000182771</t>
  </si>
  <si>
    <t>GRID1</t>
  </si>
  <si>
    <t>ENSG00000130479</t>
  </si>
  <si>
    <t>MAP1S</t>
  </si>
  <si>
    <t>ENSG00000162144</t>
  </si>
  <si>
    <t>CYB561A3</t>
  </si>
  <si>
    <t>ENSG00000187601</t>
  </si>
  <si>
    <t>MAGEH1</t>
  </si>
  <si>
    <t>ENSG00000073060</t>
  </si>
  <si>
    <t>SCARB1</t>
  </si>
  <si>
    <t>ENSG00000204920</t>
  </si>
  <si>
    <t>ZNF155</t>
  </si>
  <si>
    <t>ENSG00000116741</t>
  </si>
  <si>
    <t>RGS2</t>
  </si>
  <si>
    <t>ENSG00000111816</t>
  </si>
  <si>
    <t>FRK</t>
  </si>
  <si>
    <t>ENSG00000135966</t>
  </si>
  <si>
    <t>TGFBRAP1</t>
  </si>
  <si>
    <t>ENSG00000082213</t>
  </si>
  <si>
    <t>C5orf22</t>
  </si>
  <si>
    <t>ENSG00000138613</t>
  </si>
  <si>
    <t>APH1B</t>
  </si>
  <si>
    <t>ENSG00000183751</t>
  </si>
  <si>
    <t>TBL3</t>
  </si>
  <si>
    <t>ENSG00000157796</t>
  </si>
  <si>
    <t>WDR19</t>
  </si>
  <si>
    <t>ENSG00000130300</t>
  </si>
  <si>
    <t>PLVAP</t>
  </si>
  <si>
    <t>ENSG00000101132</t>
  </si>
  <si>
    <t>PFDN4</t>
  </si>
  <si>
    <t>ENSG00000137103</t>
  </si>
  <si>
    <t>TMEM8B</t>
  </si>
  <si>
    <t>ENSG00000121680</t>
  </si>
  <si>
    <t>PEX16</t>
  </si>
  <si>
    <t>ENSG00000160714</t>
  </si>
  <si>
    <t>UBE2Q1</t>
  </si>
  <si>
    <t>ENSG00000155158</t>
  </si>
  <si>
    <t>TTC39B</t>
  </si>
  <si>
    <t>ENSG00000165029</t>
  </si>
  <si>
    <t>ABCA1</t>
  </si>
  <si>
    <t>ENSG00000129315</t>
  </si>
  <si>
    <t>CCNT1</t>
  </si>
  <si>
    <t>ENSG00000137207</t>
  </si>
  <si>
    <t>YIPF3</t>
  </si>
  <si>
    <t>ENSG00000198520</t>
  </si>
  <si>
    <t>C1orf228</t>
  </si>
  <si>
    <t>ENSG00000160233</t>
  </si>
  <si>
    <t>LRRC3</t>
  </si>
  <si>
    <t>ENSG00000165716</t>
  </si>
  <si>
    <t>FAM69B</t>
  </si>
  <si>
    <t>ENSG00000127314</t>
  </si>
  <si>
    <t>RAP1B</t>
  </si>
  <si>
    <t>ENSG00000072110</t>
  </si>
  <si>
    <t>ACTN1</t>
  </si>
  <si>
    <t>ENSG00000132591</t>
  </si>
  <si>
    <t>ERAL1</t>
  </si>
  <si>
    <t>ENSG00000173369</t>
  </si>
  <si>
    <t>C1QB</t>
  </si>
  <si>
    <t>ENSG00000051620</t>
  </si>
  <si>
    <t>HEBP2</t>
  </si>
  <si>
    <t>ENSG00000053438</t>
  </si>
  <si>
    <t>NNAT</t>
  </si>
  <si>
    <t>ENSG00000144668</t>
  </si>
  <si>
    <t>ITGA9</t>
  </si>
  <si>
    <t>ENSG00000100739</t>
  </si>
  <si>
    <t>BDKRB1</t>
  </si>
  <si>
    <t>ENSG00000117139</t>
  </si>
  <si>
    <t>KDM5B</t>
  </si>
  <si>
    <t>ENSG00000075407</t>
  </si>
  <si>
    <t>ZNF37A</t>
  </si>
  <si>
    <t>ENSG00000166801</t>
  </si>
  <si>
    <t>FAM111A</t>
  </si>
  <si>
    <t>ENSG00000059691</t>
  </si>
  <si>
    <t>PET112</t>
  </si>
  <si>
    <t>ENSG00000100319</t>
  </si>
  <si>
    <t>ZMAT5</t>
  </si>
  <si>
    <t>ENSG00000173320</t>
  </si>
  <si>
    <t>STOX2</t>
  </si>
  <si>
    <t>ENSG00000152133</t>
  </si>
  <si>
    <t>GPATCH11</t>
  </si>
  <si>
    <t>ENSG00000254535</t>
  </si>
  <si>
    <t>PABPC4L</t>
  </si>
  <si>
    <t>ENSG00000125968</t>
  </si>
  <si>
    <t>ID1</t>
  </si>
  <si>
    <t>ENSG00000184047</t>
  </si>
  <si>
    <t>DIABLO</t>
  </si>
  <si>
    <t>ENSG00000103852</t>
  </si>
  <si>
    <t>TTC23</t>
  </si>
  <si>
    <t>ENSG00000089063</t>
  </si>
  <si>
    <t>TMEM230</t>
  </si>
  <si>
    <t>ENSG00000124920</t>
  </si>
  <si>
    <t>MYRF</t>
  </si>
  <si>
    <t>ENSG00000174327</t>
  </si>
  <si>
    <t>SLC16A13</t>
  </si>
  <si>
    <t>ENSG00000163945</t>
  </si>
  <si>
    <t>UVSSA</t>
  </si>
  <si>
    <t>ENSG00000104695</t>
  </si>
  <si>
    <t>PPP2CB</t>
  </si>
  <si>
    <t>ENSG00000186416</t>
  </si>
  <si>
    <t>NKRF</t>
  </si>
  <si>
    <t>ENSG00000189319</t>
  </si>
  <si>
    <t>FAM53B</t>
  </si>
  <si>
    <t>ENSG00000198053</t>
  </si>
  <si>
    <t>SIRPA</t>
  </si>
  <si>
    <t>ENSG00000273173</t>
  </si>
  <si>
    <t>SNURF</t>
  </si>
  <si>
    <t>ENSG00000117000</t>
  </si>
  <si>
    <t>RLF</t>
  </si>
  <si>
    <t>ENSG00000118492</t>
  </si>
  <si>
    <t>ADGB</t>
  </si>
  <si>
    <t>ENSG00000187735</t>
  </si>
  <si>
    <t>TCEA1</t>
  </si>
  <si>
    <t>ENSG00000104343</t>
  </si>
  <si>
    <t>UBE2W</t>
  </si>
  <si>
    <t>ENSG00000148218</t>
  </si>
  <si>
    <t>ALAD</t>
  </si>
  <si>
    <t>ENSG00000253309</t>
  </si>
  <si>
    <t>SERPINE3</t>
  </si>
  <si>
    <t>ENSG00000152580</t>
  </si>
  <si>
    <t>IGSF10</t>
  </si>
  <si>
    <t>ENSG00000011114</t>
  </si>
  <si>
    <t>BTBD7</t>
  </si>
  <si>
    <t>ENSG00000142166</t>
  </si>
  <si>
    <t>IFNAR1</t>
  </si>
  <si>
    <t>ENSG00000170242</t>
  </si>
  <si>
    <t>USP47</t>
  </si>
  <si>
    <t>ENSG00000134121</t>
  </si>
  <si>
    <t>CHL1</t>
  </si>
  <si>
    <t>ENSG00000183682</t>
  </si>
  <si>
    <t>BMP8A</t>
  </si>
  <si>
    <t>ENSG00000167123</t>
  </si>
  <si>
    <t>CERCAM</t>
  </si>
  <si>
    <t>ENSG00000162923</t>
  </si>
  <si>
    <t>WDR26</t>
  </si>
  <si>
    <t>ENSG00000084652</t>
  </si>
  <si>
    <t>TXLNA</t>
  </si>
  <si>
    <t>ENSG00000196242</t>
  </si>
  <si>
    <t>OR2C3</t>
  </si>
  <si>
    <t>ENSG00000182993</t>
  </si>
  <si>
    <t>C12orf60</t>
  </si>
  <si>
    <t>ENSG00000120053</t>
  </si>
  <si>
    <t>GOT1</t>
  </si>
  <si>
    <t>ENSG00000169895</t>
  </si>
  <si>
    <t>SYAP1</t>
  </si>
  <si>
    <t>ENSG00000107104</t>
  </si>
  <si>
    <t>KANK1</t>
  </si>
  <si>
    <t>ENSG00000145216</t>
  </si>
  <si>
    <t>FIP1L1</t>
  </si>
  <si>
    <t>ENSG00000053108</t>
  </si>
  <si>
    <t>FSTL4</t>
  </si>
  <si>
    <t>ENSG00000113597</t>
  </si>
  <si>
    <t>TRAPPC13</t>
  </si>
  <si>
    <t>ENSG00000100075</t>
  </si>
  <si>
    <t>SLC25A1</t>
  </si>
  <si>
    <t>ENSG00000063587</t>
  </si>
  <si>
    <t>ZNF275</t>
  </si>
  <si>
    <t>ENSG00000108590</t>
  </si>
  <si>
    <t>MED31</t>
  </si>
  <si>
    <t>ENSG00000054965</t>
  </si>
  <si>
    <t>FAM168A</t>
  </si>
  <si>
    <t>ENSG00000155256</t>
  </si>
  <si>
    <t>ZFYVE27</t>
  </si>
  <si>
    <t>ENSG00000090530</t>
  </si>
  <si>
    <t>LEPREL1</t>
  </si>
  <si>
    <t>ENSG00000160972</t>
  </si>
  <si>
    <t>PPP1R16A</t>
  </si>
  <si>
    <t>ENSG00000160791</t>
  </si>
  <si>
    <t>CCR5</t>
  </si>
  <si>
    <t>ENSG00000187239</t>
  </si>
  <si>
    <t>FNBP1</t>
  </si>
  <si>
    <t>ENSG00000112773</t>
  </si>
  <si>
    <t>FAM46A</t>
  </si>
  <si>
    <t>ENSG00000099365</t>
  </si>
  <si>
    <t>STX1B</t>
  </si>
  <si>
    <t>ENSG00000263002</t>
  </si>
  <si>
    <t>ZNF234</t>
  </si>
  <si>
    <t>ENSG00000106479</t>
  </si>
  <si>
    <t>ZNF862</t>
  </si>
  <si>
    <t>ENSG00000112541</t>
  </si>
  <si>
    <t>PDE10A</t>
  </si>
  <si>
    <t>ENSG00000168389</t>
  </si>
  <si>
    <t>MFSD2A</t>
  </si>
  <si>
    <t>ENSG00000100221</t>
  </si>
  <si>
    <t>JOSD1</t>
  </si>
  <si>
    <t>ENSG00000111203</t>
  </si>
  <si>
    <t>ITFG2</t>
  </si>
  <si>
    <t>ENSG00000163132</t>
  </si>
  <si>
    <t>MSX1</t>
  </si>
  <si>
    <t>ENSG00000169902</t>
  </si>
  <si>
    <t>TPST1</t>
  </si>
  <si>
    <t>ENSG00000198203</t>
  </si>
  <si>
    <t>SULT1C2</t>
  </si>
  <si>
    <t>ENSG00000102349</t>
  </si>
  <si>
    <t>KLF8</t>
  </si>
  <si>
    <t>ENSG00000092200</t>
  </si>
  <si>
    <t>RPGRIP1</t>
  </si>
  <si>
    <t>ENSG00000185963</t>
  </si>
  <si>
    <t>BICD2</t>
  </si>
  <si>
    <t>ENSG00000158428</t>
  </si>
  <si>
    <t>C2orf62</t>
  </si>
  <si>
    <t>ENSG00000078246</t>
  </si>
  <si>
    <t>TULP3</t>
  </si>
  <si>
    <t>ENSG00000173821</t>
  </si>
  <si>
    <t>RNF213</t>
  </si>
  <si>
    <t>ENSG00000156535</t>
  </si>
  <si>
    <t>CD109</t>
  </si>
  <si>
    <t>ENSG00000141429</t>
  </si>
  <si>
    <t>GALNT1</t>
  </si>
  <si>
    <t>ENSG00000150787</t>
  </si>
  <si>
    <t>PTS</t>
  </si>
  <si>
    <t>ENSG00000110852</t>
  </si>
  <si>
    <t>CLEC2B</t>
  </si>
  <si>
    <t>ENSG00000137809</t>
  </si>
  <si>
    <t>ITGA11</t>
  </si>
  <si>
    <t>ENSG00000161267</t>
  </si>
  <si>
    <t>BDH1</t>
  </si>
  <si>
    <t>ENSG00000093144</t>
  </si>
  <si>
    <t>ECHDC1</t>
  </si>
  <si>
    <t>ENSG00000188021</t>
  </si>
  <si>
    <t>UBQLN2</t>
  </si>
  <si>
    <t>ENSG00000118407</t>
  </si>
  <si>
    <t>FILIP1</t>
  </si>
  <si>
    <t>ENSG00000181704</t>
  </si>
  <si>
    <t>YIPF6</t>
  </si>
  <si>
    <t>ENSG00000187867</t>
  </si>
  <si>
    <t>PALM3</t>
  </si>
  <si>
    <t>ENSG00000131089</t>
  </si>
  <si>
    <t>ARHGEF9</t>
  </si>
  <si>
    <t>ENSG00000151876</t>
  </si>
  <si>
    <t>FBXO4</t>
  </si>
  <si>
    <t>ENSG00000147535</t>
  </si>
  <si>
    <t>PPAPDC1B</t>
  </si>
  <si>
    <t>ENSG00000155363</t>
  </si>
  <si>
    <t>MOV10</t>
  </si>
  <si>
    <t>ENSG00000167114</t>
  </si>
  <si>
    <t>SLC27A4</t>
  </si>
  <si>
    <t>ENSG00000113558</t>
  </si>
  <si>
    <t>SKP1</t>
  </si>
  <si>
    <t>ENSG00000126016</t>
  </si>
  <si>
    <t>AMOT</t>
  </si>
  <si>
    <t>ENSG00000271741</t>
  </si>
  <si>
    <t>RP11-244H3.4</t>
  </si>
  <si>
    <t>ENSG00000135245</t>
  </si>
  <si>
    <t>HILPDA</t>
  </si>
  <si>
    <t>ENSG00000178163</t>
  </si>
  <si>
    <t>ZNF518B</t>
  </si>
  <si>
    <t>ENSG00000136478</t>
  </si>
  <si>
    <t>TEX2</t>
  </si>
  <si>
    <t>ENSG00000113569</t>
  </si>
  <si>
    <t>NUP155</t>
  </si>
  <si>
    <t>ENSG00000213689</t>
  </si>
  <si>
    <t>TREX1</t>
  </si>
  <si>
    <t>ENSG00000131238</t>
  </si>
  <si>
    <t>PPT1</t>
  </si>
  <si>
    <t>ENSG00000073009</t>
  </si>
  <si>
    <t>IKBKG</t>
  </si>
  <si>
    <t>ENSG00000136643</t>
  </si>
  <si>
    <t>RPS6KC1</t>
  </si>
  <si>
    <t>ENSG00000102287</t>
  </si>
  <si>
    <t>GABRE</t>
  </si>
  <si>
    <t>ENSG00000198042</t>
  </si>
  <si>
    <t>MAK16</t>
  </si>
  <si>
    <t>ENSG00000164707</t>
  </si>
  <si>
    <t>SLC13A4</t>
  </si>
  <si>
    <t>ENSG00000146909</t>
  </si>
  <si>
    <t>NOM1</t>
  </si>
  <si>
    <t>ENSG00000134363</t>
  </si>
  <si>
    <t>FST</t>
  </si>
  <si>
    <t>ENSG00000150782</t>
  </si>
  <si>
    <t>IL18</t>
  </si>
  <si>
    <t>ENSG00000043039</t>
  </si>
  <si>
    <t>BARX2</t>
  </si>
  <si>
    <t>ENSG00000101966</t>
  </si>
  <si>
    <t>XIAP</t>
  </si>
  <si>
    <t>ENSG00000127914</t>
  </si>
  <si>
    <t>AKAP9</t>
  </si>
  <si>
    <t>ENSG00000096060</t>
  </si>
  <si>
    <t>FKBP5</t>
  </si>
  <si>
    <t>ENSG00000100288</t>
  </si>
  <si>
    <t>CHKB</t>
  </si>
  <si>
    <t>ENSG00000155008</t>
  </si>
  <si>
    <t>APOOL</t>
  </si>
  <si>
    <t>ENSG00000121067</t>
  </si>
  <si>
    <t>SPOP</t>
  </si>
  <si>
    <t>ENSG00000173581</t>
  </si>
  <si>
    <t>CCDC106</t>
  </si>
  <si>
    <t>ENSG00000188505</t>
  </si>
  <si>
    <t>NCCRP1</t>
  </si>
  <si>
    <t>ENSG00000171148</t>
  </si>
  <si>
    <t>TADA3</t>
  </si>
  <si>
    <t>ENSG00000176994</t>
  </si>
  <si>
    <t>SMCR8</t>
  </si>
  <si>
    <t>ENSG00000136143</t>
  </si>
  <si>
    <t>SUCLA2</t>
  </si>
  <si>
    <t>ENSG00000128309</t>
  </si>
  <si>
    <t>MPST</t>
  </si>
  <si>
    <t>ENSG00000177663</t>
  </si>
  <si>
    <t>IL17RA</t>
  </si>
  <si>
    <t>ENSG00000160193</t>
  </si>
  <si>
    <t>WDR4</t>
  </si>
  <si>
    <t>ENSG00000185875</t>
  </si>
  <si>
    <t>THNSL1</t>
  </si>
  <si>
    <t>ENSG00000076770</t>
  </si>
  <si>
    <t>MBNL3</t>
  </si>
  <si>
    <t>ENSG00000136021</t>
  </si>
  <si>
    <t>SCYL2</t>
  </si>
  <si>
    <t>ENSG00000140853</t>
  </si>
  <si>
    <t>NLRC5</t>
  </si>
  <si>
    <t>ENSG00000130958</t>
  </si>
  <si>
    <t>SLC35D2</t>
  </si>
  <si>
    <t>ENSG00000104321</t>
  </si>
  <si>
    <t>TRPA1</t>
  </si>
  <si>
    <t>ENSG00000126858</t>
  </si>
  <si>
    <t>RHOT1</t>
  </si>
  <si>
    <t>ENSG00000128059</t>
  </si>
  <si>
    <t>PPAT</t>
  </si>
  <si>
    <t>ENSG00000102471</t>
  </si>
  <si>
    <t>NDFIP2</t>
  </si>
  <si>
    <t>ENSG00000165714</t>
  </si>
  <si>
    <t>LOH12CR1</t>
  </si>
  <si>
    <t>ENSG00000163428</t>
  </si>
  <si>
    <t>LRRC58</t>
  </si>
  <si>
    <t>ENSG00000144199</t>
  </si>
  <si>
    <t>FAHD2B</t>
  </si>
  <si>
    <t>ENSG00000198612</t>
  </si>
  <si>
    <t>COPS8</t>
  </si>
  <si>
    <t>ENSG00000140443</t>
  </si>
  <si>
    <t>IGF1R</t>
  </si>
  <si>
    <t>ENSG00000114541</t>
  </si>
  <si>
    <t>FRMD4B</t>
  </si>
  <si>
    <t>ENSG00000168101</t>
  </si>
  <si>
    <t>NUDT16L1</t>
  </si>
  <si>
    <t>ENSG00000072818</t>
  </si>
  <si>
    <t>ACAP1</t>
  </si>
  <si>
    <t>ENSG00000107521</t>
  </si>
  <si>
    <t>HPS1</t>
  </si>
  <si>
    <t>ENSG00000185338</t>
  </si>
  <si>
    <t>SOCS1</t>
  </si>
  <si>
    <t>ENSG00000163817</t>
  </si>
  <si>
    <t>SLC6A20</t>
  </si>
  <si>
    <t>ENSG00000164308</t>
  </si>
  <si>
    <t>ERAP2</t>
  </si>
  <si>
    <t>ENSG00000155506</t>
  </si>
  <si>
    <t>LARP1</t>
  </si>
  <si>
    <t>ENSG00000100024</t>
  </si>
  <si>
    <t>UPB1</t>
  </si>
  <si>
    <t>ENSG00000012817</t>
  </si>
  <si>
    <t>KDM5D</t>
  </si>
  <si>
    <t>ENSG00000151092</t>
  </si>
  <si>
    <t>NGLY1</t>
  </si>
  <si>
    <t>ENSG00000162692</t>
  </si>
  <si>
    <t>VCAM1</t>
  </si>
  <si>
    <t>ENSG00000073803</t>
  </si>
  <si>
    <t>MAP3K13</t>
  </si>
  <si>
    <t>ENSG00000125148</t>
  </si>
  <si>
    <t>MT2A</t>
  </si>
  <si>
    <t>ENSG00000049618</t>
  </si>
  <si>
    <t>ARID1B</t>
  </si>
  <si>
    <t>ENSG00000136573</t>
  </si>
  <si>
    <t>BLK</t>
  </si>
  <si>
    <t>ENSG00000100101</t>
  </si>
  <si>
    <t>NOL12</t>
  </si>
  <si>
    <t>ENSG00000167487</t>
  </si>
  <si>
    <t>KLHL26</t>
  </si>
  <si>
    <t>ENSG00000187720</t>
  </si>
  <si>
    <t>THSD4</t>
  </si>
  <si>
    <t>ENSG00000129055</t>
  </si>
  <si>
    <t>ANAPC13</t>
  </si>
  <si>
    <t>ENSG00000141452</t>
  </si>
  <si>
    <t>C18orf8</t>
  </si>
  <si>
    <t>ENSG00000136935</t>
  </si>
  <si>
    <t>GOLGA1</t>
  </si>
  <si>
    <t>ENSG00000182575</t>
  </si>
  <si>
    <t>NXPH3</t>
  </si>
  <si>
    <t>ENSG00000111305</t>
  </si>
  <si>
    <t>GSG1</t>
  </si>
  <si>
    <t>ENSG00000067369</t>
  </si>
  <si>
    <t>TP53BP1</t>
  </si>
  <si>
    <t>ENSG00000101040</t>
  </si>
  <si>
    <t>ZMYND8</t>
  </si>
  <si>
    <t>ENSG00000088812</t>
  </si>
  <si>
    <t>ATRN</t>
  </si>
  <si>
    <t>ENSG00000039523</t>
  </si>
  <si>
    <t>FAM65A</t>
  </si>
  <si>
    <t>ENSG00000159459</t>
  </si>
  <si>
    <t>UBR1</t>
  </si>
  <si>
    <t>ENSG00000250151</t>
  </si>
  <si>
    <t>ARPC4-TTLL3</t>
  </si>
  <si>
    <t>ENSG00000253368</t>
  </si>
  <si>
    <t>TRNP1</t>
  </si>
  <si>
    <t>ENSG00000037042</t>
  </si>
  <si>
    <t>TUBG2</t>
  </si>
  <si>
    <t>ENSG00000145191</t>
  </si>
  <si>
    <t>EIF2B5</t>
  </si>
  <si>
    <t>ENSG00000177707</t>
  </si>
  <si>
    <t>PVRL3</t>
  </si>
  <si>
    <t>ENSG00000083857</t>
  </si>
  <si>
    <t>FAT1</t>
  </si>
  <si>
    <t>ENSG00000060069</t>
  </si>
  <si>
    <t>CTDP1</t>
  </si>
  <si>
    <t>ENSG00000107438</t>
  </si>
  <si>
    <t>PDLIM1</t>
  </si>
  <si>
    <t>ENSG00000176723</t>
  </si>
  <si>
    <t>ZNF843</t>
  </si>
  <si>
    <t>ENSG00000186998</t>
  </si>
  <si>
    <t>EMID1</t>
  </si>
  <si>
    <t>ENSG00000100605</t>
  </si>
  <si>
    <t>ITPK1</t>
  </si>
  <si>
    <t>ENSG00000170584</t>
  </si>
  <si>
    <t>NUDCD2</t>
  </si>
  <si>
    <t>ENSG00000198912</t>
  </si>
  <si>
    <t>C1orf174</t>
  </si>
  <si>
    <t>ENSG00000100612</t>
  </si>
  <si>
    <t>DHRS7</t>
  </si>
  <si>
    <t>ENSG00000143436</t>
  </si>
  <si>
    <t>MRPL9</t>
  </si>
  <si>
    <t>ENSG00000197417</t>
  </si>
  <si>
    <t>SHPK</t>
  </si>
  <si>
    <t>ENSG00000184860</t>
  </si>
  <si>
    <t>SDR42E1</t>
  </si>
  <si>
    <t>ENSG00000153827</t>
  </si>
  <si>
    <t>TRIP12</t>
  </si>
  <si>
    <t>ENSG00000101193</t>
  </si>
  <si>
    <t>GID8</t>
  </si>
  <si>
    <t>ENSG00000170345</t>
  </si>
  <si>
    <t>FOS</t>
  </si>
  <si>
    <t>ENSG00000072518</t>
  </si>
  <si>
    <t>MARK2</t>
  </si>
  <si>
    <t>ENSG00000188229</t>
  </si>
  <si>
    <t>TUBB4B</t>
  </si>
  <si>
    <t>ENSG00000028116</t>
  </si>
  <si>
    <t>VRK2</t>
  </si>
  <si>
    <t>ENSG00000154237</t>
  </si>
  <si>
    <t>LRRK1</t>
  </si>
  <si>
    <t>ENSG00000116198</t>
  </si>
  <si>
    <t>CEP104</t>
  </si>
  <si>
    <t>ENSG00000069509</t>
  </si>
  <si>
    <t>FUNDC1</t>
  </si>
  <si>
    <t>ENSG00000160803</t>
  </si>
  <si>
    <t>UBQLN4</t>
  </si>
  <si>
    <t>ENSG00000171714</t>
  </si>
  <si>
    <t>ANO5</t>
  </si>
  <si>
    <t>ENSG00000128607</t>
  </si>
  <si>
    <t>KLHDC10</t>
  </si>
  <si>
    <t>ENSG00000180767</t>
  </si>
  <si>
    <t>CHST13</t>
  </si>
  <si>
    <t>ENSG00000171385</t>
  </si>
  <si>
    <t>KCND3</t>
  </si>
  <si>
    <t>ENSG00000101220</t>
  </si>
  <si>
    <t>C20orf27</t>
  </si>
  <si>
    <t>ENSG00000148225</t>
  </si>
  <si>
    <t>WDR31</t>
  </si>
  <si>
    <t>ENSG00000168036</t>
  </si>
  <si>
    <t>CTNNB1</t>
  </si>
  <si>
    <t>ENSG00000103888</t>
  </si>
  <si>
    <t>KIAA1199</t>
  </si>
  <si>
    <t>ENSG00000167107</t>
  </si>
  <si>
    <t>ACSF2</t>
  </si>
  <si>
    <t>ENSG00000007541</t>
  </si>
  <si>
    <t>PIGQ</t>
  </si>
  <si>
    <t>ENSG00000164406</t>
  </si>
  <si>
    <t>LEAP2</t>
  </si>
  <si>
    <t>ENSG00000090621</t>
  </si>
  <si>
    <t>PABPC4</t>
  </si>
  <si>
    <t>ENSG00000102390</t>
  </si>
  <si>
    <t>PBDC1</t>
  </si>
  <si>
    <t>ENSG00000243710</t>
  </si>
  <si>
    <t>WDR65</t>
  </si>
  <si>
    <t>ENSG00000144908</t>
  </si>
  <si>
    <t>ALDH1L1</t>
  </si>
  <si>
    <t>ENSG00000073584</t>
  </si>
  <si>
    <t>SMARCE1</t>
  </si>
  <si>
    <t>ENSG00000112769</t>
  </si>
  <si>
    <t>LAMA4</t>
  </si>
  <si>
    <t>ENSG00000165424</t>
  </si>
  <si>
    <t>ZCCHC24</t>
  </si>
  <si>
    <t>ENSG00000198482</t>
  </si>
  <si>
    <t>ZNF808</t>
  </si>
  <si>
    <t>ENSG00000134202</t>
  </si>
  <si>
    <t>GSTM3</t>
  </si>
  <si>
    <t>ENSG00000164136</t>
  </si>
  <si>
    <t>IL15</t>
  </si>
  <si>
    <t>ENSG00000130699</t>
  </si>
  <si>
    <t>TAF4</t>
  </si>
  <si>
    <t>ENSG00000184056</t>
  </si>
  <si>
    <t>VPS33B</t>
  </si>
  <si>
    <t>ENSG00000103363</t>
  </si>
  <si>
    <t>TCEB2</t>
  </si>
  <si>
    <t>ENSG00000088808</t>
  </si>
  <si>
    <t>PPP1R13B</t>
  </si>
  <si>
    <t>ENSG00000149054</t>
  </si>
  <si>
    <t>ZNF215</t>
  </si>
  <si>
    <t>ENSG00000164303</t>
  </si>
  <si>
    <t>ENPP6</t>
  </si>
  <si>
    <t>ENSG00000148429</t>
  </si>
  <si>
    <t>USP6NL</t>
  </si>
  <si>
    <t>ENSG00000102119</t>
  </si>
  <si>
    <t>EMD</t>
  </si>
  <si>
    <t>ENSG00000058729</t>
  </si>
  <si>
    <t>RIOK2</t>
  </si>
  <si>
    <t>ENSG00000198727</t>
  </si>
  <si>
    <t>MT-CYB</t>
  </si>
  <si>
    <t>ENSG00000136247</t>
  </si>
  <si>
    <t>ZDHHC4</t>
  </si>
  <si>
    <t>ENSG00000123358</t>
  </si>
  <si>
    <t>NR4A1</t>
  </si>
  <si>
    <t>ENSG00000090661</t>
  </si>
  <si>
    <t>CERS4</t>
  </si>
  <si>
    <t>ENSG00000187546</t>
  </si>
  <si>
    <t>AGMO</t>
  </si>
  <si>
    <t>ENSG00000106384</t>
  </si>
  <si>
    <t>MOGAT3</t>
  </si>
  <si>
    <t>ENSG00000188611</t>
  </si>
  <si>
    <t>ASAH2</t>
  </si>
  <si>
    <t>ENSG00000146085</t>
  </si>
  <si>
    <t>MUT</t>
  </si>
  <si>
    <t>ENSG00000180828</t>
  </si>
  <si>
    <t>BHLHE22</t>
  </si>
  <si>
    <t>ENSG00000174738</t>
  </si>
  <si>
    <t>NR1D2</t>
  </si>
  <si>
    <t>ENSG00000079112</t>
  </si>
  <si>
    <t>CDH17</t>
  </si>
  <si>
    <t>ENSG00000067596</t>
  </si>
  <si>
    <t>DHX8</t>
  </si>
  <si>
    <t>ENSG00000164008</t>
  </si>
  <si>
    <t>C1orf50</t>
  </si>
  <si>
    <t>ENSG00000154040</t>
  </si>
  <si>
    <t>CABYR</t>
  </si>
  <si>
    <t>ENSG00000196371</t>
  </si>
  <si>
    <t>FUT4</t>
  </si>
  <si>
    <t>ENSG00000154027</t>
  </si>
  <si>
    <t>AK5</t>
  </si>
  <si>
    <t>ENSG00000124608</t>
  </si>
  <si>
    <t>AARS2</t>
  </si>
  <si>
    <t>ENSG00000102802</t>
  </si>
  <si>
    <t>MEDAG</t>
  </si>
  <si>
    <t>ENSG00000087088</t>
  </si>
  <si>
    <t>BAX</t>
  </si>
  <si>
    <t>ENSG00000184014</t>
  </si>
  <si>
    <t>DENND5A</t>
  </si>
  <si>
    <t>ENSG00000169682</t>
  </si>
  <si>
    <t>SPNS1</t>
  </si>
  <si>
    <t>ENSG00000091157</t>
  </si>
  <si>
    <t>WDR7</t>
  </si>
  <si>
    <t>ENSG00000078687</t>
  </si>
  <si>
    <t>TNRC6C</t>
  </si>
  <si>
    <t>ENSG00000162139</t>
  </si>
  <si>
    <t>NEU3</t>
  </si>
  <si>
    <t>ENSG00000116138</t>
  </si>
  <si>
    <t>DNAJC16</t>
  </si>
  <si>
    <t>ENSG00000155508</t>
  </si>
  <si>
    <t>CNOT8</t>
  </si>
  <si>
    <t>ENSG00000010295</t>
  </si>
  <si>
    <t>IFFO1</t>
  </si>
  <si>
    <t>ENSG00000197461</t>
  </si>
  <si>
    <t>PDGFA</t>
  </si>
  <si>
    <t>ENSG00000170291</t>
  </si>
  <si>
    <t>ELP5</t>
  </si>
  <si>
    <t>ENSG00000183741</t>
  </si>
  <si>
    <t>CBX6</t>
  </si>
  <si>
    <t>ENSG00000143952</t>
  </si>
  <si>
    <t>VPS54</t>
  </si>
  <si>
    <t>ENSG00000161714</t>
  </si>
  <si>
    <t>PLCD3</t>
  </si>
  <si>
    <t>ENSG00000131634</t>
  </si>
  <si>
    <t>TMEM204</t>
  </si>
  <si>
    <t>ENSG00000185619</t>
  </si>
  <si>
    <t>PCGF3</t>
  </si>
  <si>
    <t>ENSG00000096968</t>
  </si>
  <si>
    <t>JAK2</t>
  </si>
  <si>
    <t>ENSG00000123130</t>
  </si>
  <si>
    <t>ACOT9</t>
  </si>
  <si>
    <t>ENSG00000147669</t>
  </si>
  <si>
    <t>POLR2K</t>
  </si>
  <si>
    <t>ENSG00000214756</t>
  </si>
  <si>
    <t>METTL12</t>
  </si>
  <si>
    <t>ENSG00000112378</t>
  </si>
  <si>
    <t>PERP</t>
  </si>
  <si>
    <t>ENSG00000241839</t>
  </si>
  <si>
    <t>PLEKHO2</t>
  </si>
  <si>
    <t>ENSG00000214013</t>
  </si>
  <si>
    <t>GANC</t>
  </si>
  <si>
    <t>ENSG00000172409</t>
  </si>
  <si>
    <t>CLP1</t>
  </si>
  <si>
    <t>ENSG00000178460</t>
  </si>
  <si>
    <t>MCMDC2</t>
  </si>
  <si>
    <t>ENSG00000141933</t>
  </si>
  <si>
    <t>TPGS1</t>
  </si>
  <si>
    <t>ENSG00000147144</t>
  </si>
  <si>
    <t>CCDC120</t>
  </si>
  <si>
    <t>ENSG00000135655</t>
  </si>
  <si>
    <t>USP15</t>
  </si>
  <si>
    <t>ENSG00000136603</t>
  </si>
  <si>
    <t>SKIL</t>
  </si>
  <si>
    <t>ENSG00000164011</t>
  </si>
  <si>
    <t>ZNF691</t>
  </si>
  <si>
    <t>ENSG00000135373</t>
  </si>
  <si>
    <t>EHF</t>
  </si>
  <si>
    <t>ENSG00000126561</t>
  </si>
  <si>
    <t>STAT5A</t>
  </si>
  <si>
    <t>ENSG00000136827</t>
  </si>
  <si>
    <t>TOR1A</t>
  </si>
  <si>
    <t>ENSG00000168887</t>
  </si>
  <si>
    <t>C2orf68</t>
  </si>
  <si>
    <t>ENSG00000242013</t>
  </si>
  <si>
    <t>USP27X</t>
  </si>
  <si>
    <t>ENSG00000151247</t>
  </si>
  <si>
    <t>EIF4E</t>
  </si>
  <si>
    <t>ENSG00000126254</t>
  </si>
  <si>
    <t>RBM42</t>
  </si>
  <si>
    <t>ENSG00000078747</t>
  </si>
  <si>
    <t>ITCH</t>
  </si>
  <si>
    <t>ENSG00000177576</t>
  </si>
  <si>
    <t>C18orf32</t>
  </si>
  <si>
    <t>ENSG00000109917</t>
  </si>
  <si>
    <t>ZNF259</t>
  </si>
  <si>
    <t>ENSG00000131378</t>
  </si>
  <si>
    <t>RFTN1</t>
  </si>
  <si>
    <t>ENSG00000139679</t>
  </si>
  <si>
    <t>LPAR6</t>
  </si>
  <si>
    <t>ENSG00000214087</t>
  </si>
  <si>
    <t>ARL16</t>
  </si>
  <si>
    <t>ENSG00000111300</t>
  </si>
  <si>
    <t>NAA25</t>
  </si>
  <si>
    <t>ENSG00000164934</t>
  </si>
  <si>
    <t>DCAF13</t>
  </si>
  <si>
    <t>ENSG00000243811</t>
  </si>
  <si>
    <t>APOBEC3D</t>
  </si>
  <si>
    <t>ENSG00000132000</t>
  </si>
  <si>
    <t>PODNL1</t>
  </si>
  <si>
    <t>ENSG00000103313</t>
  </si>
  <si>
    <t>MEFV</t>
  </si>
  <si>
    <t>ENSG00000135441</t>
  </si>
  <si>
    <t>BLOC1S1</t>
  </si>
  <si>
    <t>ENSG00000133574</t>
  </si>
  <si>
    <t>GIMAP4</t>
  </si>
  <si>
    <t>ENSG00000073849</t>
  </si>
  <si>
    <t>ST6GAL1</t>
  </si>
  <si>
    <t>ENSG00000177675</t>
  </si>
  <si>
    <t>CD163L1</t>
  </si>
  <si>
    <t>ENSG00000112486</t>
  </si>
  <si>
    <t>CCR6</t>
  </si>
  <si>
    <t>ENSG00000168904</t>
  </si>
  <si>
    <t>LRRC28</t>
  </si>
  <si>
    <t>ENSG00000035928</t>
  </si>
  <si>
    <t>RFC1</t>
  </si>
  <si>
    <t>ENSG00000107611</t>
  </si>
  <si>
    <t>CUBN</t>
  </si>
  <si>
    <t>ENSG00000106399</t>
  </si>
  <si>
    <t>RPA3</t>
  </si>
  <si>
    <t>ENSG00000132749</t>
  </si>
  <si>
    <t>MTL5</t>
  </si>
  <si>
    <t>ENSG00000168944</t>
  </si>
  <si>
    <t>CEP120</t>
  </si>
  <si>
    <t>ENSG00000125910</t>
  </si>
  <si>
    <t>S1PR4</t>
  </si>
  <si>
    <t>ENSG00000090674</t>
  </si>
  <si>
    <t>MCOLN1</t>
  </si>
  <si>
    <t>ENSG00000197769</t>
  </si>
  <si>
    <t>MAP1LC3C</t>
  </si>
  <si>
    <t>ENSG00000175193</t>
  </si>
  <si>
    <t>PARL</t>
  </si>
  <si>
    <t>ENSG00000116030</t>
  </si>
  <si>
    <t>SUMO1</t>
  </si>
  <si>
    <t>ENSG00000023287</t>
  </si>
  <si>
    <t>RB1CC1</t>
  </si>
  <si>
    <t>ENSG00000196754</t>
  </si>
  <si>
    <t>S100A2</t>
  </si>
  <si>
    <t>ENSG00000145354</t>
  </si>
  <si>
    <t>CISD2</t>
  </si>
  <si>
    <t>ENSG00000152219</t>
  </si>
  <si>
    <t>ARL14EP</t>
  </si>
  <si>
    <t>ENSG00000139998</t>
  </si>
  <si>
    <t>RAB15</t>
  </si>
  <si>
    <t>ENSG00000188092</t>
  </si>
  <si>
    <t>GPR89B</t>
  </si>
  <si>
    <t>ENSG00000071462</t>
  </si>
  <si>
    <t>WBSCR22</t>
  </si>
  <si>
    <t>ENSG00000105996</t>
  </si>
  <si>
    <t>HOXA2</t>
  </si>
  <si>
    <t>ENSG00000160439</t>
  </si>
  <si>
    <t>RDH13</t>
  </si>
  <si>
    <t>ENSG00000085377</t>
  </si>
  <si>
    <t>PREP</t>
  </si>
  <si>
    <t>ENSG00000171169</t>
  </si>
  <si>
    <t>NAIF1</t>
  </si>
  <si>
    <t>ENSG00000167695</t>
  </si>
  <si>
    <t>FAM57A</t>
  </si>
  <si>
    <t>ENSG00000157778</t>
  </si>
  <si>
    <t>PSMG3</t>
  </si>
  <si>
    <t>ENSG00000154511</t>
  </si>
  <si>
    <t>FAM69A</t>
  </si>
  <si>
    <t>ENSG00000077943</t>
  </si>
  <si>
    <t>ITGA8</t>
  </si>
  <si>
    <t>ENSG00000179409</t>
  </si>
  <si>
    <t>GEMIN4</t>
  </si>
  <si>
    <t>ENSG00000155324</t>
  </si>
  <si>
    <t>GRAMD3</t>
  </si>
  <si>
    <t>ENSG00000157766</t>
  </si>
  <si>
    <t>ACAN</t>
  </si>
  <si>
    <t>ENSG00000074603</t>
  </si>
  <si>
    <t>DPP8</t>
  </si>
  <si>
    <t>ENSG00000166278</t>
  </si>
  <si>
    <t>C2</t>
  </si>
  <si>
    <t>ENSG00000144895</t>
  </si>
  <si>
    <t>EIF2A</t>
  </si>
  <si>
    <t>ENSG00000106245</t>
  </si>
  <si>
    <t>BUD31</t>
  </si>
  <si>
    <t>ENSG00000120885</t>
  </si>
  <si>
    <t>CLU</t>
  </si>
  <si>
    <t>ENSG00000117593</t>
  </si>
  <si>
    <t>DARS2</t>
  </si>
  <si>
    <t>ENSG00000159792</t>
  </si>
  <si>
    <t>PSKH1</t>
  </si>
  <si>
    <t>ENSG00000184470</t>
  </si>
  <si>
    <t>TXNRD2</t>
  </si>
  <si>
    <t>ENSG00000113391</t>
  </si>
  <si>
    <t>FAM172A</t>
  </si>
  <si>
    <t>ENSG00000082258</t>
  </si>
  <si>
    <t>CCNT2</t>
  </si>
  <si>
    <t>ENSG00000167792</t>
  </si>
  <si>
    <t>NDUFV1</t>
  </si>
  <si>
    <t>ENSG00000103061</t>
  </si>
  <si>
    <t>SLC7A6OS</t>
  </si>
  <si>
    <t>ENSG00000197279</t>
  </si>
  <si>
    <t>ZNF165</t>
  </si>
  <si>
    <t>ENSG00000163950</t>
  </si>
  <si>
    <t>SLBP</t>
  </si>
  <si>
    <t>ENSG00000124422</t>
  </si>
  <si>
    <t>USP22</t>
  </si>
  <si>
    <t>ENSG00000104728</t>
  </si>
  <si>
    <t>ARHGEF10</t>
  </si>
  <si>
    <t>ENSG00000163848</t>
  </si>
  <si>
    <t>ZNF148</t>
  </si>
  <si>
    <t>ENSG00000154274</t>
  </si>
  <si>
    <t>C4orf19</t>
  </si>
  <si>
    <t>ENSG00000144647</t>
  </si>
  <si>
    <t>POMGNT2</t>
  </si>
  <si>
    <t>ENSG00000177189</t>
  </si>
  <si>
    <t>RPS6KA3</t>
  </si>
  <si>
    <t>ENSG00000149328</t>
  </si>
  <si>
    <t>GLB1L2</t>
  </si>
  <si>
    <t>ENSG00000154174</t>
  </si>
  <si>
    <t>TOMM70A</t>
  </si>
  <si>
    <t>ENSG00000081692</t>
  </si>
  <si>
    <t>JMJD4</t>
  </si>
  <si>
    <t>ENSG00000170677</t>
  </si>
  <si>
    <t>SOCS6</t>
  </si>
  <si>
    <t>ENSG00000186198</t>
  </si>
  <si>
    <t>SLC51B</t>
  </si>
  <si>
    <t>ENSG00000197557</t>
  </si>
  <si>
    <t>TTC30A</t>
  </si>
  <si>
    <t>ENSG00000114554</t>
  </si>
  <si>
    <t>PLXNA1</t>
  </si>
  <si>
    <t>ENSG00000111186</t>
  </si>
  <si>
    <t>WNT5B</t>
  </si>
  <si>
    <t>ENSG00000120709</t>
  </si>
  <si>
    <t>FAM53C</t>
  </si>
  <si>
    <t>ENSG00000118564</t>
  </si>
  <si>
    <t>FBXL5</t>
  </si>
  <si>
    <t>ENSG00000272636</t>
  </si>
  <si>
    <t>DOC2B</t>
  </si>
  <si>
    <t>ENSG00000173214</t>
  </si>
  <si>
    <t>KIAA1919</t>
  </si>
  <si>
    <t>ENSG00000138134</t>
  </si>
  <si>
    <t>STAMBPL1</t>
  </si>
  <si>
    <t>ENSG00000205339</t>
  </si>
  <si>
    <t>IPO7</t>
  </si>
  <si>
    <t>ENSG00000102879</t>
  </si>
  <si>
    <t>CORO1A</t>
  </si>
  <si>
    <t>ENSG00000059758</t>
  </si>
  <si>
    <t>CDK17</t>
  </si>
  <si>
    <t>ENSG00000126778</t>
  </si>
  <si>
    <t>SIX1</t>
  </si>
  <si>
    <t>ENSG00000204611</t>
  </si>
  <si>
    <t>ZNF616</t>
  </si>
  <si>
    <t>ENSG00000182700</t>
  </si>
  <si>
    <t>IGIP</t>
  </si>
  <si>
    <t>ENSG00000172985</t>
  </si>
  <si>
    <t>SH3RF3</t>
  </si>
  <si>
    <t>ENSG00000143337</t>
  </si>
  <si>
    <t>TOR1AIP1</t>
  </si>
  <si>
    <t>ENSG00000066382</t>
  </si>
  <si>
    <t>MPPED2</t>
  </si>
  <si>
    <t>ENSG00000032389</t>
  </si>
  <si>
    <t>TSSC1</t>
  </si>
  <si>
    <t>ENSG00000134490</t>
  </si>
  <si>
    <t>TMEM241</t>
  </si>
  <si>
    <t>ENSG00000076356</t>
  </si>
  <si>
    <t>PLXNA2</t>
  </si>
  <si>
    <t>ENSG00000125352</t>
  </si>
  <si>
    <t>RNF113A</t>
  </si>
  <si>
    <t>ENSG00000074211</t>
  </si>
  <si>
    <t>PPP2R2C</t>
  </si>
  <si>
    <t>ENSG00000221963</t>
  </si>
  <si>
    <t>APOL6</t>
  </si>
  <si>
    <t>ENSG00000197586</t>
  </si>
  <si>
    <t>ENTPD6</t>
  </si>
  <si>
    <t>ENSG00000132274</t>
  </si>
  <si>
    <t>TRIM22</t>
  </si>
  <si>
    <t>ENSG00000103194</t>
  </si>
  <si>
    <t>USP10</t>
  </si>
  <si>
    <t>ENSG00000196116</t>
  </si>
  <si>
    <t>TDRD7</t>
  </si>
  <si>
    <t>ENSG00000179772</t>
  </si>
  <si>
    <t>FOXS1</t>
  </si>
  <si>
    <t>ENSG00000137818</t>
  </si>
  <si>
    <t>RPLP1</t>
  </si>
  <si>
    <t>ENSG00000198478</t>
  </si>
  <si>
    <t>SH3BGRL2</t>
  </si>
  <si>
    <t>ENSG00000066739</t>
  </si>
  <si>
    <t>ATG2B</t>
  </si>
  <si>
    <t>ENSG00000157617</t>
  </si>
  <si>
    <t>C2CD2</t>
  </si>
  <si>
    <t>ENSG00000149403</t>
  </si>
  <si>
    <t>GRIK4</t>
  </si>
  <si>
    <t>ENSG00000037474</t>
  </si>
  <si>
    <t>NSUN2</t>
  </si>
  <si>
    <t>ENSG00000015676</t>
  </si>
  <si>
    <t>NUDCD3</t>
  </si>
  <si>
    <t>ENSG00000082397</t>
  </si>
  <si>
    <t>EPB41L3</t>
  </si>
  <si>
    <t>ENSG00000196663</t>
  </si>
  <si>
    <t>TECPR2</t>
  </si>
  <si>
    <t>ENSG00000157240</t>
  </si>
  <si>
    <t>FZD1</t>
  </si>
  <si>
    <t>ENSG00000137414</t>
  </si>
  <si>
    <t>FAM8A1</t>
  </si>
  <si>
    <t>ENSG00000137273</t>
  </si>
  <si>
    <t>FOXF2</t>
  </si>
  <si>
    <t>ENSG00000138080</t>
  </si>
  <si>
    <t>EMILIN1</t>
  </si>
  <si>
    <t>ENSG00000111640</t>
  </si>
  <si>
    <t>GAPDH</t>
  </si>
  <si>
    <t>ENSG00000123297</t>
  </si>
  <si>
    <t>TSFM</t>
  </si>
  <si>
    <t>ENSG00000120055</t>
  </si>
  <si>
    <t>C10orf95</t>
  </si>
  <si>
    <t>ENSG00000136802</t>
  </si>
  <si>
    <t>LRRC8A</t>
  </si>
  <si>
    <t>ENSG00000261740</t>
  </si>
  <si>
    <t>RP11-345J4.5</t>
  </si>
  <si>
    <t>ENSG00000111266</t>
  </si>
  <si>
    <t>DUSP16</t>
  </si>
  <si>
    <t>ENSG00000102524</t>
  </si>
  <si>
    <t>TNFSF13B</t>
  </si>
  <si>
    <t>ENSG00000147383</t>
  </si>
  <si>
    <t>NSDHL</t>
  </si>
  <si>
    <t>ENSG00000127920</t>
  </si>
  <si>
    <t>GNG11</t>
  </si>
  <si>
    <t>ENSG00000124151</t>
  </si>
  <si>
    <t>NCOA3</t>
  </si>
  <si>
    <t>ENSG00000196388</t>
  </si>
  <si>
    <t>INCA1</t>
  </si>
  <si>
    <t>ENSG00000119737</t>
  </si>
  <si>
    <t>GPR75</t>
  </si>
  <si>
    <t>ENSG00000188015</t>
  </si>
  <si>
    <t>S100A3</t>
  </si>
  <si>
    <t>ENSG00000166411</t>
  </si>
  <si>
    <t>IDH3A</t>
  </si>
  <si>
    <t>ENSG00000168517</t>
  </si>
  <si>
    <t>HEXIM2</t>
  </si>
  <si>
    <t>ENSG00000140905</t>
  </si>
  <si>
    <t>GCSH</t>
  </si>
  <si>
    <t>ENSG00000019102</t>
  </si>
  <si>
    <t>VSIG2</t>
  </si>
  <si>
    <t>ENSG00000168310</t>
  </si>
  <si>
    <t>IRF2</t>
  </si>
  <si>
    <t>ENSG00000121892</t>
  </si>
  <si>
    <t>PDS5A</t>
  </si>
  <si>
    <t>ENSG00000150779</t>
  </si>
  <si>
    <t>TIMM8B</t>
  </si>
  <si>
    <t>ENSG00000170100</t>
  </si>
  <si>
    <t>ZNF778</t>
  </si>
  <si>
    <t>ENSG00000144815</t>
  </si>
  <si>
    <t>NXPE3</t>
  </si>
  <si>
    <t>ENSG00000081026</t>
  </si>
  <si>
    <t>MAGI3</t>
  </si>
  <si>
    <t>ENSG00000089818</t>
  </si>
  <si>
    <t>NECAP1</t>
  </si>
  <si>
    <t>ENSG00000186566</t>
  </si>
  <si>
    <t>GPATCH8</t>
  </si>
  <si>
    <t>ENSG00000155621</t>
  </si>
  <si>
    <t>C9orf85</t>
  </si>
  <si>
    <t>ENSG00000146859</t>
  </si>
  <si>
    <t>TMEM140</t>
  </si>
  <si>
    <t>ENSG00000085563</t>
  </si>
  <si>
    <t>ABCB1</t>
  </si>
  <si>
    <t>ENSG00000135362</t>
  </si>
  <si>
    <t>PRR5L</t>
  </si>
  <si>
    <t>ENSG00000181450</t>
  </si>
  <si>
    <t>ZNF678</t>
  </si>
  <si>
    <t>ENSG00000108306</t>
  </si>
  <si>
    <t>FBXL20</t>
  </si>
  <si>
    <t>ENSG00000174607</t>
  </si>
  <si>
    <t>UGT8</t>
  </si>
  <si>
    <t>ENSG00000197775</t>
  </si>
  <si>
    <t>DHRS4-AS1</t>
  </si>
  <si>
    <t>ENSG00000084207</t>
  </si>
  <si>
    <t>GSTP1</t>
  </si>
  <si>
    <t>ENSG00000100985</t>
  </si>
  <si>
    <t>MMP9</t>
  </si>
  <si>
    <t>ENSG00000169946</t>
  </si>
  <si>
    <t>ZFPM2</t>
  </si>
  <si>
    <t>ENSG00000162300</t>
  </si>
  <si>
    <t>ZFPL1</t>
  </si>
  <si>
    <t>ENSG00000134283</t>
  </si>
  <si>
    <t>PPHLN1</t>
  </si>
  <si>
    <t>ENSG00000197128</t>
  </si>
  <si>
    <t>ZNF772</t>
  </si>
  <si>
    <t>ENSG00000142507</t>
  </si>
  <si>
    <t>PSMB6</t>
  </si>
  <si>
    <t>ENSG00000196914</t>
  </si>
  <si>
    <t>ARHGEF12</t>
  </si>
  <si>
    <t>ENSG00000176714</t>
  </si>
  <si>
    <t>CCDC121</t>
  </si>
  <si>
    <t>ENSG00000066827</t>
  </si>
  <si>
    <t>ZFAT</t>
  </si>
  <si>
    <t>ENSG00000161647</t>
  </si>
  <si>
    <t>MPP3</t>
  </si>
  <si>
    <t>ENSG00000139291</t>
  </si>
  <si>
    <t>TMEM19</t>
  </si>
  <si>
    <t>ENSG00000075213</t>
  </si>
  <si>
    <t>SEMA3A</t>
  </si>
  <si>
    <t>ENSG00000149658</t>
  </si>
  <si>
    <t>YTHDF1</t>
  </si>
  <si>
    <t>ENSG00000029725</t>
  </si>
  <si>
    <t>RABEP1</t>
  </si>
  <si>
    <t>ENSG00000115760</t>
  </si>
  <si>
    <t>BIRC6</t>
  </si>
  <si>
    <t>ENSG00000099904</t>
  </si>
  <si>
    <t>ZDHHC8</t>
  </si>
  <si>
    <t>ENSG00000117523</t>
  </si>
  <si>
    <t>PRRC2C</t>
  </si>
  <si>
    <t>ENSG00000213930</t>
  </si>
  <si>
    <t>GALT</t>
  </si>
  <si>
    <t>ENSG00000135069</t>
  </si>
  <si>
    <t>PSAT1</t>
  </si>
  <si>
    <t>ENSG00000175756</t>
  </si>
  <si>
    <t>AURKAIP1</t>
  </si>
  <si>
    <t>ENSG00000241058</t>
  </si>
  <si>
    <t>NSUN6</t>
  </si>
  <si>
    <t>ENSG00000153896</t>
  </si>
  <si>
    <t>ZNF599</t>
  </si>
  <si>
    <t>ENSG00000102755</t>
  </si>
  <si>
    <t>FLT1</t>
  </si>
  <si>
    <t>ENSG00000176386</t>
  </si>
  <si>
    <t>CDC26</t>
  </si>
  <si>
    <t>ENSG00000255633</t>
  </si>
  <si>
    <t>MTRNR2L9</t>
  </si>
  <si>
    <t>ENSG00000188986</t>
  </si>
  <si>
    <t>NELFB</t>
  </si>
  <si>
    <t>ENSG00000174807</t>
  </si>
  <si>
    <t>CD248</t>
  </si>
  <si>
    <t>ENSG00000144566</t>
  </si>
  <si>
    <t>RAB5A</t>
  </si>
  <si>
    <t>ENSG00000117152</t>
  </si>
  <si>
    <t>RGS4</t>
  </si>
  <si>
    <t>ENSG00000197238</t>
  </si>
  <si>
    <t>HIST1H4J</t>
  </si>
  <si>
    <t>ENSG00000185522</t>
  </si>
  <si>
    <t>C11orf35</t>
  </si>
  <si>
    <t>ENSG00000171517</t>
  </si>
  <si>
    <t>LPAR3</t>
  </si>
  <si>
    <t>ENSG00000197837</t>
  </si>
  <si>
    <t>HIST4H4</t>
  </si>
  <si>
    <t>ENSG00000189046</t>
  </si>
  <si>
    <t>ALKBH2</t>
  </si>
  <si>
    <t>ENSG00000151348</t>
  </si>
  <si>
    <t>EXT2</t>
  </si>
  <si>
    <t>ENSG00000148343</t>
  </si>
  <si>
    <t>FAM73B</t>
  </si>
  <si>
    <t>ENSG00000176472</t>
  </si>
  <si>
    <t>ZNF575</t>
  </si>
  <si>
    <t>ENSG00000132589</t>
  </si>
  <si>
    <t>FLOT2</t>
  </si>
  <si>
    <t>ENSG00000115165</t>
  </si>
  <si>
    <t>CYTIP</t>
  </si>
  <si>
    <t>ENSG00000133265</t>
  </si>
  <si>
    <t>HSPBP1</t>
  </si>
  <si>
    <t>ENSG00000049769</t>
  </si>
  <si>
    <t>PPP1R3F</t>
  </si>
  <si>
    <t>ENSG00000140941</t>
  </si>
  <si>
    <t>MAP1LC3B</t>
  </si>
  <si>
    <t>ENSG00000180336</t>
  </si>
  <si>
    <t>C17orf104</t>
  </si>
  <si>
    <t>ENSG00000074964</t>
  </si>
  <si>
    <t>ARHGEF10L</t>
  </si>
  <si>
    <t>ENSG00000185101</t>
  </si>
  <si>
    <t>ANO9</t>
  </si>
  <si>
    <t>ENSG00000198157</t>
  </si>
  <si>
    <t>HMGN5</t>
  </si>
  <si>
    <t>ENSG00000186106</t>
  </si>
  <si>
    <t>ANKRD46</t>
  </si>
  <si>
    <t>ENSG00000154856</t>
  </si>
  <si>
    <t>APCDD1</t>
  </si>
  <si>
    <t>ENSG00000086570</t>
  </si>
  <si>
    <t>FAT2</t>
  </si>
  <si>
    <t>ENSG00000125966</t>
  </si>
  <si>
    <t>MMP24</t>
  </si>
  <si>
    <t>ENSG00000058056</t>
  </si>
  <si>
    <t>USP13</t>
  </si>
  <si>
    <t>ENSG00000267120</t>
  </si>
  <si>
    <t>AD000671.6</t>
  </si>
  <si>
    <t>ENSG00000121966</t>
  </si>
  <si>
    <t>CXCR4</t>
  </si>
  <si>
    <t>ENSG00000188419</t>
  </si>
  <si>
    <t>CHM</t>
  </si>
  <si>
    <t>ENSG00000125534</t>
  </si>
  <si>
    <t>PPDPF</t>
  </si>
  <si>
    <t>ENSG00000174640</t>
  </si>
  <si>
    <t>SLCO2A1</t>
  </si>
  <si>
    <t>ENSG00000101199</t>
  </si>
  <si>
    <t>ARFGAP1</t>
  </si>
  <si>
    <t>ENSG00000160408</t>
  </si>
  <si>
    <t>ST6GALNAC6</t>
  </si>
  <si>
    <t>ENSG00000198836</t>
  </si>
  <si>
    <t>OPA1</t>
  </si>
  <si>
    <t>ENSG00000113712</t>
  </si>
  <si>
    <t>CSNK1A1</t>
  </si>
  <si>
    <t>ENSG00000136630</t>
  </si>
  <si>
    <t>HLX</t>
  </si>
  <si>
    <t>ENSG00000100029</t>
  </si>
  <si>
    <t>PES1</t>
  </si>
  <si>
    <t>ENSG00000178982</t>
  </si>
  <si>
    <t>EIF3K</t>
  </si>
  <si>
    <t>ENSG00000153714</t>
  </si>
  <si>
    <t>LURAP1L</t>
  </si>
  <si>
    <t>ENSG00000165084</t>
  </si>
  <si>
    <t>C8orf34</t>
  </si>
  <si>
    <t>ENSG00000172270</t>
  </si>
  <si>
    <t>BSG</t>
  </si>
  <si>
    <t>ENSG00000124615</t>
  </si>
  <si>
    <t>MOCS1</t>
  </si>
  <si>
    <t>ENSG00000225921</t>
  </si>
  <si>
    <t>NOL7</t>
  </si>
  <si>
    <t>ENSG00000198763</t>
  </si>
  <si>
    <t>MT-ND2</t>
  </si>
  <si>
    <t>ENSG00000126550</t>
  </si>
  <si>
    <t>HTN1</t>
  </si>
  <si>
    <t>ENSG00000168679</t>
  </si>
  <si>
    <t>SLC16A4</t>
  </si>
  <si>
    <t>ENSG00000243452</t>
  </si>
  <si>
    <t>NBPF15</t>
  </si>
  <si>
    <t>ENSG00000198218</t>
  </si>
  <si>
    <t>QRICH1</t>
  </si>
  <si>
    <t>ENSG00000166133</t>
  </si>
  <si>
    <t>RPUSD2</t>
  </si>
  <si>
    <t>ENSG00000163378</t>
  </si>
  <si>
    <t>EOGT</t>
  </si>
  <si>
    <t>ENSG00000134825</t>
  </si>
  <si>
    <t>TMEM258</t>
  </si>
  <si>
    <t>ENSG00000122641</t>
  </si>
  <si>
    <t>INHBA</t>
  </si>
  <si>
    <t>ENSG00000175895</t>
  </si>
  <si>
    <t>PLEKHF2</t>
  </si>
  <si>
    <t>ENSG00000114573</t>
  </si>
  <si>
    <t>ATP6V1A</t>
  </si>
  <si>
    <t>ENSG00000131165</t>
  </si>
  <si>
    <t>CHMP1A</t>
  </si>
  <si>
    <t>ENSG00000099385</t>
  </si>
  <si>
    <t>BCL7C</t>
  </si>
  <si>
    <t>ENSG00000112855</t>
  </si>
  <si>
    <t>HARS2</t>
  </si>
  <si>
    <t>ENSG00000165609</t>
  </si>
  <si>
    <t>NUDT5</t>
  </si>
  <si>
    <t>ENSG00000010539</t>
  </si>
  <si>
    <t>ZNF200</t>
  </si>
  <si>
    <t>ENSG00000169696</t>
  </si>
  <si>
    <t>ASPSCR1</t>
  </si>
  <si>
    <t>ENSG00000165138</t>
  </si>
  <si>
    <t>ANKS6</t>
  </si>
  <si>
    <t>ENSG00000182149</t>
  </si>
  <si>
    <t>IST1</t>
  </si>
  <si>
    <t>ENSG00000165233</t>
  </si>
  <si>
    <t>C9orf89</t>
  </si>
  <si>
    <t>ENSG00000108523</t>
  </si>
  <si>
    <t>RNF167</t>
  </si>
  <si>
    <t>ENSG00000139182</t>
  </si>
  <si>
    <t>CLSTN3</t>
  </si>
  <si>
    <t>ENSG00000137166</t>
  </si>
  <si>
    <t>FOXP4</t>
  </si>
  <si>
    <t>ENSG00000196455</t>
  </si>
  <si>
    <t>PIK3R4</t>
  </si>
  <si>
    <t>ENSG00000198899</t>
  </si>
  <si>
    <t>MT-ATP6</t>
  </si>
  <si>
    <t>ENSG00000198431</t>
  </si>
  <si>
    <t>TXNRD1</t>
  </si>
  <si>
    <t>ENSG00000109680</t>
  </si>
  <si>
    <t>TBC1D19</t>
  </si>
  <si>
    <t>ENSG00000116918</t>
  </si>
  <si>
    <t>TSNAX</t>
  </si>
  <si>
    <t>ENSG00000164366</t>
  </si>
  <si>
    <t>CCDC127</t>
  </si>
  <si>
    <t>ENSG00000198088</t>
  </si>
  <si>
    <t>NUP62CL</t>
  </si>
  <si>
    <t>ENSG00000197763</t>
  </si>
  <si>
    <t>TXNRD3</t>
  </si>
  <si>
    <t>ENSG00000198026</t>
  </si>
  <si>
    <t>ZNF335</t>
  </si>
  <si>
    <t>ENSG00000163512</t>
  </si>
  <si>
    <t>AZI2</t>
  </si>
  <si>
    <t>ENSG00000138640</t>
  </si>
  <si>
    <t>FAM13A</t>
  </si>
  <si>
    <t>ENSG00000141959</t>
  </si>
  <si>
    <t>PFKL</t>
  </si>
  <si>
    <t>ENSG00000006530</t>
  </si>
  <si>
    <t>AGK</t>
  </si>
  <si>
    <t>ENSG00000139116</t>
  </si>
  <si>
    <t>KIF21A</t>
  </si>
  <si>
    <t>ENSG00000166250</t>
  </si>
  <si>
    <t>CLMP</t>
  </si>
  <si>
    <t>ENSG00000003756</t>
  </si>
  <si>
    <t>RBM5</t>
  </si>
  <si>
    <t>ENSG00000130770</t>
  </si>
  <si>
    <t>ATPIF1</t>
  </si>
  <si>
    <t>ENSG00000188921</t>
  </si>
  <si>
    <t>PTPLAD2</t>
  </si>
  <si>
    <t>ENSG00000181220</t>
  </si>
  <si>
    <t>ZNF746</t>
  </si>
  <si>
    <t>ENSG00000159674</t>
  </si>
  <si>
    <t>SPON2</t>
  </si>
  <si>
    <t>ENSG00000139133</t>
  </si>
  <si>
    <t>ALG10</t>
  </si>
  <si>
    <t>ENSG00000149150</t>
  </si>
  <si>
    <t>SLC43A1</t>
  </si>
  <si>
    <t>ENSG00000184557</t>
  </si>
  <si>
    <t>SOCS3</t>
  </si>
  <si>
    <t>ENSG00000047648</t>
  </si>
  <si>
    <t>ARHGAP6</t>
  </si>
  <si>
    <t>ENSG00000119729</t>
  </si>
  <si>
    <t>RHOQ</t>
  </si>
  <si>
    <t>ENSG00000170315</t>
  </si>
  <si>
    <t>UBB</t>
  </si>
  <si>
    <t>ENSG00000187838</t>
  </si>
  <si>
    <t>TMEM256-PLSCR3</t>
  </si>
  <si>
    <t>ENSG00000113522</t>
  </si>
  <si>
    <t>RAD50</t>
  </si>
  <si>
    <t>ENSG00000049245</t>
  </si>
  <si>
    <t>VAMP3</t>
  </si>
  <si>
    <t>ENSG00000171962</t>
  </si>
  <si>
    <t>LRRC48</t>
  </si>
  <si>
    <t>ENSG00000161057</t>
  </si>
  <si>
    <t>PSMC2</t>
  </si>
  <si>
    <t>ENSG00000162341</t>
  </si>
  <si>
    <t>TPCN2</t>
  </si>
  <si>
    <t>ENSG00000167671</t>
  </si>
  <si>
    <t>UBXN6</t>
  </si>
  <si>
    <t>ENSG00000137936</t>
  </si>
  <si>
    <t>BCAR3</t>
  </si>
  <si>
    <t>ENSG00000183718</t>
  </si>
  <si>
    <t>TRIM52</t>
  </si>
  <si>
    <t>ENSG00000104964</t>
  </si>
  <si>
    <t>AES</t>
  </si>
  <si>
    <t>ENSG00000132382</t>
  </si>
  <si>
    <t>MYBBP1A</t>
  </si>
  <si>
    <t>ENSG00000131653</t>
  </si>
  <si>
    <t>TRAF7</t>
  </si>
  <si>
    <t>ENSG00000140263</t>
  </si>
  <si>
    <t>SORD</t>
  </si>
  <si>
    <t>ENSG00000174348</t>
  </si>
  <si>
    <t>PODN</t>
  </si>
  <si>
    <t>ENSG00000111670</t>
  </si>
  <si>
    <t>GNPTAB</t>
  </si>
  <si>
    <t>ENSG00000163145</t>
  </si>
  <si>
    <t>C1QTNF7</t>
  </si>
  <si>
    <t>ENSG00000196511</t>
  </si>
  <si>
    <t>TPK1</t>
  </si>
  <si>
    <t>ENSG00000119125</t>
  </si>
  <si>
    <t>GDA</t>
  </si>
  <si>
    <t>ENSG00000175567</t>
  </si>
  <si>
    <t>UCP2</t>
  </si>
  <si>
    <t>ENSG00000079931</t>
  </si>
  <si>
    <t>MOXD1</t>
  </si>
  <si>
    <t>ENSG00000182389</t>
  </si>
  <si>
    <t>CACNB4</t>
  </si>
  <si>
    <t>ENSG00000140450</t>
  </si>
  <si>
    <t>ARRDC4</t>
  </si>
  <si>
    <t>ENSG00000227500</t>
  </si>
  <si>
    <t>SCAMP4</t>
  </si>
  <si>
    <t>ENSG00000083168</t>
  </si>
  <si>
    <t>KAT6A</t>
  </si>
  <si>
    <t>ENSG00000185880</t>
  </si>
  <si>
    <t>TRIM69</t>
  </si>
  <si>
    <t>ENSG00000105792</t>
  </si>
  <si>
    <t>C7orf63</t>
  </si>
  <si>
    <t>ENSG00000099991</t>
  </si>
  <si>
    <t>CABIN1</t>
  </si>
  <si>
    <t>ENSG00000159363</t>
  </si>
  <si>
    <t>ATP13A2</t>
  </si>
  <si>
    <t>ENSG00000132676</t>
  </si>
  <si>
    <t>DAP3</t>
  </si>
  <si>
    <t>ENSG00000067082</t>
  </si>
  <si>
    <t>KLF6</t>
  </si>
  <si>
    <t>ENSG00000070882</t>
  </si>
  <si>
    <t>OSBPL3</t>
  </si>
  <si>
    <t>ENSG00000197483</t>
  </si>
  <si>
    <t>ZNF628</t>
  </si>
  <si>
    <t>ENSG00000128655</t>
  </si>
  <si>
    <t>PDE11A</t>
  </si>
  <si>
    <t>ENSG00000174032</t>
  </si>
  <si>
    <t>SLC25A30</t>
  </si>
  <si>
    <t>ENSG00000102103</t>
  </si>
  <si>
    <t>PQBP1</t>
  </si>
  <si>
    <t>ENSG00000144369</t>
  </si>
  <si>
    <t>FAM171B</t>
  </si>
  <si>
    <t>ENSG00000113575</t>
  </si>
  <si>
    <t>PPP2CA</t>
  </si>
  <si>
    <t>ENSG00000116032</t>
  </si>
  <si>
    <t>GRIN3B</t>
  </si>
  <si>
    <t>ENSG00000158528</t>
  </si>
  <si>
    <t>PPP1R9A</t>
  </si>
  <si>
    <t>ENSG00000165795</t>
  </si>
  <si>
    <t>NDRG2</t>
  </si>
  <si>
    <t>ENSG00000130147</t>
  </si>
  <si>
    <t>SH3BP4</t>
  </si>
  <si>
    <t>ENSG00000104365</t>
  </si>
  <si>
    <t>IKBKB</t>
  </si>
  <si>
    <t>ENSG00000087589</t>
  </si>
  <si>
    <t>CASS4</t>
  </si>
  <si>
    <t>ENSG00000108187</t>
  </si>
  <si>
    <t>PBLD</t>
  </si>
  <si>
    <t>ENSG00000213988</t>
  </si>
  <si>
    <t>ZNF90</t>
  </si>
  <si>
    <t>ENSG00000112379</t>
  </si>
  <si>
    <t>KIAA1244</t>
  </si>
  <si>
    <t>ENSG00000164074</t>
  </si>
  <si>
    <t>C4orf29</t>
  </si>
  <si>
    <t>ENSG00000130584</t>
  </si>
  <si>
    <t>ZBTB46</t>
  </si>
  <si>
    <t>ENSG00000170906</t>
  </si>
  <si>
    <t>NDUFA3</t>
  </si>
  <si>
    <t>ENSG00000168970</t>
  </si>
  <si>
    <t>JMJD7-PLA2G4B</t>
  </si>
  <si>
    <t>ENSG00000205269</t>
  </si>
  <si>
    <t>TMEM170B</t>
  </si>
  <si>
    <t>ENSG00000116729</t>
  </si>
  <si>
    <t>WLS</t>
  </si>
  <si>
    <t>ENSG00000093167</t>
  </si>
  <si>
    <t>LRRFIP2</t>
  </si>
  <si>
    <t>ENSG00000112874</t>
  </si>
  <si>
    <t>NUDT12</t>
  </si>
  <si>
    <t>ENSG00000154719</t>
  </si>
  <si>
    <t>MRPL39</t>
  </si>
  <si>
    <t>ENSG00000139174</t>
  </si>
  <si>
    <t>PRICKLE1</t>
  </si>
  <si>
    <t>ENSG00000167642</t>
  </si>
  <si>
    <t>SPINT2</t>
  </si>
  <si>
    <t>ENSG00000149428</t>
  </si>
  <si>
    <t>HYOU1</t>
  </si>
  <si>
    <t>ENSG00000072042</t>
  </si>
  <si>
    <t>RDH11</t>
  </si>
  <si>
    <t>ENSG00000141655</t>
  </si>
  <si>
    <t>TNFRSF11A</t>
  </si>
  <si>
    <t>ENSG00000128346</t>
  </si>
  <si>
    <t>C22orf23</t>
  </si>
  <si>
    <t>ENSG00000126267</t>
  </si>
  <si>
    <t>COX6B1</t>
  </si>
  <si>
    <t>ENSG00000152784</t>
  </si>
  <si>
    <t>PRDM8</t>
  </si>
  <si>
    <t>ENSG00000140521</t>
  </si>
  <si>
    <t>POLG</t>
  </si>
  <si>
    <t>ENSG00000147586</t>
  </si>
  <si>
    <t>MRPS28</t>
  </si>
  <si>
    <t>ENSG00000151694</t>
  </si>
  <si>
    <t>ADAM17</t>
  </si>
  <si>
    <t>ENSG00000146477</t>
  </si>
  <si>
    <t>SLC22A3</t>
  </si>
  <si>
    <t>ENSG00000151233</t>
  </si>
  <si>
    <t>GXYLT1</t>
  </si>
  <si>
    <t>ENSG00000126709</t>
  </si>
  <si>
    <t>IFI6</t>
  </si>
  <si>
    <t>ENSG00000198189</t>
  </si>
  <si>
    <t>HSD17B11</t>
  </si>
  <si>
    <t>ENSG00000123427</t>
  </si>
  <si>
    <t>METTL21B</t>
  </si>
  <si>
    <t>ENSG00000184203</t>
  </si>
  <si>
    <t>PPP1R2</t>
  </si>
  <si>
    <t>ENSG00000168386</t>
  </si>
  <si>
    <t>FILIP1L</t>
  </si>
  <si>
    <t>ENSG00000091622</t>
  </si>
  <si>
    <t>PITPNM3</t>
  </si>
  <si>
    <t>ENSG00000144476</t>
  </si>
  <si>
    <t>ACKR3</t>
  </si>
  <si>
    <t>ENSG00000174574</t>
  </si>
  <si>
    <t>AKIRIN1</t>
  </si>
  <si>
    <t>ENSG00000054967</t>
  </si>
  <si>
    <t>RELT</t>
  </si>
  <si>
    <t>ENSG00000138686</t>
  </si>
  <si>
    <t>BBS7</t>
  </si>
  <si>
    <t>ENSG00000134444</t>
  </si>
  <si>
    <t>KIAA1468</t>
  </si>
  <si>
    <t>ENSG00000177981</t>
  </si>
  <si>
    <t>ASB8</t>
  </si>
  <si>
    <t>ENSG00000105518</t>
  </si>
  <si>
    <t>TMEM205</t>
  </si>
  <si>
    <t>ENSG00000163558</t>
  </si>
  <si>
    <t>PRKCI</t>
  </si>
  <si>
    <t>ENSG00000151176</t>
  </si>
  <si>
    <t>PLBD2</t>
  </si>
  <si>
    <t>ENSG00000180488</t>
  </si>
  <si>
    <t>FAM73A</t>
  </si>
  <si>
    <t>ENSG00000174444</t>
  </si>
  <si>
    <t>RPL4</t>
  </si>
  <si>
    <t>ENSG00000105879</t>
  </si>
  <si>
    <t>CBLL1</t>
  </si>
  <si>
    <t>ENSG00000064652</t>
  </si>
  <si>
    <t>SNX24</t>
  </si>
  <si>
    <t>ENSG00000102858</t>
  </si>
  <si>
    <t>MGRN1</t>
  </si>
  <si>
    <t>ENSG00000109929</t>
  </si>
  <si>
    <t>SC5D</t>
  </si>
  <si>
    <t>ENSG00000146828</t>
  </si>
  <si>
    <t>SLC12A9</t>
  </si>
  <si>
    <t>ENSG00000105726</t>
  </si>
  <si>
    <t>ATP13A1</t>
  </si>
  <si>
    <t>ENSG00000169684</t>
  </si>
  <si>
    <t>CHRNA5</t>
  </si>
  <si>
    <t>ENSG00000124203</t>
  </si>
  <si>
    <t>ZNF831</t>
  </si>
  <si>
    <t>ENSG00000022267</t>
  </si>
  <si>
    <t>FHL1</t>
  </si>
  <si>
    <t>ENSG00000069667</t>
  </si>
  <si>
    <t>RORA</t>
  </si>
  <si>
    <t>ENSG00000225119</t>
  </si>
  <si>
    <t>LINC00999</t>
  </si>
  <si>
    <t>ENSG00000268156</t>
  </si>
  <si>
    <t>FKSG61</t>
  </si>
  <si>
    <t>ENSG00000147604</t>
  </si>
  <si>
    <t>RPL7</t>
  </si>
  <si>
    <t>ENSG00000182168</t>
  </si>
  <si>
    <t>UNC5C</t>
  </si>
  <si>
    <t>ENSG00000164086</t>
  </si>
  <si>
    <t>DUSP7</t>
  </si>
  <si>
    <t>ENSG00000171163</t>
  </si>
  <si>
    <t>ZNF692</t>
  </si>
  <si>
    <t>ENSG00000115657</t>
  </si>
  <si>
    <t>ABCB6</t>
  </si>
  <si>
    <t>ENSG00000100647</t>
  </si>
  <si>
    <t>KIAA0247</t>
  </si>
  <si>
    <t>ENSG00000131016</t>
  </si>
  <si>
    <t>AKAP12</t>
  </si>
  <si>
    <t>ENSG00000167183</t>
  </si>
  <si>
    <t>PRR15L</t>
  </si>
  <si>
    <t>ENSG00000114646</t>
  </si>
  <si>
    <t>CSPG5</t>
  </si>
  <si>
    <t>ENSG00000057704</t>
  </si>
  <si>
    <t>TMCC3</t>
  </si>
  <si>
    <t>ENSG00000108179</t>
  </si>
  <si>
    <t>PPIF</t>
  </si>
  <si>
    <t>ENSG00000115604</t>
  </si>
  <si>
    <t>IL18R1</t>
  </si>
  <si>
    <t>ENSG00000112877</t>
  </si>
  <si>
    <t>CEP72</t>
  </si>
  <si>
    <t>ENSG00000179583</t>
  </si>
  <si>
    <t>CIITA</t>
  </si>
  <si>
    <t>ENSG00000178537</t>
  </si>
  <si>
    <t>SLC25A20</t>
  </si>
  <si>
    <t>ENSG00000177807</t>
  </si>
  <si>
    <t>KCNJ10</t>
  </si>
  <si>
    <t>ENSG00000123384</t>
  </si>
  <si>
    <t>LRP1</t>
  </si>
  <si>
    <t>ENSG00000175198</t>
  </si>
  <si>
    <t>PCCA</t>
  </si>
  <si>
    <t>ENSG00000173163</t>
  </si>
  <si>
    <t>COMMD1</t>
  </si>
  <si>
    <t>ENSG00000151364</t>
  </si>
  <si>
    <t>KCTD14</t>
  </si>
  <si>
    <t>ENSG00000183206</t>
  </si>
  <si>
    <t>POTEC</t>
  </si>
  <si>
    <t>ENSG00000115239</t>
  </si>
  <si>
    <t>GPR75-ASB3</t>
  </si>
  <si>
    <t>ENSG00000135972</t>
  </si>
  <si>
    <t>MRPS9</t>
  </si>
  <si>
    <t>ENSG00000145545</t>
  </si>
  <si>
    <t>SRD5A1</t>
  </si>
  <si>
    <t>ENSG00000164323</t>
  </si>
  <si>
    <t>KIAA1430</t>
  </si>
  <si>
    <t>ENSG00000105875</t>
  </si>
  <si>
    <t>WDR91</t>
  </si>
  <si>
    <t>ENSG00000156508</t>
  </si>
  <si>
    <t>EEF1A1</t>
  </si>
  <si>
    <t>ENSG00000165156</t>
  </si>
  <si>
    <t>ZHX1</t>
  </si>
  <si>
    <t>ENSG00000168542</t>
  </si>
  <si>
    <t>COL3A1</t>
  </si>
  <si>
    <t>ENSG00000144909</t>
  </si>
  <si>
    <t>OSBPL11</t>
  </si>
  <si>
    <t>ENSG00000141506</t>
  </si>
  <si>
    <t>PIK3R5</t>
  </si>
  <si>
    <t>ENSG00000106367</t>
  </si>
  <si>
    <t>AP1S1</t>
  </si>
  <si>
    <t>ENSG00000100804</t>
  </si>
  <si>
    <t>PSMB5</t>
  </si>
  <si>
    <t>ENSG00000170445</t>
  </si>
  <si>
    <t>HARS</t>
  </si>
  <si>
    <t>ENSG00000148498</t>
  </si>
  <si>
    <t>PARD3</t>
  </si>
  <si>
    <t>ENSG00000122085</t>
  </si>
  <si>
    <t>MTERFD2</t>
  </si>
  <si>
    <t>ENSG00000154945</t>
  </si>
  <si>
    <t>ANKRD40</t>
  </si>
  <si>
    <t>ENSG00000117009</t>
  </si>
  <si>
    <t>KMO</t>
  </si>
  <si>
    <t>ENSG00000118242</t>
  </si>
  <si>
    <t>MREG</t>
  </si>
  <si>
    <t>ENSG00000180817</t>
  </si>
  <si>
    <t>PPA1</t>
  </si>
  <si>
    <t>ENSG00000121281</t>
  </si>
  <si>
    <t>ADCY7</t>
  </si>
  <si>
    <t>ENSG00000128011</t>
  </si>
  <si>
    <t>LRFN1</t>
  </si>
  <si>
    <t>ENSG00000131462</t>
  </si>
  <si>
    <t>TUBG1</t>
  </si>
  <si>
    <t>ENSG00000119650</t>
  </si>
  <si>
    <t>IFT43</t>
  </si>
  <si>
    <t>ENSG00000106012</t>
  </si>
  <si>
    <t>IQCE</t>
  </si>
  <si>
    <t>ENSG00000068308</t>
  </si>
  <si>
    <t>OTUD5</t>
  </si>
  <si>
    <t>ENSG00000161265</t>
  </si>
  <si>
    <t>U2AF1L4</t>
  </si>
  <si>
    <t>ENSG00000143443</t>
  </si>
  <si>
    <t>C1orf56</t>
  </si>
  <si>
    <t>ENSG00000163565</t>
  </si>
  <si>
    <t>IFI16</t>
  </si>
  <si>
    <t>ENSG00000167536</t>
  </si>
  <si>
    <t>DHRS13</t>
  </si>
  <si>
    <t>ENSG00000237765</t>
  </si>
  <si>
    <t>FAM200B</t>
  </si>
  <si>
    <t>ENSG00000146233</t>
  </si>
  <si>
    <t>CYP39A1</t>
  </si>
  <si>
    <t>ENSG00000116132</t>
  </si>
  <si>
    <t>PRRX1</t>
  </si>
  <si>
    <t>ENSG00000123094</t>
  </si>
  <si>
    <t>RASSF8</t>
  </si>
  <si>
    <t>ENSG00000176788</t>
  </si>
  <si>
    <t>BASP1</t>
  </si>
  <si>
    <t>ENSG00000119559</t>
  </si>
  <si>
    <t>C19orf25</t>
  </si>
  <si>
    <t>ENSG00000100151</t>
  </si>
  <si>
    <t>PICK1</t>
  </si>
  <si>
    <t>ENSG00000173786</t>
  </si>
  <si>
    <t>CNP</t>
  </si>
  <si>
    <t>ENSG00000165283</t>
  </si>
  <si>
    <t>STOML2</t>
  </si>
  <si>
    <t>ENSG00000084463</t>
  </si>
  <si>
    <t>WBP11</t>
  </si>
  <si>
    <t>ENSG00000104415</t>
  </si>
  <si>
    <t>WISP1</t>
  </si>
  <si>
    <t>ENSG00000159871</t>
  </si>
  <si>
    <t>LYPD5</t>
  </si>
  <si>
    <t>ENSG00000092847</t>
  </si>
  <si>
    <t>AGO1</t>
  </si>
  <si>
    <t>ENSG00000198960</t>
  </si>
  <si>
    <t>ARMCX6</t>
  </si>
  <si>
    <t>ENSG00000160679</t>
  </si>
  <si>
    <t>CHTOP</t>
  </si>
  <si>
    <t>ENSG00000196557</t>
  </si>
  <si>
    <t>CACNA1H</t>
  </si>
  <si>
    <t>ENSG00000153015</t>
  </si>
  <si>
    <t>CWC27</t>
  </si>
  <si>
    <t>ENSG00000067177</t>
  </si>
  <si>
    <t>PHKA1</t>
  </si>
  <si>
    <t>ENSG00000197063</t>
  </si>
  <si>
    <t>MAFG</t>
  </si>
  <si>
    <t>ENSG00000047315</t>
  </si>
  <si>
    <t>POLR2B</t>
  </si>
  <si>
    <t>ENSG00000103264</t>
  </si>
  <si>
    <t>FBXO31</t>
  </si>
  <si>
    <t>ENSG00000165259</t>
  </si>
  <si>
    <t>HDX</t>
  </si>
  <si>
    <t>ENSG00000185345</t>
  </si>
  <si>
    <t>PARK2</t>
  </si>
  <si>
    <t>ENSG00000107372</t>
  </si>
  <si>
    <t>ZFAND5</t>
  </si>
  <si>
    <t>ENSG00000169567</t>
  </si>
  <si>
    <t>HINT1</t>
  </si>
  <si>
    <t>ENSG00000133106</t>
  </si>
  <si>
    <t>EPSTI1</t>
  </si>
  <si>
    <t>ENSG00000162729</t>
  </si>
  <si>
    <t>IGSF8</t>
  </si>
  <si>
    <t>ENSG00000100290</t>
  </si>
  <si>
    <t>BIK</t>
  </si>
  <si>
    <t>ENSG00000111641</t>
  </si>
  <si>
    <t>NOP2</t>
  </si>
  <si>
    <t>ENSG00000141456</t>
  </si>
  <si>
    <t>PELP1</t>
  </si>
  <si>
    <t>ENSG00000166260</t>
  </si>
  <si>
    <t>COX11</t>
  </si>
  <si>
    <t>ENSG00000213186</t>
  </si>
  <si>
    <t>TRIM59</t>
  </si>
  <si>
    <t>ENSG00000105887</t>
  </si>
  <si>
    <t>MTPN</t>
  </si>
  <si>
    <t>ENSG00000112701</t>
  </si>
  <si>
    <t>SENP6</t>
  </si>
  <si>
    <t>ENSG00000139793</t>
  </si>
  <si>
    <t>MBNL2</t>
  </si>
  <si>
    <t>ENSG00000185989</t>
  </si>
  <si>
    <t>RASA3</t>
  </si>
  <si>
    <t>ENSG00000103199</t>
  </si>
  <si>
    <t>ZNF500</t>
  </si>
  <si>
    <t>ENSG00000137171</t>
  </si>
  <si>
    <t>KLC4</t>
  </si>
  <si>
    <t>ENSG00000047621</t>
  </si>
  <si>
    <t>C12orf4</t>
  </si>
  <si>
    <t>ENSG00000167608</t>
  </si>
  <si>
    <t>TMC4</t>
  </si>
  <si>
    <t>ENSG00000104848</t>
  </si>
  <si>
    <t>KCNA7</t>
  </si>
  <si>
    <t>ENSG00000135617</t>
  </si>
  <si>
    <t>PRADC1</t>
  </si>
  <si>
    <t>ENSG00000110328</t>
  </si>
  <si>
    <t>GALNT18</t>
  </si>
  <si>
    <t>ENSG00000005955</t>
  </si>
  <si>
    <t>GGNBP2</t>
  </si>
  <si>
    <t>ENSG00000137106</t>
  </si>
  <si>
    <t>GRHPR</t>
  </si>
  <si>
    <t>ENSG00000088899</t>
  </si>
  <si>
    <t>LZTS3</t>
  </si>
  <si>
    <t>ENSG00000068137</t>
  </si>
  <si>
    <t>PLEKHH3</t>
  </si>
  <si>
    <t>ENSG00000174109</t>
  </si>
  <si>
    <t>C16orf91</t>
  </si>
  <si>
    <t>ENSG00000146587</t>
  </si>
  <si>
    <t>RBAK</t>
  </si>
  <si>
    <t>ENSG00000134198</t>
  </si>
  <si>
    <t>TSPAN2</t>
  </si>
  <si>
    <t>ENSG00000240694</t>
  </si>
  <si>
    <t>PNMA2</t>
  </si>
  <si>
    <t>ENSG00000123243</t>
  </si>
  <si>
    <t>ITIH5</t>
  </si>
  <si>
    <t>ENSG00000198795</t>
  </si>
  <si>
    <t>ZNF521</t>
  </si>
  <si>
    <t>ENSG00000148200</t>
  </si>
  <si>
    <t>NR6A1</t>
  </si>
  <si>
    <t>ENSG00000172543</t>
  </si>
  <si>
    <t>CTSW</t>
  </si>
  <si>
    <t>ENSG00000112996</t>
  </si>
  <si>
    <t>MRPS30</t>
  </si>
  <si>
    <t>ENSG00000113083</t>
  </si>
  <si>
    <t>LOX</t>
  </si>
  <si>
    <t>ENSG00000213625</t>
  </si>
  <si>
    <t>LEPROT</t>
  </si>
  <si>
    <t>ENSG00000156052</t>
  </si>
  <si>
    <t>GNAQ</t>
  </si>
  <si>
    <t>ENSG00000061273</t>
  </si>
  <si>
    <t>HDAC7</t>
  </si>
  <si>
    <t>ENSG00000001561</t>
  </si>
  <si>
    <t>ENPP4</t>
  </si>
  <si>
    <t>ENSG00000079263</t>
  </si>
  <si>
    <t>SP140</t>
  </si>
  <si>
    <t>ENSG00000099998</t>
  </si>
  <si>
    <t>GGT5</t>
  </si>
  <si>
    <t>ENSG00000198393</t>
  </si>
  <si>
    <t>ZNF26</t>
  </si>
  <si>
    <t>ENSG00000153208</t>
  </si>
  <si>
    <t>MERTK</t>
  </si>
  <si>
    <t>ENSG00000102897</t>
  </si>
  <si>
    <t>LYRM1</t>
  </si>
  <si>
    <t>ENSG00000158050</t>
  </si>
  <si>
    <t>DUSP2</t>
  </si>
  <si>
    <t>ENSG00000183621</t>
  </si>
  <si>
    <t>ZNF438</t>
  </si>
  <si>
    <t>ENSG00000132570</t>
  </si>
  <si>
    <t>PCBD2</t>
  </si>
  <si>
    <t>ENSG00000187811</t>
  </si>
  <si>
    <t>AP000867.1</t>
  </si>
  <si>
    <t>ENSG00000081237</t>
  </si>
  <si>
    <t>PTPRC</t>
  </si>
  <si>
    <t>ENSG00000113580</t>
  </si>
  <si>
    <t>NR3C1</t>
  </si>
  <si>
    <t>ENSG00000197054</t>
  </si>
  <si>
    <t>ZNF763</t>
  </si>
  <si>
    <t>ENSG00000163840</t>
  </si>
  <si>
    <t>DTX3L</t>
  </si>
  <si>
    <t>ENSG00000010322</t>
  </si>
  <si>
    <t>NISCH</t>
  </si>
  <si>
    <t>ENSG00000245317</t>
  </si>
  <si>
    <t>CTC-241N9.1</t>
  </si>
  <si>
    <t>ENSG00000126246</t>
  </si>
  <si>
    <t>IGFLR1</t>
  </si>
  <si>
    <t>ENSG00000223501</t>
  </si>
  <si>
    <t>VPS52</t>
  </si>
  <si>
    <t>ENSG00000182916</t>
  </si>
  <si>
    <t>TCEAL7</t>
  </si>
  <si>
    <t>ENSG00000171988</t>
  </si>
  <si>
    <t>JMJD1C</t>
  </si>
  <si>
    <t>ENSG00000145388</t>
  </si>
  <si>
    <t>METTL14</t>
  </si>
  <si>
    <t>ENSG00000117640</t>
  </si>
  <si>
    <t>MTFR1L</t>
  </si>
  <si>
    <t>ENSG00000067057</t>
  </si>
  <si>
    <t>PFKP</t>
  </si>
  <si>
    <t>ENSG00000204533</t>
  </si>
  <si>
    <t>AC024580.1</t>
  </si>
  <si>
    <t>ENSG00000182500</t>
  </si>
  <si>
    <t>ORAI1</t>
  </si>
  <si>
    <t>ENSG00000147364</t>
  </si>
  <si>
    <t>FBXO25</t>
  </si>
  <si>
    <t>ENSG00000113300</t>
  </si>
  <si>
    <t>CNOT6</t>
  </si>
  <si>
    <t>ENSG00000198464</t>
  </si>
  <si>
    <t>ZNF480</t>
  </si>
  <si>
    <t>ENSG00000257704</t>
  </si>
  <si>
    <t>PRR24</t>
  </si>
  <si>
    <t>ENSG00000135870</t>
  </si>
  <si>
    <t>RC3H1</t>
  </si>
  <si>
    <t>ENSG00000158092</t>
  </si>
  <si>
    <t>NCK1</t>
  </si>
  <si>
    <t>ENSG00000143320</t>
  </si>
  <si>
    <t>CRABP2</t>
  </si>
  <si>
    <t>ENSG00000063601</t>
  </si>
  <si>
    <t>MTMR1</t>
  </si>
  <si>
    <t>ENSG00000160214</t>
  </si>
  <si>
    <t>RRP1</t>
  </si>
  <si>
    <t>ENSG00000164751</t>
  </si>
  <si>
    <t>PEX2</t>
  </si>
  <si>
    <t>ENSG00000079257</t>
  </si>
  <si>
    <t>LXN</t>
  </si>
  <si>
    <t>ENSG00000178467</t>
  </si>
  <si>
    <t>P4HTM</t>
  </si>
  <si>
    <t>ENSG00000164039</t>
  </si>
  <si>
    <t>BDH2</t>
  </si>
  <si>
    <t>ENSG00000111962</t>
  </si>
  <si>
    <t>UST</t>
  </si>
  <si>
    <t>ENSG00000163161</t>
  </si>
  <si>
    <t>ERCC3</t>
  </si>
  <si>
    <t>ENSG00000120963</t>
  </si>
  <si>
    <t>ZNF706</t>
  </si>
  <si>
    <t>ENSG00000169249</t>
  </si>
  <si>
    <t>ZRSR2</t>
  </si>
  <si>
    <t>ENSG00000115540</t>
  </si>
  <si>
    <t>MOB4</t>
  </si>
  <si>
    <t>ENSG00000197608</t>
  </si>
  <si>
    <t>ZNF841</t>
  </si>
  <si>
    <t>ENSG00000269746</t>
  </si>
  <si>
    <t>AC009060.1</t>
  </si>
  <si>
    <t>ENSG00000110318</t>
  </si>
  <si>
    <t>KIAA1377</t>
  </si>
  <si>
    <t>ENSG00000158122</t>
  </si>
  <si>
    <t>AAED1</t>
  </si>
  <si>
    <t>ENSG00000122481</t>
  </si>
  <si>
    <t>RWDD3</t>
  </si>
  <si>
    <t>ENSG00000103342</t>
  </si>
  <si>
    <t>GSPT1</t>
  </si>
  <si>
    <t>ENSG00000198860</t>
  </si>
  <si>
    <t>TSEN15</t>
  </si>
  <si>
    <t>ENSG00000105193</t>
  </si>
  <si>
    <t>RPS16</t>
  </si>
  <si>
    <t>ENSG00000131381</t>
  </si>
  <si>
    <t>ZFYVE20</t>
  </si>
  <si>
    <t>ENSG00000163807</t>
  </si>
  <si>
    <t>KIAA1143</t>
  </si>
  <si>
    <t>ENSG00000161298</t>
  </si>
  <si>
    <t>ZNF382</t>
  </si>
  <si>
    <t>ENSG00000196569</t>
  </si>
  <si>
    <t>LAMA2</t>
  </si>
  <si>
    <t>ENSG00000169071</t>
  </si>
  <si>
    <t>ROR2</t>
  </si>
  <si>
    <t>ENSG00000185000</t>
  </si>
  <si>
    <t>DGAT1</t>
  </si>
  <si>
    <t>ENSG00000135390</t>
  </si>
  <si>
    <t>ATP5G2</t>
  </si>
  <si>
    <t>ENSG00000270800</t>
  </si>
  <si>
    <t>RPS10-NUDT3</t>
  </si>
  <si>
    <t>ENSG00000231997</t>
  </si>
  <si>
    <t>FAM27D1</t>
  </si>
  <si>
    <t>ENSG00000154305</t>
  </si>
  <si>
    <t>MIA3</t>
  </si>
  <si>
    <t>ENSG00000095794</t>
  </si>
  <si>
    <t>CREM</t>
  </si>
  <si>
    <t>ENSG00000107816</t>
  </si>
  <si>
    <t>LZTS2</t>
  </si>
  <si>
    <t>ENSG00000122126</t>
  </si>
  <si>
    <t>OCRL</t>
  </si>
  <si>
    <t>ENSG00000106603</t>
  </si>
  <si>
    <t>COA1</t>
  </si>
  <si>
    <t>ENSG00000148291</t>
  </si>
  <si>
    <t>SURF2</t>
  </si>
  <si>
    <t>ENSG00000092978</t>
  </si>
  <si>
    <t>GPATCH2</t>
  </si>
  <si>
    <t>ENSG00000101558</t>
  </si>
  <si>
    <t>VAPA</t>
  </si>
  <si>
    <t>ENSG00000171617</t>
  </si>
  <si>
    <t>ENC1</t>
  </si>
  <si>
    <t>ENSG00000103994</t>
  </si>
  <si>
    <t>ZNF106</t>
  </si>
  <si>
    <t>ENSG00000065970</t>
  </si>
  <si>
    <t>FOXJ2</t>
  </si>
  <si>
    <t>ENSG00000151692</t>
  </si>
  <si>
    <t>RNF144A</t>
  </si>
  <si>
    <t>ENSG00000144713</t>
  </si>
  <si>
    <t>RPL32</t>
  </si>
  <si>
    <t>ENSG00000070610</t>
  </si>
  <si>
    <t>GBA2</t>
  </si>
  <si>
    <t>ENSG00000110048</t>
  </si>
  <si>
    <t>OSBP</t>
  </si>
  <si>
    <t>ENSG00000058063</t>
  </si>
  <si>
    <t>ATP11B</t>
  </si>
  <si>
    <t>ENSG00000179348</t>
  </si>
  <si>
    <t>GATA2</t>
  </si>
  <si>
    <t>ENSG00000113555</t>
  </si>
  <si>
    <t>PCDH12</t>
  </si>
  <si>
    <t>ENSG00000145414</t>
  </si>
  <si>
    <t>NAF1</t>
  </si>
  <si>
    <t>ENSG00000185344</t>
  </si>
  <si>
    <t>ATP6V0A2</t>
  </si>
  <si>
    <t>ENSG00000010404</t>
  </si>
  <si>
    <t>IDS</t>
  </si>
  <si>
    <t>ENSG00000137959</t>
  </si>
  <si>
    <t>IFI44L</t>
  </si>
  <si>
    <t>ENSG00000109971</t>
  </si>
  <si>
    <t>HSPA8</t>
  </si>
  <si>
    <t>ENSG00000169398</t>
  </si>
  <si>
    <t>PTK2</t>
  </si>
  <si>
    <t>ENSG00000152990</t>
  </si>
  <si>
    <t>GPR125</t>
  </si>
  <si>
    <t>ENSG00000122696</t>
  </si>
  <si>
    <t>SLC25A51</t>
  </si>
  <si>
    <t>ENSG00000143184</t>
  </si>
  <si>
    <t>XCL1</t>
  </si>
  <si>
    <t>ENSG00000062598</t>
  </si>
  <si>
    <t>ELMO2</t>
  </si>
  <si>
    <t>ENSG00000078814</t>
  </si>
  <si>
    <t>MYH7B</t>
  </si>
  <si>
    <t>ENSG00000159176</t>
  </si>
  <si>
    <t>CSRP1</t>
  </si>
  <si>
    <t>ENSG00000127903</t>
  </si>
  <si>
    <t>ZNF835</t>
  </si>
  <si>
    <t>ENSG00000197653</t>
  </si>
  <si>
    <t>DNAH10</t>
  </si>
  <si>
    <t>ENSG00000162913</t>
  </si>
  <si>
    <t>C1orf145</t>
  </si>
  <si>
    <t>ENSG00000183011</t>
  </si>
  <si>
    <t>LSMD1</t>
  </si>
  <si>
    <t>ENSG00000163636</t>
  </si>
  <si>
    <t>PSMD6</t>
  </si>
  <si>
    <t>ENSG00000185808</t>
  </si>
  <si>
    <t>PIGP</t>
  </si>
  <si>
    <t>ENSG00000185883</t>
  </si>
  <si>
    <t>ATP6V0C</t>
  </si>
  <si>
    <t>ENSG00000130023</t>
  </si>
  <si>
    <t>ERMARD</t>
  </si>
  <si>
    <t>ENSG00000249751</t>
  </si>
  <si>
    <t>ECSCR</t>
  </si>
  <si>
    <t>ENSG00000170271</t>
  </si>
  <si>
    <t>FAXDC2</t>
  </si>
  <si>
    <t>ENSG00000085832</t>
  </si>
  <si>
    <t>EPS15</t>
  </si>
  <si>
    <t>ENSG00000148690</t>
  </si>
  <si>
    <t>FRA10AC1</t>
  </si>
  <si>
    <t>ENSG00000149609</t>
  </si>
  <si>
    <t>C20orf144</t>
  </si>
  <si>
    <t>ENSG00000142794</t>
  </si>
  <si>
    <t>NBPF3</t>
  </si>
  <si>
    <t>ENSG00000108924</t>
  </si>
  <si>
    <t>HLF</t>
  </si>
  <si>
    <t>ENSG00000188687</t>
  </si>
  <si>
    <t>SLC4A5</t>
  </si>
  <si>
    <t>ENSG00000116898</t>
  </si>
  <si>
    <t>MRPS15</t>
  </si>
  <si>
    <t>ENSG00000034677</t>
  </si>
  <si>
    <t>RNF19A</t>
  </si>
  <si>
    <t>ENSG00000114626</t>
  </si>
  <si>
    <t>ABTB1</t>
  </si>
  <si>
    <t>ENSG00000105700</t>
  </si>
  <si>
    <t>KXD1</t>
  </si>
  <si>
    <t>ENSG00000128463</t>
  </si>
  <si>
    <t>EMC4</t>
  </si>
  <si>
    <t>ENSG00000055147</t>
  </si>
  <si>
    <t>FAM114A2</t>
  </si>
  <si>
    <t>ENSG00000182318</t>
  </si>
  <si>
    <t>ZSCAN22</t>
  </si>
  <si>
    <t>ENSG00000101856</t>
  </si>
  <si>
    <t>PGRMC1</t>
  </si>
  <si>
    <t>ENSG00000151834</t>
  </si>
  <si>
    <t>GABRA2</t>
  </si>
  <si>
    <t>ENSG00000099338</t>
  </si>
  <si>
    <t>CATSPERG</t>
  </si>
  <si>
    <t>ENSG00000048649</t>
  </si>
  <si>
    <t>RSF1</t>
  </si>
  <si>
    <t>ENSG00000136144</t>
  </si>
  <si>
    <t>RCBTB1</t>
  </si>
  <si>
    <t>ENSG00000062485</t>
  </si>
  <si>
    <t>CS</t>
  </si>
  <si>
    <t>ENSG00000197375</t>
  </si>
  <si>
    <t>SLC22A5</t>
  </si>
  <si>
    <t>ENSG00000163884</t>
  </si>
  <si>
    <t>KLF15</t>
  </si>
  <si>
    <t>ENSG00000126768</t>
  </si>
  <si>
    <t>TIMM17B</t>
  </si>
  <si>
    <t>ENSG00000168350</t>
  </si>
  <si>
    <t>DEGS2</t>
  </si>
  <si>
    <t>ENSG00000136826</t>
  </si>
  <si>
    <t>KLF4</t>
  </si>
  <si>
    <t>ENSG00000068903</t>
  </si>
  <si>
    <t>SIRT2</t>
  </si>
  <si>
    <t>ENSG00000152315</t>
  </si>
  <si>
    <t>KCNK13</t>
  </si>
  <si>
    <t>ENSG00000159197</t>
  </si>
  <si>
    <t>KCNE2</t>
  </si>
  <si>
    <t>ENSG00000182220</t>
  </si>
  <si>
    <t>ATP6AP2</t>
  </si>
  <si>
    <t>ENSG00000088756</t>
  </si>
  <si>
    <t>ARHGAP28</t>
  </si>
  <si>
    <t>ENSG00000132003</t>
  </si>
  <si>
    <t>ZSWIM4</t>
  </si>
  <si>
    <t>ENSG00000080608</t>
  </si>
  <si>
    <t>KIAA0020</t>
  </si>
  <si>
    <t>ENSG00000135241</t>
  </si>
  <si>
    <t>PNPLA8</t>
  </si>
  <si>
    <t>ENSG00000063180</t>
  </si>
  <si>
    <t>CA11</t>
  </si>
  <si>
    <t>ENSG00000221953</t>
  </si>
  <si>
    <t>C1orf229</t>
  </si>
  <si>
    <t>ENSG00000134245</t>
  </si>
  <si>
    <t>WNT2B</t>
  </si>
  <si>
    <t>ENSG00000168016</t>
  </si>
  <si>
    <t>TRANK1</t>
  </si>
  <si>
    <t>ENSG00000154175</t>
  </si>
  <si>
    <t>ABI3BP</t>
  </si>
  <si>
    <t>ENSG00000196247</t>
  </si>
  <si>
    <t>ZNF107</t>
  </si>
  <si>
    <t>ENSG00000100034</t>
  </si>
  <si>
    <t>PPM1F</t>
  </si>
  <si>
    <t>ENSG00000134917</t>
  </si>
  <si>
    <t>ADAMTS8</t>
  </si>
  <si>
    <t>ENSG00000164318</t>
  </si>
  <si>
    <t>EGFLAM</t>
  </si>
  <si>
    <t>ENSG00000143140</t>
  </si>
  <si>
    <t>GJA5</t>
  </si>
  <si>
    <t>ENSG00000126391</t>
  </si>
  <si>
    <t>FRMD8</t>
  </si>
  <si>
    <t>ENSG00000163704</t>
  </si>
  <si>
    <t>PRRT3</t>
  </si>
  <si>
    <t>ENSG00000135503</t>
  </si>
  <si>
    <t>ACVR1B</t>
  </si>
  <si>
    <t>ENSG00000136877</t>
  </si>
  <si>
    <t>FPGS</t>
  </si>
  <si>
    <t>ENSG00000152102</t>
  </si>
  <si>
    <t>FAM168B</t>
  </si>
  <si>
    <t>ENSG00000267496</t>
  </si>
  <si>
    <t>FAM215A</t>
  </si>
  <si>
    <t>ENSG00000168273</t>
  </si>
  <si>
    <t>SMIM4</t>
  </si>
  <si>
    <t>ENSG00000113163</t>
  </si>
  <si>
    <t>COL4A3BP</t>
  </si>
  <si>
    <t>ENSG00000172403</t>
  </si>
  <si>
    <t>SYNPO2</t>
  </si>
  <si>
    <t>ENSG00000112237</t>
  </si>
  <si>
    <t>CCNC</t>
  </si>
  <si>
    <t>ENSG00000179528</t>
  </si>
  <si>
    <t>LBX2</t>
  </si>
  <si>
    <t>ENSG00000107949</t>
  </si>
  <si>
    <t>BCCIP</t>
  </si>
  <si>
    <t>ENSG00000187676</t>
  </si>
  <si>
    <t>B3GALTL</t>
  </si>
  <si>
    <t>ENSG00000105664</t>
  </si>
  <si>
    <t>COMP</t>
  </si>
  <si>
    <t>ENSG00000104356</t>
  </si>
  <si>
    <t>POP1</t>
  </si>
  <si>
    <t>ENSG00000157227</t>
  </si>
  <si>
    <t>MMP14</t>
  </si>
  <si>
    <t>ENSG00000163479</t>
  </si>
  <si>
    <t>SSR2</t>
  </si>
  <si>
    <t>ENSG00000070018</t>
  </si>
  <si>
    <t>LRP6</t>
  </si>
  <si>
    <t>ENSG00000120875</t>
  </si>
  <si>
    <t>DUSP4</t>
  </si>
  <si>
    <t>ENSG00000187726</t>
  </si>
  <si>
    <t>DNAJB13</t>
  </si>
  <si>
    <t>ENSG00000138650</t>
  </si>
  <si>
    <t>PCDH10</t>
  </si>
  <si>
    <t>ENSG00000166979</t>
  </si>
  <si>
    <t>EVA1C</t>
  </si>
  <si>
    <t>ENSG00000171365</t>
  </si>
  <si>
    <t>CLCN5</t>
  </si>
  <si>
    <t>ENSG00000206560</t>
  </si>
  <si>
    <t>ANKRD28</t>
  </si>
  <si>
    <t>ENSG00000159377</t>
  </si>
  <si>
    <t>PSMB4</t>
  </si>
  <si>
    <t>ENSG00000257923</t>
  </si>
  <si>
    <t>CUX1</t>
  </si>
  <si>
    <t>ENSG00000120451</t>
  </si>
  <si>
    <t>SNX19</t>
  </si>
  <si>
    <t>ENSG00000100285</t>
  </si>
  <si>
    <t>NEFH</t>
  </si>
  <si>
    <t>ENSG00000144283</t>
  </si>
  <si>
    <t>PKP4</t>
  </si>
  <si>
    <t>ENSG00000150433</t>
  </si>
  <si>
    <t>TMEM218</t>
  </si>
  <si>
    <t>ENSG00000145868</t>
  </si>
  <si>
    <t>FBXO38</t>
  </si>
  <si>
    <t>ENSG00000158014</t>
  </si>
  <si>
    <t>SLC30A2</t>
  </si>
  <si>
    <t>ENSG00000259207</t>
  </si>
  <si>
    <t>ITGB3</t>
  </si>
  <si>
    <t>ENSG00000104976</t>
  </si>
  <si>
    <t>SNAPC2</t>
  </si>
  <si>
    <t>ENSG00000213523</t>
  </si>
  <si>
    <t>SRA1</t>
  </si>
  <si>
    <t>ENSG00000243708</t>
  </si>
  <si>
    <t>PLA2G4B</t>
  </si>
  <si>
    <t>ENSG00000197681</t>
  </si>
  <si>
    <t>TBC1D3</t>
  </si>
  <si>
    <t>ENSG00000107020</t>
  </si>
  <si>
    <t>PLGRKT</t>
  </si>
  <si>
    <t>ENSG00000125977</t>
  </si>
  <si>
    <t>EIF2S2</t>
  </si>
  <si>
    <t>ENSG00000154016</t>
  </si>
  <si>
    <t>GRAP</t>
  </si>
  <si>
    <t>ENSG00000164038</t>
  </si>
  <si>
    <t>SLC9B2</t>
  </si>
  <si>
    <t>ENSG00000129946</t>
  </si>
  <si>
    <t>SHC2</t>
  </si>
  <si>
    <t>ENSG00000158796</t>
  </si>
  <si>
    <t>DEDD</t>
  </si>
  <si>
    <t>ENSG00000176014</t>
  </si>
  <si>
    <t>TUBB6</t>
  </si>
  <si>
    <t>ENSG00000120696</t>
  </si>
  <si>
    <t>KBTBD7</t>
  </si>
  <si>
    <t>ENSG00000154188</t>
  </si>
  <si>
    <t>ANGPT1</t>
  </si>
  <si>
    <t>ENSG00000187566</t>
  </si>
  <si>
    <t>NHLRC1</t>
  </si>
  <si>
    <t>ENSG00000049130</t>
  </si>
  <si>
    <t>KITLG</t>
  </si>
  <si>
    <t>ENSG00000123095</t>
  </si>
  <si>
    <t>BHLHE41</t>
  </si>
  <si>
    <t>ENSG00000179832</t>
  </si>
  <si>
    <t>MROH1</t>
  </si>
  <si>
    <t>ENSG00000150625</t>
  </si>
  <si>
    <t>GPM6A</t>
  </si>
  <si>
    <t>ENSG00000213949</t>
  </si>
  <si>
    <t>ITGA1</t>
  </si>
  <si>
    <t>ENSG00000164035</t>
  </si>
  <si>
    <t>EMCN</t>
  </si>
  <si>
    <t>ENSG00000172115</t>
  </si>
  <si>
    <t>CYCS</t>
  </si>
  <si>
    <t>ENSG00000164252</t>
  </si>
  <si>
    <t>AGGF1</t>
  </si>
  <si>
    <t>ENSG00000214736</t>
  </si>
  <si>
    <t>TOMM6</t>
  </si>
  <si>
    <t>ENSG00000175029</t>
  </si>
  <si>
    <t>CTBP2</t>
  </si>
  <si>
    <t>ENSG00000164309</t>
  </si>
  <si>
    <t>CMYA5</t>
  </si>
  <si>
    <t>ENSG00000139842</t>
  </si>
  <si>
    <t>CUL4A</t>
  </si>
  <si>
    <t>ENSG00000167460</t>
  </si>
  <si>
    <t>TPM4</t>
  </si>
  <si>
    <t>ENSG00000173762</t>
  </si>
  <si>
    <t>CD7</t>
  </si>
  <si>
    <t>ENSG00000071051</t>
  </si>
  <si>
    <t>NCK2</t>
  </si>
  <si>
    <t>ENSG00000115446</t>
  </si>
  <si>
    <t>UNC50</t>
  </si>
  <si>
    <t>ENSG00000100036</t>
  </si>
  <si>
    <t>SLC35E4</t>
  </si>
  <si>
    <t>ENSG00000204345</t>
  </si>
  <si>
    <t>CD300LD</t>
  </si>
  <si>
    <t>ENSG00000134602</t>
  </si>
  <si>
    <t>MST4</t>
  </si>
  <si>
    <t>ENSG00000164944</t>
  </si>
  <si>
    <t>KIAA1429</t>
  </si>
  <si>
    <t>ENSG00000128274</t>
  </si>
  <si>
    <t>A4GALT</t>
  </si>
  <si>
    <t>ENSG00000169758</t>
  </si>
  <si>
    <t>C15orf27</t>
  </si>
  <si>
    <t>ENSG00000047597</t>
  </si>
  <si>
    <t>XK</t>
  </si>
  <si>
    <t>ENSG00000160221</t>
  </si>
  <si>
    <t>C21orf33</t>
  </si>
  <si>
    <t>ENSG00000171763</t>
  </si>
  <si>
    <t>SPATA5L1</t>
  </si>
  <si>
    <t>ENSG00000151729</t>
  </si>
  <si>
    <t>SLC25A4</t>
  </si>
  <si>
    <t>ENSG00000157103</t>
  </si>
  <si>
    <t>SLC6A1</t>
  </si>
  <si>
    <t>ENSG00000052841</t>
  </si>
  <si>
    <t>TTC17</t>
  </si>
  <si>
    <t>ENSG00000133112</t>
  </si>
  <si>
    <t>TPT1</t>
  </si>
  <si>
    <t>ENSG00000157873</t>
  </si>
  <si>
    <t>TNFRSF14</t>
  </si>
  <si>
    <t>ENSG00000002746</t>
  </si>
  <si>
    <t>HECW1</t>
  </si>
  <si>
    <t>ENSG00000107562</t>
  </si>
  <si>
    <t>CXCL12</t>
  </si>
  <si>
    <t>ENSG00000100353</t>
  </si>
  <si>
    <t>EIF3D</t>
  </si>
  <si>
    <t>ENSG00000180787</t>
  </si>
  <si>
    <t>ZFP3</t>
  </si>
  <si>
    <t>ENSG00000188385</t>
  </si>
  <si>
    <t>JAKMIP3</t>
  </si>
  <si>
    <t>ENSG00000170265</t>
  </si>
  <si>
    <t>ZNF282</t>
  </si>
  <si>
    <t>ENSG00000235863</t>
  </si>
  <si>
    <t>B3GALT4</t>
  </si>
  <si>
    <t>ENSG00000149489</t>
  </si>
  <si>
    <t>ROM1</t>
  </si>
  <si>
    <t>ENSG00000129317</t>
  </si>
  <si>
    <t>PUS7L</t>
  </si>
  <si>
    <t>ENSG00000204463</t>
  </si>
  <si>
    <t>BAG6</t>
  </si>
  <si>
    <t>ENSG00000122678</t>
  </si>
  <si>
    <t>POLM</t>
  </si>
  <si>
    <t>ENSG00000159173</t>
  </si>
  <si>
    <t>TNNI1</t>
  </si>
  <si>
    <t>ENSG00000106554</t>
  </si>
  <si>
    <t>CHCHD3</t>
  </si>
  <si>
    <t>ENSG00000106992</t>
  </si>
  <si>
    <t>AK1</t>
  </si>
  <si>
    <t>ENSG00000178573</t>
  </si>
  <si>
    <t>MAF</t>
  </si>
  <si>
    <t>ENSG00000130165</t>
  </si>
  <si>
    <t>ELOF1</t>
  </si>
  <si>
    <t>ENSG00000103657</t>
  </si>
  <si>
    <t>HERC1</t>
  </si>
  <si>
    <t>ENSG00000088682</t>
  </si>
  <si>
    <t>COQ9</t>
  </si>
  <si>
    <t>ENSG00000215440</t>
  </si>
  <si>
    <t>NPEPL1</t>
  </si>
  <si>
    <t>ENSG00000121380</t>
  </si>
  <si>
    <t>BCL2L14</t>
  </si>
  <si>
    <t>ENSG00000175550</t>
  </si>
  <si>
    <t>DRAP1</t>
  </si>
  <si>
    <t>ENSG00000197165</t>
  </si>
  <si>
    <t>SULT1A2</t>
  </si>
  <si>
    <t>ENSG00000151650</t>
  </si>
  <si>
    <t>VENTX</t>
  </si>
  <si>
    <t>ENSG00000080031</t>
  </si>
  <si>
    <t>PTPRH</t>
  </si>
  <si>
    <t>ENSG00000104081</t>
  </si>
  <si>
    <t>BMF</t>
  </si>
  <si>
    <t>ENSG00000100380</t>
  </si>
  <si>
    <t>ST13</t>
  </si>
  <si>
    <t>ENSG00000152213</t>
  </si>
  <si>
    <t>ARL11</t>
  </si>
  <si>
    <t>ENSG00000143106</t>
  </si>
  <si>
    <t>PSMA5</t>
  </si>
  <si>
    <t>ENSG00000188305</t>
  </si>
  <si>
    <t>C19orf35</t>
  </si>
  <si>
    <t>ENSG00000178927</t>
  </si>
  <si>
    <t>C17orf62</t>
  </si>
  <si>
    <t>ENSG00000196659</t>
  </si>
  <si>
    <t>TTC30B</t>
  </si>
  <si>
    <t>ENSG00000184305</t>
  </si>
  <si>
    <t>CCSER1</t>
  </si>
  <si>
    <t>ENSG00000161981</t>
  </si>
  <si>
    <t>SNRNP25</t>
  </si>
  <si>
    <t>ENSG00000175309</t>
  </si>
  <si>
    <t>PHYKPL</t>
  </si>
  <si>
    <t>ENSG00000100197</t>
  </si>
  <si>
    <t>CYP2D6</t>
  </si>
  <si>
    <t>ENSG00000233493</t>
  </si>
  <si>
    <t>TMEM238</t>
  </si>
  <si>
    <t>ENSG00000149177</t>
  </si>
  <si>
    <t>PTPRJ</t>
  </si>
  <si>
    <t>ENSG00000172262</t>
  </si>
  <si>
    <t>ZNF131</t>
  </si>
  <si>
    <t>ENSG00000173597</t>
  </si>
  <si>
    <t>SULT1B1</t>
  </si>
  <si>
    <t>ENSG00000169855</t>
  </si>
  <si>
    <t>ROBO1</t>
  </si>
  <si>
    <t>ENSG00000197410</t>
  </si>
  <si>
    <t>DCHS2</t>
  </si>
  <si>
    <t>ENSG00000139826</t>
  </si>
  <si>
    <t>ABHD13</t>
  </si>
  <si>
    <t>ENSG00000137672</t>
  </si>
  <si>
    <t>TRPC6</t>
  </si>
  <si>
    <t>ENSG00000173930</t>
  </si>
  <si>
    <t>SLCO4C1</t>
  </si>
  <si>
    <t>ENSG00000197381</t>
  </si>
  <si>
    <t>ADARB1</t>
  </si>
  <si>
    <t>ENSG00000171016</t>
  </si>
  <si>
    <t>PYGO1</t>
  </si>
  <si>
    <t>ENSG00000148985</t>
  </si>
  <si>
    <t>PGAP2</t>
  </si>
  <si>
    <t>ENSG00000163661</t>
  </si>
  <si>
    <t>PTX3</t>
  </si>
  <si>
    <t>ENSG00000107679</t>
  </si>
  <si>
    <t>PLEKHA1</t>
  </si>
  <si>
    <t>ENSG00000143653</t>
  </si>
  <si>
    <t>SCCPDH</t>
  </si>
  <si>
    <t>ENSG00000183801</t>
  </si>
  <si>
    <t>OLFML1</t>
  </si>
  <si>
    <t>ENSG00000083544</t>
  </si>
  <si>
    <t>TDRD3</t>
  </si>
  <si>
    <t>ENSG00000087095</t>
  </si>
  <si>
    <t>NLK</t>
  </si>
  <si>
    <t>ENSG00000072163</t>
  </si>
  <si>
    <t>LIMS2</t>
  </si>
  <si>
    <t>ENSG00000102125</t>
  </si>
  <si>
    <t>TAZ</t>
  </si>
  <si>
    <t>ENSG00000174945</t>
  </si>
  <si>
    <t>AMZ1</t>
  </si>
  <si>
    <t>ENSG00000006075</t>
  </si>
  <si>
    <t>CCL3</t>
  </si>
  <si>
    <t>ENSG00000196821</t>
  </si>
  <si>
    <t>C6orf106</t>
  </si>
  <si>
    <t>ENSG00000113658</t>
  </si>
  <si>
    <t>SMAD5</t>
  </si>
  <si>
    <t>ENSG00000175470</t>
  </si>
  <si>
    <t>PPP2R2D</t>
  </si>
  <si>
    <t>ENSG00000133246</t>
  </si>
  <si>
    <t>PRAM1</t>
  </si>
  <si>
    <t>ENSG00000128739</t>
  </si>
  <si>
    <t>SNRPN</t>
  </si>
  <si>
    <t>ENSG00000132031</t>
  </si>
  <si>
    <t>MATN3</t>
  </si>
  <si>
    <t>ENSG00000146950</t>
  </si>
  <si>
    <t>SHROOM2</t>
  </si>
  <si>
    <t>ENSG00000114942</t>
  </si>
  <si>
    <t>EEF1B2</t>
  </si>
  <si>
    <t>ENSG00000076706</t>
  </si>
  <si>
    <t>MCAM</t>
  </si>
  <si>
    <t>ENSG00000185189</t>
  </si>
  <si>
    <t>NRBP2</t>
  </si>
  <si>
    <t>ENSG00000066933</t>
  </si>
  <si>
    <t>MYO9A</t>
  </si>
  <si>
    <t>ENSG00000168067</t>
  </si>
  <si>
    <t>MAP4K2</t>
  </si>
  <si>
    <t>ENSG00000171109</t>
  </si>
  <si>
    <t>MFN1</t>
  </si>
  <si>
    <t>ENSG00000117543</t>
  </si>
  <si>
    <t>DPH5</t>
  </si>
  <si>
    <t>ENSG00000037241</t>
  </si>
  <si>
    <t>RPL26L1</t>
  </si>
  <si>
    <t>ENSG00000152683</t>
  </si>
  <si>
    <t>SLC30A6</t>
  </si>
  <si>
    <t>ENSG00000181135</t>
  </si>
  <si>
    <t>ZNF707</t>
  </si>
  <si>
    <t>ENSG00000142634</t>
  </si>
  <si>
    <t>EFHD2</t>
  </si>
  <si>
    <t>ENSG00000165689</t>
  </si>
  <si>
    <t>SDCCAG3</t>
  </si>
  <si>
    <t>ENSG00000006704</t>
  </si>
  <si>
    <t>GTF2IRD1</t>
  </si>
  <si>
    <t>ENSG00000107537</t>
  </si>
  <si>
    <t>PHYH</t>
  </si>
  <si>
    <t>ENSG00000082701</t>
  </si>
  <si>
    <t>GSK3B</t>
  </si>
  <si>
    <t>ENSG00000167757</t>
  </si>
  <si>
    <t>KLK11</t>
  </si>
  <si>
    <t>ENSG00000165813</t>
  </si>
  <si>
    <t>C10orf118</t>
  </si>
  <si>
    <t>ENSG00000107719</t>
  </si>
  <si>
    <t>PALD1</t>
  </si>
  <si>
    <t>ENSG00000135213</t>
  </si>
  <si>
    <t>POM121C</t>
  </si>
  <si>
    <t>ENSG00000183558</t>
  </si>
  <si>
    <t>HIST2H2AA3</t>
  </si>
  <si>
    <t>ENSG00000005156</t>
  </si>
  <si>
    <t>LIG3</t>
  </si>
  <si>
    <t>ENSG00000139567</t>
  </si>
  <si>
    <t>ACVRL1</t>
  </si>
  <si>
    <t>ENSG00000185278</t>
  </si>
  <si>
    <t>ZBTB37</t>
  </si>
  <si>
    <t>ENSG00000143458</t>
  </si>
  <si>
    <t>GABPB2</t>
  </si>
  <si>
    <t>ENSG00000102531</t>
  </si>
  <si>
    <t>FNDC3A</t>
  </si>
  <si>
    <t>ENSG00000167637</t>
  </si>
  <si>
    <t>ZNF283</t>
  </si>
  <si>
    <t>ENSG00000094880</t>
  </si>
  <si>
    <t>CDC23</t>
  </si>
  <si>
    <t>ENSG00000125845</t>
  </si>
  <si>
    <t>BMP2</t>
  </si>
  <si>
    <t>ENSG00000239382</t>
  </si>
  <si>
    <t>ALKBH6</t>
  </si>
  <si>
    <t>ENSG00000162869</t>
  </si>
  <si>
    <t>PPP1R21</t>
  </si>
  <si>
    <t>ENSG00000103222</t>
  </si>
  <si>
    <t>ABCC1</t>
  </si>
  <si>
    <t>ENSG00000116251</t>
  </si>
  <si>
    <t>RPL22</t>
  </si>
  <si>
    <t>ENSG00000078589</t>
  </si>
  <si>
    <t>P2RY10</t>
  </si>
  <si>
    <t>ENSG00000254999</t>
  </si>
  <si>
    <t>BRK1</t>
  </si>
  <si>
    <t>ENSG00000146386</t>
  </si>
  <si>
    <t>ABRACL</t>
  </si>
  <si>
    <t>ENSG00000253953</t>
  </si>
  <si>
    <t>PCDHGB4</t>
  </si>
  <si>
    <t>ENSG00000272968</t>
  </si>
  <si>
    <t>RBAK-RBAKDN</t>
  </si>
  <si>
    <t>ENSG00000119514</t>
  </si>
  <si>
    <t>GALNT12</t>
  </si>
  <si>
    <t>ENSG00000159231</t>
  </si>
  <si>
    <t>CBR3</t>
  </si>
  <si>
    <t>ENSG00000167094</t>
  </si>
  <si>
    <t>TTC16</t>
  </si>
  <si>
    <t>ENSG00000197713</t>
  </si>
  <si>
    <t>RPE</t>
  </si>
  <si>
    <t>ENSG00000081791</t>
  </si>
  <si>
    <t>KIAA0141</t>
  </si>
  <si>
    <t>ENSG00000179085</t>
  </si>
  <si>
    <t>DPM3</t>
  </si>
  <si>
    <t>ENSG00000108387</t>
  </si>
  <si>
    <t>ENSG00000106853</t>
  </si>
  <si>
    <t>PTGR1</t>
  </si>
  <si>
    <t>ENSG00000178921</t>
  </si>
  <si>
    <t>PFAS</t>
  </si>
  <si>
    <t>ENSG00000162545</t>
  </si>
  <si>
    <t>CAMK2N1</t>
  </si>
  <si>
    <t>ENSG00000161217</t>
  </si>
  <si>
    <t>PCYT1A</t>
  </si>
  <si>
    <t>ENSG00000150630</t>
  </si>
  <si>
    <t>VEGFC</t>
  </si>
  <si>
    <t>ENSG00000173372</t>
  </si>
  <si>
    <t>C1QA</t>
  </si>
  <si>
    <t>ENSG00000008853</t>
  </si>
  <si>
    <t>RHOBTB2</t>
  </si>
  <si>
    <t>ENSG00000013374</t>
  </si>
  <si>
    <t>NUB1</t>
  </si>
  <si>
    <t>ENSG00000178401</t>
  </si>
  <si>
    <t>DNAJC22</t>
  </si>
  <si>
    <t>ENSG00000111490</t>
  </si>
  <si>
    <t>TBC1D30</t>
  </si>
  <si>
    <t>ENSG00000106261</t>
  </si>
  <si>
    <t>ZKSCAN1</t>
  </si>
  <si>
    <t>ENSG00000183826</t>
  </si>
  <si>
    <t>BTBD9</t>
  </si>
  <si>
    <t>ENSG00000136732</t>
  </si>
  <si>
    <t>GYPC</t>
  </si>
  <si>
    <t>ENSG00000050748</t>
  </si>
  <si>
    <t>MAPK9</t>
  </si>
  <si>
    <t>ENSG00000135974</t>
  </si>
  <si>
    <t>C2orf49</t>
  </si>
  <si>
    <t>ENSG00000120925</t>
  </si>
  <si>
    <t>RNF170</t>
  </si>
  <si>
    <t>ENSG00000014123</t>
  </si>
  <si>
    <t>UFL1</t>
  </si>
  <si>
    <t>ENSG00000163659</t>
  </si>
  <si>
    <t>TIPARP</t>
  </si>
  <si>
    <t>ENSG00000116688</t>
  </si>
  <si>
    <t>MFN2</t>
  </si>
  <si>
    <t>ENSG00000110723</t>
  </si>
  <si>
    <t>EXPH5</t>
  </si>
  <si>
    <t>ENSG00000170619</t>
  </si>
  <si>
    <t>COMMD5</t>
  </si>
  <si>
    <t>ENSG00000138615</t>
  </si>
  <si>
    <t>CILP</t>
  </si>
  <si>
    <t>ENSG00000013375</t>
  </si>
  <si>
    <t>PGM3</t>
  </si>
  <si>
    <t>ENSG00000196839</t>
  </si>
  <si>
    <t>ADA</t>
  </si>
  <si>
    <t>ENSG00000079785</t>
  </si>
  <si>
    <t>DDX1</t>
  </si>
  <si>
    <t>ENSG00000176853</t>
  </si>
  <si>
    <t>FAM91A1</t>
  </si>
  <si>
    <t>ENSG00000198879</t>
  </si>
  <si>
    <t>SFMBT2</t>
  </si>
  <si>
    <t>ENSG00000127540</t>
  </si>
  <si>
    <t>UQCR11</t>
  </si>
  <si>
    <t>ENSG00000183624</t>
  </si>
  <si>
    <t>HMCES</t>
  </si>
  <si>
    <t>ENSG00000005889</t>
  </si>
  <si>
    <t>ZFX</t>
  </si>
  <si>
    <t>ENSG00000121210</t>
  </si>
  <si>
    <t>KIAA0922</t>
  </si>
  <si>
    <t>ENSG00000182899</t>
  </si>
  <si>
    <t>RPL35A</t>
  </si>
  <si>
    <t>ENSG00000053900</t>
  </si>
  <si>
    <t>ANAPC4</t>
  </si>
  <si>
    <t>ENSG00000102898</t>
  </si>
  <si>
    <t>NUTF2</t>
  </si>
  <si>
    <t>ENSG00000103249</t>
  </si>
  <si>
    <t>CLCN7</t>
  </si>
  <si>
    <t>ENSG00000072756</t>
  </si>
  <si>
    <t>TRNT1</t>
  </si>
  <si>
    <t>ENSG00000153786</t>
  </si>
  <si>
    <t>ZDHHC7</t>
  </si>
  <si>
    <t>ENSG00000101019</t>
  </si>
  <si>
    <t>UQCC1</t>
  </si>
  <si>
    <t>ENSG00000115464</t>
  </si>
  <si>
    <t>USP34</t>
  </si>
  <si>
    <t>ENSG00000149792</t>
  </si>
  <si>
    <t>MRPL49</t>
  </si>
  <si>
    <t>ENSG00000133103</t>
  </si>
  <si>
    <t>COG6</t>
  </si>
  <si>
    <t>ENSG00000125818</t>
  </si>
  <si>
    <t>PSMF1</t>
  </si>
  <si>
    <t>ENSG00000171462</t>
  </si>
  <si>
    <t>DLK2</t>
  </si>
  <si>
    <t>ENSG00000136819</t>
  </si>
  <si>
    <t>C9orf78</t>
  </si>
  <si>
    <t>ENSG00000007516</t>
  </si>
  <si>
    <t>BAIAP3</t>
  </si>
  <si>
    <t>ENSG00000156469</t>
  </si>
  <si>
    <t>MTERFD1</t>
  </si>
  <si>
    <t>ENSG00000170759</t>
  </si>
  <si>
    <t>KIF5B</t>
  </si>
  <si>
    <t>ENSG00000107796</t>
  </si>
  <si>
    <t>ACTA2</t>
  </si>
  <si>
    <t>ENSG00000038382</t>
  </si>
  <si>
    <t>TRIO</t>
  </si>
  <si>
    <t>ENSG00000134516</t>
  </si>
  <si>
    <t>DOCK2</t>
  </si>
  <si>
    <t>ENSG00000140682</t>
  </si>
  <si>
    <t>TGFB1I1</t>
  </si>
  <si>
    <t>ENSG00000174939</t>
  </si>
  <si>
    <t>ASPHD1</t>
  </si>
  <si>
    <t>ENSG00000153922</t>
  </si>
  <si>
    <t>CHD1</t>
  </si>
  <si>
    <t>ENSG00000152291</t>
  </si>
  <si>
    <t>TGOLN2</t>
  </si>
  <si>
    <t>ENSG00000034713</t>
  </si>
  <si>
    <t>GABARAPL2</t>
  </si>
  <si>
    <t>ENSG00000139722</t>
  </si>
  <si>
    <t>VPS37B</t>
  </si>
  <si>
    <t>ENSG00000163909</t>
  </si>
  <si>
    <t>HEYL</t>
  </si>
  <si>
    <t>ENSG00000171792</t>
  </si>
  <si>
    <t>RHNO1</t>
  </si>
  <si>
    <t>ENSG00000112335</t>
  </si>
  <si>
    <t>SNX3</t>
  </si>
  <si>
    <t>ENSG00000114650</t>
  </si>
  <si>
    <t>SCAP</t>
  </si>
  <si>
    <t>ENSG00000198160</t>
  </si>
  <si>
    <t>MIER1</t>
  </si>
  <si>
    <t>ENSG00000164405</t>
  </si>
  <si>
    <t>UQCRQ</t>
  </si>
  <si>
    <t>ENSG00000162434</t>
  </si>
  <si>
    <t>JAK1</t>
  </si>
  <si>
    <t>ENSG00000137776</t>
  </si>
  <si>
    <t>SLTM</t>
  </si>
  <si>
    <t>ENSG00000163947</t>
  </si>
  <si>
    <t>ARHGEF3</t>
  </si>
  <si>
    <t>ENSG00000196458</t>
  </si>
  <si>
    <t>ZNF605</t>
  </si>
  <si>
    <t>ENSG00000128536</t>
  </si>
  <si>
    <t>CDHR3</t>
  </si>
  <si>
    <t>ENSG00000117475</t>
  </si>
  <si>
    <t>BLZF1</t>
  </si>
  <si>
    <t>ENSG00000204580</t>
  </si>
  <si>
    <t>DDR1</t>
  </si>
  <si>
    <t>ENSG00000130956</t>
  </si>
  <si>
    <t>HABP4</t>
  </si>
  <si>
    <t>ENSG00000144524</t>
  </si>
  <si>
    <t>COPS7B</t>
  </si>
  <si>
    <t>ENSG00000166166</t>
  </si>
  <si>
    <t>TRMT61A</t>
  </si>
  <si>
    <t>ENSG00000146083</t>
  </si>
  <si>
    <t>RNF44</t>
  </si>
  <si>
    <t>ENSG00000131480</t>
  </si>
  <si>
    <t>AOC2</t>
  </si>
  <si>
    <t>ENSG00000106327</t>
  </si>
  <si>
    <t>TFR2</t>
  </si>
  <si>
    <t>ENSG00000163444</t>
  </si>
  <si>
    <t>TMEM183A</t>
  </si>
  <si>
    <t>ENSG00000182253</t>
  </si>
  <si>
    <t>SYNM</t>
  </si>
  <si>
    <t>ENSG00000129562</t>
  </si>
  <si>
    <t>DAD1</t>
  </si>
  <si>
    <t>ENSG00000007312</t>
  </si>
  <si>
    <t>CD79B</t>
  </si>
  <si>
    <t>ENSG00000185404</t>
  </si>
  <si>
    <t>SP140L</t>
  </si>
  <si>
    <t>ENSG00000005187</t>
  </si>
  <si>
    <t>ACSM3</t>
  </si>
  <si>
    <t>ENSG00000101191</t>
  </si>
  <si>
    <t>DIDO1</t>
  </si>
  <si>
    <t>ENSG00000119599</t>
  </si>
  <si>
    <t>DCAF4</t>
  </si>
  <si>
    <t>ENSG00000163788</t>
  </si>
  <si>
    <t>SNRK</t>
  </si>
  <si>
    <t>ENSG00000243251</t>
  </si>
  <si>
    <t>PGBD3</t>
  </si>
  <si>
    <t>ENSG00000145029</t>
  </si>
  <si>
    <t>NICN1</t>
  </si>
  <si>
    <t>ENSG00000181754</t>
  </si>
  <si>
    <t>AMIGO1</t>
  </si>
  <si>
    <t>ENSG00000136897</t>
  </si>
  <si>
    <t>MRPL50</t>
  </si>
  <si>
    <t>ENSG00000181409</t>
  </si>
  <si>
    <t>AATK</t>
  </si>
  <si>
    <t>ENSG00000102007</t>
  </si>
  <si>
    <t>PLP2</t>
  </si>
  <si>
    <t>ENSG00000138032</t>
  </si>
  <si>
    <t>PPM1B</t>
  </si>
  <si>
    <t>ENSG00000011105</t>
  </si>
  <si>
    <t>TSPAN9</t>
  </si>
  <si>
    <t>ENSG00000182774</t>
  </si>
  <si>
    <t>RPS17L</t>
  </si>
  <si>
    <t>ENSG00000186716</t>
  </si>
  <si>
    <t>BCR</t>
  </si>
  <si>
    <t>ENSG00000198205</t>
  </si>
  <si>
    <t>ZXDA</t>
  </si>
  <si>
    <t>ENSG00000148362</t>
  </si>
  <si>
    <t>C9orf142</t>
  </si>
  <si>
    <t>ENSG00000166105</t>
  </si>
  <si>
    <t>GLB1L3</t>
  </si>
  <si>
    <t>ENSG00000159348</t>
  </si>
  <si>
    <t>CYB5R1</t>
  </si>
  <si>
    <t>ENSG00000083807</t>
  </si>
  <si>
    <t>SLC27A5</t>
  </si>
  <si>
    <t>ENSG00000184408</t>
  </si>
  <si>
    <t>KCND2</t>
  </si>
  <si>
    <t>ENSG00000135205</t>
  </si>
  <si>
    <t>CCDC146</t>
  </si>
  <si>
    <t>ENSG00000108556</t>
  </si>
  <si>
    <t>CHRNE</t>
  </si>
  <si>
    <t>ENSG00000160326</t>
  </si>
  <si>
    <t>SLC2A6</t>
  </si>
  <si>
    <t>ENSG00000198142</t>
  </si>
  <si>
    <t>SOWAHC</t>
  </si>
  <si>
    <t>ENSG00000179532</t>
  </si>
  <si>
    <t>DNHD1</t>
  </si>
  <si>
    <t>ENSG00000127955</t>
  </si>
  <si>
    <t>GNAI1</t>
  </si>
  <si>
    <t>ENSG00000089057</t>
  </si>
  <si>
    <t>SLC23A2</t>
  </si>
  <si>
    <t>ENSG00000136444</t>
  </si>
  <si>
    <t>RSAD1</t>
  </si>
  <si>
    <t>ENSG00000099260</t>
  </si>
  <si>
    <t>PALMD</t>
  </si>
  <si>
    <t>ENSG00000105357</t>
  </si>
  <si>
    <t>MYH14</t>
  </si>
  <si>
    <t>ENSG00000104472</t>
  </si>
  <si>
    <t>CHRAC1</t>
  </si>
  <si>
    <t>ENSG00000158773</t>
  </si>
  <si>
    <t>USF1</t>
  </si>
  <si>
    <t>ENSG00000170537</t>
  </si>
  <si>
    <t>TMC7</t>
  </si>
  <si>
    <t>ENSG00000100564</t>
  </si>
  <si>
    <t>PIGH</t>
  </si>
  <si>
    <t>ENSG00000156467</t>
  </si>
  <si>
    <t>UQCRB</t>
  </si>
  <si>
    <t>ENSG00000197858</t>
  </si>
  <si>
    <t>GPAA1</t>
  </si>
  <si>
    <t>ENSG00000164070</t>
  </si>
  <si>
    <t>HSPA4L</t>
  </si>
  <si>
    <t>ENSG00000169554</t>
  </si>
  <si>
    <t>ZEB2</t>
  </si>
  <si>
    <t>ENSG00000185730</t>
  </si>
  <si>
    <t>ZNF696</t>
  </si>
  <si>
    <t>ENSG00000160216</t>
  </si>
  <si>
    <t>AGPAT3</t>
  </si>
  <si>
    <t>ENSG00000081377</t>
  </si>
  <si>
    <t>CDC14B</t>
  </si>
  <si>
    <t>ENSG00000142621</t>
  </si>
  <si>
    <t>FHAD1</t>
  </si>
  <si>
    <t>ENSG00000136715</t>
  </si>
  <si>
    <t>SAP130</t>
  </si>
  <si>
    <t>ENSG00000149243</t>
  </si>
  <si>
    <t>KLHL35</t>
  </si>
  <si>
    <t>ENSG00000119878</t>
  </si>
  <si>
    <t>CRIPT</t>
  </si>
  <si>
    <t>ENSG00000025039</t>
  </si>
  <si>
    <t>RRAGD</t>
  </si>
  <si>
    <t>ENSG00000188917</t>
  </si>
  <si>
    <t>TRMT2B</t>
  </si>
  <si>
    <t>ENSG00000182606</t>
  </si>
  <si>
    <t>TRAK1</t>
  </si>
  <si>
    <t>ENSG00000168447</t>
  </si>
  <si>
    <t>SCNN1B</t>
  </si>
  <si>
    <t>ENSG00000105767</t>
  </si>
  <si>
    <t>CADM4</t>
  </si>
  <si>
    <t>ENSG00000167680</t>
  </si>
  <si>
    <t>SEMA6B</t>
  </si>
  <si>
    <t>ENSG00000196177</t>
  </si>
  <si>
    <t>ACADSB</t>
  </si>
  <si>
    <t>ENSG00000114933</t>
  </si>
  <si>
    <t>INO80D</t>
  </si>
  <si>
    <t>ENSG00000197535</t>
  </si>
  <si>
    <t>MYO5A</t>
  </si>
  <si>
    <t>ENSG00000085491</t>
  </si>
  <si>
    <t>SLC25A24</t>
  </si>
  <si>
    <t>ENSG00000099949</t>
  </si>
  <si>
    <t>LZTR1</t>
  </si>
  <si>
    <t>ENSG00000198492</t>
  </si>
  <si>
    <t>YTHDF2</t>
  </si>
  <si>
    <t>ENSG00000169612</t>
  </si>
  <si>
    <t>FAM103A1</t>
  </si>
  <si>
    <t>ENSG00000089234</t>
  </si>
  <si>
    <t>BRAP</t>
  </si>
  <si>
    <t>ENSG00000070214</t>
  </si>
  <si>
    <t>SLC44A1</t>
  </si>
  <si>
    <t>ENSG00000160392</t>
  </si>
  <si>
    <t>C19orf47</t>
  </si>
  <si>
    <t>ENSG00000165507</t>
  </si>
  <si>
    <t>C10orf10</t>
  </si>
  <si>
    <t>ENSG00000135374</t>
  </si>
  <si>
    <t>ELF5</t>
  </si>
  <si>
    <t>ENSG00000101665</t>
  </si>
  <si>
    <t>SMAD7</t>
  </si>
  <si>
    <t>ENSG00000137947</t>
  </si>
  <si>
    <t>GTF2B</t>
  </si>
  <si>
    <t>ENSG00000067334</t>
  </si>
  <si>
    <t>DNTTIP2</t>
  </si>
  <si>
    <t>ENSG00000145703</t>
  </si>
  <si>
    <t>IQGAP2</t>
  </si>
  <si>
    <t>ENSG00000119917</t>
  </si>
  <si>
    <t>IFIT3</t>
  </si>
  <si>
    <t>ENSG00000243335</t>
  </si>
  <si>
    <t>KCTD7</t>
  </si>
  <si>
    <t>ENSG00000181045</t>
  </si>
  <si>
    <t>SLC26A11</t>
  </si>
  <si>
    <t>ENSG00000072135</t>
  </si>
  <si>
    <t>PTPN18</t>
  </si>
  <si>
    <t>ENSG00000179698</t>
  </si>
  <si>
    <t>KIAA1875</t>
  </si>
  <si>
    <t>ENSG00000076043</t>
  </si>
  <si>
    <t>REXO2</t>
  </si>
  <si>
    <t>ENSG00000124380</t>
  </si>
  <si>
    <t>SNRNP27</t>
  </si>
  <si>
    <t>ENSG00000125398</t>
  </si>
  <si>
    <t>SOX9</t>
  </si>
  <si>
    <t>ENSG00000140395</t>
  </si>
  <si>
    <t>WDR61</t>
  </si>
  <si>
    <t>ENSG00000181381</t>
  </si>
  <si>
    <t>DDX60L</t>
  </si>
  <si>
    <t>ENSG00000147996</t>
  </si>
  <si>
    <t>CBWD5</t>
  </si>
  <si>
    <t>ENSG00000074201</t>
  </si>
  <si>
    <t>CLNS1A</t>
  </si>
  <si>
    <t>ENSG00000120910</t>
  </si>
  <si>
    <t>PPP3CC</t>
  </si>
  <si>
    <t>ENSG00000101825</t>
  </si>
  <si>
    <t>MXRA5</t>
  </si>
  <si>
    <t>ENSG00000078401</t>
  </si>
  <si>
    <t>EDN1</t>
  </si>
  <si>
    <t>ENSG00000004846</t>
  </si>
  <si>
    <t>ABCB5</t>
  </si>
  <si>
    <t>ENSG00000104218</t>
  </si>
  <si>
    <t>CSPP1</t>
  </si>
  <si>
    <t>ENSG00000020181</t>
  </si>
  <si>
    <t>GPR124</t>
  </si>
  <si>
    <t>ENSG00000126453</t>
  </si>
  <si>
    <t>BCL2L12</t>
  </si>
  <si>
    <t>ENSG00000128849</t>
  </si>
  <si>
    <t>CGNL1</t>
  </si>
  <si>
    <t>ENSG00000131748</t>
  </si>
  <si>
    <t>STARD3</t>
  </si>
  <si>
    <t>ENSG00000155849</t>
  </si>
  <si>
    <t>ELMO1</t>
  </si>
  <si>
    <t>ENSG00000070778</t>
  </si>
  <si>
    <t>PTPN21</t>
  </si>
  <si>
    <t>ENSG00000154654</t>
  </si>
  <si>
    <t>NCAM2</t>
  </si>
  <si>
    <t>ENSG00000242616</t>
  </si>
  <si>
    <t>GNG10</t>
  </si>
  <si>
    <t>ENSG00000185122</t>
  </si>
  <si>
    <t>HSF1</t>
  </si>
  <si>
    <t>ENSG00000153551</t>
  </si>
  <si>
    <t>CMTM7</t>
  </si>
  <si>
    <t>ENSG00000088832</t>
  </si>
  <si>
    <t>FKBP1A</t>
  </si>
  <si>
    <t>ENSG00000156414</t>
  </si>
  <si>
    <t>TDRD9</t>
  </si>
  <si>
    <t>ENSG00000177303</t>
  </si>
  <si>
    <t>CASKIN2</t>
  </si>
  <si>
    <t>ENSG00000075539</t>
  </si>
  <si>
    <t>FRYL</t>
  </si>
  <si>
    <t>ENSG00000168883</t>
  </si>
  <si>
    <t>USP39</t>
  </si>
  <si>
    <t>ENSG00000135211</t>
  </si>
  <si>
    <t>TMEM60</t>
  </si>
  <si>
    <t>ENSG00000170340</t>
  </si>
  <si>
    <t>B3GNT2</t>
  </si>
  <si>
    <t>ENSG00000118961</t>
  </si>
  <si>
    <t>C2orf43</t>
  </si>
  <si>
    <t>ENSG00000134339</t>
  </si>
  <si>
    <t>SAA2</t>
  </si>
  <si>
    <t>ENSG00000165406</t>
  </si>
  <si>
    <t>ENSG00000137727</t>
  </si>
  <si>
    <t>ARHGAP20</t>
  </si>
  <si>
    <t>ENSG00000167987</t>
  </si>
  <si>
    <t>VPS37C</t>
  </si>
  <si>
    <t>ENSG00000141510</t>
  </si>
  <si>
    <t>TP53</t>
  </si>
  <si>
    <t>ENSG00000188690</t>
  </si>
  <si>
    <t>UROS</t>
  </si>
  <si>
    <t>ENSG00000133812</t>
  </si>
  <si>
    <t>SBF2</t>
  </si>
  <si>
    <t>ENSG00000103710</t>
  </si>
  <si>
    <t>RASL12</t>
  </si>
  <si>
    <t>ENSG00000106780</t>
  </si>
  <si>
    <t>MEGF9</t>
  </si>
  <si>
    <t>ENSG00000167065</t>
  </si>
  <si>
    <t>DUSP18</t>
  </si>
  <si>
    <t>ENSG00000143450</t>
  </si>
  <si>
    <t>OAZ3</t>
  </si>
  <si>
    <t>ENSG00000115282</t>
  </si>
  <si>
    <t>TTC31</t>
  </si>
  <si>
    <t>ENSG00000079974</t>
  </si>
  <si>
    <t>RABL2B</t>
  </si>
  <si>
    <t>ENSG00000198015</t>
  </si>
  <si>
    <t>MRPL42</t>
  </si>
  <si>
    <t>ENSG00000139874</t>
  </si>
  <si>
    <t>SSTR1</t>
  </si>
  <si>
    <t>ENSG00000144744</t>
  </si>
  <si>
    <t>UBA3</t>
  </si>
  <si>
    <t>ENSG00000177432</t>
  </si>
  <si>
    <t>NAP1L5</t>
  </si>
  <si>
    <t>ENSG00000172239</t>
  </si>
  <si>
    <t>PAIP1</t>
  </si>
  <si>
    <t>ENSG00000152952</t>
  </si>
  <si>
    <t>PLOD2</t>
  </si>
  <si>
    <t>ENSG00000164976</t>
  </si>
  <si>
    <t>KIAA1161</t>
  </si>
  <si>
    <t>ENSG00000122218</t>
  </si>
  <si>
    <t>COPA</t>
  </si>
  <si>
    <t>ENSG00000144681</t>
  </si>
  <si>
    <t>STAC</t>
  </si>
  <si>
    <t>ENSG00000198746</t>
  </si>
  <si>
    <t>GPATCH3</t>
  </si>
  <si>
    <t>ENSG00000100347</t>
  </si>
  <si>
    <t>SAMM50</t>
  </si>
  <si>
    <t>ENSG00000143409</t>
  </si>
  <si>
    <t>FAM63A</t>
  </si>
  <si>
    <t>ENSG00000129932</t>
  </si>
  <si>
    <t>DOHH</t>
  </si>
  <si>
    <t>ENSG00000138078</t>
  </si>
  <si>
    <t>PREPL</t>
  </si>
  <si>
    <t>ENSG00000077454</t>
  </si>
  <si>
    <t>LRCH4</t>
  </si>
  <si>
    <t>ENSG00000164941</t>
  </si>
  <si>
    <t>INTS8</t>
  </si>
  <si>
    <t>ENSG00000185010</t>
  </si>
  <si>
    <t>F8</t>
  </si>
  <si>
    <t>ENSG00000012822</t>
  </si>
  <si>
    <t>CALCOCO1</t>
  </si>
  <si>
    <t>ENSG00000118816</t>
  </si>
  <si>
    <t>CCNI</t>
  </si>
  <si>
    <t>ENSG00000100401</t>
  </si>
  <si>
    <t>RANGAP1</t>
  </si>
  <si>
    <t>ENSG00000004766</t>
  </si>
  <si>
    <t>CCDC132</t>
  </si>
  <si>
    <t>ENSG00000177374</t>
  </si>
  <si>
    <t>HIC1</t>
  </si>
  <si>
    <t>ENSG00000168614</t>
  </si>
  <si>
    <t>NBPF9</t>
  </si>
  <si>
    <t>ENSG00000186684</t>
  </si>
  <si>
    <t>CYP27C1</t>
  </si>
  <si>
    <t>ENSG00000271043</t>
  </si>
  <si>
    <t>MTRNR2L2</t>
  </si>
  <si>
    <t>ENSG00000175931</t>
  </si>
  <si>
    <t>UBE2O</t>
  </si>
  <si>
    <t>ENSG00000124228</t>
  </si>
  <si>
    <t>DDX27</t>
  </si>
  <si>
    <t>ENSG00000154803</t>
  </si>
  <si>
    <t>FLCN</t>
  </si>
  <si>
    <t>ENSG00000189050</t>
  </si>
  <si>
    <t>RNFT1</t>
  </si>
  <si>
    <t>ENSG00000182263</t>
  </si>
  <si>
    <t>FIGN</t>
  </si>
  <si>
    <t>ENSG00000176945</t>
  </si>
  <si>
    <t>MUC20</t>
  </si>
  <si>
    <t>ENSG00000116871</t>
  </si>
  <si>
    <t>MAP7D1</t>
  </si>
  <si>
    <t>ENSG00000109220</t>
  </si>
  <si>
    <t>CHIC2</t>
  </si>
  <si>
    <t>ENSG00000160323</t>
  </si>
  <si>
    <t>ADAMTS13</t>
  </si>
  <si>
    <t>ENSG00000077549</t>
  </si>
  <si>
    <t>CAPZB</t>
  </si>
  <si>
    <t>ENSG00000108272</t>
  </si>
  <si>
    <t>DHRS11</t>
  </si>
  <si>
    <t>ENSG00000005483</t>
  </si>
  <si>
    <t>KMT2E</t>
  </si>
  <si>
    <t>ENSG00000137203</t>
  </si>
  <si>
    <t>TFAP2A</t>
  </si>
  <si>
    <t>ENSG00000064999</t>
  </si>
  <si>
    <t>ANKS1A</t>
  </si>
  <si>
    <t>ENSG00000124562</t>
  </si>
  <si>
    <t>SNRPC</t>
  </si>
  <si>
    <t>ENSG00000018869</t>
  </si>
  <si>
    <t>ZNF582</t>
  </si>
  <si>
    <t>ENSG00000148848</t>
  </si>
  <si>
    <t>ADAM12</t>
  </si>
  <si>
    <t>ENSG00000082212</t>
  </si>
  <si>
    <t>ME2</t>
  </si>
  <si>
    <t>ENSG00000158480</t>
  </si>
  <si>
    <t>SPATA2</t>
  </si>
  <si>
    <t>ENSG00000164167</t>
  </si>
  <si>
    <t>LSM6</t>
  </si>
  <si>
    <t>ENSG00000214941</t>
  </si>
  <si>
    <t>ZSWIM7</t>
  </si>
  <si>
    <t>ENSG00000139990</t>
  </si>
  <si>
    <t>DCAF5</t>
  </si>
  <si>
    <t>ENSG00000215041</t>
  </si>
  <si>
    <t>NEURL4</t>
  </si>
  <si>
    <t>ENSG00000132361</t>
  </si>
  <si>
    <t>CLUH</t>
  </si>
  <si>
    <t>ENSG00000172728</t>
  </si>
  <si>
    <t>FUT10</t>
  </si>
  <si>
    <t>ENSG00000154263</t>
  </si>
  <si>
    <t>ABCA10</t>
  </si>
  <si>
    <t>ENSG00000132694</t>
  </si>
  <si>
    <t>ARHGEF11</t>
  </si>
  <si>
    <t>ENSG00000167604</t>
  </si>
  <si>
    <t>NFKBID</t>
  </si>
  <si>
    <t>ENSG00000126603</t>
  </si>
  <si>
    <t>GLIS2</t>
  </si>
  <si>
    <t>ENSG00000110844</t>
  </si>
  <si>
    <t>PRPF40B</t>
  </si>
  <si>
    <t>ENSG00000139163</t>
  </si>
  <si>
    <t>ETNK1</t>
  </si>
  <si>
    <t>ENSG00000139645</t>
  </si>
  <si>
    <t>ANKRD52</t>
  </si>
  <si>
    <t>ENSG00000143633</t>
  </si>
  <si>
    <t>C1orf131</t>
  </si>
  <si>
    <t>ENSG00000184619</t>
  </si>
  <si>
    <t>KRBA2</t>
  </si>
  <si>
    <t>ENSG00000168071</t>
  </si>
  <si>
    <t>CCDC88B</t>
  </si>
  <si>
    <t>ENSG00000142871</t>
  </si>
  <si>
    <t>CYR61</t>
  </si>
  <si>
    <t>ENSG00000137710</t>
  </si>
  <si>
    <t>RDX</t>
  </si>
  <si>
    <t>ENSG00000115839</t>
  </si>
  <si>
    <t>RAB3GAP1</t>
  </si>
  <si>
    <t>ENSG00000114993</t>
  </si>
  <si>
    <t>RTKN</t>
  </si>
  <si>
    <t>ENSG00000166436</t>
  </si>
  <si>
    <t>TRIM66</t>
  </si>
  <si>
    <t>ENSG00000179604</t>
  </si>
  <si>
    <t>CDC42EP4</t>
  </si>
  <si>
    <t>ENSG00000124440</t>
  </si>
  <si>
    <t>HIF3A</t>
  </si>
  <si>
    <t>ENSG00000171608</t>
  </si>
  <si>
    <t>PIK3CD</t>
  </si>
  <si>
    <t>ENSG00000196152</t>
  </si>
  <si>
    <t>ZNF79</t>
  </si>
  <si>
    <t>ENSG00000198246</t>
  </si>
  <si>
    <t>SLC29A3</t>
  </si>
  <si>
    <t>ENSG00000108424</t>
  </si>
  <si>
    <t>KPNB1</t>
  </si>
  <si>
    <t>ENSG00000159596</t>
  </si>
  <si>
    <t>TMEM69</t>
  </si>
  <si>
    <t>ENSG00000177000</t>
  </si>
  <si>
    <t>MTHFR</t>
  </si>
  <si>
    <t>ENSG00000172794</t>
  </si>
  <si>
    <t>RAB37</t>
  </si>
  <si>
    <t>ENSG00000144228</t>
  </si>
  <si>
    <t>SPOPL</t>
  </si>
  <si>
    <t>ENSG00000164176</t>
  </si>
  <si>
    <t>EDIL3</t>
  </si>
  <si>
    <t>ENSG00000196843</t>
  </si>
  <si>
    <t>ARID5A</t>
  </si>
  <si>
    <t>ENSG00000222009</t>
  </si>
  <si>
    <t>BTBD19</t>
  </si>
  <si>
    <t>ENSG00000174516</t>
  </si>
  <si>
    <t>PELI3</t>
  </si>
  <si>
    <t>ENSG00000062282</t>
  </si>
  <si>
    <t>DGAT2</t>
  </si>
  <si>
    <t>ENSG00000143393</t>
  </si>
  <si>
    <t>PI4KB</t>
  </si>
  <si>
    <t>ENSG00000072415</t>
  </si>
  <si>
    <t>MPP5</t>
  </si>
  <si>
    <t>ENSG00000171703</t>
  </si>
  <si>
    <t>TCEA2</t>
  </si>
  <si>
    <t>ENSG00000166823</t>
  </si>
  <si>
    <t>MESP1</t>
  </si>
  <si>
    <t>ENSG00000119900</t>
  </si>
  <si>
    <t>OGFRL1</t>
  </si>
  <si>
    <t>ENSG00000072786</t>
  </si>
  <si>
    <t>STK10</t>
  </si>
  <si>
    <t>ENSG00000230873</t>
  </si>
  <si>
    <t>STMND1</t>
  </si>
  <si>
    <t>ENSG00000159202</t>
  </si>
  <si>
    <t>UBE2Z</t>
  </si>
  <si>
    <t>ENSG00000151687</t>
  </si>
  <si>
    <t>ANKAR</t>
  </si>
  <si>
    <t>ENSG00000176454</t>
  </si>
  <si>
    <t>LPCAT4</t>
  </si>
  <si>
    <t>ENSG00000198677</t>
  </si>
  <si>
    <t>TTC37</t>
  </si>
  <si>
    <t>ENSG00000127241</t>
  </si>
  <si>
    <t>MASP1</t>
  </si>
  <si>
    <t>ENSG00000078369</t>
  </si>
  <si>
    <t>GNB1</t>
  </si>
  <si>
    <t>ENSG00000103064</t>
  </si>
  <si>
    <t>SLC7A6</t>
  </si>
  <si>
    <t>ENSG00000105552</t>
  </si>
  <si>
    <t>BCAT2</t>
  </si>
  <si>
    <t>ENSG00000111796</t>
  </si>
  <si>
    <t>KLRB1</t>
  </si>
  <si>
    <t>ENSG00000064545</t>
  </si>
  <si>
    <t>TMEM161A</t>
  </si>
  <si>
    <t>ENSG00000258315</t>
  </si>
  <si>
    <t>C17orf49</t>
  </si>
  <si>
    <t>ENSG00000167930</t>
  </si>
  <si>
    <t>ITFG3</t>
  </si>
  <si>
    <t>ENSG00000203814</t>
  </si>
  <si>
    <t>HIST2H2BF</t>
  </si>
  <si>
    <t>ENSG00000087157</t>
  </si>
  <si>
    <t>PGS1</t>
  </si>
  <si>
    <t>ENSG00000156482</t>
  </si>
  <si>
    <t>RPL30</t>
  </si>
  <si>
    <t>ENSG00000152270</t>
  </si>
  <si>
    <t>PDE3B</t>
  </si>
  <si>
    <t>ENSG00000173269</t>
  </si>
  <si>
    <t>MMRN2</t>
  </si>
  <si>
    <t>ENSG00000242110</t>
  </si>
  <si>
    <t>AMACR</t>
  </si>
  <si>
    <t>ENSG00000115425</t>
  </si>
  <si>
    <t>PECR</t>
  </si>
  <si>
    <t>ENSG00000020129</t>
  </si>
  <si>
    <t>NCDN</t>
  </si>
  <si>
    <t>ENSG00000123562</t>
  </si>
  <si>
    <t>MORF4L2</t>
  </si>
  <si>
    <t>ENSG00000197905</t>
  </si>
  <si>
    <t>TEAD4</t>
  </si>
  <si>
    <t>ENSG00000150636</t>
  </si>
  <si>
    <t>CCDC102B</t>
  </si>
  <si>
    <t>ENSG00000103245</t>
  </si>
  <si>
    <t>NARFL</t>
  </si>
  <si>
    <t>ENSG00000160785</t>
  </si>
  <si>
    <t>SLC25A44</t>
  </si>
  <si>
    <t>ENSG00000090104</t>
  </si>
  <si>
    <t>RGS1</t>
  </si>
  <si>
    <t>ENSG00000106993</t>
  </si>
  <si>
    <t>CDC37L1</t>
  </si>
  <si>
    <t>ENSG00000241945</t>
  </si>
  <si>
    <t>PWP2</t>
  </si>
  <si>
    <t>ENSG00000170961</t>
  </si>
  <si>
    <t>HAS2</t>
  </si>
  <si>
    <t>ENSG00000131467</t>
  </si>
  <si>
    <t>PSME3</t>
  </si>
  <si>
    <t>ENSG00000171604</t>
  </si>
  <si>
    <t>CXXC5</t>
  </si>
  <si>
    <t>ENSG00000133026</t>
  </si>
  <si>
    <t>MYH10</t>
  </si>
  <si>
    <t>ENSG00000139547</t>
  </si>
  <si>
    <t>RDH16</t>
  </si>
  <si>
    <t>ENSG00000177363</t>
  </si>
  <si>
    <t>LRRN4CL</t>
  </si>
  <si>
    <t>ENSG00000025434</t>
  </si>
  <si>
    <t>NR1H3</t>
  </si>
  <si>
    <t>ENSG00000213722</t>
  </si>
  <si>
    <t>DDAH2</t>
  </si>
  <si>
    <t>ENSG00000122870</t>
  </si>
  <si>
    <t>BICC1</t>
  </si>
  <si>
    <t>ENSG00000100030</t>
  </si>
  <si>
    <t>MAPK1</t>
  </si>
  <si>
    <t>ENSG00000156030</t>
  </si>
  <si>
    <t>ELMSAN1</t>
  </si>
  <si>
    <t>ENSG00000129515</t>
  </si>
  <si>
    <t>SNX6</t>
  </si>
  <si>
    <t>ENSG00000162482</t>
  </si>
  <si>
    <t>AKR7A3</t>
  </si>
  <si>
    <t>ENSG00000244242</t>
  </si>
  <si>
    <t>IFITM10</t>
  </si>
  <si>
    <t>ENSG00000204531</t>
  </si>
  <si>
    <t>POU5F1</t>
  </si>
  <si>
    <t>ENSG00000198692</t>
  </si>
  <si>
    <t>EIF1AY</t>
  </si>
  <si>
    <t>ENSG00000160767</t>
  </si>
  <si>
    <t>FAM189B</t>
  </si>
  <si>
    <t>ENSG00000127124</t>
  </si>
  <si>
    <t>HIVEP3</t>
  </si>
  <si>
    <t>ENSG00000165733</t>
  </si>
  <si>
    <t>BMS1</t>
  </si>
  <si>
    <t>ENSG00000028310</t>
  </si>
  <si>
    <t>BRD9</t>
  </si>
  <si>
    <t>ENSG00000161642</t>
  </si>
  <si>
    <t>ZNF385A</t>
  </si>
  <si>
    <t>ENSG00000148700</t>
  </si>
  <si>
    <t>ADD3</t>
  </si>
  <si>
    <t>ENSG00000112062</t>
  </si>
  <si>
    <t>MAPK14</t>
  </si>
  <si>
    <t>ENSG00000183160</t>
  </si>
  <si>
    <t>TMEM119</t>
  </si>
  <si>
    <t>ENSG00000148803</t>
  </si>
  <si>
    <t>FUOM</t>
  </si>
  <si>
    <t>ENSG00000152705</t>
  </si>
  <si>
    <t>CATSPER3</t>
  </si>
  <si>
    <t>ENSG00000159461</t>
  </si>
  <si>
    <t>AMFR</t>
  </si>
  <si>
    <t>ENSG00000198886</t>
  </si>
  <si>
    <t>MT-ND4</t>
  </si>
  <si>
    <t>ENSG00000048028</t>
  </si>
  <si>
    <t>USP28</t>
  </si>
  <si>
    <t>ENSG00000116819</t>
  </si>
  <si>
    <t>TFAP2E</t>
  </si>
  <si>
    <t>ENSG00000055044</t>
  </si>
  <si>
    <t>NOP58</t>
  </si>
  <si>
    <t>ENSG00000139044</t>
  </si>
  <si>
    <t>B4GALNT3</t>
  </si>
  <si>
    <t>ENSG00000135931</t>
  </si>
  <si>
    <t>ARMC9</t>
  </si>
  <si>
    <t>ENSG00000187678</t>
  </si>
  <si>
    <t>SPRY4</t>
  </si>
  <si>
    <t>ENSG00000226524</t>
  </si>
  <si>
    <t>RP1-102H19.8</t>
  </si>
  <si>
    <t>ENSG00000120860</t>
  </si>
  <si>
    <t>CCDC53</t>
  </si>
  <si>
    <t>ENSG00000133083</t>
  </si>
  <si>
    <t>DCLK1</t>
  </si>
  <si>
    <t>ENSG00000129071</t>
  </si>
  <si>
    <t>MBD4</t>
  </si>
  <si>
    <t>ENSG00000134248</t>
  </si>
  <si>
    <t>LAMTOR5</t>
  </si>
  <si>
    <t>ENSG00000178386</t>
  </si>
  <si>
    <t>ZNF223</t>
  </si>
  <si>
    <t>ENSG00000255767</t>
  </si>
  <si>
    <t>RP13-512J5.1</t>
  </si>
  <si>
    <t>ENSG00000168491</t>
  </si>
  <si>
    <t>CCDC110</t>
  </si>
  <si>
    <t>ENSG00000170004</t>
  </si>
  <si>
    <t>CHD3</t>
  </si>
  <si>
    <t>ENSG00000113369</t>
  </si>
  <si>
    <t>ARRDC3</t>
  </si>
  <si>
    <t>ENSG00000148834</t>
  </si>
  <si>
    <t>GSTO1</t>
  </si>
  <si>
    <t>ENSG00000179886</t>
  </si>
  <si>
    <t>TIGD5</t>
  </si>
  <si>
    <t>ENSG00000184779</t>
  </si>
  <si>
    <t>RPS17</t>
  </si>
  <si>
    <t>ENSG00000123360</t>
  </si>
  <si>
    <t>PDE1B</t>
  </si>
  <si>
    <t>ENSG00000169410</t>
  </si>
  <si>
    <t>PTPN9</t>
  </si>
  <si>
    <t>ENSG00000133315</t>
  </si>
  <si>
    <t>MACROD1</t>
  </si>
  <si>
    <t>ENSG00000108641</t>
  </si>
  <si>
    <t>B9D1</t>
  </si>
  <si>
    <t>ENSG00000205213</t>
  </si>
  <si>
    <t>LGR4</t>
  </si>
  <si>
    <t>ENSG00000105220</t>
  </si>
  <si>
    <t>GPI</t>
  </si>
  <si>
    <t>ENSG00000174564</t>
  </si>
  <si>
    <t>IL20RB</t>
  </si>
  <si>
    <t>ENSG00000169248</t>
  </si>
  <si>
    <t>CXCL11</t>
  </si>
  <si>
    <t>ENSG00000189190</t>
  </si>
  <si>
    <t>ZNF600</t>
  </si>
  <si>
    <t>ENSG00000078114</t>
  </si>
  <si>
    <t>NEBL</t>
  </si>
  <si>
    <t>ENSG00000158966</t>
  </si>
  <si>
    <t>CACHD1</t>
  </si>
  <si>
    <t>ENSG00000239672</t>
  </si>
  <si>
    <t>NME1</t>
  </si>
  <si>
    <t>ENSG00000025423</t>
  </si>
  <si>
    <t>HSD17B6</t>
  </si>
  <si>
    <t>ENSG00000163633</t>
  </si>
  <si>
    <t>C4orf36</t>
  </si>
  <si>
    <t>ENSG00000141401</t>
  </si>
  <si>
    <t>IMPA2</t>
  </si>
  <si>
    <t>ENSG00000104219</t>
  </si>
  <si>
    <t>ZDHHC2</t>
  </si>
  <si>
    <t>ENSG00000154783</t>
  </si>
  <si>
    <t>FGD5</t>
  </si>
  <si>
    <t>ENSG00000167113</t>
  </si>
  <si>
    <t>COQ4</t>
  </si>
  <si>
    <t>ENSG00000137700</t>
  </si>
  <si>
    <t>SLC37A4</t>
  </si>
  <si>
    <t>ENSG00000173889</t>
  </si>
  <si>
    <t>PHC3</t>
  </si>
  <si>
    <t>ENSG00000124217</t>
  </si>
  <si>
    <t>MOCS3</t>
  </si>
  <si>
    <t>ENSG00000171552</t>
  </si>
  <si>
    <t>BCL2L1</t>
  </si>
  <si>
    <t>ENSG00000138604</t>
  </si>
  <si>
    <t>GLCE</t>
  </si>
  <si>
    <t>ENSG00000028528</t>
  </si>
  <si>
    <t>SNX1</t>
  </si>
  <si>
    <t>ENSG00000101680</t>
  </si>
  <si>
    <t>LAMA1</t>
  </si>
  <si>
    <t>ENSG00000121579</t>
  </si>
  <si>
    <t>NAA50</t>
  </si>
  <si>
    <t>ENSG00000005007</t>
  </si>
  <si>
    <t>UPF1</t>
  </si>
  <si>
    <t>ENSG00000111666</t>
  </si>
  <si>
    <t>CHPT1</t>
  </si>
  <si>
    <t>ENSG00000137628</t>
  </si>
  <si>
    <t>DDX60</t>
  </si>
  <si>
    <t>ENSG00000197594</t>
  </si>
  <si>
    <t>ENPP1</t>
  </si>
  <si>
    <t>ENSG00000109107</t>
  </si>
  <si>
    <t>ALDOC</t>
  </si>
  <si>
    <t>ENSG00000153767</t>
  </si>
  <si>
    <t>GTF2E1</t>
  </si>
  <si>
    <t>ENSG00000006432</t>
  </si>
  <si>
    <t>MAP3K9</t>
  </si>
  <si>
    <t>ENSG00000059122</t>
  </si>
  <si>
    <t>FLYWCH1</t>
  </si>
  <si>
    <t>ENSG00000088387</t>
  </si>
  <si>
    <t>DOCK9</t>
  </si>
  <si>
    <t>ENSG00000070731</t>
  </si>
  <si>
    <t>ST6GALNAC2</t>
  </si>
  <si>
    <t>ENSG00000139641</t>
  </si>
  <si>
    <t>ESYT1</t>
  </si>
  <si>
    <t>ENSG00000007237</t>
  </si>
  <si>
    <t>GAS7</t>
  </si>
  <si>
    <t>ENSG00000136161</t>
  </si>
  <si>
    <t>RCBTB2</t>
  </si>
  <si>
    <t>ENSG00000154978</t>
  </si>
  <si>
    <t>VOPP1</t>
  </si>
  <si>
    <t>ENSG00000129292</t>
  </si>
  <si>
    <t>PHF20L1</t>
  </si>
  <si>
    <t>ENSG00000038274</t>
  </si>
  <si>
    <t>MAT2B</t>
  </si>
  <si>
    <t>ENSG00000089163</t>
  </si>
  <si>
    <t>SIRT4</t>
  </si>
  <si>
    <t>ENSG00000173898</t>
  </si>
  <si>
    <t>SPTBN2</t>
  </si>
  <si>
    <t>ENSG00000111728</t>
  </si>
  <si>
    <t>ST8SIA1</t>
  </si>
  <si>
    <t>ENSG00000105793</t>
  </si>
  <si>
    <t>GTPBP10</t>
  </si>
  <si>
    <t>ENSG00000181915</t>
  </si>
  <si>
    <t>ADO</t>
  </si>
  <si>
    <t>ENSG00000166889</t>
  </si>
  <si>
    <t>PATL1</t>
  </si>
  <si>
    <t>ENSG00000108433</t>
  </si>
  <si>
    <t>GOSR2</t>
  </si>
  <si>
    <t>ENSG00000145861</t>
  </si>
  <si>
    <t>C1QTNF2</t>
  </si>
  <si>
    <t>ENSG00000213638</t>
  </si>
  <si>
    <t>ADAT3</t>
  </si>
  <si>
    <t>ENSG00000156110</t>
  </si>
  <si>
    <t>ADK</t>
  </si>
  <si>
    <t>ENSG00000162004</t>
  </si>
  <si>
    <t>CCDC78</t>
  </si>
  <si>
    <t>ENSG00000130520</t>
  </si>
  <si>
    <t>LSM4</t>
  </si>
  <si>
    <t>ENSG00000143753</t>
  </si>
  <si>
    <t>DEGS1</t>
  </si>
  <si>
    <t>ENSG00000146733</t>
  </si>
  <si>
    <t>PSPH</t>
  </si>
  <si>
    <t>ENSG00000158246</t>
  </si>
  <si>
    <t>FAM46B</t>
  </si>
  <si>
    <t>ENSG00000186432</t>
  </si>
  <si>
    <t>KPNA4</t>
  </si>
  <si>
    <t>ENSG00000124067</t>
  </si>
  <si>
    <t>SLC12A4</t>
  </si>
  <si>
    <t>ENSG00000119471</t>
  </si>
  <si>
    <t>HSDL2</t>
  </si>
  <si>
    <t>ENSG00000001084</t>
  </si>
  <si>
    <t>GCLC</t>
  </si>
  <si>
    <t>ENSG00000258429</t>
  </si>
  <si>
    <t>PDF</t>
  </si>
  <si>
    <t>ENSG00000184588</t>
  </si>
  <si>
    <t>PDE4B</t>
  </si>
  <si>
    <t>ENSG00000105953</t>
  </si>
  <si>
    <t>OGDH</t>
  </si>
  <si>
    <t>ENSG00000198712</t>
  </si>
  <si>
    <t>MT-CO2</t>
  </si>
  <si>
    <t>ENSG00000133731</t>
  </si>
  <si>
    <t>IMPA1</t>
  </si>
  <si>
    <t>ENSG00000147642</t>
  </si>
  <si>
    <t>SYBU</t>
  </si>
  <si>
    <t>ENSG00000184220</t>
  </si>
  <si>
    <t>CMSS1</t>
  </si>
  <si>
    <t>ENSG00000161243</t>
  </si>
  <si>
    <t>FBXO27</t>
  </si>
  <si>
    <t>ENSG00000215012</t>
  </si>
  <si>
    <t>C22orf29</t>
  </si>
  <si>
    <t>ENSG00000125901</t>
  </si>
  <si>
    <t>MRPS26</t>
  </si>
  <si>
    <t>ENSG00000057935</t>
  </si>
  <si>
    <t>MTA3</t>
  </si>
  <si>
    <t>ENSG00000134533</t>
  </si>
  <si>
    <t>RERG</t>
  </si>
  <si>
    <t>ENSG00000099203</t>
  </si>
  <si>
    <t>TMED1</t>
  </si>
  <si>
    <t>ENSG00000163602</t>
  </si>
  <si>
    <t>RYBP</t>
  </si>
  <si>
    <t>ENSG00000204377</t>
  </si>
  <si>
    <t>C1orf134</t>
  </si>
  <si>
    <t>ENSG00000105339</t>
  </si>
  <si>
    <t>DENND3</t>
  </si>
  <si>
    <t>ENSG00000143319</t>
  </si>
  <si>
    <t>ISG20L2</t>
  </si>
  <si>
    <t>ENSG00000187017</t>
  </si>
  <si>
    <t>ESPN</t>
  </si>
  <si>
    <t>ENSG00000152404</t>
  </si>
  <si>
    <t>CWF19L2</t>
  </si>
  <si>
    <t>ENSG00000163328</t>
  </si>
  <si>
    <t>GPR155</t>
  </si>
  <si>
    <t>ENSG00000139323</t>
  </si>
  <si>
    <t>POC1B</t>
  </si>
  <si>
    <t>ENSG00000152969</t>
  </si>
  <si>
    <t>JAKMIP1</t>
  </si>
  <si>
    <t>ENSG00000160991</t>
  </si>
  <si>
    <t>ORAI2</t>
  </si>
  <si>
    <t>ENSG00000109046</t>
  </si>
  <si>
    <t>WSB1</t>
  </si>
  <si>
    <t>ENSG00000106823</t>
  </si>
  <si>
    <t>ECM2</t>
  </si>
  <si>
    <t>ENSG00000167985</t>
  </si>
  <si>
    <t>SDHAF2</t>
  </si>
  <si>
    <t>ENSG00000072858</t>
  </si>
  <si>
    <t>SIDT1</t>
  </si>
  <si>
    <t>ENSG00000133019</t>
  </si>
  <si>
    <t>CHRM3</t>
  </si>
  <si>
    <t>ENSG00000160401</t>
  </si>
  <si>
    <t>C9orf117</t>
  </si>
  <si>
    <t>ENSG00000100324</t>
  </si>
  <si>
    <t>TAB1</t>
  </si>
  <si>
    <t>ENSG00000189157</t>
  </si>
  <si>
    <t>FAM47E</t>
  </si>
  <si>
    <t>ENSG00000172059</t>
  </si>
  <si>
    <t>KLF11</t>
  </si>
  <si>
    <t>ENSG00000174938</t>
  </si>
  <si>
    <t>SEZ6L2</t>
  </si>
  <si>
    <t>ENSG00000141985</t>
  </si>
  <si>
    <t>SH3GL1</t>
  </si>
  <si>
    <t>ENSG00000100767</t>
  </si>
  <si>
    <t>PAPLN</t>
  </si>
  <si>
    <t>ENSG00000130340</t>
  </si>
  <si>
    <t>SNX9</t>
  </si>
  <si>
    <t>ENSG00000053372</t>
  </si>
  <si>
    <t>MRTO4</t>
  </si>
  <si>
    <t>ENSG00000116128</t>
  </si>
  <si>
    <t>BCL9</t>
  </si>
  <si>
    <t>ENSG00000114923</t>
  </si>
  <si>
    <t>SLC4A3</t>
  </si>
  <si>
    <t>ENSG00000196422</t>
  </si>
  <si>
    <t>PPP1R26</t>
  </si>
  <si>
    <t>ENSG00000118680</t>
  </si>
  <si>
    <t>MYL12B</t>
  </si>
  <si>
    <t>ENSG00000133961</t>
  </si>
  <si>
    <t>NUMB</t>
  </si>
  <si>
    <t>ENSG00000140157</t>
  </si>
  <si>
    <t>NIPA2</t>
  </si>
  <si>
    <t>ENSG00000157368</t>
  </si>
  <si>
    <t>IL34</t>
  </si>
  <si>
    <t>ENSG00000157303</t>
  </si>
  <si>
    <t>SUSD3</t>
  </si>
  <si>
    <t>ENSG00000162894</t>
  </si>
  <si>
    <t>FAIM3</t>
  </si>
  <si>
    <t>ENSG00000100122</t>
  </si>
  <si>
    <t>CRYBB1</t>
  </si>
  <si>
    <t>ENSG00000128609</t>
  </si>
  <si>
    <t>NDUFA5</t>
  </si>
  <si>
    <t>ENSG00000069712</t>
  </si>
  <si>
    <t>KIAA1107</t>
  </si>
  <si>
    <t>ENSG00000107731</t>
  </si>
  <si>
    <t>UNC5B</t>
  </si>
  <si>
    <t>ENSG00000151366</t>
  </si>
  <si>
    <t>NDUFC2</t>
  </si>
  <si>
    <t>ENSG00000125651</t>
  </si>
  <si>
    <t>GTF2F1</t>
  </si>
  <si>
    <t>ENSG00000147162</t>
  </si>
  <si>
    <t>OGT</t>
  </si>
  <si>
    <t>ENSG00000161542</t>
  </si>
  <si>
    <t>PRPSAP1</t>
  </si>
  <si>
    <t>ENSG00000164736</t>
  </si>
  <si>
    <t>SOX17</t>
  </si>
  <si>
    <t>ENSG00000085231</t>
  </si>
  <si>
    <t>TAF9</t>
  </si>
  <si>
    <t>ENSG00000111361</t>
  </si>
  <si>
    <t>EIF2B1</t>
  </si>
  <si>
    <t>ENSG00000172322</t>
  </si>
  <si>
    <t>CLEC12A</t>
  </si>
  <si>
    <t>ENSG00000214022</t>
  </si>
  <si>
    <t>REPIN1</t>
  </si>
  <si>
    <t>ENSG00000176273</t>
  </si>
  <si>
    <t>SLC35G1</t>
  </si>
  <si>
    <t>ENSG00000151553</t>
  </si>
  <si>
    <t>FAM160B1</t>
  </si>
  <si>
    <t>ENSG00000184349</t>
  </si>
  <si>
    <t>EFNA5</t>
  </si>
  <si>
    <t>ENSG00000185291</t>
  </si>
  <si>
    <t>IL3RA</t>
  </si>
  <si>
    <t>ENSG00000144677</t>
  </si>
  <si>
    <t>CTDSPL</t>
  </si>
  <si>
    <t>ENSG00000100304</t>
  </si>
  <si>
    <t>TTLL12</t>
  </si>
  <si>
    <t>ENSG00000175536</t>
  </si>
  <si>
    <t>LIPT2</t>
  </si>
  <si>
    <t>ENSG00000132953</t>
  </si>
  <si>
    <t>XPO4</t>
  </si>
  <si>
    <t>ENSG00000197405</t>
  </si>
  <si>
    <t>C5AR1</t>
  </si>
  <si>
    <t>ENSG00000178199</t>
  </si>
  <si>
    <t>ZC3H12D</t>
  </si>
  <si>
    <t>ENSG00000135414</t>
  </si>
  <si>
    <t>GDF11</t>
  </si>
  <si>
    <t>ENSG00000111077</t>
  </si>
  <si>
    <t>TENC1</t>
  </si>
  <si>
    <t>ENSG00000115042</t>
  </si>
  <si>
    <t>FAHD2A</t>
  </si>
  <si>
    <t>ENSG00000102882</t>
  </si>
  <si>
    <t>MAPK3</t>
  </si>
  <si>
    <t>ENSG00000085224</t>
  </si>
  <si>
    <t>ATRX</t>
  </si>
  <si>
    <t>ENSG00000197147</t>
  </si>
  <si>
    <t>LRRC8B</t>
  </si>
  <si>
    <t>ENSG00000110107</t>
  </si>
  <si>
    <t>PRPF19</t>
  </si>
  <si>
    <t>ENSG00000109618</t>
  </si>
  <si>
    <t>SEPSECS</t>
  </si>
  <si>
    <t>ENSG00000136522</t>
  </si>
  <si>
    <t>MRPL47</t>
  </si>
  <si>
    <t>ENSG00000120697</t>
  </si>
  <si>
    <t>ALG5</t>
  </si>
  <si>
    <t>ENSG00000139697</t>
  </si>
  <si>
    <t>SBNO1</t>
  </si>
  <si>
    <t>ENSG00000162755</t>
  </si>
  <si>
    <t>KLHDC9</t>
  </si>
  <si>
    <t>ENSG00000117289</t>
  </si>
  <si>
    <t>TXNIP</t>
  </si>
  <si>
    <t>ENSG00000134138</t>
  </si>
  <si>
    <t>MEIS2</t>
  </si>
  <si>
    <t>ENSG00000110237</t>
  </si>
  <si>
    <t>ARHGEF17</t>
  </si>
  <si>
    <t>ENSG00000115414</t>
  </si>
  <si>
    <t>FN1</t>
  </si>
  <si>
    <t>ENSG00000198755</t>
  </si>
  <si>
    <t>RPL10A</t>
  </si>
  <si>
    <t>ENSG00000115977</t>
  </si>
  <si>
    <t>AAK1</t>
  </si>
  <si>
    <t>ENSG00000100354</t>
  </si>
  <si>
    <t>TNRC6B</t>
  </si>
  <si>
    <t>ENSG00000126767</t>
  </si>
  <si>
    <t>ELK1</t>
  </si>
  <si>
    <t>ENSG00000188738</t>
  </si>
  <si>
    <t>FSIP2</t>
  </si>
  <si>
    <t>ENSG00000138031</t>
  </si>
  <si>
    <t>ADCY3</t>
  </si>
  <si>
    <t>ENSG00000130175</t>
  </si>
  <si>
    <t>PRKCSH</t>
  </si>
  <si>
    <t>ENSG00000169418</t>
  </si>
  <si>
    <t>NPR1</t>
  </si>
  <si>
    <t>ENSG00000124356</t>
  </si>
  <si>
    <t>STAMBP</t>
  </si>
  <si>
    <t>ENSG00000112655</t>
  </si>
  <si>
    <t>PTK7</t>
  </si>
  <si>
    <t>ENSG00000113360</t>
  </si>
  <si>
    <t>DROSHA</t>
  </si>
  <si>
    <t>ENSG00000105983</t>
  </si>
  <si>
    <t>LMBR1</t>
  </si>
  <si>
    <t>ENSG00000106443</t>
  </si>
  <si>
    <t>PHF14</t>
  </si>
  <si>
    <t>ENSG00000107021</t>
  </si>
  <si>
    <t>TBC1D13</t>
  </si>
  <si>
    <t>ENSG00000100201</t>
  </si>
  <si>
    <t>DDX17</t>
  </si>
  <si>
    <t>ENSG00000140416</t>
  </si>
  <si>
    <t>TPM1</t>
  </si>
  <si>
    <t>ENSG00000154734</t>
  </si>
  <si>
    <t>ADAMTS1</t>
  </si>
  <si>
    <t>ENSG00000067113</t>
  </si>
  <si>
    <t>PPAP2A</t>
  </si>
  <si>
    <t>ENSG00000184986</t>
  </si>
  <si>
    <t>TMEM121</t>
  </si>
  <si>
    <t>ENSG00000124216</t>
  </si>
  <si>
    <t>SNAI1</t>
  </si>
  <si>
    <t>ENSG00000166123</t>
  </si>
  <si>
    <t>GPT2</t>
  </si>
  <si>
    <t>ENSG00000072121</t>
  </si>
  <si>
    <t>ZFYVE26</t>
  </si>
  <si>
    <t>ENSG00000114853</t>
  </si>
  <si>
    <t>ZBTB47</t>
  </si>
  <si>
    <t>ENSG00000158863</t>
  </si>
  <si>
    <t>FAM160B2</t>
  </si>
  <si>
    <t>ENSG00000152661</t>
  </si>
  <si>
    <t>GJA1</t>
  </si>
  <si>
    <t>ENSG00000132465</t>
  </si>
  <si>
    <t>IGJ</t>
  </si>
  <si>
    <t>ENSG00000105982</t>
  </si>
  <si>
    <t>RNF32</t>
  </si>
  <si>
    <t>ENSG00000232838</t>
  </si>
  <si>
    <t>PET117</t>
  </si>
  <si>
    <t>ENSG00000129636</t>
  </si>
  <si>
    <t>ITFG1</t>
  </si>
  <si>
    <t>ENSG00000151131</t>
  </si>
  <si>
    <t>C12orf45</t>
  </si>
  <si>
    <t>ENSG00000132466</t>
  </si>
  <si>
    <t>ANKRD17</t>
  </si>
  <si>
    <t>ENSG00000166130</t>
  </si>
  <si>
    <t>IKBIP</t>
  </si>
  <si>
    <t>ENSG00000240344</t>
  </si>
  <si>
    <t>PPIL3</t>
  </si>
  <si>
    <t>ENSG00000133424</t>
  </si>
  <si>
    <t>LARGE</t>
  </si>
  <si>
    <t>ENSG00000005981</t>
  </si>
  <si>
    <t>ASB4</t>
  </si>
  <si>
    <t>ENSG00000196083</t>
  </si>
  <si>
    <t>IL1RAP</t>
  </si>
  <si>
    <t>ENSG00000171566</t>
  </si>
  <si>
    <t>PLRG1</t>
  </si>
  <si>
    <t>ENSG00000049759</t>
  </si>
  <si>
    <t>NEDD4L</t>
  </si>
  <si>
    <t>ENSG00000165533</t>
  </si>
  <si>
    <t>TTC8</t>
  </si>
  <si>
    <t>ENSG00000204344</t>
  </si>
  <si>
    <t>STK19</t>
  </si>
  <si>
    <t>ENSG00000006015</t>
  </si>
  <si>
    <t>C19orf60</t>
  </si>
  <si>
    <t>ENSG00000147123</t>
  </si>
  <si>
    <t>NDUFB11</t>
  </si>
  <si>
    <t>ENSG00000204220</t>
  </si>
  <si>
    <t>PFDN6</t>
  </si>
  <si>
    <t>ENSG00000147533</t>
  </si>
  <si>
    <t>GOLGA7</t>
  </si>
  <si>
    <t>ENSG00000101846</t>
  </si>
  <si>
    <t>STS</t>
  </si>
  <si>
    <t>ENSG00000142208</t>
  </si>
  <si>
    <t>AKT1</t>
  </si>
  <si>
    <t>ENSG00000136237</t>
  </si>
  <si>
    <t>RAPGEF5</t>
  </si>
  <si>
    <t>ENSG00000141012</t>
  </si>
  <si>
    <t>GALNS</t>
  </si>
  <si>
    <t>ENSG00000059804</t>
  </si>
  <si>
    <t>SLC2A3</t>
  </si>
  <si>
    <t>ENSG00000100296</t>
  </si>
  <si>
    <t>THOC5</t>
  </si>
  <si>
    <t>ENSG00000167286</t>
  </si>
  <si>
    <t>CD3D</t>
  </si>
  <si>
    <t>ENSG00000138131</t>
  </si>
  <si>
    <t>LOXL4</t>
  </si>
  <si>
    <t>ENSG00000130706</t>
  </si>
  <si>
    <t>ADRM1</t>
  </si>
  <si>
    <t>ENSG00000117533</t>
  </si>
  <si>
    <t>VAMP4</t>
  </si>
  <si>
    <t>ENSG00000144061</t>
  </si>
  <si>
    <t>NPHP1</t>
  </si>
  <si>
    <t>ENSG00000137312</t>
  </si>
  <si>
    <t>FLOT1</t>
  </si>
  <si>
    <t>ENSG00000106803</t>
  </si>
  <si>
    <t>SEC61B</t>
  </si>
  <si>
    <t>ENSG00000135537</t>
  </si>
  <si>
    <t>LACE1</t>
  </si>
  <si>
    <t>ENSG00000118873</t>
  </si>
  <si>
    <t>RAB3GAP2</t>
  </si>
  <si>
    <t>ENSG00000150756</t>
  </si>
  <si>
    <t>FAM173B</t>
  </si>
  <si>
    <t>ENSG00000164187</t>
  </si>
  <si>
    <t>LMBRD2</t>
  </si>
  <si>
    <t>ENSG00000179454</t>
  </si>
  <si>
    <t>KLHL28</t>
  </si>
  <si>
    <t>ENSG00000177932</t>
  </si>
  <si>
    <t>ZNF354C</t>
  </si>
  <si>
    <t>ENSG00000109670</t>
  </si>
  <si>
    <t>FBXW7</t>
  </si>
  <si>
    <t>ENSG00000198648</t>
  </si>
  <si>
    <t>STK39</t>
  </si>
  <si>
    <t>ENSG00000140043</t>
  </si>
  <si>
    <t>PTGR2</t>
  </si>
  <si>
    <t>ENSG00000006607</t>
  </si>
  <si>
    <t>FARP2</t>
  </si>
  <si>
    <t>ENSG00000169992</t>
  </si>
  <si>
    <t>NLGN2</t>
  </si>
  <si>
    <t>ENSG00000055163</t>
  </si>
  <si>
    <t>CYFIP2</t>
  </si>
  <si>
    <t>ENSG00000120370</t>
  </si>
  <si>
    <t>GORAB</t>
  </si>
  <si>
    <t>ENSG00000149823</t>
  </si>
  <si>
    <t>VPS51</t>
  </si>
  <si>
    <t>ENSG00000162836</t>
  </si>
  <si>
    <t>ACP6</t>
  </si>
  <si>
    <t>ENSG00000198417</t>
  </si>
  <si>
    <t>MT1F</t>
  </si>
  <si>
    <t>ENSG00000046604</t>
  </si>
  <si>
    <t>DSG2</t>
  </si>
  <si>
    <t>ENSG00000137802</t>
  </si>
  <si>
    <t>MAPKBP1</t>
  </si>
  <si>
    <t>ENSG00000105974</t>
  </si>
  <si>
    <t>CAV1</t>
  </si>
  <si>
    <t>ENSG00000110841</t>
  </si>
  <si>
    <t>PPFIBP1</t>
  </si>
  <si>
    <t>ENSG00000141258</t>
  </si>
  <si>
    <t>SGSM2</t>
  </si>
  <si>
    <t>ENSG00000004776</t>
  </si>
  <si>
    <t>HSPB6</t>
  </si>
  <si>
    <t>ENSG00000182791</t>
  </si>
  <si>
    <t>CCDC87</t>
  </si>
  <si>
    <t>ENSG00000107331</t>
  </si>
  <si>
    <t>ABCA2</t>
  </si>
  <si>
    <t>ENSG00000119943</t>
  </si>
  <si>
    <t>PYROXD2</t>
  </si>
  <si>
    <t>ENSG00000065621</t>
  </si>
  <si>
    <t>GSTO2</t>
  </si>
  <si>
    <t>ENSG00000163785</t>
  </si>
  <si>
    <t>RYK</t>
  </si>
  <si>
    <t>ENSG00000023608</t>
  </si>
  <si>
    <t>SNAPC1</t>
  </si>
  <si>
    <t>ENSG00000153310</t>
  </si>
  <si>
    <t>FAM49B</t>
  </si>
  <si>
    <t>ENSG00000106355</t>
  </si>
  <si>
    <t>LSM5</t>
  </si>
  <si>
    <t>ENSG00000108270</t>
  </si>
  <si>
    <t>AATF</t>
  </si>
  <si>
    <t>ENSG00000114686</t>
  </si>
  <si>
    <t>MRPL3</t>
  </si>
  <si>
    <t>ENSG00000140694</t>
  </si>
  <si>
    <t>PARN</t>
  </si>
  <si>
    <t>ENSG00000133393</t>
  </si>
  <si>
    <t>FOPNL</t>
  </si>
  <si>
    <t>ENSG00000204790</t>
  </si>
  <si>
    <t>CBWD6</t>
  </si>
  <si>
    <t>ENSG00000185900</t>
  </si>
  <si>
    <t>POMK</t>
  </si>
  <si>
    <t>ENSG00000143437</t>
  </si>
  <si>
    <t>ARNT</t>
  </si>
  <si>
    <t>ENSG00000175137</t>
  </si>
  <si>
    <t>SH3BP5L</t>
  </si>
  <si>
    <t>ENSG00000176531</t>
  </si>
  <si>
    <t>PHLDB3</t>
  </si>
  <si>
    <t>ENSG00000174500</t>
  </si>
  <si>
    <t>GCSAM</t>
  </si>
  <si>
    <t>ENSG00000233608</t>
  </si>
  <si>
    <t>TWIST2</t>
  </si>
  <si>
    <t>ENSG00000143368</t>
  </si>
  <si>
    <t>SF3B4</t>
  </si>
  <si>
    <t>ENSG00000154262</t>
  </si>
  <si>
    <t>ABCA6</t>
  </si>
  <si>
    <t>ENSG00000168818</t>
  </si>
  <si>
    <t>STX18</t>
  </si>
  <si>
    <t>ENSG00000180884</t>
  </si>
  <si>
    <t>ZNF792</t>
  </si>
  <si>
    <t>ENSG00000113812</t>
  </si>
  <si>
    <t>ACTR8</t>
  </si>
  <si>
    <t>ENSG00000169976</t>
  </si>
  <si>
    <t>SF3B5</t>
  </si>
  <si>
    <t>ENSG00000119888</t>
  </si>
  <si>
    <t>EPCAM</t>
  </si>
  <si>
    <t>ENSG00000105372</t>
  </si>
  <si>
    <t>RPS19</t>
  </si>
  <si>
    <t>ENSG00000182836</t>
  </si>
  <si>
    <t>PLCXD3</t>
  </si>
  <si>
    <t>ENSG00000169499</t>
  </si>
  <si>
    <t>PLEKHA2</t>
  </si>
  <si>
    <t>ENSG00000101882</t>
  </si>
  <si>
    <t>NKAP</t>
  </si>
  <si>
    <t>ENSG00000105516</t>
  </si>
  <si>
    <t>DBP</t>
  </si>
  <si>
    <t>ENSG00000157570</t>
  </si>
  <si>
    <t>TSPAN18</t>
  </si>
  <si>
    <t>ENSG00000156587</t>
  </si>
  <si>
    <t>UBE2L6</t>
  </si>
  <si>
    <t>ENSG00000138795</t>
  </si>
  <si>
    <t>LEF1</t>
  </si>
  <si>
    <t>ENSG00000205302</t>
  </si>
  <si>
    <t>SNX2</t>
  </si>
  <si>
    <t>ENSG00000111371</t>
  </si>
  <si>
    <t>SLC38A1</t>
  </si>
  <si>
    <t>ENSG00000133872</t>
  </si>
  <si>
    <t>TMEM66</t>
  </si>
  <si>
    <t>ENSG00000177191</t>
  </si>
  <si>
    <t>B3GNT8</t>
  </si>
  <si>
    <t>ENSG00000132142</t>
  </si>
  <si>
    <t>ACACA</t>
  </si>
  <si>
    <t>ENSG00000183287</t>
  </si>
  <si>
    <t>CCBE1</t>
  </si>
  <si>
    <t>ENSG00000122644</t>
  </si>
  <si>
    <t>ARL4A</t>
  </si>
  <si>
    <t>ENSG00000168827</t>
  </si>
  <si>
    <t>GFM1</t>
  </si>
  <si>
    <t>ENSG00000072274</t>
  </si>
  <si>
    <t>TFRC</t>
  </si>
  <si>
    <t>ENSG00000167785</t>
  </si>
  <si>
    <t>ZNF558</t>
  </si>
  <si>
    <t>ENSG00000138593</t>
  </si>
  <si>
    <t>SECISBP2L</t>
  </si>
  <si>
    <t>ENSG00000165219</t>
  </si>
  <si>
    <t>GAPVD1</t>
  </si>
  <si>
    <t>ENSG00000122376</t>
  </si>
  <si>
    <t>FAM35A</t>
  </si>
  <si>
    <t>ENSG00000158106</t>
  </si>
  <si>
    <t>RHPN1</t>
  </si>
  <si>
    <t>ENSG00000118849</t>
  </si>
  <si>
    <t>RARRES1</t>
  </si>
  <si>
    <t>ENSG00000166986</t>
  </si>
  <si>
    <t>MARS</t>
  </si>
  <si>
    <t>ENSG00000185236</t>
  </si>
  <si>
    <t>RAB11B</t>
  </si>
  <si>
    <t>ENSG00000136098</t>
  </si>
  <si>
    <t>NEK3</t>
  </si>
  <si>
    <t>ENSG00000118181</t>
  </si>
  <si>
    <t>RPS25</t>
  </si>
  <si>
    <t>ENSG00000227124</t>
  </si>
  <si>
    <t>ZNF717</t>
  </si>
  <si>
    <t>ENSG00000001167</t>
  </si>
  <si>
    <t>NFYA</t>
  </si>
  <si>
    <t>ENSG00000137575</t>
  </si>
  <si>
    <t>SDCBP</t>
  </si>
  <si>
    <t>ENSG00000068831</t>
  </si>
  <si>
    <t>RASGRP2</t>
  </si>
  <si>
    <t>ENSG00000187513</t>
  </si>
  <si>
    <t>GJA4</t>
  </si>
  <si>
    <t>ENSG00000145335</t>
  </si>
  <si>
    <t>SNCA</t>
  </si>
  <si>
    <t>ENSG00000165699</t>
  </si>
  <si>
    <t>TSC1</t>
  </si>
  <si>
    <t>ENSG00000137033</t>
  </si>
  <si>
    <t>IL33</t>
  </si>
  <si>
    <t>ENSG00000104953</t>
  </si>
  <si>
    <t>TLE6</t>
  </si>
  <si>
    <t>ENSG00000184575</t>
  </si>
  <si>
    <t>XPOT</t>
  </si>
  <si>
    <t>ENSG00000166224</t>
  </si>
  <si>
    <t>SGPL1</t>
  </si>
  <si>
    <t>ENSG00000167526</t>
  </si>
  <si>
    <t>RPL13</t>
  </si>
  <si>
    <t>ENSG00000139344</t>
  </si>
  <si>
    <t>AMDHD1</t>
  </si>
  <si>
    <t>ENSG00000188868</t>
  </si>
  <si>
    <t>ZNF563</t>
  </si>
  <si>
    <t>ENSG00000113595</t>
  </si>
  <si>
    <t>TRIM23</t>
  </si>
  <si>
    <t>ENSG00000143674</t>
  </si>
  <si>
    <t>MLK4</t>
  </si>
  <si>
    <t>ENSG00000164683</t>
  </si>
  <si>
    <t>HEY1</t>
  </si>
  <si>
    <t>ENSG00000174796</t>
  </si>
  <si>
    <t>THAP6</t>
  </si>
  <si>
    <t>ENSG00000159140</t>
  </si>
  <si>
    <t>SON</t>
  </si>
  <si>
    <t>ENSG00000106624</t>
  </si>
  <si>
    <t>AEBP1</t>
  </si>
  <si>
    <t>ENSG00000117091</t>
  </si>
  <si>
    <t>CD48</t>
  </si>
  <si>
    <t>ENSG00000205517</t>
  </si>
  <si>
    <t>RGL3</t>
  </si>
  <si>
    <t>ENSG00000181873</t>
  </si>
  <si>
    <t>IBA57</t>
  </si>
  <si>
    <t>ENSG00000222046</t>
  </si>
  <si>
    <t>DCDC2B</t>
  </si>
  <si>
    <t>ENSG00000128606</t>
  </si>
  <si>
    <t>LRRC17</t>
  </si>
  <si>
    <t>ENSG00000196396</t>
  </si>
  <si>
    <t>PTPN1</t>
  </si>
  <si>
    <t>ENSG00000160124</t>
  </si>
  <si>
    <t>CCDC58</t>
  </si>
  <si>
    <t>ENSG00000110880</t>
  </si>
  <si>
    <t>CORO1C</t>
  </si>
  <si>
    <t>ENSG00000147403</t>
  </si>
  <si>
    <t>RPL10</t>
  </si>
  <si>
    <t>ENSG00000074695</t>
  </si>
  <si>
    <t>LMAN1</t>
  </si>
  <si>
    <t>ENSG00000140992</t>
  </si>
  <si>
    <t>PDPK1</t>
  </si>
  <si>
    <t>ENSG00000184378</t>
  </si>
  <si>
    <t>ACTRT3</t>
  </si>
  <si>
    <t>ENSG00000240204</t>
  </si>
  <si>
    <t>SMKR1</t>
  </si>
  <si>
    <t>ENSG00000176393</t>
  </si>
  <si>
    <t>RNPEP</t>
  </si>
  <si>
    <t>ENSG00000129518</t>
  </si>
  <si>
    <t>EAPP</t>
  </si>
  <si>
    <t>ENSG00000138107</t>
  </si>
  <si>
    <t>ACTR1A</t>
  </si>
  <si>
    <t>ENSG00000109103</t>
  </si>
  <si>
    <t>UNC119</t>
  </si>
  <si>
    <t>ENSG00000141068</t>
  </si>
  <si>
    <t>KSR1</t>
  </si>
  <si>
    <t>ENSG00000104892</t>
  </si>
  <si>
    <t>KLC3</t>
  </si>
  <si>
    <t>ENSG00000120327</t>
  </si>
  <si>
    <t>PCDHB14</t>
  </si>
  <si>
    <t>ENSG00000131398</t>
  </si>
  <si>
    <t>KCNC3</t>
  </si>
  <si>
    <t>ENSG00000109689</t>
  </si>
  <si>
    <t>STIM2</t>
  </si>
  <si>
    <t>ENSG00000198874</t>
  </si>
  <si>
    <t>TYW1</t>
  </si>
  <si>
    <t>ENSG00000254505</t>
  </si>
  <si>
    <t>CHMP4A</t>
  </si>
  <si>
    <t>ENSG00000158859</t>
  </si>
  <si>
    <t>ADAMTS4</t>
  </si>
  <si>
    <t>ENSG00000122435</t>
  </si>
  <si>
    <t>TRMT13</t>
  </si>
  <si>
    <t>ENSG00000156831</t>
  </si>
  <si>
    <t>NSMCE2</t>
  </si>
  <si>
    <t>ENSG00000215271</t>
  </si>
  <si>
    <t>HOMEZ</t>
  </si>
  <si>
    <t>ENSG00000186532</t>
  </si>
  <si>
    <t>SMYD4</t>
  </si>
  <si>
    <t>ENSG00000139546</t>
  </si>
  <si>
    <t>TARBP2</t>
  </si>
  <si>
    <t>ENSG00000163811</t>
  </si>
  <si>
    <t>WDR43</t>
  </si>
  <si>
    <t>ENSG00000128567</t>
  </si>
  <si>
    <t>PODXL</t>
  </si>
  <si>
    <t>ENSG00000138018</t>
  </si>
  <si>
    <t>EPT1</t>
  </si>
  <si>
    <t>ENSG00000100890</t>
  </si>
  <si>
    <t>ENSG00000111843</t>
  </si>
  <si>
    <t>TMEM14C</t>
  </si>
  <si>
    <t>ENSG00000135953</t>
  </si>
  <si>
    <t>MFSD9</t>
  </si>
  <si>
    <t>ENSG00000178821</t>
  </si>
  <si>
    <t>TMEM52</t>
  </si>
  <si>
    <t>ENSG00000125356</t>
  </si>
  <si>
    <t>NDUFA1</t>
  </si>
  <si>
    <t>ENSG00000130669</t>
  </si>
  <si>
    <t>PAK4</t>
  </si>
  <si>
    <t>ENSG00000100271</t>
  </si>
  <si>
    <t>TTLL1</t>
  </si>
  <si>
    <t>ENSG00000172292</t>
  </si>
  <si>
    <t>CERS6</t>
  </si>
  <si>
    <t>ENSG00000241644</t>
  </si>
  <si>
    <t>INMT</t>
  </si>
  <si>
    <t>ENSG00000128973</t>
  </si>
  <si>
    <t>CLN6</t>
  </si>
  <si>
    <t>ENSG00000111325</t>
  </si>
  <si>
    <t>OGFOD2</t>
  </si>
  <si>
    <t>ENSG00000137496</t>
  </si>
  <si>
    <t>IL18BP</t>
  </si>
  <si>
    <t>ENSG00000151135</t>
  </si>
  <si>
    <t>C12orf23</t>
  </si>
  <si>
    <t>ENSG00000017797</t>
  </si>
  <si>
    <t>RALBP1</t>
  </si>
  <si>
    <t>ENSG00000113971</t>
  </si>
  <si>
    <t>NPHP3</t>
  </si>
  <si>
    <t>ENSG00000146574</t>
  </si>
  <si>
    <t>CCZ1B</t>
  </si>
  <si>
    <t>ENSG00000198863</t>
  </si>
  <si>
    <t>RUNDC1</t>
  </si>
  <si>
    <t>ENSG00000129675</t>
  </si>
  <si>
    <t>ARHGEF6</t>
  </si>
  <si>
    <t>ENSG00000183914</t>
  </si>
  <si>
    <t>DNAH2</t>
  </si>
  <si>
    <t>ENSG00000134215</t>
  </si>
  <si>
    <t>VAV3</t>
  </si>
  <si>
    <t>ENSG00000163293</t>
  </si>
  <si>
    <t>NIPAL1</t>
  </si>
  <si>
    <t>ENSG00000243696</t>
  </si>
  <si>
    <t>RP5-966M1.6</t>
  </si>
  <si>
    <t>ENSG00000130363</t>
  </si>
  <si>
    <t>RSPH3</t>
  </si>
  <si>
    <t>ENSG00000269404</t>
  </si>
  <si>
    <t>SPIB</t>
  </si>
  <si>
    <t>ENSG00000166200</t>
  </si>
  <si>
    <t>COPS2</t>
  </si>
  <si>
    <t>ENSG00000168918</t>
  </si>
  <si>
    <t>INPP5D</t>
  </si>
  <si>
    <t>ENSG00000111615</t>
  </si>
  <si>
    <t>KRR1</t>
  </si>
  <si>
    <t>ENSG00000089486</t>
  </si>
  <si>
    <t>CDIP1</t>
  </si>
  <si>
    <t>ENSG00000082269</t>
  </si>
  <si>
    <t>FAM135A</t>
  </si>
  <si>
    <t>ENSG00000164040</t>
  </si>
  <si>
    <t>PGRMC2</t>
  </si>
  <si>
    <t>ENSG00000116044</t>
  </si>
  <si>
    <t>NFE2L2</t>
  </si>
  <si>
    <t>ENSG00000101843</t>
  </si>
  <si>
    <t>PSMD10</t>
  </si>
  <si>
    <t>ENSG00000173621</t>
  </si>
  <si>
    <t>LRFN4</t>
  </si>
  <si>
    <t>ENSG00000184752</t>
  </si>
  <si>
    <t>NDUFA12</t>
  </si>
  <si>
    <t>ENSG00000140320</t>
  </si>
  <si>
    <t>BAHD1</t>
  </si>
  <si>
    <t>ENSG00000183579</t>
  </si>
  <si>
    <t>ZNRF3</t>
  </si>
  <si>
    <t>ENSG00000058600</t>
  </si>
  <si>
    <t>POLR3E</t>
  </si>
  <si>
    <t>ENSG00000166192</t>
  </si>
  <si>
    <t>SENP8</t>
  </si>
  <si>
    <t>ENSG00000105655</t>
  </si>
  <si>
    <t>ISYNA1</t>
  </si>
  <si>
    <t>ENSG00000155252</t>
  </si>
  <si>
    <t>PI4K2A</t>
  </si>
  <si>
    <t>ENSG00000172057</t>
  </si>
  <si>
    <t>ORMDL3</t>
  </si>
  <si>
    <t>ENSG00000104814</t>
  </si>
  <si>
    <t>MAP4K1</t>
  </si>
  <si>
    <t>ENSG00000149089</t>
  </si>
  <si>
    <t>APIP</t>
  </si>
  <si>
    <t>ENSG00000134318</t>
  </si>
  <si>
    <t>ROCK2</t>
  </si>
  <si>
    <t>ENSG00000006744</t>
  </si>
  <si>
    <t>ELAC2</t>
  </si>
  <si>
    <t>ENSG00000130382</t>
  </si>
  <si>
    <t>MLLT1</t>
  </si>
  <si>
    <t>ENSG00000133703</t>
  </si>
  <si>
    <t>KRAS</t>
  </si>
  <si>
    <t>ENSG00000107951</t>
  </si>
  <si>
    <t>MTPAP</t>
  </si>
  <si>
    <t>ENSG00000100234</t>
  </si>
  <si>
    <t>TIMP3</t>
  </si>
  <si>
    <t>ENSG00000204172</t>
  </si>
  <si>
    <t>AGAP10</t>
  </si>
  <si>
    <t>ENSG00000147955</t>
  </si>
  <si>
    <t>SIGMAR1</t>
  </si>
  <si>
    <t>ENSG00000153006</t>
  </si>
  <si>
    <t>SREK1IP1</t>
  </si>
  <si>
    <t>ENSG00000134242</t>
  </si>
  <si>
    <t>PTPN22</t>
  </si>
  <si>
    <t>ENSG00000063660</t>
  </si>
  <si>
    <t>GPC1</t>
  </si>
  <si>
    <t>ENSG00000110200</t>
  </si>
  <si>
    <t>ANAPC15</t>
  </si>
  <si>
    <t>ENSG00000183155</t>
  </si>
  <si>
    <t>RABIF</t>
  </si>
  <si>
    <t>ENSG00000153914</t>
  </si>
  <si>
    <t>SREK1</t>
  </si>
  <si>
    <t>ENSG00000103544</t>
  </si>
  <si>
    <t>C16orf62</t>
  </si>
  <si>
    <t>ENSG00000140968</t>
  </si>
  <si>
    <t>IRF8</t>
  </si>
  <si>
    <t>ENSG00000175544</t>
  </si>
  <si>
    <t>CABP4</t>
  </si>
  <si>
    <t>ENSG00000183513</t>
  </si>
  <si>
    <t>COA5</t>
  </si>
  <si>
    <t>ENSG00000126003</t>
  </si>
  <si>
    <t>PLAGL2</t>
  </si>
  <si>
    <t>ENSG00000172349</t>
  </si>
  <si>
    <t>IL16</t>
  </si>
  <si>
    <t>ENSG00000205086</t>
  </si>
  <si>
    <t>C2orf91</t>
  </si>
  <si>
    <t>ENSG00000165996</t>
  </si>
  <si>
    <t>PTPLA</t>
  </si>
  <si>
    <t>ENSG00000166435</t>
  </si>
  <si>
    <t>XRRA1</t>
  </si>
  <si>
    <t>ENSG00000100227</t>
  </si>
  <si>
    <t>POLDIP3</t>
  </si>
  <si>
    <t>ENSG00000007080</t>
  </si>
  <si>
    <t>CCDC124</t>
  </si>
  <si>
    <t>ENSG00000163510</t>
  </si>
  <si>
    <t>CWC22</t>
  </si>
  <si>
    <t>ENSG00000073737</t>
  </si>
  <si>
    <t>DHRS9</t>
  </si>
  <si>
    <t>ENSG00000116667</t>
  </si>
  <si>
    <t>C1orf21</t>
  </si>
  <si>
    <t>ENSG00000143947</t>
  </si>
  <si>
    <t>RPS27A</t>
  </si>
  <si>
    <t>ENSG00000112561</t>
  </si>
  <si>
    <t>TFEB</t>
  </si>
  <si>
    <t>ENSG00000115257</t>
  </si>
  <si>
    <t>PCSK4</t>
  </si>
  <si>
    <t>ENSG00000221923</t>
  </si>
  <si>
    <t>ZNF880</t>
  </si>
  <si>
    <t>ENSG00000172458</t>
  </si>
  <si>
    <t>IL17D</t>
  </si>
  <si>
    <t>ENSG00000151240</t>
  </si>
  <si>
    <t>DIP2C</t>
  </si>
  <si>
    <t>ENSG00000167131</t>
  </si>
  <si>
    <t>CCDC103</t>
  </si>
  <si>
    <t>ENSG00000197841</t>
  </si>
  <si>
    <t>ZNF181</t>
  </si>
  <si>
    <t>ENSG00000133935</t>
  </si>
  <si>
    <t>C14orf1</t>
  </si>
  <si>
    <t>ENSG00000188064</t>
  </si>
  <si>
    <t>WNT7B</t>
  </si>
  <si>
    <t>ENSG00000184640</t>
  </si>
  <si>
    <t>ENSG00000115816</t>
  </si>
  <si>
    <t>CEBPZ</t>
  </si>
  <si>
    <t>ENSG00000171219</t>
  </si>
  <si>
    <t>CDC42BPG</t>
  </si>
  <si>
    <t>ENSG00000162543</t>
  </si>
  <si>
    <t>UBXN10</t>
  </si>
  <si>
    <t>ENSG00000116954</t>
  </si>
  <si>
    <t>RRAGC</t>
  </si>
  <si>
    <t>ENSG00000205250</t>
  </si>
  <si>
    <t>E2F4</t>
  </si>
  <si>
    <t>ENSG00000101577</t>
  </si>
  <si>
    <t>LPIN2</t>
  </si>
  <si>
    <t>ENSG00000148459</t>
  </si>
  <si>
    <t>PDSS1</t>
  </si>
  <si>
    <t>ENSG00000159167</t>
  </si>
  <si>
    <t>STC1</t>
  </si>
  <si>
    <t>ENSG00000173083</t>
  </si>
  <si>
    <t>HPSE</t>
  </si>
  <si>
    <t>ENSG00000123684</t>
  </si>
  <si>
    <t>LPGAT1</t>
  </si>
  <si>
    <t>ENSG00000112306</t>
  </si>
  <si>
    <t>RPS12</t>
  </si>
  <si>
    <t>ENSG00000169439</t>
  </si>
  <si>
    <t>SDC2</t>
  </si>
  <si>
    <t>ENSG00000027001</t>
  </si>
  <si>
    <t>MIPEP</t>
  </si>
  <si>
    <t>ENSG00000087495</t>
  </si>
  <si>
    <t>PHACTR3</t>
  </si>
  <si>
    <t>ENSG00000137815</t>
  </si>
  <si>
    <t>RTF1</t>
  </si>
  <si>
    <t>ENSG00000185238</t>
  </si>
  <si>
    <t>PRMT3</t>
  </si>
  <si>
    <t>ENSG00000132141</t>
  </si>
  <si>
    <t>CCT6B</t>
  </si>
  <si>
    <t>ENSG00000164414</t>
  </si>
  <si>
    <t>SLC35A1</t>
  </si>
  <si>
    <t>ENSG00000141298</t>
  </si>
  <si>
    <t>SSH2</t>
  </si>
  <si>
    <t>ENSG00000184674</t>
  </si>
  <si>
    <t>GSTT1</t>
  </si>
  <si>
    <t>ENSG00000130244</t>
  </si>
  <si>
    <t>FAM98C</t>
  </si>
  <si>
    <t>ENSG00000178764</t>
  </si>
  <si>
    <t>ZHX2</t>
  </si>
  <si>
    <t>ENSG00000130313</t>
  </si>
  <si>
    <t>PGLS</t>
  </si>
  <si>
    <t>ENSG00000105419</t>
  </si>
  <si>
    <t>MEIS3</t>
  </si>
  <si>
    <t>ENSG00000197980</t>
  </si>
  <si>
    <t>LEKR1</t>
  </si>
  <si>
    <t>ENSG00000169629</t>
  </si>
  <si>
    <t>RGPD8</t>
  </si>
  <si>
    <t>ENSG00000111012</t>
  </si>
  <si>
    <t>CYP27B1</t>
  </si>
  <si>
    <t>ENSG00000151689</t>
  </si>
  <si>
    <t>INPP1</t>
  </si>
  <si>
    <t>ENSG00000113140</t>
  </si>
  <si>
    <t>SPARC</t>
  </si>
  <si>
    <t>ENSG00000108510</t>
  </si>
  <si>
    <t>MED13</t>
  </si>
  <si>
    <t>ENSG00000167110</t>
  </si>
  <si>
    <t>GOLGA2</t>
  </si>
  <si>
    <t>ENSG00000104427</t>
  </si>
  <si>
    <t>ZC2HC1A</t>
  </si>
  <si>
    <t>ENSG00000177479</t>
  </si>
  <si>
    <t>ARIH2</t>
  </si>
  <si>
    <t>ENSG00000117322</t>
  </si>
  <si>
    <t>CR2</t>
  </si>
  <si>
    <t>ENSG00000172869</t>
  </si>
  <si>
    <t>DMXL1</t>
  </si>
  <si>
    <t>ENSG00000173542</t>
  </si>
  <si>
    <t>MOB1B</t>
  </si>
  <si>
    <t>ENSG00000159445</t>
  </si>
  <si>
    <t>THEM4</t>
  </si>
  <si>
    <t>ENSG00000007202</t>
  </si>
  <si>
    <t>KIAA0100</t>
  </si>
  <si>
    <t>ENSG00000033627</t>
  </si>
  <si>
    <t>ATP6V0A1</t>
  </si>
  <si>
    <t>ENSG00000123329</t>
  </si>
  <si>
    <t>ARHGAP9</t>
  </si>
  <si>
    <t>ENSG00000110395</t>
  </si>
  <si>
    <t>CBL</t>
  </si>
  <si>
    <t>ENSG00000196998</t>
  </si>
  <si>
    <t>WDR45</t>
  </si>
  <si>
    <t>ENSG00000074621</t>
  </si>
  <si>
    <t>SLC24A1</t>
  </si>
  <si>
    <t>ENSG00000115539</t>
  </si>
  <si>
    <t>PDCL3</t>
  </si>
  <si>
    <t>ENSG00000140526</t>
  </si>
  <si>
    <t>ABHD2</t>
  </si>
  <si>
    <t>ENSG00000165916</t>
  </si>
  <si>
    <t>PSMC3</t>
  </si>
  <si>
    <t>ENSG00000006712</t>
  </si>
  <si>
    <t>PAF1</t>
  </si>
  <si>
    <t>ENSG00000101974</t>
  </si>
  <si>
    <t>ATP11C</t>
  </si>
  <si>
    <t>ENSG00000064393</t>
  </si>
  <si>
    <t>HIPK2</t>
  </si>
  <si>
    <t>ENSG00000197093</t>
  </si>
  <si>
    <t>GAL3ST4</t>
  </si>
  <si>
    <t>ENSG00000173120</t>
  </si>
  <si>
    <t>KDM2A</t>
  </si>
  <si>
    <t>ENSG00000174669</t>
  </si>
  <si>
    <t>SLC29A2</t>
  </si>
  <si>
    <t>ENSG00000162702</t>
  </si>
  <si>
    <t>ZNF281</t>
  </si>
  <si>
    <t>ENSG00000107929</t>
  </si>
  <si>
    <t>LARP4B</t>
  </si>
  <si>
    <t>ENSG00000116747</t>
  </si>
  <si>
    <t>TROVE2</t>
  </si>
  <si>
    <t>ENSG00000088854</t>
  </si>
  <si>
    <t>C20orf194</t>
  </si>
  <si>
    <t>ENSG00000205542</t>
  </si>
  <si>
    <t>TMSB4X</t>
  </si>
  <si>
    <t>ENSG00000259752</t>
  </si>
  <si>
    <t>FKSG62</t>
  </si>
  <si>
    <t>ENSG00000198663</t>
  </si>
  <si>
    <t>C6orf89</t>
  </si>
  <si>
    <t>ENSG00000137558</t>
  </si>
  <si>
    <t>PI15</t>
  </si>
  <si>
    <t>ENSG00000140307</t>
  </si>
  <si>
    <t>GTF2A2</t>
  </si>
  <si>
    <t>ENSG00000138642</t>
  </si>
  <si>
    <t>HERC6</t>
  </si>
  <si>
    <t>ENSG00000196704</t>
  </si>
  <si>
    <t>AMZ2</t>
  </si>
  <si>
    <t>ENSG00000061455</t>
  </si>
  <si>
    <t>PRDM6</t>
  </si>
  <si>
    <t>ENSG00000101745</t>
  </si>
  <si>
    <t>ANKRD12</t>
  </si>
  <si>
    <t>ENSG00000108021</t>
  </si>
  <si>
    <t>FAM208B</t>
  </si>
  <si>
    <t>ENSG00000087116</t>
  </si>
  <si>
    <t>ADAMTS2</t>
  </si>
  <si>
    <t>ENSG00000142655</t>
  </si>
  <si>
    <t>PEX14</t>
  </si>
  <si>
    <t>ENSG00000165025</t>
  </si>
  <si>
    <t>SYK</t>
  </si>
  <si>
    <t>ENSG00000165124</t>
  </si>
  <si>
    <t>SVEP1</t>
  </si>
  <si>
    <t>ENSG00000188277</t>
  </si>
  <si>
    <t>C15orf62</t>
  </si>
  <si>
    <t>ENSG00000155265</t>
  </si>
  <si>
    <t>GOLGA7B</t>
  </si>
  <si>
    <t>ENSG00000198523</t>
  </si>
  <si>
    <t>PLN</t>
  </si>
  <si>
    <t>ENSG00000123700</t>
  </si>
  <si>
    <t>KCNJ2</t>
  </si>
  <si>
    <t>ENSG00000113407</t>
  </si>
  <si>
    <t>TARS</t>
  </si>
  <si>
    <t>ENSG00000162733</t>
  </si>
  <si>
    <t>DDR2</t>
  </si>
  <si>
    <t>ENSG00000100311</t>
  </si>
  <si>
    <t>PDGFB</t>
  </si>
  <si>
    <t>ENSG00000134247</t>
  </si>
  <si>
    <t>PTGFRN</t>
  </si>
  <si>
    <t>ENSG00000121310</t>
  </si>
  <si>
    <t>ECHDC2</t>
  </si>
  <si>
    <t>ENSG00000114374</t>
  </si>
  <si>
    <t>USP9Y</t>
  </si>
  <si>
    <t>ENSG00000198851</t>
  </si>
  <si>
    <t>CD3E</t>
  </si>
  <si>
    <t>ENSG00000011347</t>
  </si>
  <si>
    <t>SYT7</t>
  </si>
  <si>
    <t>ENSG00000166016</t>
  </si>
  <si>
    <t>ABTB2</t>
  </si>
  <si>
    <t>ENSG00000204128</t>
  </si>
  <si>
    <t>C2orf72</t>
  </si>
  <si>
    <t>ENSG00000005108</t>
  </si>
  <si>
    <t>THSD7A</t>
  </si>
  <si>
    <t>ENSG00000160014</t>
  </si>
  <si>
    <t>CALM3</t>
  </si>
  <si>
    <t>ENSG00000188931</t>
  </si>
  <si>
    <t>C1orf192</t>
  </si>
  <si>
    <t>ENSG00000095787</t>
  </si>
  <si>
    <t>WAC</t>
  </si>
  <si>
    <t>ENSG00000158711</t>
  </si>
  <si>
    <t>ELK4</t>
  </si>
  <si>
    <t>ENSG00000168916</t>
  </si>
  <si>
    <t>ZNF608</t>
  </si>
  <si>
    <t>ENSG00000151014</t>
  </si>
  <si>
    <t>CCRN4L</t>
  </si>
  <si>
    <t>ENSG00000158406</t>
  </si>
  <si>
    <t>HIST1H4H</t>
  </si>
  <si>
    <t>ENSG00000170627</t>
  </si>
  <si>
    <t>GTSF1</t>
  </si>
  <si>
    <t>ENSG00000256061</t>
  </si>
  <si>
    <t>DYX1C1</t>
  </si>
  <si>
    <t>ENSG00000187240</t>
  </si>
  <si>
    <t>DYNC2H1</t>
  </si>
  <si>
    <t>ENSG00000214960</t>
  </si>
  <si>
    <t>ISPD</t>
  </si>
  <si>
    <t>ENSG00000144451</t>
  </si>
  <si>
    <t>SPAG16</t>
  </si>
  <si>
    <t>ENSG00000184903</t>
  </si>
  <si>
    <t>IMMP2L</t>
  </si>
  <si>
    <t>ENSG00000023041</t>
  </si>
  <si>
    <t>ZDHHC6</t>
  </si>
  <si>
    <t>ENSG00000213221</t>
  </si>
  <si>
    <t>DNLZ</t>
  </si>
  <si>
    <t>ENSG00000135111</t>
  </si>
  <si>
    <t>TBX3</t>
  </si>
  <si>
    <t>ENSG00000197191</t>
  </si>
  <si>
    <t>C9orf169</t>
  </si>
  <si>
    <t>ENSG00000104320</t>
  </si>
  <si>
    <t>NBN</t>
  </si>
  <si>
    <t>ENSG00000165282</t>
  </si>
  <si>
    <t>PIGO</t>
  </si>
  <si>
    <t>ENSG00000169599</t>
  </si>
  <si>
    <t>NFU1</t>
  </si>
  <si>
    <t>ENSG00000065978</t>
  </si>
  <si>
    <t>YBX1</t>
  </si>
  <si>
    <t>ENSG00000163681</t>
  </si>
  <si>
    <t>SLMAP</t>
  </si>
  <si>
    <t>ENSG00000111790</t>
  </si>
  <si>
    <t>FGFR1OP2</t>
  </si>
  <si>
    <t>ENSG00000102225</t>
  </si>
  <si>
    <t>CDK16</t>
  </si>
  <si>
    <t>ENSG00000105321</t>
  </si>
  <si>
    <t>CCDC9</t>
  </si>
  <si>
    <t>ENSG00000130347</t>
  </si>
  <si>
    <t>RTN4IP1</t>
  </si>
  <si>
    <t>ENSG00000148120</t>
  </si>
  <si>
    <t>C9orf3</t>
  </si>
  <si>
    <t>ENSG00000006576</t>
  </si>
  <si>
    <t>PHTF2</t>
  </si>
  <si>
    <t>ENSG00000243660</t>
  </si>
  <si>
    <t>ZNF487</t>
  </si>
  <si>
    <t>ENSG00000181804</t>
  </si>
  <si>
    <t>SLC9A9</t>
  </si>
  <si>
    <t>ENSG00000142168</t>
  </si>
  <si>
    <t>SOD1</t>
  </si>
  <si>
    <t>ENSG00000072952</t>
  </si>
  <si>
    <t>MRVI1</t>
  </si>
  <si>
    <t>ENSG00000119041</t>
  </si>
  <si>
    <t>GTF3C3</t>
  </si>
  <si>
    <t>ENSG00000215251</t>
  </si>
  <si>
    <t>FASTKD5</t>
  </si>
  <si>
    <t>ENSG00000115935</t>
  </si>
  <si>
    <t>WIPF1</t>
  </si>
  <si>
    <t>ENSG00000091483</t>
  </si>
  <si>
    <t>FH</t>
  </si>
  <si>
    <t>ENSG00000130349</t>
  </si>
  <si>
    <t>C6orf203</t>
  </si>
  <si>
    <t>ENSG00000096080</t>
  </si>
  <si>
    <t>MRPS18A</t>
  </si>
  <si>
    <t>ENSG00000241258</t>
  </si>
  <si>
    <t>CRCP</t>
  </si>
  <si>
    <t>ENSG00000103175</t>
  </si>
  <si>
    <t>WFDC1</t>
  </si>
  <si>
    <t>ENSG00000175854</t>
  </si>
  <si>
    <t>SWI5</t>
  </si>
  <si>
    <t>ENSG00000183779</t>
  </si>
  <si>
    <t>ZNF703</t>
  </si>
  <si>
    <t>ENSG00000120256</t>
  </si>
  <si>
    <t>LRP11</t>
  </si>
  <si>
    <t>ENSG00000084070</t>
  </si>
  <si>
    <t>SMAP2</t>
  </si>
  <si>
    <t>ENSG00000177453</t>
  </si>
  <si>
    <t>NIM1K</t>
  </si>
  <si>
    <t>ENSG00000198938</t>
  </si>
  <si>
    <t>MT-CO3</t>
  </si>
  <si>
    <t>ENSG00000101346</t>
  </si>
  <si>
    <t>POFUT1</t>
  </si>
  <si>
    <t>ENSG00000198440</t>
  </si>
  <si>
    <t>ZNF583</t>
  </si>
  <si>
    <t>ENSG00000134590</t>
  </si>
  <si>
    <t>FAM127A</t>
  </si>
  <si>
    <t>ENSG00000068305</t>
  </si>
  <si>
    <t>MEF2A</t>
  </si>
  <si>
    <t>ENSG00000078596</t>
  </si>
  <si>
    <t>ITM2A</t>
  </si>
  <si>
    <t>ENSG00000139505</t>
  </si>
  <si>
    <t>MTMR6</t>
  </si>
  <si>
    <t>ENSG00000149557</t>
  </si>
  <si>
    <t>FEZ1</t>
  </si>
  <si>
    <t>ENSG00000109756</t>
  </si>
  <si>
    <t>RAPGEF2</t>
  </si>
  <si>
    <t>ENSG00000092108</t>
  </si>
  <si>
    <t>SCFD1</t>
  </si>
  <si>
    <t>ENSG00000129038</t>
  </si>
  <si>
    <t>LOXL1</t>
  </si>
  <si>
    <t>ENSG00000101158</t>
  </si>
  <si>
    <t>NELFCD</t>
  </si>
  <si>
    <t>ENSG00000104490</t>
  </si>
  <si>
    <t>NCALD</t>
  </si>
  <si>
    <t>ENSG00000162775</t>
  </si>
  <si>
    <t>RBM15</t>
  </si>
  <si>
    <t>ENSG00000116863</t>
  </si>
  <si>
    <t>ADPRHL2</t>
  </si>
  <si>
    <t>ENSG00000148572</t>
  </si>
  <si>
    <t>NRBF2</t>
  </si>
  <si>
    <t>ENSG00000173218</t>
  </si>
  <si>
    <t>VANGL1</t>
  </si>
  <si>
    <t>ENSG00000175311</t>
  </si>
  <si>
    <t>ANKS4B</t>
  </si>
  <si>
    <t>ENSG00000203812</t>
  </si>
  <si>
    <t>HIST2H2AA4</t>
  </si>
  <si>
    <t>ENSG00000197620</t>
  </si>
  <si>
    <t>CXorf40A</t>
  </si>
  <si>
    <t>ENSG00000115355</t>
  </si>
  <si>
    <t>CCDC88A</t>
  </si>
  <si>
    <t>ENSG00000133059</t>
  </si>
  <si>
    <t>DSTYK</t>
  </si>
  <si>
    <t>ENSG00000106003</t>
  </si>
  <si>
    <t>LFNG</t>
  </si>
  <si>
    <t>ENSG00000065559</t>
  </si>
  <si>
    <t>MAP2K4</t>
  </si>
  <si>
    <t>ENSG00000178397</t>
  </si>
  <si>
    <t>FAM220A</t>
  </si>
  <si>
    <t>ENSG00000258130</t>
  </si>
  <si>
    <t>RP11-347C12.3</t>
  </si>
  <si>
    <t>ENSG00000123500</t>
  </si>
  <si>
    <t>COL10A1</t>
  </si>
  <si>
    <t>ENSG00000119681</t>
  </si>
  <si>
    <t>LTBP2</t>
  </si>
  <si>
    <t>ENSG00000134453</t>
  </si>
  <si>
    <t>RBM17</t>
  </si>
  <si>
    <t>ENSG00000179304</t>
  </si>
  <si>
    <t>FAM156B</t>
  </si>
  <si>
    <t>ENSG00000173905</t>
  </si>
  <si>
    <t>GOLIM4</t>
  </si>
  <si>
    <t>ENSG00000138688</t>
  </si>
  <si>
    <t>KIAA1109</t>
  </si>
  <si>
    <t>ENSG00000076554</t>
  </si>
  <si>
    <t>TPD52</t>
  </si>
  <si>
    <t>ENSG00000151490</t>
  </si>
  <si>
    <t>PTPRO</t>
  </si>
  <si>
    <t>ENSG00000131558</t>
  </si>
  <si>
    <t>EXOC4</t>
  </si>
  <si>
    <t>ENSG00000189337</t>
  </si>
  <si>
    <t>KAZN</t>
  </si>
  <si>
    <t>ENSG00000183578</t>
  </si>
  <si>
    <t>TNFAIP8L3</t>
  </si>
  <si>
    <t>ENSG00000169288</t>
  </si>
  <si>
    <t>MRPL1</t>
  </si>
  <si>
    <t>ENSG00000181652</t>
  </si>
  <si>
    <t>ATG9B</t>
  </si>
  <si>
    <t>ENSG00000164209</t>
  </si>
  <si>
    <t>SLC25A46</t>
  </si>
  <si>
    <t>ENSG00000170802</t>
  </si>
  <si>
    <t>FOXN2</t>
  </si>
  <si>
    <t>ENSG00000168710</t>
  </si>
  <si>
    <t>AHCYL1</t>
  </si>
  <si>
    <t>ENSG00000188010</t>
  </si>
  <si>
    <t>MORN2</t>
  </si>
  <si>
    <t>ENSG00000169019</t>
  </si>
  <si>
    <t>COMMD8</t>
  </si>
  <si>
    <t>ENSG00000161956</t>
  </si>
  <si>
    <t>SENP3</t>
  </si>
  <si>
    <t>ENSG00000131725</t>
  </si>
  <si>
    <t>WDR44</t>
  </si>
  <si>
    <t>ENSG00000115808</t>
  </si>
  <si>
    <t>STRN</t>
  </si>
  <si>
    <t>ENSG00000138411</t>
  </si>
  <si>
    <t>HECW2</t>
  </si>
  <si>
    <t>ENSG00000123453</t>
  </si>
  <si>
    <t>SARDH</t>
  </si>
  <si>
    <t>ENSG00000145425</t>
  </si>
  <si>
    <t>RPS3A</t>
  </si>
  <si>
    <t>ENSG00000170917</t>
  </si>
  <si>
    <t>NUDT6</t>
  </si>
  <si>
    <t>ENSG00000147382</t>
  </si>
  <si>
    <t>FAM58A</t>
  </si>
  <si>
    <t>ENSG00000168264</t>
  </si>
  <si>
    <t>IRF2BP2</t>
  </si>
  <si>
    <t>ENSG00000127463</t>
  </si>
  <si>
    <t>EMC1</t>
  </si>
  <si>
    <t>ENSG00000169245</t>
  </si>
  <si>
    <t>CXCL10</t>
  </si>
  <si>
    <t>ENSG00000196967</t>
  </si>
  <si>
    <t>ZNF585A</t>
  </si>
  <si>
    <t>ENSG00000053328</t>
  </si>
  <si>
    <t>METTL24</t>
  </si>
  <si>
    <t>ENSG00000137819</t>
  </si>
  <si>
    <t>PAQR5</t>
  </si>
  <si>
    <t>ENSG00000167280</t>
  </si>
  <si>
    <t>ENGASE</t>
  </si>
  <si>
    <t>ENSG00000130309</t>
  </si>
  <si>
    <t>COLGALT1</t>
  </si>
  <si>
    <t>ENSG00000105122</t>
  </si>
  <si>
    <t>RASAL3</t>
  </si>
  <si>
    <t>ENSG00000155657</t>
  </si>
  <si>
    <t>TTN</t>
  </si>
  <si>
    <t>ENSG00000174437</t>
  </si>
  <si>
    <t>ATP2A2</t>
  </si>
  <si>
    <t>ENSG00000165105</t>
  </si>
  <si>
    <t>RASEF</t>
  </si>
  <si>
    <t>ENSG00000121410</t>
  </si>
  <si>
    <t>A1BG</t>
  </si>
  <si>
    <t>ENSG00000110696</t>
  </si>
  <si>
    <t>C11orf58</t>
  </si>
  <si>
    <t>ENSG00000130304</t>
  </si>
  <si>
    <t>SLC27A1</t>
  </si>
  <si>
    <t>ENSG00000119632</t>
  </si>
  <si>
    <t>IFI27L2</t>
  </si>
  <si>
    <t>ENSG00000136874</t>
  </si>
  <si>
    <t>STX17</t>
  </si>
  <si>
    <t>ENSG00000171720</t>
  </si>
  <si>
    <t>HDAC3</t>
  </si>
  <si>
    <t>ENSG00000130635</t>
  </si>
  <si>
    <t>COL5A1</t>
  </si>
  <si>
    <t>ENSG00000132879</t>
  </si>
  <si>
    <t>FBXO44</t>
  </si>
  <si>
    <t>ENSG00000198937</t>
  </si>
  <si>
    <t>CCDC167</t>
  </si>
  <si>
    <t>ENSG00000179144</t>
  </si>
  <si>
    <t>GIMAP7</t>
  </si>
  <si>
    <t>ENSG00000106299</t>
  </si>
  <si>
    <t>WASL</t>
  </si>
  <si>
    <t>ENSG00000151893</t>
  </si>
  <si>
    <t>CACUL1</t>
  </si>
  <si>
    <t>ENSG00000173456</t>
  </si>
  <si>
    <t>RNF26</t>
  </si>
  <si>
    <t>ENSG00000122786</t>
  </si>
  <si>
    <t>CALD1</t>
  </si>
  <si>
    <t>ENSG00000102401</t>
  </si>
  <si>
    <t>ARMCX3</t>
  </si>
  <si>
    <t>ENSG00000175463</t>
  </si>
  <si>
    <t>TBC1D10C</t>
  </si>
  <si>
    <t>ENSG00000124802</t>
  </si>
  <si>
    <t>EEF1E1</t>
  </si>
  <si>
    <t>ENSG00000152804</t>
  </si>
  <si>
    <t>HHEX</t>
  </si>
  <si>
    <t>ENSG00000183762</t>
  </si>
  <si>
    <t>KREMEN1</t>
  </si>
  <si>
    <t>ENSG00000198873</t>
  </si>
  <si>
    <t>GRK5</t>
  </si>
  <si>
    <t>ENSG00000168802</t>
  </si>
  <si>
    <t>CHTF8</t>
  </si>
  <si>
    <t>ENSG00000073792</t>
  </si>
  <si>
    <t>IGF2BP2</t>
  </si>
  <si>
    <t>ENSG00000149541</t>
  </si>
  <si>
    <t>B3GAT3</t>
  </si>
  <si>
    <t>ENSG00000143851</t>
  </si>
  <si>
    <t>PTPN7</t>
  </si>
  <si>
    <t>ENSG00000185432</t>
  </si>
  <si>
    <t>METTL7A</t>
  </si>
  <si>
    <t>ENSG00000064199</t>
  </si>
  <si>
    <t>SPA17</t>
  </si>
  <si>
    <t>ENSG00000170276</t>
  </si>
  <si>
    <t>HSPB2</t>
  </si>
  <si>
    <t>ENSG00000136169</t>
  </si>
  <si>
    <t>SETDB2</t>
  </si>
  <si>
    <t>ENSG00000129116</t>
  </si>
  <si>
    <t>PALLD</t>
  </si>
  <si>
    <t>ENSG00000112146</t>
  </si>
  <si>
    <t>FBXO9</t>
  </si>
  <si>
    <t>ENSG00000188130</t>
  </si>
  <si>
    <t>MAPK12</t>
  </si>
  <si>
    <t>ENSG00000149084</t>
  </si>
  <si>
    <t>HSD17B12</t>
  </si>
  <si>
    <t>ENSG00000095739</t>
  </si>
  <si>
    <t>BAMBI</t>
  </si>
  <si>
    <t>ENSG00000117691</t>
  </si>
  <si>
    <t>NENF</t>
  </si>
  <si>
    <t>ENSG00000100068</t>
  </si>
  <si>
    <t>LRP5L</t>
  </si>
  <si>
    <t>ENSG00000145743</t>
  </si>
  <si>
    <t>FBXL17</t>
  </si>
  <si>
    <t>ENSG00000109118</t>
  </si>
  <si>
    <t>PHF12</t>
  </si>
  <si>
    <t>ENSG00000136631</t>
  </si>
  <si>
    <t>VPS45</t>
  </si>
  <si>
    <t>ENSG00000256060</t>
  </si>
  <si>
    <t>TRAPPC2P1</t>
  </si>
  <si>
    <t>ENSG00000109270</t>
  </si>
  <si>
    <t>LAMTOR3</t>
  </si>
  <si>
    <t>ENSG00000128298</t>
  </si>
  <si>
    <t>BAIAP2L2</t>
  </si>
  <si>
    <t>ENSG00000132199</t>
  </si>
  <si>
    <t>ENOSF1</t>
  </si>
  <si>
    <t>ENSG00000166912</t>
  </si>
  <si>
    <t>MTMR10</t>
  </si>
  <si>
    <t>ENSG00000106819</t>
  </si>
  <si>
    <t>ASPN</t>
  </si>
  <si>
    <t>ENSG00000087502</t>
  </si>
  <si>
    <t>ERGIC2</t>
  </si>
  <si>
    <t>ENSG00000128908</t>
  </si>
  <si>
    <t>INO80</t>
  </si>
  <si>
    <t>ENSG00000124508</t>
  </si>
  <si>
    <t>BTN2A2</t>
  </si>
  <si>
    <t>ENSG00000157450</t>
  </si>
  <si>
    <t>RNF111</t>
  </si>
  <si>
    <t>ENSG00000095906</t>
  </si>
  <si>
    <t>NUBP2</t>
  </si>
  <si>
    <t>ENSG00000087269</t>
  </si>
  <si>
    <t>NOP14</t>
  </si>
  <si>
    <t>ENSG00000137074</t>
  </si>
  <si>
    <t>APTX</t>
  </si>
  <si>
    <t>ENSG00000113273</t>
  </si>
  <si>
    <t>ARSB</t>
  </si>
  <si>
    <t>ENSG00000103148</t>
  </si>
  <si>
    <t>NPRL3</t>
  </si>
  <si>
    <t>ENSG00000164674</t>
  </si>
  <si>
    <t>SYTL3</t>
  </si>
  <si>
    <t>ENSG00000189369</t>
  </si>
  <si>
    <t>GSPT2</t>
  </si>
  <si>
    <t>ENSG00000106952</t>
  </si>
  <si>
    <t>TNFSF8</t>
  </si>
  <si>
    <t>ENSG00000169871</t>
  </si>
  <si>
    <t>TRIM56</t>
  </si>
  <si>
    <t>ENSG00000213402</t>
  </si>
  <si>
    <t>PTPRCAP</t>
  </si>
  <si>
    <t>ENSG00000196872</t>
  </si>
  <si>
    <t>KIAA1211L</t>
  </si>
  <si>
    <t>ENSG00000130193</t>
  </si>
  <si>
    <t>THEM6</t>
  </si>
  <si>
    <t>ENSG00000172803</t>
  </si>
  <si>
    <t>SNX32</t>
  </si>
  <si>
    <t>ENSG00000173040</t>
  </si>
  <si>
    <t>EVC2</t>
  </si>
  <si>
    <t>ENSG00000169093</t>
  </si>
  <si>
    <t>ASMTL</t>
  </si>
  <si>
    <t>ENSG00000170365</t>
  </si>
  <si>
    <t>SMAD1</t>
  </si>
  <si>
    <t>ENSG00000187145</t>
  </si>
  <si>
    <t>MRPS21</t>
  </si>
  <si>
    <t>ENSG00000166913</t>
  </si>
  <si>
    <t>YWHAB</t>
  </si>
  <si>
    <t>ENSG00000124226</t>
  </si>
  <si>
    <t>RNF114</t>
  </si>
  <si>
    <t>ENSG00000075073</t>
  </si>
  <si>
    <t>TACR2</t>
  </si>
  <si>
    <t>ENSG00000187688</t>
  </si>
  <si>
    <t>TRPV2</t>
  </si>
  <si>
    <t>ENSG00000180011</t>
  </si>
  <si>
    <t>ZADH2</t>
  </si>
  <si>
    <t>ENSG00000213203</t>
  </si>
  <si>
    <t>GIMAP1</t>
  </si>
  <si>
    <t>ENSG00000151148</t>
  </si>
  <si>
    <t>UBE3B</t>
  </si>
  <si>
    <t>ENSG00000185133</t>
  </si>
  <si>
    <t>INPP5J</t>
  </si>
  <si>
    <t>ENSG00000167291</t>
  </si>
  <si>
    <t>TBC1D16</t>
  </si>
  <si>
    <t>ENSG00000131495</t>
  </si>
  <si>
    <t>NDUFA2</t>
  </si>
  <si>
    <t>ENSG00000257365</t>
  </si>
  <si>
    <t>FNTB</t>
  </si>
  <si>
    <t>ENSG00000213064</t>
  </si>
  <si>
    <t>SFT2D2</t>
  </si>
  <si>
    <t>ENSG00000057019</t>
  </si>
  <si>
    <t>DCBLD2</t>
  </si>
  <si>
    <t>ENSG00000135778</t>
  </si>
  <si>
    <t>NTPCR</t>
  </si>
  <si>
    <t>ENSG00000068078</t>
  </si>
  <si>
    <t>FGFR3</t>
  </si>
  <si>
    <t>ENSG00000137040</t>
  </si>
  <si>
    <t>RANBP6</t>
  </si>
  <si>
    <t>ENSG00000162885</t>
  </si>
  <si>
    <t>B3GALNT2</t>
  </si>
  <si>
    <t>ENSG00000115504</t>
  </si>
  <si>
    <t>EHBP1</t>
  </si>
  <si>
    <t>ENSG00000163322</t>
  </si>
  <si>
    <t>FAM175A</t>
  </si>
  <si>
    <t>ENSG00000064726</t>
  </si>
  <si>
    <t>BTBD1</t>
  </si>
  <si>
    <t>ENSG00000167112</t>
  </si>
  <si>
    <t>TRUB2</t>
  </si>
  <si>
    <t>ENSG00000196644</t>
  </si>
  <si>
    <t>GPR89C</t>
  </si>
  <si>
    <t>ENSG00000185250</t>
  </si>
  <si>
    <t>PPIL6</t>
  </si>
  <si>
    <t>ENSG00000168309</t>
  </si>
  <si>
    <t>FAM107A</t>
  </si>
  <si>
    <t>ENSG00000109794</t>
  </si>
  <si>
    <t>FAM149A</t>
  </si>
  <si>
    <t>ENSG00000101849</t>
  </si>
  <si>
    <t>TBL1X</t>
  </si>
  <si>
    <t>ENSG00000187630</t>
  </si>
  <si>
    <t>DHRS4L2</t>
  </si>
  <si>
    <t>ENSG00000139637</t>
  </si>
  <si>
    <t>C12orf10</t>
  </si>
  <si>
    <t>ENSG00000162430</t>
  </si>
  <si>
    <t>SEPN1</t>
  </si>
  <si>
    <t>ENSG00000169826</t>
  </si>
  <si>
    <t>CSGALNACT2</t>
  </si>
  <si>
    <t>ENSG00000104660</t>
  </si>
  <si>
    <t>LEPROTL1</t>
  </si>
  <si>
    <t>ENSG00000176986</t>
  </si>
  <si>
    <t>SEC24C</t>
  </si>
  <si>
    <t>ENSG00000137720</t>
  </si>
  <si>
    <t>C11orf1</t>
  </si>
  <si>
    <t>ENSG00000106086</t>
  </si>
  <si>
    <t>PLEKHA8</t>
  </si>
  <si>
    <t>ENSG00000185721</t>
  </si>
  <si>
    <t>DRG1</t>
  </si>
  <si>
    <t>ENSG00000130517</t>
  </si>
  <si>
    <t>PGPEP1</t>
  </si>
  <si>
    <t>ENSG00000064989</t>
  </si>
  <si>
    <t>CALCRL</t>
  </si>
  <si>
    <t>ENSG00000184207</t>
  </si>
  <si>
    <t>PGP</t>
  </si>
  <si>
    <t>ENSG00000163644</t>
  </si>
  <si>
    <t>PPM1K</t>
  </si>
  <si>
    <t>ENSG00000175874</t>
  </si>
  <si>
    <t>CREG2</t>
  </si>
  <si>
    <t>ENSG00000183207</t>
  </si>
  <si>
    <t>RUVBL2</t>
  </si>
  <si>
    <t>ENSG00000122642</t>
  </si>
  <si>
    <t>FKBP9</t>
  </si>
  <si>
    <t>ENSG00000088882</t>
  </si>
  <si>
    <t>CPXM1</t>
  </si>
  <si>
    <t>ENSG00000204271</t>
  </si>
  <si>
    <t>SPIN3</t>
  </si>
  <si>
    <t>ENSG00000069702</t>
  </si>
  <si>
    <t>TGFBR3</t>
  </si>
  <si>
    <t>ENSG00000178700</t>
  </si>
  <si>
    <t>DHFRL1</t>
  </si>
  <si>
    <t>ENSG00000153283</t>
  </si>
  <si>
    <t>CD96</t>
  </si>
  <si>
    <t>ENSG00000109775</t>
  </si>
  <si>
    <t>UFSP2</t>
  </si>
  <si>
    <t>ENSG00000134152</t>
  </si>
  <si>
    <t>KATNBL1</t>
  </si>
  <si>
    <t>ENSG00000078804</t>
  </si>
  <si>
    <t>TP53INP2</t>
  </si>
  <si>
    <t>ENSG00000183486</t>
  </si>
  <si>
    <t>MX2</t>
  </si>
  <si>
    <t>ENSG00000102309</t>
  </si>
  <si>
    <t>PIN4</t>
  </si>
  <si>
    <t>ENSG00000069956</t>
  </si>
  <si>
    <t>MAPK6</t>
  </si>
  <si>
    <t>ENSG00000167264</t>
  </si>
  <si>
    <t>DUS2</t>
  </si>
  <si>
    <t>ENSG00000155034</t>
  </si>
  <si>
    <t>FBXL18</t>
  </si>
  <si>
    <t>ENSG00000185669</t>
  </si>
  <si>
    <t>SNAI3</t>
  </si>
  <si>
    <t>ENSG00000105926</t>
  </si>
  <si>
    <t>MPP6</t>
  </si>
  <si>
    <t>ENSG00000185973</t>
  </si>
  <si>
    <t>TMLHE</t>
  </si>
  <si>
    <t>ENSG00000102934</t>
  </si>
  <si>
    <t>PLLP</t>
  </si>
  <si>
    <t>ENSG00000106511</t>
  </si>
  <si>
    <t>MEOX2</t>
  </si>
  <si>
    <t>ENSG00000171475</t>
  </si>
  <si>
    <t>WIPF2</t>
  </si>
  <si>
    <t>ENSG00000164932</t>
  </si>
  <si>
    <t>CTHRC1</t>
  </si>
  <si>
    <t>ENSG00000125869</t>
  </si>
  <si>
    <t>LAMP5</t>
  </si>
  <si>
    <t>ENSG00000057608</t>
  </si>
  <si>
    <t>GDI2</t>
  </si>
  <si>
    <t>ENSG00000173264</t>
  </si>
  <si>
    <t>GPR137</t>
  </si>
  <si>
    <t>ENSG00000126070</t>
  </si>
  <si>
    <t>AGO3</t>
  </si>
  <si>
    <t>ENSG00000175792</t>
  </si>
  <si>
    <t>RUVBL1</t>
  </si>
  <si>
    <t>ENSG00000116106</t>
  </si>
  <si>
    <t>EPHA4</t>
  </si>
  <si>
    <t>ENSG00000001630</t>
  </si>
  <si>
    <t>CYP51A1</t>
  </si>
  <si>
    <t>ENSG00000121898</t>
  </si>
  <si>
    <t>CPXM2</t>
  </si>
  <si>
    <t>ENSG00000100154</t>
  </si>
  <si>
    <t>TTC28</t>
  </si>
  <si>
    <t>ENSG00000116885</t>
  </si>
  <si>
    <t>OSCP1</t>
  </si>
  <si>
    <t>ENSG00000240230</t>
  </si>
  <si>
    <t>COX19</t>
  </si>
  <si>
    <t>ENSG00000088543</t>
  </si>
  <si>
    <t>C3orf18</t>
  </si>
  <si>
    <t>ENSG00000197136</t>
  </si>
  <si>
    <t>PCNXL3</t>
  </si>
  <si>
    <t>ENSG00000106028</t>
  </si>
  <si>
    <t>SSBP1</t>
  </si>
  <si>
    <t>ENSG00000241935</t>
  </si>
  <si>
    <t>HOGA1</t>
  </si>
  <si>
    <t>ENSG00000143367</t>
  </si>
  <si>
    <t>TUFT1</t>
  </si>
  <si>
    <t>ENSG00000169744</t>
  </si>
  <si>
    <t>LDB2</t>
  </si>
  <si>
    <t>ENSG00000048140</t>
  </si>
  <si>
    <t>TSPAN17</t>
  </si>
  <si>
    <t>ENSG00000137731</t>
  </si>
  <si>
    <t>FXYD2</t>
  </si>
  <si>
    <t>ENSG00000162825</t>
  </si>
  <si>
    <t>NBPF8</t>
  </si>
  <si>
    <t>ENSG00000240849</t>
  </si>
  <si>
    <t>TMEM189</t>
  </si>
  <si>
    <t>ENSG00000157184</t>
  </si>
  <si>
    <t>CPT2</t>
  </si>
  <si>
    <t>ENSG00000038219</t>
  </si>
  <si>
    <t>BOD1L1</t>
  </si>
  <si>
    <t>ENSG00000186908</t>
  </si>
  <si>
    <t>ZDHHC17</t>
  </si>
  <si>
    <t>ENSG00000179954</t>
  </si>
  <si>
    <t>SSC5D</t>
  </si>
  <si>
    <t>ENSG00000174004</t>
  </si>
  <si>
    <t>NRROS</t>
  </si>
  <si>
    <t>ENSG00000080603</t>
  </si>
  <si>
    <t>SRCAP</t>
  </si>
  <si>
    <t>ENSG00000069493</t>
  </si>
  <si>
    <t>CLEC2D</t>
  </si>
  <si>
    <t>ENSG00000187730</t>
  </si>
  <si>
    <t>GABRD</t>
  </si>
  <si>
    <t>ENSG00000113578</t>
  </si>
  <si>
    <t>FGF1</t>
  </si>
  <si>
    <t>ENSG00000139684</t>
  </si>
  <si>
    <t>ESD</t>
  </si>
  <si>
    <t>ENSG00000107140</t>
  </si>
  <si>
    <t>TESK1</t>
  </si>
  <si>
    <t>ENSG00000158747</t>
  </si>
  <si>
    <t>NBL1</t>
  </si>
  <si>
    <t>ENSG00000114503</t>
  </si>
  <si>
    <t>NCBP2</t>
  </si>
  <si>
    <t>ENSG00000163798</t>
  </si>
  <si>
    <t>SLC4A1AP</t>
  </si>
  <si>
    <t>ENSG00000171862</t>
  </si>
  <si>
    <t>PTEN</t>
  </si>
  <si>
    <t>ENSG00000135900</t>
  </si>
  <si>
    <t>MRPL44</t>
  </si>
  <si>
    <t>ENSG00000136261</t>
  </si>
  <si>
    <t>BZW2</t>
  </si>
  <si>
    <t>ENSG00000138193</t>
  </si>
  <si>
    <t>PLCE1</t>
  </si>
  <si>
    <t>ENSG00000106246</t>
  </si>
  <si>
    <t>PTCD1</t>
  </si>
  <si>
    <t>ENSG00000139190</t>
  </si>
  <si>
    <t>VAMP1</t>
  </si>
  <si>
    <t>ENSG00000024862</t>
  </si>
  <si>
    <t>CCDC28A</t>
  </si>
  <si>
    <t>ENSG00000159388</t>
  </si>
  <si>
    <t>BTG2</t>
  </si>
  <si>
    <t>ENSG00000113811</t>
  </si>
  <si>
    <t>SELK</t>
  </si>
  <si>
    <t>ENSG00000172215</t>
  </si>
  <si>
    <t>CXCR6</t>
  </si>
  <si>
    <t>ENSG00000114268</t>
  </si>
  <si>
    <t>PFKFB4</t>
  </si>
  <si>
    <t>ENSG00000087111</t>
  </si>
  <si>
    <t>PIGS</t>
  </si>
  <si>
    <t>ENSG00000161654</t>
  </si>
  <si>
    <t>LSM12</t>
  </si>
  <si>
    <t>ENSG00000268885</t>
  </si>
  <si>
    <t>AC026740.1</t>
  </si>
  <si>
    <t>ENSG00000142546</t>
  </si>
  <si>
    <t>NOSIP</t>
  </si>
  <si>
    <t>ENSG00000015171</t>
  </si>
  <si>
    <t>ZMYND11</t>
  </si>
  <si>
    <t>ENSG00000239779</t>
  </si>
  <si>
    <t>WBP1</t>
  </si>
  <si>
    <t>ENSG00000157837</t>
  </si>
  <si>
    <t>SPPL3</t>
  </si>
  <si>
    <t>ENSG00000163412</t>
  </si>
  <si>
    <t>EIF4E3</t>
  </si>
  <si>
    <t>ENSG00000253797</t>
  </si>
  <si>
    <t>UTP14C</t>
  </si>
  <si>
    <t>ENSG00000147394</t>
  </si>
  <si>
    <t>ZNF185</t>
  </si>
  <si>
    <t>ENSG00000120333</t>
  </si>
  <si>
    <t>MRPS14</t>
  </si>
  <si>
    <t>ENSG00000135916</t>
  </si>
  <si>
    <t>ITM2C</t>
  </si>
  <si>
    <t>ENSG00000140406</t>
  </si>
  <si>
    <t>MESDC1</t>
  </si>
  <si>
    <t>ENSG00000121964</t>
  </si>
  <si>
    <t>GTDC1</t>
  </si>
  <si>
    <t>ENSG00000197467</t>
  </si>
  <si>
    <t>COL13A1</t>
  </si>
  <si>
    <t>ENSG00000137266</t>
  </si>
  <si>
    <t>SLC22A23</t>
  </si>
  <si>
    <t>ENSG00000105427</t>
  </si>
  <si>
    <t>CNFN</t>
  </si>
  <si>
    <t>ENSG00000244291</t>
  </si>
  <si>
    <t>C7orf13</t>
  </si>
  <si>
    <t>ENSG00000144567</t>
  </si>
  <si>
    <t>FAM134A</t>
  </si>
  <si>
    <t>ENSG00000136273</t>
  </si>
  <si>
    <t>HUS1</t>
  </si>
  <si>
    <t>ENSG00000196867</t>
  </si>
  <si>
    <t>ZFP28</t>
  </si>
  <si>
    <t>ENSG00000144481</t>
  </si>
  <si>
    <t>TRPM8</t>
  </si>
  <si>
    <t>ENSG00000072840</t>
  </si>
  <si>
    <t>EVC</t>
  </si>
  <si>
    <t>ENSG00000108557</t>
  </si>
  <si>
    <t>RAI1</t>
  </si>
  <si>
    <t>ENSG00000100351</t>
  </si>
  <si>
    <t>GRAP2</t>
  </si>
  <si>
    <t>ENSG00000165732</t>
  </si>
  <si>
    <t>DDX21</t>
  </si>
  <si>
    <t>ENSG00000225190</t>
  </si>
  <si>
    <t>PLEKHM1</t>
  </si>
  <si>
    <t>ENSG00000008324</t>
  </si>
  <si>
    <t>SS18L2</t>
  </si>
  <si>
    <t>ENSG00000172432</t>
  </si>
  <si>
    <t>GTPBP2</t>
  </si>
  <si>
    <t>ENSG00000141198</t>
  </si>
  <si>
    <t>TOM1L1</t>
  </si>
  <si>
    <t>ENSG00000105669</t>
  </si>
  <si>
    <t>COPE</t>
  </si>
  <si>
    <t>ENSG00000185386</t>
  </si>
  <si>
    <t>MAPK11</t>
  </si>
  <si>
    <t>ENSG00000162129</t>
  </si>
  <si>
    <t>CLPB</t>
  </si>
  <si>
    <t>ENSG00000162627</t>
  </si>
  <si>
    <t>SNX7</t>
  </si>
  <si>
    <t>ENSG00000184163</t>
  </si>
  <si>
    <t>FAM132A</t>
  </si>
  <si>
    <t>ENSG00000077585</t>
  </si>
  <si>
    <t>GPR137B</t>
  </si>
  <si>
    <t>ENSG00000005844</t>
  </si>
  <si>
    <t>ITGAL</t>
  </si>
  <si>
    <t>ENSG00000101307</t>
  </si>
  <si>
    <t>SIRPB1</t>
  </si>
  <si>
    <t>ENSG00000130052</t>
  </si>
  <si>
    <t>STARD8</t>
  </si>
  <si>
    <t>ENSG00000206053</t>
  </si>
  <si>
    <t>HN1L</t>
  </si>
  <si>
    <t>ENSG00000108984</t>
  </si>
  <si>
    <t>MAP2K6</t>
  </si>
  <si>
    <t>ENSG00000096696</t>
  </si>
  <si>
    <t>DSP</t>
  </si>
  <si>
    <t>ENSG00000128573</t>
  </si>
  <si>
    <t>FOXP2</t>
  </si>
  <si>
    <t>ENSG00000151304</t>
  </si>
  <si>
    <t>SRFBP1</t>
  </si>
  <si>
    <t>ENSG00000141542</t>
  </si>
  <si>
    <t>RAB40B</t>
  </si>
  <si>
    <t>ENSG00000160183</t>
  </si>
  <si>
    <t>TMPRSS3</t>
  </si>
  <si>
    <t>ENSG00000070010</t>
  </si>
  <si>
    <t>UFD1L</t>
  </si>
  <si>
    <t>ENSG00000107872</t>
  </si>
  <si>
    <t>FBXL15</t>
  </si>
  <si>
    <t>ENSG00000185187</t>
  </si>
  <si>
    <t>SIGIRR</t>
  </si>
  <si>
    <t>ENSG00000059588</t>
  </si>
  <si>
    <t>TARBP1</t>
  </si>
  <si>
    <t>ENSG00000182095</t>
  </si>
  <si>
    <t>TNRC18</t>
  </si>
  <si>
    <t>ENSG00000103035</t>
  </si>
  <si>
    <t>PSMD7</t>
  </si>
  <si>
    <t>ENSG00000144233</t>
  </si>
  <si>
    <t>AMMECR1L</t>
  </si>
  <si>
    <t>ENSG00000156171</t>
  </si>
  <si>
    <t>DRAM2</t>
  </si>
  <si>
    <t>ENSG00000124596</t>
  </si>
  <si>
    <t>OARD1</t>
  </si>
  <si>
    <t>ENSG00000111726</t>
  </si>
  <si>
    <t>CMAS</t>
  </si>
  <si>
    <t>ENSG00000143373</t>
  </si>
  <si>
    <t>ZNF687</t>
  </si>
  <si>
    <t>ENSG00000133678</t>
  </si>
  <si>
    <t>TMEM254</t>
  </si>
  <si>
    <t>ENSG00000142303</t>
  </si>
  <si>
    <t>ADAMTS10</t>
  </si>
  <si>
    <t>ENSG00000170727</t>
  </si>
  <si>
    <t>BOP1</t>
  </si>
  <si>
    <t>ENSG00000196611</t>
  </si>
  <si>
    <t>MMP1</t>
  </si>
  <si>
    <t>ENSG00000168028</t>
  </si>
  <si>
    <t>RPSA</t>
  </si>
  <si>
    <t>ENSG00000068097</t>
  </si>
  <si>
    <t>HEATR6</t>
  </si>
  <si>
    <t>ENSG00000213563</t>
  </si>
  <si>
    <t>C8orf82</t>
  </si>
  <si>
    <t>ENSG00000148297</t>
  </si>
  <si>
    <t>MED22</t>
  </si>
  <si>
    <t>ENSG00000185591</t>
  </si>
  <si>
    <t>SP1</t>
  </si>
  <si>
    <t>ENSG00000132297</t>
  </si>
  <si>
    <t>HHLA1</t>
  </si>
  <si>
    <t>ENSG00000079277</t>
  </si>
  <si>
    <t>MKNK1</t>
  </si>
  <si>
    <t>ENSG00000206077</t>
  </si>
  <si>
    <t>ZDHHC11B</t>
  </si>
  <si>
    <t>ENSG00000007264</t>
  </si>
  <si>
    <t>MATK</t>
  </si>
  <si>
    <t>ENSG00000167306</t>
  </si>
  <si>
    <t>MYO5B</t>
  </si>
  <si>
    <t>ENSG00000115942</t>
  </si>
  <si>
    <t>ORC2</t>
  </si>
  <si>
    <t>ENSG00000172296</t>
  </si>
  <si>
    <t>SPTLC3</t>
  </si>
  <si>
    <t>ENSG00000149269</t>
  </si>
  <si>
    <t>PAK1</t>
  </si>
  <si>
    <t>ENSG00000133027</t>
  </si>
  <si>
    <t>PEMT</t>
  </si>
  <si>
    <t>ENSG00000091542</t>
  </si>
  <si>
    <t>ALKBH5</t>
  </si>
  <si>
    <t>ENSG00000069812</t>
  </si>
  <si>
    <t>HES2</t>
  </si>
  <si>
    <t>ENSG00000073711</t>
  </si>
  <si>
    <t>PPP2R3A</t>
  </si>
  <si>
    <t>ENSG00000196670</t>
  </si>
  <si>
    <t>ZFP62</t>
  </si>
  <si>
    <t>ENSG00000137154</t>
  </si>
  <si>
    <t>RPS6</t>
  </si>
  <si>
    <t>ENSG00000160813</t>
  </si>
  <si>
    <t>PPP1R35</t>
  </si>
  <si>
    <t>ENSG00000085465</t>
  </si>
  <si>
    <t>OVGP1</t>
  </si>
  <si>
    <t>ENSG00000154760</t>
  </si>
  <si>
    <t>SLFN13</t>
  </si>
  <si>
    <t>ENSG00000074706</t>
  </si>
  <si>
    <t>IPCEF1</t>
  </si>
  <si>
    <t>ENSG00000143624</t>
  </si>
  <si>
    <t>INTS3</t>
  </si>
  <si>
    <t>ENSG00000204262</t>
  </si>
  <si>
    <t>COL5A2</t>
  </si>
  <si>
    <t>ENSG00000138785</t>
  </si>
  <si>
    <t>INTS12</t>
  </si>
  <si>
    <t>ENSG00000137133</t>
  </si>
  <si>
    <t>HINT2</t>
  </si>
  <si>
    <t>ENSG00000143013</t>
  </si>
  <si>
    <t>LMO4</t>
  </si>
  <si>
    <t>ENSG00000167676</t>
  </si>
  <si>
    <t>PLIN4</t>
  </si>
  <si>
    <t>ENSG00000254531</t>
  </si>
  <si>
    <t>AP001816.1</t>
  </si>
  <si>
    <t>ENSG00000165434</t>
  </si>
  <si>
    <t>PGM2L1</t>
  </si>
  <si>
    <t>ENSG00000238227</t>
  </si>
  <si>
    <t>C9orf69</t>
  </si>
  <si>
    <t>ENSG00000138185</t>
  </si>
  <si>
    <t>ENTPD1</t>
  </si>
  <si>
    <t>ENSG00000105698</t>
  </si>
  <si>
    <t>USF2</t>
  </si>
  <si>
    <t>ENSG00000137502</t>
  </si>
  <si>
    <t>RAB30</t>
  </si>
  <si>
    <t>ENSG00000196357</t>
  </si>
  <si>
    <t>ZNF565</t>
  </si>
  <si>
    <t>ENSG00000069966</t>
  </si>
  <si>
    <t>GNB5</t>
  </si>
  <si>
    <t>ENSG00000049249</t>
  </si>
  <si>
    <t>TNFRSF9</t>
  </si>
  <si>
    <t>ENSG00000163527</t>
  </si>
  <si>
    <t>STT3B</t>
  </si>
  <si>
    <t>ENSG00000189058</t>
  </si>
  <si>
    <t>APOD</t>
  </si>
  <si>
    <t>ENSG00000117090</t>
  </si>
  <si>
    <t>SLAMF1</t>
  </si>
  <si>
    <t>ENSG00000157870</t>
  </si>
  <si>
    <t>FAM213B</t>
  </si>
  <si>
    <t>ENSG00000007866</t>
  </si>
  <si>
    <t>TEAD3</t>
  </si>
  <si>
    <t>ENSG00000184900</t>
  </si>
  <si>
    <t>SUMO3</t>
  </si>
  <si>
    <t>ENSG00000184787</t>
  </si>
  <si>
    <t>UBE2G2</t>
  </si>
  <si>
    <t>ENSG00000137962</t>
  </si>
  <si>
    <t>ARHGAP29</t>
  </si>
  <si>
    <t>ENSG00000005020</t>
  </si>
  <si>
    <t>SKAP2</t>
  </si>
  <si>
    <t>ENSG00000205045</t>
  </si>
  <si>
    <t>SLFN12L</t>
  </si>
  <si>
    <t>ENSG00000196428</t>
  </si>
  <si>
    <t>TSC22D2</t>
  </si>
  <si>
    <t>ENSG00000110900</t>
  </si>
  <si>
    <t>TSPAN11</t>
  </si>
  <si>
    <t>ENSG00000175832</t>
  </si>
  <si>
    <t>ETV4</t>
  </si>
  <si>
    <t>ENSG00000125249</t>
  </si>
  <si>
    <t>RAP2A</t>
  </si>
  <si>
    <t>ENSG00000163743</t>
  </si>
  <si>
    <t>RCHY1</t>
  </si>
  <si>
    <t>ENSG00000117115</t>
  </si>
  <si>
    <t>PADI2</t>
  </si>
  <si>
    <t>ENSG00000180957</t>
  </si>
  <si>
    <t>PITPNB</t>
  </si>
  <si>
    <t>ENSG00000106336</t>
  </si>
  <si>
    <t>FBXO24</t>
  </si>
  <si>
    <t>ENSG00000146858</t>
  </si>
  <si>
    <t>ZC3HAV1L</t>
  </si>
  <si>
    <t>ENSG00000120526</t>
  </si>
  <si>
    <t>NUDCD1</t>
  </si>
  <si>
    <t>ENSG00000223953</t>
  </si>
  <si>
    <t>C1QTNF5</t>
  </si>
  <si>
    <t>ENSG00000214078</t>
  </si>
  <si>
    <t>CPNE1</t>
  </si>
  <si>
    <t>ENSG00000138660</t>
  </si>
  <si>
    <t>AP1AR</t>
  </si>
  <si>
    <t>ENSG00000136100</t>
  </si>
  <si>
    <t>VPS36</t>
  </si>
  <si>
    <t>ENSG00000132275</t>
  </si>
  <si>
    <t>RRP8</t>
  </si>
  <si>
    <t>ENSG00000131370</t>
  </si>
  <si>
    <t>SH3BP5</t>
  </si>
  <si>
    <t>ENSG00000182199</t>
  </si>
  <si>
    <t>SHMT2</t>
  </si>
  <si>
    <t>ENSG00000162415</t>
  </si>
  <si>
    <t>ZSWIM5</t>
  </si>
  <si>
    <t>ENSG00000126759</t>
  </si>
  <si>
    <t>CFP</t>
  </si>
  <si>
    <t>ENSG00000103671</t>
  </si>
  <si>
    <t>TRIP4</t>
  </si>
  <si>
    <t>ENSG00000175166</t>
  </si>
  <si>
    <t>PSMD2</t>
  </si>
  <si>
    <t>ENSG00000135766</t>
  </si>
  <si>
    <t>EGLN1</t>
  </si>
  <si>
    <t>ENSG00000105185</t>
  </si>
  <si>
    <t>PDCD5</t>
  </si>
  <si>
    <t>ENSG00000075975</t>
  </si>
  <si>
    <t>MKRN2</t>
  </si>
  <si>
    <t>ENSG00000166947</t>
  </si>
  <si>
    <t>EPB42</t>
  </si>
  <si>
    <t>ENSG00000147654</t>
  </si>
  <si>
    <t>EBAG9</t>
  </si>
  <si>
    <t>ENSG00000172671</t>
  </si>
  <si>
    <t>ZFAND4</t>
  </si>
  <si>
    <t>ENSG00000205978</t>
  </si>
  <si>
    <t>NYNRIN</t>
  </si>
  <si>
    <t>ENSG00000105058</t>
  </si>
  <si>
    <t>FAM32A</t>
  </si>
  <si>
    <t>ENSG00000215301</t>
  </si>
  <si>
    <t>DDX3X</t>
  </si>
  <si>
    <t>ENSG00000157510</t>
  </si>
  <si>
    <t>AFAP1L1</t>
  </si>
  <si>
    <t>ENSG00000006451</t>
  </si>
  <si>
    <t>RALA</t>
  </si>
  <si>
    <t>ENSG00000188818</t>
  </si>
  <si>
    <t>ZDHHC11</t>
  </si>
  <si>
    <t>ENSG00000178175</t>
  </si>
  <si>
    <t>ZNF366</t>
  </si>
  <si>
    <t>ENSG00000196284</t>
  </si>
  <si>
    <t>SUPT3H</t>
  </si>
  <si>
    <t>ENSG00000125304</t>
  </si>
  <si>
    <t>TM9SF2</t>
  </si>
  <si>
    <t>ENSG00000119574</t>
  </si>
  <si>
    <t>ZBTB45</t>
  </si>
  <si>
    <t>ENSG00000168763</t>
  </si>
  <si>
    <t>CNNM3</t>
  </si>
  <si>
    <t>ENSG00000198342</t>
  </si>
  <si>
    <t>ZNF442</t>
  </si>
  <si>
    <t>ENSG00000077348</t>
  </si>
  <si>
    <t>EXOSC5</t>
  </si>
  <si>
    <t>ENSG00000175538</t>
  </si>
  <si>
    <t>KCNE3</t>
  </si>
  <si>
    <t>ENSG00000063438</t>
  </si>
  <si>
    <t>AHRR</t>
  </si>
  <si>
    <t>ENSG00000106789</t>
  </si>
  <si>
    <t>CORO2A</t>
  </si>
  <si>
    <t>ENSG00000100033</t>
  </si>
  <si>
    <t>PRODH</t>
  </si>
  <si>
    <t>ENSG00000221866</t>
  </si>
  <si>
    <t>PLXNA4</t>
  </si>
  <si>
    <t>ENSG00000172954</t>
  </si>
  <si>
    <t>LCLAT1</t>
  </si>
  <si>
    <t>ENSG00000187955</t>
  </si>
  <si>
    <t>COL14A1</t>
  </si>
  <si>
    <t>ENSG00000105819</t>
  </si>
  <si>
    <t>PMPCB</t>
  </si>
  <si>
    <t>ENSG00000256683</t>
  </si>
  <si>
    <t>ZNF350</t>
  </si>
  <si>
    <t>ENSG00000164219</t>
  </si>
  <si>
    <t>PGGT1B</t>
  </si>
  <si>
    <t>ENSG00000166454</t>
  </si>
  <si>
    <t>ATMIN</t>
  </si>
  <si>
    <t>ENSG00000187800</t>
  </si>
  <si>
    <t>PEAR1</t>
  </si>
  <si>
    <t>ENSG00000184792</t>
  </si>
  <si>
    <t>OSBP2</t>
  </si>
  <si>
    <t>ENSG00000163431</t>
  </si>
  <si>
    <t>LMOD1</t>
  </si>
  <si>
    <t>ENSG00000113790</t>
  </si>
  <si>
    <t>EHHADH</t>
  </si>
  <si>
    <t>ENSG00000006747</t>
  </si>
  <si>
    <t>SCIN</t>
  </si>
  <si>
    <t>ENSG00000071859</t>
  </si>
  <si>
    <t>FAM50A</t>
  </si>
  <si>
    <t>ENSG00000169131</t>
  </si>
  <si>
    <t>ZNF354A</t>
  </si>
  <si>
    <t>ENSG00000143977</t>
  </si>
  <si>
    <t>SNRPG</t>
  </si>
  <si>
    <t>ENSG00000073417</t>
  </si>
  <si>
    <t>PDE8A</t>
  </si>
  <si>
    <t>ENSG00000125611</t>
  </si>
  <si>
    <t>CHCHD5</t>
  </si>
  <si>
    <t>ENSG00000186665</t>
  </si>
  <si>
    <t>C17orf58</t>
  </si>
  <si>
    <t>ENSG00000122390</t>
  </si>
  <si>
    <t>NAA60</t>
  </si>
  <si>
    <t>ENSG00000165030</t>
  </si>
  <si>
    <t>NFIL3</t>
  </si>
  <si>
    <t>ENSG00000121766</t>
  </si>
  <si>
    <t>ZCCHC17</t>
  </si>
  <si>
    <t>ENSG00000161204</t>
  </si>
  <si>
    <t>ABCF3</t>
  </si>
  <si>
    <t>ENSG00000112679</t>
  </si>
  <si>
    <t>DUSP22</t>
  </si>
  <si>
    <t>ENSG00000136514</t>
  </si>
  <si>
    <t>RTP4</t>
  </si>
  <si>
    <t>ENSG00000136895</t>
  </si>
  <si>
    <t>GARNL3</t>
  </si>
  <si>
    <t>ENSG00000145725</t>
  </si>
  <si>
    <t>PPIP5K2</t>
  </si>
  <si>
    <t>ENSG00000184113</t>
  </si>
  <si>
    <t>CLDN5</t>
  </si>
  <si>
    <t>ENSG00000049883</t>
  </si>
  <si>
    <t>PTCD2</t>
  </si>
  <si>
    <t>ENSG00000127334</t>
  </si>
  <si>
    <t>DYRK2</t>
  </si>
  <si>
    <t>ENSG00000142765</t>
  </si>
  <si>
    <t>SYTL1</t>
  </si>
  <si>
    <t>ENSG00000152904</t>
  </si>
  <si>
    <t>GGPS1</t>
  </si>
  <si>
    <t>ENSG00000182218</t>
  </si>
  <si>
    <t>HHIPL1</t>
  </si>
  <si>
    <t>ENSG00000172586</t>
  </si>
  <si>
    <t>CHCHD1</t>
  </si>
  <si>
    <t>ENSG00000142082</t>
  </si>
  <si>
    <t>SIRT3</t>
  </si>
  <si>
    <t>ENSG00000118762</t>
  </si>
  <si>
    <t>PKD2</t>
  </si>
  <si>
    <t>ENSG00000079482</t>
  </si>
  <si>
    <t>OPHN1</t>
  </si>
  <si>
    <t>ENSG00000033327</t>
  </si>
  <si>
    <t>GAB2</t>
  </si>
  <si>
    <t>ENSG00000065427</t>
  </si>
  <si>
    <t>KARS</t>
  </si>
  <si>
    <t>ENSG00000173209</t>
  </si>
  <si>
    <t>AHSA2</t>
  </si>
  <si>
    <t>ENSG00000167920</t>
  </si>
  <si>
    <t>TMEM99</t>
  </si>
  <si>
    <t>ENSG00000155275</t>
  </si>
  <si>
    <t>TRMT44</t>
  </si>
  <si>
    <t>ENSG00000141027</t>
  </si>
  <si>
    <t>NCOR1</t>
  </si>
  <si>
    <t>ENSG00000148187</t>
  </si>
  <si>
    <t>MRRF</t>
  </si>
  <si>
    <t>ENSG00000184227</t>
  </si>
  <si>
    <t>ACOT1</t>
  </si>
  <si>
    <t>ENSG00000181856</t>
  </si>
  <si>
    <t>SLC2A4</t>
  </si>
  <si>
    <t>ENSG00000168476</t>
  </si>
  <si>
    <t>REEP4</t>
  </si>
  <si>
    <t>ENSG00000161326</t>
  </si>
  <si>
    <t>DUSP14</t>
  </si>
  <si>
    <t>ENSG00000166415</t>
  </si>
  <si>
    <t>WDR72</t>
  </si>
  <si>
    <t>ENSG00000145781</t>
  </si>
  <si>
    <t>COMMD10</t>
  </si>
  <si>
    <t>ENSG00000180891</t>
  </si>
  <si>
    <t>CUEDC1</t>
  </si>
  <si>
    <t>ENSG00000175287</t>
  </si>
  <si>
    <t>PHYHD1</t>
  </si>
  <si>
    <t>ENSG00000183665</t>
  </si>
  <si>
    <t>TRMT12</t>
  </si>
  <si>
    <t>ENSG00000254772</t>
  </si>
  <si>
    <t>EEF1G</t>
  </si>
  <si>
    <t>ENSG00000126749</t>
  </si>
  <si>
    <t>EMG1</t>
  </si>
  <si>
    <t>ENSG00000189350</t>
  </si>
  <si>
    <t>FAM179A</t>
  </si>
  <si>
    <t>ENSG00000197046</t>
  </si>
  <si>
    <t>SIGLEC15</t>
  </si>
  <si>
    <t>ENSG00000156990</t>
  </si>
  <si>
    <t>RPUSD3</t>
  </si>
  <si>
    <t>ENSG00000134817</t>
  </si>
  <si>
    <t>APLNR</t>
  </si>
  <si>
    <t>ENSG00000077942</t>
  </si>
  <si>
    <t>FBLN1</t>
  </si>
  <si>
    <t>ENSG00000177600</t>
  </si>
  <si>
    <t>RPLP2</t>
  </si>
  <si>
    <t>ENSG00000103404</t>
  </si>
  <si>
    <t>USP31</t>
  </si>
  <si>
    <t>ENSG00000120915</t>
  </si>
  <si>
    <t>EPHX2</t>
  </si>
  <si>
    <t>ENSG00000137801</t>
  </si>
  <si>
    <t>THBS1</t>
  </si>
  <si>
    <t>ENSG00000198586</t>
  </si>
  <si>
    <t>TLK1</t>
  </si>
  <si>
    <t>ENSG00000184307</t>
  </si>
  <si>
    <t>ZDHHC23</t>
  </si>
  <si>
    <t>ENSG00000141664</t>
  </si>
  <si>
    <t>ZCCHC2</t>
  </si>
  <si>
    <t>ENSG00000173705</t>
  </si>
  <si>
    <t>SUSD5</t>
  </si>
  <si>
    <t>ENSG00000139436</t>
  </si>
  <si>
    <t>GIT2</t>
  </si>
  <si>
    <t>ENSG00000270188</t>
  </si>
  <si>
    <t>MTRNR2L11</t>
  </si>
  <si>
    <t>ENSG00000144224</t>
  </si>
  <si>
    <t>UBXN4</t>
  </si>
  <si>
    <t>ENSG00000188112</t>
  </si>
  <si>
    <t>C6orf132</t>
  </si>
  <si>
    <t>ENSG00000123643</t>
  </si>
  <si>
    <t>SLC36A1</t>
  </si>
  <si>
    <t>ENSG00000106785</t>
  </si>
  <si>
    <t>TRIM14</t>
  </si>
  <si>
    <t>ENSG00000186480</t>
  </si>
  <si>
    <t>INSIG1</t>
  </si>
  <si>
    <t>ENSG00000162066</t>
  </si>
  <si>
    <t>AMDHD2</t>
  </si>
  <si>
    <t>ENSG00000182768</t>
  </si>
  <si>
    <t>NGRN</t>
  </si>
  <si>
    <t>ENSG00000119711</t>
  </si>
  <si>
    <t>ALDH6A1</t>
  </si>
  <si>
    <t>ENSG00000135643</t>
  </si>
  <si>
    <t>KCNMB4</t>
  </si>
  <si>
    <t>ENSG00000118246</t>
  </si>
  <si>
    <t>FASTKD2</t>
  </si>
  <si>
    <t>ENSG00000127580</t>
  </si>
  <si>
    <t>WDR24</t>
  </si>
  <si>
    <t>ENSG00000198743</t>
  </si>
  <si>
    <t>SLC5A3</t>
  </si>
  <si>
    <t>ENSG00000168872</t>
  </si>
  <si>
    <t>DDX19A</t>
  </si>
  <si>
    <t>ENSG00000186340</t>
  </si>
  <si>
    <t>THBS2</t>
  </si>
  <si>
    <t>ENSG00000151790</t>
  </si>
  <si>
    <t>TDO2</t>
  </si>
  <si>
    <t>ENSG00000165215</t>
  </si>
  <si>
    <t>CLDN3</t>
  </si>
  <si>
    <t>ENSG00000008294</t>
  </si>
  <si>
    <t>SPAG9</t>
  </si>
  <si>
    <t>ENSG00000161813</t>
  </si>
  <si>
    <t>LARP4</t>
  </si>
  <si>
    <t>ENSG00000109534</t>
  </si>
  <si>
    <t>GAR1</t>
  </si>
  <si>
    <t>ENSG00000159720</t>
  </si>
  <si>
    <t>ATP6V0D1</t>
  </si>
  <si>
    <t>ENSG00000182985</t>
  </si>
  <si>
    <t>CADM1</t>
  </si>
  <si>
    <t>ENSG00000111981</t>
  </si>
  <si>
    <t>ULBP1</t>
  </si>
  <si>
    <t>ENSG00000100744</t>
  </si>
  <si>
    <t>GSKIP</t>
  </si>
  <si>
    <t>ENSG00000254221</t>
  </si>
  <si>
    <t>PCDHGB1</t>
  </si>
  <si>
    <t>ENSG00000151012</t>
  </si>
  <si>
    <t>SLC7A11</t>
  </si>
  <si>
    <t>ENSG00000243927</t>
  </si>
  <si>
    <t>MRPS6</t>
  </si>
  <si>
    <t>ENSG00000074319</t>
  </si>
  <si>
    <t>TSG101</t>
  </si>
  <si>
    <t>ENSG00000140398</t>
  </si>
  <si>
    <t>NEIL1</t>
  </si>
  <si>
    <t>ENSG00000067955</t>
  </si>
  <si>
    <t>CBFB</t>
  </si>
  <si>
    <t>ENSG00000155329</t>
  </si>
  <si>
    <t>ZCCHC10</t>
  </si>
  <si>
    <t>ENSG00000090612</t>
  </si>
  <si>
    <t>ZNF268</t>
  </si>
  <si>
    <t>ENSG00000146192</t>
  </si>
  <si>
    <t>FGD2</t>
  </si>
  <si>
    <t>ENSG00000248643</t>
  </si>
  <si>
    <t>RBM14-RBM4</t>
  </si>
  <si>
    <t>ENSG00000206549</t>
  </si>
  <si>
    <t>PRSS50</t>
  </si>
  <si>
    <t>ENSG00000176563</t>
  </si>
  <si>
    <t>CNTD1</t>
  </si>
  <si>
    <t>ENSG00000151292</t>
  </si>
  <si>
    <t>CSNK1G3</t>
  </si>
  <si>
    <t>ENSG00000115286</t>
  </si>
  <si>
    <t>NDUFS7</t>
  </si>
  <si>
    <t>ENSG00000166797</t>
  </si>
  <si>
    <t>FAM96A</t>
  </si>
  <si>
    <t>ENSG00000117448</t>
  </si>
  <si>
    <t>AKR1A1</t>
  </si>
  <si>
    <t>ENSG00000178988</t>
  </si>
  <si>
    <t>MRFAP1L1</t>
  </si>
  <si>
    <t>ENSG00000172731</t>
  </si>
  <si>
    <t>LRRC20</t>
  </si>
  <si>
    <t>ENSG00000075568</t>
  </si>
  <si>
    <t>TMEM131</t>
  </si>
  <si>
    <t>ENSG00000153207</t>
  </si>
  <si>
    <t>AHCTF1</t>
  </si>
  <si>
    <t>ENSG00000160055</t>
  </si>
  <si>
    <t>TMEM234</t>
  </si>
  <si>
    <t>ENSG00000144401</t>
  </si>
  <si>
    <t>METTL21A</t>
  </si>
  <si>
    <t>ENSG00000118579</t>
  </si>
  <si>
    <t>MED28</t>
  </si>
  <si>
    <t>ENSG00000112406</t>
  </si>
  <si>
    <t>HECA</t>
  </si>
  <si>
    <t>ENSG00000118454</t>
  </si>
  <si>
    <t>ANKRD13C</t>
  </si>
  <si>
    <t>ENSG00000104626</t>
  </si>
  <si>
    <t>ERI1</t>
  </si>
  <si>
    <t>ENSG00000061918</t>
  </si>
  <si>
    <t>GUCY1B3</t>
  </si>
  <si>
    <t>ENSG00000138002</t>
  </si>
  <si>
    <t>IFT172</t>
  </si>
  <si>
    <t>ENSG00000110777</t>
  </si>
  <si>
    <t>POU2AF1</t>
  </si>
  <si>
    <t>ENSG00000198356</t>
  </si>
  <si>
    <t>ASNA1</t>
  </si>
  <si>
    <t>ENSG00000110851</t>
  </si>
  <si>
    <t>PRDM4</t>
  </si>
  <si>
    <t>ENSG00000167900</t>
  </si>
  <si>
    <t>TK1</t>
  </si>
  <si>
    <t>ENSG00000151612</t>
  </si>
  <si>
    <t>ZNF827</t>
  </si>
  <si>
    <t>ENSG00000121361</t>
  </si>
  <si>
    <t>KCNJ8</t>
  </si>
  <si>
    <t>ENSG00000120669</t>
  </si>
  <si>
    <t>SOHLH2</t>
  </si>
  <si>
    <t>ENSG00000185651</t>
  </si>
  <si>
    <t>UBE2L3</t>
  </si>
  <si>
    <t>ENSG00000185838</t>
  </si>
  <si>
    <t>GNB1L</t>
  </si>
  <si>
    <t>ENSG00000125166</t>
  </si>
  <si>
    <t>GOT2</t>
  </si>
  <si>
    <t>ENSG00000010165</t>
  </si>
  <si>
    <t>METTL13</t>
  </si>
  <si>
    <t>ENSG00000182957</t>
  </si>
  <si>
    <t>SPATA13</t>
  </si>
  <si>
    <t>ENSG00000005700</t>
  </si>
  <si>
    <t>IBTK</t>
  </si>
  <si>
    <t>ENSG00000151474</t>
  </si>
  <si>
    <t>FRMD4A</t>
  </si>
  <si>
    <t>ENSG00000213648</t>
  </si>
  <si>
    <t>SULT1A4</t>
  </si>
  <si>
    <t>ENSG00000078403</t>
  </si>
  <si>
    <t>MLLT10</t>
  </si>
  <si>
    <t>ENSG00000163492</t>
  </si>
  <si>
    <t>CCDC141</t>
  </si>
  <si>
    <t>ENSG00000077044</t>
  </si>
  <si>
    <t>DGKD</t>
  </si>
  <si>
    <t>ENSG00000135002</t>
  </si>
  <si>
    <t>RFK</t>
  </si>
  <si>
    <t>ENSG00000155850</t>
  </si>
  <si>
    <t>SLC26A2</t>
  </si>
  <si>
    <t>ENSG00000175387</t>
  </si>
  <si>
    <t>SMAD2</t>
  </si>
  <si>
    <t>ENSG00000204923</t>
  </si>
  <si>
    <t>FBXO48</t>
  </si>
  <si>
    <t>ENSG00000119048</t>
  </si>
  <si>
    <t>UBE2B</t>
  </si>
  <si>
    <t>ENSG00000106258</t>
  </si>
  <si>
    <t>CYP3A5</t>
  </si>
  <si>
    <t>ENSG00000197479</t>
  </si>
  <si>
    <t>PCDHB11</t>
  </si>
  <si>
    <t>ENSG00000152556</t>
  </si>
  <si>
    <t>PFKM</t>
  </si>
  <si>
    <t>ENSG00000025800</t>
  </si>
  <si>
    <t>KPNA6</t>
  </si>
  <si>
    <t>ENSG00000100522</t>
  </si>
  <si>
    <t>GNPNAT1</t>
  </si>
  <si>
    <t>ENSG00000008311</t>
  </si>
  <si>
    <t>AASS</t>
  </si>
  <si>
    <t>ENSG00000089041</t>
  </si>
  <si>
    <t>P2RX7</t>
  </si>
  <si>
    <t>ENSG00000150556</t>
  </si>
  <si>
    <t>LYPD6B</t>
  </si>
  <si>
    <t>ENSG00000138101</t>
  </si>
  <si>
    <t>DTNB</t>
  </si>
  <si>
    <t>ENSG00000091409</t>
  </si>
  <si>
    <t>ITGA6</t>
  </si>
  <si>
    <t>ENSG00000140740</t>
  </si>
  <si>
    <t>UQCRC2</t>
  </si>
  <si>
    <t>ENSG00000151327</t>
  </si>
  <si>
    <t>FAM177A1</t>
  </si>
  <si>
    <t>ENSG00000173041</t>
  </si>
  <si>
    <t>ZNF680</t>
  </si>
  <si>
    <t>ENSG00000160190</t>
  </si>
  <si>
    <t>SLC37A1</t>
  </si>
  <si>
    <t>ENSG00000149313</t>
  </si>
  <si>
    <t>AASDHPPT</t>
  </si>
  <si>
    <t>ENSG00000107789</t>
  </si>
  <si>
    <t>MINPP1</t>
  </si>
  <si>
    <t>ENSG00000119636</t>
  </si>
  <si>
    <t>CCDC176</t>
  </si>
  <si>
    <t>ENSG00000157593</t>
  </si>
  <si>
    <t>SLC35B2</t>
  </si>
  <si>
    <t>ENSG00000164638</t>
  </si>
  <si>
    <t>SLC29A4</t>
  </si>
  <si>
    <t>ENSG00000160075</t>
  </si>
  <si>
    <t>SSU72</t>
  </si>
  <si>
    <t>ENSG00000203883</t>
  </si>
  <si>
    <t>SOX18</t>
  </si>
  <si>
    <t>ENSG00000160211</t>
  </si>
  <si>
    <t>G6PD</t>
  </si>
  <si>
    <t>ENSG00000174197</t>
  </si>
  <si>
    <t>MGA</t>
  </si>
  <si>
    <t>ENSG00000146223</t>
  </si>
  <si>
    <t>RPL7L1</t>
  </si>
  <si>
    <t>ENSG00000086189</t>
  </si>
  <si>
    <t>DIMT1</t>
  </si>
  <si>
    <t>ENSG00000130402</t>
  </si>
  <si>
    <t>ACTN4</t>
  </si>
  <si>
    <t>ENSG00000147687</t>
  </si>
  <si>
    <t>TATDN1</t>
  </si>
  <si>
    <t>ENSG00000124486</t>
  </si>
  <si>
    <t>USP9X</t>
  </si>
  <si>
    <t>ENSG00000176058</t>
  </si>
  <si>
    <t>TPRN</t>
  </si>
  <si>
    <t>ENSG00000023697</t>
  </si>
  <si>
    <t>DERA</t>
  </si>
  <si>
    <t>ENSG00000136244</t>
  </si>
  <si>
    <t>IL6</t>
  </si>
  <si>
    <t>ENSG00000256053</t>
  </si>
  <si>
    <t>APOPT1</t>
  </si>
  <si>
    <t>ENSG00000183475</t>
  </si>
  <si>
    <t>ASB7</t>
  </si>
  <si>
    <t>ENSG00000179761</t>
  </si>
  <si>
    <t>PIPOX</t>
  </si>
  <si>
    <t>ENSG00000175221</t>
  </si>
  <si>
    <t>MED16</t>
  </si>
  <si>
    <t>ENSG00000168612</t>
  </si>
  <si>
    <t>ZSWIM1</t>
  </si>
  <si>
    <t>ENSG00000072134</t>
  </si>
  <si>
    <t>EPN2</t>
  </si>
  <si>
    <t>ENSG00000019991</t>
  </si>
  <si>
    <t>HGF</t>
  </si>
  <si>
    <t>ENSG00000167491</t>
  </si>
  <si>
    <t>GATAD2A</t>
  </si>
  <si>
    <t>ENSG00000196159</t>
  </si>
  <si>
    <t>FAT4</t>
  </si>
  <si>
    <t>ENSG00000164346</t>
  </si>
  <si>
    <t>NSA2</t>
  </si>
  <si>
    <t>ENSG00000133597</t>
  </si>
  <si>
    <t>ADCK2</t>
  </si>
  <si>
    <t>ENSG00000166432</t>
  </si>
  <si>
    <t>ZMAT1</t>
  </si>
  <si>
    <t>ENSG00000163541</t>
  </si>
  <si>
    <t>SUCLG1</t>
  </si>
  <si>
    <t>ENSG00000134864</t>
  </si>
  <si>
    <t>GGACT</t>
  </si>
  <si>
    <t>ENSG00000158292</t>
  </si>
  <si>
    <t>GPR153</t>
  </si>
  <si>
    <t>ENSG00000011590</t>
  </si>
  <si>
    <t>ZBTB32</t>
  </si>
  <si>
    <t>ENSG00000116977</t>
  </si>
  <si>
    <t>LGALS8</t>
  </si>
  <si>
    <t>ENSG00000090266</t>
  </si>
  <si>
    <t>NDUFB2</t>
  </si>
  <si>
    <t>ENSG00000184381</t>
  </si>
  <si>
    <t>PLA2G6</t>
  </si>
  <si>
    <t>ENSG00000092036</t>
  </si>
  <si>
    <t>HAUS4</t>
  </si>
  <si>
    <t>ENSG00000102967</t>
  </si>
  <si>
    <t>DHODH</t>
  </si>
  <si>
    <t>ENSG00000110435</t>
  </si>
  <si>
    <t>PDHX</t>
  </si>
  <si>
    <t>ENSG00000189241</t>
  </si>
  <si>
    <t>TSPYL1</t>
  </si>
  <si>
    <t>ENSG00000085449</t>
  </si>
  <si>
    <t>WDFY1</t>
  </si>
  <si>
    <t>ENSG00000113161</t>
  </si>
  <si>
    <t>HMGCR</t>
  </si>
  <si>
    <t>ENSG00000166377</t>
  </si>
  <si>
    <t>ATP9B</t>
  </si>
  <si>
    <t>ENSG00000128645</t>
  </si>
  <si>
    <t>HOXD1</t>
  </si>
  <si>
    <t>ENSG00000198759</t>
  </si>
  <si>
    <t>EGFL6</t>
  </si>
  <si>
    <t>ENSG00000108604</t>
  </si>
  <si>
    <t>SMARCD2</t>
  </si>
  <si>
    <t>ENSG00000175105</t>
  </si>
  <si>
    <t>ZNF654</t>
  </si>
  <si>
    <t>ENSG00000136295</t>
  </si>
  <si>
    <t>TTYH3</t>
  </si>
  <si>
    <t>ENSG00000187479</t>
  </si>
  <si>
    <t>C11orf96</t>
  </si>
  <si>
    <t>ENSG00000003393</t>
  </si>
  <si>
    <t>ALS2</t>
  </si>
  <si>
    <t>ENSG00000116353</t>
  </si>
  <si>
    <t>MECR</t>
  </si>
  <si>
    <t>ENSG00000138050</t>
  </si>
  <si>
    <t>THUMPD2</t>
  </si>
  <si>
    <t>ENSG00000204160</t>
  </si>
  <si>
    <t>ZDHHC18</t>
  </si>
  <si>
    <t>ENSG00000106692</t>
  </si>
  <si>
    <t>FKTN</t>
  </si>
  <si>
    <t>ENSG00000113068</t>
  </si>
  <si>
    <t>PFDN1</t>
  </si>
  <si>
    <t>ENSG00000196950</t>
  </si>
  <si>
    <t>SLC39A10</t>
  </si>
  <si>
    <t>ENSG00000099953</t>
  </si>
  <si>
    <t>MMP11</t>
  </si>
  <si>
    <t>ENSG00000137522</t>
  </si>
  <si>
    <t>RNF121</t>
  </si>
  <si>
    <t>ENSG00000203727</t>
  </si>
  <si>
    <t>SAMD5</t>
  </si>
  <si>
    <t>ENSG00000205133</t>
  </si>
  <si>
    <t>TRIQK</t>
  </si>
  <si>
    <t>ENSG00000040933</t>
  </si>
  <si>
    <t>INPP4A</t>
  </si>
  <si>
    <t>ENSG00000149798</t>
  </si>
  <si>
    <t>CDC42EP2</t>
  </si>
  <si>
    <t>ENSG00000106078</t>
  </si>
  <si>
    <t>COBL</t>
  </si>
  <si>
    <t>ENSG00000184898</t>
  </si>
  <si>
    <t>RBM43</t>
  </si>
  <si>
    <t>ENSG00000153406</t>
  </si>
  <si>
    <t>NMRAL1</t>
  </si>
  <si>
    <t>ENSG00000146278</t>
  </si>
  <si>
    <t>PNRC1</t>
  </si>
  <si>
    <t>ENSG00000093000</t>
  </si>
  <si>
    <t>NUP50</t>
  </si>
  <si>
    <t>ENSG00000118900</t>
  </si>
  <si>
    <t>UBN1</t>
  </si>
  <si>
    <t>ENSG00000137474</t>
  </si>
  <si>
    <t>MYO7A</t>
  </si>
  <si>
    <t>ENSG00000180198</t>
  </si>
  <si>
    <t>RCC1</t>
  </si>
  <si>
    <t>ENSG00000256525</t>
  </si>
  <si>
    <t>POLG2</t>
  </si>
  <si>
    <t>ENSG00000171115</t>
  </si>
  <si>
    <t>GIMAP8</t>
  </si>
  <si>
    <t>ENSG00000083635</t>
  </si>
  <si>
    <t>NUFIP1</t>
  </si>
  <si>
    <t>ENSG00000054267</t>
  </si>
  <si>
    <t>ARID4B</t>
  </si>
  <si>
    <t>ENSG00000241685</t>
  </si>
  <si>
    <t>ARPC1A</t>
  </si>
  <si>
    <t>ENSG00000167723</t>
  </si>
  <si>
    <t>TRPV3</t>
  </si>
  <si>
    <t>ENSG00000198382</t>
  </si>
  <si>
    <t>UVRAG</t>
  </si>
  <si>
    <t>ENSG00000162076</t>
  </si>
  <si>
    <t>FLYWCH2</t>
  </si>
  <si>
    <t>ENSG00000050628</t>
  </si>
  <si>
    <t>PTGER3</t>
  </si>
  <si>
    <t>ENSG00000157259</t>
  </si>
  <si>
    <t>GATAD1</t>
  </si>
  <si>
    <t>ENSG00000161551</t>
  </si>
  <si>
    <t>ZNF577</t>
  </si>
  <si>
    <t>ENSG00000014824</t>
  </si>
  <si>
    <t>SLC30A9</t>
  </si>
  <si>
    <t>ENSG00000170989</t>
  </si>
  <si>
    <t>S1PR1</t>
  </si>
  <si>
    <t>ENSG00000120733</t>
  </si>
  <si>
    <t>KDM3B</t>
  </si>
  <si>
    <t>ENSG00000141579</t>
  </si>
  <si>
    <t>ZNF750</t>
  </si>
  <si>
    <t>ENSG00000126012</t>
  </si>
  <si>
    <t>KDM5C</t>
  </si>
  <si>
    <t>ENSG00000130396</t>
  </si>
  <si>
    <t>MLLT4</t>
  </si>
  <si>
    <t>ENSG00000107581</t>
  </si>
  <si>
    <t>EIF3A</t>
  </si>
  <si>
    <t>ENSG00000224186</t>
  </si>
  <si>
    <t>C5orf66</t>
  </si>
  <si>
    <t>ENSG00000119782</t>
  </si>
  <si>
    <t>FKBP1B</t>
  </si>
  <si>
    <t>ENSG00000110448</t>
  </si>
  <si>
    <t>CD5</t>
  </si>
  <si>
    <t>ENSG00000088386</t>
  </si>
  <si>
    <t>SLC15A1</t>
  </si>
  <si>
    <t>ENSG00000255737</t>
  </si>
  <si>
    <t>AGAP2-AS1</t>
  </si>
  <si>
    <t>ENSG00000204120</t>
  </si>
  <si>
    <t>GIGYF2</t>
  </si>
  <si>
    <t>ENSG00000164022</t>
  </si>
  <si>
    <t>AIMP1</t>
  </si>
  <si>
    <t>ENSG00000188266</t>
  </si>
  <si>
    <t>HYKK</t>
  </si>
  <si>
    <t>ENSG00000063322</t>
  </si>
  <si>
    <t>MED29</t>
  </si>
  <si>
    <t>ENSG00000165288</t>
  </si>
  <si>
    <t>BRWD3</t>
  </si>
  <si>
    <t>ENSG00000226887</t>
  </si>
  <si>
    <t>ERVMER34-1</t>
  </si>
  <si>
    <t>ENSG00000162396</t>
  </si>
  <si>
    <t>PARS2</t>
  </si>
  <si>
    <t>ENSG00000117586</t>
  </si>
  <si>
    <t>TNFSF4</t>
  </si>
  <si>
    <t>ENSG00000144642</t>
  </si>
  <si>
    <t>RBMS3</t>
  </si>
  <si>
    <t>ENSG00000213593</t>
  </si>
  <si>
    <t>TMX2</t>
  </si>
  <si>
    <t>ENSG00000095951</t>
  </si>
  <si>
    <t>HIVEP1</t>
  </si>
  <si>
    <t>ENSG00000100330</t>
  </si>
  <si>
    <t>MTMR3</t>
  </si>
  <si>
    <t>ENSG00000135622</t>
  </si>
  <si>
    <t>SEMA4F</t>
  </si>
  <si>
    <t>ENSG00000213780</t>
  </si>
  <si>
    <t>GTF2H4</t>
  </si>
  <si>
    <t>ENSG00000153093</t>
  </si>
  <si>
    <t>ACOXL</t>
  </si>
  <si>
    <t>ENSG00000163521</t>
  </si>
  <si>
    <t>GLB1L</t>
  </si>
  <si>
    <t>ENSG00000196917</t>
  </si>
  <si>
    <t>HCAR1</t>
  </si>
  <si>
    <t>ENSG00000221914</t>
  </si>
  <si>
    <t>PPP2R2A</t>
  </si>
  <si>
    <t>ENSG00000126088</t>
  </si>
  <si>
    <t>UROD</t>
  </si>
  <si>
    <t>ENSG00000115310</t>
  </si>
  <si>
    <t>RTN4</t>
  </si>
  <si>
    <t>ENSG00000166971</t>
  </si>
  <si>
    <t>AKTIP</t>
  </si>
  <si>
    <t>ENSG00000142459</t>
  </si>
  <si>
    <t>EVI5L</t>
  </si>
  <si>
    <t>ENSG00000130830</t>
  </si>
  <si>
    <t>MPP1</t>
  </si>
  <si>
    <t>ENSG00000073536</t>
  </si>
  <si>
    <t>NLE1</t>
  </si>
  <si>
    <t>ENSG00000203836</t>
  </si>
  <si>
    <t>NBPF24</t>
  </si>
  <si>
    <t>ENSG00000140259</t>
  </si>
  <si>
    <t>MFAP1</t>
  </si>
  <si>
    <t>ENSG00000072422</t>
  </si>
  <si>
    <t>RHOBTB1</t>
  </si>
  <si>
    <t>ENSG00000151498</t>
  </si>
  <si>
    <t>ACAD8</t>
  </si>
  <si>
    <t>ENSG00000159579</t>
  </si>
  <si>
    <t>RSPRY1</t>
  </si>
  <si>
    <t>ENSG00000150867</t>
  </si>
  <si>
    <t>PIP4K2A</t>
  </si>
  <si>
    <t>ENSG00000189067</t>
  </si>
  <si>
    <t>LITAF</t>
  </si>
  <si>
    <t>ENSG00000029639</t>
  </si>
  <si>
    <t>TFB1M</t>
  </si>
  <si>
    <t>ENSG00000137857</t>
  </si>
  <si>
    <t>DUOX1</t>
  </si>
  <si>
    <t>ENSG00000167981</t>
  </si>
  <si>
    <t>ZNF597</t>
  </si>
  <si>
    <t>ENSG00000179630</t>
  </si>
  <si>
    <t>LACC1</t>
  </si>
  <si>
    <t>ENSG00000113318</t>
  </si>
  <si>
    <t>MSH3</t>
  </si>
  <si>
    <t>ENSG00000146197</t>
  </si>
  <si>
    <t>SCUBE3</t>
  </si>
  <si>
    <t>ENSG00000114670</t>
  </si>
  <si>
    <t>NEK11</t>
  </si>
  <si>
    <t>ENSG00000196678</t>
  </si>
  <si>
    <t>ERI2</t>
  </si>
  <si>
    <t>ENSG00000149547</t>
  </si>
  <si>
    <t>EI24</t>
  </si>
  <si>
    <t>ENSG00000083844</t>
  </si>
  <si>
    <t>ZNF264</t>
  </si>
  <si>
    <t>ENSG00000196502</t>
  </si>
  <si>
    <t>SULT1A1</t>
  </si>
  <si>
    <t>ENSG00000101695</t>
  </si>
  <si>
    <t>RNF125</t>
  </si>
  <si>
    <t>ENSG00000123395</t>
  </si>
  <si>
    <t>C12orf44</t>
  </si>
  <si>
    <t>ENSG00000111229</t>
  </si>
  <si>
    <t>ARPC3</t>
  </si>
  <si>
    <t>ENSG00000113212</t>
  </si>
  <si>
    <t>PCDHB7</t>
  </si>
  <si>
    <t>ENSG00000198728</t>
  </si>
  <si>
    <t>LDB1</t>
  </si>
  <si>
    <t>ENSG00000182359</t>
  </si>
  <si>
    <t>KBTBD3</t>
  </si>
  <si>
    <t>ENSG00000213516</t>
  </si>
  <si>
    <t>RBMXL1</t>
  </si>
  <si>
    <t>ENSG00000160013</t>
  </si>
  <si>
    <t>PTGIR</t>
  </si>
  <si>
    <t>ENSG00000140848</t>
  </si>
  <si>
    <t>CPNE2</t>
  </si>
  <si>
    <t>ENSG00000108961</t>
  </si>
  <si>
    <t>RANGRF</t>
  </si>
  <si>
    <t>ENSG00000175054</t>
  </si>
  <si>
    <t>ATR</t>
  </si>
  <si>
    <t>ENSG00000187555</t>
  </si>
  <si>
    <t>USP7</t>
  </si>
  <si>
    <t>ENSG00000168556</t>
  </si>
  <si>
    <t>ING2</t>
  </si>
  <si>
    <t>ENSG00000100207</t>
  </si>
  <si>
    <t>TCF20</t>
  </si>
  <si>
    <t>ENSG00000213465</t>
  </si>
  <si>
    <t>ARL2</t>
  </si>
  <si>
    <t>ENSG00000133639</t>
  </si>
  <si>
    <t>BTG1</t>
  </si>
  <si>
    <t>ENSG00000151320</t>
  </si>
  <si>
    <t>AKAP6</t>
  </si>
  <si>
    <t>ENSG00000052802</t>
  </si>
  <si>
    <t>MSMO1</t>
  </si>
  <si>
    <t>ENSG00000004660</t>
  </si>
  <si>
    <t>CAMKK1</t>
  </si>
  <si>
    <t>ENSG00000145730</t>
  </si>
  <si>
    <t>PAM</t>
  </si>
  <si>
    <t>ENSG00000113739</t>
  </si>
  <si>
    <t>STC2</t>
  </si>
  <si>
    <t>ENSG00000100852</t>
  </si>
  <si>
    <t>ARHGAP5</t>
  </si>
  <si>
    <t>ENSG00000008869</t>
  </si>
  <si>
    <t>HEATR5B</t>
  </si>
  <si>
    <t>ENSG00000134853</t>
  </si>
  <si>
    <t>PDGFRA</t>
  </si>
  <si>
    <t>ENSG00000100403</t>
  </si>
  <si>
    <t>ZC3H7B</t>
  </si>
  <si>
    <t>ENSG00000234284</t>
  </si>
  <si>
    <t>ZNF879</t>
  </si>
  <si>
    <t>ENSG00000156735</t>
  </si>
  <si>
    <t>BAG4</t>
  </si>
  <si>
    <t>ENSG00000113269</t>
  </si>
  <si>
    <t>RNF130</t>
  </si>
  <si>
    <t>ENSG00000172716</t>
  </si>
  <si>
    <t>SLFN11</t>
  </si>
  <si>
    <t>ENSG00000236882</t>
  </si>
  <si>
    <t>C5orf27</t>
  </si>
  <si>
    <t>ENSG00000081818</t>
  </si>
  <si>
    <t>PCDHB4</t>
  </si>
  <si>
    <t>ENSG00000129480</t>
  </si>
  <si>
    <t>DTD2</t>
  </si>
  <si>
    <t>ENSG00000148341</t>
  </si>
  <si>
    <t>SH3GLB2</t>
  </si>
  <si>
    <t>ENSG00000114439</t>
  </si>
  <si>
    <t>BBX</t>
  </si>
  <si>
    <t>ENSG00000138074</t>
  </si>
  <si>
    <t>SLC5A6</t>
  </si>
  <si>
    <t>ENSG00000156968</t>
  </si>
  <si>
    <t>MPV17L</t>
  </si>
  <si>
    <t>ENSG00000143374</t>
  </si>
  <si>
    <t>TARS2</t>
  </si>
  <si>
    <t>ENSG00000063854</t>
  </si>
  <si>
    <t>HAGH</t>
  </si>
  <si>
    <t>ENSG00000112624</t>
  </si>
  <si>
    <t>GLTSCR1L</t>
  </si>
  <si>
    <t>ENSG00000136628</t>
  </si>
  <si>
    <t>EPRS</t>
  </si>
  <si>
    <t>ENSG00000235531</t>
  </si>
  <si>
    <t>RP11-383H13.1</t>
  </si>
  <si>
    <t>ENSG00000122406</t>
  </si>
  <si>
    <t>RPL5</t>
  </si>
  <si>
    <t>ENSG00000112695</t>
  </si>
  <si>
    <t>COX7A2</t>
  </si>
  <si>
    <t>ENSG00000187066</t>
  </si>
  <si>
    <t>TMEM262</t>
  </si>
  <si>
    <t>ENSG00000123191</t>
  </si>
  <si>
    <t>ATP7B</t>
  </si>
  <si>
    <t>ENSG00000162105</t>
  </si>
  <si>
    <t>SHANK2</t>
  </si>
  <si>
    <t>ENSG00000103707</t>
  </si>
  <si>
    <t>MTFMT</t>
  </si>
  <si>
    <t>ENSG00000100399</t>
  </si>
  <si>
    <t>CHADL</t>
  </si>
  <si>
    <t>ENSG00000160446</t>
  </si>
  <si>
    <t>ZDHHC12</t>
  </si>
  <si>
    <t>ENSG00000130255</t>
  </si>
  <si>
    <t>RPL36</t>
  </si>
  <si>
    <t>ENSG00000159423</t>
  </si>
  <si>
    <t>ALDH4A1</t>
  </si>
  <si>
    <t>ENSG00000143933</t>
  </si>
  <si>
    <t>CALM2</t>
  </si>
  <si>
    <t>ENSG00000172795</t>
  </si>
  <si>
    <t>DCP2</t>
  </si>
  <si>
    <t>ENSG00000171864</t>
  </si>
  <si>
    <t>PRND</t>
  </si>
  <si>
    <t>ENSG00000136943</t>
  </si>
  <si>
    <t>CTSV</t>
  </si>
  <si>
    <t>ENSG00000203832</t>
  </si>
  <si>
    <t>NBPF20</t>
  </si>
  <si>
    <t>ENSG00000095539</t>
  </si>
  <si>
    <t>SEMA4G</t>
  </si>
  <si>
    <t>ENSG00000197943</t>
  </si>
  <si>
    <t>PLCG2</t>
  </si>
  <si>
    <t>ENSG00000123342</t>
  </si>
  <si>
    <t>MMP19</t>
  </si>
  <si>
    <t>ENSG00000154035</t>
  </si>
  <si>
    <t>C17orf103</t>
  </si>
  <si>
    <t>ENSG00000185305</t>
  </si>
  <si>
    <t>ARL15</t>
  </si>
  <si>
    <t>ENSG00000172888</t>
  </si>
  <si>
    <t>ZNF621</t>
  </si>
  <si>
    <t>ENSG00000163083</t>
  </si>
  <si>
    <t>INHBB</t>
  </si>
  <si>
    <t>ENSG00000183617</t>
  </si>
  <si>
    <t>MRPL54</t>
  </si>
  <si>
    <t>ENSG00000109458</t>
  </si>
  <si>
    <t>GAB1</t>
  </si>
  <si>
    <t>ENSG00000165868</t>
  </si>
  <si>
    <t>HSPA12A</t>
  </si>
  <si>
    <t>ENSG00000112282</t>
  </si>
  <si>
    <t>MED23</t>
  </si>
  <si>
    <t>ENSG00000106244</t>
  </si>
  <si>
    <t>PDAP1</t>
  </si>
  <si>
    <t>ENSG00000198804</t>
  </si>
  <si>
    <t>MT-CO1</t>
  </si>
  <si>
    <t>ENSG00000116824</t>
  </si>
  <si>
    <t>CD2</t>
  </si>
  <si>
    <t>ENSG00000135679</t>
  </si>
  <si>
    <t>MDM2</t>
  </si>
  <si>
    <t>ENSG00000170145</t>
  </si>
  <si>
    <t>SIK2</t>
  </si>
  <si>
    <t>ENSG00000125447</t>
  </si>
  <si>
    <t>GGA3</t>
  </si>
  <si>
    <t>ENSG00000107262</t>
  </si>
  <si>
    <t>BAG1</t>
  </si>
  <si>
    <t>ENSG00000108700</t>
  </si>
  <si>
    <t>CCL8</t>
  </si>
  <si>
    <t>ENSG00000149260</t>
  </si>
  <si>
    <t>CAPN5</t>
  </si>
  <si>
    <t>ENSG00000198840</t>
  </si>
  <si>
    <t>MT-ND3</t>
  </si>
  <si>
    <t>ENSG00000131196</t>
  </si>
  <si>
    <t>NFATC1</t>
  </si>
  <si>
    <t>ENSG00000087842</t>
  </si>
  <si>
    <t>PIR</t>
  </si>
  <si>
    <t>ENSG00000012223</t>
  </si>
  <si>
    <t>LTF</t>
  </si>
  <si>
    <t>ENSG00000118046</t>
  </si>
  <si>
    <t>STK11</t>
  </si>
  <si>
    <t>ENSG00000006459</t>
  </si>
  <si>
    <t>KDM7A</t>
  </si>
  <si>
    <t>ENSG00000128000</t>
  </si>
  <si>
    <t>ZNF780B</t>
  </si>
  <si>
    <t>ENSG00000157349</t>
  </si>
  <si>
    <t>DDX19B</t>
  </si>
  <si>
    <t>ENSG00000169139</t>
  </si>
  <si>
    <t>UBE2V2</t>
  </si>
  <si>
    <t>ENSG00000101230</t>
  </si>
  <si>
    <t>ISM1</t>
  </si>
  <si>
    <t>ENSG00000167566</t>
  </si>
  <si>
    <t>NCKAP5L</t>
  </si>
  <si>
    <t>ENSG00000069424</t>
  </si>
  <si>
    <t>KCNAB2</t>
  </si>
  <si>
    <t>ENSG00000134014</t>
  </si>
  <si>
    <t>ELP3</t>
  </si>
  <si>
    <t>ENSG00000168672</t>
  </si>
  <si>
    <t>FAM84B</t>
  </si>
  <si>
    <t>ENSG00000184838</t>
  </si>
  <si>
    <t>PRR16</t>
  </si>
  <si>
    <t>ENSG00000187266</t>
  </si>
  <si>
    <t>EPOR</t>
  </si>
  <si>
    <t>ENSG00000106628</t>
  </si>
  <si>
    <t>POLD2</t>
  </si>
  <si>
    <t>ENSG00000133063</t>
  </si>
  <si>
    <t>CHIT1</t>
  </si>
  <si>
    <t>ENSG00000148335</t>
  </si>
  <si>
    <t>NTMT1</t>
  </si>
  <si>
    <t>ENSG00000108379</t>
  </si>
  <si>
    <t>WNT3</t>
  </si>
  <si>
    <t>ENSG00000165949</t>
  </si>
  <si>
    <t>IFI27</t>
  </si>
  <si>
    <t>ENSG00000111058</t>
  </si>
  <si>
    <t>ACSS3</t>
  </si>
  <si>
    <t>ENSG00000048405</t>
  </si>
  <si>
    <t>ZNF800</t>
  </si>
  <si>
    <t>ENSG00000198093</t>
  </si>
  <si>
    <t>ZNF649</t>
  </si>
  <si>
    <t>ENSG00000111711</t>
  </si>
  <si>
    <t>GOLT1B</t>
  </si>
  <si>
    <t>ENSG00000138433</t>
  </si>
  <si>
    <t>CIR1</t>
  </si>
  <si>
    <t>ENSG00000110172</t>
  </si>
  <si>
    <t>CHORDC1</t>
  </si>
  <si>
    <t>ENSG00000159200</t>
  </si>
  <si>
    <t>RCAN1</t>
  </si>
  <si>
    <t>ENSG00000100968</t>
  </si>
  <si>
    <t>NFATC4</t>
  </si>
  <si>
    <t>ENSG00000131373</t>
  </si>
  <si>
    <t>HACL1</t>
  </si>
  <si>
    <t>ENSG00000133606</t>
  </si>
  <si>
    <t>MKRN1</t>
  </si>
  <si>
    <t>ENSG00000130762</t>
  </si>
  <si>
    <t>ARHGEF16</t>
  </si>
  <si>
    <t>ENSG00000197863</t>
  </si>
  <si>
    <t>ZNF790</t>
  </si>
  <si>
    <t>ENSG00000183876</t>
  </si>
  <si>
    <t>ARSI</t>
  </si>
  <si>
    <t>ENSG00000164163</t>
  </si>
  <si>
    <t>ABCE1</t>
  </si>
  <si>
    <t>ENSG00000023572</t>
  </si>
  <si>
    <t>GLRX2</t>
  </si>
  <si>
    <t>ENSG00000182636</t>
  </si>
  <si>
    <t>NDN</t>
  </si>
  <si>
    <t>ENSG00000011405</t>
  </si>
  <si>
    <t>PIK3C2A</t>
  </si>
  <si>
    <t>ENSG00000168301</t>
  </si>
  <si>
    <t>KCTD6</t>
  </si>
  <si>
    <t>ENSG00000169740</t>
  </si>
  <si>
    <t>ZNF32</t>
  </si>
  <si>
    <t>ENSG00000213463</t>
  </si>
  <si>
    <t>SYNJ2BP</t>
  </si>
  <si>
    <t>ENSG00000070831</t>
  </si>
  <si>
    <t>CDC42</t>
  </si>
  <si>
    <t>ENSG00000188647</t>
  </si>
  <si>
    <t>PTAR1</t>
  </si>
  <si>
    <t>ENSG00000148841</t>
  </si>
  <si>
    <t>ITPRIP</t>
  </si>
  <si>
    <t>ENSG00000046647</t>
  </si>
  <si>
    <t>GEMIN8</t>
  </si>
  <si>
    <t>ENSG00000163815</t>
  </si>
  <si>
    <t>CLEC3B</t>
  </si>
  <si>
    <t>ENSG00000113460</t>
  </si>
  <si>
    <t>BRIX1</t>
  </si>
  <si>
    <t>ENSG00000183354</t>
  </si>
  <si>
    <t>KIAA2026</t>
  </si>
  <si>
    <t>ENSG00000179387</t>
  </si>
  <si>
    <t>ELMOD2</t>
  </si>
  <si>
    <t>ENSG00000167641</t>
  </si>
  <si>
    <t>PPP1R14A</t>
  </si>
  <si>
    <t>ENSG00000066777</t>
  </si>
  <si>
    <t>ARFGEF1</t>
  </si>
  <si>
    <t>ENSG00000179271</t>
  </si>
  <si>
    <t>GADD45GIP1</t>
  </si>
  <si>
    <t>ENSG00000183735</t>
  </si>
  <si>
    <t>TBK1</t>
  </si>
  <si>
    <t>ENSG00000084072</t>
  </si>
  <si>
    <t>PPIE</t>
  </si>
  <si>
    <t>ENSG00000184154</t>
  </si>
  <si>
    <t>LRTOMT</t>
  </si>
  <si>
    <t>ENSG00000033867</t>
  </si>
  <si>
    <t>SLC4A7</t>
  </si>
  <si>
    <t>ENSG00000163545</t>
  </si>
  <si>
    <t>NUAK2</t>
  </si>
  <si>
    <t>ENSG00000139132</t>
  </si>
  <si>
    <t>FGD4</t>
  </si>
  <si>
    <t>ENSG00000177426</t>
  </si>
  <si>
    <t>TGIF1</t>
  </si>
  <si>
    <t>ENSG00000130005</t>
  </si>
  <si>
    <t>GAMT</t>
  </si>
  <si>
    <t>ENSG00000075391</t>
  </si>
  <si>
    <t>RASAL2</t>
  </si>
  <si>
    <t>ENSG00000127399</t>
  </si>
  <si>
    <t>LRRC61</t>
  </si>
  <si>
    <t>ENSG00000134627</t>
  </si>
  <si>
    <t>PIWIL4</t>
  </si>
  <si>
    <t>ENSG00000158856</t>
  </si>
  <si>
    <t>DMTN</t>
  </si>
  <si>
    <t>ENSG00000180964</t>
  </si>
  <si>
    <t>TCEAL8</t>
  </si>
  <si>
    <t>ENSG00000171408</t>
  </si>
  <si>
    <t>PDE7B</t>
  </si>
  <si>
    <t>ENSG00000157426</t>
  </si>
  <si>
    <t>AASDH</t>
  </si>
  <si>
    <t>ENSG00000133704</t>
  </si>
  <si>
    <t>IPO8</t>
  </si>
  <si>
    <t>ENSG00000131203</t>
  </si>
  <si>
    <t>IDO1</t>
  </si>
  <si>
    <t>ENSG00000133985</t>
  </si>
  <si>
    <t>TTC9</t>
  </si>
  <si>
    <t>ENSG00000115241</t>
  </si>
  <si>
    <t>PPM1G</t>
  </si>
  <si>
    <t>ENSG00000072364</t>
  </si>
  <si>
    <t>AFF4</t>
  </si>
  <si>
    <t>ENSG00000178075</t>
  </si>
  <si>
    <t>GRAMD1C</t>
  </si>
  <si>
    <t>ENSG00000136141</t>
  </si>
  <si>
    <t>LRCH1</t>
  </si>
  <si>
    <t>ENSG00000164687</t>
  </si>
  <si>
    <t>FABP5</t>
  </si>
  <si>
    <t>ENSG00000166828</t>
  </si>
  <si>
    <t>SCNN1G</t>
  </si>
  <si>
    <t>ENSG00000102572</t>
  </si>
  <si>
    <t>STK24</t>
  </si>
  <si>
    <t>ENSG00000047056</t>
  </si>
  <si>
    <t>WDR37</t>
  </si>
  <si>
    <t>ENSG00000105647</t>
  </si>
  <si>
    <t>PIK3R2</t>
  </si>
  <si>
    <t>ENSG00000216895</t>
  </si>
  <si>
    <t>AC009403.2</t>
  </si>
  <si>
    <t>ENSG00000206530</t>
  </si>
  <si>
    <t>WDR52</t>
  </si>
  <si>
    <t>ENSG00000083312</t>
  </si>
  <si>
    <t>TNPO1</t>
  </si>
  <si>
    <t>ENSG00000184828</t>
  </si>
  <si>
    <t>ZBTB7C</t>
  </si>
  <si>
    <t>ENSG00000222011</t>
  </si>
  <si>
    <t>FAM185A</t>
  </si>
  <si>
    <t>ENSG00000197006</t>
  </si>
  <si>
    <t>METTL9</t>
  </si>
  <si>
    <t>ENSG00000119285</t>
  </si>
  <si>
    <t>HEATR1</t>
  </si>
  <si>
    <t>ENSG00000132376</t>
  </si>
  <si>
    <t>INPP5K</t>
  </si>
  <si>
    <t>ENSG00000196323</t>
  </si>
  <si>
    <t>ZBTB44</t>
  </si>
  <si>
    <t>ENSG00000225830</t>
  </si>
  <si>
    <t>ERCC6</t>
  </si>
  <si>
    <t>ENSG00000135074</t>
  </si>
  <si>
    <t>ADAM19</t>
  </si>
  <si>
    <t>ENSG00000139193</t>
  </si>
  <si>
    <t>CD27</t>
  </si>
  <si>
    <t>ENSG00000125967</t>
  </si>
  <si>
    <t>NECAB3</t>
  </si>
  <si>
    <t>ENSG00000088826</t>
  </si>
  <si>
    <t>SMOX</t>
  </si>
  <si>
    <t>ENSG00000163481</t>
  </si>
  <si>
    <t>RNF25</t>
  </si>
  <si>
    <t>ENSG00000180257</t>
  </si>
  <si>
    <t>ZNF816</t>
  </si>
  <si>
    <t>ENSG00000132475</t>
  </si>
  <si>
    <t>H3F3B</t>
  </si>
  <si>
    <t>ENSG00000104164</t>
  </si>
  <si>
    <t>BLOC1S6</t>
  </si>
  <si>
    <t>ENSG00000169299</t>
  </si>
  <si>
    <t>PGM2</t>
  </si>
  <si>
    <t>ENSG00000078070</t>
  </si>
  <si>
    <t>MCCC1</t>
  </si>
  <si>
    <t>ENSG00000164691</t>
  </si>
  <si>
    <t>TAGAP</t>
  </si>
  <si>
    <t>ENSG00000163468</t>
  </si>
  <si>
    <t>CCT3</t>
  </si>
  <si>
    <t>ENSG00000127922</t>
  </si>
  <si>
    <t>SHFM1</t>
  </si>
  <si>
    <t>ENSG00000224383</t>
  </si>
  <si>
    <t>C17orf72</t>
  </si>
  <si>
    <t>ENSG00000100591</t>
  </si>
  <si>
    <t>AHSA1</t>
  </si>
  <si>
    <t>ENSG00000137513</t>
  </si>
  <si>
    <t>NARS2</t>
  </si>
  <si>
    <t>ENSG00000159214</t>
  </si>
  <si>
    <t>CCDC24</t>
  </si>
  <si>
    <t>ENSG00000101605</t>
  </si>
  <si>
    <t>MYOM1</t>
  </si>
  <si>
    <t>ENSG00000166902</t>
  </si>
  <si>
    <t>MRPL16</t>
  </si>
  <si>
    <t>ENSG00000090470</t>
  </si>
  <si>
    <t>PDCD7</t>
  </si>
  <si>
    <t>ENSG00000110619</t>
  </si>
  <si>
    <t>CARS</t>
  </si>
  <si>
    <t>ENSG00000163697</t>
  </si>
  <si>
    <t>APBB2</t>
  </si>
  <si>
    <t>ENSG00000127080</t>
  </si>
  <si>
    <t>IPPK</t>
  </si>
  <si>
    <t>ENSG00000179965</t>
  </si>
  <si>
    <t>ZNF771</t>
  </si>
  <si>
    <t>ENSG00000163053</t>
  </si>
  <si>
    <t>SLC16A14</t>
  </si>
  <si>
    <t>ENSG00000134326</t>
  </si>
  <si>
    <t>CMPK2</t>
  </si>
  <si>
    <t>ENSG00000110921</t>
  </si>
  <si>
    <t>MVK</t>
  </si>
  <si>
    <t>ENSG00000134256</t>
  </si>
  <si>
    <t>CD101</t>
  </si>
  <si>
    <t>ENSG00000135744</t>
  </si>
  <si>
    <t>AGT</t>
  </si>
  <si>
    <t>ENSG00000140367</t>
  </si>
  <si>
    <t>UBE2Q2</t>
  </si>
  <si>
    <t>ENSG00000150527</t>
  </si>
  <si>
    <t>CTAGE5</t>
  </si>
  <si>
    <t>ENSG00000185261</t>
  </si>
  <si>
    <t>KIAA0825</t>
  </si>
  <si>
    <t>ENSG00000009335</t>
  </si>
  <si>
    <t>UBE3C</t>
  </si>
  <si>
    <t>ENSG00000169727</t>
  </si>
  <si>
    <t>GPS1</t>
  </si>
  <si>
    <t>ENSG00000100385</t>
  </si>
  <si>
    <t>IL2RB</t>
  </si>
  <si>
    <t>ENSG00000172456</t>
  </si>
  <si>
    <t>FGGY</t>
  </si>
  <si>
    <t>ENSG00000084774</t>
  </si>
  <si>
    <t>CAD</t>
  </si>
  <si>
    <t>ENSG00000213380</t>
  </si>
  <si>
    <t>COG8</t>
  </si>
  <si>
    <t>ENSG00000125354</t>
  </si>
  <si>
    <t>ENSG00000075151</t>
  </si>
  <si>
    <t>EIF4G3</t>
  </si>
  <si>
    <t>ENSG00000137955</t>
  </si>
  <si>
    <t>RABGGTB</t>
  </si>
  <si>
    <t>ENSG00000133657</t>
  </si>
  <si>
    <t>ATP13A3</t>
  </si>
  <si>
    <t>ENSG00000151702</t>
  </si>
  <si>
    <t>FLI1</t>
  </si>
  <si>
    <t>ENSG00000037280</t>
  </si>
  <si>
    <t>FLT4</t>
  </si>
  <si>
    <t>ENSG00000099995</t>
  </si>
  <si>
    <t>SF3A1</t>
  </si>
  <si>
    <t>ENSG00000181085</t>
  </si>
  <si>
    <t>MAPK15</t>
  </si>
  <si>
    <t>ENSG00000168385</t>
  </si>
  <si>
    <t>ENSG00000163946</t>
  </si>
  <si>
    <t>FAM208A</t>
  </si>
  <si>
    <t>ENSG00000138385</t>
  </si>
  <si>
    <t>SSB</t>
  </si>
  <si>
    <t>ENSG00000134375</t>
  </si>
  <si>
    <t>TIMM17A</t>
  </si>
  <si>
    <t>ENSG00000105991</t>
  </si>
  <si>
    <t>HOXA1</t>
  </si>
  <si>
    <t>ENSG00000188158</t>
  </si>
  <si>
    <t>NHS</t>
  </si>
  <si>
    <t>ENSG00000066468</t>
  </si>
  <si>
    <t>FGFR2</t>
  </si>
  <si>
    <t>ENSG00000123612</t>
  </si>
  <si>
    <t>ACVR1C</t>
  </si>
  <si>
    <t>ENSG00000069869</t>
  </si>
  <si>
    <t>NEDD4</t>
  </si>
  <si>
    <t>ENSG00000111540</t>
  </si>
  <si>
    <t>RAB5B</t>
  </si>
  <si>
    <t>ENSG00000170903</t>
  </si>
  <si>
    <t>MSANTD4</t>
  </si>
  <si>
    <t>ENSG00000147251</t>
  </si>
  <si>
    <t>DOCK11</t>
  </si>
  <si>
    <t>ENSG00000106948</t>
  </si>
  <si>
    <t>AKNA</t>
  </si>
  <si>
    <t>ENSG00000169519</t>
  </si>
  <si>
    <t>METTL15</t>
  </si>
  <si>
    <t>ENSG00000103522</t>
  </si>
  <si>
    <t>IL21R</t>
  </si>
  <si>
    <t>ENSG00000115998</t>
  </si>
  <si>
    <t>C2orf42</t>
  </si>
  <si>
    <t>ENSG00000129559</t>
  </si>
  <si>
    <t>NEDD8</t>
  </si>
  <si>
    <t>ENSG00000157500</t>
  </si>
  <si>
    <t>APPL1</t>
  </si>
  <si>
    <t>ENSG00000176371</t>
  </si>
  <si>
    <t>ZSCAN2</t>
  </si>
  <si>
    <t>ENSG00000109184</t>
  </si>
  <si>
    <t>DCUN1D4</t>
  </si>
  <si>
    <t>ENSG00000103042</t>
  </si>
  <si>
    <t>SLC38A7</t>
  </si>
  <si>
    <t>ENSG00000136810</t>
  </si>
  <si>
    <t>TXN</t>
  </si>
  <si>
    <t>ENSG00000105855</t>
  </si>
  <si>
    <t>ITGB8</t>
  </si>
  <si>
    <t>ENSG00000184216</t>
  </si>
  <si>
    <t>IRAK1</t>
  </si>
  <si>
    <t>ENSG00000119929</t>
  </si>
  <si>
    <t>CUTC</t>
  </si>
  <si>
    <t>ENSG00000123240</t>
  </si>
  <si>
    <t>OPTN</t>
  </si>
  <si>
    <t>ENSG00000154582</t>
  </si>
  <si>
    <t>TCEB1</t>
  </si>
  <si>
    <t>ENSG00000140987</t>
  </si>
  <si>
    <t>ZSCAN32</t>
  </si>
  <si>
    <t>ENSG00000064490</t>
  </si>
  <si>
    <t>RFXANK</t>
  </si>
  <si>
    <t>ENSG00000101363</t>
  </si>
  <si>
    <t>MANBAL</t>
  </si>
  <si>
    <t>ENSG00000112308</t>
  </si>
  <si>
    <t>C6orf62</t>
  </si>
  <si>
    <t>ENSG00000131067</t>
  </si>
  <si>
    <t>GGT7</t>
  </si>
  <si>
    <t>ENSG00000181847</t>
  </si>
  <si>
    <t>TIGIT</t>
  </si>
  <si>
    <t>ENSG00000258643</t>
  </si>
  <si>
    <t>BCL2L2-PABPN1</t>
  </si>
  <si>
    <t>ENSG00000188191</t>
  </si>
  <si>
    <t>PRKAR1B</t>
  </si>
  <si>
    <t>ENSG00000143970</t>
  </si>
  <si>
    <t>ASXL2</t>
  </si>
  <si>
    <t>ENSG00000184887</t>
  </si>
  <si>
    <t>BTBD6</t>
  </si>
  <si>
    <t>ENSG00000153130</t>
  </si>
  <si>
    <t>SCOC</t>
  </si>
  <si>
    <t>ENSG00000197728</t>
  </si>
  <si>
    <t>RPS26</t>
  </si>
  <si>
    <t>ENSG00000105402</t>
  </si>
  <si>
    <t>NAPA</t>
  </si>
  <si>
    <t>ENSG00000102796</t>
  </si>
  <si>
    <t>DHRS12</t>
  </si>
  <si>
    <t>ENSG00000035862</t>
  </si>
  <si>
    <t>TIMP2</t>
  </si>
  <si>
    <t>ENSG00000076555</t>
  </si>
  <si>
    <t>ACACB</t>
  </si>
  <si>
    <t>ENSG00000198918</t>
  </si>
  <si>
    <t>RPL39</t>
  </si>
  <si>
    <t>ENSG00000132768</t>
  </si>
  <si>
    <t>DPH2</t>
  </si>
  <si>
    <t>ENSG00000102908</t>
  </si>
  <si>
    <t>NFAT5</t>
  </si>
  <si>
    <t>ENSG00000111961</t>
  </si>
  <si>
    <t>SASH1</t>
  </si>
  <si>
    <t>ENSG00000115112</t>
  </si>
  <si>
    <t>TFCP2L1</t>
  </si>
  <si>
    <t>ENSG00000114423</t>
  </si>
  <si>
    <t>CBLB</t>
  </si>
  <si>
    <t>ENSG00000198865</t>
  </si>
  <si>
    <t>CCDC152</t>
  </si>
  <si>
    <t>ENSG00000129204</t>
  </si>
  <si>
    <t>USP6</t>
  </si>
  <si>
    <t>ENSG00000107290</t>
  </si>
  <si>
    <t>SETX</t>
  </si>
  <si>
    <t>ENSG00000163536</t>
  </si>
  <si>
    <t>SERPINI1</t>
  </si>
  <si>
    <t>ENSG00000099290</t>
  </si>
  <si>
    <t>FAM21A</t>
  </si>
  <si>
    <t>ENSG00000138028</t>
  </si>
  <si>
    <t>CGREF1</t>
  </si>
  <si>
    <t>ENSG00000196865</t>
  </si>
  <si>
    <t>NHLRC2</t>
  </si>
  <si>
    <t>ENSG00000140199</t>
  </si>
  <si>
    <t>SLC12A6</t>
  </si>
  <si>
    <t>ENSG00000008513</t>
  </si>
  <si>
    <t>ST3GAL1</t>
  </si>
  <si>
    <t>ENSG00000185022</t>
  </si>
  <si>
    <t>MAFF</t>
  </si>
  <si>
    <t>ENSG00000185290</t>
  </si>
  <si>
    <t>NUPR1L</t>
  </si>
  <si>
    <t>ENSG00000147677</t>
  </si>
  <si>
    <t>EIF3H</t>
  </si>
  <si>
    <t>ENSG00000059769</t>
  </si>
  <si>
    <t>DNAJC25</t>
  </si>
  <si>
    <t>ENSG00000169714</t>
  </si>
  <si>
    <t>CNBP</t>
  </si>
  <si>
    <t>ENSG00000099817</t>
  </si>
  <si>
    <t>POLR2E</t>
  </si>
  <si>
    <t>ENSG00000161203</t>
  </si>
  <si>
    <t>AP2M1</t>
  </si>
  <si>
    <t>ENSG00000197568</t>
  </si>
  <si>
    <t>HHLA3</t>
  </si>
  <si>
    <t>ENSG00000132004</t>
  </si>
  <si>
    <t>FBXW9</t>
  </si>
  <si>
    <t>ENSG00000138792</t>
  </si>
  <si>
    <t>ENPEP</t>
  </si>
  <si>
    <t>ENSG00000076826</t>
  </si>
  <si>
    <t>CAMSAP3</t>
  </si>
  <si>
    <t>ENSG00000106615</t>
  </si>
  <si>
    <t>RHEB</t>
  </si>
  <si>
    <t>ENSG00000102931</t>
  </si>
  <si>
    <t>ARL2BP</t>
  </si>
  <si>
    <t>ENSG00000137478</t>
  </si>
  <si>
    <t>FCHSD2</t>
  </si>
  <si>
    <t>ENSG00000139197</t>
  </si>
  <si>
    <t>PEX5</t>
  </si>
  <si>
    <t>ENSG00000205060</t>
  </si>
  <si>
    <t>SLC35B4</t>
  </si>
  <si>
    <t>ENSG00000146166</t>
  </si>
  <si>
    <t>LGSN</t>
  </si>
  <si>
    <t>ENSG00000105447</t>
  </si>
  <si>
    <t>GRWD1</t>
  </si>
  <si>
    <t>ENSG00000136243</t>
  </si>
  <si>
    <t>NUPL2</t>
  </si>
  <si>
    <t>ENSG00000149311</t>
  </si>
  <si>
    <t>ATM</t>
  </si>
  <si>
    <t>ENSG00000103044</t>
  </si>
  <si>
    <t>HAS3</t>
  </si>
  <si>
    <t>ENSG00000107077</t>
  </si>
  <si>
    <t>KDM4C</t>
  </si>
  <si>
    <t>ENSG00000132613</t>
  </si>
  <si>
    <t>MTSS1L</t>
  </si>
  <si>
    <t>ENSG00000168958</t>
  </si>
  <si>
    <t>MFF</t>
  </si>
  <si>
    <t>ENSG00000157954</t>
  </si>
  <si>
    <t>WIPI2</t>
  </si>
  <si>
    <t>ENSG00000120800</t>
  </si>
  <si>
    <t>UTP20</t>
  </si>
  <si>
    <t>ENSG00000144036</t>
  </si>
  <si>
    <t>EXOC6B</t>
  </si>
  <si>
    <t>ENSG00000215018</t>
  </si>
  <si>
    <t>COL28A1</t>
  </si>
  <si>
    <t>ENSG00000169570</t>
  </si>
  <si>
    <t>DTWD2</t>
  </si>
  <si>
    <t>ENSG00000129521</t>
  </si>
  <si>
    <t>EGLN3</t>
  </si>
  <si>
    <t>ENSG00000085998</t>
  </si>
  <si>
    <t>POMGNT1</t>
  </si>
  <si>
    <t>ENSG00000172346</t>
  </si>
  <si>
    <t>CSDC2</t>
  </si>
  <si>
    <t>ENSG00000196739</t>
  </si>
  <si>
    <t>COL27A1</t>
  </si>
  <si>
    <t>ENSG00000134489</t>
  </si>
  <si>
    <t>HRH4</t>
  </si>
  <si>
    <t>ENSG00000025772</t>
  </si>
  <si>
    <t>TOMM34</t>
  </si>
  <si>
    <t>ENSG00000111913</t>
  </si>
  <si>
    <t>FAM65B</t>
  </si>
  <si>
    <t>ENSG00000196700</t>
  </si>
  <si>
    <t>ZNF512B</t>
  </si>
  <si>
    <t>ENSG00000143479</t>
  </si>
  <si>
    <t>DYRK3</t>
  </si>
  <si>
    <t>ENSG00000162614</t>
  </si>
  <si>
    <t>NEXN</t>
  </si>
  <si>
    <t>ENSG00000139194</t>
  </si>
  <si>
    <t>RBP5</t>
  </si>
  <si>
    <t>ENSG00000134398</t>
  </si>
  <si>
    <t>ERN2</t>
  </si>
  <si>
    <t>ENSG00000269657</t>
  </si>
  <si>
    <t>AC079210.1</t>
  </si>
  <si>
    <t>ENSG00000129009</t>
  </si>
  <si>
    <t>ISLR</t>
  </si>
  <si>
    <t>ENSG00000141965</t>
  </si>
  <si>
    <t>FEM1A</t>
  </si>
  <si>
    <t>ENSG00000128654</t>
  </si>
  <si>
    <t>MTX2</t>
  </si>
  <si>
    <t>ENSG00000165698</t>
  </si>
  <si>
    <t>C9orf9</t>
  </si>
  <si>
    <t>ENSG00000176153</t>
  </si>
  <si>
    <t>GPX2</t>
  </si>
  <si>
    <t>ENSG00000106330</t>
  </si>
  <si>
    <t>MOSPD3</t>
  </si>
  <si>
    <t>ENSG00000114956</t>
  </si>
  <si>
    <t>DGUOK</t>
  </si>
  <si>
    <t>ENSG00000120896</t>
  </si>
  <si>
    <t>SORBS3</t>
  </si>
  <si>
    <t>ENSG00000117450</t>
  </si>
  <si>
    <t>PRDX1</t>
  </si>
  <si>
    <t>ENSG00000135094</t>
  </si>
  <si>
    <t>SDS</t>
  </si>
  <si>
    <t>ENSG00000170412</t>
  </si>
  <si>
    <t>GPRC5C</t>
  </si>
  <si>
    <t>ENSG00000154914</t>
  </si>
  <si>
    <t>USP43</t>
  </si>
  <si>
    <t>ENSG00000103274</t>
  </si>
  <si>
    <t>NUBP1</t>
  </si>
  <si>
    <t>ENSG00000144381</t>
  </si>
  <si>
    <t>HSPD1</t>
  </si>
  <si>
    <t>ENSG00000124222</t>
  </si>
  <si>
    <t>STX16</t>
  </si>
  <si>
    <t>ENSG00000124333</t>
  </si>
  <si>
    <t>VAMP7</t>
  </si>
  <si>
    <t>ENSG00000081059</t>
  </si>
  <si>
    <t>TCF7</t>
  </si>
  <si>
    <t>ENSG00000163093</t>
  </si>
  <si>
    <t>BBS5</t>
  </si>
  <si>
    <t>ENSG00000182362</t>
  </si>
  <si>
    <t>YBEY</t>
  </si>
  <si>
    <t>ENSG00000113916</t>
  </si>
  <si>
    <t>BCL6</t>
  </si>
  <si>
    <t>ENSG00000232859</t>
  </si>
  <si>
    <t>LYRM9</t>
  </si>
  <si>
    <t>ENSG00000007255</t>
  </si>
  <si>
    <t>TRAPPC6A</t>
  </si>
  <si>
    <t>ENSG00000009307</t>
  </si>
  <si>
    <t>CSDE1</t>
  </si>
  <si>
    <t>ENSG00000102554</t>
  </si>
  <si>
    <t>KLF5</t>
  </si>
  <si>
    <t>ENSG00000083937</t>
  </si>
  <si>
    <t>CHMP2B</t>
  </si>
  <si>
    <t>ENSG00000215915</t>
  </si>
  <si>
    <t>ATAD3C</t>
  </si>
  <si>
    <t>ENSG00000166446</t>
  </si>
  <si>
    <t>CDYL2</t>
  </si>
  <si>
    <t>ENSG00000136634</t>
  </si>
  <si>
    <t>IL10</t>
  </si>
  <si>
    <t>ENSG00000197818</t>
  </si>
  <si>
    <t>SLC9A8</t>
  </si>
  <si>
    <t>ENSG00000135439</t>
  </si>
  <si>
    <t>AGAP2</t>
  </si>
  <si>
    <t>ENSG00000111319</t>
  </si>
  <si>
    <t>SCNN1A</t>
  </si>
  <si>
    <t>ENSG00000107201</t>
  </si>
  <si>
    <t>DDX58</t>
  </si>
  <si>
    <t>ENSG00000156471</t>
  </si>
  <si>
    <t>PTDSS1</t>
  </si>
  <si>
    <t>ENSG00000127184</t>
  </si>
  <si>
    <t>COX7C</t>
  </si>
  <si>
    <t>ENSG00000119203</t>
  </si>
  <si>
    <t>CPSF3</t>
  </si>
  <si>
    <t>ENSG00000124214</t>
  </si>
  <si>
    <t>STAU1</t>
  </si>
  <si>
    <t>ENSG00000143376</t>
  </si>
  <si>
    <t>SNX27</t>
  </si>
  <si>
    <t>ENSG00000163519</t>
  </si>
  <si>
    <t>TRAT1</t>
  </si>
  <si>
    <t>ENSG00000105221</t>
  </si>
  <si>
    <t>AKT2</t>
  </si>
  <si>
    <t>ENSG00000118518</t>
  </si>
  <si>
    <t>RNF146</t>
  </si>
  <si>
    <t>ENSG00000058673</t>
  </si>
  <si>
    <t>ZC3H11A</t>
  </si>
  <si>
    <t>ENSG00000129277</t>
  </si>
  <si>
    <t>CCL4</t>
  </si>
  <si>
    <t>ENSG00000117479</t>
  </si>
  <si>
    <t>SLC19A2</t>
  </si>
  <si>
    <t>ENSG00000124613</t>
  </si>
  <si>
    <t>ZNF391</t>
  </si>
  <si>
    <t>ENSG00000115128</t>
  </si>
  <si>
    <t>SF3B14</t>
  </si>
  <si>
    <t>ENSG00000105088</t>
  </si>
  <si>
    <t>OLFM2</t>
  </si>
  <si>
    <t>ENSG00000143786</t>
  </si>
  <si>
    <t>CNIH3</t>
  </si>
  <si>
    <t>ENSG00000109339</t>
  </si>
  <si>
    <t>MAPK10</t>
  </si>
  <si>
    <t>ENSG00000255423</t>
  </si>
  <si>
    <t>EBLN2</t>
  </si>
  <si>
    <t>ENSG00000138311</t>
  </si>
  <si>
    <t>ZNF365</t>
  </si>
  <si>
    <t>ENSG00000183111</t>
  </si>
  <si>
    <t>ARHGEF37</t>
  </si>
  <si>
    <t>ENSG00000116095</t>
  </si>
  <si>
    <t>PLEKHA3</t>
  </si>
  <si>
    <t>ENSG00000262304</t>
  </si>
  <si>
    <t>ENSG00000131831</t>
  </si>
  <si>
    <t>RAI2</t>
  </si>
  <si>
    <t>ENSG00000164933</t>
  </si>
  <si>
    <t>SLC25A32</t>
  </si>
  <si>
    <t>ENSG00000140365</t>
  </si>
  <si>
    <t>COMMD4</t>
  </si>
  <si>
    <t>ENSG00000071539</t>
  </si>
  <si>
    <t>TRIP13</t>
  </si>
  <si>
    <t>ENSG00000164338</t>
  </si>
  <si>
    <t>UTP15</t>
  </si>
  <si>
    <t>ENSG00000087460</t>
  </si>
  <si>
    <t>GNAS</t>
  </si>
  <si>
    <t>ENSG00000130813</t>
  </si>
  <si>
    <t>C19orf66</t>
  </si>
  <si>
    <t>ENSG00000128272</t>
  </si>
  <si>
    <t>ATF4</t>
  </si>
  <si>
    <t>ENSG00000111863</t>
  </si>
  <si>
    <t>ADTRP</t>
  </si>
  <si>
    <t>ENSG00000174306</t>
  </si>
  <si>
    <t>ZHX3</t>
  </si>
  <si>
    <t>ENSG00000183077</t>
  </si>
  <si>
    <t>AFMID</t>
  </si>
  <si>
    <t>ENSG00000066855</t>
  </si>
  <si>
    <t>MTFR1</t>
  </si>
  <si>
    <t>ENSG00000168172</t>
  </si>
  <si>
    <t>HOOK3</t>
  </si>
  <si>
    <t>ENSG00000203301</t>
  </si>
  <si>
    <t>AL590822.1</t>
  </si>
  <si>
    <t>ENSG00000147400</t>
  </si>
  <si>
    <t>CETN2</t>
  </si>
  <si>
    <t>ENSG00000104231</t>
  </si>
  <si>
    <t>ZFAND1</t>
  </si>
  <si>
    <t>ENSG00000136521</t>
  </si>
  <si>
    <t>NDUFB5</t>
  </si>
  <si>
    <t>ENSG00000112578</t>
  </si>
  <si>
    <t>BYSL</t>
  </si>
  <si>
    <t>ENSG00000150594</t>
  </si>
  <si>
    <t>ADRA2A</t>
  </si>
  <si>
    <t>ENSG00000213366</t>
  </si>
  <si>
    <t>GSTM2</t>
  </si>
  <si>
    <t>ENSG00000079999</t>
  </si>
  <si>
    <t>KEAP1</t>
  </si>
  <si>
    <t>ENSG00000177465</t>
  </si>
  <si>
    <t>ACOT4</t>
  </si>
  <si>
    <t>ENSG00000108592</t>
  </si>
  <si>
    <t>FTSJ3</t>
  </si>
  <si>
    <t>ENSG00000221916</t>
  </si>
  <si>
    <t>C19orf73</t>
  </si>
  <si>
    <t>ENSG00000169084</t>
  </si>
  <si>
    <t>DHRSX</t>
  </si>
  <si>
    <t>ENSG00000070785</t>
  </si>
  <si>
    <t>EIF2B3</t>
  </si>
  <si>
    <t>ENSG00000102893</t>
  </si>
  <si>
    <t>PHKB</t>
  </si>
  <si>
    <t>ENSG00000116962</t>
  </si>
  <si>
    <t>NID1</t>
  </si>
  <si>
    <t>ENSG00000205765</t>
  </si>
  <si>
    <t>C5orf51</t>
  </si>
  <si>
    <t>ENSG00000101182</t>
  </si>
  <si>
    <t>PSMA7</t>
  </si>
  <si>
    <t>ENSG00000135905</t>
  </si>
  <si>
    <t>DOCK10</t>
  </si>
  <si>
    <t>ENSG00000126785</t>
  </si>
  <si>
    <t>RHOJ</t>
  </si>
  <si>
    <t>ENSG00000124120</t>
  </si>
  <si>
    <t>TTPAL</t>
  </si>
  <si>
    <t>ENSG00000157800</t>
  </si>
  <si>
    <t>SLC37A3</t>
  </si>
  <si>
    <t>ENSG00000030419</t>
  </si>
  <si>
    <t>IKZF2</t>
  </si>
  <si>
    <t>ENSG00000178033</t>
  </si>
  <si>
    <t>FAM26E</t>
  </si>
  <si>
    <t>ENSG00000165646</t>
  </si>
  <si>
    <t>SLC18A2</t>
  </si>
  <si>
    <t>ENSG00000170153</t>
  </si>
  <si>
    <t>RNF150</t>
  </si>
  <si>
    <t>ENSG00000162851</t>
  </si>
  <si>
    <t>TFB2M</t>
  </si>
  <si>
    <t>ENSG00000167770</t>
  </si>
  <si>
    <t>OTUB1</t>
  </si>
  <si>
    <t>ENSG00000108733</t>
  </si>
  <si>
    <t>PEX12</t>
  </si>
  <si>
    <t>ENSG00000109189</t>
  </si>
  <si>
    <t>USP46</t>
  </si>
  <si>
    <t>ENSG00000111845</t>
  </si>
  <si>
    <t>PAK1IP1</t>
  </si>
  <si>
    <t>ENSG00000164329</t>
  </si>
  <si>
    <t>PAPD4</t>
  </si>
  <si>
    <t>ENSG00000170855</t>
  </si>
  <si>
    <t>TRIAP1</t>
  </si>
  <si>
    <t>ENSG00000143036</t>
  </si>
  <si>
    <t>SLC44A3</t>
  </si>
  <si>
    <t>ENSG00000157557</t>
  </si>
  <si>
    <t>ETS2</t>
  </si>
  <si>
    <t>ENSG00000086300</t>
  </si>
  <si>
    <t>SNX10</t>
  </si>
  <si>
    <t>ENSG00000157625</t>
  </si>
  <si>
    <t>TAB3</t>
  </si>
  <si>
    <t>ENSG00000164484</t>
  </si>
  <si>
    <t>TMEM200A</t>
  </si>
  <si>
    <t>ENSG00000187013</t>
  </si>
  <si>
    <t>C17orf82</t>
  </si>
  <si>
    <t>ENSG00000139266</t>
  </si>
  <si>
    <t>ENSG00000147027</t>
  </si>
  <si>
    <t>TMEM47</t>
  </si>
  <si>
    <t>ENSG00000092010</t>
  </si>
  <si>
    <t>PSME1</t>
  </si>
  <si>
    <t>ENSG00000113594</t>
  </si>
  <si>
    <t>LIFR</t>
  </si>
  <si>
    <t>ENSG00000124444</t>
  </si>
  <si>
    <t>ZNF576</t>
  </si>
  <si>
    <t>ENSG00000005100</t>
  </si>
  <si>
    <t>DHX33</t>
  </si>
  <si>
    <t>ENSG00000079819</t>
  </si>
  <si>
    <t>EPB41L2</t>
  </si>
  <si>
    <t>ENSG00000064489</t>
  </si>
  <si>
    <t>MEF2BNB-MEF2B</t>
  </si>
  <si>
    <t>ENSG00000164694</t>
  </si>
  <si>
    <t>FNDC1</t>
  </si>
  <si>
    <t>ENSG00000254709</t>
  </si>
  <si>
    <t>IGLL5</t>
  </si>
  <si>
    <t>ENSG00000176055</t>
  </si>
  <si>
    <t>MBLAC2</t>
  </si>
  <si>
    <t>ENSG00000160539</t>
  </si>
  <si>
    <t>PPAPDC3</t>
  </si>
  <si>
    <t>ENSG00000176595</t>
  </si>
  <si>
    <t>KBTBD11</t>
  </si>
  <si>
    <t>ENSG00000179222</t>
  </si>
  <si>
    <t>MAGED1</t>
  </si>
  <si>
    <t>ENSG00000072803</t>
  </si>
  <si>
    <t>FBXW11</t>
  </si>
  <si>
    <t>ENSG00000163686</t>
  </si>
  <si>
    <t>ABHD6</t>
  </si>
  <si>
    <t>ENSG00000175782</t>
  </si>
  <si>
    <t>SLC35E3</t>
  </si>
  <si>
    <t>ENSG00000121903</t>
  </si>
  <si>
    <t>ZSCAN20</t>
  </si>
  <si>
    <t>ENSG00000156273</t>
  </si>
  <si>
    <t>BACH1</t>
  </si>
  <si>
    <t>ENSG00000221949</t>
  </si>
  <si>
    <t>C12orf61</t>
  </si>
  <si>
    <t>ENSG00000128050</t>
  </si>
  <si>
    <t>PAICS</t>
  </si>
  <si>
    <t>ENSG00000109475</t>
  </si>
  <si>
    <t>RPL34</t>
  </si>
  <si>
    <t>ENSG00000188243</t>
  </si>
  <si>
    <t>COMMD6</t>
  </si>
  <si>
    <t>ENSG00000181991</t>
  </si>
  <si>
    <t>MRPS11</t>
  </si>
  <si>
    <t>ENSG00000102786</t>
  </si>
  <si>
    <t>INTS6</t>
  </si>
  <si>
    <t>ENSG00000128886</t>
  </si>
  <si>
    <t>ELL3</t>
  </si>
  <si>
    <t>ENSG00000213901</t>
  </si>
  <si>
    <t>SLC23A3</t>
  </si>
  <si>
    <t>ENSG00000108219</t>
  </si>
  <si>
    <t>TSPAN14</t>
  </si>
  <si>
    <t>ENSG00000104783</t>
  </si>
  <si>
    <t>KCNN4</t>
  </si>
  <si>
    <t>ENSG00000136932</t>
  </si>
  <si>
    <t>C9orf156</t>
  </si>
  <si>
    <t>ENSG00000181472</t>
  </si>
  <si>
    <t>ZBTB2</t>
  </si>
  <si>
    <t>ENSG00000141971</t>
  </si>
  <si>
    <t>MVB12A</t>
  </si>
  <si>
    <t>ENSG00000133193</t>
  </si>
  <si>
    <t>FAM104A</t>
  </si>
  <si>
    <t>ENSG00000104450</t>
  </si>
  <si>
    <t>SPAG1</t>
  </si>
  <si>
    <t>ENSG00000102978</t>
  </si>
  <si>
    <t>POLR2C</t>
  </si>
  <si>
    <t>ENSG00000132510</t>
  </si>
  <si>
    <t>KDM6B</t>
  </si>
  <si>
    <t>ENSG00000164117</t>
  </si>
  <si>
    <t>FBXO8</t>
  </si>
  <si>
    <t>ENSG00000127507</t>
  </si>
  <si>
    <t>EMR2</t>
  </si>
  <si>
    <t>ENSG00000110060</t>
  </si>
  <si>
    <t>PUS3</t>
  </si>
  <si>
    <t>ENSG00000127804</t>
  </si>
  <si>
    <t>METTL16</t>
  </si>
  <si>
    <t>ENSG00000090776</t>
  </si>
  <si>
    <t>EFNB1</t>
  </si>
  <si>
    <t>ENSG00000048740</t>
  </si>
  <si>
    <t>CELF2</t>
  </si>
  <si>
    <t>ENSG00000132763</t>
  </si>
  <si>
    <t>MMACHC</t>
  </si>
  <si>
    <t>ENSG00000173588</t>
  </si>
  <si>
    <t>CCDC41</t>
  </si>
  <si>
    <t>ENSG00000253731</t>
  </si>
  <si>
    <t>PCDHGA6</t>
  </si>
  <si>
    <t>ENSG00000176732</t>
  </si>
  <si>
    <t>PFN4</t>
  </si>
  <si>
    <t>ENSG00000122008</t>
  </si>
  <si>
    <t>POLK</t>
  </si>
  <si>
    <t>ENSG00000078098</t>
  </si>
  <si>
    <t>FAP</t>
  </si>
  <si>
    <t>ENSG00000158186</t>
  </si>
  <si>
    <t>MRAS</t>
  </si>
  <si>
    <t>ENSG00000214456</t>
  </si>
  <si>
    <t>PLIN5</t>
  </si>
  <si>
    <t>ENSG00000143971</t>
  </si>
  <si>
    <t>ETAA1</t>
  </si>
  <si>
    <t>ENSG00000231925</t>
  </si>
  <si>
    <t>TAPBP</t>
  </si>
  <si>
    <t>ENSG00000133138</t>
  </si>
  <si>
    <t>TBC1D8B</t>
  </si>
  <si>
    <t>ENSG00000106070</t>
  </si>
  <si>
    <t>GRB10</t>
  </si>
  <si>
    <t>ENSG00000120662</t>
  </si>
  <si>
    <t>MTRF1</t>
  </si>
  <si>
    <t>ENSG00000146054</t>
  </si>
  <si>
    <t>TRIM7</t>
  </si>
  <si>
    <t>ENSG00000140471</t>
  </si>
  <si>
    <t>LINS</t>
  </si>
  <si>
    <t>ENSG00000149564</t>
  </si>
  <si>
    <t>ESAM</t>
  </si>
  <si>
    <t>ENSG00000134780</t>
  </si>
  <si>
    <t>DAGLA</t>
  </si>
  <si>
    <t>ENSG00000130811</t>
  </si>
  <si>
    <t>EIF3G</t>
  </si>
  <si>
    <t>ENSG00000135148</t>
  </si>
  <si>
    <t>TRAFD1</t>
  </si>
  <si>
    <t>ENSG00000010030</t>
  </si>
  <si>
    <t>ETV7</t>
  </si>
  <si>
    <t>ENSG00000118004</t>
  </si>
  <si>
    <t>COLEC11</t>
  </si>
  <si>
    <t>ENSG00000101104</t>
  </si>
  <si>
    <t>PABPC1L</t>
  </si>
  <si>
    <t>ENSG00000198961</t>
  </si>
  <si>
    <t>PJA2</t>
  </si>
  <si>
    <t>ENSG00000179152</t>
  </si>
  <si>
    <t>TCAIM</t>
  </si>
  <si>
    <t>ENSG00000035681</t>
  </si>
  <si>
    <t>NSMAF</t>
  </si>
  <si>
    <t>ENSG00000248712</t>
  </si>
  <si>
    <t>CCDC153</t>
  </si>
  <si>
    <t>ENSG00000175215</t>
  </si>
  <si>
    <t>CTDSP2</t>
  </si>
  <si>
    <t>ENSG00000133858</t>
  </si>
  <si>
    <t>ZFC3H1</t>
  </si>
  <si>
    <t>ENSG00000180667</t>
  </si>
  <si>
    <t>YOD1</t>
  </si>
  <si>
    <t>ENSG00000170949</t>
  </si>
  <si>
    <t>ZNF160</t>
  </si>
  <si>
    <t>ENSG00000106278</t>
  </si>
  <si>
    <t>PTPRZ1</t>
  </si>
  <si>
    <t>ENSG00000127603</t>
  </si>
  <si>
    <t>MACF1</t>
  </si>
  <si>
    <t>ENSG00000227471</t>
  </si>
  <si>
    <t>AKR1B15</t>
  </si>
  <si>
    <t>ENSG00000170871</t>
  </si>
  <si>
    <t>KIAA0232</t>
  </si>
  <si>
    <t>ENSG00000084112</t>
  </si>
  <si>
    <t>SSH1</t>
  </si>
  <si>
    <t>ENSG00000070614</t>
  </si>
  <si>
    <t>NDST1</t>
  </si>
  <si>
    <t>ENSG00000108448</t>
  </si>
  <si>
    <t>TRIM16L</t>
  </si>
  <si>
    <t>ENSG00000269155</t>
  </si>
  <si>
    <t>AL009178.1</t>
  </si>
  <si>
    <t>ENSG00000156697</t>
  </si>
  <si>
    <t>UTP14A</t>
  </si>
  <si>
    <t>ENSG00000037757</t>
  </si>
  <si>
    <t>MRI1</t>
  </si>
  <si>
    <t>ENSG00000177613</t>
  </si>
  <si>
    <t>CSTF2T</t>
  </si>
  <si>
    <t>ENSG00000117862</t>
  </si>
  <si>
    <t>TXNDC12</t>
  </si>
  <si>
    <t>ENSG00000112619</t>
  </si>
  <si>
    <t>PRPH2</t>
  </si>
  <si>
    <t>ENSG00000173402</t>
  </si>
  <si>
    <t>DAG1</t>
  </si>
  <si>
    <t>ENSG00000119509</t>
  </si>
  <si>
    <t>INVS</t>
  </si>
  <si>
    <t>ENSG00000141279</t>
  </si>
  <si>
    <t>NPEPPS</t>
  </si>
  <si>
    <t>ENSG00000139168</t>
  </si>
  <si>
    <t>ZCRB1</t>
  </si>
  <si>
    <t>ENSG00000214513</t>
  </si>
  <si>
    <t>NOTO</t>
  </si>
  <si>
    <t>ENSG00000153179</t>
  </si>
  <si>
    <t>RASSF3</t>
  </si>
  <si>
    <t>ENSG00000164073</t>
  </si>
  <si>
    <t>MFSD8</t>
  </si>
  <si>
    <t>ENSG00000159640</t>
  </si>
  <si>
    <t>ACE</t>
  </si>
  <si>
    <t>ENSG00000141552</t>
  </si>
  <si>
    <t>ANAPC11</t>
  </si>
  <si>
    <t>ENSG00000002330</t>
  </si>
  <si>
    <t>BAD</t>
  </si>
  <si>
    <t>ENSG00000104687</t>
  </si>
  <si>
    <t>GSR</t>
  </si>
  <si>
    <t>ENSG00000102760</t>
  </si>
  <si>
    <t>RGCC</t>
  </si>
  <si>
    <t>ENSG00000159450</t>
  </si>
  <si>
    <t>TCHH</t>
  </si>
  <si>
    <t>ENSG00000100294</t>
  </si>
  <si>
    <t>MCAT</t>
  </si>
  <si>
    <t>ENSG00000229833</t>
  </si>
  <si>
    <t>PET100</t>
  </si>
  <si>
    <t>ENSG00000168538</t>
  </si>
  <si>
    <t>TRAPPC11</t>
  </si>
  <si>
    <t>ENSG00000138757</t>
  </si>
  <si>
    <t>G3BP2</t>
  </si>
  <si>
    <t>ENSG00000070366</t>
  </si>
  <si>
    <t>SMG6</t>
  </si>
  <si>
    <t>ENSG00000082805</t>
  </si>
  <si>
    <t>ERC1</t>
  </si>
  <si>
    <t>ENSG00000180190</t>
  </si>
  <si>
    <t>TDRP</t>
  </si>
  <si>
    <t>ENSG00000154767</t>
  </si>
  <si>
    <t>XPC</t>
  </si>
  <si>
    <t>ENSG00000112305</t>
  </si>
  <si>
    <t>SMAP1</t>
  </si>
  <si>
    <t>ENSG00000148634</t>
  </si>
  <si>
    <t>HERC4</t>
  </si>
  <si>
    <t>ENSG00000099341</t>
  </si>
  <si>
    <t>PSMD8</t>
  </si>
  <si>
    <t>ENSG00000162961</t>
  </si>
  <si>
    <t>DPY30</t>
  </si>
  <si>
    <t>ENSG00000159063</t>
  </si>
  <si>
    <t>ALG8</t>
  </si>
  <si>
    <t>ENSG00000107882</t>
  </si>
  <si>
    <t>SUFU</t>
  </si>
  <si>
    <t>ENSG00000205643</t>
  </si>
  <si>
    <t>CDPF1</t>
  </si>
  <si>
    <t>ENSG00000172673</t>
  </si>
  <si>
    <t>THEMIS</t>
  </si>
  <si>
    <t>ENSG00000204381</t>
  </si>
  <si>
    <t>LAYN</t>
  </si>
  <si>
    <t>ENSG00000196653</t>
  </si>
  <si>
    <t>ZNF502</t>
  </si>
  <si>
    <t>ENSG00000185585</t>
  </si>
  <si>
    <t>OLFML2A</t>
  </si>
  <si>
    <t>ENSG00000143603</t>
  </si>
  <si>
    <t>KCNN3</t>
  </si>
  <si>
    <t>ENSG00000085185</t>
  </si>
  <si>
    <t>BCORL1</t>
  </si>
  <si>
    <t>ENSG00000077380</t>
  </si>
  <si>
    <t>DYNC1I2</t>
  </si>
  <si>
    <t>ENSG00000025796</t>
  </si>
  <si>
    <t>SEC63</t>
  </si>
  <si>
    <t>ENSG00000076321</t>
  </si>
  <si>
    <t>KLHL20</t>
  </si>
  <si>
    <t>ENSG00000135740</t>
  </si>
  <si>
    <t>SLC9A5</t>
  </si>
  <si>
    <t>ENSG00000161103</t>
  </si>
  <si>
    <t>AC008132.13</t>
  </si>
  <si>
    <t>ENSG00000145147</t>
  </si>
  <si>
    <t>SLIT2</t>
  </si>
  <si>
    <t>ENSG00000004799</t>
  </si>
  <si>
    <t>PDK4</t>
  </si>
  <si>
    <t>ENSG00000128928</t>
  </si>
  <si>
    <t>IVD</t>
  </si>
  <si>
    <t>ENSG00000132330</t>
  </si>
  <si>
    <t>SCLY</t>
  </si>
  <si>
    <t>ENSG00000166348</t>
  </si>
  <si>
    <t>USP54</t>
  </si>
  <si>
    <t>ENSG00000167136</t>
  </si>
  <si>
    <t>ENDOG</t>
  </si>
  <si>
    <t>ENSG00000145287</t>
  </si>
  <si>
    <t>PLAC8</t>
  </si>
  <si>
    <t>ENSG00000023171</t>
  </si>
  <si>
    <t>GRAMD1B</t>
  </si>
  <si>
    <t>ENSG00000123066</t>
  </si>
  <si>
    <t>MED13L</t>
  </si>
  <si>
    <t>ENSG00000198911</t>
  </si>
  <si>
    <t>SREBF2</t>
  </si>
  <si>
    <t>ENSG00000115738</t>
  </si>
  <si>
    <t>ID2</t>
  </si>
  <si>
    <t>ENSG00000180432</t>
  </si>
  <si>
    <t>CYP8B1</t>
  </si>
  <si>
    <t>ENSG00000183648</t>
  </si>
  <si>
    <t>NDUFB1</t>
  </si>
  <si>
    <t>ENSG00000130508</t>
  </si>
  <si>
    <t>PXDN</t>
  </si>
  <si>
    <t>ENSG00000196981</t>
  </si>
  <si>
    <t>WDR5B</t>
  </si>
  <si>
    <t>ENSG00000132688</t>
  </si>
  <si>
    <t>NES</t>
  </si>
  <si>
    <t>ENSG00000186283</t>
  </si>
  <si>
    <t>TOR3A</t>
  </si>
  <si>
    <t>ENSG00000186275</t>
  </si>
  <si>
    <t>NBPF12</t>
  </si>
  <si>
    <t>ENSG00000171202</t>
  </si>
  <si>
    <t>TMEM126A</t>
  </si>
  <si>
    <t>ENSG00000053747</t>
  </si>
  <si>
    <t>LAMA3</t>
  </si>
  <si>
    <t>ENSG00000102743</t>
  </si>
  <si>
    <t>SLC25A15</t>
  </si>
  <si>
    <t>ENSG00000133943</t>
  </si>
  <si>
    <t>C14orf159</t>
  </si>
  <si>
    <t>ENSG00000188511</t>
  </si>
  <si>
    <t>C22orf34</t>
  </si>
  <si>
    <t>ENSG00000052723</t>
  </si>
  <si>
    <t>SIKE1</t>
  </si>
  <si>
    <t>ENSG00000173726</t>
  </si>
  <si>
    <t>TOMM20</t>
  </si>
  <si>
    <t>ENSG00000134684</t>
  </si>
  <si>
    <t>YARS</t>
  </si>
  <si>
    <t>ENSG00000104205</t>
  </si>
  <si>
    <t>SGK3</t>
  </si>
  <si>
    <t>ENSG00000185088</t>
  </si>
  <si>
    <t>RPS27L</t>
  </si>
  <si>
    <t>ENSG00000048544</t>
  </si>
  <si>
    <t>MRPS10</t>
  </si>
  <si>
    <t>ENSG00000243244</t>
  </si>
  <si>
    <t>STON1</t>
  </si>
  <si>
    <t>ENSG00000108239</t>
  </si>
  <si>
    <t>TBC1D12</t>
  </si>
  <si>
    <t>ENSG00000164066</t>
  </si>
  <si>
    <t>INTU</t>
  </si>
  <si>
    <t>ENSG00000115523</t>
  </si>
  <si>
    <t>GNLY</t>
  </si>
  <si>
    <t>ENSG00000132196</t>
  </si>
  <si>
    <t>HSD17B7</t>
  </si>
  <si>
    <t>ENSG00000140479</t>
  </si>
  <si>
    <t>PCSK6</t>
  </si>
  <si>
    <t>ENSG00000008018</t>
  </si>
  <si>
    <t>PSMB1</t>
  </si>
  <si>
    <t>ENSG00000104327</t>
  </si>
  <si>
    <t>CALB1</t>
  </si>
  <si>
    <t>ENSG00000133256</t>
  </si>
  <si>
    <t>PDE6B</t>
  </si>
  <si>
    <t>ENSG00000105778</t>
  </si>
  <si>
    <t>AVL9</t>
  </si>
  <si>
    <t>ENSG00000156603</t>
  </si>
  <si>
    <t>MED19</t>
  </si>
  <si>
    <t>ENSG00000172345</t>
  </si>
  <si>
    <t>STARD5</t>
  </si>
  <si>
    <t>ENSG00000164331</t>
  </si>
  <si>
    <t>ANKRA2</t>
  </si>
  <si>
    <t>ENSG00000125454</t>
  </si>
  <si>
    <t>SLC25A19</t>
  </si>
  <si>
    <t>ENSG00000185052</t>
  </si>
  <si>
    <t>SLC24A3</t>
  </si>
  <si>
    <t>ENSG00000187699</t>
  </si>
  <si>
    <t>C2orf88</t>
  </si>
  <si>
    <t>ENSG00000144560</t>
  </si>
  <si>
    <t>VGLL4</t>
  </si>
  <si>
    <t>ENSG00000151465</t>
  </si>
  <si>
    <t>CDC123</t>
  </si>
  <si>
    <t>ENSG00000133740</t>
  </si>
  <si>
    <t>E2F5</t>
  </si>
  <si>
    <t>ENSG00000151151</t>
  </si>
  <si>
    <t>IPMK</t>
  </si>
  <si>
    <t>ENSG00000091127</t>
  </si>
  <si>
    <t>PUS7</t>
  </si>
  <si>
    <t>ENSG00000085365</t>
  </si>
  <si>
    <t>SCAMP1</t>
  </si>
  <si>
    <t>ENSG00000171159</t>
  </si>
  <si>
    <t>C9orf16</t>
  </si>
  <si>
    <t>ENSG00000162585</t>
  </si>
  <si>
    <t>C1orf86</t>
  </si>
  <si>
    <t>ENSG00000115896</t>
  </si>
  <si>
    <t>PLCL1</t>
  </si>
  <si>
    <t>ENSG00000256229</t>
  </si>
  <si>
    <t>ZNF486</t>
  </si>
  <si>
    <t>ENSG00000108296</t>
  </si>
  <si>
    <t>CWC25</t>
  </si>
  <si>
    <t>ENSG00000115514</t>
  </si>
  <si>
    <t>TXNDC9</t>
  </si>
  <si>
    <t>ENSG00000137871</t>
  </si>
  <si>
    <t>ZNF280D</t>
  </si>
  <si>
    <t>ENSG00000079691</t>
  </si>
  <si>
    <t>LRRC16A</t>
  </si>
  <si>
    <t>ENSG00000129003</t>
  </si>
  <si>
    <t>VPS13C</t>
  </si>
  <si>
    <t>ENSG00000188522</t>
  </si>
  <si>
    <t>FAM83G</t>
  </si>
  <si>
    <t>ENSG00000163687</t>
  </si>
  <si>
    <t>DNASE1L3</t>
  </si>
  <si>
    <t>ENSG00000159217</t>
  </si>
  <si>
    <t>IGF2BP1</t>
  </si>
  <si>
    <t>ENSG00000105258</t>
  </si>
  <si>
    <t>POLR2I</t>
  </si>
  <si>
    <t>ENSG00000131174</t>
  </si>
  <si>
    <t>COX7B</t>
  </si>
  <si>
    <t>ENSG00000121440</t>
  </si>
  <si>
    <t>PDZRN3</t>
  </si>
  <si>
    <t>ENSG00000155100</t>
  </si>
  <si>
    <t>OTUD6B</t>
  </si>
  <si>
    <t>ENSG00000156239</t>
  </si>
  <si>
    <t>N6AMT1</t>
  </si>
  <si>
    <t>ENSG00000135837</t>
  </si>
  <si>
    <t>CEP350</t>
  </si>
  <si>
    <t>ENSG00000168785</t>
  </si>
  <si>
    <t>TSPAN5</t>
  </si>
  <si>
    <t>ENSG00000170113</t>
  </si>
  <si>
    <t>NIPA1</t>
  </si>
  <si>
    <t>ENSG00000198821</t>
  </si>
  <si>
    <t>CD247</t>
  </si>
  <si>
    <t>ENSG00000171596</t>
  </si>
  <si>
    <t>NMUR1</t>
  </si>
  <si>
    <t>ENSG00000198948</t>
  </si>
  <si>
    <t>MFAP3L</t>
  </si>
  <si>
    <t>ENSG00000204175</t>
  </si>
  <si>
    <t>GPRIN2</t>
  </si>
  <si>
    <t>ENSG00000147614</t>
  </si>
  <si>
    <t>ATP6V0D2</t>
  </si>
  <si>
    <t>ENSG00000103269</t>
  </si>
  <si>
    <t>RHBDL1</t>
  </si>
  <si>
    <t>ENSG00000206562</t>
  </si>
  <si>
    <t>METTL6</t>
  </si>
  <si>
    <t>ENSG00000128641</t>
  </si>
  <si>
    <t>MYO1B</t>
  </si>
  <si>
    <t>ENSG00000158985</t>
  </si>
  <si>
    <t>CDC42SE2</t>
  </si>
  <si>
    <t>ENSG00000213809</t>
  </si>
  <si>
    <t>KLRK1</t>
  </si>
  <si>
    <t>ENSG00000174501</t>
  </si>
  <si>
    <t>ANKRD36C</t>
  </si>
  <si>
    <t>ENSG00000135407</t>
  </si>
  <si>
    <t>AVIL</t>
  </si>
  <si>
    <t>ENSG00000101670</t>
  </si>
  <si>
    <t>LIPG</t>
  </si>
  <si>
    <t>ENSG00000173230</t>
  </si>
  <si>
    <t>GOLGB1</t>
  </si>
  <si>
    <t>ENSG00000198844</t>
  </si>
  <si>
    <t>ARHGEF15</t>
  </si>
  <si>
    <t>ENSG00000172348</t>
  </si>
  <si>
    <t>RCAN2</t>
  </si>
  <si>
    <t>ENSG00000188242</t>
  </si>
  <si>
    <t>CTD-2228K2.5</t>
  </si>
  <si>
    <t>ENSG00000148541</t>
  </si>
  <si>
    <t>FAM13C</t>
  </si>
  <si>
    <t>ENSG00000197859</t>
  </si>
  <si>
    <t>ADAMTSL2</t>
  </si>
  <si>
    <t>ENSG00000171346</t>
  </si>
  <si>
    <t>KRT15</t>
  </si>
  <si>
    <t>ENSG00000125743</t>
  </si>
  <si>
    <t>SNRPD2</t>
  </si>
  <si>
    <t>ENSG00000004864</t>
  </si>
  <si>
    <t>SLC25A13</t>
  </si>
  <si>
    <t>ENSG00000166326</t>
  </si>
  <si>
    <t>TRIM44</t>
  </si>
  <si>
    <t>ENSG00000178971</t>
  </si>
  <si>
    <t>CTC1</t>
  </si>
  <si>
    <t>ENSG00000183853</t>
  </si>
  <si>
    <t>KIRREL</t>
  </si>
  <si>
    <t>ENSG00000160179</t>
  </si>
  <si>
    <t>ABCG1</t>
  </si>
  <si>
    <t>ENSG00000143995</t>
  </si>
  <si>
    <t>MEIS1</t>
  </si>
  <si>
    <t>ENSG00000090263</t>
  </si>
  <si>
    <t>MRPS33</t>
  </si>
  <si>
    <t>ENSG00000181555</t>
  </si>
  <si>
    <t>SETD2</t>
  </si>
  <si>
    <t>ENSG00000103353</t>
  </si>
  <si>
    <t>UBFD1</t>
  </si>
  <si>
    <t>ENSG00000168675</t>
  </si>
  <si>
    <t>LDLRAD4</t>
  </si>
  <si>
    <t>ENSG00000113302</t>
  </si>
  <si>
    <t>IL12B</t>
  </si>
  <si>
    <t>ENSG00000141741</t>
  </si>
  <si>
    <t>MIEN1</t>
  </si>
  <si>
    <t>ENSG00000115233</t>
  </si>
  <si>
    <t>PSMD14</t>
  </si>
  <si>
    <t>ENSG00000103257</t>
  </si>
  <si>
    <t>SLC7A5</t>
  </si>
  <si>
    <t>ENSG00000154122</t>
  </si>
  <si>
    <t>ANKH</t>
  </si>
  <si>
    <t>ENSG00000124383</t>
  </si>
  <si>
    <t>MPHOSPH10</t>
  </si>
  <si>
    <t>ENSG00000106524</t>
  </si>
  <si>
    <t>ANKMY2</t>
  </si>
  <si>
    <t>ENSG00000168876</t>
  </si>
  <si>
    <t>ANKRD49</t>
  </si>
  <si>
    <t>ENSG00000145331</t>
  </si>
  <si>
    <t>TRMT10A</t>
  </si>
  <si>
    <t>ENSG00000214562</t>
  </si>
  <si>
    <t>NUTM2D</t>
  </si>
  <si>
    <t>ENSG00000161513</t>
  </si>
  <si>
    <t>FDXR</t>
  </si>
  <si>
    <t>ENSG00000053371</t>
  </si>
  <si>
    <t>AKR7A2</t>
  </si>
  <si>
    <t>ENSG00000110721</t>
  </si>
  <si>
    <t>CHKA</t>
  </si>
  <si>
    <t>ENSG00000183844</t>
  </si>
  <si>
    <t>FAM3B</t>
  </si>
  <si>
    <t>ENSG00000198589</t>
  </si>
  <si>
    <t>LRBA</t>
  </si>
  <si>
    <t>ENSG00000113721</t>
  </si>
  <si>
    <t>PDGFRB</t>
  </si>
  <si>
    <t>ENSG00000080503</t>
  </si>
  <si>
    <t>SMARCA2</t>
  </si>
  <si>
    <t>ENSG00000084676</t>
  </si>
  <si>
    <t>NCOA1</t>
  </si>
  <si>
    <t>ENSG00000137501</t>
  </si>
  <si>
    <t>SYTL2</t>
  </si>
  <si>
    <t>ENSG00000149273</t>
  </si>
  <si>
    <t>RPS3</t>
  </si>
  <si>
    <t>ENSG00000100393</t>
  </si>
  <si>
    <t>EP300</t>
  </si>
  <si>
    <t>ENSG00000237190</t>
  </si>
  <si>
    <t>CDKN2AIPNL</t>
  </si>
  <si>
    <t>ENSG00000151229</t>
  </si>
  <si>
    <t>SLC2A13</t>
  </si>
  <si>
    <t>ENSG00000111605</t>
  </si>
  <si>
    <t>CPSF6</t>
  </si>
  <si>
    <t>ENSG00000140400</t>
  </si>
  <si>
    <t>MAN2C1</t>
  </si>
  <si>
    <t>ENSG00000004468</t>
  </si>
  <si>
    <t>CD38</t>
  </si>
  <si>
    <t>ENSG00000137868</t>
  </si>
  <si>
    <t>STRA6</t>
  </si>
  <si>
    <t>ENSG00000145536</t>
  </si>
  <si>
    <t>ADAMTS16</t>
  </si>
  <si>
    <t>ENSG00000112186</t>
  </si>
  <si>
    <t>CAP2</t>
  </si>
  <si>
    <t>ENSG00000138621</t>
  </si>
  <si>
    <t>PPCDC</t>
  </si>
  <si>
    <t>ENSG00000196505</t>
  </si>
  <si>
    <t>GDAP2</t>
  </si>
  <si>
    <t>ENSG00000141376</t>
  </si>
  <si>
    <t>BCAS3</t>
  </si>
  <si>
    <t>ENSG00000244405</t>
  </si>
  <si>
    <t>ETV5</t>
  </si>
  <si>
    <t>ENSG00000105810</t>
  </si>
  <si>
    <t>CDK6</t>
  </si>
  <si>
    <t>ENSG00000100439</t>
  </si>
  <si>
    <t>ABHD4</t>
  </si>
  <si>
    <t>ENSG00000187792</t>
  </si>
  <si>
    <t>ZNF70</t>
  </si>
  <si>
    <t>ENSG00000115232</t>
  </si>
  <si>
    <t>ITGA4</t>
  </si>
  <si>
    <t>ENSG00000144747</t>
  </si>
  <si>
    <t>TMF1</t>
  </si>
  <si>
    <t>ENSG00000139160</t>
  </si>
  <si>
    <t>METTL20</t>
  </si>
  <si>
    <t>ENSG00000050165</t>
  </si>
  <si>
    <t>DKK3</t>
  </si>
  <si>
    <t>ENSG00000165186</t>
  </si>
  <si>
    <t>PTCHD1</t>
  </si>
  <si>
    <t>ENSG00000115866</t>
  </si>
  <si>
    <t>DARS</t>
  </si>
  <si>
    <t>ENSG00000100099</t>
  </si>
  <si>
    <t>HPS4</t>
  </si>
  <si>
    <t>ENSG00000109684</t>
  </si>
  <si>
    <t>CLNK</t>
  </si>
  <si>
    <t>ENSG00000163472</t>
  </si>
  <si>
    <t>TMEM79</t>
  </si>
  <si>
    <t>ENSG00000109738</t>
  </si>
  <si>
    <t>GLRB</t>
  </si>
  <si>
    <t>ENSG00000171469</t>
  </si>
  <si>
    <t>ZNF561</t>
  </si>
  <si>
    <t>ENSG00000108176</t>
  </si>
  <si>
    <t>DNAJC12</t>
  </si>
  <si>
    <t>ENSG00000157045</t>
  </si>
  <si>
    <t>NTAN1</t>
  </si>
  <si>
    <t>ENSG00000168092</t>
  </si>
  <si>
    <t>PAFAH1B2</t>
  </si>
  <si>
    <t>ENSG00000165923</t>
  </si>
  <si>
    <t>AGBL2</t>
  </si>
  <si>
    <t>ENSG00000076108</t>
  </si>
  <si>
    <t>BAZ2A</t>
  </si>
  <si>
    <t>ENSG00000154813</t>
  </si>
  <si>
    <t>DPH3</t>
  </si>
  <si>
    <t>ENSG00000111684</t>
  </si>
  <si>
    <t>LPCAT3</t>
  </si>
  <si>
    <t>ENSG00000100731</t>
  </si>
  <si>
    <t>PCNX</t>
  </si>
  <si>
    <t>ENSG00000170522</t>
  </si>
  <si>
    <t>ELOVL6</t>
  </si>
  <si>
    <t>ENSG00000101844</t>
  </si>
  <si>
    <t>ATG4A</t>
  </si>
  <si>
    <t>ENSG00000138592</t>
  </si>
  <si>
    <t>USP8</t>
  </si>
  <si>
    <t>ENSG00000065923</t>
  </si>
  <si>
    <t>SLC9A7</t>
  </si>
  <si>
    <t>ENSG00000139974</t>
  </si>
  <si>
    <t>SLC38A6</t>
  </si>
  <si>
    <t>ENSG00000134440</t>
  </si>
  <si>
    <t>NARS</t>
  </si>
  <si>
    <t>ENSG00000173212</t>
  </si>
  <si>
    <t>MAB21L3</t>
  </si>
  <si>
    <t>ENSG00000104375</t>
  </si>
  <si>
    <t>STK3</t>
  </si>
  <si>
    <t>ENSG00000171311</t>
  </si>
  <si>
    <t>EXOSC1</t>
  </si>
  <si>
    <t>ENSG00000120738</t>
  </si>
  <si>
    <t>EGR1</t>
  </si>
  <si>
    <t>ENSG00000169118</t>
  </si>
  <si>
    <t>CSNK1G1</t>
  </si>
  <si>
    <t>ENSG00000007933</t>
  </si>
  <si>
    <t>FMO3</t>
  </si>
  <si>
    <t>ENSG00000131969</t>
  </si>
  <si>
    <t>ABHD12B</t>
  </si>
  <si>
    <t>ENSG00000184922</t>
  </si>
  <si>
    <t>FMNL1</t>
  </si>
  <si>
    <t>ENSG00000180096</t>
  </si>
  <si>
    <t>ENSG00000143157</t>
  </si>
  <si>
    <t>POGK</t>
  </si>
  <si>
    <t>ENSG00000121578</t>
  </si>
  <si>
    <t>B4GALT4</t>
  </si>
  <si>
    <t>ENSG00000239474</t>
  </si>
  <si>
    <t>KLHL41</t>
  </si>
  <si>
    <t>ENSG00000198945</t>
  </si>
  <si>
    <t>L3MBTL3</t>
  </si>
  <si>
    <t>ENSG00000241852</t>
  </si>
  <si>
    <t>C8orf58</t>
  </si>
  <si>
    <t>ENSG00000145416</t>
  </si>
  <si>
    <t>ENSG00000100897</t>
  </si>
  <si>
    <t>DCAF11</t>
  </si>
  <si>
    <t>ENSG00000115421</t>
  </si>
  <si>
    <t>PAPOLG</t>
  </si>
  <si>
    <t>ENSG00000149809</t>
  </si>
  <si>
    <t>TM7SF2</t>
  </si>
  <si>
    <t>ENSG00000183605</t>
  </si>
  <si>
    <t>SFXN4</t>
  </si>
  <si>
    <t>ENSG00000118495</t>
  </si>
  <si>
    <t>PLAGL1</t>
  </si>
  <si>
    <t>ENSG00000196562</t>
  </si>
  <si>
    <t>SULF2</t>
  </si>
  <si>
    <t>ENSG00000133706</t>
  </si>
  <si>
    <t>LARS</t>
  </si>
  <si>
    <t>ENSG00000081307</t>
  </si>
  <si>
    <t>UBA5</t>
  </si>
  <si>
    <t>ENSG00000113361</t>
  </si>
  <si>
    <t>CDH6</t>
  </si>
  <si>
    <t>ENSG00000166482</t>
  </si>
  <si>
    <t>MFAP4</t>
  </si>
  <si>
    <t>ENSG00000113621</t>
  </si>
  <si>
    <t>TXNDC15</t>
  </si>
  <si>
    <t>ENSG00000120686</t>
  </si>
  <si>
    <t>UFM1</t>
  </si>
  <si>
    <t>ENSG00000184983</t>
  </si>
  <si>
    <t>NDUFA6</t>
  </si>
  <si>
    <t>ENSG00000198695</t>
  </si>
  <si>
    <t>MT-ND6</t>
  </si>
  <si>
    <t>ENSG00000181222</t>
  </si>
  <si>
    <t>POLR2A</t>
  </si>
  <si>
    <t>ENSG00000055917</t>
  </si>
  <si>
    <t>PUM2</t>
  </si>
  <si>
    <t>ENSG00000146373</t>
  </si>
  <si>
    <t>RNF217</t>
  </si>
  <si>
    <t>ENSG00000108515</t>
  </si>
  <si>
    <t>ENO3</t>
  </si>
  <si>
    <t>ENSG00000175390</t>
  </si>
  <si>
    <t>EIF3F</t>
  </si>
  <si>
    <t>ENSG00000153989</t>
  </si>
  <si>
    <t>NUS1</t>
  </si>
  <si>
    <t>ENSG00000100129</t>
  </si>
  <si>
    <t>EIF3L</t>
  </si>
  <si>
    <t>ENSG00000174944</t>
  </si>
  <si>
    <t>P2RY14</t>
  </si>
  <si>
    <t>ENSG00000225614</t>
  </si>
  <si>
    <t>ZNF469</t>
  </si>
  <si>
    <t>ENSG00000122034</t>
  </si>
  <si>
    <t>GTF3A</t>
  </si>
  <si>
    <t>ENSG00000171681</t>
  </si>
  <si>
    <t>ATF7IP</t>
  </si>
  <si>
    <t>ENSG00000140265</t>
  </si>
  <si>
    <t>ZSCAN29</t>
  </si>
  <si>
    <t>ENSG00000065534</t>
  </si>
  <si>
    <t>MYLK</t>
  </si>
  <si>
    <t>ENSG00000115159</t>
  </si>
  <si>
    <t>GPD2</t>
  </si>
  <si>
    <t>ENSG00000171056</t>
  </si>
  <si>
    <t>SOX7</t>
  </si>
  <si>
    <t>ENSG00000172572</t>
  </si>
  <si>
    <t>PDE3A</t>
  </si>
  <si>
    <t>ENSG00000196263</t>
  </si>
  <si>
    <t>ZNF471</t>
  </si>
  <si>
    <t>ENSG00000170469</t>
  </si>
  <si>
    <t>SPATA24</t>
  </si>
  <si>
    <t>ENSG00000100558</t>
  </si>
  <si>
    <t>PLEK2</t>
  </si>
  <si>
    <t>ENSG00000237441</t>
  </si>
  <si>
    <t>RGL2</t>
  </si>
  <si>
    <t>ENSG00000189283</t>
  </si>
  <si>
    <t>FHIT</t>
  </si>
  <si>
    <t>ENSG00000131504</t>
  </si>
  <si>
    <t>DIAPH1</t>
  </si>
  <si>
    <t>ENSG00000168303</t>
  </si>
  <si>
    <t>MPLKIP</t>
  </si>
  <si>
    <t>ENSG00000179476</t>
  </si>
  <si>
    <t>C14orf28</t>
  </si>
  <si>
    <t>ENSG00000134987</t>
  </si>
  <si>
    <t>WDR36</t>
  </si>
  <si>
    <t>ENSG00000174928</t>
  </si>
  <si>
    <t>C3orf33</t>
  </si>
  <si>
    <t>ENSG00000088766</t>
  </si>
  <si>
    <t>CRLS1</t>
  </si>
  <si>
    <t>ENSG00000188786</t>
  </si>
  <si>
    <t>MTF1</t>
  </si>
  <si>
    <t>ENSG00000169302</t>
  </si>
  <si>
    <t>STK32A</t>
  </si>
  <si>
    <t>ENSG00000130988</t>
  </si>
  <si>
    <t>RGN</t>
  </si>
  <si>
    <t>ENSG00000104904</t>
  </si>
  <si>
    <t>OAZ1</t>
  </si>
  <si>
    <t>ENSG00000059378</t>
  </si>
  <si>
    <t>PARP12</t>
  </si>
  <si>
    <t>ENSG00000105559</t>
  </si>
  <si>
    <t>PLEKHA4</t>
  </si>
  <si>
    <t>ENSG00000179909</t>
  </si>
  <si>
    <t>ZNF154</t>
  </si>
  <si>
    <t>ENSG00000253910</t>
  </si>
  <si>
    <t>PCDHGB2</t>
  </si>
  <si>
    <t>ENSG00000255103</t>
  </si>
  <si>
    <t>KIAA0754</t>
  </si>
  <si>
    <t>ENSG00000111817</t>
  </si>
  <si>
    <t>DSE</t>
  </si>
  <si>
    <t>ENSG00000205336</t>
  </si>
  <si>
    <t>GPR56</t>
  </si>
  <si>
    <t>ENSG00000213316</t>
  </si>
  <si>
    <t>LTC4S</t>
  </si>
  <si>
    <t>ENSG00000204176</t>
  </si>
  <si>
    <t>SYT15</t>
  </si>
  <si>
    <t>ENSG00000184117</t>
  </si>
  <si>
    <t>NIPSNAP1</t>
  </si>
  <si>
    <t>ENSG00000214300</t>
  </si>
  <si>
    <t>SPDYE3</t>
  </si>
  <si>
    <t>ENSG00000135317</t>
  </si>
  <si>
    <t>SNX14</t>
  </si>
  <si>
    <t>ENSG00000115268</t>
  </si>
  <si>
    <t>RPS15</t>
  </si>
  <si>
    <t>ENSG00000185245</t>
  </si>
  <si>
    <t>GP1BA</t>
  </si>
  <si>
    <t>ENSG00000081014</t>
  </si>
  <si>
    <t>AP4E1</t>
  </si>
  <si>
    <t>ENSG00000197982</t>
  </si>
  <si>
    <t>C1orf122</t>
  </si>
  <si>
    <t>ENSG00000176658</t>
  </si>
  <si>
    <t>MYO1D</t>
  </si>
  <si>
    <t>ENSG00000143850</t>
  </si>
  <si>
    <t>PLEKHA6</t>
  </si>
  <si>
    <t>ENSG00000187605</t>
  </si>
  <si>
    <t>TET3</t>
  </si>
  <si>
    <t>ENSG00000157193</t>
  </si>
  <si>
    <t>LRP8</t>
  </si>
  <si>
    <t>ENSG00000084092</t>
  </si>
  <si>
    <t>NOA1</t>
  </si>
  <si>
    <t>ENSG00000140943</t>
  </si>
  <si>
    <t>MBTPS1</t>
  </si>
  <si>
    <t>ENSG00000048471</t>
  </si>
  <si>
    <t>SNX29</t>
  </si>
  <si>
    <t>ENSG00000110330</t>
  </si>
  <si>
    <t>BIRC2</t>
  </si>
  <si>
    <t>ENSG00000119537</t>
  </si>
  <si>
    <t>KDSR</t>
  </si>
  <si>
    <t>ENSG00000102181</t>
  </si>
  <si>
    <t>CD99L2</t>
  </si>
  <si>
    <t>ENSG00000182584</t>
  </si>
  <si>
    <t>ACTL10</t>
  </si>
  <si>
    <t>ENSG00000165494</t>
  </si>
  <si>
    <t>PCF11</t>
  </si>
  <si>
    <t>ENSG00000173275</t>
  </si>
  <si>
    <t>ZNF449</t>
  </si>
  <si>
    <t>ENSG00000161277</t>
  </si>
  <si>
    <t>THAP8</t>
  </si>
  <si>
    <t>ENSG00000105671</t>
  </si>
  <si>
    <t>DDX49</t>
  </si>
  <si>
    <t>ENSG00000066583</t>
  </si>
  <si>
    <t>ISOC1</t>
  </si>
  <si>
    <t>ENSG00000176209</t>
  </si>
  <si>
    <t>SMIM19</t>
  </si>
  <si>
    <t>ENSG00000064205</t>
  </si>
  <si>
    <t>WISP2</t>
  </si>
  <si>
    <t>ENSG00000121486</t>
  </si>
  <si>
    <t>TRMT1L</t>
  </si>
  <si>
    <t>ENSG00000100216</t>
  </si>
  <si>
    <t>TOMM22</t>
  </si>
  <si>
    <t>ENSG00000092841</t>
  </si>
  <si>
    <t>MYL6</t>
  </si>
  <si>
    <t>ENSG00000197928</t>
  </si>
  <si>
    <t>ZNF677</t>
  </si>
  <si>
    <t>ENSG00000101265</t>
  </si>
  <si>
    <t>RASSF2</t>
  </si>
  <si>
    <t>ENSG00000073605</t>
  </si>
  <si>
    <t>GSDMB</t>
  </si>
  <si>
    <t>ENSG00000136682</t>
  </si>
  <si>
    <t>CBWD2</t>
  </si>
  <si>
    <t>ENSG00000140403</t>
  </si>
  <si>
    <t>DNAJA4</t>
  </si>
  <si>
    <t>ENSG00000073712</t>
  </si>
  <si>
    <t>FERMT2</t>
  </si>
  <si>
    <t>ENSG00000160200</t>
  </si>
  <si>
    <t>CBS</t>
  </si>
  <si>
    <t>ENSG00000182667</t>
  </si>
  <si>
    <t>NTM</t>
  </si>
  <si>
    <t>ENSG00000198130</t>
  </si>
  <si>
    <t>HIBCH</t>
  </si>
  <si>
    <t>ENSG00000138942</t>
  </si>
  <si>
    <t>RNF185</t>
  </si>
  <si>
    <t>ENSG00000198929</t>
  </si>
  <si>
    <t>NOS1AP</t>
  </si>
  <si>
    <t>ENSG00000125962</t>
  </si>
  <si>
    <t>ARMCX5</t>
  </si>
  <si>
    <t>ENSG00000083307</t>
  </si>
  <si>
    <t>GRHL2</t>
  </si>
  <si>
    <t>ENSG00000154240</t>
  </si>
  <si>
    <t>CEP112</t>
  </si>
  <si>
    <t>ENSG00000185753</t>
  </si>
  <si>
    <t>CXorf38</t>
  </si>
  <si>
    <t>ENSG00000104369</t>
  </si>
  <si>
    <t>JPH1</t>
  </si>
  <si>
    <t>ENSG00000176105</t>
  </si>
  <si>
    <t>YES1</t>
  </si>
  <si>
    <t>ENSG00000105821</t>
  </si>
  <si>
    <t>DNAJC2</t>
  </si>
  <si>
    <t>ENSG00000182809</t>
  </si>
  <si>
    <t>CRIP2</t>
  </si>
  <si>
    <t>ENSG00000102393</t>
  </si>
  <si>
    <t>GLA</t>
  </si>
  <si>
    <t>ENSG00000165312</t>
  </si>
  <si>
    <t>OTUD1</t>
  </si>
  <si>
    <t>ENSG00000187889</t>
  </si>
  <si>
    <t>C1orf168</t>
  </si>
  <si>
    <t>ENSG00000172893</t>
  </si>
  <si>
    <t>DHCR7</t>
  </si>
  <si>
    <t>ENSG00000148057</t>
  </si>
  <si>
    <t>IDNK</t>
  </si>
  <si>
    <t>ENSG00000249242</t>
  </si>
  <si>
    <t>TMEM150C</t>
  </si>
  <si>
    <t>ENSG00000166783</t>
  </si>
  <si>
    <t>KIAA0430</t>
  </si>
  <si>
    <t>ENSG00000135624</t>
  </si>
  <si>
    <t>CCT7</t>
  </si>
  <si>
    <t>ENSG00000173141</t>
  </si>
  <si>
    <t>MRP63</t>
  </si>
  <si>
    <t>ENSG00000167969</t>
  </si>
  <si>
    <t>ECI1</t>
  </si>
  <si>
    <t>ENSG00000128335</t>
  </si>
  <si>
    <t>APOL2</t>
  </si>
  <si>
    <t>ENSG00000119185</t>
  </si>
  <si>
    <t>ITGB1BP1</t>
  </si>
  <si>
    <t>ENSG00000147119</t>
  </si>
  <si>
    <t>CHST7</t>
  </si>
  <si>
    <t>ENSG00000197619</t>
  </si>
  <si>
    <t>ZNF615</t>
  </si>
  <si>
    <t>ENSG00000157014</t>
  </si>
  <si>
    <t>TATDN2</t>
  </si>
  <si>
    <t>ENSG00000151388</t>
  </si>
  <si>
    <t>ADAMTS12</t>
  </si>
  <si>
    <t>ENSG00000090539</t>
  </si>
  <si>
    <t>CHRD</t>
  </si>
  <si>
    <t>ENSG00000172939</t>
  </si>
  <si>
    <t>OXSR1</t>
  </si>
  <si>
    <t>ENSG00000133216</t>
  </si>
  <si>
    <t>EPHB2</t>
  </si>
  <si>
    <t>ENSG00000135040</t>
  </si>
  <si>
    <t>NAA35</t>
  </si>
  <si>
    <t>ENSG00000121931</t>
  </si>
  <si>
    <t>LRIF1</t>
  </si>
  <si>
    <t>ENSG00000108932</t>
  </si>
  <si>
    <t>SLC16A6</t>
  </si>
  <si>
    <t>ENSG00000143387</t>
  </si>
  <si>
    <t>CTSK</t>
  </si>
  <si>
    <t>ENSG00000001461</t>
  </si>
  <si>
    <t>NIPAL3</t>
  </si>
  <si>
    <t>ENSG00000126882</t>
  </si>
  <si>
    <t>FAM78A</t>
  </si>
  <si>
    <t>ENSG00000053501</t>
  </si>
  <si>
    <t>USE1</t>
  </si>
  <si>
    <t>ENSG00000187257</t>
  </si>
  <si>
    <t>RSBN1L</t>
  </si>
  <si>
    <t>ENSG00000141295</t>
  </si>
  <si>
    <t>SCRN2</t>
  </si>
  <si>
    <t>ENSG00000175595</t>
  </si>
  <si>
    <t>ERCC4</t>
  </si>
  <si>
    <t>ENSG00000167972</t>
  </si>
  <si>
    <t>ABCA3</t>
  </si>
  <si>
    <t>ENSG00000166135</t>
  </si>
  <si>
    <t>HIF1AN</t>
  </si>
  <si>
    <t>ENSG00000145439</t>
  </si>
  <si>
    <t>CBR4</t>
  </si>
  <si>
    <t>ENSG00000089597</t>
  </si>
  <si>
    <t>GANAB</t>
  </si>
  <si>
    <t>ENSG00000125772</t>
  </si>
  <si>
    <t>GPCPD1</t>
  </si>
  <si>
    <t>ENSG00000148943</t>
  </si>
  <si>
    <t>LIN7C</t>
  </si>
  <si>
    <t>ENSG00000100644</t>
  </si>
  <si>
    <t>HIF1A</t>
  </si>
  <si>
    <t>ENSG00000183323</t>
  </si>
  <si>
    <t>CCDC125</t>
  </si>
  <si>
    <t>ENSG00000165526</t>
  </si>
  <si>
    <t>RPUSD4</t>
  </si>
  <si>
    <t>ENSG00000136950</t>
  </si>
  <si>
    <t>ARPC5L</t>
  </si>
  <si>
    <t>ENSG00000186063</t>
  </si>
  <si>
    <t>AIDA</t>
  </si>
  <si>
    <t>ENSG00000186132</t>
  </si>
  <si>
    <t>C2orf76</t>
  </si>
  <si>
    <t>ENSG00000150456</t>
  </si>
  <si>
    <t>N6AMT2</t>
  </si>
  <si>
    <t>ENSG00000148303</t>
  </si>
  <si>
    <t>RPL7A</t>
  </si>
  <si>
    <t>ENSG00000136807</t>
  </si>
  <si>
    <t>CDK9</t>
  </si>
  <si>
    <t>ENSG00000144724</t>
  </si>
  <si>
    <t>PTPRG</t>
  </si>
  <si>
    <t>ENSG00000172578</t>
  </si>
  <si>
    <t>KLHL6</t>
  </si>
  <si>
    <t>ENSG00000123610</t>
  </si>
  <si>
    <t>TNFAIP6</t>
  </si>
  <si>
    <t>ENSG00000185127</t>
  </si>
  <si>
    <t>C6orf120</t>
  </si>
  <si>
    <t>ENSG00000103528</t>
  </si>
  <si>
    <t>SYT17</t>
  </si>
  <si>
    <t>ENSG00000143198</t>
  </si>
  <si>
    <t>MGST3</t>
  </si>
  <si>
    <t>ENSG00000177706</t>
  </si>
  <si>
    <t>FAM20C</t>
  </si>
  <si>
    <t>ENSG00000129244</t>
  </si>
  <si>
    <t>ATP1B2</t>
  </si>
  <si>
    <t>ENSG00000135845</t>
  </si>
  <si>
    <t>PIGC</t>
  </si>
  <si>
    <t>ENSG00000182903</t>
  </si>
  <si>
    <t>ZNF721</t>
  </si>
  <si>
    <t>ENSG00000203950</t>
  </si>
  <si>
    <t>FAM127B</t>
  </si>
  <si>
    <t>ENSG00000186575</t>
  </si>
  <si>
    <t>NF2</t>
  </si>
  <si>
    <t>ENSG00000182545</t>
  </si>
  <si>
    <t>RNASE10</t>
  </si>
  <si>
    <t>ENSG00000146540</t>
  </si>
  <si>
    <t>C7orf50</t>
  </si>
  <si>
    <t>ENSG00000125817</t>
  </si>
  <si>
    <t>CENPB</t>
  </si>
  <si>
    <t>ENSG00000141404</t>
  </si>
  <si>
    <t>GNAL</t>
  </si>
  <si>
    <t>ENSG00000152061</t>
  </si>
  <si>
    <t>RABGAP1L</t>
  </si>
  <si>
    <t>ENSG00000058668</t>
  </si>
  <si>
    <t>ATP2B4</t>
  </si>
  <si>
    <t>ENSG00000264058</t>
  </si>
  <si>
    <t>KRT222</t>
  </si>
  <si>
    <t>ENSG00000115963</t>
  </si>
  <si>
    <t>RND3</t>
  </si>
  <si>
    <t>ENSG00000048540</t>
  </si>
  <si>
    <t>LMO3</t>
  </si>
  <si>
    <t>ENSG00000059728</t>
  </si>
  <si>
    <t>MXD1</t>
  </si>
  <si>
    <t>ENSG00000188739</t>
  </si>
  <si>
    <t>RBM34</t>
  </si>
  <si>
    <t>ENSG00000198707</t>
  </si>
  <si>
    <t>CEP290</t>
  </si>
  <si>
    <t>ENSG00000172935</t>
  </si>
  <si>
    <t>MRGPRF</t>
  </si>
  <si>
    <t>ENSG00000167701</t>
  </si>
  <si>
    <t>GPT</t>
  </si>
  <si>
    <t>ENSG00000101082</t>
  </si>
  <si>
    <t>SLA2</t>
  </si>
  <si>
    <t>ENSG00000267106</t>
  </si>
  <si>
    <t>C19orf82</t>
  </si>
  <si>
    <t>ENSG00000241468</t>
  </si>
  <si>
    <t>ATP5J2</t>
  </si>
  <si>
    <t>ENSG00000153234</t>
  </si>
  <si>
    <t>NR4A2</t>
  </si>
  <si>
    <t>ENSG00000166595</t>
  </si>
  <si>
    <t>FAM96B</t>
  </si>
  <si>
    <t>ENSG00000127311</t>
  </si>
  <si>
    <t>HELB</t>
  </si>
  <si>
    <t>ENSG00000134072</t>
  </si>
  <si>
    <t>CAMK1</t>
  </si>
  <si>
    <t>ENSG00000213853</t>
  </si>
  <si>
    <t>EMP2</t>
  </si>
  <si>
    <t>ENSG00000103653</t>
  </si>
  <si>
    <t>CSK</t>
  </si>
  <si>
    <t>ENSG00000124785</t>
  </si>
  <si>
    <t>NRN1</t>
  </si>
  <si>
    <t>ENSG00000064763</t>
  </si>
  <si>
    <t>FAR2</t>
  </si>
  <si>
    <t>ENSG00000175084</t>
  </si>
  <si>
    <t>DES</t>
  </si>
  <si>
    <t>ENSG00000110906</t>
  </si>
  <si>
    <t>KCTD10</t>
  </si>
  <si>
    <t>ENSG00000167779</t>
  </si>
  <si>
    <t>IGFBP6</t>
  </si>
  <si>
    <t>ENSG00000118777</t>
  </si>
  <si>
    <t>ABCG2</t>
  </si>
  <si>
    <t>ENSG00000055130</t>
  </si>
  <si>
    <t>CUL1</t>
  </si>
  <si>
    <t>ENSG00000113905</t>
  </si>
  <si>
    <t>HRG</t>
  </si>
  <si>
    <t>ENSG00000154096</t>
  </si>
  <si>
    <t>THY1</t>
  </si>
  <si>
    <t>ENSG00000106100</t>
  </si>
  <si>
    <t>NOD1</t>
  </si>
  <si>
    <t>ENSG00000204084</t>
  </si>
  <si>
    <t>INPP5B</t>
  </si>
  <si>
    <t>ENSG00000135549</t>
  </si>
  <si>
    <t>PKIB</t>
  </si>
  <si>
    <t>ENSG00000176170</t>
  </si>
  <si>
    <t>SPHK1</t>
  </si>
  <si>
    <t>ENSG00000122224</t>
  </si>
  <si>
    <t>LY9</t>
  </si>
  <si>
    <t>ENSG00000164967</t>
  </si>
  <si>
    <t>RPP25L</t>
  </si>
  <si>
    <t>ENSG00000038427</t>
  </si>
  <si>
    <t>VCAN</t>
  </si>
  <si>
    <t>ENSG00000172575</t>
  </si>
  <si>
    <t>RASGRP1</t>
  </si>
  <si>
    <t>ENSG00000145990</t>
  </si>
  <si>
    <t>GFOD1</t>
  </si>
  <si>
    <t>ENSG00000172765</t>
  </si>
  <si>
    <t>TMCC1</t>
  </si>
  <si>
    <t>ENSG00000205138</t>
  </si>
  <si>
    <t>SDHAF1</t>
  </si>
  <si>
    <t>ENSG00000148737</t>
  </si>
  <si>
    <t>TCF7L2</t>
  </si>
  <si>
    <t>ENSG00000118707</t>
  </si>
  <si>
    <t>TGIF2</t>
  </si>
  <si>
    <t>ENSG00000140832</t>
  </si>
  <si>
    <t>MARVELD3</t>
  </si>
  <si>
    <t>ENSG00000167244</t>
  </si>
  <si>
    <t>IGF2</t>
  </si>
  <si>
    <t>ENSG00000128185</t>
  </si>
  <si>
    <t>DGCR6L</t>
  </si>
  <si>
    <t>ENSG00000100614</t>
  </si>
  <si>
    <t>PPM1A</t>
  </si>
  <si>
    <t>ENSG00000101493</t>
  </si>
  <si>
    <t>ZNF516</t>
  </si>
  <si>
    <t>ENSG00000196329</t>
  </si>
  <si>
    <t>GIMAP5</t>
  </si>
  <si>
    <t>ENSG00000175449</t>
  </si>
  <si>
    <t>RFESD</t>
  </si>
  <si>
    <t>ENSG00000161640</t>
  </si>
  <si>
    <t>SIGLEC11</t>
  </si>
  <si>
    <t>ENSG00000111897</t>
  </si>
  <si>
    <t>SERINC1</t>
  </si>
  <si>
    <t>ENSG00000163453</t>
  </si>
  <si>
    <t>IGFBP7</t>
  </si>
  <si>
    <t>ENSG00000100077</t>
  </si>
  <si>
    <t>ADRBK2</t>
  </si>
  <si>
    <t>ENSG00000093072</t>
  </si>
  <si>
    <t>CECR1</t>
  </si>
  <si>
    <t>ENSG00000171984</t>
  </si>
  <si>
    <t>C20orf196</t>
  </si>
  <si>
    <t>ENSG00000069020</t>
  </si>
  <si>
    <t>MAST4</t>
  </si>
  <si>
    <t>ENSG00000196233</t>
  </si>
  <si>
    <t>LCOR</t>
  </si>
  <si>
    <t>ENSG00000134909</t>
  </si>
  <si>
    <t>ARHGAP32</t>
  </si>
  <si>
    <t>ENSG00000138035</t>
  </si>
  <si>
    <t>PNPT1</t>
  </si>
  <si>
    <t>ENSG00000105856</t>
  </si>
  <si>
    <t>HBP1</t>
  </si>
  <si>
    <t>ENSG00000135587</t>
  </si>
  <si>
    <t>SMPD2</t>
  </si>
  <si>
    <t>ENSG00000100902</t>
  </si>
  <si>
    <t>PSMA6</t>
  </si>
  <si>
    <t>ENSG00000104408</t>
  </si>
  <si>
    <t>EIF3E</t>
  </si>
  <si>
    <t>ENSG00000171204</t>
  </si>
  <si>
    <t>TMEM126B</t>
  </si>
  <si>
    <t>ENSG00000166477</t>
  </si>
  <si>
    <t>LEO1</t>
  </si>
  <si>
    <t>ENSG00000187778</t>
  </si>
  <si>
    <t>MCRS1</t>
  </si>
  <si>
    <t>ENSG00000162601</t>
  </si>
  <si>
    <t>MYSM1</t>
  </si>
  <si>
    <t>ENSG00000131941</t>
  </si>
  <si>
    <t>RHPN2</t>
  </si>
  <si>
    <t>ENSG00000174099</t>
  </si>
  <si>
    <t>MSRB3</t>
  </si>
  <si>
    <t>ENSG00000206538</t>
  </si>
  <si>
    <t>VGLL3</t>
  </si>
  <si>
    <t>ENSG00000130935</t>
  </si>
  <si>
    <t>NOL11</t>
  </si>
  <si>
    <t>ENSG00000108344</t>
  </si>
  <si>
    <t>PSMD3</t>
  </si>
  <si>
    <t>ENSG00000149591</t>
  </si>
  <si>
    <t>TAGLN</t>
  </si>
  <si>
    <t>ENSG00000161281</t>
  </si>
  <si>
    <t>COX7A1</t>
  </si>
  <si>
    <t>ENSG00000151690</t>
  </si>
  <si>
    <t>MFSD6</t>
  </si>
  <si>
    <t>ENSG00000213085</t>
  </si>
  <si>
    <t>CCDC19</t>
  </si>
  <si>
    <t>ENSG00000105697</t>
  </si>
  <si>
    <t>HAMP</t>
  </si>
  <si>
    <t>ENSG00000173928</t>
  </si>
  <si>
    <t>SWSAP1</t>
  </si>
  <si>
    <t>ENSG00000115484</t>
  </si>
  <si>
    <t>CCT4</t>
  </si>
  <si>
    <t>ENSG00000143942</t>
  </si>
  <si>
    <t>CHAC2</t>
  </si>
  <si>
    <t>ENSG00000204843</t>
  </si>
  <si>
    <t>DCTN1</t>
  </si>
  <si>
    <t>ENSG00000033178</t>
  </si>
  <si>
    <t>UBA6</t>
  </si>
  <si>
    <t>ENSG00000166046</t>
  </si>
  <si>
    <t>TCP11L2</t>
  </si>
  <si>
    <t>ENSG00000198841</t>
  </si>
  <si>
    <t>KTI12</t>
  </si>
  <si>
    <t>ENSG00000114450</t>
  </si>
  <si>
    <t>GNB4</t>
  </si>
  <si>
    <t>ENSG00000177606</t>
  </si>
  <si>
    <t>JUN</t>
  </si>
  <si>
    <t>ENSG00000125630</t>
  </si>
  <si>
    <t>POLR1B</t>
  </si>
  <si>
    <t>ENSG00000143344</t>
  </si>
  <si>
    <t>RGL1</t>
  </si>
  <si>
    <t>ENSG00000204356</t>
  </si>
  <si>
    <t>NELFE</t>
  </si>
  <si>
    <t>ENSG00000165322</t>
  </si>
  <si>
    <t>ARHGAP12</t>
  </si>
  <si>
    <t>ENSG00000163762</t>
  </si>
  <si>
    <t>TM4SF18</t>
  </si>
  <si>
    <t>ENSG00000172116</t>
  </si>
  <si>
    <t>CD8B</t>
  </si>
  <si>
    <t>ENSG00000178741</t>
  </si>
  <si>
    <t>COX5A</t>
  </si>
  <si>
    <t>ENSG00000196262</t>
  </si>
  <si>
    <t>PPIA</t>
  </si>
  <si>
    <t>ENSG00000182541</t>
  </si>
  <si>
    <t>LIMK2</t>
  </si>
  <si>
    <t>ENSG00000116704</t>
  </si>
  <si>
    <t>SLC35D1</t>
  </si>
  <si>
    <t>ENSG00000146731</t>
  </si>
  <si>
    <t>CCT6A</t>
  </si>
  <si>
    <t>ENSG00000114019</t>
  </si>
  <si>
    <t>AMOTL2</t>
  </si>
  <si>
    <t>ENSG00000135218</t>
  </si>
  <si>
    <t>CD36</t>
  </si>
  <si>
    <t>ENSG00000147124</t>
  </si>
  <si>
    <t>ZNF41</t>
  </si>
  <si>
    <t>ENSG00000085721</t>
  </si>
  <si>
    <t>RRN3</t>
  </si>
  <si>
    <t>ENSG00000148158</t>
  </si>
  <si>
    <t>SNX30</t>
  </si>
  <si>
    <t>ENSG00000175334</t>
  </si>
  <si>
    <t>BANF1</t>
  </si>
  <si>
    <t>ENSG00000137547</t>
  </si>
  <si>
    <t>MRPL15</t>
  </si>
  <si>
    <t>ENSG00000117118</t>
  </si>
  <si>
    <t>SDHB</t>
  </si>
  <si>
    <t>ENSG00000187650</t>
  </si>
  <si>
    <t>VMAC</t>
  </si>
  <si>
    <t>ENSG00000140632</t>
  </si>
  <si>
    <t>GLYR1</t>
  </si>
  <si>
    <t>ENSG00000073910</t>
  </si>
  <si>
    <t>FRY</t>
  </si>
  <si>
    <t>ENSG00000112685</t>
  </si>
  <si>
    <t>EXOC2</t>
  </si>
  <si>
    <t>ENSG00000168286</t>
  </si>
  <si>
    <t>THAP11</t>
  </si>
  <si>
    <t>ENSG00000037749</t>
  </si>
  <si>
    <t>MFAP3</t>
  </si>
  <si>
    <t>ENSG00000139428</t>
  </si>
  <si>
    <t>MMAB</t>
  </si>
  <si>
    <t>ENSG00000145911</t>
  </si>
  <si>
    <t>N4BP3</t>
  </si>
  <si>
    <t>ENSG00000043591</t>
  </si>
  <si>
    <t>ADRB1</t>
  </si>
  <si>
    <t>ENSG00000213782</t>
  </si>
  <si>
    <t>DDX47</t>
  </si>
  <si>
    <t>ENSG00000101350</t>
  </si>
  <si>
    <t>KIF3B</t>
  </si>
  <si>
    <t>ENSG00000125676</t>
  </si>
  <si>
    <t>THOC2</t>
  </si>
  <si>
    <t>ENSG00000112852</t>
  </si>
  <si>
    <t>PCDHB2</t>
  </si>
  <si>
    <t>ENSG00000182162</t>
  </si>
  <si>
    <t>P2RY8</t>
  </si>
  <si>
    <t>ENSG00000186104</t>
  </si>
  <si>
    <t>CYP2R1</t>
  </si>
  <si>
    <t>ENSG00000213889</t>
  </si>
  <si>
    <t>PPM1N</t>
  </si>
  <si>
    <t>ENSG00000172007</t>
  </si>
  <si>
    <t>RAB33B</t>
  </si>
  <si>
    <t>ENSG00000181350</t>
  </si>
  <si>
    <t>FAM211A</t>
  </si>
  <si>
    <t>ENSG00000187372</t>
  </si>
  <si>
    <t>PCDHB13</t>
  </si>
  <si>
    <t>ENSG00000050555</t>
  </si>
  <si>
    <t>LAMC3</t>
  </si>
  <si>
    <t>ENSG00000169919</t>
  </si>
  <si>
    <t>GUSB</t>
  </si>
  <si>
    <t>ENSG00000118482</t>
  </si>
  <si>
    <t>PHF3</t>
  </si>
  <si>
    <t>ENSG00000136888</t>
  </si>
  <si>
    <t>ATP6V1G1</t>
  </si>
  <si>
    <t>ENSG00000144182</t>
  </si>
  <si>
    <t>LIPT1</t>
  </si>
  <si>
    <t>ENSG00000092931</t>
  </si>
  <si>
    <t>MFSD11</t>
  </si>
  <si>
    <t>ENSG00000169155</t>
  </si>
  <si>
    <t>ZBTB43</t>
  </si>
  <si>
    <t>ENSG00000185220</t>
  </si>
  <si>
    <t>PGBD2</t>
  </si>
  <si>
    <t>ENSG00000155760</t>
  </si>
  <si>
    <t>FZD7</t>
  </si>
  <si>
    <t>ENSG00000162882</t>
  </si>
  <si>
    <t>HAAO</t>
  </si>
  <si>
    <t>ENSG00000010219</t>
  </si>
  <si>
    <t>DYRK4</t>
  </si>
  <si>
    <t>ENSG00000131242</t>
  </si>
  <si>
    <t>RAB11FIP4</t>
  </si>
  <si>
    <t>ENSG00000119865</t>
  </si>
  <si>
    <t>CNRIP1</t>
  </si>
  <si>
    <t>ENSG00000100664</t>
  </si>
  <si>
    <t>EIF5</t>
  </si>
  <si>
    <t>ENSG00000167515</t>
  </si>
  <si>
    <t>TRAPPC2L</t>
  </si>
  <si>
    <t>ENSG00000136160</t>
  </si>
  <si>
    <t>EDNRB</t>
  </si>
  <si>
    <t>ENSG00000196873</t>
  </si>
  <si>
    <t>CBWD3</t>
  </si>
  <si>
    <t>ENSG00000177721</t>
  </si>
  <si>
    <t>ANXA2R</t>
  </si>
  <si>
    <t>ENSG00000168807</t>
  </si>
  <si>
    <t>SNTB2</t>
  </si>
  <si>
    <t>ENSG00000214447</t>
  </si>
  <si>
    <t>FAM187A</t>
  </si>
  <si>
    <t>ENSG00000090861</t>
  </si>
  <si>
    <t>AARS</t>
  </si>
  <si>
    <t>ENSG00000151914</t>
  </si>
  <si>
    <t>DST</t>
  </si>
  <si>
    <t>ENSG00000156671</t>
  </si>
  <si>
    <t>SAMD8</t>
  </si>
  <si>
    <t>ENSG00000139517</t>
  </si>
  <si>
    <t>LNX2</t>
  </si>
  <si>
    <t>ENSG00000006652</t>
  </si>
  <si>
    <t>IFRD1</t>
  </si>
  <si>
    <t>ENSG00000160710</t>
  </si>
  <si>
    <t>ADAR</t>
  </si>
  <si>
    <t>ENSG00000242485</t>
  </si>
  <si>
    <t>MRPL20</t>
  </si>
  <si>
    <t>ENSG00000169371</t>
  </si>
  <si>
    <t>SNUPN</t>
  </si>
  <si>
    <t>ENSG00000108405</t>
  </si>
  <si>
    <t>P2RX1</t>
  </si>
  <si>
    <t>ENSG00000006025</t>
  </si>
  <si>
    <t>OSBPL7</t>
  </si>
  <si>
    <t>ENSG00000175984</t>
  </si>
  <si>
    <t>DENND2C</t>
  </si>
  <si>
    <t>ENSG00000198689</t>
  </si>
  <si>
    <t>SLC9A6</t>
  </si>
  <si>
    <t>ENSG00000161544</t>
  </si>
  <si>
    <t>CYGB</t>
  </si>
  <si>
    <t>ENSG00000183722</t>
  </si>
  <si>
    <t>LHFP</t>
  </si>
  <si>
    <t>ENSG00000110955</t>
  </si>
  <si>
    <t>ATP5B</t>
  </si>
  <si>
    <t>ENSG00000149292</t>
  </si>
  <si>
    <t>TTC12</t>
  </si>
  <si>
    <t>ENSG00000173436</t>
  </si>
  <si>
    <t>MINOS1</t>
  </si>
  <si>
    <t>ENSG00000189409</t>
  </si>
  <si>
    <t>MMP23B</t>
  </si>
  <si>
    <t>ENSG00000198805</t>
  </si>
  <si>
    <t>PNP</t>
  </si>
  <si>
    <t>ENSG00000165629</t>
  </si>
  <si>
    <t>ATP5C1</t>
  </si>
  <si>
    <t>ENSG00000120675</t>
  </si>
  <si>
    <t>DNAJC15</t>
  </si>
  <si>
    <t>ENSG00000159714</t>
  </si>
  <si>
    <t>ZDHHC1</t>
  </si>
  <si>
    <t>ENSG00000176678</t>
  </si>
  <si>
    <t>FOXL1</t>
  </si>
  <si>
    <t>ENSG00000119673</t>
  </si>
  <si>
    <t>ACOT2</t>
  </si>
  <si>
    <t>ENSG00000137198</t>
  </si>
  <si>
    <t>GMPR</t>
  </si>
  <si>
    <t>ENSG00000084636</t>
  </si>
  <si>
    <t>COL16A1</t>
  </si>
  <si>
    <t>ENSG00000163046</t>
  </si>
  <si>
    <t>ANKRD30BL</t>
  </si>
  <si>
    <t>ENSG00000091831</t>
  </si>
  <si>
    <t>ESR1</t>
  </si>
  <si>
    <t>ENSG00000186395</t>
  </si>
  <si>
    <t>KRT10</t>
  </si>
  <si>
    <t>ENSG00000166295</t>
  </si>
  <si>
    <t>ANAPC16</t>
  </si>
  <si>
    <t>ENSG00000125347</t>
  </si>
  <si>
    <t>IRF1</t>
  </si>
  <si>
    <t>ENSG00000103018</t>
  </si>
  <si>
    <t>CYB5B</t>
  </si>
  <si>
    <t>ENSG00000111737</t>
  </si>
  <si>
    <t>RAB35</t>
  </si>
  <si>
    <t>ENSG00000105479</t>
  </si>
  <si>
    <t>CCDC114</t>
  </si>
  <si>
    <t>ENSG00000095370</t>
  </si>
  <si>
    <t>SH2D3C</t>
  </si>
  <si>
    <t>ENSG00000140332</t>
  </si>
  <si>
    <t>TLE3</t>
  </si>
  <si>
    <t>ENSG00000125656</t>
  </si>
  <si>
    <t>CLPP</t>
  </si>
  <si>
    <t>ENSG00000141750</t>
  </si>
  <si>
    <t>STAC2</t>
  </si>
  <si>
    <t>ENSG00000164761</t>
  </si>
  <si>
    <t>TNFRSF11B</t>
  </si>
  <si>
    <t>ENSG00000172809</t>
  </si>
  <si>
    <t>RPL38</t>
  </si>
  <si>
    <t>ENSG00000173418</t>
  </si>
  <si>
    <t>NAA20</t>
  </si>
  <si>
    <t>ENSG00000079150</t>
  </si>
  <si>
    <t>FKBP7</t>
  </si>
  <si>
    <t>ENSG00000137101</t>
  </si>
  <si>
    <t>CD72</t>
  </si>
  <si>
    <t>ENSG00000100060</t>
  </si>
  <si>
    <t>MFNG</t>
  </si>
  <si>
    <t>ENSG00000121060</t>
  </si>
  <si>
    <t>TRIM25</t>
  </si>
  <si>
    <t>ENSG00000163634</t>
  </si>
  <si>
    <t>THOC7</t>
  </si>
  <si>
    <t>ENSG00000135426</t>
  </si>
  <si>
    <t>TESPA1</t>
  </si>
  <si>
    <t>ENSG00000125826</t>
  </si>
  <si>
    <t>RBCK1</t>
  </si>
  <si>
    <t>ENSG00000172172</t>
  </si>
  <si>
    <t>MRPL13</t>
  </si>
  <si>
    <t>ENSG00000140553</t>
  </si>
  <si>
    <t>UNC45A</t>
  </si>
  <si>
    <t>ENSG00000171863</t>
  </si>
  <si>
    <t>RPS7</t>
  </si>
  <si>
    <t>ENSG00000068971</t>
  </si>
  <si>
    <t>PPP2R5B</t>
  </si>
  <si>
    <t>ENSG00000105722</t>
  </si>
  <si>
    <t>ERF</t>
  </si>
  <si>
    <t>ENSG00000168118</t>
  </si>
  <si>
    <t>RAB4A</t>
  </si>
  <si>
    <t>ENSG00000165591</t>
  </si>
  <si>
    <t>FAAH2</t>
  </si>
  <si>
    <t>ENSG00000147526</t>
  </si>
  <si>
    <t>TACC1</t>
  </si>
  <si>
    <t>ENSG00000166147</t>
  </si>
  <si>
    <t>FBN1</t>
  </si>
  <si>
    <t>ENSG00000124299</t>
  </si>
  <si>
    <t>PEPD</t>
  </si>
  <si>
    <t>ENSG00000123415</t>
  </si>
  <si>
    <t>SMUG1</t>
  </si>
  <si>
    <t>ENSG00000150477</t>
  </si>
  <si>
    <t>KIAA1328</t>
  </si>
  <si>
    <t>ENSG00000101342</t>
  </si>
  <si>
    <t>TLDC2</t>
  </si>
  <si>
    <t>ENSG00000088836</t>
  </si>
  <si>
    <t>SLC4A11</t>
  </si>
  <si>
    <t>ENSG00000146521</t>
  </si>
  <si>
    <t>C6orf123</t>
  </si>
  <si>
    <t>ENSG00000145649</t>
  </si>
  <si>
    <t>GZMA</t>
  </si>
  <si>
    <t>ENSG00000087152</t>
  </si>
  <si>
    <t>ATXN7L3</t>
  </si>
  <si>
    <t>ENSG00000184925</t>
  </si>
  <si>
    <t>LCN12</t>
  </si>
  <si>
    <t>ENSG00000172590</t>
  </si>
  <si>
    <t>MRPL52</t>
  </si>
  <si>
    <t>ENSG00000172086</t>
  </si>
  <si>
    <t>KRCC1</t>
  </si>
  <si>
    <t>ENSG00000145907</t>
  </si>
  <si>
    <t>G3BP1</t>
  </si>
  <si>
    <t>ENSG00000051108</t>
  </si>
  <si>
    <t>HERPUD1</t>
  </si>
  <si>
    <t>ENSG00000164692</t>
  </si>
  <si>
    <t>COL1A2</t>
  </si>
  <si>
    <t>ENSG00000185532</t>
  </si>
  <si>
    <t>PRKG1</t>
  </si>
  <si>
    <t>ENSG00000141252</t>
  </si>
  <si>
    <t>VPS53</t>
  </si>
  <si>
    <t>ENSG00000169129</t>
  </si>
  <si>
    <t>AFAP1L2</t>
  </si>
  <si>
    <t>ENSG00000105519</t>
  </si>
  <si>
    <t>CAPS</t>
  </si>
  <si>
    <t>ENSG00000010244</t>
  </si>
  <si>
    <t>ZNF207</t>
  </si>
  <si>
    <t>ENSG00000164609</t>
  </si>
  <si>
    <t>SLU7</t>
  </si>
  <si>
    <t>ENSG00000115317</t>
  </si>
  <si>
    <t>HTRA2</t>
  </si>
  <si>
    <t>ENSG00000113643</t>
  </si>
  <si>
    <t>RARS</t>
  </si>
  <si>
    <t>ENSG00000122545</t>
  </si>
  <si>
    <t>ENSG00000167775</t>
  </si>
  <si>
    <t>CD320</t>
  </si>
  <si>
    <t>ENSG00000047578</t>
  </si>
  <si>
    <t>KIAA0556</t>
  </si>
  <si>
    <t>ENSG00000064115</t>
  </si>
  <si>
    <t>TM7SF3</t>
  </si>
  <si>
    <t>ENSG00000162998</t>
  </si>
  <si>
    <t>FRZB</t>
  </si>
  <si>
    <t>ENSG00000174697</t>
  </si>
  <si>
    <t>LEP</t>
  </si>
  <si>
    <t>ENSG00000131171</t>
  </si>
  <si>
    <t>SH3BGRL</t>
  </si>
  <si>
    <t>ENSG00000166676</t>
  </si>
  <si>
    <t>TVP23A</t>
  </si>
  <si>
    <t>ENSG00000160404</t>
  </si>
  <si>
    <t>TOR2A</t>
  </si>
  <si>
    <t>ENSG00000179598</t>
  </si>
  <si>
    <t>PLD6</t>
  </si>
  <si>
    <t>ENSG00000196735</t>
  </si>
  <si>
    <t>HLA-DQA1</t>
  </si>
  <si>
    <t>ENSG00000175600</t>
  </si>
  <si>
    <t>SUGCT</t>
  </si>
  <si>
    <t>ENSG00000124787</t>
  </si>
  <si>
    <t>RPP40</t>
  </si>
  <si>
    <t>ENSG00000151413</t>
  </si>
  <si>
    <t>NUBPL</t>
  </si>
  <si>
    <t>ENSG00000179119</t>
  </si>
  <si>
    <t>SPTY2D1</t>
  </si>
  <si>
    <t>ENSG00000139719</t>
  </si>
  <si>
    <t>VPS33A</t>
  </si>
  <si>
    <t>ENSG00000132541</t>
  </si>
  <si>
    <t>HRSP12</t>
  </si>
  <si>
    <t>ENSG00000166575</t>
  </si>
  <si>
    <t>TMEM135</t>
  </si>
  <si>
    <t>ENSG00000072609</t>
  </si>
  <si>
    <t>CHFR</t>
  </si>
  <si>
    <t>ENSG00000169495</t>
  </si>
  <si>
    <t>HTRA4</t>
  </si>
  <si>
    <t>ENSG00000035141</t>
  </si>
  <si>
    <t>FAM136A</t>
  </si>
  <si>
    <t>ENSG00000172661</t>
  </si>
  <si>
    <t>FAM21C</t>
  </si>
  <si>
    <t>ENSG00000148660</t>
  </si>
  <si>
    <t>CAMK2G</t>
  </si>
  <si>
    <t>ENSG00000175707</t>
  </si>
  <si>
    <t>C1orf172</t>
  </si>
  <si>
    <t>ENSG00000114391</t>
  </si>
  <si>
    <t>RPL24</t>
  </si>
  <si>
    <t>ENSG00000160959</t>
  </si>
  <si>
    <t>LRRC14</t>
  </si>
  <si>
    <t>ENSG00000120008</t>
  </si>
  <si>
    <t>WDR11</t>
  </si>
  <si>
    <t>ENSG00000092439</t>
  </si>
  <si>
    <t>TRPM7</t>
  </si>
  <si>
    <t>ENSG00000080845</t>
  </si>
  <si>
    <t>DLGAP4</t>
  </si>
  <si>
    <t>ENSG00000171606</t>
  </si>
  <si>
    <t>ZNF274</t>
  </si>
  <si>
    <t>ENSG00000103150</t>
  </si>
  <si>
    <t>MLYCD</t>
  </si>
  <si>
    <t>ENSG00000163710</t>
  </si>
  <si>
    <t>PCOLCE2</t>
  </si>
  <si>
    <t>ENSG00000151532</t>
  </si>
  <si>
    <t>VTI1A</t>
  </si>
  <si>
    <t>ENSG00000102595</t>
  </si>
  <si>
    <t>UGGT2</t>
  </si>
  <si>
    <t>ENSG00000066455</t>
  </si>
  <si>
    <t>GOLGA5</t>
  </si>
  <si>
    <t>ENSG00000124370</t>
  </si>
  <si>
    <t>MCEE</t>
  </si>
  <si>
    <t>ENSG00000197122</t>
  </si>
  <si>
    <t>SRC</t>
  </si>
  <si>
    <t>ENSG00000122986</t>
  </si>
  <si>
    <t>HVCN1</t>
  </si>
  <si>
    <t>ENSG00000137078</t>
  </si>
  <si>
    <t>SIT1</t>
  </si>
  <si>
    <t>ENSG00000166478</t>
  </si>
  <si>
    <t>ZNF143</t>
  </si>
  <si>
    <t>ENSG00000126777</t>
  </si>
  <si>
    <t>KTN1</t>
  </si>
  <si>
    <t>ENSG00000127220</t>
  </si>
  <si>
    <t>ABHD8</t>
  </si>
  <si>
    <t>ENSG00000151065</t>
  </si>
  <si>
    <t>DCP1B</t>
  </si>
  <si>
    <t>ENSG00000189129</t>
  </si>
  <si>
    <t>PLAC9</t>
  </si>
  <si>
    <t>ENSG00000182831</t>
  </si>
  <si>
    <t>C16orf72</t>
  </si>
  <si>
    <t>ENSG00000103381</t>
  </si>
  <si>
    <t>CPPED1</t>
  </si>
  <si>
    <t>ENSG00000116478</t>
  </si>
  <si>
    <t>HDAC1</t>
  </si>
  <si>
    <t>ENSG00000147872</t>
  </si>
  <si>
    <t>PLIN2</t>
  </si>
  <si>
    <t>ENSG00000082068</t>
  </si>
  <si>
    <t>WDR70</t>
  </si>
  <si>
    <t>ENSG00000130702</t>
  </si>
  <si>
    <t>LAMA5</t>
  </si>
  <si>
    <t>ENSG00000153560</t>
  </si>
  <si>
    <t>UBP1</t>
  </si>
  <si>
    <t>ENSG00000005882</t>
  </si>
  <si>
    <t>PDK2</t>
  </si>
  <si>
    <t>ENSG00000068354</t>
  </si>
  <si>
    <t>TBC1D25</t>
  </si>
  <si>
    <t>ENSG00000174136</t>
  </si>
  <si>
    <t>RGMB</t>
  </si>
  <si>
    <t>ENSG00000161570</t>
  </si>
  <si>
    <t>CCL5</t>
  </si>
  <si>
    <t>ENSG00000121207</t>
  </si>
  <si>
    <t>LRAT</t>
  </si>
  <si>
    <t>ENSG00000136908</t>
  </si>
  <si>
    <t>DPM2</t>
  </si>
  <si>
    <t>ENSG00000153832</t>
  </si>
  <si>
    <t>FBXO36</t>
  </si>
  <si>
    <t>ENSG00000122707</t>
  </si>
  <si>
    <t>RECK</t>
  </si>
  <si>
    <t>ENSG00000004897</t>
  </si>
  <si>
    <t>CDC27</t>
  </si>
  <si>
    <t>ENSG00000197971</t>
  </si>
  <si>
    <t>MBP</t>
  </si>
  <si>
    <t>ENSG00000176261</t>
  </si>
  <si>
    <t>ZBTB8OS</t>
  </si>
  <si>
    <t>ENSG00000048342</t>
  </si>
  <si>
    <t>CC2D2A</t>
  </si>
  <si>
    <t>ENSG00000163430</t>
  </si>
  <si>
    <t>FSTL1</t>
  </si>
  <si>
    <t>ENSG00000188186</t>
  </si>
  <si>
    <t>LAMTOR4</t>
  </si>
  <si>
    <t>ENSG00000214944</t>
  </si>
  <si>
    <t>ARHGEF28</t>
  </si>
  <si>
    <t>ENSG00000123106</t>
  </si>
  <si>
    <t>CCDC91</t>
  </si>
  <si>
    <t>ENSG00000166233</t>
  </si>
  <si>
    <t>ARIH1</t>
  </si>
  <si>
    <t>ENSG00000104047</t>
  </si>
  <si>
    <t>DTWD1</t>
  </si>
  <si>
    <t>ENSG00000122882</t>
  </si>
  <si>
    <t>ECD</t>
  </si>
  <si>
    <t>ENSG00000152894</t>
  </si>
  <si>
    <t>PTPRK</t>
  </si>
  <si>
    <t>ENSG00000103502</t>
  </si>
  <si>
    <t>CDIPT</t>
  </si>
  <si>
    <t>ENSG00000161048</t>
  </si>
  <si>
    <t>NAPEPLD</t>
  </si>
  <si>
    <t>ENSG00000153993</t>
  </si>
  <si>
    <t>SEMA3D</t>
  </si>
  <si>
    <t>ENSG00000165637</t>
  </si>
  <si>
    <t>VDAC2</t>
  </si>
  <si>
    <t>ENSG00000104549</t>
  </si>
  <si>
    <t>SQLE</t>
  </si>
  <si>
    <t>ENSG00000107282</t>
  </si>
  <si>
    <t>APBA1</t>
  </si>
  <si>
    <t>ENSG00000198624</t>
  </si>
  <si>
    <t>CCDC69</t>
  </si>
  <si>
    <t>ENSG00000112763</t>
  </si>
  <si>
    <t>BTN2A1</t>
  </si>
  <si>
    <t>ENSG00000131732</t>
  </si>
  <si>
    <t>ZCCHC9</t>
  </si>
  <si>
    <t>ENSG00000164241</t>
  </si>
  <si>
    <t>C5orf63</t>
  </si>
  <si>
    <t>ENSG00000198947</t>
  </si>
  <si>
    <t>DMD</t>
  </si>
  <si>
    <t>ENSG00000211456</t>
  </si>
  <si>
    <t>SACM1L</t>
  </si>
  <si>
    <t>ENSG00000120694</t>
  </si>
  <si>
    <t>HSPH1</t>
  </si>
  <si>
    <t>ENSG00000142347</t>
  </si>
  <si>
    <t>MYO1F</t>
  </si>
  <si>
    <t>ENSG00000214226</t>
  </si>
  <si>
    <t>C17orf67</t>
  </si>
  <si>
    <t>ENSG00000167118</t>
  </si>
  <si>
    <t>URM1</t>
  </si>
  <si>
    <t>ENSG00000215845</t>
  </si>
  <si>
    <t>TSTD1</t>
  </si>
  <si>
    <t>ENSG00000196712</t>
  </si>
  <si>
    <t>NF1</t>
  </si>
  <si>
    <t>ENSG00000168906</t>
  </si>
  <si>
    <t>MAT2A</t>
  </si>
  <si>
    <t>ENSG00000008382</t>
  </si>
  <si>
    <t>MPND</t>
  </si>
  <si>
    <t>ENSG00000197603</t>
  </si>
  <si>
    <t>C5orf42</t>
  </si>
  <si>
    <t>ENSG00000143061</t>
  </si>
  <si>
    <t>IGSF3</t>
  </si>
  <si>
    <t>ENSG00000099800</t>
  </si>
  <si>
    <t>TIMM13</t>
  </si>
  <si>
    <t>ENSG00000215067</t>
  </si>
  <si>
    <t>AC027763.2</t>
  </si>
  <si>
    <t>ENSG00000152944</t>
  </si>
  <si>
    <t>MED21</t>
  </si>
  <si>
    <t>ENSG00000244687</t>
  </si>
  <si>
    <t>UBE2V1</t>
  </si>
  <si>
    <t>ENSG00000111110</t>
  </si>
  <si>
    <t>PPM1H</t>
  </si>
  <si>
    <t>ENSG00000172175</t>
  </si>
  <si>
    <t>MALT1</t>
  </si>
  <si>
    <t>ENSG00000131051</t>
  </si>
  <si>
    <t>RBM39</t>
  </si>
  <si>
    <t>ENSG00000122687</t>
  </si>
  <si>
    <t>FTSJ2</t>
  </si>
  <si>
    <t>ENSG00000131374</t>
  </si>
  <si>
    <t>TBC1D5</t>
  </si>
  <si>
    <t>ENSG00000198055</t>
  </si>
  <si>
    <t>GRK6</t>
  </si>
  <si>
    <t>ENSG00000267673</t>
  </si>
  <si>
    <t>FDX1L</t>
  </si>
  <si>
    <t>ENSG00000142188</t>
  </si>
  <si>
    <t>TMEM50B</t>
  </si>
  <si>
    <t>ENSG00000014641</t>
  </si>
  <si>
    <t>MDH1</t>
  </si>
  <si>
    <t>ENSG00000148400</t>
  </si>
  <si>
    <t>NOTCH1</t>
  </si>
  <si>
    <t>ENSG00000132305</t>
  </si>
  <si>
    <t>IMMT</t>
  </si>
  <si>
    <t>ENSG00000156639</t>
  </si>
  <si>
    <t>ZFAND3</t>
  </si>
  <si>
    <t>ENSG00000147113</t>
  </si>
  <si>
    <t>CXorf36</t>
  </si>
  <si>
    <t>ENSG00000151882</t>
  </si>
  <si>
    <t>CCL28</t>
  </si>
  <si>
    <t>ENSG00000145741</t>
  </si>
  <si>
    <t>BTF3</t>
  </si>
  <si>
    <t>ENSG00000131931</t>
  </si>
  <si>
    <t>THAP1</t>
  </si>
  <si>
    <t>ENSG00000168734</t>
  </si>
  <si>
    <t>PKIG</t>
  </si>
  <si>
    <t>ENSG00000031698</t>
  </si>
  <si>
    <t>SARS</t>
  </si>
  <si>
    <t>ENSG00000171490</t>
  </si>
  <si>
    <t>RSL1D1</t>
  </si>
  <si>
    <t>ENSG00000067064</t>
  </si>
  <si>
    <t>IDI1</t>
  </si>
  <si>
    <t>ENSG00000115415</t>
  </si>
  <si>
    <t>STAT1</t>
  </si>
  <si>
    <t>ENSG00000124212</t>
  </si>
  <si>
    <t>PTGIS</t>
  </si>
  <si>
    <t>ENSG00000006114</t>
  </si>
  <si>
    <t>SYNRG</t>
  </si>
  <si>
    <t>ENSG00000166452</t>
  </si>
  <si>
    <t>AKIP1</t>
  </si>
  <si>
    <t>ENSG00000183813</t>
  </si>
  <si>
    <t>CCR4</t>
  </si>
  <si>
    <t>ENSG00000164904</t>
  </si>
  <si>
    <t>ALDH7A1</t>
  </si>
  <si>
    <t>ENSG00000119402</t>
  </si>
  <si>
    <t>FBXW2</t>
  </si>
  <si>
    <t>ENSG00000032742</t>
  </si>
  <si>
    <t>IFT88</t>
  </si>
  <si>
    <t>ENSG00000166847</t>
  </si>
  <si>
    <t>DCTN5</t>
  </si>
  <si>
    <t>ENSG00000124587</t>
  </si>
  <si>
    <t>PEX6</t>
  </si>
  <si>
    <t>ENSG00000008516</t>
  </si>
  <si>
    <t>MMP25</t>
  </si>
  <si>
    <t>ENSG00000135801</t>
  </si>
  <si>
    <t>TAF5L</t>
  </si>
  <si>
    <t>ENSG00000105738</t>
  </si>
  <si>
    <t>SIPA1L3</t>
  </si>
  <si>
    <t>ENSG00000136560</t>
  </si>
  <si>
    <t>TANK</t>
  </si>
  <si>
    <t>ENSG00000183597</t>
  </si>
  <si>
    <t>TANGO2</t>
  </si>
  <si>
    <t>ENSG00000109819</t>
  </si>
  <si>
    <t>PPARGC1A</t>
  </si>
  <si>
    <t>ENSG00000117758</t>
  </si>
  <si>
    <t>STX12</t>
  </si>
  <si>
    <t>ENSG00000171368</t>
  </si>
  <si>
    <t>TPPP</t>
  </si>
  <si>
    <t>ENSG00000136942</t>
  </si>
  <si>
    <t>RPL35</t>
  </si>
  <si>
    <t>ENSG00000129493</t>
  </si>
  <si>
    <t>HEATR5A</t>
  </si>
  <si>
    <t>ENSG00000142675</t>
  </si>
  <si>
    <t>CNKSR1</t>
  </si>
  <si>
    <t>ENSG00000166197</t>
  </si>
  <si>
    <t>NOLC1</t>
  </si>
  <si>
    <t>ENSG00000107864</t>
  </si>
  <si>
    <t>CPEB3</t>
  </si>
  <si>
    <t>ENSG00000269113</t>
  </si>
  <si>
    <t>TRABD2B</t>
  </si>
  <si>
    <t>ENSG00000115085</t>
  </si>
  <si>
    <t>ZAP70</t>
  </si>
  <si>
    <t>ENSG00000170561</t>
  </si>
  <si>
    <t>IRX2</t>
  </si>
  <si>
    <t>ENSG00000176542</t>
  </si>
  <si>
    <t>KIAA2018</t>
  </si>
  <si>
    <t>ENSG00000138442</t>
  </si>
  <si>
    <t>WDR12</t>
  </si>
  <si>
    <t>ENSG00000101400</t>
  </si>
  <si>
    <t>SNTA1</t>
  </si>
  <si>
    <t>ENSG00000204217</t>
  </si>
  <si>
    <t>BMPR2</t>
  </si>
  <si>
    <t>ENSG00000126945</t>
  </si>
  <si>
    <t>HNRNPH2</t>
  </si>
  <si>
    <t>ENSG00000119778</t>
  </si>
  <si>
    <t>ATAD2B</t>
  </si>
  <si>
    <t>ENSG00000182866</t>
  </si>
  <si>
    <t>LCK</t>
  </si>
  <si>
    <t>ENSG00000092969</t>
  </si>
  <si>
    <t>TGFB2</t>
  </si>
  <si>
    <t>ENSG00000171453</t>
  </si>
  <si>
    <t>POLR1C</t>
  </si>
  <si>
    <t>ENSG00000164885</t>
  </si>
  <si>
    <t>CDK5</t>
  </si>
  <si>
    <t>ENSG00000100147</t>
  </si>
  <si>
    <t>CCDC134</t>
  </si>
  <si>
    <t>ENSG00000125875</t>
  </si>
  <si>
    <t>TBC1D20</t>
  </si>
  <si>
    <t>ENSG00000138378</t>
  </si>
  <si>
    <t>STAT4</t>
  </si>
  <si>
    <t>ENSG00000136040</t>
  </si>
  <si>
    <t>PLXNC1</t>
  </si>
  <si>
    <t>ENSG00000205084</t>
  </si>
  <si>
    <t>TMEM231</t>
  </si>
  <si>
    <t>ENSG00000154330</t>
  </si>
  <si>
    <t>PGM5</t>
  </si>
  <si>
    <t>ENSG00000105514</t>
  </si>
  <si>
    <t>RAB3D</t>
  </si>
  <si>
    <t>ENSG00000104671</t>
  </si>
  <si>
    <t>DCTN6</t>
  </si>
  <si>
    <t>ENSG00000169083</t>
  </si>
  <si>
    <t>AR</t>
  </si>
  <si>
    <t>ENSG00000176101</t>
  </si>
  <si>
    <t>SSNA1</t>
  </si>
  <si>
    <t>ENSG00000149531</t>
  </si>
  <si>
    <t>FRG1B</t>
  </si>
  <si>
    <t>ENSG00000000457</t>
  </si>
  <si>
    <t>SCYL3</t>
  </si>
  <si>
    <t>ENSG00000114473</t>
  </si>
  <si>
    <t>IQCG</t>
  </si>
  <si>
    <t>ENSG00000244462</t>
  </si>
  <si>
    <t>RBM12</t>
  </si>
  <si>
    <t>ENSG00000138297</t>
  </si>
  <si>
    <t>TIMM23</t>
  </si>
  <si>
    <t>ENSG00000137309</t>
  </si>
  <si>
    <t>HMGA1</t>
  </si>
  <si>
    <t>ENSG00000128487</t>
  </si>
  <si>
    <t>SPECC1</t>
  </si>
  <si>
    <t>ENSG00000239900</t>
  </si>
  <si>
    <t>ADSL</t>
  </si>
  <si>
    <t>ENSG00000105176</t>
  </si>
  <si>
    <t>URI1</t>
  </si>
  <si>
    <t>ENSG00000138172</t>
  </si>
  <si>
    <t>CALHM2</t>
  </si>
  <si>
    <t>ENSG00000102452</t>
  </si>
  <si>
    <t>NALCN</t>
  </si>
  <si>
    <t>ENSG00000175040</t>
  </si>
  <si>
    <t>CHST2</t>
  </si>
  <si>
    <t>ENSG00000165633</t>
  </si>
  <si>
    <t>VSTM4</t>
  </si>
  <si>
    <t>ENSG00000142676</t>
  </si>
  <si>
    <t>RPL11</t>
  </si>
  <si>
    <t>ENSG00000197217</t>
  </si>
  <si>
    <t>ENTPD4</t>
  </si>
  <si>
    <t>ENSG00000011201</t>
  </si>
  <si>
    <t>KAL1</t>
  </si>
  <si>
    <t>ENSG00000066654</t>
  </si>
  <si>
    <t>THUMPD1</t>
  </si>
  <si>
    <t>ENSG00000125877</t>
  </si>
  <si>
    <t>ITPA</t>
  </si>
  <si>
    <t>ENSG00000163568</t>
  </si>
  <si>
    <t>AIM2</t>
  </si>
  <si>
    <t>ENSG00000165195</t>
  </si>
  <si>
    <t>PIGA</t>
  </si>
  <si>
    <t>ENSG00000179151</t>
  </si>
  <si>
    <t>EDC3</t>
  </si>
  <si>
    <t>ENSG00000159184</t>
  </si>
  <si>
    <t>HOXB13</t>
  </si>
  <si>
    <t>ENSG00000197261</t>
  </si>
  <si>
    <t>C6orf141</t>
  </si>
  <si>
    <t>ENSG00000178096</t>
  </si>
  <si>
    <t>BOLA1</t>
  </si>
  <si>
    <t>ENSG00000121068</t>
  </si>
  <si>
    <t>TBX2</t>
  </si>
  <si>
    <t>ENSG00000140319</t>
  </si>
  <si>
    <t>SRP14</t>
  </si>
  <si>
    <t>ENSG00000160908</t>
  </si>
  <si>
    <t>ZNF394</t>
  </si>
  <si>
    <t>ENSG00000096996</t>
  </si>
  <si>
    <t>IL12RB1</t>
  </si>
  <si>
    <t>ENSG00000243566</t>
  </si>
  <si>
    <t>UPK3B</t>
  </si>
  <si>
    <t>ENSG00000204604</t>
  </si>
  <si>
    <t>ZNF468</t>
  </si>
  <si>
    <t>ENSG00000124406</t>
  </si>
  <si>
    <t>ATP8A1</t>
  </si>
  <si>
    <t>ENSG00000164591</t>
  </si>
  <si>
    <t>MYOZ3</t>
  </si>
  <si>
    <t>ENSG00000256045</t>
  </si>
  <si>
    <t>MTRNR2L10</t>
  </si>
  <si>
    <t>ENSG00000174718</t>
  </si>
  <si>
    <t>KIAA1551</t>
  </si>
  <si>
    <t>ENSG00000168214</t>
  </si>
  <si>
    <t>RBPJ</t>
  </si>
  <si>
    <t>ENSG00000099977</t>
  </si>
  <si>
    <t>DDT</t>
  </si>
  <si>
    <t>ENSG00000122512</t>
  </si>
  <si>
    <t>PMS2</t>
  </si>
  <si>
    <t>ENSG00000196151</t>
  </si>
  <si>
    <t>WDSUB1</t>
  </si>
  <si>
    <t>ENSG00000189266</t>
  </si>
  <si>
    <t>PNRC2</t>
  </si>
  <si>
    <t>ENSG00000178980</t>
  </si>
  <si>
    <t>SEPW1</t>
  </si>
  <si>
    <t>ENSG00000205085</t>
  </si>
  <si>
    <t>FAM71F2</t>
  </si>
  <si>
    <t>ENSG00000100410</t>
  </si>
  <si>
    <t>PHF5A</t>
  </si>
  <si>
    <t>ENSG00000040341</t>
  </si>
  <si>
    <t>STAU2</t>
  </si>
  <si>
    <t>ENSG00000167528</t>
  </si>
  <si>
    <t>ZNF641</t>
  </si>
  <si>
    <t>ENSG00000132530</t>
  </si>
  <si>
    <t>XAF1</t>
  </si>
  <si>
    <t>ENSG00000165879</t>
  </si>
  <si>
    <t>FRAT1</t>
  </si>
  <si>
    <t>ENSG00000180304</t>
  </si>
  <si>
    <t>OAZ2</t>
  </si>
  <si>
    <t>ENSG00000176623</t>
  </si>
  <si>
    <t>RMDN1</t>
  </si>
  <si>
    <t>ENSG00000120279</t>
  </si>
  <si>
    <t>MYCT1</t>
  </si>
  <si>
    <t>ENSG00000120029</t>
  </si>
  <si>
    <t>C10orf76</t>
  </si>
  <si>
    <t>ENSG00000184489</t>
  </si>
  <si>
    <t>PTP4A3</t>
  </si>
  <si>
    <t>ENSG00000130812</t>
  </si>
  <si>
    <t>ANGPTL6</t>
  </si>
  <si>
    <t>ENSG00000121851</t>
  </si>
  <si>
    <t>POLR3GL</t>
  </si>
  <si>
    <t>ENSG00000096070</t>
  </si>
  <si>
    <t>BRPF3</t>
  </si>
  <si>
    <t>ENSG00000102466</t>
  </si>
  <si>
    <t>FGF14</t>
  </si>
  <si>
    <t>ENSG00000164430</t>
  </si>
  <si>
    <t>MB21D1</t>
  </si>
  <si>
    <t>ENSG00000110218</t>
  </si>
  <si>
    <t>PANX1</t>
  </si>
  <si>
    <t>ENSG00000003147</t>
  </si>
  <si>
    <t>ICA1</t>
  </si>
  <si>
    <t>ENSG00000171953</t>
  </si>
  <si>
    <t>ATPAF2</t>
  </si>
  <si>
    <t>ENSG00000001629</t>
  </si>
  <si>
    <t>ANKIB1</t>
  </si>
  <si>
    <t>ENSG00000166507</t>
  </si>
  <si>
    <t>NDST2</t>
  </si>
  <si>
    <t>ENSG00000262621</t>
  </si>
  <si>
    <t>ENSG00000158526</t>
  </si>
  <si>
    <t>TSR2</t>
  </si>
  <si>
    <t>ENSG00000079805</t>
  </si>
  <si>
    <t>DNM2</t>
  </si>
  <si>
    <t>ENSG00000188559</t>
  </si>
  <si>
    <t>RALGAPA2</t>
  </si>
  <si>
    <t>ENSG00000170634</t>
  </si>
  <si>
    <t>ACYP2</t>
  </si>
  <si>
    <t>ENSG00000111639</t>
  </si>
  <si>
    <t>MRPL51</t>
  </si>
  <si>
    <t>ENSG00000166012</t>
  </si>
  <si>
    <t>TAF1D</t>
  </si>
  <si>
    <t>ENSG00000186141</t>
  </si>
  <si>
    <t>POLR3C</t>
  </si>
  <si>
    <t>ENSG00000155438</t>
  </si>
  <si>
    <t>NIFK</t>
  </si>
  <si>
    <t>ENSG00000138814</t>
  </si>
  <si>
    <t>PPP3CA</t>
  </si>
  <si>
    <t>ENSG00000117407</t>
  </si>
  <si>
    <t>ARTN</t>
  </si>
  <si>
    <t>ENSG00000164620</t>
  </si>
  <si>
    <t>RELL2</t>
  </si>
  <si>
    <t>ENSG00000187824</t>
  </si>
  <si>
    <t>TMEM220</t>
  </si>
  <si>
    <t>ENSG00000175356</t>
  </si>
  <si>
    <t>SCUBE2</t>
  </si>
  <si>
    <t>ENSG00000145423</t>
  </si>
  <si>
    <t>SFRP2</t>
  </si>
  <si>
    <t>ENSG00000178761</t>
  </si>
  <si>
    <t>FAM219B</t>
  </si>
  <si>
    <t>ENSG00000078795</t>
  </si>
  <si>
    <t>PKD2L2</t>
  </si>
  <si>
    <t>ENSG00000196072</t>
  </si>
  <si>
    <t>BLOC1S2</t>
  </si>
  <si>
    <t>ENSG00000213658</t>
  </si>
  <si>
    <t>LAT</t>
  </si>
  <si>
    <t>ENSG00000122877</t>
  </si>
  <si>
    <t>EGR2</t>
  </si>
  <si>
    <t>ENSG00000167258</t>
  </si>
  <si>
    <t>CDK12</t>
  </si>
  <si>
    <t>ENSG00000125510</t>
  </si>
  <si>
    <t>OPRL1</t>
  </si>
  <si>
    <t>ENSG00000175155</t>
  </si>
  <si>
    <t>YPEL2</t>
  </si>
  <si>
    <t>ENSG00000123609</t>
  </si>
  <si>
    <t>NMI</t>
  </si>
  <si>
    <t>ENSG00000154144</t>
  </si>
  <si>
    <t>TBRG1</t>
  </si>
  <si>
    <t>ENSG00000185442</t>
  </si>
  <si>
    <t>FAM174B</t>
  </si>
  <si>
    <t>ENSG00000163075</t>
  </si>
  <si>
    <t>PCDP1</t>
  </si>
  <si>
    <t>ENSG00000156411</t>
  </si>
  <si>
    <t>C14orf2</t>
  </si>
  <si>
    <t>ENSG00000111644</t>
  </si>
  <si>
    <t>ACRBP</t>
  </si>
  <si>
    <t>ENSG00000162510</t>
  </si>
  <si>
    <t>MATN1</t>
  </si>
  <si>
    <t>ENSG00000125618</t>
  </si>
  <si>
    <t>PAX8</t>
  </si>
  <si>
    <t>ENSG00000180917</t>
  </si>
  <si>
    <t>CMTR2</t>
  </si>
  <si>
    <t>ENSG00000124641</t>
  </si>
  <si>
    <t>MED20</t>
  </si>
  <si>
    <t>ENSG00000027075</t>
  </si>
  <si>
    <t>PRKCH</t>
  </si>
  <si>
    <t>ENSG00000156253</t>
  </si>
  <si>
    <t>RWDD2B</t>
  </si>
  <si>
    <t>ENSG00000105246</t>
  </si>
  <si>
    <t>EBI3</t>
  </si>
  <si>
    <t>ENSG00000183807</t>
  </si>
  <si>
    <t>FAM162B</t>
  </si>
  <si>
    <t>ENSG00000134480</t>
  </si>
  <si>
    <t>CCNH</t>
  </si>
  <si>
    <t>ENSG00000187837</t>
  </si>
  <si>
    <t>HIST1H1C</t>
  </si>
  <si>
    <t>ENSG00000154127</t>
  </si>
  <si>
    <t>UBASH3B</t>
  </si>
  <si>
    <t>ENSG00000256646</t>
  </si>
  <si>
    <t>ENSG00000165280</t>
  </si>
  <si>
    <t>VCP</t>
  </si>
  <si>
    <t>ENSG00000162704</t>
  </si>
  <si>
    <t>ARPC5</t>
  </si>
  <si>
    <t>ENSG00000178860</t>
  </si>
  <si>
    <t>MSC</t>
  </si>
  <si>
    <t>ENSG00000146285</t>
  </si>
  <si>
    <t>SCML4</t>
  </si>
  <si>
    <t>ENSG00000124019</t>
  </si>
  <si>
    <t>FAM124B</t>
  </si>
  <si>
    <t>ENSG00000164151</t>
  </si>
  <si>
    <t>KIAA0947</t>
  </si>
  <si>
    <t>ENSG00000136197</t>
  </si>
  <si>
    <t>C7orf25</t>
  </si>
  <si>
    <t>ENSG00000228672</t>
  </si>
  <si>
    <t>PROB1</t>
  </si>
  <si>
    <t>ENSG00000108854</t>
  </si>
  <si>
    <t>SMURF2</t>
  </si>
  <si>
    <t>ENSG00000138767</t>
  </si>
  <si>
    <t>CNOT6L</t>
  </si>
  <si>
    <t>ENSG00000104635</t>
  </si>
  <si>
    <t>SLC39A14</t>
  </si>
  <si>
    <t>ENSG00000145020</t>
  </si>
  <si>
    <t>AMT</t>
  </si>
  <si>
    <t>ENSG00000204291</t>
  </si>
  <si>
    <t>COL15A1</t>
  </si>
  <si>
    <t>ENSG00000042753</t>
  </si>
  <si>
    <t>AP2S1</t>
  </si>
  <si>
    <t>ENSG00000136546</t>
  </si>
  <si>
    <t>SCN7A</t>
  </si>
  <si>
    <t>ENSG00000100889</t>
  </si>
  <si>
    <t>PCK2</t>
  </si>
  <si>
    <t>ENSG00000143919</t>
  </si>
  <si>
    <t>CAMKMT</t>
  </si>
  <si>
    <t>ENSG00000173812</t>
  </si>
  <si>
    <t>EIF1</t>
  </si>
  <si>
    <t>ENSG00000240038</t>
  </si>
  <si>
    <t>AMY2B</t>
  </si>
  <si>
    <t>ENSG00000108651</t>
  </si>
  <si>
    <t>UTP6</t>
  </si>
  <si>
    <t>ENSG00000181638</t>
  </si>
  <si>
    <t>ZFP41</t>
  </si>
  <si>
    <t>ENSG00000146833</t>
  </si>
  <si>
    <t>TRIM4</t>
  </si>
  <si>
    <t>ENSG00000173915</t>
  </si>
  <si>
    <t>USMG5</t>
  </si>
  <si>
    <t>ENSG00000197756</t>
  </si>
  <si>
    <t>RPL37A</t>
  </si>
  <si>
    <t>ENSG00000147044</t>
  </si>
  <si>
    <t>CASK</t>
  </si>
  <si>
    <t>ENSG00000197355</t>
  </si>
  <si>
    <t>UAP1L1</t>
  </si>
  <si>
    <t>ENSG00000047579</t>
  </si>
  <si>
    <t>DTNBP1</t>
  </si>
  <si>
    <t>ENSG00000115602</t>
  </si>
  <si>
    <t>IL1RL1</t>
  </si>
  <si>
    <t>ENSG00000267906</t>
  </si>
  <si>
    <t>AC073333.1</t>
  </si>
  <si>
    <t>ENSG00000196655</t>
  </si>
  <si>
    <t>TRAPPC4</t>
  </si>
  <si>
    <t>ENSG00000169184</t>
  </si>
  <si>
    <t>MN1</t>
  </si>
  <si>
    <t>ENSG00000197969</t>
  </si>
  <si>
    <t>VPS13A</t>
  </si>
  <si>
    <t>ENSG00000023734</t>
  </si>
  <si>
    <t>STRAP</t>
  </si>
  <si>
    <t>ENSG00000163923</t>
  </si>
  <si>
    <t>RPL39L</t>
  </si>
  <si>
    <t>ENSG00000196419</t>
  </si>
  <si>
    <t>XRCC6</t>
  </si>
  <si>
    <t>ENSG00000164506</t>
  </si>
  <si>
    <t>STXBP5</t>
  </si>
  <si>
    <t>ENSG00000091137</t>
  </si>
  <si>
    <t>SLC26A4</t>
  </si>
  <si>
    <t>ENSG00000141293</t>
  </si>
  <si>
    <t>SKAP1</t>
  </si>
  <si>
    <t>ENSG00000119314</t>
  </si>
  <si>
    <t>PTBP3</t>
  </si>
  <si>
    <t>ENSG00000154957</t>
  </si>
  <si>
    <t>ZNF18</t>
  </si>
  <si>
    <t>ENSG00000186300</t>
  </si>
  <si>
    <t>ZNF555</t>
  </si>
  <si>
    <t>ENSG00000115361</t>
  </si>
  <si>
    <t>ACADL</t>
  </si>
  <si>
    <t>ENSG00000196605</t>
  </si>
  <si>
    <t>ZNF846</t>
  </si>
  <si>
    <t>ENSG00000204634</t>
  </si>
  <si>
    <t>TBC1D8</t>
  </si>
  <si>
    <t>ENSG00000173200</t>
  </si>
  <si>
    <t>PARP15</t>
  </si>
  <si>
    <t>ENSG00000132963</t>
  </si>
  <si>
    <t>POMP</t>
  </si>
  <si>
    <t>ENSG00000099958</t>
  </si>
  <si>
    <t>DERL3</t>
  </si>
  <si>
    <t>ENSG00000168769</t>
  </si>
  <si>
    <t>TET2</t>
  </si>
  <si>
    <t>ENSG00000104221</t>
  </si>
  <si>
    <t>BRF2</t>
  </si>
  <si>
    <t>ENSG00000181690</t>
  </si>
  <si>
    <t>PLAG1</t>
  </si>
  <si>
    <t>ENSG00000131503</t>
  </si>
  <si>
    <t>ANKHD1</t>
  </si>
  <si>
    <t>ENSG00000142867</t>
  </si>
  <si>
    <t>BCL10</t>
  </si>
  <si>
    <t>ENSG00000127084</t>
  </si>
  <si>
    <t>FGD3</t>
  </si>
  <si>
    <t>ENSG00000171444</t>
  </si>
  <si>
    <t>MCC</t>
  </si>
  <si>
    <t>ENSG00000197555</t>
  </si>
  <si>
    <t>SIPA1L1</t>
  </si>
  <si>
    <t>ENSG00000082512</t>
  </si>
  <si>
    <t>TRAF5</t>
  </si>
  <si>
    <t>ENSG00000177150</t>
  </si>
  <si>
    <t>FAM210A</t>
  </si>
  <si>
    <t>ENSG00000169021</t>
  </si>
  <si>
    <t>UQCRFS1</t>
  </si>
  <si>
    <t>ENSG00000095203</t>
  </si>
  <si>
    <t>EPB41L4B</t>
  </si>
  <si>
    <t>ENSG00000087995</t>
  </si>
  <si>
    <t>METTL2A</t>
  </si>
  <si>
    <t>ENSG00000153666</t>
  </si>
  <si>
    <t>GOLGA8I</t>
  </si>
  <si>
    <t>ENSG00000166136</t>
  </si>
  <si>
    <t>NDUFB8</t>
  </si>
  <si>
    <t>ENSG00000166479</t>
  </si>
  <si>
    <t>TMX3</t>
  </si>
  <si>
    <t>ENSG00000153790</t>
  </si>
  <si>
    <t>C7orf31</t>
  </si>
  <si>
    <t>ENSG00000064102</t>
  </si>
  <si>
    <t>ASUN</t>
  </si>
  <si>
    <t>ENSG00000143315</t>
  </si>
  <si>
    <t>PIGM</t>
  </si>
  <si>
    <t>ENSG00000141698</t>
  </si>
  <si>
    <t>NT5C3B</t>
  </si>
  <si>
    <t>ENSG00000225485</t>
  </si>
  <si>
    <t>ARHGAP23</t>
  </si>
  <si>
    <t>ENSG00000117318</t>
  </si>
  <si>
    <t>ID3</t>
  </si>
  <si>
    <t>ENSG00000139131</t>
  </si>
  <si>
    <t>YARS2</t>
  </si>
  <si>
    <t>ENSG00000197779</t>
  </si>
  <si>
    <t>ZNF81</t>
  </si>
  <si>
    <t>ENSG00000224982</t>
  </si>
  <si>
    <t>TMEM233</t>
  </si>
  <si>
    <t>ENSG00000061987</t>
  </si>
  <si>
    <t>MON2</t>
  </si>
  <si>
    <t>ENSG00000134508</t>
  </si>
  <si>
    <t>CABLES1</t>
  </si>
  <si>
    <t>ENSG00000169217</t>
  </si>
  <si>
    <t>CD2BP2</t>
  </si>
  <si>
    <t>ENSG00000182851</t>
  </si>
  <si>
    <t>GPIHBP1</t>
  </si>
  <si>
    <t>ENSG00000115548</t>
  </si>
  <si>
    <t>KDM3A</t>
  </si>
  <si>
    <t>ENSG00000135521</t>
  </si>
  <si>
    <t>LTV1</t>
  </si>
  <si>
    <t>ENSG00000205413</t>
  </si>
  <si>
    <t>SAMD9</t>
  </si>
  <si>
    <t>ENSG00000112234</t>
  </si>
  <si>
    <t>FBXL4</t>
  </si>
  <si>
    <t>ENSG00000147905</t>
  </si>
  <si>
    <t>ZCCHC7</t>
  </si>
  <si>
    <t>ENSG00000157350</t>
  </si>
  <si>
    <t>ST3GAL2</t>
  </si>
  <si>
    <t>ENSG00000130772</t>
  </si>
  <si>
    <t>MED18</t>
  </si>
  <si>
    <t>ENSG00000180340</t>
  </si>
  <si>
    <t>FZD2</t>
  </si>
  <si>
    <t>ENSG00000183317</t>
  </si>
  <si>
    <t>EPHA10</t>
  </si>
  <si>
    <t>ENSG00000131386</t>
  </si>
  <si>
    <t>GALNT15</t>
  </si>
  <si>
    <t>ENSG00000103423</t>
  </si>
  <si>
    <t>DNAJA3</t>
  </si>
  <si>
    <t>ENSG00000143776</t>
  </si>
  <si>
    <t>CDC42BPA</t>
  </si>
  <si>
    <t>ENSG00000058866</t>
  </si>
  <si>
    <t>DGKG</t>
  </si>
  <si>
    <t>ENSG00000151748</t>
  </si>
  <si>
    <t>SAV1</t>
  </si>
  <si>
    <t>ENSG00000071282</t>
  </si>
  <si>
    <t>LMCD1</t>
  </si>
  <si>
    <t>ENSG00000101464</t>
  </si>
  <si>
    <t>PIGU</t>
  </si>
  <si>
    <t>ENSG00000108654</t>
  </si>
  <si>
    <t>DDX5</t>
  </si>
  <si>
    <t>ENSG00000214717</t>
  </si>
  <si>
    <t>ZBED1</t>
  </si>
  <si>
    <t>ENSG00000138495</t>
  </si>
  <si>
    <t>COX17</t>
  </si>
  <si>
    <t>ENSG00000187098</t>
  </si>
  <si>
    <t>MITF</t>
  </si>
  <si>
    <t>ENSG00000181013</t>
  </si>
  <si>
    <t>C17orf47</t>
  </si>
  <si>
    <t>ENSG00000089639</t>
  </si>
  <si>
    <t>GMIP</t>
  </si>
  <si>
    <t>ENSG00000148358</t>
  </si>
  <si>
    <t>GPR107</t>
  </si>
  <si>
    <t>ENSG00000257599</t>
  </si>
  <si>
    <t>OVCH1-AS1</t>
  </si>
  <si>
    <t>ENSG00000106344</t>
  </si>
  <si>
    <t>RBM28</t>
  </si>
  <si>
    <t>ENSG00000091527</t>
  </si>
  <si>
    <t>CDV3</t>
  </si>
  <si>
    <t>ENSG00000196367</t>
  </si>
  <si>
    <t>TRRAP</t>
  </si>
  <si>
    <t>ENSG00000101460</t>
  </si>
  <si>
    <t>MAP1LC3A</t>
  </si>
  <si>
    <t>ENSG00000179299</t>
  </si>
  <si>
    <t>NSUN7</t>
  </si>
  <si>
    <t>ENSG00000154451</t>
  </si>
  <si>
    <t>GBP5</t>
  </si>
  <si>
    <t>ENSG00000131055</t>
  </si>
  <si>
    <t>COX4I2</t>
  </si>
  <si>
    <t>ENSG00000181458</t>
  </si>
  <si>
    <t>TMEM45A</t>
  </si>
  <si>
    <t>ENSG00000172197</t>
  </si>
  <si>
    <t>MBOAT1</t>
  </si>
  <si>
    <t>ENSG00000104154</t>
  </si>
  <si>
    <t>SLC30A4</t>
  </si>
  <si>
    <t>ENSG00000162819</t>
  </si>
  <si>
    <t>BROX</t>
  </si>
  <si>
    <t>ENSG00000188171</t>
  </si>
  <si>
    <t>ZNF626</t>
  </si>
  <si>
    <t>ENSG00000157764</t>
  </si>
  <si>
    <t>BRAF</t>
  </si>
  <si>
    <t>ENSG00000108474</t>
  </si>
  <si>
    <t>PIGL</t>
  </si>
  <si>
    <t>ENSG00000102804</t>
  </si>
  <si>
    <t>TSC22D1</t>
  </si>
  <si>
    <t>ENSG00000180644</t>
  </si>
  <si>
    <t>PRF1</t>
  </si>
  <si>
    <t>ENSG00000104413</t>
  </si>
  <si>
    <t>ESRP1</t>
  </si>
  <si>
    <t>ENSG00000050130</t>
  </si>
  <si>
    <t>JKAMP</t>
  </si>
  <si>
    <t>ENSG00000132698</t>
  </si>
  <si>
    <t>RAB25</t>
  </si>
  <si>
    <t>ENSG00000072201</t>
  </si>
  <si>
    <t>LNX1</t>
  </si>
  <si>
    <t>ENSG00000138944</t>
  </si>
  <si>
    <t>KIAA1644</t>
  </si>
  <si>
    <t>ENSG00000155016</t>
  </si>
  <si>
    <t>CYP2U1</t>
  </si>
  <si>
    <t>ENSG00000111252</t>
  </si>
  <si>
    <t>SH2B3</t>
  </si>
  <si>
    <t>ENSG00000153012</t>
  </si>
  <si>
    <t>LGI2</t>
  </si>
  <si>
    <t>ENSG00000152779</t>
  </si>
  <si>
    <t>SLC16A12</t>
  </si>
  <si>
    <t>ENSG00000113240</t>
  </si>
  <si>
    <t>CLK4</t>
  </si>
  <si>
    <t>ENSG00000187097</t>
  </si>
  <si>
    <t>ENTPD5</t>
  </si>
  <si>
    <t>ENSG00000124257</t>
  </si>
  <si>
    <t>NEURL2</t>
  </si>
  <si>
    <t>ENSG00000083814</t>
  </si>
  <si>
    <t>ZNF671</t>
  </si>
  <si>
    <t>ENSG00000131795</t>
  </si>
  <si>
    <t>RBM8A</t>
  </si>
  <si>
    <t>ENSG00000065518</t>
  </si>
  <si>
    <t>NDUFB4</t>
  </si>
  <si>
    <t>ENSG00000117262</t>
  </si>
  <si>
    <t>GPR89A</t>
  </si>
  <si>
    <t>ENSG00000164466</t>
  </si>
  <si>
    <t>SFXN1</t>
  </si>
  <si>
    <t>ENSG00000122912</t>
  </si>
  <si>
    <t>SLC25A16</t>
  </si>
  <si>
    <t>ENSG00000197932</t>
  </si>
  <si>
    <t>F8A1</t>
  </si>
  <si>
    <t>ENSG00000184924</t>
  </si>
  <si>
    <t>PTRHD1</t>
  </si>
  <si>
    <t>ENSG00000144468</t>
  </si>
  <si>
    <t>RHBDD1</t>
  </si>
  <si>
    <t>ENSG00000116237</t>
  </si>
  <si>
    <t>ICMT</t>
  </si>
  <si>
    <t>ENSG00000138095</t>
  </si>
  <si>
    <t>LRPPRC</t>
  </si>
  <si>
    <t>ENSG00000023516</t>
  </si>
  <si>
    <t>AKAP11</t>
  </si>
  <si>
    <t>ENSG00000204406</t>
  </si>
  <si>
    <t>MBD5</t>
  </si>
  <si>
    <t>ENSG00000255823</t>
  </si>
  <si>
    <t>MTRNR2L8</t>
  </si>
  <si>
    <t>ENSG00000082014</t>
  </si>
  <si>
    <t>SMARCD3</t>
  </si>
  <si>
    <t>ENSG00000054598</t>
  </si>
  <si>
    <t>FOXC1</t>
  </si>
  <si>
    <t>ENSG00000173614</t>
  </si>
  <si>
    <t>NMNAT1</t>
  </si>
  <si>
    <t>ENSG00000186010</t>
  </si>
  <si>
    <t>NDUFA13</t>
  </si>
  <si>
    <t>ENSG00000067829</t>
  </si>
  <si>
    <t>IDH3G</t>
  </si>
  <si>
    <t>ENSG00000150455</t>
  </si>
  <si>
    <t>TIRAP</t>
  </si>
  <si>
    <t>ENSG00000132716</t>
  </si>
  <si>
    <t>DCAF8</t>
  </si>
  <si>
    <t>ENSG00000112294</t>
  </si>
  <si>
    <t>ALDH5A1</t>
  </si>
  <si>
    <t>ENSG00000183918</t>
  </si>
  <si>
    <t>SH2D1A</t>
  </si>
  <si>
    <t>ENSG00000172922</t>
  </si>
  <si>
    <t>RNASEH2C</t>
  </si>
  <si>
    <t>ENSG00000133131</t>
  </si>
  <si>
    <t>MORC4</t>
  </si>
  <si>
    <t>ENSG00000159713</t>
  </si>
  <si>
    <t>TPPP3</t>
  </si>
  <si>
    <t>ENSG00000185614</t>
  </si>
  <si>
    <t>FAM212A</t>
  </si>
  <si>
    <t>ENSG00000103343</t>
  </si>
  <si>
    <t>ZNF174</t>
  </si>
  <si>
    <t>ENSG00000189376</t>
  </si>
  <si>
    <t>C8orf76</t>
  </si>
  <si>
    <t>ENSG00000146122</t>
  </si>
  <si>
    <t>DAAM2</t>
  </si>
  <si>
    <t>ENSG00000122705</t>
  </si>
  <si>
    <t>CLTA</t>
  </si>
  <si>
    <t>ENSG00000157191</t>
  </si>
  <si>
    <t>NECAP2</t>
  </si>
  <si>
    <t>ENSG00000215252</t>
  </si>
  <si>
    <t>GOLGA8B</t>
  </si>
  <si>
    <t>ENSG00000204574</t>
  </si>
  <si>
    <t>ABCF1</t>
  </si>
  <si>
    <t>ENSG00000143079</t>
  </si>
  <si>
    <t>CTTNBP2NL</t>
  </si>
  <si>
    <t>ENSG00000257949</t>
  </si>
  <si>
    <t>TEN1</t>
  </si>
  <si>
    <t>ENSG00000164715</t>
  </si>
  <si>
    <t>LMTK2</t>
  </si>
  <si>
    <t>ENSG00000154134</t>
  </si>
  <si>
    <t>ROBO3</t>
  </si>
  <si>
    <t>ENSG00000110801</t>
  </si>
  <si>
    <t>PSMD9</t>
  </si>
  <si>
    <t>ENSG00000149131</t>
  </si>
  <si>
    <t>SERPING1</t>
  </si>
  <si>
    <t>ENSG00000165416</t>
  </si>
  <si>
    <t>SUGT1</t>
  </si>
  <si>
    <t>ENSG00000115271</t>
  </si>
  <si>
    <t>GCA</t>
  </si>
  <si>
    <t>ENSG00000141873</t>
  </si>
  <si>
    <t>SLC39A3</t>
  </si>
  <si>
    <t>ENSG00000197021</t>
  </si>
  <si>
    <t>CXorf40B</t>
  </si>
  <si>
    <t>ENSG00000065413</t>
  </si>
  <si>
    <t>ANKRD44</t>
  </si>
  <si>
    <t>ENSG00000214954</t>
  </si>
  <si>
    <t>LRRC69</t>
  </si>
  <si>
    <t>ENSG00000100246</t>
  </si>
  <si>
    <t>DNAL4</t>
  </si>
  <si>
    <t>ENSG00000066084</t>
  </si>
  <si>
    <t>DIP2B</t>
  </si>
  <si>
    <t>ENSG00000069345</t>
  </si>
  <si>
    <t>DNAJA2</t>
  </si>
  <si>
    <t>ENSG00000179388</t>
  </si>
  <si>
    <t>EGR3</t>
  </si>
  <si>
    <t>ENSG00000115073</t>
  </si>
  <si>
    <t>ACTR1B</t>
  </si>
  <si>
    <t>ENSG00000171150</t>
  </si>
  <si>
    <t>SOCS5</t>
  </si>
  <si>
    <t>ENSG00000196449</t>
  </si>
  <si>
    <t>YRDC</t>
  </si>
  <si>
    <t>ENSG00000160111</t>
  </si>
  <si>
    <t>CPAMD8</t>
  </si>
  <si>
    <t>ENSG00000163017</t>
  </si>
  <si>
    <t>ACTG2</t>
  </si>
  <si>
    <t>ENSG00000107937</t>
  </si>
  <si>
    <t>GTPBP4</t>
  </si>
  <si>
    <t>ENSG00000147099</t>
  </si>
  <si>
    <t>HDAC8</t>
  </si>
  <si>
    <t>ENSG00000113141</t>
  </si>
  <si>
    <t>IK</t>
  </si>
  <si>
    <t>ENSG00000176533</t>
  </si>
  <si>
    <t>GNG7</t>
  </si>
  <si>
    <t>ENSG00000119318</t>
  </si>
  <si>
    <t>RAD23B</t>
  </si>
  <si>
    <t>ENSG00000164164</t>
  </si>
  <si>
    <t>OTUD4</t>
  </si>
  <si>
    <t>ENSG00000164237</t>
  </si>
  <si>
    <t>CMBL</t>
  </si>
  <si>
    <t>ENSG00000103550</t>
  </si>
  <si>
    <t>KNOP1</t>
  </si>
  <si>
    <t>ENSG00000039123</t>
  </si>
  <si>
    <t>SKIV2L2</t>
  </si>
  <si>
    <t>ENSG00000138138</t>
  </si>
  <si>
    <t>ATAD1</t>
  </si>
  <si>
    <t>ENSG00000158864</t>
  </si>
  <si>
    <t>NDUFS2</t>
  </si>
  <si>
    <t>ENSG00000186501</t>
  </si>
  <si>
    <t>TMEM222</t>
  </si>
  <si>
    <t>ENSG00000072401</t>
  </si>
  <si>
    <t>UBE2D1</t>
  </si>
  <si>
    <t>ENSG00000084090</t>
  </si>
  <si>
    <t>STARD7</t>
  </si>
  <si>
    <t>ENSG00000156232</t>
  </si>
  <si>
    <t>WHAMM</t>
  </si>
  <si>
    <t>ENSG00000076864</t>
  </si>
  <si>
    <t>RAP1GAP</t>
  </si>
  <si>
    <t>ENSG00000080815</t>
  </si>
  <si>
    <t>PSEN1</t>
  </si>
  <si>
    <t>ENSG00000102317</t>
  </si>
  <si>
    <t>RBM3</t>
  </si>
  <si>
    <t>ENSG00000185112</t>
  </si>
  <si>
    <t>FAM43A</t>
  </si>
  <si>
    <t>ENSG00000009790</t>
  </si>
  <si>
    <t>TRAF3IP3</t>
  </si>
  <si>
    <t>ENSG00000083799</t>
  </si>
  <si>
    <t>CYLD</t>
  </si>
  <si>
    <t>ENSG00000137843</t>
  </si>
  <si>
    <t>PAK6</t>
  </si>
  <si>
    <t>ENSG00000144357</t>
  </si>
  <si>
    <t>UBR3</t>
  </si>
  <si>
    <t>ENSG00000125952</t>
  </si>
  <si>
    <t>MAX</t>
  </si>
  <si>
    <t>ENSG00000180447</t>
  </si>
  <si>
    <t>GAS1</t>
  </si>
  <si>
    <t>ENSG00000132801</t>
  </si>
  <si>
    <t>ZSWIM3</t>
  </si>
  <si>
    <t>ENSG00000176473</t>
  </si>
  <si>
    <t>WDR25</t>
  </si>
  <si>
    <t>ENSG00000026751</t>
  </si>
  <si>
    <t>SLAMF7</t>
  </si>
  <si>
    <t>ENSG00000204524</t>
  </si>
  <si>
    <t>ZNF805</t>
  </si>
  <si>
    <t>ENSG00000019485</t>
  </si>
  <si>
    <t>PRDM11</t>
  </si>
  <si>
    <t>ENSG00000119401</t>
  </si>
  <si>
    <t>TRIM32</t>
  </si>
  <si>
    <t>ENSG00000164830</t>
  </si>
  <si>
    <t>OXR1</t>
  </si>
  <si>
    <t>ENSG00000127947</t>
  </si>
  <si>
    <t>PTPN12</t>
  </si>
  <si>
    <t>ENSG00000130649</t>
  </si>
  <si>
    <t>CYP2E1</t>
  </si>
  <si>
    <t>ENSG00000135917</t>
  </si>
  <si>
    <t>SLC19A3</t>
  </si>
  <si>
    <t>ENSG00000173947</t>
  </si>
  <si>
    <t>PIFO</t>
  </si>
  <si>
    <t>ENSG00000113088</t>
  </si>
  <si>
    <t>GZMK</t>
  </si>
  <si>
    <t>ENSG00000253305</t>
  </si>
  <si>
    <t>PCDHGB6</t>
  </si>
  <si>
    <t>ENSG00000108671</t>
  </si>
  <si>
    <t>PSMD11</t>
  </si>
  <si>
    <t>ENSG00000132915</t>
  </si>
  <si>
    <t>PDE6A</t>
  </si>
  <si>
    <t>ENSG00000158615</t>
  </si>
  <si>
    <t>PPP1R15B</t>
  </si>
  <si>
    <t>ENSG00000108551</t>
  </si>
  <si>
    <t>RASD1</t>
  </si>
  <si>
    <t>ENSG00000182134</t>
  </si>
  <si>
    <t>TDRKH</t>
  </si>
  <si>
    <t>ENSG00000145495</t>
  </si>
  <si>
    <t>ENSG00000224470</t>
  </si>
  <si>
    <t>ATXN1L</t>
  </si>
  <si>
    <t>ENSG00000084764</t>
  </si>
  <si>
    <t>MAPRE3</t>
  </si>
  <si>
    <t>ENSG00000186522</t>
  </si>
  <si>
    <t>ENSG00000125652</t>
  </si>
  <si>
    <t>ALKBH7</t>
  </si>
  <si>
    <t>ENSG00000176124</t>
  </si>
  <si>
    <t>DLEU1</t>
  </si>
  <si>
    <t>ENSG00000119508</t>
  </si>
  <si>
    <t>NR4A3</t>
  </si>
  <si>
    <t>ENSG00000158683</t>
  </si>
  <si>
    <t>PKD1L1</t>
  </si>
  <si>
    <t>ENSG00000177879</t>
  </si>
  <si>
    <t>AP3S1</t>
  </si>
  <si>
    <t>ENSG00000144043</t>
  </si>
  <si>
    <t>TEX261</t>
  </si>
  <si>
    <t>ENSG00000101901</t>
  </si>
  <si>
    <t>ALG13</t>
  </si>
  <si>
    <t>ENSG00000198265</t>
  </si>
  <si>
    <t>HELZ</t>
  </si>
  <si>
    <t>ENSG00000184788</t>
  </si>
  <si>
    <t>SATL1</t>
  </si>
  <si>
    <t>ENSG00000088179</t>
  </si>
  <si>
    <t>PTPN4</t>
  </si>
  <si>
    <t>ENSG00000164144</t>
  </si>
  <si>
    <t>ARFIP1</t>
  </si>
  <si>
    <t>ENSG00000196724</t>
  </si>
  <si>
    <t>ZNF418</t>
  </si>
  <si>
    <t>ENSG00000070961</t>
  </si>
  <si>
    <t>ATP2B1</t>
  </si>
  <si>
    <t>ENSG00000167693</t>
  </si>
  <si>
    <t>NXN</t>
  </si>
  <si>
    <t>ENSG00000130449</t>
  </si>
  <si>
    <t>ZSWIM6</t>
  </si>
  <si>
    <t>ENSG00000028203</t>
  </si>
  <si>
    <t>VEZT</t>
  </si>
  <si>
    <t>ENSG00000117597</t>
  </si>
  <si>
    <t>DIEXF</t>
  </si>
  <si>
    <t>ENSG00000178202</t>
  </si>
  <si>
    <t>KDELC2</t>
  </si>
  <si>
    <t>ENSG00000160284</t>
  </si>
  <si>
    <t>SPATC1L</t>
  </si>
  <si>
    <t>ENSG00000145912</t>
  </si>
  <si>
    <t>NHP2</t>
  </si>
  <si>
    <t>ENSG00000177875</t>
  </si>
  <si>
    <t>C12orf68</t>
  </si>
  <si>
    <t>ENSG00000176435</t>
  </si>
  <si>
    <t>CLEC14A</t>
  </si>
  <si>
    <t>ENSG00000055208</t>
  </si>
  <si>
    <t>TAB2</t>
  </si>
  <si>
    <t>ENSG00000137269</t>
  </si>
  <si>
    <t>LRRC1</t>
  </si>
  <si>
    <t>ENSG00000187840</t>
  </si>
  <si>
    <t>EIF4EBP1</t>
  </si>
  <si>
    <t>ENSG00000145293</t>
  </si>
  <si>
    <t>ENOPH1</t>
  </si>
  <si>
    <t>ENSG00000125170</t>
  </si>
  <si>
    <t>DOK4</t>
  </si>
  <si>
    <t>ENSG00000106153</t>
  </si>
  <si>
    <t>CHCHD2</t>
  </si>
  <si>
    <t>ENSG00000115459</t>
  </si>
  <si>
    <t>ELMOD3</t>
  </si>
  <si>
    <t>ENSG00000090857</t>
  </si>
  <si>
    <t>PDPR</t>
  </si>
  <si>
    <t>ENSG00000152402</t>
  </si>
  <si>
    <t>GUCY1A2</t>
  </si>
  <si>
    <t>ENSG00000007944</t>
  </si>
  <si>
    <t>MYLIP</t>
  </si>
  <si>
    <t>ENSG00000166106</t>
  </si>
  <si>
    <t>ADAMTS15</t>
  </si>
  <si>
    <t>ENSG00000140280</t>
  </si>
  <si>
    <t>LYSMD2</t>
  </si>
  <si>
    <t>ENSG00000259431</t>
  </si>
  <si>
    <t>THTPA</t>
  </si>
  <si>
    <t>ENSG00000173517</t>
  </si>
  <si>
    <t>PEAK1</t>
  </si>
  <si>
    <t>ENSG00000158987</t>
  </si>
  <si>
    <t>RAPGEF6</t>
  </si>
  <si>
    <t>ENSG00000141441</t>
  </si>
  <si>
    <t>GAREM</t>
  </si>
  <si>
    <t>ENSG00000164190</t>
  </si>
  <si>
    <t>NIPBL</t>
  </si>
  <si>
    <t>ENSG00000011376</t>
  </si>
  <si>
    <t>LARS2</t>
  </si>
  <si>
    <t>ENSG00000126249</t>
  </si>
  <si>
    <t>PDCD2L</t>
  </si>
  <si>
    <t>ENSG00000257093</t>
  </si>
  <si>
    <t>KIAA1147</t>
  </si>
  <si>
    <t>ENSG00000161671</t>
  </si>
  <si>
    <t>EMC10</t>
  </si>
  <si>
    <t>ENSG00000050730</t>
  </si>
  <si>
    <t>TNIP3</t>
  </si>
  <si>
    <t>ENSG00000111799</t>
  </si>
  <si>
    <t>COL12A1</t>
  </si>
  <si>
    <t>ENSG00000181788</t>
  </si>
  <si>
    <t>SIAH2</t>
  </si>
  <si>
    <t>ENSG00000067836</t>
  </si>
  <si>
    <t>ROGDI</t>
  </si>
  <si>
    <t>ENSG00000100360</t>
  </si>
  <si>
    <t>IFT27</t>
  </si>
  <si>
    <t>ENSG00000101096</t>
  </si>
  <si>
    <t>NFATC2</t>
  </si>
  <si>
    <t>ENSG00000164291</t>
  </si>
  <si>
    <t>ARSK</t>
  </si>
  <si>
    <t>ENSG00000141338</t>
  </si>
  <si>
    <t>ABCA8</t>
  </si>
  <si>
    <t>ENSG00000116539</t>
  </si>
  <si>
    <t>ASH1L</t>
  </si>
  <si>
    <t>ENSG00000120318</t>
  </si>
  <si>
    <t>ARAP3</t>
  </si>
  <si>
    <t>ENSG00000113048</t>
  </si>
  <si>
    <t>MRPS27</t>
  </si>
  <si>
    <t>ENSG00000182405</t>
  </si>
  <si>
    <t>PGBD4</t>
  </si>
  <si>
    <t>ENSG00000170417</t>
  </si>
  <si>
    <t>TMEM182</t>
  </si>
  <si>
    <t>ENSG00000213928</t>
  </si>
  <si>
    <t>IRF9</t>
  </si>
  <si>
    <t>ENSG00000150593</t>
  </si>
  <si>
    <t>PDCD4</t>
  </si>
  <si>
    <t>ENSG00000103047</t>
  </si>
  <si>
    <t>TANGO6</t>
  </si>
  <si>
    <t>ENSG00000239887</t>
  </si>
  <si>
    <t>C1orf226</t>
  </si>
  <si>
    <t>ENSG00000142949</t>
  </si>
  <si>
    <t>PTPRF</t>
  </si>
  <si>
    <t>ENSG00000179091</t>
  </si>
  <si>
    <t>CYC1</t>
  </si>
  <si>
    <t>ENSG00000092203</t>
  </si>
  <si>
    <t>TOX4</t>
  </si>
  <si>
    <t>ENSG00000122490</t>
  </si>
  <si>
    <t>PQLC1</t>
  </si>
  <si>
    <t>ENSG00000077092</t>
  </si>
  <si>
    <t>RARB</t>
  </si>
  <si>
    <t>ENSG00000136770</t>
  </si>
  <si>
    <t>DNAJC1</t>
  </si>
  <si>
    <t>ENSG00000265681</t>
  </si>
  <si>
    <t>RPL17</t>
  </si>
  <si>
    <t>ENSG00000122783</t>
  </si>
  <si>
    <t>C7orf49</t>
  </si>
  <si>
    <t>ENSG00000107036</t>
  </si>
  <si>
    <t>KIAA1432</t>
  </si>
  <si>
    <t>ENSG00000169018</t>
  </si>
  <si>
    <t>FEM1B</t>
  </si>
  <si>
    <t>ENSG00000047188</t>
  </si>
  <si>
    <t>YTHDC2</t>
  </si>
  <si>
    <t>ENSG00000145244</t>
  </si>
  <si>
    <t>CORIN</t>
  </si>
  <si>
    <t>ENSG00000136193</t>
  </si>
  <si>
    <t>SCRN1</t>
  </si>
  <si>
    <t>ENSG00000134049</t>
  </si>
  <si>
    <t>IER3IP1</t>
  </si>
  <si>
    <t>ENSG00000110344</t>
  </si>
  <si>
    <t>UBE4A</t>
  </si>
  <si>
    <t>ENSG00000143751</t>
  </si>
  <si>
    <t>SDE2</t>
  </si>
  <si>
    <t>ENSG00000139180</t>
  </si>
  <si>
    <t>NDUFA9</t>
  </si>
  <si>
    <t>ENSG00000160049</t>
  </si>
  <si>
    <t>DFFA</t>
  </si>
  <si>
    <t>ENSG00000188042</t>
  </si>
  <si>
    <t>ARL4C</t>
  </si>
  <si>
    <t>ENSG00000108883</t>
  </si>
  <si>
    <t>EFTUD2</t>
  </si>
  <si>
    <t>ENSG00000155090</t>
  </si>
  <si>
    <t>KLF10</t>
  </si>
  <si>
    <t>ENSG00000029364</t>
  </si>
  <si>
    <t>SLC39A9</t>
  </si>
  <si>
    <t>ENSG00000165905</t>
  </si>
  <si>
    <t>GYLTL1B</t>
  </si>
  <si>
    <t>ENSG00000160445</t>
  </si>
  <si>
    <t>ZER1</t>
  </si>
  <si>
    <t>ENSG00000125266</t>
  </si>
  <si>
    <t>EFNB2</t>
  </si>
  <si>
    <t>ENSG00000099219</t>
  </si>
  <si>
    <t>ERMP1</t>
  </si>
  <si>
    <t>ENSG00000140807</t>
  </si>
  <si>
    <t>NKD1</t>
  </si>
  <si>
    <t>ENSG00000136999</t>
  </si>
  <si>
    <t>NOV</t>
  </si>
  <si>
    <t>ENSG00000164347</t>
  </si>
  <si>
    <t>GFM2</t>
  </si>
  <si>
    <t>ENSG00000149633</t>
  </si>
  <si>
    <t>KIAA1755</t>
  </si>
  <si>
    <t>ENSG00000115457</t>
  </si>
  <si>
    <t>IGFBP2</t>
  </si>
  <si>
    <t>ENSG00000064225</t>
  </si>
  <si>
    <t>ST3GAL6</t>
  </si>
  <si>
    <t>ENSG00000170515</t>
  </si>
  <si>
    <t>PA2G4</t>
  </si>
  <si>
    <t>ENSG00000100142</t>
  </si>
  <si>
    <t>POLR2F</t>
  </si>
  <si>
    <t>ENSG00000178562</t>
  </si>
  <si>
    <t>CD28</t>
  </si>
  <si>
    <t>ENSG00000157326</t>
  </si>
  <si>
    <t>DHRS4</t>
  </si>
  <si>
    <t>ENSG00000164463</t>
  </si>
  <si>
    <t>CREBRF</t>
  </si>
  <si>
    <t>ENSG00000102362</t>
  </si>
  <si>
    <t>SYTL4</t>
  </si>
  <si>
    <t>ENSG00000102886</t>
  </si>
  <si>
    <t>GDPD3</t>
  </si>
  <si>
    <t>ENSG00000136944</t>
  </si>
  <si>
    <t>LMX1B</t>
  </si>
  <si>
    <t>ENSG00000111846</t>
  </si>
  <si>
    <t>GCNT2</t>
  </si>
  <si>
    <t>ENSG00000142512</t>
  </si>
  <si>
    <t>SIGLEC10</t>
  </si>
  <si>
    <t>ENSG00000184545</t>
  </si>
  <si>
    <t>DUSP8</t>
  </si>
  <si>
    <t>ENSG00000109083</t>
  </si>
  <si>
    <t>IFT20</t>
  </si>
  <si>
    <t>ENSG00000100335</t>
  </si>
  <si>
    <t>MIEF1</t>
  </si>
  <si>
    <t>ENSG00000185115</t>
  </si>
  <si>
    <t>NDNL2</t>
  </si>
  <si>
    <t>ENSG00000147416</t>
  </si>
  <si>
    <t>ATP6V1B2</t>
  </si>
  <si>
    <t>ENSG00000163867</t>
  </si>
  <si>
    <t>ZMYM6</t>
  </si>
  <si>
    <t>ENSG00000197498</t>
  </si>
  <si>
    <t>RPF2</t>
  </si>
  <si>
    <t>ENSG00000176463</t>
  </si>
  <si>
    <t>SLCO3A1</t>
  </si>
  <si>
    <t>ENSG00000197948</t>
  </si>
  <si>
    <t>FCHSD1</t>
  </si>
  <si>
    <t>ENSG00000112078</t>
  </si>
  <si>
    <t>KCTD20</t>
  </si>
  <si>
    <t>ENSG00000166471</t>
  </si>
  <si>
    <t>TMEM41B</t>
  </si>
  <si>
    <t>ENSG00000082497</t>
  </si>
  <si>
    <t>SERTAD4</t>
  </si>
  <si>
    <t>ENSG00000131873</t>
  </si>
  <si>
    <t>CHSY1</t>
  </si>
  <si>
    <t>ENSG00000165898</t>
  </si>
  <si>
    <t>ISCA2</t>
  </si>
  <si>
    <t>ENSG00000196504</t>
  </si>
  <si>
    <t>PRPF40A</t>
  </si>
  <si>
    <t>ENSG00000116771</t>
  </si>
  <si>
    <t>AGMAT</t>
  </si>
  <si>
    <t>ENSG00000205423</t>
  </si>
  <si>
    <t>CNEP1R1</t>
  </si>
  <si>
    <t>ENSG00000078304</t>
  </si>
  <si>
    <t>PPP2R5C</t>
  </si>
  <si>
    <t>ENSG00000115761</t>
  </si>
  <si>
    <t>NOL10</t>
  </si>
  <si>
    <t>ENSG00000163599</t>
  </si>
  <si>
    <t>CTLA4</t>
  </si>
  <si>
    <t>ENSG00000175197</t>
  </si>
  <si>
    <t>DDIT3</t>
  </si>
  <si>
    <t>ENSG00000172500</t>
  </si>
  <si>
    <t>FIBP</t>
  </si>
  <si>
    <t>ENSG00000175376</t>
  </si>
  <si>
    <t>EIF1AD</t>
  </si>
  <si>
    <t>ENSG00000108443</t>
  </si>
  <si>
    <t>RPS6KB1</t>
  </si>
  <si>
    <t>ENSG00000176340</t>
  </si>
  <si>
    <t>COX8A</t>
  </si>
  <si>
    <t>ENSG00000181929</t>
  </si>
  <si>
    <t>PRKAG1</t>
  </si>
  <si>
    <t>ENSG00000149527</t>
  </si>
  <si>
    <t>PLCH2</t>
  </si>
  <si>
    <t>ENSG00000180347</t>
  </si>
  <si>
    <t>CCDC129</t>
  </si>
  <si>
    <t>ENSG00000159842</t>
  </si>
  <si>
    <t>ABR</t>
  </si>
  <si>
    <t>ENSG00000134982</t>
  </si>
  <si>
    <t>APC</t>
  </si>
  <si>
    <t>ENSG00000103111</t>
  </si>
  <si>
    <t>MON1B</t>
  </si>
  <si>
    <t>ENSG00000168297</t>
  </si>
  <si>
    <t>PXK</t>
  </si>
  <si>
    <t>ENSG00000071073</t>
  </si>
  <si>
    <t>MGAT4A</t>
  </si>
  <si>
    <t>ENSG00000090520</t>
  </si>
  <si>
    <t>DNAJB11</t>
  </si>
  <si>
    <t>ENSG00000158457</t>
  </si>
  <si>
    <t>TSPAN33</t>
  </si>
  <si>
    <t>ENSG00000140105</t>
  </si>
  <si>
    <t>WARS</t>
  </si>
  <si>
    <t>ENSG00000100625</t>
  </si>
  <si>
    <t>SIX4</t>
  </si>
  <si>
    <t>ENSG00000187866</t>
  </si>
  <si>
    <t>FAM122A</t>
  </si>
  <si>
    <t>ENSG00000198853</t>
  </si>
  <si>
    <t>RUSC2</t>
  </si>
  <si>
    <t>ENSG00000021776</t>
  </si>
  <si>
    <t>AQR</t>
  </si>
  <si>
    <t>ENSG00000126067</t>
  </si>
  <si>
    <t>PSMB2</t>
  </si>
  <si>
    <t>ENSG00000164091</t>
  </si>
  <si>
    <t>WDR82</t>
  </si>
  <si>
    <t>ENSG00000130201</t>
  </si>
  <si>
    <t>EXOC3L2</t>
  </si>
  <si>
    <t>ENSG00000159921</t>
  </si>
  <si>
    <t>GNE</t>
  </si>
  <si>
    <t>ENSG00000130638</t>
  </si>
  <si>
    <t>ATXN10</t>
  </si>
  <si>
    <t>ENSG00000139289</t>
  </si>
  <si>
    <t>PHLDA1</t>
  </si>
  <si>
    <t>ENSG00000171865</t>
  </si>
  <si>
    <t>RNASEH1</t>
  </si>
  <si>
    <t>ENSG00000010072</t>
  </si>
  <si>
    <t>SPRTN</t>
  </si>
  <si>
    <t>ENSG00000164332</t>
  </si>
  <si>
    <t>UBLCP1</t>
  </si>
  <si>
    <t>ENSG00000138162</t>
  </si>
  <si>
    <t>TACC2</t>
  </si>
  <si>
    <t>ENSG00000113749</t>
  </si>
  <si>
    <t>HRH2</t>
  </si>
  <si>
    <t>ENSG00000163882</t>
  </si>
  <si>
    <t>POLR2H</t>
  </si>
  <si>
    <t>ENSG00000159199</t>
  </si>
  <si>
    <t>ATP5G1</t>
  </si>
  <si>
    <t>ENSG00000123636</t>
  </si>
  <si>
    <t>BAZ2B</t>
  </si>
  <si>
    <t>ENSG00000137692</t>
  </si>
  <si>
    <t>DCUN1D5</t>
  </si>
  <si>
    <t>ENSG00000087884</t>
  </si>
  <si>
    <t>AAMDC</t>
  </si>
  <si>
    <t>ENSG00000153531</t>
  </si>
  <si>
    <t>ADPRHL1</t>
  </si>
  <si>
    <t>ENSG00000162852</t>
  </si>
  <si>
    <t>CNST</t>
  </si>
  <si>
    <t>ENSG00000142864</t>
  </si>
  <si>
    <t>SERBP1</t>
  </si>
  <si>
    <t>ENSG00000174233</t>
  </si>
  <si>
    <t>ADCY6</t>
  </si>
  <si>
    <t>ENSG00000241343</t>
  </si>
  <si>
    <t>RPL36A</t>
  </si>
  <si>
    <t>ENSG00000162944</t>
  </si>
  <si>
    <t>RFTN2</t>
  </si>
  <si>
    <t>ENSG00000174255</t>
  </si>
  <si>
    <t>ZNF80</t>
  </si>
  <si>
    <t>ENSG00000155115</t>
  </si>
  <si>
    <t>GTF3C6</t>
  </si>
  <si>
    <t>ENSG00000119004</t>
  </si>
  <si>
    <t>CYP20A1</t>
  </si>
  <si>
    <t>ENSG00000114251</t>
  </si>
  <si>
    <t>WNT5A</t>
  </si>
  <si>
    <t>ENSG00000142583</t>
  </si>
  <si>
    <t>SLC2A5</t>
  </si>
  <si>
    <t>ENSG00000104131</t>
  </si>
  <si>
    <t>EIF3J</t>
  </si>
  <si>
    <t>ENSG00000153574</t>
  </si>
  <si>
    <t>RPIA</t>
  </si>
  <si>
    <t>ENSG00000169604</t>
  </si>
  <si>
    <t>ANTXR1</t>
  </si>
  <si>
    <t>ENSG00000140455</t>
  </si>
  <si>
    <t>USP3</t>
  </si>
  <si>
    <t>ENSG00000254858</t>
  </si>
  <si>
    <t>MPV17L2</t>
  </si>
  <si>
    <t>ENSG00000091986</t>
  </si>
  <si>
    <t>CCDC80</t>
  </si>
  <si>
    <t>ENSG00000123349</t>
  </si>
  <si>
    <t>PFDN5</t>
  </si>
  <si>
    <t>ENSG00000092529</t>
  </si>
  <si>
    <t>CAPN3</t>
  </si>
  <si>
    <t>ENSG00000128965</t>
  </si>
  <si>
    <t>CHAC1</t>
  </si>
  <si>
    <t>ENSG00000255112</t>
  </si>
  <si>
    <t>CHMP1B</t>
  </si>
  <si>
    <t>ENSG00000164134</t>
  </si>
  <si>
    <t>NAA15</t>
  </si>
  <si>
    <t>ENSG00000177888</t>
  </si>
  <si>
    <t>ZBTB41</t>
  </si>
  <si>
    <t>ENSG00000112110</t>
  </si>
  <si>
    <t>MRPL18</t>
  </si>
  <si>
    <t>ENSG00000113296</t>
  </si>
  <si>
    <t>THBS4</t>
  </si>
  <si>
    <t>ENSG00000197265</t>
  </si>
  <si>
    <t>GTF2E2</t>
  </si>
  <si>
    <t>ENSG00000170889</t>
  </si>
  <si>
    <t>RPS9</t>
  </si>
  <si>
    <t>ENSG00000111596</t>
  </si>
  <si>
    <t>CNOT2</t>
  </si>
  <si>
    <t>ENSG00000204351</t>
  </si>
  <si>
    <t>SKIV2L</t>
  </si>
  <si>
    <t>ENSG00000116299</t>
  </si>
  <si>
    <t>KIAA1324</t>
  </si>
  <si>
    <t>ENSG00000147684</t>
  </si>
  <si>
    <t>NDUFB9</t>
  </si>
  <si>
    <t>ENSG00000178913</t>
  </si>
  <si>
    <t>TAF7</t>
  </si>
  <si>
    <t>ENSG00000087076</t>
  </si>
  <si>
    <t>HSD17B14</t>
  </si>
  <si>
    <t>ENSG00000174989</t>
  </si>
  <si>
    <t>FBXW8</t>
  </si>
  <si>
    <t>ENSG00000198538</t>
  </si>
  <si>
    <t>ZNF28</t>
  </si>
  <si>
    <t>ENSG00000106351</t>
  </si>
  <si>
    <t>AGFG2</t>
  </si>
  <si>
    <t>ENSG00000187713</t>
  </si>
  <si>
    <t>TMEM203</t>
  </si>
  <si>
    <t>ENSG00000244754</t>
  </si>
  <si>
    <t>N4BP2L2</t>
  </si>
  <si>
    <t>ENSG00000147419</t>
  </si>
  <si>
    <t>CCDC25</t>
  </si>
  <si>
    <t>ENSG00000172738</t>
  </si>
  <si>
    <t>TMEM217</t>
  </si>
  <si>
    <t>ENSG00000198546</t>
  </si>
  <si>
    <t>ZNF511</t>
  </si>
  <si>
    <t>ENSG00000138755</t>
  </si>
  <si>
    <t>CXCL9</t>
  </si>
  <si>
    <t>ENSG00000109943</t>
  </si>
  <si>
    <t>CRTAM</t>
  </si>
  <si>
    <t>ENSG00000168939</t>
  </si>
  <si>
    <t>SPRY3</t>
  </si>
  <si>
    <t>ENSG00000182580</t>
  </si>
  <si>
    <t>EPHB3</t>
  </si>
  <si>
    <t>ENSG00000128694</t>
  </si>
  <si>
    <t>OSGEPL1</t>
  </si>
  <si>
    <t>ENSG00000120833</t>
  </si>
  <si>
    <t>SOCS2</t>
  </si>
  <si>
    <t>ENSG00000254901</t>
  </si>
  <si>
    <t>MEF2BNB</t>
  </si>
  <si>
    <t>ENSG00000101811</t>
  </si>
  <si>
    <t>CSTF2</t>
  </si>
  <si>
    <t>ENSG00000145916</t>
  </si>
  <si>
    <t>RMND5B</t>
  </si>
  <si>
    <t>ENSG00000178605</t>
  </si>
  <si>
    <t>GTPBP6</t>
  </si>
  <si>
    <t>ENSG00000183831</t>
  </si>
  <si>
    <t>ANKRD45</t>
  </si>
  <si>
    <t>ENSG00000118939</t>
  </si>
  <si>
    <t>UCHL3</t>
  </si>
  <si>
    <t>ENSG00000188820</t>
  </si>
  <si>
    <t>FAM26F</t>
  </si>
  <si>
    <t>ENSG00000063177</t>
  </si>
  <si>
    <t>RPL18</t>
  </si>
  <si>
    <t>ENSG00000105711</t>
  </si>
  <si>
    <t>SCN1B</t>
  </si>
  <si>
    <t>ENSG00000181852</t>
  </si>
  <si>
    <t>RNF41</t>
  </si>
  <si>
    <t>ENSG00000069943</t>
  </si>
  <si>
    <t>PIGB</t>
  </si>
  <si>
    <t>ENSG00000102030</t>
  </si>
  <si>
    <t>NAA10</t>
  </si>
  <si>
    <t>ENSG00000170801</t>
  </si>
  <si>
    <t>HTRA3</t>
  </si>
  <si>
    <t>ENSG00000149600</t>
  </si>
  <si>
    <t>COMMD7</t>
  </si>
  <si>
    <t>ENSG00000068784</t>
  </si>
  <si>
    <t>SRBD1</t>
  </si>
  <si>
    <t>ENSG00000104765</t>
  </si>
  <si>
    <t>BNIP3L</t>
  </si>
  <si>
    <t>ENSG00000121897</t>
  </si>
  <si>
    <t>LIAS</t>
  </si>
  <si>
    <t>ENSG00000069431</t>
  </si>
  <si>
    <t>ABCC9</t>
  </si>
  <si>
    <t>ENSG00000137996</t>
  </si>
  <si>
    <t>RTCA</t>
  </si>
  <si>
    <t>ENSG00000178718</t>
  </si>
  <si>
    <t>RPP25</t>
  </si>
  <si>
    <t>ENSG00000198771</t>
  </si>
  <si>
    <t>RCSD1</t>
  </si>
  <si>
    <t>ENSG00000074219</t>
  </si>
  <si>
    <t>TEAD2</t>
  </si>
  <si>
    <t>ENSG00000156345</t>
  </si>
  <si>
    <t>CDK20</t>
  </si>
  <si>
    <t>ENSG00000168002</t>
  </si>
  <si>
    <t>POLR2G</t>
  </si>
  <si>
    <t>ENSG00000163719</t>
  </si>
  <si>
    <t>MTMR14</t>
  </si>
  <si>
    <t>ENSG00000158296</t>
  </si>
  <si>
    <t>SLC13A3</t>
  </si>
  <si>
    <t>ENSG00000247077</t>
  </si>
  <si>
    <t>PGAM5</t>
  </si>
  <si>
    <t>ENSG00000196781</t>
  </si>
  <si>
    <t>TLE1</t>
  </si>
  <si>
    <t>ENSG00000130748</t>
  </si>
  <si>
    <t>TMEM160</t>
  </si>
  <si>
    <t>ENSG00000114166</t>
  </si>
  <si>
    <t>KAT2B</t>
  </si>
  <si>
    <t>ENSG00000110799</t>
  </si>
  <si>
    <t>VWF</t>
  </si>
  <si>
    <t>ENSG00000172840</t>
  </si>
  <si>
    <t>PDP2</t>
  </si>
  <si>
    <t>ENSG00000153037</t>
  </si>
  <si>
    <t>SRP19</t>
  </si>
  <si>
    <t>ENSG00000082516</t>
  </si>
  <si>
    <t>GEMIN5</t>
  </si>
  <si>
    <t>ENSG00000239305</t>
  </si>
  <si>
    <t>RNF103</t>
  </si>
  <si>
    <t>ENSG00000129219</t>
  </si>
  <si>
    <t>PLD2</t>
  </si>
  <si>
    <t>ENSG00000197343</t>
  </si>
  <si>
    <t>ZNF655</t>
  </si>
  <si>
    <t>ENSG00000176171</t>
  </si>
  <si>
    <t>BNIP3</t>
  </si>
  <si>
    <t>ENSG00000269514</t>
  </si>
  <si>
    <t>DKFZP779L1853</t>
  </si>
  <si>
    <t>ENSG00000197885</t>
  </si>
  <si>
    <t>NKIRAS1</t>
  </si>
  <si>
    <t>ENSG00000047249</t>
  </si>
  <si>
    <t>ATP6V1H</t>
  </si>
  <si>
    <t>ENSG00000164849</t>
  </si>
  <si>
    <t>GPR146</t>
  </si>
  <si>
    <t>ENSG00000135018</t>
  </si>
  <si>
    <t>UBQLN1</t>
  </si>
  <si>
    <t>ENSG00000240184</t>
  </si>
  <si>
    <t>PCDHGC3</t>
  </si>
  <si>
    <t>ENSG00000169813</t>
  </si>
  <si>
    <t>HNRNPF</t>
  </si>
  <si>
    <t>ENSG00000113532</t>
  </si>
  <si>
    <t>ST8SIA4</t>
  </si>
  <si>
    <t>ENSG00000164919</t>
  </si>
  <si>
    <t>COX6C</t>
  </si>
  <si>
    <t>ENSG00000071994</t>
  </si>
  <si>
    <t>PDCD2</t>
  </si>
  <si>
    <t>ENSG00000156427</t>
  </si>
  <si>
    <t>FGF18</t>
  </si>
  <si>
    <t>ENSG00000162772</t>
  </si>
  <si>
    <t>ATF3</t>
  </si>
  <si>
    <t>ENSG00000136383</t>
  </si>
  <si>
    <t>ALPK3</t>
  </si>
  <si>
    <t>ENSG00000132549</t>
  </si>
  <si>
    <t>VPS13B</t>
  </si>
  <si>
    <t>ENSG00000164024</t>
  </si>
  <si>
    <t>METAP1</t>
  </si>
  <si>
    <t>ENSG00000141380</t>
  </si>
  <si>
    <t>SS18</t>
  </si>
  <si>
    <t>ENSG00000139926</t>
  </si>
  <si>
    <t>FRMD6</t>
  </si>
  <si>
    <t>ENSG00000112902</t>
  </si>
  <si>
    <t>SEMA5A</t>
  </si>
  <si>
    <t>ENSG00000153201</t>
  </si>
  <si>
    <t>RANBP2</t>
  </si>
  <si>
    <t>ENSG00000167861</t>
  </si>
  <si>
    <t>HID1</t>
  </si>
  <si>
    <t>ENSG00000111339</t>
  </si>
  <si>
    <t>ART4</t>
  </si>
  <si>
    <t>ENSG00000198680</t>
  </si>
  <si>
    <t>TUSC1</t>
  </si>
  <si>
    <t>ENSG00000129451</t>
  </si>
  <si>
    <t>KLK10</t>
  </si>
  <si>
    <t>ENSG00000134698</t>
  </si>
  <si>
    <t>AGO4</t>
  </si>
  <si>
    <t>ENSG00000101782</t>
  </si>
  <si>
    <t>RIOK3</t>
  </si>
  <si>
    <t>ENSG00000053254</t>
  </si>
  <si>
    <t>FOXN3</t>
  </si>
  <si>
    <t>ENSG00000175575</t>
  </si>
  <si>
    <t>PAAF1</t>
  </si>
  <si>
    <t>ENSG00000241978</t>
  </si>
  <si>
    <t>AKAP2</t>
  </si>
  <si>
    <t>ENSG00000132002</t>
  </si>
  <si>
    <t>DNAJB1</t>
  </si>
  <si>
    <t>ENSG00000204956</t>
  </si>
  <si>
    <t>PCDHGA1</t>
  </si>
  <si>
    <t>ENSG00000214113</t>
  </si>
  <si>
    <t>LYRM4</t>
  </si>
  <si>
    <t>ENSG00000128602</t>
  </si>
  <si>
    <t>SMO</t>
  </si>
  <si>
    <t>ENSG00000150907</t>
  </si>
  <si>
    <t>FOXO1</t>
  </si>
  <si>
    <t>ENSG00000115368</t>
  </si>
  <si>
    <t>WDR75</t>
  </si>
  <si>
    <t>ENSG00000111725</t>
  </si>
  <si>
    <t>PRKAB1</t>
  </si>
  <si>
    <t>ENSG00000168765</t>
  </si>
  <si>
    <t>GSTM4</t>
  </si>
  <si>
    <t>ENSG00000186260</t>
  </si>
  <si>
    <t>MKL2</t>
  </si>
  <si>
    <t>ENSG00000128284</t>
  </si>
  <si>
    <t>APOL3</t>
  </si>
  <si>
    <t>ENSG00000153317</t>
  </si>
  <si>
    <t>ASAP1</t>
  </si>
  <si>
    <t>ENSG00000005513</t>
  </si>
  <si>
    <t>SOX8</t>
  </si>
  <si>
    <t>ENSG00000116455</t>
  </si>
  <si>
    <t>WDR77</t>
  </si>
  <si>
    <t>ENSG00000134313</t>
  </si>
  <si>
    <t>KIDINS220</t>
  </si>
  <si>
    <t>ENSG00000205089</t>
  </si>
  <si>
    <t>CCNI2</t>
  </si>
  <si>
    <t>ENSG00000010319</t>
  </si>
  <si>
    <t>SEMA3G</t>
  </si>
  <si>
    <t>ENSG00000067248</t>
  </si>
  <si>
    <t>DHX29</t>
  </si>
  <si>
    <t>ENSG00000054116</t>
  </si>
  <si>
    <t>TRAPPC3</t>
  </si>
  <si>
    <t>ENSG00000124532</t>
  </si>
  <si>
    <t>MRS2</t>
  </si>
  <si>
    <t>ENSG00000103241</t>
  </si>
  <si>
    <t>FOXF1</t>
  </si>
  <si>
    <t>ENSG00000125686</t>
  </si>
  <si>
    <t>MED1</t>
  </si>
  <si>
    <t>ENSG00000128791</t>
  </si>
  <si>
    <t>TWSG1</t>
  </si>
  <si>
    <t>ENSG00000117013</t>
  </si>
  <si>
    <t>KCNQ4</t>
  </si>
  <si>
    <t>ENSG00000089009</t>
  </si>
  <si>
    <t>RPL6</t>
  </si>
  <si>
    <t>ENSG00000108587</t>
  </si>
  <si>
    <t>GOSR1</t>
  </si>
  <si>
    <t>ENSG00000119950</t>
  </si>
  <si>
    <t>MXI1</t>
  </si>
  <si>
    <t>ENSG00000204116</t>
  </si>
  <si>
    <t>CHIC1</t>
  </si>
  <si>
    <t>ENSG00000183734</t>
  </si>
  <si>
    <t>ASCL2</t>
  </si>
  <si>
    <t>ENSG00000135297</t>
  </si>
  <si>
    <t>MTO1</t>
  </si>
  <si>
    <t>ENSG00000183134</t>
  </si>
  <si>
    <t>PTGDR2</t>
  </si>
  <si>
    <t>ENSG00000135773</t>
  </si>
  <si>
    <t>CAPN9</t>
  </si>
  <si>
    <t>ENSG00000183688</t>
  </si>
  <si>
    <t>FAM101B</t>
  </si>
  <si>
    <t>ENSG00000171497</t>
  </si>
  <si>
    <t>PPID</t>
  </si>
  <si>
    <t>ENSG00000148671</t>
  </si>
  <si>
    <t>ADIRF</t>
  </si>
  <si>
    <t>ENSG00000107815</t>
  </si>
  <si>
    <t>C10orf2</t>
  </si>
  <si>
    <t>ENSG00000140470</t>
  </si>
  <si>
    <t>ADAMTS17</t>
  </si>
  <si>
    <t>ENSG00000214193</t>
  </si>
  <si>
    <t>SH3D21</t>
  </si>
  <si>
    <t>ENSG00000097033</t>
  </si>
  <si>
    <t>SH3GLB1</t>
  </si>
  <si>
    <t>ENSG00000187695</t>
  </si>
  <si>
    <t>RP11-723O4.6</t>
  </si>
  <si>
    <t>ENSG00000159267</t>
  </si>
  <si>
    <t>HLCS</t>
  </si>
  <si>
    <t>ENSG00000116984</t>
  </si>
  <si>
    <t>MTR</t>
  </si>
  <si>
    <t>ENSG00000222040</t>
  </si>
  <si>
    <t>ADRA2B</t>
  </si>
  <si>
    <t>ENSG00000180357</t>
  </si>
  <si>
    <t>ZNF609</t>
  </si>
  <si>
    <t>ENSG00000163870</t>
  </si>
  <si>
    <t>TPRA1</t>
  </si>
  <si>
    <t>ENSG00000076685</t>
  </si>
  <si>
    <t>NT5C2</t>
  </si>
  <si>
    <t>ENSG00000112651</t>
  </si>
  <si>
    <t>MRPL2</t>
  </si>
  <si>
    <t>ENSG00000183172</t>
  </si>
  <si>
    <t>SMDT1</t>
  </si>
  <si>
    <t>ENSG00000100596</t>
  </si>
  <si>
    <t>SPTLC2</t>
  </si>
  <si>
    <t>ENSG00000185728</t>
  </si>
  <si>
    <t>YTHDF3</t>
  </si>
  <si>
    <t>ENSG00000086991</t>
  </si>
  <si>
    <t>NOX4</t>
  </si>
  <si>
    <t>ENSG00000164169</t>
  </si>
  <si>
    <t>PRMT10</t>
  </si>
  <si>
    <t>ENSG00000115904</t>
  </si>
  <si>
    <t>SOS1</t>
  </si>
  <si>
    <t>ENSG00000154133</t>
  </si>
  <si>
    <t>ROBO4</t>
  </si>
  <si>
    <t>ENSG00000151575</t>
  </si>
  <si>
    <t>TEX9</t>
  </si>
  <si>
    <t>ENSG00000148331</t>
  </si>
  <si>
    <t>ASB6</t>
  </si>
  <si>
    <t>ENSG00000065548</t>
  </si>
  <si>
    <t>ZC3H15</t>
  </si>
  <si>
    <t>ENSG00000125629</t>
  </si>
  <si>
    <t>INSIG2</t>
  </si>
  <si>
    <t>ENSG00000183508</t>
  </si>
  <si>
    <t>FAM46C</t>
  </si>
  <si>
    <t>ENSG00000174749</t>
  </si>
  <si>
    <t>C4orf32</t>
  </si>
  <si>
    <t>ENSG00000128512</t>
  </si>
  <si>
    <t>DOCK4</t>
  </si>
  <si>
    <t>ENSG00000140545</t>
  </si>
  <si>
    <t>MFGE8</t>
  </si>
  <si>
    <t>ENSG00000181826</t>
  </si>
  <si>
    <t>RELL1</t>
  </si>
  <si>
    <t>ENSG00000152583</t>
  </si>
  <si>
    <t>SPARCL1</t>
  </si>
  <si>
    <t>ENSG00000232653</t>
  </si>
  <si>
    <t>GOLGA8N</t>
  </si>
  <si>
    <t>ENSG00000175906</t>
  </si>
  <si>
    <t>ARL4D</t>
  </si>
  <si>
    <t>ENSG00000065457</t>
  </si>
  <si>
    <t>ADAT1</t>
  </si>
  <si>
    <t>ENSG00000175104</t>
  </si>
  <si>
    <t>TRAF6</t>
  </si>
  <si>
    <t>ENSG00000204764</t>
  </si>
  <si>
    <t>RANBP17</t>
  </si>
  <si>
    <t>ENSG00000221983</t>
  </si>
  <si>
    <t>UBA52</t>
  </si>
  <si>
    <t>ENSG00000186529</t>
  </si>
  <si>
    <t>CYP4F3</t>
  </si>
  <si>
    <t>ENSG00000124772</t>
  </si>
  <si>
    <t>CPNE5</t>
  </si>
  <si>
    <t>ENSG00000168661</t>
  </si>
  <si>
    <t>ZNF30</t>
  </si>
  <si>
    <t>ENSG00000085514</t>
  </si>
  <si>
    <t>PILRA</t>
  </si>
  <si>
    <t>ENSG00000082175</t>
  </si>
  <si>
    <t>PGR</t>
  </si>
  <si>
    <t>ENSG00000128591</t>
  </si>
  <si>
    <t>FLNC</t>
  </si>
  <si>
    <t>ENSG00000089693</t>
  </si>
  <si>
    <t>MLF2</t>
  </si>
  <si>
    <t>ENSG00000063046</t>
  </si>
  <si>
    <t>EIF4B</t>
  </si>
  <si>
    <t>ENSG00000102445</t>
  </si>
  <si>
    <t>KIAA0226L</t>
  </si>
  <si>
    <t>ENSG00000038210</t>
  </si>
  <si>
    <t>PI4K2B</t>
  </si>
  <si>
    <t>ENSG00000198498</t>
  </si>
  <si>
    <t>TMA16</t>
  </si>
  <si>
    <t>ENSG00000155744</t>
  </si>
  <si>
    <t>FAM126B</t>
  </si>
  <si>
    <t>ENSG00000138769</t>
  </si>
  <si>
    <t>CDKL2</t>
  </si>
  <si>
    <t>ENSG00000142657</t>
  </si>
  <si>
    <t>PGD</t>
  </si>
  <si>
    <t>ENSG00000162599</t>
  </si>
  <si>
    <t>NFIA</t>
  </si>
  <si>
    <t>ENSG00000141040</t>
  </si>
  <si>
    <t>ZNF287</t>
  </si>
  <si>
    <t>ENSG00000182463</t>
  </si>
  <si>
    <t>TSHZ2</t>
  </si>
  <si>
    <t>ENSG00000198917</t>
  </si>
  <si>
    <t>C9orf114</t>
  </si>
  <si>
    <t>ENSG00000131375</t>
  </si>
  <si>
    <t>CAPN7</t>
  </si>
  <si>
    <t>ENSG00000186994</t>
  </si>
  <si>
    <t>KANK3</t>
  </si>
  <si>
    <t>ENSG00000105364</t>
  </si>
  <si>
    <t>MRPL4</t>
  </si>
  <si>
    <t>ENSG00000153162</t>
  </si>
  <si>
    <t>BMP6</t>
  </si>
  <si>
    <t>ENSG00000166716</t>
  </si>
  <si>
    <t>ZNF592</t>
  </si>
  <si>
    <t>ENSG00000089220</t>
  </si>
  <si>
    <t>PEBP1</t>
  </si>
  <si>
    <t>ENSG00000168653</t>
  </si>
  <si>
    <t>NDUFS5</t>
  </si>
  <si>
    <t>ENSG00000162552</t>
  </si>
  <si>
    <t>WNT4</t>
  </si>
  <si>
    <t>ENSG00000154721</t>
  </si>
  <si>
    <t>JAM2</t>
  </si>
  <si>
    <t>ENSG00000129354</t>
  </si>
  <si>
    <t>AP1M2</t>
  </si>
  <si>
    <t>ENSG00000164983</t>
  </si>
  <si>
    <t>TMEM65</t>
  </si>
  <si>
    <t>ENSG00000138434</t>
  </si>
  <si>
    <t>SSFA2</t>
  </si>
  <si>
    <t>ENSG00000011052</t>
  </si>
  <si>
    <t>NME2</t>
  </si>
  <si>
    <t>ENSG00000015568</t>
  </si>
  <si>
    <t>RGPD5</t>
  </si>
  <si>
    <t>ENSG00000137573</t>
  </si>
  <si>
    <t>SULF1</t>
  </si>
  <si>
    <t>ENSG00000160325</t>
  </si>
  <si>
    <t>CACFD1</t>
  </si>
  <si>
    <t>ENSG00000132561</t>
  </si>
  <si>
    <t>MATN2</t>
  </si>
  <si>
    <t>ENSG00000228253</t>
  </si>
  <si>
    <t>MT-ATP8</t>
  </si>
  <si>
    <t>ENSG00000122691</t>
  </si>
  <si>
    <t>TWIST1</t>
  </si>
  <si>
    <t>ENSG00000016391</t>
  </si>
  <si>
    <t>CHDH</t>
  </si>
  <si>
    <t>ENSG00000054983</t>
  </si>
  <si>
    <t>GALC</t>
  </si>
  <si>
    <t>ENSG00000171503</t>
  </si>
  <si>
    <t>ETFDH</t>
  </si>
  <si>
    <t>ENSG00000117643</t>
  </si>
  <si>
    <t>MAN1C1</t>
  </si>
  <si>
    <t>ENSG00000167461</t>
  </si>
  <si>
    <t>RAB8A</t>
  </si>
  <si>
    <t>ENSG00000197345</t>
  </si>
  <si>
    <t>MRPL21</t>
  </si>
  <si>
    <t>ENSG00000204681</t>
  </si>
  <si>
    <t>GABBR1</t>
  </si>
  <si>
    <t>ENSG00000102316</t>
  </si>
  <si>
    <t>MAGED2</t>
  </si>
  <si>
    <t>ENSG00000081148</t>
  </si>
  <si>
    <t>IMPG2</t>
  </si>
  <si>
    <t>ENSG00000173660</t>
  </si>
  <si>
    <t>UQCRH</t>
  </si>
  <si>
    <t>ENSG00000131507</t>
  </si>
  <si>
    <t>NDFIP1</t>
  </si>
  <si>
    <t>ENSG00000189060</t>
  </si>
  <si>
    <t>H1F0</t>
  </si>
  <si>
    <t>ENSG00000221990</t>
  </si>
  <si>
    <t>C5orf55</t>
  </si>
  <si>
    <t>ENSG00000153107</t>
  </si>
  <si>
    <t>ANAPC1</t>
  </si>
  <si>
    <t>ENSG00000100934</t>
  </si>
  <si>
    <t>SEC23A</t>
  </si>
  <si>
    <t>ENSG00000088320</t>
  </si>
  <si>
    <t>REM1</t>
  </si>
  <si>
    <t>ENSG00000185722</t>
  </si>
  <si>
    <t>ANKFY1</t>
  </si>
  <si>
    <t>ENSG00000176731</t>
  </si>
  <si>
    <t>C8orf59</t>
  </si>
  <si>
    <t>ENSG00000135250</t>
  </si>
  <si>
    <t>SRPK2</t>
  </si>
  <si>
    <t>ENSG00000198171</t>
  </si>
  <si>
    <t>DDRGK1</t>
  </si>
  <si>
    <t>ENSG00000164010</t>
  </si>
  <si>
    <t>ERMAP</t>
  </si>
  <si>
    <t>ENSG00000164938</t>
  </si>
  <si>
    <t>TP53INP1</t>
  </si>
  <si>
    <t>ENSG00000118523</t>
  </si>
  <si>
    <t>CTGF</t>
  </si>
  <si>
    <t>ENSG00000121274</t>
  </si>
  <si>
    <t>PAPD5</t>
  </si>
  <si>
    <t>ENSG00000184277</t>
  </si>
  <si>
    <t>TM2D3</t>
  </si>
  <si>
    <t>ENSG00000103365</t>
  </si>
  <si>
    <t>GGA2</t>
  </si>
  <si>
    <t>ENSG00000152082</t>
  </si>
  <si>
    <t>MZT2B</t>
  </si>
  <si>
    <t>ENSG00000101470</t>
  </si>
  <si>
    <t>TNNC2</t>
  </si>
  <si>
    <t>ENSG00000197892</t>
  </si>
  <si>
    <t>KIF13B</t>
  </si>
  <si>
    <t>ENSG00000108061</t>
  </si>
  <si>
    <t>SHOC2</t>
  </si>
  <si>
    <t>ENSG00000198373</t>
  </si>
  <si>
    <t>WWP2</t>
  </si>
  <si>
    <t>ENSG00000143067</t>
  </si>
  <si>
    <t>ZNF697</t>
  </si>
  <si>
    <t>ENSG00000103742</t>
  </si>
  <si>
    <t>IGDCC4</t>
  </si>
  <si>
    <t>ENSG00000212747</t>
  </si>
  <si>
    <t>FAM127C</t>
  </si>
  <si>
    <t>ENSG00000138771</t>
  </si>
  <si>
    <t>SHROOM3</t>
  </si>
  <si>
    <t>ENSG00000154310</t>
  </si>
  <si>
    <t>TNIK</t>
  </si>
  <si>
    <t>ENSG00000100628</t>
  </si>
  <si>
    <t>ASB2</t>
  </si>
  <si>
    <t>ENSG00000096433</t>
  </si>
  <si>
    <t>ITPR3</t>
  </si>
  <si>
    <t>ENSG00000075415</t>
  </si>
  <si>
    <t>SLC25A3</t>
  </si>
  <si>
    <t>ENSG00000105366</t>
  </si>
  <si>
    <t>SIGLEC8</t>
  </si>
  <si>
    <t>ENSG00000163382</t>
  </si>
  <si>
    <t>APOA1BP</t>
  </si>
  <si>
    <t>ENSG00000186866</t>
  </si>
  <si>
    <t>POFUT2</t>
  </si>
  <si>
    <t>ENSG00000154556</t>
  </si>
  <si>
    <t>SORBS2</t>
  </si>
  <si>
    <t>ENSG00000162367</t>
  </si>
  <si>
    <t>TAL1</t>
  </si>
  <si>
    <t>ENSG00000170962</t>
  </si>
  <si>
    <t>PDGFD</t>
  </si>
  <si>
    <t>ENSG00000134954</t>
  </si>
  <si>
    <t>ETS1</t>
  </si>
  <si>
    <t>ENSG00000117395</t>
  </si>
  <si>
    <t>EBNA1BP2</t>
  </si>
  <si>
    <t>ENSG00000182492</t>
  </si>
  <si>
    <t>BGN</t>
  </si>
  <si>
    <t>ENSG00000090989</t>
  </si>
  <si>
    <t>EXOC1</t>
  </si>
  <si>
    <t>ENSG00000117266</t>
  </si>
  <si>
    <t>CDK18</t>
  </si>
  <si>
    <t>ENSG00000248592</t>
  </si>
  <si>
    <t>TMEM110-MUSTN1</t>
  </si>
  <si>
    <t>ENSG00000003509</t>
  </si>
  <si>
    <t>NDUFAF7</t>
  </si>
  <si>
    <t>ENSG00000158411</t>
  </si>
  <si>
    <t>MITD1</t>
  </si>
  <si>
    <t>ENSG00000126953</t>
  </si>
  <si>
    <t>TIMM8A</t>
  </si>
  <si>
    <t>ENSG00000169891</t>
  </si>
  <si>
    <t>REPS2</t>
  </si>
  <si>
    <t>ENSG00000164327</t>
  </si>
  <si>
    <t>RICTOR</t>
  </si>
  <si>
    <t>ENSG00000067141</t>
  </si>
  <si>
    <t>NEO1</t>
  </si>
  <si>
    <t>ENSG00000185515</t>
  </si>
  <si>
    <t>BRCC3</t>
  </si>
  <si>
    <t>ENSG00000080189</t>
  </si>
  <si>
    <t>SLC35C2</t>
  </si>
  <si>
    <t>ENSG00000178585</t>
  </si>
  <si>
    <t>CTNNBIP1</t>
  </si>
  <si>
    <t>ENSG00000143412</t>
  </si>
  <si>
    <t>ANXA9</t>
  </si>
  <si>
    <t>ENSG00000137275</t>
  </si>
  <si>
    <t>RIPK1</t>
  </si>
  <si>
    <t>ENSG00000111801</t>
  </si>
  <si>
    <t>BTN3A3</t>
  </si>
  <si>
    <t>ENSG00000155868</t>
  </si>
  <si>
    <t>MED7</t>
  </si>
  <si>
    <t>ENSG00000158850</t>
  </si>
  <si>
    <t>B4GALT3</t>
  </si>
  <si>
    <t>ENSG00000177954</t>
  </si>
  <si>
    <t>RPS27</t>
  </si>
  <si>
    <t>ENSG00000163738</t>
  </si>
  <si>
    <t>MTHFD2L</t>
  </si>
  <si>
    <t>ENSG00000198429</t>
  </si>
  <si>
    <t>ZNF69</t>
  </si>
  <si>
    <t>ENSG00000107863</t>
  </si>
  <si>
    <t>ARHGAP21</t>
  </si>
  <si>
    <t>ENSG00000113319</t>
  </si>
  <si>
    <t>RASGRF2</t>
  </si>
  <si>
    <t>ENSG00000153789</t>
  </si>
  <si>
    <t>FAM92B</t>
  </si>
  <si>
    <t>ENSG00000185013</t>
  </si>
  <si>
    <t>NT5C1B</t>
  </si>
  <si>
    <t>ENSG00000049089</t>
  </si>
  <si>
    <t>COL9A2</t>
  </si>
  <si>
    <t>ENSG00000171451</t>
  </si>
  <si>
    <t>DSEL</t>
  </si>
  <si>
    <t>ENSG00000204435</t>
  </si>
  <si>
    <t>CSNK2B</t>
  </si>
  <si>
    <t>ENSG00000172426</t>
  </si>
  <si>
    <t>RSPH9</t>
  </si>
  <si>
    <t>ENSG00000166439</t>
  </si>
  <si>
    <t>RNF169</t>
  </si>
  <si>
    <t>ENSG00000117228</t>
  </si>
  <si>
    <t>GBP1</t>
  </si>
  <si>
    <t>ENSG00000173698</t>
  </si>
  <si>
    <t>GPR64</t>
  </si>
  <si>
    <t>ENSG00000092871</t>
  </si>
  <si>
    <t>RFFL</t>
  </si>
  <si>
    <t>ENSG00000066422</t>
  </si>
  <si>
    <t>ZBTB11</t>
  </si>
  <si>
    <t>ENSG00000100395</t>
  </si>
  <si>
    <t>L3MBTL2</t>
  </si>
  <si>
    <t>ENSG00000124126</t>
  </si>
  <si>
    <t>PREX1</t>
  </si>
  <si>
    <t>ENSG00000065320</t>
  </si>
  <si>
    <t>NTN1</t>
  </si>
  <si>
    <t>ENSG00000144048</t>
  </si>
  <si>
    <t>DUSP11</t>
  </si>
  <si>
    <t>ENSG00000180481</t>
  </si>
  <si>
    <t>GLIPR1L2</t>
  </si>
  <si>
    <t>ENSG00000122547</t>
  </si>
  <si>
    <t>EEPD1</t>
  </si>
  <si>
    <t>ENSG00000078967</t>
  </si>
  <si>
    <t>UBE2D4</t>
  </si>
  <si>
    <t>ENSG00000129595</t>
  </si>
  <si>
    <t>EPB41L4A</t>
  </si>
  <si>
    <t>ENSG00000167914</t>
  </si>
  <si>
    <t>GSDMA</t>
  </si>
  <si>
    <t>ENSG00000175324</t>
  </si>
  <si>
    <t>LSM1</t>
  </si>
  <si>
    <t>ENSG00000141294</t>
  </si>
  <si>
    <t>LRRC46</t>
  </si>
  <si>
    <t>ENSG00000110756</t>
  </si>
  <si>
    <t>HPS5</t>
  </si>
  <si>
    <t>ENSG00000142937</t>
  </si>
  <si>
    <t>RPS8</t>
  </si>
  <si>
    <t>ENSG00000160345</t>
  </si>
  <si>
    <t>C9orf116</t>
  </si>
  <si>
    <t>ENSG00000166887</t>
  </si>
  <si>
    <t>VPS39</t>
  </si>
  <si>
    <t>ENSG00000146109</t>
  </si>
  <si>
    <t>ABT1</t>
  </si>
  <si>
    <t>ENSG00000128923</t>
  </si>
  <si>
    <t>FAM63B</t>
  </si>
  <si>
    <t>ENSG00000120899</t>
  </si>
  <si>
    <t>PTK2B</t>
  </si>
  <si>
    <t>ENSG00000133808</t>
  </si>
  <si>
    <t>MICALCL</t>
  </si>
  <si>
    <t>ENSG00000169689</t>
  </si>
  <si>
    <t>STRA13</t>
  </si>
  <si>
    <t>ENSG00000130312</t>
  </si>
  <si>
    <t>MRPL34</t>
  </si>
  <si>
    <t>ENSG00000146707</t>
  </si>
  <si>
    <t>POMZP3</t>
  </si>
  <si>
    <t>ENSG00000117480</t>
  </si>
  <si>
    <t>FAAH</t>
  </si>
  <si>
    <t>ENSG00000114812</t>
  </si>
  <si>
    <t>VIPR1</t>
  </si>
  <si>
    <t>ENSG00000242247</t>
  </si>
  <si>
    <t>ARFGAP3</t>
  </si>
  <si>
    <t>ENSG00000142541</t>
  </si>
  <si>
    <t>RPL13A</t>
  </si>
  <si>
    <t>ENSG00000268358</t>
  </si>
  <si>
    <t>EPB41L4A-AS2</t>
  </si>
  <si>
    <t>ENSG00000163959</t>
  </si>
  <si>
    <t>SLC51A</t>
  </si>
  <si>
    <t>ENSG00000112149</t>
  </si>
  <si>
    <t>CD83</t>
  </si>
  <si>
    <t>ENSG00000170581</t>
  </si>
  <si>
    <t>STAT2</t>
  </si>
  <si>
    <t>ENSG00000234857</t>
  </si>
  <si>
    <t>HNRNPUL2-BSCL2</t>
  </si>
  <si>
    <t>ENSG00000204264</t>
  </si>
  <si>
    <t>PSMB8</t>
  </si>
  <si>
    <t>ENSG00000150768</t>
  </si>
  <si>
    <t>DLAT</t>
  </si>
  <si>
    <t>ENSG00000144306</t>
  </si>
  <si>
    <t>SCRN3</t>
  </si>
  <si>
    <t>ENSG00000145348</t>
  </si>
  <si>
    <t>TBCK</t>
  </si>
  <si>
    <t>ENSG00000181192</t>
  </si>
  <si>
    <t>DHTKD1</t>
  </si>
  <si>
    <t>ENSG00000049167</t>
  </si>
  <si>
    <t>ERCC8</t>
  </si>
  <si>
    <t>ENSG00000149212</t>
  </si>
  <si>
    <t>SESN3</t>
  </si>
  <si>
    <t>ENSG00000184347</t>
  </si>
  <si>
    <t>SLIT3</t>
  </si>
  <si>
    <t>ENSG00000133392</t>
  </si>
  <si>
    <t>MYH11</t>
  </si>
  <si>
    <t>ENSG00000145715</t>
  </si>
  <si>
    <t>RASA1</t>
  </si>
  <si>
    <t>ENSG00000179950</t>
  </si>
  <si>
    <t>PUF60</t>
  </si>
  <si>
    <t>ENSG00000182185</t>
  </si>
  <si>
    <t>RAD51B</t>
  </si>
  <si>
    <t>ENSG00000203995</t>
  </si>
  <si>
    <t>ZYG11A</t>
  </si>
  <si>
    <t>ENSG00000152942</t>
  </si>
  <si>
    <t>RAD17</t>
  </si>
  <si>
    <t>ENSG00000163485</t>
  </si>
  <si>
    <t>ADORA1</t>
  </si>
  <si>
    <t>ENSG00000162654</t>
  </si>
  <si>
    <t>GBP4</t>
  </si>
  <si>
    <t>ENSG00000178026</t>
  </si>
  <si>
    <t>FAM211B</t>
  </si>
  <si>
    <t>ENSG00000267534</t>
  </si>
  <si>
    <t>S1PR2</t>
  </si>
  <si>
    <t>ENSG00000174231</t>
  </si>
  <si>
    <t>PRPF8</t>
  </si>
  <si>
    <t>ENSG00000179862</t>
  </si>
  <si>
    <t>CITED4</t>
  </si>
  <si>
    <t>ENSG00000250127</t>
  </si>
  <si>
    <t>CTD-2117L12.1</t>
  </si>
  <si>
    <t>ENSG00000175764</t>
  </si>
  <si>
    <t>TTLL11</t>
  </si>
  <si>
    <t>ENSG00000243279</t>
  </si>
  <si>
    <t>PRAF2</t>
  </si>
  <si>
    <t>ENSG00000011275</t>
  </si>
  <si>
    <t>RNF216</t>
  </si>
  <si>
    <t>ENSG00000162946</t>
  </si>
  <si>
    <t>DISC1</t>
  </si>
  <si>
    <t>ENSG00000077157</t>
  </si>
  <si>
    <t>PPP1R12B</t>
  </si>
  <si>
    <t>ENSG00000138698</t>
  </si>
  <si>
    <t>RAP1GDS1</t>
  </si>
  <si>
    <t>ENSG00000249319</t>
  </si>
  <si>
    <t>AC068533.7</t>
  </si>
  <si>
    <t>ENSG00000166167</t>
  </si>
  <si>
    <t>BTRC</t>
  </si>
  <si>
    <t>ENSG00000079459</t>
  </si>
  <si>
    <t>FDFT1</t>
  </si>
  <si>
    <t>ENSG00000109906</t>
  </si>
  <si>
    <t>ZBTB16</t>
  </si>
  <si>
    <t>ENSG00000112144</t>
  </si>
  <si>
    <t>ICK</t>
  </si>
  <si>
    <t>ENSG00000204147</t>
  </si>
  <si>
    <t>ASAH2B</t>
  </si>
  <si>
    <t>ENSG00000137337</t>
  </si>
  <si>
    <t>MDC1</t>
  </si>
  <si>
    <t>ENSG00000163349</t>
  </si>
  <si>
    <t>HIPK1</t>
  </si>
  <si>
    <t>ENSG00000018625</t>
  </si>
  <si>
    <t>ATP1A2</t>
  </si>
  <si>
    <t>ENSG00000197312</t>
  </si>
  <si>
    <t>DDI2</t>
  </si>
  <si>
    <t>ENSG00000166923</t>
  </si>
  <si>
    <t>GREM1</t>
  </si>
  <si>
    <t>ENSG00000115944</t>
  </si>
  <si>
    <t>COX7A2L</t>
  </si>
  <si>
    <t>ENSG00000100225</t>
  </si>
  <si>
    <t>FBXO7</t>
  </si>
  <si>
    <t>ENSG00000182473</t>
  </si>
  <si>
    <t>EXOC7</t>
  </si>
  <si>
    <t>ENSG00000013725</t>
  </si>
  <si>
    <t>CD6</t>
  </si>
  <si>
    <t>ENSG00000060656</t>
  </si>
  <si>
    <t>PTPRU</t>
  </si>
  <si>
    <t>ENSG00000170653</t>
  </si>
  <si>
    <t>ATF7</t>
  </si>
  <si>
    <t>ENSG00000148090</t>
  </si>
  <si>
    <t>AUH</t>
  </si>
  <si>
    <t>ENSG00000117114</t>
  </si>
  <si>
    <t>LPHN2</t>
  </si>
  <si>
    <t>ENSG00000175806</t>
  </si>
  <si>
    <t>MSRA</t>
  </si>
  <si>
    <t>ENSG00000133110</t>
  </si>
  <si>
    <t>POSTN</t>
  </si>
  <si>
    <t>ENSG00000100450</t>
  </si>
  <si>
    <t>GZMH</t>
  </si>
  <si>
    <t>ENSG00000154146</t>
  </si>
  <si>
    <t>NRGN</t>
  </si>
  <si>
    <t>ENSG00000136147</t>
  </si>
  <si>
    <t>PHF11</t>
  </si>
  <si>
    <t>ENSG00000160191</t>
  </si>
  <si>
    <t>PDE9A</t>
  </si>
  <si>
    <t>ENSG00000137965</t>
  </si>
  <si>
    <t>IFI44</t>
  </si>
  <si>
    <t>ENSG00000122674</t>
  </si>
  <si>
    <t>CCZ1</t>
  </si>
  <si>
    <t>ENSG00000105499</t>
  </si>
  <si>
    <t>PLA2G4C</t>
  </si>
  <si>
    <t>ENSG00000185905</t>
  </si>
  <si>
    <t>C16orf54</t>
  </si>
  <si>
    <t>ENSG00000006625</t>
  </si>
  <si>
    <t>GGCT</t>
  </si>
  <si>
    <t>ENSG00000152953</t>
  </si>
  <si>
    <t>STK32B</t>
  </si>
  <si>
    <t>ENSG00000122507</t>
  </si>
  <si>
    <t>BBS9</t>
  </si>
  <si>
    <t>ENSG00000163283</t>
  </si>
  <si>
    <t>ALPP</t>
  </si>
  <si>
    <t>ENSG00000152127</t>
  </si>
  <si>
    <t>MGAT5</t>
  </si>
  <si>
    <t>ENSG00000088986</t>
  </si>
  <si>
    <t>DYNLL1</t>
  </si>
  <si>
    <t>ENSG00000143353</t>
  </si>
  <si>
    <t>LYPLAL1</t>
  </si>
  <si>
    <t>ENSG00000243667</t>
  </si>
  <si>
    <t>WDR92</t>
  </si>
  <si>
    <t>ENSG00000163660</t>
  </si>
  <si>
    <t>CCNL1</t>
  </si>
  <si>
    <t>ENSG00000134809</t>
  </si>
  <si>
    <t>TIMM10</t>
  </si>
  <si>
    <t>ENSG00000233927</t>
  </si>
  <si>
    <t>RPS28</t>
  </si>
  <si>
    <t>ENSG00000161249</t>
  </si>
  <si>
    <t>DMKN</t>
  </si>
  <si>
    <t>ENSG00000117614</t>
  </si>
  <si>
    <t>SYF2</t>
  </si>
  <si>
    <t>ENSG00000090920</t>
  </si>
  <si>
    <t>FCGBP</t>
  </si>
  <si>
    <t>ENSG00000105135</t>
  </si>
  <si>
    <t>ILVBL</t>
  </si>
  <si>
    <t>ENSG00000255302</t>
  </si>
  <si>
    <t>EID1</t>
  </si>
  <si>
    <t>ENSG00000167965</t>
  </si>
  <si>
    <t>MLST8</t>
  </si>
  <si>
    <t>ENSG00000129514</t>
  </si>
  <si>
    <t>FOXA1</t>
  </si>
  <si>
    <t>ENSG00000167106</t>
  </si>
  <si>
    <t>FAM102A</t>
  </si>
  <si>
    <t>ENSG00000171310</t>
  </si>
  <si>
    <t>CHST11</t>
  </si>
  <si>
    <t>ENSG00000136709</t>
  </si>
  <si>
    <t>WDR33</t>
  </si>
  <si>
    <t>ENSG00000168394</t>
  </si>
  <si>
    <t>TAP1</t>
  </si>
  <si>
    <t>ENSG00000230797</t>
  </si>
  <si>
    <t>YY2</t>
  </si>
  <si>
    <t>ENSG00000138041</t>
  </si>
  <si>
    <t>SMEK2</t>
  </si>
  <si>
    <t>ENSG00000105374</t>
  </si>
  <si>
    <t>NKG7</t>
  </si>
  <si>
    <t>ENSG00000120457</t>
  </si>
  <si>
    <t>KCNJ5</t>
  </si>
  <si>
    <t>ENSG00000184886</t>
  </si>
  <si>
    <t>PIGW</t>
  </si>
  <si>
    <t>ENSG00000169621</t>
  </si>
  <si>
    <t>APLF</t>
  </si>
  <si>
    <t>ENSG00000197245</t>
  </si>
  <si>
    <t>FAM110D</t>
  </si>
  <si>
    <t>ENSG00000118418</t>
  </si>
  <si>
    <t>HMGN3</t>
  </si>
  <si>
    <t>ENSG00000109466</t>
  </si>
  <si>
    <t>KLHL2</t>
  </si>
  <si>
    <t>ENSG00000004779</t>
  </si>
  <si>
    <t>NDUFAB1</t>
  </si>
  <si>
    <t>ENSG00000145246</t>
  </si>
  <si>
    <t>ATP10D</t>
  </si>
  <si>
    <t>ENSG00000132300</t>
  </si>
  <si>
    <t>PTCD3</t>
  </si>
  <si>
    <t>ENSG00000198034</t>
  </si>
  <si>
    <t>RPS4X</t>
  </si>
  <si>
    <t>ENSG00000100387</t>
  </si>
  <si>
    <t>RBX1</t>
  </si>
  <si>
    <t>ENSG00000165983</t>
  </si>
  <si>
    <t>PTER</t>
  </si>
  <si>
    <t>ENSG00000196290</t>
  </si>
  <si>
    <t>NIF3L1</t>
  </si>
  <si>
    <t>ENSG00000188153</t>
  </si>
  <si>
    <t>COL4A5</t>
  </si>
  <si>
    <t>ENSG00000119421</t>
  </si>
  <si>
    <t>NDUFA8</t>
  </si>
  <si>
    <t>ENSG00000108591</t>
  </si>
  <si>
    <t>DRG2</t>
  </si>
  <si>
    <t>ENSG00000169762</t>
  </si>
  <si>
    <t>TAPT1</t>
  </si>
  <si>
    <t>ENSG00000161791</t>
  </si>
  <si>
    <t>FMNL3</t>
  </si>
  <si>
    <t>ENSG00000178385</t>
  </si>
  <si>
    <t>PLEKHM3</t>
  </si>
  <si>
    <t>ENSG00000107263</t>
  </si>
  <si>
    <t>RAPGEF1</t>
  </si>
  <si>
    <t>ENSG00000068878</t>
  </si>
  <si>
    <t>PSME4</t>
  </si>
  <si>
    <t>ENSG00000087510</t>
  </si>
  <si>
    <t>TFAP2C</t>
  </si>
  <si>
    <t>ENSG00000267740</t>
  </si>
  <si>
    <t>AC024592.12</t>
  </si>
  <si>
    <t>ENSG00000134321</t>
  </si>
  <si>
    <t>RSAD2</t>
  </si>
  <si>
    <t>ENSG00000168300</t>
  </si>
  <si>
    <t>PCMTD1</t>
  </si>
  <si>
    <t>ENSG00000108963</t>
  </si>
  <si>
    <t>DPH1</t>
  </si>
  <si>
    <t>ENSG00000144597</t>
  </si>
  <si>
    <t>EAF1</t>
  </si>
  <si>
    <t>ENSG00000070159</t>
  </si>
  <si>
    <t>PTPN3</t>
  </si>
  <si>
    <t>ENSG00000164902</t>
  </si>
  <si>
    <t>PHAX</t>
  </si>
  <si>
    <t>ENSG00000244274</t>
  </si>
  <si>
    <t>DBNDD2</t>
  </si>
  <si>
    <t>ENSG00000121350</t>
  </si>
  <si>
    <t>PYROXD1</t>
  </si>
  <si>
    <t>ENSG00000140511</t>
  </si>
  <si>
    <t>HAPLN3</t>
  </si>
  <si>
    <t>ENSG00000179632</t>
  </si>
  <si>
    <t>MAF1</t>
  </si>
  <si>
    <t>ENSG00000133056</t>
  </si>
  <si>
    <t>PIK3C2B</t>
  </si>
  <si>
    <t>ENSG00000131620</t>
  </si>
  <si>
    <t>ANO1</t>
  </si>
  <si>
    <t>ENSG00000095564</t>
  </si>
  <si>
    <t>BTAF1</t>
  </si>
  <si>
    <t>ENSG00000171823</t>
  </si>
  <si>
    <t>FBXL14</t>
  </si>
  <si>
    <t>ENSG00000183421</t>
  </si>
  <si>
    <t>RIPK4</t>
  </si>
  <si>
    <t>ENSG00000143158</t>
  </si>
  <si>
    <t>MPC2</t>
  </si>
  <si>
    <t>ENSG00000101109</t>
  </si>
  <si>
    <t>STK4</t>
  </si>
  <si>
    <t>ENSG00000129657</t>
  </si>
  <si>
    <t>SEC14L1</t>
  </si>
  <si>
    <t>ENSG00000160551</t>
  </si>
  <si>
    <t>TAOK1</t>
  </si>
  <si>
    <t>ENSG00000177335</t>
  </si>
  <si>
    <t>C8orf31</t>
  </si>
  <si>
    <t>ENSG00000174720</t>
  </si>
  <si>
    <t>LARP7</t>
  </si>
  <si>
    <t>ENSG00000156218</t>
  </si>
  <si>
    <t>ADAMTSL3</t>
  </si>
  <si>
    <t>ENSG00000046889</t>
  </si>
  <si>
    <t>PREX2</t>
  </si>
  <si>
    <t>ENSG00000129654</t>
  </si>
  <si>
    <t>FOXJ1</t>
  </si>
  <si>
    <t>ENSG00000168275</t>
  </si>
  <si>
    <t>COA6</t>
  </si>
  <si>
    <t>ENSG00000102096</t>
  </si>
  <si>
    <t>PIM2</t>
  </si>
  <si>
    <t>ENSG00000211584</t>
  </si>
  <si>
    <t>SLC48A1</t>
  </si>
  <si>
    <t>ENSG00000150076</t>
  </si>
  <si>
    <t>C10ORF68</t>
  </si>
  <si>
    <t>ENSG00000148110</t>
  </si>
  <si>
    <t>HIATL1</t>
  </si>
  <si>
    <t>ENSG00000119411</t>
  </si>
  <si>
    <t>BSPRY</t>
  </si>
  <si>
    <t>ENSG00000112699</t>
  </si>
  <si>
    <t>GMDS</t>
  </si>
  <si>
    <t>ENSG00000055070</t>
  </si>
  <si>
    <t>SZRD1</t>
  </si>
  <si>
    <t>ENSG00000140382</t>
  </si>
  <si>
    <t>HMG20A</t>
  </si>
  <si>
    <t>ENSG00000135912</t>
  </si>
  <si>
    <t>TTLL4</t>
  </si>
  <si>
    <t>ENSG00000204052</t>
  </si>
  <si>
    <t>LRRC73</t>
  </si>
  <si>
    <t>ENSG00000125970</t>
  </si>
  <si>
    <t>RALY</t>
  </si>
  <si>
    <t>ENSG00000107185</t>
  </si>
  <si>
    <t>RGP1</t>
  </si>
  <si>
    <t>ENSG00000185627</t>
  </si>
  <si>
    <t>PSMD13</t>
  </si>
  <si>
    <t>ENSG00000152689</t>
  </si>
  <si>
    <t>RASGRP3</t>
  </si>
  <si>
    <t>ENSG00000139687</t>
  </si>
  <si>
    <t>RB1</t>
  </si>
  <si>
    <t>ENSG00000115419</t>
  </si>
  <si>
    <t>GLS</t>
  </si>
  <si>
    <t>ENSG00000183023</t>
  </si>
  <si>
    <t>SLC8A1</t>
  </si>
  <si>
    <t>ENSG00000110700</t>
  </si>
  <si>
    <t>RPS13</t>
  </si>
  <si>
    <t>ENSG00000144824</t>
  </si>
  <si>
    <t>PHLDB2</t>
  </si>
  <si>
    <t>ENSG00000065308</t>
  </si>
  <si>
    <t>TRAM2</t>
  </si>
  <si>
    <t>ENSG00000217555</t>
  </si>
  <si>
    <t>CKLF</t>
  </si>
  <si>
    <t>ENSG00000162433</t>
  </si>
  <si>
    <t>AK4</t>
  </si>
  <si>
    <t>ENSG00000183908</t>
  </si>
  <si>
    <t>LRRC55</t>
  </si>
  <si>
    <t>ENSG00000261739</t>
  </si>
  <si>
    <t>GOLGA8S</t>
  </si>
  <si>
    <t>ENSG00000170448</t>
  </si>
  <si>
    <t>NFXL1</t>
  </si>
  <si>
    <t>ENSG00000061676</t>
  </si>
  <si>
    <t>NCKAP1</t>
  </si>
  <si>
    <t>ENSG00000125740</t>
  </si>
  <si>
    <t>FOSB</t>
  </si>
  <si>
    <t>ENSG00000116874</t>
  </si>
  <si>
    <t>WARS2</t>
  </si>
  <si>
    <t>ENSG00000054392</t>
  </si>
  <si>
    <t>HHAT</t>
  </si>
  <si>
    <t>ENSG00000137210</t>
  </si>
  <si>
    <t>TMEM14B</t>
  </si>
  <si>
    <t>ENSG00000154710</t>
  </si>
  <si>
    <t>RABGEF1</t>
  </si>
  <si>
    <t>ENSG00000174886</t>
  </si>
  <si>
    <t>NDUFA11</t>
  </si>
  <si>
    <t>ENSG00000168234</t>
  </si>
  <si>
    <t>TTC39C</t>
  </si>
  <si>
    <t>ENSG00000092445</t>
  </si>
  <si>
    <t>TYRO3</t>
  </si>
  <si>
    <t>ENSG00000173198</t>
  </si>
  <si>
    <t>CYSLTR1</t>
  </si>
  <si>
    <t>ENSG00000204909</t>
  </si>
  <si>
    <t>SPINK9</t>
  </si>
  <si>
    <t>ENSG00000105186</t>
  </si>
  <si>
    <t>ANKRD27</t>
  </si>
  <si>
    <t>ENSG00000177098</t>
  </si>
  <si>
    <t>SCN4B</t>
  </si>
  <si>
    <t>ENSG00000132405</t>
  </si>
  <si>
    <t>TBC1D14</t>
  </si>
  <si>
    <t>ENSG00000080200</t>
  </si>
  <si>
    <t>ENSG00000126351</t>
  </si>
  <si>
    <t>THRA</t>
  </si>
  <si>
    <t>ENSG00000188783</t>
  </si>
  <si>
    <t>PRELP</t>
  </si>
  <si>
    <t>ENSG00000101384</t>
  </si>
  <si>
    <t>JAG1</t>
  </si>
  <si>
    <t>ENSG00000175662</t>
  </si>
  <si>
    <t>TOM1L2</t>
  </si>
  <si>
    <t>ENSG00000074966</t>
  </si>
  <si>
    <t>TXK</t>
  </si>
  <si>
    <t>ENSG00000128594</t>
  </si>
  <si>
    <t>LRRC4</t>
  </si>
  <si>
    <t>ENSG00000162458</t>
  </si>
  <si>
    <t>FBLIM1</t>
  </si>
  <si>
    <t>ENSG00000162618</t>
  </si>
  <si>
    <t>ELTD1</t>
  </si>
  <si>
    <t>ENSG00000088280</t>
  </si>
  <si>
    <t>ASAP3</t>
  </si>
  <si>
    <t>ENSG00000125485</t>
  </si>
  <si>
    <t>DDX31</t>
  </si>
  <si>
    <t>ENSG00000129682</t>
  </si>
  <si>
    <t>FGF13</t>
  </si>
  <si>
    <t>ENSG00000188811</t>
  </si>
  <si>
    <t>NHLRC3</t>
  </si>
  <si>
    <t>ENSG00000126756</t>
  </si>
  <si>
    <t>UXT</t>
  </si>
  <si>
    <t>ENSG00000145506</t>
  </si>
  <si>
    <t>NKD2</t>
  </si>
  <si>
    <t>ENSG00000124614</t>
  </si>
  <si>
    <t>RPS10</t>
  </si>
  <si>
    <t>ENSG00000153814</t>
  </si>
  <si>
    <t>JAZF1</t>
  </si>
  <si>
    <t>ENSG00000197168</t>
  </si>
  <si>
    <t>NEK5</t>
  </si>
  <si>
    <t>ENSG00000100104</t>
  </si>
  <si>
    <t>SRRD</t>
  </si>
  <si>
    <t>ENSG00000143420</t>
  </si>
  <si>
    <t>ENSA</t>
  </si>
  <si>
    <t>ENSG00000187736</t>
  </si>
  <si>
    <t>NHEJ1</t>
  </si>
  <si>
    <t>ENSG00000033170</t>
  </si>
  <si>
    <t>FUT8</t>
  </si>
  <si>
    <t>ENSG00000163605</t>
  </si>
  <si>
    <t>PPP4R2</t>
  </si>
  <si>
    <t>ENSG00000124733</t>
  </si>
  <si>
    <t>MEA1</t>
  </si>
  <si>
    <t>ENSG00000169174</t>
  </si>
  <si>
    <t>PCSK9</t>
  </si>
  <si>
    <t>ENSG00000026950</t>
  </si>
  <si>
    <t>BTN3A1</t>
  </si>
  <si>
    <t>ENSG00000175471</t>
  </si>
  <si>
    <t>MCTP1</t>
  </si>
  <si>
    <t>ENSG00000173145</t>
  </si>
  <si>
    <t>NOC3L</t>
  </si>
  <si>
    <t>ENSG00000244115</t>
  </si>
  <si>
    <t>DNAJC25-GNG10</t>
  </si>
  <si>
    <t>ENSG00000151470</t>
  </si>
  <si>
    <t>C4orf33</t>
  </si>
  <si>
    <t>ENSG00000214128</t>
  </si>
  <si>
    <t>TMEM213</t>
  </si>
  <si>
    <t>ENSG00000155099</t>
  </si>
  <si>
    <t>TMEM55A</t>
  </si>
  <si>
    <t>ENSG00000136152</t>
  </si>
  <si>
    <t>COG3</t>
  </si>
  <si>
    <t>ENSG00000244734</t>
  </si>
  <si>
    <t>HBB</t>
  </si>
  <si>
    <t>ENSG00000163938</t>
  </si>
  <si>
    <t>GNL3</t>
  </si>
  <si>
    <t>ENSG00000099795</t>
  </si>
  <si>
    <t>NDUFB7</t>
  </si>
  <si>
    <t>ENSG00000160886</t>
  </si>
  <si>
    <t>LY6K</t>
  </si>
  <si>
    <t>ENSG00000141503</t>
  </si>
  <si>
    <t>MINK1</t>
  </si>
  <si>
    <t>ENSG00000168421</t>
  </si>
  <si>
    <t>RHOH</t>
  </si>
  <si>
    <t>ENSG00000175745</t>
  </si>
  <si>
    <t>NR2F1</t>
  </si>
  <si>
    <t>ENSG00000169188</t>
  </si>
  <si>
    <t>APEX2</t>
  </si>
  <si>
    <t>ENSG00000006047</t>
  </si>
  <si>
    <t>YBX2</t>
  </si>
  <si>
    <t>ENSG00000101187</t>
  </si>
  <si>
    <t>SLCO4A1</t>
  </si>
  <si>
    <t>ENSG00000117410</t>
  </si>
  <si>
    <t>ATP6V0B</t>
  </si>
  <si>
    <t>ENSG00000118292</t>
  </si>
  <si>
    <t>C1orf54</t>
  </si>
  <si>
    <t>ENSG00000117595</t>
  </si>
  <si>
    <t>IRF6</t>
  </si>
  <si>
    <t>ENSG00000057657</t>
  </si>
  <si>
    <t>PRDM1</t>
  </si>
  <si>
    <t>ENSG00000065060</t>
  </si>
  <si>
    <t>UHRF1BP1</t>
  </si>
  <si>
    <t>ENSG00000157315</t>
  </si>
  <si>
    <t>TMED6</t>
  </si>
  <si>
    <t>ENSG00000020633</t>
  </si>
  <si>
    <t>RUNX3</t>
  </si>
  <si>
    <t>ENSG00000171121</t>
  </si>
  <si>
    <t>KCNMB3</t>
  </si>
  <si>
    <t>ENSG00000196547</t>
  </si>
  <si>
    <t>MAN2A2</t>
  </si>
  <si>
    <t>ENSG00000143727</t>
  </si>
  <si>
    <t>ACP1</t>
  </si>
  <si>
    <t>ENSG00000138794</t>
  </si>
  <si>
    <t>CASP6</t>
  </si>
  <si>
    <t>ENSG00000175445</t>
  </si>
  <si>
    <t>LPL</t>
  </si>
  <si>
    <t>ENSG00000035720</t>
  </si>
  <si>
    <t>STAP1</t>
  </si>
  <si>
    <t>ENSG00000197302</t>
  </si>
  <si>
    <t>ZNF720</t>
  </si>
  <si>
    <t>ENSG00000118997</t>
  </si>
  <si>
    <t>DNAH7</t>
  </si>
  <si>
    <t>ENSG00000164220</t>
  </si>
  <si>
    <t>F2RL2</t>
  </si>
  <si>
    <t>ENSG00000166448</t>
  </si>
  <si>
    <t>TMEM130</t>
  </si>
  <si>
    <t>ENSG00000175106</t>
  </si>
  <si>
    <t>TVP23C</t>
  </si>
  <si>
    <t>ENSG00000171858</t>
  </si>
  <si>
    <t>RPS21</t>
  </si>
  <si>
    <t>ENSG00000165671</t>
  </si>
  <si>
    <t>NSD1</t>
  </si>
  <si>
    <t>ENSG00000111254</t>
  </si>
  <si>
    <t>AKAP3</t>
  </si>
  <si>
    <t>ENSG00000067191</t>
  </si>
  <si>
    <t>CACNB1</t>
  </si>
  <si>
    <t>ENSG00000204103</t>
  </si>
  <si>
    <t>MAFB</t>
  </si>
  <si>
    <t>ENSG00000105369</t>
  </si>
  <si>
    <t>CD79A</t>
  </si>
  <si>
    <t>ENSG00000146038</t>
  </si>
  <si>
    <t>DCDC2</t>
  </si>
  <si>
    <t>ENSG00000077232</t>
  </si>
  <si>
    <t>DNAJC10</t>
  </si>
  <si>
    <t>ENSG00000150459</t>
  </si>
  <si>
    <t>SAP18</t>
  </si>
  <si>
    <t>ENSG00000160207</t>
  </si>
  <si>
    <t>HSF2BP</t>
  </si>
  <si>
    <t>ENSG00000197256</t>
  </si>
  <si>
    <t>KANK2</t>
  </si>
  <si>
    <t>ENSG00000196305</t>
  </si>
  <si>
    <t>IARS</t>
  </si>
  <si>
    <t>ENSG00000004478</t>
  </si>
  <si>
    <t>FKBP4</t>
  </si>
  <si>
    <t>ENSG00000136404</t>
  </si>
  <si>
    <t>TM6SF1</t>
  </si>
  <si>
    <t>ENSG00000108839</t>
  </si>
  <si>
    <t>ALOX12</t>
  </si>
  <si>
    <t>ENSG00000102174</t>
  </si>
  <si>
    <t>PHEX</t>
  </si>
  <si>
    <t>ENSG00000016864</t>
  </si>
  <si>
    <t>GLT8D1</t>
  </si>
  <si>
    <t>ENSG00000100209</t>
  </si>
  <si>
    <t>HSCB</t>
  </si>
  <si>
    <t>ENSG00000090432</t>
  </si>
  <si>
    <t>MUL1</t>
  </si>
  <si>
    <t>ENSG00000152926</t>
  </si>
  <si>
    <t>ZNF117</t>
  </si>
  <si>
    <t>ENSG00000163281</t>
  </si>
  <si>
    <t>GNPDA2</t>
  </si>
  <si>
    <t>ENSG00000151657</t>
  </si>
  <si>
    <t>KIN</t>
  </si>
  <si>
    <t>ENSG00000100997</t>
  </si>
  <si>
    <t>ABHD12</t>
  </si>
  <si>
    <t>ENSG00000100815</t>
  </si>
  <si>
    <t>TRIP11</t>
  </si>
  <si>
    <t>ENSG00000258289</t>
  </si>
  <si>
    <t>CHURC1</t>
  </si>
  <si>
    <t>ENSG00000061794</t>
  </si>
  <si>
    <t>MRPS35</t>
  </si>
  <si>
    <t>ENSG00000117481</t>
  </si>
  <si>
    <t>NSUN4</t>
  </si>
  <si>
    <t>ENSG00000126970</t>
  </si>
  <si>
    <t>ZC4H2</t>
  </si>
  <si>
    <t>ENSG00000132837</t>
  </si>
  <si>
    <t>DMGDH</t>
  </si>
  <si>
    <t>ENSG00000163564</t>
  </si>
  <si>
    <t>PYHIN1</t>
  </si>
  <si>
    <t>ENSG00000165688</t>
  </si>
  <si>
    <t>PMPCA</t>
  </si>
  <si>
    <t>ENSG00000133687</t>
  </si>
  <si>
    <t>TMTC1</t>
  </si>
  <si>
    <t>ENSG00000076513</t>
  </si>
  <si>
    <t>ANKRD13A</t>
  </si>
  <si>
    <t>ENSG00000115468</t>
  </si>
  <si>
    <t>EFHD1</t>
  </si>
  <si>
    <t>ENSG00000117859</t>
  </si>
  <si>
    <t>OSBPL9</t>
  </si>
  <si>
    <t>ENSG00000165655</t>
  </si>
  <si>
    <t>ZNF503</t>
  </si>
  <si>
    <t>ENSG00000125843</t>
  </si>
  <si>
    <t>AP5S1</t>
  </si>
  <si>
    <t>ENSG00000174100</t>
  </si>
  <si>
    <t>MRPL45</t>
  </si>
  <si>
    <t>ENSG00000154845</t>
  </si>
  <si>
    <t>PPP4R1</t>
  </si>
  <si>
    <t>ENSG00000133121</t>
  </si>
  <si>
    <t>STARD13</t>
  </si>
  <si>
    <t>ENSG00000172428</t>
  </si>
  <si>
    <t>MYEOV2</t>
  </si>
  <si>
    <t>ENSG00000198258</t>
  </si>
  <si>
    <t>UBL5</t>
  </si>
  <si>
    <t>ENSG00000167272</t>
  </si>
  <si>
    <t>POP5</t>
  </si>
  <si>
    <t>ENSG00000166352</t>
  </si>
  <si>
    <t>C11orf74</t>
  </si>
  <si>
    <t>ENSG00000012660</t>
  </si>
  <si>
    <t>ELOVL5</t>
  </si>
  <si>
    <t>ENSG00000163376</t>
  </si>
  <si>
    <t>KBTBD8</t>
  </si>
  <si>
    <t>ENSG00000107742</t>
  </si>
  <si>
    <t>SPOCK2</t>
  </si>
  <si>
    <t>ENSG00000124279</t>
  </si>
  <si>
    <t>FASTKD3</t>
  </si>
  <si>
    <t>ENSG00000154114</t>
  </si>
  <si>
    <t>TBCEL</t>
  </si>
  <si>
    <t>ENSG00000152348</t>
  </si>
  <si>
    <t>ATG10</t>
  </si>
  <si>
    <t>ENSG00000164924</t>
  </si>
  <si>
    <t>YWHAZ</t>
  </si>
  <si>
    <t>ENSG00000198839</t>
  </si>
  <si>
    <t>ZNF277</t>
  </si>
  <si>
    <t>ENSG00000198353</t>
  </si>
  <si>
    <t>HOXC4</t>
  </si>
  <si>
    <t>ENSG00000133398</t>
  </si>
  <si>
    <t>MED10</t>
  </si>
  <si>
    <t>ENSG00000143297</t>
  </si>
  <si>
    <t>FCRL5</t>
  </si>
  <si>
    <t>ENSG00000272962</t>
  </si>
  <si>
    <t>ENSG00000123908</t>
  </si>
  <si>
    <t>AGO2</t>
  </si>
  <si>
    <t>ENSG00000050393</t>
  </si>
  <si>
    <t>MCUR1</t>
  </si>
  <si>
    <t>ENSG00000163319</t>
  </si>
  <si>
    <t>MRPS18C</t>
  </si>
  <si>
    <t>ENSG00000177082</t>
  </si>
  <si>
    <t>WDR73</t>
  </si>
  <si>
    <t>ENSG00000130119</t>
  </si>
  <si>
    <t>GNL3L</t>
  </si>
  <si>
    <t>ENSG00000117036</t>
  </si>
  <si>
    <t>ETV3</t>
  </si>
  <si>
    <t>ENSG00000069329</t>
  </si>
  <si>
    <t>VPS35</t>
  </si>
  <si>
    <t>ENSG00000215193</t>
  </si>
  <si>
    <t>PEX26</t>
  </si>
  <si>
    <t>ENSG00000183576</t>
  </si>
  <si>
    <t>SETD3</t>
  </si>
  <si>
    <t>ENSG00000116117</t>
  </si>
  <si>
    <t>PARD3B</t>
  </si>
  <si>
    <t>ENSG00000106123</t>
  </si>
  <si>
    <t>EPHB6</t>
  </si>
  <si>
    <t>ENSG00000138835</t>
  </si>
  <si>
    <t>RGS3</t>
  </si>
  <si>
    <t>ENSG00000109606</t>
  </si>
  <si>
    <t>DHX15</t>
  </si>
  <si>
    <t>ENSG00000137288</t>
  </si>
  <si>
    <t>UQCC2</t>
  </si>
  <si>
    <t>ENSG00000179750</t>
  </si>
  <si>
    <t>APOBEC3B</t>
  </si>
  <si>
    <t>ENSG00000180251</t>
  </si>
  <si>
    <t>SLC9A4</t>
  </si>
  <si>
    <t>ENSG00000106125</t>
  </si>
  <si>
    <t>FAM188B</t>
  </si>
  <si>
    <t>ENSG00000182810</t>
  </si>
  <si>
    <t>DDX28</t>
  </si>
  <si>
    <t>ENSG00000078269</t>
  </si>
  <si>
    <t>SYNJ2</t>
  </si>
  <si>
    <t>ENSG00000248801</t>
  </si>
  <si>
    <t>RP11-664D7.4</t>
  </si>
  <si>
    <t>ENSG00000155393</t>
  </si>
  <si>
    <t>HEATR3</t>
  </si>
  <si>
    <t>ENSG00000166265</t>
  </si>
  <si>
    <t>CYYR1</t>
  </si>
  <si>
    <t>ENSG00000166689</t>
  </si>
  <si>
    <t>PLEKHA7</t>
  </si>
  <si>
    <t>ENSG00000172361</t>
  </si>
  <si>
    <t>CCDC11</t>
  </si>
  <si>
    <t>ENSG00000143028</t>
  </si>
  <si>
    <t>SYPL2</t>
  </si>
  <si>
    <t>ENSG00000106804</t>
  </si>
  <si>
    <t>C5</t>
  </si>
  <si>
    <t>ENSG00000110711</t>
  </si>
  <si>
    <t>AIP</t>
  </si>
  <si>
    <t>ENSG00000145782</t>
  </si>
  <si>
    <t>ATG12</t>
  </si>
  <si>
    <t>ENSG00000155729</t>
  </si>
  <si>
    <t>KCTD18</t>
  </si>
  <si>
    <t>ENSG00000166401</t>
  </si>
  <si>
    <t>SERPINB8</t>
  </si>
  <si>
    <t>ENSG00000174059</t>
  </si>
  <si>
    <t>CD34</t>
  </si>
  <si>
    <t>ENSG00000124593</t>
  </si>
  <si>
    <t>PRICKLE4</t>
  </si>
  <si>
    <t>ENSG00000125971</t>
  </si>
  <si>
    <t>DYNLRB1</t>
  </si>
  <si>
    <t>ENSG00000110429</t>
  </si>
  <si>
    <t>FBXO3</t>
  </si>
  <si>
    <t>ENSG00000134882</t>
  </si>
  <si>
    <t>UBAC2</t>
  </si>
  <si>
    <t>ENSG00000140279</t>
  </si>
  <si>
    <t>DUOX2</t>
  </si>
  <si>
    <t>ENSG00000113734</t>
  </si>
  <si>
    <t>BNIP1</t>
  </si>
  <si>
    <t>ENSG00000136848</t>
  </si>
  <si>
    <t>DAB2IP</t>
  </si>
  <si>
    <t>ENSG00000128394</t>
  </si>
  <si>
    <t>APOBEC3F</t>
  </si>
  <si>
    <t>ENSG00000130311</t>
  </si>
  <si>
    <t>DDA1</t>
  </si>
  <si>
    <t>ENSG00000136859</t>
  </si>
  <si>
    <t>ANGPTL2</t>
  </si>
  <si>
    <t>ENSG00000100307</t>
  </si>
  <si>
    <t>CBX7</t>
  </si>
  <si>
    <t>ENSG00000112249</t>
  </si>
  <si>
    <t>ASCC3</t>
  </si>
  <si>
    <t>ENSG00000168077</t>
  </si>
  <si>
    <t>SCARA3</t>
  </si>
  <si>
    <t>ENSG00000143553</t>
  </si>
  <si>
    <t>SNAPIN</t>
  </si>
  <si>
    <t>ENSG00000138764</t>
  </si>
  <si>
    <t>CCNG2</t>
  </si>
  <si>
    <t>ENSG00000068383</t>
  </si>
  <si>
    <t>INPP5A</t>
  </si>
  <si>
    <t>ENSG00000035687</t>
  </si>
  <si>
    <t>ADSS</t>
  </si>
  <si>
    <t>ENSG00000151461</t>
  </si>
  <si>
    <t>UPF2</t>
  </si>
  <si>
    <t>ENSG00000143155</t>
  </si>
  <si>
    <t>TIPRL</t>
  </si>
  <si>
    <t>ENSG00000153904</t>
  </si>
  <si>
    <t>DDAH1</t>
  </si>
  <si>
    <t>ENSG00000179010</t>
  </si>
  <si>
    <t>MRFAP1</t>
  </si>
  <si>
    <t>ENSG00000101442</t>
  </si>
  <si>
    <t>ACTR5</t>
  </si>
  <si>
    <t>ENSG00000152256</t>
  </si>
  <si>
    <t>PDK1</t>
  </si>
  <si>
    <t>ENSG00000141384</t>
  </si>
  <si>
    <t>TAF4B</t>
  </si>
  <si>
    <t>ENSG00000082515</t>
  </si>
  <si>
    <t>MRPL22</t>
  </si>
  <si>
    <t>ENSG00000166831</t>
  </si>
  <si>
    <t>RBPMS2</t>
  </si>
  <si>
    <t>ENSG00000062650</t>
  </si>
  <si>
    <t>WAPAL</t>
  </si>
  <si>
    <t>ENSG00000136250</t>
  </si>
  <si>
    <t>AOAH</t>
  </si>
  <si>
    <t>ENSG00000105650</t>
  </si>
  <si>
    <t>PDE4C</t>
  </si>
  <si>
    <t>ENSG00000023839</t>
  </si>
  <si>
    <t>ABCC2</t>
  </si>
  <si>
    <t>ENSG00000176024</t>
  </si>
  <si>
    <t>ZNF613</t>
  </si>
  <si>
    <t>ENSG00000218739</t>
  </si>
  <si>
    <t>CEBPZ-AS1</t>
  </si>
  <si>
    <t>ENSG00000115840</t>
  </si>
  <si>
    <t>SLC25A12</t>
  </si>
  <si>
    <t>ENSG00000163071</t>
  </si>
  <si>
    <t>SPATA18</t>
  </si>
  <si>
    <t>ENSG00000155640</t>
  </si>
  <si>
    <t>C10orf12</t>
  </si>
  <si>
    <t>ENSG00000269028</t>
  </si>
  <si>
    <t>MTRNR2L12</t>
  </si>
  <si>
    <t>ENSG00000121022</t>
  </si>
  <si>
    <t>COPS5</t>
  </si>
  <si>
    <t>ENSG00000163584</t>
  </si>
  <si>
    <t>RPL22L1</t>
  </si>
  <si>
    <t>ENSG00000121297</t>
  </si>
  <si>
    <t>TSHZ3</t>
  </si>
  <si>
    <t>ENSG00000129353</t>
  </si>
  <si>
    <t>SLC44A2</t>
  </si>
  <si>
    <t>ENSG00000117153</t>
  </si>
  <si>
    <t>KLHL12</t>
  </si>
  <si>
    <t>ENSG00000154380</t>
  </si>
  <si>
    <t>ENAH</t>
  </si>
  <si>
    <t>ENSG00000211450</t>
  </si>
  <si>
    <t>C11orf31</t>
  </si>
  <si>
    <t>ENSG00000188342</t>
  </si>
  <si>
    <t>GTF2F2</t>
  </si>
  <si>
    <t>ENSG00000116750</t>
  </si>
  <si>
    <t>UCHL5</t>
  </si>
  <si>
    <t>ENSG00000136816</t>
  </si>
  <si>
    <t>TOR1B</t>
  </si>
  <si>
    <t>ENSG00000164604</t>
  </si>
  <si>
    <t>GPR85</t>
  </si>
  <si>
    <t>ENSG00000073861</t>
  </si>
  <si>
    <t>TBX21</t>
  </si>
  <si>
    <t>ENSG00000186470</t>
  </si>
  <si>
    <t>BTN3A2</t>
  </si>
  <si>
    <t>ENSG00000180425</t>
  </si>
  <si>
    <t>C11orf71</t>
  </si>
  <si>
    <t>ENSG00000070081</t>
  </si>
  <si>
    <t>NUCB2</t>
  </si>
  <si>
    <t>ENSG00000178105</t>
  </si>
  <si>
    <t>DDX10</t>
  </si>
  <si>
    <t>ENSG00000239713</t>
  </si>
  <si>
    <t>APOBEC3G</t>
  </si>
  <si>
    <t>ENSG00000129084</t>
  </si>
  <si>
    <t>PSMA1</t>
  </si>
  <si>
    <t>ENSG00000089157</t>
  </si>
  <si>
    <t>RPLP0</t>
  </si>
  <si>
    <t>ENSG00000044524</t>
  </si>
  <si>
    <t>EPHA3</t>
  </si>
  <si>
    <t>ENSG00000082146</t>
  </si>
  <si>
    <t>STRADB</t>
  </si>
  <si>
    <t>ENSG00000109846</t>
  </si>
  <si>
    <t>CRYAB</t>
  </si>
  <si>
    <t>ENSG00000129680</t>
  </si>
  <si>
    <t>MAP7D3</t>
  </si>
  <si>
    <t>ENSG00000174405</t>
  </si>
  <si>
    <t>LIG4</t>
  </si>
  <si>
    <t>ENSG00000112759</t>
  </si>
  <si>
    <t>SLC29A1</t>
  </si>
  <si>
    <t>ENSG00000204568</t>
  </si>
  <si>
    <t>MRPS18B</t>
  </si>
  <si>
    <t>ENSG00000165527</t>
  </si>
  <si>
    <t>ARF6</t>
  </si>
  <si>
    <t>ENSG00000058272</t>
  </si>
  <si>
    <t>PPP1R12A</t>
  </si>
  <si>
    <t>ENSG00000164099</t>
  </si>
  <si>
    <t>PRSS12</t>
  </si>
  <si>
    <t>ENSG00000259642</t>
  </si>
  <si>
    <t>C15orf37</t>
  </si>
  <si>
    <t>ENSG00000229474</t>
  </si>
  <si>
    <t>PATL2</t>
  </si>
  <si>
    <t>ENSG00000197959</t>
  </si>
  <si>
    <t>DNM3</t>
  </si>
  <si>
    <t>ENSG00000131828</t>
  </si>
  <si>
    <t>PDHA1</t>
  </si>
  <si>
    <t>ENSG00000162739</t>
  </si>
  <si>
    <t>SLAMF6</t>
  </si>
  <si>
    <t>ENSG00000186787</t>
  </si>
  <si>
    <t>SPIN2B</t>
  </si>
  <si>
    <t>ENSG00000165118</t>
  </si>
  <si>
    <t>C9orf64</t>
  </si>
  <si>
    <t>ENSG00000123472</t>
  </si>
  <si>
    <t>ATPAF1</t>
  </si>
  <si>
    <t>ENSG00000152939</t>
  </si>
  <si>
    <t>MARVELD2</t>
  </si>
  <si>
    <t>ENSG00000102038</t>
  </si>
  <si>
    <t>SMARCA1</t>
  </si>
  <si>
    <t>ENSG00000131097</t>
  </si>
  <si>
    <t>HIGD1B</t>
  </si>
  <si>
    <t>ENSG00000139154</t>
  </si>
  <si>
    <t>AEBP2</t>
  </si>
  <si>
    <t>ENSG00000134371</t>
  </si>
  <si>
    <t>CDC73</t>
  </si>
  <si>
    <t>ENSG00000050767</t>
  </si>
  <si>
    <t>COL23A1</t>
  </si>
  <si>
    <t>ENSG00000189227</t>
  </si>
  <si>
    <t>C15orf61</t>
  </si>
  <si>
    <t>ENSG00000214491</t>
  </si>
  <si>
    <t>SEC14L6</t>
  </si>
  <si>
    <t>ENSG00000177463</t>
  </si>
  <si>
    <t>NR2C2</t>
  </si>
  <si>
    <t>ENSG00000077782</t>
  </si>
  <si>
    <t>FGFR1</t>
  </si>
  <si>
    <t>ENSG00000121104</t>
  </si>
  <si>
    <t>FAM117A</t>
  </si>
  <si>
    <t>ENSG00000006831</t>
  </si>
  <si>
    <t>ADIPOR2</t>
  </si>
  <si>
    <t>ENSG00000183439</t>
  </si>
  <si>
    <t>TRIM61</t>
  </si>
  <si>
    <t>ENSG00000101290</t>
  </si>
  <si>
    <t>CDS2</t>
  </si>
  <si>
    <t>ENSG00000171766</t>
  </si>
  <si>
    <t>GATM</t>
  </si>
  <si>
    <t>ENSG00000244045</t>
  </si>
  <si>
    <t>TMEM199</t>
  </si>
  <si>
    <t>ENSG00000144791</t>
  </si>
  <si>
    <t>LIMD1</t>
  </si>
  <si>
    <t>ENSG00000112079</t>
  </si>
  <si>
    <t>STK38</t>
  </si>
  <si>
    <t>ENSG00000134962</t>
  </si>
  <si>
    <t>KLB</t>
  </si>
  <si>
    <t>ENSG00000189007</t>
  </si>
  <si>
    <t>ADAT2</t>
  </si>
  <si>
    <t>ENSG00000179776</t>
  </si>
  <si>
    <t>CDH5</t>
  </si>
  <si>
    <t>ENSG00000147324</t>
  </si>
  <si>
    <t>MFHAS1</t>
  </si>
  <si>
    <t>ENSG00000157657</t>
  </si>
  <si>
    <t>ZNF618</t>
  </si>
  <si>
    <t>ENSG00000107854</t>
  </si>
  <si>
    <t>TNKS2</t>
  </si>
  <si>
    <t>ENSG00000160256</t>
  </si>
  <si>
    <t>FAM207A</t>
  </si>
  <si>
    <t>ENSG00000116717</t>
  </si>
  <si>
    <t>GADD45A</t>
  </si>
  <si>
    <t>ENSG00000179546</t>
  </si>
  <si>
    <t>HTR1D</t>
  </si>
  <si>
    <t>ENSG00000267855</t>
  </si>
  <si>
    <t>NDUFA7</t>
  </si>
  <si>
    <t>ENSG00000067208</t>
  </si>
  <si>
    <t>EVI5</t>
  </si>
  <si>
    <t>ENSG00000163879</t>
  </si>
  <si>
    <t>DNALI1</t>
  </si>
  <si>
    <t>ENSG00000047644</t>
  </si>
  <si>
    <t>WWC3</t>
  </si>
  <si>
    <t>ENSG00000139668</t>
  </si>
  <si>
    <t>WDFY2</t>
  </si>
  <si>
    <t>ENSG00000125144</t>
  </si>
  <si>
    <t>MT1G</t>
  </si>
  <si>
    <t>ENSG00000163393</t>
  </si>
  <si>
    <t>SLC22A15</t>
  </si>
  <si>
    <t>ENSG00000130176</t>
  </si>
  <si>
    <t>CNN1</t>
  </si>
  <si>
    <t>ENSG00000244486</t>
  </si>
  <si>
    <t>SCARF2</t>
  </si>
  <si>
    <t>ENSG00000180233</t>
  </si>
  <si>
    <t>ZNRF2</t>
  </si>
  <si>
    <t>ENSG00000107745</t>
  </si>
  <si>
    <t>MICU1</t>
  </si>
  <si>
    <t>ENSG00000102034</t>
  </si>
  <si>
    <t>ELF4</t>
  </si>
  <si>
    <t>ENSG00000101463</t>
  </si>
  <si>
    <t>SYNDIG1</t>
  </si>
  <si>
    <t>ENSG00000073614</t>
  </si>
  <si>
    <t>KDM5A</t>
  </si>
  <si>
    <t>ENSG00000103479</t>
  </si>
  <si>
    <t>RBL2</t>
  </si>
  <si>
    <t>ENSG00000166523</t>
  </si>
  <si>
    <t>CLEC4E</t>
  </si>
  <si>
    <t>ENSG00000170430</t>
  </si>
  <si>
    <t>MGMT</t>
  </si>
  <si>
    <t>ENSG00000118200</t>
  </si>
  <si>
    <t>CAMSAP2</t>
  </si>
  <si>
    <t>ENSG00000143575</t>
  </si>
  <si>
    <t>HAX1</t>
  </si>
  <si>
    <t>ENSG00000197043</t>
  </si>
  <si>
    <t>ANXA6</t>
  </si>
  <si>
    <t>ENSG00000181004</t>
  </si>
  <si>
    <t>BBS12</t>
  </si>
  <si>
    <t>ENSG00000133065</t>
  </si>
  <si>
    <t>SLC41A1</t>
  </si>
  <si>
    <t>ENSG00000088888</t>
  </si>
  <si>
    <t>MAVS</t>
  </si>
  <si>
    <t>ENSG00000091009</t>
  </si>
  <si>
    <t>RBM27</t>
  </si>
  <si>
    <t>ENSG00000039319</t>
  </si>
  <si>
    <t>ZFYVE16</t>
  </si>
  <si>
    <t>ENSG00000172031</t>
  </si>
  <si>
    <t>EPHX4</t>
  </si>
  <si>
    <t>ENSG00000178127</t>
  </si>
  <si>
    <t>NDUFV2</t>
  </si>
  <si>
    <t>ENSG00000008988</t>
  </si>
  <si>
    <t>RPS20</t>
  </si>
  <si>
    <t>ENSG00000146700</t>
  </si>
  <si>
    <t>SRCRB4D</t>
  </si>
  <si>
    <t>ENSG00000101161</t>
  </si>
  <si>
    <t>PRPF6</t>
  </si>
  <si>
    <t>ENSG00000166501</t>
  </si>
  <si>
    <t>PRKCB</t>
  </si>
  <si>
    <t>ENSG00000120278</t>
  </si>
  <si>
    <t>PLEKHG1</t>
  </si>
  <si>
    <t>ENSG00000184436</t>
  </si>
  <si>
    <t>THAP7</t>
  </si>
  <si>
    <t>ENSG00000064419</t>
  </si>
  <si>
    <t>TNPO3</t>
  </si>
  <si>
    <t>ENSG00000005810</t>
  </si>
  <si>
    <t>MYCBP2</t>
  </si>
  <si>
    <t>ENSG00000088727</t>
  </si>
  <si>
    <t>KIF9</t>
  </si>
  <si>
    <t>ENSG00000005075</t>
  </si>
  <si>
    <t>POLR2J</t>
  </si>
  <si>
    <t>ENSG00000136114</t>
  </si>
  <si>
    <t>THSD1</t>
  </si>
  <si>
    <t>ENSG00000151746</t>
  </si>
  <si>
    <t>BICD1</t>
  </si>
  <si>
    <t>ENSG00000166275</t>
  </si>
  <si>
    <t>C10orf32</t>
  </si>
  <si>
    <t>ENSG00000144659</t>
  </si>
  <si>
    <t>SLC25A38</t>
  </si>
  <si>
    <t>ENSG00000122679</t>
  </si>
  <si>
    <t>RAMP3</t>
  </si>
  <si>
    <t>ENSG00000171222</t>
  </si>
  <si>
    <t>SCAND1</t>
  </si>
  <si>
    <t>ENSG00000178104</t>
  </si>
  <si>
    <t>PDE4DIP</t>
  </si>
  <si>
    <t>ENSG00000211448</t>
  </si>
  <si>
    <t>DIO2</t>
  </si>
  <si>
    <t>ENSG00000110321</t>
  </si>
  <si>
    <t>EIF4G2</t>
  </si>
  <si>
    <t>ENSG00000169105</t>
  </si>
  <si>
    <t>CHST14</t>
  </si>
  <si>
    <t>ENSG00000153898</t>
  </si>
  <si>
    <t>MCOLN2</t>
  </si>
  <si>
    <t>ENSG00000148842</t>
  </si>
  <si>
    <t>CNNM2</t>
  </si>
  <si>
    <t>ENSG00000079332</t>
  </si>
  <si>
    <t>SAR1A</t>
  </si>
  <si>
    <t>ENSG00000182224</t>
  </si>
  <si>
    <t>CYB5D1</t>
  </si>
  <si>
    <t>ENSG00000118507</t>
  </si>
  <si>
    <t>AKAP7</t>
  </si>
  <si>
    <t>ENSG00000197465</t>
  </si>
  <si>
    <t>GYPE</t>
  </si>
  <si>
    <t>ENSG00000182196</t>
  </si>
  <si>
    <t>ARL6IP4</t>
  </si>
  <si>
    <t>ENSG00000225996</t>
  </si>
  <si>
    <t>AL356356.1</t>
  </si>
  <si>
    <t>ENSG00000143149</t>
  </si>
  <si>
    <t>ALDH9A1</t>
  </si>
  <si>
    <t>ENSG00000180628</t>
  </si>
  <si>
    <t>PCGF5</t>
  </si>
  <si>
    <t>ENSG00000167995</t>
  </si>
  <si>
    <t>BEST1</t>
  </si>
  <si>
    <t>ENSG00000089289</t>
  </si>
  <si>
    <t>IGBP1</t>
  </si>
  <si>
    <t>ENSG00000154917</t>
  </si>
  <si>
    <t>RAB6B</t>
  </si>
  <si>
    <t>ENSG00000101444</t>
  </si>
  <si>
    <t>AHCY</t>
  </si>
  <si>
    <t>ENSG00000113263</t>
  </si>
  <si>
    <t>ITK</t>
  </si>
  <si>
    <t>ENSG00000151917</t>
  </si>
  <si>
    <t>BEND6</t>
  </si>
  <si>
    <t>ENSG00000239789</t>
  </si>
  <si>
    <t>ENSG00000134278</t>
  </si>
  <si>
    <t>SPIRE1</t>
  </si>
  <si>
    <t>ENSG00000214114</t>
  </si>
  <si>
    <t>MYCBP</t>
  </si>
  <si>
    <t>ENSG00000180346</t>
  </si>
  <si>
    <t>TIGD2</t>
  </si>
  <si>
    <t>ENSG00000160188</t>
  </si>
  <si>
    <t>RSPH1</t>
  </si>
  <si>
    <t>ENSG00000180423</t>
  </si>
  <si>
    <t>HARBI1</t>
  </si>
  <si>
    <t>ENSG00000118308</t>
  </si>
  <si>
    <t>LRMP</t>
  </si>
  <si>
    <t>ENSG00000183784</t>
  </si>
  <si>
    <t>C9orf66</t>
  </si>
  <si>
    <t>ENSG00000108559</t>
  </si>
  <si>
    <t>NUP88</t>
  </si>
  <si>
    <t>ENSG00000155846</t>
  </si>
  <si>
    <t>PPARGC1B</t>
  </si>
  <si>
    <t>ENSG00000182752</t>
  </si>
  <si>
    <t>PAPPA</t>
  </si>
  <si>
    <t>ENSG00000004059</t>
  </si>
  <si>
    <t>ARF5</t>
  </si>
  <si>
    <t>ENSG00000083454</t>
  </si>
  <si>
    <t>P2RX5</t>
  </si>
  <si>
    <t>ENSG00000105997</t>
  </si>
  <si>
    <t>HOXA3</t>
  </si>
  <si>
    <t>ENSG00000146676</t>
  </si>
  <si>
    <t>PURB</t>
  </si>
  <si>
    <t>ENSG00000163219</t>
  </si>
  <si>
    <t>ARHGAP25</t>
  </si>
  <si>
    <t>ENSG00000114656</t>
  </si>
  <si>
    <t>KIAA1257</t>
  </si>
  <si>
    <t>ENSG00000014919</t>
  </si>
  <si>
    <t>COX15</t>
  </si>
  <si>
    <t>ENSG00000007168</t>
  </si>
  <si>
    <t>PAFAH1B1</t>
  </si>
  <si>
    <t>ENSG00000198298</t>
  </si>
  <si>
    <t>ZNF485</t>
  </si>
  <si>
    <t>ENSG00000132881</t>
  </si>
  <si>
    <t>RSG1</t>
  </si>
  <si>
    <t>ENSG00000138326</t>
  </si>
  <si>
    <t>RPS24</t>
  </si>
  <si>
    <t>ENSG00000137709</t>
  </si>
  <si>
    <t>POU2F3</t>
  </si>
  <si>
    <t>ENSG00000087263</t>
  </si>
  <si>
    <t>OGFOD1</t>
  </si>
  <si>
    <t>ENSG00000138246</t>
  </si>
  <si>
    <t>DNAJC13</t>
  </si>
  <si>
    <t>ENSG00000171103</t>
  </si>
  <si>
    <t>TRMT61B</t>
  </si>
  <si>
    <t>ENSG00000075884</t>
  </si>
  <si>
    <t>ARHGAP15</t>
  </si>
  <si>
    <t>ENSG00000143248</t>
  </si>
  <si>
    <t>RGS5</t>
  </si>
  <si>
    <t>ENSG00000135842</t>
  </si>
  <si>
    <t>FAM129A</t>
  </si>
  <si>
    <t>ENSG00000106635</t>
  </si>
  <si>
    <t>BCL7B</t>
  </si>
  <si>
    <t>ENSG00000177272</t>
  </si>
  <si>
    <t>KCNA3</t>
  </si>
  <si>
    <t>ENSG00000234745</t>
  </si>
  <si>
    <t>HLA-B</t>
  </si>
  <si>
    <t>ENSG00000019549</t>
  </si>
  <si>
    <t>SNAI2</t>
  </si>
  <si>
    <t>ENSG00000138303</t>
  </si>
  <si>
    <t>ASCC1</t>
  </si>
  <si>
    <t>ENSG00000181904</t>
  </si>
  <si>
    <t>C5orf24</t>
  </si>
  <si>
    <t>ENSG00000138382</t>
  </si>
  <si>
    <t>METTL5</t>
  </si>
  <si>
    <t>ENSG00000170142</t>
  </si>
  <si>
    <t>UBE2E1</t>
  </si>
  <si>
    <t>ENSG00000138646</t>
  </si>
  <si>
    <t>HERC5</t>
  </si>
  <si>
    <t>ENSG00000164197</t>
  </si>
  <si>
    <t>RNF180</t>
  </si>
  <si>
    <t>ENSG00000115020</t>
  </si>
  <si>
    <t>PIKFYVE</t>
  </si>
  <si>
    <t>ENSG00000173210</t>
  </si>
  <si>
    <t>ABLIM3</t>
  </si>
  <si>
    <t>ENSG00000186376</t>
  </si>
  <si>
    <t>ZNF75D</t>
  </si>
  <si>
    <t>ENSG00000119328</t>
  </si>
  <si>
    <t>FAM206A</t>
  </si>
  <si>
    <t>ENSG00000132522</t>
  </si>
  <si>
    <t>GPS2</t>
  </si>
  <si>
    <t>ENSG00000122188</t>
  </si>
  <si>
    <t>LAX1</t>
  </si>
  <si>
    <t>ENSG00000147883</t>
  </si>
  <si>
    <t>CDKN2B</t>
  </si>
  <si>
    <t>ENSG00000134419</t>
  </si>
  <si>
    <t>RPS15A</t>
  </si>
  <si>
    <t>ENSG00000157601</t>
  </si>
  <si>
    <t>MX1</t>
  </si>
  <si>
    <t>ENSG00000130703</t>
  </si>
  <si>
    <t>OSBPL2</t>
  </si>
  <si>
    <t>ENSG00000142197</t>
  </si>
  <si>
    <t>DOPEY2</t>
  </si>
  <si>
    <t>ENSG00000160654</t>
  </si>
  <si>
    <t>CD3G</t>
  </si>
  <si>
    <t>ENSG00000175274</t>
  </si>
  <si>
    <t>TP53I11</t>
  </si>
  <si>
    <t>ENSG00000009694</t>
  </si>
  <si>
    <t>TENM1</t>
  </si>
  <si>
    <t>ENSG00000111667</t>
  </si>
  <si>
    <t>USP5</t>
  </si>
  <si>
    <t>ENSG00000125812</t>
  </si>
  <si>
    <t>GZF1</t>
  </si>
  <si>
    <t>ENSG00000177283</t>
  </si>
  <si>
    <t>FZD8</t>
  </si>
  <si>
    <t>ENSG00000132406</t>
  </si>
  <si>
    <t>TMEM128</t>
  </si>
  <si>
    <t>ENSG00000232112</t>
  </si>
  <si>
    <t>TMA7</t>
  </si>
  <si>
    <t>ENSG00000181104</t>
  </si>
  <si>
    <t>F2R</t>
  </si>
  <si>
    <t>ENSG00000134324</t>
  </si>
  <si>
    <t>LPIN1</t>
  </si>
  <si>
    <t>ENSG00000049540</t>
  </si>
  <si>
    <t>ELN</t>
  </si>
  <si>
    <t>ENSG00000196932</t>
  </si>
  <si>
    <t>TMEM26</t>
  </si>
  <si>
    <t>ENSG00000215021</t>
  </si>
  <si>
    <t>PHB2</t>
  </si>
  <si>
    <t>ENSG00000198730</t>
  </si>
  <si>
    <t>CTR9</t>
  </si>
  <si>
    <t>ENSG00000154553</t>
  </si>
  <si>
    <t>PDLIM3</t>
  </si>
  <si>
    <t>ENSG00000119699</t>
  </si>
  <si>
    <t>TGFB3</t>
  </si>
  <si>
    <t>ENSG00000138629</t>
  </si>
  <si>
    <t>UBL7</t>
  </si>
  <si>
    <t>ENSG00000181274</t>
  </si>
  <si>
    <t>FRAT2</t>
  </si>
  <si>
    <t>ENSG00000145945</t>
  </si>
  <si>
    <t>FAM50B</t>
  </si>
  <si>
    <t>ENSG00000171806</t>
  </si>
  <si>
    <t>METTL18</t>
  </si>
  <si>
    <t>ENSG00000122033</t>
  </si>
  <si>
    <t>MTIF3</t>
  </si>
  <si>
    <t>ENSG00000116288</t>
  </si>
  <si>
    <t>PARK7</t>
  </si>
  <si>
    <t>ENSG00000157827</t>
  </si>
  <si>
    <t>FMNL2</t>
  </si>
  <si>
    <t>ENSG00000141447</t>
  </si>
  <si>
    <t>OSBPL1A</t>
  </si>
  <si>
    <t>ENSG00000170234</t>
  </si>
  <si>
    <t>PWWP2A</t>
  </si>
  <si>
    <t>ENSG00000167380</t>
  </si>
  <si>
    <t>ZNF226</t>
  </si>
  <si>
    <t>ENSG00000187118</t>
  </si>
  <si>
    <t>CMC1</t>
  </si>
  <si>
    <t>ENSG00000172336</t>
  </si>
  <si>
    <t>POP7</t>
  </si>
  <si>
    <t>ENSG00000122873</t>
  </si>
  <si>
    <t>CISD1</t>
  </si>
  <si>
    <t>ENSG00000024048</t>
  </si>
  <si>
    <t>UBR2</t>
  </si>
  <si>
    <t>ENSG00000126243</t>
  </si>
  <si>
    <t>LRFN3</t>
  </si>
  <si>
    <t>ENSG00000111269</t>
  </si>
  <si>
    <t>CREBL2</t>
  </si>
  <si>
    <t>ENSG00000136010</t>
  </si>
  <si>
    <t>ALDH1L2</t>
  </si>
  <si>
    <t>ENSG00000182552</t>
  </si>
  <si>
    <t>RWDD4</t>
  </si>
  <si>
    <t>ENSG00000157693</t>
  </si>
  <si>
    <t>C9orf91</t>
  </si>
  <si>
    <t>ENSG00000003137</t>
  </si>
  <si>
    <t>CYP26B1</t>
  </si>
  <si>
    <t>ENSG00000123213</t>
  </si>
  <si>
    <t>NLN</t>
  </si>
  <si>
    <t>ENSG00000145779</t>
  </si>
  <si>
    <t>TNFAIP8</t>
  </si>
  <si>
    <t>ENSG00000115758</t>
  </si>
  <si>
    <t>ODC1</t>
  </si>
  <si>
    <t>ENSG00000087494</t>
  </si>
  <si>
    <t>PTHLH</t>
  </si>
  <si>
    <t>ENSG00000166171</t>
  </si>
  <si>
    <t>DPCD</t>
  </si>
  <si>
    <t>ENSG00000178935</t>
  </si>
  <si>
    <t>ZNF552</t>
  </si>
  <si>
    <t>ENSG00000102921</t>
  </si>
  <si>
    <t>N4BP1</t>
  </si>
  <si>
    <t>ENSG00000160310</t>
  </si>
  <si>
    <t>PRMT2</t>
  </si>
  <si>
    <t>ENSG00000145982</t>
  </si>
  <si>
    <t>FARS2</t>
  </si>
  <si>
    <t>ENSG00000137265</t>
  </si>
  <si>
    <t>IRF4</t>
  </si>
  <si>
    <t>ENSG00000254986</t>
  </si>
  <si>
    <t>DPP3</t>
  </si>
  <si>
    <t>ENSG00000134046</t>
  </si>
  <si>
    <t>MBD2</t>
  </si>
  <si>
    <t>ENSG00000162971</t>
  </si>
  <si>
    <t>TYW5</t>
  </si>
  <si>
    <t>ENSG00000183347</t>
  </si>
  <si>
    <t>GBP6</t>
  </si>
  <si>
    <t>ENSG00000165617</t>
  </si>
  <si>
    <t>DACT1</t>
  </si>
  <si>
    <t>ENSG00000180098</t>
  </si>
  <si>
    <t>TRNAU1AP</t>
  </si>
  <si>
    <t>ENSG00000171861</t>
  </si>
  <si>
    <t>RNMTL1</t>
  </si>
  <si>
    <t>ENSG00000171812</t>
  </si>
  <si>
    <t>COL8A2</t>
  </si>
  <si>
    <t>ENSG00000184857</t>
  </si>
  <si>
    <t>TMEM186</t>
  </si>
  <si>
    <t>ENSG00000164615</t>
  </si>
  <si>
    <t>CAMLG</t>
  </si>
  <si>
    <t>ENSG00000162377</t>
  </si>
  <si>
    <t>COA7</t>
  </si>
  <si>
    <t>ENSG00000100028</t>
  </si>
  <si>
    <t>SNRPD3</t>
  </si>
  <si>
    <t>ENSG00000145780</t>
  </si>
  <si>
    <t>FEM1C</t>
  </si>
  <si>
    <t>ENSG00000149100</t>
  </si>
  <si>
    <t>EIF3M</t>
  </si>
  <si>
    <t>ENSG00000105640</t>
  </si>
  <si>
    <t>RPL18A</t>
  </si>
  <si>
    <t>ENSG00000164180</t>
  </si>
  <si>
    <t>TMEM161B</t>
  </si>
  <si>
    <t>ENSG00000235109</t>
  </si>
  <si>
    <t>ZSCAN31</t>
  </si>
  <si>
    <t>ENSG00000150403</t>
  </si>
  <si>
    <t>TMCO3</t>
  </si>
  <si>
    <t>ENSG00000109180</t>
  </si>
  <si>
    <t>OCIAD1</t>
  </si>
  <si>
    <t>ENSG00000168237</t>
  </si>
  <si>
    <t>GLYCTK</t>
  </si>
  <si>
    <t>ENSG00000147471</t>
  </si>
  <si>
    <t>PROSC</t>
  </si>
  <si>
    <t>ENSG00000138617</t>
  </si>
  <si>
    <t>PARP16</t>
  </si>
  <si>
    <t>ENSG00000167074</t>
  </si>
  <si>
    <t>TEF</t>
  </si>
  <si>
    <t>ENSG00000164253</t>
  </si>
  <si>
    <t>WDR41</t>
  </si>
  <si>
    <t>ENSG00000167202</t>
  </si>
  <si>
    <t>TBC1D2B</t>
  </si>
  <si>
    <t>ENSG00000163141</t>
  </si>
  <si>
    <t>BNIPL</t>
  </si>
  <si>
    <t>ENSG00000157653</t>
  </si>
  <si>
    <t>C9orf43</t>
  </si>
  <si>
    <t>ENSG00000120820</t>
  </si>
  <si>
    <t>GLT8D2</t>
  </si>
  <si>
    <t>ENSG00000020256</t>
  </si>
  <si>
    <t>ZFP64</t>
  </si>
  <si>
    <t>ENSG00000115828</t>
  </si>
  <si>
    <t>QPCT</t>
  </si>
  <si>
    <t>ENSG00000074755</t>
  </si>
  <si>
    <t>ZZEF1</t>
  </si>
  <si>
    <t>ENSG00000136051</t>
  </si>
  <si>
    <t>KIAA1033</t>
  </si>
  <si>
    <t>ENSG00000168038</t>
  </si>
  <si>
    <t>ULK4</t>
  </si>
  <si>
    <t>ENSG00000161929</t>
  </si>
  <si>
    <t>SCIMP</t>
  </si>
  <si>
    <t>ENSG00000137713</t>
  </si>
  <si>
    <t>PPP2R1B</t>
  </si>
  <si>
    <t>ENSG00000068394</t>
  </si>
  <si>
    <t>GPKOW</t>
  </si>
  <si>
    <t>ENSG00000165359</t>
  </si>
  <si>
    <t>DDX26B</t>
  </si>
  <si>
    <t>ENSG00000135968</t>
  </si>
  <si>
    <t>GCC2</t>
  </si>
  <si>
    <t>ENSG00000105520</t>
  </si>
  <si>
    <t>DKFZP761J1410</t>
  </si>
  <si>
    <t>ENSG00000119280</t>
  </si>
  <si>
    <t>C1orf198</t>
  </si>
  <si>
    <t>ENSG00000083845</t>
  </si>
  <si>
    <t>RPS5</t>
  </si>
  <si>
    <t>ENSG00000089723</t>
  </si>
  <si>
    <t>OTUB2</t>
  </si>
  <si>
    <t>ENSG00000164631</t>
  </si>
  <si>
    <t>ZNF12</t>
  </si>
  <si>
    <t>ENSG00000121057</t>
  </si>
  <si>
    <t>AKAP1</t>
  </si>
  <si>
    <t>ENSG00000165810</t>
  </si>
  <si>
    <t>BTNL9</t>
  </si>
  <si>
    <t>ENSG00000124541</t>
  </si>
  <si>
    <t>RRP36</t>
  </si>
  <si>
    <t>ENSG00000116191</t>
  </si>
  <si>
    <t>RALGPS2</t>
  </si>
  <si>
    <t>ENSG00000118596</t>
  </si>
  <si>
    <t>SLC16A7</t>
  </si>
  <si>
    <t>ENSG00000232119</t>
  </si>
  <si>
    <t>MCTS1</t>
  </si>
  <si>
    <t>ENSG00000185842</t>
  </si>
  <si>
    <t>DNAH14</t>
  </si>
  <si>
    <t>ENSG00000105281</t>
  </si>
  <si>
    <t>SLC1A5</t>
  </si>
  <si>
    <t>ENSG00000168090</t>
  </si>
  <si>
    <t>COPS6</t>
  </si>
  <si>
    <t>ENSG00000172878</t>
  </si>
  <si>
    <t>METAP1D</t>
  </si>
  <si>
    <t>ENSG00000119866</t>
  </si>
  <si>
    <t>BCL11A</t>
  </si>
  <si>
    <t>ENSG00000154889</t>
  </si>
  <si>
    <t>MPPE1</t>
  </si>
  <si>
    <t>ENSG00000169100</t>
  </si>
  <si>
    <t>SLC25A6</t>
  </si>
  <si>
    <t>ENSG00000136457</t>
  </si>
  <si>
    <t>CHAD</t>
  </si>
  <si>
    <t>ENSG00000128271</t>
  </si>
  <si>
    <t>ADORA2A</t>
  </si>
  <si>
    <t>ENSG00000173409</t>
  </si>
  <si>
    <t>ARV1</t>
  </si>
  <si>
    <t>ENSG00000156234</t>
  </si>
  <si>
    <t>CXCL13</t>
  </si>
  <si>
    <t>ENSG00000160678</t>
  </si>
  <si>
    <t>S100A1</t>
  </si>
  <si>
    <t>ENSG00000110768</t>
  </si>
  <si>
    <t>GTF2H1</t>
  </si>
  <si>
    <t>ENSG00000142534</t>
  </si>
  <si>
    <t>RPS11</t>
  </si>
  <si>
    <t>ENSG00000135775</t>
  </si>
  <si>
    <t>COG2</t>
  </si>
  <si>
    <t>ENSG00000121481</t>
  </si>
  <si>
    <t>RNF2</t>
  </si>
  <si>
    <t>ENSG00000217128</t>
  </si>
  <si>
    <t>FNIP1</t>
  </si>
  <si>
    <t>ENSG00000120533</t>
  </si>
  <si>
    <t>ENY2</t>
  </si>
  <si>
    <t>ENSG00000124786</t>
  </si>
  <si>
    <t>SLC35B3</t>
  </si>
  <si>
    <t>ENSG00000172301</t>
  </si>
  <si>
    <t>COPRS</t>
  </si>
  <si>
    <t>ENSG00000168228</t>
  </si>
  <si>
    <t>ZCCHC4</t>
  </si>
  <si>
    <t>ENSG00000269093</t>
  </si>
  <si>
    <t>AC007773.3</t>
  </si>
  <si>
    <t>ENSG00000145936</t>
  </si>
  <si>
    <t>KCNMB1</t>
  </si>
  <si>
    <t>ENSG00000164292</t>
  </si>
  <si>
    <t>RHOBTB3</t>
  </si>
  <si>
    <t>ENSG00000143507</t>
  </si>
  <si>
    <t>DUSP10</t>
  </si>
  <si>
    <t>ENSG00000132849</t>
  </si>
  <si>
    <t>INADL</t>
  </si>
  <si>
    <t>ENSG00000198301</t>
  </si>
  <si>
    <t>SDAD1</t>
  </si>
  <si>
    <t>ENSG00000179869</t>
  </si>
  <si>
    <t>ABCA13</t>
  </si>
  <si>
    <t>ENSG00000138756</t>
  </si>
  <si>
    <t>BMP2K</t>
  </si>
  <si>
    <t>ENSG00000141480</t>
  </si>
  <si>
    <t>ARRB2</t>
  </si>
  <si>
    <t>ENSG00000167283</t>
  </si>
  <si>
    <t>ATP5L</t>
  </si>
  <si>
    <t>ENSG00000172354</t>
  </si>
  <si>
    <t>GNB2</t>
  </si>
  <si>
    <t>ENSG00000256618</t>
  </si>
  <si>
    <t>MTRNR2L1</t>
  </si>
  <si>
    <t>ENSG00000177565</t>
  </si>
  <si>
    <t>TBL1XR1</t>
  </si>
  <si>
    <t>ENSG00000124224</t>
  </si>
  <si>
    <t>PPP4R1L</t>
  </si>
  <si>
    <t>ENSG00000147155</t>
  </si>
  <si>
    <t>EBP</t>
  </si>
  <si>
    <t>ENSG00000146592</t>
  </si>
  <si>
    <t>CREB5</t>
  </si>
  <si>
    <t>ENSG00000105993</t>
  </si>
  <si>
    <t>DNAJB6</t>
  </si>
  <si>
    <t>ENSG00000213676</t>
  </si>
  <si>
    <t>ATF6B</t>
  </si>
  <si>
    <t>ENSG00000118260</t>
  </si>
  <si>
    <t>CREB1</t>
  </si>
  <si>
    <t>ENSG00000187049</t>
  </si>
  <si>
    <t>TMEM216</t>
  </si>
  <si>
    <t>ENSG00000103089</t>
  </si>
  <si>
    <t>FA2H</t>
  </si>
  <si>
    <t>ENSG00000074370</t>
  </si>
  <si>
    <t>ATP2A3</t>
  </si>
  <si>
    <t>ENSG00000060762</t>
  </si>
  <si>
    <t>MPC1</t>
  </si>
  <si>
    <t>ENSG00000101189</t>
  </si>
  <si>
    <t>MRGBP</t>
  </si>
  <si>
    <t>ENSG00000213741</t>
  </si>
  <si>
    <t>RPS29</t>
  </si>
  <si>
    <t>ENSG00000116761</t>
  </si>
  <si>
    <t>CTH</t>
  </si>
  <si>
    <t>ENSG00000117215</t>
  </si>
  <si>
    <t>PLA2G2D</t>
  </si>
  <si>
    <t>ENSG00000153563</t>
  </si>
  <si>
    <t>CD8A</t>
  </si>
  <si>
    <t>ENSG00000112851</t>
  </si>
  <si>
    <t>ERBB2IP</t>
  </si>
  <si>
    <t>ENSG00000166747</t>
  </si>
  <si>
    <t>AP1G1</t>
  </si>
  <si>
    <t>ENSG00000170476</t>
  </si>
  <si>
    <t>MZB1</t>
  </si>
  <si>
    <t>ENSG00000094755</t>
  </si>
  <si>
    <t>GABRP</t>
  </si>
  <si>
    <t>ENSG00000221821</t>
  </si>
  <si>
    <t>C6orf226</t>
  </si>
  <si>
    <t>ENSG00000178852</t>
  </si>
  <si>
    <t>EFCAB13</t>
  </si>
  <si>
    <t>ENSG00000174684</t>
  </si>
  <si>
    <t>B3GNT1</t>
  </si>
  <si>
    <t>ENSG00000177058</t>
  </si>
  <si>
    <t>SLC38A9</t>
  </si>
  <si>
    <t>ENSG00000196793</t>
  </si>
  <si>
    <t>ZNF239</t>
  </si>
  <si>
    <t>ENSG00000182107</t>
  </si>
  <si>
    <t>TMEM30B</t>
  </si>
  <si>
    <t>ENSG00000105865</t>
  </si>
  <si>
    <t>DUS4L</t>
  </si>
  <si>
    <t>ENSG00000214106</t>
  </si>
  <si>
    <t>PAXIP1-AS2</t>
  </si>
  <si>
    <t>ENSG00000181163</t>
  </si>
  <si>
    <t>NPM1</t>
  </si>
  <si>
    <t>ENSG00000149090</t>
  </si>
  <si>
    <t>PAMR1</t>
  </si>
  <si>
    <t>ENSG00000174374</t>
  </si>
  <si>
    <t>WBSCR16</t>
  </si>
  <si>
    <t>ENSG00000131143</t>
  </si>
  <si>
    <t>COX4I1</t>
  </si>
  <si>
    <t>ENSG00000082293</t>
  </si>
  <si>
    <t>COL19A1</t>
  </si>
  <si>
    <t>ENSG00000141505</t>
  </si>
  <si>
    <t>ASGR1</t>
  </si>
  <si>
    <t>ENSG00000100092</t>
  </si>
  <si>
    <t>SH3BP1</t>
  </si>
  <si>
    <t>ENSG00000152284</t>
  </si>
  <si>
    <t>TCF7L1</t>
  </si>
  <si>
    <t>ENSG00000094841</t>
  </si>
  <si>
    <t>UPRT</t>
  </si>
  <si>
    <t>ENSG00000011007</t>
  </si>
  <si>
    <t>TCEB3</t>
  </si>
  <si>
    <t>ENSG00000205189</t>
  </si>
  <si>
    <t>ZBTB10</t>
  </si>
  <si>
    <t>ENSG00000113248</t>
  </si>
  <si>
    <t>PCDHB15</t>
  </si>
  <si>
    <t>ENSG00000141738</t>
  </si>
  <si>
    <t>GRB7</t>
  </si>
  <si>
    <t>ENSG00000162512</t>
  </si>
  <si>
    <t>SDC3</t>
  </si>
  <si>
    <t>ENSG00000093217</t>
  </si>
  <si>
    <t>XYLB</t>
  </si>
  <si>
    <t>ENSG00000180329</t>
  </si>
  <si>
    <t>CCDC43</t>
  </si>
  <si>
    <t>ENSG00000113441</t>
  </si>
  <si>
    <t>LNPEP</t>
  </si>
  <si>
    <t>ENSG00000180104</t>
  </si>
  <si>
    <t>EXOC3</t>
  </si>
  <si>
    <t>ENSG00000186468</t>
  </si>
  <si>
    <t>RPS23</t>
  </si>
  <si>
    <t>ENSG00000174485</t>
  </si>
  <si>
    <t>DENND4A</t>
  </si>
  <si>
    <t>ENSG00000163682</t>
  </si>
  <si>
    <t>RPL9</t>
  </si>
  <si>
    <t>ENSG00000130821</t>
  </si>
  <si>
    <t>SLC6A8</t>
  </si>
  <si>
    <t>ENSG00000124762</t>
  </si>
  <si>
    <t>CDKN1A</t>
  </si>
  <si>
    <t>ENSG00000111775</t>
  </si>
  <si>
    <t>COX6A1</t>
  </si>
  <si>
    <t>ENSG00000072506</t>
  </si>
  <si>
    <t>HSD17B10</t>
  </si>
  <si>
    <t>ENSG00000117682</t>
  </si>
  <si>
    <t>DHDDS</t>
  </si>
  <si>
    <t>ENSG00000161940</t>
  </si>
  <si>
    <t>BCL6B</t>
  </si>
  <si>
    <t>ENSG00000128699</t>
  </si>
  <si>
    <t>ORMDL1</t>
  </si>
  <si>
    <t>ENSG00000180155</t>
  </si>
  <si>
    <t>LYNX1</t>
  </si>
  <si>
    <t>ENSG00000185262</t>
  </si>
  <si>
    <t>UBALD2</t>
  </si>
  <si>
    <t>ENSG00000214265</t>
  </si>
  <si>
    <t>ENSG00000167077</t>
  </si>
  <si>
    <t>MEI1</t>
  </si>
  <si>
    <t>ENSG00000170160</t>
  </si>
  <si>
    <t>CCDC144A</t>
  </si>
  <si>
    <t>ENSG00000100003</t>
  </si>
  <si>
    <t>SEC14L2</t>
  </si>
  <si>
    <t>ENSG00000138398</t>
  </si>
  <si>
    <t>PPIG</t>
  </si>
  <si>
    <t>ENSG00000147100</t>
  </si>
  <si>
    <t>SLC16A2</t>
  </si>
  <si>
    <t>ENSG00000157181</t>
  </si>
  <si>
    <t>C1orf27</t>
  </si>
  <si>
    <t>ENSG00000105583</t>
  </si>
  <si>
    <t>WDR83OS</t>
  </si>
  <si>
    <t>ENSG00000027869</t>
  </si>
  <si>
    <t>SH2D2A</t>
  </si>
  <si>
    <t>ENSG00000150048</t>
  </si>
  <si>
    <t>CLEC1A</t>
  </si>
  <si>
    <t>SEPT3</t>
  </si>
  <si>
    <t>MARCH2</t>
  </si>
  <si>
    <t>SEPT5</t>
  </si>
  <si>
    <t>SEPT14</t>
  </si>
  <si>
    <t>SEPT11</t>
  </si>
  <si>
    <t>DEC1</t>
  </si>
  <si>
    <t>MARC1</t>
  </si>
  <si>
    <t>MARC2</t>
  </si>
  <si>
    <t>SEP15</t>
  </si>
  <si>
    <t>SEPT8</t>
  </si>
  <si>
    <t>MARCH7</t>
  </si>
  <si>
    <t>MARCH5</t>
  </si>
  <si>
    <t>MARCH3</t>
  </si>
  <si>
    <t>SEPT4</t>
  </si>
  <si>
    <t>MARCH8</t>
  </si>
  <si>
    <t>SEPT9</t>
  </si>
  <si>
    <t>SEPT6</t>
  </si>
  <si>
    <t>SEPT2</t>
  </si>
  <si>
    <t>MARCH9</t>
  </si>
  <si>
    <t>SEPT1</t>
  </si>
  <si>
    <t>MARCH1</t>
  </si>
  <si>
    <t>SEPT7</t>
  </si>
  <si>
    <t>MARCH6</t>
  </si>
  <si>
    <t>SEPT10</t>
  </si>
  <si>
    <t>WT</t>
  </si>
  <si>
    <t>ENSG00000235169</t>
  </si>
  <si>
    <t>SMIM1</t>
  </si>
  <si>
    <t>ENSG00000165891</t>
  </si>
  <si>
    <t>E2F7</t>
  </si>
  <si>
    <t>ENSG00000099625</t>
  </si>
  <si>
    <t>C19orf26</t>
  </si>
  <si>
    <t>ENSG00000132854</t>
  </si>
  <si>
    <t>KANK4</t>
  </si>
  <si>
    <t>ENSG00000239282</t>
  </si>
  <si>
    <t>GATSL3</t>
  </si>
  <si>
    <t>ENSG00000175093</t>
  </si>
  <si>
    <t>SPSB4</t>
  </si>
  <si>
    <t>ENSG00000102048</t>
  </si>
  <si>
    <t>ASB9</t>
  </si>
  <si>
    <t>ENSG00000117477</t>
  </si>
  <si>
    <t>CCDC181</t>
  </si>
  <si>
    <t>ENSG00000259171</t>
  </si>
  <si>
    <t>AL163636.6</t>
  </si>
  <si>
    <t>ENSG00000121236</t>
  </si>
  <si>
    <t>TRIM6</t>
  </si>
  <si>
    <t>ENSG00000068615</t>
  </si>
  <si>
    <t>REEP1</t>
  </si>
  <si>
    <t>ENSG00000138678</t>
  </si>
  <si>
    <t>AGPAT9</t>
  </si>
  <si>
    <t>ENSG00000187123</t>
  </si>
  <si>
    <t>LYPD6</t>
  </si>
  <si>
    <t>ENSG00000158825</t>
  </si>
  <si>
    <t>CDA</t>
  </si>
  <si>
    <t>ENSG00000183778</t>
  </si>
  <si>
    <t>B3GALT5</t>
  </si>
  <si>
    <t>ENSG00000198691</t>
  </si>
  <si>
    <t>ABCA4</t>
  </si>
  <si>
    <t>ENSG00000157399</t>
  </si>
  <si>
    <t>ARSE</t>
  </si>
  <si>
    <t>ENSG00000182824</t>
  </si>
  <si>
    <t>AC008132.1</t>
  </si>
  <si>
    <t>ENSG00000063127</t>
  </si>
  <si>
    <t>SLC6A16</t>
  </si>
  <si>
    <t>ENSG00000231672</t>
  </si>
  <si>
    <t>DIRC3</t>
  </si>
  <si>
    <t>ENSG00000173406</t>
  </si>
  <si>
    <t>DAB1</t>
  </si>
  <si>
    <t>ENSG00000188175</t>
  </si>
  <si>
    <t>HEPACAM2</t>
  </si>
  <si>
    <t>ENSG00000146250</t>
  </si>
  <si>
    <t>PRSS35</t>
  </si>
  <si>
    <t>ENSG00000129910</t>
  </si>
  <si>
    <t>CDH15</t>
  </si>
  <si>
    <t>ENSG00000184368</t>
  </si>
  <si>
    <t>MAP7D2</t>
  </si>
  <si>
    <t>ENSG00000254706</t>
  </si>
  <si>
    <t>RP11-565P22.6</t>
  </si>
  <si>
    <t>ENSG00000171798</t>
  </si>
  <si>
    <t>KNDC1</t>
  </si>
  <si>
    <t>ENSG00000175697</t>
  </si>
  <si>
    <t>GPR156</t>
  </si>
  <si>
    <t>ENSG00000104313</t>
  </si>
  <si>
    <t>EYA1</t>
  </si>
  <si>
    <t>ENSG00000179915</t>
  </si>
  <si>
    <t>NRXN1</t>
  </si>
  <si>
    <t>ENSG00000187642</t>
  </si>
  <si>
    <t>C1orf170</t>
  </si>
  <si>
    <t>ENSG00000144893</t>
  </si>
  <si>
    <t>MED12L</t>
  </si>
  <si>
    <t>ENSG00000158481</t>
  </si>
  <si>
    <t>CD1C</t>
  </si>
  <si>
    <t>ENSG00000164266</t>
  </si>
  <si>
    <t>SPINK1</t>
  </si>
  <si>
    <t>ENSG00000214290</t>
  </si>
  <si>
    <t>COLCA2</t>
  </si>
  <si>
    <t>ENSG00000169894</t>
  </si>
  <si>
    <t>MUC3A</t>
  </si>
  <si>
    <t>ENSG00000116690</t>
  </si>
  <si>
    <t>PRG4</t>
  </si>
  <si>
    <t>ENSG00000259803</t>
  </si>
  <si>
    <t>SLC22A31</t>
  </si>
  <si>
    <t>ENSG00000224130</t>
  </si>
  <si>
    <t>AP001652.1</t>
  </si>
  <si>
    <t>ENSG00000204536</t>
  </si>
  <si>
    <t>CCHCR1</t>
  </si>
  <si>
    <t>ENSG00000074047</t>
  </si>
  <si>
    <t>GLI2</t>
  </si>
  <si>
    <t>ENSG00000112175</t>
  </si>
  <si>
    <t>BMP5</t>
  </si>
  <si>
    <t>ENSG00000163888</t>
  </si>
  <si>
    <t>CAMK2N2</t>
  </si>
  <si>
    <t>ENSG00000174740</t>
  </si>
  <si>
    <t>PABPC5</t>
  </si>
  <si>
    <t>ENSG00000136883</t>
  </si>
  <si>
    <t>KIF12</t>
  </si>
  <si>
    <t>ENSG00000175175</t>
  </si>
  <si>
    <t>PPM1E</t>
  </si>
  <si>
    <t>ENSG00000158164</t>
  </si>
  <si>
    <t>TMSB15A</t>
  </si>
  <si>
    <t>ENSG00000139209</t>
  </si>
  <si>
    <t>SLC38A4</t>
  </si>
  <si>
    <t>ENSG00000188176</t>
  </si>
  <si>
    <t>SMTNL2</t>
  </si>
  <si>
    <t>ENSG00000176402</t>
  </si>
  <si>
    <t>GJC3</t>
  </si>
  <si>
    <t>ENSG00000123999</t>
  </si>
  <si>
    <t>INHA</t>
  </si>
  <si>
    <t>ENSG00000187583</t>
  </si>
  <si>
    <t>PLEKHN1</t>
  </si>
  <si>
    <t>ENSG00000175518</t>
  </si>
  <si>
    <t>UBQLNL</t>
  </si>
  <si>
    <t>ENSG00000130528</t>
  </si>
  <si>
    <t>HRC</t>
  </si>
  <si>
    <t>ENSG00000163239</t>
  </si>
  <si>
    <t>TDRD10</t>
  </si>
  <si>
    <t>ENSG00000153446</t>
  </si>
  <si>
    <t>C16orf89</t>
  </si>
  <si>
    <t>ENSG00000182912</t>
  </si>
  <si>
    <t>C21orf90</t>
  </si>
  <si>
    <t>ENSG00000070019</t>
  </si>
  <si>
    <t>GUCY2C</t>
  </si>
  <si>
    <t>ENSG00000153157</t>
  </si>
  <si>
    <t>SYCP2L</t>
  </si>
  <si>
    <t>ENSG00000181449</t>
  </si>
  <si>
    <t>SOX2</t>
  </si>
  <si>
    <t>ENSG00000120659</t>
  </si>
  <si>
    <t>TNFSF11</t>
  </si>
  <si>
    <t>ENSG00000145087</t>
  </si>
  <si>
    <t>STXBP5L</t>
  </si>
  <si>
    <t>ENSG00000135333</t>
  </si>
  <si>
    <t>EPHA7</t>
  </si>
  <si>
    <t>ENSG00000129437</t>
  </si>
  <si>
    <t>KLK14</t>
  </si>
  <si>
    <t>ENSG00000187185</t>
  </si>
  <si>
    <t>CTD-2600O9.1</t>
  </si>
  <si>
    <t>ENSG00000141622</t>
  </si>
  <si>
    <t>RNF165</t>
  </si>
  <si>
    <t>ENSG00000115009</t>
  </si>
  <si>
    <t>CCL20</t>
  </si>
  <si>
    <t>ENSG00000166143</t>
  </si>
  <si>
    <t>PPP1R14D</t>
  </si>
  <si>
    <t>ENSG00000237651</t>
  </si>
  <si>
    <t>C2orf74</t>
  </si>
  <si>
    <t>ENSG00000268182</t>
  </si>
  <si>
    <t>SMIM17</t>
  </si>
  <si>
    <t>ENSG00000107159</t>
  </si>
  <si>
    <t>CA9</t>
  </si>
  <si>
    <t>ENSG00000176406</t>
  </si>
  <si>
    <t>RIMS2</t>
  </si>
  <si>
    <t>ENSG00000254553</t>
  </si>
  <si>
    <t>RP1-27O5.3</t>
  </si>
  <si>
    <t>ENSG00000173641</t>
  </si>
  <si>
    <t>HSPB7</t>
  </si>
  <si>
    <t>ENSG00000050030</t>
  </si>
  <si>
    <t>KIAA2022</t>
  </si>
  <si>
    <t>ENSG00000110076</t>
  </si>
  <si>
    <t>NRXN2</t>
  </si>
  <si>
    <t>ENSG00000161133</t>
  </si>
  <si>
    <t>USP41</t>
  </si>
  <si>
    <t>ENSG00000169432</t>
  </si>
  <si>
    <t>SCN9A</t>
  </si>
  <si>
    <t>ENSG00000259511</t>
  </si>
  <si>
    <t>UBE2Q2L</t>
  </si>
  <si>
    <t>ENSG00000176659</t>
  </si>
  <si>
    <t>C20orf197</t>
  </si>
  <si>
    <t>ENSG00000268279</t>
  </si>
  <si>
    <t>RP11-434D12.1</t>
  </si>
  <si>
    <t>ENSG00000113924</t>
  </si>
  <si>
    <t>HGD</t>
  </si>
  <si>
    <t>ENSG00000117707</t>
  </si>
  <si>
    <t>PROX1</t>
  </si>
  <si>
    <t>ENSG00000151892</t>
  </si>
  <si>
    <t>GFRA1</t>
  </si>
  <si>
    <t>ENSG00000080007</t>
  </si>
  <si>
    <t>DDX43</t>
  </si>
  <si>
    <t>ENSG00000189377</t>
  </si>
  <si>
    <t>CXCL17</t>
  </si>
  <si>
    <t>ENSG00000124429</t>
  </si>
  <si>
    <t>POF1B</t>
  </si>
  <si>
    <t>ENSG00000123570</t>
  </si>
  <si>
    <t>RAB9B</t>
  </si>
  <si>
    <t>ENSG00000165995</t>
  </si>
  <si>
    <t>CACNB2</t>
  </si>
  <si>
    <t>ENSG00000156510</t>
  </si>
  <si>
    <t>HKDC1</t>
  </si>
  <si>
    <t>ENSG00000127083</t>
  </si>
  <si>
    <t>OMD</t>
  </si>
  <si>
    <t>ENSG00000100867</t>
  </si>
  <si>
    <t>DHRS2</t>
  </si>
  <si>
    <t>ENSG00000141449</t>
  </si>
  <si>
    <t>GREB1L</t>
  </si>
  <si>
    <t>ENSG00000173578</t>
  </si>
  <si>
    <t>XCR1</t>
  </si>
  <si>
    <t>ENSG00000148346</t>
  </si>
  <si>
    <t>LCN2</t>
  </si>
  <si>
    <t>ENSG00000140538</t>
  </si>
  <si>
    <t>NTRK3</t>
  </si>
  <si>
    <t>ENSG00000174469</t>
  </si>
  <si>
    <t>CNTNAP2</t>
  </si>
  <si>
    <t>ENSG00000170835</t>
  </si>
  <si>
    <t>CEL</t>
  </si>
  <si>
    <t>ENSG00000114854</t>
  </si>
  <si>
    <t>TNNC1</t>
  </si>
  <si>
    <t>ENSG00000163993</t>
  </si>
  <si>
    <t>S100P</t>
  </si>
  <si>
    <t>ENSG00000168079</t>
  </si>
  <si>
    <t>SCARA5</t>
  </si>
  <si>
    <t>ENSG00000130037</t>
  </si>
  <si>
    <t>KCNA5</t>
  </si>
  <si>
    <t>ENSG00000204365</t>
  </si>
  <si>
    <t>C10orf126</t>
  </si>
  <si>
    <t>ENSG00000106541</t>
  </si>
  <si>
    <t>AGR2</t>
  </si>
  <si>
    <t>ENSG00000174175</t>
  </si>
  <si>
    <t>SELP</t>
  </si>
  <si>
    <t>ENSG00000178826</t>
  </si>
  <si>
    <t>TMEM139</t>
  </si>
  <si>
    <t>ENSG00000106689</t>
  </si>
  <si>
    <t>LHX2</t>
  </si>
  <si>
    <t>ENSG00000167968</t>
  </si>
  <si>
    <t>DNASE1L2</t>
  </si>
  <si>
    <t>ENSG00000188396</t>
  </si>
  <si>
    <t>TCTEX1D4</t>
  </si>
  <si>
    <t>ENSG00000156076</t>
  </si>
  <si>
    <t>WIF1</t>
  </si>
  <si>
    <t>ENSG00000144834</t>
  </si>
  <si>
    <t>TAGLN3</t>
  </si>
  <si>
    <t>ENSG00000100206</t>
  </si>
  <si>
    <t>DMC1</t>
  </si>
  <si>
    <t>ENSG00000149451</t>
  </si>
  <si>
    <t>ADAM33</t>
  </si>
  <si>
    <t>ENSG00000144460</t>
  </si>
  <si>
    <t>NYAP2</t>
  </si>
  <si>
    <t>ENSG00000115590</t>
  </si>
  <si>
    <t>IL1R2</t>
  </si>
  <si>
    <t>ENSG00000115008</t>
  </si>
  <si>
    <t>IL1A</t>
  </si>
  <si>
    <t>ENSG00000163739</t>
  </si>
  <si>
    <t>CXCL1</t>
  </si>
  <si>
    <t>ENSG00000140839</t>
  </si>
  <si>
    <t>CLEC18B</t>
  </si>
  <si>
    <t>ENSG00000081138</t>
  </si>
  <si>
    <t>CDH7</t>
  </si>
  <si>
    <t>ENSG00000132321</t>
  </si>
  <si>
    <t>IQCA1</t>
  </si>
  <si>
    <t>ENSG00000054356</t>
  </si>
  <si>
    <t>PTPRN</t>
  </si>
  <si>
    <t>ENSG00000180535</t>
  </si>
  <si>
    <t>BHLHA15</t>
  </si>
  <si>
    <t>ENSG00000180537</t>
  </si>
  <si>
    <t>RNF182</t>
  </si>
  <si>
    <t>ENSG00000144852</t>
  </si>
  <si>
    <t>NR1I2</t>
  </si>
  <si>
    <t>ENSG00000253426</t>
  </si>
  <si>
    <t>RP11-10A14.4</t>
  </si>
  <si>
    <t>ENSG00000198944</t>
  </si>
  <si>
    <t>SOWAHA</t>
  </si>
  <si>
    <t>ENSG00000186281</t>
  </si>
  <si>
    <t>GPAT2</t>
  </si>
  <si>
    <t>ENSG00000160999</t>
  </si>
  <si>
    <t>SH2B2</t>
  </si>
  <si>
    <t>ENSG00000130294</t>
  </si>
  <si>
    <t>KIF1A</t>
  </si>
  <si>
    <t>ENSG00000110944</t>
  </si>
  <si>
    <t>IL23A</t>
  </si>
  <si>
    <t>ENSG00000183186</t>
  </si>
  <si>
    <t>C2CD4C</t>
  </si>
  <si>
    <t>ENSG00000167741</t>
  </si>
  <si>
    <t>GGT6</t>
  </si>
  <si>
    <t>ENSG00000197977</t>
  </si>
  <si>
    <t>ELOVL2</t>
  </si>
  <si>
    <t>ENSG00000117983</t>
  </si>
  <si>
    <t>MUC5B</t>
  </si>
  <si>
    <t>ENSG00000197134</t>
  </si>
  <si>
    <t>ZNF257</t>
  </si>
  <si>
    <t>ENSG00000133135</t>
  </si>
  <si>
    <t>RNF128</t>
  </si>
  <si>
    <t>ENSG00000157111</t>
  </si>
  <si>
    <t>TMEM171</t>
  </si>
  <si>
    <t>ENSG00000272214</t>
  </si>
  <si>
    <t>AC079602.1</t>
  </si>
  <si>
    <t>ENSG00000115718</t>
  </si>
  <si>
    <t>PROC</t>
  </si>
  <si>
    <t>ENSG00000162630</t>
  </si>
  <si>
    <t>B3GALT2</t>
  </si>
  <si>
    <t>ENSG00000063015</t>
  </si>
  <si>
    <t>SEZ6</t>
  </si>
  <si>
    <t>ENSG00000183850</t>
  </si>
  <si>
    <t>ZNF730</t>
  </si>
  <si>
    <t>ENSG00000119121</t>
  </si>
  <si>
    <t>TRPM6</t>
  </si>
  <si>
    <t>ENSG00000169507</t>
  </si>
  <si>
    <t>SLC38A11</t>
  </si>
  <si>
    <t>ENSG00000146411</t>
  </si>
  <si>
    <t>SLC2A12</t>
  </si>
  <si>
    <t>ENSG00000128918</t>
  </si>
  <si>
    <t>ALDH1A2</t>
  </si>
  <si>
    <t>ENSG00000197991</t>
  </si>
  <si>
    <t>PCDH20</t>
  </si>
  <si>
    <t>ENSG00000124507</t>
  </si>
  <si>
    <t>PACSIN1</t>
  </si>
  <si>
    <t>ENSG00000077935</t>
  </si>
  <si>
    <t>SMC1B</t>
  </si>
  <si>
    <t>ENSG00000196218</t>
  </si>
  <si>
    <t>RYR1</t>
  </si>
  <si>
    <t>ENSG00000135100</t>
  </si>
  <si>
    <t>HNF1A</t>
  </si>
  <si>
    <t>ENSG00000229415</t>
  </si>
  <si>
    <t>SFTA3</t>
  </si>
  <si>
    <t>ENSG00000132932</t>
  </si>
  <si>
    <t>ATP8A2</t>
  </si>
  <si>
    <t>ENSG00000197459</t>
  </si>
  <si>
    <t>HIST1H2BH</t>
  </si>
  <si>
    <t>ENSG00000146013</t>
  </si>
  <si>
    <t>GFRA3</t>
  </si>
  <si>
    <t>ENSG00000188263</t>
  </si>
  <si>
    <t>IL17REL</t>
  </si>
  <si>
    <t>ENSG00000197705</t>
  </si>
  <si>
    <t>KLHL14</t>
  </si>
  <si>
    <t>ENSG00000007062</t>
  </si>
  <si>
    <t>PROM1</t>
  </si>
  <si>
    <t>ENSG00000172236</t>
  </si>
  <si>
    <t>TPSAB1</t>
  </si>
  <si>
    <t>ENSG00000109321</t>
  </si>
  <si>
    <t>AREG</t>
  </si>
  <si>
    <t>ENSG00000177238</t>
  </si>
  <si>
    <t>TRIM72</t>
  </si>
  <si>
    <t>ENSG00000154102</t>
  </si>
  <si>
    <t>C16orf74</t>
  </si>
  <si>
    <t>ENSG00000096088</t>
  </si>
  <si>
    <t>PGC</t>
  </si>
  <si>
    <t>ENSG00000113494</t>
  </si>
  <si>
    <t>PRLR</t>
  </si>
  <si>
    <t>ENSG00000138356</t>
  </si>
  <si>
    <t>AOX1</t>
  </si>
  <si>
    <t>ENSG00000144619</t>
  </si>
  <si>
    <t>CNTN4</t>
  </si>
  <si>
    <t>ENSG00000119547</t>
  </si>
  <si>
    <t>ONECUT2</t>
  </si>
  <si>
    <t>ENSG00000161055</t>
  </si>
  <si>
    <t>SCGB3A1</t>
  </si>
  <si>
    <t>ENSG00000152954</t>
  </si>
  <si>
    <t>NRSN1</t>
  </si>
  <si>
    <t>ENSG00000198848</t>
  </si>
  <si>
    <t>CES1</t>
  </si>
  <si>
    <t>ENSG00000148798</t>
  </si>
  <si>
    <t>INA</t>
  </si>
  <si>
    <t>ENSG00000141314</t>
  </si>
  <si>
    <t>RHBDL3</t>
  </si>
  <si>
    <t>ENSG00000100344</t>
  </si>
  <si>
    <t>PNPLA3</t>
  </si>
  <si>
    <t>ENSG00000184956</t>
  </si>
  <si>
    <t>MUC6</t>
  </si>
  <si>
    <t>ENSG00000212719</t>
  </si>
  <si>
    <t>C17orf51</t>
  </si>
  <si>
    <t>ENSG00000090932</t>
  </si>
  <si>
    <t>DLL3</t>
  </si>
  <si>
    <t>ENSG00000126010</t>
  </si>
  <si>
    <t>GRPR</t>
  </si>
  <si>
    <t>ENSG00000261115</t>
  </si>
  <si>
    <t>TMEM178B</t>
  </si>
  <si>
    <t>ENSG00000197584</t>
  </si>
  <si>
    <t>KCNMB2</t>
  </si>
  <si>
    <t>ENSG00000027644</t>
  </si>
  <si>
    <t>INSRR</t>
  </si>
  <si>
    <t>ENSG00000259120</t>
  </si>
  <si>
    <t>SMIM6</t>
  </si>
  <si>
    <t>ENSG00000180806</t>
  </si>
  <si>
    <t>HOXC9</t>
  </si>
  <si>
    <t>ENSG00000100170</t>
  </si>
  <si>
    <t>SLC5A1</t>
  </si>
  <si>
    <t>ENSG00000172461</t>
  </si>
  <si>
    <t>FUT9</t>
  </si>
  <si>
    <t>ENSG00000178538</t>
  </si>
  <si>
    <t>CA8</t>
  </si>
  <si>
    <t>ENSG00000119946</t>
  </si>
  <si>
    <t>CNNM1</t>
  </si>
  <si>
    <t>ENSG00000114279</t>
  </si>
  <si>
    <t>FGF12</t>
  </si>
  <si>
    <t>ENSG00000137571</t>
  </si>
  <si>
    <t>SLCO5A1</t>
  </si>
  <si>
    <t>ENSG00000132840</t>
  </si>
  <si>
    <t>BHMT2</t>
  </si>
  <si>
    <t>ENSG00000147488</t>
  </si>
  <si>
    <t>ST18</t>
  </si>
  <si>
    <t>ENSG00000151322</t>
  </si>
  <si>
    <t>NPAS3</t>
  </si>
  <si>
    <t>ENSG00000206075</t>
  </si>
  <si>
    <t>SERPINB5</t>
  </si>
  <si>
    <t>ENSG00000155966</t>
  </si>
  <si>
    <t>AFF2</t>
  </si>
  <si>
    <t>ENSG00000088538</t>
  </si>
  <si>
    <t>DOCK3</t>
  </si>
  <si>
    <t>ENSG00000186474</t>
  </si>
  <si>
    <t>KLK12</t>
  </si>
  <si>
    <t>ENSG00000139800</t>
  </si>
  <si>
    <t>ZIC5</t>
  </si>
  <si>
    <t>ENSG00000196890</t>
  </si>
  <si>
    <t>HIST3H2BB</t>
  </si>
  <si>
    <t>ENSG00000141431</t>
  </si>
  <si>
    <t>ASXL3</t>
  </si>
  <si>
    <t>ENSG00000243232</t>
  </si>
  <si>
    <t>PCDHAC2</t>
  </si>
  <si>
    <t>ENSG00000197757</t>
  </si>
  <si>
    <t>HOXC6</t>
  </si>
  <si>
    <t>ENSG00000156463</t>
  </si>
  <si>
    <t>SH3RF2</t>
  </si>
  <si>
    <t>ENSG00000196361</t>
  </si>
  <si>
    <t>ELAVL3</t>
  </si>
  <si>
    <t>ENSG00000185303</t>
  </si>
  <si>
    <t>SFTPA2</t>
  </si>
  <si>
    <t>ENSG00000122852</t>
  </si>
  <si>
    <t>SFTPA1</t>
  </si>
  <si>
    <t>ENSG00000184709</t>
  </si>
  <si>
    <t>LRRC26</t>
  </si>
  <si>
    <t>ENSG00000105255</t>
  </si>
  <si>
    <t>FSD1</t>
  </si>
  <si>
    <t>ENSG00000100604</t>
  </si>
  <si>
    <t>CHGA</t>
  </si>
  <si>
    <t>ENSG00000133169</t>
  </si>
  <si>
    <t>BEX1</t>
  </si>
  <si>
    <t>ENSG00000273266</t>
  </si>
  <si>
    <t>ENSG00000162992</t>
  </si>
  <si>
    <t>NEUROD1</t>
  </si>
  <si>
    <t>ENSG00000130477</t>
  </si>
  <si>
    <t>UNC13A</t>
  </si>
  <si>
    <t>ENSG00000269955</t>
  </si>
  <si>
    <t>LUC7L2</t>
  </si>
  <si>
    <t>ENSG00000105610</t>
  </si>
  <si>
    <t>KLF1</t>
  </si>
  <si>
    <t>ENSG00000272305</t>
  </si>
  <si>
    <t>RP11-894J14.5</t>
  </si>
  <si>
    <t>ENSG00000158008</t>
  </si>
  <si>
    <t>EXTL1</t>
  </si>
  <si>
    <t>ENSG00000196632</t>
  </si>
  <si>
    <t>WNK3</t>
  </si>
  <si>
    <t>ENSG00000106018</t>
  </si>
  <si>
    <t>VIPR2</t>
  </si>
  <si>
    <t>ENSG00000184731</t>
  </si>
  <si>
    <t>FAM110C</t>
  </si>
  <si>
    <t>ENSG00000125850</t>
  </si>
  <si>
    <t>OVOL2</t>
  </si>
  <si>
    <t>ENSG00000115194</t>
  </si>
  <si>
    <t>SLC30A3</t>
  </si>
  <si>
    <t>ENSG00000100557</t>
  </si>
  <si>
    <t>C14orf105</t>
  </si>
  <si>
    <t>ENSG00000198477</t>
  </si>
  <si>
    <t>ZNF280B</t>
  </si>
  <si>
    <t>ENSG00000175592</t>
  </si>
  <si>
    <t>FOSL1</t>
  </si>
  <si>
    <t>ENSG00000183833</t>
  </si>
  <si>
    <t>MAATS1</t>
  </si>
  <si>
    <t>ENSG00000148832</t>
  </si>
  <si>
    <t>PAOX</t>
  </si>
  <si>
    <t>ENSG00000230891</t>
  </si>
  <si>
    <t>LINC00692</t>
  </si>
  <si>
    <t>ENSG00000179284</t>
  </si>
  <si>
    <t>DAND5</t>
  </si>
  <si>
    <t>ENSG00000265590</t>
  </si>
  <si>
    <t>AP000275.65</t>
  </si>
  <si>
    <t>ENSG00000151164</t>
  </si>
  <si>
    <t>RAD9B</t>
  </si>
  <si>
    <t>ENSG00000271793</t>
  </si>
  <si>
    <t>RP11-321N4.5</t>
  </si>
  <si>
    <t>ENSG00000184206</t>
  </si>
  <si>
    <t>GOLGA6L4</t>
  </si>
  <si>
    <t>ENSG00000142611</t>
  </si>
  <si>
    <t>PRDM16</t>
  </si>
  <si>
    <t>ENSG00000102098</t>
  </si>
  <si>
    <t>SCML2</t>
  </si>
  <si>
    <t>ENSG00000164128</t>
  </si>
  <si>
    <t>NPY1R</t>
  </si>
  <si>
    <t>ENSG00000120215</t>
  </si>
  <si>
    <t>MLANA</t>
  </si>
  <si>
    <t>ENSG00000196834</t>
  </si>
  <si>
    <t>POTEI</t>
  </si>
  <si>
    <t>ENSG00000243207</t>
  </si>
  <si>
    <t>PPAN-P2RY11</t>
  </si>
  <si>
    <t>ENSG00000142549</t>
  </si>
  <si>
    <t>IGLON5</t>
  </si>
  <si>
    <t>ENSG00000265690</t>
  </si>
  <si>
    <t>RP11-5A19.5</t>
  </si>
  <si>
    <t>ENSG00000196565</t>
  </si>
  <si>
    <t>HBG2</t>
  </si>
  <si>
    <t>ENSG00000136541</t>
  </si>
  <si>
    <t>ERMN</t>
  </si>
  <si>
    <t>ENSG00000197361</t>
  </si>
  <si>
    <t>FBXL22</t>
  </si>
  <si>
    <t>ENSG00000268397</t>
  </si>
  <si>
    <t>AC008443.1</t>
  </si>
  <si>
    <t>ENSG00000166343</t>
  </si>
  <si>
    <t>MSS51</t>
  </si>
  <si>
    <t>ENSG00000171126</t>
  </si>
  <si>
    <t>KCNG3</t>
  </si>
  <si>
    <t>ENSG00000140675</t>
  </si>
  <si>
    <t>SLC5A2</t>
  </si>
  <si>
    <t>ENSG00000253846</t>
  </si>
  <si>
    <t>PCDHGA10</t>
  </si>
  <si>
    <t>ENSG00000189195</t>
  </si>
  <si>
    <t>BTBD8</t>
  </si>
  <si>
    <t>ENSG00000177669</t>
  </si>
  <si>
    <t>MBOAT4</t>
  </si>
  <si>
    <t>ENSG00000215784</t>
  </si>
  <si>
    <t>FAM72D</t>
  </si>
  <si>
    <t>ENSG00000187045</t>
  </si>
  <si>
    <t>TMPRSS6</t>
  </si>
  <si>
    <t>ENSG00000142235</t>
  </si>
  <si>
    <t>LMTK3</t>
  </si>
  <si>
    <t>ENSG00000132010</t>
  </si>
  <si>
    <t>ZNF20</t>
  </si>
  <si>
    <t>ENSG00000242852</t>
  </si>
  <si>
    <t>ZNF709</t>
  </si>
  <si>
    <t>ENSG00000081853</t>
  </si>
  <si>
    <t>PCDHGA2</t>
  </si>
  <si>
    <t>ENSG00000076344</t>
  </si>
  <si>
    <t>RGS11</t>
  </si>
  <si>
    <t>ENSG00000203546</t>
  </si>
  <si>
    <t>RP11-176H8.1</t>
  </si>
  <si>
    <t>ENSG00000056998</t>
  </si>
  <si>
    <t>GYG2</t>
  </si>
  <si>
    <t>ENSG00000182379</t>
  </si>
  <si>
    <t>NXPH4</t>
  </si>
  <si>
    <t>ENSG00000100191</t>
  </si>
  <si>
    <t>SLC5A4</t>
  </si>
  <si>
    <t>ENSG00000148584</t>
  </si>
  <si>
    <t>A1CF</t>
  </si>
  <si>
    <t>ENSG00000160318</t>
  </si>
  <si>
    <t>CLDND2</t>
  </si>
  <si>
    <t>ENSG00000163449</t>
  </si>
  <si>
    <t>TMEM169</t>
  </si>
  <si>
    <t>ENSG00000226763</t>
  </si>
  <si>
    <t>SRRM5</t>
  </si>
  <si>
    <t>ENSG00000062370</t>
  </si>
  <si>
    <t>ZNF112</t>
  </si>
  <si>
    <t>ENSG00000227450</t>
  </si>
  <si>
    <t>CTB-58E17.5</t>
  </si>
  <si>
    <t>ENSG00000255439</t>
  </si>
  <si>
    <t>RP11-196G11.1</t>
  </si>
  <si>
    <t>ENSG00000072182</t>
  </si>
  <si>
    <t>ASIC4</t>
  </si>
  <si>
    <t>ENSG00000196381</t>
  </si>
  <si>
    <t>ZNF781</t>
  </si>
  <si>
    <t>ENSG00000213906</t>
  </si>
  <si>
    <t>ENSG00000181908</t>
  </si>
  <si>
    <t>AP003774.4</t>
  </si>
  <si>
    <t>ENSG00000272617</t>
  </si>
  <si>
    <t>RP11-343C2.12</t>
  </si>
  <si>
    <t>ENSG00000163833</t>
  </si>
  <si>
    <t>FBXO40</t>
  </si>
  <si>
    <t>ENSG00000185269</t>
  </si>
  <si>
    <t>NOTUM</t>
  </si>
  <si>
    <t>ENSG00000143340</t>
  </si>
  <si>
    <t>FAM163A</t>
  </si>
  <si>
    <t>ENSG00000180871</t>
  </si>
  <si>
    <t>CXCR2</t>
  </si>
  <si>
    <t>ENSG00000176919</t>
  </si>
  <si>
    <t>C8G</t>
  </si>
  <si>
    <t>ENSG00000099617</t>
  </si>
  <si>
    <t>EFNA2</t>
  </si>
  <si>
    <t>ENSG00000122012</t>
  </si>
  <si>
    <t>SV2C</t>
  </si>
  <si>
    <t>ENSG00000070729</t>
  </si>
  <si>
    <t>CNGB1</t>
  </si>
  <si>
    <t>ENSG00000138395</t>
  </si>
  <si>
    <t>CDK15</t>
  </si>
  <si>
    <t>ENSG00000240563</t>
  </si>
  <si>
    <t>L1TD1</t>
  </si>
  <si>
    <t>ENSG00000131080</t>
  </si>
  <si>
    <t>EDA2R</t>
  </si>
  <si>
    <t>ENSG00000162068</t>
  </si>
  <si>
    <t>NTN3</t>
  </si>
  <si>
    <t>ENSG00000196230</t>
  </si>
  <si>
    <t>TUBB</t>
  </si>
  <si>
    <t>ENSG00000196131</t>
  </si>
  <si>
    <t>VN1R2</t>
  </si>
  <si>
    <t>ENSG00000175946</t>
  </si>
  <si>
    <t>KLHL38</t>
  </si>
  <si>
    <t>ENSG00000184012</t>
  </si>
  <si>
    <t>TMPRSS2</t>
  </si>
  <si>
    <t>ENSG00000143631</t>
  </si>
  <si>
    <t>FLG</t>
  </si>
  <si>
    <t>ENSG00000268688</t>
  </si>
  <si>
    <t>AC007382.1</t>
  </si>
  <si>
    <t>ENSG00000260238</t>
  </si>
  <si>
    <t>PMF1-BGLAP</t>
  </si>
  <si>
    <t>ENSG00000131187</t>
  </si>
  <si>
    <t>F12</t>
  </si>
  <si>
    <t>ENSG00000241563</t>
  </si>
  <si>
    <t>CORT</t>
  </si>
  <si>
    <t>ENSG00000188761</t>
  </si>
  <si>
    <t>BCL2L15</t>
  </si>
  <si>
    <t>ENSG00000269690</t>
  </si>
  <si>
    <t>AC096677.1</t>
  </si>
  <si>
    <t>ENSG00000263136</t>
  </si>
  <si>
    <t>ENSG00000196876</t>
  </si>
  <si>
    <t>SCN8A</t>
  </si>
  <si>
    <t>ENSG00000183562</t>
  </si>
  <si>
    <t>AC131971.1</t>
  </si>
  <si>
    <t>ENSG00000250644</t>
  </si>
  <si>
    <t>RP11-295K3.1</t>
  </si>
  <si>
    <t>ENSG00000160801</t>
  </si>
  <si>
    <t>PTH1R</t>
  </si>
  <si>
    <t>ENSG00000146005</t>
  </si>
  <si>
    <t>PSD2</t>
  </si>
  <si>
    <t>ENSG00000188626</t>
  </si>
  <si>
    <t>GOLGA8M</t>
  </si>
  <si>
    <t>ENSG00000155970</t>
  </si>
  <si>
    <t>MICU3</t>
  </si>
  <si>
    <t>ENSG00000115252</t>
  </si>
  <si>
    <t>PDE1A</t>
  </si>
  <si>
    <t>ENSG00000184786</t>
  </si>
  <si>
    <t>TCTE3</t>
  </si>
  <si>
    <t>ENSG00000171747</t>
  </si>
  <si>
    <t>LGALS4</t>
  </si>
  <si>
    <t>ENSG00000183114</t>
  </si>
  <si>
    <t>FAM43B</t>
  </si>
  <si>
    <t>ENSG00000166840</t>
  </si>
  <si>
    <t>GLYATL1</t>
  </si>
  <si>
    <t>ENSG00000126562</t>
  </si>
  <si>
    <t>WNK4</t>
  </si>
  <si>
    <t>ENSG00000244482</t>
  </si>
  <si>
    <t>LILRA6</t>
  </si>
  <si>
    <t>ENSG00000170323</t>
  </si>
  <si>
    <t>FABP4</t>
  </si>
  <si>
    <t>ENSG00000168676</t>
  </si>
  <si>
    <t>KCTD19</t>
  </si>
  <si>
    <t>ENSG00000173838</t>
  </si>
  <si>
    <t>MARCH10</t>
  </si>
  <si>
    <t>ENSG00000159905</t>
  </si>
  <si>
    <t>ZNF221</t>
  </si>
  <si>
    <t>ENSG00000096872</t>
  </si>
  <si>
    <t>IFT74</t>
  </si>
  <si>
    <t>ENSG00000160321</t>
  </si>
  <si>
    <t>ZNF208</t>
  </si>
  <si>
    <t>ENSG00000183691</t>
  </si>
  <si>
    <t>NOG</t>
  </si>
  <si>
    <t>ENSG00000173809</t>
  </si>
  <si>
    <t>TDRD12</t>
  </si>
  <si>
    <t>ENSG00000163746</t>
  </si>
  <si>
    <t>PLSCR2</t>
  </si>
  <si>
    <t>ENSG00000157680</t>
  </si>
  <si>
    <t>DGKI</t>
  </si>
  <si>
    <t>ENSG00000185668</t>
  </si>
  <si>
    <t>POU3F1</t>
  </si>
  <si>
    <t>ENSG00000133665</t>
  </si>
  <si>
    <t>DYDC2</t>
  </si>
  <si>
    <t>ENSG00000137860</t>
  </si>
  <si>
    <t>SLC28A2</t>
  </si>
  <si>
    <t>ENSG00000205740</t>
  </si>
  <si>
    <t>AL359878.1</t>
  </si>
  <si>
    <t>ENSG00000155761</t>
  </si>
  <si>
    <t>SPAG17</t>
  </si>
  <si>
    <t>ENSG00000131791</t>
  </si>
  <si>
    <t>PRKAB2</t>
  </si>
  <si>
    <t>ENSG00000184682</t>
  </si>
  <si>
    <t>C11orf89</t>
  </si>
  <si>
    <t>ENSG00000151025</t>
  </si>
  <si>
    <t>GPR158</t>
  </si>
  <si>
    <t>ENSG00000187664</t>
  </si>
  <si>
    <t>HAPLN4</t>
  </si>
  <si>
    <t>ENSG00000153303</t>
  </si>
  <si>
    <t>FRMD1</t>
  </si>
  <si>
    <t>ENSG00000114786</t>
  </si>
  <si>
    <t>ABHD14A-ACY1</t>
  </si>
  <si>
    <t>ENSG00000205791</t>
  </si>
  <si>
    <t>LOH12CR2</t>
  </si>
  <si>
    <t>ENSG00000156869</t>
  </si>
  <si>
    <t>FRRS1</t>
  </si>
  <si>
    <t>ENSG00000154589</t>
  </si>
  <si>
    <t>LY96</t>
  </si>
  <si>
    <t>ENSG00000123454</t>
  </si>
  <si>
    <t>DBH</t>
  </si>
  <si>
    <t>ENSG00000158402</t>
  </si>
  <si>
    <t>CDC25C</t>
  </si>
  <si>
    <t>ENSG00000070808</t>
  </si>
  <si>
    <t>CAMK2A</t>
  </si>
  <si>
    <t>ENSG00000170681</t>
  </si>
  <si>
    <t>MURC</t>
  </si>
  <si>
    <t>ENSG00000181418</t>
  </si>
  <si>
    <t>DDN</t>
  </si>
  <si>
    <t>ENSG00000101162</t>
  </si>
  <si>
    <t>TUBB1</t>
  </si>
  <si>
    <t>ENSG00000102290</t>
  </si>
  <si>
    <t>PCDH11X</t>
  </si>
  <si>
    <t>ENSG00000185739</t>
  </si>
  <si>
    <t>SRL</t>
  </si>
  <si>
    <t>ENSG00000167992</t>
  </si>
  <si>
    <t>VWCE</t>
  </si>
  <si>
    <t>ENSG00000175868</t>
  </si>
  <si>
    <t>CALCB</t>
  </si>
  <si>
    <t>ENSG00000166669</t>
  </si>
  <si>
    <t>ATF7IP2</t>
  </si>
  <si>
    <t>ENSG00000154118</t>
  </si>
  <si>
    <t>JPH3</t>
  </si>
  <si>
    <t>ENSG00000183019</t>
  </si>
  <si>
    <t>C19orf59</t>
  </si>
  <si>
    <t>ENSG00000162399</t>
  </si>
  <si>
    <t>BSND</t>
  </si>
  <si>
    <t>ENSG00000147117</t>
  </si>
  <si>
    <t>ZNF157</t>
  </si>
  <si>
    <t>ENSG00000041515</t>
  </si>
  <si>
    <t>MYO16</t>
  </si>
  <si>
    <t>ENSG00000255062</t>
  </si>
  <si>
    <t>RP11-712L6.5</t>
  </si>
  <si>
    <t>ENSG00000008226</t>
  </si>
  <si>
    <t>DLEC1</t>
  </si>
  <si>
    <t>ENSG00000124343</t>
  </si>
  <si>
    <t>XG</t>
  </si>
  <si>
    <t>ENSG00000108813</t>
  </si>
  <si>
    <t>DLX4</t>
  </si>
  <si>
    <t>ENSG00000268750</t>
  </si>
  <si>
    <t>CTD-2583A14.10</t>
  </si>
  <si>
    <t>ENSG00000206579</t>
  </si>
  <si>
    <t>XKR4</t>
  </si>
  <si>
    <t>ENSG00000206559</t>
  </si>
  <si>
    <t>ZCWPW2</t>
  </si>
  <si>
    <t>ENSG00000119714</t>
  </si>
  <si>
    <t>GPR68</t>
  </si>
  <si>
    <t>ENSG00000176692</t>
  </si>
  <si>
    <t>FOXC2</t>
  </si>
  <si>
    <t>ENSG00000149534</t>
  </si>
  <si>
    <t>MS4A2</t>
  </si>
  <si>
    <t>ENSG00000258227</t>
  </si>
  <si>
    <t>CLEC5A</t>
  </si>
  <si>
    <t>ENSG00000258053</t>
  </si>
  <si>
    <t>CTD-2021H9.3</t>
  </si>
  <si>
    <t>ENSG00000171471</t>
  </si>
  <si>
    <t>MAP1LC3B2</t>
  </si>
  <si>
    <t>ENSG00000131914</t>
  </si>
  <si>
    <t>LIN28A</t>
  </si>
  <si>
    <t>ENSG00000151789</t>
  </si>
  <si>
    <t>ZNF385D</t>
  </si>
  <si>
    <t>ENSG00000185414</t>
  </si>
  <si>
    <t>MRPL30</t>
  </si>
  <si>
    <t>ENSG00000254692</t>
  </si>
  <si>
    <t>ENSG00000204118</t>
  </si>
  <si>
    <t>NAP1L6</t>
  </si>
  <si>
    <t>ENSG00000038295</t>
  </si>
  <si>
    <t>TLL1</t>
  </si>
  <si>
    <t>ENSG00000198774</t>
  </si>
  <si>
    <t>RASSF9</t>
  </si>
  <si>
    <t>ENSG00000242384</t>
  </si>
  <si>
    <t>TBC1D3H</t>
  </si>
  <si>
    <t>ENSG00000187456</t>
  </si>
  <si>
    <t>RDM1</t>
  </si>
  <si>
    <t>ENSG00000081985</t>
  </si>
  <si>
    <t>IL12RB2</t>
  </si>
  <si>
    <t>ENSG00000248405</t>
  </si>
  <si>
    <t>PRR5-ARHGAP8</t>
  </si>
  <si>
    <t>ENSG00000259518</t>
  </si>
  <si>
    <t>RP11-597K23.2</t>
  </si>
  <si>
    <t>ENSG00000006659</t>
  </si>
  <si>
    <t>LGALS14</t>
  </si>
  <si>
    <t>ENSG00000162383</t>
  </si>
  <si>
    <t>SLC1A7</t>
  </si>
  <si>
    <t>ENSG00000140873</t>
  </si>
  <si>
    <t>ADAMTS18</t>
  </si>
  <si>
    <t>ENSG00000189045</t>
  </si>
  <si>
    <t>ANKDD1B</t>
  </si>
  <si>
    <t>ENSG00000188910</t>
  </si>
  <si>
    <t>GJB3</t>
  </si>
  <si>
    <t>ENSG00000149596</t>
  </si>
  <si>
    <t>JPH2</t>
  </si>
  <si>
    <t>ENSG00000107623</t>
  </si>
  <si>
    <t>GDF10</t>
  </si>
  <si>
    <t>ENSG00000260001</t>
  </si>
  <si>
    <t>TGFBR3L</t>
  </si>
  <si>
    <t>ENSG00000217702</t>
  </si>
  <si>
    <t>MGC10955</t>
  </si>
  <si>
    <t>ENSG00000152785</t>
  </si>
  <si>
    <t>BMP3</t>
  </si>
  <si>
    <t>ENSG00000116014</t>
  </si>
  <si>
    <t>KISS1R</t>
  </si>
  <si>
    <t>ENSG00000179542</t>
  </si>
  <si>
    <t>SLITRK4</t>
  </si>
  <si>
    <t>ENSG00000064886</t>
  </si>
  <si>
    <t>CHI3L2</t>
  </si>
  <si>
    <t>ENSG00000198216</t>
  </si>
  <si>
    <t>CACNA1E</t>
  </si>
  <si>
    <t>ENSG00000146410</t>
  </si>
  <si>
    <t>MTFR2</t>
  </si>
  <si>
    <t>ENSG00000132622</t>
  </si>
  <si>
    <t>HSPA12B</t>
  </si>
  <si>
    <t>ENSG00000186399</t>
  </si>
  <si>
    <t>GOLGA8R</t>
  </si>
  <si>
    <t>ENSG00000159374</t>
  </si>
  <si>
    <t>M1AP</t>
  </si>
  <si>
    <t>ENSG00000251695</t>
  </si>
  <si>
    <t>AC124890.1</t>
  </si>
  <si>
    <t>ENSG00000188763</t>
  </si>
  <si>
    <t>FZD9</t>
  </si>
  <si>
    <t>ENSG00000198734</t>
  </si>
  <si>
    <t>F5</t>
  </si>
  <si>
    <t>ENSG00000137878</t>
  </si>
  <si>
    <t>GCOM1</t>
  </si>
  <si>
    <t>ENSG00000180438</t>
  </si>
  <si>
    <t>TPRXL</t>
  </si>
  <si>
    <t>ENSG00000186326</t>
  </si>
  <si>
    <t>RGS9BP</t>
  </si>
  <si>
    <t>ENSG00000137142</t>
  </si>
  <si>
    <t>IGFBPL1</t>
  </si>
  <si>
    <t>ENSG00000147255</t>
  </si>
  <si>
    <t>IGSF1</t>
  </si>
  <si>
    <t>ENSG00000164483</t>
  </si>
  <si>
    <t>SAMD3</t>
  </si>
  <si>
    <t>ENSG00000154479</t>
  </si>
  <si>
    <t>CCDC173</t>
  </si>
  <si>
    <t>ENSG00000163673</t>
  </si>
  <si>
    <t>DCLK3</t>
  </si>
  <si>
    <t>ENSG00000251606</t>
  </si>
  <si>
    <t>CTD-2215E18.1</t>
  </si>
  <si>
    <t>ENSG00000221994</t>
  </si>
  <si>
    <t>ZNF630</t>
  </si>
  <si>
    <t>ENSG00000179715</t>
  </si>
  <si>
    <t>PCED1B</t>
  </si>
  <si>
    <t>ENSG00000172818</t>
  </si>
  <si>
    <t>OVOL1</t>
  </si>
  <si>
    <t>ENSG00000238091</t>
  </si>
  <si>
    <t>AC016745.1</t>
  </si>
  <si>
    <t>ENSG00000126733</t>
  </si>
  <si>
    <t>DACH2</t>
  </si>
  <si>
    <t>ENSG00000266964</t>
  </si>
  <si>
    <t>FXYD1</t>
  </si>
  <si>
    <t>ENSG00000228537</t>
  </si>
  <si>
    <t>AL353608.1</t>
  </si>
  <si>
    <t>ENSG00000153086</t>
  </si>
  <si>
    <t>ACMSD</t>
  </si>
  <si>
    <t>ENSG00000101049</t>
  </si>
  <si>
    <t>SGK2</t>
  </si>
  <si>
    <t>ENSG00000145832</t>
  </si>
  <si>
    <t>SLC25A48</t>
  </si>
  <si>
    <t>ENSG00000148357</t>
  </si>
  <si>
    <t>HMCN2</t>
  </si>
  <si>
    <t>ENSG00000258512</t>
  </si>
  <si>
    <t>RP11-796G6.2</t>
  </si>
  <si>
    <t>ENSG00000164512</t>
  </si>
  <si>
    <t>ANKRD55</t>
  </si>
  <si>
    <t>ENSG00000216937</t>
  </si>
  <si>
    <t>CCDC7</t>
  </si>
  <si>
    <t>ENSG00000162888</t>
  </si>
  <si>
    <t>C1orf147</t>
  </si>
  <si>
    <t>ENSG00000112592</t>
  </si>
  <si>
    <t>TBP</t>
  </si>
  <si>
    <t>ENSG00000180532</t>
  </si>
  <si>
    <t>ZSCAN4</t>
  </si>
  <si>
    <t>ENSG00000183671</t>
  </si>
  <si>
    <t>GPR1</t>
  </si>
  <si>
    <t>ENSG00000163751</t>
  </si>
  <si>
    <t>CPA3</t>
  </si>
  <si>
    <t>ENSG00000135063</t>
  </si>
  <si>
    <t>FAM189A2</t>
  </si>
  <si>
    <t>ENSG00000241635</t>
  </si>
  <si>
    <t>UGT1A8</t>
  </si>
  <si>
    <t>ENSG00000150471</t>
  </si>
  <si>
    <t>LPHN3</t>
  </si>
  <si>
    <t>ENSG00000198750</t>
  </si>
  <si>
    <t>GATSL2</t>
  </si>
  <si>
    <t>ENSG00000144785</t>
  </si>
  <si>
    <t>RP11-977G19.10</t>
  </si>
  <si>
    <t>ENSG00000125872</t>
  </si>
  <si>
    <t>LRRN4</t>
  </si>
  <si>
    <t>ENSG00000177025</t>
  </si>
  <si>
    <t>C19orf18</t>
  </si>
  <si>
    <t>ENSG00000166796</t>
  </si>
  <si>
    <t>LDHC</t>
  </si>
  <si>
    <t>ENSG00000180539</t>
  </si>
  <si>
    <t>C9orf139</t>
  </si>
  <si>
    <t>ENSG00000120907</t>
  </si>
  <si>
    <t>ADRA1A</t>
  </si>
  <si>
    <t>ENSG00000162669</t>
  </si>
  <si>
    <t>HFM1</t>
  </si>
  <si>
    <t>ENSG00000147576</t>
  </si>
  <si>
    <t>ADHFE1</t>
  </si>
  <si>
    <t>ENSG00000204882</t>
  </si>
  <si>
    <t>GPR20</t>
  </si>
  <si>
    <t>ENSG00000148344</t>
  </si>
  <si>
    <t>PTGES</t>
  </si>
  <si>
    <t>ENSG00000136352</t>
  </si>
  <si>
    <t>NKX2-1</t>
  </si>
  <si>
    <t>ENSG00000267981</t>
  </si>
  <si>
    <t>AP003041.2</t>
  </si>
  <si>
    <t>ENSG00000162706</t>
  </si>
  <si>
    <t>CADM3</t>
  </si>
  <si>
    <t>ENSG00000095464</t>
  </si>
  <si>
    <t>PDE6C</t>
  </si>
  <si>
    <t>ENSG00000157343</t>
  </si>
  <si>
    <t>ARMC12</t>
  </si>
  <si>
    <t>ENSG00000234511</t>
  </si>
  <si>
    <t>C5orf58</t>
  </si>
  <si>
    <t>ENSG00000175894</t>
  </si>
  <si>
    <t>TSPEAR</t>
  </si>
  <si>
    <t>ENSG00000235878</t>
  </si>
  <si>
    <t>AP001468.1</t>
  </si>
  <si>
    <t>ENSG00000185055</t>
  </si>
  <si>
    <t>EFCAB10</t>
  </si>
  <si>
    <t>ENSG00000171722</t>
  </si>
  <si>
    <t>C1orf111</t>
  </si>
  <si>
    <t>ENSG00000164398</t>
  </si>
  <si>
    <t>ACSL6</t>
  </si>
  <si>
    <t>ENSG00000139304</t>
  </si>
  <si>
    <t>PTPRQ</t>
  </si>
  <si>
    <t>ENSG00000121101</t>
  </si>
  <si>
    <t>TEX14</t>
  </si>
  <si>
    <t>ENSG00000188269</t>
  </si>
  <si>
    <t>OR7A5</t>
  </si>
  <si>
    <t>ENSG00000130234</t>
  </si>
  <si>
    <t>ACE2</t>
  </si>
  <si>
    <t>ENSG00000137463</t>
  </si>
  <si>
    <t>MGARP</t>
  </si>
  <si>
    <t>ENSG00000198796</t>
  </si>
  <si>
    <t>ALPK2</t>
  </si>
  <si>
    <t>ENSG00000145041</t>
  </si>
  <si>
    <t>VPRBP</t>
  </si>
  <si>
    <t>ENSG00000204257</t>
  </si>
  <si>
    <t>HLA-DMA</t>
  </si>
  <si>
    <t>ENSG00000124260</t>
  </si>
  <si>
    <t>MAGEA10</t>
  </si>
  <si>
    <t>ENSG00000112303</t>
  </si>
  <si>
    <t>VNN2</t>
  </si>
  <si>
    <t>ENSG00000144821</t>
  </si>
  <si>
    <t>MYH15</t>
  </si>
  <si>
    <t>ENSG00000073670</t>
  </si>
  <si>
    <t>ADAM11</t>
  </si>
  <si>
    <t>ENSG00000188306</t>
  </si>
  <si>
    <t>LRRIQ4</t>
  </si>
  <si>
    <t>ENSG00000205334</t>
  </si>
  <si>
    <t>AC074091.13</t>
  </si>
  <si>
    <t>ENSG00000203943</t>
  </si>
  <si>
    <t>SAMD13</t>
  </si>
  <si>
    <t>ENSG00000086205</t>
  </si>
  <si>
    <t>FOLH1</t>
  </si>
  <si>
    <t>ENSG00000135472</t>
  </si>
  <si>
    <t>FAIM2</t>
  </si>
  <si>
    <t>ENSG00000197124</t>
  </si>
  <si>
    <t>ZNF682</t>
  </si>
  <si>
    <t>ENSG00000189144</t>
  </si>
  <si>
    <t>ZNF573</t>
  </si>
  <si>
    <t>ENSG00000221819</t>
  </si>
  <si>
    <t>C16orf3</t>
  </si>
  <si>
    <t>ENSG00000108852</t>
  </si>
  <si>
    <t>MPP2</t>
  </si>
  <si>
    <t>ENSG00000122497</t>
  </si>
  <si>
    <t>NBPF14</t>
  </si>
  <si>
    <t>ENSG00000143185</t>
  </si>
  <si>
    <t>XCL2</t>
  </si>
  <si>
    <t>ENSG00000187268</t>
  </si>
  <si>
    <t>FAM9C</t>
  </si>
  <si>
    <t>ENSG00000222018</t>
  </si>
  <si>
    <t>C21orf140</t>
  </si>
  <si>
    <t>ENSG00000133107</t>
  </si>
  <si>
    <t>TRPC4</t>
  </si>
  <si>
    <t>ENSG00000183977</t>
  </si>
  <si>
    <t>PP2D1</t>
  </si>
  <si>
    <t>ENSG00000188467</t>
  </si>
  <si>
    <t>SLC24A5</t>
  </si>
  <si>
    <t>ENSG00000109255</t>
  </si>
  <si>
    <t>NMU</t>
  </si>
  <si>
    <t>ENSG00000176771</t>
  </si>
  <si>
    <t>NCKAP5</t>
  </si>
  <si>
    <t>ENSG00000178187</t>
  </si>
  <si>
    <t>ZNF454</t>
  </si>
  <si>
    <t>ENSG00000142405</t>
  </si>
  <si>
    <t>NLRP12</t>
  </si>
  <si>
    <t>ENSG00000262576</t>
  </si>
  <si>
    <t>PCDHGA4</t>
  </si>
  <si>
    <t>ENSG00000163666</t>
  </si>
  <si>
    <t>HESX1</t>
  </si>
  <si>
    <t>ENSG00000147588</t>
  </si>
  <si>
    <t>PMP2</t>
  </si>
  <si>
    <t>ENSG00000188817</t>
  </si>
  <si>
    <t>SNTN</t>
  </si>
  <si>
    <t>ENSG00000268759</t>
  </si>
  <si>
    <t>AC135983.2</t>
  </si>
  <si>
    <t>ENSG00000166928</t>
  </si>
  <si>
    <t>MS4A14</t>
  </si>
  <si>
    <t>ENSG00000198598</t>
  </si>
  <si>
    <t>MMP17</t>
  </si>
  <si>
    <t>ENSG00000163749</t>
  </si>
  <si>
    <t>CCDC158</t>
  </si>
  <si>
    <t>ENSG00000137960</t>
  </si>
  <si>
    <t>GIPC2</t>
  </si>
  <si>
    <t>ENSG00000254122</t>
  </si>
  <si>
    <t>PCDHGB7</t>
  </si>
  <si>
    <t>ENSG00000180785</t>
  </si>
  <si>
    <t>OR51E1</t>
  </si>
  <si>
    <t>ENSG00000170166</t>
  </si>
  <si>
    <t>HOXD4</t>
  </si>
  <si>
    <t>ENSG00000150773</t>
  </si>
  <si>
    <t>PIH1D2</t>
  </si>
  <si>
    <t>ENSG00000071553</t>
  </si>
  <si>
    <t>ATP6AP1</t>
  </si>
  <si>
    <t>ENSG00000234949</t>
  </si>
  <si>
    <t>AC104667.3</t>
  </si>
  <si>
    <t>ENSG00000144488</t>
  </si>
  <si>
    <t>ESPNL</t>
  </si>
  <si>
    <t>ENSG00000178297</t>
  </si>
  <si>
    <t>TMPRSS9</t>
  </si>
  <si>
    <t>ENSG00000205863</t>
  </si>
  <si>
    <t>C1QTNF9B</t>
  </si>
  <si>
    <t>ENSG00000178233</t>
  </si>
  <si>
    <t>TMEM151B</t>
  </si>
  <si>
    <t>ENSG00000214102</t>
  </si>
  <si>
    <t>WEE2</t>
  </si>
  <si>
    <t>ENSG00000126878</t>
  </si>
  <si>
    <t>AIF1L</t>
  </si>
  <si>
    <t>ENSG00000135324</t>
  </si>
  <si>
    <t>MRAP2</t>
  </si>
  <si>
    <t>ENSG00000266733</t>
  </si>
  <si>
    <t>TBC1D29</t>
  </si>
  <si>
    <t>ENSG00000164287</t>
  </si>
  <si>
    <t>CDC20B</t>
  </si>
  <si>
    <t>ENSG00000161939</t>
  </si>
  <si>
    <t>RNASEK-C17orf49</t>
  </si>
  <si>
    <t>ENSG00000178772</t>
  </si>
  <si>
    <t>CPN2</t>
  </si>
  <si>
    <t>ENSG00000186960</t>
  </si>
  <si>
    <t>C14orf23</t>
  </si>
  <si>
    <t>ENSG00000184040</t>
  </si>
  <si>
    <t>TMEM236</t>
  </si>
  <si>
    <t>ENSG00000155974</t>
  </si>
  <si>
    <t>GRIP1</t>
  </si>
  <si>
    <t>ENSG00000144649</t>
  </si>
  <si>
    <t>FAM198A</t>
  </si>
  <si>
    <t>ENSG00000234409</t>
  </si>
  <si>
    <t>AC006547.14</t>
  </si>
  <si>
    <t>ENSG00000173988</t>
  </si>
  <si>
    <t>LRRC63</t>
  </si>
  <si>
    <t>ENSG00000196660</t>
  </si>
  <si>
    <t>SLC30A10</t>
  </si>
  <si>
    <t>ENSG00000175746</t>
  </si>
  <si>
    <t>C15orf54</t>
  </si>
  <si>
    <t>ENSG00000036448</t>
  </si>
  <si>
    <t>MYOM2</t>
  </si>
  <si>
    <t>ENSG00000167034</t>
  </si>
  <si>
    <t>NKX3-1</t>
  </si>
  <si>
    <t>ENSG00000188474</t>
  </si>
  <si>
    <t>ENSG00000268852</t>
  </si>
  <si>
    <t>AC132872.2</t>
  </si>
  <si>
    <t>ENSG00000109625</t>
  </si>
  <si>
    <t>CPZ</t>
  </si>
  <si>
    <t>ENSG00000132437</t>
  </si>
  <si>
    <t>DDC</t>
  </si>
  <si>
    <t>ENSG00000214575</t>
  </si>
  <si>
    <t>CPEB1</t>
  </si>
  <si>
    <t>ENSG00000147697</t>
  </si>
  <si>
    <t>GSDMC</t>
  </si>
  <si>
    <t>ENSG00000071909</t>
  </si>
  <si>
    <t>MYO3B</t>
  </si>
  <si>
    <t>ENSG00000132464</t>
  </si>
  <si>
    <t>ENAM</t>
  </si>
  <si>
    <t>ENSG00000214376</t>
  </si>
  <si>
    <t>VSTM5</t>
  </si>
  <si>
    <t>ENSG00000175911</t>
  </si>
  <si>
    <t>AC127496.1</t>
  </si>
  <si>
    <t>ENSG00000124215</t>
  </si>
  <si>
    <t>CDH26</t>
  </si>
  <si>
    <t>ENSG00000223802</t>
  </si>
  <si>
    <t>CERS1</t>
  </si>
  <si>
    <t>ENSG00000254445</t>
  </si>
  <si>
    <t>HSPB2-C11orf52</t>
  </si>
  <si>
    <t>ENSG00000197580</t>
  </si>
  <si>
    <t>BCO2</t>
  </si>
  <si>
    <t>ENSG00000168298</t>
  </si>
  <si>
    <t>HIST1H1E</t>
  </si>
  <si>
    <t>ENSG00000110169</t>
  </si>
  <si>
    <t>HPX</t>
  </si>
  <si>
    <t>ENSG00000156219</t>
  </si>
  <si>
    <t>ART3</t>
  </si>
  <si>
    <t>ENSG00000134545</t>
  </si>
  <si>
    <t>KLRC1</t>
  </si>
  <si>
    <t>ENSG00000087085</t>
  </si>
  <si>
    <t>ACHE</t>
  </si>
  <si>
    <t>ENSG00000131042</t>
  </si>
  <si>
    <t>LILRB2</t>
  </si>
  <si>
    <t>ENSG00000179165</t>
  </si>
  <si>
    <t>PXT1</t>
  </si>
  <si>
    <t>ENSG00000188089</t>
  </si>
  <si>
    <t>PLA2G4E</t>
  </si>
  <si>
    <t>ENSG00000164743</t>
  </si>
  <si>
    <t>C8orf48</t>
  </si>
  <si>
    <t>ENSG00000166961</t>
  </si>
  <si>
    <t>MS4A15</t>
  </si>
  <si>
    <t>ENSG00000171847</t>
  </si>
  <si>
    <t>FAM90A1</t>
  </si>
  <si>
    <t>ENSG00000066032</t>
  </si>
  <si>
    <t>CTNNA2</t>
  </si>
  <si>
    <t>ENSG00000104879</t>
  </si>
  <si>
    <t>CKM</t>
  </si>
  <si>
    <t>ENSG00000174123</t>
  </si>
  <si>
    <t>TLR10</t>
  </si>
  <si>
    <t>ENSG00000139220</t>
  </si>
  <si>
    <t>PPFIA2</t>
  </si>
  <si>
    <t>ENSG00000269832</t>
  </si>
  <si>
    <t>AL627171.2</t>
  </si>
  <si>
    <t>ENSG00000091656</t>
  </si>
  <si>
    <t>ZFHX4</t>
  </si>
  <si>
    <t>ENSG00000145428</t>
  </si>
  <si>
    <t>RNF175</t>
  </si>
  <si>
    <t>ENSG00000258875</t>
  </si>
  <si>
    <t>CTD-2547L24.3</t>
  </si>
  <si>
    <t>ENSG00000095713</t>
  </si>
  <si>
    <t>CRTAC1</t>
  </si>
  <si>
    <t>ENSG00000205838</t>
  </si>
  <si>
    <t>TTC23L</t>
  </si>
  <si>
    <t>ENSG00000166527</t>
  </si>
  <si>
    <t>CLEC4D</t>
  </si>
  <si>
    <t>ENSG00000177340</t>
  </si>
  <si>
    <t>AC024940.1</t>
  </si>
  <si>
    <t>ENSG00000249679</t>
  </si>
  <si>
    <t>RP11-279O9.4</t>
  </si>
  <si>
    <t>ENSG00000175318</t>
  </si>
  <si>
    <t>GRAMD2</t>
  </si>
  <si>
    <t>ENSG00000162188</t>
  </si>
  <si>
    <t>GNG3</t>
  </si>
  <si>
    <t>ENSG00000148053</t>
  </si>
  <si>
    <t>NTRK2</t>
  </si>
  <si>
    <t>ENSG00000145248</t>
  </si>
  <si>
    <t>SLC10A4</t>
  </si>
  <si>
    <t>ENSG00000163645</t>
  </si>
  <si>
    <t>FAM194A</t>
  </si>
  <si>
    <t>ENSG00000175206</t>
  </si>
  <si>
    <t>NPPA</t>
  </si>
  <si>
    <t>ENSG00000214919</t>
  </si>
  <si>
    <t>AC104472.1</t>
  </si>
  <si>
    <t>ENSG00000259133</t>
  </si>
  <si>
    <t>RP11-1085N6.3</t>
  </si>
  <si>
    <t>ENSG00000170624</t>
  </si>
  <si>
    <t>SGCD</t>
  </si>
  <si>
    <t>ENSG00000111537</t>
  </si>
  <si>
    <t>IFNG</t>
  </si>
  <si>
    <t>ENSG00000228157</t>
  </si>
  <si>
    <t>AC007952.5</t>
  </si>
  <si>
    <t>ENSG00000171049</t>
  </si>
  <si>
    <t>FPR2</t>
  </si>
  <si>
    <t>ENSG00000253598</t>
  </si>
  <si>
    <t>SLC10A5</t>
  </si>
  <si>
    <t>ENSG00000270136</t>
  </si>
  <si>
    <t>MINOS1-NBL1</t>
  </si>
  <si>
    <t>ENSG00000101197</t>
  </si>
  <si>
    <t>BIRC7</t>
  </si>
  <si>
    <t>ENSG00000162881</t>
  </si>
  <si>
    <t>OXER1</t>
  </si>
  <si>
    <t>ENSG00000137691</t>
  </si>
  <si>
    <t>C11orf70</t>
  </si>
  <si>
    <t>ENSG00000176769</t>
  </si>
  <si>
    <t>TCERG1L</t>
  </si>
  <si>
    <t>ENSG00000164418</t>
  </si>
  <si>
    <t>GRIK2</t>
  </si>
  <si>
    <t>ENSG00000143486</t>
  </si>
  <si>
    <t>EIF2D</t>
  </si>
  <si>
    <t>ENSG00000259658</t>
  </si>
  <si>
    <t>RP11-89K11.1</t>
  </si>
  <si>
    <t>ENSG00000084734</t>
  </si>
  <si>
    <t>GCKR</t>
  </si>
  <si>
    <t>ENSG00000153902</t>
  </si>
  <si>
    <t>LGI4</t>
  </si>
  <si>
    <t>ENSG00000220575</t>
  </si>
  <si>
    <t>HTR5A-AS1</t>
  </si>
  <si>
    <t>ENSG00000273045</t>
  </si>
  <si>
    <t>C2ORF15</t>
  </si>
  <si>
    <t>ENSG00000203872</t>
  </si>
  <si>
    <t>C6orf163</t>
  </si>
  <si>
    <t>ENSG00000170442</t>
  </si>
  <si>
    <t>KRT86</t>
  </si>
  <si>
    <t>ENSG00000163032</t>
  </si>
  <si>
    <t>VSNL1</t>
  </si>
  <si>
    <t>ENSG00000188766</t>
  </si>
  <si>
    <t>SPRED3</t>
  </si>
  <si>
    <t>ENSG00000142615</t>
  </si>
  <si>
    <t>CELA2A</t>
  </si>
  <si>
    <t>ENSG00000268069</t>
  </si>
  <si>
    <t>AC004466.1</t>
  </si>
  <si>
    <t>ENSG00000124743</t>
  </si>
  <si>
    <t>KLHL31</t>
  </si>
  <si>
    <t>ENSG00000212997</t>
  </si>
  <si>
    <t>AC023632.1</t>
  </si>
  <si>
    <t>ENSG00000170381</t>
  </si>
  <si>
    <t>SEMA3E</t>
  </si>
  <si>
    <t>ENSG00000243709</t>
  </si>
  <si>
    <t>LEFTY1</t>
  </si>
  <si>
    <t>ENSG00000109758</t>
  </si>
  <si>
    <t>HGFAC</t>
  </si>
  <si>
    <t>ENSG00000145198</t>
  </si>
  <si>
    <t>VWA5B2</t>
  </si>
  <si>
    <t>ENSG00000175857</t>
  </si>
  <si>
    <t>GAPT</t>
  </si>
  <si>
    <t>ENSG00000143341</t>
  </si>
  <si>
    <t>HMCN1</t>
  </si>
  <si>
    <t>ENSG00000135436</t>
  </si>
  <si>
    <t>FAM186B</t>
  </si>
  <si>
    <t>ENSG00000266118</t>
  </si>
  <si>
    <t>RP11-507M3.1</t>
  </si>
  <si>
    <t>ENSG00000141434</t>
  </si>
  <si>
    <t>MEP1B</t>
  </si>
  <si>
    <t>ENSG00000177800</t>
  </si>
  <si>
    <t>TMEM78</t>
  </si>
  <si>
    <t>ENSG00000174990</t>
  </si>
  <si>
    <t>CA5A</t>
  </si>
  <si>
    <t>ENSG00000093134</t>
  </si>
  <si>
    <t>VNN3</t>
  </si>
  <si>
    <t>ENSG00000185274</t>
  </si>
  <si>
    <t>WBSCR17</t>
  </si>
  <si>
    <t>ENSG00000111199</t>
  </si>
  <si>
    <t>TRPV4</t>
  </si>
  <si>
    <t>ENSG00000261652</t>
  </si>
  <si>
    <t>C15orf65</t>
  </si>
  <si>
    <t>ENSG00000147003</t>
  </si>
  <si>
    <t>TMEM27</t>
  </si>
  <si>
    <t>ENSG00000267022</t>
  </si>
  <si>
    <t>ENSG00000169994</t>
  </si>
  <si>
    <t>MYO7B</t>
  </si>
  <si>
    <t>ENSG00000270106</t>
  </si>
  <si>
    <t>TSNAX-DISC1</t>
  </si>
  <si>
    <t>ENSG00000177508</t>
  </si>
  <si>
    <t>IRX3</t>
  </si>
  <si>
    <t>ENSG00000172780</t>
  </si>
  <si>
    <t>RAB43</t>
  </si>
  <si>
    <t>ENSG00000163534</t>
  </si>
  <si>
    <t>FCRL1</t>
  </si>
  <si>
    <t>ENSG00000185272</t>
  </si>
  <si>
    <t>RBM11</t>
  </si>
  <si>
    <t>ENSG00000204866</t>
  </si>
  <si>
    <t>IGFL2</t>
  </si>
  <si>
    <t>ENSG00000175344</t>
  </si>
  <si>
    <t>CHRNA7</t>
  </si>
  <si>
    <t>ENSG00000091428</t>
  </si>
  <si>
    <t>RAPGEF4</t>
  </si>
  <si>
    <t>ENSG00000165685</t>
  </si>
  <si>
    <t>TMEM52B</t>
  </si>
  <si>
    <t>ENSG00000126353</t>
  </si>
  <si>
    <t>CCR7</t>
  </si>
  <si>
    <t>ENSG00000255748</t>
  </si>
  <si>
    <t>AC226150.4</t>
  </si>
  <si>
    <t>ENSG00000126861</t>
  </si>
  <si>
    <t>OMG</t>
  </si>
  <si>
    <t>ENSG00000184908</t>
  </si>
  <si>
    <t>CLCNKB</t>
  </si>
  <si>
    <t>ENSG00000188282</t>
  </si>
  <si>
    <t>RUFY4</t>
  </si>
  <si>
    <t>ENSG00000105398</t>
  </si>
  <si>
    <t>SULT2A1</t>
  </si>
  <si>
    <t>ENSG00000036565</t>
  </si>
  <si>
    <t>SLC18A1</t>
  </si>
  <si>
    <t>ENSG00000138294</t>
  </si>
  <si>
    <t>MSMB</t>
  </si>
  <si>
    <t>ENSG00000185155</t>
  </si>
  <si>
    <t>MIXL1</t>
  </si>
  <si>
    <t>ENSG00000173376</t>
  </si>
  <si>
    <t>NDNF</t>
  </si>
  <si>
    <t>ENSG00000113805</t>
  </si>
  <si>
    <t>CNTN3</t>
  </si>
  <si>
    <t>ENSG00000196581</t>
  </si>
  <si>
    <t>AJAP1</t>
  </si>
  <si>
    <t>ENSG00000176884</t>
  </si>
  <si>
    <t>GRIN1</t>
  </si>
  <si>
    <t>ENSG00000214140</t>
  </si>
  <si>
    <t>PRCD</t>
  </si>
  <si>
    <t>ENSG00000272514</t>
  </si>
  <si>
    <t>C6ORF165</t>
  </si>
  <si>
    <t>ENSG00000176928</t>
  </si>
  <si>
    <t>GCNT4</t>
  </si>
  <si>
    <t>ENSG00000163354</t>
  </si>
  <si>
    <t>DCST2</t>
  </si>
  <si>
    <t>ENSG00000128564</t>
  </si>
  <si>
    <t>VGF</t>
  </si>
  <si>
    <t>ENSG00000269871</t>
  </si>
  <si>
    <t>AC040977.1</t>
  </si>
  <si>
    <t>ENSG00000134201</t>
  </si>
  <si>
    <t>GSTM5</t>
  </si>
  <si>
    <t>ENSG00000150394</t>
  </si>
  <si>
    <t>CDH8</t>
  </si>
  <si>
    <t>ENSG00000183748</t>
  </si>
  <si>
    <t>MRC1L1</t>
  </si>
  <si>
    <t>ENSG00000145777</t>
  </si>
  <si>
    <t>TSLP</t>
  </si>
  <si>
    <t>ENSG00000145721</t>
  </si>
  <si>
    <t>LIX1</t>
  </si>
  <si>
    <t>ENSG00000138207</t>
  </si>
  <si>
    <t>RBP4</t>
  </si>
  <si>
    <t>ENSG00000169385</t>
  </si>
  <si>
    <t>RNASE2</t>
  </si>
  <si>
    <t>ENSG00000161405</t>
  </si>
  <si>
    <t>IKZF3</t>
  </si>
  <si>
    <t>ENSG00000155754</t>
  </si>
  <si>
    <t>ALS2CR11</t>
  </si>
  <si>
    <t>ENSG00000141497</t>
  </si>
  <si>
    <t>ZMYND15</t>
  </si>
  <si>
    <t>ENSG00000122121</t>
  </si>
  <si>
    <t>XPNPEP2</t>
  </si>
  <si>
    <t>ENSG00000114948</t>
  </si>
  <si>
    <t>ADAM23</t>
  </si>
  <si>
    <t>ENSG00000180116</t>
  </si>
  <si>
    <t>C12orf40</t>
  </si>
  <si>
    <t>ENSG00000116254</t>
  </si>
  <si>
    <t>CHD5</t>
  </si>
  <si>
    <t>ENSG00000148948</t>
  </si>
  <si>
    <t>LRRC4C</t>
  </si>
  <si>
    <t>ENSG00000145708</t>
  </si>
  <si>
    <t>CRHBP</t>
  </si>
  <si>
    <t>ENSG00000120328</t>
  </si>
  <si>
    <t>PCDHB12</t>
  </si>
  <si>
    <t>ENSG00000131233</t>
  </si>
  <si>
    <t>GJA9</t>
  </si>
  <si>
    <t>ENSG00000270149</t>
  </si>
  <si>
    <t>RP11-544M22.13</t>
  </si>
  <si>
    <t>ENSG00000139351</t>
  </si>
  <si>
    <t>SYCP3</t>
  </si>
  <si>
    <t>ENSG00000155962</t>
  </si>
  <si>
    <t>CLIC2</t>
  </si>
  <si>
    <t>ENSG00000158571</t>
  </si>
  <si>
    <t>PFKFB1</t>
  </si>
  <si>
    <t>ENSG00000259030</t>
  </si>
  <si>
    <t>FPGT-TNNI3K</t>
  </si>
  <si>
    <t>ENSG00000166349</t>
  </si>
  <si>
    <t>RAG1</t>
  </si>
  <si>
    <t>ENSG00000138813</t>
  </si>
  <si>
    <t>C4orf17</t>
  </si>
  <si>
    <t>ENSG00000187862</t>
  </si>
  <si>
    <t>TTC24</t>
  </si>
  <si>
    <t>ENSG00000198729</t>
  </si>
  <si>
    <t>PPP1R14C</t>
  </si>
  <si>
    <t>ENSG00000185087</t>
  </si>
  <si>
    <t>FAM169B</t>
  </si>
  <si>
    <t>ENSG00000100276</t>
  </si>
  <si>
    <t>RASL10A</t>
  </si>
  <si>
    <t>ENSG00000123977</t>
  </si>
  <si>
    <t>DAW1</t>
  </si>
  <si>
    <t>ENSG00000176204</t>
  </si>
  <si>
    <t>LRRTM4</t>
  </si>
  <si>
    <t>ENSG00000128383</t>
  </si>
  <si>
    <t>APOBEC3A</t>
  </si>
  <si>
    <t>ENSG00000130943</t>
  </si>
  <si>
    <t>PKDREJ</t>
  </si>
  <si>
    <t>ENSG00000129194</t>
  </si>
  <si>
    <t>SOX15</t>
  </si>
  <si>
    <t>ENSG00000134056</t>
  </si>
  <si>
    <t>MRPS36</t>
  </si>
  <si>
    <t>ENSG00000162366</t>
  </si>
  <si>
    <t>PDZK1IP1</t>
  </si>
  <si>
    <t>ENSG00000226976</t>
  </si>
  <si>
    <t>COX6A1P2</t>
  </si>
  <si>
    <t>ENSG00000233224</t>
  </si>
  <si>
    <t>HIST1H2AM</t>
  </si>
  <si>
    <t>ENSG00000021488</t>
  </si>
  <si>
    <t>SLC7A9</t>
  </si>
  <si>
    <t>ENSG00000269446</t>
  </si>
  <si>
    <t>AC006967.1</t>
  </si>
  <si>
    <t>ENSG00000152669</t>
  </si>
  <si>
    <t>CCNO</t>
  </si>
  <si>
    <t>ENSG00000196844</t>
  </si>
  <si>
    <t>PATE2</t>
  </si>
  <si>
    <t>ENSG00000206532</t>
  </si>
  <si>
    <t>RP11-553A10.1</t>
  </si>
  <si>
    <t>ENSG00000243284</t>
  </si>
  <si>
    <t>VSIG8</t>
  </si>
  <si>
    <t>ENSG00000205176</t>
  </si>
  <si>
    <t>REXO1L1P</t>
  </si>
  <si>
    <t>ENSG00000269360</t>
  </si>
  <si>
    <t>AC112693.2</t>
  </si>
  <si>
    <t>ENSG00000164440</t>
  </si>
  <si>
    <t>TXLNB</t>
  </si>
  <si>
    <t>ENSG00000101333</t>
  </si>
  <si>
    <t>PLCB4</t>
  </si>
  <si>
    <t>ENSG00000265817</t>
  </si>
  <si>
    <t>FSBP</t>
  </si>
  <si>
    <t>ENSG00000146147</t>
  </si>
  <si>
    <t>MLIP</t>
  </si>
  <si>
    <t>ENSG00000144837</t>
  </si>
  <si>
    <t>PLA1A</t>
  </si>
  <si>
    <t>ENSG00000152207</t>
  </si>
  <si>
    <t>CYSLTR2</t>
  </si>
  <si>
    <t>ENSG00000206561</t>
  </si>
  <si>
    <t>COLQ</t>
  </si>
  <si>
    <t>ENSG00000015520</t>
  </si>
  <si>
    <t>NPC1L1</t>
  </si>
  <si>
    <t>ENSG00000147485</t>
  </si>
  <si>
    <t>PXDNL</t>
  </si>
  <si>
    <t>ENSG00000198035</t>
  </si>
  <si>
    <t>AGAP9</t>
  </si>
  <si>
    <t>ENSG00000164935</t>
  </si>
  <si>
    <t>DCSTAMP</t>
  </si>
  <si>
    <t>ENSG00000125998</t>
  </si>
  <si>
    <t>FAM83C</t>
  </si>
  <si>
    <t>ENSG00000182111</t>
  </si>
  <si>
    <t>ZNF716</t>
  </si>
  <si>
    <t>ENSG00000139910</t>
  </si>
  <si>
    <t>NOVA1</t>
  </si>
  <si>
    <t>ENSG00000176222</t>
  </si>
  <si>
    <t>ZNF404</t>
  </si>
  <si>
    <t>ENSG00000154764</t>
  </si>
  <si>
    <t>WNT7A</t>
  </si>
  <si>
    <t>ENSG00000177519</t>
  </si>
  <si>
    <t>RPRM</t>
  </si>
  <si>
    <t>ENSG00000144278</t>
  </si>
  <si>
    <t>GALNT13</t>
  </si>
  <si>
    <t>ENSG00000244694</t>
  </si>
  <si>
    <t>PTCHD4</t>
  </si>
  <si>
    <t>ENSG00000147036</t>
  </si>
  <si>
    <t>LANCL3</t>
  </si>
  <si>
    <t>ENSG00000176358</t>
  </si>
  <si>
    <t>TAC4</t>
  </si>
  <si>
    <t>ENSG00000163827</t>
  </si>
  <si>
    <t>LRRC2</t>
  </si>
  <si>
    <t>ENSG00000175170</t>
  </si>
  <si>
    <t>FAM182B</t>
  </si>
  <si>
    <t>ENSG00000188848</t>
  </si>
  <si>
    <t>BEND4</t>
  </si>
  <si>
    <t>ENSG00000205358</t>
  </si>
  <si>
    <t>MT1H</t>
  </si>
  <si>
    <t>ENSG00000165152</t>
  </si>
  <si>
    <t>TMEM246</t>
  </si>
  <si>
    <t>ENSG00000164142</t>
  </si>
  <si>
    <t>FAM160A1</t>
  </si>
  <si>
    <t>ENSG00000206384</t>
  </si>
  <si>
    <t>COL6A6</t>
  </si>
  <si>
    <t>ENSG00000205832</t>
  </si>
  <si>
    <t>C16orf96</t>
  </si>
  <si>
    <t>ENSG00000012124</t>
  </si>
  <si>
    <t>CD22</t>
  </si>
  <si>
    <t>ENSG00000182308</t>
  </si>
  <si>
    <t>DCAF4L1</t>
  </si>
  <si>
    <t>ENSG00000171243</t>
  </si>
  <si>
    <t>SOSTDC1</t>
  </si>
  <si>
    <t>ENSG00000112280</t>
  </si>
  <si>
    <t>COL9A1</t>
  </si>
  <si>
    <t>ENSG00000184258</t>
  </si>
  <si>
    <t>CDR1</t>
  </si>
  <si>
    <t>ENSG00000157654</t>
  </si>
  <si>
    <t>PALM2-AKAP2</t>
  </si>
  <si>
    <t>ENSG00000215749</t>
  </si>
  <si>
    <t>GOLGA6L18</t>
  </si>
  <si>
    <t>ENSG00000258256</t>
  </si>
  <si>
    <t>RP11-219B4.5</t>
  </si>
  <si>
    <t>ENSG00000168955</t>
  </si>
  <si>
    <t>TM4SF20</t>
  </si>
  <si>
    <t>ENSG00000132429</t>
  </si>
  <si>
    <t>POPDC3</t>
  </si>
  <si>
    <t>ENSG00000110665</t>
  </si>
  <si>
    <t>C11orf21</t>
  </si>
  <si>
    <t>ENSG00000142677</t>
  </si>
  <si>
    <t>IL22RA1</t>
  </si>
  <si>
    <t>ENSG00000181016</t>
  </si>
  <si>
    <t>LSMEM1</t>
  </si>
  <si>
    <t>ENSG00000170439</t>
  </si>
  <si>
    <t>METTL7B</t>
  </si>
  <si>
    <t>ENSG00000162620</t>
  </si>
  <si>
    <t>LRRIQ3</t>
  </si>
  <si>
    <t>ENSG00000155816</t>
  </si>
  <si>
    <t>FMN2</t>
  </si>
  <si>
    <t>ENSG00000128422</t>
  </si>
  <si>
    <t>KRT17</t>
  </si>
  <si>
    <t>ENSG00000163357</t>
  </si>
  <si>
    <t>DCST1</t>
  </si>
  <si>
    <t>ENSG00000163072</t>
  </si>
  <si>
    <t>NOSTRIN</t>
  </si>
  <si>
    <t>ENSG00000165071</t>
  </si>
  <si>
    <t>TMEM71</t>
  </si>
  <si>
    <t>ENSG00000123901</t>
  </si>
  <si>
    <t>GPR83</t>
  </si>
  <si>
    <t>ENSG00000263264</t>
  </si>
  <si>
    <t>CTB-133G6.1</t>
  </si>
  <si>
    <t>ENSG00000171786</t>
  </si>
  <si>
    <t>NHLH1</t>
  </si>
  <si>
    <t>ENSG00000255833</t>
  </si>
  <si>
    <t>TIFAB</t>
  </si>
  <si>
    <t>ENSG00000166292</t>
  </si>
  <si>
    <t>TMEM100</t>
  </si>
  <si>
    <t>ENSG00000116678</t>
  </si>
  <si>
    <t>LEPR</t>
  </si>
  <si>
    <t>ENSG00000204642</t>
  </si>
  <si>
    <t>HLA-F</t>
  </si>
  <si>
    <t>ENSG00000198569</t>
  </si>
  <si>
    <t>SLC34A3</t>
  </si>
  <si>
    <t>ENSG00000183292</t>
  </si>
  <si>
    <t>AC140481.2</t>
  </si>
  <si>
    <t>ENSG00000147596</t>
  </si>
  <si>
    <t>PRDM14</t>
  </si>
  <si>
    <t>ENSG00000106006</t>
  </si>
  <si>
    <t>HOXA6</t>
  </si>
  <si>
    <t>ENSG00000162551</t>
  </si>
  <si>
    <t>ALPL</t>
  </si>
  <si>
    <t>ENSG00000101144</t>
  </si>
  <si>
    <t>BMP7</t>
  </si>
  <si>
    <t>ENSG00000069696</t>
  </si>
  <si>
    <t>DRD4</t>
  </si>
  <si>
    <t>ENSG00000233812</t>
  </si>
  <si>
    <t>AC139426.2</t>
  </si>
  <si>
    <t>ENSG00000184348</t>
  </si>
  <si>
    <t>HIST1H2AK</t>
  </si>
  <si>
    <t>ENSG00000157554</t>
  </si>
  <si>
    <t>ERG</t>
  </si>
  <si>
    <t>ENSG00000161896</t>
  </si>
  <si>
    <t>IP6K3</t>
  </si>
  <si>
    <t>ENSG00000004809</t>
  </si>
  <si>
    <t>SLC22A16</t>
  </si>
  <si>
    <t>ENSG00000007952</t>
  </si>
  <si>
    <t>NOX1</t>
  </si>
  <si>
    <t>ENSG00000149599</t>
  </si>
  <si>
    <t>DUSP15</t>
  </si>
  <si>
    <t>ENSG00000111886</t>
  </si>
  <si>
    <t>GABRR2</t>
  </si>
  <si>
    <t>ENSG00000177483</t>
  </si>
  <si>
    <t>RBM44</t>
  </si>
  <si>
    <t>ENSG00000167654</t>
  </si>
  <si>
    <t>ATCAY</t>
  </si>
  <si>
    <t>ENSG00000173610</t>
  </si>
  <si>
    <t>UGT2A1</t>
  </si>
  <si>
    <t>ENSG00000162687</t>
  </si>
  <si>
    <t>KCNT2</t>
  </si>
  <si>
    <t>ENSG00000149634</t>
  </si>
  <si>
    <t>SPATA25</t>
  </si>
  <si>
    <t>ENSG00000172782</t>
  </si>
  <si>
    <t>FADS6</t>
  </si>
  <si>
    <t>ENSG00000197409</t>
  </si>
  <si>
    <t>HIST1H3D</t>
  </si>
  <si>
    <t>ENSG00000141469</t>
  </si>
  <si>
    <t>SLC14A1</t>
  </si>
  <si>
    <t>ENSG00000115221</t>
  </si>
  <si>
    <t>ITGB6</t>
  </si>
  <si>
    <t>ENSG00000145965</t>
  </si>
  <si>
    <t>C6ORF50</t>
  </si>
  <si>
    <t>ENSG00000255408</t>
  </si>
  <si>
    <t>PCDHA3</t>
  </si>
  <si>
    <t>ENSG00000185873</t>
  </si>
  <si>
    <t>TMPRSS11B</t>
  </si>
  <si>
    <t>ENSG00000186105</t>
  </si>
  <si>
    <t>LRRC70</t>
  </si>
  <si>
    <t>ENSG00000188859</t>
  </si>
  <si>
    <t>FAM78B</t>
  </si>
  <si>
    <t>ENSG00000081277</t>
  </si>
  <si>
    <t>PKP1</t>
  </si>
  <si>
    <t>ENSG00000177455</t>
  </si>
  <si>
    <t>CD19</t>
  </si>
  <si>
    <t>ENSG00000016402</t>
  </si>
  <si>
    <t>IL20RA</t>
  </si>
  <si>
    <t>ENSG00000164385</t>
  </si>
  <si>
    <t>C6orf195</t>
  </si>
  <si>
    <t>ENSG00000154529</t>
  </si>
  <si>
    <t>CNTNAP3B</t>
  </si>
  <si>
    <t>ENSG00000180549</t>
  </si>
  <si>
    <t>FUT7</t>
  </si>
  <si>
    <t>ENSG00000113946</t>
  </si>
  <si>
    <t>CLDN16</t>
  </si>
  <si>
    <t>ENSG00000087237</t>
  </si>
  <si>
    <t>CETP</t>
  </si>
  <si>
    <t>ENSG00000146374</t>
  </si>
  <si>
    <t>RSPO3</t>
  </si>
  <si>
    <t>ENSG00000189366</t>
  </si>
  <si>
    <t>ALG1L</t>
  </si>
  <si>
    <t>ENSG00000113205</t>
  </si>
  <si>
    <t>PCDHB3</t>
  </si>
  <si>
    <t>ENSG00000168703</t>
  </si>
  <si>
    <t>WFDC12</t>
  </si>
  <si>
    <t>ENSG00000139572</t>
  </si>
  <si>
    <t>GPR84</t>
  </si>
  <si>
    <t>ENSG00000123119</t>
  </si>
  <si>
    <t>NECAB1</t>
  </si>
  <si>
    <t>ENSG00000184434</t>
  </si>
  <si>
    <t>LRRC19</t>
  </si>
  <si>
    <t>ENSG00000099769</t>
  </si>
  <si>
    <t>IGFALS</t>
  </si>
  <si>
    <t>ENSG00000178776</t>
  </si>
  <si>
    <t>C5orf46</t>
  </si>
  <si>
    <t>ENSG00000214188</t>
  </si>
  <si>
    <t>ST7-OT4</t>
  </si>
  <si>
    <t>ENSG00000140527</t>
  </si>
  <si>
    <t>WDR93</t>
  </si>
  <si>
    <t>ENSG00000155530</t>
  </si>
  <si>
    <t>LRGUK</t>
  </si>
  <si>
    <t>ENSG00000164879</t>
  </si>
  <si>
    <t>CA3</t>
  </si>
  <si>
    <t>ENSG00000204335</t>
  </si>
  <si>
    <t>SP5</t>
  </si>
  <si>
    <t>ENSG00000145526</t>
  </si>
  <si>
    <t>CDH18</t>
  </si>
  <si>
    <t>ENSG00000125508</t>
  </si>
  <si>
    <t>SRMS</t>
  </si>
  <si>
    <t>ENSG00000174792</t>
  </si>
  <si>
    <t>C4orf26</t>
  </si>
  <si>
    <t>ENSG00000197444</t>
  </si>
  <si>
    <t>OGDHL</t>
  </si>
  <si>
    <t>ENSG00000125851</t>
  </si>
  <si>
    <t>PCSK2</t>
  </si>
  <si>
    <t>ENSG00000187510</t>
  </si>
  <si>
    <t>PLEKHG7</t>
  </si>
  <si>
    <t>ENSG00000167419</t>
  </si>
  <si>
    <t>LPO</t>
  </si>
  <si>
    <t>ENSG00000156925</t>
  </si>
  <si>
    <t>ZIC3</t>
  </si>
  <si>
    <t>ENSG00000174842</t>
  </si>
  <si>
    <t>GLMN</t>
  </si>
  <si>
    <t>ENSG00000266302</t>
  </si>
  <si>
    <t>RP11-219A15.1</t>
  </si>
  <si>
    <t>ENSG00000077279</t>
  </si>
  <si>
    <t>DCX</t>
  </si>
  <si>
    <t>ENSG00000169347</t>
  </si>
  <si>
    <t>GP2</t>
  </si>
  <si>
    <t>ENSG00000105278</t>
  </si>
  <si>
    <t>ZFR2</t>
  </si>
  <si>
    <t>ENSG00000103316</t>
  </si>
  <si>
    <t>CRYM</t>
  </si>
  <si>
    <t>ENSG00000077327</t>
  </si>
  <si>
    <t>SPAG6</t>
  </si>
  <si>
    <t>ENSG00000197301</t>
  </si>
  <si>
    <t>RP11-366L20.2</t>
  </si>
  <si>
    <t>ENSG00000273047</t>
  </si>
  <si>
    <t>RP4-583P15.14</t>
  </si>
  <si>
    <t>ENSG00000138829</t>
  </si>
  <si>
    <t>FBN2</t>
  </si>
  <si>
    <t>ENSG00000111732</t>
  </si>
  <si>
    <t>AICDA</t>
  </si>
  <si>
    <t>ENSG00000153165</t>
  </si>
  <si>
    <t>RGPD3</t>
  </si>
  <si>
    <t>ENSG00000152229</t>
  </si>
  <si>
    <t>PSTPIP2</t>
  </si>
  <si>
    <t>ENSG00000070601</t>
  </si>
  <si>
    <t>FRMPD1</t>
  </si>
  <si>
    <t>ENSG00000179097</t>
  </si>
  <si>
    <t>HTR1F</t>
  </si>
  <si>
    <t>ENSG00000111834</t>
  </si>
  <si>
    <t>RSPH4A</t>
  </si>
  <si>
    <t>ENSG00000198780</t>
  </si>
  <si>
    <t>FAM169A</t>
  </si>
  <si>
    <t>ENSG00000184613</t>
  </si>
  <si>
    <t>NELL2</t>
  </si>
  <si>
    <t>ENSG00000265629</t>
  </si>
  <si>
    <t>AC011897.1</t>
  </si>
  <si>
    <t>ENSG00000171817</t>
  </si>
  <si>
    <t>ZNF540</t>
  </si>
  <si>
    <t>ENSG00000268466</t>
  </si>
  <si>
    <t>AL132989.1</t>
  </si>
  <si>
    <t>ENSG00000170927</t>
  </si>
  <si>
    <t>PKHD1</t>
  </si>
  <si>
    <t>ENSG00000182050</t>
  </si>
  <si>
    <t>MGAT4C</t>
  </si>
  <si>
    <t>ENSG00000171885</t>
  </si>
  <si>
    <t>AQP4</t>
  </si>
  <si>
    <t>ENSG00000188888</t>
  </si>
  <si>
    <t>GPR179</t>
  </si>
  <si>
    <t>ENSG00000177202</t>
  </si>
  <si>
    <t>SPACA4</t>
  </si>
  <si>
    <t>ENSG00000108576</t>
  </si>
  <si>
    <t>SLC6A4</t>
  </si>
  <si>
    <t>ENSG00000152192</t>
  </si>
  <si>
    <t>POU4F1</t>
  </si>
  <si>
    <t>ENSG00000134028</t>
  </si>
  <si>
    <t>ADAMDEC1</t>
  </si>
  <si>
    <t>ENSG00000176984</t>
  </si>
  <si>
    <t>AP000679.2</t>
  </si>
  <si>
    <t>ENSG00000254667</t>
  </si>
  <si>
    <t>AP000783.1</t>
  </si>
  <si>
    <t>ENSG00000206557</t>
  </si>
  <si>
    <t>TRIM71</t>
  </si>
  <si>
    <t>ENSG00000183549</t>
  </si>
  <si>
    <t>ACSM5</t>
  </si>
  <si>
    <t>ENSG00000231360</t>
  </si>
  <si>
    <t>AL592284.1</t>
  </si>
  <si>
    <t>ENSG00000273398</t>
  </si>
  <si>
    <t>RP11-474G23.1</t>
  </si>
  <si>
    <t>ENSG00000080293</t>
  </si>
  <si>
    <t>SCTR</t>
  </si>
  <si>
    <t>ENSG00000258539</t>
  </si>
  <si>
    <t>RP11-12J10.3</t>
  </si>
  <si>
    <t>ENSG00000095752</t>
  </si>
  <si>
    <t>IL11</t>
  </si>
  <si>
    <t>ENSG00000164120</t>
  </si>
  <si>
    <t>HPGD</t>
  </si>
  <si>
    <t>ENSG00000105376</t>
  </si>
  <si>
    <t>ICAM5</t>
  </si>
  <si>
    <t>ENSG00000176083</t>
  </si>
  <si>
    <t>ZNF683</t>
  </si>
  <si>
    <t>ENSG00000105989</t>
  </si>
  <si>
    <t>WNT2</t>
  </si>
  <si>
    <t>ENSG00000130783</t>
  </si>
  <si>
    <t>CCDC62</t>
  </si>
  <si>
    <t>ENSG00000136535</t>
  </si>
  <si>
    <t>TBR1</t>
  </si>
  <si>
    <t>ENSG00000198003</t>
  </si>
  <si>
    <t>CCDC151</t>
  </si>
  <si>
    <t>ENSG00000161652</t>
  </si>
  <si>
    <t>IZUMO2</t>
  </si>
  <si>
    <t>ENSG00000174946</t>
  </si>
  <si>
    <t>GPR171</t>
  </si>
  <si>
    <t>ENSG00000253159</t>
  </si>
  <si>
    <t>PCDHGA12</t>
  </si>
  <si>
    <t>ENSG00000086159</t>
  </si>
  <si>
    <t>AQP6</t>
  </si>
  <si>
    <t>ENSG00000145736</t>
  </si>
  <si>
    <t>GTF2H2</t>
  </si>
  <si>
    <t>ENSG00000115423</t>
  </si>
  <si>
    <t>DNAH6</t>
  </si>
  <si>
    <t>ENSG00000268996</t>
  </si>
  <si>
    <t>AL807752.1</t>
  </si>
  <si>
    <t>ENSG00000269563</t>
  </si>
  <si>
    <t>AC138655.1</t>
  </si>
  <si>
    <t>ENSG00000239704</t>
  </si>
  <si>
    <t>CDRT4</t>
  </si>
  <si>
    <t>ENSG00000187997</t>
  </si>
  <si>
    <t>C17orf99</t>
  </si>
  <si>
    <t>ENSG00000136929</t>
  </si>
  <si>
    <t>HEMGN</t>
  </si>
  <si>
    <t>ENSG00000010932</t>
  </si>
  <si>
    <t>FMO1</t>
  </si>
  <si>
    <t>ENSG00000108602</t>
  </si>
  <si>
    <t>ALDH3A1</t>
  </si>
  <si>
    <t>ENSG00000213494</t>
  </si>
  <si>
    <t>CCL14</t>
  </si>
  <si>
    <t>ENSG00000185664</t>
  </si>
  <si>
    <t>PMEL</t>
  </si>
  <si>
    <t>ENSG00000124469</t>
  </si>
  <si>
    <t>CEACAM8</t>
  </si>
  <si>
    <t>ENSG00000106536</t>
  </si>
  <si>
    <t>POU6F2</t>
  </si>
  <si>
    <t>ENSG00000267531</t>
  </si>
  <si>
    <t>AC020922.1</t>
  </si>
  <si>
    <t>ENSG00000181322</t>
  </si>
  <si>
    <t>NME9</t>
  </si>
  <si>
    <t>ENSG00000172014</t>
  </si>
  <si>
    <t>ANKRD20A4</t>
  </si>
  <si>
    <t>ENSG00000169860</t>
  </si>
  <si>
    <t>P2RY1</t>
  </si>
  <si>
    <t>ENSG00000145337</t>
  </si>
  <si>
    <t>PYURF</t>
  </si>
  <si>
    <t>ENSG00000226397</t>
  </si>
  <si>
    <t>C12orf77</t>
  </si>
  <si>
    <t>ENSG00000168329</t>
  </si>
  <si>
    <t>CX3CR1</t>
  </si>
  <si>
    <t>ENSG00000127074</t>
  </si>
  <si>
    <t>RGS13</t>
  </si>
  <si>
    <t>ENSG00000226777</t>
  </si>
  <si>
    <t>KIAA0125</t>
  </si>
  <si>
    <t>ENSG00000070031</t>
  </si>
  <si>
    <t>SCT</t>
  </si>
  <si>
    <t>ENSG00000157017</t>
  </si>
  <si>
    <t>GHRL</t>
  </si>
  <si>
    <t>ENSG00000138109</t>
  </si>
  <si>
    <t>CYP2C9</t>
  </si>
  <si>
    <t>ENSG00000163576</t>
  </si>
  <si>
    <t>EFHB</t>
  </si>
  <si>
    <t>ENSG00000215472</t>
  </si>
  <si>
    <t>RPL17-C18orf32</t>
  </si>
  <si>
    <t>ENSG00000203815</t>
  </si>
  <si>
    <t>FAM231D</t>
  </si>
  <si>
    <t>ENSG00000186710</t>
  </si>
  <si>
    <t>CCDC42B</t>
  </si>
  <si>
    <t>ENSG00000234972</t>
  </si>
  <si>
    <t>TBC1D3C</t>
  </si>
  <si>
    <t>ENSG00000224689</t>
  </si>
  <si>
    <t>ZNF812</t>
  </si>
  <si>
    <t>ENSG00000121594</t>
  </si>
  <si>
    <t>CD80</t>
  </si>
  <si>
    <t>ENSG00000132746</t>
  </si>
  <si>
    <t>ALDH3B2</t>
  </si>
  <si>
    <t>ENSG00000198650</t>
  </si>
  <si>
    <t>TAT</t>
  </si>
  <si>
    <t>ENSG00000264324</t>
  </si>
  <si>
    <t>RP11-287D1.3</t>
  </si>
  <si>
    <t>ENSG00000261787</t>
  </si>
  <si>
    <t>TCF24</t>
  </si>
  <si>
    <t>ENSG00000241489</t>
  </si>
  <si>
    <t>ENSG00000172061</t>
  </si>
  <si>
    <t>LRRC15</t>
  </si>
  <si>
    <t>ENSG00000120210</t>
  </si>
  <si>
    <t>INSL6</t>
  </si>
  <si>
    <t>ENSG00000133116</t>
  </si>
  <si>
    <t>KL</t>
  </si>
  <si>
    <t>ENSG00000182890</t>
  </si>
  <si>
    <t>GLUD2</t>
  </si>
  <si>
    <t>ENSG00000178015</t>
  </si>
  <si>
    <t>GPR150</t>
  </si>
  <si>
    <t>ENSG00000197614</t>
  </si>
  <si>
    <t>MFAP5</t>
  </si>
  <si>
    <t>ENSG00000256566</t>
  </si>
  <si>
    <t>RP4-734P14.4</t>
  </si>
  <si>
    <t>ENSG00000102271</t>
  </si>
  <si>
    <t>KLHL4</t>
  </si>
  <si>
    <t>ENSG00000269633</t>
  </si>
  <si>
    <t>AC017081.1</t>
  </si>
  <si>
    <t>ENSG00000267318</t>
  </si>
  <si>
    <t>RP11-178C3.1</t>
  </si>
  <si>
    <t>ENSG00000138722</t>
  </si>
  <si>
    <t>MMRN1</t>
  </si>
  <si>
    <t>ENSG00000163106</t>
  </si>
  <si>
    <t>HPGDS</t>
  </si>
  <si>
    <t>ENSG00000084453</t>
  </si>
  <si>
    <t>SLCO1A2</t>
  </si>
  <si>
    <t>ENSG00000147724</t>
  </si>
  <si>
    <t>FAM135B</t>
  </si>
  <si>
    <t>ENSG00000155011</t>
  </si>
  <si>
    <t>DKK2</t>
  </si>
  <si>
    <t>ENSG00000176399</t>
  </si>
  <si>
    <t>DMRTA1</t>
  </si>
  <si>
    <t>ENSG00000258804</t>
  </si>
  <si>
    <t>RP11-322L20.1</t>
  </si>
  <si>
    <t>ENSG00000255835</t>
  </si>
  <si>
    <t>RP4-559A3.7</t>
  </si>
  <si>
    <t>ENSG00000176842</t>
  </si>
  <si>
    <t>IRX5</t>
  </si>
  <si>
    <t>ENSG00000019505</t>
  </si>
  <si>
    <t>SYT13</t>
  </si>
  <si>
    <t>ENSG00000134548</t>
  </si>
  <si>
    <t>C12orf39</t>
  </si>
  <si>
    <t>ENSG00000198723</t>
  </si>
  <si>
    <t>C19orf45</t>
  </si>
  <si>
    <t>ENSG00000178997</t>
  </si>
  <si>
    <t>EXD1</t>
  </si>
  <si>
    <t>ENSG00000188536</t>
  </si>
  <si>
    <t>HBA2</t>
  </si>
  <si>
    <t>ENSG00000145681</t>
  </si>
  <si>
    <t>HAPLN1</t>
  </si>
  <si>
    <t>ENSG00000111837</t>
  </si>
  <si>
    <t>MAK</t>
  </si>
  <si>
    <t>ENSG00000269866</t>
  </si>
  <si>
    <t>FKSG63</t>
  </si>
  <si>
    <t>ENSG00000143502</t>
  </si>
  <si>
    <t>SUSD4</t>
  </si>
  <si>
    <t>ENSG00000148296</t>
  </si>
  <si>
    <t>SURF6</t>
  </si>
  <si>
    <t>ENSG00000173404</t>
  </si>
  <si>
    <t>INSM1</t>
  </si>
  <si>
    <t>ENSG00000137968</t>
  </si>
  <si>
    <t>SLC44A5</t>
  </si>
  <si>
    <t>ENSG00000181626</t>
  </si>
  <si>
    <t>ANKRD62</t>
  </si>
  <si>
    <t>ENSG00000170786</t>
  </si>
  <si>
    <t>SDR16C5</t>
  </si>
  <si>
    <t>ENSG00000153253</t>
  </si>
  <si>
    <t>SCN3A</t>
  </si>
  <si>
    <t>ENSG00000163508</t>
  </si>
  <si>
    <t>EOMES</t>
  </si>
  <si>
    <t>ENSG00000161681</t>
  </si>
  <si>
    <t>SHANK1</t>
  </si>
  <si>
    <t>ENSG00000165568</t>
  </si>
  <si>
    <t>AKR1E2</t>
  </si>
  <si>
    <t>ENSG00000117600</t>
  </si>
  <si>
    <t>LPPR4</t>
  </si>
  <si>
    <t>ENSG00000205649</t>
  </si>
  <si>
    <t>HTN3</t>
  </si>
  <si>
    <t>ENSG00000134532</t>
  </si>
  <si>
    <t>SOX5</t>
  </si>
  <si>
    <t>ENSG00000106113</t>
  </si>
  <si>
    <t>CRHR2</t>
  </si>
  <si>
    <t>ENSG00000137673</t>
  </si>
  <si>
    <t>MMP7</t>
  </si>
  <si>
    <t>ENSG00000107593</t>
  </si>
  <si>
    <t>PKD2L1</t>
  </si>
  <si>
    <t>ENSG00000174521</t>
  </si>
  <si>
    <t>TTC9B</t>
  </si>
  <si>
    <t>ENSG00000171532</t>
  </si>
  <si>
    <t>NEUROD2</t>
  </si>
  <si>
    <t>ENSG00000180113</t>
  </si>
  <si>
    <t>TDRD6</t>
  </si>
  <si>
    <t>ENSG00000147138</t>
  </si>
  <si>
    <t>GPR174</t>
  </si>
  <si>
    <t>ENSG00000172752</t>
  </si>
  <si>
    <t>COL6A5</t>
  </si>
  <si>
    <t>ENSG00000112981</t>
  </si>
  <si>
    <t>NME5</t>
  </si>
  <si>
    <t>ENSG00000269302</t>
  </si>
  <si>
    <t>AC110771.1</t>
  </si>
  <si>
    <t>ENSG00000140488</t>
  </si>
  <si>
    <t>CELF6</t>
  </si>
  <si>
    <t>ENSG00000148942</t>
  </si>
  <si>
    <t>SLC5A12</t>
  </si>
  <si>
    <t>ENSG00000270181</t>
  </si>
  <si>
    <t>BIVM-ERCC5</t>
  </si>
  <si>
    <t>ENSG00000180287</t>
  </si>
  <si>
    <t>PLD5</t>
  </si>
  <si>
    <t>ENSG00000264187</t>
  </si>
  <si>
    <t>RP11-45M22.4</t>
  </si>
  <si>
    <t>ENSG00000269846</t>
  </si>
  <si>
    <t>ENSG00000154269</t>
  </si>
  <si>
    <t>ENPP3</t>
  </si>
  <si>
    <t>ENSG00000112299</t>
  </si>
  <si>
    <t>VNN1</t>
  </si>
  <si>
    <t>ENSG00000132677</t>
  </si>
  <si>
    <t>RHBG</t>
  </si>
  <si>
    <t>ENSG00000253251</t>
  </si>
  <si>
    <t>CTC-534A2.2</t>
  </si>
  <si>
    <t>ENSG00000120332</t>
  </si>
  <si>
    <t>TNN</t>
  </si>
  <si>
    <t>ENSG00000178690</t>
  </si>
  <si>
    <t>DYNAP</t>
  </si>
  <si>
    <t>ENSG00000268193</t>
  </si>
  <si>
    <t>AC002985.3</t>
  </si>
  <si>
    <t>ENSG00000259075</t>
  </si>
  <si>
    <t>POC1B-GALNT4</t>
  </si>
  <si>
    <t>ENSG00000139292</t>
  </si>
  <si>
    <t>LGR5</t>
  </si>
  <si>
    <t>ENSG00000155052</t>
  </si>
  <si>
    <t>CNTNAP5</t>
  </si>
  <si>
    <t>ENSG00000204950</t>
  </si>
  <si>
    <t>LRRC10B</t>
  </si>
  <si>
    <t>ENSG00000101134</t>
  </si>
  <si>
    <t>DOK5</t>
  </si>
  <si>
    <t>ENSG00000186047</t>
  </si>
  <si>
    <t>DLEU7</t>
  </si>
  <si>
    <t>ENSG00000268927</t>
  </si>
  <si>
    <t>FLJ00418</t>
  </si>
  <si>
    <t>ENSG00000179256</t>
  </si>
  <si>
    <t>SMCO3</t>
  </si>
  <si>
    <t>ENSG00000172482</t>
  </si>
  <si>
    <t>AGXT</t>
  </si>
  <si>
    <t>ENSG00000077616</t>
  </si>
  <si>
    <t>NAALAD2</t>
  </si>
  <si>
    <t>ENSG00000261796</t>
  </si>
  <si>
    <t>ISY1-RAB43</t>
  </si>
  <si>
    <t>ENSG00000174898</t>
  </si>
  <si>
    <t>CATSPERD</t>
  </si>
  <si>
    <t>ENSG00000165474</t>
  </si>
  <si>
    <t>GJB2</t>
  </si>
  <si>
    <t>ENSG00000144331</t>
  </si>
  <si>
    <t>ZNF385B</t>
  </si>
  <si>
    <t>ENSG00000253250</t>
  </si>
  <si>
    <t>C8orf88</t>
  </si>
  <si>
    <t>ENSG00000013563</t>
  </si>
  <si>
    <t>DNASE1L1</t>
  </si>
  <si>
    <t>ENSG00000140297</t>
  </si>
  <si>
    <t>GCNT3</t>
  </si>
  <si>
    <t>ENSG00000172020</t>
  </si>
  <si>
    <t>GAP43</t>
  </si>
  <si>
    <t>ENSG00000145451</t>
  </si>
  <si>
    <t>GLRA3</t>
  </si>
  <si>
    <t>ENSG00000168274</t>
  </si>
  <si>
    <t>HIST1H2AE</t>
  </si>
  <si>
    <t>ENSG00000245848</t>
  </si>
  <si>
    <t>CEBPA</t>
  </si>
  <si>
    <t>ENSG00000197826</t>
  </si>
  <si>
    <t>C4orf22</t>
  </si>
  <si>
    <t>ENSG00000249860</t>
  </si>
  <si>
    <t>MTRNR2L5</t>
  </si>
  <si>
    <t>ENSG00000152076</t>
  </si>
  <si>
    <t>CCDC74B</t>
  </si>
  <si>
    <t>ENSG00000181656</t>
  </si>
  <si>
    <t>GPR88</t>
  </si>
  <si>
    <t>ENSG00000262209</t>
  </si>
  <si>
    <t>PCDHGB3</t>
  </si>
  <si>
    <t>ENSG00000248919</t>
  </si>
  <si>
    <t>ATP5J2-PTCD1</t>
  </si>
  <si>
    <t>ENSG00000174236</t>
  </si>
  <si>
    <t>REP15</t>
  </si>
  <si>
    <t>ENSG00000121446</t>
  </si>
  <si>
    <t>RGSL1</t>
  </si>
  <si>
    <t>ENSG00000170011</t>
  </si>
  <si>
    <t>MYRIP</t>
  </si>
  <si>
    <t>ENSG00000174498</t>
  </si>
  <si>
    <t>IGDCC3</t>
  </si>
  <si>
    <t>ENSG00000114200</t>
  </si>
  <si>
    <t>BCHE</t>
  </si>
  <si>
    <t>ENSG00000267976</t>
  </si>
  <si>
    <t>AP000695.1</t>
  </si>
  <si>
    <t>ENSG00000257242</t>
  </si>
  <si>
    <t>C12orf79</t>
  </si>
  <si>
    <t>ENSG00000186919</t>
  </si>
  <si>
    <t>ZACN</t>
  </si>
  <si>
    <t>ENSG00000232833</t>
  </si>
  <si>
    <t>FAM27E3</t>
  </si>
  <si>
    <t>ENSG00000164362</t>
  </si>
  <si>
    <t>TERT</t>
  </si>
  <si>
    <t>ENSG00000215527</t>
  </si>
  <si>
    <t>AP005482.1</t>
  </si>
  <si>
    <t>ENSG00000249884</t>
  </si>
  <si>
    <t>RNF103-CHMP3</t>
  </si>
  <si>
    <t>ENSG00000080644</t>
  </si>
  <si>
    <t>CHRNA3</t>
  </si>
  <si>
    <t>ENSG00000150316</t>
  </si>
  <si>
    <t>CWC15</t>
  </si>
  <si>
    <t>ENSG00000185128</t>
  </si>
  <si>
    <t>TBC1D3F</t>
  </si>
  <si>
    <t>ENSG00000153291</t>
  </si>
  <si>
    <t>SLC25A27</t>
  </si>
  <si>
    <t>ENSG00000179873</t>
  </si>
  <si>
    <t>NLRP11</t>
  </si>
  <si>
    <t>ENSG00000187987</t>
  </si>
  <si>
    <t>ZSCAN23</t>
  </si>
  <si>
    <t>ENSG00000226124</t>
  </si>
  <si>
    <t>FTCDNL1</t>
  </si>
  <si>
    <t>ENSG00000111181</t>
  </si>
  <si>
    <t>SLC6A12</t>
  </si>
  <si>
    <t>ENSG00000130962</t>
  </si>
  <si>
    <t>PRRG1</t>
  </si>
  <si>
    <t>ENSG00000124493</t>
  </si>
  <si>
    <t>GRM4</t>
  </si>
  <si>
    <t>ENSG00000269948</t>
  </si>
  <si>
    <t>RP11-248J23.6</t>
  </si>
  <si>
    <t>ENSG00000258405</t>
  </si>
  <si>
    <t>ZNF578</t>
  </si>
  <si>
    <t>ENSG00000187980</t>
  </si>
  <si>
    <t>PLA2G2C</t>
  </si>
  <si>
    <t>ENSG00000174837</t>
  </si>
  <si>
    <t>EMR1</t>
  </si>
  <si>
    <t>ENSG00000197889</t>
  </si>
  <si>
    <t>MEIG1</t>
  </si>
  <si>
    <t>ENSG00000248485</t>
  </si>
  <si>
    <t>PCP4L1</t>
  </si>
  <si>
    <t>ENSG00000166111</t>
  </si>
  <si>
    <t>SVOP</t>
  </si>
  <si>
    <t>ENSG00000271786</t>
  </si>
  <si>
    <t>RP11-139J15.7</t>
  </si>
  <si>
    <t>ENSG00000125355</t>
  </si>
  <si>
    <t>TMEM255A</t>
  </si>
  <si>
    <t>ENSG00000007129</t>
  </si>
  <si>
    <t>CEACAM21</t>
  </si>
  <si>
    <t>ENSG00000112195</t>
  </si>
  <si>
    <t>TREML2</t>
  </si>
  <si>
    <t>ENSG00000160460</t>
  </si>
  <si>
    <t>SPTBN4</t>
  </si>
  <si>
    <t>ENSG00000150764</t>
  </si>
  <si>
    <t>DIXDC1</t>
  </si>
  <si>
    <t>ENSG00000172062</t>
  </si>
  <si>
    <t>SMN1</t>
  </si>
  <si>
    <t>ENSG00000236029</t>
  </si>
  <si>
    <t>AL953854.2</t>
  </si>
  <si>
    <t>ENSG00000165379</t>
  </si>
  <si>
    <t>LRFN5</t>
  </si>
  <si>
    <t>ENSG00000131044</t>
  </si>
  <si>
    <t>TTLL9</t>
  </si>
  <si>
    <t>ENSG00000144407</t>
  </si>
  <si>
    <t>PTH2R</t>
  </si>
  <si>
    <t>ENSG00000111291</t>
  </si>
  <si>
    <t>GPRC5D</t>
  </si>
  <si>
    <t>ENSG00000141485</t>
  </si>
  <si>
    <t>SLC13A5</t>
  </si>
  <si>
    <t>ENSG00000268798</t>
  </si>
  <si>
    <t>AC027307.3</t>
  </si>
  <si>
    <t>ENSG00000171903</t>
  </si>
  <si>
    <t>CYP4F11</t>
  </si>
  <si>
    <t>ENSG00000104432</t>
  </si>
  <si>
    <t>IL7</t>
  </si>
  <si>
    <t>ENSG00000268865</t>
  </si>
  <si>
    <t>AC026310.1</t>
  </si>
  <si>
    <t>ENSG00000169989</t>
  </si>
  <si>
    <t>TIGD4</t>
  </si>
  <si>
    <t>ENSG00000179938</t>
  </si>
  <si>
    <t>GOLGA8J</t>
  </si>
  <si>
    <t>ENSG00000082126</t>
  </si>
  <si>
    <t>MPP4</t>
  </si>
  <si>
    <t>ENSG00000175189</t>
  </si>
  <si>
    <t>INHBC</t>
  </si>
  <si>
    <t>ENSG00000221818</t>
  </si>
  <si>
    <t>EBF2</t>
  </si>
  <si>
    <t>ENSG00000181215</t>
  </si>
  <si>
    <t>C4orf50</t>
  </si>
  <si>
    <t>ENSG00000131788</t>
  </si>
  <si>
    <t>PIAS3</t>
  </si>
  <si>
    <t>ENSG00000268154</t>
  </si>
  <si>
    <t>AL591806.1</t>
  </si>
  <si>
    <t>ENSG00000169282</t>
  </si>
  <si>
    <t>KCNAB1</t>
  </si>
  <si>
    <t>ENSG00000169760</t>
  </si>
  <si>
    <t>NLGN1</t>
  </si>
  <si>
    <t>ENSG00000153237</t>
  </si>
  <si>
    <t>CCDC148</t>
  </si>
  <si>
    <t>ENSG00000186212</t>
  </si>
  <si>
    <t>SOWAHB</t>
  </si>
  <si>
    <t>ENSG00000214827</t>
  </si>
  <si>
    <t>MTCP1</t>
  </si>
  <si>
    <t>ENSG00000147437</t>
  </si>
  <si>
    <t>GNRH1</t>
  </si>
  <si>
    <t>ENSG00000112309</t>
  </si>
  <si>
    <t>B3GAT2</t>
  </si>
  <si>
    <t>ENSG00000166707</t>
  </si>
  <si>
    <t>ZCCHC18</t>
  </si>
  <si>
    <t>ENSG00000188993</t>
  </si>
  <si>
    <t>LRRC66</t>
  </si>
  <si>
    <t>ENSG00000228032</t>
  </si>
  <si>
    <t>C14orf144</t>
  </si>
  <si>
    <t>ENSG00000174844</t>
  </si>
  <si>
    <t>DNAH12</t>
  </si>
  <si>
    <t>ENSG00000188389</t>
  </si>
  <si>
    <t>PDCD1</t>
  </si>
  <si>
    <t>ENSG00000171217</t>
  </si>
  <si>
    <t>CLDN20</t>
  </si>
  <si>
    <t>ENSG00000138079</t>
  </si>
  <si>
    <t>SLC3A1</t>
  </si>
  <si>
    <t>ENSG00000166856</t>
  </si>
  <si>
    <t>GPR182</t>
  </si>
  <si>
    <t>ENSG00000242689</t>
  </si>
  <si>
    <t>CNTF</t>
  </si>
  <si>
    <t>ENSG00000196132</t>
  </si>
  <si>
    <t>MYT1</t>
  </si>
  <si>
    <t>ENSG00000197262</t>
  </si>
  <si>
    <t>CCL4L2</t>
  </si>
  <si>
    <t>ENSG00000272104</t>
  </si>
  <si>
    <t>XXcos-LUCA11.5</t>
  </si>
  <si>
    <t>ENSG00000164082</t>
  </si>
  <si>
    <t>GRM2</t>
  </si>
  <si>
    <t>ENSG00000205129</t>
  </si>
  <si>
    <t>C4orf47</t>
  </si>
  <si>
    <t>ENSG00000150637</t>
  </si>
  <si>
    <t>CD226</t>
  </si>
  <si>
    <t>ENSG00000255398</t>
  </si>
  <si>
    <t>HCAR3</t>
  </si>
  <si>
    <t>ENSG00000272921</t>
  </si>
  <si>
    <t>RP11-500M8.7</t>
  </si>
  <si>
    <t>ENSG00000186265</t>
  </si>
  <si>
    <t>BTLA</t>
  </si>
  <si>
    <t>ENSG00000115607</t>
  </si>
  <si>
    <t>IL18RAP</t>
  </si>
  <si>
    <t>ENSG00000112053</t>
  </si>
  <si>
    <t>SLC26A8</t>
  </si>
  <si>
    <t>ENSG00000174125</t>
  </si>
  <si>
    <t>TLR1</t>
  </si>
  <si>
    <t>ENSG00000183690</t>
  </si>
  <si>
    <t>EFHC2</t>
  </si>
  <si>
    <t>ENSG00000160951</t>
  </si>
  <si>
    <t>PTGER1</t>
  </si>
  <si>
    <t>ENSG00000136881</t>
  </si>
  <si>
    <t>BAAT</t>
  </si>
  <si>
    <t>ENSG00000204516</t>
  </si>
  <si>
    <t>MICB</t>
  </si>
  <si>
    <t>ENSG00000132704</t>
  </si>
  <si>
    <t>FCRL2</t>
  </si>
  <si>
    <t>ENSG00000004939</t>
  </si>
  <si>
    <t>SLC4A1</t>
  </si>
  <si>
    <t>ENSG00000163806</t>
  </si>
  <si>
    <t>SPDYA</t>
  </si>
  <si>
    <t>ENSG00000182175</t>
  </si>
  <si>
    <t>RGMA</t>
  </si>
  <si>
    <t>ENSG00000060709</t>
  </si>
  <si>
    <t>RIMBP2</t>
  </si>
  <si>
    <t>ENSG00000184524</t>
  </si>
  <si>
    <t>CEND1</t>
  </si>
  <si>
    <t>ENSG00000254827</t>
  </si>
  <si>
    <t>SLC22A18AS</t>
  </si>
  <si>
    <t>ENSG00000261732</t>
  </si>
  <si>
    <t>LA16c-431H6.6</t>
  </si>
  <si>
    <t>ENSG00000006611</t>
  </si>
  <si>
    <t>USH1C</t>
  </si>
  <si>
    <t>ENSG00000168754</t>
  </si>
  <si>
    <t>FAM178B</t>
  </si>
  <si>
    <t>ENSG00000177459</t>
  </si>
  <si>
    <t>C8orf47</t>
  </si>
  <si>
    <t>ENSG00000181092</t>
  </si>
  <si>
    <t>ADIPOQ</t>
  </si>
  <si>
    <t>ENSG00000255837</t>
  </si>
  <si>
    <t>TAS2R20</t>
  </si>
  <si>
    <t>ENSG00000185736</t>
  </si>
  <si>
    <t>ADARB2</t>
  </si>
  <si>
    <t>ENSG00000251349</t>
  </si>
  <si>
    <t>MSANTD3-TMEFF1</t>
  </si>
  <si>
    <t>ENSG00000204472</t>
  </si>
  <si>
    <t>AIF1</t>
  </si>
  <si>
    <t>ENSG00000272442</t>
  </si>
  <si>
    <t>RP11-444E17.6</t>
  </si>
  <si>
    <t>ENSG00000144583</t>
  </si>
  <si>
    <t>MARCH4</t>
  </si>
  <si>
    <t>ENSG00000156738</t>
  </si>
  <si>
    <t>MS4A1</t>
  </si>
  <si>
    <t>ENSG00000166959</t>
  </si>
  <si>
    <t>MS4A8</t>
  </si>
  <si>
    <t>ENSG00000104611</t>
  </si>
  <si>
    <t>SH2D4A</t>
  </si>
  <si>
    <t>ENSG00000170209</t>
  </si>
  <si>
    <t>ANKK1</t>
  </si>
  <si>
    <t>ENSG00000101115</t>
  </si>
  <si>
    <t>SALL4</t>
  </si>
  <si>
    <t>ENSG00000174599</t>
  </si>
  <si>
    <t>TRAM1L1</t>
  </si>
  <si>
    <t>ENSG00000188996</t>
  </si>
  <si>
    <t>HUS1B</t>
  </si>
  <si>
    <t>ENSG00000164920</t>
  </si>
  <si>
    <t>OSR2</t>
  </si>
  <si>
    <t>ENSG00000107147</t>
  </si>
  <si>
    <t>KCNT1</t>
  </si>
  <si>
    <t>ENSG00000197506</t>
  </si>
  <si>
    <t>SLC28A3</t>
  </si>
  <si>
    <t>ENSG00000178882</t>
  </si>
  <si>
    <t>FAM101A</t>
  </si>
  <si>
    <t>ENSG00000268657</t>
  </si>
  <si>
    <t>AL133373.1</t>
  </si>
  <si>
    <t>ENSG00000172955</t>
  </si>
  <si>
    <t>ADH6</t>
  </si>
  <si>
    <t>ENSG00000185267</t>
  </si>
  <si>
    <t>CDNF</t>
  </si>
  <si>
    <t>ENSG00000196074</t>
  </si>
  <si>
    <t>SYCP2</t>
  </si>
  <si>
    <t>ENSG00000169314</t>
  </si>
  <si>
    <t>C22orf15</t>
  </si>
  <si>
    <t>ENSG00000165816</t>
  </si>
  <si>
    <t>VWA2</t>
  </si>
  <si>
    <t>ENSG00000174808</t>
  </si>
  <si>
    <t>BTC</t>
  </si>
  <si>
    <t>ENSG00000197604</t>
  </si>
  <si>
    <t>AC022532.1</t>
  </si>
  <si>
    <t>ENSG00000127831</t>
  </si>
  <si>
    <t>VIL1</t>
  </si>
  <si>
    <t>ENSG00000197057</t>
  </si>
  <si>
    <t>DTHD1</t>
  </si>
  <si>
    <t>ENSG00000204311</t>
  </si>
  <si>
    <t>DFNB59</t>
  </si>
  <si>
    <t>ENSG00000267913</t>
  </si>
  <si>
    <t>AP001055.1</t>
  </si>
  <si>
    <t>ENSG00000150526</t>
  </si>
  <si>
    <t>MIA2</t>
  </si>
  <si>
    <t>ENSG00000180525</t>
  </si>
  <si>
    <t>PRR26</t>
  </si>
  <si>
    <t>ENSG00000203871</t>
  </si>
  <si>
    <t>C6orf164</t>
  </si>
  <si>
    <t>ENSG00000139915</t>
  </si>
  <si>
    <t>MDGA2</t>
  </si>
  <si>
    <t>ENSG00000269402</t>
  </si>
  <si>
    <t>AC116407.2</t>
  </si>
  <si>
    <t>ENSG00000112214</t>
  </si>
  <si>
    <t>FHL5</t>
  </si>
  <si>
    <t>ENSG00000222033</t>
  </si>
  <si>
    <t>LINC01124</t>
  </si>
  <si>
    <t>ENSG00000198756</t>
  </si>
  <si>
    <t>COLGALT2</t>
  </si>
  <si>
    <t>ENSG00000255046</t>
  </si>
  <si>
    <t>RP11-297N6.4</t>
  </si>
  <si>
    <t>ENSG00000105219</t>
  </si>
  <si>
    <t>CNTD2</t>
  </si>
  <si>
    <t>ENSG00000130283</t>
  </si>
  <si>
    <t>GDF1</t>
  </si>
  <si>
    <t>ENSG00000165197</t>
  </si>
  <si>
    <t>FIGF</t>
  </si>
  <si>
    <t>ENSG00000003987</t>
  </si>
  <si>
    <t>MTMR7</t>
  </si>
  <si>
    <t>ENSG00000115507</t>
  </si>
  <si>
    <t>OTX1</t>
  </si>
  <si>
    <t>ENSG00000167772</t>
  </si>
  <si>
    <t>ANGPTL4</t>
  </si>
  <si>
    <t>ENSG00000109576</t>
  </si>
  <si>
    <t>AADAT</t>
  </si>
  <si>
    <t>ENSG00000151224</t>
  </si>
  <si>
    <t>MAT1A</t>
  </si>
  <si>
    <t>ENSG00000230453</t>
  </si>
  <si>
    <t>ANKRD18B</t>
  </si>
  <si>
    <t>ENSG00000250038</t>
  </si>
  <si>
    <t>RP11-180C1.1</t>
  </si>
  <si>
    <t>ENSG00000005001</t>
  </si>
  <si>
    <t>PRSS22</t>
  </si>
  <si>
    <t>ENSG00000166897</t>
  </si>
  <si>
    <t>ELFN2</t>
  </si>
  <si>
    <t>ENSG00000266258</t>
  </si>
  <si>
    <t>RP11-41O4.1</t>
  </si>
  <si>
    <t>ENSG00000125798</t>
  </si>
  <si>
    <t>FOXA2</t>
  </si>
  <si>
    <t>ENSG00000183960</t>
  </si>
  <si>
    <t>KCNH8</t>
  </si>
  <si>
    <t>ENSG00000099866</t>
  </si>
  <si>
    <t>MADCAM1</t>
  </si>
  <si>
    <t>ENSG00000147127</t>
  </si>
  <si>
    <t>RAB41</t>
  </si>
  <si>
    <t>ENSG00000105889</t>
  </si>
  <si>
    <t>STEAP1B</t>
  </si>
  <si>
    <t>ENSG00000139144</t>
  </si>
  <si>
    <t>PIK3C2G</t>
  </si>
  <si>
    <t>ENSG00000075886</t>
  </si>
  <si>
    <t>TUBA3D</t>
  </si>
  <si>
    <t>ENSG00000167476</t>
  </si>
  <si>
    <t>JSRP1</t>
  </si>
  <si>
    <t>ENSG00000168229</t>
  </si>
  <si>
    <t>PTGDR</t>
  </si>
  <si>
    <t>ENSG00000186451</t>
  </si>
  <si>
    <t>SPATA12</t>
  </si>
  <si>
    <t>ENSG00000106852</t>
  </si>
  <si>
    <t>LHX6</t>
  </si>
  <si>
    <t>ENSG00000121570</t>
  </si>
  <si>
    <t>DPPA4</t>
  </si>
  <si>
    <t>ENSG00000148488</t>
  </si>
  <si>
    <t>ST8SIA6</t>
  </si>
  <si>
    <t>ENSG00000268632</t>
  </si>
  <si>
    <t>AC073657.1</t>
  </si>
  <si>
    <t>ENSG00000067048</t>
  </si>
  <si>
    <t>DDX3Y</t>
  </si>
  <si>
    <t>ENSG00000137760</t>
  </si>
  <si>
    <t>ALKBH8</t>
  </si>
  <si>
    <t>ENSG00000181625</t>
  </si>
  <si>
    <t>SLX1B</t>
  </si>
  <si>
    <t>ENSG00000168062</t>
  </si>
  <si>
    <t>BATF2</t>
  </si>
  <si>
    <t>ENSG00000184984</t>
  </si>
  <si>
    <t>CHRM5</t>
  </si>
  <si>
    <t>ENSG00000185527</t>
  </si>
  <si>
    <t>PDE6G</t>
  </si>
  <si>
    <t>ENSG00000123572</t>
  </si>
  <si>
    <t>NRK</t>
  </si>
  <si>
    <t>ENSG00000184374</t>
  </si>
  <si>
    <t>COLEC10</t>
  </si>
  <si>
    <t>ENSG00000143196</t>
  </si>
  <si>
    <t>DPT</t>
  </si>
  <si>
    <t>ENSG00000266956</t>
  </si>
  <si>
    <t>CTB-186H2.3</t>
  </si>
  <si>
    <t>ENSG00000187037</t>
  </si>
  <si>
    <t>GPR141</t>
  </si>
  <si>
    <t>ENSG00000203710</t>
  </si>
  <si>
    <t>CR1</t>
  </si>
  <si>
    <t>ENSG00000258484</t>
  </si>
  <si>
    <t>SPESP1</t>
  </si>
  <si>
    <t>ENSG00000158113</t>
  </si>
  <si>
    <t>LRRC43</t>
  </si>
  <si>
    <t>ENSG00000187398</t>
  </si>
  <si>
    <t>LUZP2</t>
  </si>
  <si>
    <t>ENSG00000057468</t>
  </si>
  <si>
    <t>MSH4</t>
  </si>
  <si>
    <t>ENSG00000204669</t>
  </si>
  <si>
    <t>C9orf57</t>
  </si>
  <si>
    <t>ENSG00000120051</t>
  </si>
  <si>
    <t>CCDC147</t>
  </si>
  <si>
    <t>ENSG00000162267</t>
  </si>
  <si>
    <t>ITIH3</t>
  </si>
  <si>
    <t>ENSG00000130224</t>
  </si>
  <si>
    <t>LRCH2</t>
  </si>
  <si>
    <t>ENSG00000065675</t>
  </si>
  <si>
    <t>PRKCQ</t>
  </si>
  <si>
    <t>ENSG00000185823</t>
  </si>
  <si>
    <t>NPAP1</t>
  </si>
  <si>
    <t>ENSG00000149948</t>
  </si>
  <si>
    <t>HMGA2</t>
  </si>
  <si>
    <t>ENSG00000205930</t>
  </si>
  <si>
    <t>C21orf49</t>
  </si>
  <si>
    <t>ENSG00000272869</t>
  </si>
  <si>
    <t>CTC-487M23.8</t>
  </si>
  <si>
    <t>ENSG00000127366</t>
  </si>
  <si>
    <t>TAS2R5</t>
  </si>
  <si>
    <t>ENSG00000064201</t>
  </si>
  <si>
    <t>TSPAN32</t>
  </si>
  <si>
    <t>ENSG00000213413</t>
  </si>
  <si>
    <t>PVRIG</t>
  </si>
  <si>
    <t>ENSG00000006283</t>
  </si>
  <si>
    <t>CACNA1G</t>
  </si>
  <si>
    <t>ENSG00000180739</t>
  </si>
  <si>
    <t>S1PR5</t>
  </si>
  <si>
    <t>ENSG00000173208</t>
  </si>
  <si>
    <t>ABCD2</t>
  </si>
  <si>
    <t>ENSG00000153498</t>
  </si>
  <si>
    <t>SPACA7</t>
  </si>
  <si>
    <t>ENSG00000167644</t>
  </si>
  <si>
    <t>C19orf33</t>
  </si>
  <si>
    <t>ENSG00000147465</t>
  </si>
  <si>
    <t>STAR</t>
  </si>
  <si>
    <t>ENSG00000164749</t>
  </si>
  <si>
    <t>HNF4G</t>
  </si>
  <si>
    <t>ENSG00000003096</t>
  </si>
  <si>
    <t>KLHL13</t>
  </si>
  <si>
    <t>ENSG00000154252</t>
  </si>
  <si>
    <t>GAL3ST2</t>
  </si>
  <si>
    <t>ENSG00000250423</t>
  </si>
  <si>
    <t>KIAA1210</t>
  </si>
  <si>
    <t>ENSG00000118298</t>
  </si>
  <si>
    <t>CA14</t>
  </si>
  <si>
    <t>ENSG00000049283</t>
  </si>
  <si>
    <t>EPN3</t>
  </si>
  <si>
    <t>ENSG00000186075</t>
  </si>
  <si>
    <t>ZPBP2</t>
  </si>
  <si>
    <t>ENSG00000187990</t>
  </si>
  <si>
    <t>HIST1H2BG</t>
  </si>
  <si>
    <t>ENSG00000255346</t>
  </si>
  <si>
    <t>NOX5</t>
  </si>
  <si>
    <t>ENSG00000268948</t>
  </si>
  <si>
    <t>AC004017.1</t>
  </si>
  <si>
    <t>ENSG00000104808</t>
  </si>
  <si>
    <t>DHDH</t>
  </si>
  <si>
    <t>ENSG00000175161</t>
  </si>
  <si>
    <t>CADM2</t>
  </si>
  <si>
    <t>ENSG00000175604</t>
  </si>
  <si>
    <t>RP11-276H1.3</t>
  </si>
  <si>
    <t>ENSG00000186810</t>
  </si>
  <si>
    <t>CXCR3</t>
  </si>
  <si>
    <t>ENSG00000128510</t>
  </si>
  <si>
    <t>CPA4</t>
  </si>
  <si>
    <t>ENSG00000205707</t>
  </si>
  <si>
    <t>LYRM5</t>
  </si>
  <si>
    <t>ENSG00000133937</t>
  </si>
  <si>
    <t>GSC</t>
  </si>
  <si>
    <t>ENSG00000204334</t>
  </si>
  <si>
    <t>ERICH2</t>
  </si>
  <si>
    <t>ENSG00000139364</t>
  </si>
  <si>
    <t>TMEM132B</t>
  </si>
  <si>
    <t>ENSG00000112414</t>
  </si>
  <si>
    <t>GPR126</t>
  </si>
  <si>
    <t>ENSG00000186487</t>
  </si>
  <si>
    <t>MYT1L</t>
  </si>
  <si>
    <t>ENSG00000112706</t>
  </si>
  <si>
    <t>IMPG1</t>
  </si>
  <si>
    <t>ENSG00000142233</t>
  </si>
  <si>
    <t>NTN5</t>
  </si>
  <si>
    <t>ENSG00000179046</t>
  </si>
  <si>
    <t>TRIML2</t>
  </si>
  <si>
    <t>ENSG00000109063</t>
  </si>
  <si>
    <t>MYH3</t>
  </si>
  <si>
    <t>ENSG00000198963</t>
  </si>
  <si>
    <t>RORB</t>
  </si>
  <si>
    <t>ENSG00000184515</t>
  </si>
  <si>
    <t>BEX5</t>
  </si>
  <si>
    <t>ENSG00000167748</t>
  </si>
  <si>
    <t>KLK1</t>
  </si>
  <si>
    <t>ENSG00000186335</t>
  </si>
  <si>
    <t>SLC36A2</t>
  </si>
  <si>
    <t>ENSG00000137561</t>
  </si>
  <si>
    <t>TTPA</t>
  </si>
  <si>
    <t>ENSG00000215910</t>
  </si>
  <si>
    <t>C1orf167</t>
  </si>
  <si>
    <t>ENSG00000149646</t>
  </si>
  <si>
    <t>CNBD2</t>
  </si>
  <si>
    <t>ENSG00000147166</t>
  </si>
  <si>
    <t>ITGB1BP2</t>
  </si>
  <si>
    <t>ENSG00000162438</t>
  </si>
  <si>
    <t>CTRC</t>
  </si>
  <si>
    <t>ENSG00000124091</t>
  </si>
  <si>
    <t>GCNT7</t>
  </si>
  <si>
    <t>ENSG00000185960</t>
  </si>
  <si>
    <t>SHOX</t>
  </si>
  <si>
    <t>ENSG00000165309</t>
  </si>
  <si>
    <t>ARMC3</t>
  </si>
  <si>
    <t>ENSG00000186074</t>
  </si>
  <si>
    <t>CD300LF</t>
  </si>
  <si>
    <t>ENSG00000117400</t>
  </si>
  <si>
    <t>MPL</t>
  </si>
  <si>
    <t>ENSG00000213077</t>
  </si>
  <si>
    <t>FAM106A</t>
  </si>
  <si>
    <t>ENSG00000267848</t>
  </si>
  <si>
    <t>AL118506.1</t>
  </si>
  <si>
    <t>ENSG00000237289</t>
  </si>
  <si>
    <t>CKMT1B</t>
  </si>
  <si>
    <t>ENSG00000083067</t>
  </si>
  <si>
    <t>TRPM3</t>
  </si>
  <si>
    <t>ENSG00000144290</t>
  </si>
  <si>
    <t>SLC4A10</t>
  </si>
  <si>
    <t>ENSG00000183196</t>
  </si>
  <si>
    <t>CHST6</t>
  </si>
  <si>
    <t>ENSG00000101938</t>
  </si>
  <si>
    <t>CHRDL1</t>
  </si>
  <si>
    <t>ENSG00000121005</t>
  </si>
  <si>
    <t>CRISPLD1</t>
  </si>
  <si>
    <t>ENSG00000080493</t>
  </si>
  <si>
    <t>SLC4A4</t>
  </si>
  <si>
    <t>ENSG00000268344</t>
  </si>
  <si>
    <t>AL138815.2</t>
  </si>
  <si>
    <t>ENSG00000250486</t>
  </si>
  <si>
    <t>FAM218A</t>
  </si>
  <si>
    <t>ENSG00000172724</t>
  </si>
  <si>
    <t>CCL19</t>
  </si>
  <si>
    <t>ENSG00000257127</t>
  </si>
  <si>
    <t>CLLU1</t>
  </si>
  <si>
    <t>ENSG00000212127</t>
  </si>
  <si>
    <t>TAS2R14</t>
  </si>
  <si>
    <t>ENSG00000162931</t>
  </si>
  <si>
    <t>TRIM17</t>
  </si>
  <si>
    <t>ENSG00000213204</t>
  </si>
  <si>
    <t>C6orf165</t>
  </si>
  <si>
    <t>ENSG00000186628</t>
  </si>
  <si>
    <t>FSD2</t>
  </si>
  <si>
    <t>ENSG00000164520</t>
  </si>
  <si>
    <t>RAET1E</t>
  </si>
  <si>
    <t>ENSG00000248483</t>
  </si>
  <si>
    <t>POU5F2</t>
  </si>
  <si>
    <t>ENSG00000164946</t>
  </si>
  <si>
    <t>FREM1</t>
  </si>
  <si>
    <t>ENSG00000204394</t>
  </si>
  <si>
    <t>VARS</t>
  </si>
  <si>
    <t>ENSG00000183775</t>
  </si>
  <si>
    <t>KCTD16</t>
  </si>
  <si>
    <t>ENSG00000215475</t>
  </si>
  <si>
    <t>SIAH3</t>
  </si>
  <si>
    <t>ENSG00000185666</t>
  </si>
  <si>
    <t>SYN3</t>
  </si>
  <si>
    <t>ENSG00000178201</t>
  </si>
  <si>
    <t>VN1R1</t>
  </si>
  <si>
    <t>ENSG00000241186</t>
  </si>
  <si>
    <t>TDGF1</t>
  </si>
  <si>
    <t>ENSG00000119283</t>
  </si>
  <si>
    <t>TRIM67</t>
  </si>
  <si>
    <t>ENSG00000131668</t>
  </si>
  <si>
    <t>BARX1</t>
  </si>
  <si>
    <t>ENSG00000204677</t>
  </si>
  <si>
    <t>FAM153C</t>
  </si>
  <si>
    <t>ENSG00000060718</t>
  </si>
  <si>
    <t>COL11A1</t>
  </si>
  <si>
    <t>ENSG00000165171</t>
  </si>
  <si>
    <t>WBSCR27</t>
  </si>
  <si>
    <t>ENSG00000134376</t>
  </si>
  <si>
    <t>CRB1</t>
  </si>
  <si>
    <t>ENSG00000171357</t>
  </si>
  <si>
    <t>LURAP1</t>
  </si>
  <si>
    <t>ENSG00000088726</t>
  </si>
  <si>
    <t>TMEM40</t>
  </si>
  <si>
    <t>ENSG00000171931</t>
  </si>
  <si>
    <t>FBXW10</t>
  </si>
  <si>
    <t>ENSG00000170231</t>
  </si>
  <si>
    <t>FABP6</t>
  </si>
  <si>
    <t>ENSG00000108242</t>
  </si>
  <si>
    <t>CYP2C18</t>
  </si>
  <si>
    <t>ENSG00000163491</t>
  </si>
  <si>
    <t>NEK10</t>
  </si>
  <si>
    <t>ENSG00000178750</t>
  </si>
  <si>
    <t>STX19</t>
  </si>
  <si>
    <t>ENSG00000205426</t>
  </si>
  <si>
    <t>KRT81</t>
  </si>
  <si>
    <t>ENSG00000172476</t>
  </si>
  <si>
    <t>RAB40A</t>
  </si>
  <si>
    <t>ENSG00000237693</t>
  </si>
  <si>
    <t>IRGM</t>
  </si>
  <si>
    <t>ENSG00000212673</t>
  </si>
  <si>
    <t>AL136115.1</t>
  </si>
  <si>
    <t>ENSG00000188778</t>
  </si>
  <si>
    <t>ADRB3</t>
  </si>
  <si>
    <t>ENSG00000089558</t>
  </si>
  <si>
    <t>KCNH4</t>
  </si>
  <si>
    <t>ENSG00000163467</t>
  </si>
  <si>
    <t>TSACC</t>
  </si>
  <si>
    <t>ENSG00000181036</t>
  </si>
  <si>
    <t>FCRL6</t>
  </si>
  <si>
    <t>ENSG00000006606</t>
  </si>
  <si>
    <t>CCL26</t>
  </si>
  <si>
    <t>ENSG00000203813</t>
  </si>
  <si>
    <t>HIST1H3H</t>
  </si>
  <si>
    <t>ENSG00000160471</t>
  </si>
  <si>
    <t>COX6B2</t>
  </si>
  <si>
    <t>ENSG00000165807</t>
  </si>
  <si>
    <t>PPP1R36</t>
  </si>
  <si>
    <t>ENSG00000198885</t>
  </si>
  <si>
    <t>ITPRIPL1</t>
  </si>
  <si>
    <t>ENSG00000267114</t>
  </si>
  <si>
    <t>CTB-129P6.11</t>
  </si>
  <si>
    <t>ENSG00000179826</t>
  </si>
  <si>
    <t>MRGPRX3</t>
  </si>
  <si>
    <t>ENSG00000176927</t>
  </si>
  <si>
    <t>EFCAB5</t>
  </si>
  <si>
    <t>ENSG00000253350</t>
  </si>
  <si>
    <t>RP11-127H5.1</t>
  </si>
  <si>
    <t>ENSG00000185306</t>
  </si>
  <si>
    <t>C12orf56</t>
  </si>
  <si>
    <t>ENSG00000173678</t>
  </si>
  <si>
    <t>SPDYE2B</t>
  </si>
  <si>
    <t>ENSG00000197576</t>
  </si>
  <si>
    <t>HOXA4</t>
  </si>
  <si>
    <t>ENSG00000253485</t>
  </si>
  <si>
    <t>PCDHGA5</t>
  </si>
  <si>
    <t>ENSG00000179253</t>
  </si>
  <si>
    <t>RP11-429E11.3</t>
  </si>
  <si>
    <t>ENSG00000039139</t>
  </si>
  <si>
    <t>DNAH5</t>
  </si>
  <si>
    <t>ENSG00000153823</t>
  </si>
  <si>
    <t>PID1</t>
  </si>
  <si>
    <t>ENSG00000008086</t>
  </si>
  <si>
    <t>CDKL5</t>
  </si>
  <si>
    <t>ENSG00000197846</t>
  </si>
  <si>
    <t>HIST1H2BF</t>
  </si>
  <si>
    <t>ENSG00000089012</t>
  </si>
  <si>
    <t>SIRPG</t>
  </si>
  <si>
    <t>ENSG00000134539</t>
  </si>
  <si>
    <t>KLRD1</t>
  </si>
  <si>
    <t>ENSG00000139352</t>
  </si>
  <si>
    <t>ASCL1</t>
  </si>
  <si>
    <t>ENSG00000033122</t>
  </si>
  <si>
    <t>LRRC7</t>
  </si>
  <si>
    <t>ENSG00000188086</t>
  </si>
  <si>
    <t>PRSS45</t>
  </si>
  <si>
    <t>ENSG00000147059</t>
  </si>
  <si>
    <t>SPIN2A</t>
  </si>
  <si>
    <t>ENSG00000113763</t>
  </si>
  <si>
    <t>UNC5A</t>
  </si>
  <si>
    <t>ENSG00000109927</t>
  </si>
  <si>
    <t>TECTA</t>
  </si>
  <si>
    <t>ENSG00000261934</t>
  </si>
  <si>
    <t>PCDHGA9</t>
  </si>
  <si>
    <t>ENSG00000177494</t>
  </si>
  <si>
    <t>ZBED2</t>
  </si>
  <si>
    <t>ENSG00000262180</t>
  </si>
  <si>
    <t>OCLM</t>
  </si>
  <si>
    <t>ENSG00000204851</t>
  </si>
  <si>
    <t>PNMAL2</t>
  </si>
  <si>
    <t>ENSG00000183878</t>
  </si>
  <si>
    <t>UTY</t>
  </si>
  <si>
    <t>ENSG00000151023</t>
  </si>
  <si>
    <t>ENKUR</t>
  </si>
  <si>
    <t>ENSG00000160185</t>
  </si>
  <si>
    <t>UBASH3A</t>
  </si>
  <si>
    <t>ENSG00000198125</t>
  </si>
  <si>
    <t>MB</t>
  </si>
  <si>
    <t>ENSG00000184293</t>
  </si>
  <si>
    <t>CLECL1</t>
  </si>
  <si>
    <t>ENSG00000141433</t>
  </si>
  <si>
    <t>ADCYAP1</t>
  </si>
  <si>
    <t>ENSG00000100987</t>
  </si>
  <si>
    <t>VSX1</t>
  </si>
  <si>
    <t>ENSG00000146530</t>
  </si>
  <si>
    <t>VWDE</t>
  </si>
  <si>
    <t>ENSG00000127928</t>
  </si>
  <si>
    <t>GNGT1</t>
  </si>
  <si>
    <t>ENSG00000253537</t>
  </si>
  <si>
    <t>PCDHGA7</t>
  </si>
  <si>
    <t>ENSG00000117281</t>
  </si>
  <si>
    <t>CD160</t>
  </si>
  <si>
    <t>ENSG00000205929</t>
  </si>
  <si>
    <t>C21orf62</t>
  </si>
  <si>
    <t>ENSG00000177692</t>
  </si>
  <si>
    <t>DNAJC28</t>
  </si>
  <si>
    <t>ENSG00000270757</t>
  </si>
  <si>
    <t>HSPE1-MOB4</t>
  </si>
  <si>
    <t>ENSG00000184185</t>
  </si>
  <si>
    <t>KCNJ12</t>
  </si>
  <si>
    <t>ENSG00000135898</t>
  </si>
  <si>
    <t>GPR55</t>
  </si>
  <si>
    <t>ENSG00000198518</t>
  </si>
  <si>
    <t>HIST1H4E</t>
  </si>
  <si>
    <t>ENSG00000088002</t>
  </si>
  <si>
    <t>SULT2B1</t>
  </si>
  <si>
    <t>ENSG00000213886</t>
  </si>
  <si>
    <t>UBD</t>
  </si>
  <si>
    <t>ENSG00000197181</t>
  </si>
  <si>
    <t>PIWIL2</t>
  </si>
  <si>
    <t>ENSG00000102385</t>
  </si>
  <si>
    <t>DRP2</t>
  </si>
  <si>
    <t>ENSG00000162595</t>
  </si>
  <si>
    <t>DIRAS3</t>
  </si>
  <si>
    <t>ENSG00000188674</t>
  </si>
  <si>
    <t>C2orf80</t>
  </si>
  <si>
    <t>ENSG00000135750</t>
  </si>
  <si>
    <t>KCNK1</t>
  </si>
  <si>
    <t>ENSG00000268175</t>
  </si>
  <si>
    <t>AC117395.1</t>
  </si>
  <si>
    <t>ENSG00000198673</t>
  </si>
  <si>
    <t>FAM19A2</t>
  </si>
  <si>
    <t>ENSG00000205038</t>
  </si>
  <si>
    <t>PKHD1L1</t>
  </si>
  <si>
    <t>ENSG00000242252</t>
  </si>
  <si>
    <t>BGLAP</t>
  </si>
  <si>
    <t>ENSG00000133958</t>
  </si>
  <si>
    <t>UNC79</t>
  </si>
  <si>
    <t>ENSG00000100453</t>
  </si>
  <si>
    <t>GZMB</t>
  </si>
  <si>
    <t>ENSG00000242173</t>
  </si>
  <si>
    <t>ARHGDIG</t>
  </si>
  <si>
    <t>ENSG00000187021</t>
  </si>
  <si>
    <t>PNLIPRP1</t>
  </si>
  <si>
    <t>ENSG00000122733</t>
  </si>
  <si>
    <t>KIAA1045</t>
  </si>
  <si>
    <t>ENSG00000135925</t>
  </si>
  <si>
    <t>WNT10A</t>
  </si>
  <si>
    <t>ENSG00000185304</t>
  </si>
  <si>
    <t>RGPD2</t>
  </si>
  <si>
    <t>ENSG00000205364</t>
  </si>
  <si>
    <t>MT1M</t>
  </si>
  <si>
    <t>ENSG00000178171</t>
  </si>
  <si>
    <t>AMER3</t>
  </si>
  <si>
    <t>ENSG00000122223</t>
  </si>
  <si>
    <t>CD244</t>
  </si>
  <si>
    <t>ENSG00000005961</t>
  </si>
  <si>
    <t>ITGA2B</t>
  </si>
  <si>
    <t>ENSG00000206260</t>
  </si>
  <si>
    <t>PRR23A</t>
  </si>
  <si>
    <t>ENSG00000079156</t>
  </si>
  <si>
    <t>OSBPL6</t>
  </si>
  <si>
    <t>ENSG00000197540</t>
  </si>
  <si>
    <t>GZMM</t>
  </si>
  <si>
    <t>ENSG00000183066</t>
  </si>
  <si>
    <t>WBP2NL</t>
  </si>
  <si>
    <t>ENSG00000254521</t>
  </si>
  <si>
    <t>SIGLEC12</t>
  </si>
  <si>
    <t>ENSG00000175262</t>
  </si>
  <si>
    <t>C1orf127</t>
  </si>
  <si>
    <t>ENSG00000188152</t>
  </si>
  <si>
    <t>NUTM2G</t>
  </si>
  <si>
    <t>ENSG00000122477</t>
  </si>
  <si>
    <t>LRRC39</t>
  </si>
  <si>
    <t>ENSG00000158816</t>
  </si>
  <si>
    <t>VWA5B1</t>
  </si>
  <si>
    <t>ENSG00000203286</t>
  </si>
  <si>
    <t>AL365202.1</t>
  </si>
  <si>
    <t>ENSG00000104938</t>
  </si>
  <si>
    <t>CLEC4M</t>
  </si>
  <si>
    <t>ENSG00000127364</t>
  </si>
  <si>
    <t>TAS2R4</t>
  </si>
  <si>
    <t>ENSG00000125878</t>
  </si>
  <si>
    <t>TCF15</t>
  </si>
  <si>
    <t>ENSG00000026559</t>
  </si>
  <si>
    <t>KCNG1</t>
  </si>
  <si>
    <t>ENSG00000182782</t>
  </si>
  <si>
    <t>HCAR2</t>
  </si>
  <si>
    <t>ENSG00000072080</t>
  </si>
  <si>
    <t>SPP2</t>
  </si>
  <si>
    <t>ENSG00000166148</t>
  </si>
  <si>
    <t>AVPR1A</t>
  </si>
  <si>
    <t>ENSG00000204131</t>
  </si>
  <si>
    <t>NHSL2</t>
  </si>
  <si>
    <t>ENSG00000134183</t>
  </si>
  <si>
    <t>GNAT2</t>
  </si>
  <si>
    <t>ENSG00000174460</t>
  </si>
  <si>
    <t>ZCCHC12</t>
  </si>
  <si>
    <t>ENSG00000152022</t>
  </si>
  <si>
    <t>LIX1L</t>
  </si>
  <si>
    <t>ENSG00000174527</t>
  </si>
  <si>
    <t>MYO1H</t>
  </si>
  <si>
    <t>ENSG00000138685</t>
  </si>
  <si>
    <t>FGF2</t>
  </si>
  <si>
    <t>ENSG00000130701</t>
  </si>
  <si>
    <t>RBBP8NL</t>
  </si>
  <si>
    <t>ENSG00000186973</t>
  </si>
  <si>
    <t>FAM183A</t>
  </si>
  <si>
    <t>ENSG00000214306</t>
  </si>
  <si>
    <t>AP001024.2</t>
  </si>
  <si>
    <t>ENSG00000232850</t>
  </si>
  <si>
    <t>AL590708.2</t>
  </si>
  <si>
    <t>ENSG00000269215</t>
  </si>
  <si>
    <t>AC008964.1</t>
  </si>
  <si>
    <t>ENSG00000167588</t>
  </si>
  <si>
    <t>GPD1</t>
  </si>
  <si>
    <t>ENSG00000163380</t>
  </si>
  <si>
    <t>LMOD3</t>
  </si>
  <si>
    <t>ENSG00000166862</t>
  </si>
  <si>
    <t>CACNG2</t>
  </si>
  <si>
    <t>ENSG00000148795</t>
  </si>
  <si>
    <t>CYP17A1</t>
  </si>
  <si>
    <t>ENSG00000145384</t>
  </si>
  <si>
    <t>FABP2</t>
  </si>
  <si>
    <t>ENSG00000107317</t>
  </si>
  <si>
    <t>PTGDS</t>
  </si>
  <si>
    <t>ENSG00000139173</t>
  </si>
  <si>
    <t>TMEM117</t>
  </si>
  <si>
    <t>ENSG00000245017</t>
  </si>
  <si>
    <t>RP11-181C3.1</t>
  </si>
  <si>
    <t>ENSG00000106366</t>
  </si>
  <si>
    <t>SERPINE1</t>
  </si>
  <si>
    <t>ENSG00000159556</t>
  </si>
  <si>
    <t>ISL2</t>
  </si>
  <si>
    <t>ENSG00000240720</t>
  </si>
  <si>
    <t>LRRD1</t>
  </si>
  <si>
    <t>ENSG00000163060</t>
  </si>
  <si>
    <t>TEKT4</t>
  </si>
  <si>
    <t>ENSG00000171872</t>
  </si>
  <si>
    <t>KLF17</t>
  </si>
  <si>
    <t>ENSG00000169856</t>
  </si>
  <si>
    <t>ONECUT1</t>
  </si>
  <si>
    <t>ENSG00000166535</t>
  </si>
  <si>
    <t>A2ML1</t>
  </si>
  <si>
    <t>ENSG00000196979</t>
  </si>
  <si>
    <t>AL360004.1</t>
  </si>
  <si>
    <t>ENSG00000261611</t>
  </si>
  <si>
    <t>AC010547.9</t>
  </si>
  <si>
    <t>ENSG00000150656</t>
  </si>
  <si>
    <t>CNDP1</t>
  </si>
  <si>
    <t>ENSG00000110934</t>
  </si>
  <si>
    <t>BIN2</t>
  </si>
  <si>
    <t>ENSG00000172404</t>
  </si>
  <si>
    <t>DNAJB7</t>
  </si>
  <si>
    <t>ENSG00000198626</t>
  </si>
  <si>
    <t>RYR2</t>
  </si>
  <si>
    <t>ENSG00000132821</t>
  </si>
  <si>
    <t>VSTM2L</t>
  </si>
  <si>
    <t>ENSG00000198765</t>
  </si>
  <si>
    <t>SYCP1</t>
  </si>
  <si>
    <t>ENSG00000258744</t>
  </si>
  <si>
    <t>RP11-80A15.1</t>
  </si>
  <si>
    <t>ENSG00000143127</t>
  </si>
  <si>
    <t>ITGA10</t>
  </si>
  <si>
    <t>ENSG00000167083</t>
  </si>
  <si>
    <t>GNGT2</t>
  </si>
  <si>
    <t>ENSG00000131730</t>
  </si>
  <si>
    <t>CKMT2</t>
  </si>
  <si>
    <t>ENSG00000173239</t>
  </si>
  <si>
    <t>LIPM</t>
  </si>
  <si>
    <t>ENSG00000129824</t>
  </si>
  <si>
    <t>RPS4Y1</t>
  </si>
  <si>
    <t>ENSG00000164972</t>
  </si>
  <si>
    <t>C9orf24</t>
  </si>
  <si>
    <t>ENSG00000147041</t>
  </si>
  <si>
    <t>SYTL5</t>
  </si>
  <si>
    <t>ENSG00000223572</t>
  </si>
  <si>
    <t>CKMT1A</t>
  </si>
  <si>
    <t>ENSG00000166359</t>
  </si>
  <si>
    <t>WDR88</t>
  </si>
  <si>
    <t>ENSG00000173976</t>
  </si>
  <si>
    <t>RAX2</t>
  </si>
  <si>
    <t>ENSG00000228049</t>
  </si>
  <si>
    <t>POLR2J2</t>
  </si>
  <si>
    <t>ENSG00000157890</t>
  </si>
  <si>
    <t>MEGF11</t>
  </si>
  <si>
    <t>ENSG00000149294</t>
  </si>
  <si>
    <t>NCAM1</t>
  </si>
  <si>
    <t>ENSG00000204366</t>
  </si>
  <si>
    <t>ZBTB12</t>
  </si>
  <si>
    <t>ENSG00000204576</t>
  </si>
  <si>
    <t>PRR3</t>
  </si>
  <si>
    <t>ENSG00000107984</t>
  </si>
  <si>
    <t>DKK1</t>
  </si>
  <si>
    <t>ENSG00000160716</t>
  </si>
  <si>
    <t>CHRNB2</t>
  </si>
  <si>
    <t>ENSG00000165659</t>
  </si>
  <si>
    <t>DACH1</t>
  </si>
  <si>
    <t>ENSG00000204592</t>
  </si>
  <si>
    <t>HLA-E</t>
  </si>
  <si>
    <t>ENSG00000187672</t>
  </si>
  <si>
    <t>ERC2</t>
  </si>
  <si>
    <t>ENSG00000158423</t>
  </si>
  <si>
    <t>RIBC1</t>
  </si>
  <si>
    <t>ENSG00000102854</t>
  </si>
  <si>
    <t>MSLN</t>
  </si>
  <si>
    <t>ENSG00000241322</t>
  </si>
  <si>
    <t>CDRT1</t>
  </si>
  <si>
    <t>ENSG00000204209</t>
  </si>
  <si>
    <t>DAXX</t>
  </si>
  <si>
    <t>ENSG00000143466</t>
  </si>
  <si>
    <t>IKBKE</t>
  </si>
  <si>
    <t>ENSG00000165390</t>
  </si>
  <si>
    <t>ANXA8</t>
  </si>
  <si>
    <t>ENSG00000158623</t>
  </si>
  <si>
    <t>COPG2</t>
  </si>
  <si>
    <t>ENSG00000204267</t>
  </si>
  <si>
    <t>TAP2</t>
  </si>
  <si>
    <t>ENSG00000155959</t>
  </si>
  <si>
    <t>VBP1</t>
  </si>
  <si>
    <t>ENSG00000186807</t>
  </si>
  <si>
    <t>ANXA8L2</t>
  </si>
  <si>
    <t>ENSG00000214940</t>
  </si>
  <si>
    <t>NPIPA8</t>
  </si>
  <si>
    <t>ENSG00000160844</t>
  </si>
  <si>
    <t>GATS</t>
  </si>
  <si>
    <t>ENSG00000145920</t>
  </si>
  <si>
    <t>CPLX2</t>
  </si>
  <si>
    <t>ENSG00000115844</t>
  </si>
  <si>
    <t>DLX2</t>
  </si>
  <si>
    <t>ENSG00000240065</t>
  </si>
  <si>
    <t>PSMB9</t>
  </si>
  <si>
    <t>ENSG00000109163</t>
  </si>
  <si>
    <t>GNRHR</t>
  </si>
  <si>
    <t>ENSG00000229644</t>
  </si>
  <si>
    <t>NAMPTL</t>
  </si>
  <si>
    <t>ENSG00000183793</t>
  </si>
  <si>
    <t>NPIPA5</t>
  </si>
  <si>
    <t>ENSG00000042781</t>
  </si>
  <si>
    <t>USH2A</t>
  </si>
  <si>
    <t>ENSG00000105409</t>
  </si>
  <si>
    <t>ATP1A3</t>
  </si>
  <si>
    <t>ENSG00000163331</t>
  </si>
  <si>
    <t>DAPL1</t>
  </si>
  <si>
    <t>ENSG00000198074</t>
  </si>
  <si>
    <t>AKR1B10</t>
  </si>
  <si>
    <t>ENSG00000168993</t>
  </si>
  <si>
    <t>CPLX1</t>
  </si>
  <si>
    <t>ENSG00000137310</t>
  </si>
  <si>
    <t>TCF19</t>
  </si>
  <si>
    <t>ENSG00000128683</t>
  </si>
  <si>
    <t>GAD1</t>
  </si>
  <si>
    <t>ENSG00000269554</t>
  </si>
  <si>
    <t>AL590822.2</t>
  </si>
  <si>
    <t>ENSG00000224712</t>
  </si>
  <si>
    <t>NPIPA3</t>
  </si>
  <si>
    <t>ENSG00000183395</t>
  </si>
  <si>
    <t>PMCH</t>
  </si>
  <si>
    <t>ENSG00000101445</t>
  </si>
  <si>
    <t>PPP1R16B</t>
  </si>
  <si>
    <t>ENSG00000204438</t>
  </si>
  <si>
    <t>GPANK1</t>
  </si>
  <si>
    <t>ENSG00000189334</t>
  </si>
  <si>
    <t>S100A14</t>
  </si>
  <si>
    <t>ENSG00000254852</t>
  </si>
  <si>
    <t>NPIPA2</t>
  </si>
  <si>
    <t>ENSG00000131771</t>
  </si>
  <si>
    <t>PPP1R1B</t>
  </si>
  <si>
    <t>ENSG00000148677</t>
  </si>
  <si>
    <t>ANKRD1</t>
  </si>
  <si>
    <t>ENSG00000185818</t>
  </si>
  <si>
    <t>NAT8L</t>
  </si>
  <si>
    <t>ENSG00000203691</t>
  </si>
  <si>
    <t>AC092811.1</t>
  </si>
  <si>
    <t>ENSG00000156097</t>
  </si>
  <si>
    <t>GPR61</t>
  </si>
  <si>
    <t>ENSG00000176697</t>
  </si>
  <si>
    <t>BDNF</t>
  </si>
  <si>
    <t>ENSG00000164404</t>
  </si>
  <si>
    <t>GDF9</t>
  </si>
  <si>
    <t>ENSG00000134940</t>
  </si>
  <si>
    <t>ACRV1</t>
  </si>
  <si>
    <t>ENSG00000164675</t>
  </si>
  <si>
    <t>IQUB</t>
  </si>
  <si>
    <t>ENSG00000253293</t>
  </si>
  <si>
    <t>HOXA10</t>
  </si>
  <si>
    <t>ENSG00000101945</t>
  </si>
  <si>
    <t>SUV39H1</t>
  </si>
  <si>
    <t>ENSG00000145934</t>
  </si>
  <si>
    <t>TENM2</t>
  </si>
  <si>
    <t>ENSG00000184923</t>
  </si>
  <si>
    <t>NUTM2A</t>
  </si>
  <si>
    <t>ENSG00000204348</t>
  </si>
  <si>
    <t>DXO</t>
  </si>
  <si>
    <t>ENSG00000147509</t>
  </si>
  <si>
    <t>RGS20</t>
  </si>
  <si>
    <t>ENSG00000198576</t>
  </si>
  <si>
    <t>ARC</t>
  </si>
  <si>
    <t>ENSG00000137411</t>
  </si>
  <si>
    <t>VARS2</t>
  </si>
  <si>
    <t>ENSG00000086548</t>
  </si>
  <si>
    <t>CEACAM6</t>
  </si>
  <si>
    <t>ENSG00000203817</t>
  </si>
  <si>
    <t>FAM72C</t>
  </si>
  <si>
    <t>ENSG00000206503</t>
  </si>
  <si>
    <t>HLA-A</t>
  </si>
  <si>
    <t>ENSG00000065618</t>
  </si>
  <si>
    <t>COL17A1</t>
  </si>
  <si>
    <t>ENSG00000204525</t>
  </si>
  <si>
    <t>HLA-C</t>
  </si>
  <si>
    <t>ENSG00000197768</t>
  </si>
  <si>
    <t>C9orf173</t>
  </si>
  <si>
    <t>ENSG00000168477</t>
  </si>
  <si>
    <t>TNXB</t>
  </si>
  <si>
    <t>ENSG00000143199</t>
  </si>
  <si>
    <t>ADCY10</t>
  </si>
  <si>
    <t>ENSG00000204444</t>
  </si>
  <si>
    <t>APOM</t>
  </si>
  <si>
    <t>ENSG00000101997</t>
  </si>
  <si>
    <t>CCDC22</t>
  </si>
  <si>
    <t>ENSG00000131037</t>
  </si>
  <si>
    <t>EPS8L1</t>
  </si>
  <si>
    <t>ENSG00000043355</t>
  </si>
  <si>
    <t>ZIC2</t>
  </si>
  <si>
    <t>ENSG00000173702</t>
  </si>
  <si>
    <t>MUC13</t>
  </si>
  <si>
    <t>ENSG00000205420</t>
  </si>
  <si>
    <t>KRT6A</t>
  </si>
  <si>
    <t>ENSG00000130377</t>
  </si>
  <si>
    <t>ACSBG2</t>
  </si>
  <si>
    <t>ENSG00000165376</t>
  </si>
  <si>
    <t>CLDN2</t>
  </si>
  <si>
    <t>ENSG00000185686</t>
  </si>
  <si>
    <t>PRAME</t>
  </si>
  <si>
    <t>ENSG00000204713</t>
  </si>
  <si>
    <t>TRIM27</t>
  </si>
  <si>
    <t>ENSG00000186897</t>
  </si>
  <si>
    <t>C1QL4</t>
  </si>
  <si>
    <t>ENSG00000204310</t>
  </si>
  <si>
    <t>AGPAT1</t>
  </si>
  <si>
    <t>ENSG00000179921</t>
  </si>
  <si>
    <t>GPBAR1</t>
  </si>
  <si>
    <t>ENSG00000111215</t>
  </si>
  <si>
    <t>PRR4</t>
  </si>
  <si>
    <t>ENSG00000173567</t>
  </si>
  <si>
    <t>GPR113</t>
  </si>
  <si>
    <t>ENSG00000182195</t>
  </si>
  <si>
    <t>LDOC1</t>
  </si>
  <si>
    <t>ENSG00000198910</t>
  </si>
  <si>
    <t>L1CAM</t>
  </si>
  <si>
    <t>ENSG00000143512</t>
  </si>
  <si>
    <t>HHIPL2</t>
  </si>
  <si>
    <t>ENSG00000118307</t>
  </si>
  <si>
    <t>CASC1</t>
  </si>
  <si>
    <t>ENSG00000121270</t>
  </si>
  <si>
    <t>ABCC11</t>
  </si>
  <si>
    <t>ENSG00000218416</t>
  </si>
  <si>
    <t>AC110619.2</t>
  </si>
  <si>
    <t>ENSG00000139988</t>
  </si>
  <si>
    <t>RDH12</t>
  </si>
  <si>
    <t>ENSG00000127946</t>
  </si>
  <si>
    <t>HIP1</t>
  </si>
  <si>
    <t>ENSG00000126231</t>
  </si>
  <si>
    <t>PROZ</t>
  </si>
  <si>
    <t>ENSG00000204227</t>
  </si>
  <si>
    <t>RING1</t>
  </si>
  <si>
    <t>ENSG00000204315</t>
  </si>
  <si>
    <t>FKBPL</t>
  </si>
  <si>
    <t>ENSG00000155428</t>
  </si>
  <si>
    <t>TRIM74</t>
  </si>
  <si>
    <t>ENSG00000187944</t>
  </si>
  <si>
    <t>C2orf66</t>
  </si>
  <si>
    <t>ENSG00000101222</t>
  </si>
  <si>
    <t>SPEF1</t>
  </si>
  <si>
    <t>ENSG00000272822</t>
  </si>
  <si>
    <t>RP11-302B13.5</t>
  </si>
  <si>
    <t>ENSG00000269242</t>
  </si>
  <si>
    <t>CTD-2192J16.22</t>
  </si>
  <si>
    <t>ENSG00000155749</t>
  </si>
  <si>
    <t>ALS2CR12</t>
  </si>
  <si>
    <t>ENSG00000204396</t>
  </si>
  <si>
    <t>VWA7</t>
  </si>
  <si>
    <t>ENSG00000146112</t>
  </si>
  <si>
    <t>PPP1R18</t>
  </si>
  <si>
    <t>ENSG00000062524</t>
  </si>
  <si>
    <t>LTK</t>
  </si>
  <si>
    <t>ENSG00000183092</t>
  </si>
  <si>
    <t>BEGAIN</t>
  </si>
  <si>
    <t>ENSG00000117245</t>
  </si>
  <si>
    <t>KIF17</t>
  </si>
  <si>
    <t>ENSG00000174196</t>
  </si>
  <si>
    <t>FAM21D</t>
  </si>
  <si>
    <t>ENSG00000178809</t>
  </si>
  <si>
    <t>TRIM73</t>
  </si>
  <si>
    <t>ENSG00000018236</t>
  </si>
  <si>
    <t>CNTN1</t>
  </si>
  <si>
    <t>ENSG00000130305</t>
  </si>
  <si>
    <t>NSUN5</t>
  </si>
  <si>
    <t>ENSG00000188672</t>
  </si>
  <si>
    <t>RHCE</t>
  </si>
  <si>
    <t>ENSG00000165388</t>
  </si>
  <si>
    <t>ZNF488</t>
  </si>
  <si>
    <t>ENSG00000127249</t>
  </si>
  <si>
    <t>ATP13A4</t>
  </si>
  <si>
    <t>ENSG00000145700</t>
  </si>
  <si>
    <t>ANKRD31</t>
  </si>
  <si>
    <t>ENSG00000162290</t>
  </si>
  <si>
    <t>DCP1A</t>
  </si>
  <si>
    <t>ENSG00000249034</t>
  </si>
  <si>
    <t>AC005609.1</t>
  </si>
  <si>
    <t>ENSG00000084110</t>
  </si>
  <si>
    <t>HAL</t>
  </si>
  <si>
    <t>ENSG00000204428</t>
  </si>
  <si>
    <t>LY6G5C</t>
  </si>
  <si>
    <t>ENSG00000137699</t>
  </si>
  <si>
    <t>TRIM29</t>
  </si>
  <si>
    <t>ENSG00000185792</t>
  </si>
  <si>
    <t>NLRP9</t>
  </si>
  <si>
    <t>ENSG00000203711</t>
  </si>
  <si>
    <t>C6orf99</t>
  </si>
  <si>
    <t>ENSG00000109072</t>
  </si>
  <si>
    <t>VTN</t>
  </si>
  <si>
    <t>ENSG00000203827</t>
  </si>
  <si>
    <t>NBPF16</t>
  </si>
  <si>
    <t>ENSG00000186280</t>
  </si>
  <si>
    <t>KDM4D</t>
  </si>
  <si>
    <t>ENSG00000182459</t>
  </si>
  <si>
    <t>TEX19</t>
  </si>
  <si>
    <t>ENSG00000073282</t>
  </si>
  <si>
    <t>TP63</t>
  </si>
  <si>
    <t>ENSG00000103021</t>
  </si>
  <si>
    <t>CCDC113</t>
  </si>
  <si>
    <t>ENSG00000166246</t>
  </si>
  <si>
    <t>C16orf71</t>
  </si>
  <si>
    <t>ENSG00000136014</t>
  </si>
  <si>
    <t>USP44</t>
  </si>
  <si>
    <t>ENSG00000120322</t>
  </si>
  <si>
    <t>PCDHB8</t>
  </si>
  <si>
    <t>ENSG00000144452</t>
  </si>
  <si>
    <t>ABCA12</t>
  </si>
  <si>
    <t>ENSG00000152726</t>
  </si>
  <si>
    <t>FAM21B</t>
  </si>
  <si>
    <t>ENSG00000236104</t>
  </si>
  <si>
    <t>ZBTB22</t>
  </si>
  <si>
    <t>ENSG00000136653</t>
  </si>
  <si>
    <t>RASSF5</t>
  </si>
  <si>
    <t>ENSG00000213654</t>
  </si>
  <si>
    <t>GPSM3</t>
  </si>
  <si>
    <t>ENSG00000234127</t>
  </si>
  <si>
    <t>TRIM26</t>
  </si>
  <si>
    <t>ENSG00000002745</t>
  </si>
  <si>
    <t>WNT16</t>
  </si>
  <si>
    <t>ENSG00000198838</t>
  </si>
  <si>
    <t>RYR3</t>
  </si>
  <si>
    <t>ENSG00000180245</t>
  </si>
  <si>
    <t>RRH</t>
  </si>
  <si>
    <t>ENSG00000172508</t>
  </si>
  <si>
    <t>CARNS1</t>
  </si>
  <si>
    <t>ENSG00000172137</t>
  </si>
  <si>
    <t>CALB2</t>
  </si>
  <si>
    <t>ENSG00000204599</t>
  </si>
  <si>
    <t>TRIM39</t>
  </si>
  <si>
    <t>ENSG00000137261</t>
  </si>
  <si>
    <t>KIAA0319</t>
  </si>
  <si>
    <t>ENSG00000179008</t>
  </si>
  <si>
    <t>C14orf39</t>
  </si>
  <si>
    <t>ENSG00000214694</t>
  </si>
  <si>
    <t>ARHGEF33</t>
  </si>
  <si>
    <t>ENSG00000166682</t>
  </si>
  <si>
    <t>TMPRSS5</t>
  </si>
  <si>
    <t>ENSG00000179397</t>
  </si>
  <si>
    <t>C1orf101</t>
  </si>
  <si>
    <t>ENSG00000204385</t>
  </si>
  <si>
    <t>SLC44A4</t>
  </si>
  <si>
    <t>ENSG00000196331</t>
  </si>
  <si>
    <t>HIST1H2BO</t>
  </si>
  <si>
    <t>ENSG00000116183</t>
  </si>
  <si>
    <t>PAPPA2</t>
  </si>
  <si>
    <t>ENSG00000131650</t>
  </si>
  <si>
    <t>KREMEN2</t>
  </si>
  <si>
    <t>ENSG00000187627</t>
  </si>
  <si>
    <t>RGPD1</t>
  </si>
  <si>
    <t>ENSG00000148300</t>
  </si>
  <si>
    <t>REXO4</t>
  </si>
  <si>
    <t>ENSG00000205307</t>
  </si>
  <si>
    <t>SAP25</t>
  </si>
  <si>
    <t>ENSG00000161040</t>
  </si>
  <si>
    <t>FBXL13</t>
  </si>
  <si>
    <t>ENSG00000206127</t>
  </si>
  <si>
    <t>GOLGA8O</t>
  </si>
  <si>
    <t>ENSG00000102387</t>
  </si>
  <si>
    <t>TAF7L</t>
  </si>
  <si>
    <t>ENSG00000168874</t>
  </si>
  <si>
    <t>ATOH8</t>
  </si>
  <si>
    <t>ENSG00000157168</t>
  </si>
  <si>
    <t>NRG1</t>
  </si>
  <si>
    <t>ENSG00000198156</t>
  </si>
  <si>
    <t>NPIPB6</t>
  </si>
  <si>
    <t>ENSG00000166323</t>
  </si>
  <si>
    <t>C11orf65</t>
  </si>
  <si>
    <t>ENSG00000167646</t>
  </si>
  <si>
    <t>DNAAF3</t>
  </si>
  <si>
    <t>ENSG00000164185</t>
  </si>
  <si>
    <t>ZNF474</t>
  </si>
  <si>
    <t>ENSG00000104833</t>
  </si>
  <si>
    <t>TUBB4A</t>
  </si>
  <si>
    <t>ENSG00000066379</t>
  </si>
  <si>
    <t>ZNRD1</t>
  </si>
  <si>
    <t>ENSG00000213937</t>
  </si>
  <si>
    <t>CLDN9</t>
  </si>
  <si>
    <t>ENSG00000181039</t>
  </si>
  <si>
    <t>ANKRD34A</t>
  </si>
  <si>
    <t>ENSG00000127324</t>
  </si>
  <si>
    <t>TSPAN8</t>
  </si>
  <si>
    <t>ENSG00000102178</t>
  </si>
  <si>
    <t>UBL4A</t>
  </si>
  <si>
    <t>ENSG00000263563</t>
  </si>
  <si>
    <t>UBBP4</t>
  </si>
  <si>
    <t>ENSG00000196993</t>
  </si>
  <si>
    <t>NPIPB9</t>
  </si>
  <si>
    <t>ENSG00000132692</t>
  </si>
  <si>
    <t>BCAN</t>
  </si>
  <si>
    <t>ENSG00000261794</t>
  </si>
  <si>
    <t>GOLGA8H</t>
  </si>
  <si>
    <t>ENSG00000174827</t>
  </si>
  <si>
    <t>PDZK1</t>
  </si>
  <si>
    <t>ENSG00000189410</t>
  </si>
  <si>
    <t>SH2D5</t>
  </si>
  <si>
    <t>ENSG00000215187</t>
  </si>
  <si>
    <t>FAM166B</t>
  </si>
  <si>
    <t>ENSG00000163395</t>
  </si>
  <si>
    <t>IGFN1</t>
  </si>
  <si>
    <t>ENSG00000160161</t>
  </si>
  <si>
    <t>CILP2</t>
  </si>
  <si>
    <t>ENSG00000073150</t>
  </si>
  <si>
    <t>PANX2</t>
  </si>
  <si>
    <t>ENSG00000143994</t>
  </si>
  <si>
    <t>ABHD1</t>
  </si>
  <si>
    <t>ENSG00000204169</t>
  </si>
  <si>
    <t>AGAP7</t>
  </si>
  <si>
    <t>ENSG00000198444</t>
  </si>
  <si>
    <t>F8A2</t>
  </si>
  <si>
    <t>ENSG00000178115</t>
  </si>
  <si>
    <t>GOLGA8Q</t>
  </si>
  <si>
    <t>ENSG00000185990</t>
  </si>
  <si>
    <t>F8A3</t>
  </si>
  <si>
    <t>ENSG00000174137</t>
  </si>
  <si>
    <t>FAM53A</t>
  </si>
  <si>
    <t>ENSG00000249931</t>
  </si>
  <si>
    <t>GOLGA8K</t>
  </si>
  <si>
    <t>ENSG00000185760</t>
  </si>
  <si>
    <t>KCNQ5</t>
  </si>
  <si>
    <t>ENSG00000205571</t>
  </si>
  <si>
    <t>SMN2</t>
  </si>
  <si>
    <t>ENSG00000170482</t>
  </si>
  <si>
    <t>SLC23A1</t>
  </si>
  <si>
    <t>ENSG00000204775</t>
  </si>
  <si>
    <t>KM-PA-2</t>
  </si>
  <si>
    <t>ENSG00000105048</t>
  </si>
  <si>
    <t>TNNT1</t>
  </si>
  <si>
    <t>ENSG00000182902</t>
  </si>
  <si>
    <t>SLC25A18</t>
  </si>
  <si>
    <t>ENSG00000074276</t>
  </si>
  <si>
    <t>CDHR2</t>
  </si>
  <si>
    <t>ENSG00000187624</t>
  </si>
  <si>
    <t>C17orf97</t>
  </si>
  <si>
    <t>ENSG00000179168</t>
  </si>
  <si>
    <t>GGN</t>
  </si>
  <si>
    <t>ENSG00000186081</t>
  </si>
  <si>
    <t>KRT5</t>
  </si>
  <si>
    <t>ENSG00000130751</t>
  </si>
  <si>
    <t>NPAS1</t>
  </si>
  <si>
    <t>ENSG00000206044</t>
  </si>
  <si>
    <t>AC005841.1</t>
  </si>
  <si>
    <t>ENSG00000173137</t>
  </si>
  <si>
    <t>ADCK5</t>
  </si>
  <si>
    <t>ENSG00000170689</t>
  </si>
  <si>
    <t>HOXB9</t>
  </si>
  <si>
    <t>ENSG00000143858</t>
  </si>
  <si>
    <t>SYT2</t>
  </si>
  <si>
    <t>ENSG00000213760</t>
  </si>
  <si>
    <t>ATP6V1G2</t>
  </si>
  <si>
    <t>ENSG00000125787</t>
  </si>
  <si>
    <t>GNRH2</t>
  </si>
  <si>
    <t>ENSG00000198711</t>
  </si>
  <si>
    <t>SSBP3-AS1</t>
  </si>
  <si>
    <t>ENSG00000172425</t>
  </si>
  <si>
    <t>TTC36</t>
  </si>
  <si>
    <t>ENSG00000185561</t>
  </si>
  <si>
    <t>TLCD2</t>
  </si>
  <si>
    <t>ENSG00000241370</t>
  </si>
  <si>
    <t>RPP21</t>
  </si>
  <si>
    <t>ENSG00000203684</t>
  </si>
  <si>
    <t>IBA57-AS1</t>
  </si>
  <si>
    <t>ENSG00000187715</t>
  </si>
  <si>
    <t>KBTBD12</t>
  </si>
  <si>
    <t>ENSG00000120500</t>
  </si>
  <si>
    <t>ARR3</t>
  </si>
  <si>
    <t>ENSG00000232748</t>
  </si>
  <si>
    <t>ENSG00000205090</t>
  </si>
  <si>
    <t>TMEM240</t>
  </si>
  <si>
    <t>ENSG00000258388</t>
  </si>
  <si>
    <t>PPT2-EGFL8</t>
  </si>
  <si>
    <t>ENSG00000256235</t>
  </si>
  <si>
    <t>SMIM3</t>
  </si>
  <si>
    <t>ENSG00000127588</t>
  </si>
  <si>
    <t>GNG13</t>
  </si>
  <si>
    <t>ENSG00000255692</t>
  </si>
  <si>
    <t>RP1-127H14.3</t>
  </si>
  <si>
    <t>ENSG00000249961</t>
  </si>
  <si>
    <t>CCDC79</t>
  </si>
  <si>
    <t>ENSG00000101842</t>
  </si>
  <si>
    <t>VSIG1</t>
  </si>
  <si>
    <t>ENSG00000189401</t>
  </si>
  <si>
    <t>OTUD6A</t>
  </si>
  <si>
    <t>ENSG00000197153</t>
  </si>
  <si>
    <t>HIST1H3J</t>
  </si>
  <si>
    <t>ENSG00000259332</t>
  </si>
  <si>
    <t>ST20-MTHFS</t>
  </si>
  <si>
    <t>ENSG00000241404</t>
  </si>
  <si>
    <t>EGFL8</t>
  </si>
  <si>
    <t>ENSG00000223510</t>
  </si>
  <si>
    <t>CDRT15</t>
  </si>
  <si>
    <t>ENSG00000182521</t>
  </si>
  <si>
    <t>TBPL2</t>
  </si>
  <si>
    <t>ENSG00000271092</t>
  </si>
  <si>
    <t>TMEM56-RWDD3</t>
  </si>
  <si>
    <t>ENSG00000261147</t>
  </si>
  <si>
    <t>RP11-697E2.6</t>
  </si>
  <si>
    <t>ENSG00000187492</t>
  </si>
  <si>
    <t>CDHR4</t>
  </si>
  <si>
    <t>ENSG00000134757</t>
  </si>
  <si>
    <t>DSG3</t>
  </si>
  <si>
    <t>ENSG00000183479</t>
  </si>
  <si>
    <t>TREX2</t>
  </si>
  <si>
    <t>ENSG00000124657</t>
  </si>
  <si>
    <t>OR2B6</t>
  </si>
  <si>
    <t>ENSG00000204389</t>
  </si>
  <si>
    <t>HSPA1A</t>
  </si>
  <si>
    <t>ENSG00000254873</t>
  </si>
  <si>
    <t>RP11-770J1.5</t>
  </si>
  <si>
    <t>ENSG00000173421</t>
  </si>
  <si>
    <t>CCDC36</t>
  </si>
  <si>
    <t>ENSG00000188501</t>
  </si>
  <si>
    <t>LCTL</t>
  </si>
  <si>
    <t>ENSG00000148483</t>
  </si>
  <si>
    <t>ENSG00000204618</t>
  </si>
  <si>
    <t>RNF39</t>
  </si>
  <si>
    <t>ENSG00000269559</t>
  </si>
  <si>
    <t>AC093677.1</t>
  </si>
  <si>
    <t>ENSG00000134762</t>
  </si>
  <si>
    <t>DSC3</t>
  </si>
  <si>
    <t>ENSG00000173261</t>
  </si>
  <si>
    <t>PLAC8L1</t>
  </si>
  <si>
    <t>ENSG00000196436</t>
  </si>
  <si>
    <t>NPIPB15</t>
  </si>
  <si>
    <t>chr1</t>
  </si>
  <si>
    <t>protein_coding</t>
  </si>
  <si>
    <t>chr14</t>
  </si>
  <si>
    <t>chrX</t>
  </si>
  <si>
    <t>chr3</t>
  </si>
  <si>
    <t>chr19</t>
  </si>
  <si>
    <t>chr11</t>
  </si>
  <si>
    <t>chr6</t>
  </si>
  <si>
    <t>chr2</t>
  </si>
  <si>
    <t>chr12</t>
  </si>
  <si>
    <t>chr4</t>
  </si>
  <si>
    <t>ENSG00000267500</t>
  </si>
  <si>
    <t>CTD-2006C1.6</t>
  </si>
  <si>
    <t>pseudogene</t>
  </si>
  <si>
    <t>chr15</t>
  </si>
  <si>
    <t>chr9</t>
  </si>
  <si>
    <t>chr17</t>
  </si>
  <si>
    <t>chr22</t>
  </si>
  <si>
    <t>ENSG00000258986</t>
  </si>
  <si>
    <t>TMEM179</t>
  </si>
  <si>
    <t>chr21</t>
  </si>
  <si>
    <t>ENSG00000101746</t>
  </si>
  <si>
    <t>NOL4</t>
  </si>
  <si>
    <t>chr18</t>
  </si>
  <si>
    <t>chr7</t>
  </si>
  <si>
    <t>ENSG00000149295</t>
  </si>
  <si>
    <t>DRD2</t>
  </si>
  <si>
    <t>ENSG00000136267</t>
  </si>
  <si>
    <t>DGKB</t>
  </si>
  <si>
    <t>chr16</t>
  </si>
  <si>
    <t>chr8</t>
  </si>
  <si>
    <t>ENSG00000129159</t>
  </si>
  <si>
    <t>KCNC1</t>
  </si>
  <si>
    <t>ENSG00000107295</t>
  </si>
  <si>
    <t>SH3GL2</t>
  </si>
  <si>
    <t>chr20</t>
  </si>
  <si>
    <t>chr10</t>
  </si>
  <si>
    <t>chr5</t>
  </si>
  <si>
    <t>ENSG00000260903</t>
  </si>
  <si>
    <t>XKR7</t>
  </si>
  <si>
    <t>ENSG00000109832</t>
  </si>
  <si>
    <t>DDX25</t>
  </si>
  <si>
    <t>ENSG00000131094</t>
  </si>
  <si>
    <t>C1QL1</t>
  </si>
  <si>
    <t>ENSG00000177108</t>
  </si>
  <si>
    <t>ZDHHC22</t>
  </si>
  <si>
    <t>ENSG00000182674</t>
  </si>
  <si>
    <t>KCNB2</t>
  </si>
  <si>
    <t>ENSG00000168913</t>
  </si>
  <si>
    <t>ENHO</t>
  </si>
  <si>
    <t>ENSG00000204347</t>
  </si>
  <si>
    <t>BTBD17</t>
  </si>
  <si>
    <t>ENSG00000179913</t>
  </si>
  <si>
    <t>B3GNT3</t>
  </si>
  <si>
    <t>ENSG00000235946</t>
  </si>
  <si>
    <t>LL0XNC01-240C2.1</t>
  </si>
  <si>
    <t>ENSG00000204624</t>
  </si>
  <si>
    <t>PTCHD2</t>
  </si>
  <si>
    <t>chr13</t>
  </si>
  <si>
    <t>ENSG00000138083</t>
  </si>
  <si>
    <t>SIX3</t>
  </si>
  <si>
    <t>ENSG00000243024</t>
  </si>
  <si>
    <t>RPS11P6</t>
  </si>
  <si>
    <t>ENSG00000179774</t>
  </si>
  <si>
    <t>ATOH7</t>
  </si>
  <si>
    <t>ENSG00000136099</t>
  </si>
  <si>
    <t>PCDH8</t>
  </si>
  <si>
    <t>ENSG00000261963</t>
  </si>
  <si>
    <t>RP11-74E22.4</t>
  </si>
  <si>
    <t>ENSG00000136750</t>
  </si>
  <si>
    <t>GAD2</t>
  </si>
  <si>
    <t>ENSG00000139445</t>
  </si>
  <si>
    <t>FOXN4</t>
  </si>
  <si>
    <t>ENSG00000100095</t>
  </si>
  <si>
    <t>SEZ6L</t>
  </si>
  <si>
    <t>ENSG00000185467</t>
  </si>
  <si>
    <t>KPNA7</t>
  </si>
  <si>
    <t>ENSG00000084628</t>
  </si>
  <si>
    <t>NKAIN1</t>
  </si>
  <si>
    <t>ENSG00000180720</t>
  </si>
  <si>
    <t>CHRM4</t>
  </si>
  <si>
    <t>ENSG00000164076</t>
  </si>
  <si>
    <t>CAMKV</t>
  </si>
  <si>
    <t>ENSG00000101349</t>
  </si>
  <si>
    <t>PAK7</t>
  </si>
  <si>
    <t>ENSG00000101812</t>
  </si>
  <si>
    <t>H2BFM</t>
  </si>
  <si>
    <t>ENSG00000162374</t>
  </si>
  <si>
    <t>ELAVL4</t>
  </si>
  <si>
    <t>ENSG00000260382</t>
  </si>
  <si>
    <t>RP11-540B6.2</t>
  </si>
  <si>
    <t>ENSG00000101638</t>
  </si>
  <si>
    <t>ST8SIA5</t>
  </si>
  <si>
    <t>ENSG00000133878</t>
  </si>
  <si>
    <t>DUSP26</t>
  </si>
  <si>
    <t>ENSG00000101180</t>
  </si>
  <si>
    <t>HRH3</t>
  </si>
  <si>
    <t>ENSG00000203877</t>
  </si>
  <si>
    <t>RIPPLY2</t>
  </si>
  <si>
    <t>ENSG00000143469</t>
  </si>
  <si>
    <t>SYT14</t>
  </si>
  <si>
    <t>ENSG00000259845</t>
  </si>
  <si>
    <t>HERC2P10</t>
  </si>
  <si>
    <t>ENSG00000006377</t>
  </si>
  <si>
    <t>DLX6</t>
  </si>
  <si>
    <t>ENSG00000179603</t>
  </si>
  <si>
    <t>GRM8</t>
  </si>
  <si>
    <t>ENSG00000177511</t>
  </si>
  <si>
    <t>ST8SIA3</t>
  </si>
  <si>
    <t>ENSG00000188816</t>
  </si>
  <si>
    <t>HMX2</t>
  </si>
  <si>
    <t>ENSG00000166924</t>
  </si>
  <si>
    <t>NYAP1</t>
  </si>
  <si>
    <t>ENSG00000159409</t>
  </si>
  <si>
    <t>CELF3</t>
  </si>
  <si>
    <t>ENSG00000124935</t>
  </si>
  <si>
    <t>SCGB1D2</t>
  </si>
  <si>
    <t>ENSG00000141639</t>
  </si>
  <si>
    <t>MAPK4</t>
  </si>
  <si>
    <t>ENSG00000228835</t>
  </si>
  <si>
    <t>AC012123.1</t>
  </si>
  <si>
    <t>ENSG00000121905</t>
  </si>
  <si>
    <t>HPCA</t>
  </si>
  <si>
    <t>ENSG00000016082</t>
  </si>
  <si>
    <t>ISL1</t>
  </si>
  <si>
    <t>ENSG00000230650</t>
  </si>
  <si>
    <t>AC112229.1</t>
  </si>
  <si>
    <t>ENSG00000184672</t>
  </si>
  <si>
    <t>RALYL</t>
  </si>
  <si>
    <t>ENSG00000255445</t>
  </si>
  <si>
    <t>RP11-573M3.3</t>
  </si>
  <si>
    <t>ENSG00000176165</t>
  </si>
  <si>
    <t>FOXG1</t>
  </si>
  <si>
    <t>ENSG00000165023</t>
  </si>
  <si>
    <t>DIRAS2</t>
  </si>
  <si>
    <t>ENSG00000165970</t>
  </si>
  <si>
    <t>SLC6A5</t>
  </si>
  <si>
    <t>ENSG00000125820</t>
  </si>
  <si>
    <t>NKX2-2</t>
  </si>
  <si>
    <t>ENSG00000110148</t>
  </si>
  <si>
    <t>CCKBR</t>
  </si>
  <si>
    <t>ENSG00000149654</t>
  </si>
  <si>
    <t>CDH22</t>
  </si>
  <si>
    <t>ENSG00000187122</t>
  </si>
  <si>
    <t>SLIT1</t>
  </si>
  <si>
    <t>ENSG00000267343</t>
  </si>
  <si>
    <t>CTC-499B15.4</t>
  </si>
  <si>
    <t>ENSG00000168348</t>
  </si>
  <si>
    <t>INSM2</t>
  </si>
  <si>
    <t>ENSG00000250979</t>
  </si>
  <si>
    <t>RP11-656G20.1</t>
  </si>
  <si>
    <t>ENSG00000239626</t>
  </si>
  <si>
    <t>RPSAP41</t>
  </si>
  <si>
    <t>ENSG00000188573</t>
  </si>
  <si>
    <t>FBLL1</t>
  </si>
  <si>
    <t>ENSG00000254877</t>
  </si>
  <si>
    <t>RP11-142C4.4</t>
  </si>
  <si>
    <t>ENSG00000173826</t>
  </si>
  <si>
    <t>KCNH6</t>
  </si>
  <si>
    <t>ENSG00000056487</t>
  </si>
  <si>
    <t>PHF21B</t>
  </si>
  <si>
    <t>ENSG00000186150</t>
  </si>
  <si>
    <t>UBL4B</t>
  </si>
  <si>
    <t>ENSG00000070886</t>
  </si>
  <si>
    <t>EPHA8</t>
  </si>
  <si>
    <t>ENSG00000186051</t>
  </si>
  <si>
    <t>TAL2</t>
  </si>
  <si>
    <t>ENSG00000177359</t>
  </si>
  <si>
    <t>RP11-551L14.1</t>
  </si>
  <si>
    <t>ENSG00000204065</t>
  </si>
  <si>
    <t>TCEAL5</t>
  </si>
  <si>
    <t>ENSG00000178403</t>
  </si>
  <si>
    <t>NEUROG2</t>
  </si>
  <si>
    <t>ENSG00000228175</t>
  </si>
  <si>
    <t>GEMIN8P4</t>
  </si>
  <si>
    <t>ENSG00000256663</t>
  </si>
  <si>
    <t>RP11-424C20.2</t>
  </si>
  <si>
    <t>ENSG00000264545</t>
  </si>
  <si>
    <t>RP11-145E5.5</t>
  </si>
  <si>
    <t>ENSG00000184611</t>
  </si>
  <si>
    <t>KCNH7</t>
  </si>
  <si>
    <t>ENSG00000216775</t>
  </si>
  <si>
    <t>RP1-152L7.5</t>
  </si>
  <si>
    <t>ENSG00000188580</t>
  </si>
  <si>
    <t>NKAIN2</t>
  </si>
  <si>
    <t>ENSG00000188779</t>
  </si>
  <si>
    <t>SKOR1</t>
  </si>
  <si>
    <t>ENSG00000115598</t>
  </si>
  <si>
    <t>IL1RL2</t>
  </si>
  <si>
    <t>ENSG00000006071</t>
  </si>
  <si>
    <t>ABCC8</t>
  </si>
  <si>
    <t>ENSG00000269837</t>
  </si>
  <si>
    <t>RP11-15H20.5</t>
  </si>
  <si>
    <t>ENSG00000134443</t>
  </si>
  <si>
    <t>GRP</t>
  </si>
  <si>
    <t>ENSG00000184905</t>
  </si>
  <si>
    <t>TCEAL2</t>
  </si>
  <si>
    <t>ENSG00000015592</t>
  </si>
  <si>
    <t>STMN4</t>
  </si>
  <si>
    <t>ENSG00000185559</t>
  </si>
  <si>
    <t>DLK1</t>
  </si>
  <si>
    <t>ENSG00000214578</t>
  </si>
  <si>
    <t>HMGN2P15</t>
  </si>
  <si>
    <t>ENSG00000177103</t>
  </si>
  <si>
    <t>DSCAML1</t>
  </si>
  <si>
    <t>ENSG00000079689</t>
  </si>
  <si>
    <t>SCGN</t>
  </si>
  <si>
    <t>ENSG00000259344</t>
  </si>
  <si>
    <t>RP11-566K19.6</t>
  </si>
  <si>
    <t>ENSG00000169427</t>
  </si>
  <si>
    <t>KCNK9</t>
  </si>
  <si>
    <t>ENSG00000221887</t>
  </si>
  <si>
    <t>HMSD</t>
  </si>
  <si>
    <t>ENSG00000140557</t>
  </si>
  <si>
    <t>ST8SIA2</t>
  </si>
  <si>
    <t>ENSG00000105467</t>
  </si>
  <si>
    <t>SYNGR4</t>
  </si>
  <si>
    <t>ENSG00000220785</t>
  </si>
  <si>
    <t>MTMR9LP</t>
  </si>
  <si>
    <t>ENSG00000095777</t>
  </si>
  <si>
    <t>MYO3A</t>
  </si>
  <si>
    <t>ENSG00000132872</t>
  </si>
  <si>
    <t>SYT4</t>
  </si>
  <si>
    <t>ENSG00000131951</t>
  </si>
  <si>
    <t>LRRC9</t>
  </si>
  <si>
    <t>ENSG00000241634</t>
  </si>
  <si>
    <t>RP11-381E24.1</t>
  </si>
  <si>
    <t>ENSG00000103569</t>
  </si>
  <si>
    <t>AQP9</t>
  </si>
  <si>
    <t>ENSG00000128713</t>
  </si>
  <si>
    <t>HOXD11</t>
  </si>
  <si>
    <t>ENSG00000213578</t>
  </si>
  <si>
    <t>CPLX3</t>
  </si>
  <si>
    <t>ENSG00000242615</t>
  </si>
  <si>
    <t>CTC-359D24.3</t>
  </si>
  <si>
    <t>ENSG00000239521</t>
  </si>
  <si>
    <t>ENSG00000130540</t>
  </si>
  <si>
    <t>SULT4A1</t>
  </si>
  <si>
    <t>ENSG00000235655</t>
  </si>
  <si>
    <t>H3F3AP4</t>
  </si>
  <si>
    <t>ENSG00000165443</t>
  </si>
  <si>
    <t>PHYHIPL</t>
  </si>
  <si>
    <t>ENSG00000234882</t>
  </si>
  <si>
    <t>EIF3EP1</t>
  </si>
  <si>
    <t>ENSG00000197851</t>
  </si>
  <si>
    <t>C7orf76</t>
  </si>
  <si>
    <t>ENSG00000166426</t>
  </si>
  <si>
    <t>CRABP1</t>
  </si>
  <si>
    <t>ENSG00000163873</t>
  </si>
  <si>
    <t>GRIK3</t>
  </si>
  <si>
    <t>ENSG00000171450</t>
  </si>
  <si>
    <t>CDK5R2</t>
  </si>
  <si>
    <t>ENSG00000214338</t>
  </si>
  <si>
    <t>SOGA3</t>
  </si>
  <si>
    <t>ENSG00000124143</t>
  </si>
  <si>
    <t>ARHGAP40</t>
  </si>
  <si>
    <t>ENSG00000187556</t>
  </si>
  <si>
    <t>NANOS3</t>
  </si>
  <si>
    <t>ENSG00000171587</t>
  </si>
  <si>
    <t>DSCAM</t>
  </si>
  <si>
    <t>ENSG00000158815</t>
  </si>
  <si>
    <t>FGF17</t>
  </si>
  <si>
    <t>ENSG00000165973</t>
  </si>
  <si>
    <t>NELL1</t>
  </si>
  <si>
    <t>ENSG00000116329</t>
  </si>
  <si>
    <t>OPRD1</t>
  </si>
  <si>
    <t>ENSG00000102970</t>
  </si>
  <si>
    <t>CCL17</t>
  </si>
  <si>
    <t>ENSG00000227300</t>
  </si>
  <si>
    <t>KRT16P2</t>
  </si>
  <si>
    <t>ENSG00000125931</t>
  </si>
  <si>
    <t>CITED1</t>
  </si>
  <si>
    <t>ENSG00000203618</t>
  </si>
  <si>
    <t>GP1BB</t>
  </si>
  <si>
    <t>ENSG00000259425</t>
  </si>
  <si>
    <t>RP11-566K19.5</t>
  </si>
  <si>
    <t>ENSG00000204650</t>
  </si>
  <si>
    <t>CRHR1-IT1</t>
  </si>
  <si>
    <t>ENSG00000248916</t>
  </si>
  <si>
    <t>NUP210P3</t>
  </si>
  <si>
    <t>ENSG00000189077</t>
  </si>
  <si>
    <t>TMEM120A</t>
  </si>
  <si>
    <t>polymorphic_pseudogene</t>
  </si>
  <si>
    <t>ENSG00000255330</t>
  </si>
  <si>
    <t>ENSG00000183476</t>
  </si>
  <si>
    <t>SH2D7</t>
  </si>
  <si>
    <t>ENSG00000121053</t>
  </si>
  <si>
    <t>EPX</t>
  </si>
  <si>
    <t>ENSG00000187140</t>
  </si>
  <si>
    <t>FOXD3</t>
  </si>
  <si>
    <t>ENSG00000229422</t>
  </si>
  <si>
    <t>RP11-262H14.5</t>
  </si>
  <si>
    <t>ENSG00000251000</t>
  </si>
  <si>
    <t>AC008592.3</t>
  </si>
  <si>
    <t>ENSG00000111262</t>
  </si>
  <si>
    <t>KCNA1</t>
  </si>
  <si>
    <t>ENSG00000185974</t>
  </si>
  <si>
    <t>GRK1</t>
  </si>
  <si>
    <t>ENSG00000253379</t>
  </si>
  <si>
    <t>RP11-1102P16.1</t>
  </si>
  <si>
    <t>ENSG00000184523</t>
  </si>
  <si>
    <t>PTGER4P2</t>
  </si>
  <si>
    <t>ENSG00000235217</t>
  </si>
  <si>
    <t>TSPY26P</t>
  </si>
  <si>
    <t>ENSG00000146215</t>
  </si>
  <si>
    <t>CRIP3</t>
  </si>
  <si>
    <t>ENSG00000270728</t>
  </si>
  <si>
    <t>RP4-657E11.10</t>
  </si>
  <si>
    <t>ENSG00000123405</t>
  </si>
  <si>
    <t>NFE2</t>
  </si>
  <si>
    <t>ENSG00000176761</t>
  </si>
  <si>
    <t>ZNF285B</t>
  </si>
  <si>
    <t>ENSG00000128714</t>
  </si>
  <si>
    <t>HOXD13</t>
  </si>
  <si>
    <t>ENSG00000170523</t>
  </si>
  <si>
    <t>KRT83</t>
  </si>
  <si>
    <t>ENSG00000144355</t>
  </si>
  <si>
    <t>DLX1</t>
  </si>
  <si>
    <t>ENSG00000175315</t>
  </si>
  <si>
    <t>CST6</t>
  </si>
  <si>
    <t>ENSG00000214280</t>
  </si>
  <si>
    <t>RP11-553K23.2</t>
  </si>
  <si>
    <t>ENSG00000161149</t>
  </si>
  <si>
    <t>TUBA3FP</t>
  </si>
  <si>
    <t>ENSG00000213214</t>
  </si>
  <si>
    <t>ARHGEF35</t>
  </si>
  <si>
    <t>ENSG00000196532</t>
  </si>
  <si>
    <t>HIST1H3C</t>
  </si>
  <si>
    <t>ENSG00000261949</t>
  </si>
  <si>
    <t>GFY</t>
  </si>
  <si>
    <t>ENSG00000205704</t>
  </si>
  <si>
    <t>LINC00634</t>
  </si>
  <si>
    <t>ENSG00000178363</t>
  </si>
  <si>
    <t>CALML3</t>
  </si>
  <si>
    <t>ENSG00000165325</t>
  </si>
  <si>
    <t>CCDC67</t>
  </si>
  <si>
    <t>ENSG00000261377</t>
  </si>
  <si>
    <t>RP11-578F21.12</t>
  </si>
  <si>
    <t>ENSG00000135298</t>
  </si>
  <si>
    <t>BAI3</t>
  </si>
  <si>
    <t>ENSG00000183840</t>
  </si>
  <si>
    <t>GPR39</t>
  </si>
  <si>
    <t>ENSG00000070526</t>
  </si>
  <si>
    <t>ST6GALNAC1</t>
  </si>
  <si>
    <t>ENSG00000242419</t>
  </si>
  <si>
    <t>PCDHGC4</t>
  </si>
  <si>
    <t>ENSG00000138653</t>
  </si>
  <si>
    <t>NDST4</t>
  </si>
  <si>
    <t>ENSG00000132744</t>
  </si>
  <si>
    <t>ACY3</t>
  </si>
  <si>
    <t>ENSG00000165061</t>
  </si>
  <si>
    <t>ZMAT4</t>
  </si>
  <si>
    <t>ENSG00000215452</t>
  </si>
  <si>
    <t>ZNF663P</t>
  </si>
  <si>
    <t>ENSG00000185652</t>
  </si>
  <si>
    <t>NTF3</t>
  </si>
  <si>
    <t>ENSG00000164841</t>
  </si>
  <si>
    <t>TMEM74</t>
  </si>
  <si>
    <t>ENSG00000164400</t>
  </si>
  <si>
    <t>CSF2</t>
  </si>
  <si>
    <t>ENSG00000261491</t>
  </si>
  <si>
    <t>DNM1P31</t>
  </si>
  <si>
    <t>ENSG00000142449</t>
  </si>
  <si>
    <t>FBN3</t>
  </si>
  <si>
    <t>ENSG00000227693</t>
  </si>
  <si>
    <t>GSTM3P1</t>
  </si>
  <si>
    <t>ENSG00000233966</t>
  </si>
  <si>
    <t>UBE2SP1</t>
  </si>
  <si>
    <t>ENSG00000138798</t>
  </si>
  <si>
    <t>EGF</t>
  </si>
  <si>
    <t>ENSG00000089101</t>
  </si>
  <si>
    <t>C20orf26</t>
  </si>
  <si>
    <t>ENSG00000260357</t>
  </si>
  <si>
    <t>DNM1P34</t>
  </si>
  <si>
    <t>ENSG00000186832</t>
  </si>
  <si>
    <t>KRT16</t>
  </si>
  <si>
    <t>ENSG00000258568</t>
  </si>
  <si>
    <t>RHOQP1</t>
  </si>
  <si>
    <t>ENSG00000198797</t>
  </si>
  <si>
    <t>BRINP2</t>
  </si>
  <si>
    <t>ENSG00000170616</t>
  </si>
  <si>
    <t>SCRT1</t>
  </si>
  <si>
    <t>ENSG00000179292</t>
  </si>
  <si>
    <t>TMEM151A</t>
  </si>
  <si>
    <t>ENSG00000100433</t>
  </si>
  <si>
    <t>KCNK10</t>
  </si>
  <si>
    <t>ENSG00000171540</t>
  </si>
  <si>
    <t>OTP</t>
  </si>
  <si>
    <t>ENSG00000136155</t>
  </si>
  <si>
    <t>SCEL</t>
  </si>
  <si>
    <t>ENSG00000171101</t>
  </si>
  <si>
    <t>SIGLEC17P</t>
  </si>
  <si>
    <t>ENSG00000101098</t>
  </si>
  <si>
    <t>RIMS4</t>
  </si>
  <si>
    <t>ENSG00000270301</t>
  </si>
  <si>
    <t>WI2-2334D6.1</t>
  </si>
  <si>
    <t>ENSG00000164690</t>
  </si>
  <si>
    <t>SHH</t>
  </si>
  <si>
    <t>ENSG00000112238</t>
  </si>
  <si>
    <t>PRDM13</t>
  </si>
  <si>
    <t>ENSG00000184809</t>
  </si>
  <si>
    <t>C21orf88</t>
  </si>
  <si>
    <t>ENSG00000087250</t>
  </si>
  <si>
    <t>MT3</t>
  </si>
  <si>
    <t>ENSG00000184486</t>
  </si>
  <si>
    <t>POU3F2</t>
  </si>
  <si>
    <t>ENSG00000217165</t>
  </si>
  <si>
    <t>ANKRD18EP</t>
  </si>
  <si>
    <t>ENSG00000227470</t>
  </si>
  <si>
    <t>AC073415.2</t>
  </si>
  <si>
    <t>ENSG00000233369</t>
  </si>
  <si>
    <t>RP11-396K3.1</t>
  </si>
  <si>
    <t>ENSG00000253958</t>
  </si>
  <si>
    <t>CLDN23</t>
  </si>
  <si>
    <t>ENSG00000262302</t>
  </si>
  <si>
    <t>RP1-4G17.5</t>
  </si>
  <si>
    <t>ENSG00000107518</t>
  </si>
  <si>
    <t>ATRNL1</t>
  </si>
  <si>
    <t>ENSG00000170629</t>
  </si>
  <si>
    <t>DPY19L2P2</t>
  </si>
  <si>
    <t>ENSG00000158525</t>
  </si>
  <si>
    <t>CPA5</t>
  </si>
  <si>
    <t>ENSG00000105675</t>
  </si>
  <si>
    <t>ATP4A</t>
  </si>
  <si>
    <t>ENSG00000163499</t>
  </si>
  <si>
    <t>CRYBA2</t>
  </si>
  <si>
    <t>ENSG00000222012</t>
  </si>
  <si>
    <t>AC005481.5</t>
  </si>
  <si>
    <t>ENSG00000135406</t>
  </si>
  <si>
    <t>PRPH</t>
  </si>
  <si>
    <t>ENSG00000122859</t>
  </si>
  <si>
    <t>NEUROG3</t>
  </si>
  <si>
    <t>ENSG00000151952</t>
  </si>
  <si>
    <t>TMEM132D</t>
  </si>
  <si>
    <t>ENSG00000234965</t>
  </si>
  <si>
    <t>SHISA8</t>
  </si>
  <si>
    <t>ENSG00000128710</t>
  </si>
  <si>
    <t>HOXD10</t>
  </si>
  <si>
    <t>ENSG00000120251</t>
  </si>
  <si>
    <t>GRIA2</t>
  </si>
  <si>
    <t>ENSG00000120068</t>
  </si>
  <si>
    <t>HOXB8</t>
  </si>
  <si>
    <t>ENSG00000215298</t>
  </si>
  <si>
    <t>FP15737</t>
  </si>
  <si>
    <t>ENSG00000139200</t>
  </si>
  <si>
    <t>PIANP</t>
  </si>
  <si>
    <t>ENSG00000264714</t>
  </si>
  <si>
    <t>RP11-21G15.1</t>
  </si>
  <si>
    <t>ENSG00000156564</t>
  </si>
  <si>
    <t>LRFN2</t>
  </si>
  <si>
    <t>ENSG00000134438</t>
  </si>
  <si>
    <t>RAX</t>
  </si>
  <si>
    <t>ENSG00000250796</t>
  </si>
  <si>
    <t>RP11-723O4.3</t>
  </si>
  <si>
    <t>ENSG00000170178</t>
  </si>
  <si>
    <t>HOXD12</t>
  </si>
  <si>
    <t>ENSG00000142700</t>
  </si>
  <si>
    <t>DMRTA2</t>
  </si>
  <si>
    <t>ENSG00000262904</t>
  </si>
  <si>
    <t>RP11-144N1.1</t>
  </si>
  <si>
    <t>ENSG00000255085</t>
  </si>
  <si>
    <t>AF186192.5</t>
  </si>
  <si>
    <t>ENSG00000154316</t>
  </si>
  <si>
    <t>TDH</t>
  </si>
  <si>
    <t>ENSG00000182747</t>
  </si>
  <si>
    <t>SLC35D3</t>
  </si>
  <si>
    <t>ENSG00000130598</t>
  </si>
  <si>
    <t>TNNI2</t>
  </si>
  <si>
    <t>ENSG00000105549</t>
  </si>
  <si>
    <t>THEG</t>
  </si>
  <si>
    <t>ENSG00000087128</t>
  </si>
  <si>
    <t>TMPRSS11E</t>
  </si>
  <si>
    <t>ENSG00000162746</t>
  </si>
  <si>
    <t>FCRLB</t>
  </si>
  <si>
    <t>ENSG00000132518</t>
  </si>
  <si>
    <t>GUCY2D</t>
  </si>
  <si>
    <t>ENSG00000171724</t>
  </si>
  <si>
    <t>VAT1L</t>
  </si>
  <si>
    <t>ENSG00000176305</t>
  </si>
  <si>
    <t>AC087269.1</t>
  </si>
  <si>
    <t>ENSG00000047936</t>
  </si>
  <si>
    <t>ROS1</t>
  </si>
  <si>
    <t>ENSG00000148600</t>
  </si>
  <si>
    <t>CDHR1</t>
  </si>
  <si>
    <t>ENSG00000099960</t>
  </si>
  <si>
    <t>SLC7A4</t>
  </si>
  <si>
    <t>ENSG00000171658</t>
  </si>
  <si>
    <t>RP11-443P15.2</t>
  </si>
  <si>
    <t>ENSG00000163273</t>
  </si>
  <si>
    <t>NPPC</t>
  </si>
  <si>
    <t>ENSG00000264538</t>
  </si>
  <si>
    <t>SUZ12P</t>
  </si>
  <si>
    <t>ENSG00000167236</t>
  </si>
  <si>
    <t>CCL23</t>
  </si>
  <si>
    <t>ENSG00000237238</t>
  </si>
  <si>
    <t>BMS1P10</t>
  </si>
  <si>
    <t>ENSG00000189212</t>
  </si>
  <si>
    <t>DPY19L2P1</t>
  </si>
  <si>
    <t>ENSG00000216819</t>
  </si>
  <si>
    <t>TUBB2BP1</t>
  </si>
  <si>
    <t>ENSG00000102924</t>
  </si>
  <si>
    <t>CBLN1</t>
  </si>
  <si>
    <t>ENSG00000232561</t>
  </si>
  <si>
    <t>GTF2IP1</t>
  </si>
  <si>
    <t>ENSG00000268869</t>
  </si>
  <si>
    <t>ESPNP</t>
  </si>
  <si>
    <t>ENSG00000171560</t>
  </si>
  <si>
    <t>FGA</t>
  </si>
  <si>
    <t>ENSG00000213927</t>
  </si>
  <si>
    <t>CCL27</t>
  </si>
  <si>
    <t>ENSG00000138622</t>
  </si>
  <si>
    <t>HCN4</t>
  </si>
  <si>
    <t>ENSG00000233558</t>
  </si>
  <si>
    <t>RP3-486I3.4</t>
  </si>
  <si>
    <t>ENSG00000186231</t>
  </si>
  <si>
    <t>KLHL32</t>
  </si>
  <si>
    <t>ENSG00000226065</t>
  </si>
  <si>
    <t>ZBTB45P2</t>
  </si>
  <si>
    <t>ENSG00000151572</t>
  </si>
  <si>
    <t>ANO4</t>
  </si>
  <si>
    <t>ENSG00000243113</t>
  </si>
  <si>
    <t>RP11-480I12.9</t>
  </si>
  <si>
    <t>ENSG00000151948</t>
  </si>
  <si>
    <t>GLT1D1</t>
  </si>
  <si>
    <t>ENSG00000139219</t>
  </si>
  <si>
    <t>COL2A1</t>
  </si>
  <si>
    <t>ENSG00000230992</t>
  </si>
  <si>
    <t>FAM201B</t>
  </si>
  <si>
    <t>ENSG00000220685</t>
  </si>
  <si>
    <t>RP11-530A18.1</t>
  </si>
  <si>
    <t>ENSG00000152092</t>
  </si>
  <si>
    <t>ASTN1</t>
  </si>
  <si>
    <t>ENSG00000138271</t>
  </si>
  <si>
    <t>GPR87</t>
  </si>
  <si>
    <t>ENSG00000242220</t>
  </si>
  <si>
    <t>TCP10L</t>
  </si>
  <si>
    <t>ENSG00000164708</t>
  </si>
  <si>
    <t>PGAM2</t>
  </si>
  <si>
    <t>ENSG00000251493</t>
  </si>
  <si>
    <t>FOXD1</t>
  </si>
  <si>
    <t>ENSG00000147402</t>
  </si>
  <si>
    <t>GABRQ</t>
  </si>
  <si>
    <t>ENSG00000065609</t>
  </si>
  <si>
    <t>SNAP91</t>
  </si>
  <si>
    <t>ENSG00000137440</t>
  </si>
  <si>
    <t>FGFBP1</t>
  </si>
  <si>
    <t>ENSG00000217236</t>
  </si>
  <si>
    <t>SP9</t>
  </si>
  <si>
    <t>ENSG00000262484</t>
  </si>
  <si>
    <t>CCER2</t>
  </si>
  <si>
    <t>ENSG00000151640</t>
  </si>
  <si>
    <t>DPYSL4</t>
  </si>
  <si>
    <t>ENSG00000164379</t>
  </si>
  <si>
    <t>FOXQ1</t>
  </si>
  <si>
    <t>ENSG00000269891</t>
  </si>
  <si>
    <t>ARHGAP19-SLIT1</t>
  </si>
  <si>
    <t>ENSG00000222047</t>
  </si>
  <si>
    <t>C10orf55</t>
  </si>
  <si>
    <t>ENSG00000120149</t>
  </si>
  <si>
    <t>MSX2</t>
  </si>
  <si>
    <t>ENSG00000214391</t>
  </si>
  <si>
    <t>RP11-121L10.3</t>
  </si>
  <si>
    <t>ENSG00000225108</t>
  </si>
  <si>
    <t>ZBTB45P1</t>
  </si>
  <si>
    <t>ENSG00000213846</t>
  </si>
  <si>
    <t>AC098614.2</t>
  </si>
  <si>
    <t>ENSG00000104237</t>
  </si>
  <si>
    <t>RP1</t>
  </si>
  <si>
    <t>ENSG00000163497</t>
  </si>
  <si>
    <t>FEV</t>
  </si>
  <si>
    <t>ENSG00000163735</t>
  </si>
  <si>
    <t>CXCL5</t>
  </si>
  <si>
    <t>ENSG00000214826</t>
  </si>
  <si>
    <t>DDX12P</t>
  </si>
  <si>
    <t>ENSG00000119457</t>
  </si>
  <si>
    <t>SLC46A2</t>
  </si>
  <si>
    <t>ENSG00000249286</t>
  </si>
  <si>
    <t>CTD-2210P15.2</t>
  </si>
  <si>
    <t>ENSG00000146938</t>
  </si>
  <si>
    <t>NLGN4X</t>
  </si>
  <si>
    <t>ENSG00000136531</t>
  </si>
  <si>
    <t>SCN2A</t>
  </si>
  <si>
    <t>ENSG00000266972</t>
  </si>
  <si>
    <t>LRRC37A9P</t>
  </si>
  <si>
    <t>ENSG00000246082</t>
  </si>
  <si>
    <t>NUDT16P1</t>
  </si>
  <si>
    <t>ENSG00000244668</t>
  </si>
  <si>
    <t>RP11-103G8.1</t>
  </si>
  <si>
    <t>ENSG00000163221</t>
  </si>
  <si>
    <t>S100A12</t>
  </si>
  <si>
    <t>ENSG00000133863</t>
  </si>
  <si>
    <t>TEX15</t>
  </si>
  <si>
    <t>ENSG00000242193</t>
  </si>
  <si>
    <t>RP11-568K15.1</t>
  </si>
  <si>
    <t>ENSG00000237082</t>
  </si>
  <si>
    <t>COX5BP6</t>
  </si>
  <si>
    <t>ENSG00000183625</t>
  </si>
  <si>
    <t>CCR3</t>
  </si>
  <si>
    <t>ENSG00000224680</t>
  </si>
  <si>
    <t>PLA2G12AP1</t>
  </si>
  <si>
    <t>ENSG00000105261</t>
  </si>
  <si>
    <t>OVOL3</t>
  </si>
  <si>
    <t>ENSG00000254806</t>
  </si>
  <si>
    <t>SYS1-DBNDD2</t>
  </si>
  <si>
    <t>ENSG00000232815</t>
  </si>
  <si>
    <t>LINC00537</t>
  </si>
  <si>
    <t>ENSG00000178863</t>
  </si>
  <si>
    <t>CEBPA-AS1</t>
  </si>
  <si>
    <t>ENSG00000257803</t>
  </si>
  <si>
    <t>RP11-575G13.2</t>
  </si>
  <si>
    <t>ENSG00000120057</t>
  </si>
  <si>
    <t>SFRP5</t>
  </si>
  <si>
    <t>ENSG00000271885</t>
  </si>
  <si>
    <t>SRSF8</t>
  </si>
  <si>
    <t>ENSG00000230772</t>
  </si>
  <si>
    <t>VN1R108P</t>
  </si>
  <si>
    <t>ENSG00000257267</t>
  </si>
  <si>
    <t>ZNF271</t>
  </si>
  <si>
    <t>ENSG00000259192</t>
  </si>
  <si>
    <t>AC109631.1</t>
  </si>
  <si>
    <t>ENSG00000248593</t>
  </si>
  <si>
    <t>DSTNP2</t>
  </si>
  <si>
    <t>ENSG00000171777</t>
  </si>
  <si>
    <t>RASGRP4</t>
  </si>
  <si>
    <t>ENSG00000182901</t>
  </si>
  <si>
    <t>RGS7</t>
  </si>
  <si>
    <t>ENSG00000197665</t>
  </si>
  <si>
    <t>AC007952.6</t>
  </si>
  <si>
    <t>ENSG00000122584</t>
  </si>
  <si>
    <t>NXPH1</t>
  </si>
  <si>
    <t>ENSG00000225217</t>
  </si>
  <si>
    <t>HSPA7</t>
  </si>
  <si>
    <t>ENSG00000019186</t>
  </si>
  <si>
    <t>CYP24A1</t>
  </si>
  <si>
    <t>ENSG00000181374</t>
  </si>
  <si>
    <t>CCL13</t>
  </si>
  <si>
    <t>ENSG00000104918</t>
  </si>
  <si>
    <t>RETN</t>
  </si>
  <si>
    <t>ENSG00000072133</t>
  </si>
  <si>
    <t>RPS6KA6</t>
  </si>
  <si>
    <t>ENSG00000172927</t>
  </si>
  <si>
    <t>MYEOV</t>
  </si>
  <si>
    <t>ENSG00000104435</t>
  </si>
  <si>
    <t>STMN2</t>
  </si>
  <si>
    <t>ENSG00000176227</t>
  </si>
  <si>
    <t>CTAGE15</t>
  </si>
  <si>
    <t>ENSG00000256612</t>
  </si>
  <si>
    <t>CYP2B7P</t>
  </si>
  <si>
    <t>ENSG00000133055</t>
  </si>
  <si>
    <t>MYBPH</t>
  </si>
  <si>
    <t>ENSG00000132975</t>
  </si>
  <si>
    <t>GPR12</t>
  </si>
  <si>
    <t>ENSG00000227855</t>
  </si>
  <si>
    <t>DPY19L2P3</t>
  </si>
  <si>
    <t>ENSG00000251468</t>
  </si>
  <si>
    <t>RP11-369K16.1</t>
  </si>
  <si>
    <t>ENSG00000226329</t>
  </si>
  <si>
    <t>AC005682.6</t>
  </si>
  <si>
    <t>ENSG00000124693</t>
  </si>
  <si>
    <t>HIST1H3B</t>
  </si>
  <si>
    <t>ENSG00000229314</t>
  </si>
  <si>
    <t>ORM1</t>
  </si>
  <si>
    <t>ENSG00000173557</t>
  </si>
  <si>
    <t>C2orf70</t>
  </si>
  <si>
    <t>ENSG00000213976</t>
  </si>
  <si>
    <t>CTD-2561J22.2</t>
  </si>
  <si>
    <t>ENSG00000179061</t>
  </si>
  <si>
    <t>AC012074.1</t>
  </si>
  <si>
    <t>ENSG00000234043</t>
  </si>
  <si>
    <t>RP11-56M3.1</t>
  </si>
  <si>
    <t>ENSG00000054938</t>
  </si>
  <si>
    <t>CHRDL2</t>
  </si>
  <si>
    <t>ENSG00000256018</t>
  </si>
  <si>
    <t>HIST1H3G</t>
  </si>
  <si>
    <t>ENSG00000205457</t>
  </si>
  <si>
    <t>TP53TG3C</t>
  </si>
  <si>
    <t>ENSG00000267295</t>
  </si>
  <si>
    <t>CTD-2319I12.3</t>
  </si>
  <si>
    <t>ENSG00000115155</t>
  </si>
  <si>
    <t>OTOF</t>
  </si>
  <si>
    <t>ENSG00000270926</t>
  </si>
  <si>
    <t>RP11-551L14.7</t>
  </si>
  <si>
    <t>ENSG00000198570</t>
  </si>
  <si>
    <t>RD3</t>
  </si>
  <si>
    <t>ENSG00000118733</t>
  </si>
  <si>
    <t>OLFM3</t>
  </si>
  <si>
    <t>ENSG00000184357</t>
  </si>
  <si>
    <t>HIST1H1B</t>
  </si>
  <si>
    <t>ENSG00000270011</t>
  </si>
  <si>
    <t>ZNF559-ZNF177</t>
  </si>
  <si>
    <t>ENSG00000118160</t>
  </si>
  <si>
    <t>SLC8A2</t>
  </si>
  <si>
    <t>ENSG00000198374</t>
  </si>
  <si>
    <t>HIST1H2AL</t>
  </si>
  <si>
    <t>ENSG00000231123</t>
  </si>
  <si>
    <t>SPATA20P1</t>
  </si>
  <si>
    <t>ENSG00000198237</t>
  </si>
  <si>
    <t>RP11-98J23.2</t>
  </si>
  <si>
    <t>ENSG00000137745</t>
  </si>
  <si>
    <t>MMP13</t>
  </si>
  <si>
    <t>ENSG00000255277</t>
  </si>
  <si>
    <t>ABCC6P2</t>
  </si>
  <si>
    <t>ENSG00000196104</t>
  </si>
  <si>
    <t>SPOCK3</t>
  </si>
  <si>
    <t>ENSG00000082556</t>
  </si>
  <si>
    <t>OPRK1</t>
  </si>
  <si>
    <t>ENSG00000118137</t>
  </si>
  <si>
    <t>APOA1</t>
  </si>
  <si>
    <t>ENSG00000244682</t>
  </si>
  <si>
    <t>FCGR2C</t>
  </si>
  <si>
    <t>ENSG00000203401</t>
  </si>
  <si>
    <t>AC009061.1</t>
  </si>
  <si>
    <t>ENSG00000267706</t>
  </si>
  <si>
    <t>CTD-2105E13.6</t>
  </si>
  <si>
    <t>ENSG00000189367</t>
  </si>
  <si>
    <t>KIAA0408</t>
  </si>
  <si>
    <t>ENSG00000188629</t>
  </si>
  <si>
    <t>ZNF177</t>
  </si>
  <si>
    <t>ENSG00000185028</t>
  </si>
  <si>
    <t>LRRC14B</t>
  </si>
  <si>
    <t>ENSG00000103449</t>
  </si>
  <si>
    <t>SALL1</t>
  </si>
  <si>
    <t>ENSG00000255151</t>
  </si>
  <si>
    <t>GLYATL1P3</t>
  </si>
  <si>
    <t>ENSG00000235193</t>
  </si>
  <si>
    <t>AC006987.4</t>
  </si>
  <si>
    <t>chrY</t>
  </si>
  <si>
    <t>ENSG00000234975</t>
  </si>
  <si>
    <t>FTH1P2</t>
  </si>
  <si>
    <t>ENSG00000251634</t>
  </si>
  <si>
    <t>RP11-1280N14.3</t>
  </si>
  <si>
    <t>ENSG00000240240</t>
  </si>
  <si>
    <t>RP11-146D12.2</t>
  </si>
  <si>
    <t>ENSG00000257800</t>
  </si>
  <si>
    <t>FNBP1P1</t>
  </si>
  <si>
    <t>ENSG00000269516</t>
  </si>
  <si>
    <t>CYP4F23P</t>
  </si>
  <si>
    <t>ENSG00000255824</t>
  </si>
  <si>
    <t>AL590369.1</t>
  </si>
  <si>
    <t>ENSG00000122548</t>
  </si>
  <si>
    <t>KIAA0087</t>
  </si>
  <si>
    <t>ENSG00000161911</t>
  </si>
  <si>
    <t>TREML1</t>
  </si>
  <si>
    <t>ENSG00000108001</t>
  </si>
  <si>
    <t>EBF3</t>
  </si>
  <si>
    <t>ENSG00000256340</t>
  </si>
  <si>
    <t>ABCC6P1</t>
  </si>
  <si>
    <t>ENSG00000233487</t>
  </si>
  <si>
    <t>AC011322.1</t>
  </si>
  <si>
    <t>ENSG00000219392</t>
  </si>
  <si>
    <t>RP1-265C24.5</t>
  </si>
  <si>
    <t>ENSG00000253203</t>
  </si>
  <si>
    <t>GUSBP3</t>
  </si>
  <si>
    <t>ENSG00000088340</t>
  </si>
  <si>
    <t>FER1L4</t>
  </si>
  <si>
    <t>ENSG00000197253</t>
  </si>
  <si>
    <t>TPSB2</t>
  </si>
  <si>
    <t>ENSG00000165188</t>
  </si>
  <si>
    <t>RNF183</t>
  </si>
  <si>
    <t>ENSG00000178235</t>
  </si>
  <si>
    <t>SLITRK1</t>
  </si>
  <si>
    <t>ENSG00000133101</t>
  </si>
  <si>
    <t>CCNA1</t>
  </si>
  <si>
    <t>ENSG00000172900</t>
  </si>
  <si>
    <t>AP002387.1</t>
  </si>
  <si>
    <t>ENSG00000228278</t>
  </si>
  <si>
    <t>ORM2</t>
  </si>
  <si>
    <t>ENSG00000165121</t>
  </si>
  <si>
    <t>RP11-213G2.3</t>
  </si>
  <si>
    <t>ENSG00000114547</t>
  </si>
  <si>
    <t>ROPN1B</t>
  </si>
  <si>
    <t>ENSG00000258794</t>
  </si>
  <si>
    <t>RP11-313F23.5</t>
  </si>
  <si>
    <t>ENSG00000165194</t>
  </si>
  <si>
    <t>PCDH19</t>
  </si>
  <si>
    <t>ENSG00000182759</t>
  </si>
  <si>
    <t>MAFA</t>
  </si>
  <si>
    <t>ENSG00000268758</t>
  </si>
  <si>
    <t>EMR4P</t>
  </si>
  <si>
    <t>ENSG00000131126</t>
  </si>
  <si>
    <t>TEX101</t>
  </si>
  <si>
    <t>ENSG00000105501</t>
  </si>
  <si>
    <t>SIGLEC5</t>
  </si>
  <si>
    <t>ENSG00000232872</t>
  </si>
  <si>
    <t>CTAGE3P</t>
  </si>
  <si>
    <t>ENSG00000108753</t>
  </si>
  <si>
    <t>HNF1B</t>
  </si>
  <si>
    <t>ENSG00000161270</t>
  </si>
  <si>
    <t>NPHS1</t>
  </si>
  <si>
    <t>ENSG00000162949</t>
  </si>
  <si>
    <t>CAPN13</t>
  </si>
  <si>
    <t>ENSG00000256731</t>
  </si>
  <si>
    <t>AL591069.1</t>
  </si>
  <si>
    <t>ENSG00000162641</t>
  </si>
  <si>
    <t>AKNAD1</t>
  </si>
  <si>
    <t>ENSG00000104760</t>
  </si>
  <si>
    <t>FGL1</t>
  </si>
  <si>
    <t>ENSG00000179277</t>
  </si>
  <si>
    <t>MEIS3P1</t>
  </si>
  <si>
    <t>ENSG00000174482</t>
  </si>
  <si>
    <t>LINGO2</t>
  </si>
  <si>
    <t>ENSG00000196204</t>
  </si>
  <si>
    <t>RNF216P1</t>
  </si>
  <si>
    <t>ENSG00000177551</t>
  </si>
  <si>
    <t>NHLH2</t>
  </si>
  <si>
    <t>ENSG00000171557</t>
  </si>
  <si>
    <t>FGG</t>
  </si>
  <si>
    <t>ENSG00000255753</t>
  </si>
  <si>
    <t>RP11-22B23.2</t>
  </si>
  <si>
    <t>ENSG00000168269</t>
  </si>
  <si>
    <t>FOXI1</t>
  </si>
  <si>
    <t>ENSG00000164651</t>
  </si>
  <si>
    <t>SP8</t>
  </si>
  <si>
    <t>ENSG00000223508</t>
  </si>
  <si>
    <t>RPL23AP53</t>
  </si>
  <si>
    <t>ENSG00000183900</t>
  </si>
  <si>
    <t>AC099522.1</t>
  </si>
  <si>
    <t>ENSG00000162975</t>
  </si>
  <si>
    <t>KCNF1</t>
  </si>
  <si>
    <t>ENSG00000256673</t>
  </si>
  <si>
    <t>RP11-599J14.2</t>
  </si>
  <si>
    <t>ENSG00000170091</t>
  </si>
  <si>
    <t>NSG2</t>
  </si>
  <si>
    <t>ENSG00000133519</t>
  </si>
  <si>
    <t>ZDHHC8P1</t>
  </si>
  <si>
    <t>ENSG00000124549</t>
  </si>
  <si>
    <t>BTN2A3P</t>
  </si>
  <si>
    <t>ENSG00000165966</t>
  </si>
  <si>
    <t>PDZRN4</t>
  </si>
  <si>
    <t>ENSG00000196188</t>
  </si>
  <si>
    <t>CTSE</t>
  </si>
  <si>
    <t>ENSG00000256951</t>
  </si>
  <si>
    <t>AC055876.1</t>
  </si>
  <si>
    <t>ENSG00000225264</t>
  </si>
  <si>
    <t>ZNRF2P2</t>
  </si>
  <si>
    <t>ENSG00000213876</t>
  </si>
  <si>
    <t>RPL7AP64</t>
  </si>
  <si>
    <t>ENSG00000172733</t>
  </si>
  <si>
    <t>PURG</t>
  </si>
  <si>
    <t>ENSG00000246203</t>
  </si>
  <si>
    <t>RP11-29H23.5</t>
  </si>
  <si>
    <t>ENSG00000231822</t>
  </si>
  <si>
    <t>AC019097.7</t>
  </si>
  <si>
    <t>ENSG00000162078</t>
  </si>
  <si>
    <t>ZG16B</t>
  </si>
  <si>
    <t>ENSG00000178162</t>
  </si>
  <si>
    <t>FAR2P2</t>
  </si>
  <si>
    <t>ENSG00000105492</t>
  </si>
  <si>
    <t>SIGLEC6</t>
  </si>
  <si>
    <t>ENSG00000107014</t>
  </si>
  <si>
    <t>RLN2</t>
  </si>
  <si>
    <t>ENSG00000214860</t>
  </si>
  <si>
    <t>EVPLL</t>
  </si>
  <si>
    <t>ENSG00000251537</t>
  </si>
  <si>
    <t>RP11-385D13.1</t>
  </si>
  <si>
    <t>ENSG00000261649</t>
  </si>
  <si>
    <t>GOLGA6L7P</t>
  </si>
  <si>
    <t>ENSG00000233622</t>
  </si>
  <si>
    <t>CYP2T2P</t>
  </si>
  <si>
    <t>ENSG00000240616</t>
  </si>
  <si>
    <t>AD000092.3</t>
  </si>
  <si>
    <t>ENSG00000204571</t>
  </si>
  <si>
    <t>KRTAP5-11</t>
  </si>
  <si>
    <t>ENSG00000162711</t>
  </si>
  <si>
    <t>NLRP3</t>
  </si>
  <si>
    <t>ENSG00000111788</t>
  </si>
  <si>
    <t>RP11-22B23.1</t>
  </si>
  <si>
    <t>ENSG00000175820</t>
  </si>
  <si>
    <t>CCDC168</t>
  </si>
  <si>
    <t>ENSG00000140287</t>
  </si>
  <si>
    <t>HDC</t>
  </si>
  <si>
    <t>ENSG00000256178</t>
  </si>
  <si>
    <t>AC004889.1</t>
  </si>
  <si>
    <t>ENSG00000204959</t>
  </si>
  <si>
    <t>ARHGEF34P</t>
  </si>
  <si>
    <t>ENSG00000174899</t>
  </si>
  <si>
    <t>C3orf55</t>
  </si>
  <si>
    <t>ENSG00000197061</t>
  </si>
  <si>
    <t>HIST1H4C</t>
  </si>
  <si>
    <t>ENSG00000237437</t>
  </si>
  <si>
    <t>ASS1P12</t>
  </si>
  <si>
    <t>ENSG00000269755</t>
  </si>
  <si>
    <t>CTD-3105H18.18</t>
  </si>
  <si>
    <t>ENSG00000268313</t>
  </si>
  <si>
    <t>AC119673.1</t>
  </si>
  <si>
    <t>ENSG00000177236</t>
  </si>
  <si>
    <t>AP006621.1</t>
  </si>
  <si>
    <t>ENSG00000233325</t>
  </si>
  <si>
    <t>MIPEPP3</t>
  </si>
  <si>
    <t>ENSG00000157005</t>
  </si>
  <si>
    <t>SST</t>
  </si>
  <si>
    <t>ENSG00000102678</t>
  </si>
  <si>
    <t>FGF9</t>
  </si>
  <si>
    <t>ENSG00000240370</t>
  </si>
  <si>
    <t>RPL13P5</t>
  </si>
  <si>
    <t>ENSG00000254454</t>
  </si>
  <si>
    <t>RCC2P6</t>
  </si>
  <si>
    <t>ENSG00000166558</t>
  </si>
  <si>
    <t>SLC38A8</t>
  </si>
  <si>
    <t>ENSG00000179673</t>
  </si>
  <si>
    <t>RPRML</t>
  </si>
  <si>
    <t>ENSG00000231066</t>
  </si>
  <si>
    <t>NPM1P9</t>
  </si>
  <si>
    <t>ENSG00000227700</t>
  </si>
  <si>
    <t>RP11-301M17.1</t>
  </si>
  <si>
    <t>ENSG00000270441</t>
  </si>
  <si>
    <t>RP11-694I15.7</t>
  </si>
  <si>
    <t>ENSG00000254198</t>
  </si>
  <si>
    <t>RP11-598P20.3</t>
  </si>
  <si>
    <t>ENSG00000251050</t>
  </si>
  <si>
    <t>RP11-168A11.4</t>
  </si>
  <si>
    <t>ENSG00000158477</t>
  </si>
  <si>
    <t>CD1A</t>
  </si>
  <si>
    <t>ENSG00000107018</t>
  </si>
  <si>
    <t>RLN1</t>
  </si>
  <si>
    <t>ENSG00000237522</t>
  </si>
  <si>
    <t>NONOP2</t>
  </si>
  <si>
    <t>ENSG00000008196</t>
  </si>
  <si>
    <t>TFAP2B</t>
  </si>
  <si>
    <t>ENSG00000214796</t>
  </si>
  <si>
    <t>RP11-480I12.5</t>
  </si>
  <si>
    <t>ENSG00000133328</t>
  </si>
  <si>
    <t>HRASLS2</t>
  </si>
  <si>
    <t>ENSG00000178458</t>
  </si>
  <si>
    <t>H3F3AP6</t>
  </si>
  <si>
    <t>ENSG00000107105</t>
  </si>
  <si>
    <t>ELAVL2</t>
  </si>
  <si>
    <t>ENSG00000237732</t>
  </si>
  <si>
    <t>AC010980.2</t>
  </si>
  <si>
    <t>ENSG00000126259</t>
  </si>
  <si>
    <t>KIRREL2</t>
  </si>
  <si>
    <t>ENSG00000141668</t>
  </si>
  <si>
    <t>CBLN2</t>
  </si>
  <si>
    <t>ENSG00000235413</t>
  </si>
  <si>
    <t>KRT18P63</t>
  </si>
  <si>
    <t>ENSG00000213753</t>
  </si>
  <si>
    <t>CENPBD1P1</t>
  </si>
  <si>
    <t>ENSG00000253366</t>
  </si>
  <si>
    <t>RP11-589F5.4</t>
  </si>
  <si>
    <t>ENSG00000259480</t>
  </si>
  <si>
    <t>RP11-26F2.1</t>
  </si>
  <si>
    <t>ENSG00000170498</t>
  </si>
  <si>
    <t>KISS1</t>
  </si>
  <si>
    <t>ENSG00000130054</t>
  </si>
  <si>
    <t>FAM155B</t>
  </si>
  <si>
    <t>ENSG00000235859</t>
  </si>
  <si>
    <t>AC006978.6</t>
  </si>
  <si>
    <t>ENSG00000260139</t>
  </si>
  <si>
    <t>CSPG4P13</t>
  </si>
  <si>
    <t>ENSG00000255594</t>
  </si>
  <si>
    <t>Z82188.1</t>
  </si>
  <si>
    <t>ENSG00000183036</t>
  </si>
  <si>
    <t>PCP4</t>
  </si>
  <si>
    <t>ENSG00000204196</t>
  </si>
  <si>
    <t>AC011737.2</t>
  </si>
  <si>
    <t>ENSG00000239642</t>
  </si>
  <si>
    <t>AC034228.7</t>
  </si>
  <si>
    <t>ENSG00000271810</t>
  </si>
  <si>
    <t>RP11-426L16.10</t>
  </si>
  <si>
    <t>ENSG00000259495</t>
  </si>
  <si>
    <t>RP11-210M15.2</t>
  </si>
  <si>
    <t>ENSG00000240445</t>
  </si>
  <si>
    <t>FOXO3B</t>
  </si>
  <si>
    <t>ENSG00000240024</t>
  </si>
  <si>
    <t>LINC00888</t>
  </si>
  <si>
    <t>ENSG00000223519</t>
  </si>
  <si>
    <t>KIF28P</t>
  </si>
  <si>
    <t>ENSG00000131910</t>
  </si>
  <si>
    <t>NR0B2</t>
  </si>
  <si>
    <t>ENSG00000214243</t>
  </si>
  <si>
    <t>AC004980.10</t>
  </si>
  <si>
    <t>ENSG00000198914</t>
  </si>
  <si>
    <t>POU3F3</t>
  </si>
  <si>
    <t>ENSG00000259316</t>
  </si>
  <si>
    <t>CTD-2116N17.1</t>
  </si>
  <si>
    <t>ENSG00000227163</t>
  </si>
  <si>
    <t>RP5-1198O20.5</t>
  </si>
  <si>
    <t>ENSG00000163464</t>
  </si>
  <si>
    <t>CXCR1</t>
  </si>
  <si>
    <t>ENSG00000196774</t>
  </si>
  <si>
    <t>ANKRD20A1</t>
  </si>
  <si>
    <t>ENSG00000108688</t>
  </si>
  <si>
    <t>CCL7</t>
  </si>
  <si>
    <t>ENSG00000233125</t>
  </si>
  <si>
    <t>ACTBP12</t>
  </si>
  <si>
    <t>ENSG00000227490</t>
  </si>
  <si>
    <t>RP11-157L3.6</t>
  </si>
  <si>
    <t>ENSG00000220848</t>
  </si>
  <si>
    <t>RPS18P9</t>
  </si>
  <si>
    <t>ENSG00000214223</t>
  </si>
  <si>
    <t>HNRNPA1P10</t>
  </si>
  <si>
    <t>ENSG00000164175</t>
  </si>
  <si>
    <t>SLC45A2</t>
  </si>
  <si>
    <t>ENSG00000174950</t>
  </si>
  <si>
    <t>CD164L2</t>
  </si>
  <si>
    <t>ENSG00000215838</t>
  </si>
  <si>
    <t>RP11-466F5.6</t>
  </si>
  <si>
    <t>ENSG00000152117</t>
  </si>
  <si>
    <t>AC093838.4</t>
  </si>
  <si>
    <t>ENSG00000251669</t>
  </si>
  <si>
    <t>FAM86EP</t>
  </si>
  <si>
    <t>ENSG00000255836</t>
  </si>
  <si>
    <t>RP11-157G21.2</t>
  </si>
  <si>
    <t>ENSG00000185130</t>
  </si>
  <si>
    <t>HIST1H2BL</t>
  </si>
  <si>
    <t>ENSG00000215630</t>
  </si>
  <si>
    <t>GUSBP9</t>
  </si>
  <si>
    <t>ENSG00000205456</t>
  </si>
  <si>
    <t>TP53TG3D</t>
  </si>
  <si>
    <t>ENSG00000224484</t>
  </si>
  <si>
    <t>RP11-548K12.4</t>
  </si>
  <si>
    <t>ENSG00000225710</t>
  </si>
  <si>
    <t>RP5-875O13.6</t>
  </si>
  <si>
    <t>ENSG00000229419</t>
  </si>
  <si>
    <t>RALGAPA1P</t>
  </si>
  <si>
    <t>ENSG00000079101</t>
  </si>
  <si>
    <t>CLUL1</t>
  </si>
  <si>
    <t>ENSG00000080166</t>
  </si>
  <si>
    <t>DCT</t>
  </si>
  <si>
    <t>ENSG00000153294</t>
  </si>
  <si>
    <t>GPR115</t>
  </si>
  <si>
    <t>ENSG00000166428</t>
  </si>
  <si>
    <t>PLD4</t>
  </si>
  <si>
    <t>ENSG00000078399</t>
  </si>
  <si>
    <t>HOXA9</t>
  </si>
  <si>
    <t>ENSG00000108825</t>
  </si>
  <si>
    <t>PTGES3L-AARSD1</t>
  </si>
  <si>
    <t>ENSG00000156689</t>
  </si>
  <si>
    <t>GLYATL2</t>
  </si>
  <si>
    <t>ENSG00000215033</t>
  </si>
  <si>
    <t>AL603965.1</t>
  </si>
  <si>
    <t>ENSG00000253816</t>
  </si>
  <si>
    <t>RP11-1415C14.3</t>
  </si>
  <si>
    <t>ENSG00000255624</t>
  </si>
  <si>
    <t>RP11-564D11.3</t>
  </si>
  <si>
    <t>ENSG00000237984</t>
  </si>
  <si>
    <t>PTENP1</t>
  </si>
  <si>
    <t>ENSG00000100218</t>
  </si>
  <si>
    <t>RTDR1</t>
  </si>
  <si>
    <t>ENSG00000115138</t>
  </si>
  <si>
    <t>POMC</t>
  </si>
  <si>
    <t>ENSG00000237611</t>
  </si>
  <si>
    <t>AL353898.3</t>
  </si>
  <si>
    <t>ENSG00000178343</t>
  </si>
  <si>
    <t>SHISA3</t>
  </si>
  <si>
    <t>ENSG00000251596</t>
  </si>
  <si>
    <t>HADHAP1</t>
  </si>
  <si>
    <t>ENSG00000232431</t>
  </si>
  <si>
    <t>RP11-578F21.10</t>
  </si>
  <si>
    <t>ENSG00000214425</t>
  </si>
  <si>
    <t>LRRC37A4P</t>
  </si>
  <si>
    <t>ENSG00000231259</t>
  </si>
  <si>
    <t>AC125232.1</t>
  </si>
  <si>
    <t>ENSG00000244433</t>
  </si>
  <si>
    <t>PGBD4P7</t>
  </si>
  <si>
    <t>ENSG00000180672</t>
  </si>
  <si>
    <t>AC007362.1</t>
  </si>
  <si>
    <t>ENSG00000122133</t>
  </si>
  <si>
    <t>PAEP</t>
  </si>
  <si>
    <t>ENSG00000124253</t>
  </si>
  <si>
    <t>PCK1</t>
  </si>
  <si>
    <t>ENSG00000162747</t>
  </si>
  <si>
    <t>FCGR3B</t>
  </si>
  <si>
    <t>ENSG00000160766</t>
  </si>
  <si>
    <t>GBAP1</t>
  </si>
  <si>
    <t>ENSG00000254944</t>
  </si>
  <si>
    <t>ATP5F1P5</t>
  </si>
  <si>
    <t>ENSG00000232713</t>
  </si>
  <si>
    <t>AC010733.5</t>
  </si>
  <si>
    <t>ENSG00000260342</t>
  </si>
  <si>
    <t>RP11-1035H13.3</t>
  </si>
  <si>
    <t>ENSG00000184226</t>
  </si>
  <si>
    <t>PCDH9</t>
  </si>
  <si>
    <t>ENSG00000214534</t>
  </si>
  <si>
    <t>ZNF705E</t>
  </si>
  <si>
    <t>ENSG00000244280</t>
  </si>
  <si>
    <t>ECEL1P2</t>
  </si>
  <si>
    <t>ENSG00000230259</t>
  </si>
  <si>
    <t>AC008738.1</t>
  </si>
  <si>
    <t>ENSG00000146006</t>
  </si>
  <si>
    <t>LRRTM2</t>
  </si>
  <si>
    <t>ENSG00000166473</t>
  </si>
  <si>
    <t>PKD1L2</t>
  </si>
  <si>
    <t>ENSG00000198488</t>
  </si>
  <si>
    <t>B3GNT6</t>
  </si>
  <si>
    <t>ENSG00000179639</t>
  </si>
  <si>
    <t>FCER1A</t>
  </si>
  <si>
    <t>ENSG00000187733</t>
  </si>
  <si>
    <t>AMY1C</t>
  </si>
  <si>
    <t>ENSG00000170615</t>
  </si>
  <si>
    <t>SLC26A5</t>
  </si>
  <si>
    <t>ENSG00000185519</t>
  </si>
  <si>
    <t>FAM131C</t>
  </si>
  <si>
    <t>ENSG00000227799</t>
  </si>
  <si>
    <t>AC012358.4</t>
  </si>
  <si>
    <t>ENSG00000241057</t>
  </si>
  <si>
    <t>AC004985.12</t>
  </si>
  <si>
    <t>ENSG00000149968</t>
  </si>
  <si>
    <t>MMP3</t>
  </si>
  <si>
    <t>ENSG00000230042</t>
  </si>
  <si>
    <t>AK3P3</t>
  </si>
  <si>
    <t>ENSG00000144847</t>
  </si>
  <si>
    <t>IGSF11</t>
  </si>
  <si>
    <t>ENSG00000156750</t>
  </si>
  <si>
    <t>AQP7P3</t>
  </si>
  <si>
    <t>ENSG00000169550</t>
  </si>
  <si>
    <t>MUC15</t>
  </si>
  <si>
    <t>ENSG00000230067</t>
  </si>
  <si>
    <t>HSPD1P6</t>
  </si>
  <si>
    <t>ENSG00000256574</t>
  </si>
  <si>
    <t>OR13A1</t>
  </si>
  <si>
    <t>ENSG00000253882</t>
  </si>
  <si>
    <t>RP11-61L23.2</t>
  </si>
  <si>
    <t>ENSG00000268040</t>
  </si>
  <si>
    <t>PRED62</t>
  </si>
  <si>
    <t>ENSG00000254750</t>
  </si>
  <si>
    <t>CASP1P2</t>
  </si>
  <si>
    <t>ENSG00000167751</t>
  </si>
  <si>
    <t>KLK2</t>
  </si>
  <si>
    <t>ENSG00000196196</t>
  </si>
  <si>
    <t>HRCT1</t>
  </si>
  <si>
    <t>ENSG00000256885</t>
  </si>
  <si>
    <t>AP001877.1</t>
  </si>
  <si>
    <t>ENSG00000229273</t>
  </si>
  <si>
    <t>RP11-104G3.2</t>
  </si>
  <si>
    <t>ENSG00000254415</t>
  </si>
  <si>
    <t>SIGLEC14</t>
  </si>
  <si>
    <t>ENSG00000183873</t>
  </si>
  <si>
    <t>SCN5A</t>
  </si>
  <si>
    <t>ENSG00000228998</t>
  </si>
  <si>
    <t>RP11-697E2.7</t>
  </si>
  <si>
    <t>ENSG00000250462</t>
  </si>
  <si>
    <t>LRRC37BP1</t>
  </si>
  <si>
    <t>ENSG00000228330</t>
  </si>
  <si>
    <t>RP11-730A19.5</t>
  </si>
  <si>
    <t>ENSG00000180440</t>
  </si>
  <si>
    <t>SERTM1</t>
  </si>
  <si>
    <t>ENSG00000269533</t>
  </si>
  <si>
    <t>AC003002.6</t>
  </si>
  <si>
    <t>ENSG00000233041</t>
  </si>
  <si>
    <t>PHGR1</t>
  </si>
  <si>
    <t>ENSG00000129270</t>
  </si>
  <si>
    <t>MMP28</t>
  </si>
  <si>
    <t>ENSG00000144891</t>
  </si>
  <si>
    <t>AGTR1</t>
  </si>
  <si>
    <t>ENSG00000257446</t>
  </si>
  <si>
    <t>ZNF878</t>
  </si>
  <si>
    <t>ENSG00000111087</t>
  </si>
  <si>
    <t>GLI1</t>
  </si>
  <si>
    <t>ENSG00000240809</t>
  </si>
  <si>
    <t>RP11-550F7.1</t>
  </si>
  <si>
    <t>ENSG00000256530</t>
  </si>
  <si>
    <t>AC019294.1</t>
  </si>
  <si>
    <t>ENSG00000240216</t>
  </si>
  <si>
    <t>CPHL1P</t>
  </si>
  <si>
    <t>ENSG00000173432</t>
  </si>
  <si>
    <t>SAA1</t>
  </si>
  <si>
    <t>ENSG00000166603</t>
  </si>
  <si>
    <t>MC4R</t>
  </si>
  <si>
    <t>ENSG00000244026</t>
  </si>
  <si>
    <t>FAM86DP</t>
  </si>
  <si>
    <t>ENSG00000164756</t>
  </si>
  <si>
    <t>SLC30A8</t>
  </si>
  <si>
    <t>ENSG00000176381</t>
  </si>
  <si>
    <t>PRR18</t>
  </si>
  <si>
    <t>ENSG00000205592</t>
  </si>
  <si>
    <t>MUC19</t>
  </si>
  <si>
    <t>ENSG00000198300</t>
  </si>
  <si>
    <t>PEG3</t>
  </si>
  <si>
    <t>ENSG00000267757</t>
  </si>
  <si>
    <t>C19orf83</t>
  </si>
  <si>
    <t>ENSG00000178965</t>
  </si>
  <si>
    <t>C1orf173</t>
  </si>
  <si>
    <t>ENSG00000164485</t>
  </si>
  <si>
    <t>IL22RA2</t>
  </si>
  <si>
    <t>ENSG00000179899</t>
  </si>
  <si>
    <t>PHC1P1</t>
  </si>
  <si>
    <t>ENSG00000181408</t>
  </si>
  <si>
    <t>UTS2R</t>
  </si>
  <si>
    <t>ENSG00000260549</t>
  </si>
  <si>
    <t>MT1L</t>
  </si>
  <si>
    <t>ENSG00000267102</t>
  </si>
  <si>
    <t>RP11-686D22.7</t>
  </si>
  <si>
    <t>ENSG00000124302</t>
  </si>
  <si>
    <t>CHST8</t>
  </si>
  <si>
    <t>ENSG00000253330</t>
  </si>
  <si>
    <t>RP11-697N18.3</t>
  </si>
  <si>
    <t>ENSG00000255111</t>
  </si>
  <si>
    <t>RP11-163O19.8</t>
  </si>
  <si>
    <t>ENSG00000233155</t>
  </si>
  <si>
    <t>HMGA1P8</t>
  </si>
  <si>
    <t>ENSG00000264070</t>
  </si>
  <si>
    <t>DND1P1</t>
  </si>
  <si>
    <t>ENSG00000213777</t>
  </si>
  <si>
    <t>CTD-2224J9.8</t>
  </si>
  <si>
    <t>ENSG00000103460</t>
  </si>
  <si>
    <t>TOX3</t>
  </si>
  <si>
    <t>ENSG00000262333</t>
  </si>
  <si>
    <t>HNRNPA1P16</t>
  </si>
  <si>
    <t>ENSG00000224106</t>
  </si>
  <si>
    <t>CYP4F25P</t>
  </si>
  <si>
    <t>ENSG00000133488</t>
  </si>
  <si>
    <t>SEC14L4</t>
  </si>
  <si>
    <t>ENSG00000263006</t>
  </si>
  <si>
    <t>ROCK1P1</t>
  </si>
  <si>
    <t>ENSG00000160172</t>
  </si>
  <si>
    <t>FAM86C2P</t>
  </si>
  <si>
    <t>ENSG00000174028</t>
  </si>
  <si>
    <t>FAM3C2</t>
  </si>
  <si>
    <t>ENSG00000232810</t>
  </si>
  <si>
    <t>TNF</t>
  </si>
  <si>
    <t>ENSG00000204556</t>
  </si>
  <si>
    <t>CTD-2514C3.1</t>
  </si>
  <si>
    <t>ENSG00000150281</t>
  </si>
  <si>
    <t>CTF1</t>
  </si>
  <si>
    <t>ENSG00000197062</t>
  </si>
  <si>
    <t>RP5-874C20.3</t>
  </si>
  <si>
    <t>ENSG00000161574</t>
  </si>
  <si>
    <t>CCL15-CCL14</t>
  </si>
  <si>
    <t>ENSG00000175841</t>
  </si>
  <si>
    <t>FAM172BP</t>
  </si>
  <si>
    <t>ENSG00000255397</t>
  </si>
  <si>
    <t>AC022182.2</t>
  </si>
  <si>
    <t>ENSG00000170370</t>
  </si>
  <si>
    <t>EMX2</t>
  </si>
  <si>
    <t>ENSG00000234709</t>
  </si>
  <si>
    <t>UPF3AP3</t>
  </si>
  <si>
    <t>ENSG00000100078</t>
  </si>
  <si>
    <t>PLA2G3</t>
  </si>
  <si>
    <t>ENSG00000148082</t>
  </si>
  <si>
    <t>SHC3</t>
  </si>
  <si>
    <t>ENSG00000176956</t>
  </si>
  <si>
    <t>LY6H</t>
  </si>
  <si>
    <t>ENSG00000130035</t>
  </si>
  <si>
    <t>GALNT8</t>
  </si>
  <si>
    <t>ENSG00000267671</t>
  </si>
  <si>
    <t>YWHAEP7</t>
  </si>
  <si>
    <t>ENSG00000224881</t>
  </si>
  <si>
    <t>AC068279.3</t>
  </si>
  <si>
    <t>ENSG00000197993</t>
  </si>
  <si>
    <t>KEL</t>
  </si>
  <si>
    <t>ENSG00000270393</t>
  </si>
  <si>
    <t>AC000095.9</t>
  </si>
  <si>
    <t>ENSG00000260518</t>
  </si>
  <si>
    <t>BMS1P8</t>
  </si>
  <si>
    <t>ENSG00000166763</t>
  </si>
  <si>
    <t>STRCP1</t>
  </si>
  <si>
    <t>ENSG00000226435</t>
  </si>
  <si>
    <t>ANKRD18DP</t>
  </si>
  <si>
    <t>ENSG00000253193</t>
  </si>
  <si>
    <t>FCGR1C</t>
  </si>
  <si>
    <t>ENSG00000233388</t>
  </si>
  <si>
    <t>RP4-569D19.5</t>
  </si>
  <si>
    <t>ENSG00000234042</t>
  </si>
  <si>
    <t>RP11-452D2.2</t>
  </si>
  <si>
    <t>ENSG00000249230</t>
  </si>
  <si>
    <t>CDH12P2</t>
  </si>
  <si>
    <t>ENSG00000187893</t>
  </si>
  <si>
    <t>CXXC1P1</t>
  </si>
  <si>
    <t>ENSG00000126218</t>
  </si>
  <si>
    <t>F10</t>
  </si>
  <si>
    <t>ENSG00000197582</t>
  </si>
  <si>
    <t>GPX1P1</t>
  </si>
  <si>
    <t>ENSG00000270617</t>
  </si>
  <si>
    <t>URGCP-MRPS24</t>
  </si>
  <si>
    <t>ENSG00000178631</t>
  </si>
  <si>
    <t>ACTG1P1</t>
  </si>
  <si>
    <t>ENSG00000188599</t>
  </si>
  <si>
    <t>NPIPP1</t>
  </si>
  <si>
    <t>ENSG00000255305</t>
  </si>
  <si>
    <t>RP11-529A4.7</t>
  </si>
  <si>
    <t>ENSG00000244693</t>
  </si>
  <si>
    <t>CTAGE8</t>
  </si>
  <si>
    <t>ENSG00000233954</t>
  </si>
  <si>
    <t>RP11-169K16.7</t>
  </si>
  <si>
    <t>ENSG00000231584</t>
  </si>
  <si>
    <t>FAHD2CP</t>
  </si>
  <si>
    <t>ENSG00000227449</t>
  </si>
  <si>
    <t>RP11-111F5.5</t>
  </si>
  <si>
    <t>ENSG00000132498</t>
  </si>
  <si>
    <t>ANKRD20A3</t>
  </si>
  <si>
    <t>ENSG00000169181</t>
  </si>
  <si>
    <t>GSG1L</t>
  </si>
  <si>
    <t>ENSG00000255319</t>
  </si>
  <si>
    <t>ENPP7P8</t>
  </si>
  <si>
    <t>ENSG00000241975</t>
  </si>
  <si>
    <t>TCEB1P19</t>
  </si>
  <si>
    <t>ENSG00000107165</t>
  </si>
  <si>
    <t>TYRP1</t>
  </si>
  <si>
    <t>ENSG00000214198</t>
  </si>
  <si>
    <t>RP11-642P15.1</t>
  </si>
  <si>
    <t>ENSG00000158485</t>
  </si>
  <si>
    <t>CD1B</t>
  </si>
  <si>
    <t>ENSG00000250011</t>
  </si>
  <si>
    <t>HMGB1P3</t>
  </si>
  <si>
    <t>ENSG00000156475</t>
  </si>
  <si>
    <t>PPP2R2B</t>
  </si>
  <si>
    <t>ENSG00000151079</t>
  </si>
  <si>
    <t>KCNA6</t>
  </si>
  <si>
    <t>ENSG00000148204</t>
  </si>
  <si>
    <t>CRB2</t>
  </si>
  <si>
    <t>ENSG00000234964</t>
  </si>
  <si>
    <t>FABP5P7</t>
  </si>
  <si>
    <t>ENSG00000228823</t>
  </si>
  <si>
    <t>RP11-293F5.8</t>
  </si>
  <si>
    <t>ENSG00000248751</t>
  </si>
  <si>
    <t>RP1-130H16.18</t>
  </si>
  <si>
    <t>ENSG00000124939</t>
  </si>
  <si>
    <t>SCGB2A1</t>
  </si>
  <si>
    <t>ENSG00000248594</t>
  </si>
  <si>
    <t>AC003029.1</t>
  </si>
  <si>
    <t>ENSG00000248144</t>
  </si>
  <si>
    <t>ADH1C</t>
  </si>
  <si>
    <t>ENSG00000214215</t>
  </si>
  <si>
    <t>C12orf74</t>
  </si>
  <si>
    <t>ENSG00000197445</t>
  </si>
  <si>
    <t>C16orf47</t>
  </si>
  <si>
    <t>ENSG00000143632</t>
  </si>
  <si>
    <t>ACTA1</t>
  </si>
  <si>
    <t>ENSG00000250251</t>
  </si>
  <si>
    <t>PKD1P6</t>
  </si>
  <si>
    <t>ENSG00000099957</t>
  </si>
  <si>
    <t>P2RX6</t>
  </si>
  <si>
    <t>ENSG00000257122</t>
  </si>
  <si>
    <t>RRN3P3</t>
  </si>
  <si>
    <t>ENSG00000241549</t>
  </si>
  <si>
    <t>GUSBP2</t>
  </si>
  <si>
    <t>ENSG00000204136</t>
  </si>
  <si>
    <t>GGTA1P</t>
  </si>
  <si>
    <t>ENSG00000237198</t>
  </si>
  <si>
    <t>FAM27E1</t>
  </si>
  <si>
    <t>ENSG00000196369</t>
  </si>
  <si>
    <t>SRGAP2B</t>
  </si>
  <si>
    <t>ENSG00000186704</t>
  </si>
  <si>
    <t>DTX2P1</t>
  </si>
  <si>
    <t>ENSG00000272601</t>
  </si>
  <si>
    <t>RP11-155G14.5</t>
  </si>
  <si>
    <t>ENSG00000007908</t>
  </si>
  <si>
    <t>SELE</t>
  </si>
  <si>
    <t>ENSG00000183666</t>
  </si>
  <si>
    <t>GUSBP1</t>
  </si>
  <si>
    <t>ENSG00000171773</t>
  </si>
  <si>
    <t>NXNL1</t>
  </si>
  <si>
    <t>ENSG00000173213</t>
  </si>
  <si>
    <t>RP11-683L23.1</t>
  </si>
  <si>
    <t>ENSG00000112246</t>
  </si>
  <si>
    <t>SIM1</t>
  </si>
  <si>
    <t>ENSG00000234498</t>
  </si>
  <si>
    <t>RPL13AP20</t>
  </si>
  <si>
    <t>ENSG00000160963</t>
  </si>
  <si>
    <t>COL26A1</t>
  </si>
  <si>
    <t>ENSG00000169297</t>
  </si>
  <si>
    <t>NR0B1</t>
  </si>
  <si>
    <t>ENSG00000165246</t>
  </si>
  <si>
    <t>NLGN4Y</t>
  </si>
  <si>
    <t>ENSG00000137970</t>
  </si>
  <si>
    <t>RPL7P9</t>
  </si>
  <si>
    <t>ENSG00000154898</t>
  </si>
  <si>
    <t>CCDC144CP</t>
  </si>
  <si>
    <t>ENSG00000242675</t>
  </si>
  <si>
    <t>RPS16P9</t>
  </si>
  <si>
    <t>ENSG00000173467</t>
  </si>
  <si>
    <t>AGR3</t>
  </si>
  <si>
    <t>ENSG00000250443</t>
  </si>
  <si>
    <t>AC128709.1</t>
  </si>
  <si>
    <t>ENSG00000237575</t>
  </si>
  <si>
    <t>PYY2</t>
  </si>
  <si>
    <t>ENSG00000232040</t>
  </si>
  <si>
    <t>SCAND3</t>
  </si>
  <si>
    <t>ENSG00000214081</t>
  </si>
  <si>
    <t>CYP4F30P</t>
  </si>
  <si>
    <t>ENSG00000168907</t>
  </si>
  <si>
    <t>PLA2G4F</t>
  </si>
  <si>
    <t>ENSG00000268153</t>
  </si>
  <si>
    <t>AC005176.2</t>
  </si>
  <si>
    <t>ENSG00000244050</t>
  </si>
  <si>
    <t>RP11-266K4.1</t>
  </si>
  <si>
    <t>ENSG00000185615</t>
  </si>
  <si>
    <t>PDIA2</t>
  </si>
  <si>
    <t>ENSG00000266405</t>
  </si>
  <si>
    <t>CBX3P2</t>
  </si>
  <si>
    <t>ENSG00000183117</t>
  </si>
  <si>
    <t>CSMD1</t>
  </si>
  <si>
    <t>ENSG00000226107</t>
  </si>
  <si>
    <t>AC004383.3</t>
  </si>
  <si>
    <t>ENSG00000156687</t>
  </si>
  <si>
    <t>UNC5D</t>
  </si>
  <si>
    <t>ENSG00000251046</t>
  </si>
  <si>
    <t>ZNF969P</t>
  </si>
  <si>
    <t>ENSG00000246575</t>
  </si>
  <si>
    <t>AC093162.5</t>
  </si>
  <si>
    <t>ENSG00000267264</t>
  </si>
  <si>
    <t>CTC-459F4.6</t>
  </si>
  <si>
    <t>ENSG00000267554</t>
  </si>
  <si>
    <t>RP11-686D22.10</t>
  </si>
  <si>
    <t>ENSG00000183458</t>
  </si>
  <si>
    <t>RP11-958N24.1</t>
  </si>
  <si>
    <t>ENSG00000243742</t>
  </si>
  <si>
    <t>RPLP0P2</t>
  </si>
  <si>
    <t>ENSG00000159784</t>
  </si>
  <si>
    <t>FAM131B</t>
  </si>
  <si>
    <t>ENSG00000203457</t>
  </si>
  <si>
    <t>AC068896.1</t>
  </si>
  <si>
    <t>ENSG00000271361</t>
  </si>
  <si>
    <t>HTATSF1P2</t>
  </si>
  <si>
    <t>ENSG00000203285</t>
  </si>
  <si>
    <t>AL591516.2</t>
  </si>
  <si>
    <t>ENSG00000172460</t>
  </si>
  <si>
    <t>PRSS30P</t>
  </si>
  <si>
    <t>ENSG00000132938</t>
  </si>
  <si>
    <t>MTUS2</t>
  </si>
  <si>
    <t>ENSG00000118526</t>
  </si>
  <si>
    <t>TCF21</t>
  </si>
  <si>
    <t>ENSG00000206341</t>
  </si>
  <si>
    <t>HLA-H</t>
  </si>
  <si>
    <t>ENSG00000265916</t>
  </si>
  <si>
    <t>RP11-434D2.9</t>
  </si>
  <si>
    <t>ENSG00000173253</t>
  </si>
  <si>
    <t>DMRT2</t>
  </si>
  <si>
    <t>ENSG00000237846</t>
  </si>
  <si>
    <t>RP11-216M21.1</t>
  </si>
  <si>
    <t>ENSG00000243955</t>
  </si>
  <si>
    <t>GSTA1</t>
  </si>
  <si>
    <t>ENSG00000163016</t>
  </si>
  <si>
    <t>ALMS1P</t>
  </si>
  <si>
    <t>ENSG00000064195</t>
  </si>
  <si>
    <t>DLX3</t>
  </si>
  <si>
    <t>ENSG00000244627</t>
  </si>
  <si>
    <t>RP3-449O17.1</t>
  </si>
  <si>
    <t>ENSG00000131401</t>
  </si>
  <si>
    <t>NAPSB</t>
  </si>
  <si>
    <t>ENSG00000214776</t>
  </si>
  <si>
    <t>RP11-726G1.1</t>
  </si>
  <si>
    <t>ENSG00000257489</t>
  </si>
  <si>
    <t>RP11-175P13.3</t>
  </si>
  <si>
    <t>ENSG00000267952</t>
  </si>
  <si>
    <t>CTD-2207O23.12</t>
  </si>
  <si>
    <t>ENSG00000258830</t>
  </si>
  <si>
    <t>RP11-123K3.4</t>
  </si>
  <si>
    <t>ENSG00000249226</t>
  </si>
  <si>
    <t>SUCLG2P4</t>
  </si>
  <si>
    <t>ENSG00000110786</t>
  </si>
  <si>
    <t>PTPN5</t>
  </si>
  <si>
    <t>ENSG00000227615</t>
  </si>
  <si>
    <t>RP11-864N7.2</t>
  </si>
  <si>
    <t>ENSG00000099937</t>
  </si>
  <si>
    <t>SERPIND1</t>
  </si>
  <si>
    <t>ENSG00000232818</t>
  </si>
  <si>
    <t>RPS2P32</t>
  </si>
  <si>
    <t>ENSG00000242779</t>
  </si>
  <si>
    <t>ZNF702P</t>
  </si>
  <si>
    <t>ENSG00000240007</t>
  </si>
  <si>
    <t>RP6-206I17.4</t>
  </si>
  <si>
    <t>ENSG00000268357</t>
  </si>
  <si>
    <t>VN1R81P</t>
  </si>
  <si>
    <t>ENSG00000251667</t>
  </si>
  <si>
    <t>RP11-844P9.3</t>
  </si>
  <si>
    <t>ENSG00000166104</t>
  </si>
  <si>
    <t>hsa-mir-7162</t>
  </si>
  <si>
    <t>ENSG00000148680</t>
  </si>
  <si>
    <t>HTR7</t>
  </si>
  <si>
    <t>ENSG00000167281</t>
  </si>
  <si>
    <t>RBFOX3</t>
  </si>
  <si>
    <t>ENSG00000270558</t>
  </si>
  <si>
    <t>CTD-2124B8.2</t>
  </si>
  <si>
    <t>ENSG00000262601</t>
  </si>
  <si>
    <t>CTC-786C10.1</t>
  </si>
  <si>
    <t>ENSG00000219891</t>
  </si>
  <si>
    <t>ZSCAN12P1</t>
  </si>
  <si>
    <t>ENSG00000174343</t>
  </si>
  <si>
    <t>CHRNA9</t>
  </si>
  <si>
    <t>ENSG00000170608</t>
  </si>
  <si>
    <t>FOXA3</t>
  </si>
  <si>
    <t>ENSG00000124557</t>
  </si>
  <si>
    <t>BTN1A1</t>
  </si>
  <si>
    <t>ENSG00000229320</t>
  </si>
  <si>
    <t>KRT8P12</t>
  </si>
  <si>
    <t>ENSG00000133710</t>
  </si>
  <si>
    <t>SPINK5</t>
  </si>
  <si>
    <t>ENSG00000132554</t>
  </si>
  <si>
    <t>RGS22</t>
  </si>
  <si>
    <t>ENSG00000163623</t>
  </si>
  <si>
    <t>NKX6-1</t>
  </si>
  <si>
    <t>ENSG00000230018</t>
  </si>
  <si>
    <t>RP11-481H12.1</t>
  </si>
  <si>
    <t>ENSG00000241825</t>
  </si>
  <si>
    <t>RPL7P42</t>
  </si>
  <si>
    <t>ENSG00000246596</t>
  </si>
  <si>
    <t>RP11-1277A3.2</t>
  </si>
  <si>
    <t>ENSG00000183837</t>
  </si>
  <si>
    <t>PNMA3</t>
  </si>
  <si>
    <t>ENSG00000112183</t>
  </si>
  <si>
    <t>RBM24</t>
  </si>
  <si>
    <t>ENSG00000187908</t>
  </si>
  <si>
    <t>DMBT1</t>
  </si>
  <si>
    <t>ENSG00000213713</t>
  </si>
  <si>
    <t>PIGCP1</t>
  </si>
  <si>
    <t>ENSG00000174876</t>
  </si>
  <si>
    <t>AMY1B</t>
  </si>
  <si>
    <t>ENSG00000125285</t>
  </si>
  <si>
    <t>SOX21</t>
  </si>
  <si>
    <t>ENSG00000120586</t>
  </si>
  <si>
    <t>MRC1</t>
  </si>
  <si>
    <t>ENSG00000213839</t>
  </si>
  <si>
    <t>RP11-3J10.4</t>
  </si>
  <si>
    <t>ENSG00000267323</t>
  </si>
  <si>
    <t>SLC25A1P5</t>
  </si>
  <si>
    <t>ENSG00000231381</t>
  </si>
  <si>
    <t>RNF2P1</t>
  </si>
  <si>
    <t>ENSG00000223549</t>
  </si>
  <si>
    <t>MTND5P28</t>
  </si>
  <si>
    <t>ENSG00000205746</t>
  </si>
  <si>
    <t>RP11-1212A22.1</t>
  </si>
  <si>
    <t>ENSG00000263809</t>
  </si>
  <si>
    <t>RP11-849F2.7</t>
  </si>
  <si>
    <t>ENSG00000258900</t>
  </si>
  <si>
    <t>HNRNPCP1</t>
  </si>
  <si>
    <t>ENSG00000162040</t>
  </si>
  <si>
    <t>HS3ST6</t>
  </si>
  <si>
    <t>ENSG00000159860</t>
  </si>
  <si>
    <t>FAM115D</t>
  </si>
  <si>
    <t>ENSG00000218226</t>
  </si>
  <si>
    <t>TATDN2P2</t>
  </si>
  <si>
    <t>ENSG00000168505</t>
  </si>
  <si>
    <t>GBX2</t>
  </si>
  <si>
    <t>ENSG00000224837</t>
  </si>
  <si>
    <t>GCSHP5</t>
  </si>
  <si>
    <t>ENSG00000238105</t>
  </si>
  <si>
    <t>GOLGA2P5</t>
  </si>
  <si>
    <t>ENSG00000204482</t>
  </si>
  <si>
    <t>LST1</t>
  </si>
  <si>
    <t>ENSG00000244067</t>
  </si>
  <si>
    <t>GSTA2</t>
  </si>
  <si>
    <t>ENSG00000239650</t>
  </si>
  <si>
    <t>GUSBP4</t>
  </si>
  <si>
    <t>ENSG00000112164</t>
  </si>
  <si>
    <t>GLP1R</t>
  </si>
  <si>
    <t>ENSG00000234911</t>
  </si>
  <si>
    <t>TEX21P</t>
  </si>
  <si>
    <t>ENSG00000267648</t>
  </si>
  <si>
    <t>RP11-686D22.3</t>
  </si>
  <si>
    <t>ENSG00000215283</t>
  </si>
  <si>
    <t>HMGB3P24</t>
  </si>
  <si>
    <t>ENSG00000181143</t>
  </si>
  <si>
    <t>MUC16</t>
  </si>
  <si>
    <t>ENSG00000163064</t>
  </si>
  <si>
    <t>EN1</t>
  </si>
  <si>
    <t>ENSG00000234420</t>
  </si>
  <si>
    <t>ZNF37BP</t>
  </si>
  <si>
    <t>ENSG00000167332</t>
  </si>
  <si>
    <t>OR51E2</t>
  </si>
  <si>
    <t>ENSG00000188523</t>
  </si>
  <si>
    <t>C9orf171</t>
  </si>
  <si>
    <t>ENSG00000249353</t>
  </si>
  <si>
    <t>NPM1P27</t>
  </si>
  <si>
    <t>ENSG00000241547</t>
  </si>
  <si>
    <t>RP11-4K3__A.5</t>
  </si>
  <si>
    <t>ENSG00000229156</t>
  </si>
  <si>
    <t>RP11-250H24.2</t>
  </si>
  <si>
    <t>ENSG00000203512</t>
  </si>
  <si>
    <t>AL353662.2</t>
  </si>
  <si>
    <t>ENSG00000140093</t>
  </si>
  <si>
    <t>SERPINA10</t>
  </si>
  <si>
    <t>ENSG00000237766</t>
  </si>
  <si>
    <t>GGTA2P</t>
  </si>
  <si>
    <t>ENSG00000095917</t>
  </si>
  <si>
    <t>TPSD1</t>
  </si>
  <si>
    <t>ENSG00000186766</t>
  </si>
  <si>
    <t>FOXI2</t>
  </si>
  <si>
    <t>ENSG00000237168</t>
  </si>
  <si>
    <t>RP11-353N4.3</t>
  </si>
  <si>
    <t>ENSG00000115850</t>
  </si>
  <si>
    <t>LCT</t>
  </si>
  <si>
    <t>ENSG00000269845</t>
  </si>
  <si>
    <t>RP11-420K14.6</t>
  </si>
  <si>
    <t>ENSG00000203573</t>
  </si>
  <si>
    <t>AC090519.4</t>
  </si>
  <si>
    <t>ENSG00000197992</t>
  </si>
  <si>
    <t>CLEC9A</t>
  </si>
  <si>
    <t>ENSG00000233961</t>
  </si>
  <si>
    <t>RP11-87H9.2</t>
  </si>
  <si>
    <t>ENSG00000204805</t>
  </si>
  <si>
    <t>FAM27E4</t>
  </si>
  <si>
    <t>ENSG00000164093</t>
  </si>
  <si>
    <t>PITX2</t>
  </si>
  <si>
    <t>ENSG00000186715</t>
  </si>
  <si>
    <t>MST1L</t>
  </si>
  <si>
    <t>ENSG00000178828</t>
  </si>
  <si>
    <t>RNF186</t>
  </si>
  <si>
    <t>ENSG00000182557</t>
  </si>
  <si>
    <t>SPNS3</t>
  </si>
  <si>
    <t>ENSG00000255587</t>
  </si>
  <si>
    <t>RAB44</t>
  </si>
  <si>
    <t>ENSG00000225400</t>
  </si>
  <si>
    <t>RP11-1114A5.5</t>
  </si>
  <si>
    <t>ENSG00000203952</t>
  </si>
  <si>
    <t>CCDC160</t>
  </si>
  <si>
    <t>ENSG00000265939</t>
  </si>
  <si>
    <t>UBE2CP2</t>
  </si>
  <si>
    <t>ENSG00000259522</t>
  </si>
  <si>
    <t>RP11-468E2.2</t>
  </si>
  <si>
    <t>ENSG00000258469</t>
  </si>
  <si>
    <t>CHMP4BP1</t>
  </si>
  <si>
    <t>ENSG00000258684</t>
  </si>
  <si>
    <t>BMS1P16</t>
  </si>
  <si>
    <t>ENSG00000256390</t>
  </si>
  <si>
    <t>AC092143.1</t>
  </si>
  <si>
    <t>ENSG00000117154</t>
  </si>
  <si>
    <t>IGSF21</t>
  </si>
  <si>
    <t>ENSG00000220563</t>
  </si>
  <si>
    <t>PKMP3</t>
  </si>
  <si>
    <t>ENSG00000249274</t>
  </si>
  <si>
    <t>PDLIM1P4</t>
  </si>
  <si>
    <t>ENSG00000254507</t>
  </si>
  <si>
    <t>RP11-481A20.10</t>
  </si>
  <si>
    <t>ENSG00000213801</t>
  </si>
  <si>
    <t>ZNF816-ZNF321P</t>
  </si>
  <si>
    <t>ENSG00000171759</t>
  </si>
  <si>
    <t>PAH</t>
  </si>
  <si>
    <t>ENSG00000241847</t>
  </si>
  <si>
    <t>VDAC1P8</t>
  </si>
  <si>
    <t>ENSG00000268578</t>
  </si>
  <si>
    <t>AL354718.1</t>
  </si>
  <si>
    <t>ENSG00000170468</t>
  </si>
  <si>
    <t>AC005280.1</t>
  </si>
  <si>
    <t>ENSG00000072041</t>
  </si>
  <si>
    <t>SLC6A15</t>
  </si>
  <si>
    <t>ENSG00000244515</t>
  </si>
  <si>
    <t>KRT18P34</t>
  </si>
  <si>
    <t>ENSG00000234329</t>
  </si>
  <si>
    <t>RP11-767N6.2</t>
  </si>
  <si>
    <t>ENSG00000213385</t>
  </si>
  <si>
    <t>RP11-577H5.1</t>
  </si>
  <si>
    <t>ENSG00000153495</t>
  </si>
  <si>
    <t>TEX29</t>
  </si>
  <si>
    <t>ENSG00000134343</t>
  </si>
  <si>
    <t>ANO3</t>
  </si>
  <si>
    <t>ENSG00000204661</t>
  </si>
  <si>
    <t>C5orf60</t>
  </si>
  <si>
    <t>ENSG00000254701</t>
  </si>
  <si>
    <t>RP11-1415C14.4</t>
  </si>
  <si>
    <t>ENSG00000148604</t>
  </si>
  <si>
    <t>RGR</t>
  </si>
  <si>
    <t>ENSG00000211638</t>
  </si>
  <si>
    <t>IGLV8-61</t>
  </si>
  <si>
    <t>IG_V_gene</t>
  </si>
  <si>
    <t>ENSG00000182487</t>
  </si>
  <si>
    <t>NCF1B</t>
  </si>
  <si>
    <t>ENSG00000186583</t>
  </si>
  <si>
    <t>SPATC1</t>
  </si>
  <si>
    <t>ENSG00000134020</t>
  </si>
  <si>
    <t>PEBP4</t>
  </si>
  <si>
    <t>ENSG00000235961</t>
  </si>
  <si>
    <t>PNMA6C</t>
  </si>
  <si>
    <t>ENSG00000179934</t>
  </si>
  <si>
    <t>CCR8</t>
  </si>
  <si>
    <t>ENSG00000251411</t>
  </si>
  <si>
    <t>RP11-397E7.4</t>
  </si>
  <si>
    <t>ENSG00000228335</t>
  </si>
  <si>
    <t>AC073063.10</t>
  </si>
  <si>
    <t>ENSG00000244257</t>
  </si>
  <si>
    <t>PKD1P1</t>
  </si>
  <si>
    <t>ENSG00000172640</t>
  </si>
  <si>
    <t>OR10AD1</t>
  </si>
  <si>
    <t>ENSG00000124249</t>
  </si>
  <si>
    <t>KCNK15</t>
  </si>
  <si>
    <t>ENSG00000189423</t>
  </si>
  <si>
    <t>USP32P3</t>
  </si>
  <si>
    <t>ENSG00000214164</t>
  </si>
  <si>
    <t>AC018696.5</t>
  </si>
  <si>
    <t>ENSG00000235651</t>
  </si>
  <si>
    <t>AC064850.4</t>
  </si>
  <si>
    <t>ENSG00000249141</t>
  </si>
  <si>
    <t>RP11-514O12.4</t>
  </si>
  <si>
    <t>ENSG00000170324</t>
  </si>
  <si>
    <t>FRMPD2</t>
  </si>
  <si>
    <t>ENSG00000170217</t>
  </si>
  <si>
    <t>RP11-12A20.2</t>
  </si>
  <si>
    <t>ENSG00000140955</t>
  </si>
  <si>
    <t>ADAD2</t>
  </si>
  <si>
    <t>ENSG00000179362</t>
  </si>
  <si>
    <t>HMGN2P46</t>
  </si>
  <si>
    <t>ENSG00000197915</t>
  </si>
  <si>
    <t>HRNR</t>
  </si>
  <si>
    <t>ENSG00000187416</t>
  </si>
  <si>
    <t>LHFPL3</t>
  </si>
  <si>
    <t>ENSG00000205362</t>
  </si>
  <si>
    <t>MT1A</t>
  </si>
  <si>
    <t>ENSG00000052850</t>
  </si>
  <si>
    <t>ALX4</t>
  </si>
  <si>
    <t>ENSG00000089116</t>
  </si>
  <si>
    <t>LHX5</t>
  </si>
  <si>
    <t>ENSG00000168405</t>
  </si>
  <si>
    <t>CMAHP</t>
  </si>
  <si>
    <t>ENSG00000104826</t>
  </si>
  <si>
    <t>LHB</t>
  </si>
  <si>
    <t>ENSG00000187686</t>
  </si>
  <si>
    <t>KRT18P59</t>
  </si>
  <si>
    <t>ENSG00000229638</t>
  </si>
  <si>
    <t>RPL4P4</t>
  </si>
  <si>
    <t>ENSG00000153347</t>
  </si>
  <si>
    <t>FAM81B</t>
  </si>
  <si>
    <t>ENSG00000179088</t>
  </si>
  <si>
    <t>C12orf42</t>
  </si>
  <si>
    <t>ENSG00000100448</t>
  </si>
  <si>
    <t>CTSG</t>
  </si>
  <si>
    <t>ENSG00000260007</t>
  </si>
  <si>
    <t>RP11-315D16.2</t>
  </si>
  <si>
    <t>ENSG00000171943</t>
  </si>
  <si>
    <t>SRGAP2C</t>
  </si>
  <si>
    <t>ENSG00000243406</t>
  </si>
  <si>
    <t>MRPS31P5</t>
  </si>
  <si>
    <t>ENSG00000203563</t>
  </si>
  <si>
    <t>AC138951.1</t>
  </si>
  <si>
    <t>ENSG00000214402</t>
  </si>
  <si>
    <t>LCNL1</t>
  </si>
  <si>
    <t>ENSG00000265298</t>
  </si>
  <si>
    <t>RP13-104F24.3</t>
  </si>
  <si>
    <t>ENSG00000167780</t>
  </si>
  <si>
    <t>SOAT2</t>
  </si>
  <si>
    <t>ENSG00000167311</t>
  </si>
  <si>
    <t>ART5</t>
  </si>
  <si>
    <t>ENSG00000102245</t>
  </si>
  <si>
    <t>CD40LG</t>
  </si>
  <si>
    <t>ENSG00000243896</t>
  </si>
  <si>
    <t>OR2A7</t>
  </si>
  <si>
    <t>ENSG00000180878</t>
  </si>
  <si>
    <t>C11orf42</t>
  </si>
  <si>
    <t>ENSG00000256304</t>
  </si>
  <si>
    <t>RP11-512M8.3</t>
  </si>
  <si>
    <t>ENSG00000181378</t>
  </si>
  <si>
    <t>CCDC108</t>
  </si>
  <si>
    <t>ENSG00000173295</t>
  </si>
  <si>
    <t>FAM86B3P</t>
  </si>
  <si>
    <t>ENSG00000263189</t>
  </si>
  <si>
    <t>RP11-618P13.1</t>
  </si>
  <si>
    <t>ENSG00000254838</t>
  </si>
  <si>
    <t>GVINP1</t>
  </si>
  <si>
    <t>ENSG00000106178</t>
  </si>
  <si>
    <t>CCL24</t>
  </si>
  <si>
    <t>ENSG00000198183</t>
  </si>
  <si>
    <t>BPIFA1</t>
  </si>
  <si>
    <t>ENSG00000266820</t>
  </si>
  <si>
    <t>RP13-104F24.1</t>
  </si>
  <si>
    <t>ENSG00000211778</t>
  </si>
  <si>
    <t>TRAV4</t>
  </si>
  <si>
    <t>TR_V_gene</t>
  </si>
  <si>
    <t>ENSG00000230804</t>
  </si>
  <si>
    <t>RP11-216M21.2</t>
  </si>
  <si>
    <t>ENSG00000130383</t>
  </si>
  <si>
    <t>FUT5</t>
  </si>
  <si>
    <t>ENSG00000215156</t>
  </si>
  <si>
    <t>RP11-1023L17.2</t>
  </si>
  <si>
    <t>ENSG00000186204</t>
  </si>
  <si>
    <t>CYP4F12</t>
  </si>
  <si>
    <t>ENSG00000257743</t>
  </si>
  <si>
    <t>RP11-1220K2.2</t>
  </si>
  <si>
    <t>ENSG00000154620</t>
  </si>
  <si>
    <t>TMSB4Y</t>
  </si>
  <si>
    <t>ENSG00000185834</t>
  </si>
  <si>
    <t>RPL12P4</t>
  </si>
  <si>
    <t>ENSG00000241278</t>
  </si>
  <si>
    <t>ENPP7P4</t>
  </si>
  <si>
    <t>ENSG00000235436</t>
  </si>
  <si>
    <t>DPY19L2P4</t>
  </si>
  <si>
    <t>ENSG00000159247</t>
  </si>
  <si>
    <t>TUBBP5</t>
  </si>
  <si>
    <t>ENSG00000227304</t>
  </si>
  <si>
    <t>RP11-791G16.2</t>
  </si>
  <si>
    <t>ENSG00000243509</t>
  </si>
  <si>
    <t>TNFRSF6B</t>
  </si>
  <si>
    <t>ENSG00000181126</t>
  </si>
  <si>
    <t>HLA-V</t>
  </si>
  <si>
    <t>ENSG00000270614</t>
  </si>
  <si>
    <t>CTC-325H20.7</t>
  </si>
  <si>
    <t>ENSG00000227329</t>
  </si>
  <si>
    <t>RP11-258C19.4</t>
  </si>
  <si>
    <t>ENSG00000082482</t>
  </si>
  <si>
    <t>KCNK2</t>
  </si>
  <si>
    <t>ENSG00000223476</t>
  </si>
  <si>
    <t>VN1R42P</t>
  </si>
  <si>
    <t>ENSG00000211734</t>
  </si>
  <si>
    <t>TRBV5-1</t>
  </si>
  <si>
    <t>ENSG00000169313</t>
  </si>
  <si>
    <t>P2RY12</t>
  </si>
  <si>
    <t>ENSG00000226468</t>
  </si>
  <si>
    <t>AC018641.7</t>
  </si>
  <si>
    <t>ENSG00000011083</t>
  </si>
  <si>
    <t>SLC6A7</t>
  </si>
  <si>
    <t>ENSG00000247315</t>
  </si>
  <si>
    <t>AL034548.1</t>
  </si>
  <si>
    <t>ENSG00000123870</t>
  </si>
  <si>
    <t>ZNF137P</t>
  </si>
  <si>
    <t>ENSG00000228601</t>
  </si>
  <si>
    <t>RPL39P</t>
  </si>
  <si>
    <t>ENSG00000158104</t>
  </si>
  <si>
    <t>HPD</t>
  </si>
  <si>
    <t>ENSG00000259781</t>
  </si>
  <si>
    <t>RP11-673C5.1</t>
  </si>
  <si>
    <t>ENSG00000178919</t>
  </si>
  <si>
    <t>FOXE1</t>
  </si>
  <si>
    <t>ENSG00000155961</t>
  </si>
  <si>
    <t>RAB39B</t>
  </si>
  <si>
    <t>ENSG00000267756</t>
  </si>
  <si>
    <t>RP11-411B10.4</t>
  </si>
  <si>
    <t>ENSG00000185485</t>
  </si>
  <si>
    <t>SDHAP1</t>
  </si>
  <si>
    <t>ENSG00000156284</t>
  </si>
  <si>
    <t>CLDN8</t>
  </si>
  <si>
    <t>ENSG00000225805</t>
  </si>
  <si>
    <t>CTD-2313N18.7</t>
  </si>
  <si>
    <t>ENSG00000225693</t>
  </si>
  <si>
    <t>RP11-54K16.2</t>
  </si>
  <si>
    <t>ENSG00000226975</t>
  </si>
  <si>
    <t>AC006987.6</t>
  </si>
  <si>
    <t>ENSG00000223878</t>
  </si>
  <si>
    <t>AC005517.3</t>
  </si>
  <si>
    <t>ENSG00000221986</t>
  </si>
  <si>
    <t>MYBPHL</t>
  </si>
  <si>
    <t>ENSG00000271581</t>
  </si>
  <si>
    <t>XXbac-BPG248L24.12</t>
  </si>
  <si>
    <t>ENSG00000196090</t>
  </si>
  <si>
    <t>PTPRT</t>
  </si>
  <si>
    <t>ENSG00000103472</t>
  </si>
  <si>
    <t>RRN3P2</t>
  </si>
  <si>
    <t>ENSG00000251429</t>
  </si>
  <si>
    <t>RP11-597D13.7</t>
  </si>
  <si>
    <t>ENSG00000225766</t>
  </si>
  <si>
    <t>RP11-468E2.9</t>
  </si>
  <si>
    <t>ENSG00000234603</t>
  </si>
  <si>
    <t>AL356740.1</t>
  </si>
  <si>
    <t>ENSG00000234338</t>
  </si>
  <si>
    <t>RP11-797H7.1</t>
  </si>
  <si>
    <t>ENSG00000254681</t>
  </si>
  <si>
    <t>PKD1P5</t>
  </si>
  <si>
    <t>ENSG00000039987</t>
  </si>
  <si>
    <t>BEST2</t>
  </si>
  <si>
    <t>ENSG00000143452</t>
  </si>
  <si>
    <t>HORMAD1</t>
  </si>
  <si>
    <t>ENSG00000189134</t>
  </si>
  <si>
    <t>NKAPL</t>
  </si>
  <si>
    <t>ENSG00000120949</t>
  </si>
  <si>
    <t>TNFRSF8</t>
  </si>
  <si>
    <t>ENSG00000205669</t>
  </si>
  <si>
    <t>ACOT6</t>
  </si>
  <si>
    <t>ENSG00000211787</t>
  </si>
  <si>
    <t>TRAV8-3</t>
  </si>
  <si>
    <t>ENSG00000142319</t>
  </si>
  <si>
    <t>SLC6A3</t>
  </si>
  <si>
    <t>ENSG00000253520</t>
  </si>
  <si>
    <t>RP11-798K23.5</t>
  </si>
  <si>
    <t>ENSG00000225273</t>
  </si>
  <si>
    <t>UBE2Q2P2</t>
  </si>
  <si>
    <t>ENSG00000204936</t>
  </si>
  <si>
    <t>CD177</t>
  </si>
  <si>
    <t>ENSG00000134873</t>
  </si>
  <si>
    <t>CLDN10</t>
  </si>
  <si>
    <t>ENSG00000215914</t>
  </si>
  <si>
    <t>MMP23A</t>
  </si>
  <si>
    <t>ENSG00000228869</t>
  </si>
  <si>
    <t>COX4I1P2</t>
  </si>
  <si>
    <t>ENSG00000124102</t>
  </si>
  <si>
    <t>PI3</t>
  </si>
  <si>
    <t>ENSG00000231087</t>
  </si>
  <si>
    <t>FDPSP7</t>
  </si>
  <si>
    <t>ENSG00000144229</t>
  </si>
  <si>
    <t>THSD7B</t>
  </si>
  <si>
    <t>ENSG00000136149</t>
  </si>
  <si>
    <t>RPL13AP25</t>
  </si>
  <si>
    <t>ENSG00000260272</t>
  </si>
  <si>
    <t>RP11-20I23.1</t>
  </si>
  <si>
    <t>ENSG00000095627</t>
  </si>
  <si>
    <t>TDRD1</t>
  </si>
  <si>
    <t>ENSG00000184669</t>
  </si>
  <si>
    <t>OR7E14P</t>
  </si>
  <si>
    <t>ENSG00000214369</t>
  </si>
  <si>
    <t>AC009967.3</t>
  </si>
  <si>
    <t>ENSG00000163600</t>
  </si>
  <si>
    <t>ICOS</t>
  </si>
  <si>
    <t>ENSG00000221972</t>
  </si>
  <si>
    <t>C3orf36</t>
  </si>
  <si>
    <t>ENSG00000176354</t>
  </si>
  <si>
    <t>AC097359.1</t>
  </si>
  <si>
    <t>ENSG00000115297</t>
  </si>
  <si>
    <t>TLX2</t>
  </si>
  <si>
    <t>ENSG00000240755</t>
  </si>
  <si>
    <t>ERLEC1P1</t>
  </si>
  <si>
    <t>ENSG00000144648</t>
  </si>
  <si>
    <t>ACKR2</t>
  </si>
  <si>
    <t>ENSG00000197083</t>
  </si>
  <si>
    <t>ZNF300P1</t>
  </si>
  <si>
    <t>ENSG00000165621</t>
  </si>
  <si>
    <t>OXGR1</t>
  </si>
  <si>
    <t>ENSG00000211795</t>
  </si>
  <si>
    <t>TRAV8-6</t>
  </si>
  <si>
    <t>ENSG00000140481</t>
  </si>
  <si>
    <t>CCDC33</t>
  </si>
  <si>
    <t>ENSG00000270773</t>
  </si>
  <si>
    <t>RP13-685P2.7</t>
  </si>
  <si>
    <t>ENSG00000233404</t>
  </si>
  <si>
    <t>FLJ20373</t>
  </si>
  <si>
    <t>ENSG00000128262</t>
  </si>
  <si>
    <t>POM121L9P</t>
  </si>
  <si>
    <t>ENSG00000211699</t>
  </si>
  <si>
    <t>TRGV3</t>
  </si>
  <si>
    <t>ENSG00000211890</t>
  </si>
  <si>
    <t>IGHA2</t>
  </si>
  <si>
    <t>IG_C_gene</t>
  </si>
  <si>
    <t>ENSG00000178732</t>
  </si>
  <si>
    <t>GP5</t>
  </si>
  <si>
    <t>ENSG00000100312</t>
  </si>
  <si>
    <t>ACR</t>
  </si>
  <si>
    <t>ENSG00000150628</t>
  </si>
  <si>
    <t>SPATA4</t>
  </si>
  <si>
    <t>ENSG00000167653</t>
  </si>
  <si>
    <t>PSCA</t>
  </si>
  <si>
    <t>ENSG00000130822</t>
  </si>
  <si>
    <t>PNCK</t>
  </si>
  <si>
    <t>ENSG00000197415</t>
  </si>
  <si>
    <t>VEPH1</t>
  </si>
  <si>
    <t>ENSG00000251287</t>
  </si>
  <si>
    <t>ALG1L2</t>
  </si>
  <si>
    <t>ENSG00000255986</t>
  </si>
  <si>
    <t>MT1JP</t>
  </si>
  <si>
    <t>ENSG00000205795</t>
  </si>
  <si>
    <t>CYS1</t>
  </si>
  <si>
    <t>ENSG00000256579</t>
  </si>
  <si>
    <t>AC135776.1</t>
  </si>
  <si>
    <t>ENSG00000146221</t>
  </si>
  <si>
    <t>TCTE1</t>
  </si>
  <si>
    <t>ENSG00000183166</t>
  </si>
  <si>
    <t>CALN1</t>
  </si>
  <si>
    <t>ENSG00000272647</t>
  </si>
  <si>
    <t>GS1-259H13.10</t>
  </si>
  <si>
    <t>ENSG00000183148</t>
  </si>
  <si>
    <t>ANKRD20A2</t>
  </si>
  <si>
    <t>ENSG00000267369</t>
  </si>
  <si>
    <t>RP11-1094M14.8</t>
  </si>
  <si>
    <t>ENSG00000225171</t>
  </si>
  <si>
    <t>DUTP6</t>
  </si>
  <si>
    <t>ENSG00000254866</t>
  </si>
  <si>
    <t>DEFB109P3</t>
  </si>
  <si>
    <t>ENSG00000159387</t>
  </si>
  <si>
    <t>IRX6</t>
  </si>
  <si>
    <t>ENSG00000236493</t>
  </si>
  <si>
    <t>EIF2S2P3</t>
  </si>
  <si>
    <t>ENSG00000220305</t>
  </si>
  <si>
    <t>HNRNPH1P1</t>
  </si>
  <si>
    <t>ENSG00000241738</t>
  </si>
  <si>
    <t>ZNF90P1</t>
  </si>
  <si>
    <t>ENSG00000162571</t>
  </si>
  <si>
    <t>TTLL10</t>
  </si>
  <si>
    <t>ENSG00000235552</t>
  </si>
  <si>
    <t>RPL6P27</t>
  </si>
  <si>
    <t>ENSG00000196912</t>
  </si>
  <si>
    <t>ANKRD36B</t>
  </si>
  <si>
    <t>ENSG00000230596</t>
  </si>
  <si>
    <t>AC112229.4</t>
  </si>
  <si>
    <t>ENSG00000233476</t>
  </si>
  <si>
    <t>EEF1A1P6</t>
  </si>
  <si>
    <t>ENSG00000179914</t>
  </si>
  <si>
    <t>ITLN1</t>
  </si>
  <si>
    <t>ENSG00000256309</t>
  </si>
  <si>
    <t>AC009469.1</t>
  </si>
  <si>
    <t>ENSG00000125726</t>
  </si>
  <si>
    <t>CD70</t>
  </si>
  <si>
    <t>ENSG00000266865</t>
  </si>
  <si>
    <t>RP11-848P1.9</t>
  </si>
  <si>
    <t>ENSG00000122420</t>
  </si>
  <si>
    <t>PTGFR</t>
  </si>
  <si>
    <t>ENSG00000156574</t>
  </si>
  <si>
    <t>NODAL</t>
  </si>
  <si>
    <t>ENSG00000225100</t>
  </si>
  <si>
    <t>RP11-479O17.7</t>
  </si>
  <si>
    <t>ENSG00000242574</t>
  </si>
  <si>
    <t>HLA-DMB</t>
  </si>
  <si>
    <t>ENSG00000204970</t>
  </si>
  <si>
    <t>PCDHA1</t>
  </si>
  <si>
    <t>ENSG00000229920</t>
  </si>
  <si>
    <t>RPS4XP5</t>
  </si>
  <si>
    <t>ENSG00000249741</t>
  </si>
  <si>
    <t>RP11-673E1.3</t>
  </si>
  <si>
    <t>ENSG00000242748</t>
  </si>
  <si>
    <t>RPL23AP81</t>
  </si>
  <si>
    <t>ENSG00000265188</t>
  </si>
  <si>
    <t>RP11-835E18.4</t>
  </si>
  <si>
    <t>ENSG00000234797</t>
  </si>
  <si>
    <t>RPS3AP6</t>
  </si>
  <si>
    <t>ENSG00000229186</t>
  </si>
  <si>
    <t>ADAM1A</t>
  </si>
  <si>
    <t>ENSG00000100298</t>
  </si>
  <si>
    <t>APOBEC3H</t>
  </si>
  <si>
    <t>ENSG00000214880</t>
  </si>
  <si>
    <t>OR7E5P</t>
  </si>
  <si>
    <t>ENSG00000232022</t>
  </si>
  <si>
    <t>RP5-1109J22.1</t>
  </si>
  <si>
    <t>ENSG00000125999</t>
  </si>
  <si>
    <t>BPIFB1</t>
  </si>
  <si>
    <t>ENSG00000263142</t>
  </si>
  <si>
    <t>LRRC37A17P</t>
  </si>
  <si>
    <t>ENSG00000198580</t>
  </si>
  <si>
    <t>AC073343.1</t>
  </si>
  <si>
    <t>ENSG00000211791</t>
  </si>
  <si>
    <t>TRAV13-2</t>
  </si>
  <si>
    <t>ENSG00000172350</t>
  </si>
  <si>
    <t>ABCG4</t>
  </si>
  <si>
    <t>ENSG00000152611</t>
  </si>
  <si>
    <t>CAPSL</t>
  </si>
  <si>
    <t>ENSG00000250474</t>
  </si>
  <si>
    <t>WBP1LP2</t>
  </si>
  <si>
    <t>ENSG00000149506</t>
  </si>
  <si>
    <t>ZP1</t>
  </si>
  <si>
    <t>ENSG00000256383</t>
  </si>
  <si>
    <t>AC020910.2</t>
  </si>
  <si>
    <t>ENSG00000211716</t>
  </si>
  <si>
    <t>TRBV9</t>
  </si>
  <si>
    <t>ENSG00000183506</t>
  </si>
  <si>
    <t>PI4KAP2</t>
  </si>
  <si>
    <t>ENSG00000187984</t>
  </si>
  <si>
    <t>ANKRD19P</t>
  </si>
  <si>
    <t>ENSG00000047617</t>
  </si>
  <si>
    <t>ANO2</t>
  </si>
  <si>
    <t>ENSG00000250989</t>
  </si>
  <si>
    <t>RP11-392E22.5</t>
  </si>
  <si>
    <t>ENSG00000271161</t>
  </si>
  <si>
    <t>RP11-708J19.2</t>
  </si>
  <si>
    <t>ENSG00000158077</t>
  </si>
  <si>
    <t>NLRP14</t>
  </si>
  <si>
    <t>ENSG00000233609</t>
  </si>
  <si>
    <t>RP11-62H7.2</t>
  </si>
  <si>
    <t>ENSG00000269227</t>
  </si>
  <si>
    <t>RP11-345P4.6</t>
  </si>
  <si>
    <t>ENSG00000153233</t>
  </si>
  <si>
    <t>PTPRR</t>
  </si>
  <si>
    <t>ENSG00000270587</t>
  </si>
  <si>
    <t>RP11-51F16.9</t>
  </si>
  <si>
    <t>ENSG00000256069</t>
  </si>
  <si>
    <t>A2MP1</t>
  </si>
  <si>
    <t>ENSG00000224072</t>
  </si>
  <si>
    <t>RP11-75A9.3</t>
  </si>
  <si>
    <t>ENSG00000241150</t>
  </si>
  <si>
    <t>RP11-308D16.2</t>
  </si>
  <si>
    <t>ENSG00000213189</t>
  </si>
  <si>
    <t>BTF3L4P2</t>
  </si>
  <si>
    <t>ENSG00000124479</t>
  </si>
  <si>
    <t>NDP</t>
  </si>
  <si>
    <t>ENSG00000263505</t>
  </si>
  <si>
    <t>RP11-78F17.3</t>
  </si>
  <si>
    <t>ENSG00000229944</t>
  </si>
  <si>
    <t>AC004797.1</t>
  </si>
  <si>
    <t>ENSG00000165409</t>
  </si>
  <si>
    <t>TSHR</t>
  </si>
  <si>
    <t>ENSG00000228168</t>
  </si>
  <si>
    <t>HNRNPA1P21</t>
  </si>
  <si>
    <t>ENSG00000273331</t>
  </si>
  <si>
    <t>ENSG00000268521</t>
  </si>
  <si>
    <t>VN1R83P</t>
  </si>
  <si>
    <t>ENSG00000227473</t>
  </si>
  <si>
    <t>TSSK5P1</t>
  </si>
  <si>
    <t>ENSG00000138435</t>
  </si>
  <si>
    <t>CHRNA1</t>
  </si>
  <si>
    <t>ENSG00000250517</t>
  </si>
  <si>
    <t>LDHAL6CP</t>
  </si>
  <si>
    <t>ENSG00000108823</t>
  </si>
  <si>
    <t>SGCA</t>
  </si>
  <si>
    <t>ENSG00000213700</t>
  </si>
  <si>
    <t>RPL17P50</t>
  </si>
  <si>
    <t>ENSG00000176933</t>
  </si>
  <si>
    <t>TOB2P1</t>
  </si>
  <si>
    <t>ENSG00000256594</t>
  </si>
  <si>
    <t>RP11-705C15.2</t>
  </si>
  <si>
    <t>ENSG00000248746</t>
  </si>
  <si>
    <t>ACTN3</t>
  </si>
  <si>
    <t>ENSG00000197921</t>
  </si>
  <si>
    <t>HES5</t>
  </si>
  <si>
    <t>ENSG00000213033</t>
  </si>
  <si>
    <t>AURKAPS1</t>
  </si>
  <si>
    <t>ENSG00000260284</t>
  </si>
  <si>
    <t>TPSP2</t>
  </si>
  <si>
    <t>ENSG00000254979</t>
  </si>
  <si>
    <t>RP11-872D17.8</t>
  </si>
  <si>
    <t>ENSG00000130876</t>
  </si>
  <si>
    <t>SLC7A10</t>
  </si>
  <si>
    <t>ENSG00000270024</t>
  </si>
  <si>
    <t>C8orf44-SGK3</t>
  </si>
  <si>
    <t>ENSG00000259728</t>
  </si>
  <si>
    <t>LINC00933</t>
  </si>
  <si>
    <t>ENSG00000242960</t>
  </si>
  <si>
    <t>FTH1P23</t>
  </si>
  <si>
    <t>ENSG00000101076</t>
  </si>
  <si>
    <t>HNF4A</t>
  </si>
  <si>
    <t>ENSG00000185681</t>
  </si>
  <si>
    <t>MORN5</t>
  </si>
  <si>
    <t>ENSG00000125084</t>
  </si>
  <si>
    <t>WNT1</t>
  </si>
  <si>
    <t>ENSG00000261205</t>
  </si>
  <si>
    <t>NIFKP4</t>
  </si>
  <si>
    <t>ENSG00000231784</t>
  </si>
  <si>
    <t>DBIL5P</t>
  </si>
  <si>
    <t>ENSG00000007038</t>
  </si>
  <si>
    <t>PRSS21</t>
  </si>
  <si>
    <t>ENSG00000179846</t>
  </si>
  <si>
    <t>NKPD1</t>
  </si>
  <si>
    <t>ENSG00000080947</t>
  </si>
  <si>
    <t>CROCCP3</t>
  </si>
  <si>
    <t>ENSG00000243587</t>
  </si>
  <si>
    <t>C6orf183</t>
  </si>
  <si>
    <t>ENSG00000231991</t>
  </si>
  <si>
    <t>ANXA2P2</t>
  </si>
  <si>
    <t>ENSG00000234373</t>
  </si>
  <si>
    <t>SNX18P7</t>
  </si>
  <si>
    <t>ENSG00000237004</t>
  </si>
  <si>
    <t>ZNRF2P1</t>
  </si>
  <si>
    <t>ENSG00000106610</t>
  </si>
  <si>
    <t>STAG3L4</t>
  </si>
  <si>
    <t>ENSG00000124134</t>
  </si>
  <si>
    <t>KCNS1</t>
  </si>
  <si>
    <t>ENSG00000220008</t>
  </si>
  <si>
    <t>LINGO3</t>
  </si>
  <si>
    <t>ENSG00000100362</t>
  </si>
  <si>
    <t>PVALB</t>
  </si>
  <si>
    <t>ENSG00000229689</t>
  </si>
  <si>
    <t>AC009237.8</t>
  </si>
  <si>
    <t>ENSG00000188013</t>
  </si>
  <si>
    <t>MEIS3P2</t>
  </si>
  <si>
    <t>ENSG00000224769</t>
  </si>
  <si>
    <t>AC069213.1</t>
  </si>
  <si>
    <t>ENSG00000106013</t>
  </si>
  <si>
    <t>ANKRD7</t>
  </si>
  <si>
    <t>ENSG00000223865</t>
  </si>
  <si>
    <t>HLA-DPB1</t>
  </si>
  <si>
    <t>ENSG00000111249</t>
  </si>
  <si>
    <t>CUX2</t>
  </si>
  <si>
    <t>ENSG00000157502</t>
  </si>
  <si>
    <t>MUM1L1</t>
  </si>
  <si>
    <t>ENSG00000263647</t>
  </si>
  <si>
    <t>RP11-927P21.5</t>
  </si>
  <si>
    <t>ENSG00000254783</t>
  </si>
  <si>
    <t>RP11-320L11.2</t>
  </si>
  <si>
    <t>ENSG00000104972</t>
  </si>
  <si>
    <t>LILRB1</t>
  </si>
  <si>
    <t>ENSG00000171956</t>
  </si>
  <si>
    <t>FOXB1</t>
  </si>
  <si>
    <t>ENSG00000095932</t>
  </si>
  <si>
    <t>C19orf77</t>
  </si>
  <si>
    <t>ENSG00000236809</t>
  </si>
  <si>
    <t>SNX25P1</t>
  </si>
  <si>
    <t>ENSG00000242261</t>
  </si>
  <si>
    <t>RP11-62J1.3</t>
  </si>
  <si>
    <t>ENSG00000238236</t>
  </si>
  <si>
    <t>RP4-534P7.2</t>
  </si>
  <si>
    <t>ENSG00000231345</t>
  </si>
  <si>
    <t>RP11-564C4.6</t>
  </si>
  <si>
    <t>ENSG00000179023</t>
  </si>
  <si>
    <t>KLHDC7A</t>
  </si>
  <si>
    <t>ENSG00000203415</t>
  </si>
  <si>
    <t>AC016734.1</t>
  </si>
  <si>
    <t>ENSG00000132967</t>
  </si>
  <si>
    <t>HMGB1P5</t>
  </si>
  <si>
    <t>ENSG00000196747</t>
  </si>
  <si>
    <t>HIST1H2AI</t>
  </si>
  <si>
    <t>ENSG00000243422</t>
  </si>
  <si>
    <t>RP11-413E6.1</t>
  </si>
  <si>
    <t>ENSG00000228960</t>
  </si>
  <si>
    <t>OR2A9P</t>
  </si>
  <si>
    <t>ENSG00000181227</t>
  </si>
  <si>
    <t>RP4-682C21.2</t>
  </si>
  <si>
    <t>ENSG00000171551</t>
  </si>
  <si>
    <t>ECEL1</t>
  </si>
  <si>
    <t>ENSG00000257335</t>
  </si>
  <si>
    <t>MGAM</t>
  </si>
  <si>
    <t>ENSG00000211698</t>
  </si>
  <si>
    <t>TRGV4</t>
  </si>
  <si>
    <t>ENSG00000170089</t>
  </si>
  <si>
    <t>RP11-423H2.1</t>
  </si>
  <si>
    <t>ENSG00000231340</t>
  </si>
  <si>
    <t>ACTG1P10</t>
  </si>
  <si>
    <t>ENSG00000212951</t>
  </si>
  <si>
    <t>RP11-211N8.3</t>
  </si>
  <si>
    <t>ENSG00000120440</t>
  </si>
  <si>
    <t>TTLL2</t>
  </si>
  <si>
    <t>ENSG00000182508</t>
  </si>
  <si>
    <t>LHFPL1</t>
  </si>
  <si>
    <t>ENSG00000176826</t>
  </si>
  <si>
    <t>FKBP9L</t>
  </si>
  <si>
    <t>ENSG00000211895</t>
  </si>
  <si>
    <t>IGHA1</t>
  </si>
  <si>
    <t>ENSG00000239556</t>
  </si>
  <si>
    <t>AC004951.5</t>
  </si>
  <si>
    <t>ENSG00000008118</t>
  </si>
  <si>
    <t>CAMK1G</t>
  </si>
  <si>
    <t>ENSG00000270510</t>
  </si>
  <si>
    <t>RP11-777F6.3</t>
  </si>
  <si>
    <t>ENSG00000197734</t>
  </si>
  <si>
    <t>C14orf178</t>
  </si>
  <si>
    <t>ENSG00000234518</t>
  </si>
  <si>
    <t>PTGES3P1</t>
  </si>
  <si>
    <t>ENSG00000100678</t>
  </si>
  <si>
    <t>SLC8A3</t>
  </si>
  <si>
    <t>ENSG00000228477</t>
  </si>
  <si>
    <t>RP3-342P20.2</t>
  </si>
  <si>
    <t>ENSG00000259660</t>
  </si>
  <si>
    <t>DNM1P47</t>
  </si>
  <si>
    <t>ENSG00000173401</t>
  </si>
  <si>
    <t>GLIPR1L1</t>
  </si>
  <si>
    <t>ENSG00000150051</t>
  </si>
  <si>
    <t>MKX</t>
  </si>
  <si>
    <t>ENSG00000230373</t>
  </si>
  <si>
    <t>GOLGA6L5P</t>
  </si>
  <si>
    <t>ENSG00000250264</t>
  </si>
  <si>
    <t>ENSG00000267228</t>
  </si>
  <si>
    <t>ENSG00000168356</t>
  </si>
  <si>
    <t>SCN11A</t>
  </si>
  <si>
    <t>ENSG00000227191</t>
  </si>
  <si>
    <t>TRGC2</t>
  </si>
  <si>
    <t>TR_C_gene</t>
  </si>
  <si>
    <t>ENSG00000249411</t>
  </si>
  <si>
    <t>RP11-391J13.1</t>
  </si>
  <si>
    <t>ENSG00000225157</t>
  </si>
  <si>
    <t>AC005779.1</t>
  </si>
  <si>
    <t>ENSG00000186235</t>
  </si>
  <si>
    <t>AC016757.3</t>
  </si>
  <si>
    <t>ENSG00000067646</t>
  </si>
  <si>
    <t>ZFY</t>
  </si>
  <si>
    <t>ENSG00000197284</t>
  </si>
  <si>
    <t>RP11-589F5.3</t>
  </si>
  <si>
    <t>ENSG00000180929</t>
  </si>
  <si>
    <t>GPR62</t>
  </si>
  <si>
    <t>ENSG00000261575</t>
  </si>
  <si>
    <t>RP11-259G18.1</t>
  </si>
  <si>
    <t>ENSG00000263155</t>
  </si>
  <si>
    <t>MYZAP</t>
  </si>
  <si>
    <t>ENSG00000167984</t>
  </si>
  <si>
    <t>NLRC3</t>
  </si>
  <si>
    <t>ENSG00000130700</t>
  </si>
  <si>
    <t>GATA5</t>
  </si>
  <si>
    <t>ENSG00000143355</t>
  </si>
  <si>
    <t>LHX9</t>
  </si>
  <si>
    <t>ENSG00000205018</t>
  </si>
  <si>
    <t>RP11-830F9.6</t>
  </si>
  <si>
    <t>ENSG00000204807</t>
  </si>
  <si>
    <t>FAM27E2</t>
  </si>
  <si>
    <t>ENSG00000244363</t>
  </si>
  <si>
    <t>RPL7P23</t>
  </si>
  <si>
    <t>ENSG00000156413</t>
  </si>
  <si>
    <t>FUT6</t>
  </si>
  <si>
    <t>ENSG00000205583</t>
  </si>
  <si>
    <t>STAG3L1</t>
  </si>
  <si>
    <t>ENSG00000114113</t>
  </si>
  <si>
    <t>RBP2</t>
  </si>
  <si>
    <t>ENSG00000213757</t>
  </si>
  <si>
    <t>CTC-451P13.1</t>
  </si>
  <si>
    <t>ENSG00000227671</t>
  </si>
  <si>
    <t>MIR3916</t>
  </si>
  <si>
    <t>ENSG00000066248</t>
  </si>
  <si>
    <t>NGEF</t>
  </si>
  <si>
    <t>ENSG00000215158</t>
  </si>
  <si>
    <t>RP11-1023L17.1</t>
  </si>
  <si>
    <t>ENSG00000214597</t>
  </si>
  <si>
    <t>TMEM249</t>
  </si>
  <si>
    <t>ENSG00000114248</t>
  </si>
  <si>
    <t>LRRC31</t>
  </si>
  <si>
    <t>ENSG00000169224</t>
  </si>
  <si>
    <t>GCSAML</t>
  </si>
  <si>
    <t>ENSG00000188487</t>
  </si>
  <si>
    <t>INSC</t>
  </si>
  <si>
    <t>ENSG00000227775</t>
  </si>
  <si>
    <t>RP1-283E3.4</t>
  </si>
  <si>
    <t>ENSG00000217275</t>
  </si>
  <si>
    <t>RP1-34B20.4</t>
  </si>
  <si>
    <t>ENSG00000102904</t>
  </si>
  <si>
    <t>TSNAXIP1</t>
  </si>
  <si>
    <t>ENSG00000134258</t>
  </si>
  <si>
    <t>VTCN1</t>
  </si>
  <si>
    <t>chrMT</t>
  </si>
  <si>
    <t>ENSG00000171611</t>
  </si>
  <si>
    <t>PTCRA</t>
  </si>
  <si>
    <t>ENSG00000256338</t>
  </si>
  <si>
    <t>RPL41P2</t>
  </si>
  <si>
    <t>ENSG00000267023</t>
  </si>
  <si>
    <t>LRRC37A16P</t>
  </si>
  <si>
    <t>ENSG00000211786</t>
  </si>
  <si>
    <t>TRAV8-2</t>
  </si>
  <si>
    <t>ENSG00000157856</t>
  </si>
  <si>
    <t>DRC1</t>
  </si>
  <si>
    <t>ENSG00000226318</t>
  </si>
  <si>
    <t>RP11-474D14.2</t>
  </si>
  <si>
    <t>ENSG00000203531</t>
  </si>
  <si>
    <t>AC016712.1</t>
  </si>
  <si>
    <t>ENSG00000248121</t>
  </si>
  <si>
    <t>SMURF2P1</t>
  </si>
  <si>
    <t>ENSG00000268173</t>
  </si>
  <si>
    <t>ENSG00000178934</t>
  </si>
  <si>
    <t>LGALS7B</t>
  </si>
  <si>
    <t>ENSG00000183153</t>
  </si>
  <si>
    <t>GJD3</t>
  </si>
  <si>
    <t>ENSG00000270270</t>
  </si>
  <si>
    <t>CTC-559E9.10</t>
  </si>
  <si>
    <t>ENSG00000211807</t>
  </si>
  <si>
    <t>TRAV26-1</t>
  </si>
  <si>
    <t>ENSG00000269388</t>
  </si>
  <si>
    <t>AC018755.16</t>
  </si>
  <si>
    <t>ENSG00000232450</t>
  </si>
  <si>
    <t>RP4-730K3.3</t>
  </si>
  <si>
    <t>ENSG00000182841</t>
  </si>
  <si>
    <t>RRP7B</t>
  </si>
  <si>
    <t>ENSG00000268032</t>
  </si>
  <si>
    <t>CTB-52I2.4</t>
  </si>
  <si>
    <t>ENSG00000232457</t>
  </si>
  <si>
    <t>SLC16A6P1</t>
  </si>
  <si>
    <t>ENSG00000273294</t>
  </si>
  <si>
    <t>RP11-1084J3.4</t>
  </si>
  <si>
    <t>ENSG00000211689</t>
  </si>
  <si>
    <t>TRGC1</t>
  </si>
  <si>
    <t>ENSG00000237840</t>
  </si>
  <si>
    <t>FAM21FP</t>
  </si>
  <si>
    <t>ENSG00000230219</t>
  </si>
  <si>
    <t>FAM92A1P2</t>
  </si>
  <si>
    <t>ENSG00000203306</t>
  </si>
  <si>
    <t>AP001007.1</t>
  </si>
  <si>
    <t>ENSG00000133636</t>
  </si>
  <si>
    <t>NTS</t>
  </si>
  <si>
    <t>ENSG00000205898</t>
  </si>
  <si>
    <t>RP11-3B12.4</t>
  </si>
  <si>
    <t>ENSG00000110680</t>
  </si>
  <si>
    <t>CALCA</t>
  </si>
  <si>
    <t>ENSG00000224886</t>
  </si>
  <si>
    <t>BEND3P3</t>
  </si>
  <si>
    <t>ENSG00000262587</t>
  </si>
  <si>
    <t>RP11-266L9.4</t>
  </si>
  <si>
    <t>ENSG00000233270</t>
  </si>
  <si>
    <t>SNRPEP4</t>
  </si>
  <si>
    <t>ENSG00000188710</t>
  </si>
  <si>
    <t>QRFP</t>
  </si>
  <si>
    <t>ENSG00000117560</t>
  </si>
  <si>
    <t>FASLG</t>
  </si>
  <si>
    <t>ENSG00000185352</t>
  </si>
  <si>
    <t>HS6ST3</t>
  </si>
  <si>
    <t>ENSG00000183935</t>
  </si>
  <si>
    <t>HTR7P1</t>
  </si>
  <si>
    <t>ENSG00000231550</t>
  </si>
  <si>
    <t>PTCHD3P2</t>
  </si>
  <si>
    <t>ENSG00000156486</t>
  </si>
  <si>
    <t>KCNS2</t>
  </si>
  <si>
    <t>ENSG00000145757</t>
  </si>
  <si>
    <t>SPATA9</t>
  </si>
  <si>
    <t>ENSG00000203384</t>
  </si>
  <si>
    <t>AL591516.3</t>
  </si>
  <si>
    <t>ENSG00000130643</t>
  </si>
  <si>
    <t>CALY</t>
  </si>
  <si>
    <t>ENSG00000214820</t>
  </si>
  <si>
    <t>MPRIPP1</t>
  </si>
  <si>
    <t>ENSG00000204752</t>
  </si>
  <si>
    <t>AC025278.1</t>
  </si>
  <si>
    <t>ENSG00000270433</t>
  </si>
  <si>
    <t>RP11-124D2.7</t>
  </si>
  <si>
    <t>ENSG00000226450</t>
  </si>
  <si>
    <t>CYP2D8P</t>
  </si>
  <si>
    <t>ENSG00000225932</t>
  </si>
  <si>
    <t>CTAGE4</t>
  </si>
  <si>
    <t>ENSG00000220693</t>
  </si>
  <si>
    <t>AC011498.1</t>
  </si>
  <si>
    <t>ENSG00000237264</t>
  </si>
  <si>
    <t>FTH1P11</t>
  </si>
  <si>
    <t>ENSG00000106809</t>
  </si>
  <si>
    <t>OGN</t>
  </si>
  <si>
    <t>ENSG00000204659</t>
  </si>
  <si>
    <t>CBY3</t>
  </si>
  <si>
    <t>ENSG00000111218</t>
  </si>
  <si>
    <t>PRMT8</t>
  </si>
  <si>
    <t>ENSG00000137875</t>
  </si>
  <si>
    <t>BCL2L10</t>
  </si>
  <si>
    <t>ENSG00000227232</t>
  </si>
  <si>
    <t>WASH7P</t>
  </si>
  <si>
    <t>ENSG00000250569</t>
  </si>
  <si>
    <t>NTAN1P2</t>
  </si>
  <si>
    <t>ENSG00000259429</t>
  </si>
  <si>
    <t>UBE2Q2P3</t>
  </si>
  <si>
    <t>ENSG00000213018</t>
  </si>
  <si>
    <t>AL590762.11</t>
  </si>
  <si>
    <t>ENSG00000224981</t>
  </si>
  <si>
    <t>AC000367.1</t>
  </si>
  <si>
    <t>ENSG00000106927</t>
  </si>
  <si>
    <t>AMBP</t>
  </si>
  <si>
    <t>ENSG00000211788</t>
  </si>
  <si>
    <t>TRAV13-1</t>
  </si>
  <si>
    <t>ENSG00000251485</t>
  </si>
  <si>
    <t>AC068134.10</t>
  </si>
  <si>
    <t>ENSG00000189136</t>
  </si>
  <si>
    <t>UBE2Q2P1</t>
  </si>
  <si>
    <t>ENSG00000224956</t>
  </si>
  <si>
    <t>RP11-206L10.1</t>
  </si>
  <si>
    <t>ENSG00000228409</t>
  </si>
  <si>
    <t>CCT6P1</t>
  </si>
  <si>
    <t>ENSG00000100053</t>
  </si>
  <si>
    <t>CRYBB3</t>
  </si>
  <si>
    <t>ENSG00000250422</t>
  </si>
  <si>
    <t>RP11-484L7.1</t>
  </si>
  <si>
    <t>ENSG00000211972</t>
  </si>
  <si>
    <t>IGHV3-66</t>
  </si>
  <si>
    <t>ENSG00000225125</t>
  </si>
  <si>
    <t>RANP4</t>
  </si>
  <si>
    <t>ENSG00000268554</t>
  </si>
  <si>
    <t>RP11-353N4.7</t>
  </si>
  <si>
    <t>ENSG00000258359</t>
  </si>
  <si>
    <t>PCNPP1</t>
  </si>
  <si>
    <t>ENSG00000235833</t>
  </si>
  <si>
    <t>AC159540.14</t>
  </si>
  <si>
    <t>ENSG00000242358</t>
  </si>
  <si>
    <t>RPS21P4</t>
  </si>
  <si>
    <t>ENSG00000228653</t>
  </si>
  <si>
    <t>HNRNPCP7</t>
  </si>
  <si>
    <t>ENSG00000231588</t>
  </si>
  <si>
    <t>RP11-50E11.2</t>
  </si>
  <si>
    <t>ENSG00000241612</t>
  </si>
  <si>
    <t>RP13-585F24.1</t>
  </si>
  <si>
    <t>ENSG00000249214</t>
  </si>
  <si>
    <t>AC022558.1</t>
  </si>
  <si>
    <t>ENSG00000220032</t>
  </si>
  <si>
    <t>RP11-17M16.1</t>
  </si>
  <si>
    <t>ENSG00000234969</t>
  </si>
  <si>
    <t>RP13-33H18.1</t>
  </si>
  <si>
    <t>ENSG00000124575</t>
  </si>
  <si>
    <t>HIST1H1D</t>
  </si>
  <si>
    <t>ENSG00000178796</t>
  </si>
  <si>
    <t>RIIAD1</t>
  </si>
  <si>
    <t>ENSG00000271375</t>
  </si>
  <si>
    <t>RP11-295P22.2</t>
  </si>
  <si>
    <t>ENSG00000140090</t>
  </si>
  <si>
    <t>SLC24A4</t>
  </si>
  <si>
    <t>ENSG00000248971</t>
  </si>
  <si>
    <t>KRT8P46</t>
  </si>
  <si>
    <t>ENSG00000211797</t>
  </si>
  <si>
    <t>TRAV17</t>
  </si>
  <si>
    <t>ENSG00000178568</t>
  </si>
  <si>
    <t>ERBB4</t>
  </si>
  <si>
    <t>ENSG00000232941</t>
  </si>
  <si>
    <t>AC090186.1</t>
  </si>
  <si>
    <t>ENSG00000242575</t>
  </si>
  <si>
    <t>AC012501.3</t>
  </si>
  <si>
    <t>ENSG00000152760</t>
  </si>
  <si>
    <t>TCTEX1D1</t>
  </si>
  <si>
    <t>ENSG00000213714</t>
  </si>
  <si>
    <t>FAM209B</t>
  </si>
  <si>
    <t>ENSG00000243175</t>
  </si>
  <si>
    <t>RP11-58H15.1</t>
  </si>
  <si>
    <t>ENSG00000255819</t>
  </si>
  <si>
    <t>KLRC4-KLRK1</t>
  </si>
  <si>
    <t>ENSG00000135517</t>
  </si>
  <si>
    <t>MIP</t>
  </si>
  <si>
    <t>ENSG00000138315</t>
  </si>
  <si>
    <t>OIT3</t>
  </si>
  <si>
    <t>ENSG00000204705</t>
  </si>
  <si>
    <t>UBTFL5</t>
  </si>
  <si>
    <t>ENSG00000229029</t>
  </si>
  <si>
    <t>RP11-408A13.1</t>
  </si>
  <si>
    <t>ENSG00000143869</t>
  </si>
  <si>
    <t>GDF7</t>
  </si>
  <si>
    <t>ENSG00000205763</t>
  </si>
  <si>
    <t>RP9P</t>
  </si>
  <si>
    <t>ENSG00000234065</t>
  </si>
  <si>
    <t>MTND4P26</t>
  </si>
  <si>
    <t>ENSG00000235944</t>
  </si>
  <si>
    <t>ZNF815P</t>
  </si>
  <si>
    <t>ENSG00000122735</t>
  </si>
  <si>
    <t>DNAI1</t>
  </si>
  <si>
    <t>ENSG00000214135</t>
  </si>
  <si>
    <t>AC024560.3</t>
  </si>
  <si>
    <t>ENSG00000218980</t>
  </si>
  <si>
    <t>FTH1P15</t>
  </si>
  <si>
    <t>ENSG00000215217</t>
  </si>
  <si>
    <t>C5orf49</t>
  </si>
  <si>
    <t>ENSG00000231995</t>
  </si>
  <si>
    <t>RP11-111F5.2</t>
  </si>
  <si>
    <t>ENSG00000177324</t>
  </si>
  <si>
    <t>BEND2</t>
  </si>
  <si>
    <t>ENSG00000226055</t>
  </si>
  <si>
    <t>PAICSP1</t>
  </si>
  <si>
    <t>ENSG00000232869</t>
  </si>
  <si>
    <t>TRBV29-1</t>
  </si>
  <si>
    <t>ENSG00000268442</t>
  </si>
  <si>
    <t>HAVCR1P1</t>
  </si>
  <si>
    <t>ENSG00000256500</t>
  </si>
  <si>
    <t>RP11-73M18.2</t>
  </si>
  <si>
    <t>ENSG00000229164</t>
  </si>
  <si>
    <t>TRAC</t>
  </si>
  <si>
    <t>ENSG00000154080</t>
  </si>
  <si>
    <t>CHST9</t>
  </si>
  <si>
    <t>ENSG00000161944</t>
  </si>
  <si>
    <t>ASGR2</t>
  </si>
  <si>
    <t>ENSG00000272319</t>
  </si>
  <si>
    <t>AL022345.7</t>
  </si>
  <si>
    <t>ENSG00000105609</t>
  </si>
  <si>
    <t>LILRB5</t>
  </si>
  <si>
    <t>ENSG00000197721</t>
  </si>
  <si>
    <t>CR1L</t>
  </si>
  <si>
    <t>ENSG00000177398</t>
  </si>
  <si>
    <t>UMODL1</t>
  </si>
  <si>
    <t>ENSG00000211810</t>
  </si>
  <si>
    <t>TRAV29DV5</t>
  </si>
  <si>
    <t>ENSG00000254912</t>
  </si>
  <si>
    <t>RP11-632K20.2</t>
  </si>
  <si>
    <t>ENSG00000230882</t>
  </si>
  <si>
    <t>AC005077.14</t>
  </si>
  <si>
    <t>ENSG00000164845</t>
  </si>
  <si>
    <t>FAM86FP</t>
  </si>
  <si>
    <t>ENSG00000211957</t>
  </si>
  <si>
    <t>IGHV3-35</t>
  </si>
  <si>
    <t>ENSG00000211772</t>
  </si>
  <si>
    <t>TRBC2</t>
  </si>
  <si>
    <t>ENSG00000270304</t>
  </si>
  <si>
    <t>RP11-597G23.1</t>
  </si>
  <si>
    <t>ENSG00000186301</t>
  </si>
  <si>
    <t>MST1P2</t>
  </si>
  <si>
    <t>ENSG00000223886</t>
  </si>
  <si>
    <t>RP11-251G23.2</t>
  </si>
  <si>
    <t>ENSG00000231831</t>
  </si>
  <si>
    <t>MTHFD1P1</t>
  </si>
  <si>
    <t>ENSG00000234851</t>
  </si>
  <si>
    <t>RP11-3P17.3</t>
  </si>
  <si>
    <t>ENSG00000229447</t>
  </si>
  <si>
    <t>RP11-490K7.4</t>
  </si>
  <si>
    <t>ENSG00000233913</t>
  </si>
  <si>
    <t>CTC-575D19.1</t>
  </si>
  <si>
    <t>ENSG00000182255</t>
  </si>
  <si>
    <t>KCNA4</t>
  </si>
  <si>
    <t>ENSG00000162494</t>
  </si>
  <si>
    <t>LRRC38</t>
  </si>
  <si>
    <t>ENSG00000103154</t>
  </si>
  <si>
    <t>NECAB2</t>
  </si>
  <si>
    <t>ENSG00000256845</t>
  </si>
  <si>
    <t>AC007401.1</t>
  </si>
  <si>
    <t>ENSG00000180178</t>
  </si>
  <si>
    <t>FAR2P1</t>
  </si>
  <si>
    <t>ENSG00000233382</t>
  </si>
  <si>
    <t>NKAPP1</t>
  </si>
  <si>
    <t>ENSG00000236516</t>
  </si>
  <si>
    <t>KLF2P4</t>
  </si>
  <si>
    <t>ENSG00000211753</t>
  </si>
  <si>
    <t>TRBV28</t>
  </si>
  <si>
    <t>ENSG00000172156</t>
  </si>
  <si>
    <t>CCL11</t>
  </si>
  <si>
    <t>ENSG00000203489</t>
  </si>
  <si>
    <t>HMGB1P39</t>
  </si>
  <si>
    <t>ENSG00000215837</t>
  </si>
  <si>
    <t>SDHAP2</t>
  </si>
  <si>
    <t>ENSG00000224543</t>
  </si>
  <si>
    <t>SNRPGP15</t>
  </si>
  <si>
    <t>ENSG00000184774</t>
  </si>
  <si>
    <t>RP11-480I12.4</t>
  </si>
  <si>
    <t>ENSG00000133067</t>
  </si>
  <si>
    <t>LGR6</t>
  </si>
  <si>
    <t>ENSG00000269449</t>
  </si>
  <si>
    <t>AC002451.1</t>
  </si>
  <si>
    <t>ENSG00000165449</t>
  </si>
  <si>
    <t>SLC16A9</t>
  </si>
  <si>
    <t>ENSG00000214176</t>
  </si>
  <si>
    <t>PLEKHM1P</t>
  </si>
  <si>
    <t>ENSG00000227986</t>
  </si>
  <si>
    <t>TRIM60P18</t>
  </si>
  <si>
    <t>ENSG00000180815</t>
  </si>
  <si>
    <t>MAP3K15</t>
  </si>
  <si>
    <t>ENSG00000269783</t>
  </si>
  <si>
    <t>ENSG00000236198</t>
  </si>
  <si>
    <t>AC104395.2</t>
  </si>
  <si>
    <t>ENSG00000255459</t>
  </si>
  <si>
    <t>RP11-52B19.10</t>
  </si>
  <si>
    <t>ENSG00000267385</t>
  </si>
  <si>
    <t>CTB-50L17.14</t>
  </si>
  <si>
    <t>ENSG00000183657</t>
  </si>
  <si>
    <t>PP13439</t>
  </si>
  <si>
    <t>ENSG00000211697</t>
  </si>
  <si>
    <t>TRGV5</t>
  </si>
  <si>
    <t>ENSG00000256604</t>
  </si>
  <si>
    <t>AC093668.2</t>
  </si>
  <si>
    <t>ENSG00000214389</t>
  </si>
  <si>
    <t>RPS3AP26</t>
  </si>
  <si>
    <t>ENSG00000248278</t>
  </si>
  <si>
    <t>SUMO2P17</t>
  </si>
  <si>
    <t>ENSG00000238240</t>
  </si>
  <si>
    <t>RP4-740C4.5</t>
  </si>
  <si>
    <t>ENSG00000169884</t>
  </si>
  <si>
    <t>WNT10B</t>
  </si>
  <si>
    <t>ENSG00000113722</t>
  </si>
  <si>
    <t>CDX1</t>
  </si>
  <si>
    <t>ENSG00000162685</t>
  </si>
  <si>
    <t>LSP1P3</t>
  </si>
  <si>
    <t>ENSG00000211694</t>
  </si>
  <si>
    <t>TRGV10</t>
  </si>
  <si>
    <t>ENSG00000261599</t>
  </si>
  <si>
    <t>HERC2P8</t>
  </si>
  <si>
    <t>ENSG00000211789</t>
  </si>
  <si>
    <t>TRAV12-2</t>
  </si>
  <si>
    <t>ENSG00000205784</t>
  </si>
  <si>
    <t>ARRDC5</t>
  </si>
  <si>
    <t>ENSG00000160870</t>
  </si>
  <si>
    <t>CYP3A7</t>
  </si>
  <si>
    <t>ENSG00000211777</t>
  </si>
  <si>
    <t>TRAV3</t>
  </si>
  <si>
    <t>ENSG00000203505</t>
  </si>
  <si>
    <t>AC003079.1</t>
  </si>
  <si>
    <t>ENSG00000175827</t>
  </si>
  <si>
    <t>AP001266.1</t>
  </si>
  <si>
    <t>ENSG00000182368</t>
  </si>
  <si>
    <t>FAM27A</t>
  </si>
  <si>
    <t>ENSG00000203734</t>
  </si>
  <si>
    <t>ECT2L</t>
  </si>
  <si>
    <t>ENSG00000204361</t>
  </si>
  <si>
    <t>NXPE2</t>
  </si>
  <si>
    <t>ENSG00000086696</t>
  </si>
  <si>
    <t>HSD17B2</t>
  </si>
  <si>
    <t>ENSG00000240132</t>
  </si>
  <si>
    <t>ETF1P2</t>
  </si>
  <si>
    <t>ENSG00000241106</t>
  </si>
  <si>
    <t>HLA-DOB</t>
  </si>
  <si>
    <t>ENSG00000251229</t>
  </si>
  <si>
    <t>RP11-503N18.5</t>
  </si>
  <si>
    <t>ENSG00000235618</t>
  </si>
  <si>
    <t>RP11-324H6.5</t>
  </si>
  <si>
    <t>ENSG00000233765</t>
  </si>
  <si>
    <t>RP11-154P18.2</t>
  </si>
  <si>
    <t>ENSG00000158055</t>
  </si>
  <si>
    <t>GRHL3</t>
  </si>
  <si>
    <t>ENSG00000152672</t>
  </si>
  <si>
    <t>CLEC4F</t>
  </si>
  <si>
    <t>ENSG00000230445</t>
  </si>
  <si>
    <t>LRRC37A6P</t>
  </si>
  <si>
    <t>ENSG00000125780</t>
  </si>
  <si>
    <t>TGM3</t>
  </si>
  <si>
    <t>ENSG00000184551</t>
  </si>
  <si>
    <t>AC132872.1</t>
  </si>
  <si>
    <t>ENSG00000211817</t>
  </si>
  <si>
    <t>TRAV38-2DV8</t>
  </si>
  <si>
    <t>ENSG00000253183</t>
  </si>
  <si>
    <t>RP4-701O16.5</t>
  </si>
  <si>
    <t>ENSG00000158517</t>
  </si>
  <si>
    <t>NCF1</t>
  </si>
  <si>
    <t>ENSG00000204252</t>
  </si>
  <si>
    <t>HLA-DOA</t>
  </si>
  <si>
    <t>ENSG00000224367</t>
  </si>
  <si>
    <t>OACYLP</t>
  </si>
  <si>
    <t>ENSG00000015413</t>
  </si>
  <si>
    <t>DPEP1</t>
  </si>
  <si>
    <t>ENSG00000119715</t>
  </si>
  <si>
    <t>ESRRB</t>
  </si>
  <si>
    <t>ENSG00000204699</t>
  </si>
  <si>
    <t>UBTFL3</t>
  </si>
  <si>
    <t>ENSG00000242085</t>
  </si>
  <si>
    <t>RPS20P33</t>
  </si>
  <si>
    <t>ENSG00000230069</t>
  </si>
  <si>
    <t>LRRC37A15P</t>
  </si>
  <si>
    <t>ENSG00000234889</t>
  </si>
  <si>
    <t>RP13-130D24.1</t>
  </si>
  <si>
    <t>ENSG00000261349</t>
  </si>
  <si>
    <t>RP3-465N24.5</t>
  </si>
  <si>
    <t>ENSG00000221874</t>
  </si>
  <si>
    <t>ZNF321P</t>
  </si>
  <si>
    <t>ENSG00000154342</t>
  </si>
  <si>
    <t>WNT3A</t>
  </si>
  <si>
    <t>ENSG00000180318</t>
  </si>
  <si>
    <t>ALX1</t>
  </si>
  <si>
    <t>ENSG00000260459</t>
  </si>
  <si>
    <t>FTLP14</t>
  </si>
  <si>
    <t>ENSG00000135477</t>
  </si>
  <si>
    <t>KRT121P</t>
  </si>
  <si>
    <t>ENSG00000167774</t>
  </si>
  <si>
    <t>ENSG00000211799</t>
  </si>
  <si>
    <t>TRAV19</t>
  </si>
  <si>
    <t>ENSG00000182566</t>
  </si>
  <si>
    <t>CLEC4G</t>
  </si>
  <si>
    <t>ENSG00000174885</t>
  </si>
  <si>
    <t>NLRP6</t>
  </si>
  <si>
    <t>ENSG00000174502</t>
  </si>
  <si>
    <t>SLC26A9</t>
  </si>
  <si>
    <t>ENSG00000228638</t>
  </si>
  <si>
    <t>FCF1P2</t>
  </si>
  <si>
    <t>ENSG00000174015</t>
  </si>
  <si>
    <t>SPERT</t>
  </si>
  <si>
    <t>ENSG00000198515</t>
  </si>
  <si>
    <t>CNGA1</t>
  </si>
  <si>
    <t>ENSG00000242676</t>
  </si>
  <si>
    <t>ANKRD20A12P</t>
  </si>
  <si>
    <t>ENSG00000235631</t>
  </si>
  <si>
    <t>RNF148</t>
  </si>
  <si>
    <t>ENSG00000142973</t>
  </si>
  <si>
    <t>CYP4B1</t>
  </si>
  <si>
    <t>ENSG00000205215</t>
  </si>
  <si>
    <t>AC015818.3</t>
  </si>
  <si>
    <t>ENSG00000223459</t>
  </si>
  <si>
    <t>FAM115B</t>
  </si>
  <si>
    <t>ENSG00000134042</t>
  </si>
  <si>
    <t>MRO</t>
  </si>
  <si>
    <t>ENSG00000154608</t>
  </si>
  <si>
    <t>CEP170P1</t>
  </si>
  <si>
    <t>ENSG00000242267</t>
  </si>
  <si>
    <t>SKINTL</t>
  </si>
  <si>
    <t>ENSG00000203630</t>
  </si>
  <si>
    <t>AL136531.1</t>
  </si>
  <si>
    <t>ENSG00000225883</t>
  </si>
  <si>
    <t>BMS1P11</t>
  </si>
  <si>
    <t>ENSG00000122025</t>
  </si>
  <si>
    <t>FLT3</t>
  </si>
  <si>
    <t>ENSG00000127252</t>
  </si>
  <si>
    <t>HRASLS</t>
  </si>
  <si>
    <t>ENSG00000244476</t>
  </si>
  <si>
    <t>ERVFRD-1</t>
  </si>
  <si>
    <t>ENSG00000203442</t>
  </si>
  <si>
    <t>AC008555.1</t>
  </si>
  <si>
    <t>ENSG00000146556</t>
  </si>
  <si>
    <t>WASH2P</t>
  </si>
  <si>
    <t>ENSG00000125245</t>
  </si>
  <si>
    <t>GPR18</t>
  </si>
  <si>
    <t>ENSG00000230026</t>
  </si>
  <si>
    <t>RP11-382D8.5</t>
  </si>
  <si>
    <t>ENSG00000231292</t>
  </si>
  <si>
    <t>IGKV1OR2-108</t>
  </si>
  <si>
    <t>ENSG00000230280</t>
  </si>
  <si>
    <t>HNRNPA1P59</t>
  </si>
  <si>
    <t>ENSG00000179477</t>
  </si>
  <si>
    <t>ALOX12B</t>
  </si>
  <si>
    <t>ENSG00000172232</t>
  </si>
  <si>
    <t>AZU1</t>
  </si>
  <si>
    <t>ENSG00000234047</t>
  </si>
  <si>
    <t>AC113612.1</t>
  </si>
  <si>
    <t>ENSG00000237474</t>
  </si>
  <si>
    <t>AC233263.2</t>
  </si>
  <si>
    <t>ENSG00000213356</t>
  </si>
  <si>
    <t>AC018696.6</t>
  </si>
  <si>
    <t>ENSG00000227835</t>
  </si>
  <si>
    <t>CARM1P1</t>
  </si>
  <si>
    <t>ENSG00000255200</t>
  </si>
  <si>
    <t>AP003068.18</t>
  </si>
  <si>
    <t>ENSG00000268533</t>
  </si>
  <si>
    <t>AC004076.7</t>
  </si>
  <si>
    <t>ENSG00000048462</t>
  </si>
  <si>
    <t>TNFRSF17</t>
  </si>
  <si>
    <t>ENSG00000169247</t>
  </si>
  <si>
    <t>SH3TC2</t>
  </si>
  <si>
    <t>ENSG00000187559</t>
  </si>
  <si>
    <t>FOXD4L3</t>
  </si>
  <si>
    <t>ENSG00000242352</t>
  </si>
  <si>
    <t>RP11-403I13.6</t>
  </si>
  <si>
    <t>ENSG00000182885</t>
  </si>
  <si>
    <t>GPR97</t>
  </si>
  <si>
    <t>ENSG00000211964</t>
  </si>
  <si>
    <t>IGHV3-48</t>
  </si>
  <si>
    <t>ENSG00000225698</t>
  </si>
  <si>
    <t>IGHV3-72</t>
  </si>
  <si>
    <t>ENSG00000236233</t>
  </si>
  <si>
    <t>RP11-12A20.7</t>
  </si>
  <si>
    <t>ENSG00000232070</t>
  </si>
  <si>
    <t>TMEM253</t>
  </si>
  <si>
    <t>ENSG00000231793</t>
  </si>
  <si>
    <t>DOC2GP</t>
  </si>
  <si>
    <t>ENSG00000213671</t>
  </si>
  <si>
    <t>OLA1P2</t>
  </si>
  <si>
    <t>ENSG00000149050</t>
  </si>
  <si>
    <t>ZNF214</t>
  </si>
  <si>
    <t>ENSG00000072657</t>
  </si>
  <si>
    <t>TRHDE</t>
  </si>
  <si>
    <t>ENSG00000227827</t>
  </si>
  <si>
    <t>RP11-958N24.2</t>
  </si>
  <si>
    <t>ENSG00000259479</t>
  </si>
  <si>
    <t>CTD-2008A1.2</t>
  </si>
  <si>
    <t>ENSG00000254184</t>
  </si>
  <si>
    <t>TYW1B</t>
  </si>
  <si>
    <t>ENSG00000213443</t>
  </si>
  <si>
    <t>RP11-75L1.2</t>
  </si>
  <si>
    <t>ENSG00000101898</t>
  </si>
  <si>
    <t>RP3-324O17.4</t>
  </si>
  <si>
    <t>ENSG00000136918</t>
  </si>
  <si>
    <t>WDR38</t>
  </si>
  <si>
    <t>ENSG00000215493</t>
  </si>
  <si>
    <t>XXbac-B562F10.11</t>
  </si>
  <si>
    <t>ENSG00000224826</t>
  </si>
  <si>
    <t>AC019109.1</t>
  </si>
  <si>
    <t>ENSG00000137757</t>
  </si>
  <si>
    <t>CASP5</t>
  </si>
  <si>
    <t>ENSG00000203435</t>
  </si>
  <si>
    <t>AC104600.1</t>
  </si>
  <si>
    <t>ENSG00000109705</t>
  </si>
  <si>
    <t>NKX3-2</t>
  </si>
  <si>
    <t>ENSG00000255168</t>
  </si>
  <si>
    <t>RP11-458D21.5</t>
  </si>
  <si>
    <t>ENSG00000186354</t>
  </si>
  <si>
    <t>C9orf47</t>
  </si>
  <si>
    <t>ENSG00000182397</t>
  </si>
  <si>
    <t>DNM1P46</t>
  </si>
  <si>
    <t>ENSG00000232573</t>
  </si>
  <si>
    <t>RPL3P4</t>
  </si>
  <si>
    <t>ENSG00000125207</t>
  </si>
  <si>
    <t>PIWIL1</t>
  </si>
  <si>
    <t>ENSG00000258932</t>
  </si>
  <si>
    <t>CTD-3006G17.2</t>
  </si>
  <si>
    <t>ENSG00000229031</t>
  </si>
  <si>
    <t>RP11-666G4.1</t>
  </si>
  <si>
    <t>ENSG00000179978</t>
  </si>
  <si>
    <t>RP11-1319K7.1</t>
  </si>
  <si>
    <t>ENSG00000232709</t>
  </si>
  <si>
    <t>MARK2P9</t>
  </si>
  <si>
    <t>ENSG00000218713</t>
  </si>
  <si>
    <t>RP1-34L19.1</t>
  </si>
  <si>
    <t>ENSG00000257150</t>
  </si>
  <si>
    <t>PGAM1P5</t>
  </si>
  <si>
    <t>ENSG00000163421</t>
  </si>
  <si>
    <t>PROK2</t>
  </si>
  <si>
    <t>ENSG00000146151</t>
  </si>
  <si>
    <t>HMGCLL1</t>
  </si>
  <si>
    <t>ENSG00000205869</t>
  </si>
  <si>
    <t>KRTAP5-1</t>
  </si>
  <si>
    <t>ENSG00000231443</t>
  </si>
  <si>
    <t>AC024937.6</t>
  </si>
  <si>
    <t>ENSG00000005421</t>
  </si>
  <si>
    <t>PON1</t>
  </si>
  <si>
    <t>ENSG00000165066</t>
  </si>
  <si>
    <t>NKX6-3</t>
  </si>
  <si>
    <t>ENSG00000183729</t>
  </si>
  <si>
    <t>NPBWR1</t>
  </si>
  <si>
    <t>ENSG00000186481</t>
  </si>
  <si>
    <t>ANKRD20A5P</t>
  </si>
  <si>
    <t>ENSG00000197815</t>
  </si>
  <si>
    <t>AC122129.1</t>
  </si>
  <si>
    <t>ENSG00000161132</t>
  </si>
  <si>
    <t>XXbac-B444P24.10</t>
  </si>
  <si>
    <t>ENSG00000240382</t>
  </si>
  <si>
    <t>IGKV1-17</t>
  </si>
  <si>
    <t>ENSG00000261857</t>
  </si>
  <si>
    <t>MIA</t>
  </si>
  <si>
    <t>ENSG00000181291</t>
  </si>
  <si>
    <t>TMEM132E</t>
  </si>
  <si>
    <t>ENSG00000261459</t>
  </si>
  <si>
    <t>ENSG00000224014</t>
  </si>
  <si>
    <t>RP11-488L18.6</t>
  </si>
  <si>
    <t>ENSG00000167434</t>
  </si>
  <si>
    <t>CA4</t>
  </si>
  <si>
    <t>ENSG00000159712</t>
  </si>
  <si>
    <t>ANKRD18CP</t>
  </si>
  <si>
    <t>ENSG00000224557</t>
  </si>
  <si>
    <t>HLA-DPB2</t>
  </si>
  <si>
    <t>ENSG00000150750</t>
  </si>
  <si>
    <t>C11orf53</t>
  </si>
  <si>
    <t>ENSG00000269396</t>
  </si>
  <si>
    <t>AC187652.1</t>
  </si>
  <si>
    <t>ENSG00000272281</t>
  </si>
  <si>
    <t>TPTE2P2</t>
  </si>
  <si>
    <t>ENSG00000203305</t>
  </si>
  <si>
    <t>AC010525.1</t>
  </si>
  <si>
    <t>ENSG00000165828</t>
  </si>
  <si>
    <t>PRAP1</t>
  </si>
  <si>
    <t>ENSG00000260644</t>
  </si>
  <si>
    <t>HERC2P5</t>
  </si>
  <si>
    <t>ENSG00000211651</t>
  </si>
  <si>
    <t>IGLV1-44</t>
  </si>
  <si>
    <t>ENSG00000261819</t>
  </si>
  <si>
    <t>RP11-680G24.4</t>
  </si>
  <si>
    <t>ENSG00000225366</t>
  </si>
  <si>
    <t>TDGF1P3</t>
  </si>
  <si>
    <t>ENSG00000237550</t>
  </si>
  <si>
    <t>UBE2Q2P6</t>
  </si>
  <si>
    <t>ENSG00000230903</t>
  </si>
  <si>
    <t>RPL9P8</t>
  </si>
  <si>
    <t>ENSG00000113249</t>
  </si>
  <si>
    <t>HAVCR1</t>
  </si>
  <si>
    <t>ENSG00000143194</t>
  </si>
  <si>
    <t>MAEL</t>
  </si>
  <si>
    <t>ENSG00000270505</t>
  </si>
  <si>
    <t>IGHV1OR15-1</t>
  </si>
  <si>
    <t>ENSG00000228144</t>
  </si>
  <si>
    <t>ENSG00000259706</t>
  </si>
  <si>
    <t>HSP90B2P</t>
  </si>
  <si>
    <t>ENSG00000164330</t>
  </si>
  <si>
    <t>EBF1</t>
  </si>
  <si>
    <t>ENSG00000259098</t>
  </si>
  <si>
    <t>RP11-603B24.2</t>
  </si>
  <si>
    <t>ENSG00000265683</t>
  </si>
  <si>
    <t>RP11-173M1.5</t>
  </si>
  <si>
    <t>ENSG00000237763</t>
  </si>
  <si>
    <t>AMY1A</t>
  </si>
  <si>
    <t>ENSG00000248477</t>
  </si>
  <si>
    <t>RP11-848G14.2</t>
  </si>
  <si>
    <t>ENSG00000213300</t>
  </si>
  <si>
    <t>HNRNPA3P6</t>
  </si>
  <si>
    <t>ENSG00000249978</t>
  </si>
  <si>
    <t>TRGV7</t>
  </si>
  <si>
    <t>TR_V_pseudogene</t>
  </si>
  <si>
    <t>ENSG00000269501</t>
  </si>
  <si>
    <t>RP11-353N4.6</t>
  </si>
  <si>
    <t>ENSG00000211970</t>
  </si>
  <si>
    <t>IGHV4-61</t>
  </si>
  <si>
    <t>ENSG00000224578</t>
  </si>
  <si>
    <t>HNRNPA1P48</t>
  </si>
  <si>
    <t>ENSG00000112530</t>
  </si>
  <si>
    <t>PACRG</t>
  </si>
  <si>
    <t>ENSG00000211678</t>
  </si>
  <si>
    <t>IGLJ3</t>
  </si>
  <si>
    <t>IG_J_gene</t>
  </si>
  <si>
    <t>ENSG00000231940</t>
  </si>
  <si>
    <t>RPS7P3</t>
  </si>
  <si>
    <t>ENSG00000203281</t>
  </si>
  <si>
    <t>AL590489.1</t>
  </si>
  <si>
    <t>ENSG00000196109</t>
  </si>
  <si>
    <t>ZNF676</t>
  </si>
  <si>
    <t>ENSG00000214093</t>
  </si>
  <si>
    <t>RP11-247I13.3</t>
  </si>
  <si>
    <t>ENSG00000230359</t>
  </si>
  <si>
    <t>TPI1P2</t>
  </si>
  <si>
    <t>ENSG00000211776</t>
  </si>
  <si>
    <t>TRAV2</t>
  </si>
  <si>
    <t>ENSG00000204165</t>
  </si>
  <si>
    <t>CXorf65</t>
  </si>
  <si>
    <t>ENSG00000229808</t>
  </si>
  <si>
    <t>RP11-456P18.2</t>
  </si>
  <si>
    <t>ENSG00000144550</t>
  </si>
  <si>
    <t>CPNE9</t>
  </si>
  <si>
    <t>ENSG00000218175</t>
  </si>
  <si>
    <t>AC016739.2</t>
  </si>
  <si>
    <t>ENSG00000239254</t>
  </si>
  <si>
    <t>RP11-365F18.3</t>
  </si>
  <si>
    <t>ENSG00000211645</t>
  </si>
  <si>
    <t>IGLV1-50</t>
  </si>
  <si>
    <t>ENSG00000233538</t>
  </si>
  <si>
    <t>AC017104.2</t>
  </si>
  <si>
    <t>ENSG00000220583</t>
  </si>
  <si>
    <t>RPL35P2</t>
  </si>
  <si>
    <t>ENSG00000102001</t>
  </si>
  <si>
    <t>CACNA1F</t>
  </si>
  <si>
    <t>ENSG00000211454</t>
  </si>
  <si>
    <t>AKR7L</t>
  </si>
  <si>
    <t>ENSG00000224503</t>
  </si>
  <si>
    <t>AC104438.1</t>
  </si>
  <si>
    <t>ENSG00000162892</t>
  </si>
  <si>
    <t>IL24</t>
  </si>
  <si>
    <t>ENSG00000223648</t>
  </si>
  <si>
    <t>IGHV3-64</t>
  </si>
  <si>
    <t>IG_V_pseudogene</t>
  </si>
  <si>
    <t>ENSG00000249590</t>
  </si>
  <si>
    <t>RP4-539M6.19</t>
  </si>
  <si>
    <t>ENSG00000152977</t>
  </si>
  <si>
    <t>ZIC1</t>
  </si>
  <si>
    <t>ENSG00000185596</t>
  </si>
  <si>
    <t>WASH3P</t>
  </si>
  <si>
    <t>ENSG00000214872</t>
  </si>
  <si>
    <t>SMTNL1</t>
  </si>
  <si>
    <t>ENSG00000253144</t>
  </si>
  <si>
    <t>RP11-281O15.7</t>
  </si>
  <si>
    <t>ENSG00000268628</t>
  </si>
  <si>
    <t>AL121761.2</t>
  </si>
  <si>
    <t>ENSG00000138308</t>
  </si>
  <si>
    <t>PLA2G12B</t>
  </si>
  <si>
    <t>ENSG00000147606</t>
  </si>
  <si>
    <t>SLC26A7</t>
  </si>
  <si>
    <t>ENSG00000105929</t>
  </si>
  <si>
    <t>ATP6V0A4</t>
  </si>
  <si>
    <t>ENSG00000215811</t>
  </si>
  <si>
    <t>BTNL10</t>
  </si>
  <si>
    <t>ENSG00000187144</t>
  </si>
  <si>
    <t>SPATA21</t>
  </si>
  <si>
    <t>ENSG00000211452</t>
  </si>
  <si>
    <t>DIO1</t>
  </si>
  <si>
    <t>ENSG00000214109</t>
  </si>
  <si>
    <t>AC008686.1</t>
  </si>
  <si>
    <t>ENSG00000253818</t>
  </si>
  <si>
    <t>IGLV1-41</t>
  </si>
  <si>
    <t>ENSG00000180385</t>
  </si>
  <si>
    <t>EMC3-AS1</t>
  </si>
  <si>
    <t>ENSG00000254640</t>
  </si>
  <si>
    <t>RP11-384C21.9</t>
  </si>
  <si>
    <t>ENSG00000146049</t>
  </si>
  <si>
    <t>KAAG1</t>
  </si>
  <si>
    <t>ENSG00000172548</t>
  </si>
  <si>
    <t>NIPAL4</t>
  </si>
  <si>
    <t>ENSG00000139239</t>
  </si>
  <si>
    <t>RPL14P1</t>
  </si>
  <si>
    <t>ENSG00000211794</t>
  </si>
  <si>
    <t>TRAV12-3</t>
  </si>
  <si>
    <t>ENSG00000223700</t>
  </si>
  <si>
    <t>AC104395.1</t>
  </si>
  <si>
    <t>ENSG00000232745</t>
  </si>
  <si>
    <t>ANKRD20A14P</t>
  </si>
  <si>
    <t>ENSG00000105668</t>
  </si>
  <si>
    <t>UPK1A</t>
  </si>
  <si>
    <t>ENSG00000223658</t>
  </si>
  <si>
    <t>AC011242.6</t>
  </si>
  <si>
    <t>ENSG00000179111</t>
  </si>
  <si>
    <t>HES7</t>
  </si>
  <si>
    <t>ENSG00000131019</t>
  </si>
  <si>
    <t>ULBP3</t>
  </si>
  <si>
    <t>ENSG00000244556</t>
  </si>
  <si>
    <t>ODCP</t>
  </si>
  <si>
    <t>ENSG00000233469</t>
  </si>
  <si>
    <t>ST6GALNAC4P1</t>
  </si>
  <si>
    <t>ENSG00000204969</t>
  </si>
  <si>
    <t>PCDHA2</t>
  </si>
  <si>
    <t>ENSG00000183607</t>
  </si>
  <si>
    <t>GKN2</t>
  </si>
  <si>
    <t>ENSG00000205021</t>
  </si>
  <si>
    <t>CCL3L1</t>
  </si>
  <si>
    <t>ENSG00000067601</t>
  </si>
  <si>
    <t>PMS2P4</t>
  </si>
  <si>
    <t>ENSG00000198618</t>
  </si>
  <si>
    <t>PPIAP22</t>
  </si>
  <si>
    <t>ENSG00000218073</t>
  </si>
  <si>
    <t>RP1-13D10.2</t>
  </si>
  <si>
    <t>ENSG00000235084</t>
  </si>
  <si>
    <t>CHCHD2P6</t>
  </si>
  <si>
    <t>ENSG00000235602</t>
  </si>
  <si>
    <t>POU5F1P3</t>
  </si>
  <si>
    <t>ENSG00000271130</t>
  </si>
  <si>
    <t>IGHV3OR16-8</t>
  </si>
  <si>
    <t>ENSG00000237111</t>
  </si>
  <si>
    <t>IGHJ3P</t>
  </si>
  <si>
    <t>IG_J_pseudogene</t>
  </si>
  <si>
    <t>ENSG00000163501</t>
  </si>
  <si>
    <t>IHH</t>
  </si>
  <si>
    <t>ENSG00000211747</t>
  </si>
  <si>
    <t>TRBV20-1</t>
  </si>
  <si>
    <t>ENSG00000253981</t>
  </si>
  <si>
    <t>ALG1L13P</t>
  </si>
  <si>
    <t>ENSG00000211611</t>
  </si>
  <si>
    <t>IGKV6-21</t>
  </si>
  <si>
    <t>ENSG00000236296</t>
  </si>
  <si>
    <t>GUSBP5</t>
  </si>
  <si>
    <t>ENSG00000230872</t>
  </si>
  <si>
    <t>AC092338.5</t>
  </si>
  <si>
    <t>ENSG00000271524</t>
  </si>
  <si>
    <t>CTC-260E6.10</t>
  </si>
  <si>
    <t>ENSG00000197047</t>
  </si>
  <si>
    <t>Z73979.1</t>
  </si>
  <si>
    <t>ENSG00000211655</t>
  </si>
  <si>
    <t>IGLV1-36</t>
  </si>
  <si>
    <t>ENSG00000235982</t>
  </si>
  <si>
    <t>AC007875.3</t>
  </si>
  <si>
    <t>ENSG00000205846</t>
  </si>
  <si>
    <t>CLEC6A</t>
  </si>
  <si>
    <t>ENSG00000233671</t>
  </si>
  <si>
    <t>AC083899.1</t>
  </si>
  <si>
    <t>ENSG00000205771</t>
  </si>
  <si>
    <t>CATSPER2P1</t>
  </si>
  <si>
    <t>ENSG00000176076</t>
  </si>
  <si>
    <t>KCNE1L</t>
  </si>
  <si>
    <t>ENSG00000180867</t>
  </si>
  <si>
    <t>PDIA3P1</t>
  </si>
  <si>
    <t>ENSG00000184160</t>
  </si>
  <si>
    <t>ADRA2C</t>
  </si>
  <si>
    <t>ENSG00000181404</t>
  </si>
  <si>
    <t>XXyac-YRM2039.2</t>
  </si>
  <si>
    <t>ENSG00000143552</t>
  </si>
  <si>
    <t>NUP210L</t>
  </si>
  <si>
    <t>ENSG00000125965</t>
  </si>
  <si>
    <t>GDF5</t>
  </si>
  <si>
    <t>ENSG00000239912</t>
  </si>
  <si>
    <t>RPL39P36</t>
  </si>
  <si>
    <t>ENSG00000233218</t>
  </si>
  <si>
    <t>SNX18P16</t>
  </si>
  <si>
    <t>ENSG00000269779</t>
  </si>
  <si>
    <t>CTD-2542C24.2</t>
  </si>
  <si>
    <t>ENSG00000232439</t>
  </si>
  <si>
    <t>RPL18AP7</t>
  </si>
  <si>
    <t>ENSG00000011677</t>
  </si>
  <si>
    <t>GABRA3</t>
  </si>
  <si>
    <t>ENSG00000213702</t>
  </si>
  <si>
    <t>AC008865.1</t>
  </si>
  <si>
    <t>ENSG00000211654</t>
  </si>
  <si>
    <t>IGLV5-37</t>
  </si>
  <si>
    <t>ENSG00000214110</t>
  </si>
  <si>
    <t>LDHAP4</t>
  </si>
  <si>
    <t>ENSG00000164344</t>
  </si>
  <si>
    <t>KLKB1</t>
  </si>
  <si>
    <t>ENSG00000225920</t>
  </si>
  <si>
    <t>RIMKLBP2</t>
  </si>
  <si>
    <t>ENSG00000239855</t>
  </si>
  <si>
    <t>IGKV1-6</t>
  </si>
  <si>
    <t>ENSG00000232216</t>
  </si>
  <si>
    <t>IGHV3-43</t>
  </si>
  <si>
    <t>ENSG00000179813</t>
  </si>
  <si>
    <t>FAM216B</t>
  </si>
  <si>
    <t>ENSG00000243517</t>
  </si>
  <si>
    <t>RP11-627K11.1</t>
  </si>
  <si>
    <t>ENSG00000263818</t>
  </si>
  <si>
    <t>CTD-2206N4.4</t>
  </si>
  <si>
    <t>ENSG00000267941</t>
  </si>
  <si>
    <t>AC008267.1</t>
  </si>
  <si>
    <t>ENSG00000114771</t>
  </si>
  <si>
    <t>AADAC</t>
  </si>
  <si>
    <t>ENSG00000159289</t>
  </si>
  <si>
    <t>GOLGA6A</t>
  </si>
  <si>
    <t>ENSG00000215097</t>
  </si>
  <si>
    <t>DUSP8P3</t>
  </si>
  <si>
    <t>ENSG00000214174</t>
  </si>
  <si>
    <t>AMZ2P1</t>
  </si>
  <si>
    <t>ENSG00000224309</t>
  </si>
  <si>
    <t>ANKRD30BP2</t>
  </si>
  <si>
    <t>ENSG00000198643</t>
  </si>
  <si>
    <t>FAM3D</t>
  </si>
  <si>
    <t>ENSG00000135697</t>
  </si>
  <si>
    <t>BCMO1</t>
  </si>
  <si>
    <t>ENSG00000128242</t>
  </si>
  <si>
    <t>GAL3ST1</t>
  </si>
  <si>
    <t>ENSG00000211637</t>
  </si>
  <si>
    <t>IGLV4-69</t>
  </si>
  <si>
    <t>ENSG00000099725</t>
  </si>
  <si>
    <t>PRKY</t>
  </si>
  <si>
    <t>ENSG00000226210</t>
  </si>
  <si>
    <t>ABC7-42389800N19.1</t>
  </si>
  <si>
    <t>ENSG00000243627</t>
  </si>
  <si>
    <t>AP000322.53</t>
  </si>
  <si>
    <t>ENSG00000204287</t>
  </si>
  <si>
    <t>HLA-DRA</t>
  </si>
  <si>
    <t>ENSG00000116983</t>
  </si>
  <si>
    <t>HPCAL4</t>
  </si>
  <si>
    <t>ENSG00000197697</t>
  </si>
  <si>
    <t>HIST1H2BE</t>
  </si>
  <si>
    <t>ENSG00000211649</t>
  </si>
  <si>
    <t>IGLV7-46</t>
  </si>
  <si>
    <t>ENSG00000211668</t>
  </si>
  <si>
    <t>IGLV2-11</t>
  </si>
  <si>
    <t>ENSG00000161643</t>
  </si>
  <si>
    <t>SIGLEC16</t>
  </si>
  <si>
    <t>ENSG00000168546</t>
  </si>
  <si>
    <t>GFRA2</t>
  </si>
  <si>
    <t>ENSG00000241030</t>
  </si>
  <si>
    <t>RPL29P24</t>
  </si>
  <si>
    <t>ENSG00000230189</t>
  </si>
  <si>
    <t>GS1-124K5.2</t>
  </si>
  <si>
    <t>ENSG00000226675</t>
  </si>
  <si>
    <t>RP11-666A1.3</t>
  </si>
  <si>
    <t>ENSG00000222019</t>
  </si>
  <si>
    <t>URAHP</t>
  </si>
  <si>
    <t>ENSG00000139574</t>
  </si>
  <si>
    <t>NPFF</t>
  </si>
  <si>
    <t>ENSG00000203400</t>
  </si>
  <si>
    <t>AP001187.1</t>
  </si>
  <si>
    <t>ENSG00000177596</t>
  </si>
  <si>
    <t>AL355390.1</t>
  </si>
  <si>
    <t>ENSG00000064218</t>
  </si>
  <si>
    <t>DMRT3</t>
  </si>
  <si>
    <t>ENSG00000257838</t>
  </si>
  <si>
    <t>RP11-368J21.3</t>
  </si>
  <si>
    <t>ENSG00000188257</t>
  </si>
  <si>
    <t>PLA2G2A</t>
  </si>
  <si>
    <t>ENSG00000259112</t>
  </si>
  <si>
    <t>NDUFC2-KCTD14</t>
  </si>
  <si>
    <t>ENSG00000164488</t>
  </si>
  <si>
    <t>DACT2</t>
  </si>
  <si>
    <t>ENSG00000101198</t>
  </si>
  <si>
    <t>NKAIN4</t>
  </si>
  <si>
    <t>ENSG00000243063</t>
  </si>
  <si>
    <t>IGKV3-7</t>
  </si>
  <si>
    <t>ENSG00000126583</t>
  </si>
  <si>
    <t>PRKCG</t>
  </si>
  <si>
    <t>ENSG00000189269</t>
  </si>
  <si>
    <t>C22orf43</t>
  </si>
  <si>
    <t>ENSG00000140254</t>
  </si>
  <si>
    <t>DUOXA1</t>
  </si>
  <si>
    <t>ENSG00000271580</t>
  </si>
  <si>
    <t>RP11-536L3.4</t>
  </si>
  <si>
    <t>ENSG00000197272</t>
  </si>
  <si>
    <t>IL27</t>
  </si>
  <si>
    <t>ENSG00000211670</t>
  </si>
  <si>
    <t>IGLV3-9</t>
  </si>
  <si>
    <t>ENSG00000258741</t>
  </si>
  <si>
    <t>RP11-386M24.4</t>
  </si>
  <si>
    <t>ENSG00000211667</t>
  </si>
  <si>
    <t>IGLV3-12</t>
  </si>
  <si>
    <t>ENSG00000157335</t>
  </si>
  <si>
    <t>CLEC18C</t>
  </si>
  <si>
    <t>ENSG00000211664</t>
  </si>
  <si>
    <t>IGLV2-18</t>
  </si>
  <si>
    <t>ENSG00000229172</t>
  </si>
  <si>
    <t>AC073065.3</t>
  </si>
  <si>
    <t>ENSG00000268046</t>
  </si>
  <si>
    <t>AP001094.1</t>
  </si>
  <si>
    <t>ENSG00000268941</t>
  </si>
  <si>
    <t>MGC4294</t>
  </si>
  <si>
    <t>ENSG00000241294</t>
  </si>
  <si>
    <t>IGKV2-24</t>
  </si>
  <si>
    <t>ENSG00000230043</t>
  </si>
  <si>
    <t>TMSB4XP6</t>
  </si>
  <si>
    <t>ENSG00000264743</t>
  </si>
  <si>
    <t>DPRXP4</t>
  </si>
  <si>
    <t>ENSG00000073146</t>
  </si>
  <si>
    <t>MOV10L1</t>
  </si>
  <si>
    <t>ENSG00000225523</t>
  </si>
  <si>
    <t>IGKV6D-21</t>
  </si>
  <si>
    <t>ENSG00000211653</t>
  </si>
  <si>
    <t>IGLV1-40</t>
  </si>
  <si>
    <t>ENSG00000229789</t>
  </si>
  <si>
    <t>RP11-391M20.1</t>
  </si>
  <si>
    <t>ENSG00000254056</t>
  </si>
  <si>
    <t>IGHV3-71</t>
  </si>
  <si>
    <t>ENSG00000259746</t>
  </si>
  <si>
    <t>HSPE1P3</t>
  </si>
  <si>
    <t>ENSG00000231952</t>
  </si>
  <si>
    <t>DPY19L1P2</t>
  </si>
  <si>
    <t>ENSG00000253274</t>
  </si>
  <si>
    <t>IGHV1-67</t>
  </si>
  <si>
    <t>ENSG00000119698</t>
  </si>
  <si>
    <t>PPP4R4</t>
  </si>
  <si>
    <t>ENSG00000215154</t>
  </si>
  <si>
    <t>AC141586.5</t>
  </si>
  <si>
    <t>ENSG00000186462</t>
  </si>
  <si>
    <t>NAP1L2</t>
  </si>
  <si>
    <t>ENSG00000183230</t>
  </si>
  <si>
    <t>CTNNA3</t>
  </si>
  <si>
    <t>ENSG00000181617</t>
  </si>
  <si>
    <t>FDCSP</t>
  </si>
  <si>
    <t>ENSG00000239969</t>
  </si>
  <si>
    <t>RP11-163E9.2</t>
  </si>
  <si>
    <t>ENSG00000176029</t>
  </si>
  <si>
    <t>C11orf16</t>
  </si>
  <si>
    <t>ENSG00000235374</t>
  </si>
  <si>
    <t>SSR4P1</t>
  </si>
  <si>
    <t>ENSG00000235931</t>
  </si>
  <si>
    <t>C10orf40</t>
  </si>
  <si>
    <t>ENSG00000145626</t>
  </si>
  <si>
    <t>UGT3A1</t>
  </si>
  <si>
    <t>ENSG00000255642</t>
  </si>
  <si>
    <t>PABPC1P4</t>
  </si>
  <si>
    <t>ENSG00000186377</t>
  </si>
  <si>
    <t>CYP4X1</t>
  </si>
  <si>
    <t>ENSG00000260415</t>
  </si>
  <si>
    <t>AC068987.1</t>
  </si>
  <si>
    <t>ENSG00000110436</t>
  </si>
  <si>
    <t>SLC1A2</t>
  </si>
  <si>
    <t>ENSG00000170965</t>
  </si>
  <si>
    <t>PLAC1</t>
  </si>
  <si>
    <t>ENSG00000184909</t>
  </si>
  <si>
    <t>C1ORF220</t>
  </si>
  <si>
    <t>ENSG00000183454</t>
  </si>
  <si>
    <t>GRIN2A</t>
  </si>
  <si>
    <t>ENSG00000105388</t>
  </si>
  <si>
    <t>CEACAM5</t>
  </si>
  <si>
    <t>ENSG00000215559</t>
  </si>
  <si>
    <t>ANKRD20A11P</t>
  </si>
  <si>
    <t>ENSG00000244563</t>
  </si>
  <si>
    <t>AC006011.4</t>
  </si>
  <si>
    <t>ENSG00000224650</t>
  </si>
  <si>
    <t>IGHV3-74</t>
  </si>
  <si>
    <t>ENSG00000141052</t>
  </si>
  <si>
    <t>MYOCD</t>
  </si>
  <si>
    <t>ENSG00000231234</t>
  </si>
  <si>
    <t>SKP1P1</t>
  </si>
  <si>
    <t>ENSG00000240634</t>
  </si>
  <si>
    <t>RP11-1348G14.1</t>
  </si>
  <si>
    <t>ENSG00000267885</t>
  </si>
  <si>
    <t>FKSG48</t>
  </si>
  <si>
    <t>ENSG00000078725</t>
  </si>
  <si>
    <t>BRINP1</t>
  </si>
  <si>
    <t>ENSG00000227097</t>
  </si>
  <si>
    <t>RP11-742N3.1</t>
  </si>
  <si>
    <t>ENSG00000211891</t>
  </si>
  <si>
    <t>IGHE</t>
  </si>
  <si>
    <t>ENSG00000164411</t>
  </si>
  <si>
    <t>GJB7</t>
  </si>
  <si>
    <t>ENSG00000243466</t>
  </si>
  <si>
    <t>IGKV1-5</t>
  </si>
  <si>
    <t>ENSG00000260103</t>
  </si>
  <si>
    <t>RP11-10O17.1</t>
  </si>
  <si>
    <t>ENSG00000254595</t>
  </si>
  <si>
    <t>CTD-2010I16.1</t>
  </si>
  <si>
    <t>ENSG00000187033</t>
  </si>
  <si>
    <t>SAMD7</t>
  </si>
  <si>
    <t>ENSG00000240834</t>
  </si>
  <si>
    <t>IGKV1D-12</t>
  </si>
  <si>
    <t>ENSG00000233690</t>
  </si>
  <si>
    <t>EBAG9P1</t>
  </si>
  <si>
    <t>ENSG00000270903</t>
  </si>
  <si>
    <t>HNRNPA3P9</t>
  </si>
  <si>
    <t>ENSG00000250687</t>
  </si>
  <si>
    <t>RP11-497H16.7</t>
  </si>
  <si>
    <t>ENSG00000205809</t>
  </si>
  <si>
    <t>KLRC2</t>
  </si>
  <si>
    <t>ENSG00000214439</t>
  </si>
  <si>
    <t>FAM185BP</t>
  </si>
  <si>
    <t>ENSG00000236334</t>
  </si>
  <si>
    <t>PPIAL4G</t>
  </si>
  <si>
    <t>ENSG00000267185</t>
  </si>
  <si>
    <t>PTP4A2P1</t>
  </si>
  <si>
    <t>ENSG00000236157</t>
  </si>
  <si>
    <t>RP11-187C18.4</t>
  </si>
  <si>
    <t>ENSG00000211953</t>
  </si>
  <si>
    <t>IGHV3-30</t>
  </si>
  <si>
    <t>ENSG00000135346</t>
  </si>
  <si>
    <t>CGA</t>
  </si>
  <si>
    <t>ENSG00000188933</t>
  </si>
  <si>
    <t>USP32P1</t>
  </si>
  <si>
    <t>ENSG00000255987</t>
  </si>
  <si>
    <t>RP11-1094M14.4</t>
  </si>
  <si>
    <t>ENSG00000198416</t>
  </si>
  <si>
    <t>CTD-2173L22.4</t>
  </si>
  <si>
    <t>ENSG00000143001</t>
  </si>
  <si>
    <t>TMEM61</t>
  </si>
  <si>
    <t>ENSG00000211671</t>
  </si>
  <si>
    <t>IGLV2-8</t>
  </si>
  <si>
    <t>ENSG00000077274</t>
  </si>
  <si>
    <t>CAPN6</t>
  </si>
  <si>
    <t>ENSG00000270878</t>
  </si>
  <si>
    <t>CTD-2302E22.5</t>
  </si>
  <si>
    <t>ENSG00000225031</t>
  </si>
  <si>
    <t>EIF4BP7</t>
  </si>
  <si>
    <t>ENSG00000253128</t>
  </si>
  <si>
    <t>IGHV4-80</t>
  </si>
  <si>
    <t>ENSG00000196205</t>
  </si>
  <si>
    <t>EEF1A1P5</t>
  </si>
  <si>
    <t>ENSG00000258500</t>
  </si>
  <si>
    <t>CTD-2062F14.2</t>
  </si>
  <si>
    <t>ENSG00000211793</t>
  </si>
  <si>
    <t>TRAV9-2</t>
  </si>
  <si>
    <t>ENSG00000048545</t>
  </si>
  <si>
    <t>GUCA1A</t>
  </si>
  <si>
    <t>ENSG00000080618</t>
  </si>
  <si>
    <t>CPB2</t>
  </si>
  <si>
    <t>ENSG00000223959</t>
  </si>
  <si>
    <t>AFG3L1P</t>
  </si>
  <si>
    <t>ENSG00000205482</t>
  </si>
  <si>
    <t>AC007000.12</t>
  </si>
  <si>
    <t>ENSG00000267733</t>
  </si>
  <si>
    <t>RP11-64C12.3</t>
  </si>
  <si>
    <t>ENSG00000163518</t>
  </si>
  <si>
    <t>FCRL4</t>
  </si>
  <si>
    <t>ENSG00000215791</t>
  </si>
  <si>
    <t>AL645728.2</t>
  </si>
  <si>
    <t>ENSG00000240864</t>
  </si>
  <si>
    <t>IGKV1-16</t>
  </si>
  <si>
    <t>ENSG00000170214</t>
  </si>
  <si>
    <t>ADRA1B</t>
  </si>
  <si>
    <t>ENSG00000211801</t>
  </si>
  <si>
    <t>TRAV21</t>
  </si>
  <si>
    <t>ENSG00000168334</t>
  </si>
  <si>
    <t>XIRP1</t>
  </si>
  <si>
    <t>ENSG00000267305</t>
  </si>
  <si>
    <t>CTD-3113P16.7</t>
  </si>
  <si>
    <t>ENSG00000102468</t>
  </si>
  <si>
    <t>HTR2A</t>
  </si>
  <si>
    <t>ENSG00000227370</t>
  </si>
  <si>
    <t>RP4-669P10.19</t>
  </si>
  <si>
    <t>ENSG00000240429</t>
  </si>
  <si>
    <t>LRRFIP1P1</t>
  </si>
  <si>
    <t>ENSG00000189152</t>
  </si>
  <si>
    <t>GRAPL</t>
  </si>
  <si>
    <t>ENSG00000211650</t>
  </si>
  <si>
    <t>IGLV5-45</t>
  </si>
  <si>
    <t>ENSG00000250771</t>
  </si>
  <si>
    <t>RP11-153M7.3</t>
  </si>
  <si>
    <t>ENSG00000211961</t>
  </si>
  <si>
    <t>IGHV1-45</t>
  </si>
  <si>
    <t>ENSG00000130957</t>
  </si>
  <si>
    <t>FBP2</t>
  </si>
  <si>
    <t>ENSG00000233974</t>
  </si>
  <si>
    <t>RP11-823P9.3</t>
  </si>
  <si>
    <t>ENSG00000244480</t>
  </si>
  <si>
    <t>AC005154.7</t>
  </si>
  <si>
    <t>ENSG00000205879</t>
  </si>
  <si>
    <t>FAM90A2P</t>
  </si>
  <si>
    <t>ENSG00000189343</t>
  </si>
  <si>
    <t>RPS2P46</t>
  </si>
  <si>
    <t>ENSG00000258417</t>
  </si>
  <si>
    <t>OC90</t>
  </si>
  <si>
    <t>ENSG00000188886</t>
  </si>
  <si>
    <t>ASTL</t>
  </si>
  <si>
    <t>ENSG00000229759</t>
  </si>
  <si>
    <t>MRPS18AP1</t>
  </si>
  <si>
    <t>ENSG00000211632</t>
  </si>
  <si>
    <t>IGKV3D-11</t>
  </si>
  <si>
    <t>ENSG00000211644</t>
  </si>
  <si>
    <t>IGLV1-51</t>
  </si>
  <si>
    <t>ENSG00000229349</t>
  </si>
  <si>
    <t>ACTG1P9</t>
  </si>
  <si>
    <t>ENSG00000268863</t>
  </si>
  <si>
    <t>AC135048.1</t>
  </si>
  <si>
    <t>ENSG00000228681</t>
  </si>
  <si>
    <t>AC008072.1</t>
  </si>
  <si>
    <t>ENSG00000257956</t>
  </si>
  <si>
    <t>RP11-359M6.3</t>
  </si>
  <si>
    <t>ENSG00000269904</t>
  </si>
  <si>
    <t>MAP2K4P1</t>
  </si>
  <si>
    <t>ENSG00000205212</t>
  </si>
  <si>
    <t>CCDC144NL</t>
  </si>
  <si>
    <t>ENSG00000225373</t>
  </si>
  <si>
    <t>WASH5P</t>
  </si>
  <si>
    <t>ENSG00000102109</t>
  </si>
  <si>
    <t>PCSK1N</t>
  </si>
  <si>
    <t>ENSG00000144285</t>
  </si>
  <si>
    <t>SCN1A</t>
  </si>
  <si>
    <t>ENSG00000253873</t>
  </si>
  <si>
    <t>PCDHGA11</t>
  </si>
  <si>
    <t>ENSG00000224728</t>
  </si>
  <si>
    <t>AC090945.1</t>
  </si>
  <si>
    <t>ENSG00000163121</t>
  </si>
  <si>
    <t>NEURL3</t>
  </si>
  <si>
    <t>ENSG00000178342</t>
  </si>
  <si>
    <t>KCNG2</t>
  </si>
  <si>
    <t>ENSG00000155714</t>
  </si>
  <si>
    <t>PDZD9</t>
  </si>
  <si>
    <t>ENSG00000253234</t>
  </si>
  <si>
    <t>IGLV2-5</t>
  </si>
  <si>
    <t>ENSG00000251451</t>
  </si>
  <si>
    <t>GS1-124K5.6</t>
  </si>
  <si>
    <t>ENSG00000203589</t>
  </si>
  <si>
    <t>RP5-886K2.1</t>
  </si>
  <si>
    <t>ENSG00000255872</t>
  </si>
  <si>
    <t>RP11-613M10.9</t>
  </si>
  <si>
    <t>ENSG00000271974</t>
  </si>
  <si>
    <t>RP11-927P21.12</t>
  </si>
  <si>
    <t>ENSG00000226958</t>
  </si>
  <si>
    <t>CTD-2328D6.1</t>
  </si>
  <si>
    <t>ENSG00000249616</t>
  </si>
  <si>
    <t>CTD-2194F12.1</t>
  </si>
  <si>
    <t>ENSG00000253883</t>
  </si>
  <si>
    <t>IGHV3-19</t>
  </si>
  <si>
    <t>ENSG00000211669</t>
  </si>
  <si>
    <t>IGLV3-10</t>
  </si>
  <si>
    <t>ENSG00000103426</t>
  </si>
  <si>
    <t>CORO7-PAM16</t>
  </si>
  <si>
    <t>ENSG00000250731</t>
  </si>
  <si>
    <t>TPM3P6</t>
  </si>
  <si>
    <t>ENSG00000160182</t>
  </si>
  <si>
    <t>TFF1</t>
  </si>
  <si>
    <t>ENSG00000211959</t>
  </si>
  <si>
    <t>IGHV4-39</t>
  </si>
  <si>
    <t>ENSG00000268790</t>
  </si>
  <si>
    <t>CTC-429P9.4</t>
  </si>
  <si>
    <t>ENSG00000176082</t>
  </si>
  <si>
    <t>AL357153.1</t>
  </si>
  <si>
    <t>ENSG00000215066</t>
  </si>
  <si>
    <t>C9orf38</t>
  </si>
  <si>
    <t>ENSG00000241755</t>
  </si>
  <si>
    <t>IGKV1-9</t>
  </si>
  <si>
    <t>ENSG00000198483</t>
  </si>
  <si>
    <t>ANKRD35</t>
  </si>
  <si>
    <t>ENSG00000240225</t>
  </si>
  <si>
    <t>ZNF542</t>
  </si>
  <si>
    <t>ENSG00000211792</t>
  </si>
  <si>
    <t>TRAV14DV4</t>
  </si>
  <si>
    <t>ENSG00000196564</t>
  </si>
  <si>
    <t>RP3-499B10.3</t>
  </si>
  <si>
    <t>ENSG00000211652</t>
  </si>
  <si>
    <t>IGLV7-43</t>
  </si>
  <si>
    <t>ENSG00000230071</t>
  </si>
  <si>
    <t>RPL4P6</t>
  </si>
  <si>
    <t>ENSG00000232303</t>
  </si>
  <si>
    <t>RP11-205M20.7</t>
  </si>
  <si>
    <t>ENSG00000253763</t>
  </si>
  <si>
    <t>IGHV3-6</t>
  </si>
  <si>
    <t>ENSG00000115596</t>
  </si>
  <si>
    <t>WNT6</t>
  </si>
  <si>
    <t>ENSG00000257941</t>
  </si>
  <si>
    <t>RP11-290L1.4</t>
  </si>
  <si>
    <t>ENSG00000101892</t>
  </si>
  <si>
    <t>ATP1B4</t>
  </si>
  <si>
    <t>ENSG00000211974</t>
  </si>
  <si>
    <t>IGHV2-70</t>
  </si>
  <si>
    <t>ENSG00000131002</t>
  </si>
  <si>
    <t>TXLNG2P</t>
  </si>
  <si>
    <t>ENSG00000235649</t>
  </si>
  <si>
    <t>MXRA5P1</t>
  </si>
  <si>
    <t>ENSG00000159648</t>
  </si>
  <si>
    <t>TEPP</t>
  </si>
  <si>
    <t>ENSG00000253742</t>
  </si>
  <si>
    <t>IGHV3-60</t>
  </si>
  <si>
    <t>ENSG00000169676</t>
  </si>
  <si>
    <t>DRD5</t>
  </si>
  <si>
    <t>ENSG00000225648</t>
  </si>
  <si>
    <t>SBDSP1</t>
  </si>
  <si>
    <t>ENSG00000227825</t>
  </si>
  <si>
    <t>SLC9A7P1</t>
  </si>
  <si>
    <t>ENSG00000168967</t>
  </si>
  <si>
    <t>PMCHL1</t>
  </si>
  <si>
    <t>ENSG00000257954</t>
  </si>
  <si>
    <t>RP11-161H23.10</t>
  </si>
  <si>
    <t>ENSG00000213939</t>
  </si>
  <si>
    <t>RP11-314A20.1</t>
  </si>
  <si>
    <t>ENSG00000213071</t>
  </si>
  <si>
    <t>LPAL2</t>
  </si>
  <si>
    <t>ENSG00000242580</t>
  </si>
  <si>
    <t>IGKV1D-43</t>
  </si>
  <si>
    <t>ENSG00000267059</t>
  </si>
  <si>
    <t>ENSG00000119147</t>
  </si>
  <si>
    <t>C2orf40</t>
  </si>
  <si>
    <t>ENSG00000250017</t>
  </si>
  <si>
    <t>RP11-484L7.2</t>
  </si>
  <si>
    <t>ENSG00000165178</t>
  </si>
  <si>
    <t>NCF1C</t>
  </si>
  <si>
    <t>ENSG00000211594</t>
  </si>
  <si>
    <t>IGKJ4</t>
  </si>
  <si>
    <t>ENSG00000171643</t>
  </si>
  <si>
    <t>S100Z</t>
  </si>
  <si>
    <t>ENSG00000248794</t>
  </si>
  <si>
    <t>CTD-2248H3.1</t>
  </si>
  <si>
    <t>ENSG00000271519</t>
  </si>
  <si>
    <t>RP11-307A17.2</t>
  </si>
  <si>
    <t>ENSG00000141316</t>
  </si>
  <si>
    <t>SPACA3</t>
  </si>
  <si>
    <t>ENSG00000196711</t>
  </si>
  <si>
    <t>FAM150A</t>
  </si>
  <si>
    <t>ENSG00000213997</t>
  </si>
  <si>
    <t>PGAM1P7</t>
  </si>
  <si>
    <t>ENSG00000196166</t>
  </si>
  <si>
    <t>C8orf86</t>
  </si>
  <si>
    <t>ENSG00000196460</t>
  </si>
  <si>
    <t>RFX8</t>
  </si>
  <si>
    <t>ENSG00000243137</t>
  </si>
  <si>
    <t>PSG4</t>
  </si>
  <si>
    <t>ENSG00000211679</t>
  </si>
  <si>
    <t>IGLC3</t>
  </si>
  <si>
    <t>ENSG00000269295</t>
  </si>
  <si>
    <t>AL358113.1</t>
  </si>
  <si>
    <t>ENSG00000227063</t>
  </si>
  <si>
    <t>RPL41P1</t>
  </si>
  <si>
    <t>ENSG00000265982</t>
  </si>
  <si>
    <t>RP11-927P21.4</t>
  </si>
  <si>
    <t>ENSG00000198155</t>
  </si>
  <si>
    <t>ZNF876P</t>
  </si>
  <si>
    <t>ENSG00000177688</t>
  </si>
  <si>
    <t>SUMO4</t>
  </si>
  <si>
    <t>ENSG00000269421</t>
  </si>
  <si>
    <t>ZNF92P3</t>
  </si>
  <si>
    <t>ENSG00000212802</t>
  </si>
  <si>
    <t>RPL15P3</t>
  </si>
  <si>
    <t>ENSG00000237973</t>
  </si>
  <si>
    <t>hsa-mir-6723</t>
  </si>
  <si>
    <t>ENSG00000236698</t>
  </si>
  <si>
    <t>EIF1AXP1</t>
  </si>
  <si>
    <t>ENSG00000268861</t>
  </si>
  <si>
    <t>CTD-2207O23.3</t>
  </si>
  <si>
    <t>ENSG00000250182</t>
  </si>
  <si>
    <t>EEF1A1P13</t>
  </si>
  <si>
    <t>ENSG00000029559</t>
  </si>
  <si>
    <t>IBSP</t>
  </si>
  <si>
    <t>ENSG00000225449</t>
  </si>
  <si>
    <t>RAB6C-AS1</t>
  </si>
  <si>
    <t>ENSG00000255831</t>
  </si>
  <si>
    <t>AL139385.1</t>
  </si>
  <si>
    <t>ENSG00000242299</t>
  </si>
  <si>
    <t>RP11-234A1.1</t>
  </si>
  <si>
    <t>ENSG00000223922</t>
  </si>
  <si>
    <t>ASS1P2</t>
  </si>
  <si>
    <t>ENSG00000238103</t>
  </si>
  <si>
    <t>RPL9P7</t>
  </si>
  <si>
    <t>ENSG00000180771</t>
  </si>
  <si>
    <t>ENSG00000244457</t>
  </si>
  <si>
    <t>ENO1P1</t>
  </si>
  <si>
    <t>ENSG00000215513</t>
  </si>
  <si>
    <t>PI4KAP1</t>
  </si>
  <si>
    <t>ENSG00000239862</t>
  </si>
  <si>
    <t>IGKV1-37</t>
  </si>
  <si>
    <t>ENSG00000211599</t>
  </si>
  <si>
    <t>IGKV5-2</t>
  </si>
  <si>
    <t>ENSG00000242097</t>
  </si>
  <si>
    <t>RP11-64D22.1</t>
  </si>
  <si>
    <t>ENSG00000205856</t>
  </si>
  <si>
    <t>C22orf42</t>
  </si>
  <si>
    <t>ENSG00000233438</t>
  </si>
  <si>
    <t>AC109829.1</t>
  </si>
  <si>
    <t>ENSG00000239883</t>
  </si>
  <si>
    <t>RP11-175I17.2</t>
  </si>
  <si>
    <t>ENSG00000226942</t>
  </si>
  <si>
    <t>IL9RP3</t>
  </si>
  <si>
    <t>ENSG00000239819</t>
  </si>
  <si>
    <t>IGKV1D-8</t>
  </si>
  <si>
    <t>ENSG00000239332</t>
  </si>
  <si>
    <t>LINC01119</t>
  </si>
  <si>
    <t>ENSG00000101440</t>
  </si>
  <si>
    <t>ASIP</t>
  </si>
  <si>
    <t>ENSG00000226415</t>
  </si>
  <si>
    <t>TPI1P1</t>
  </si>
  <si>
    <t>ENSG00000182103</t>
  </si>
  <si>
    <t>FAM181B</t>
  </si>
  <si>
    <t>ENSG00000203615</t>
  </si>
  <si>
    <t>AC069200.1</t>
  </si>
  <si>
    <t>ENSG00000211666</t>
  </si>
  <si>
    <t>IGLV2-14</t>
  </si>
  <si>
    <t>ENSG00000229132</t>
  </si>
  <si>
    <t>EIF4A1P10</t>
  </si>
  <si>
    <t>ENSG00000250355</t>
  </si>
  <si>
    <t>RP11-79L21.1</t>
  </si>
  <si>
    <t>ENSG00000124097</t>
  </si>
  <si>
    <t>HMGB1P1</t>
  </si>
  <si>
    <t>ENSG00000197146</t>
  </si>
  <si>
    <t>AL133458.1</t>
  </si>
  <si>
    <t>ENSG00000236083</t>
  </si>
  <si>
    <t>OR13E1P</t>
  </si>
  <si>
    <t>ENSG00000170356</t>
  </si>
  <si>
    <t>OR2A20P</t>
  </si>
  <si>
    <t>ENSG00000236138</t>
  </si>
  <si>
    <t>RP11-413E6.7</t>
  </si>
  <si>
    <t>ENSG00000204173</t>
  </si>
  <si>
    <t>LRRC37A5P</t>
  </si>
  <si>
    <t>ENSG00000272410</t>
  </si>
  <si>
    <t>RP11-438J1.1</t>
  </si>
  <si>
    <t>ENSG00000244116</t>
  </si>
  <si>
    <t>IGKV2-28</t>
  </si>
  <si>
    <t>ENSG00000189320</t>
  </si>
  <si>
    <t>FAM180A</t>
  </si>
  <si>
    <t>ENSG00000106133</t>
  </si>
  <si>
    <t>NSUN5P2</t>
  </si>
  <si>
    <t>ENSG00000203614</t>
  </si>
  <si>
    <t>AL512652.1</t>
  </si>
  <si>
    <t>ENSG00000268593</t>
  </si>
  <si>
    <t>CTD-2611O12.6</t>
  </si>
  <si>
    <t>ENSG00000218631</t>
  </si>
  <si>
    <t>RP3-395C13.1</t>
  </si>
  <si>
    <t>ENSG00000248280</t>
  </si>
  <si>
    <t>RP11-33B1.2</t>
  </si>
  <si>
    <t>ENSG00000211596</t>
  </si>
  <si>
    <t>IGKJ2</t>
  </si>
  <si>
    <t>ENSG00000230979</t>
  </si>
  <si>
    <t>AC079250.1</t>
  </si>
  <si>
    <t>ENSG00000255504</t>
  </si>
  <si>
    <t>RP11-788M5.3</t>
  </si>
  <si>
    <t>ENSG00000109158</t>
  </si>
  <si>
    <t>GABRA4</t>
  </si>
  <si>
    <t>ENSG00000273155</t>
  </si>
  <si>
    <t>ENSG00000114455</t>
  </si>
  <si>
    <t>HHLA2</t>
  </si>
  <si>
    <t>ENSG00000211662</t>
  </si>
  <si>
    <t>IGLV3-21</t>
  </si>
  <si>
    <t>ENSG00000259363</t>
  </si>
  <si>
    <t>CTD-2054N24.2</t>
  </si>
  <si>
    <t>ENSG00000164669</t>
  </si>
  <si>
    <t>INTS4L1</t>
  </si>
  <si>
    <t>ENSG00000233578</t>
  </si>
  <si>
    <t>RP5-1022P6.3</t>
  </si>
  <si>
    <t>ENSG00000211952</t>
  </si>
  <si>
    <t>IGHV4-28</t>
  </si>
  <si>
    <t>ENSG00000248375</t>
  </si>
  <si>
    <t>RP11-177B4.1</t>
  </si>
  <si>
    <t>ENSG00000145850</t>
  </si>
  <si>
    <t>TIMD4</t>
  </si>
  <si>
    <t>ENSG00000232344</t>
  </si>
  <si>
    <t>AC087163.2</t>
  </si>
  <si>
    <t>ENSG00000188050</t>
  </si>
  <si>
    <t>RNF133</t>
  </si>
  <si>
    <t>ENSG00000257752</t>
  </si>
  <si>
    <t>RP11-474L23.3</t>
  </si>
  <si>
    <t>ENSG00000211965</t>
  </si>
  <si>
    <t>IGHV3-49</t>
  </si>
  <si>
    <t>ENSG00000261588</t>
  </si>
  <si>
    <t>AC002310.17</t>
  </si>
  <si>
    <t>ENSG00000129951</t>
  </si>
  <si>
    <t>LPPR3</t>
  </si>
  <si>
    <t>ENSG00000243290</t>
  </si>
  <si>
    <t>IGKV1-12</t>
  </si>
  <si>
    <t>ENSG00000204816</t>
  </si>
  <si>
    <t>RP11-475I24.1</t>
  </si>
  <si>
    <t>ENSG00000114124</t>
  </si>
  <si>
    <t>GRK7</t>
  </si>
  <si>
    <t>ENSG00000021461</t>
  </si>
  <si>
    <t>CYP3A43</t>
  </si>
  <si>
    <t>ENSG00000271095</t>
  </si>
  <si>
    <t>AC003973.6</t>
  </si>
  <si>
    <t>ENSG00000182040</t>
  </si>
  <si>
    <t>USH1G</t>
  </si>
  <si>
    <t>ENSG00000197587</t>
  </si>
  <si>
    <t>DMBX1</t>
  </si>
  <si>
    <t>ENSG00000219693</t>
  </si>
  <si>
    <t>RP11-262H14.11</t>
  </si>
  <si>
    <t>ENSG00000104059</t>
  </si>
  <si>
    <t>FAM189A1</t>
  </si>
  <si>
    <t>ENSG00000240898</t>
  </si>
  <si>
    <t>RP11-48B14.1</t>
  </si>
  <si>
    <t>ENSG00000186334</t>
  </si>
  <si>
    <t>SLC36A3</t>
  </si>
  <si>
    <t>ENSG00000259490</t>
  </si>
  <si>
    <t>IGHV3OR15-7</t>
  </si>
  <si>
    <t>ENSG00000254941</t>
  </si>
  <si>
    <t>RP11-677M14.5</t>
  </si>
  <si>
    <t>ENSG00000211658</t>
  </si>
  <si>
    <t>IGLV3-27</t>
  </si>
  <si>
    <t>ENSG00000182484</t>
  </si>
  <si>
    <t>WASH6P</t>
  </si>
  <si>
    <t>ENSG00000102043</t>
  </si>
  <si>
    <t>MTMR8</t>
  </si>
  <si>
    <t>ENSG00000211951</t>
  </si>
  <si>
    <t>IGHV2-26</t>
  </si>
  <si>
    <t>ENSG00000233984</t>
  </si>
  <si>
    <t>RPSAP14</t>
  </si>
  <si>
    <t>ENSG00000223931</t>
  </si>
  <si>
    <t>AC142381.1</t>
  </si>
  <si>
    <t>ENSG00000227038</t>
  </si>
  <si>
    <t>AC005077.12</t>
  </si>
  <si>
    <t>ENSG00000215878</t>
  </si>
  <si>
    <t>MARCKSL1P2</t>
  </si>
  <si>
    <t>ENSG00000213171</t>
  </si>
  <si>
    <t>LINGO4</t>
  </si>
  <si>
    <t>ENSG00000243238</t>
  </si>
  <si>
    <t>IGKV2-30</t>
  </si>
  <si>
    <t>ENSG00000211647</t>
  </si>
  <si>
    <t>IGLV5-48</t>
  </si>
  <si>
    <t>ENSG00000236988</t>
  </si>
  <si>
    <t>RP11-402K9.1</t>
  </si>
  <si>
    <t>ENSG00000170128</t>
  </si>
  <si>
    <t>GPR25</t>
  </si>
  <si>
    <t>ENSG00000256323</t>
  </si>
  <si>
    <t>AL049542.1</t>
  </si>
  <si>
    <t>ENSG00000143318</t>
  </si>
  <si>
    <t>CASQ1</t>
  </si>
  <si>
    <t>ENSG00000251177</t>
  </si>
  <si>
    <t>RP11-401E5.2</t>
  </si>
  <si>
    <t>ENSG00000267029</t>
  </si>
  <si>
    <t>AC092299.7</t>
  </si>
  <si>
    <t>ENSG00000147655</t>
  </si>
  <si>
    <t>RSPO2</t>
  </si>
  <si>
    <t>ENSG00000251039</t>
  </si>
  <si>
    <t>IGKV2D-40</t>
  </si>
  <si>
    <t>ENSG00000169126</t>
  </si>
  <si>
    <t>ARMC4</t>
  </si>
  <si>
    <t>ENSG00000248235</t>
  </si>
  <si>
    <t>AC037459.4</t>
  </si>
  <si>
    <t>ENSG00000254395</t>
  </si>
  <si>
    <t>IGHV4-55</t>
  </si>
  <si>
    <t>ENSG00000265158</t>
  </si>
  <si>
    <t>LRRC37A7P</t>
  </si>
  <si>
    <t>ENSG00000225079</t>
  </si>
  <si>
    <t>FTH1P22</t>
  </si>
  <si>
    <t>ENSG00000251639</t>
  </si>
  <si>
    <t>RP11-20I20.1</t>
  </si>
  <si>
    <t>ENSG00000250120</t>
  </si>
  <si>
    <t>PCDHA10</t>
  </si>
  <si>
    <t>ENSG00000270249</t>
  </si>
  <si>
    <t>RP11-514P8.7</t>
  </si>
  <si>
    <t>ENSG00000170891</t>
  </si>
  <si>
    <t>CYTL1</t>
  </si>
  <si>
    <t>ENSG00000211675</t>
  </si>
  <si>
    <t>IGLC1</t>
  </si>
  <si>
    <t>ENSG00000143171</t>
  </si>
  <si>
    <t>RXRG</t>
  </si>
  <si>
    <t>ENSG00000198496</t>
  </si>
  <si>
    <t>NBR2</t>
  </si>
  <si>
    <t>ENSG00000261556</t>
  </si>
  <si>
    <t>RP11-296I10.6</t>
  </si>
  <si>
    <t>ENSG00000228252</t>
  </si>
  <si>
    <t>COL6A4P2</t>
  </si>
  <si>
    <t>ENSG00000261056</t>
  </si>
  <si>
    <t>RP11-454F8.2</t>
  </si>
  <si>
    <t>ENSG00000100373</t>
  </si>
  <si>
    <t>UPK3A</t>
  </si>
  <si>
    <t>ENSG00000138100</t>
  </si>
  <si>
    <t>TRIM54</t>
  </si>
  <si>
    <t>ENSG00000240764</t>
  </si>
  <si>
    <t>PCDHGC5</t>
  </si>
  <si>
    <t>ENSG00000132185</t>
  </si>
  <si>
    <t>FCRLA</t>
  </si>
  <si>
    <t>ENSG00000100253</t>
  </si>
  <si>
    <t>MIOX</t>
  </si>
  <si>
    <t>ENSG00000227080</t>
  </si>
  <si>
    <t>CTD-2021A8.3</t>
  </si>
  <si>
    <t>ENSG00000183346</t>
  </si>
  <si>
    <t>C10orf107</t>
  </si>
  <si>
    <t>ENSG00000257073</t>
  </si>
  <si>
    <t>AC011933.1</t>
  </si>
  <si>
    <t>ENSG00000242715</t>
  </si>
  <si>
    <t>CCDC169</t>
  </si>
  <si>
    <t>ENSG00000270409</t>
  </si>
  <si>
    <t>RP11-44D5.1</t>
  </si>
  <si>
    <t>ENSG00000185985</t>
  </si>
  <si>
    <t>SLITRK2</t>
  </si>
  <si>
    <t>ENSG00000254779</t>
  </si>
  <si>
    <t>EGLN1P1</t>
  </si>
  <si>
    <t>ENSG00000104055</t>
  </si>
  <si>
    <t>TGM5</t>
  </si>
  <si>
    <t>ENSG00000205020</t>
  </si>
  <si>
    <t>CCL4L1</t>
  </si>
  <si>
    <t>ENSG00000218358</t>
  </si>
  <si>
    <t>RAET1K</t>
  </si>
  <si>
    <t>ENSG00000254732</t>
  </si>
  <si>
    <t>RP11-691N7.6</t>
  </si>
  <si>
    <t>ENSG00000268302</t>
  </si>
  <si>
    <t>AL035252.1</t>
  </si>
  <si>
    <t>ENSG00000230870</t>
  </si>
  <si>
    <t>FBXW11P1</t>
  </si>
  <si>
    <t>ENSG00000225892</t>
  </si>
  <si>
    <t>RP11-384K6.2</t>
  </si>
  <si>
    <t>ENSG00000115616</t>
  </si>
  <si>
    <t>SLC9A2</t>
  </si>
  <si>
    <t>ENSG00000267303</t>
  </si>
  <si>
    <t>CTD-2369P2.12</t>
  </si>
  <si>
    <t>ENSG00000160224</t>
  </si>
  <si>
    <t>AIRE</t>
  </si>
  <si>
    <t>ENSG00000241566</t>
  </si>
  <si>
    <t>IGKV2D-24</t>
  </si>
  <si>
    <t>ENSG00000176054</t>
  </si>
  <si>
    <t>RPL23P2</t>
  </si>
  <si>
    <t>ENSG00000233999</t>
  </si>
  <si>
    <t>IGKV3OR2-268</t>
  </si>
  <si>
    <t>ENSG00000219102</t>
  </si>
  <si>
    <t>HNRNPA3P12</t>
  </si>
  <si>
    <t>ENSG00000211593</t>
  </si>
  <si>
    <t>IGKJ5</t>
  </si>
  <si>
    <t>ENSG00000211949</t>
  </si>
  <si>
    <t>IGHV3-23</t>
  </si>
  <si>
    <t>ENSG00000264281</t>
  </si>
  <si>
    <t>CTD-2031P19.4</t>
  </si>
  <si>
    <t>ENSG00000166819</t>
  </si>
  <si>
    <t>PLIN1</t>
  </si>
  <si>
    <t>ENSG00000139549</t>
  </si>
  <si>
    <t>DHH</t>
  </si>
  <si>
    <t>ENSG00000239951</t>
  </si>
  <si>
    <t>IGKV3-20</t>
  </si>
  <si>
    <t>ENSG00000213410</t>
  </si>
  <si>
    <t>AC009951.2</t>
  </si>
  <si>
    <t>ENSG00000211660</t>
  </si>
  <si>
    <t>IGLV2-23</t>
  </si>
  <si>
    <t>ENSG00000145692</t>
  </si>
  <si>
    <t>BHMT</t>
  </si>
  <si>
    <t>ENSG00000254509</t>
  </si>
  <si>
    <t>RP11-677M14.6</t>
  </si>
  <si>
    <t>ENSG00000214946</t>
  </si>
  <si>
    <t>TBC1D26</t>
  </si>
  <si>
    <t>ENSG00000161798</t>
  </si>
  <si>
    <t>AQP5</t>
  </si>
  <si>
    <t>ENSG00000224892</t>
  </si>
  <si>
    <t>RPS4XP16</t>
  </si>
  <si>
    <t>ENSG00000230006</t>
  </si>
  <si>
    <t>ANKRD36BP2</t>
  </si>
  <si>
    <t>ENSG00000168484</t>
  </si>
  <si>
    <t>SFTPC</t>
  </si>
  <si>
    <t>ENSG00000203262</t>
  </si>
  <si>
    <t>RP5-961K14.2</t>
  </si>
  <si>
    <t>ENSG00000232852</t>
  </si>
  <si>
    <t>CICP4</t>
  </si>
  <si>
    <t>ENSG00000253667</t>
  </si>
  <si>
    <t>RP11-30L15.4</t>
  </si>
  <si>
    <t>ENSG00000250318</t>
  </si>
  <si>
    <t>CTA-963H5.5</t>
  </si>
  <si>
    <t>ENSG00000271288</t>
  </si>
  <si>
    <t>IGHV1OR15-3</t>
  </si>
  <si>
    <t>ENSG00000224452</t>
  </si>
  <si>
    <t>RSL24D1P6</t>
  </si>
  <si>
    <t>ENSG00000226789</t>
  </si>
  <si>
    <t>AC110926.4</t>
  </si>
  <si>
    <t>ENSG00000211625</t>
  </si>
  <si>
    <t>IGKV3D-20</t>
  </si>
  <si>
    <t>ENSG00000251563</t>
  </si>
  <si>
    <t>AF121898.1</t>
  </si>
  <si>
    <t>ENSG00000203799</t>
  </si>
  <si>
    <t>CCDC162P</t>
  </si>
  <si>
    <t>ENSG00000179930</t>
  </si>
  <si>
    <t>ZNF648</t>
  </si>
  <si>
    <t>ENSG00000197847</t>
  </si>
  <si>
    <t>SLC22A20</t>
  </si>
  <si>
    <t>ENSG00000231359</t>
  </si>
  <si>
    <t>AC072052.7</t>
  </si>
  <si>
    <t>ENSG00000270472</t>
  </si>
  <si>
    <t>IGHV3OR16-9</t>
  </si>
  <si>
    <t>ENSG00000258792</t>
  </si>
  <si>
    <t>RP11-944C7.1</t>
  </si>
  <si>
    <t>ENSG00000189325</t>
  </si>
  <si>
    <t>C6orf222</t>
  </si>
  <si>
    <t>ENSG00000039600</t>
  </si>
  <si>
    <t>SOX30</t>
  </si>
  <si>
    <t>ENSG00000264148</t>
  </si>
  <si>
    <t>RP11-848P1.7</t>
  </si>
  <si>
    <t>ENSG00000171570</t>
  </si>
  <si>
    <t>RAB4B-EGLN2</t>
  </si>
  <si>
    <t>ENSG00000112818</t>
  </si>
  <si>
    <t>MEP1A</t>
  </si>
  <si>
    <t>ENSG00000256040</t>
  </si>
  <si>
    <t>PAPPA-AS1</t>
  </si>
  <si>
    <t>ENSG00000267340</t>
  </si>
  <si>
    <t>RP11-242D8.3</t>
  </si>
  <si>
    <t>ENSG00000227242</t>
  </si>
  <si>
    <t>NBPF13P</t>
  </si>
  <si>
    <t>ENSG00000267587</t>
  </si>
  <si>
    <t>RP11-687F6.4</t>
  </si>
  <si>
    <t>ENSG00000267043</t>
  </si>
  <si>
    <t>CTB-91J4.3</t>
  </si>
  <si>
    <t>ENSG00000164188</t>
  </si>
  <si>
    <t>RANBP3L</t>
  </si>
  <si>
    <t>ENSG00000215795</t>
  </si>
  <si>
    <t>RP11-488L18.3</t>
  </si>
  <si>
    <t>ENSG00000188649</t>
  </si>
  <si>
    <t>CC2D2B</t>
  </si>
  <si>
    <t>ENSG00000213622</t>
  </si>
  <si>
    <t>AL163952.1</t>
  </si>
  <si>
    <t>ENSG00000211676</t>
  </si>
  <si>
    <t>IGLJ2</t>
  </si>
  <si>
    <t>ENSG00000186818</t>
  </si>
  <si>
    <t>LILRB4</t>
  </si>
  <si>
    <t>ENSG00000231466</t>
  </si>
  <si>
    <t>CTA-246H3.11</t>
  </si>
  <si>
    <t>ENSG00000203562</t>
  </si>
  <si>
    <t>AC004771.1</t>
  </si>
  <si>
    <t>ENSG00000242071</t>
  </si>
  <si>
    <t>RPL7AP6</t>
  </si>
  <si>
    <t>ENSG00000239571</t>
  </si>
  <si>
    <t>IGKV2D-30</t>
  </si>
  <si>
    <t>ENSG00000198406</t>
  </si>
  <si>
    <t>BZW1P2</t>
  </si>
  <si>
    <t>ENSG00000241418</t>
  </si>
  <si>
    <t>RP11-512H23.2</t>
  </si>
  <si>
    <t>ENSG00000211597</t>
  </si>
  <si>
    <t>IGKJ1</t>
  </si>
  <si>
    <t>ENSG00000224041</t>
  </si>
  <si>
    <t>IGKV3D-15</t>
  </si>
  <si>
    <t>ENSG00000265303</t>
  </si>
  <si>
    <t>CTD-2510F5.6</t>
  </si>
  <si>
    <t>ENSG00000213471</t>
  </si>
  <si>
    <t>TTLL13</t>
  </si>
  <si>
    <t>ENSG00000242534</t>
  </si>
  <si>
    <t>IGKV2D-28</t>
  </si>
  <si>
    <t>ENSG00000168427</t>
  </si>
  <si>
    <t>KLHL30</t>
  </si>
  <si>
    <t>ENSG00000215146</t>
  </si>
  <si>
    <t>RP11-313J2.1</t>
  </si>
  <si>
    <t>ENSG00000204967</t>
  </si>
  <si>
    <t>PCDHA4</t>
  </si>
  <si>
    <t>ENSG00000203511</t>
  </si>
  <si>
    <t>AL353662.1</t>
  </si>
  <si>
    <t>ENSG00000233170</t>
  </si>
  <si>
    <t>RP11-863K10.4</t>
  </si>
  <si>
    <t>ENSG00000267812</t>
  </si>
  <si>
    <t>FKSG68</t>
  </si>
  <si>
    <t>ENSG00000189014</t>
  </si>
  <si>
    <t>FAM35DP</t>
  </si>
  <si>
    <t>ENSG00000172689</t>
  </si>
  <si>
    <t>MS4A10</t>
  </si>
  <si>
    <t>ENSG00000226002</t>
  </si>
  <si>
    <t>RP11-460N20.5</t>
  </si>
  <si>
    <t>ENSG00000175267</t>
  </si>
  <si>
    <t>VWA3A</t>
  </si>
  <si>
    <t>ENSG00000227376</t>
  </si>
  <si>
    <t>FTH1P16</t>
  </si>
  <si>
    <t>ENSG00000150045</t>
  </si>
  <si>
    <t>KLRF1</t>
  </si>
  <si>
    <t>ENSG00000211898</t>
  </si>
  <si>
    <t>IGHD</t>
  </si>
  <si>
    <t>ENSG00000215817</t>
  </si>
  <si>
    <t>ZC3H11B</t>
  </si>
  <si>
    <t>ENSG00000180152</t>
  </si>
  <si>
    <t>AC079753.4</t>
  </si>
  <si>
    <t>ENSG00000142224</t>
  </si>
  <si>
    <t>IL19</t>
  </si>
  <si>
    <t>ENSG00000124334</t>
  </si>
  <si>
    <t>IL9R</t>
  </si>
  <si>
    <t>ENSG00000124875</t>
  </si>
  <si>
    <t>CXCL6</t>
  </si>
  <si>
    <t>ENSG00000234830</t>
  </si>
  <si>
    <t>FAM197Y9</t>
  </si>
  <si>
    <t>ENSG00000261308</t>
  </si>
  <si>
    <t>RP11-923I11.7</t>
  </si>
  <si>
    <t>ENSG00000211943</t>
  </si>
  <si>
    <t>IGHV3-15</t>
  </si>
  <si>
    <t>ENSG00000147378</t>
  </si>
  <si>
    <t>FATE1</t>
  </si>
  <si>
    <t>ENSG00000237261</t>
  </si>
  <si>
    <t>AC233263.1</t>
  </si>
  <si>
    <t>ENSG00000229298</t>
  </si>
  <si>
    <t>TUBB8P1</t>
  </si>
  <si>
    <t>ENSG00000204779</t>
  </si>
  <si>
    <t>FOXD4L5</t>
  </si>
  <si>
    <t>ENSG00000227164</t>
  </si>
  <si>
    <t>AL354993.1</t>
  </si>
  <si>
    <t>ENSG00000180638</t>
  </si>
  <si>
    <t>SLC47A2</t>
  </si>
  <si>
    <t>ENSG00000256453</t>
  </si>
  <si>
    <t>DND1</t>
  </si>
  <si>
    <t>ENSG00000177173</t>
  </si>
  <si>
    <t>NAP1L4P1</t>
  </si>
  <si>
    <t>ENSG00000272573</t>
  </si>
  <si>
    <t>MUSTN1</t>
  </si>
  <si>
    <t>ENSG00000213089</t>
  </si>
  <si>
    <t>PDCL3P5</t>
  </si>
  <si>
    <t>ENSG00000235241</t>
  </si>
  <si>
    <t>RP11-108M9.5</t>
  </si>
  <si>
    <t>ENSG00000204099</t>
  </si>
  <si>
    <t>NEU4</t>
  </si>
  <si>
    <t>ENSG00000211979</t>
  </si>
  <si>
    <t>IGHV7-81</t>
  </si>
  <si>
    <t>ENSG00000251013</t>
  </si>
  <si>
    <t>GAPDHP62</t>
  </si>
  <si>
    <t>ENSG00000255782</t>
  </si>
  <si>
    <t>Z83840.1</t>
  </si>
  <si>
    <t>ENSG00000211677</t>
  </si>
  <si>
    <t>IGLC2</t>
  </si>
  <si>
    <t>ENSG00000002079</t>
  </si>
  <si>
    <t>MYH16</t>
  </si>
  <si>
    <t>ENSG00000233433</t>
  </si>
  <si>
    <t>RP1-296G17.3</t>
  </si>
  <si>
    <t>ENSG00000206149</t>
  </si>
  <si>
    <t>HERC2P9</t>
  </si>
  <si>
    <t>ENSG00000169402</t>
  </si>
  <si>
    <t>RSPH10B2</t>
  </si>
  <si>
    <t>ENSG00000140181</t>
  </si>
  <si>
    <t>HERC2P2</t>
  </si>
  <si>
    <t>ENSG00000102837</t>
  </si>
  <si>
    <t>OLFM4</t>
  </si>
  <si>
    <t>ENSG00000228810</t>
  </si>
  <si>
    <t>PABPC1P11</t>
  </si>
  <si>
    <t>ENSG00000253996</t>
  </si>
  <si>
    <t>IGHVII-20-1</t>
  </si>
  <si>
    <t>ENSG00000189292</t>
  </si>
  <si>
    <t>FAM150B</t>
  </si>
  <si>
    <t>ENSG00000243935</t>
  </si>
  <si>
    <t>RP11-100J16.5</t>
  </si>
  <si>
    <t>ENSG00000269367</t>
  </si>
  <si>
    <t>AC020629.1</t>
  </si>
  <si>
    <t>ENSG00000227992</t>
  </si>
  <si>
    <t>AC108463.2</t>
  </si>
  <si>
    <t>ENSG00000229598</t>
  </si>
  <si>
    <t>PRDX3P1</t>
  </si>
  <si>
    <t>ENSG00000241244</t>
  </si>
  <si>
    <t>IGKV1D-16</t>
  </si>
  <si>
    <t>ENSG00000240751</t>
  </si>
  <si>
    <t>RP11-553D4.2</t>
  </si>
  <si>
    <t>ENSG00000230267</t>
  </si>
  <si>
    <t>HERC2P4</t>
  </si>
  <si>
    <t>ENSG00000228429</t>
  </si>
  <si>
    <t>RP5-859M6.1</t>
  </si>
  <si>
    <t>ENSG00000197358</t>
  </si>
  <si>
    <t>BNIP3P1</t>
  </si>
  <si>
    <t>ENSG00000211976</t>
  </si>
  <si>
    <t>IGHV3-73</t>
  </si>
  <si>
    <t>ENSG00000248527</t>
  </si>
  <si>
    <t>MTATP6P1</t>
  </si>
  <si>
    <t>ENSG00000248632</t>
  </si>
  <si>
    <t>RP11-366M4.11</t>
  </si>
  <si>
    <t>ENSG00000254585</t>
  </si>
  <si>
    <t>MAGEL2</t>
  </si>
  <si>
    <t>ENSG00000219395</t>
  </si>
  <si>
    <t>HSPA8P15</t>
  </si>
  <si>
    <t>ENSG00000120645</t>
  </si>
  <si>
    <t>IQSEC3</t>
  </si>
  <si>
    <t>ENSG00000240342</t>
  </si>
  <si>
    <t>RPS2P5</t>
  </si>
  <si>
    <t>ENSG00000228727</t>
  </si>
  <si>
    <t>SAPCD1</t>
  </si>
  <si>
    <t>ENSG00000214654</t>
  </si>
  <si>
    <t>RP11-27I1.4</t>
  </si>
  <si>
    <t>ENSG00000229473</t>
  </si>
  <si>
    <t>RGS17P1</t>
  </si>
  <si>
    <t>ENSG00000196138</t>
  </si>
  <si>
    <t>AC005831.1</t>
  </si>
  <si>
    <t>ENSG00000169862</t>
  </si>
  <si>
    <t>CTNND2</t>
  </si>
  <si>
    <t>ENSG00000182796</t>
  </si>
  <si>
    <t>TMEM198B</t>
  </si>
  <si>
    <t>ENSG00000224058</t>
  </si>
  <si>
    <t>AC006509.7</t>
  </si>
  <si>
    <t>ENSG00000180209</t>
  </si>
  <si>
    <t>MYLPF</t>
  </si>
  <si>
    <t>ENSG00000173868</t>
  </si>
  <si>
    <t>PHOSPHO1</t>
  </si>
  <si>
    <t>ENSG00000251135</t>
  </si>
  <si>
    <t>AC008565.1</t>
  </si>
  <si>
    <t>ENSG00000203260</t>
  </si>
  <si>
    <t>AL356475.1</t>
  </si>
  <si>
    <t>ENSG00000269468</t>
  </si>
  <si>
    <t>AC004824.2</t>
  </si>
  <si>
    <t>ENSG00000226085</t>
  </si>
  <si>
    <t>UQCRFS1P1</t>
  </si>
  <si>
    <t>ENSG00000255185</t>
  </si>
  <si>
    <t>PDXDC2P</t>
  </si>
  <si>
    <t>ENSG00000186234</t>
  </si>
  <si>
    <t>FAM86MP</t>
  </si>
  <si>
    <t>ENSG00000205867</t>
  </si>
  <si>
    <t>KRTAP5-2</t>
  </si>
  <si>
    <t>ENSG00000105696</t>
  </si>
  <si>
    <t>TMEM59L</t>
  </si>
  <si>
    <t>ENSG00000183542</t>
  </si>
  <si>
    <t>KLRC4</t>
  </si>
  <si>
    <t>ENSG00000175920</t>
  </si>
  <si>
    <t>DOK7</t>
  </si>
  <si>
    <t>ENSG00000161912</t>
  </si>
  <si>
    <t>ADCY10P1</t>
  </si>
  <si>
    <t>ENSG00000244437</t>
  </si>
  <si>
    <t>IGKV3-15</t>
  </si>
  <si>
    <t>ENSG00000214199</t>
  </si>
  <si>
    <t>EEF1A1P12</t>
  </si>
  <si>
    <t>ENSG00000158482</t>
  </si>
  <si>
    <t>SNX29P1</t>
  </si>
  <si>
    <t>ENSG00000169085</t>
  </si>
  <si>
    <t>C8orf46</t>
  </si>
  <si>
    <t>ENSG00000234631</t>
  </si>
  <si>
    <t>AL162407.1</t>
  </si>
  <si>
    <t>ENSG00000203602</t>
  </si>
  <si>
    <t>AL137059.1</t>
  </si>
  <si>
    <t>ENSG00000241351</t>
  </si>
  <si>
    <t>IGKV3-11</t>
  </si>
  <si>
    <t>ENSG00000270356</t>
  </si>
  <si>
    <t>IGHV1OR15-4</t>
  </si>
  <si>
    <t>ENSG00000244398</t>
  </si>
  <si>
    <t>RP11-466H18.1</t>
  </si>
  <si>
    <t>ENSG00000204965</t>
  </si>
  <si>
    <t>PCDHA5</t>
  </si>
  <si>
    <t>ENSG00000211940</t>
  </si>
  <si>
    <t>IGHV3-9</t>
  </si>
  <si>
    <t>ENSG00000238278</t>
  </si>
  <si>
    <t>ALG1L6P</t>
  </si>
  <si>
    <t>ENSG00000175928</t>
  </si>
  <si>
    <t>LRRN1</t>
  </si>
  <si>
    <t>ENSG00000226188</t>
  </si>
  <si>
    <t>HNRNPA1P3</t>
  </si>
  <si>
    <t>ENSG00000227536</t>
  </si>
  <si>
    <t>SOCS5P4</t>
  </si>
  <si>
    <t>ENSG00000186162</t>
  </si>
  <si>
    <t>CIDECP</t>
  </si>
  <si>
    <t>ENSG00000213212</t>
  </si>
  <si>
    <t>NCLP1</t>
  </si>
  <si>
    <t>ENSG00000249853</t>
  </si>
  <si>
    <t>HS3ST5</t>
  </si>
  <si>
    <t>ENSG00000211648</t>
  </si>
  <si>
    <t>IGLV1-47</t>
  </si>
  <si>
    <t>ENSG00000180764</t>
  </si>
  <si>
    <t>PIPSL</t>
  </si>
  <si>
    <t>ENSG00000253923</t>
  </si>
  <si>
    <t>KB-1980E6.2</t>
  </si>
  <si>
    <t>ENSG00000150275</t>
  </si>
  <si>
    <t>PCDH15</t>
  </si>
  <si>
    <t>ENSG00000218422</t>
  </si>
  <si>
    <t>AC016773.1</t>
  </si>
  <si>
    <t>ENSG00000259337</t>
  </si>
  <si>
    <t>IGHV1OR15-2</t>
  </si>
  <si>
    <t>ENSG00000258590</t>
  </si>
  <si>
    <t>NBEAP1</t>
  </si>
  <si>
    <t>ENSG00000130948</t>
  </si>
  <si>
    <t>HSD17B3</t>
  </si>
  <si>
    <t>ENSG00000146453</t>
  </si>
  <si>
    <t>PNLDC1</t>
  </si>
  <si>
    <t>ENSG00000198555</t>
  </si>
  <si>
    <t>RP11-598D12.4</t>
  </si>
  <si>
    <t>ENSG00000232630</t>
  </si>
  <si>
    <t>PRPS1P2</t>
  </si>
  <si>
    <t>ENSG00000251474</t>
  </si>
  <si>
    <t>RPL32P3</t>
  </si>
  <si>
    <t>ENSG00000225345</t>
  </si>
  <si>
    <t>SNX18P3</t>
  </si>
  <si>
    <t>ENSG00000128438</t>
  </si>
  <si>
    <t>TBC1D27</t>
  </si>
  <si>
    <t>ENSG00000211937</t>
  </si>
  <si>
    <t>IGHV2-5</t>
  </si>
  <si>
    <t>ENSG00000224831</t>
  </si>
  <si>
    <t>RP11-651P23.4</t>
  </si>
  <si>
    <t>ENSG00000268949</t>
  </si>
  <si>
    <t>MRPS17P1</t>
  </si>
  <si>
    <t>ENSG00000226964</t>
  </si>
  <si>
    <t>RHEBP2</t>
  </si>
  <si>
    <t>ENSG00000226396</t>
  </si>
  <si>
    <t>RPS14P3</t>
  </si>
  <si>
    <t>ENSG00000214617</t>
  </si>
  <si>
    <t>SLC6A10P</t>
  </si>
  <si>
    <t>ENSG00000211899</t>
  </si>
  <si>
    <t>IGHM</t>
  </si>
  <si>
    <t>ENSG00000224512</t>
  </si>
  <si>
    <t>AC021593.1</t>
  </si>
  <si>
    <t>ENSG00000197888</t>
  </si>
  <si>
    <t>UGT2B17</t>
  </si>
  <si>
    <t>ENSG00000138379</t>
  </si>
  <si>
    <t>MSTN</t>
  </si>
  <si>
    <t>ENSG00000225282</t>
  </si>
  <si>
    <t>AP000350.6</t>
  </si>
  <si>
    <t>ENSG00000184564</t>
  </si>
  <si>
    <t>SLITRK6</t>
  </si>
  <si>
    <t>ENSG00000234353</t>
  </si>
  <si>
    <t>AP000347.4</t>
  </si>
  <si>
    <t>ENSG00000229358</t>
  </si>
  <si>
    <t>DPY19L1P1</t>
  </si>
  <si>
    <t>ENSG00000240505</t>
  </si>
  <si>
    <t>TNFRSF13B</t>
  </si>
  <si>
    <t>ENSG00000168811</t>
  </si>
  <si>
    <t>IL12A</t>
  </si>
  <si>
    <t>ENSG00000203963</t>
  </si>
  <si>
    <t>C1orf141</t>
  </si>
  <si>
    <t>ENSG00000259315</t>
  </si>
  <si>
    <t>RP11-752G15.9</t>
  </si>
  <si>
    <t>ENSG00000258664</t>
  </si>
  <si>
    <t>IFRG15</t>
  </si>
  <si>
    <t>ENSG00000240280</t>
  </si>
  <si>
    <t>TCAM1P</t>
  </si>
  <si>
    <t>ENSG00000156466</t>
  </si>
  <si>
    <t>GDF6</t>
  </si>
  <si>
    <t>ENSG00000268995</t>
  </si>
  <si>
    <t>VN1R82P</t>
  </si>
  <si>
    <t>ENSG00000129673</t>
  </si>
  <si>
    <t>AANAT</t>
  </si>
  <si>
    <t>ENSG00000228589</t>
  </si>
  <si>
    <t>SPCS2P4</t>
  </si>
  <si>
    <t>ENSG00000237075</t>
  </si>
  <si>
    <t>RP11-497H16.2</t>
  </si>
  <si>
    <t>ENSG00000227454</t>
  </si>
  <si>
    <t>MTND4P30</t>
  </si>
  <si>
    <t>ENSG00000242076</t>
  </si>
  <si>
    <t>IGKV1-33</t>
  </si>
  <si>
    <t>ENSG00000182612</t>
  </si>
  <si>
    <t>TSPAN10</t>
  </si>
  <si>
    <t>ENSG00000259261</t>
  </si>
  <si>
    <t>IGHV4OR15-8</t>
  </si>
  <si>
    <t>ENSG00000203513</t>
  </si>
  <si>
    <t>AL353662.3</t>
  </si>
  <si>
    <t>ENSG00000259414</t>
  </si>
  <si>
    <t>HERC2P7</t>
  </si>
  <si>
    <t>ENSG00000230092</t>
  </si>
  <si>
    <t>RP11-206L10.8</t>
  </si>
  <si>
    <t>ENSG00000249947</t>
  </si>
  <si>
    <t>XBP1P1</t>
  </si>
  <si>
    <t>ENSG00000213885</t>
  </si>
  <si>
    <t>RPL13AP7</t>
  </si>
  <si>
    <t>ENSG00000236252</t>
  </si>
  <si>
    <t>RP11-15J10.8</t>
  </si>
  <si>
    <t>ENSG00000243431</t>
  </si>
  <si>
    <t>RPL5P30</t>
  </si>
  <si>
    <t>ENSG00000236683</t>
  </si>
  <si>
    <t>HMGA1P1</t>
  </si>
  <si>
    <t>ENSG00000198744</t>
  </si>
  <si>
    <t>RP5-857K21.11</t>
  </si>
  <si>
    <t>ENSG00000271267</t>
  </si>
  <si>
    <t>RP11-29H23.7</t>
  </si>
  <si>
    <t>ENSG00000119915</t>
  </si>
  <si>
    <t>ELOVL3</t>
  </si>
  <si>
    <t>ENSG00000184937</t>
  </si>
  <si>
    <t>WT1</t>
  </si>
  <si>
    <t>ENSG00000144410</t>
  </si>
  <si>
    <t>CPO</t>
  </si>
  <si>
    <t>ENSG00000211955</t>
  </si>
  <si>
    <t>IGHV3-33</t>
  </si>
  <si>
    <t>ENSG00000168852</t>
  </si>
  <si>
    <t>TPTE2P5</t>
  </si>
  <si>
    <t>ENSG00000234231</t>
  </si>
  <si>
    <t>AC093616.4</t>
  </si>
  <si>
    <t>ENSG00000260112</t>
  </si>
  <si>
    <t>CTC-543D15.1</t>
  </si>
  <si>
    <t>ENSG00000255710</t>
  </si>
  <si>
    <t>RP11-667M19.9</t>
  </si>
  <si>
    <t>ENSG00000203276</t>
  </si>
  <si>
    <t>AL353898.2</t>
  </si>
  <si>
    <t>ENSG00000122432</t>
  </si>
  <si>
    <t>SPATA1</t>
  </si>
  <si>
    <t>ENSG00000259856</t>
  </si>
  <si>
    <t>RAB43P1</t>
  </si>
  <si>
    <t>ENSG00000211966</t>
  </si>
  <si>
    <t>IGHV5-51</t>
  </si>
  <si>
    <t>ENSG00000243568</t>
  </si>
  <si>
    <t>RP11-2I17.1</t>
  </si>
  <si>
    <t>ENSG00000226823</t>
  </si>
  <si>
    <t>SUGT1P</t>
  </si>
  <si>
    <t>ENSG00000261359</t>
  </si>
  <si>
    <t>C16orf98</t>
  </si>
  <si>
    <t>ENSG00000211451</t>
  </si>
  <si>
    <t>GNRHR2</t>
  </si>
  <si>
    <t>ENSG00000259619</t>
  </si>
  <si>
    <t>RP11-390M11.1</t>
  </si>
  <si>
    <t>ENSG00000236002</t>
  </si>
  <si>
    <t>CTB-75G16.1</t>
  </si>
  <si>
    <t>ENSG00000170477</t>
  </si>
  <si>
    <t>KRT4</t>
  </si>
  <si>
    <t>ENSG00000224431</t>
  </si>
  <si>
    <t>AC063976.7</t>
  </si>
  <si>
    <t>ENSG00000101850</t>
  </si>
  <si>
    <t>GPR143</t>
  </si>
  <si>
    <t>ENSG00000225399</t>
  </si>
  <si>
    <t>RP11-3B7.1</t>
  </si>
  <si>
    <t>ENSG00000206356</t>
  </si>
  <si>
    <t>RP11-93O17.2</t>
  </si>
  <si>
    <t>ENSG00000250733</t>
  </si>
  <si>
    <t>C8orf17</t>
  </si>
  <si>
    <t>ENSG00000211663</t>
  </si>
  <si>
    <t>IGLV3-19</t>
  </si>
  <si>
    <t>ENSG00000211640</t>
  </si>
  <si>
    <t>IGLV6-57</t>
  </si>
  <si>
    <t>ENSG00000124701</t>
  </si>
  <si>
    <t>APOBEC2</t>
  </si>
  <si>
    <t>ENSG00000211673</t>
  </si>
  <si>
    <t>IGLV3-1</t>
  </si>
  <si>
    <t>ENSG00000165695</t>
  </si>
  <si>
    <t>AK8</t>
  </si>
  <si>
    <t>ENSG00000214076</t>
  </si>
  <si>
    <t>CPSF1P1</t>
  </si>
  <si>
    <t>ENSG00000211936</t>
  </si>
  <si>
    <t>IGHV4-4</t>
  </si>
  <si>
    <t>ENSG00000231859</t>
  </si>
  <si>
    <t>AC007875.2</t>
  </si>
  <si>
    <t>ENSG00000223350</t>
  </si>
  <si>
    <t>IGLV9-49</t>
  </si>
  <si>
    <t>ENSG00000203343</t>
  </si>
  <si>
    <t>AC009107.1</t>
  </si>
  <si>
    <t>ENSG00000177791</t>
  </si>
  <si>
    <t>MYOZ1</t>
  </si>
  <si>
    <t>ENSG00000213442</t>
  </si>
  <si>
    <t>RPL18AP3</t>
  </si>
  <si>
    <t>ENSG00000215492</t>
  </si>
  <si>
    <t>HNRNPA1P7</t>
  </si>
  <si>
    <t>ENSG00000214765</t>
  </si>
  <si>
    <t>SEPT7P2</t>
  </si>
  <si>
    <t>ENSG00000185972</t>
  </si>
  <si>
    <t>CCIN</t>
  </si>
  <si>
    <t>ENSG00000166509</t>
  </si>
  <si>
    <t>CLEC3A</t>
  </si>
  <si>
    <t>ENSG00000253623</t>
  </si>
  <si>
    <t>RP11-346I3.2</t>
  </si>
  <si>
    <t>ENSG00000100058</t>
  </si>
  <si>
    <t>CRYBB2P1</t>
  </si>
  <si>
    <t>ENSG00000233198</t>
  </si>
  <si>
    <t>RNF224</t>
  </si>
  <si>
    <t>ENSG00000005102</t>
  </si>
  <si>
    <t>MEOX1</t>
  </si>
  <si>
    <t>ENSG00000242150</t>
  </si>
  <si>
    <t>RP11-134G8.6</t>
  </si>
  <si>
    <t>ENSG00000177839</t>
  </si>
  <si>
    <t>PCDHB9</t>
  </si>
  <si>
    <t>ENSG00000227910</t>
  </si>
  <si>
    <t>RP11-73B2.6</t>
  </si>
  <si>
    <t>ENSG00000211642</t>
  </si>
  <si>
    <t>IGLV10-54</t>
  </si>
  <si>
    <t>ENSG00000143768</t>
  </si>
  <si>
    <t>LEFTY2</t>
  </si>
  <si>
    <t>ENSG00000227632</t>
  </si>
  <si>
    <t>AC018804.6</t>
  </si>
  <si>
    <t>ENSG00000239827</t>
  </si>
  <si>
    <t>SUGT1P3</t>
  </si>
  <si>
    <t>ENSG00000239334</t>
  </si>
  <si>
    <t>GSTTP2</t>
  </si>
  <si>
    <t>ENSG00000259848</t>
  </si>
  <si>
    <t>AC097374.2</t>
  </si>
  <si>
    <t>ENSG00000214553</t>
  </si>
  <si>
    <t>LRRC37A11P</t>
  </si>
  <si>
    <t>ENSG00000234086</t>
  </si>
  <si>
    <t>AL391994.1</t>
  </si>
  <si>
    <t>ENSG00000179399</t>
  </si>
  <si>
    <t>GPC5</t>
  </si>
  <si>
    <t>ENSG00000203930</t>
  </si>
  <si>
    <t>LINC00632</t>
  </si>
  <si>
    <t>ENSG00000130055</t>
  </si>
  <si>
    <t>GDPD2</t>
  </si>
  <si>
    <t>ENSG00000239903</t>
  </si>
  <si>
    <t>RP11-353N4.2</t>
  </si>
  <si>
    <t>ENSG00000204850</t>
  </si>
  <si>
    <t>AC011484.1</t>
  </si>
  <si>
    <t>ENSG00000234842</t>
  </si>
  <si>
    <t>AC007163.8</t>
  </si>
  <si>
    <t>ENSG00000215009</t>
  </si>
  <si>
    <t>ACSM4</t>
  </si>
  <si>
    <t>ENSG00000099715</t>
  </si>
  <si>
    <t>PCDH11Y</t>
  </si>
  <si>
    <t>ENSG00000136110</t>
  </si>
  <si>
    <t>LECT1</t>
  </si>
  <si>
    <t>ENSG00000164393</t>
  </si>
  <si>
    <t>GPR111</t>
  </si>
  <si>
    <t>ENSG00000232637</t>
  </si>
  <si>
    <t>WI2-3658N16.1</t>
  </si>
  <si>
    <t>ENSG00000203805</t>
  </si>
  <si>
    <t>PPAPDC1A</t>
  </si>
  <si>
    <t>ENSG00000248557</t>
  </si>
  <si>
    <t>RP11-390G14.1</t>
  </si>
  <si>
    <t>ENSG00000180818</t>
  </si>
  <si>
    <t>HOXC10</t>
  </si>
  <si>
    <t>ENSG00000211592</t>
  </si>
  <si>
    <t>IGKC</t>
  </si>
  <si>
    <t>ENSG00000184845</t>
  </si>
  <si>
    <t>DRD1</t>
  </si>
  <si>
    <t>ENSG00000133624</t>
  </si>
  <si>
    <t>ZNF767</t>
  </si>
  <si>
    <t>ENSG00000177144</t>
  </si>
  <si>
    <t>NUDT4P1</t>
  </si>
  <si>
    <t>ENSG00000174332</t>
  </si>
  <si>
    <t>GLIS1</t>
  </si>
  <si>
    <t>ENSG00000232528</t>
  </si>
  <si>
    <t>RP4-673D20.3</t>
  </si>
  <si>
    <t>ENSG00000233902</t>
  </si>
  <si>
    <t>XXbac-BPG181B23.6</t>
  </si>
  <si>
    <t>ENSG00000249626</t>
  </si>
  <si>
    <t>RP11-496H1.1</t>
  </si>
  <si>
    <t>ENSG00000270467</t>
  </si>
  <si>
    <t>IGHV3OR16-12</t>
  </si>
  <si>
    <t>ENSG00000127377</t>
  </si>
  <si>
    <t>CRYGN</t>
  </si>
  <si>
    <t>ENSG00000236552</t>
  </si>
  <si>
    <t>RPL13AP5</t>
  </si>
  <si>
    <t>ENSG00000270466</t>
  </si>
  <si>
    <t>ENSG00000249264</t>
  </si>
  <si>
    <t>EEF1A1P9</t>
  </si>
  <si>
    <t>ENSG00000109193</t>
  </si>
  <si>
    <t>SULT1E1</t>
  </si>
  <si>
    <t>ENSG00000260781</t>
  </si>
  <si>
    <t>ARHGAP23P1</t>
  </si>
  <si>
    <t>ENSG00000270299</t>
  </si>
  <si>
    <t>RP5-850E9.3</t>
  </si>
  <si>
    <t>ENSG00000215105</t>
  </si>
  <si>
    <t>TTC3P1</t>
  </si>
  <si>
    <t>ENSG00000215030</t>
  </si>
  <si>
    <t>RPL13P12</t>
  </si>
  <si>
    <t>ENSG00000001626</t>
  </si>
  <si>
    <t>CFTR</t>
  </si>
  <si>
    <t>ENSG00000224183</t>
  </si>
  <si>
    <t>SDHDP6</t>
  </si>
  <si>
    <t>ENSG00000211904</t>
  </si>
  <si>
    <t>IGHJ2</t>
  </si>
  <si>
    <t>ENSG00000168081</t>
  </si>
  <si>
    <t>PNOC</t>
  </si>
  <si>
    <t>ENSG00000267681</t>
  </si>
  <si>
    <t>CTD-3199J23.6</t>
  </si>
  <si>
    <t>ENSG00000233586</t>
  </si>
  <si>
    <t>RP11-763B22.3</t>
  </si>
  <si>
    <t>ENSG00000238151</t>
  </si>
  <si>
    <t>MLLT10P1</t>
  </si>
  <si>
    <t>ENSG00000217648</t>
  </si>
  <si>
    <t>RP1-95L4.4</t>
  </si>
  <si>
    <t>ENSG00000227781</t>
  </si>
  <si>
    <t>GLUD1P2</t>
  </si>
  <si>
    <t>ENSG00000253219</t>
  </si>
  <si>
    <t>KRT18P41</t>
  </si>
  <si>
    <t>ENSG00000205436</t>
  </si>
  <si>
    <t>EXOC3L4</t>
  </si>
  <si>
    <t>ENSG00000233297</t>
  </si>
  <si>
    <t>RASA4DP</t>
  </si>
  <si>
    <t>ENSG00000258847</t>
  </si>
  <si>
    <t>CTD-2014B16.3</t>
  </si>
  <si>
    <t>ENSG00000100721</t>
  </si>
  <si>
    <t>TCL1A</t>
  </si>
  <si>
    <t>ENSG00000188002</t>
  </si>
  <si>
    <t>RP11-43F13.1</t>
  </si>
  <si>
    <t>ENSG00000256464</t>
  </si>
  <si>
    <t>RP11-613F22.5</t>
  </si>
  <si>
    <t>ENSG00000234750</t>
  </si>
  <si>
    <t>CTD-2666L21.2</t>
  </si>
  <si>
    <t>ENSG00000256806</t>
  </si>
  <si>
    <t>AC004706.1</t>
  </si>
  <si>
    <t>ENSG00000227440</t>
  </si>
  <si>
    <t>ATP5G1P4</t>
  </si>
  <si>
    <t>ENSG00000235330</t>
  </si>
  <si>
    <t>RP11-165F24.2</t>
  </si>
  <si>
    <t>ENSG00000162877</t>
  </si>
  <si>
    <t>PM20D1</t>
  </si>
  <si>
    <t>ENSG00000211829</t>
  </si>
  <si>
    <t>TRDC</t>
  </si>
  <si>
    <t>ENSG00000271699</t>
  </si>
  <si>
    <t>SNX29P2</t>
  </si>
  <si>
    <t>ENSG00000213553</t>
  </si>
  <si>
    <t>RPLP0P6</t>
  </si>
  <si>
    <t>ENSG00000213073</t>
  </si>
  <si>
    <t>RP11-288H12.3</t>
  </si>
  <si>
    <t>ENSG00000225447</t>
  </si>
  <si>
    <t>RPS15AP10</t>
  </si>
  <si>
    <t>ENSG00000266910</t>
  </si>
  <si>
    <t>CTC-448F2.6</t>
  </si>
  <si>
    <t>ENSG00000240108</t>
  </si>
  <si>
    <t>NCOR1P1</t>
  </si>
  <si>
    <t>ENSG00000233991</t>
  </si>
  <si>
    <t>AC116050.1</t>
  </si>
  <si>
    <t>ENSG00000270909</t>
  </si>
  <si>
    <t>RP11-24B13.2</t>
  </si>
  <si>
    <t>ENSG00000256349</t>
  </si>
  <si>
    <t>CTD-3074O7.11</t>
  </si>
  <si>
    <t>ENSG00000137976</t>
  </si>
  <si>
    <t>DNASE2B</t>
  </si>
  <si>
    <t>ENSG00000229088</t>
  </si>
  <si>
    <t>MTND1P10</t>
  </si>
  <si>
    <t>ENSG00000129991</t>
  </si>
  <si>
    <t>TNNI3</t>
  </si>
  <si>
    <t>ENSG00000211947</t>
  </si>
  <si>
    <t>IGHV3-21</t>
  </si>
  <si>
    <t>ENSG00000270948</t>
  </si>
  <si>
    <t>RP11-460N20.7</t>
  </si>
  <si>
    <t>ENSG00000205485</t>
  </si>
  <si>
    <t>AC004980.7</t>
  </si>
  <si>
    <t>ENSG00000205271</t>
  </si>
  <si>
    <t>CSPG4P10</t>
  </si>
  <si>
    <t>ENSG00000187912</t>
  </si>
  <si>
    <t>CLEC17A</t>
  </si>
  <si>
    <t>ENSG00000229052</t>
  </si>
  <si>
    <t>RP11-386I23.1</t>
  </si>
  <si>
    <t>ENSG00000105141</t>
  </si>
  <si>
    <t>CASP14</t>
  </si>
  <si>
    <t>ENSG00000168143</t>
  </si>
  <si>
    <t>FAM83B</t>
  </si>
  <si>
    <t>ENSG00000179066</t>
  </si>
  <si>
    <t>AC020907.1</t>
  </si>
  <si>
    <t>ENSG00000235370</t>
  </si>
  <si>
    <t>DNM1P51</t>
  </si>
  <si>
    <t>ENSG00000128218</t>
  </si>
  <si>
    <t>VPREB3</t>
  </si>
  <si>
    <t>ENSG00000266992</t>
  </si>
  <si>
    <t>DHX40P1</t>
  </si>
  <si>
    <t>ENSG00000203504</t>
  </si>
  <si>
    <t>AC131571.2</t>
  </si>
  <si>
    <t>ENSG00000211643</t>
  </si>
  <si>
    <t>IGLV5-52</t>
  </si>
  <si>
    <t>ENSG00000180316</t>
  </si>
  <si>
    <t>PNPLA1</t>
  </si>
  <si>
    <t>ENSG00000228502</t>
  </si>
  <si>
    <t>EEF1A1P11</t>
  </si>
  <si>
    <t>ENSG00000164778</t>
  </si>
  <si>
    <t>EN2</t>
  </si>
  <si>
    <t>ENSG00000243981</t>
  </si>
  <si>
    <t>RP11-368M16.3</t>
  </si>
  <si>
    <t>ENSG00000188681</t>
  </si>
  <si>
    <t>TEKT4P2</t>
  </si>
  <si>
    <t>ENSG00000162391</t>
  </si>
  <si>
    <t>FAM151A</t>
  </si>
  <si>
    <t>ENSG00000242371</t>
  </si>
  <si>
    <t>IGKV1-39</t>
  </si>
  <si>
    <t>ENSG00000261375</t>
  </si>
  <si>
    <t>RP11-632K20.6</t>
  </si>
  <si>
    <t>ENSG00000100427</t>
  </si>
  <si>
    <t>MLC1</t>
  </si>
  <si>
    <t>ENSG00000236670</t>
  </si>
  <si>
    <t>KRT18P5</t>
  </si>
  <si>
    <t>ENSG00000258488</t>
  </si>
  <si>
    <t>RP11-467L19.8</t>
  </si>
  <si>
    <t>ENSG00000228782</t>
  </si>
  <si>
    <t>MRPL45P2</t>
  </si>
  <si>
    <t>ENSG00000248713</t>
  </si>
  <si>
    <t>RP11-766F14.2</t>
  </si>
  <si>
    <t>ENSG00000203414</t>
  </si>
  <si>
    <t>BTBD7P1</t>
  </si>
  <si>
    <t>ENSG00000188801</t>
  </si>
  <si>
    <t>ZNF322P1</t>
  </si>
  <si>
    <t>ENSG00000185955</t>
  </si>
  <si>
    <t>C7orf61</t>
  </si>
  <si>
    <t>ENSG00000211933</t>
  </si>
  <si>
    <t>IGHV6-1</t>
  </si>
  <si>
    <t>ENSG00000180066</t>
  </si>
  <si>
    <t>C10orf91</t>
  </si>
  <si>
    <t>ENSG00000226074</t>
  </si>
  <si>
    <t>PRSS44</t>
  </si>
  <si>
    <t>ENSG00000239389</t>
  </si>
  <si>
    <t>PCDHA13</t>
  </si>
  <si>
    <t>ENSG00000174473</t>
  </si>
  <si>
    <t>GALNTL6</t>
  </si>
  <si>
    <t>ENSG00000205683</t>
  </si>
  <si>
    <t>DPF3</t>
  </si>
  <si>
    <t>ENSG00000237426</t>
  </si>
  <si>
    <t>ZIK1P1</t>
  </si>
  <si>
    <t>ENSG00000165837</t>
  </si>
  <si>
    <t>FAM194B</t>
  </si>
  <si>
    <t>ENSG00000204072</t>
  </si>
  <si>
    <t>RP4-545K15.3</t>
  </si>
  <si>
    <t>ENSG00000198211</t>
  </si>
  <si>
    <t>ENSG00000165125</t>
  </si>
  <si>
    <t>TRPV6</t>
  </si>
  <si>
    <t>ENSG00000267809</t>
  </si>
  <si>
    <t>NDUFV2P1</t>
  </si>
  <si>
    <t>ENSG00000214982</t>
  </si>
  <si>
    <t>PARGP1</t>
  </si>
  <si>
    <t>ENSG00000234466</t>
  </si>
  <si>
    <t>RP11-266I3.1</t>
  </si>
  <si>
    <t>ENSG00000272578</t>
  </si>
  <si>
    <t>AP000347.2</t>
  </si>
  <si>
    <t>ENSG00000253273</t>
  </si>
  <si>
    <t>RP11-99A14.1</t>
  </si>
  <si>
    <t>ENSG00000211639</t>
  </si>
  <si>
    <t>IGLV4-60</t>
  </si>
  <si>
    <t>ENSG00000233337</t>
  </si>
  <si>
    <t>UBE2FP3</t>
  </si>
  <si>
    <t>ENSG00000260714</t>
  </si>
  <si>
    <t>RP11-266L9.1</t>
  </si>
  <si>
    <t>ENSG00000135312</t>
  </si>
  <si>
    <t>HTR1B</t>
  </si>
  <si>
    <t>ENSG00000216809</t>
  </si>
  <si>
    <t>RP11-57K17.1</t>
  </si>
  <si>
    <t>ENSG00000242472</t>
  </si>
  <si>
    <t>IGHJ5</t>
  </si>
  <si>
    <t>ENSG00000228451</t>
  </si>
  <si>
    <t>SDAD1P1</t>
  </si>
  <si>
    <t>ENSG00000251546</t>
  </si>
  <si>
    <t>IGKV1D-39</t>
  </si>
  <si>
    <t>ENSG00000256282</t>
  </si>
  <si>
    <t>RP11-504G3.4</t>
  </si>
  <si>
    <t>ENSG00000244575</t>
  </si>
  <si>
    <t>IGKV1-27</t>
  </si>
  <si>
    <t>ENSG00000230465</t>
  </si>
  <si>
    <t>VENTXP4</t>
  </si>
  <si>
    <t>ENSG00000125675</t>
  </si>
  <si>
    <t>GRIA3</t>
  </si>
  <si>
    <t>ENSG00000250138</t>
  </si>
  <si>
    <t>RP11-848G14.5</t>
  </si>
  <si>
    <t>ENSG00000229376</t>
  </si>
  <si>
    <t>CICP3</t>
  </si>
  <si>
    <t>ENSG00000258555</t>
  </si>
  <si>
    <t>SPECC1L-ADORA2A</t>
  </si>
  <si>
    <t>ENSG00000140274</t>
  </si>
  <si>
    <t>DUOXA2</t>
  </si>
  <si>
    <t>ENSG00000204164</t>
  </si>
  <si>
    <t>BMS1P5</t>
  </si>
  <si>
    <t>ENSG00000154874</t>
  </si>
  <si>
    <t>CCDC144B</t>
  </si>
  <si>
    <t>ENSG00000154485</t>
  </si>
  <si>
    <t>MMP21</t>
  </si>
  <si>
    <t>ENSG00000196922</t>
  </si>
  <si>
    <t>ZNF252P</t>
  </si>
  <si>
    <t>ENSG00000268059</t>
  </si>
  <si>
    <t>AL441883.1</t>
  </si>
  <si>
    <t>ENSG00000270804</t>
  </si>
  <si>
    <t>CTD-2583A14.11</t>
  </si>
  <si>
    <t>ENSG00000007001</t>
  </si>
  <si>
    <t>UPP2</t>
  </si>
  <si>
    <t>ENSG00000211893</t>
  </si>
  <si>
    <t>IGHG2</t>
  </si>
  <si>
    <t>ENSG00000170165</t>
  </si>
  <si>
    <t>CR848007.2</t>
  </si>
  <si>
    <t>ENSG00000206172</t>
  </si>
  <si>
    <t>HBA1</t>
  </si>
  <si>
    <t>ENSG00000244378</t>
  </si>
  <si>
    <t>RPS2P45</t>
  </si>
  <si>
    <t>ENSG00000213433</t>
  </si>
  <si>
    <t>RP11-54C4.1</t>
  </si>
  <si>
    <t>ENSG00000250420</t>
  </si>
  <si>
    <t>AACSP1</t>
  </si>
  <si>
    <t>ENSG00000255769</t>
  </si>
  <si>
    <t>RP11-152F13.3</t>
  </si>
  <si>
    <t>ENSG00000176177</t>
  </si>
  <si>
    <t>ENTHD1</t>
  </si>
  <si>
    <t>ENSG00000232926</t>
  </si>
  <si>
    <t>AC000078.5</t>
  </si>
  <si>
    <t>ENSG00000174611</t>
  </si>
  <si>
    <t>KY</t>
  </si>
  <si>
    <t>ENSG00000239218</t>
  </si>
  <si>
    <t>RPS20P22</t>
  </si>
  <si>
    <t>ENSG00000174788</t>
  </si>
  <si>
    <t>PCP2</t>
  </si>
  <si>
    <t>ENSG00000250753</t>
  </si>
  <si>
    <t>RP11-241F15.10</t>
  </si>
  <si>
    <t>ENSG00000100341</t>
  </si>
  <si>
    <t>PNPLA5</t>
  </si>
  <si>
    <t>ENSG00000260914</t>
  </si>
  <si>
    <t>RP11-343C2.11</t>
  </si>
  <si>
    <t>ENSG00000175985</t>
  </si>
  <si>
    <t>PLEKHD1</t>
  </si>
  <si>
    <t>ENSG00000262003</t>
  </si>
  <si>
    <t>RP11-676J12.7</t>
  </si>
  <si>
    <t>ENSG00000243679</t>
  </si>
  <si>
    <t>RP11-274B21.3</t>
  </si>
  <si>
    <t>ENSG00000242338</t>
  </si>
  <si>
    <t>BMS1P4</t>
  </si>
  <si>
    <t>ENSG00000224594</t>
  </si>
  <si>
    <t>RPL29P19</t>
  </si>
  <si>
    <t>ENSG00000188403</t>
  </si>
  <si>
    <t>IGHV1OR15-9</t>
  </si>
  <si>
    <t>ENSG00000226121</t>
  </si>
  <si>
    <t>AHCTF1P1</t>
  </si>
  <si>
    <t>ENSG00000135960</t>
  </si>
  <si>
    <t>EDAR</t>
  </si>
  <si>
    <t>ENSG00000214784</t>
  </si>
  <si>
    <t>AC010468.1</t>
  </si>
  <si>
    <t>ENSG00000177689</t>
  </si>
  <si>
    <t>MAGEB10</t>
  </si>
  <si>
    <t>ENSG00000237641</t>
  </si>
  <si>
    <t>RP11-690I21.1</t>
  </si>
  <si>
    <t>ENSG00000186452</t>
  </si>
  <si>
    <t>TMPRSS12</t>
  </si>
  <si>
    <t>ENSG00000233025</t>
  </si>
  <si>
    <t>CRYZP1</t>
  </si>
  <si>
    <t>ENSG00000162365</t>
  </si>
  <si>
    <t>CYP4A22</t>
  </si>
  <si>
    <t>ENSG00000131152</t>
  </si>
  <si>
    <t>RP11-178L8.4</t>
  </si>
  <si>
    <t>ENSG00000265293</t>
  </si>
  <si>
    <t>ARGFXP2</t>
  </si>
  <si>
    <t>ENSG00000231752</t>
  </si>
  <si>
    <t>EMBP1</t>
  </si>
  <si>
    <t>ENSG00000260908</t>
  </si>
  <si>
    <t>CTB-134H23.3</t>
  </si>
  <si>
    <t>ENSG00000225968</t>
  </si>
  <si>
    <t>ELFN1</t>
  </si>
  <si>
    <t>ENSG00000179344</t>
  </si>
  <si>
    <t>HLA-DQB1</t>
  </si>
  <si>
    <t>ENSG00000142619</t>
  </si>
  <si>
    <t>PADI3</t>
  </si>
  <si>
    <t>ENSG00000211595</t>
  </si>
  <si>
    <t>IGKJ3</t>
  </si>
  <si>
    <t>ENSG00000267253</t>
  </si>
  <si>
    <t>RP11-209M4.1</t>
  </si>
  <si>
    <t>ENSG00000273079</t>
  </si>
  <si>
    <t>GRIN2B</t>
  </si>
  <si>
    <t>ENSG00000196966</t>
  </si>
  <si>
    <t>HIST1H3E</t>
  </si>
  <si>
    <t>ENSG00000237506</t>
  </si>
  <si>
    <t>RPSAP15</t>
  </si>
  <si>
    <t>ENSG00000242550</t>
  </si>
  <si>
    <t>SERPINB10</t>
  </si>
  <si>
    <t>ENSG00000254959</t>
  </si>
  <si>
    <t>INMT-FAM188B</t>
  </si>
  <si>
    <t>ENSG00000229119</t>
  </si>
  <si>
    <t>CTB-63M22.1</t>
  </si>
  <si>
    <t>ENSG00000238072</t>
  </si>
  <si>
    <t>RP11-305M3.2</t>
  </si>
  <si>
    <t>ENSG00000144191</t>
  </si>
  <si>
    <t>CNGA3</t>
  </si>
  <si>
    <t>ENSG00000218052</t>
  </si>
  <si>
    <t>ADAMTS7P4</t>
  </si>
  <si>
    <t>ENSG00000144771</t>
  </si>
  <si>
    <t>LRTM1</t>
  </si>
  <si>
    <t>ENSG00000257033</t>
  </si>
  <si>
    <t>AL391357.1</t>
  </si>
  <si>
    <t>ENSG00000188985</t>
  </si>
  <si>
    <t>DHFRP1</t>
  </si>
  <si>
    <t>ENSG00000240399</t>
  </si>
  <si>
    <t>RP1-228P16.1</t>
  </si>
  <si>
    <t>ENSG00000232747</t>
  </si>
  <si>
    <t>IGKV1D-35</t>
  </si>
  <si>
    <t>ENSG00000237539</t>
  </si>
  <si>
    <t>GS1-594A7.5</t>
  </si>
  <si>
    <t>ENSG00000256379</t>
  </si>
  <si>
    <t>TRAV8-5</t>
  </si>
  <si>
    <t>ENSG00000239511</t>
  </si>
  <si>
    <t>POM121L7</t>
  </si>
  <si>
    <t>ENSG00000116031</t>
  </si>
  <si>
    <t>CD207</t>
  </si>
  <si>
    <t>ENSG00000228446</t>
  </si>
  <si>
    <t>AC073052.1</t>
  </si>
  <si>
    <t>ENSG00000156920</t>
  </si>
  <si>
    <t>GPR112</t>
  </si>
  <si>
    <t>ENSG00000271615</t>
  </si>
  <si>
    <t>CTD-2026C7.1</t>
  </si>
  <si>
    <t>ENSG00000134259</t>
  </si>
  <si>
    <t>NGF</t>
  </si>
  <si>
    <t>ENSG00000198400</t>
  </si>
  <si>
    <t>NTRK1</t>
  </si>
  <si>
    <t>ENSG00000215580</t>
  </si>
  <si>
    <t>BCORP1</t>
  </si>
  <si>
    <t>ENSG00000222037</t>
  </si>
  <si>
    <t>IGLC6</t>
  </si>
  <si>
    <t>IG_C_pseudogene</t>
  </si>
  <si>
    <t>ENSG00000228224</t>
  </si>
  <si>
    <t>NACAP1</t>
  </si>
  <si>
    <t>ENSG00000186714</t>
  </si>
  <si>
    <t>CCDC73</t>
  </si>
  <si>
    <t>ENSG00000238208</t>
  </si>
  <si>
    <t>RP11-112N13.1</t>
  </si>
  <si>
    <t>ENSG00000269094</t>
  </si>
  <si>
    <t>AC006449.1</t>
  </si>
  <si>
    <t>ENSG00000173366</t>
  </si>
  <si>
    <t>TLR9</t>
  </si>
  <si>
    <t>ENSG00000112761</t>
  </si>
  <si>
    <t>WISP3</t>
  </si>
  <si>
    <t>ENSG00000101278</t>
  </si>
  <si>
    <t>RPS10L</t>
  </si>
  <si>
    <t>ENSG00000226268</t>
  </si>
  <si>
    <t>RP11-61N20.3</t>
  </si>
  <si>
    <t>ENSG00000139656</t>
  </si>
  <si>
    <t>SMIM2</t>
  </si>
  <si>
    <t>ENSG00000186310</t>
  </si>
  <si>
    <t>NAP1L3</t>
  </si>
  <si>
    <t>ENSG00000168490</t>
  </si>
  <si>
    <t>PHYHIP</t>
  </si>
  <si>
    <t>ENSG00000162643</t>
  </si>
  <si>
    <t>WDR63</t>
  </si>
  <si>
    <t>ENSG00000235034</t>
  </si>
  <si>
    <t>C19orf81</t>
  </si>
  <si>
    <t>ENSG00000234382</t>
  </si>
  <si>
    <t>RP11-40F6.1</t>
  </si>
  <si>
    <t>ENSG00000269374</t>
  </si>
  <si>
    <t>CTB-50E14.5</t>
  </si>
  <si>
    <t>ENSG00000272098</t>
  </si>
  <si>
    <t>AC092299.8</t>
  </si>
  <si>
    <t>ENSG00000205625</t>
  </si>
  <si>
    <t>RP11-15G8.1</t>
  </si>
  <si>
    <t>ENSG00000218227</t>
  </si>
  <si>
    <t>RP11-889L3.1</t>
  </si>
  <si>
    <t>ENSG00000057593</t>
  </si>
  <si>
    <t>F7</t>
  </si>
  <si>
    <t>ENSG00000142606</t>
  </si>
  <si>
    <t>MMEL1</t>
  </si>
  <si>
    <t>ENSG00000256664</t>
  </si>
  <si>
    <t>RP11-611O2.3</t>
  </si>
  <si>
    <t>ENSG00000124391</t>
  </si>
  <si>
    <t>IL17C</t>
  </si>
  <si>
    <t>ENSG00000170369</t>
  </si>
  <si>
    <t>CST2</t>
  </si>
  <si>
    <t>ENSG00000268280</t>
  </si>
  <si>
    <t>AC008914.1</t>
  </si>
  <si>
    <t>ENSG00000231245</t>
  </si>
  <si>
    <t>C1DP1</t>
  </si>
  <si>
    <t>ENSG00000162782</t>
  </si>
  <si>
    <t>TDRD5</t>
  </si>
  <si>
    <t>ENSG00000217078</t>
  </si>
  <si>
    <t>RP1-13D10.3</t>
  </si>
  <si>
    <t>ENSG00000198010</t>
  </si>
  <si>
    <t>DLGAP2</t>
  </si>
  <si>
    <t>ENSG00000263535</t>
  </si>
  <si>
    <t>AK4P1</t>
  </si>
  <si>
    <t>ENSG00000213062</t>
  </si>
  <si>
    <t>AL021068.1</t>
  </si>
  <si>
    <t>ENSG00000223756</t>
  </si>
  <si>
    <t>TSSC2</t>
  </si>
  <si>
    <t>ENSG00000259399</t>
  </si>
  <si>
    <t>TGIF2-C20orf24</t>
  </si>
  <si>
    <t>ENSG00000183760</t>
  </si>
  <si>
    <t>PAPL</t>
  </si>
  <si>
    <t>ENSG00000186645</t>
  </si>
  <si>
    <t>SPDYE9P</t>
  </si>
  <si>
    <t>ENSG00000229816</t>
  </si>
  <si>
    <t>DDX50P1</t>
  </si>
  <si>
    <t>ENSG00000165478</t>
  </si>
  <si>
    <t>HEPACAM</t>
  </si>
  <si>
    <t>ENSG00000255154</t>
  </si>
  <si>
    <t>ENSG00000217442</t>
  </si>
  <si>
    <t>SYCE3</t>
  </si>
  <si>
    <t>ENSG00000253497</t>
  </si>
  <si>
    <t>IGKV1-13</t>
  </si>
  <si>
    <t>ENSG00000240041</t>
  </si>
  <si>
    <t>IGHJ4</t>
  </si>
  <si>
    <t>ENSG00000211685</t>
  </si>
  <si>
    <t>IGLC7</t>
  </si>
  <si>
    <t>ENSG00000249855</t>
  </si>
  <si>
    <t>EEF1A1P19</t>
  </si>
  <si>
    <t>ENSG00000242948</t>
  </si>
  <si>
    <t>EPS15P1</t>
  </si>
  <si>
    <t>ENSG00000257966</t>
  </si>
  <si>
    <t>OLA1P3</t>
  </si>
  <si>
    <t>ENSG00000214999</t>
  </si>
  <si>
    <t>AC129492.6</t>
  </si>
  <si>
    <t>ENSG00000213088</t>
  </si>
  <si>
    <t>DARC</t>
  </si>
  <si>
    <t>ENSG00000215032</t>
  </si>
  <si>
    <t>GNL3LP1</t>
  </si>
  <si>
    <t>ENSG00000077522</t>
  </si>
  <si>
    <t>ACTN2</t>
  </si>
  <si>
    <t>ENSG00000220323</t>
  </si>
  <si>
    <t>HIST2H2BD</t>
  </si>
  <si>
    <t>ENSG00000133980</t>
  </si>
  <si>
    <t>VRTN</t>
  </si>
  <si>
    <t>ENSG00000213513</t>
  </si>
  <si>
    <t>RP13-39P12.2</t>
  </si>
  <si>
    <t>ENSG00000242600</t>
  </si>
  <si>
    <t>MBL1P</t>
  </si>
  <si>
    <t>ENSG00000253558</t>
  </si>
  <si>
    <t>CTD-2179L22.1</t>
  </si>
  <si>
    <t>ENSG00000254098</t>
  </si>
  <si>
    <t>IGKV2-26</t>
  </si>
  <si>
    <t>ENSG00000258080</t>
  </si>
  <si>
    <t>ARHGAP42P4</t>
  </si>
  <si>
    <t>ENSG00000183405</t>
  </si>
  <si>
    <t>RPS7P1</t>
  </si>
  <si>
    <t>ENSG00000230666</t>
  </si>
  <si>
    <t>CEACAM22P</t>
  </si>
  <si>
    <t>ENSG00000205275</t>
  </si>
  <si>
    <t>CSPG4P9</t>
  </si>
  <si>
    <t>ENSG00000145794</t>
  </si>
  <si>
    <t>MEGF10</t>
  </si>
  <si>
    <t>ENSG00000188833</t>
  </si>
  <si>
    <t>ENTPD8</t>
  </si>
  <si>
    <t>ENSG00000205903</t>
  </si>
  <si>
    <t>ZNF316</t>
  </si>
  <si>
    <t>ENSG00000188730</t>
  </si>
  <si>
    <t>VWC2</t>
  </si>
  <si>
    <t>ENSG00000153822</t>
  </si>
  <si>
    <t>KCNJ16</t>
  </si>
  <si>
    <t>ENSG00000205363</t>
  </si>
  <si>
    <t>C15orf59</t>
  </si>
  <si>
    <t>ENSG00000196656</t>
  </si>
  <si>
    <t>AC004057.1</t>
  </si>
  <si>
    <t>ENSG00000137441</t>
  </si>
  <si>
    <t>FGFBP2</t>
  </si>
  <si>
    <t>ENSG00000156269</t>
  </si>
  <si>
    <t>NAA11</t>
  </si>
  <si>
    <t>ENSG00000212952</t>
  </si>
  <si>
    <t>BX088651.1</t>
  </si>
  <si>
    <t>ENSG00000240356</t>
  </si>
  <si>
    <t>RPL23AP7</t>
  </si>
  <si>
    <t>ENSG00000213640</t>
  </si>
  <si>
    <t>RP11-797H7.3</t>
  </si>
  <si>
    <t>ENSG00000180015</t>
  </si>
  <si>
    <t>RP11-756P10.3</t>
  </si>
  <si>
    <t>ENSG00000248383</t>
  </si>
  <si>
    <t>PCDHAC1</t>
  </si>
  <si>
    <t>ENSG00000120555</t>
  </si>
  <si>
    <t>SEPT7P9</t>
  </si>
  <si>
    <t>ENSG00000255990</t>
  </si>
  <si>
    <t>AC034102.1</t>
  </si>
  <si>
    <t>ENSG00000237977</t>
  </si>
  <si>
    <t>EIF4HP2</t>
  </si>
  <si>
    <t>ENSG00000211598</t>
  </si>
  <si>
    <t>IGKV4-1</t>
  </si>
  <si>
    <t>ENSG00000267179</t>
  </si>
  <si>
    <t>ENSG00000223972</t>
  </si>
  <si>
    <t>DDX11L1</t>
  </si>
  <si>
    <t>ENSG00000187048</t>
  </si>
  <si>
    <t>CYP4A11</t>
  </si>
  <si>
    <t>ENSG00000100012</t>
  </si>
  <si>
    <t>SEC14L3</t>
  </si>
  <si>
    <t>ENSG00000211935</t>
  </si>
  <si>
    <t>IGHV1-3</t>
  </si>
  <si>
    <t>ENSG00000166664</t>
  </si>
  <si>
    <t>CHRFAM7A</t>
  </si>
  <si>
    <t>ENSG00000268696</t>
  </si>
  <si>
    <t>ZNF723</t>
  </si>
  <si>
    <t>ENSG00000180083</t>
  </si>
  <si>
    <t>WFDC11</t>
  </si>
  <si>
    <t>ENSG00000130720</t>
  </si>
  <si>
    <t>FIBCD1</t>
  </si>
  <si>
    <t>ENSG00000218426</t>
  </si>
  <si>
    <t>RP11-475C16.1</t>
  </si>
  <si>
    <t>ENSG00000268864</t>
  </si>
  <si>
    <t>CTB-167G5.5</t>
  </si>
  <si>
    <t>ENSG00000248124</t>
  </si>
  <si>
    <t>RRN3P1</t>
  </si>
  <si>
    <t>ENSG00000188517</t>
  </si>
  <si>
    <t>COL25A1</t>
  </si>
  <si>
    <t>ENSG00000236539</t>
  </si>
  <si>
    <t>HNRNPA1P54</t>
  </si>
  <si>
    <t>ENSG00000211905</t>
  </si>
  <si>
    <t>IGHJ1</t>
  </si>
  <si>
    <t>ENSG00000254840</t>
  </si>
  <si>
    <t>RP11-574M7.1</t>
  </si>
  <si>
    <t>ENSG00000124103</t>
  </si>
  <si>
    <t>FAM209A</t>
  </si>
  <si>
    <t>ENSG00000249222</t>
  </si>
  <si>
    <t>ATP5L2</t>
  </si>
  <si>
    <t>ENSG00000268083</t>
  </si>
  <si>
    <t>AC104534.3</t>
  </si>
  <si>
    <t>ENSG00000104804</t>
  </si>
  <si>
    <t>TULP2</t>
  </si>
  <si>
    <t>ENSG00000211695</t>
  </si>
  <si>
    <t>TRGV9</t>
  </si>
  <si>
    <t>ENSG00000111704</t>
  </si>
  <si>
    <t>NANOG</t>
  </si>
  <si>
    <t>ENSG00000211630</t>
  </si>
  <si>
    <t>IGKV1D-13</t>
  </si>
  <si>
    <t>ENSG00000226232</t>
  </si>
  <si>
    <t>RP11-419C5.2</t>
  </si>
  <si>
    <t>ENSG00000254811</t>
  </si>
  <si>
    <t>RP11-680E19.1</t>
  </si>
  <si>
    <t>ENSG00000261776</t>
  </si>
  <si>
    <t>RP11-358L22.2</t>
  </si>
  <si>
    <t>ENSG00000243753</t>
  </si>
  <si>
    <t>HLA-L</t>
  </si>
  <si>
    <t>ENSG00000125954</t>
  </si>
  <si>
    <t>CHURC1-FNTB</t>
  </si>
  <si>
    <t>ENSG00000075290</t>
  </si>
  <si>
    <t>WNT8B</t>
  </si>
  <si>
    <t>ENSG00000268424</t>
  </si>
  <si>
    <t>AC008948.1</t>
  </si>
  <si>
    <t>ENSG00000232901</t>
  </si>
  <si>
    <t>CYCSP10</t>
  </si>
  <si>
    <t>ENSG00000232187</t>
  </si>
  <si>
    <t>FTH1P7</t>
  </si>
  <si>
    <t>ENSG00000225422</t>
  </si>
  <si>
    <t>RBMS1P1</t>
  </si>
  <si>
    <t>ENSG00000214182</t>
  </si>
  <si>
    <t>PTMAP5</t>
  </si>
  <si>
    <t>ENSG00000178081</t>
  </si>
  <si>
    <t>ULK4P3</t>
  </si>
  <si>
    <t>ENSG00000205702</t>
  </si>
  <si>
    <t>CYP2D7P</t>
  </si>
  <si>
    <t>ENSG00000217120</t>
  </si>
  <si>
    <t>RP1-76C18.1</t>
  </si>
  <si>
    <t>ENSG00000273439</t>
  </si>
  <si>
    <t>ENSG00000230953</t>
  </si>
  <si>
    <t>RP4-631H13.6</t>
  </si>
  <si>
    <t>ENSG00000069482</t>
  </si>
  <si>
    <t>GAL</t>
  </si>
  <si>
    <t>ENSG00000229387</t>
  </si>
  <si>
    <t>AC103801.2</t>
  </si>
  <si>
    <t>ENSG00000266050</t>
  </si>
  <si>
    <t>RP11-822E23.6</t>
  </si>
  <si>
    <t>ENSG00000213605</t>
  </si>
  <si>
    <t>AC111200.2</t>
  </si>
  <si>
    <t>ENSG00000243264</t>
  </si>
  <si>
    <t>IGKV2D-29</t>
  </si>
  <si>
    <t>ENSG00000234814</t>
  </si>
  <si>
    <t>SVILP1</t>
  </si>
  <si>
    <t>ENSG00000264057</t>
  </si>
  <si>
    <t>RP11-583F2.1</t>
  </si>
  <si>
    <t>ENSG00000187922</t>
  </si>
  <si>
    <t>LCN10</t>
  </si>
  <si>
    <t>ENSG00000102010</t>
  </si>
  <si>
    <t>BMX</t>
  </si>
  <si>
    <t>ENSG00000230295</t>
  </si>
  <si>
    <t>RP11-458F8.2</t>
  </si>
  <si>
    <t>ENSG00000236184</t>
  </si>
  <si>
    <t>TCEA1P4</t>
  </si>
  <si>
    <t>ENSG00000256616</t>
  </si>
  <si>
    <t>RP11-815J4.6</t>
  </si>
  <si>
    <t>ENSG00000242887</t>
  </si>
  <si>
    <t>IGHJ3</t>
  </si>
  <si>
    <t>ENSG00000177301</t>
  </si>
  <si>
    <t>KCNA2</t>
  </si>
  <si>
    <t>ENSG00000233327</t>
  </si>
  <si>
    <t>USP32P2</t>
  </si>
  <si>
    <t>ENSG00000272779</t>
  </si>
  <si>
    <t>LL22NC03-80A10.6</t>
  </si>
  <si>
    <t>ENSG00000249316</t>
  </si>
  <si>
    <t>CTC-493P15.2</t>
  </si>
  <si>
    <t>ENSG00000237854</t>
  </si>
  <si>
    <t>LINC00674</t>
  </si>
  <si>
    <t>ENSG00000197414</t>
  </si>
  <si>
    <t>GOLGA6L1</t>
  </si>
  <si>
    <t>ENSG00000214273</t>
  </si>
  <si>
    <t>AGGF1P1</t>
  </si>
  <si>
    <t>ENSG00000240671</t>
  </si>
  <si>
    <t>IGKV1-8</t>
  </si>
  <si>
    <t>ENSG00000154025</t>
  </si>
  <si>
    <t>SLC5A10</t>
  </si>
  <si>
    <t>ENSG00000189051</t>
  </si>
  <si>
    <t>RNF222</t>
  </si>
  <si>
    <t>ENSG00000224373</t>
  </si>
  <si>
    <t>IGHV4-59</t>
  </si>
  <si>
    <t>ENSG00000233560</t>
  </si>
  <si>
    <t>KRT8P39</t>
  </si>
  <si>
    <t>ENSG00000225840</t>
  </si>
  <si>
    <t>AC010970.2</t>
  </si>
  <si>
    <t>ENSG00000197258</t>
  </si>
  <si>
    <t>EIF4BP6</t>
  </si>
  <si>
    <t>ENSG00000196126</t>
  </si>
  <si>
    <t>HLA-DRB1</t>
  </si>
  <si>
    <t>ENSG00000042304</t>
  </si>
  <si>
    <t>C2orf83</t>
  </si>
  <si>
    <t>ENSG00000100346</t>
  </si>
  <si>
    <t>CACNA1I</t>
  </si>
  <si>
    <t>ENSG00000267459</t>
  </si>
  <si>
    <t>AC006116.27</t>
  </si>
  <si>
    <t>ENSG00000237296</t>
  </si>
  <si>
    <t>SMG1P1</t>
  </si>
  <si>
    <t>ENSG00000253705</t>
  </si>
  <si>
    <t>IGHV3-41</t>
  </si>
  <si>
    <t>ENSG00000259556</t>
  </si>
  <si>
    <t>RP11-56B16.2</t>
  </si>
  <si>
    <t>ENSG00000166670</t>
  </si>
  <si>
    <t>MMP10</t>
  </si>
  <si>
    <t>ENSG00000164530</t>
  </si>
  <si>
    <t>PI16</t>
  </si>
  <si>
    <t>ENSG00000224370</t>
  </si>
  <si>
    <t>RP11-814E24.3</t>
  </si>
  <si>
    <t>ENSG00000242198</t>
  </si>
  <si>
    <t>CTD-2235C13.1</t>
  </si>
  <si>
    <t>ENSG00000167664</t>
  </si>
  <si>
    <t>TMIGD2</t>
  </si>
  <si>
    <t>ENSG00000256261</t>
  </si>
  <si>
    <t>AC104698.1</t>
  </si>
  <si>
    <t>ENSG00000167759</t>
  </si>
  <si>
    <t>KLK13</t>
  </si>
  <si>
    <t>ENSG00000224882</t>
  </si>
  <si>
    <t>IKBKGP1</t>
  </si>
  <si>
    <t>ENSG00000128610</t>
  </si>
  <si>
    <t>FEZF1</t>
  </si>
  <si>
    <t>ENSG00000259165</t>
  </si>
  <si>
    <t>DDX18P1</t>
  </si>
  <si>
    <t>ENSG00000249863</t>
  </si>
  <si>
    <t>RP11-177C12.1</t>
  </si>
  <si>
    <t>ENSG00000226937</t>
  </si>
  <si>
    <t>CEP164P1</t>
  </si>
  <si>
    <t>ENSG00000176824</t>
  </si>
  <si>
    <t>AC009951.1</t>
  </si>
  <si>
    <t>ENSG00000189233</t>
  </si>
  <si>
    <t>NUGGC</t>
  </si>
  <si>
    <t>ENSG00000163554</t>
  </si>
  <si>
    <t>SPTA1</t>
  </si>
  <si>
    <t>ENSG00000273484</t>
  </si>
  <si>
    <t>OR6R2P</t>
  </si>
  <si>
    <t>ENSG00000215860</t>
  </si>
  <si>
    <t>PDZK1P1</t>
  </si>
  <si>
    <t>ENSG00000232136</t>
  </si>
  <si>
    <t>DUXAP7</t>
  </si>
  <si>
    <t>ENSG00000172789</t>
  </si>
  <si>
    <t>HOXC5</t>
  </si>
  <si>
    <t>ENSG00000164100</t>
  </si>
  <si>
    <t>NDST3</t>
  </si>
  <si>
    <t>ENSG00000249839</t>
  </si>
  <si>
    <t>AC011330.5</t>
  </si>
  <si>
    <t>ENSG00000203363</t>
  </si>
  <si>
    <t>AC012454.4</t>
  </si>
  <si>
    <t>ENSG00000182950</t>
  </si>
  <si>
    <t>ODF3L1</t>
  </si>
  <si>
    <t>ENSG00000261752</t>
  </si>
  <si>
    <t>RP11-244B22.1</t>
  </si>
  <si>
    <t>ENSG00000214031</t>
  </si>
  <si>
    <t>RP11-169L17.3</t>
  </si>
  <si>
    <t>ENSG00000211659</t>
  </si>
  <si>
    <t>IGLV3-25</t>
  </si>
  <si>
    <t>ENSG00000259984</t>
  </si>
  <si>
    <t>RP11-335G20.7</t>
  </si>
  <si>
    <t>ENSG00000250869</t>
  </si>
  <si>
    <t>RP11-453N18.1</t>
  </si>
  <si>
    <t>ENSG00000257749</t>
  </si>
  <si>
    <t>CTD-2314B22.2</t>
  </si>
  <si>
    <t>ENSG00000255566</t>
  </si>
  <si>
    <t>RP11-114F3.5</t>
  </si>
  <si>
    <t>ENSG00000220804</t>
  </si>
  <si>
    <t>AC093642.5</t>
  </si>
  <si>
    <t>ENSG00000230715</t>
  </si>
  <si>
    <t>RP11-274B21.4</t>
  </si>
  <si>
    <t>ENSG00000251664</t>
  </si>
  <si>
    <t>PCDHA12</t>
  </si>
  <si>
    <t>ENSG00000236684</t>
  </si>
  <si>
    <t>AL645728.3</t>
  </si>
  <si>
    <t>ENSG00000213023</t>
  </si>
  <si>
    <t>SYT3</t>
  </si>
  <si>
    <t>ENSG00000204150</t>
  </si>
  <si>
    <t>CTGLF11P</t>
  </si>
  <si>
    <t>ENSG00000270901</t>
  </si>
  <si>
    <t>RP11-592P9.1</t>
  </si>
  <si>
    <t>ENSG00000226259</t>
  </si>
  <si>
    <t>GTF2H2B</t>
  </si>
  <si>
    <t>ENSG00000162997</t>
  </si>
  <si>
    <t>PRORSD1P</t>
  </si>
  <si>
    <t>ENSG00000141946</t>
  </si>
  <si>
    <t>ZIM3</t>
  </si>
  <si>
    <t>ENSG00000132681</t>
  </si>
  <si>
    <t>ATP1A4</t>
  </si>
  <si>
    <t>ENSG00000168065</t>
  </si>
  <si>
    <t>SLC22A11</t>
  </si>
  <si>
    <t>ENSG00000229344</t>
  </si>
  <si>
    <t>RP5-857K21.7</t>
  </si>
  <si>
    <t>ENSG00000223849</t>
  </si>
  <si>
    <t>RP11-80I15.1</t>
  </si>
  <si>
    <t>ENSG00000232024</t>
  </si>
  <si>
    <t>LSM12P1</t>
  </si>
  <si>
    <t>ENSG00000214455</t>
  </si>
  <si>
    <t>RCN1P2</t>
  </si>
  <si>
    <t>ENSG00000116785</t>
  </si>
  <si>
    <t>CFHR3</t>
  </si>
  <si>
    <t>ENSG00000224479</t>
  </si>
  <si>
    <t>AC136289.1</t>
  </si>
  <si>
    <t>ENSG00000162631</t>
  </si>
  <si>
    <t>NTNG1</t>
  </si>
  <si>
    <t>ENSG00000205361</t>
  </si>
  <si>
    <t>MT1DP</t>
  </si>
  <si>
    <t>ENSG00000211941</t>
  </si>
  <si>
    <t>IGHV3-11</t>
  </si>
  <si>
    <t>ENSG00000250189</t>
  </si>
  <si>
    <t>RP11-362F19.2</t>
  </si>
  <si>
    <t>ENSG00000166596</t>
  </si>
  <si>
    <t>WDR16</t>
  </si>
  <si>
    <t>ENSG00000258572</t>
  </si>
  <si>
    <t>RP11-1070N10.3</t>
  </si>
  <si>
    <t>ENSG00000253326</t>
  </si>
  <si>
    <t>RP11-261C10.7</t>
  </si>
  <si>
    <t>ENSG00000271550</t>
  </si>
  <si>
    <t>RP11-561N12.7</t>
  </si>
  <si>
    <t>ENSG00000268846</t>
  </si>
  <si>
    <t>AC018867.2</t>
  </si>
  <si>
    <t>ENSG00000211967</t>
  </si>
  <si>
    <t>IGHV3-53</t>
  </si>
  <si>
    <t>ENSG00000223709</t>
  </si>
  <si>
    <t>TRIM64EP</t>
  </si>
  <si>
    <t>ENSG00000267748</t>
  </si>
  <si>
    <t>CTB-102L5.4</t>
  </si>
  <si>
    <t>ENSG00000178055</t>
  </si>
  <si>
    <t>PRSS42</t>
  </si>
  <si>
    <t>ENSG00000219448</t>
  </si>
  <si>
    <t>RP11-193H22.2</t>
  </si>
  <si>
    <t>ENSG00000232000</t>
  </si>
  <si>
    <t>RP11-54D18.3</t>
  </si>
  <si>
    <t>ENSG00000150676</t>
  </si>
  <si>
    <t>CCDC83</t>
  </si>
  <si>
    <t>ENSG00000244723</t>
  </si>
  <si>
    <t>ASLP1</t>
  </si>
  <si>
    <t>ENSG00000261832</t>
  </si>
  <si>
    <t>ENSG00000239763</t>
  </si>
  <si>
    <t>AC009120.3</t>
  </si>
  <si>
    <t>ENSG00000213165</t>
  </si>
  <si>
    <t>AC090425.1</t>
  </si>
  <si>
    <t>ENSG00000205794</t>
  </si>
  <si>
    <t>RP11-333E13.4</t>
  </si>
  <si>
    <t>ENSG00000203876</t>
  </si>
  <si>
    <t>RP11-451M19.3</t>
  </si>
  <si>
    <t>ENSG00000189431</t>
  </si>
  <si>
    <t>RASSF10</t>
  </si>
  <si>
    <t>ENSG00000211946</t>
  </si>
  <si>
    <t>IGHV3-20</t>
  </si>
  <si>
    <t>ENSG00000004848</t>
  </si>
  <si>
    <t>ARX</t>
  </si>
  <si>
    <t>ENSG00000188384</t>
  </si>
  <si>
    <t>CSPG4P8</t>
  </si>
  <si>
    <t>ENSG00000203843</t>
  </si>
  <si>
    <t>PFN1P2</t>
  </si>
  <si>
    <t>ENSG00000174776</t>
  </si>
  <si>
    <t>WDR49</t>
  </si>
  <si>
    <t>ENSG00000217801</t>
  </si>
  <si>
    <t>RP11-465B22.3</t>
  </si>
  <si>
    <t>ENSG00000230982</t>
  </si>
  <si>
    <t>DSTNP1</t>
  </si>
  <si>
    <t>ENSG00000219273</t>
  </si>
  <si>
    <t>RP1-217P22.2</t>
  </si>
  <si>
    <t>ENSG00000180869</t>
  </si>
  <si>
    <t>C1orf180</t>
  </si>
  <si>
    <t>ENSG00000128285</t>
  </si>
  <si>
    <t>MCHR1</t>
  </si>
  <si>
    <t>ENSG00000211962</t>
  </si>
  <si>
    <t>IGHV1-46</t>
  </si>
  <si>
    <t>ENSG00000250959</t>
  </si>
  <si>
    <t>GLUD1P3</t>
  </si>
  <si>
    <t>ENSG00000218048</t>
  </si>
  <si>
    <t>RP3-407E4.4</t>
  </si>
  <si>
    <t>ENSG00000211892</t>
  </si>
  <si>
    <t>IGHG4</t>
  </si>
  <si>
    <t>ENSG00000236431</t>
  </si>
  <si>
    <t>AC009237.11</t>
  </si>
  <si>
    <t>ENSG00000261405</t>
  </si>
  <si>
    <t>RP11-23E10.4</t>
  </si>
  <si>
    <t>ENSG00000143839</t>
  </si>
  <si>
    <t>REN</t>
  </si>
  <si>
    <t>ENSG00000125337</t>
  </si>
  <si>
    <t>KIF25</t>
  </si>
  <si>
    <t>ENSG00000211956</t>
  </si>
  <si>
    <t>IGHV4-34</t>
  </si>
  <si>
    <t>ENSG00000174368</t>
  </si>
  <si>
    <t>PMS2P2</t>
  </si>
  <si>
    <t>ENSG00000213514</t>
  </si>
  <si>
    <t>RP11-428P16.2</t>
  </si>
  <si>
    <t>ENSG00000203797</t>
  </si>
  <si>
    <t>DDO</t>
  </si>
  <si>
    <t>ENSG00000187060</t>
  </si>
  <si>
    <t>RP11-187C18.3</t>
  </si>
  <si>
    <t>ENSG00000197421</t>
  </si>
  <si>
    <t>GGT3P</t>
  </si>
  <si>
    <t>ENSG00000226059</t>
  </si>
  <si>
    <t>HMGB3P20</t>
  </si>
  <si>
    <t>ENSG00000179967</t>
  </si>
  <si>
    <t>PPP1R14BP3</t>
  </si>
  <si>
    <t>ENSG00000223345</t>
  </si>
  <si>
    <t>HIST2H2BA</t>
  </si>
  <si>
    <t>ENSG00000235505</t>
  </si>
  <si>
    <t>RP11-693N9.2</t>
  </si>
  <si>
    <t>ENSG00000232013</t>
  </si>
  <si>
    <t>AC107021.1</t>
  </si>
  <si>
    <t>ENSG00000219529</t>
  </si>
  <si>
    <t>AP000580.1</t>
  </si>
  <si>
    <t>ENSG00000211938</t>
  </si>
  <si>
    <t>IGHV3-7</t>
  </si>
  <si>
    <t>ENSG00000270923</t>
  </si>
  <si>
    <t>TAS2R6</t>
  </si>
  <si>
    <t>ENSG00000233435</t>
  </si>
  <si>
    <t>AGGF1P2</t>
  </si>
  <si>
    <t>ENSG00000205116</t>
  </si>
  <si>
    <t>TMEM88B</t>
  </si>
  <si>
    <t>ENSG00000250439</t>
  </si>
  <si>
    <t>FGD5P1</t>
  </si>
  <si>
    <t>ENSG00000205509</t>
  </si>
  <si>
    <t>AC138783.11</t>
  </si>
  <si>
    <t>ENSG00000198062</t>
  </si>
  <si>
    <t>POTEH</t>
  </si>
  <si>
    <t>ENSG00000212664</t>
  </si>
  <si>
    <t>RP11-592N21.1</t>
  </si>
  <si>
    <t>ENSG00000240089</t>
  </si>
  <si>
    <t>BMS1P3</t>
  </si>
  <si>
    <t>ENSG00000268744</t>
  </si>
  <si>
    <t>CTD-3105H18.14</t>
  </si>
  <si>
    <t>ENSG00000215124</t>
  </si>
  <si>
    <t>RP3-420J14.1</t>
  </si>
  <si>
    <t>ENSG00000215270</t>
  </si>
  <si>
    <t>LA16c-60H5.7</t>
  </si>
  <si>
    <t>ENSG00000234500</t>
  </si>
  <si>
    <t>GS1-124K5.10</t>
  </si>
  <si>
    <t>ENSG00000189011</t>
  </si>
  <si>
    <t>AC138783.12</t>
  </si>
  <si>
    <t>ENSG00000196927</t>
  </si>
  <si>
    <t>AC009093.1</t>
  </si>
  <si>
    <t>ENSG00000178430</t>
  </si>
  <si>
    <t>AC006111.1</t>
  </si>
  <si>
    <t>ENSG00000215347</t>
  </si>
  <si>
    <t>SLC25A5P1</t>
  </si>
  <si>
    <t>ENSG00000134588</t>
  </si>
  <si>
    <t>USP26</t>
  </si>
  <si>
    <t>ENSG00000101074</t>
  </si>
  <si>
    <t>R3HDML</t>
  </si>
  <si>
    <t>ENSG00000175676</t>
  </si>
  <si>
    <t>GOLGA8EP</t>
  </si>
  <si>
    <t>ENSG00000258363</t>
  </si>
  <si>
    <t>GRAMD4P4</t>
  </si>
  <si>
    <t>ENSG00000245958</t>
  </si>
  <si>
    <t>RP11-33B1.1</t>
  </si>
  <si>
    <t>ENSG00000203416</t>
  </si>
  <si>
    <t>FAM32B</t>
  </si>
  <si>
    <t>ENSG00000198683</t>
  </si>
  <si>
    <t>AC012615.1</t>
  </si>
  <si>
    <t>ENSG00000214313</t>
  </si>
  <si>
    <t>AZGP1P1</t>
  </si>
  <si>
    <t>ENSG00000234585</t>
  </si>
  <si>
    <t>CCT6P3</t>
  </si>
  <si>
    <t>ENSG00000189280</t>
  </si>
  <si>
    <t>GJB5</t>
  </si>
  <si>
    <t>ENSG00000237754</t>
  </si>
  <si>
    <t>RP11-521C10.1</t>
  </si>
  <si>
    <t>ENSG00000180229</t>
  </si>
  <si>
    <t>HERC2P3</t>
  </si>
  <si>
    <t>ENSG00000203507</t>
  </si>
  <si>
    <t>AC103801.1</t>
  </si>
  <si>
    <t>ENSG00000231475</t>
  </si>
  <si>
    <t>IGHV4-31</t>
  </si>
  <si>
    <t>ENSG00000237672</t>
  </si>
  <si>
    <t>KRR1P1</t>
  </si>
  <si>
    <t>ENSG00000054803</t>
  </si>
  <si>
    <t>CBLN4</t>
  </si>
  <si>
    <t>ENSG00000267882</t>
  </si>
  <si>
    <t>AL031666.2</t>
  </si>
  <si>
    <t>ENSG00000213057</t>
  </si>
  <si>
    <t>C1orf220</t>
  </si>
  <si>
    <t>ENSG00000158764</t>
  </si>
  <si>
    <t>ITLN2</t>
  </si>
  <si>
    <t>ENSG00000216331</t>
  </si>
  <si>
    <t>HIST1H1PS1</t>
  </si>
  <si>
    <t>ENSG00000271664</t>
  </si>
  <si>
    <t>RP4-800G7.3</t>
  </si>
  <si>
    <t>ENSG00000251196</t>
  </si>
  <si>
    <t>RP11-54F2.1</t>
  </si>
  <si>
    <t>ENSG00000203443</t>
  </si>
  <si>
    <t>AC092964.1</t>
  </si>
  <si>
    <t>ENSG00000213411</t>
  </si>
  <si>
    <t>RBM22P2</t>
  </si>
  <si>
    <t>ENSG00000212961</t>
  </si>
  <si>
    <t>HNRNPA1P40</t>
  </si>
  <si>
    <t>ENSG00000263326</t>
  </si>
  <si>
    <t>RP11-266L9.6</t>
  </si>
  <si>
    <t>ENSG00000268225</t>
  </si>
  <si>
    <t>CTD-2331H12.5</t>
  </si>
  <si>
    <t>ENSG00000259917</t>
  </si>
  <si>
    <t>HNRNPLP2</t>
  </si>
  <si>
    <t>ENSG00000175730</t>
  </si>
  <si>
    <t>BAK1P1</t>
  </si>
  <si>
    <t>ENSG00000226314</t>
  </si>
  <si>
    <t>ZNF192P1</t>
  </si>
  <si>
    <t>ENSG00000149742</t>
  </si>
  <si>
    <t>SLC22A9</t>
  </si>
  <si>
    <t>ENSG00000156206</t>
  </si>
  <si>
    <t>C15orf26</t>
  </si>
  <si>
    <t>ENSG00000271105</t>
  </si>
  <si>
    <t>SCML2P2</t>
  </si>
  <si>
    <t>ENSG00000121351</t>
  </si>
  <si>
    <t>IAPP</t>
  </si>
  <si>
    <t>ENSG00000244270</t>
  </si>
  <si>
    <t>RPL32P29</t>
  </si>
  <si>
    <t>ENSG00000171084</t>
  </si>
  <si>
    <t>FAM86JP</t>
  </si>
  <si>
    <t>ENSG00000251008</t>
  </si>
  <si>
    <t>ORAOV1P1</t>
  </si>
  <si>
    <t>ENSG00000228897</t>
  </si>
  <si>
    <t>CTD-2021A8.2</t>
  </si>
  <si>
    <t>ENSG00000256537</t>
  </si>
  <si>
    <t>RP11-785H5.1</t>
  </si>
  <si>
    <t>ENSG00000233264</t>
  </si>
  <si>
    <t>AC006042.8</t>
  </si>
  <si>
    <t>ENSG00000273423</t>
  </si>
  <si>
    <t>OR13I1P</t>
  </si>
  <si>
    <t>ENSG00000148702</t>
  </si>
  <si>
    <t>HABP2</t>
  </si>
  <si>
    <t>ENSG00000228314</t>
  </si>
  <si>
    <t>CYP4F29P</t>
  </si>
  <si>
    <t>ENSG00000238098</t>
  </si>
  <si>
    <t>ABCA17P</t>
  </si>
  <si>
    <t>ENSG00000240979</t>
  </si>
  <si>
    <t>RP11-79D8.2</t>
  </si>
  <si>
    <t>ENSG00000165192</t>
  </si>
  <si>
    <t>ASB11</t>
  </si>
  <si>
    <t>ENSG00000186510</t>
  </si>
  <si>
    <t>CLCNKA</t>
  </si>
  <si>
    <t>ENSG00000186493</t>
  </si>
  <si>
    <t>C5orf38</t>
  </si>
  <si>
    <t>ENSG00000203437</t>
  </si>
  <si>
    <t>RP11-820K3.3</t>
  </si>
  <si>
    <t>ENSG00000257026</t>
  </si>
  <si>
    <t>AC040173.1</t>
  </si>
  <si>
    <t>ENSG00000215302</t>
  </si>
  <si>
    <t>CTD-3092A11.1</t>
  </si>
  <si>
    <t>ENSG00000157150</t>
  </si>
  <si>
    <t>TIMP4</t>
  </si>
  <si>
    <t>ENSG00000112837</t>
  </si>
  <si>
    <t>TBX18</t>
  </si>
  <si>
    <t>ENSG00000138741</t>
  </si>
  <si>
    <t>TRPC3</t>
  </si>
  <si>
    <t>ENSG00000260266</t>
  </si>
  <si>
    <t>CTD-2311M21.2</t>
  </si>
  <si>
    <t>ENSG00000270685</t>
  </si>
  <si>
    <t>IGHV1OR15-6</t>
  </si>
  <si>
    <t>ENSG00000234320</t>
  </si>
  <si>
    <t>RP11-381O7.6</t>
  </si>
  <si>
    <t>ENSG00000112319</t>
  </si>
  <si>
    <t>EYA4</t>
  </si>
  <si>
    <t>ENSG00000189433</t>
  </si>
  <si>
    <t>GJB4</t>
  </si>
  <si>
    <t>ENSG00000237988</t>
  </si>
  <si>
    <t>OR2I1P</t>
  </si>
  <si>
    <t>ENSG00000071991</t>
  </si>
  <si>
    <t>CDH19</t>
  </si>
  <si>
    <t>ENSG00000230583</t>
  </si>
  <si>
    <t>GTF2IRD1P1</t>
  </si>
  <si>
    <t>ENSG00000253540</t>
  </si>
  <si>
    <t>FAM86HP</t>
  </si>
  <si>
    <t>ENSG00000176289</t>
  </si>
  <si>
    <t>IDSP1</t>
  </si>
  <si>
    <t>ENSG00000125551</t>
  </si>
  <si>
    <t>PLGLB2</t>
  </si>
  <si>
    <t>ENSG00000211665</t>
  </si>
  <si>
    <t>IGLV3-16</t>
  </si>
  <si>
    <t>ENSG00000196353</t>
  </si>
  <si>
    <t>CPNE4</t>
  </si>
  <si>
    <t>ENSG00000234618</t>
  </si>
  <si>
    <t>RPSAP9</t>
  </si>
  <si>
    <t>ENSG00000108785</t>
  </si>
  <si>
    <t>HSD17B1P1</t>
  </si>
  <si>
    <t>ENSG00000233836</t>
  </si>
  <si>
    <t>RP11-255H23.2</t>
  </si>
  <si>
    <t>ENSG00000233889</t>
  </si>
  <si>
    <t>AL353698.1</t>
  </si>
  <si>
    <t>ENSG00000262560</t>
  </si>
  <si>
    <t>RP11-296A16.1</t>
  </si>
  <si>
    <t>ENSG00000145283</t>
  </si>
  <si>
    <t>SLC10A6</t>
  </si>
  <si>
    <t>ENSG00000254997</t>
  </si>
  <si>
    <t>KRTAP5-9</t>
  </si>
  <si>
    <t>ENSG00000212125</t>
  </si>
  <si>
    <t>TAS2R15</t>
  </si>
  <si>
    <t>ENSG00000243775</t>
  </si>
  <si>
    <t>OSTCP1</t>
  </si>
  <si>
    <t>ENSG00000111713</t>
  </si>
  <si>
    <t>GYS2</t>
  </si>
  <si>
    <t>ENSG00000214652</t>
  </si>
  <si>
    <t>RP11-3N2.13</t>
  </si>
  <si>
    <t>ENSG00000177138</t>
  </si>
  <si>
    <t>FAM9B</t>
  </si>
  <si>
    <t>ENSG00000222036</t>
  </si>
  <si>
    <t>POTEG</t>
  </si>
  <si>
    <t>ENSG00000144130</t>
  </si>
  <si>
    <t>NT5DC4</t>
  </si>
  <si>
    <t>ENSG00000239617</t>
  </si>
  <si>
    <t>RP11-302B13.1</t>
  </si>
  <si>
    <t>ENSG00000236523</t>
  </si>
  <si>
    <t>NPM1P40</t>
  </si>
  <si>
    <t>ENSG00000189420</t>
  </si>
  <si>
    <t>ZFP92</t>
  </si>
  <si>
    <t>ENSG00000231181</t>
  </si>
  <si>
    <t>RP13-15M17.1</t>
  </si>
  <si>
    <t>ENSG00000104044</t>
  </si>
  <si>
    <t>OCA2</t>
  </si>
  <si>
    <t>ENSG00000261011</t>
  </si>
  <si>
    <t>RP11-96C23.11</t>
  </si>
  <si>
    <t>ENSG00000213222</t>
  </si>
  <si>
    <t>AC093724.2</t>
  </si>
  <si>
    <t>ENSG00000256889</t>
  </si>
  <si>
    <t>AC093847.1</t>
  </si>
  <si>
    <t>ENSG00000213542</t>
  </si>
  <si>
    <t>RP11-467H10.1</t>
  </si>
  <si>
    <t>ENSG00000261127</t>
  </si>
  <si>
    <t>RP11-17M15.2</t>
  </si>
  <si>
    <t>ENSG00000242221</t>
  </si>
  <si>
    <t>PSG2</t>
  </si>
  <si>
    <t>ENSG00000226491</t>
  </si>
  <si>
    <t>FTOP1</t>
  </si>
  <si>
    <t>ENSG00000269001</t>
  </si>
  <si>
    <t>ZNF818P</t>
  </si>
  <si>
    <t>ENSG00000244119</t>
  </si>
  <si>
    <t>PDCL3P4</t>
  </si>
  <si>
    <t>ENSG00000213178</t>
  </si>
  <si>
    <t>RP11-641D5.1</t>
  </si>
  <si>
    <t>ENSG00000259948</t>
  </si>
  <si>
    <t>RP11-326A19.5</t>
  </si>
  <si>
    <t>ENSG00000236015</t>
  </si>
  <si>
    <t>AC011290.5</t>
  </si>
  <si>
    <t>ENSG00000257501</t>
  </si>
  <si>
    <t>RP11-1016B18.1</t>
  </si>
  <si>
    <t>ENSG00000245205</t>
  </si>
  <si>
    <t>EEF1A1P4</t>
  </si>
  <si>
    <t>ENSG00000223820</t>
  </si>
  <si>
    <t>CFL1P1</t>
  </si>
  <si>
    <t>ENSG00000233266</t>
  </si>
  <si>
    <t>HMGB1P31</t>
  </si>
  <si>
    <t>ENSG00000230358</t>
  </si>
  <si>
    <t>RP11-166O4.1</t>
  </si>
  <si>
    <t>ENSG00000237470</t>
  </si>
  <si>
    <t>DCLRE1CP1</t>
  </si>
  <si>
    <t>ENSG00000232472</t>
  </si>
  <si>
    <t>EEF1B2P3</t>
  </si>
  <si>
    <t>ENSG00000241889</t>
  </si>
  <si>
    <t>RP11-435F17.3</t>
  </si>
  <si>
    <t>ENSG00000214331</t>
  </si>
  <si>
    <t>RP11-252A24.2</t>
  </si>
  <si>
    <t>ENSG00000092051</t>
  </si>
  <si>
    <t>JPH4</t>
  </si>
  <si>
    <t>ENSG00000236439</t>
  </si>
  <si>
    <t>RP11-175B9.3</t>
  </si>
  <si>
    <t>ENSG00000214514</t>
  </si>
  <si>
    <t>KRT42P</t>
  </si>
  <si>
    <t>ENSG00000196622</t>
  </si>
  <si>
    <t>RIMBP3</t>
  </si>
  <si>
    <t>ENSG00000259205</t>
  </si>
  <si>
    <t>PRKXP1</t>
  </si>
  <si>
    <t>ENSG00000259726</t>
  </si>
  <si>
    <t>CSPG4P11</t>
  </si>
  <si>
    <t>ENSG00000225813</t>
  </si>
  <si>
    <t>AC009299.4</t>
  </si>
  <si>
    <t>ENSG00000267884</t>
  </si>
  <si>
    <t>AL626787.1</t>
  </si>
  <si>
    <t>ENSG00000255513</t>
  </si>
  <si>
    <t>AC005363.9</t>
  </si>
  <si>
    <t>ENSG00000244681</t>
  </si>
  <si>
    <t>MTHFD2P1</t>
  </si>
  <si>
    <t>ENSG00000226306</t>
  </si>
  <si>
    <t>NPY6R</t>
  </si>
  <si>
    <t>ENSG00000197476</t>
  </si>
  <si>
    <t>RP11-170L3.7</t>
  </si>
  <si>
    <t>ENSG00000256206</t>
  </si>
  <si>
    <t>ENSG00000184492</t>
  </si>
  <si>
    <t>FOXD4L1</t>
  </si>
  <si>
    <t>ENSG00000170866</t>
  </si>
  <si>
    <t>LILRA3</t>
  </si>
  <si>
    <t>ENSG00000120729</t>
  </si>
  <si>
    <t>MYOT</t>
  </si>
  <si>
    <t>ENSG00000259472</t>
  </si>
  <si>
    <t>RP13-996F3.3</t>
  </si>
  <si>
    <t>ENSG00000267595</t>
  </si>
  <si>
    <t>RP11-242D8.2</t>
  </si>
  <si>
    <t>ENSG00000161905</t>
  </si>
  <si>
    <t>ALOX15</t>
  </si>
  <si>
    <t>ENSG00000205918</t>
  </si>
  <si>
    <t>PDPK2</t>
  </si>
  <si>
    <t>ENSG00000197723</t>
  </si>
  <si>
    <t>HSPB9</t>
  </si>
  <si>
    <t>ENSG00000220842</t>
  </si>
  <si>
    <t>RP11-572P18.1</t>
  </si>
  <si>
    <t>ENSG00000122787</t>
  </si>
  <si>
    <t>AKR1D1</t>
  </si>
  <si>
    <t>ENSG00000231331</t>
  </si>
  <si>
    <t>AC103563.2</t>
  </si>
  <si>
    <t>ENSG00000148123</t>
  </si>
  <si>
    <t>LPPR1</t>
  </si>
  <si>
    <t>ENSG00000258375</t>
  </si>
  <si>
    <t>RP11-617J18.1</t>
  </si>
  <si>
    <t>ENSG00000171094</t>
  </si>
  <si>
    <t>ALK</t>
  </si>
  <si>
    <t>ENSG00000267950</t>
  </si>
  <si>
    <t>AC136297.1</t>
  </si>
  <si>
    <t>ENSG00000243970</t>
  </si>
  <si>
    <t>PPIEL</t>
  </si>
  <si>
    <t>ENSG00000254503</t>
  </si>
  <si>
    <t>CTD-2521M24.4</t>
  </si>
  <si>
    <t>ENSG00000240935</t>
  </si>
  <si>
    <t>PLGLA</t>
  </si>
  <si>
    <t>ENSG00000203644</t>
  </si>
  <si>
    <t>AC083799.1</t>
  </si>
  <si>
    <t>ENSG00000235838</t>
  </si>
  <si>
    <t>HSP90AB7P</t>
  </si>
  <si>
    <t>ENSG00000178734</t>
  </si>
  <si>
    <t>C13orf45</t>
  </si>
  <si>
    <t>ENSG00000161649</t>
  </si>
  <si>
    <t>CD300LG</t>
  </si>
  <si>
    <t>ENSG00000212643</t>
  </si>
  <si>
    <t>ZRSR1</t>
  </si>
  <si>
    <t>ENSG00000267261</t>
  </si>
  <si>
    <t>CTD-2132N18.3</t>
  </si>
  <si>
    <t>ENSG00000256552</t>
  </si>
  <si>
    <t>RP11-113C12.4</t>
  </si>
  <si>
    <t>ENSG00000211973</t>
  </si>
  <si>
    <t>IGHV1-69</t>
  </si>
  <si>
    <t>ENSG00000237276</t>
  </si>
  <si>
    <t>ANO7P1</t>
  </si>
  <si>
    <t>ENSG00000254352</t>
  </si>
  <si>
    <t>RP11-578O24.2</t>
  </si>
  <si>
    <t>ENSG00000259040</t>
  </si>
  <si>
    <t>BLOC1S5-TXNDC5</t>
  </si>
  <si>
    <t>ENSG00000197914</t>
  </si>
  <si>
    <t>HIST1H4K</t>
  </si>
  <si>
    <t>ENSG00000158458</t>
  </si>
  <si>
    <t>NRG2</t>
  </si>
  <si>
    <t>ENSG00000169885</t>
  </si>
  <si>
    <t>CALML6</t>
  </si>
  <si>
    <t>ENSG00000230638</t>
  </si>
  <si>
    <t>RP11-486B10.4</t>
  </si>
  <si>
    <t>ENSG00000188051</t>
  </si>
  <si>
    <t>TMEM221</t>
  </si>
  <si>
    <t>ENSG00000234602</t>
  </si>
  <si>
    <t>MCIDAS</t>
  </si>
  <si>
    <t>ENSG00000188883</t>
  </si>
  <si>
    <t>KLRG2</t>
  </si>
  <si>
    <t>ENSG00000234685</t>
  </si>
  <si>
    <t>NUS1P2</t>
  </si>
  <si>
    <t>ENSG00000186312</t>
  </si>
  <si>
    <t>CA5BP1</t>
  </si>
  <si>
    <t>ENSG00000235113</t>
  </si>
  <si>
    <t>RP11-241I20.4</t>
  </si>
  <si>
    <t>ENSG00000136327</t>
  </si>
  <si>
    <t>NKX2-8</t>
  </si>
  <si>
    <t>ENSG00000247627</t>
  </si>
  <si>
    <t>MTND4P12</t>
  </si>
  <si>
    <t>ENSG00000253896</t>
  </si>
  <si>
    <t>AC144568.2</t>
  </si>
  <si>
    <t>ENSG00000232559</t>
  </si>
  <si>
    <t>GS1-124K5.12</t>
  </si>
  <si>
    <t>ENSG00000229097</t>
  </si>
  <si>
    <t>CALM2P2</t>
  </si>
  <si>
    <t>ENSG00000198768</t>
  </si>
  <si>
    <t>APCDD1L</t>
  </si>
  <si>
    <t>ENSG00000229089</t>
  </si>
  <si>
    <t>ANKRD20A8P</t>
  </si>
  <si>
    <t>ENSG00000258838</t>
  </si>
  <si>
    <t>ERCC6-PGBD3</t>
  </si>
  <si>
    <t>ENSG00000173124</t>
  </si>
  <si>
    <t>C10orf129</t>
  </si>
  <si>
    <t>ENSG00000075673</t>
  </si>
  <si>
    <t>ATP12A</t>
  </si>
  <si>
    <t>ENSG00000237624</t>
  </si>
  <si>
    <t>OXCT2P1</t>
  </si>
  <si>
    <t>ENSG00000271723</t>
  </si>
  <si>
    <t>MROH7-TTC4</t>
  </si>
  <si>
    <t>ENSG00000248213</t>
  </si>
  <si>
    <t>CICP16</t>
  </si>
  <si>
    <t>ENSG00000174429</t>
  </si>
  <si>
    <t>ABRA</t>
  </si>
  <si>
    <t>ENSG00000211978</t>
  </si>
  <si>
    <t>IGHV5-78</t>
  </si>
  <si>
    <t>ENSG00000272896</t>
  </si>
  <si>
    <t>RP11-216L13.17</t>
  </si>
  <si>
    <t>ENSG00000164825</t>
  </si>
  <si>
    <t>DEFB1</t>
  </si>
  <si>
    <t>ENSG00000232775</t>
  </si>
  <si>
    <t>AP000525.10</t>
  </si>
  <si>
    <t>ENSG00000169562</t>
  </si>
  <si>
    <t>GJB1</t>
  </si>
  <si>
    <t>ENSG00000180747</t>
  </si>
  <si>
    <t>CTD-2547E10.2</t>
  </si>
  <si>
    <t>ENSG00000254843</t>
  </si>
  <si>
    <t>RP11-648O15.1</t>
  </si>
  <si>
    <t>ENSG00000165917</t>
  </si>
  <si>
    <t>RAPSN</t>
  </si>
  <si>
    <t>ENSG00000241015</t>
  </si>
  <si>
    <t>TPM3P9</t>
  </si>
  <si>
    <t>ENSG00000178972</t>
  </si>
  <si>
    <t>AC097658.1</t>
  </si>
  <si>
    <t>ENSG00000205565</t>
  </si>
  <si>
    <t>RP11-497H16.6</t>
  </si>
  <si>
    <t>ENSG00000187534</t>
  </si>
  <si>
    <t>CTC-471F3.4</t>
  </si>
  <si>
    <t>ENSG00000243302</t>
  </si>
  <si>
    <t>RP11-274B21.2</t>
  </si>
  <si>
    <t>ENSG00000184596</t>
  </si>
  <si>
    <t>AF207550.1</t>
  </si>
  <si>
    <t>ENSG00000204771</t>
  </si>
  <si>
    <t>CTD-3232M19.2</t>
  </si>
  <si>
    <t>ENSG00000248641</t>
  </si>
  <si>
    <t>HMGA1P2</t>
  </si>
  <si>
    <t>ENSG00000271672</t>
  </si>
  <si>
    <t>DUXAP8</t>
  </si>
  <si>
    <t>ENSG00000101282</t>
  </si>
  <si>
    <t>RSPO4</t>
  </si>
  <si>
    <t>ENSG00000168702</t>
  </si>
  <si>
    <t>LRP1B</t>
  </si>
  <si>
    <t>ENSG00000233122</t>
  </si>
  <si>
    <t>CTAGE7P</t>
  </si>
  <si>
    <t>ENSG00000260128</t>
  </si>
  <si>
    <t>ULK4P2</t>
  </si>
  <si>
    <t>ENSG00000165874</t>
  </si>
  <si>
    <t>FAM35BP</t>
  </si>
  <si>
    <t>ENSG00000243000</t>
  </si>
  <si>
    <t>RP11-504P24.3</t>
  </si>
  <si>
    <t>ENSG00000271529</t>
  </si>
  <si>
    <t>CICP14</t>
  </si>
  <si>
    <t>ENSG00000235508</t>
  </si>
  <si>
    <t>RPS2P7</t>
  </si>
  <si>
    <t>ENSG00000254593</t>
  </si>
  <si>
    <t>OR7E126P</t>
  </si>
  <si>
    <t>ENSG00000196593</t>
  </si>
  <si>
    <t>ANKRD20A19P</t>
  </si>
  <si>
    <t>ENSG00000236047</t>
  </si>
  <si>
    <t>AC073410.1</t>
  </si>
  <si>
    <t>ENSG00000250878</t>
  </si>
  <si>
    <t>METTL21EP</t>
  </si>
  <si>
    <t>ENSG00000108684</t>
  </si>
  <si>
    <t>ASIC2</t>
  </si>
  <si>
    <t>ENSG00000196542</t>
  </si>
  <si>
    <t>SPTSSB</t>
  </si>
  <si>
    <t>ENSG00000211950</t>
  </si>
  <si>
    <t>IGHV1-24</t>
  </si>
  <si>
    <t>ENSG00000120337</t>
  </si>
  <si>
    <t>TNFSF18</t>
  </si>
  <si>
    <t>ENSG00000086967</t>
  </si>
  <si>
    <t>MYBPC2</t>
  </si>
  <si>
    <t>ENSG00000134297</t>
  </si>
  <si>
    <t>PLEKHA8P1</t>
  </si>
  <si>
    <t>ENSG00000258984</t>
  </si>
  <si>
    <t>UBE2F-SCLY</t>
  </si>
  <si>
    <t>ENSG00000270797</t>
  </si>
  <si>
    <t>RP5-1173I20.1</t>
  </si>
  <si>
    <t>ENSG00000176753</t>
  </si>
  <si>
    <t>C15orf56</t>
  </si>
  <si>
    <t>ENSG00000204767</t>
  </si>
  <si>
    <t>FAM196B</t>
  </si>
  <si>
    <t>ENSG00000258628</t>
  </si>
  <si>
    <t>RP11-492D6.3</t>
  </si>
  <si>
    <t>ENSG00000196737</t>
  </si>
  <si>
    <t>AC087392.1</t>
  </si>
  <si>
    <t>ENSG00000197588</t>
  </si>
  <si>
    <t>KLKP1</t>
  </si>
  <si>
    <t>ENSG00000211942</t>
  </si>
  <si>
    <t>IGHV3-13</t>
  </si>
  <si>
    <t>ENSG00000186453</t>
  </si>
  <si>
    <t>FAM228A</t>
  </si>
  <si>
    <t>ENSG00000249646</t>
  </si>
  <si>
    <t>OR7E94P</t>
  </si>
  <si>
    <t>ENSG00000271010</t>
  </si>
  <si>
    <t>CTC-539A10.7</t>
  </si>
  <si>
    <t>ENSG00000256667</t>
  </si>
  <si>
    <t>KLRAP1</t>
  </si>
  <si>
    <t>ENSG00000233426</t>
  </si>
  <si>
    <t>EIF3FP3</t>
  </si>
  <si>
    <t>ENSG00000270670</t>
  </si>
  <si>
    <t>RP11-248C1.3</t>
  </si>
  <si>
    <t>ENSG00000217416</t>
  </si>
  <si>
    <t>ISCA1P1</t>
  </si>
  <si>
    <t>ENSG00000264943</t>
  </si>
  <si>
    <t>SH3GL1P2</t>
  </si>
  <si>
    <t>ENSG00000206082</t>
  </si>
  <si>
    <t>LINC01002</t>
  </si>
  <si>
    <t>ENSG00000234536</t>
  </si>
  <si>
    <t>AC096582.7</t>
  </si>
  <si>
    <t>ENSG00000260078</t>
  </si>
  <si>
    <t>RP11-44F14.1</t>
  </si>
  <si>
    <t>ENSG00000227684</t>
  </si>
  <si>
    <t>CROCCP4</t>
  </si>
  <si>
    <t>ENSG00000136872</t>
  </si>
  <si>
    <t>ALDOB</t>
  </si>
  <si>
    <t>ENSG00000128250</t>
  </si>
  <si>
    <t>RFPL1</t>
  </si>
  <si>
    <t>ENSG00000260727</t>
  </si>
  <si>
    <t>SLC7A5P1</t>
  </si>
  <si>
    <t>ENSG00000079841</t>
  </si>
  <si>
    <t>RIMS1</t>
  </si>
  <si>
    <t>ENSG00000225066</t>
  </si>
  <si>
    <t>RP1-272E8.1</t>
  </si>
  <si>
    <t>ENSG00000229715</t>
  </si>
  <si>
    <t>EEF1DP3</t>
  </si>
  <si>
    <t>ENSG00000257028</t>
  </si>
  <si>
    <t>C15ORF37</t>
  </si>
  <si>
    <t>ENSG00000254245</t>
  </si>
  <si>
    <t>PCDHGA3</t>
  </si>
  <si>
    <t>ENSG00000151655</t>
  </si>
  <si>
    <t>ITIH2</t>
  </si>
  <si>
    <t>ENSG00000259318</t>
  </si>
  <si>
    <t>RP11-454L9.2</t>
  </si>
  <si>
    <t>ENSG00000235355</t>
  </si>
  <si>
    <t>RP11-381O7.4</t>
  </si>
  <si>
    <t>ENSG00000112232</t>
  </si>
  <si>
    <t>KHDRBS2</t>
  </si>
  <si>
    <t>ENSG00000187537</t>
  </si>
  <si>
    <t>POTEM</t>
  </si>
  <si>
    <t>ENSG00000198388</t>
  </si>
  <si>
    <t>AC092291.1</t>
  </si>
  <si>
    <t>ENSG00000233838</t>
  </si>
  <si>
    <t>DPH3P1</t>
  </si>
  <si>
    <t>ENSG00000181333</t>
  </si>
  <si>
    <t>HEPHL1</t>
  </si>
  <si>
    <t>ENSG00000134184</t>
  </si>
  <si>
    <t>GSTM1</t>
  </si>
  <si>
    <t>ENSG00000215695</t>
  </si>
  <si>
    <t>RSC1A1</t>
  </si>
  <si>
    <t>ENSG00000155719</t>
  </si>
  <si>
    <t>OTOA</t>
  </si>
  <si>
    <t>ENSG00000198857</t>
  </si>
  <si>
    <t>HSD3BP5</t>
  </si>
  <si>
    <t>ENSG00000257573</t>
  </si>
  <si>
    <t>RP11-496I2.5</t>
  </si>
  <si>
    <t>ENSG00000131482</t>
  </si>
  <si>
    <t>G6PC</t>
  </si>
  <si>
    <t>ENSG00000213830</t>
  </si>
  <si>
    <t>CFL1P5</t>
  </si>
  <si>
    <t>ENSG00000270228</t>
  </si>
  <si>
    <t>RP11-453E17.3</t>
  </si>
  <si>
    <t>ENSG00000184985</t>
  </si>
  <si>
    <t>SORCS2</t>
  </si>
  <si>
    <t>ENSG00000203722</t>
  </si>
  <si>
    <t>RAET1G</t>
  </si>
  <si>
    <t>ENSG00000225492</t>
  </si>
  <si>
    <t>GBP1P1</t>
  </si>
  <si>
    <t>ENSG00000206159</t>
  </si>
  <si>
    <t>GYG2P1</t>
  </si>
  <si>
    <t>ENSG00000188095</t>
  </si>
  <si>
    <t>MESP2</t>
  </si>
  <si>
    <t>ENSG00000267676</t>
  </si>
  <si>
    <t>THA1P</t>
  </si>
  <si>
    <t>ENSG00000262943</t>
  </si>
  <si>
    <t>ALOX12P2</t>
  </si>
  <si>
    <t>ENSG00000225471</t>
  </si>
  <si>
    <t>RP11-262D11.2</t>
  </si>
  <si>
    <t>ENSG00000181585</t>
  </si>
  <si>
    <t>TMIE</t>
  </si>
  <si>
    <t>ENSG00000090534</t>
  </si>
  <si>
    <t>THPO</t>
  </si>
  <si>
    <t>ENSG00000166736</t>
  </si>
  <si>
    <t>HTR3A</t>
  </si>
  <si>
    <t>ENSG00000183423</t>
  </si>
  <si>
    <t>LRIT3</t>
  </si>
  <si>
    <t>ENSG00000215045</t>
  </si>
  <si>
    <t>GRID2IP</t>
  </si>
  <si>
    <t>ENSG00000253998</t>
  </si>
  <si>
    <t>IGKV2-29</t>
  </si>
  <si>
    <t>ENSG00000250327</t>
  </si>
  <si>
    <t>RP11-173M11.2</t>
  </si>
  <si>
    <t>ENSG00000204794</t>
  </si>
  <si>
    <t>PGM5P1</t>
  </si>
  <si>
    <t>ENSG00000183604</t>
  </si>
  <si>
    <t>RP11-347C12.2</t>
  </si>
  <si>
    <t>ENSG00000254536</t>
  </si>
  <si>
    <t>RP11-108K14.8</t>
  </si>
  <si>
    <t>ENSG00000228663</t>
  </si>
  <si>
    <t>PSMD10P1</t>
  </si>
  <si>
    <t>ENSG00000198326</t>
  </si>
  <si>
    <t>TMEM239</t>
  </si>
  <si>
    <t>ENSG00000123201</t>
  </si>
  <si>
    <t>GUCY1B2</t>
  </si>
  <si>
    <t>ENSG00000236409</t>
  </si>
  <si>
    <t>NRADDP</t>
  </si>
  <si>
    <t>ENSG00000232615</t>
  </si>
  <si>
    <t>CTD-2012J19.1</t>
  </si>
  <si>
    <t>ENSG00000211945</t>
  </si>
  <si>
    <t>IGHV1-18</t>
  </si>
  <si>
    <t>ENSG00000115353</t>
  </si>
  <si>
    <t>TACR1</t>
  </si>
  <si>
    <t>ENSG00000005381</t>
  </si>
  <si>
    <t>MPO</t>
  </si>
  <si>
    <t>ENSG00000257608</t>
  </si>
  <si>
    <t>GRAMD4P3</t>
  </si>
  <si>
    <t>ENSG00000131096</t>
  </si>
  <si>
    <t>PYY</t>
  </si>
  <si>
    <t>ENSG00000183473</t>
  </si>
  <si>
    <t>SSTR3</t>
  </si>
  <si>
    <t>ENSG00000197844</t>
  </si>
  <si>
    <t>AL358813.1</t>
  </si>
  <si>
    <t>ENSG00000183644</t>
  </si>
  <si>
    <t>C11orf88</t>
  </si>
  <si>
    <t>ENSG00000171873</t>
  </si>
  <si>
    <t>ADRA1D</t>
  </si>
  <si>
    <t>ENSG00000243199</t>
  </si>
  <si>
    <t>RP11-408P14.1</t>
  </si>
  <si>
    <t>ENSG00000138823</t>
  </si>
  <si>
    <t>MTTP</t>
  </si>
  <si>
    <t>ENSG00000154438</t>
  </si>
  <si>
    <t>ASZ1</t>
  </si>
  <si>
    <t>ENSG00000117834</t>
  </si>
  <si>
    <t>SLC5A9</t>
  </si>
  <si>
    <t>ENSG00000259381</t>
  </si>
  <si>
    <t>RP11-192M23.1</t>
  </si>
  <si>
    <t>ENSG00000250539</t>
  </si>
  <si>
    <t>KRT8P33</t>
  </si>
  <si>
    <t>ENSG00000230701</t>
  </si>
  <si>
    <t>FBXW4P1</t>
  </si>
  <si>
    <t>ENSG00000251357</t>
  </si>
  <si>
    <t>AP000350.10</t>
  </si>
  <si>
    <t>ENSG00000189127</t>
  </si>
  <si>
    <t>ANKRD34B</t>
  </si>
  <si>
    <t>ENSG00000251348</t>
  </si>
  <si>
    <t>HSPD1P11</t>
  </si>
  <si>
    <t>ENSG00000226321</t>
  </si>
  <si>
    <t>AC104809.3</t>
  </si>
  <si>
    <t>ENSG00000220749</t>
  </si>
  <si>
    <t>RPL21P28</t>
  </si>
  <si>
    <t>ENSG00000225784</t>
  </si>
  <si>
    <t>RP11-592B15.4</t>
  </si>
  <si>
    <t>ENSG00000205693</t>
  </si>
  <si>
    <t>MANSC4</t>
  </si>
  <si>
    <t>ENSG00000183971</t>
  </si>
  <si>
    <t>NPW</t>
  </si>
  <si>
    <t>ENSG00000236307</t>
  </si>
  <si>
    <t>AC104651.1</t>
  </si>
  <si>
    <t>ENSG00000185986</t>
  </si>
  <si>
    <t>SDHAP3</t>
  </si>
  <si>
    <t>ENSG00000198099</t>
  </si>
  <si>
    <t>ADH4</t>
  </si>
  <si>
    <t>ENSG00000135447</t>
  </si>
  <si>
    <t>PPP1R1A</t>
  </si>
  <si>
    <t>ENSG00000184319</t>
  </si>
  <si>
    <t>RPL23AP82</t>
  </si>
  <si>
    <t>ENSG00000187667</t>
  </si>
  <si>
    <t>WHAMMP3</t>
  </si>
  <si>
    <t>ENSG00000138347</t>
  </si>
  <si>
    <t>MYPN</t>
  </si>
  <si>
    <t>ENSG00000234175</t>
  </si>
  <si>
    <t>RP11-730A19.9</t>
  </si>
  <si>
    <t>ENSG00000182632</t>
  </si>
  <si>
    <t>CCNYL2</t>
  </si>
  <si>
    <t>ENSG00000165300</t>
  </si>
  <si>
    <t>SLITRK5</t>
  </si>
  <si>
    <t>ENSG00000235354</t>
  </si>
  <si>
    <t>CTA-276O3.4</t>
  </si>
  <si>
    <t>ENSG00000110675</t>
  </si>
  <si>
    <t>ELMOD1</t>
  </si>
  <si>
    <t>ENSG00000236829</t>
  </si>
  <si>
    <t>Z97634.3</t>
  </si>
  <si>
    <t>ENSG00000182732</t>
  </si>
  <si>
    <t>RGS6</t>
  </si>
  <si>
    <t>ENSG00000149972</t>
  </si>
  <si>
    <t>CNTN5</t>
  </si>
  <si>
    <t>ENSG00000229754</t>
  </si>
  <si>
    <t>CXCR2P1</t>
  </si>
  <si>
    <t>ENSG00000230409</t>
  </si>
  <si>
    <t>TCEA1P2</t>
  </si>
  <si>
    <t>ENSG00000237719</t>
  </si>
  <si>
    <t>RP1-179N16.3</t>
  </si>
  <si>
    <t>ENSG00000249072</t>
  </si>
  <si>
    <t>RP11-777B9.5</t>
  </si>
  <si>
    <t>ENSG00000078319</t>
  </si>
  <si>
    <t>PMS2P1</t>
  </si>
  <si>
    <t>ENSG00000250575</t>
  </si>
  <si>
    <t>RP4-669L17.8</t>
  </si>
  <si>
    <t>ENSG00000215548</t>
  </si>
  <si>
    <t>RP11-764K9.4</t>
  </si>
  <si>
    <t>ENSG00000007174</t>
  </si>
  <si>
    <t>DNAH9</t>
  </si>
  <si>
    <t>ENSG00000241020</t>
  </si>
  <si>
    <t>RP11-727A23.1</t>
  </si>
  <si>
    <t>ENSG00000178464</t>
  </si>
  <si>
    <t>CTD-2192J16.15</t>
  </si>
  <si>
    <t>ENSG00000212768</t>
  </si>
  <si>
    <t>AC114546.1</t>
  </si>
  <si>
    <t>ENSG00000204183</t>
  </si>
  <si>
    <t>GDF5OS</t>
  </si>
  <si>
    <t>ENSG00000141744</t>
  </si>
  <si>
    <t>PNMT</t>
  </si>
  <si>
    <t>ENSG00000131797</t>
  </si>
  <si>
    <t>CLUHP3</t>
  </si>
  <si>
    <t>ENSG00000225015</t>
  </si>
  <si>
    <t>SNX18P15</t>
  </si>
  <si>
    <t>ENSG00000267140</t>
  </si>
  <si>
    <t>RP11-322E11.6</t>
  </si>
  <si>
    <t>ENSG00000205534</t>
  </si>
  <si>
    <t>RP11-345J4.8</t>
  </si>
  <si>
    <t>ENSG00000253767</t>
  </si>
  <si>
    <t>PCDHGA8</t>
  </si>
  <si>
    <t>ENSG00000233820</t>
  </si>
  <si>
    <t>RP11-535M15.2</t>
  </si>
  <si>
    <t>ENSG00000224124</t>
  </si>
  <si>
    <t>POM121L10P</t>
  </si>
  <si>
    <t>ENSG00000170092</t>
  </si>
  <si>
    <t>AC018720.10</t>
  </si>
  <si>
    <t>ENSG00000232237</t>
  </si>
  <si>
    <t>ASCL5</t>
  </si>
  <si>
    <t>ENSG00000225972</t>
  </si>
  <si>
    <t>MTND1P23</t>
  </si>
  <si>
    <t>ENSG00000243094</t>
  </si>
  <si>
    <t>RP11-1084A12.1</t>
  </si>
  <si>
    <t>ENSG00000271337</t>
  </si>
  <si>
    <t>NDE1P2</t>
  </si>
  <si>
    <t>ENSG00000214433</t>
  </si>
  <si>
    <t>AC091167.3</t>
  </si>
  <si>
    <t>ENSG00000233105</t>
  </si>
  <si>
    <t>AC103563.4</t>
  </si>
  <si>
    <t>ENSG00000176654</t>
  </si>
  <si>
    <t>NANOGP1</t>
  </si>
  <si>
    <t>ENSG00000235893</t>
  </si>
  <si>
    <t>RP11-460E7.8</t>
  </si>
  <si>
    <t>ENSG00000240524</t>
  </si>
  <si>
    <t>RP5-1061H20.3</t>
  </si>
  <si>
    <t>ENSG00000257818</t>
  </si>
  <si>
    <t>RP11-1143G9.2</t>
  </si>
  <si>
    <t>ENSG00000260395</t>
  </si>
  <si>
    <t>CTD-2649C14.1</t>
  </si>
  <si>
    <t>ENSG00000215512</t>
  </si>
  <si>
    <t>AP005901.1</t>
  </si>
  <si>
    <t>ENSG00000257243</t>
  </si>
  <si>
    <t>RP11-133N21.7</t>
  </si>
  <si>
    <t>ENSG00000105784</t>
  </si>
  <si>
    <t>RUNDC3B</t>
  </si>
  <si>
    <t>ENSG00000267645</t>
  </si>
  <si>
    <t>ENSG00000239732</t>
  </si>
  <si>
    <t>ENSG00000215388</t>
  </si>
  <si>
    <t>ACTG1P3</t>
  </si>
  <si>
    <t>ENSG00000254634</t>
  </si>
  <si>
    <t>RP11-231C14.3</t>
  </si>
  <si>
    <t>ENSG00000224786</t>
  </si>
  <si>
    <t>CETN4P</t>
  </si>
  <si>
    <t>ENSG00000214485</t>
  </si>
  <si>
    <t>RPL7P1</t>
  </si>
  <si>
    <t>ENSG00000110811</t>
  </si>
  <si>
    <t>LEPREL2</t>
  </si>
  <si>
    <t>ENSG00000214711</t>
  </si>
  <si>
    <t>CAPN14</t>
  </si>
  <si>
    <t>ENSG00000233673</t>
  </si>
  <si>
    <t>ANAPC1P1</t>
  </si>
  <si>
    <t>ENSG00000230528</t>
  </si>
  <si>
    <t>NOS2P3</t>
  </si>
  <si>
    <t>ENSG00000146955</t>
  </si>
  <si>
    <t>RAB19</t>
  </si>
  <si>
    <t>ENSG00000181195</t>
  </si>
  <si>
    <t>PENK</t>
  </si>
  <si>
    <t>ENSG00000257511</t>
  </si>
  <si>
    <t>RP11-278C7.1</t>
  </si>
  <si>
    <t>ENSG00000215481</t>
  </si>
  <si>
    <t>BCRP3</t>
  </si>
  <si>
    <t>ENSG00000211934</t>
  </si>
  <si>
    <t>IGHV1-2</t>
  </si>
  <si>
    <t>ENSG00000259132</t>
  </si>
  <si>
    <t>RP11-298I3.5</t>
  </si>
  <si>
    <t>ENSG00000143429</t>
  </si>
  <si>
    <t>AC027612.6</t>
  </si>
  <si>
    <t>ENSG00000229018</t>
  </si>
  <si>
    <t>RP11-313P13.3</t>
  </si>
  <si>
    <t>ENSG00000231232</t>
  </si>
  <si>
    <t>RP11-548K12.1</t>
  </si>
  <si>
    <t>ENSG00000270898</t>
  </si>
  <si>
    <t>ASB3</t>
  </si>
  <si>
    <t>ENSG00000226874</t>
  </si>
  <si>
    <t>AC005154.8</t>
  </si>
  <si>
    <t>ENSG00000214814</t>
  </si>
  <si>
    <t>FER1L6</t>
  </si>
  <si>
    <t>ENSG00000253771</t>
  </si>
  <si>
    <t>TPTE2P1</t>
  </si>
  <si>
    <t>ENSG00000240654</t>
  </si>
  <si>
    <t>C1QTNF9</t>
  </si>
  <si>
    <t>ENSG00000187653</t>
  </si>
  <si>
    <t>TMSB4XP8</t>
  </si>
  <si>
    <t>ENSG00000235272</t>
  </si>
  <si>
    <t>FAM103A2P</t>
  </si>
  <si>
    <t>ENSG00000213860</t>
  </si>
  <si>
    <t>RPL21P75</t>
  </si>
  <si>
    <t>ENSG00000227921</t>
  </si>
  <si>
    <t>AL353791.1</t>
  </si>
  <si>
    <t>ENSG00000269069</t>
  </si>
  <si>
    <t>CTC-471F3.5</t>
  </si>
  <si>
    <t>ENSG00000240970</t>
  </si>
  <si>
    <t>RPL23AP64</t>
  </si>
  <si>
    <t>ENSG00000242294</t>
  </si>
  <si>
    <t>STAG3L5P</t>
  </si>
  <si>
    <t>ENSG00000145040</t>
  </si>
  <si>
    <t>UCN2</t>
  </si>
  <si>
    <t>ENSG00000262583</t>
  </si>
  <si>
    <t>RP11-77K12.5</t>
  </si>
  <si>
    <t>ENSG00000243323</t>
  </si>
  <si>
    <t>PTPRVP</t>
  </si>
  <si>
    <t>ENSG00000226054</t>
  </si>
  <si>
    <t>MEMO1P1</t>
  </si>
  <si>
    <t>ENSG00000226147</t>
  </si>
  <si>
    <t>TUBBP10</t>
  </si>
  <si>
    <t>ENSG00000174326</t>
  </si>
  <si>
    <t>SLC16A11</t>
  </si>
  <si>
    <t>ENSG00000240522</t>
  </si>
  <si>
    <t>RPL7AP10</t>
  </si>
  <si>
    <t>ENSG00000267497</t>
  </si>
  <si>
    <t>NFE2L3P1</t>
  </si>
  <si>
    <t>ENSG00000236397</t>
  </si>
  <si>
    <t>DDX11L2</t>
  </si>
  <si>
    <t>ENSG00000254579</t>
  </si>
  <si>
    <t>RP11-407P18.1</t>
  </si>
  <si>
    <t>ENSG00000225507</t>
  </si>
  <si>
    <t>AC069282.6</t>
  </si>
  <si>
    <t>ENSG00000185231</t>
  </si>
  <si>
    <t>MC2R</t>
  </si>
  <si>
    <t>ENSG00000249244</t>
  </si>
  <si>
    <t>RP11-548H18.2</t>
  </si>
  <si>
    <t>ENSG00000196689</t>
  </si>
  <si>
    <t>TRPV1</t>
  </si>
  <si>
    <t>ENSG00000253919</t>
  </si>
  <si>
    <t>PRKRIRP7</t>
  </si>
  <si>
    <t>ENSG00000267355</t>
  </si>
  <si>
    <t>RPL9P29</t>
  </si>
  <si>
    <t>ENSG00000204745</t>
  </si>
  <si>
    <t>AC083899.3</t>
  </si>
  <si>
    <t>ENSG00000222017</t>
  </si>
  <si>
    <t>AC011997.1</t>
  </si>
  <si>
    <t>ENSG00000244932</t>
  </si>
  <si>
    <t>RP11-529F4.1</t>
  </si>
  <si>
    <t>ENSG00000273167</t>
  </si>
  <si>
    <t>RP11-307N16.6</t>
  </si>
  <si>
    <t>ENSG00000219747</t>
  </si>
  <si>
    <t>RP1-292B18.1</t>
  </si>
  <si>
    <t>ENSG00000235316</t>
  </si>
  <si>
    <t>DUSP8P5</t>
  </si>
  <si>
    <t>ENSG00000166342</t>
  </si>
  <si>
    <t>NETO1</t>
  </si>
  <si>
    <t>ENSG00000228319</t>
  </si>
  <si>
    <t>SPATA2P1</t>
  </si>
  <si>
    <t>ENSG00000253384</t>
  </si>
  <si>
    <t>CTD-2547L16.3</t>
  </si>
  <si>
    <t>ENSG00000248923</t>
  </si>
  <si>
    <t>MTND5P11</t>
  </si>
  <si>
    <t>ENSG00000037965</t>
  </si>
  <si>
    <t>HOXC8</t>
  </si>
  <si>
    <t>ENSG00000203761</t>
  </si>
  <si>
    <t>MSTO2P</t>
  </si>
  <si>
    <t>ENSG00000226807</t>
  </si>
  <si>
    <t>MROH5</t>
  </si>
  <si>
    <t>ENSG00000161180</t>
  </si>
  <si>
    <t>CCDC116</t>
  </si>
  <si>
    <t>ENSG00000149021</t>
  </si>
  <si>
    <t>SCGB1A1</t>
  </si>
  <si>
    <t>ENSG00000197180</t>
  </si>
  <si>
    <t>BX936347.1</t>
  </si>
  <si>
    <t>ENSG00000174384</t>
  </si>
  <si>
    <t>RP11-313P13.4</t>
  </si>
  <si>
    <t>ENSG00000170074</t>
  </si>
  <si>
    <t>FAM153A</t>
  </si>
  <si>
    <t>ENSG00000211897</t>
  </si>
  <si>
    <t>IGHG3</t>
  </si>
  <si>
    <t>ENSG00000187527</t>
  </si>
  <si>
    <t>ATP13A5</t>
  </si>
  <si>
    <t>ENSG00000233944</t>
  </si>
  <si>
    <t>LINC00265-3P</t>
  </si>
  <si>
    <t>ENSG00000234667</t>
  </si>
  <si>
    <t>ACTBP13</t>
  </si>
  <si>
    <t>ENSG00000248731</t>
  </si>
  <si>
    <t>AC090103.1</t>
  </si>
  <si>
    <t>ENSG00000214696</t>
  </si>
  <si>
    <t>AC007347.1</t>
  </si>
  <si>
    <t>ENSG00000184616</t>
  </si>
  <si>
    <t>AC004166.6</t>
  </si>
  <si>
    <t>ENSG00000203403</t>
  </si>
  <si>
    <t>AC020907.2</t>
  </si>
  <si>
    <t>ENSG00000251378</t>
  </si>
  <si>
    <t>AC096582.9</t>
  </si>
  <si>
    <t>ENSG00000241170</t>
  </si>
  <si>
    <t>RP11-147I3.1</t>
  </si>
  <si>
    <t>ENSG00000267964</t>
  </si>
  <si>
    <t>AC022400.2</t>
  </si>
  <si>
    <t>ENSG00000241717</t>
  </si>
  <si>
    <t>VWFP1</t>
  </si>
  <si>
    <t>ENSG00000204789</t>
  </si>
  <si>
    <t>ZNF204P</t>
  </si>
  <si>
    <t>ENSG00000244560</t>
  </si>
  <si>
    <t>RP4-800G7.2</t>
  </si>
  <si>
    <t>ENSG00000204778</t>
  </si>
  <si>
    <t>RP11-15J10.1</t>
  </si>
  <si>
    <t>ENSG00000255526</t>
  </si>
  <si>
    <t>NEDD8-MDP1</t>
  </si>
  <si>
    <t>ENSG00000228492</t>
  </si>
  <si>
    <t>RAB11FIP1P1</t>
  </si>
  <si>
    <t>ENSG00000253755</t>
  </si>
  <si>
    <t>IGHGP</t>
  </si>
  <si>
    <t>ENSG00000226880</t>
  </si>
  <si>
    <t>XX-2136C48.7</t>
  </si>
  <si>
    <t>ENSG00000198574</t>
  </si>
  <si>
    <t>SH2D1B</t>
  </si>
  <si>
    <t>ENSG00000240463</t>
  </si>
  <si>
    <t>RPS19P3</t>
  </si>
  <si>
    <t>ENSG00000223773</t>
  </si>
  <si>
    <t>CD99P1</t>
  </si>
  <si>
    <t>ENSG00000267370</t>
  </si>
  <si>
    <t>CTD-2623N2.3</t>
  </si>
  <si>
    <t>ENSG00000240906</t>
  </si>
  <si>
    <t>AP000356.1</t>
  </si>
  <si>
    <t>ENSG00000270427</t>
  </si>
  <si>
    <t>NRBF2P5</t>
  </si>
  <si>
    <t>ENSG00000214889</t>
  </si>
  <si>
    <t>RPS9P1</t>
  </si>
  <si>
    <t>ENSG00000259562</t>
  </si>
  <si>
    <t>RP11-762H8.2</t>
  </si>
  <si>
    <t>ENSG00000211896</t>
  </si>
  <si>
    <t>IGHG1</t>
  </si>
  <si>
    <t>ENSG00000249158</t>
  </si>
  <si>
    <t>PCDHA11</t>
  </si>
  <si>
    <t>ENSG00000236564</t>
  </si>
  <si>
    <t>YWHAQP5</t>
  </si>
  <si>
    <t>ENSG00000267352</t>
  </si>
  <si>
    <t>SH3GL1P3</t>
  </si>
  <si>
    <t>ENSG00000129151</t>
  </si>
  <si>
    <t>BBOX1</t>
  </si>
  <si>
    <t>ENSG00000242588</t>
  </si>
  <si>
    <t>RP11-274B21.1</t>
  </si>
  <si>
    <t>ENSG00000239696</t>
  </si>
  <si>
    <t>RP11-397J20.1</t>
  </si>
  <si>
    <t>ENSG00000227558</t>
  </si>
  <si>
    <t>PGM5P2</t>
  </si>
  <si>
    <t>ENSG00000232372</t>
  </si>
  <si>
    <t>RP11-504P24.2</t>
  </si>
  <si>
    <t>ENSG00000229222</t>
  </si>
  <si>
    <t>KRT18P4</t>
  </si>
  <si>
    <t>ENSG00000237118</t>
  </si>
  <si>
    <t>CYP2F2P</t>
  </si>
  <si>
    <t>ENSG00000230457</t>
  </si>
  <si>
    <t>PA2G4P4</t>
  </si>
  <si>
    <t>ENSG00000187953</t>
  </si>
  <si>
    <t>PMS2CL</t>
  </si>
  <si>
    <t>ENSG00000243038</t>
  </si>
  <si>
    <t>RP11-58E21.1</t>
  </si>
  <si>
    <t>ENSG00000259015</t>
  </si>
  <si>
    <t>RP11-109N23.6</t>
  </si>
  <si>
    <t>ENSG00000124237</t>
  </si>
  <si>
    <t>C20orf85</t>
  </si>
  <si>
    <t>ENSG00000182687</t>
  </si>
  <si>
    <t>GALR2</t>
  </si>
  <si>
    <t>ENSG00000259295</t>
  </si>
  <si>
    <t>CSPG4P12</t>
  </si>
  <si>
    <t>ENSG00000205277</t>
  </si>
  <si>
    <t>MUC12</t>
  </si>
  <si>
    <t>ENSG00000168589</t>
  </si>
  <si>
    <t>DYNLRB2</t>
  </si>
  <si>
    <t>ENSG00000183929</t>
  </si>
  <si>
    <t>DUSP5P1</t>
  </si>
  <si>
    <t>ENSG00000240747</t>
  </si>
  <si>
    <t>KRBOX1</t>
  </si>
  <si>
    <t>ENSG00000238228</t>
  </si>
  <si>
    <t>OR7E7P</t>
  </si>
  <si>
    <t>ENSG00000250848</t>
  </si>
  <si>
    <t>CTD-2083E4.5</t>
  </si>
  <si>
    <t>ENSG00000225151</t>
  </si>
  <si>
    <t>GOLGA2P7</t>
  </si>
  <si>
    <t>ENSG00000257542</t>
  </si>
  <si>
    <t>OR7E47P</t>
  </si>
  <si>
    <t>ENSG00000256987</t>
  </si>
  <si>
    <t>RP11-428G5.7</t>
  </si>
  <si>
    <t>ENSG00000240058</t>
  </si>
  <si>
    <t>ARGFXP1</t>
  </si>
  <si>
    <t>ENSG00000248334</t>
  </si>
  <si>
    <t>WHAMMP2</t>
  </si>
  <si>
    <t>ENSG00000260413</t>
  </si>
  <si>
    <t>RP11-231C14.6</t>
  </si>
  <si>
    <t>ENSG00000224287</t>
  </si>
  <si>
    <t>MSL3P1</t>
  </si>
  <si>
    <t>ENSG00000230036</t>
  </si>
  <si>
    <t>AL596137.1</t>
  </si>
  <si>
    <t>ENSG00000229927</t>
  </si>
  <si>
    <t>RHEBP1</t>
  </si>
  <si>
    <t>ENSG00000273318</t>
  </si>
  <si>
    <t>AC018755.2</t>
  </si>
  <si>
    <t>ENSG00000211939</t>
  </si>
  <si>
    <t>IGHV1-8</t>
  </si>
  <si>
    <t>ENSG00000250654</t>
  </si>
  <si>
    <t>RP11-834C11.7</t>
  </si>
  <si>
    <t>ENSG00000176700</t>
  </si>
  <si>
    <t>SCAND2P</t>
  </si>
  <si>
    <t>ENSG00000184414</t>
  </si>
  <si>
    <t>RP11-44M6.3</t>
  </si>
  <si>
    <t>ENSG00000183675</t>
  </si>
  <si>
    <t>PTPN20B</t>
  </si>
  <si>
    <t>ENSG00000198305</t>
  </si>
  <si>
    <t>SPDYE8P</t>
  </si>
  <si>
    <t>ENSG00000166035</t>
  </si>
  <si>
    <t>LIPC</t>
  </si>
  <si>
    <t>ENSG00000257512</t>
  </si>
  <si>
    <t>RP11-486A14.1</t>
  </si>
  <si>
    <t>ENSG00000124749</t>
  </si>
  <si>
    <t>COL21A1</t>
  </si>
  <si>
    <t>ENSG00000127129</t>
  </si>
  <si>
    <t>EDN2</t>
  </si>
  <si>
    <t>ENSG00000262503</t>
  </si>
  <si>
    <t>RP11-530N7.2</t>
  </si>
  <si>
    <t>ENSG00000160472</t>
  </si>
  <si>
    <t>TMEM190</t>
  </si>
  <si>
    <t>ENSG00000178429</t>
  </si>
  <si>
    <t>RPS3AP5</t>
  </si>
  <si>
    <t>ENSG00000230987</t>
  </si>
  <si>
    <t>RP11-113I24.1</t>
  </si>
  <si>
    <t>ENSG00000249715</t>
  </si>
  <si>
    <t>FER1L5</t>
  </si>
  <si>
    <t>ENSG00000147145</t>
  </si>
  <si>
    <t>LPAR4</t>
  </si>
  <si>
    <t>ENSG00000169668</t>
  </si>
  <si>
    <t>BCRP2</t>
  </si>
  <si>
    <t>ENSG00000255729</t>
  </si>
  <si>
    <t>AC005618.1</t>
  </si>
  <si>
    <t>ENSG00000257977</t>
  </si>
  <si>
    <t>RP11-496I2.6</t>
  </si>
  <si>
    <t>ENSG00000180777</t>
  </si>
  <si>
    <t>ANKRD30B</t>
  </si>
  <si>
    <t>ENSG00000106302</t>
  </si>
  <si>
    <t>HYAL4</t>
  </si>
  <si>
    <t>ENSG00000233231</t>
  </si>
  <si>
    <t>HNRNPA1P49</t>
  </si>
  <si>
    <t>ENSG00000173728</t>
  </si>
  <si>
    <t>C1orf100</t>
  </si>
  <si>
    <t>ENSG00000170549</t>
  </si>
  <si>
    <t>IRX1</t>
  </si>
  <si>
    <t>ENSG00000259328</t>
  </si>
  <si>
    <t>RP11-152F13.7</t>
  </si>
  <si>
    <t>ENSG00000214279</t>
  </si>
  <si>
    <t>RP11-108K14.4</t>
  </si>
  <si>
    <t>ENSG00000256950</t>
  </si>
  <si>
    <t>RP11-87C12.2</t>
  </si>
  <si>
    <t>ENSG00000140459</t>
  </si>
  <si>
    <t>CYP11A1</t>
  </si>
  <si>
    <t>ENSG00000235711</t>
  </si>
  <si>
    <t>ANKRD34C</t>
  </si>
  <si>
    <t>ENSG00000266777</t>
  </si>
  <si>
    <t>SH3GL1P1</t>
  </si>
  <si>
    <t>ENSG00000231084</t>
  </si>
  <si>
    <t>CTA-253N17.1</t>
  </si>
  <si>
    <t>ENSG00000266066</t>
  </si>
  <si>
    <t>POLRMTP1</t>
  </si>
  <si>
    <t>ENSG00000255757</t>
  </si>
  <si>
    <t>RP11-749H20.3</t>
  </si>
  <si>
    <t>ENSG00000145491</t>
  </si>
  <si>
    <t>ROPN1L</t>
  </si>
  <si>
    <t>ENSG00000172005</t>
  </si>
  <si>
    <t>MAL</t>
  </si>
  <si>
    <t>ENSG00000213590</t>
  </si>
  <si>
    <t>RP11-229P13.2</t>
  </si>
  <si>
    <t>ENSG00000197550</t>
  </si>
  <si>
    <t>RP11-460N11.2</t>
  </si>
  <si>
    <t>ENSG00000235677</t>
  </si>
  <si>
    <t>NPM1P26</t>
  </si>
  <si>
    <t>ENSG00000268041</t>
  </si>
  <si>
    <t>CTD-2575K13.6</t>
  </si>
  <si>
    <t>ENSG00000215864</t>
  </si>
  <si>
    <t>NBPF7</t>
  </si>
  <si>
    <t>ENSG00000236338</t>
  </si>
  <si>
    <t>AC015987.2</t>
  </si>
  <si>
    <t>ENSG00000161573</t>
  </si>
  <si>
    <t>CCL16</t>
  </si>
  <si>
    <t>ENSG00000132259</t>
  </si>
  <si>
    <t>CNGA4</t>
  </si>
  <si>
    <t>ENSG00000213453</t>
  </si>
  <si>
    <t>FTH1P3</t>
  </si>
  <si>
    <t>ENSG00000215182</t>
  </si>
  <si>
    <t>MUC5AC</t>
  </si>
  <si>
    <t>ENSG00000204711</t>
  </si>
  <si>
    <t>C9orf135</t>
  </si>
  <si>
    <t>ENSG00000198443</t>
  </si>
  <si>
    <t>KRTAP4-1</t>
  </si>
  <si>
    <t>ENSG00000171509</t>
  </si>
  <si>
    <t>RXFP1</t>
  </si>
  <si>
    <t>ENSG00000223705</t>
  </si>
  <si>
    <t>NSUN5P1</t>
  </si>
  <si>
    <t>ENSG00000270890</t>
  </si>
  <si>
    <t>RP3-468K18.6</t>
  </si>
  <si>
    <t>ENSG00000146001</t>
  </si>
  <si>
    <t>PCDHB18</t>
  </si>
  <si>
    <t>ENSG00000145864</t>
  </si>
  <si>
    <t>GABRB2</t>
  </si>
  <si>
    <t>ENSG00000231274</t>
  </si>
  <si>
    <t>SBK3</t>
  </si>
  <si>
    <t>ENSG00000254537</t>
  </si>
  <si>
    <t>RP1-130L23.1</t>
  </si>
  <si>
    <t>ENSG00000255690</t>
  </si>
  <si>
    <t>AC005013.1</t>
  </si>
  <si>
    <t>ENSG00000261603</t>
  </si>
  <si>
    <t>PRSS46</t>
  </si>
  <si>
    <t>ENSG00000099251</t>
  </si>
  <si>
    <t>HSD17B7P2</t>
  </si>
  <si>
    <t>ENSG00000203632</t>
  </si>
  <si>
    <t>AC007690.1</t>
  </si>
  <si>
    <t>ENSG00000239605</t>
  </si>
  <si>
    <t>C2orf61</t>
  </si>
  <si>
    <t>ENSG00000227001</t>
  </si>
  <si>
    <t>NBPF2P</t>
  </si>
  <si>
    <t>ENSG00000132164</t>
  </si>
  <si>
    <t>SLC6A11</t>
  </si>
  <si>
    <t>ENSG00000248503</t>
  </si>
  <si>
    <t>RP5-1000K24.2</t>
  </si>
  <si>
    <t>ENSG00000248710</t>
  </si>
  <si>
    <t>RP11-432B6.3</t>
  </si>
  <si>
    <t>ENSG00000264176</t>
  </si>
  <si>
    <t>MAGOH2</t>
  </si>
  <si>
    <t>ENSG00000251569</t>
  </si>
  <si>
    <t>RP11-724O16.1</t>
  </si>
  <si>
    <t>ENSG00000223875</t>
  </si>
  <si>
    <t>NBEAP3</t>
  </si>
  <si>
    <t>ENSG00000253581</t>
  </si>
  <si>
    <t>CTD-2272D18.2</t>
  </si>
  <si>
    <t>ENSG00000236155</t>
  </si>
  <si>
    <t>RP11-231P20.2</t>
  </si>
  <si>
    <t>ENSG00000219470</t>
  </si>
  <si>
    <t>RP3-337H4.6</t>
  </si>
  <si>
    <t>ENSG00000224861</t>
  </si>
  <si>
    <t>YBX1P1</t>
  </si>
  <si>
    <t>ENSG00000227675</t>
  </si>
  <si>
    <t>GS1-256O22.1</t>
  </si>
  <si>
    <t>ENSG00000196963</t>
  </si>
  <si>
    <t>PCDHB16</t>
  </si>
  <si>
    <t>ENSG00000227582</t>
  </si>
  <si>
    <t>RP11-262H14.7</t>
  </si>
  <si>
    <t>ENSG00000224080</t>
  </si>
  <si>
    <t>UBE2FP1</t>
  </si>
  <si>
    <t>ENSG00000272655</t>
  </si>
  <si>
    <t>POLR2J4</t>
  </si>
  <si>
    <t>ENSG00000167945</t>
  </si>
  <si>
    <t>PRR25</t>
  </si>
  <si>
    <t>ENSG00000269210</t>
  </si>
  <si>
    <t>AC019171.1</t>
  </si>
  <si>
    <t>ENSG00000242607</t>
  </si>
  <si>
    <t>RPS3AP34</t>
  </si>
  <si>
    <t>ENSG00000187533</t>
  </si>
  <si>
    <t>C4orf40</t>
  </si>
  <si>
    <t>ENSG00000268146</t>
  </si>
  <si>
    <t>AL590483.1</t>
  </si>
  <si>
    <t>ENSG00000232546</t>
  </si>
  <si>
    <t>RP11-458F8.1</t>
  </si>
  <si>
    <t>ENSG00000228903</t>
  </si>
  <si>
    <t>RASA4CP</t>
  </si>
  <si>
    <t>ENSG00000203819</t>
  </si>
  <si>
    <t>HIST2H2BC</t>
  </si>
  <si>
    <t>ENSG00000160828</t>
  </si>
  <si>
    <t>STAG3L2</t>
  </si>
  <si>
    <t>ENSG00000179296</t>
  </si>
  <si>
    <t>CTGLF12P</t>
  </si>
  <si>
    <t>ENSG00000213693</t>
  </si>
  <si>
    <t>SEC14L1P1</t>
  </si>
  <si>
    <t>ENSG00000229212</t>
  </si>
  <si>
    <t>RP11-561C5.4</t>
  </si>
  <si>
    <t>ENSG00000258679</t>
  </si>
  <si>
    <t>RP11-74M13.4</t>
  </si>
  <si>
    <t>ENSG00000229828</t>
  </si>
  <si>
    <t>RP11-94I2.1</t>
  </si>
  <si>
    <t>ENSG00000118729</t>
  </si>
  <si>
    <t>CASQ2</t>
  </si>
  <si>
    <t>ENSG00000147573</t>
  </si>
  <si>
    <t>TRIM55</t>
  </si>
  <si>
    <t>ENSG00000224813</t>
  </si>
  <si>
    <t>RP4-669L17.4</t>
  </si>
  <si>
    <t>ENSG00000271662</t>
  </si>
  <si>
    <t>RP11-141C7.3</t>
  </si>
  <si>
    <t>ENSG00000219755</t>
  </si>
  <si>
    <t>RP1-199J3.5</t>
  </si>
  <si>
    <t>ENSG00000255152</t>
  </si>
  <si>
    <t>MSH5-SAPCD1</t>
  </si>
  <si>
    <t>ENSG00000223551</t>
  </si>
  <si>
    <t>TMSB4XP4</t>
  </si>
  <si>
    <t>ENSG00000204177</t>
  </si>
  <si>
    <t>BMS1P1</t>
  </si>
  <si>
    <t>ENSG00000129596</t>
  </si>
  <si>
    <t>CDO1</t>
  </si>
  <si>
    <t>ENSG00000265863</t>
  </si>
  <si>
    <t>RP11-805L22.2</t>
  </si>
  <si>
    <t>ENSG00000225630</t>
  </si>
  <si>
    <t>MTND2P28</t>
  </si>
  <si>
    <t>ENSG00000243478</t>
  </si>
  <si>
    <t>AOX2P</t>
  </si>
  <si>
    <t>ENSG00000241627</t>
  </si>
  <si>
    <t>UBQLN4P1</t>
  </si>
  <si>
    <t>ENSG00000205580</t>
  </si>
  <si>
    <t>AC006995.8</t>
  </si>
  <si>
    <t>ENSG00000259531</t>
  </si>
  <si>
    <t>RP11-295H24.3</t>
  </si>
  <si>
    <t>ENSG00000183444</t>
  </si>
  <si>
    <t>OR7E38P</t>
  </si>
  <si>
    <t>ENSG00000160219</t>
  </si>
  <si>
    <t>GAB3</t>
  </si>
  <si>
    <t>ENSG00000228915</t>
  </si>
  <si>
    <t>OR7E128P</t>
  </si>
  <si>
    <t>ENSG00000145826</t>
  </si>
  <si>
    <t>LECT2</t>
  </si>
  <si>
    <t>ENSG00000237322</t>
  </si>
  <si>
    <t>RPL7L1P10</t>
  </si>
  <si>
    <t>ENSG00000123965</t>
  </si>
  <si>
    <t>PMS2P5</t>
  </si>
  <si>
    <t>ENSG00000138039</t>
  </si>
  <si>
    <t>LHCGR</t>
  </si>
  <si>
    <t>ENSG00000215142</t>
  </si>
  <si>
    <t>RP11-292B8.1</t>
  </si>
  <si>
    <t>ENSG00000205822</t>
  </si>
  <si>
    <t>TPTE2P6</t>
  </si>
  <si>
    <t>ENSG00000186367</t>
  </si>
  <si>
    <t>KIAA1024L</t>
  </si>
  <si>
    <t>ENSG00000237223</t>
  </si>
  <si>
    <t>SULT1C2P1</t>
  </si>
  <si>
    <t>ENSG00000141028</t>
  </si>
  <si>
    <t>CDRT15P1</t>
  </si>
  <si>
    <t>ENSG00000268470</t>
  </si>
  <si>
    <t>DNAH17-AS1</t>
  </si>
  <si>
    <t>ENSG00000204814</t>
  </si>
  <si>
    <t>RP11-160N1.10</t>
  </si>
  <si>
    <t>ENSG00000180610</t>
  </si>
  <si>
    <t>ZBTB12P1</t>
  </si>
  <si>
    <t>ENSG00000154165</t>
  </si>
  <si>
    <t>GPR15</t>
  </si>
  <si>
    <t>ENSG00000185710</t>
  </si>
  <si>
    <t>RP11-645C24.2</t>
  </si>
  <si>
    <t>ENSG00000176268</t>
  </si>
  <si>
    <t>CYCSP34</t>
  </si>
  <si>
    <t>ENSG00000249661</t>
  </si>
  <si>
    <t>TNRC18P1</t>
  </si>
  <si>
    <t>ENSG00000232149</t>
  </si>
  <si>
    <t>FERP1</t>
  </si>
  <si>
    <t>ENSG00000264668</t>
  </si>
  <si>
    <t>ENSG00000186479</t>
  </si>
  <si>
    <t>RGS7BP</t>
  </si>
  <si>
    <t>ENSG00000260075</t>
  </si>
  <si>
    <t>NSFP1</t>
  </si>
  <si>
    <t>ENSG00000164112</t>
  </si>
  <si>
    <t>TMEM155</t>
  </si>
  <si>
    <t>ENSG00000235231</t>
  </si>
  <si>
    <t>AP000351.10</t>
  </si>
  <si>
    <t>ENSG00000243554</t>
  </si>
  <si>
    <t>AC004967.7</t>
  </si>
  <si>
    <t>ENSG00000261143</t>
  </si>
  <si>
    <t>ADAMTS7P3</t>
  </si>
  <si>
    <t>ENSG00000244716</t>
  </si>
  <si>
    <t>RP11-20O24.4</t>
  </si>
  <si>
    <t>ENSG00000174225</t>
  </si>
  <si>
    <t>ARL13A</t>
  </si>
  <si>
    <t>ENSG00000161634</t>
  </si>
  <si>
    <t>DCD</t>
  </si>
  <si>
    <t>ENSG00000227113</t>
  </si>
  <si>
    <t>RP11-460N20.4</t>
  </si>
  <si>
    <t>ENSG00000127957</t>
  </si>
  <si>
    <t>PMS2P3</t>
  </si>
  <si>
    <t>ENSG00000251595</t>
  </si>
  <si>
    <t>ABCA11P</t>
  </si>
  <si>
    <t>ENSG00000197830</t>
  </si>
  <si>
    <t>AC011385.1</t>
  </si>
  <si>
    <t>ENSG00000256586</t>
  </si>
  <si>
    <t>AC091171.1</t>
  </si>
  <si>
    <t>ENSG00000242735</t>
  </si>
  <si>
    <t>AC018462.3</t>
  </si>
  <si>
    <t>ENSG00000185020</t>
  </si>
  <si>
    <t>RP11-111G23.1</t>
  </si>
  <si>
    <t>ENSG00000102683</t>
  </si>
  <si>
    <t>SGCG</t>
  </si>
  <si>
    <t>ENSG00000254909</t>
  </si>
  <si>
    <t>RP11-110I1.5</t>
  </si>
  <si>
    <t>ENSG00000225808</t>
  </si>
  <si>
    <t>DNAJC19P5</t>
  </si>
  <si>
    <t>ENSG00000230673</t>
  </si>
  <si>
    <t>PABPC1P3</t>
  </si>
  <si>
    <t>ENSG00000128040</t>
  </si>
  <si>
    <t>SPINK2</t>
  </si>
  <si>
    <t>ENSG00000226469</t>
  </si>
  <si>
    <t>ADAM1B</t>
  </si>
  <si>
    <t>ENSG00000224005</t>
  </si>
  <si>
    <t>AC022400.1</t>
  </si>
  <si>
    <t>ENSG00000108018</t>
  </si>
  <si>
    <t>SORCS1</t>
  </si>
  <si>
    <t>ENSG00000232938</t>
  </si>
  <si>
    <t>AC139099.3</t>
  </si>
  <si>
    <t>ENSG00000248162</t>
  </si>
  <si>
    <t>RP11-294O2.1</t>
  </si>
  <si>
    <t>ENSG00000166667</t>
  </si>
  <si>
    <t>SPDYE6</t>
  </si>
  <si>
    <t>ENSG00000223509</t>
  </si>
  <si>
    <t>RP11-632K20.7</t>
  </si>
  <si>
    <t>ENSG00000232186</t>
  </si>
  <si>
    <t>RP11-311P8.2</t>
  </si>
  <si>
    <t>ENSG00000186007</t>
  </si>
  <si>
    <t>LEMD1</t>
  </si>
  <si>
    <t>ENSG00000188822</t>
  </si>
  <si>
    <t>CNR2</t>
  </si>
  <si>
    <t>ENSG00000231205</t>
  </si>
  <si>
    <t>ZNF826P</t>
  </si>
  <si>
    <t>ENSG00000259657</t>
  </si>
  <si>
    <t>PIGHP1</t>
  </si>
  <si>
    <t>ENSG00000170373</t>
  </si>
  <si>
    <t>CST1</t>
  </si>
  <si>
    <t>ENSG00000258465</t>
  </si>
  <si>
    <t>ENSG00000160396</t>
  </si>
  <si>
    <t>HIPK4</t>
  </si>
  <si>
    <t>ENSG00000160973</t>
  </si>
  <si>
    <t>FOXH1</t>
  </si>
  <si>
    <t>ENSG00000224775</t>
  </si>
  <si>
    <t>BRAFP1</t>
  </si>
  <si>
    <t>ENSG00000225241</t>
  </si>
  <si>
    <t>RP11-640M9.2</t>
  </si>
  <si>
    <t>ENSG00000081842</t>
  </si>
  <si>
    <t>PCDHA6</t>
  </si>
  <si>
    <t>ENSG00000230867</t>
  </si>
  <si>
    <t>RP11-462B18.1</t>
  </si>
  <si>
    <t>ENSG00000235482</t>
  </si>
  <si>
    <t>RPL21P135</t>
  </si>
  <si>
    <t>ENSG00000233750</t>
  </si>
  <si>
    <t>CICP27</t>
  </si>
  <si>
    <t>ENSG00000144045</t>
  </si>
  <si>
    <t>DQX1</t>
  </si>
  <si>
    <t>ENSG00000154645</t>
  </si>
  <si>
    <t>CHODL</t>
  </si>
  <si>
    <t>ENSG00000172974</t>
  </si>
  <si>
    <t>AC007318.5</t>
  </si>
  <si>
    <t>ENSG00000230224</t>
  </si>
  <si>
    <t>PHBP9</t>
  </si>
  <si>
    <t>ENSG00000258367</t>
  </si>
  <si>
    <t>RP11-536C10.3</t>
  </si>
  <si>
    <t>ENSG00000237161</t>
  </si>
  <si>
    <t>RP11-32B5.1</t>
  </si>
  <si>
    <t>ENSG00000251079</t>
  </si>
  <si>
    <t>BMS1P2</t>
  </si>
  <si>
    <t>ENSG00000255339</t>
  </si>
  <si>
    <t>Chr</t>
  </si>
  <si>
    <t>Strand</t>
  </si>
  <si>
    <t>Start</t>
  </si>
  <si>
    <t>End</t>
  </si>
  <si>
    <t>Gene_Biotype</t>
  </si>
  <si>
    <t>Median TPM</t>
  </si>
  <si>
    <t>RB1/WT</t>
  </si>
  <si>
    <r>
      <t xml:space="preserve">Wilcoxon </t>
    </r>
    <r>
      <rPr>
        <b/>
        <i/>
        <sz val="14"/>
        <color theme="1"/>
        <rFont val="Calibri"/>
        <scheme val="minor"/>
      </rPr>
      <t>U</t>
    </r>
    <r>
      <rPr>
        <b/>
        <sz val="14"/>
        <color theme="1"/>
        <rFont val="Calibri"/>
        <scheme val="minor"/>
      </rPr>
      <t>-test</t>
    </r>
  </si>
  <si>
    <t>Log2FC</t>
  </si>
  <si>
    <t>Pathway identifier</t>
  </si>
  <si>
    <t>Pathway name</t>
  </si>
  <si>
    <t>Entities pValue</t>
  </si>
  <si>
    <t>Entities FDR</t>
  </si>
  <si>
    <t>R-HSA-1640170</t>
  </si>
  <si>
    <t>Cell Cycle</t>
  </si>
  <si>
    <t>R-HSA-69278</t>
  </si>
  <si>
    <t>Cell Cycle, Mitotic</t>
  </si>
  <si>
    <t>R-HSA-69620</t>
  </si>
  <si>
    <t>Cell Cycle Checkpoints</t>
  </si>
  <si>
    <t>R-HSA-453279</t>
  </si>
  <si>
    <t>Mitotic G1-G1/S phases</t>
  </si>
  <si>
    <t>R-HSA-69190</t>
  </si>
  <si>
    <t>DNA strand elongation</t>
  </si>
  <si>
    <t>R-HSA-176187</t>
  </si>
  <si>
    <t>Activation of ATR in response to replication stress</t>
  </si>
  <si>
    <t>R-HSA-69206</t>
  </si>
  <si>
    <t>G1/S Transition</t>
  </si>
  <si>
    <t>R-HSA-69481</t>
  </si>
  <si>
    <t>G2/M Checkpoints</t>
  </si>
  <si>
    <t>R-HSA-8953750</t>
  </si>
  <si>
    <t>Transcriptional Regulation by E2F6</t>
  </si>
  <si>
    <t>R-HSA-5693538</t>
  </si>
  <si>
    <t>Homology Directed Repair</t>
  </si>
  <si>
    <t>R-HSA-5693607</t>
  </si>
  <si>
    <t>Processing of DNA double-strand break ends</t>
  </si>
  <si>
    <t>R-HSA-73894</t>
  </si>
  <si>
    <t>DNA Repair</t>
  </si>
  <si>
    <t>R-HSA-5693532</t>
  </si>
  <si>
    <t>DNA Double-Strand Break Repair</t>
  </si>
  <si>
    <t>R-HSA-5693567</t>
  </si>
  <si>
    <t>HDR through Homologous Recombination (HRR) or Single Strand Annealing (SSA)</t>
  </si>
  <si>
    <t>R-HSA-5685938</t>
  </si>
  <si>
    <t>HDR through Single Strand Annealing (SSA)</t>
  </si>
  <si>
    <t>R-HSA-69242</t>
  </si>
  <si>
    <t>S Phase</t>
  </si>
  <si>
    <t>R-HSA-5693616</t>
  </si>
  <si>
    <t>Presynaptic phase of homologous DNA pairing and strand exchange</t>
  </si>
  <si>
    <t>R-HSA-69473</t>
  </si>
  <si>
    <t>G2/M DNA damage checkpoint</t>
  </si>
  <si>
    <t>R-HSA-2990846</t>
  </si>
  <si>
    <t>SUMOylation</t>
  </si>
  <si>
    <t>R-HSA-5693579</t>
  </si>
  <si>
    <t>Homologous DNA Pairing and Strand Exchange</t>
  </si>
  <si>
    <t>R-HSA-69306</t>
  </si>
  <si>
    <t>DNA Replication</t>
  </si>
  <si>
    <t>R-HSA-68962</t>
  </si>
  <si>
    <t>Activation of the pre-replicative complex</t>
  </si>
  <si>
    <t>R-HSA-3700989</t>
  </si>
  <si>
    <t>Transcriptional Regulation by TP53</t>
  </si>
  <si>
    <t>R-HSA-74160</t>
  </si>
  <si>
    <t>Gene expression (Transcription)</t>
  </si>
  <si>
    <t>R-HSA-69239</t>
  </si>
  <si>
    <t>Synthesis of DNA</t>
  </si>
  <si>
    <t>R-HSA-5685942</t>
  </si>
  <si>
    <t>HDR through Homologous Recombination (HRR)</t>
  </si>
  <si>
    <t>R-HSA-73857</t>
  </si>
  <si>
    <t>RNA Polymerase II Transcription</t>
  </si>
  <si>
    <t>R-HSA-2559583</t>
  </si>
  <si>
    <t>Cellular Senescence</t>
  </si>
  <si>
    <t>R-HSA-5633007</t>
  </si>
  <si>
    <t>Regulation of TP53 Activity</t>
  </si>
  <si>
    <t>R-HSA-1538133</t>
  </si>
  <si>
    <t>G0 and Early G1</t>
  </si>
  <si>
    <t>R-HSA-2559585</t>
  </si>
  <si>
    <t>Oncogene Induced Senescence</t>
  </si>
  <si>
    <t>R-HSA-6804756</t>
  </si>
  <si>
    <t>Regulation of TP53 Activity through Phosphorylation</t>
  </si>
  <si>
    <t>R-HSA-6804116</t>
  </si>
  <si>
    <t>TP53 Regulates Transcription of Genes Involved in G1 Cell Cycle Arrest</t>
  </si>
  <si>
    <t>R-HSA-176974</t>
  </si>
  <si>
    <t>Unwinding of DNA</t>
  </si>
  <si>
    <t>R-HSA-212436</t>
  </si>
  <si>
    <t>Generic Transcription Pathway</t>
  </si>
  <si>
    <t>R-HSA-3108214</t>
  </si>
  <si>
    <t>SUMOylation of DNA damage response and repair proteins</t>
  </si>
  <si>
    <t>R-HSA-5635851</t>
  </si>
  <si>
    <t>GLI proteins bind promoters of Hh responsive genes to promote transcription</t>
  </si>
  <si>
    <t>R-HSA-6791312</t>
  </si>
  <si>
    <t>TP53 Regulates Transcription of Cell Cycle Genes</t>
  </si>
  <si>
    <t>R-HSA-69002</t>
  </si>
  <si>
    <t>DNA Replication Pre-Initiation</t>
  </si>
  <si>
    <t>R-HSA-68874</t>
  </si>
  <si>
    <t>M/G1 Transition</t>
  </si>
  <si>
    <t>R-HSA-5693554</t>
  </si>
  <si>
    <t>Resolution of D-loop Structures through Synthesis-Dependent Strand Annealing (SDSA)</t>
  </si>
  <si>
    <t>R-HSA-6796648</t>
  </si>
  <si>
    <t>TP53 Regulates Transcription of DNA Repair Genes</t>
  </si>
  <si>
    <t>Up-regulation</t>
  </si>
  <si>
    <t>Down-regulation</t>
  </si>
  <si>
    <t>Submitted entities found</t>
  </si>
  <si>
    <t>MCM3;MCM2;MCM6;MCM4</t>
  </si>
  <si>
    <t>ENSG00000171564</t>
  </si>
  <si>
    <t>FGB</t>
  </si>
  <si>
    <t>ENSG00000123364</t>
  </si>
  <si>
    <t>HOXC13</t>
  </si>
  <si>
    <t>ENSG00000145975</t>
  </si>
  <si>
    <t>FAM217A</t>
  </si>
  <si>
    <t>ENSG00000091583</t>
  </si>
  <si>
    <t>APOH</t>
  </si>
  <si>
    <t>ENSG00000218274</t>
  </si>
  <si>
    <t>RP3-407E4.3</t>
  </si>
  <si>
    <t>ENSG00000129988</t>
  </si>
  <si>
    <t>LBP</t>
  </si>
  <si>
    <t>ENSG00000081248</t>
  </si>
  <si>
    <t>CACNA1S</t>
  </si>
  <si>
    <t>ENSG00000253633</t>
  </si>
  <si>
    <t>KB-1980E6.3</t>
  </si>
  <si>
    <t>ENSG00000169903</t>
  </si>
  <si>
    <t>TM4SF4</t>
  </si>
  <si>
    <t>ENSG00000258989</t>
  </si>
  <si>
    <t>RP11-47I22.4</t>
  </si>
  <si>
    <t>ENSG00000118271</t>
  </si>
  <si>
    <t>TTR</t>
  </si>
  <si>
    <t>ENSG00000165269</t>
  </si>
  <si>
    <t>AQP7</t>
  </si>
  <si>
    <t>ENSG00000258619</t>
  </si>
  <si>
    <t>RP11-134E15.1</t>
  </si>
  <si>
    <t>ENSG00000165899</t>
  </si>
  <si>
    <t>OTOGL</t>
  </si>
  <si>
    <t>ENSG00000078579</t>
  </si>
  <si>
    <t>FGF20</t>
  </si>
  <si>
    <t>ENSG00000257327</t>
  </si>
  <si>
    <t>RP11-650K20.3</t>
  </si>
  <si>
    <t>ENSG00000220154</t>
  </si>
  <si>
    <t>RP11-46B11.2</t>
  </si>
  <si>
    <t>ENSG00000264127</t>
  </si>
  <si>
    <t>SCML2P1</t>
  </si>
  <si>
    <t>ENSG00000261915</t>
  </si>
  <si>
    <t>RP11-542C16.2</t>
  </si>
  <si>
    <t>ENSG00000137090</t>
  </si>
  <si>
    <t>DMRT1</t>
  </si>
  <si>
    <t>ENSG00000198610</t>
  </si>
  <si>
    <t>AKR1C4</t>
  </si>
  <si>
    <t>ENSG00000046774</t>
  </si>
  <si>
    <t>MAGEC2</t>
  </si>
  <si>
    <t>ENSG00000248347</t>
  </si>
  <si>
    <t>RP11-1134I14.2</t>
  </si>
  <si>
    <t>ENSG00000187172</t>
  </si>
  <si>
    <t>BAGE2</t>
  </si>
  <si>
    <t>ENSG00000155495</t>
  </si>
  <si>
    <t>MAGEC1</t>
  </si>
  <si>
    <t>ENSG00000167165</t>
  </si>
  <si>
    <t>UGT1A6</t>
  </si>
  <si>
    <t>ENSG00000259151</t>
  </si>
  <si>
    <t>CAP2P1</t>
  </si>
  <si>
    <t>ENSG00000236279</t>
  </si>
  <si>
    <t>CLEC2L</t>
  </si>
  <si>
    <t>ENSG00000165556</t>
  </si>
  <si>
    <t>CDX2</t>
  </si>
  <si>
    <t>ENSG00000226668</t>
  </si>
  <si>
    <t>RP11-526D8.7</t>
  </si>
  <si>
    <t>ENSG00000154162</t>
  </si>
  <si>
    <t>CDH12</t>
  </si>
  <si>
    <t>ENSG00000256629</t>
  </si>
  <si>
    <t>TAS2R67P</t>
  </si>
  <si>
    <t>ENSG00000183185</t>
  </si>
  <si>
    <t>GABRR3</t>
  </si>
  <si>
    <t>ENSG00000167800</t>
  </si>
  <si>
    <t>TBX10</t>
  </si>
  <si>
    <t>ENSG00000256545</t>
  </si>
  <si>
    <t>AL139819.1</t>
  </si>
  <si>
    <t>ENSG00000005471</t>
  </si>
  <si>
    <t>ABCB4</t>
  </si>
  <si>
    <t>ENSG00000224203</t>
  </si>
  <si>
    <t>RPS23P10</t>
  </si>
  <si>
    <t>ENSG00000231431</t>
  </si>
  <si>
    <t>FAR2P4</t>
  </si>
  <si>
    <t>ENSG00000123388</t>
  </si>
  <si>
    <t>HOXC11</t>
  </si>
  <si>
    <t>ENSG00000140932</t>
  </si>
  <si>
    <t>CMTM2</t>
  </si>
  <si>
    <t>ENSG00000160868</t>
  </si>
  <si>
    <t>CYP3A4</t>
  </si>
  <si>
    <t>ENSG00000078898</t>
  </si>
  <si>
    <t>BPIFB2</t>
  </si>
  <si>
    <t>ENSG00000104722</t>
  </si>
  <si>
    <t>NEFM</t>
  </si>
  <si>
    <t>ENSG00000257008</t>
  </si>
  <si>
    <t>GPR142</t>
  </si>
  <si>
    <t>ENSG00000235721</t>
  </si>
  <si>
    <t>AC013268.3</t>
  </si>
  <si>
    <t>ENSG00000267596</t>
  </si>
  <si>
    <t>CCL15</t>
  </si>
  <si>
    <t>ENSG00000240253</t>
  </si>
  <si>
    <t>FAR2P3</t>
  </si>
  <si>
    <t>ENSG00000168263</t>
  </si>
  <si>
    <t>KCNV2</t>
  </si>
  <si>
    <t>ENSG00000218418</t>
  </si>
  <si>
    <t>RP11-296E7.1</t>
  </si>
  <si>
    <t>ENSG00000236939</t>
  </si>
  <si>
    <t>C8orf56</t>
  </si>
  <si>
    <t>ENSG00000185002</t>
  </si>
  <si>
    <t>RFX6</t>
  </si>
  <si>
    <t>ENSG00000160282</t>
  </si>
  <si>
    <t>FTCD</t>
  </si>
  <si>
    <t>ENSG00000184750</t>
  </si>
  <si>
    <t>MAGEA2</t>
  </si>
  <si>
    <t>ENSG00000263368</t>
  </si>
  <si>
    <t>RP11-720N19.1</t>
  </si>
  <si>
    <t>ENSG00000196604</t>
  </si>
  <si>
    <t>POTEF</t>
  </si>
  <si>
    <t>ENSG00000084674</t>
  </si>
  <si>
    <t>APOB</t>
  </si>
  <si>
    <t>ENSG00000212994</t>
  </si>
  <si>
    <t>RPS26P6</t>
  </si>
  <si>
    <t>ENSG00000248498</t>
  </si>
  <si>
    <t>ASNSP1</t>
  </si>
  <si>
    <t>ENSG00000239405</t>
  </si>
  <si>
    <t>TMED10P2</t>
  </si>
  <si>
    <t>ENSG00000263588</t>
  </si>
  <si>
    <t>RP11-595B24.2</t>
  </si>
  <si>
    <t>ENSG00000168412</t>
  </si>
  <si>
    <t>MTNR1A</t>
  </si>
  <si>
    <t>ENSG00000139540</t>
  </si>
  <si>
    <t>SLC39A5</t>
  </si>
  <si>
    <t>ENSG00000260689</t>
  </si>
  <si>
    <t>HNRNPA3P11</t>
  </si>
  <si>
    <t>ENSG00000152463</t>
  </si>
  <si>
    <t>OLAH</t>
  </si>
  <si>
    <t>ENSG00000134240</t>
  </si>
  <si>
    <t>HMGCS2</t>
  </si>
  <si>
    <t>ENSG00000203985</t>
  </si>
  <si>
    <t>LDLRAD1</t>
  </si>
  <si>
    <t>ENSG00000183598</t>
  </si>
  <si>
    <t>HIST2H3D</t>
  </si>
  <si>
    <t>ENSG00000169836</t>
  </si>
  <si>
    <t>TACR3</t>
  </si>
  <si>
    <t>ENSG00000237961</t>
  </si>
  <si>
    <t>RP11-1281K21.1</t>
  </si>
  <si>
    <t>ENSG00000165863</t>
  </si>
  <si>
    <t>C10orf82</t>
  </si>
  <si>
    <t>ENSG00000229757</t>
  </si>
  <si>
    <t>RP4-738P11.4</t>
  </si>
  <si>
    <t>ENSG00000165078</t>
  </si>
  <si>
    <t>CPA6</t>
  </si>
  <si>
    <t>ENSG00000225016</t>
  </si>
  <si>
    <t>LINC00328-2P</t>
  </si>
  <si>
    <t>ENSG00000229544</t>
  </si>
  <si>
    <t>NKX1-2</t>
  </si>
  <si>
    <t>ENSG00000123496</t>
  </si>
  <si>
    <t>IL13RA2</t>
  </si>
  <si>
    <t>ENSG00000227777</t>
  </si>
  <si>
    <t>RP4-738P11.3</t>
  </si>
  <si>
    <t>ENSG00000124490</t>
  </si>
  <si>
    <t>CRISP2</t>
  </si>
  <si>
    <t>ENSG00000230246</t>
  </si>
  <si>
    <t>SPATA31C1</t>
  </si>
  <si>
    <t>ENSG00000226981</t>
  </si>
  <si>
    <t>ABHD17AP6</t>
  </si>
  <si>
    <t>ENSG00000271424</t>
  </si>
  <si>
    <t>RP11-647O20.1</t>
  </si>
  <si>
    <t>ENSG00000119919</t>
  </si>
  <si>
    <t>NKX2-3</t>
  </si>
  <si>
    <t>ENSG00000216990</t>
  </si>
  <si>
    <t>HSPD1P10</t>
  </si>
  <si>
    <t>ENSG00000253488</t>
  </si>
  <si>
    <t>RP11-583M2.2</t>
  </si>
  <si>
    <t>ENSG00000142182</t>
  </si>
  <si>
    <t>DNMT3L</t>
  </si>
  <si>
    <t>ENSG00000227141</t>
  </si>
  <si>
    <t>RP11-545A16.3</t>
  </si>
  <si>
    <t>ENSG00000231240</t>
  </si>
  <si>
    <t>KLF2P1</t>
  </si>
  <si>
    <t>ENSG00000120211</t>
  </si>
  <si>
    <t>INSL4</t>
  </si>
  <si>
    <t>ENSG00000230524</t>
  </si>
  <si>
    <t>COL6A4P1</t>
  </si>
  <si>
    <t>ENSG00000231625</t>
  </si>
  <si>
    <t>CTD-2104P17.1</t>
  </si>
  <si>
    <t>ENSG00000183146</t>
  </si>
  <si>
    <t>CYorf17</t>
  </si>
  <si>
    <t>ENSG00000234937</t>
  </si>
  <si>
    <t>RP11-101O6.2</t>
  </si>
  <si>
    <t>ENSG00000179083</t>
  </si>
  <si>
    <t>FAM133A</t>
  </si>
  <si>
    <t>ENSG00000273291</t>
  </si>
  <si>
    <t>ENSG00000182798</t>
  </si>
  <si>
    <t>MAGEB17</t>
  </si>
  <si>
    <t>ENSG00000167014</t>
  </si>
  <si>
    <t>C15orf43</t>
  </si>
  <si>
    <t>ENSG00000224566</t>
  </si>
  <si>
    <t>FAM96AP2</t>
  </si>
  <si>
    <t>ENSG00000154646</t>
  </si>
  <si>
    <t>TMPRSS15</t>
  </si>
  <si>
    <t>ENSG00000214429</t>
  </si>
  <si>
    <t>CYCSP6</t>
  </si>
  <si>
    <t>ENSG00000232843</t>
  </si>
  <si>
    <t>SNX18P2</t>
  </si>
  <si>
    <t>ENSG00000254399</t>
  </si>
  <si>
    <t>GLYATL1P4</t>
  </si>
  <si>
    <t>ENSG00000239557</t>
  </si>
  <si>
    <t>RP11-168J18.6</t>
  </si>
  <si>
    <t>ENSG00000240668</t>
  </si>
  <si>
    <t>KRT8P36</t>
  </si>
  <si>
    <t>ENSG00000214842</t>
  </si>
  <si>
    <t>RAD51AP2</t>
  </si>
  <si>
    <t>ENSG00000227666</t>
  </si>
  <si>
    <t>CYCSP24</t>
  </si>
  <si>
    <t>ENSG00000268662</t>
  </si>
  <si>
    <t>AL596220.1</t>
  </si>
  <si>
    <t>ENSG00000132855</t>
  </si>
  <si>
    <t>ANGPTL3</t>
  </si>
  <si>
    <t>ENSG00000268708</t>
  </si>
  <si>
    <t>BX088651.2</t>
  </si>
  <si>
    <t>ENSG00000086506</t>
  </si>
  <si>
    <t>HBQ1</t>
  </si>
  <si>
    <t>ENSG00000231799</t>
  </si>
  <si>
    <t>RP13-93L13.2</t>
  </si>
  <si>
    <t>ENSG00000235036</t>
  </si>
  <si>
    <t>RP5-1099D15.1</t>
  </si>
  <si>
    <t>ENSG00000204710</t>
  </si>
  <si>
    <t>SPDYC</t>
  </si>
  <si>
    <t>ENSG00000265798</t>
  </si>
  <si>
    <t>RP11-271K11.5</t>
  </si>
  <si>
    <t>ENSG00000175003</t>
  </si>
  <si>
    <t>SLC22A1</t>
  </si>
  <si>
    <t>ENSG00000185863</t>
  </si>
  <si>
    <t>TMEM210</t>
  </si>
  <si>
    <t>ENSG00000256274</t>
  </si>
  <si>
    <t>TAS2R64P</t>
  </si>
  <si>
    <t>ENSG00000221867</t>
  </si>
  <si>
    <t>MAGEA3</t>
  </si>
  <si>
    <t>ENSG00000249768</t>
  </si>
  <si>
    <t>HSPE1P10</t>
  </si>
  <si>
    <t>ENSG00000187783</t>
  </si>
  <si>
    <t>TMEM72</t>
  </si>
  <si>
    <t>ENSG00000259156</t>
  </si>
  <si>
    <t>CHEK2P2</t>
  </si>
  <si>
    <t>ENSG00000163377</t>
  </si>
  <si>
    <t>FAM19A4</t>
  </si>
  <si>
    <t>ENSG00000253328</t>
  </si>
  <si>
    <t>SUMO2P19</t>
  </si>
  <si>
    <t>ENSG00000187753</t>
  </si>
  <si>
    <t>C9orf153</t>
  </si>
  <si>
    <t>ENSG00000271654</t>
  </si>
  <si>
    <t>RP11-685B14.3</t>
  </si>
  <si>
    <t>ENSG00000122194</t>
  </si>
  <si>
    <t>PLG</t>
  </si>
  <si>
    <t>ENSG00000183305</t>
  </si>
  <si>
    <t>MAGEA2B</t>
  </si>
  <si>
    <t>ENSG00000155269</t>
  </si>
  <si>
    <t>GPR78</t>
  </si>
  <si>
    <t>ENSG00000184106</t>
  </si>
  <si>
    <t>TREML3P</t>
  </si>
  <si>
    <t>ENSG00000179766</t>
  </si>
  <si>
    <t>ATP8B5P</t>
  </si>
  <si>
    <t>ENSG00000173157</t>
  </si>
  <si>
    <t>ADAMTS20</t>
  </si>
  <si>
    <t>ENSG00000236761</t>
  </si>
  <si>
    <t>CTAGE9</t>
  </si>
  <si>
    <t>ENSG00000197149</t>
  </si>
  <si>
    <t>RP11-452G18.2</t>
  </si>
  <si>
    <t>ENSG00000226421</t>
  </si>
  <si>
    <t>SLC25A5P5</t>
  </si>
  <si>
    <t>ENSG00000226084</t>
  </si>
  <si>
    <t>RP4-706A16.3</t>
  </si>
  <si>
    <t>ENSG00000117148</t>
  </si>
  <si>
    <t>ACTL8</t>
  </si>
  <si>
    <t>ENSG00000258198</t>
  </si>
  <si>
    <t>RP11-146E13.3</t>
  </si>
  <si>
    <t>ENSG00000171189</t>
  </si>
  <si>
    <t>GRIK1</t>
  </si>
  <si>
    <t>ENSG00000267203</t>
  </si>
  <si>
    <t>SNRPGP4</t>
  </si>
  <si>
    <t>ENSG00000137869</t>
  </si>
  <si>
    <t>CYP19A1</t>
  </si>
  <si>
    <t>ENSG00000185737</t>
  </si>
  <si>
    <t>NRG3</t>
  </si>
  <si>
    <t>ENSG00000070388</t>
  </si>
  <si>
    <t>FGF22</t>
  </si>
  <si>
    <t>ENSG00000162039</t>
  </si>
  <si>
    <t>MEIOB</t>
  </si>
  <si>
    <t>ENSG00000255282</t>
  </si>
  <si>
    <t>WTAPP1</t>
  </si>
  <si>
    <t>ENSG00000112494</t>
  </si>
  <si>
    <t>UNC93A</t>
  </si>
  <si>
    <t>ENSG00000258941</t>
  </si>
  <si>
    <t>RP11-407N17.3</t>
  </si>
  <si>
    <t>ENSG00000179148</t>
  </si>
  <si>
    <t>ALOXE3</t>
  </si>
  <si>
    <t>ENSG00000139515</t>
  </si>
  <si>
    <t>PDX1</t>
  </si>
  <si>
    <t>ENSG00000145808</t>
  </si>
  <si>
    <t>ADAMTS19</t>
  </si>
  <si>
    <t>ENSG00000146276</t>
  </si>
  <si>
    <t>GABRR1</t>
  </si>
  <si>
    <t>ENSG00000244593</t>
  </si>
  <si>
    <t>RP11-685B14.1</t>
  </si>
  <si>
    <t>ENSG00000134760</t>
  </si>
  <si>
    <t>DSG1</t>
  </si>
  <si>
    <t>ENSG00000236941</t>
  </si>
  <si>
    <t>RP11-366M4.8</t>
  </si>
  <si>
    <t>ENSG00000146469</t>
  </si>
  <si>
    <t>VIP</t>
  </si>
  <si>
    <t>ENSG00000238061</t>
  </si>
  <si>
    <t>RP4-635A23.4</t>
  </si>
  <si>
    <t>ENSG00000173662</t>
  </si>
  <si>
    <t>TAS1R1</t>
  </si>
  <si>
    <t>ENSG00000225885</t>
  </si>
  <si>
    <t>AC023590.1</t>
  </si>
  <si>
    <t>ENSG00000215237</t>
  </si>
  <si>
    <t>RP11-54D18.2</t>
  </si>
  <si>
    <t>ENSG00000231464</t>
  </si>
  <si>
    <t>AC024937.4</t>
  </si>
  <si>
    <t>ENSG00000251056</t>
  </si>
  <si>
    <t>ANKRD20A17P</t>
  </si>
  <si>
    <t>ENSG00000266953</t>
  </si>
  <si>
    <t>RP11-618P17.4</t>
  </si>
  <si>
    <t>ENSG00000256515</t>
  </si>
  <si>
    <t>CCL3L3</t>
  </si>
  <si>
    <t>ENSG00000086717</t>
  </si>
  <si>
    <t>PPEF1</t>
  </si>
  <si>
    <t>ENSG00000258064</t>
  </si>
  <si>
    <t>RP11-293I14.2</t>
  </si>
  <si>
    <t>ENSG00000257951</t>
  </si>
  <si>
    <t>RP11-554D14.4</t>
  </si>
  <si>
    <t>ENSG00000163632</t>
  </si>
  <si>
    <t>C3orf49</t>
  </si>
  <si>
    <t>ENSG00000163915</t>
  </si>
  <si>
    <t>C3orf65</t>
  </si>
  <si>
    <t>ENSG00000185897</t>
  </si>
  <si>
    <t>FFAR3</t>
  </si>
  <si>
    <t>ENSG00000164107</t>
  </si>
  <si>
    <t>HAND2</t>
  </si>
  <si>
    <t>ENSG00000178462</t>
  </si>
  <si>
    <t>TUBAL3</t>
  </si>
  <si>
    <t>ENSG00000262118</t>
  </si>
  <si>
    <t>RP11-433P17.3</t>
  </si>
  <si>
    <t>ENSG00000172551</t>
  </si>
  <si>
    <t>MUCL1</t>
  </si>
  <si>
    <t>ENSG00000250769</t>
  </si>
  <si>
    <t>RP11-241F15.3</t>
  </si>
  <si>
    <t>ENSG00000267360</t>
  </si>
  <si>
    <t>CTC-454I21.3</t>
  </si>
  <si>
    <t>ENSG00000260571</t>
  </si>
  <si>
    <t>RP11-546B15.2</t>
  </si>
  <si>
    <t>ENSG00000112041</t>
  </si>
  <si>
    <t>TULP1</t>
  </si>
  <si>
    <t>ENSG00000229560</t>
  </si>
  <si>
    <t>AC105761.1</t>
  </si>
  <si>
    <t>ENSG00000197172</t>
  </si>
  <si>
    <t>MAGEA6</t>
  </si>
  <si>
    <t>ENSG00000248099</t>
  </si>
  <si>
    <t>INSL3</t>
  </si>
  <si>
    <t>ENSG00000188850</t>
  </si>
  <si>
    <t>RP11-159F24.2</t>
  </si>
  <si>
    <t>ENSG00000248583</t>
  </si>
  <si>
    <t>RP11-241F15.1</t>
  </si>
  <si>
    <t>ENSG00000163631</t>
  </si>
  <si>
    <t>ALB</t>
  </si>
  <si>
    <t>ENSG00000188073</t>
  </si>
  <si>
    <t>PMS2P10</t>
  </si>
  <si>
    <t>ENSG00000186910</t>
  </si>
  <si>
    <t>SERPINA11</t>
  </si>
  <si>
    <t>ENSG00000134827</t>
  </si>
  <si>
    <t>TCN1</t>
  </si>
  <si>
    <t>ENSG00000267056</t>
  </si>
  <si>
    <t>AC005336.4</t>
  </si>
  <si>
    <t>ENSG00000250483</t>
  </si>
  <si>
    <t>PPM1AP1</t>
  </si>
  <si>
    <t>ENSG00000198354</t>
  </si>
  <si>
    <t>DCAF12L2</t>
  </si>
  <si>
    <t>ENSG00000258474</t>
  </si>
  <si>
    <t>RP11-187E13.1</t>
  </si>
  <si>
    <t>ENSG00000169548</t>
  </si>
  <si>
    <t>ZNF280A</t>
  </si>
  <si>
    <t>ENSG00000253180</t>
  </si>
  <si>
    <t>RP11-410L14.1</t>
  </si>
  <si>
    <t>ENSG00000196091</t>
  </si>
  <si>
    <t>MYBPC1</t>
  </si>
  <si>
    <t>ENSG00000224299</t>
  </si>
  <si>
    <t>AC007282.6</t>
  </si>
  <si>
    <t>ENSG00000213724</t>
  </si>
  <si>
    <t>PRDX2P2</t>
  </si>
  <si>
    <t>ENSG00000125816</t>
  </si>
  <si>
    <t>NKX2-4</t>
  </si>
  <si>
    <t>ENSG00000230832</t>
  </si>
  <si>
    <t>RP11-325P15.2</t>
  </si>
  <si>
    <t>ENSG00000259677</t>
  </si>
  <si>
    <t>RP11-493E3.1</t>
  </si>
  <si>
    <t>ENSG00000267979</t>
  </si>
  <si>
    <t>AC092964.2</t>
  </si>
  <si>
    <t>ENSG00000187848</t>
  </si>
  <si>
    <t>P2RX2</t>
  </si>
  <si>
    <t>ENSG00000215104</t>
  </si>
  <si>
    <t>CHMP1B2P</t>
  </si>
  <si>
    <t>ENSG00000256625</t>
  </si>
  <si>
    <t>RP11-582E3.4</t>
  </si>
  <si>
    <t>ENSG00000168671</t>
  </si>
  <si>
    <t>UGT3A2</t>
  </si>
  <si>
    <t>ENSG00000165588</t>
  </si>
  <si>
    <t>OTX2</t>
  </si>
  <si>
    <t>ENSG00000258446</t>
  </si>
  <si>
    <t>RP11-895M11.2</t>
  </si>
  <si>
    <t>ENSG00000215529</t>
  </si>
  <si>
    <t>EFCAB8</t>
  </si>
  <si>
    <t>ENSG00000259898</t>
  </si>
  <si>
    <t>CYP4F33P</t>
  </si>
  <si>
    <t>ENSG00000128253</t>
  </si>
  <si>
    <t>RFPL2</t>
  </si>
  <si>
    <t>ENSG00000127743</t>
  </si>
  <si>
    <t>IL17B</t>
  </si>
  <si>
    <t>ENSG00000005073</t>
  </si>
  <si>
    <t>HOXA11</t>
  </si>
  <si>
    <t>ENSG00000234144</t>
  </si>
  <si>
    <t>COX6CP13</t>
  </si>
  <si>
    <t>ENSG00000205217</t>
  </si>
  <si>
    <t>FAM106B</t>
  </si>
  <si>
    <t>ENSG00000168843</t>
  </si>
  <si>
    <t>FSTL5</t>
  </si>
  <si>
    <t>ENSG00000233653</t>
  </si>
  <si>
    <t>CICP7</t>
  </si>
  <si>
    <t>ENSG00000013619</t>
  </si>
  <si>
    <t>MAMLD1</t>
  </si>
  <si>
    <t>ENSG00000270367</t>
  </si>
  <si>
    <t>RP11-331G2.6</t>
  </si>
  <si>
    <t>ENSG00000254962</t>
  </si>
  <si>
    <t>OR4A14P</t>
  </si>
  <si>
    <t>ENSG00000172139</t>
  </si>
  <si>
    <t>SLC9C1</t>
  </si>
  <si>
    <t>ENSG00000226695</t>
  </si>
  <si>
    <t>ANKRD20A10P</t>
  </si>
  <si>
    <t>ENSG00000269358</t>
  </si>
  <si>
    <t>AC138393.1</t>
  </si>
  <si>
    <t>ENSG00000233007</t>
  </si>
  <si>
    <t>AF241726.4</t>
  </si>
  <si>
    <t>ENSG00000182676</t>
  </si>
  <si>
    <t>PPP1R27</t>
  </si>
  <si>
    <t>ENSG00000228725</t>
  </si>
  <si>
    <t>MTND2P12</t>
  </si>
  <si>
    <t>ENSG00000185385</t>
  </si>
  <si>
    <t>OR7A17</t>
  </si>
  <si>
    <t>ENSG00000111783</t>
  </si>
  <si>
    <t>RFX4</t>
  </si>
  <si>
    <t>ENSG00000238082</t>
  </si>
  <si>
    <t>AC009948.7</t>
  </si>
  <si>
    <t>ENSG00000138075</t>
  </si>
  <si>
    <t>ABCG5</t>
  </si>
  <si>
    <t>ENSG00000170289</t>
  </si>
  <si>
    <t>CNGB3</t>
  </si>
  <si>
    <t>ENSG00000113327</t>
  </si>
  <si>
    <t>GABRG2</t>
  </si>
  <si>
    <t>ENSG00000140600</t>
  </si>
  <si>
    <t>SH3GL3</t>
  </si>
  <si>
    <t>ENSG00000196427</t>
  </si>
  <si>
    <t>NBPF4</t>
  </si>
  <si>
    <t>ENSG00000073067</t>
  </si>
  <si>
    <t>CYP2W1</t>
  </si>
  <si>
    <t>ENSG00000157703</t>
  </si>
  <si>
    <t>SVOPL</t>
  </si>
  <si>
    <t>ENSG00000203518</t>
  </si>
  <si>
    <t>AL023807.1</t>
  </si>
  <si>
    <t>ENSG00000164532</t>
  </si>
  <si>
    <t>TBX20</t>
  </si>
  <si>
    <t>ENSG00000120498</t>
  </si>
  <si>
    <t>TEX11</t>
  </si>
  <si>
    <t>ENSG00000133124</t>
  </si>
  <si>
    <t>IRS4</t>
  </si>
  <si>
    <t>ENSG00000099834</t>
  </si>
  <si>
    <t>CDHR5</t>
  </si>
  <si>
    <t>ENSG00000250036</t>
  </si>
  <si>
    <t>IGKV1D-37</t>
  </si>
  <si>
    <t>ENSG00000250767</t>
  </si>
  <si>
    <t>RP11-1084J3.3</t>
  </si>
  <si>
    <t>ENSG00000256870</t>
  </si>
  <si>
    <t>SLC5A8</t>
  </si>
  <si>
    <t>ENSG00000257482</t>
  </si>
  <si>
    <t>ZNF727</t>
  </si>
  <si>
    <t>ENSG00000162728</t>
  </si>
  <si>
    <t>KCNJ9</t>
  </si>
  <si>
    <t>ENSG00000256037</t>
  </si>
  <si>
    <t>MRPL40P1</t>
  </si>
  <si>
    <t>ENSG00000229972</t>
  </si>
  <si>
    <t>IQCF3</t>
  </si>
  <si>
    <t>ENSG00000183128</t>
  </si>
  <si>
    <t>CALHM3</t>
  </si>
  <si>
    <t>ENSG00000213512</t>
  </si>
  <si>
    <t>GBP7</t>
  </si>
  <si>
    <t>ENSG00000224003</t>
  </si>
  <si>
    <t>CTA-407F11.6</t>
  </si>
  <si>
    <t>ENSG00000237911</t>
  </si>
  <si>
    <t>SRP68P3</t>
  </si>
  <si>
    <t>ENSG00000166569</t>
  </si>
  <si>
    <t>CPLX4</t>
  </si>
  <si>
    <t>ENSG00000187772</t>
  </si>
  <si>
    <t>LIN28B</t>
  </si>
  <si>
    <t>ENSG00000118094</t>
  </si>
  <si>
    <t>TREH</t>
  </si>
  <si>
    <t>ENSG00000080224</t>
  </si>
  <si>
    <t>EPHA6</t>
  </si>
  <si>
    <t>ENSG00000257921</t>
  </si>
  <si>
    <t>RP11-571M6.15</t>
  </si>
  <si>
    <t>ENSG00000255394</t>
  </si>
  <si>
    <t>C8orf49</t>
  </si>
  <si>
    <t>ENSG00000095596</t>
  </si>
  <si>
    <t>CYP26A1</t>
  </si>
  <si>
    <t>ENSG00000152034</t>
  </si>
  <si>
    <t>MCHR2</t>
  </si>
  <si>
    <t>ENSG00000232230</t>
  </si>
  <si>
    <t>TPM4P1</t>
  </si>
  <si>
    <t>ENSG00000243064</t>
  </si>
  <si>
    <t>ABCC13</t>
  </si>
  <si>
    <t>ENSG00000163116</t>
  </si>
  <si>
    <t>STPG2</t>
  </si>
  <si>
    <t>ENSG00000196666</t>
  </si>
  <si>
    <t>FAM180B</t>
  </si>
  <si>
    <t>ENSG00000171234</t>
  </si>
  <si>
    <t>UGT2B7</t>
  </si>
  <si>
    <t>ENSG00000173262</t>
  </si>
  <si>
    <t>SLC2A14</t>
  </si>
  <si>
    <t>ENSG00000174963</t>
  </si>
  <si>
    <t>ZIC4</t>
  </si>
  <si>
    <t>ENSG00000268838</t>
  </si>
  <si>
    <t>AC027228.1</t>
  </si>
  <si>
    <t>ENSG00000180987</t>
  </si>
  <si>
    <t>AC123768.1</t>
  </si>
  <si>
    <t>ENSG00000173338</t>
  </si>
  <si>
    <t>KCNK7</t>
  </si>
  <si>
    <t>ENSG00000261192</t>
  </si>
  <si>
    <t>RNF126P1</t>
  </si>
  <si>
    <t>ENSG00000213642</t>
  </si>
  <si>
    <t>RP11-561N12.5</t>
  </si>
  <si>
    <t>ENSG00000241358</t>
  </si>
  <si>
    <t>RP11-758I14.3</t>
  </si>
  <si>
    <t>ENSG00000267802</t>
  </si>
  <si>
    <t>AL358333.1</t>
  </si>
  <si>
    <t>ENSG00000196674</t>
  </si>
  <si>
    <t>Z98881.1</t>
  </si>
  <si>
    <t>R-HSA-5693568</t>
  </si>
  <si>
    <t>Resolution of D-loop Structures through Holliday Junction Intermediates</t>
  </si>
  <si>
    <t>R-HSA-5693537</t>
  </si>
  <si>
    <t>Resolution of D-Loop Structures</t>
  </si>
  <si>
    <t>R-HSA-69052</t>
  </si>
  <si>
    <t>Switching of origins to a post-replicative state</t>
  </si>
  <si>
    <t>R-HSA-68949</t>
  </si>
  <si>
    <t>Orc1 removal from chromatin</t>
  </si>
  <si>
    <t>R-HSA-69200</t>
  </si>
  <si>
    <t>Phosphorylation of proteins involved in G1/S transition by active Cyclin E:Cdk2 complexes</t>
  </si>
  <si>
    <t>R-HSA-8849470</t>
  </si>
  <si>
    <t>PTK6 Regulates Cell Cycle</t>
  </si>
  <si>
    <t>R-HSA-68867</t>
  </si>
  <si>
    <t>Assembly of the pre-replicative complex</t>
  </si>
  <si>
    <t>R-HSA-69580</t>
  </si>
  <si>
    <t>p53-Dependent G1/S DNA damage checkpoint</t>
  </si>
  <si>
    <t>R-HSA-69563</t>
  </si>
  <si>
    <t>p53-Dependent G1 DNA Damage Response</t>
  </si>
  <si>
    <t>R-HSA-69615</t>
  </si>
  <si>
    <t>G1/S DNA Damage Checkpoints</t>
  </si>
  <si>
    <t>MCM3;MCM2;MCM6;RFC5;MCM4;CDC7;CDKN1B;RMI1;CCNE2;TOPBP1;CDKN2A;BARD1;CDCA8;CENPU;RCC2;CLSPN;RNF168;CDK2;BRCA1</t>
  </si>
  <si>
    <t>MCM3;MCM2;MCM6;RFC5;MCM4;CDC7;RMI1;TOPBP1;BARD1;CLSPN;RNF168;CDK2;BRCA1</t>
  </si>
  <si>
    <t>MCM3;MCM2;MCM6;CLSPN;RFC5;MCM4;CDC7;CDK2</t>
  </si>
  <si>
    <t>MCM3;MCM2;MCM6;DYRK1A;RFC5;MCM4;CDC7;CDKN1B;RMI1;CCNE2;TOPBP1;CDKN2A;BARD1;TMPO;CDCA8;CENPU;TUBA1B;RCC2;CLSPN;RNF168;CDK2;BRCA1;NDC1</t>
  </si>
  <si>
    <t>TOPBP1;BARD1;TIMELESS;CLSPN;RFC5;RNF168;CDK2;RMI1;BRCA1</t>
  </si>
  <si>
    <t>RFC5;FANCC;CDKN1B;RMI1;CCNE2;TOPBP1;CDKN2A;BARD1;E2F7;FANCI;TP73;CASP2;CDK2;BRCA1</t>
  </si>
  <si>
    <t>MCM3;MCM2;MCM6;MCM4;CDC7;CDK2</t>
  </si>
  <si>
    <t>E2F7;CDK2;CDKN1B;CCNE2</t>
  </si>
  <si>
    <t>CDKN2A;MCM3;MCM2;MCM6;DYRK1A;MCM4;CDC7;CDK2;CDKN1B;CCNE2</t>
  </si>
  <si>
    <t>MCM3;MCM2;MCM6;DYRK1A;RFC5;MCM4;CDC7;CDKN1B;CCNE2;CDKN2A;TMPO;CDCA8;CENPU;TUBA1B;RCC2;CDK2;NDC1</t>
  </si>
  <si>
    <t>TIMELESS;RFC5;FANCC;ISY1;RMI1;TOPBP1;BARD1;FANCI;CLSPN;RNF168;CDK2;DTL;BRCA1</t>
  </si>
  <si>
    <t>MCM3;MCM2;MCM6;RFC5;MCM4</t>
  </si>
  <si>
    <t>ZNF625;ZNF713;RFC5;FANCC;CDC7;CDKN1B;MED10;RMI1;CCNE2;TOPBP1;CDKN2A;MYB;BARD1;E2F7;ZNF180;FANCI;ZNF473;U2AF1;TP73;CASP2;CDK2;SNAPC3;BRCA1</t>
  </si>
  <si>
    <t>TOPBP1;BARD1;RFC5;RMI1;BRCA1</t>
  </si>
  <si>
    <t>ZNF625;ZNF713;RFC5;FANCC;CDC7;CDKN1B;MED10;RMI1;CCNE2;TOPBP1;CDKN2A;MYB;BARD1;E2F7;ZNF180;FANCI;ZNF473;TP73;CASP2;CDK2;BRCA1</t>
  </si>
  <si>
    <t>MCM3;MCM2;MCM6;RFC5;MCM4;CDC7;CDK2;CCNE2</t>
  </si>
  <si>
    <t>MCM3;MCM2;MCM6;MCM4;CDC7;CDK2;CDKN1B;CCNE2</t>
  </si>
  <si>
    <t>ZNF625;ZNF713;RFC5;FANCC;CDC7;CDKN1B;MED10;RMI1;CCNE2;TOPBP1;CDKN2A;MYB;BARD1;E2F7;ZNF180;FANCI;ZNF473;U2AF1;TP73;CASP2;CDK2;SNAPC3;BRCA1;NDC1</t>
  </si>
  <si>
    <t>TOPBP1;BARD1;RFC5;RNF168;RMI1;BRCA1</t>
  </si>
  <si>
    <t>FANCI;FANCC;BRCA1</t>
  </si>
  <si>
    <t>MCM3;MCM2;MCM6;MCM4;CDK2;CCNE2</t>
  </si>
  <si>
    <t>MCM3;MCM2;MCM6;RFC5;MCM4;CDK2;CCNE2</t>
  </si>
  <si>
    <t>TOPBP1;CDKN2A;BARD1;RFC5;TP73;CDK2;RMI1;BRCA1</t>
  </si>
  <si>
    <t>MCM3;MCM2;MCM6;RFC5;MCM4;CDK2;CDKN1B;CCNE2</t>
  </si>
  <si>
    <t>TOPBP1;BARD1;RFC5;CDK2;RMI1;BRCA1</t>
  </si>
  <si>
    <t>MCM3;MCM2;MCM6;MCM4;CDK2</t>
  </si>
  <si>
    <t>CDC7;BRCA1</t>
  </si>
  <si>
    <t>CDK2;CCNE2</t>
  </si>
  <si>
    <t>CDK2;CDKN1B</t>
  </si>
  <si>
    <t>BARD1;RMI1;BRCA1</t>
  </si>
  <si>
    <t>CDKN2A;CDK2;CDKN1B;CCNE2</t>
  </si>
  <si>
    <t>DYRK1A;CDK2;CCNE2</t>
  </si>
  <si>
    <t>CDKN2A;RNF168;BRCA1;NDC1</t>
  </si>
  <si>
    <t>CDKN2A;SENP1;CDCA8;RNF168;BRCA1;NDC1</t>
  </si>
  <si>
    <t>R-HSA-8941332</t>
  </si>
  <si>
    <t>RUNX2 regulates genes involved in cell migration</t>
  </si>
  <si>
    <t>Table S1.  RB1-loss differential gene expression in LCNEC (n=69 - 15NAs)</t>
  </si>
  <si>
    <t>Tirosh 2016</t>
  </si>
  <si>
    <t>Dominguez 2016</t>
  </si>
  <si>
    <t>yes</t>
  </si>
  <si>
    <t>Tirosh et al., Nature 2016</t>
  </si>
  <si>
    <t>FDR</t>
  </si>
  <si>
    <t>Total</t>
  </si>
  <si>
    <t>19</t>
  </si>
  <si>
    <t>11</t>
  </si>
  <si>
    <t>Table S2a.  Validation on top 145 D.E. (P &lt; 4.62E-04 at FDR&lt;0.05) genes</t>
  </si>
  <si>
    <t>Table S2b.  Validation on top 639 D.E. (P &lt; 4.04E-03 at FDR&lt;0.1) genes</t>
  </si>
  <si>
    <t>Table S3b.  Validation on top 639 D.E. (P &lt; 4.04E-03 at FDR&lt;0.1) genes</t>
  </si>
  <si>
    <t>Table S3a.  Validation on top 145 D.E. (P &lt; 4.62E-04 at FDR&lt;0.05) genes</t>
  </si>
  <si>
    <t>G1-S</t>
  </si>
  <si>
    <t>G2-M</t>
  </si>
  <si>
    <t>N</t>
  </si>
  <si>
    <t>%</t>
  </si>
  <si>
    <r>
      <t xml:space="preserve">Dominguez et al., </t>
    </r>
    <r>
      <rPr>
        <b/>
        <i/>
        <sz val="14"/>
        <color theme="1"/>
        <rFont val="Calibri"/>
        <scheme val="minor"/>
      </rPr>
      <t>Cell Res.</t>
    </r>
    <r>
      <rPr>
        <b/>
        <sz val="14"/>
        <color theme="1"/>
        <rFont val="Calibri"/>
        <scheme val="minor"/>
      </rPr>
      <t xml:space="preserve"> 2016</t>
    </r>
  </si>
  <si>
    <r>
      <t xml:space="preserve">Tirosh et al., </t>
    </r>
    <r>
      <rPr>
        <b/>
        <i/>
        <sz val="14"/>
        <color theme="1"/>
        <rFont val="Calibri"/>
        <scheme val="minor"/>
      </rPr>
      <t>Nature</t>
    </r>
    <r>
      <rPr>
        <b/>
        <sz val="14"/>
        <color theme="1"/>
        <rFont val="Calibri"/>
        <scheme val="minor"/>
      </rPr>
      <t xml:space="preserve"> 2016</t>
    </r>
  </si>
  <si>
    <t>D.E. (FDR &lt; 0.05)</t>
  </si>
  <si>
    <t>D.E. (FDR &lt; 0.1)</t>
  </si>
  <si>
    <t>D.E. (FDR &lt; 0.5)</t>
  </si>
  <si>
    <t>Table S4.  Significantly D.E. genes overlapping with Tirosh 2016 or Dominguez 2016</t>
  </si>
  <si>
    <t>log2(G1-S/G2-M)</t>
  </si>
  <si>
    <r>
      <t>Table S5.  Reactome pathway analysis (</t>
    </r>
    <r>
      <rPr>
        <b/>
        <i/>
        <sz val="16"/>
        <color theme="1"/>
        <rFont val="Calibri"/>
        <scheme val="minor"/>
      </rPr>
      <t>P</t>
    </r>
    <r>
      <rPr>
        <b/>
        <sz val="16"/>
        <color theme="1"/>
        <rFont val="Calibri"/>
        <scheme val="minor"/>
      </rPr>
      <t xml:space="preserve"> &lt; 1.00E-02) on top 145 D.E. genes (P &lt; 4.62E-04 at Q&lt;0.05)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</si>
</sst>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i/>
      <sz val="12"/>
      <name val="Calibri"/>
      <scheme val="minor"/>
    </font>
    <font>
      <b/>
      <sz val="12"/>
      <color rgb="FFFF0000"/>
      <name val="Calibri"/>
      <scheme val="minor"/>
    </font>
    <font>
      <i/>
      <sz val="12"/>
      <color theme="1"/>
      <name val="Calibri"/>
      <scheme val="minor"/>
    </font>
    <font>
      <b/>
      <sz val="12"/>
      <color theme="9"/>
      <name val="Calibri"/>
      <scheme val="minor"/>
    </font>
    <font>
      <b/>
      <sz val="14"/>
      <color rgb="FF000000"/>
      <name val="Calibri"/>
      <scheme val="minor"/>
    </font>
    <font>
      <b/>
      <sz val="14"/>
      <name val="Calibri"/>
      <scheme val="minor"/>
    </font>
    <font>
      <b/>
      <sz val="14"/>
      <color theme="1"/>
      <name val="Calibri"/>
      <scheme val="minor"/>
    </font>
    <font>
      <b/>
      <i/>
      <sz val="14"/>
      <color theme="1"/>
      <name val="Calibri"/>
      <scheme val="minor"/>
    </font>
    <font>
      <b/>
      <i/>
      <sz val="16"/>
      <color theme="1"/>
      <name val="Calibri"/>
      <scheme val="minor"/>
    </font>
    <font>
      <sz val="12"/>
      <color rgb="FFFF0000"/>
      <name val="Calibri"/>
      <family val="2"/>
      <scheme val="minor"/>
    </font>
    <font>
      <sz val="12"/>
      <color rgb="FF0000FF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8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5">
    <xf numFmtId="0" fontId="0" fillId="0" borderId="0" xfId="0"/>
    <xf numFmtId="0" fontId="1" fillId="0" borderId="0" xfId="0" applyFont="1"/>
    <xf numFmtId="0" fontId="0" fillId="0" borderId="0" xfId="0" applyBorder="1"/>
    <xf numFmtId="0" fontId="0" fillId="0" borderId="2" xfId="0" applyBorder="1"/>
    <xf numFmtId="2" fontId="0" fillId="2" borderId="0" xfId="0" applyNumberFormat="1" applyFill="1"/>
    <xf numFmtId="2" fontId="0" fillId="2" borderId="2" xfId="0" applyNumberFormat="1" applyFill="1" applyBorder="1"/>
    <xf numFmtId="2" fontId="0" fillId="3" borderId="0" xfId="0" applyNumberFormat="1" applyFill="1"/>
    <xf numFmtId="2" fontId="0" fillId="3" borderId="2" xfId="0" applyNumberFormat="1" applyFill="1" applyBorder="1"/>
    <xf numFmtId="0" fontId="4" fillId="0" borderId="0" xfId="0" applyFont="1"/>
    <xf numFmtId="0" fontId="0" fillId="0" borderId="0" xfId="0" applyFont="1"/>
    <xf numFmtId="2" fontId="0" fillId="0" borderId="0" xfId="0" applyNumberFormat="1" applyFill="1"/>
    <xf numFmtId="2" fontId="0" fillId="0" borderId="0" xfId="0" applyNumberFormat="1" applyFont="1" applyFill="1"/>
    <xf numFmtId="0" fontId="6" fillId="0" borderId="0" xfId="0" applyFont="1" applyBorder="1"/>
    <xf numFmtId="49" fontId="7" fillId="0" borderId="0" xfId="0" applyNumberFormat="1" applyFont="1" applyBorder="1"/>
    <xf numFmtId="0" fontId="6" fillId="0" borderId="0" xfId="0" applyFont="1"/>
    <xf numFmtId="49" fontId="9" fillId="0" borderId="0" xfId="0" applyNumberFormat="1" applyFont="1"/>
    <xf numFmtId="2" fontId="6" fillId="2" borderId="0" xfId="0" applyNumberFormat="1" applyFont="1" applyFill="1" applyBorder="1"/>
    <xf numFmtId="2" fontId="6" fillId="3" borderId="0" xfId="0" applyNumberFormat="1" applyFont="1" applyFill="1" applyBorder="1"/>
    <xf numFmtId="0" fontId="8" fillId="0" borderId="0" xfId="0" applyFont="1" applyBorder="1"/>
    <xf numFmtId="0" fontId="10" fillId="0" borderId="0" xfId="0" applyFont="1" applyBorder="1"/>
    <xf numFmtId="49" fontId="9" fillId="0" borderId="2" xfId="0" applyNumberFormat="1" applyFont="1" applyBorder="1"/>
    <xf numFmtId="49" fontId="9" fillId="0" borderId="0" xfId="0" applyNumberFormat="1" applyFont="1" applyBorder="1"/>
    <xf numFmtId="2" fontId="0" fillId="2" borderId="0" xfId="0" applyNumberFormat="1" applyFill="1" applyBorder="1"/>
    <xf numFmtId="2" fontId="0" fillId="3" borderId="0" xfId="0" applyNumberFormat="1" applyFill="1" applyBorder="1"/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2" fontId="5" fillId="2" borderId="1" xfId="0" applyNumberFormat="1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49" fontId="0" fillId="0" borderId="0" xfId="0" applyNumberFormat="1" applyFont="1"/>
    <xf numFmtId="49" fontId="6" fillId="0" borderId="0" xfId="0" applyNumberFormat="1" applyFont="1"/>
    <xf numFmtId="49" fontId="6" fillId="0" borderId="0" xfId="0" applyNumberFormat="1" applyFont="1" applyBorder="1"/>
    <xf numFmtId="49" fontId="0" fillId="0" borderId="0" xfId="0" applyNumberFormat="1" applyFont="1" applyBorder="1"/>
    <xf numFmtId="1" fontId="0" fillId="0" borderId="0" xfId="0" applyNumberFormat="1" applyFont="1"/>
    <xf numFmtId="1" fontId="5" fillId="0" borderId="1" xfId="0" applyNumberFormat="1" applyFont="1" applyBorder="1" applyAlignment="1">
      <alignment horizontal="left"/>
    </xf>
    <xf numFmtId="1" fontId="6" fillId="0" borderId="0" xfId="0" applyNumberFormat="1" applyFont="1"/>
    <xf numFmtId="1" fontId="6" fillId="0" borderId="0" xfId="0" applyNumberFormat="1" applyFont="1" applyBorder="1"/>
    <xf numFmtId="1" fontId="0" fillId="0" borderId="0" xfId="0" applyNumberFormat="1" applyFont="1" applyBorder="1"/>
    <xf numFmtId="1" fontId="0" fillId="0" borderId="2" xfId="0" applyNumberFormat="1" applyFont="1" applyBorder="1"/>
    <xf numFmtId="49" fontId="0" fillId="0" borderId="2" xfId="0" applyNumberFormat="1" applyFont="1" applyBorder="1"/>
    <xf numFmtId="0" fontId="1" fillId="0" borderId="1" xfId="0" applyFont="1" applyBorder="1" applyAlignment="1">
      <alignment horizontal="left"/>
    </xf>
    <xf numFmtId="11" fontId="5" fillId="5" borderId="1" xfId="0" applyNumberFormat="1" applyFont="1" applyFill="1" applyBorder="1" applyAlignment="1">
      <alignment horizontal="left"/>
    </xf>
    <xf numFmtId="11" fontId="6" fillId="5" borderId="0" xfId="0" applyNumberFormat="1" applyFont="1" applyFill="1" applyBorder="1"/>
    <xf numFmtId="11" fontId="0" fillId="5" borderId="0" xfId="0" applyNumberFormat="1" applyFill="1" applyBorder="1"/>
    <xf numFmtId="11" fontId="0" fillId="5" borderId="2" xfId="0" applyNumberFormat="1" applyFill="1" applyBorder="1"/>
    <xf numFmtId="0" fontId="0" fillId="0" borderId="0" xfId="0" applyFill="1"/>
    <xf numFmtId="0" fontId="0" fillId="0" borderId="0" xfId="0" applyFont="1" applyFill="1"/>
    <xf numFmtId="2" fontId="1" fillId="0" borderId="0" xfId="0" applyNumberFormat="1" applyFont="1" applyFill="1" applyBorder="1" applyAlignment="1"/>
    <xf numFmtId="2" fontId="12" fillId="4" borderId="1" xfId="0" applyNumberFormat="1" applyFont="1" applyFill="1" applyBorder="1" applyAlignment="1">
      <alignment horizontal="center"/>
    </xf>
    <xf numFmtId="0" fontId="1" fillId="0" borderId="1" xfId="0" applyFont="1" applyBorder="1"/>
    <xf numFmtId="11" fontId="0" fillId="6" borderId="0" xfId="0" applyNumberFormat="1" applyFill="1"/>
    <xf numFmtId="11" fontId="0" fillId="7" borderId="0" xfId="0" applyNumberFormat="1" applyFill="1"/>
    <xf numFmtId="11" fontId="0" fillId="7" borderId="2" xfId="0" applyNumberFormat="1" applyFill="1" applyBorder="1"/>
    <xf numFmtId="11" fontId="0" fillId="6" borderId="2" xfId="0" applyNumberFormat="1" applyFill="1" applyBorder="1"/>
    <xf numFmtId="11" fontId="0" fillId="0" borderId="0" xfId="0" applyNumberFormat="1" applyFill="1"/>
    <xf numFmtId="11" fontId="0" fillId="0" borderId="0" xfId="0" applyNumberFormat="1" applyFont="1" applyFill="1"/>
    <xf numFmtId="11" fontId="1" fillId="6" borderId="1" xfId="0" applyNumberFormat="1" applyFont="1" applyFill="1" applyBorder="1"/>
    <xf numFmtId="11" fontId="0" fillId="6" borderId="0" xfId="0" applyNumberFormat="1" applyFill="1" applyBorder="1"/>
    <xf numFmtId="11" fontId="4" fillId="0" borderId="0" xfId="0" applyNumberFormat="1" applyFont="1" applyFill="1"/>
    <xf numFmtId="11" fontId="1" fillId="0" borderId="0" xfId="0" applyNumberFormat="1" applyFont="1" applyFill="1"/>
    <xf numFmtId="11" fontId="1" fillId="7" borderId="1" xfId="0" applyNumberFormat="1" applyFont="1" applyFill="1" applyBorder="1"/>
    <xf numFmtId="11" fontId="0" fillId="7" borderId="0" xfId="0" applyNumberFormat="1" applyFill="1" applyBorder="1"/>
    <xf numFmtId="0" fontId="6" fillId="0" borderId="3" xfId="0" applyFont="1" applyBorder="1"/>
    <xf numFmtId="49" fontId="7" fillId="0" borderId="3" xfId="0" applyNumberFormat="1" applyFont="1" applyBorder="1"/>
    <xf numFmtId="1" fontId="6" fillId="0" borderId="3" xfId="0" applyNumberFormat="1" applyFont="1" applyBorder="1"/>
    <xf numFmtId="49" fontId="6" fillId="0" borderId="3" xfId="0" applyNumberFormat="1" applyFont="1" applyBorder="1"/>
    <xf numFmtId="11" fontId="6" fillId="5" borderId="3" xfId="0" applyNumberFormat="1" applyFont="1" applyFill="1" applyBorder="1"/>
    <xf numFmtId="2" fontId="6" fillId="2" borderId="3" xfId="0" applyNumberFormat="1" applyFont="1" applyFill="1" applyBorder="1"/>
    <xf numFmtId="2" fontId="6" fillId="3" borderId="3" xfId="0" applyNumberFormat="1" applyFont="1" applyFill="1" applyBorder="1"/>
    <xf numFmtId="0" fontId="6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2" xfId="0" applyFont="1" applyBorder="1"/>
    <xf numFmtId="49" fontId="7" fillId="0" borderId="2" xfId="0" applyNumberFormat="1" applyFont="1" applyBorder="1"/>
    <xf numFmtId="0" fontId="6" fillId="0" borderId="2" xfId="0" applyFont="1" applyBorder="1" applyAlignment="1">
      <alignment horizontal="right"/>
    </xf>
    <xf numFmtId="0" fontId="5" fillId="0" borderId="0" xfId="0" applyFont="1" applyBorder="1"/>
    <xf numFmtId="0" fontId="5" fillId="0" borderId="0" xfId="0" applyFont="1"/>
    <xf numFmtId="0" fontId="5" fillId="0" borderId="0" xfId="0" applyNumberFormat="1" applyFont="1" applyBorder="1" applyAlignment="1">
      <alignment horizontal="left"/>
    </xf>
    <xf numFmtId="2" fontId="5" fillId="0" borderId="0" xfId="0" applyNumberFormat="1" applyFont="1" applyBorder="1" applyAlignment="1">
      <alignment horizontal="left"/>
    </xf>
    <xf numFmtId="11" fontId="5" fillId="0" borderId="0" xfId="0" applyNumberFormat="1" applyFont="1" applyFill="1" applyBorder="1"/>
    <xf numFmtId="2" fontId="5" fillId="0" borderId="0" xfId="0" applyNumberFormat="1" applyFont="1" applyFill="1" applyBorder="1"/>
    <xf numFmtId="11" fontId="6" fillId="0" borderId="0" xfId="0" applyNumberFormat="1" applyFont="1" applyFill="1" applyBorder="1"/>
    <xf numFmtId="2" fontId="6" fillId="0" borderId="0" xfId="0" applyNumberFormat="1" applyFont="1" applyFill="1" applyBorder="1"/>
    <xf numFmtId="2" fontId="12" fillId="0" borderId="1" xfId="0" applyNumberFormat="1" applyFont="1" applyFill="1" applyBorder="1" applyAlignment="1">
      <alignment horizontal="center"/>
    </xf>
    <xf numFmtId="11" fontId="5" fillId="0" borderId="1" xfId="0" applyNumberFormat="1" applyFont="1" applyFill="1" applyBorder="1" applyAlignment="1">
      <alignment horizontal="left"/>
    </xf>
    <xf numFmtId="2" fontId="5" fillId="0" borderId="1" xfId="0" applyNumberFormat="1" applyFont="1" applyFill="1" applyBorder="1" applyAlignment="1">
      <alignment horizontal="left"/>
    </xf>
    <xf numFmtId="11" fontId="6" fillId="0" borderId="3" xfId="0" applyNumberFormat="1" applyFont="1" applyFill="1" applyBorder="1"/>
    <xf numFmtId="2" fontId="6" fillId="0" borderId="3" xfId="0" applyNumberFormat="1" applyFont="1" applyFill="1" applyBorder="1"/>
    <xf numFmtId="11" fontId="6" fillId="0" borderId="2" xfId="0" applyNumberFormat="1" applyFont="1" applyFill="1" applyBorder="1"/>
    <xf numFmtId="2" fontId="6" fillId="0" borderId="2" xfId="0" applyNumberFormat="1" applyFont="1" applyFill="1" applyBorder="1"/>
    <xf numFmtId="11" fontId="0" fillId="0" borderId="0" xfId="0" applyNumberFormat="1" applyFill="1" applyBorder="1"/>
    <xf numFmtId="2" fontId="0" fillId="0" borderId="0" xfId="0" applyNumberFormat="1" applyFill="1" applyBorder="1"/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3" fillId="0" borderId="0" xfId="0" applyFont="1"/>
    <xf numFmtId="0" fontId="1" fillId="0" borderId="0" xfId="0" applyFont="1" applyFill="1" applyBorder="1"/>
    <xf numFmtId="0" fontId="0" fillId="0" borderId="0" xfId="0" applyFont="1" applyFill="1" applyBorder="1"/>
    <xf numFmtId="0" fontId="13" fillId="0" borderId="0" xfId="0" applyFont="1" applyBorder="1" applyAlignment="1">
      <alignment horizontal="center"/>
    </xf>
    <xf numFmtId="0" fontId="1" fillId="0" borderId="0" xfId="0" applyFont="1" applyFill="1"/>
    <xf numFmtId="2" fontId="1" fillId="0" borderId="3" xfId="0" applyNumberFormat="1" applyFont="1" applyFill="1" applyBorder="1"/>
    <xf numFmtId="2" fontId="1" fillId="0" borderId="0" xfId="0" applyNumberFormat="1" applyFont="1" applyFill="1" applyBorder="1"/>
    <xf numFmtId="3" fontId="1" fillId="0" borderId="2" xfId="0" applyNumberFormat="1" applyFont="1" applyFill="1" applyBorder="1"/>
    <xf numFmtId="0" fontId="1" fillId="0" borderId="2" xfId="0" applyFont="1" applyFill="1" applyBorder="1"/>
    <xf numFmtId="2" fontId="1" fillId="0" borderId="2" xfId="0" applyNumberFormat="1" applyFont="1" applyFill="1" applyBorder="1"/>
    <xf numFmtId="0" fontId="1" fillId="0" borderId="1" xfId="0" applyFont="1" applyBorder="1" applyAlignment="1">
      <alignment horizontal="right"/>
    </xf>
    <xf numFmtId="10" fontId="16" fillId="0" borderId="0" xfId="0" applyNumberFormat="1" applyFont="1" applyFill="1"/>
    <xf numFmtId="10" fontId="6" fillId="0" borderId="0" xfId="0" applyNumberFormat="1" applyFont="1" applyFill="1"/>
    <xf numFmtId="10" fontId="17" fillId="0" borderId="2" xfId="0" applyNumberFormat="1" applyFont="1" applyFill="1" applyBorder="1"/>
    <xf numFmtId="10" fontId="0" fillId="0" borderId="0" xfId="0" applyNumberFormat="1" applyFont="1" applyFill="1"/>
    <xf numFmtId="10" fontId="6" fillId="0" borderId="2" xfId="0" applyNumberFormat="1" applyFont="1" applyFill="1" applyBorder="1"/>
    <xf numFmtId="0" fontId="0" fillId="0" borderId="2" xfId="0" applyFont="1" applyFill="1" applyBorder="1"/>
    <xf numFmtId="2" fontId="11" fillId="2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11" fontId="13" fillId="6" borderId="1" xfId="0" applyNumberFormat="1" applyFont="1" applyFill="1" applyBorder="1" applyAlignment="1">
      <alignment horizontal="center"/>
    </xf>
    <xf numFmtId="11" fontId="13" fillId="7" borderId="1" xfId="0" applyNumberFormat="1" applyFont="1" applyFill="1" applyBorder="1" applyAlignment="1">
      <alignment horizontal="center"/>
    </xf>
  </cellXfs>
  <cellStyles count="4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Relationship Id="rId3" Type="http://schemas.openxmlformats.org/officeDocument/2006/relationships/image" Target="../media/image3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20</xdr:col>
      <xdr:colOff>622300</xdr:colOff>
      <xdr:row>36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673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20</xdr:col>
      <xdr:colOff>622300</xdr:colOff>
      <xdr:row>71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73406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20</xdr:col>
      <xdr:colOff>622300</xdr:colOff>
      <xdr:row>106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3900" y="14008100"/>
          <a:ext cx="6400800" cy="6400800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13</xdr:col>
      <xdr:colOff>254000</xdr:colOff>
      <xdr:row>26</xdr:row>
      <xdr:rowOff>63500</xdr:rowOff>
    </xdr:to>
    <xdr:pic>
      <xdr:nvPicPr>
        <xdr:cNvPr id="9" name="Picture 8" descr="enplot_core.G1-S.grp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673100"/>
          <a:ext cx="4381500" cy="444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26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0" y="673100"/>
          <a:ext cx="43815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13</xdr:col>
      <xdr:colOff>254000</xdr:colOff>
      <xdr:row>26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673100"/>
          <a:ext cx="4381500" cy="448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25</xdr:row>
      <xdr:rowOff>88900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9100" y="673100"/>
          <a:ext cx="4381500" cy="438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14</xdr:col>
      <xdr:colOff>12700</xdr:colOff>
      <xdr:row>25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825500"/>
          <a:ext cx="4381500" cy="4381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19</xdr:col>
      <xdr:colOff>254000</xdr:colOff>
      <xdr:row>25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0" y="825500"/>
          <a:ext cx="43815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17"/>
  <sheetViews>
    <sheetView workbookViewId="0">
      <selection activeCell="B9292" sqref="B9292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3" width="6.5" bestFit="1" customWidth="1"/>
    <col min="4" max="4" width="6.6640625" bestFit="1" customWidth="1"/>
    <col min="5" max="6" width="10.83203125" style="32" customWidth="1"/>
    <col min="7" max="7" width="14.83203125" style="28" customWidth="1"/>
    <col min="8" max="9" width="10.83203125" style="42"/>
    <col min="10" max="11" width="8.83203125" style="4" customWidth="1"/>
    <col min="12" max="12" width="10.83203125" style="6" customWidth="1"/>
  </cols>
  <sheetData>
    <row r="1" spans="1:14" ht="20">
      <c r="A1" s="8" t="s">
        <v>37976</v>
      </c>
      <c r="B1"/>
      <c r="C1" s="8"/>
      <c r="D1" s="8"/>
      <c r="H1" s="44"/>
      <c r="I1" s="44"/>
      <c r="J1" s="10"/>
      <c r="K1" s="10"/>
      <c r="L1" s="10"/>
      <c r="M1" s="10"/>
      <c r="N1" s="10"/>
    </row>
    <row r="2" spans="1:14" s="9" customFormat="1">
      <c r="A2" s="1"/>
      <c r="C2" s="1"/>
      <c r="D2" s="1"/>
      <c r="E2" s="32"/>
      <c r="F2" s="32"/>
      <c r="G2" s="28"/>
      <c r="H2" s="45"/>
      <c r="I2" s="45"/>
      <c r="J2" s="11"/>
      <c r="K2" s="11"/>
      <c r="L2" s="11"/>
      <c r="M2" s="11"/>
      <c r="N2" s="11"/>
    </row>
    <row r="3" spans="1:14" s="9" customFormat="1" ht="18">
      <c r="C3" s="14"/>
      <c r="D3" s="14"/>
      <c r="E3" s="34"/>
      <c r="F3" s="34"/>
      <c r="G3" s="29"/>
      <c r="H3" s="110" t="s">
        <v>37289</v>
      </c>
      <c r="I3" s="110"/>
      <c r="J3" s="109" t="s">
        <v>37287</v>
      </c>
      <c r="K3" s="109"/>
      <c r="L3" s="47" t="s">
        <v>37290</v>
      </c>
      <c r="M3" s="46"/>
      <c r="N3" s="46"/>
    </row>
    <row r="4" spans="1:14">
      <c r="A4" s="39" t="s">
        <v>593</v>
      </c>
      <c r="B4" s="39" t="s">
        <v>594</v>
      </c>
      <c r="C4" s="24" t="s">
        <v>37282</v>
      </c>
      <c r="D4" s="24" t="s">
        <v>37283</v>
      </c>
      <c r="E4" s="33" t="s">
        <v>37284</v>
      </c>
      <c r="F4" s="33" t="s">
        <v>37285</v>
      </c>
      <c r="G4" s="25" t="s">
        <v>37286</v>
      </c>
      <c r="H4" s="40" t="s">
        <v>0</v>
      </c>
      <c r="I4" s="40" t="s">
        <v>37981</v>
      </c>
      <c r="J4" s="26" t="s">
        <v>27507</v>
      </c>
      <c r="K4" s="26" t="s">
        <v>26324</v>
      </c>
      <c r="L4" s="27" t="s">
        <v>37288</v>
      </c>
    </row>
    <row r="5" spans="1:14" s="14" customFormat="1">
      <c r="A5" s="61" t="s">
        <v>1964</v>
      </c>
      <c r="B5" s="62" t="s">
        <v>1965</v>
      </c>
      <c r="C5" s="61" t="s">
        <v>30748</v>
      </c>
      <c r="D5" s="61">
        <v>1</v>
      </c>
      <c r="E5" s="63">
        <v>127317066</v>
      </c>
      <c r="F5" s="63">
        <v>127341276</v>
      </c>
      <c r="G5" s="64" t="s">
        <v>30745</v>
      </c>
      <c r="H5" s="65">
        <v>4.1867384539993502E-7</v>
      </c>
      <c r="I5" s="65">
        <v>3.5952503506002098E-3</v>
      </c>
      <c r="J5" s="66">
        <v>5.0148590403255398</v>
      </c>
      <c r="K5" s="66">
        <v>6.1853414137215603</v>
      </c>
      <c r="L5" s="67">
        <v>1.1704823733960199</v>
      </c>
    </row>
    <row r="6" spans="1:14" s="14" customFormat="1">
      <c r="A6" s="12" t="s">
        <v>6616</v>
      </c>
      <c r="B6" s="13" t="s">
        <v>6617</v>
      </c>
      <c r="C6" s="12" t="s">
        <v>30759</v>
      </c>
      <c r="D6" s="12">
        <v>-1</v>
      </c>
      <c r="E6" s="35">
        <v>21967751</v>
      </c>
      <c r="F6" s="35">
        <v>21995300</v>
      </c>
      <c r="G6" s="30" t="s">
        <v>30745</v>
      </c>
      <c r="H6" s="41">
        <v>4.5984268205893698E-7</v>
      </c>
      <c r="I6" s="41">
        <v>3.5952503506002098E-3</v>
      </c>
      <c r="J6" s="16">
        <v>4.9850910432951903</v>
      </c>
      <c r="K6" s="16">
        <v>7.1397314900589501</v>
      </c>
      <c r="L6" s="17">
        <v>2.1546404467637599</v>
      </c>
    </row>
    <row r="7" spans="1:14" s="14" customFormat="1">
      <c r="A7" s="12" t="s">
        <v>4255</v>
      </c>
      <c r="B7" s="13" t="s">
        <v>4256</v>
      </c>
      <c r="C7" s="12" t="s">
        <v>30752</v>
      </c>
      <c r="D7" s="12">
        <v>-1</v>
      </c>
      <c r="E7" s="35">
        <v>215590370</v>
      </c>
      <c r="F7" s="35">
        <v>215674428</v>
      </c>
      <c r="G7" s="30" t="s">
        <v>30745</v>
      </c>
      <c r="H7" s="41">
        <v>1.8090224805097499E-6</v>
      </c>
      <c r="I7" s="41">
        <v>9.4291503899773099E-3</v>
      </c>
      <c r="J7" s="16">
        <v>2.7543198258183099</v>
      </c>
      <c r="K7" s="16">
        <v>4.1672367944557198</v>
      </c>
      <c r="L7" s="17">
        <v>1.4129169686374199</v>
      </c>
    </row>
    <row r="8" spans="1:14" s="14" customFormat="1">
      <c r="A8" s="12" t="s">
        <v>1021</v>
      </c>
      <c r="B8" s="13" t="s">
        <v>1022</v>
      </c>
      <c r="C8" s="12" t="s">
        <v>30751</v>
      </c>
      <c r="D8" s="12">
        <v>-1</v>
      </c>
      <c r="E8" s="35">
        <v>105175968</v>
      </c>
      <c r="F8" s="35">
        <v>105307794</v>
      </c>
      <c r="G8" s="30" t="s">
        <v>30745</v>
      </c>
      <c r="H8" s="41">
        <v>4.7252794054201199E-6</v>
      </c>
      <c r="I8" s="41">
        <v>1.34130811618626E-2</v>
      </c>
      <c r="J8" s="16">
        <v>2.9666932716061201</v>
      </c>
      <c r="K8" s="16">
        <v>3.8704043100462799</v>
      </c>
      <c r="L8" s="17">
        <v>0.90371103844015199</v>
      </c>
    </row>
    <row r="9" spans="1:14" s="12" customFormat="1">
      <c r="A9" s="12" t="s">
        <v>3001</v>
      </c>
      <c r="B9" s="13" t="s">
        <v>3002</v>
      </c>
      <c r="C9" s="12" t="s">
        <v>30748</v>
      </c>
      <c r="D9" s="12">
        <v>-1</v>
      </c>
      <c r="E9" s="35">
        <v>133317019</v>
      </c>
      <c r="F9" s="35">
        <v>133380737</v>
      </c>
      <c r="G9" s="30" t="s">
        <v>30745</v>
      </c>
      <c r="H9" s="41">
        <v>4.7252794054201199E-6</v>
      </c>
      <c r="I9" s="41">
        <v>1.34130811618626E-2</v>
      </c>
      <c r="J9" s="16">
        <v>5.21318286747091</v>
      </c>
      <c r="K9" s="16">
        <v>6.18474652360013</v>
      </c>
      <c r="L9" s="17">
        <v>0.97156365612922202</v>
      </c>
    </row>
    <row r="10" spans="1:14" s="12" customFormat="1">
      <c r="A10" s="12" t="s">
        <v>547</v>
      </c>
      <c r="B10" s="13" t="s">
        <v>548</v>
      </c>
      <c r="C10" s="12" t="s">
        <v>30753</v>
      </c>
      <c r="D10" s="12">
        <v>1</v>
      </c>
      <c r="E10" s="35">
        <v>56360553</v>
      </c>
      <c r="F10" s="35">
        <v>56366568</v>
      </c>
      <c r="G10" s="30" t="s">
        <v>30745</v>
      </c>
      <c r="H10" s="41">
        <v>5.14671298073755E-6</v>
      </c>
      <c r="I10" s="41">
        <v>1.34130811618626E-2</v>
      </c>
      <c r="J10" s="16">
        <v>5.3815453519262899</v>
      </c>
      <c r="K10" s="16">
        <v>6.3080144614460698</v>
      </c>
      <c r="L10" s="17">
        <v>0.92646910951978501</v>
      </c>
    </row>
    <row r="11" spans="1:14" s="12" customFormat="1">
      <c r="A11" s="12" t="s">
        <v>117</v>
      </c>
      <c r="B11" s="13" t="s">
        <v>118</v>
      </c>
      <c r="C11" s="12" t="s">
        <v>30764</v>
      </c>
      <c r="D11" s="12">
        <v>1</v>
      </c>
      <c r="E11" s="35">
        <v>37757676</v>
      </c>
      <c r="F11" s="35">
        <v>37791313</v>
      </c>
      <c r="G11" s="30" t="s">
        <v>30745</v>
      </c>
      <c r="H11" s="41">
        <v>6.6379375370938399E-6</v>
      </c>
      <c r="I11" s="41">
        <v>1.4828081856568601E-2</v>
      </c>
      <c r="J11" s="16">
        <v>2.7487741694994301</v>
      </c>
      <c r="K11" s="16">
        <v>3.5546972111239001</v>
      </c>
      <c r="L11" s="17">
        <v>0.80592304162447503</v>
      </c>
    </row>
    <row r="12" spans="1:14" s="12" customFormat="1">
      <c r="A12" s="12" t="s">
        <v>30921</v>
      </c>
      <c r="B12" s="13" t="s">
        <v>30922</v>
      </c>
      <c r="C12" s="12" t="s">
        <v>30759</v>
      </c>
      <c r="D12" s="12">
        <v>1</v>
      </c>
      <c r="E12" s="35">
        <v>21802635</v>
      </c>
      <c r="F12" s="35">
        <v>22032985</v>
      </c>
      <c r="G12" s="30" t="s">
        <v>30745</v>
      </c>
      <c r="H12" s="41">
        <v>9.2752453731305802E-6</v>
      </c>
      <c r="I12" s="41">
        <v>1.6121410298219199E-2</v>
      </c>
      <c r="J12" s="16">
        <v>-1.06090034446785</v>
      </c>
      <c r="K12" s="16">
        <v>0.905465791172546</v>
      </c>
      <c r="L12" s="17">
        <v>1.9663661356404001</v>
      </c>
    </row>
    <row r="13" spans="1:14" s="12" customFormat="1">
      <c r="A13" s="12" t="s">
        <v>3991</v>
      </c>
      <c r="B13" s="13" t="s">
        <v>3992</v>
      </c>
      <c r="C13" s="12" t="s">
        <v>30773</v>
      </c>
      <c r="D13" s="12">
        <v>1</v>
      </c>
      <c r="E13" s="35">
        <v>3019246</v>
      </c>
      <c r="F13" s="35">
        <v>3023490</v>
      </c>
      <c r="G13" s="30" t="s">
        <v>30745</v>
      </c>
      <c r="H13" s="41">
        <v>9.2788827542722306E-6</v>
      </c>
      <c r="I13" s="41">
        <v>1.6121410298219199E-2</v>
      </c>
      <c r="J13" s="16">
        <v>3.75603514028428</v>
      </c>
      <c r="K13" s="16">
        <v>5.1107777452918901</v>
      </c>
      <c r="L13" s="17">
        <v>1.3547426050076099</v>
      </c>
    </row>
    <row r="14" spans="1:14" s="14" customFormat="1">
      <c r="A14" s="12" t="s">
        <v>4381</v>
      </c>
      <c r="B14" s="13" t="s">
        <v>4382</v>
      </c>
      <c r="C14" s="12" t="s">
        <v>30768</v>
      </c>
      <c r="D14" s="12">
        <v>-1</v>
      </c>
      <c r="E14" s="35">
        <v>50511831</v>
      </c>
      <c r="F14" s="35">
        <v>50518088</v>
      </c>
      <c r="G14" s="30" t="s">
        <v>30745</v>
      </c>
      <c r="H14" s="41">
        <v>1.2906762218883099E-5</v>
      </c>
      <c r="I14" s="41">
        <v>1.7177641904343399E-2</v>
      </c>
      <c r="J14" s="16">
        <v>3.68787831522424</v>
      </c>
      <c r="K14" s="16">
        <v>4.6443661864170398</v>
      </c>
      <c r="L14" s="17">
        <v>0.95648787119279899</v>
      </c>
    </row>
    <row r="15" spans="1:14" s="12" customFormat="1">
      <c r="A15" s="12" t="s">
        <v>649</v>
      </c>
      <c r="B15" s="13" t="s">
        <v>650</v>
      </c>
      <c r="C15" s="12" t="s">
        <v>30759</v>
      </c>
      <c r="D15" s="12">
        <v>1</v>
      </c>
      <c r="E15" s="35">
        <v>17134980</v>
      </c>
      <c r="F15" s="35">
        <v>17503921</v>
      </c>
      <c r="G15" s="30" t="s">
        <v>30745</v>
      </c>
      <c r="H15" s="41">
        <v>1.40059789255133E-5</v>
      </c>
      <c r="I15" s="41">
        <v>1.7177641904343399E-2</v>
      </c>
      <c r="J15" s="16">
        <v>1.3692755604432201</v>
      </c>
      <c r="K15" s="16">
        <v>3.0267143390484499</v>
      </c>
      <c r="L15" s="17">
        <v>1.65743877860523</v>
      </c>
    </row>
    <row r="16" spans="1:14" s="14" customFormat="1">
      <c r="A16" s="12" t="s">
        <v>2191</v>
      </c>
      <c r="B16" s="13" t="s">
        <v>2192</v>
      </c>
      <c r="C16" s="12" t="s">
        <v>30747</v>
      </c>
      <c r="D16" s="12">
        <v>-1</v>
      </c>
      <c r="E16" s="35">
        <v>62567107</v>
      </c>
      <c r="F16" s="35">
        <v>62571223</v>
      </c>
      <c r="G16" s="30" t="s">
        <v>30745</v>
      </c>
      <c r="H16" s="41">
        <v>1.40059789255133E-5</v>
      </c>
      <c r="I16" s="41">
        <v>1.7177641904343399E-2</v>
      </c>
      <c r="J16" s="16">
        <v>1.3323821211435201</v>
      </c>
      <c r="K16" s="16">
        <v>2.7968585853919201</v>
      </c>
      <c r="L16" s="17">
        <v>1.4644764642484001</v>
      </c>
    </row>
    <row r="17" spans="1:12" s="14" customFormat="1">
      <c r="A17" s="12" t="s">
        <v>34271</v>
      </c>
      <c r="B17" s="13" t="s">
        <v>34272</v>
      </c>
      <c r="C17" s="12" t="s">
        <v>30754</v>
      </c>
      <c r="D17" s="12">
        <v>1</v>
      </c>
      <c r="E17" s="35">
        <v>88720733</v>
      </c>
      <c r="F17" s="35">
        <v>88733074</v>
      </c>
      <c r="G17" s="30" t="s">
        <v>30745</v>
      </c>
      <c r="H17" s="41">
        <v>1.64780171499515E-5</v>
      </c>
      <c r="I17" s="41">
        <v>1.7177641904343399E-2</v>
      </c>
      <c r="J17" s="16">
        <v>0.429448784827137</v>
      </c>
      <c r="K17" s="16">
        <v>-1.35254758148764</v>
      </c>
      <c r="L17" s="17">
        <v>-1.78199636631478</v>
      </c>
    </row>
    <row r="18" spans="1:12" s="14" customFormat="1">
      <c r="A18" s="12" t="s">
        <v>4207</v>
      </c>
      <c r="B18" s="13" t="s">
        <v>4208</v>
      </c>
      <c r="C18" s="12" t="s">
        <v>30753</v>
      </c>
      <c r="D18" s="12">
        <v>1</v>
      </c>
      <c r="E18" s="35">
        <v>48357352</v>
      </c>
      <c r="F18" s="35">
        <v>48362661</v>
      </c>
      <c r="G18" s="30" t="s">
        <v>30745</v>
      </c>
      <c r="H18" s="41">
        <v>1.64780171499515E-5</v>
      </c>
      <c r="I18" s="41">
        <v>1.7177641904343399E-2</v>
      </c>
      <c r="J18" s="16">
        <v>7.0508632026231597</v>
      </c>
      <c r="K18" s="16">
        <v>7.93116366450481</v>
      </c>
      <c r="L18" s="17">
        <v>0.88030046188164301</v>
      </c>
    </row>
    <row r="19" spans="1:12" s="14" customFormat="1">
      <c r="A19" s="12" t="s">
        <v>31078</v>
      </c>
      <c r="B19" s="13" t="s">
        <v>31079</v>
      </c>
      <c r="C19" s="12" t="s">
        <v>30750</v>
      </c>
      <c r="D19" s="12">
        <v>1</v>
      </c>
      <c r="E19" s="35">
        <v>93063137</v>
      </c>
      <c r="F19" s="35">
        <v>93171653</v>
      </c>
      <c r="G19" s="30" t="s">
        <v>30745</v>
      </c>
      <c r="H19" s="41">
        <v>1.64780171499515E-5</v>
      </c>
      <c r="I19" s="41">
        <v>1.7177641904343399E-2</v>
      </c>
      <c r="J19" s="16">
        <v>0.106100166163569</v>
      </c>
      <c r="K19" s="16">
        <v>2.3484652818141298</v>
      </c>
      <c r="L19" s="17">
        <v>2.2423651156505602</v>
      </c>
    </row>
    <row r="20" spans="1:12" s="14" customFormat="1">
      <c r="A20" s="12" t="s">
        <v>133</v>
      </c>
      <c r="B20" s="13" t="s">
        <v>134</v>
      </c>
      <c r="C20" s="12" t="s">
        <v>30750</v>
      </c>
      <c r="D20" s="12">
        <v>1</v>
      </c>
      <c r="E20" s="35">
        <v>4115937</v>
      </c>
      <c r="F20" s="35">
        <v>4160106</v>
      </c>
      <c r="G20" s="30" t="s">
        <v>30745</v>
      </c>
      <c r="H20" s="41">
        <v>1.9362535840792099E-5</v>
      </c>
      <c r="I20" s="41">
        <v>1.8923092202540199E-2</v>
      </c>
      <c r="J20" s="16">
        <v>5.5299324917178696</v>
      </c>
      <c r="K20" s="16">
        <v>6.5911042335887799</v>
      </c>
      <c r="L20" s="17">
        <v>1.0611717418709099</v>
      </c>
    </row>
    <row r="21" spans="1:12" s="14" customFormat="1">
      <c r="A21" s="12" t="s">
        <v>9093</v>
      </c>
      <c r="B21" s="13" t="s">
        <v>9094</v>
      </c>
      <c r="C21" s="12" t="s">
        <v>30753</v>
      </c>
      <c r="D21" s="12">
        <v>1</v>
      </c>
      <c r="E21" s="35">
        <v>125478246</v>
      </c>
      <c r="F21" s="35">
        <v>125515777</v>
      </c>
      <c r="G21" s="30" t="s">
        <v>30745</v>
      </c>
      <c r="H21" s="41">
        <v>2.4606350828265701E-5</v>
      </c>
      <c r="I21" s="41">
        <v>2.0250859671858901E-2</v>
      </c>
      <c r="J21" s="16">
        <v>4.1116098058605202</v>
      </c>
      <c r="K21" s="16">
        <v>4.7264573864668096</v>
      </c>
      <c r="L21" s="17">
        <v>0.61484758060628297</v>
      </c>
    </row>
    <row r="22" spans="1:12" s="14" customFormat="1">
      <c r="A22" s="12" t="s">
        <v>30895</v>
      </c>
      <c r="B22" s="13" t="s">
        <v>30896</v>
      </c>
      <c r="C22" s="12" t="s">
        <v>30751</v>
      </c>
      <c r="D22" s="12">
        <v>1</v>
      </c>
      <c r="E22" s="35">
        <v>74000126</v>
      </c>
      <c r="F22" s="35">
        <v>74000985</v>
      </c>
      <c r="G22" s="30" t="s">
        <v>30757</v>
      </c>
      <c r="H22" s="41">
        <v>2.4606350828265701E-5</v>
      </c>
      <c r="I22" s="41">
        <v>2.0250859671858901E-2</v>
      </c>
      <c r="J22" s="16">
        <v>0.41211810207806698</v>
      </c>
      <c r="K22" s="16">
        <v>1.50153347769913</v>
      </c>
      <c r="L22" s="17">
        <v>1.0894153756210601</v>
      </c>
    </row>
    <row r="23" spans="1:12" s="14" customFormat="1">
      <c r="A23" s="12" t="s">
        <v>1393</v>
      </c>
      <c r="B23" s="13" t="s">
        <v>1394</v>
      </c>
      <c r="C23" s="12" t="s">
        <v>30749</v>
      </c>
      <c r="D23" s="12">
        <v>-1</v>
      </c>
      <c r="E23" s="35">
        <v>14230321</v>
      </c>
      <c r="F23" s="35">
        <v>14247768</v>
      </c>
      <c r="G23" s="30" t="s">
        <v>30745</v>
      </c>
      <c r="H23" s="41">
        <v>2.4606350828265701E-5</v>
      </c>
      <c r="I23" s="41">
        <v>2.0250859671858901E-2</v>
      </c>
      <c r="J23" s="16">
        <v>3.9988274827559702</v>
      </c>
      <c r="K23" s="16">
        <v>4.7374572477635697</v>
      </c>
      <c r="L23" s="17">
        <v>0.73862976500759203</v>
      </c>
    </row>
    <row r="24" spans="1:12" s="14" customFormat="1">
      <c r="A24" s="12" t="s">
        <v>27508</v>
      </c>
      <c r="B24" s="13" t="s">
        <v>27509</v>
      </c>
      <c r="C24" s="12" t="s">
        <v>30744</v>
      </c>
      <c r="D24" s="12">
        <v>1</v>
      </c>
      <c r="E24" s="35">
        <v>3689352</v>
      </c>
      <c r="F24" s="35">
        <v>3692546</v>
      </c>
      <c r="G24" s="30" t="s">
        <v>30745</v>
      </c>
      <c r="H24" s="41">
        <v>2.6636394641677E-5</v>
      </c>
      <c r="I24" s="41">
        <v>2.0825493350341302E-2</v>
      </c>
      <c r="J24" s="16">
        <v>1.8936621272969401</v>
      </c>
      <c r="K24" s="16">
        <v>0.33724102701917802</v>
      </c>
      <c r="L24" s="17">
        <v>-1.5564211002777699</v>
      </c>
    </row>
    <row r="25" spans="1:12" s="14" customFormat="1">
      <c r="A25" s="12" t="s">
        <v>23</v>
      </c>
      <c r="B25" s="13" t="s">
        <v>24</v>
      </c>
      <c r="C25" s="12" t="s">
        <v>30753</v>
      </c>
      <c r="D25" s="12">
        <v>1</v>
      </c>
      <c r="E25" s="35">
        <v>98909290</v>
      </c>
      <c r="F25" s="35">
        <v>98944157</v>
      </c>
      <c r="G25" s="30" t="s">
        <v>30745</v>
      </c>
      <c r="H25" s="41">
        <v>2.8825068915092799E-5</v>
      </c>
      <c r="I25" s="41">
        <v>2.1094548844671299E-2</v>
      </c>
      <c r="J25" s="16">
        <v>6.55376140183711</v>
      </c>
      <c r="K25" s="16">
        <v>7.2594945332150198</v>
      </c>
      <c r="L25" s="17">
        <v>0.70573313137791005</v>
      </c>
    </row>
    <row r="26" spans="1:12" s="12" customFormat="1">
      <c r="A26" s="12" t="s">
        <v>34801</v>
      </c>
      <c r="B26" s="13" t="s">
        <v>34802</v>
      </c>
      <c r="C26" s="12" t="s">
        <v>30749</v>
      </c>
      <c r="D26" s="12">
        <v>1</v>
      </c>
      <c r="E26" s="35">
        <v>18718240</v>
      </c>
      <c r="F26" s="35">
        <v>18731849</v>
      </c>
      <c r="G26" s="30" t="s">
        <v>30745</v>
      </c>
      <c r="H26" s="41">
        <v>3.1184012272878702E-5</v>
      </c>
      <c r="I26" s="41">
        <v>2.1094548844671299E-2</v>
      </c>
      <c r="J26" s="16">
        <v>1.58756262574912</v>
      </c>
      <c r="K26" s="16">
        <v>-0.93622421789509203</v>
      </c>
      <c r="L26" s="17">
        <v>-2.5237868436442099</v>
      </c>
    </row>
    <row r="27" spans="1:12" s="12" customFormat="1">
      <c r="A27" s="12" t="s">
        <v>1916</v>
      </c>
      <c r="B27" s="13" t="s">
        <v>1917</v>
      </c>
      <c r="C27" s="12" t="s">
        <v>30744</v>
      </c>
      <c r="D27" s="12">
        <v>1</v>
      </c>
      <c r="E27" s="35">
        <v>32671236</v>
      </c>
      <c r="F27" s="35">
        <v>32674288</v>
      </c>
      <c r="G27" s="30" t="s">
        <v>30745</v>
      </c>
      <c r="H27" s="41">
        <v>3.1184012272878702E-5</v>
      </c>
      <c r="I27" s="41">
        <v>2.1094548844671299E-2</v>
      </c>
      <c r="J27" s="16">
        <v>1.9190261115690599</v>
      </c>
      <c r="K27" s="16">
        <v>3.0062896035663602</v>
      </c>
      <c r="L27" s="17">
        <v>1.0872634919973001</v>
      </c>
    </row>
    <row r="28" spans="1:12" s="14" customFormat="1">
      <c r="A28" s="12" t="s">
        <v>61</v>
      </c>
      <c r="B28" s="13" t="s">
        <v>62</v>
      </c>
      <c r="C28" s="12" t="s">
        <v>30774</v>
      </c>
      <c r="D28" s="12">
        <v>-1</v>
      </c>
      <c r="E28" s="35">
        <v>95891998</v>
      </c>
      <c r="F28" s="35">
        <v>95908906</v>
      </c>
      <c r="G28" s="30" t="s">
        <v>30745</v>
      </c>
      <c r="H28" s="41">
        <v>3.37256552799497E-5</v>
      </c>
      <c r="I28" s="41">
        <v>2.1094548844671299E-2</v>
      </c>
      <c r="J28" s="16">
        <v>3.7053428007316902</v>
      </c>
      <c r="K28" s="16">
        <v>5.5693885534817902</v>
      </c>
      <c r="L28" s="17">
        <v>1.8640457527501</v>
      </c>
    </row>
    <row r="29" spans="1:12" s="14" customFormat="1">
      <c r="A29" s="12" t="s">
        <v>17</v>
      </c>
      <c r="B29" s="13" t="s">
        <v>18</v>
      </c>
      <c r="C29" s="12" t="s">
        <v>30744</v>
      </c>
      <c r="D29" s="12">
        <v>1</v>
      </c>
      <c r="E29" s="35">
        <v>91966408</v>
      </c>
      <c r="F29" s="35">
        <v>91991321</v>
      </c>
      <c r="G29" s="30" t="s">
        <v>30745</v>
      </c>
      <c r="H29" s="41">
        <v>3.37256552799497E-5</v>
      </c>
      <c r="I29" s="41">
        <v>2.1094548844671299E-2</v>
      </c>
      <c r="J29" s="16">
        <v>3.5000584725914901</v>
      </c>
      <c r="K29" s="16">
        <v>4.7023377776453898</v>
      </c>
      <c r="L29" s="17">
        <v>1.2022793050539</v>
      </c>
    </row>
    <row r="30" spans="1:12" s="14" customFormat="1">
      <c r="A30" s="12" t="s">
        <v>1522</v>
      </c>
      <c r="B30" s="13" t="s">
        <v>1523</v>
      </c>
      <c r="C30" s="12" t="s">
        <v>30748</v>
      </c>
      <c r="D30" s="12">
        <v>-1</v>
      </c>
      <c r="E30" s="35">
        <v>137879854</v>
      </c>
      <c r="F30" s="35">
        <v>137893791</v>
      </c>
      <c r="G30" s="30" t="s">
        <v>30745</v>
      </c>
      <c r="H30" s="41">
        <v>3.9411019159714599E-5</v>
      </c>
      <c r="I30" s="41">
        <v>2.28246304708111E-2</v>
      </c>
      <c r="J30" s="16">
        <v>3.7327525911404198</v>
      </c>
      <c r="K30" s="16">
        <v>4.3243460104549003</v>
      </c>
      <c r="L30" s="17">
        <v>0.59159341931448295</v>
      </c>
    </row>
    <row r="31" spans="1:12" s="14" customFormat="1">
      <c r="A31" s="12" t="s">
        <v>2929</v>
      </c>
      <c r="B31" s="13" t="s">
        <v>2930</v>
      </c>
      <c r="C31" s="12" t="s">
        <v>30753</v>
      </c>
      <c r="D31" s="12">
        <v>-1</v>
      </c>
      <c r="E31" s="35">
        <v>49521565</v>
      </c>
      <c r="F31" s="35">
        <v>49525180</v>
      </c>
      <c r="G31" s="30" t="s">
        <v>30745</v>
      </c>
      <c r="H31" s="41">
        <v>3.9411019159714599E-5</v>
      </c>
      <c r="I31" s="41">
        <v>2.28246304708111E-2</v>
      </c>
      <c r="J31" s="16">
        <v>9.6247486783246003</v>
      </c>
      <c r="K31" s="16">
        <v>10.366047158738301</v>
      </c>
      <c r="L31" s="17">
        <v>0.74129848041366797</v>
      </c>
    </row>
    <row r="32" spans="1:12" s="14" customFormat="1">
      <c r="A32" s="12" t="s">
        <v>17412</v>
      </c>
      <c r="B32" s="13" t="s">
        <v>17413</v>
      </c>
      <c r="C32" s="12" t="s">
        <v>30754</v>
      </c>
      <c r="D32" s="12">
        <v>1</v>
      </c>
      <c r="E32" s="35">
        <v>115519611</v>
      </c>
      <c r="F32" s="35">
        <v>115599380</v>
      </c>
      <c r="G32" s="30" t="s">
        <v>30745</v>
      </c>
      <c r="H32" s="41">
        <v>4.2584015791413598E-5</v>
      </c>
      <c r="I32" s="41">
        <v>2.3781455776282601E-2</v>
      </c>
      <c r="J32" s="16">
        <v>3.1035578788048199</v>
      </c>
      <c r="K32" s="16">
        <v>4.6819624236431698</v>
      </c>
      <c r="L32" s="17">
        <v>1.5784045448383499</v>
      </c>
    </row>
    <row r="33" spans="1:14" s="14" customFormat="1">
      <c r="A33" s="12" t="s">
        <v>14125</v>
      </c>
      <c r="B33" s="13" t="s">
        <v>14126</v>
      </c>
      <c r="C33" s="12" t="s">
        <v>30744</v>
      </c>
      <c r="D33" s="12">
        <v>1</v>
      </c>
      <c r="E33" s="35">
        <v>164524821</v>
      </c>
      <c r="F33" s="35">
        <v>164868533</v>
      </c>
      <c r="G33" s="30" t="s">
        <v>30745</v>
      </c>
      <c r="H33" s="41">
        <v>4.5998375559210503E-5</v>
      </c>
      <c r="I33" s="41">
        <v>2.48024367235882E-2</v>
      </c>
      <c r="J33" s="16">
        <v>4.3302646819298003</v>
      </c>
      <c r="K33" s="16">
        <v>5.6881866287638401</v>
      </c>
      <c r="L33" s="17">
        <v>1.35792194683404</v>
      </c>
    </row>
    <row r="34" spans="1:14" s="14" customFormat="1">
      <c r="A34" s="12" t="s">
        <v>7710</v>
      </c>
      <c r="B34" s="13" t="s">
        <v>7711</v>
      </c>
      <c r="C34" s="12" t="s">
        <v>30744</v>
      </c>
      <c r="D34" s="12">
        <v>-1</v>
      </c>
      <c r="E34" s="35">
        <v>150933059</v>
      </c>
      <c r="F34" s="35">
        <v>150947479</v>
      </c>
      <c r="G34" s="30" t="s">
        <v>30745</v>
      </c>
      <c r="H34" s="41">
        <v>4.96712798163462E-5</v>
      </c>
      <c r="I34" s="41">
        <v>2.5890113168687501E-2</v>
      </c>
      <c r="J34" s="16">
        <v>7.33345993964614</v>
      </c>
      <c r="K34" s="16">
        <v>6.8841456402725703</v>
      </c>
      <c r="L34" s="17">
        <v>-0.44931429937357398</v>
      </c>
    </row>
    <row r="35" spans="1:14" s="14" customFormat="1">
      <c r="A35" s="12" t="s">
        <v>3015</v>
      </c>
      <c r="B35" s="13" t="s">
        <v>3016</v>
      </c>
      <c r="C35" s="12" t="s">
        <v>30750</v>
      </c>
      <c r="D35" s="12">
        <v>-1</v>
      </c>
      <c r="E35" s="35">
        <v>124503009</v>
      </c>
      <c r="F35" s="35">
        <v>124565603</v>
      </c>
      <c r="G35" s="30" t="s">
        <v>30745</v>
      </c>
      <c r="H35" s="41">
        <v>5.3621038773972802E-5</v>
      </c>
      <c r="I35" s="41">
        <v>2.6202039574232699E-2</v>
      </c>
      <c r="J35" s="16">
        <v>3.9833948993610999</v>
      </c>
      <c r="K35" s="16">
        <v>2.9768551844579001</v>
      </c>
      <c r="L35" s="17">
        <v>-1.0065397149032</v>
      </c>
    </row>
    <row r="36" spans="1:14" s="14" customFormat="1">
      <c r="A36" s="12" t="s">
        <v>16326</v>
      </c>
      <c r="B36" s="13" t="s">
        <v>16327</v>
      </c>
      <c r="C36" s="12" t="s">
        <v>30744</v>
      </c>
      <c r="D36" s="12">
        <v>-1</v>
      </c>
      <c r="E36" s="35">
        <v>160965001</v>
      </c>
      <c r="F36" s="35">
        <v>160991138</v>
      </c>
      <c r="G36" s="30" t="s">
        <v>30745</v>
      </c>
      <c r="H36" s="41">
        <v>5.3621038773972802E-5</v>
      </c>
      <c r="I36" s="41">
        <v>2.6202039574232699E-2</v>
      </c>
      <c r="J36" s="16">
        <v>6.1740304407563604</v>
      </c>
      <c r="K36" s="16">
        <v>6.7932995895709301</v>
      </c>
      <c r="L36" s="17">
        <v>0.61926914881456696</v>
      </c>
    </row>
    <row r="37" spans="1:14" s="14" customFormat="1">
      <c r="A37" s="12" t="s">
        <v>15808</v>
      </c>
      <c r="B37" s="13" t="s">
        <v>15809</v>
      </c>
      <c r="C37" s="12" t="s">
        <v>30760</v>
      </c>
      <c r="D37" s="12">
        <v>1</v>
      </c>
      <c r="E37" s="35">
        <v>45771447</v>
      </c>
      <c r="F37" s="35">
        <v>45789416</v>
      </c>
      <c r="G37" s="30" t="s">
        <v>30745</v>
      </c>
      <c r="H37" s="41">
        <v>5.7867158500885302E-5</v>
      </c>
      <c r="I37" s="41">
        <v>2.6613567435589802E-2</v>
      </c>
      <c r="J37" s="16">
        <v>3.03418078887533</v>
      </c>
      <c r="K37" s="16">
        <v>1.72922961086611</v>
      </c>
      <c r="L37" s="17">
        <v>-1.30495117800922</v>
      </c>
    </row>
    <row r="38" spans="1:14" s="14" customFormat="1">
      <c r="A38" s="12" t="s">
        <v>14273</v>
      </c>
      <c r="B38" s="13" t="s">
        <v>14274</v>
      </c>
      <c r="C38" s="12" t="s">
        <v>30748</v>
      </c>
      <c r="D38" s="12">
        <v>1</v>
      </c>
      <c r="E38" s="35">
        <v>128598439</v>
      </c>
      <c r="F38" s="35">
        <v>128634910</v>
      </c>
      <c r="G38" s="30" t="s">
        <v>30745</v>
      </c>
      <c r="H38" s="41">
        <v>5.7867158500885302E-5</v>
      </c>
      <c r="I38" s="41">
        <v>2.6613567435589802E-2</v>
      </c>
      <c r="J38" s="16">
        <v>4.6637146560157898</v>
      </c>
      <c r="K38" s="16">
        <v>5.2802410508815196</v>
      </c>
      <c r="L38" s="17">
        <v>0.61652639486572602</v>
      </c>
    </row>
    <row r="39" spans="1:14" s="14" customFormat="1">
      <c r="A39" s="12" t="s">
        <v>30805</v>
      </c>
      <c r="B39" s="13" t="s">
        <v>30806</v>
      </c>
      <c r="C39" s="12" t="s">
        <v>30753</v>
      </c>
      <c r="D39" s="12">
        <v>1</v>
      </c>
      <c r="E39" s="35">
        <v>64616117</v>
      </c>
      <c r="F39" s="35">
        <v>64790845</v>
      </c>
      <c r="G39" s="30" t="s">
        <v>30757</v>
      </c>
      <c r="H39" s="41">
        <v>6.2430411381469495E-5</v>
      </c>
      <c r="I39" s="41">
        <v>2.7117119151653199E-2</v>
      </c>
      <c r="J39" s="16">
        <v>-0.71185313807023998</v>
      </c>
      <c r="K39" s="16">
        <v>2.2049877785907301</v>
      </c>
      <c r="L39" s="17">
        <v>2.9168409166609699</v>
      </c>
    </row>
    <row r="40" spans="1:14" s="14" customFormat="1">
      <c r="A40" s="12" t="s">
        <v>17892</v>
      </c>
      <c r="B40" s="13" t="s">
        <v>17893</v>
      </c>
      <c r="C40" s="12" t="s">
        <v>30781</v>
      </c>
      <c r="D40" s="12">
        <v>1</v>
      </c>
      <c r="E40" s="35">
        <v>6633456</v>
      </c>
      <c r="F40" s="35">
        <v>6669675</v>
      </c>
      <c r="G40" s="30" t="s">
        <v>30745</v>
      </c>
      <c r="H40" s="41">
        <v>6.2430411381469495E-5</v>
      </c>
      <c r="I40" s="41">
        <v>2.7117119151653199E-2</v>
      </c>
      <c r="J40" s="16">
        <v>3.8779710238534699</v>
      </c>
      <c r="K40" s="16">
        <v>5.20730722525715</v>
      </c>
      <c r="L40" s="17">
        <v>1.32933620140368</v>
      </c>
    </row>
    <row r="41" spans="1:14" s="12" customFormat="1">
      <c r="A41" s="12" t="s">
        <v>11392</v>
      </c>
      <c r="B41" s="13" t="s">
        <v>11393</v>
      </c>
      <c r="C41" s="12" t="s">
        <v>30764</v>
      </c>
      <c r="D41" s="12">
        <v>1</v>
      </c>
      <c r="E41" s="35">
        <v>38738092</v>
      </c>
      <c r="F41" s="35">
        <v>38889753</v>
      </c>
      <c r="G41" s="30" t="s">
        <v>30745</v>
      </c>
      <c r="H41" s="41">
        <v>6.7332910174709904E-5</v>
      </c>
      <c r="I41" s="41">
        <v>2.7707263965358001E-2</v>
      </c>
      <c r="J41" s="16">
        <v>4.9045534909419102</v>
      </c>
      <c r="K41" s="16">
        <v>5.5562463969974401</v>
      </c>
      <c r="L41" s="17">
        <v>0.65169290605552299</v>
      </c>
      <c r="N41" s="18"/>
    </row>
    <row r="42" spans="1:14" s="14" customFormat="1">
      <c r="A42" s="12" t="s">
        <v>14041</v>
      </c>
      <c r="B42" s="13" t="s">
        <v>14042</v>
      </c>
      <c r="C42" s="12" t="s">
        <v>30759</v>
      </c>
      <c r="D42" s="12">
        <v>-1</v>
      </c>
      <c r="E42" s="35">
        <v>99660348</v>
      </c>
      <c r="F42" s="35">
        <v>99775862</v>
      </c>
      <c r="G42" s="30" t="s">
        <v>30745</v>
      </c>
      <c r="H42" s="41">
        <v>6.7332910174709904E-5</v>
      </c>
      <c r="I42" s="41">
        <v>2.7707263965358001E-2</v>
      </c>
      <c r="J42" s="16">
        <v>3.1358557166791399</v>
      </c>
      <c r="K42" s="16">
        <v>3.8621007330621699</v>
      </c>
      <c r="L42" s="17">
        <v>0.72624501638303396</v>
      </c>
    </row>
    <row r="43" spans="1:14" s="12" customFormat="1">
      <c r="A43" s="12" t="s">
        <v>16026</v>
      </c>
      <c r="B43" s="13" t="s">
        <v>16027</v>
      </c>
      <c r="C43" s="12" t="s">
        <v>30759</v>
      </c>
      <c r="D43" s="12">
        <v>1</v>
      </c>
      <c r="E43" s="35">
        <v>2621834</v>
      </c>
      <c r="F43" s="35">
        <v>2660053</v>
      </c>
      <c r="G43" s="30" t="s">
        <v>30745</v>
      </c>
      <c r="H43" s="41">
        <v>7.8251269144015797E-5</v>
      </c>
      <c r="I43" s="41">
        <v>2.9844024425735499E-2</v>
      </c>
      <c r="J43" s="16">
        <v>2.90491265908013</v>
      </c>
      <c r="K43" s="16">
        <v>4.6983798369139702</v>
      </c>
      <c r="L43" s="17">
        <v>1.79346717783383</v>
      </c>
    </row>
    <row r="44" spans="1:14" s="14" customFormat="1">
      <c r="A44" s="12" t="s">
        <v>1</v>
      </c>
      <c r="B44" s="13" t="s">
        <v>2</v>
      </c>
      <c r="C44" s="12" t="s">
        <v>30759</v>
      </c>
      <c r="D44" s="12">
        <v>-1</v>
      </c>
      <c r="E44" s="35">
        <v>15464064</v>
      </c>
      <c r="F44" s="35">
        <v>15511017</v>
      </c>
      <c r="G44" s="30" t="s">
        <v>30745</v>
      </c>
      <c r="H44" s="41">
        <v>7.8251269144015797E-5</v>
      </c>
      <c r="I44" s="41">
        <v>2.9844024425735499E-2</v>
      </c>
      <c r="J44" s="16">
        <v>5.7980639958736298</v>
      </c>
      <c r="K44" s="16">
        <v>6.7593393728744999</v>
      </c>
      <c r="L44" s="17">
        <v>0.96127537700086996</v>
      </c>
    </row>
    <row r="45" spans="1:14" s="14" customFormat="1">
      <c r="A45" s="12" t="s">
        <v>20920</v>
      </c>
      <c r="B45" s="13" t="s">
        <v>20921</v>
      </c>
      <c r="C45" s="12" t="s">
        <v>30748</v>
      </c>
      <c r="D45" s="12">
        <v>-1</v>
      </c>
      <c r="E45" s="35">
        <v>50595462</v>
      </c>
      <c r="F45" s="35">
        <v>50608458</v>
      </c>
      <c r="G45" s="30" t="s">
        <v>30745</v>
      </c>
      <c r="H45" s="41">
        <v>7.8251269144015797E-5</v>
      </c>
      <c r="I45" s="41">
        <v>2.9844024425735499E-2</v>
      </c>
      <c r="J45" s="16">
        <v>2.3231989362142098</v>
      </c>
      <c r="K45" s="16">
        <v>1.0944564674267601</v>
      </c>
      <c r="L45" s="17">
        <v>-1.22874246878745</v>
      </c>
    </row>
    <row r="46" spans="1:14" s="14" customFormat="1">
      <c r="A46" s="12" t="s">
        <v>663</v>
      </c>
      <c r="B46" s="13" t="s">
        <v>664</v>
      </c>
      <c r="C46" s="12" t="s">
        <v>30749</v>
      </c>
      <c r="D46" s="12">
        <v>-1</v>
      </c>
      <c r="E46" s="35">
        <v>12251032</v>
      </c>
      <c r="F46" s="35">
        <v>12267546</v>
      </c>
      <c r="G46" s="30" t="s">
        <v>30745</v>
      </c>
      <c r="H46" s="41">
        <v>8.4318776608531106E-5</v>
      </c>
      <c r="I46" s="41">
        <v>3.1392424594994799E-2</v>
      </c>
      <c r="J46" s="16">
        <v>1.2378575003479</v>
      </c>
      <c r="K46" s="16">
        <v>2.3782413155962701</v>
      </c>
      <c r="L46" s="17">
        <v>1.1403838152483701</v>
      </c>
    </row>
    <row r="47" spans="1:14" s="14" customFormat="1">
      <c r="A47" s="12" t="s">
        <v>6790</v>
      </c>
      <c r="B47" s="13" t="s">
        <v>6791</v>
      </c>
      <c r="C47" s="12" t="s">
        <v>30748</v>
      </c>
      <c r="D47" s="12">
        <v>-1</v>
      </c>
      <c r="E47" s="35">
        <v>121488610</v>
      </c>
      <c r="F47" s="35">
        <v>121553926</v>
      </c>
      <c r="G47" s="30" t="s">
        <v>30745</v>
      </c>
      <c r="H47" s="41">
        <v>9.0829000277803802E-5</v>
      </c>
      <c r="I47" s="41">
        <v>3.2279121834302302E-2</v>
      </c>
      <c r="J47" s="16">
        <v>4.6804745216498098</v>
      </c>
      <c r="K47" s="16">
        <v>5.3375839237168199</v>
      </c>
      <c r="L47" s="17">
        <v>0.65710940206700896</v>
      </c>
    </row>
    <row r="48" spans="1:14" s="14" customFormat="1">
      <c r="A48" s="12" t="s">
        <v>189</v>
      </c>
      <c r="B48" s="13" t="s">
        <v>190</v>
      </c>
      <c r="C48" s="12" t="s">
        <v>30759</v>
      </c>
      <c r="D48" s="12">
        <v>-1</v>
      </c>
      <c r="E48" s="35">
        <v>99148223</v>
      </c>
      <c r="F48" s="35">
        <v>99180611</v>
      </c>
      <c r="G48" s="30" t="s">
        <v>30745</v>
      </c>
      <c r="H48" s="41">
        <v>9.0829000277803802E-5</v>
      </c>
      <c r="I48" s="41">
        <v>3.2279121834302302E-2</v>
      </c>
      <c r="J48" s="16">
        <v>2.5477066771889798</v>
      </c>
      <c r="K48" s="16">
        <v>3.77038100229628</v>
      </c>
      <c r="L48" s="17">
        <v>1.2226743251073</v>
      </c>
    </row>
    <row r="49" spans="1:14" s="14" customFormat="1">
      <c r="A49" s="12" t="s">
        <v>9358</v>
      </c>
      <c r="B49" s="13" t="s">
        <v>9359</v>
      </c>
      <c r="C49" s="12" t="s">
        <v>30744</v>
      </c>
      <c r="D49" s="12">
        <v>1</v>
      </c>
      <c r="E49" s="35">
        <v>15479028</v>
      </c>
      <c r="F49" s="35">
        <v>15546976</v>
      </c>
      <c r="G49" s="30" t="s">
        <v>30745</v>
      </c>
      <c r="H49" s="41">
        <v>9.7812002142917006E-5</v>
      </c>
      <c r="I49" s="41">
        <v>3.2314509547377898E-2</v>
      </c>
      <c r="J49" s="16">
        <v>3.7980289256445201</v>
      </c>
      <c r="K49" s="16">
        <v>4.5686180280420601</v>
      </c>
      <c r="L49" s="17">
        <v>0.77058910239753997</v>
      </c>
    </row>
    <row r="50" spans="1:14" s="14" customFormat="1">
      <c r="A50" s="12" t="s">
        <v>27510</v>
      </c>
      <c r="B50" s="13" t="s">
        <v>27511</v>
      </c>
      <c r="C50" s="12" t="s">
        <v>30753</v>
      </c>
      <c r="D50" s="12">
        <v>-1</v>
      </c>
      <c r="E50" s="35">
        <v>77415027</v>
      </c>
      <c r="F50" s="35">
        <v>77459360</v>
      </c>
      <c r="G50" s="30" t="s">
        <v>30745</v>
      </c>
      <c r="H50" s="41">
        <v>1.0529971297895099E-4</v>
      </c>
      <c r="I50" s="41">
        <v>3.2314509547377898E-2</v>
      </c>
      <c r="J50" s="16">
        <v>1.3139328160594099</v>
      </c>
      <c r="K50" s="16">
        <v>3.2574402432215201</v>
      </c>
      <c r="L50" s="17">
        <v>1.94350742716211</v>
      </c>
    </row>
    <row r="51" spans="1:14" s="14" customFormat="1">
      <c r="A51" s="12" t="s">
        <v>937</v>
      </c>
      <c r="B51" s="13" t="s">
        <v>938</v>
      </c>
      <c r="C51" s="12" t="s">
        <v>30750</v>
      </c>
      <c r="D51" s="12">
        <v>1</v>
      </c>
      <c r="E51" s="35">
        <v>67070919</v>
      </c>
      <c r="F51" s="35">
        <v>67080078</v>
      </c>
      <c r="G51" s="30" t="s">
        <v>30745</v>
      </c>
      <c r="H51" s="41">
        <v>1.0529971297895099E-4</v>
      </c>
      <c r="I51" s="41">
        <v>3.2314509547377898E-2</v>
      </c>
      <c r="J51" s="16">
        <v>4.4292068819073496</v>
      </c>
      <c r="K51" s="16">
        <v>3.6871997549933999</v>
      </c>
      <c r="L51" s="17">
        <v>-0.74200712691394599</v>
      </c>
    </row>
    <row r="52" spans="1:14" s="14" customFormat="1">
      <c r="A52" s="12" t="s">
        <v>1051</v>
      </c>
      <c r="B52" s="13" t="s">
        <v>1052</v>
      </c>
      <c r="C52" s="12" t="s">
        <v>30744</v>
      </c>
      <c r="D52" s="12">
        <v>1</v>
      </c>
      <c r="E52" s="35">
        <v>109417972</v>
      </c>
      <c r="F52" s="35">
        <v>109477167</v>
      </c>
      <c r="G52" s="30" t="s">
        <v>30745</v>
      </c>
      <c r="H52" s="41">
        <v>1.0529971297895099E-4</v>
      </c>
      <c r="I52" s="41">
        <v>3.2314509547377898E-2</v>
      </c>
      <c r="J52" s="16">
        <v>3.8635234353140899</v>
      </c>
      <c r="K52" s="16">
        <v>4.8440509581399596</v>
      </c>
      <c r="L52" s="17">
        <v>0.98052752282586797</v>
      </c>
    </row>
    <row r="53" spans="1:14" s="14" customFormat="1">
      <c r="A53" s="12" t="s">
        <v>6088</v>
      </c>
      <c r="B53" s="13" t="s">
        <v>6089</v>
      </c>
      <c r="C53" s="12" t="s">
        <v>30748</v>
      </c>
      <c r="D53" s="12">
        <v>-1</v>
      </c>
      <c r="E53" s="35">
        <v>196195654</v>
      </c>
      <c r="F53" s="35">
        <v>196230639</v>
      </c>
      <c r="G53" s="30" t="s">
        <v>30745</v>
      </c>
      <c r="H53" s="41">
        <v>1.0529971297895099E-4</v>
      </c>
      <c r="I53" s="41">
        <v>3.2314509547377898E-2</v>
      </c>
      <c r="J53" s="16">
        <v>3.1713997544604999</v>
      </c>
      <c r="K53" s="16">
        <v>4.1931421242880704</v>
      </c>
      <c r="L53" s="17">
        <v>1.0217423698275701</v>
      </c>
    </row>
    <row r="54" spans="1:14" s="14" customFormat="1">
      <c r="A54" s="12" t="s">
        <v>13959</v>
      </c>
      <c r="B54" s="13" t="s">
        <v>13960</v>
      </c>
      <c r="C54" s="12" t="s">
        <v>30774</v>
      </c>
      <c r="D54" s="12">
        <v>1</v>
      </c>
      <c r="E54" s="35">
        <v>11627148</v>
      </c>
      <c r="F54" s="35">
        <v>11644855</v>
      </c>
      <c r="G54" s="30" t="s">
        <v>30745</v>
      </c>
      <c r="H54" s="41">
        <v>1.13326035895936E-4</v>
      </c>
      <c r="I54" s="41">
        <v>3.2314509547377898E-2</v>
      </c>
      <c r="J54" s="16">
        <v>3.2829829315812402</v>
      </c>
      <c r="K54" s="16">
        <v>2.5317325210792498</v>
      </c>
      <c r="L54" s="17">
        <v>-0.75125041050198904</v>
      </c>
    </row>
    <row r="55" spans="1:14" s="14" customFormat="1">
      <c r="A55" s="12" t="s">
        <v>11730</v>
      </c>
      <c r="B55" s="13" t="s">
        <v>11731</v>
      </c>
      <c r="C55" s="12" t="s">
        <v>30749</v>
      </c>
      <c r="D55" s="12">
        <v>-1</v>
      </c>
      <c r="E55" s="35">
        <v>18683030</v>
      </c>
      <c r="F55" s="35">
        <v>18718551</v>
      </c>
      <c r="G55" s="30" t="s">
        <v>30745</v>
      </c>
      <c r="H55" s="41">
        <v>1.13326035895936E-4</v>
      </c>
      <c r="I55" s="41">
        <v>3.2314509547377898E-2</v>
      </c>
      <c r="J55" s="16">
        <v>3.41057695213506</v>
      </c>
      <c r="K55" s="16">
        <v>2.3303773411473401</v>
      </c>
      <c r="L55" s="17">
        <v>-1.0801996109877201</v>
      </c>
    </row>
    <row r="56" spans="1:14" s="14" customFormat="1">
      <c r="A56" s="12" t="s">
        <v>6990</v>
      </c>
      <c r="B56" s="13" t="s">
        <v>6991</v>
      </c>
      <c r="C56" s="12" t="s">
        <v>30748</v>
      </c>
      <c r="D56" s="12">
        <v>-1</v>
      </c>
      <c r="E56" s="35">
        <v>135867764</v>
      </c>
      <c r="F56" s="35">
        <v>135916083</v>
      </c>
      <c r="G56" s="30" t="s">
        <v>30745</v>
      </c>
      <c r="H56" s="41">
        <v>1.13326035895936E-4</v>
      </c>
      <c r="I56" s="41">
        <v>3.2314509547377898E-2</v>
      </c>
      <c r="J56" s="16">
        <v>4.2626161511545098</v>
      </c>
      <c r="K56" s="16">
        <v>5.0625485486007999</v>
      </c>
      <c r="L56" s="17">
        <v>0.79993239744628897</v>
      </c>
    </row>
    <row r="57" spans="1:14" s="14" customFormat="1">
      <c r="A57" s="12" t="s">
        <v>2885</v>
      </c>
      <c r="B57" s="13" t="s">
        <v>2886</v>
      </c>
      <c r="C57" s="12" t="s">
        <v>30764</v>
      </c>
      <c r="D57" s="12">
        <v>-1</v>
      </c>
      <c r="E57" s="35">
        <v>44513066</v>
      </c>
      <c r="F57" s="35">
        <v>44527697</v>
      </c>
      <c r="G57" s="30" t="s">
        <v>30745</v>
      </c>
      <c r="H57" s="41">
        <v>1.13326035895936E-4</v>
      </c>
      <c r="I57" s="41">
        <v>3.2314509547377898E-2</v>
      </c>
      <c r="J57" s="16">
        <v>6.5578276035207299</v>
      </c>
      <c r="K57" s="16">
        <v>7.1341313695214703</v>
      </c>
      <c r="L57" s="17">
        <v>0.57630376600074495</v>
      </c>
    </row>
    <row r="58" spans="1:14" s="12" customFormat="1">
      <c r="A58" s="12" t="s">
        <v>4784</v>
      </c>
      <c r="B58" s="13" t="s">
        <v>4785</v>
      </c>
      <c r="C58" s="12" t="s">
        <v>30750</v>
      </c>
      <c r="D58" s="12">
        <v>1</v>
      </c>
      <c r="E58" s="35">
        <v>62104920</v>
      </c>
      <c r="F58" s="35">
        <v>62160882</v>
      </c>
      <c r="G58" s="30" t="s">
        <v>30745</v>
      </c>
      <c r="H58" s="41">
        <v>1.13326035895936E-4</v>
      </c>
      <c r="I58" s="41">
        <v>3.2314509547377898E-2</v>
      </c>
      <c r="J58" s="16">
        <v>4.6436344787706796</v>
      </c>
      <c r="K58" s="16">
        <v>5.91661058680062</v>
      </c>
      <c r="L58" s="17">
        <v>1.27297610802994</v>
      </c>
      <c r="N58" s="19"/>
    </row>
    <row r="59" spans="1:14" s="12" customFormat="1">
      <c r="A59" s="12" t="s">
        <v>4029</v>
      </c>
      <c r="B59" s="13" t="s">
        <v>4030</v>
      </c>
      <c r="C59" s="12" t="s">
        <v>30749</v>
      </c>
      <c r="D59" s="12">
        <v>1</v>
      </c>
      <c r="E59" s="35">
        <v>41768401</v>
      </c>
      <c r="F59" s="35">
        <v>41813503</v>
      </c>
      <c r="G59" s="30" t="s">
        <v>30745</v>
      </c>
      <c r="H59" s="41">
        <v>1.21926954752271E-4</v>
      </c>
      <c r="I59" s="41">
        <v>3.2314509547377898E-2</v>
      </c>
      <c r="J59" s="16">
        <v>6.7055103058819503</v>
      </c>
      <c r="K59" s="16">
        <v>7.3073500238346698</v>
      </c>
      <c r="L59" s="17">
        <v>0.60183971795272295</v>
      </c>
    </row>
    <row r="60" spans="1:14" s="14" customFormat="1">
      <c r="A60" s="12" t="s">
        <v>323</v>
      </c>
      <c r="B60" s="13" t="s">
        <v>324</v>
      </c>
      <c r="C60" s="12" t="s">
        <v>30754</v>
      </c>
      <c r="D60" s="12">
        <v>-1</v>
      </c>
      <c r="E60" s="35">
        <v>174252846</v>
      </c>
      <c r="F60" s="35">
        <v>174256276</v>
      </c>
      <c r="G60" s="30" t="s">
        <v>30745</v>
      </c>
      <c r="H60" s="41">
        <v>1.21926954752271E-4</v>
      </c>
      <c r="I60" s="41">
        <v>3.2314509547377898E-2</v>
      </c>
      <c r="J60" s="16">
        <v>7.5336711615826903</v>
      </c>
      <c r="K60" s="16">
        <v>8.3630923732224094</v>
      </c>
      <c r="L60" s="17">
        <v>0.82942121163971405</v>
      </c>
    </row>
    <row r="61" spans="1:14" s="14" customFormat="1">
      <c r="A61" s="12" t="s">
        <v>1680</v>
      </c>
      <c r="B61" s="13" t="s">
        <v>1681</v>
      </c>
      <c r="C61" s="12" t="s">
        <v>30753</v>
      </c>
      <c r="D61" s="12">
        <v>-1</v>
      </c>
      <c r="E61" s="35">
        <v>48436681</v>
      </c>
      <c r="F61" s="35">
        <v>48500091</v>
      </c>
      <c r="G61" s="30" t="s">
        <v>30745</v>
      </c>
      <c r="H61" s="41">
        <v>1.21926954752271E-4</v>
      </c>
      <c r="I61" s="41">
        <v>3.2314509547377898E-2</v>
      </c>
      <c r="J61" s="16">
        <v>3.6850493411149401</v>
      </c>
      <c r="K61" s="16">
        <v>4.4143084854734296</v>
      </c>
      <c r="L61" s="17">
        <v>0.72925914435848505</v>
      </c>
    </row>
    <row r="62" spans="1:14" s="14" customFormat="1">
      <c r="A62" s="12" t="s">
        <v>730</v>
      </c>
      <c r="B62" s="13" t="s">
        <v>731</v>
      </c>
      <c r="C62" s="12" t="s">
        <v>30758</v>
      </c>
      <c r="D62" s="12">
        <v>1</v>
      </c>
      <c r="E62" s="35">
        <v>89787180</v>
      </c>
      <c r="F62" s="35">
        <v>89860492</v>
      </c>
      <c r="G62" s="30" t="s">
        <v>30745</v>
      </c>
      <c r="H62" s="41">
        <v>1.21926954752271E-4</v>
      </c>
      <c r="I62" s="41">
        <v>3.2314509547377898E-2</v>
      </c>
      <c r="J62" s="16">
        <v>4.8705447201321697</v>
      </c>
      <c r="K62" s="16">
        <v>5.6922776027761302</v>
      </c>
      <c r="L62" s="17">
        <v>0.82173288264396505</v>
      </c>
    </row>
    <row r="63" spans="1:14" s="12" customFormat="1">
      <c r="A63" s="12" t="s">
        <v>41</v>
      </c>
      <c r="B63" s="13" t="s">
        <v>42</v>
      </c>
      <c r="C63" s="12" t="s">
        <v>30746</v>
      </c>
      <c r="D63" s="12">
        <v>-1</v>
      </c>
      <c r="E63" s="35">
        <v>75519924</v>
      </c>
      <c r="F63" s="35">
        <v>75536186</v>
      </c>
      <c r="G63" s="30" t="s">
        <v>30745</v>
      </c>
      <c r="H63" s="41">
        <v>1.21926954752271E-4</v>
      </c>
      <c r="I63" s="41">
        <v>3.2314509547377898E-2</v>
      </c>
      <c r="J63" s="16">
        <v>4.8191185071295699</v>
      </c>
      <c r="K63" s="16">
        <v>5.9044955652285198</v>
      </c>
      <c r="L63" s="17">
        <v>1.0853770580989599</v>
      </c>
    </row>
    <row r="64" spans="1:14" s="12" customFormat="1">
      <c r="A64" s="12" t="s">
        <v>10464</v>
      </c>
      <c r="B64" s="13" t="s">
        <v>10465</v>
      </c>
      <c r="C64" s="12" t="s">
        <v>30759</v>
      </c>
      <c r="D64" s="12">
        <v>1</v>
      </c>
      <c r="E64" s="35">
        <v>139553308</v>
      </c>
      <c r="F64" s="35">
        <v>139567130</v>
      </c>
      <c r="G64" s="30" t="s">
        <v>30745</v>
      </c>
      <c r="H64" s="41">
        <v>1.3114064760108601E-4</v>
      </c>
      <c r="I64" s="41">
        <v>3.4177156497281903E-2</v>
      </c>
      <c r="J64" s="16">
        <v>4.7798632585002299</v>
      </c>
      <c r="K64" s="16">
        <v>3.6392155044810899</v>
      </c>
      <c r="L64" s="17">
        <v>-1.14064775401914</v>
      </c>
    </row>
    <row r="65" spans="1:12" s="14" customFormat="1">
      <c r="A65" s="12" t="s">
        <v>195</v>
      </c>
      <c r="B65" s="13" t="s">
        <v>196</v>
      </c>
      <c r="C65" s="12" t="s">
        <v>30753</v>
      </c>
      <c r="D65" s="12">
        <v>1</v>
      </c>
      <c r="E65" s="35">
        <v>118451393</v>
      </c>
      <c r="F65" s="35">
        <v>118470935</v>
      </c>
      <c r="G65" s="30" t="s">
        <v>30745</v>
      </c>
      <c r="H65" s="41">
        <v>1.4100760534229201E-4</v>
      </c>
      <c r="I65" s="41">
        <v>3.6146192380850303E-2</v>
      </c>
      <c r="J65" s="16">
        <v>4.8985445381934003</v>
      </c>
      <c r="K65" s="16">
        <v>5.5000584856269796</v>
      </c>
      <c r="L65" s="17">
        <v>0.601513947433578</v>
      </c>
    </row>
    <row r="66" spans="1:12" s="14" customFormat="1">
      <c r="A66" s="12" t="s">
        <v>351</v>
      </c>
      <c r="B66" s="13" t="s">
        <v>352</v>
      </c>
      <c r="C66" s="12" t="s">
        <v>30744</v>
      </c>
      <c r="D66" s="12">
        <v>1</v>
      </c>
      <c r="E66" s="35">
        <v>212208919</v>
      </c>
      <c r="F66" s="35">
        <v>212280742</v>
      </c>
      <c r="G66" s="30" t="s">
        <v>30745</v>
      </c>
      <c r="H66" s="41">
        <v>1.5157075575501999E-4</v>
      </c>
      <c r="I66" s="41">
        <v>3.7032693056639497E-2</v>
      </c>
      <c r="J66" s="16">
        <v>3.6164486770495001</v>
      </c>
      <c r="K66" s="16">
        <v>4.1391002556594403</v>
      </c>
      <c r="L66" s="17">
        <v>0.52265157860994105</v>
      </c>
    </row>
    <row r="67" spans="1:12" s="14" customFormat="1">
      <c r="A67" s="12" t="s">
        <v>2807</v>
      </c>
      <c r="B67" s="13" t="s">
        <v>2808</v>
      </c>
      <c r="C67" s="12" t="s">
        <v>30774</v>
      </c>
      <c r="D67" s="12">
        <v>1</v>
      </c>
      <c r="E67" s="35">
        <v>48872745</v>
      </c>
      <c r="F67" s="35">
        <v>48890720</v>
      </c>
      <c r="G67" s="30" t="s">
        <v>30745</v>
      </c>
      <c r="H67" s="41">
        <v>1.5157075575501999E-4</v>
      </c>
      <c r="I67" s="41">
        <v>3.7032693056639497E-2</v>
      </c>
      <c r="J67" s="16">
        <v>6.28608595613471</v>
      </c>
      <c r="K67" s="16">
        <v>7.0915636420483796</v>
      </c>
      <c r="L67" s="17">
        <v>0.80547768591367497</v>
      </c>
    </row>
    <row r="68" spans="1:12" s="14" customFormat="1">
      <c r="A68" s="12" t="s">
        <v>265</v>
      </c>
      <c r="B68" s="13" t="s">
        <v>266</v>
      </c>
      <c r="C68" s="12" t="s">
        <v>30759</v>
      </c>
      <c r="D68" s="12">
        <v>-1</v>
      </c>
      <c r="E68" s="35">
        <v>97861336</v>
      </c>
      <c r="F68" s="35">
        <v>98079991</v>
      </c>
      <c r="G68" s="30" t="s">
        <v>30745</v>
      </c>
      <c r="H68" s="41">
        <v>1.5157075575501999E-4</v>
      </c>
      <c r="I68" s="41">
        <v>3.7032693056639497E-2</v>
      </c>
      <c r="J68" s="16">
        <v>2.8246026233870301</v>
      </c>
      <c r="K68" s="16">
        <v>3.8106421984122298</v>
      </c>
      <c r="L68" s="17">
        <v>0.98603957502519801</v>
      </c>
    </row>
    <row r="69" spans="1:12" s="14" customFormat="1">
      <c r="A69" s="12" t="s">
        <v>14289</v>
      </c>
      <c r="B69" s="13" t="s">
        <v>14290</v>
      </c>
      <c r="C69" s="12" t="s">
        <v>30749</v>
      </c>
      <c r="D69" s="12">
        <v>-1</v>
      </c>
      <c r="E69" s="35">
        <v>8023463</v>
      </c>
      <c r="F69" s="35">
        <v>8070543</v>
      </c>
      <c r="G69" s="30" t="s">
        <v>30745</v>
      </c>
      <c r="H69" s="41">
        <v>1.62875593086909E-4</v>
      </c>
      <c r="I69" s="41">
        <v>3.7999836384904298E-2</v>
      </c>
      <c r="J69" s="16">
        <v>5.2455863996868599</v>
      </c>
      <c r="K69" s="16">
        <v>5.7735557481248598</v>
      </c>
      <c r="L69" s="17">
        <v>0.52796934843799603</v>
      </c>
    </row>
    <row r="70" spans="1:12" s="14" customFormat="1">
      <c r="A70" s="12" t="s">
        <v>27512</v>
      </c>
      <c r="B70" s="13" t="s">
        <v>27513</v>
      </c>
      <c r="C70" s="12" t="s">
        <v>30749</v>
      </c>
      <c r="D70" s="12">
        <v>-1</v>
      </c>
      <c r="E70" s="35">
        <v>1228286</v>
      </c>
      <c r="F70" s="35">
        <v>1238026</v>
      </c>
      <c r="G70" s="30" t="s">
        <v>30745</v>
      </c>
      <c r="H70" s="41">
        <v>1.62875593086909E-4</v>
      </c>
      <c r="I70" s="41">
        <v>3.7999836384904298E-2</v>
      </c>
      <c r="J70" s="16">
        <v>1.07615940409191</v>
      </c>
      <c r="K70" s="16">
        <v>-0.39604968523636203</v>
      </c>
      <c r="L70" s="17">
        <v>-1.47220908932827</v>
      </c>
    </row>
    <row r="71" spans="1:12" s="14" customFormat="1">
      <c r="A71" s="12" t="s">
        <v>2084</v>
      </c>
      <c r="B71" s="13" t="s">
        <v>2085</v>
      </c>
      <c r="C71" s="12" t="s">
        <v>30748</v>
      </c>
      <c r="D71" s="12">
        <v>1</v>
      </c>
      <c r="E71" s="35">
        <v>101442769</v>
      </c>
      <c r="F71" s="35">
        <v>101489406</v>
      </c>
      <c r="G71" s="30" t="s">
        <v>30745</v>
      </c>
      <c r="H71" s="41">
        <v>1.62875593086909E-4</v>
      </c>
      <c r="I71" s="41">
        <v>3.7999836384904298E-2</v>
      </c>
      <c r="J71" s="16">
        <v>2.3390508783594801</v>
      </c>
      <c r="K71" s="16">
        <v>2.9672390241419202</v>
      </c>
      <c r="L71" s="17">
        <v>0.62818814578244597</v>
      </c>
    </row>
    <row r="72" spans="1:12" s="14" customFormat="1">
      <c r="A72" s="12" t="s">
        <v>18775</v>
      </c>
      <c r="B72" s="13" t="s">
        <v>18776</v>
      </c>
      <c r="C72" s="12" t="s">
        <v>30748</v>
      </c>
      <c r="D72" s="12">
        <v>1</v>
      </c>
      <c r="E72" s="35">
        <v>128997671</v>
      </c>
      <c r="F72" s="35">
        <v>129025029</v>
      </c>
      <c r="G72" s="30" t="s">
        <v>30745</v>
      </c>
      <c r="H72" s="41">
        <v>1.7497031337810701E-4</v>
      </c>
      <c r="I72" s="41">
        <v>3.7999836384904298E-2</v>
      </c>
      <c r="J72" s="16">
        <v>5.2583675883279399</v>
      </c>
      <c r="K72" s="16">
        <v>5.8053741363679503</v>
      </c>
      <c r="L72" s="17">
        <v>0.54700654804001403</v>
      </c>
    </row>
    <row r="73" spans="1:12" s="14" customFormat="1">
      <c r="A73" s="12" t="s">
        <v>2855</v>
      </c>
      <c r="B73" s="13" t="s">
        <v>2856</v>
      </c>
      <c r="C73" s="12" t="s">
        <v>30748</v>
      </c>
      <c r="D73" s="12">
        <v>-1</v>
      </c>
      <c r="E73" s="35">
        <v>139279022</v>
      </c>
      <c r="F73" s="35">
        <v>139396859</v>
      </c>
      <c r="G73" s="30" t="s">
        <v>30745</v>
      </c>
      <c r="H73" s="41">
        <v>1.7497031337810701E-4</v>
      </c>
      <c r="I73" s="41">
        <v>3.7999836384904298E-2</v>
      </c>
      <c r="J73" s="16">
        <v>2.0547321449128999</v>
      </c>
      <c r="K73" s="16">
        <v>3.4257947520896699</v>
      </c>
      <c r="L73" s="17">
        <v>1.37106260717677</v>
      </c>
    </row>
    <row r="74" spans="1:12" s="14" customFormat="1">
      <c r="A74" s="12" t="s">
        <v>9276</v>
      </c>
      <c r="B74" s="13" t="s">
        <v>9277</v>
      </c>
      <c r="C74" s="12" t="s">
        <v>30754</v>
      </c>
      <c r="D74" s="12">
        <v>-1</v>
      </c>
      <c r="E74" s="35">
        <v>74437267</v>
      </c>
      <c r="F74" s="35">
        <v>74486348</v>
      </c>
      <c r="G74" s="30" t="s">
        <v>30745</v>
      </c>
      <c r="H74" s="41">
        <v>1.7497031337810701E-4</v>
      </c>
      <c r="I74" s="41">
        <v>3.7999836384904298E-2</v>
      </c>
      <c r="J74" s="16">
        <v>2.80598875533668</v>
      </c>
      <c r="K74" s="16">
        <v>4.8044246516490796</v>
      </c>
      <c r="L74" s="17">
        <v>1.9984358963124</v>
      </c>
    </row>
    <row r="75" spans="1:12" s="14" customFormat="1">
      <c r="A75" s="12" t="s">
        <v>19616</v>
      </c>
      <c r="B75" s="13" t="s">
        <v>19617</v>
      </c>
      <c r="C75" s="12" t="s">
        <v>30752</v>
      </c>
      <c r="D75" s="12">
        <v>1</v>
      </c>
      <c r="E75" s="35">
        <v>10182976</v>
      </c>
      <c r="F75" s="35">
        <v>10194963</v>
      </c>
      <c r="G75" s="30" t="s">
        <v>30745</v>
      </c>
      <c r="H75" s="41">
        <v>1.7497031337810701E-4</v>
      </c>
      <c r="I75" s="41">
        <v>3.7999836384904298E-2</v>
      </c>
      <c r="J75" s="16">
        <v>3.1693913994926302</v>
      </c>
      <c r="K75" s="16">
        <v>4.1634703747179804</v>
      </c>
      <c r="L75" s="17">
        <v>0.99407897522535205</v>
      </c>
    </row>
    <row r="76" spans="1:12" s="14" customFormat="1">
      <c r="A76" s="12" t="s">
        <v>21212</v>
      </c>
      <c r="B76" s="13" t="s">
        <v>21213</v>
      </c>
      <c r="C76" s="12" t="s">
        <v>30760</v>
      </c>
      <c r="D76" s="12">
        <v>-1</v>
      </c>
      <c r="E76" s="35">
        <v>41605212</v>
      </c>
      <c r="F76" s="35">
        <v>41656988</v>
      </c>
      <c r="G76" s="30" t="s">
        <v>30745</v>
      </c>
      <c r="H76" s="41">
        <v>1.7497031337810701E-4</v>
      </c>
      <c r="I76" s="41">
        <v>3.7999836384904298E-2</v>
      </c>
      <c r="J76" s="16">
        <v>4.2171421783746403</v>
      </c>
      <c r="K76" s="16">
        <v>1.7095336488400701</v>
      </c>
      <c r="L76" s="17">
        <v>-2.5076085295345698</v>
      </c>
    </row>
    <row r="77" spans="1:12" s="14" customFormat="1">
      <c r="A77" s="12" t="s">
        <v>1830</v>
      </c>
      <c r="B77" s="13" t="s">
        <v>1831</v>
      </c>
      <c r="C77" s="12" t="s">
        <v>30753</v>
      </c>
      <c r="D77" s="12">
        <v>-1</v>
      </c>
      <c r="E77" s="35">
        <v>57449426</v>
      </c>
      <c r="F77" s="35">
        <v>57481846</v>
      </c>
      <c r="G77" s="30" t="s">
        <v>30745</v>
      </c>
      <c r="H77" s="41">
        <v>1.87905955699015E-4</v>
      </c>
      <c r="I77" s="41">
        <v>3.8661331447775303E-2</v>
      </c>
      <c r="J77" s="16">
        <v>4.04713247843973</v>
      </c>
      <c r="K77" s="16">
        <v>4.7812160687617702</v>
      </c>
      <c r="L77" s="17">
        <v>0.73408359032204196</v>
      </c>
    </row>
    <row r="78" spans="1:12" s="14" customFormat="1">
      <c r="A78" s="12" t="s">
        <v>4946</v>
      </c>
      <c r="B78" s="13" t="s">
        <v>4947</v>
      </c>
      <c r="C78" s="12" t="s">
        <v>30748</v>
      </c>
      <c r="D78" s="12">
        <v>-1</v>
      </c>
      <c r="E78" s="35">
        <v>52937588</v>
      </c>
      <c r="F78" s="35">
        <v>53080766</v>
      </c>
      <c r="G78" s="30" t="s">
        <v>30745</v>
      </c>
      <c r="H78" s="41">
        <v>1.87905955699015E-4</v>
      </c>
      <c r="I78" s="41">
        <v>3.8661331447775303E-2</v>
      </c>
      <c r="J78" s="16">
        <v>2.4027372571672001</v>
      </c>
      <c r="K78" s="16">
        <v>3.0180228262480102</v>
      </c>
      <c r="L78" s="17">
        <v>0.615285569080812</v>
      </c>
    </row>
    <row r="79" spans="1:12" s="14" customFormat="1">
      <c r="A79" s="12" t="s">
        <v>10652</v>
      </c>
      <c r="B79" s="13" t="s">
        <v>10653</v>
      </c>
      <c r="C79" s="12" t="s">
        <v>30748</v>
      </c>
      <c r="D79" s="12">
        <v>-1</v>
      </c>
      <c r="E79" s="35">
        <v>128846258</v>
      </c>
      <c r="F79" s="35">
        <v>128880136</v>
      </c>
      <c r="G79" s="30" t="s">
        <v>30745</v>
      </c>
      <c r="H79" s="41">
        <v>1.87905955699015E-4</v>
      </c>
      <c r="I79" s="41">
        <v>3.8661331447775303E-2</v>
      </c>
      <c r="J79" s="16">
        <v>4.7286731697655702</v>
      </c>
      <c r="K79" s="16">
        <v>5.4211844798899298</v>
      </c>
      <c r="L79" s="17">
        <v>0.69251131012435296</v>
      </c>
    </row>
    <row r="80" spans="1:12" s="14" customFormat="1">
      <c r="A80" s="12" t="s">
        <v>337</v>
      </c>
      <c r="B80" s="13" t="s">
        <v>338</v>
      </c>
      <c r="C80" s="12" t="s">
        <v>30746</v>
      </c>
      <c r="D80" s="12">
        <v>1</v>
      </c>
      <c r="E80" s="35">
        <v>93673401</v>
      </c>
      <c r="F80" s="35">
        <v>93695561</v>
      </c>
      <c r="G80" s="30" t="s">
        <v>30745</v>
      </c>
      <c r="H80" s="41">
        <v>1.87905955699015E-4</v>
      </c>
      <c r="I80" s="41">
        <v>3.8661331447775303E-2</v>
      </c>
      <c r="J80" s="16">
        <v>4.3054921236994002</v>
      </c>
      <c r="K80" s="16">
        <v>5.0100137720477598</v>
      </c>
      <c r="L80" s="17">
        <v>0.70452164834836095</v>
      </c>
    </row>
    <row r="81" spans="1:12" s="14" customFormat="1">
      <c r="A81" s="12" t="s">
        <v>30986</v>
      </c>
      <c r="B81" s="13" t="s">
        <v>30987</v>
      </c>
      <c r="C81" s="12" t="s">
        <v>30751</v>
      </c>
      <c r="D81" s="12">
        <v>1</v>
      </c>
      <c r="E81" s="35">
        <v>74001685</v>
      </c>
      <c r="F81" s="35">
        <v>74003000</v>
      </c>
      <c r="G81" s="30" t="s">
        <v>30757</v>
      </c>
      <c r="H81" s="41">
        <v>2.01736549481573E-4</v>
      </c>
      <c r="I81" s="41">
        <v>3.94316050113604E-2</v>
      </c>
      <c r="J81" s="16">
        <v>0.40244817931635402</v>
      </c>
      <c r="K81" s="16">
        <v>1.5317559954420701</v>
      </c>
      <c r="L81" s="17">
        <v>1.12930781612572</v>
      </c>
    </row>
    <row r="82" spans="1:12" s="14" customFormat="1">
      <c r="A82" s="12" t="s">
        <v>4313</v>
      </c>
      <c r="B82" s="13" t="s">
        <v>4314</v>
      </c>
      <c r="C82" s="12" t="s">
        <v>30744</v>
      </c>
      <c r="D82" s="12">
        <v>1</v>
      </c>
      <c r="E82" s="35">
        <v>45805342</v>
      </c>
      <c r="F82" s="35">
        <v>45809647</v>
      </c>
      <c r="G82" s="30" t="s">
        <v>30745</v>
      </c>
      <c r="H82" s="41">
        <v>2.01736549481573E-4</v>
      </c>
      <c r="I82" s="41">
        <v>3.94316050113604E-2</v>
      </c>
      <c r="J82" s="16">
        <v>2.8486004521993298</v>
      </c>
      <c r="K82" s="16">
        <v>3.5870586243426601</v>
      </c>
      <c r="L82" s="17">
        <v>0.73845817214333298</v>
      </c>
    </row>
    <row r="83" spans="1:12" s="14" customFormat="1">
      <c r="A83" s="12" t="s">
        <v>17968</v>
      </c>
      <c r="B83" s="13" t="s">
        <v>17969</v>
      </c>
      <c r="C83" s="12" t="s">
        <v>30749</v>
      </c>
      <c r="D83" s="12">
        <v>-1</v>
      </c>
      <c r="E83" s="35">
        <v>44300081</v>
      </c>
      <c r="F83" s="35">
        <v>44331358</v>
      </c>
      <c r="G83" s="30" t="s">
        <v>30745</v>
      </c>
      <c r="H83" s="41">
        <v>2.01736549481573E-4</v>
      </c>
      <c r="I83" s="41">
        <v>3.94316050113604E-2</v>
      </c>
      <c r="J83" s="16">
        <v>0.28811403173553302</v>
      </c>
      <c r="K83" s="16">
        <v>1.86314659335999</v>
      </c>
      <c r="L83" s="17">
        <v>1.57503256162446</v>
      </c>
    </row>
    <row r="84" spans="1:12" s="14" customFormat="1">
      <c r="A84" s="12" t="s">
        <v>1083</v>
      </c>
      <c r="B84" s="13" t="s">
        <v>1084</v>
      </c>
      <c r="C84" s="12" t="s">
        <v>30768</v>
      </c>
      <c r="D84" s="12">
        <v>1</v>
      </c>
      <c r="E84" s="35">
        <v>55955169</v>
      </c>
      <c r="F84" s="35">
        <v>56009918</v>
      </c>
      <c r="G84" s="30" t="s">
        <v>30745</v>
      </c>
      <c r="H84" s="41">
        <v>2.01736549481573E-4</v>
      </c>
      <c r="I84" s="41">
        <v>3.94316050113604E-2</v>
      </c>
      <c r="J84" s="16">
        <v>1.50845297443996</v>
      </c>
      <c r="K84" s="16">
        <v>2.5643243834810199</v>
      </c>
      <c r="L84" s="17">
        <v>1.0558714090410699</v>
      </c>
    </row>
    <row r="85" spans="1:12" s="14" customFormat="1">
      <c r="A85" s="12" t="s">
        <v>853</v>
      </c>
      <c r="B85" s="13" t="s">
        <v>854</v>
      </c>
      <c r="C85" s="12" t="s">
        <v>30744</v>
      </c>
      <c r="D85" s="12">
        <v>-1</v>
      </c>
      <c r="E85" s="35">
        <v>47715811</v>
      </c>
      <c r="F85" s="35">
        <v>47779819</v>
      </c>
      <c r="G85" s="30" t="s">
        <v>30745</v>
      </c>
      <c r="H85" s="41">
        <v>2.1651926812431101E-4</v>
      </c>
      <c r="I85" s="41">
        <v>4.0791371872343003E-2</v>
      </c>
      <c r="J85" s="16">
        <v>2.6773202480367799</v>
      </c>
      <c r="K85" s="16">
        <v>3.68591581351231</v>
      </c>
      <c r="L85" s="17">
        <v>1.0085955654755301</v>
      </c>
    </row>
    <row r="86" spans="1:12" s="14" customFormat="1">
      <c r="A86" s="12" t="s">
        <v>1560</v>
      </c>
      <c r="B86" s="13" t="s">
        <v>1561</v>
      </c>
      <c r="C86" s="12" t="s">
        <v>30759</v>
      </c>
      <c r="D86" s="12">
        <v>1</v>
      </c>
      <c r="E86" s="35">
        <v>36572859</v>
      </c>
      <c r="F86" s="35">
        <v>36677678</v>
      </c>
      <c r="G86" s="30" t="s">
        <v>30745</v>
      </c>
      <c r="H86" s="41">
        <v>2.1651926812431101E-4</v>
      </c>
      <c r="I86" s="41">
        <v>4.0791371872343003E-2</v>
      </c>
      <c r="J86" s="16">
        <v>4.3289026278758298</v>
      </c>
      <c r="K86" s="16">
        <v>5.2319958679550203</v>
      </c>
      <c r="L86" s="17">
        <v>0.903093240079197</v>
      </c>
    </row>
    <row r="87" spans="1:12" s="14" customFormat="1">
      <c r="A87" s="12" t="s">
        <v>2309</v>
      </c>
      <c r="B87" s="13" t="s">
        <v>2310</v>
      </c>
      <c r="C87" s="12" t="s">
        <v>30744</v>
      </c>
      <c r="D87" s="12">
        <v>-1</v>
      </c>
      <c r="E87" s="35">
        <v>17733256</v>
      </c>
      <c r="F87" s="35">
        <v>17766220</v>
      </c>
      <c r="G87" s="30" t="s">
        <v>30745</v>
      </c>
      <c r="H87" s="41">
        <v>2.1651926812431101E-4</v>
      </c>
      <c r="I87" s="41">
        <v>4.0791371872343003E-2</v>
      </c>
      <c r="J87" s="16">
        <v>6.0819007246080901</v>
      </c>
      <c r="K87" s="16">
        <v>6.7723308671105604</v>
      </c>
      <c r="L87" s="17">
        <v>0.69043014250247303</v>
      </c>
    </row>
    <row r="88" spans="1:12" s="14" customFormat="1">
      <c r="A88" s="12" t="s">
        <v>36156</v>
      </c>
      <c r="B88" s="13" t="s">
        <v>36157</v>
      </c>
      <c r="C88" s="12" t="s">
        <v>30758</v>
      </c>
      <c r="D88" s="12">
        <v>-1</v>
      </c>
      <c r="E88" s="35">
        <v>28000021</v>
      </c>
      <c r="F88" s="35">
        <v>28344504</v>
      </c>
      <c r="G88" s="30" t="s">
        <v>30745</v>
      </c>
      <c r="H88" s="41">
        <v>2.3103859765511001E-4</v>
      </c>
      <c r="I88" s="41">
        <v>4.2240386758128197E-2</v>
      </c>
      <c r="J88" s="16">
        <v>-2.3933752937605499</v>
      </c>
      <c r="K88" s="16">
        <v>-3.9644763367270799</v>
      </c>
      <c r="L88" s="17">
        <v>-1.57110104296653</v>
      </c>
    </row>
    <row r="89" spans="1:12" s="14" customFormat="1">
      <c r="A89" s="12" t="s">
        <v>1644</v>
      </c>
      <c r="B89" s="13" t="s">
        <v>1645</v>
      </c>
      <c r="C89" s="12" t="s">
        <v>30751</v>
      </c>
      <c r="D89" s="12">
        <v>-1</v>
      </c>
      <c r="E89" s="35">
        <v>52128807</v>
      </c>
      <c r="F89" s="35">
        <v>52149679</v>
      </c>
      <c r="G89" s="30" t="s">
        <v>30745</v>
      </c>
      <c r="H89" s="41">
        <v>2.3231458905145099E-4</v>
      </c>
      <c r="I89" s="41">
        <v>4.2240386758128197E-2</v>
      </c>
      <c r="J89" s="16">
        <v>5.8701067695644804</v>
      </c>
      <c r="K89" s="16">
        <v>6.8866205540939598</v>
      </c>
      <c r="L89" s="17">
        <v>1.01651378452948</v>
      </c>
    </row>
    <row r="90" spans="1:12" s="14" customFormat="1">
      <c r="A90" s="12" t="s">
        <v>26600</v>
      </c>
      <c r="B90" s="13" t="s">
        <v>26601</v>
      </c>
      <c r="C90" s="12" t="s">
        <v>30781</v>
      </c>
      <c r="D90" s="12">
        <v>-1</v>
      </c>
      <c r="E90" s="35">
        <v>6371994</v>
      </c>
      <c r="F90" s="35">
        <v>6378707</v>
      </c>
      <c r="G90" s="30" t="s">
        <v>30745</v>
      </c>
      <c r="H90" s="41">
        <v>2.3231458905145099E-4</v>
      </c>
      <c r="I90" s="41">
        <v>4.2240386758128197E-2</v>
      </c>
      <c r="J90" s="16">
        <v>5.7123506959588104</v>
      </c>
      <c r="K90" s="16">
        <v>6.1852667761488904</v>
      </c>
      <c r="L90" s="17">
        <v>0.47291608019008202</v>
      </c>
    </row>
    <row r="91" spans="1:12" s="14" customFormat="1">
      <c r="A91" s="12" t="s">
        <v>11026</v>
      </c>
      <c r="B91" s="13" t="s">
        <v>11027</v>
      </c>
      <c r="C91" s="12" t="s">
        <v>30780</v>
      </c>
      <c r="D91" s="12">
        <v>-1</v>
      </c>
      <c r="E91" s="35">
        <v>126085872</v>
      </c>
      <c r="F91" s="35">
        <v>126107545</v>
      </c>
      <c r="G91" s="30" t="s">
        <v>30745</v>
      </c>
      <c r="H91" s="41">
        <v>2.4918646040595802E-4</v>
      </c>
      <c r="I91" s="41">
        <v>4.3780859968033201E-2</v>
      </c>
      <c r="J91" s="16">
        <v>6.7607667683224602</v>
      </c>
      <c r="K91" s="16">
        <v>5.7390617844759602</v>
      </c>
      <c r="L91" s="17">
        <v>-1.0217049838465</v>
      </c>
    </row>
    <row r="92" spans="1:12" s="14" customFormat="1">
      <c r="A92" s="12" t="s">
        <v>27516</v>
      </c>
      <c r="B92" s="13" t="s">
        <v>27517</v>
      </c>
      <c r="C92" s="12" t="s">
        <v>30761</v>
      </c>
      <c r="D92" s="12">
        <v>-1</v>
      </c>
      <c r="E92" s="35">
        <v>30681106</v>
      </c>
      <c r="F92" s="35">
        <v>30685616</v>
      </c>
      <c r="G92" s="30" t="s">
        <v>30745</v>
      </c>
      <c r="H92" s="41">
        <v>2.4918646040595802E-4</v>
      </c>
      <c r="I92" s="41">
        <v>4.3780859968033201E-2</v>
      </c>
      <c r="J92" s="16">
        <v>2.12157971516389</v>
      </c>
      <c r="K92" s="16">
        <v>1.2395966050971201</v>
      </c>
      <c r="L92" s="17">
        <v>-0.88198311006677299</v>
      </c>
    </row>
    <row r="93" spans="1:12" s="14" customFormat="1">
      <c r="A93" s="12" t="s">
        <v>30755</v>
      </c>
      <c r="B93" s="13" t="s">
        <v>30756</v>
      </c>
      <c r="C93" s="12" t="s">
        <v>30749</v>
      </c>
      <c r="D93" s="12">
        <v>1</v>
      </c>
      <c r="E93" s="35">
        <v>11759179</v>
      </c>
      <c r="F93" s="35">
        <v>11763692</v>
      </c>
      <c r="G93" s="30" t="s">
        <v>30757</v>
      </c>
      <c r="H93" s="41">
        <v>2.4918646040595802E-4</v>
      </c>
      <c r="I93" s="41">
        <v>4.3780859968033201E-2</v>
      </c>
      <c r="J93" s="16">
        <v>-0.23303551125080799</v>
      </c>
      <c r="K93" s="16">
        <v>0.76513967999946497</v>
      </c>
      <c r="L93" s="17">
        <v>0.99817519125027299</v>
      </c>
    </row>
    <row r="94" spans="1:12" s="14" customFormat="1">
      <c r="A94" s="12" t="s">
        <v>9850</v>
      </c>
      <c r="B94" s="13" t="s">
        <v>9851</v>
      </c>
      <c r="C94" s="12" t="s">
        <v>30748</v>
      </c>
      <c r="D94" s="12">
        <v>-1</v>
      </c>
      <c r="E94" s="35">
        <v>130732719</v>
      </c>
      <c r="F94" s="35">
        <v>130746493</v>
      </c>
      <c r="G94" s="30" t="s">
        <v>30745</v>
      </c>
      <c r="H94" s="41">
        <v>2.6720247455561499E-4</v>
      </c>
      <c r="I94" s="41">
        <v>4.4926995982882502E-2</v>
      </c>
      <c r="J94" s="16">
        <v>2.5874373360113698</v>
      </c>
      <c r="K94" s="16">
        <v>3.1266312252294202</v>
      </c>
      <c r="L94" s="17">
        <v>0.539193889218056</v>
      </c>
    </row>
    <row r="95" spans="1:12" s="14" customFormat="1">
      <c r="A95" s="12" t="s">
        <v>27518</v>
      </c>
      <c r="B95" s="13" t="s">
        <v>27519</v>
      </c>
      <c r="C95" s="12" t="s">
        <v>30748</v>
      </c>
      <c r="D95" s="12">
        <v>1</v>
      </c>
      <c r="E95" s="35">
        <v>140770244</v>
      </c>
      <c r="F95" s="35">
        <v>140867453</v>
      </c>
      <c r="G95" s="30" t="s">
        <v>30745</v>
      </c>
      <c r="H95" s="41">
        <v>2.6720247455561499E-4</v>
      </c>
      <c r="I95" s="41">
        <v>4.4926995982882502E-2</v>
      </c>
      <c r="J95" s="16">
        <v>-1.47914228053927</v>
      </c>
      <c r="K95" s="16">
        <v>1.67082555060565</v>
      </c>
      <c r="L95" s="17">
        <v>3.14996783114493</v>
      </c>
    </row>
    <row r="96" spans="1:12" s="14" customFormat="1">
      <c r="A96" s="12" t="s">
        <v>13847</v>
      </c>
      <c r="B96" s="13" t="s">
        <v>13848</v>
      </c>
      <c r="C96" s="12" t="s">
        <v>30759</v>
      </c>
      <c r="D96" s="12">
        <v>-1</v>
      </c>
      <c r="E96" s="35">
        <v>140342022</v>
      </c>
      <c r="F96" s="35">
        <v>140353786</v>
      </c>
      <c r="G96" s="30" t="s">
        <v>30745</v>
      </c>
      <c r="H96" s="41">
        <v>2.6720247455561499E-4</v>
      </c>
      <c r="I96" s="41">
        <v>4.4926995982882502E-2</v>
      </c>
      <c r="J96" s="16">
        <v>5.4880730338795498</v>
      </c>
      <c r="K96" s="16">
        <v>4.6530312394656299</v>
      </c>
      <c r="L96" s="17">
        <v>-0.83504179441392001</v>
      </c>
    </row>
    <row r="97" spans="1:12" s="14" customFormat="1">
      <c r="A97" s="12" t="s">
        <v>33126</v>
      </c>
      <c r="B97" s="13" t="s">
        <v>33127</v>
      </c>
      <c r="C97" s="12" t="s">
        <v>30759</v>
      </c>
      <c r="D97" s="12">
        <v>-1</v>
      </c>
      <c r="E97" s="35">
        <v>116822407</v>
      </c>
      <c r="F97" s="35">
        <v>116840752</v>
      </c>
      <c r="G97" s="30" t="s">
        <v>30745</v>
      </c>
      <c r="H97" s="41">
        <v>2.6720247455561499E-4</v>
      </c>
      <c r="I97" s="41">
        <v>4.4926995982882502E-2</v>
      </c>
      <c r="J97" s="16">
        <v>1.5383981390763799</v>
      </c>
      <c r="K97" s="16">
        <v>-2.9670004672967201</v>
      </c>
      <c r="L97" s="17">
        <v>-4.5053986063730997</v>
      </c>
    </row>
    <row r="98" spans="1:12" s="14" customFormat="1">
      <c r="A98" s="12" t="s">
        <v>5188</v>
      </c>
      <c r="B98" s="13" t="s">
        <v>5189</v>
      </c>
      <c r="C98" s="12" t="s">
        <v>30764</v>
      </c>
      <c r="D98" s="12">
        <v>-1</v>
      </c>
      <c r="E98" s="35">
        <v>32490734</v>
      </c>
      <c r="F98" s="35">
        <v>32932290</v>
      </c>
      <c r="G98" s="30" t="s">
        <v>30745</v>
      </c>
      <c r="H98" s="41">
        <v>2.8643404858991602E-4</v>
      </c>
      <c r="I98" s="41">
        <v>4.5703390497696297E-2</v>
      </c>
      <c r="J98" s="16">
        <v>1.5498387549746999</v>
      </c>
      <c r="K98" s="16">
        <v>3.4134219104519801</v>
      </c>
      <c r="L98" s="17">
        <v>1.8635831554772899</v>
      </c>
    </row>
    <row r="99" spans="1:12" s="14" customFormat="1">
      <c r="A99" s="12" t="s">
        <v>1574</v>
      </c>
      <c r="B99" s="13" t="s">
        <v>1575</v>
      </c>
      <c r="C99" s="12" t="s">
        <v>30749</v>
      </c>
      <c r="D99" s="12">
        <v>-1</v>
      </c>
      <c r="E99" s="35">
        <v>44979854</v>
      </c>
      <c r="F99" s="35">
        <v>45004576</v>
      </c>
      <c r="G99" s="30" t="s">
        <v>30745</v>
      </c>
      <c r="H99" s="41">
        <v>2.8643404858991602E-4</v>
      </c>
      <c r="I99" s="41">
        <v>4.5703390497696297E-2</v>
      </c>
      <c r="J99" s="16">
        <v>2.44647493021052</v>
      </c>
      <c r="K99" s="16">
        <v>3.1266151970562901</v>
      </c>
      <c r="L99" s="17">
        <v>0.68014026684576701</v>
      </c>
    </row>
    <row r="100" spans="1:12" s="14" customFormat="1">
      <c r="A100" s="12" t="s">
        <v>299</v>
      </c>
      <c r="B100" s="13" t="s">
        <v>300</v>
      </c>
      <c r="C100" s="12" t="s">
        <v>30759</v>
      </c>
      <c r="D100" s="12">
        <v>-1</v>
      </c>
      <c r="E100" s="35">
        <v>34252379</v>
      </c>
      <c r="F100" s="35">
        <v>34329198</v>
      </c>
      <c r="G100" s="30" t="s">
        <v>30745</v>
      </c>
      <c r="H100" s="41">
        <v>2.8643404858991602E-4</v>
      </c>
      <c r="I100" s="41">
        <v>4.5703390497696297E-2</v>
      </c>
      <c r="J100" s="16">
        <v>0.88020342191647305</v>
      </c>
      <c r="K100" s="16">
        <v>1.6595627668106601</v>
      </c>
      <c r="L100" s="17">
        <v>0.77935934489418501</v>
      </c>
    </row>
    <row r="101" spans="1:12" s="14" customFormat="1">
      <c r="A101" s="12" t="s">
        <v>13227</v>
      </c>
      <c r="B101" s="13" t="s">
        <v>13228</v>
      </c>
      <c r="C101" s="12" t="s">
        <v>30758</v>
      </c>
      <c r="D101" s="12">
        <v>1</v>
      </c>
      <c r="E101" s="35">
        <v>40226347</v>
      </c>
      <c r="F101" s="35">
        <v>40327797</v>
      </c>
      <c r="G101" s="30" t="s">
        <v>30745</v>
      </c>
      <c r="H101" s="41">
        <v>2.8643404858991602E-4</v>
      </c>
      <c r="I101" s="41">
        <v>4.5703390497696297E-2</v>
      </c>
      <c r="J101" s="16">
        <v>4.69523790081334</v>
      </c>
      <c r="K101" s="16">
        <v>4.2684012648515104</v>
      </c>
      <c r="L101" s="17">
        <v>-0.42683663596182297</v>
      </c>
    </row>
    <row r="102" spans="1:12" s="14" customFormat="1">
      <c r="A102" s="12" t="s">
        <v>563</v>
      </c>
      <c r="B102" s="13" t="s">
        <v>564</v>
      </c>
      <c r="C102" s="12" t="s">
        <v>30759</v>
      </c>
      <c r="D102" s="12">
        <v>1</v>
      </c>
      <c r="E102" s="35">
        <v>86595626</v>
      </c>
      <c r="F102" s="35">
        <v>86618985</v>
      </c>
      <c r="G102" s="30" t="s">
        <v>30745</v>
      </c>
      <c r="H102" s="41">
        <v>2.8643404858991602E-4</v>
      </c>
      <c r="I102" s="41">
        <v>4.5703390497696297E-2</v>
      </c>
      <c r="J102" s="16">
        <v>3.4483061249147902</v>
      </c>
      <c r="K102" s="16">
        <v>4.5226916049853001</v>
      </c>
      <c r="L102" s="17">
        <v>1.0743854800704999</v>
      </c>
    </row>
    <row r="103" spans="1:12" s="14" customFormat="1">
      <c r="A103" s="12" t="s">
        <v>10968</v>
      </c>
      <c r="B103" s="13" t="s">
        <v>10969</v>
      </c>
      <c r="C103" s="12" t="s">
        <v>30779</v>
      </c>
      <c r="D103" s="12">
        <v>1</v>
      </c>
      <c r="E103" s="35">
        <v>55966463</v>
      </c>
      <c r="F103" s="35">
        <v>55984389</v>
      </c>
      <c r="G103" s="30" t="s">
        <v>30745</v>
      </c>
      <c r="H103" s="41">
        <v>3.0695661198377501E-4</v>
      </c>
      <c r="I103" s="41">
        <v>4.5712770906881403E-2</v>
      </c>
      <c r="J103" s="16">
        <v>5.40333244652816</v>
      </c>
      <c r="K103" s="16">
        <v>6.6207949141943496</v>
      </c>
      <c r="L103" s="17">
        <v>1.21746246766619</v>
      </c>
    </row>
    <row r="104" spans="1:12" s="14" customFormat="1">
      <c r="A104" s="12" t="s">
        <v>3665</v>
      </c>
      <c r="B104" s="13" t="s">
        <v>3666</v>
      </c>
      <c r="C104" s="12" t="s">
        <v>30759</v>
      </c>
      <c r="D104" s="12">
        <v>1</v>
      </c>
      <c r="E104" s="35">
        <v>15422702</v>
      </c>
      <c r="F104" s="35">
        <v>15465951</v>
      </c>
      <c r="G104" s="30" t="s">
        <v>30745</v>
      </c>
      <c r="H104" s="41">
        <v>3.0695661198377501E-4</v>
      </c>
      <c r="I104" s="41">
        <v>4.5712770906881403E-2</v>
      </c>
      <c r="J104" s="16">
        <v>3.9991645823841</v>
      </c>
      <c r="K104" s="16">
        <v>4.86765432448128</v>
      </c>
      <c r="L104" s="17">
        <v>0.868489742097176</v>
      </c>
    </row>
    <row r="105" spans="1:12" s="14" customFormat="1">
      <c r="A105" s="12" t="s">
        <v>5950</v>
      </c>
      <c r="B105" s="13" t="s">
        <v>5951</v>
      </c>
      <c r="C105" s="12" t="s">
        <v>30748</v>
      </c>
      <c r="D105" s="12">
        <v>1</v>
      </c>
      <c r="E105" s="35">
        <v>137906109</v>
      </c>
      <c r="F105" s="35">
        <v>138017231</v>
      </c>
      <c r="G105" s="30" t="s">
        <v>30745</v>
      </c>
      <c r="H105" s="41">
        <v>3.0695661198377501E-4</v>
      </c>
      <c r="I105" s="41">
        <v>4.5712770906881403E-2</v>
      </c>
      <c r="J105" s="16">
        <v>4.8888585178360104</v>
      </c>
      <c r="K105" s="16">
        <v>5.4117077444657298</v>
      </c>
      <c r="L105" s="17">
        <v>0.522849226629717</v>
      </c>
    </row>
    <row r="106" spans="1:12" s="14" customFormat="1">
      <c r="A106" s="12" t="s">
        <v>4425</v>
      </c>
      <c r="B106" s="13" t="s">
        <v>4426</v>
      </c>
      <c r="C106" s="12" t="s">
        <v>30753</v>
      </c>
      <c r="D106" s="12">
        <v>1</v>
      </c>
      <c r="E106" s="35">
        <v>12867992</v>
      </c>
      <c r="F106" s="35">
        <v>12875305</v>
      </c>
      <c r="G106" s="30" t="s">
        <v>30745</v>
      </c>
      <c r="H106" s="41">
        <v>3.0695661198377501E-4</v>
      </c>
      <c r="I106" s="41">
        <v>4.5712770906881403E-2</v>
      </c>
      <c r="J106" s="16">
        <v>5.3665371431192801</v>
      </c>
      <c r="K106" s="16">
        <v>6.1325557183090398</v>
      </c>
      <c r="L106" s="17">
        <v>0.76601857518975103</v>
      </c>
    </row>
    <row r="107" spans="1:12" s="14" customFormat="1">
      <c r="A107" s="12" t="s">
        <v>31442</v>
      </c>
      <c r="B107" s="13" t="s">
        <v>31443</v>
      </c>
      <c r="C107" s="12" t="s">
        <v>30750</v>
      </c>
      <c r="D107" s="12">
        <v>-1</v>
      </c>
      <c r="E107" s="35">
        <v>102813724</v>
      </c>
      <c r="F107" s="35">
        <v>102826463</v>
      </c>
      <c r="G107" s="30" t="s">
        <v>30745</v>
      </c>
      <c r="H107" s="41">
        <v>3.0695661198377501E-4</v>
      </c>
      <c r="I107" s="41">
        <v>4.5712770906881403E-2</v>
      </c>
      <c r="J107" s="16">
        <v>-0.66688882892455803</v>
      </c>
      <c r="K107" s="16">
        <v>-2.7963303410996598</v>
      </c>
      <c r="L107" s="17">
        <v>-2.1294415121751</v>
      </c>
    </row>
    <row r="108" spans="1:12" s="14" customFormat="1">
      <c r="A108" s="12" t="s">
        <v>9392</v>
      </c>
      <c r="B108" s="13" t="s">
        <v>9393</v>
      </c>
      <c r="C108" s="12" t="s">
        <v>30748</v>
      </c>
      <c r="D108" s="12">
        <v>-1</v>
      </c>
      <c r="E108" s="35">
        <v>196281056</v>
      </c>
      <c r="F108" s="35">
        <v>196295545</v>
      </c>
      <c r="G108" s="30" t="s">
        <v>30745</v>
      </c>
      <c r="H108" s="41">
        <v>3.0695661198377501E-4</v>
      </c>
      <c r="I108" s="41">
        <v>4.5712770906881403E-2</v>
      </c>
      <c r="J108" s="16">
        <v>3.5927433933896702</v>
      </c>
      <c r="K108" s="16">
        <v>4.3741513861103503</v>
      </c>
      <c r="L108" s="17">
        <v>0.78140799272067296</v>
      </c>
    </row>
    <row r="109" spans="1:12" s="14" customFormat="1">
      <c r="A109" s="12" t="s">
        <v>9710</v>
      </c>
      <c r="B109" s="13" t="s">
        <v>9711</v>
      </c>
      <c r="C109" s="12" t="s">
        <v>30748</v>
      </c>
      <c r="D109" s="12">
        <v>-1</v>
      </c>
      <c r="E109" s="35">
        <v>196715492</v>
      </c>
      <c r="F109" s="35">
        <v>196756687</v>
      </c>
      <c r="G109" s="30" t="s">
        <v>30745</v>
      </c>
      <c r="H109" s="41">
        <v>3.0695661198377501E-4</v>
      </c>
      <c r="I109" s="41">
        <v>4.5712770906881403E-2</v>
      </c>
      <c r="J109" s="16">
        <v>3.1174230550349802</v>
      </c>
      <c r="K109" s="16">
        <v>5.0985023864057304</v>
      </c>
      <c r="L109" s="17">
        <v>1.98107933137076</v>
      </c>
    </row>
    <row r="110" spans="1:12" s="14" customFormat="1">
      <c r="A110" s="12" t="s">
        <v>4720</v>
      </c>
      <c r="B110" s="13" t="s">
        <v>4721</v>
      </c>
      <c r="C110" s="12" t="s">
        <v>30759</v>
      </c>
      <c r="D110" s="12">
        <v>-1</v>
      </c>
      <c r="E110" s="35">
        <v>131395940</v>
      </c>
      <c r="F110" s="35">
        <v>131419066</v>
      </c>
      <c r="G110" s="30" t="s">
        <v>30745</v>
      </c>
      <c r="H110" s="41">
        <v>3.2884980160173799E-4</v>
      </c>
      <c r="I110" s="41">
        <v>4.6429054844149997E-2</v>
      </c>
      <c r="J110" s="16">
        <v>5.7443484781905898</v>
      </c>
      <c r="K110" s="16">
        <v>6.7500449250469901</v>
      </c>
      <c r="L110" s="17">
        <v>1.0056964468564</v>
      </c>
    </row>
    <row r="111" spans="1:12" s="14" customFormat="1">
      <c r="A111" s="12" t="s">
        <v>30945</v>
      </c>
      <c r="B111" s="13" t="s">
        <v>30946</v>
      </c>
      <c r="C111" s="12" t="s">
        <v>30760</v>
      </c>
      <c r="D111" s="12">
        <v>-1</v>
      </c>
      <c r="E111" s="35">
        <v>40904898</v>
      </c>
      <c r="F111" s="35">
        <v>40905817</v>
      </c>
      <c r="G111" s="30" t="s">
        <v>30757</v>
      </c>
      <c r="H111" s="41">
        <v>3.2884980160173799E-4</v>
      </c>
      <c r="I111" s="41">
        <v>4.6429054844149997E-2</v>
      </c>
      <c r="J111" s="16">
        <v>1.5677195737579801</v>
      </c>
      <c r="K111" s="16">
        <v>3.51151941728526</v>
      </c>
      <c r="L111" s="17">
        <v>1.9437998435272801</v>
      </c>
    </row>
    <row r="112" spans="1:12" s="14" customFormat="1">
      <c r="A112" s="12" t="s">
        <v>447</v>
      </c>
      <c r="B112" s="13" t="s">
        <v>448</v>
      </c>
      <c r="C112" s="12" t="s">
        <v>30746</v>
      </c>
      <c r="D112" s="12">
        <v>-1</v>
      </c>
      <c r="E112" s="35">
        <v>55405668</v>
      </c>
      <c r="F112" s="35">
        <v>55493823</v>
      </c>
      <c r="G112" s="30" t="s">
        <v>30745</v>
      </c>
      <c r="H112" s="41">
        <v>3.2884980160173799E-4</v>
      </c>
      <c r="I112" s="41">
        <v>4.6429054844149997E-2</v>
      </c>
      <c r="J112" s="16">
        <v>3.4657596895489999</v>
      </c>
      <c r="K112" s="16">
        <v>4.1697164284741897</v>
      </c>
      <c r="L112" s="17">
        <v>0.70395673892518995</v>
      </c>
    </row>
    <row r="113" spans="1:12" s="14" customFormat="1">
      <c r="A113" s="12" t="s">
        <v>4890</v>
      </c>
      <c r="B113" s="13" t="s">
        <v>4891</v>
      </c>
      <c r="C113" s="12" t="s">
        <v>30744</v>
      </c>
      <c r="D113" s="12">
        <v>-1</v>
      </c>
      <c r="E113" s="35">
        <v>46505812</v>
      </c>
      <c r="F113" s="35">
        <v>46642160</v>
      </c>
      <c r="G113" s="30" t="s">
        <v>30745</v>
      </c>
      <c r="H113" s="41">
        <v>3.5219766421348099E-4</v>
      </c>
      <c r="I113" s="41">
        <v>4.6429054844149997E-2</v>
      </c>
      <c r="J113" s="16">
        <v>3.38137965327136</v>
      </c>
      <c r="K113" s="16">
        <v>4.5253428390104196</v>
      </c>
      <c r="L113" s="17">
        <v>1.14396318573906</v>
      </c>
    </row>
    <row r="114" spans="1:12" s="14" customFormat="1">
      <c r="A114" s="12" t="s">
        <v>32009</v>
      </c>
      <c r="B114" s="13" t="s">
        <v>32010</v>
      </c>
      <c r="C114" s="12" t="s">
        <v>30748</v>
      </c>
      <c r="D114" s="12">
        <v>1</v>
      </c>
      <c r="E114" s="35">
        <v>139212651</v>
      </c>
      <c r="F114" s="35">
        <v>139213779</v>
      </c>
      <c r="G114" s="30" t="s">
        <v>30757</v>
      </c>
      <c r="H114" s="41">
        <v>3.5219766421348099E-4</v>
      </c>
      <c r="I114" s="41">
        <v>4.6429054844149997E-2</v>
      </c>
      <c r="J114" s="16">
        <v>-1.5385115600010799</v>
      </c>
      <c r="K114" s="16">
        <v>-0.35383242653070901</v>
      </c>
      <c r="L114" s="17">
        <v>1.1846791334703699</v>
      </c>
    </row>
    <row r="115" spans="1:12" s="14" customFormat="1">
      <c r="A115" s="12" t="s">
        <v>523</v>
      </c>
      <c r="B115" s="13" t="s">
        <v>524</v>
      </c>
      <c r="C115" s="12" t="s">
        <v>30753</v>
      </c>
      <c r="D115" s="12">
        <v>-1</v>
      </c>
      <c r="E115" s="35">
        <v>50370706</v>
      </c>
      <c r="F115" s="35">
        <v>50426919</v>
      </c>
      <c r="G115" s="30" t="s">
        <v>30745</v>
      </c>
      <c r="H115" s="41">
        <v>3.5219766421348099E-4</v>
      </c>
      <c r="I115" s="41">
        <v>4.6429054844149997E-2</v>
      </c>
      <c r="J115" s="16">
        <v>5.1471497151955603</v>
      </c>
      <c r="K115" s="16">
        <v>5.9053287413549</v>
      </c>
      <c r="L115" s="17">
        <v>0.75817902615933797</v>
      </c>
    </row>
    <row r="116" spans="1:12" s="14" customFormat="1">
      <c r="A116" s="12" t="s">
        <v>579</v>
      </c>
      <c r="B116" s="13" t="s">
        <v>580</v>
      </c>
      <c r="C116" s="12" t="s">
        <v>30753</v>
      </c>
      <c r="D116" s="12">
        <v>-1</v>
      </c>
      <c r="E116" s="35">
        <v>56810903</v>
      </c>
      <c r="F116" s="35">
        <v>56843187</v>
      </c>
      <c r="G116" s="30" t="s">
        <v>30745</v>
      </c>
      <c r="H116" s="41">
        <v>3.5219766421348099E-4</v>
      </c>
      <c r="I116" s="41">
        <v>4.6429054844149997E-2</v>
      </c>
      <c r="J116" s="16">
        <v>4.9341840582063599</v>
      </c>
      <c r="K116" s="16">
        <v>5.9123230270914604</v>
      </c>
      <c r="L116" s="17">
        <v>0.97813896888510699</v>
      </c>
    </row>
    <row r="117" spans="1:12" s="14" customFormat="1">
      <c r="A117" s="12" t="s">
        <v>7800</v>
      </c>
      <c r="B117" s="13" t="s">
        <v>7801</v>
      </c>
      <c r="C117" s="12" t="s">
        <v>30760</v>
      </c>
      <c r="D117" s="12">
        <v>-1</v>
      </c>
      <c r="E117" s="35">
        <v>79845713</v>
      </c>
      <c r="F117" s="35">
        <v>79849462</v>
      </c>
      <c r="G117" s="30" t="s">
        <v>30745</v>
      </c>
      <c r="H117" s="41">
        <v>3.5219766421348099E-4</v>
      </c>
      <c r="I117" s="41">
        <v>4.6429054844149997E-2</v>
      </c>
      <c r="J117" s="16">
        <v>6.6576617111947698</v>
      </c>
      <c r="K117" s="16">
        <v>7.1604108079903996</v>
      </c>
      <c r="L117" s="17">
        <v>0.50274909679563395</v>
      </c>
    </row>
    <row r="118" spans="1:12" s="14" customFormat="1">
      <c r="A118" s="12" t="s">
        <v>873</v>
      </c>
      <c r="B118" s="13" t="s">
        <v>874</v>
      </c>
      <c r="C118" s="12" t="s">
        <v>30750</v>
      </c>
      <c r="D118" s="12">
        <v>-1</v>
      </c>
      <c r="E118" s="35">
        <v>117707693</v>
      </c>
      <c r="F118" s="35">
        <v>117748201</v>
      </c>
      <c r="G118" s="30" t="s">
        <v>30745</v>
      </c>
      <c r="H118" s="41">
        <v>3.5219766421348099E-4</v>
      </c>
      <c r="I118" s="41">
        <v>4.6429054844149997E-2</v>
      </c>
      <c r="J118" s="16">
        <v>4.2391596658798196</v>
      </c>
      <c r="K118" s="16">
        <v>5.56390719952394</v>
      </c>
      <c r="L118" s="17">
        <v>1.3247475336441199</v>
      </c>
    </row>
    <row r="119" spans="1:12" s="14" customFormat="1">
      <c r="A119" s="12" t="s">
        <v>4738</v>
      </c>
      <c r="B119" s="13" t="s">
        <v>4739</v>
      </c>
      <c r="C119" s="12" t="s">
        <v>30759</v>
      </c>
      <c r="D119" s="12">
        <v>-1</v>
      </c>
      <c r="E119" s="35">
        <v>77561497</v>
      </c>
      <c r="F119" s="35">
        <v>77567802</v>
      </c>
      <c r="G119" s="30" t="s">
        <v>30745</v>
      </c>
      <c r="H119" s="41">
        <v>3.5219766421348099E-4</v>
      </c>
      <c r="I119" s="41">
        <v>4.6429054844149997E-2</v>
      </c>
      <c r="J119" s="16">
        <v>2.3943600071904898</v>
      </c>
      <c r="K119" s="16">
        <v>3.22915844214074</v>
      </c>
      <c r="L119" s="17">
        <v>0.83479843495025097</v>
      </c>
    </row>
    <row r="120" spans="1:12" s="14" customFormat="1">
      <c r="A120" s="12" t="s">
        <v>4896</v>
      </c>
      <c r="B120" s="13" t="s">
        <v>4897</v>
      </c>
      <c r="C120" s="12" t="s">
        <v>30749</v>
      </c>
      <c r="D120" s="12">
        <v>1</v>
      </c>
      <c r="E120" s="35">
        <v>50528971</v>
      </c>
      <c r="F120" s="35">
        <v>50556671</v>
      </c>
      <c r="G120" s="30" t="s">
        <v>30745</v>
      </c>
      <c r="H120" s="41">
        <v>3.5219766421348099E-4</v>
      </c>
      <c r="I120" s="41">
        <v>4.6429054844149997E-2</v>
      </c>
      <c r="J120" s="16">
        <v>2.5291102915684198</v>
      </c>
      <c r="K120" s="16">
        <v>3.2781898016014202</v>
      </c>
      <c r="L120" s="17">
        <v>0.749079510033</v>
      </c>
    </row>
    <row r="121" spans="1:12" s="14" customFormat="1">
      <c r="A121" s="12" t="s">
        <v>1262</v>
      </c>
      <c r="B121" s="13" t="s">
        <v>1263</v>
      </c>
      <c r="C121" s="12" t="s">
        <v>30760</v>
      </c>
      <c r="D121" s="12">
        <v>-1</v>
      </c>
      <c r="E121" s="35">
        <v>41196312</v>
      </c>
      <c r="F121" s="35">
        <v>41277500</v>
      </c>
      <c r="G121" s="30" t="s">
        <v>30745</v>
      </c>
      <c r="H121" s="41">
        <v>3.5219766421348099E-4</v>
      </c>
      <c r="I121" s="41">
        <v>4.6429054844149997E-2</v>
      </c>
      <c r="J121" s="16">
        <v>3.6149280019272401</v>
      </c>
      <c r="K121" s="16">
        <v>4.2883369306491899</v>
      </c>
      <c r="L121" s="17">
        <v>0.67340892872195801</v>
      </c>
    </row>
    <row r="122" spans="1:12" s="14" customFormat="1">
      <c r="A122" s="12" t="s">
        <v>4776</v>
      </c>
      <c r="B122" s="13" t="s">
        <v>4777</v>
      </c>
      <c r="C122" s="12" t="s">
        <v>30768</v>
      </c>
      <c r="D122" s="12">
        <v>1</v>
      </c>
      <c r="E122" s="35">
        <v>142985308</v>
      </c>
      <c r="F122" s="35">
        <v>143004789</v>
      </c>
      <c r="G122" s="30" t="s">
        <v>30745</v>
      </c>
      <c r="H122" s="41">
        <v>3.77088866687928E-4</v>
      </c>
      <c r="I122" s="41">
        <v>4.6429054844149997E-2</v>
      </c>
      <c r="J122" s="16">
        <v>4.0786367617814303</v>
      </c>
      <c r="K122" s="16">
        <v>4.6508511008403</v>
      </c>
      <c r="L122" s="17">
        <v>0.57221433905886299</v>
      </c>
    </row>
    <row r="123" spans="1:12" s="14" customFormat="1">
      <c r="A123" s="12" t="s">
        <v>10672</v>
      </c>
      <c r="B123" s="13" t="s">
        <v>10673</v>
      </c>
      <c r="C123" s="12" t="s">
        <v>30780</v>
      </c>
      <c r="D123" s="12">
        <v>1</v>
      </c>
      <c r="E123" s="35">
        <v>134210672</v>
      </c>
      <c r="F123" s="35">
        <v>134231367</v>
      </c>
      <c r="G123" s="30" t="s">
        <v>30745</v>
      </c>
      <c r="H123" s="41">
        <v>3.77088866687928E-4</v>
      </c>
      <c r="I123" s="41">
        <v>4.6429054844149997E-2</v>
      </c>
      <c r="J123" s="16">
        <v>3.1005868799063401</v>
      </c>
      <c r="K123" s="16">
        <v>2.34341083974225</v>
      </c>
      <c r="L123" s="17">
        <v>-0.75717604016408901</v>
      </c>
    </row>
    <row r="124" spans="1:12" s="14" customFormat="1">
      <c r="A124" s="12" t="s">
        <v>22714</v>
      </c>
      <c r="B124" s="13" t="s">
        <v>22715</v>
      </c>
      <c r="C124" s="12" t="s">
        <v>30749</v>
      </c>
      <c r="D124" s="12">
        <v>1</v>
      </c>
      <c r="E124" s="35">
        <v>44100544</v>
      </c>
      <c r="F124" s="35">
        <v>44105309</v>
      </c>
      <c r="G124" s="30" t="s">
        <v>30745</v>
      </c>
      <c r="H124" s="41">
        <v>3.77088866687928E-4</v>
      </c>
      <c r="I124" s="41">
        <v>4.6429054844149997E-2</v>
      </c>
      <c r="J124" s="16">
        <v>3.15764965664988</v>
      </c>
      <c r="K124" s="16">
        <v>3.8187417332109499</v>
      </c>
      <c r="L124" s="17">
        <v>0.66109207656106195</v>
      </c>
    </row>
    <row r="125" spans="1:12" s="14" customFormat="1">
      <c r="A125" s="12" t="s">
        <v>25455</v>
      </c>
      <c r="B125" s="13" t="s">
        <v>25456</v>
      </c>
      <c r="C125" s="12" t="s">
        <v>30780</v>
      </c>
      <c r="D125" s="12">
        <v>1</v>
      </c>
      <c r="E125" s="35">
        <v>135121979</v>
      </c>
      <c r="F125" s="35">
        <v>135166033</v>
      </c>
      <c r="G125" s="30" t="s">
        <v>30745</v>
      </c>
      <c r="H125" s="41">
        <v>3.77088866687928E-4</v>
      </c>
      <c r="I125" s="41">
        <v>4.6429054844149997E-2</v>
      </c>
      <c r="J125" s="16">
        <v>5.9488290790697302</v>
      </c>
      <c r="K125" s="16">
        <v>4.8669268828963199</v>
      </c>
      <c r="L125" s="17">
        <v>-1.0819021961734101</v>
      </c>
    </row>
    <row r="126" spans="1:12" s="14" customFormat="1">
      <c r="A126" s="12" t="s">
        <v>4828</v>
      </c>
      <c r="B126" s="13" t="s">
        <v>4829</v>
      </c>
      <c r="C126" s="12" t="s">
        <v>30759</v>
      </c>
      <c r="D126" s="12">
        <v>-1</v>
      </c>
      <c r="E126" s="35">
        <v>35658872</v>
      </c>
      <c r="F126" s="35">
        <v>35675863</v>
      </c>
      <c r="G126" s="30" t="s">
        <v>30745</v>
      </c>
      <c r="H126" s="41">
        <v>3.77088866687928E-4</v>
      </c>
      <c r="I126" s="41">
        <v>4.6429054844149997E-2</v>
      </c>
      <c r="J126" s="16">
        <v>3.2406155943717199</v>
      </c>
      <c r="K126" s="16">
        <v>3.9358862541075399</v>
      </c>
      <c r="L126" s="17">
        <v>0.69527065973581803</v>
      </c>
    </row>
    <row r="127" spans="1:12" s="14" customFormat="1">
      <c r="A127" s="12" t="s">
        <v>519</v>
      </c>
      <c r="B127" s="13" t="s">
        <v>520</v>
      </c>
      <c r="C127" s="12" t="s">
        <v>30752</v>
      </c>
      <c r="D127" s="12">
        <v>-1</v>
      </c>
      <c r="E127" s="35">
        <v>85825671</v>
      </c>
      <c r="F127" s="35">
        <v>85830319</v>
      </c>
      <c r="G127" s="30" t="s">
        <v>30745</v>
      </c>
      <c r="H127" s="41">
        <v>3.77088866687928E-4</v>
      </c>
      <c r="I127" s="41">
        <v>4.6429054844149997E-2</v>
      </c>
      <c r="J127" s="16">
        <v>3.9375093731409199</v>
      </c>
      <c r="K127" s="16">
        <v>3.1153428359680602</v>
      </c>
      <c r="L127" s="17">
        <v>-0.82216653717285504</v>
      </c>
    </row>
    <row r="128" spans="1:12" s="14" customFormat="1">
      <c r="A128" s="12" t="s">
        <v>7198</v>
      </c>
      <c r="B128" s="13" t="s">
        <v>7199</v>
      </c>
      <c r="C128" s="12" t="s">
        <v>30748</v>
      </c>
      <c r="D128" s="12">
        <v>-1</v>
      </c>
      <c r="E128" s="35">
        <v>125165495</v>
      </c>
      <c r="F128" s="35">
        <v>125239041</v>
      </c>
      <c r="G128" s="30" t="s">
        <v>30745</v>
      </c>
      <c r="H128" s="41">
        <v>3.77088866687928E-4</v>
      </c>
      <c r="I128" s="41">
        <v>4.6429054844149997E-2</v>
      </c>
      <c r="J128" s="16">
        <v>4.9605219475509301</v>
      </c>
      <c r="K128" s="16">
        <v>5.3911417032745099</v>
      </c>
      <c r="L128" s="17">
        <v>0.43061975572357802</v>
      </c>
    </row>
    <row r="129" spans="1:12" s="14" customFormat="1">
      <c r="A129" s="12" t="s">
        <v>9428</v>
      </c>
      <c r="B129" s="13" t="s">
        <v>9429</v>
      </c>
      <c r="C129" s="12" t="s">
        <v>30780</v>
      </c>
      <c r="D129" s="12">
        <v>-1</v>
      </c>
      <c r="E129" s="35">
        <v>99218081</v>
      </c>
      <c r="F129" s="35">
        <v>99258551</v>
      </c>
      <c r="G129" s="30" t="s">
        <v>30745</v>
      </c>
      <c r="H129" s="41">
        <v>3.77088866687928E-4</v>
      </c>
      <c r="I129" s="41">
        <v>4.6429054844149997E-2</v>
      </c>
      <c r="J129" s="16">
        <v>5.45483617585539</v>
      </c>
      <c r="K129" s="16">
        <v>4.7593430933008198</v>
      </c>
      <c r="L129" s="17">
        <v>-0.69549308255456599</v>
      </c>
    </row>
    <row r="130" spans="1:12" s="14" customFormat="1">
      <c r="A130" s="12" t="s">
        <v>2551</v>
      </c>
      <c r="B130" s="13" t="s">
        <v>2552</v>
      </c>
      <c r="C130" s="12" t="s">
        <v>30753</v>
      </c>
      <c r="D130" s="12">
        <v>1</v>
      </c>
      <c r="E130" s="35">
        <v>100967461</v>
      </c>
      <c r="F130" s="35">
        <v>101022064</v>
      </c>
      <c r="G130" s="30" t="s">
        <v>30745</v>
      </c>
      <c r="H130" s="41">
        <v>3.77088866687928E-4</v>
      </c>
      <c r="I130" s="41">
        <v>4.6429054844149997E-2</v>
      </c>
      <c r="J130" s="16">
        <v>3.2073065406398702</v>
      </c>
      <c r="K130" s="16">
        <v>4.0105125984196999</v>
      </c>
      <c r="L130" s="17">
        <v>0.803206057779833</v>
      </c>
    </row>
    <row r="131" spans="1:12" s="14" customFormat="1">
      <c r="A131" s="12" t="s">
        <v>1139</v>
      </c>
      <c r="B131" s="13" t="s">
        <v>1140</v>
      </c>
      <c r="C131" s="12" t="s">
        <v>30752</v>
      </c>
      <c r="D131" s="12">
        <v>-1</v>
      </c>
      <c r="E131" s="35">
        <v>136597196</v>
      </c>
      <c r="F131" s="35">
        <v>136633996</v>
      </c>
      <c r="G131" s="30" t="s">
        <v>30745</v>
      </c>
      <c r="H131" s="41">
        <v>3.77088866687928E-4</v>
      </c>
      <c r="I131" s="41">
        <v>4.6429054844149997E-2</v>
      </c>
      <c r="J131" s="16">
        <v>5.1219838125371604</v>
      </c>
      <c r="K131" s="16">
        <v>5.71629316004472</v>
      </c>
      <c r="L131" s="17">
        <v>0.59430934750755404</v>
      </c>
    </row>
    <row r="132" spans="1:12" s="14" customFormat="1">
      <c r="A132" s="12" t="s">
        <v>31054</v>
      </c>
      <c r="B132" s="13" t="s">
        <v>31055</v>
      </c>
      <c r="C132" s="12" t="s">
        <v>30749</v>
      </c>
      <c r="D132" s="12">
        <v>1</v>
      </c>
      <c r="E132" s="35">
        <v>44971858</v>
      </c>
      <c r="F132" s="35">
        <v>44977444</v>
      </c>
      <c r="G132" s="30" t="s">
        <v>30757</v>
      </c>
      <c r="H132" s="41">
        <v>4.03513867698122E-4</v>
      </c>
      <c r="I132" s="41">
        <v>4.7099295667569499E-2</v>
      </c>
      <c r="J132" s="16">
        <v>-2.9978819700485202</v>
      </c>
      <c r="K132" s="16">
        <v>-1.6548414376034799</v>
      </c>
      <c r="L132" s="17">
        <v>1.3430405324450501</v>
      </c>
    </row>
    <row r="133" spans="1:12" s="14" customFormat="1">
      <c r="A133" s="12" t="s">
        <v>89</v>
      </c>
      <c r="B133" s="13" t="s">
        <v>90</v>
      </c>
      <c r="C133" s="12" t="s">
        <v>30754</v>
      </c>
      <c r="D133" s="12">
        <v>-1</v>
      </c>
      <c r="E133" s="35">
        <v>185615772</v>
      </c>
      <c r="F133" s="35">
        <v>185655287</v>
      </c>
      <c r="G133" s="30" t="s">
        <v>30745</v>
      </c>
      <c r="H133" s="41">
        <v>4.0361691402922799E-4</v>
      </c>
      <c r="I133" s="41">
        <v>4.7099295667569499E-2</v>
      </c>
      <c r="J133" s="16">
        <v>4.88923441134604</v>
      </c>
      <c r="K133" s="16">
        <v>6.0406874316268198</v>
      </c>
      <c r="L133" s="17">
        <v>1.15145302028078</v>
      </c>
    </row>
    <row r="134" spans="1:12" s="14" customFormat="1">
      <c r="A134" s="12" t="s">
        <v>1738</v>
      </c>
      <c r="B134" s="13" t="s">
        <v>1739</v>
      </c>
      <c r="C134" s="12" t="s">
        <v>30744</v>
      </c>
      <c r="D134" s="12">
        <v>1</v>
      </c>
      <c r="E134" s="35">
        <v>3569084</v>
      </c>
      <c r="F134" s="35">
        <v>3652765</v>
      </c>
      <c r="G134" s="30" t="s">
        <v>30745</v>
      </c>
      <c r="H134" s="41">
        <v>4.0361691402922799E-4</v>
      </c>
      <c r="I134" s="41">
        <v>4.7099295667569499E-2</v>
      </c>
      <c r="J134" s="16">
        <v>0.104634865013225</v>
      </c>
      <c r="K134" s="16">
        <v>2.3831779846259802</v>
      </c>
      <c r="L134" s="17">
        <v>2.2785431196127499</v>
      </c>
    </row>
    <row r="135" spans="1:12" s="14" customFormat="1">
      <c r="A135" s="12" t="s">
        <v>1093</v>
      </c>
      <c r="B135" s="13" t="s">
        <v>1094</v>
      </c>
      <c r="C135" s="12" t="s">
        <v>30749</v>
      </c>
      <c r="D135" s="12">
        <v>1</v>
      </c>
      <c r="E135" s="35">
        <v>12917394</v>
      </c>
      <c r="F135" s="35">
        <v>12924452</v>
      </c>
      <c r="G135" s="30" t="s">
        <v>30745</v>
      </c>
      <c r="H135" s="41">
        <v>4.0361691402922799E-4</v>
      </c>
      <c r="I135" s="41">
        <v>4.7099295667569499E-2</v>
      </c>
      <c r="J135" s="16">
        <v>5.1344129375328302</v>
      </c>
      <c r="K135" s="16">
        <v>5.7112694370052104</v>
      </c>
      <c r="L135" s="17">
        <v>0.57685649947238204</v>
      </c>
    </row>
    <row r="136" spans="1:12" s="14" customFormat="1">
      <c r="A136" s="12" t="s">
        <v>4742</v>
      </c>
      <c r="B136" s="13" t="s">
        <v>4743</v>
      </c>
      <c r="C136" s="12" t="s">
        <v>30744</v>
      </c>
      <c r="D136" s="12">
        <v>1</v>
      </c>
      <c r="E136" s="35">
        <v>109102711</v>
      </c>
      <c r="F136" s="35">
        <v>109187522</v>
      </c>
      <c r="G136" s="30" t="s">
        <v>30745</v>
      </c>
      <c r="H136" s="41">
        <v>4.0361691402922799E-4</v>
      </c>
      <c r="I136" s="41">
        <v>4.7099295667569499E-2</v>
      </c>
      <c r="J136" s="16">
        <v>3.1383261005248499</v>
      </c>
      <c r="K136" s="16">
        <v>4.1191377949984496</v>
      </c>
      <c r="L136" s="17">
        <v>0.98081169447360395</v>
      </c>
    </row>
    <row r="137" spans="1:12" s="14" customFormat="1">
      <c r="A137" s="12" t="s">
        <v>1900</v>
      </c>
      <c r="B137" s="13" t="s">
        <v>1901</v>
      </c>
      <c r="C137" s="12" t="s">
        <v>30744</v>
      </c>
      <c r="D137" s="12">
        <v>1</v>
      </c>
      <c r="E137" s="35">
        <v>38158090</v>
      </c>
      <c r="F137" s="35">
        <v>38175391</v>
      </c>
      <c r="G137" s="30" t="s">
        <v>30745</v>
      </c>
      <c r="H137" s="41">
        <v>4.0361691402922799E-4</v>
      </c>
      <c r="I137" s="41">
        <v>4.7099295667569499E-2</v>
      </c>
      <c r="J137" s="16">
        <v>4.0948204937005004</v>
      </c>
      <c r="K137" s="16">
        <v>4.96701329237131</v>
      </c>
      <c r="L137" s="17">
        <v>0.87219279867080202</v>
      </c>
    </row>
    <row r="138" spans="1:12" s="14" customFormat="1">
      <c r="A138" s="12" t="s">
        <v>31356</v>
      </c>
      <c r="B138" s="13" t="s">
        <v>31357</v>
      </c>
      <c r="C138" s="12" t="s">
        <v>30750</v>
      </c>
      <c r="D138" s="12">
        <v>1</v>
      </c>
      <c r="E138" s="35">
        <v>94800361</v>
      </c>
      <c r="F138" s="35">
        <v>94802388</v>
      </c>
      <c r="G138" s="30" t="s">
        <v>31026</v>
      </c>
      <c r="H138" s="41">
        <v>4.0361691402922799E-4</v>
      </c>
      <c r="I138" s="41">
        <v>4.7099295667569499E-2</v>
      </c>
      <c r="J138" s="16">
        <v>3.79118552257051</v>
      </c>
      <c r="K138" s="16">
        <v>3.0528187131929099</v>
      </c>
      <c r="L138" s="17">
        <v>-0.73836680937759902</v>
      </c>
    </row>
    <row r="139" spans="1:12" s="14" customFormat="1">
      <c r="A139" s="12" t="s">
        <v>36775</v>
      </c>
      <c r="B139" s="13" t="s">
        <v>36776</v>
      </c>
      <c r="C139" s="12" t="s">
        <v>30752</v>
      </c>
      <c r="D139" s="12">
        <v>1</v>
      </c>
      <c r="E139" s="35">
        <v>87352513</v>
      </c>
      <c r="F139" s="35">
        <v>87423770</v>
      </c>
      <c r="G139" s="30" t="s">
        <v>30757</v>
      </c>
      <c r="H139" s="41">
        <v>4.3188037541307502E-4</v>
      </c>
      <c r="I139" s="41">
        <v>4.8237555137302303E-2</v>
      </c>
      <c r="J139" s="16">
        <v>0.21877549098579399</v>
      </c>
      <c r="K139" s="16">
        <v>-0.31834786919677999</v>
      </c>
      <c r="L139" s="17">
        <v>-0.53712336018257401</v>
      </c>
    </row>
    <row r="140" spans="1:12" s="14" customFormat="1">
      <c r="A140" s="12" t="s">
        <v>9474</v>
      </c>
      <c r="B140" s="13" t="s">
        <v>9475</v>
      </c>
      <c r="C140" s="12" t="s">
        <v>30744</v>
      </c>
      <c r="D140" s="12">
        <v>-1</v>
      </c>
      <c r="E140" s="35">
        <v>54231133</v>
      </c>
      <c r="F140" s="35">
        <v>54304533</v>
      </c>
      <c r="G140" s="30" t="s">
        <v>30745</v>
      </c>
      <c r="H140" s="41">
        <v>4.3188037541307502E-4</v>
      </c>
      <c r="I140" s="41">
        <v>4.8237555137302303E-2</v>
      </c>
      <c r="J140" s="16">
        <v>4.3201506485094399</v>
      </c>
      <c r="K140" s="16">
        <v>4.9104789374479001</v>
      </c>
      <c r="L140" s="17">
        <v>0.59032828893845501</v>
      </c>
    </row>
    <row r="141" spans="1:12" s="14" customFormat="1">
      <c r="A141" s="12" t="s">
        <v>31891</v>
      </c>
      <c r="B141" s="13" t="s">
        <v>31892</v>
      </c>
      <c r="C141" s="12" t="s">
        <v>30753</v>
      </c>
      <c r="D141" s="12">
        <v>1</v>
      </c>
      <c r="E141" s="35">
        <v>57853918</v>
      </c>
      <c r="F141" s="35">
        <v>57866045</v>
      </c>
      <c r="G141" s="30" t="s">
        <v>30745</v>
      </c>
      <c r="H141" s="41">
        <v>4.3188037541307502E-4</v>
      </c>
      <c r="I141" s="41">
        <v>4.8237555137302303E-2</v>
      </c>
      <c r="J141" s="16">
        <v>0.48855042649271002</v>
      </c>
      <c r="K141" s="16">
        <v>-1.2737540193822401</v>
      </c>
      <c r="L141" s="17">
        <v>-1.7623044458749499</v>
      </c>
    </row>
    <row r="142" spans="1:12" s="14" customFormat="1">
      <c r="A142" s="12" t="s">
        <v>30977</v>
      </c>
      <c r="B142" s="13" t="s">
        <v>30978</v>
      </c>
      <c r="C142" s="12" t="s">
        <v>30749</v>
      </c>
      <c r="D142" s="12">
        <v>-1</v>
      </c>
      <c r="E142" s="35">
        <v>12252621</v>
      </c>
      <c r="F142" s="35">
        <v>12254137</v>
      </c>
      <c r="G142" s="30" t="s">
        <v>30757</v>
      </c>
      <c r="H142" s="41">
        <v>4.3188037541307502E-4</v>
      </c>
      <c r="I142" s="41">
        <v>4.8237555137302303E-2</v>
      </c>
      <c r="J142" s="16">
        <v>1.32373461895793</v>
      </c>
      <c r="K142" s="16">
        <v>2.62394221989274</v>
      </c>
      <c r="L142" s="17">
        <v>1.30020760093481</v>
      </c>
    </row>
    <row r="143" spans="1:12" s="14" customFormat="1">
      <c r="A143" s="12" t="s">
        <v>27528</v>
      </c>
      <c r="B143" s="13" t="s">
        <v>27529</v>
      </c>
      <c r="C143" s="12" t="s">
        <v>30752</v>
      </c>
      <c r="D143" s="12">
        <v>-1</v>
      </c>
      <c r="E143" s="35">
        <v>86441116</v>
      </c>
      <c r="F143" s="35">
        <v>86565206</v>
      </c>
      <c r="G143" s="30" t="s">
        <v>30745</v>
      </c>
      <c r="H143" s="41">
        <v>4.3188037541307502E-4</v>
      </c>
      <c r="I143" s="41">
        <v>4.8237555137302303E-2</v>
      </c>
      <c r="J143" s="16">
        <v>-0.102742567824766</v>
      </c>
      <c r="K143" s="16">
        <v>1.4716819376425501</v>
      </c>
      <c r="L143" s="17">
        <v>1.57442450546732</v>
      </c>
    </row>
    <row r="144" spans="1:12" s="14" customFormat="1">
      <c r="A144" s="12" t="s">
        <v>789</v>
      </c>
      <c r="B144" s="13" t="s">
        <v>790</v>
      </c>
      <c r="C144" s="12" t="s">
        <v>30744</v>
      </c>
      <c r="D144" s="12">
        <v>-1</v>
      </c>
      <c r="E144" s="35">
        <v>36185819</v>
      </c>
      <c r="F144" s="35">
        <v>36235568</v>
      </c>
      <c r="G144" s="30" t="s">
        <v>30745</v>
      </c>
      <c r="H144" s="41">
        <v>4.3188037541307502E-4</v>
      </c>
      <c r="I144" s="41">
        <v>4.8237555137302303E-2</v>
      </c>
      <c r="J144" s="16">
        <v>2.9673222431688102</v>
      </c>
      <c r="K144" s="16">
        <v>4.0751942392726797</v>
      </c>
      <c r="L144" s="17">
        <v>1.1078719961038701</v>
      </c>
    </row>
    <row r="145" spans="1:12" s="14" customFormat="1">
      <c r="A145" s="12" t="s">
        <v>30919</v>
      </c>
      <c r="B145" s="13" t="s">
        <v>30920</v>
      </c>
      <c r="C145" s="12" t="s">
        <v>30753</v>
      </c>
      <c r="D145" s="12">
        <v>1</v>
      </c>
      <c r="E145" s="35">
        <v>20704524</v>
      </c>
      <c r="F145" s="35">
        <v>20705946</v>
      </c>
      <c r="G145" s="30" t="s">
        <v>30757</v>
      </c>
      <c r="H145" s="41">
        <v>4.61983118376438E-4</v>
      </c>
      <c r="I145" s="41">
        <v>4.9820485708883602E-2</v>
      </c>
      <c r="J145" s="16">
        <v>4.0844236924172899</v>
      </c>
      <c r="K145" s="16">
        <v>5.0686796626057902</v>
      </c>
      <c r="L145" s="17">
        <v>0.98425597018850197</v>
      </c>
    </row>
    <row r="146" spans="1:12" s="14" customFormat="1">
      <c r="A146" s="12" t="s">
        <v>7720</v>
      </c>
      <c r="B146" s="13" t="s">
        <v>7721</v>
      </c>
      <c r="C146" s="12" t="s">
        <v>30751</v>
      </c>
      <c r="D146" s="12">
        <v>1</v>
      </c>
      <c r="E146" s="35">
        <v>135502453</v>
      </c>
      <c r="F146" s="35">
        <v>135540311</v>
      </c>
      <c r="G146" s="30" t="s">
        <v>30745</v>
      </c>
      <c r="H146" s="41">
        <v>4.61983118376438E-4</v>
      </c>
      <c r="I146" s="41">
        <v>4.9820485708883602E-2</v>
      </c>
      <c r="J146" s="16">
        <v>1.96533101638525</v>
      </c>
      <c r="K146" s="16">
        <v>3.8216428684478099</v>
      </c>
      <c r="L146" s="17">
        <v>1.8563118520625601</v>
      </c>
    </row>
    <row r="147" spans="1:12" s="14" customFormat="1">
      <c r="A147" s="12" t="s">
        <v>4045</v>
      </c>
      <c r="B147" s="13" t="s">
        <v>4046</v>
      </c>
      <c r="C147" s="12" t="s">
        <v>30752</v>
      </c>
      <c r="D147" s="12">
        <v>1</v>
      </c>
      <c r="E147" s="35">
        <v>219262979</v>
      </c>
      <c r="F147" s="35">
        <v>219270664</v>
      </c>
      <c r="G147" s="30" t="s">
        <v>30745</v>
      </c>
      <c r="H147" s="41">
        <v>4.61983118376438E-4</v>
      </c>
      <c r="I147" s="41">
        <v>4.9820485708883602E-2</v>
      </c>
      <c r="J147" s="16">
        <v>6.0735478560133203</v>
      </c>
      <c r="K147" s="16">
        <v>5.4541199889807102</v>
      </c>
      <c r="L147" s="17">
        <v>-0.61942786703260999</v>
      </c>
    </row>
    <row r="148" spans="1:12" s="14" customFormat="1">
      <c r="A148" s="12" t="s">
        <v>243</v>
      </c>
      <c r="B148" s="13" t="s">
        <v>244</v>
      </c>
      <c r="C148" s="12" t="s">
        <v>30744</v>
      </c>
      <c r="D148" s="12">
        <v>-1</v>
      </c>
      <c r="E148" s="35">
        <v>85109390</v>
      </c>
      <c r="F148" s="35">
        <v>85156486</v>
      </c>
      <c r="G148" s="30" t="s">
        <v>30745</v>
      </c>
      <c r="H148" s="41">
        <v>4.61983118376438E-4</v>
      </c>
      <c r="I148" s="41">
        <v>4.9820485708883602E-2</v>
      </c>
      <c r="J148" s="16">
        <v>3.8065387665872299</v>
      </c>
      <c r="K148" s="16">
        <v>5.00538801672948</v>
      </c>
      <c r="L148" s="17">
        <v>1.1988492501422501</v>
      </c>
    </row>
    <row r="149" spans="1:12" s="14" customFormat="1">
      <c r="A149" s="12" t="s">
        <v>3303</v>
      </c>
      <c r="B149" s="13" t="s">
        <v>3304</v>
      </c>
      <c r="C149" s="12" t="s">
        <v>30744</v>
      </c>
      <c r="D149" s="12">
        <v>-1</v>
      </c>
      <c r="E149" s="35">
        <v>159896829</v>
      </c>
      <c r="F149" s="35">
        <v>159915386</v>
      </c>
      <c r="G149" s="30" t="s">
        <v>30745</v>
      </c>
      <c r="H149" s="41">
        <v>4.61983118376438E-4</v>
      </c>
      <c r="I149" s="41">
        <v>4.9820485708883602E-2</v>
      </c>
      <c r="J149" s="16">
        <v>2.9334733863497902</v>
      </c>
      <c r="K149" s="16">
        <v>4.4690742263999601</v>
      </c>
      <c r="L149" s="17">
        <v>1.5356008400501699</v>
      </c>
    </row>
    <row r="150" spans="1:12" s="14" customFormat="1">
      <c r="A150" s="12" t="s">
        <v>14497</v>
      </c>
      <c r="B150" s="13" t="s">
        <v>14498</v>
      </c>
      <c r="C150" s="12" t="s">
        <v>30767</v>
      </c>
      <c r="D150" s="12">
        <v>1</v>
      </c>
      <c r="E150" s="35">
        <v>57567180</v>
      </c>
      <c r="F150" s="35">
        <v>57571538</v>
      </c>
      <c r="G150" s="30" t="s">
        <v>30745</v>
      </c>
      <c r="H150" s="41">
        <v>4.9403455130764295E-4</v>
      </c>
      <c r="I150" s="41">
        <v>5.1159963907328597E-2</v>
      </c>
      <c r="J150" s="16">
        <v>3.9768660568035399</v>
      </c>
      <c r="K150" s="16">
        <v>5.0769940223903403</v>
      </c>
      <c r="L150" s="17">
        <v>1.1001279655867999</v>
      </c>
    </row>
    <row r="151" spans="1:12" s="14" customFormat="1">
      <c r="A151" s="12" t="s">
        <v>16716</v>
      </c>
      <c r="B151" s="13" t="s">
        <v>16717</v>
      </c>
      <c r="C151" s="12" t="s">
        <v>30752</v>
      </c>
      <c r="D151" s="12">
        <v>1</v>
      </c>
      <c r="E151" s="35">
        <v>219221579</v>
      </c>
      <c r="F151" s="35">
        <v>219232822</v>
      </c>
      <c r="G151" s="30" t="s">
        <v>30745</v>
      </c>
      <c r="H151" s="41">
        <v>4.9403455130764295E-4</v>
      </c>
      <c r="I151" s="41">
        <v>5.1159963907328597E-2</v>
      </c>
      <c r="J151" s="16">
        <v>0.214778503824093</v>
      </c>
      <c r="K151" s="16">
        <v>-0.77687936158183102</v>
      </c>
      <c r="L151" s="17">
        <v>-0.99165786540592304</v>
      </c>
    </row>
    <row r="152" spans="1:12" s="14" customFormat="1">
      <c r="A152" s="12" t="s">
        <v>71</v>
      </c>
      <c r="B152" s="13" t="s">
        <v>72</v>
      </c>
      <c r="C152" s="12" t="s">
        <v>30744</v>
      </c>
      <c r="D152" s="12">
        <v>1</v>
      </c>
      <c r="E152" s="35">
        <v>62901968</v>
      </c>
      <c r="F152" s="35">
        <v>62917475</v>
      </c>
      <c r="G152" s="30" t="s">
        <v>30745</v>
      </c>
      <c r="H152" s="41">
        <v>4.9403455130764295E-4</v>
      </c>
      <c r="I152" s="41">
        <v>5.1159963907328597E-2</v>
      </c>
      <c r="J152" s="16">
        <v>4.9356057385155898</v>
      </c>
      <c r="K152" s="16">
        <v>6.0136791702333499</v>
      </c>
      <c r="L152" s="17">
        <v>1.07807343171776</v>
      </c>
    </row>
    <row r="153" spans="1:12" s="14" customFormat="1">
      <c r="A153" s="12" t="s">
        <v>303</v>
      </c>
      <c r="B153" s="13" t="s">
        <v>304</v>
      </c>
      <c r="C153" s="12" t="s">
        <v>30748</v>
      </c>
      <c r="D153" s="12">
        <v>-1</v>
      </c>
      <c r="E153" s="35">
        <v>186507669</v>
      </c>
      <c r="F153" s="35">
        <v>186524847</v>
      </c>
      <c r="G153" s="30" t="s">
        <v>30745</v>
      </c>
      <c r="H153" s="41">
        <v>4.9403455130764295E-4</v>
      </c>
      <c r="I153" s="41">
        <v>5.1159963907328597E-2</v>
      </c>
      <c r="J153" s="16">
        <v>5.6913712189235497</v>
      </c>
      <c r="K153" s="16">
        <v>6.6817922059648902</v>
      </c>
      <c r="L153" s="17">
        <v>0.99042098704134196</v>
      </c>
    </row>
    <row r="154" spans="1:12" s="14" customFormat="1">
      <c r="A154" s="12" t="s">
        <v>738</v>
      </c>
      <c r="B154" s="13" t="s">
        <v>739</v>
      </c>
      <c r="C154" s="12" t="s">
        <v>30751</v>
      </c>
      <c r="D154" s="12">
        <v>-1</v>
      </c>
      <c r="E154" s="35">
        <v>97590037</v>
      </c>
      <c r="F154" s="35">
        <v>97731093</v>
      </c>
      <c r="G154" s="30" t="s">
        <v>30745</v>
      </c>
      <c r="H154" s="41">
        <v>4.9403455130764295E-4</v>
      </c>
      <c r="I154" s="41">
        <v>5.1159963907328597E-2</v>
      </c>
      <c r="J154" s="16">
        <v>2.7138095322264202</v>
      </c>
      <c r="K154" s="16">
        <v>4.04339769924034</v>
      </c>
      <c r="L154" s="17">
        <v>1.32958816701392</v>
      </c>
    </row>
    <row r="155" spans="1:12" s="14" customFormat="1">
      <c r="A155" s="12" t="s">
        <v>20107</v>
      </c>
      <c r="B155" s="13" t="s">
        <v>20108</v>
      </c>
      <c r="C155" s="12" t="s">
        <v>30752</v>
      </c>
      <c r="D155" s="12">
        <v>1</v>
      </c>
      <c r="E155" s="35">
        <v>169312372</v>
      </c>
      <c r="F155" s="35">
        <v>169631644</v>
      </c>
      <c r="G155" s="30" t="s">
        <v>30745</v>
      </c>
      <c r="H155" s="41">
        <v>4.9403455130764295E-4</v>
      </c>
      <c r="I155" s="41">
        <v>5.1159963907328597E-2</v>
      </c>
      <c r="J155" s="16">
        <v>4.3893050625531203</v>
      </c>
      <c r="K155" s="16">
        <v>5.0945376751552596</v>
      </c>
      <c r="L155" s="17">
        <v>0.70523261260213899</v>
      </c>
    </row>
    <row r="156" spans="1:12" s="14" customFormat="1">
      <c r="A156" s="12" t="s">
        <v>31140</v>
      </c>
      <c r="B156" s="13" t="s">
        <v>31141</v>
      </c>
      <c r="C156" s="12" t="s">
        <v>30768</v>
      </c>
      <c r="D156" s="12">
        <v>-1</v>
      </c>
      <c r="E156" s="35">
        <v>155592680</v>
      </c>
      <c r="F156" s="35">
        <v>155604967</v>
      </c>
      <c r="G156" s="30" t="s">
        <v>30745</v>
      </c>
      <c r="H156" s="41">
        <v>5.2802012152456995E-4</v>
      </c>
      <c r="I156" s="41">
        <v>5.2939817026141298E-2</v>
      </c>
      <c r="J156" s="16">
        <v>-1.6785765489470901</v>
      </c>
      <c r="K156" s="16">
        <v>-3.3480966148650402</v>
      </c>
      <c r="L156" s="17">
        <v>-1.6695200659179501</v>
      </c>
    </row>
    <row r="157" spans="1:12" s="14" customFormat="1">
      <c r="A157" s="12" t="s">
        <v>2503</v>
      </c>
      <c r="B157" s="13" t="s">
        <v>2504</v>
      </c>
      <c r="C157" s="12" t="s">
        <v>30760</v>
      </c>
      <c r="D157" s="12">
        <v>1</v>
      </c>
      <c r="E157" s="35">
        <v>48348767</v>
      </c>
      <c r="F157" s="35">
        <v>48358844</v>
      </c>
      <c r="G157" s="30" t="s">
        <v>30745</v>
      </c>
      <c r="H157" s="41">
        <v>5.2814987437684101E-4</v>
      </c>
      <c r="I157" s="41">
        <v>5.2939817026141298E-2</v>
      </c>
      <c r="J157" s="16">
        <v>1.9049815365090399</v>
      </c>
      <c r="K157" s="16">
        <v>-0.81876541672717695</v>
      </c>
      <c r="L157" s="17">
        <v>-2.72374695323622</v>
      </c>
    </row>
    <row r="158" spans="1:12" s="14" customFormat="1">
      <c r="A158" s="12" t="s">
        <v>26697</v>
      </c>
      <c r="B158" s="13" t="s">
        <v>26698</v>
      </c>
      <c r="C158" s="12" t="s">
        <v>30780</v>
      </c>
      <c r="D158" s="12">
        <v>1</v>
      </c>
      <c r="E158" s="35">
        <v>134351324</v>
      </c>
      <c r="F158" s="35">
        <v>134596979</v>
      </c>
      <c r="G158" s="30" t="s">
        <v>30745</v>
      </c>
      <c r="H158" s="41">
        <v>5.2814987437684101E-4</v>
      </c>
      <c r="I158" s="41">
        <v>5.2939817026141298E-2</v>
      </c>
      <c r="J158" s="16">
        <v>3.79200013698454</v>
      </c>
      <c r="K158" s="16">
        <v>3.0983426858950098</v>
      </c>
      <c r="L158" s="17">
        <v>-0.69365745108952803</v>
      </c>
    </row>
    <row r="159" spans="1:12" s="14" customFormat="1">
      <c r="A159" s="12" t="s">
        <v>22914</v>
      </c>
      <c r="B159" s="13" t="s">
        <v>22915</v>
      </c>
      <c r="C159" s="12" t="s">
        <v>30774</v>
      </c>
      <c r="D159" s="12">
        <v>-1</v>
      </c>
      <c r="E159" s="35">
        <v>439803</v>
      </c>
      <c r="F159" s="35">
        <v>495781</v>
      </c>
      <c r="G159" s="30" t="s">
        <v>30745</v>
      </c>
      <c r="H159" s="41">
        <v>5.2814987437684101E-4</v>
      </c>
      <c r="I159" s="41">
        <v>5.2939817026141298E-2</v>
      </c>
      <c r="J159" s="16">
        <v>3.1438162151993199</v>
      </c>
      <c r="K159" s="16">
        <v>1.6974105257459</v>
      </c>
      <c r="L159" s="17">
        <v>-1.4464056894534201</v>
      </c>
    </row>
    <row r="160" spans="1:12" s="14" customFormat="1">
      <c r="A160" s="12" t="s">
        <v>9724</v>
      </c>
      <c r="B160" s="13" t="s">
        <v>9725</v>
      </c>
      <c r="C160" s="12" t="s">
        <v>30752</v>
      </c>
      <c r="D160" s="12">
        <v>1</v>
      </c>
      <c r="E160" s="35">
        <v>101618177</v>
      </c>
      <c r="F160" s="35">
        <v>101640494</v>
      </c>
      <c r="G160" s="30" t="s">
        <v>30745</v>
      </c>
      <c r="H160" s="41">
        <v>5.2814987437684101E-4</v>
      </c>
      <c r="I160" s="41">
        <v>5.2939817026141298E-2</v>
      </c>
      <c r="J160" s="16">
        <v>11.160847459847201</v>
      </c>
      <c r="K160" s="16">
        <v>10.5087269157702</v>
      </c>
      <c r="L160" s="17">
        <v>-0.65212054407699704</v>
      </c>
    </row>
    <row r="161" spans="1:12" s="14" customFormat="1">
      <c r="A161" s="12" t="s">
        <v>34451</v>
      </c>
      <c r="B161" s="13" t="s">
        <v>34452</v>
      </c>
      <c r="C161" s="12" t="s">
        <v>30774</v>
      </c>
      <c r="D161" s="12">
        <v>1</v>
      </c>
      <c r="E161" s="35">
        <v>22446787</v>
      </c>
      <c r="F161" s="35">
        <v>22459597</v>
      </c>
      <c r="G161" s="30" t="s">
        <v>30745</v>
      </c>
      <c r="H161" s="41">
        <v>5.5965767026880603E-4</v>
      </c>
      <c r="I161" s="41">
        <v>5.3492346299193798E-2</v>
      </c>
      <c r="J161" s="16">
        <v>1.67082588900843</v>
      </c>
      <c r="K161" s="16">
        <v>0.407563233748437</v>
      </c>
      <c r="L161" s="17">
        <v>-1.2632626552599899</v>
      </c>
    </row>
    <row r="162" spans="1:12" s="14" customFormat="1">
      <c r="A162" s="12" t="s">
        <v>27520</v>
      </c>
      <c r="B162" s="13" t="s">
        <v>27521</v>
      </c>
      <c r="C162" s="12" t="s">
        <v>30747</v>
      </c>
      <c r="D162" s="12">
        <v>-1</v>
      </c>
      <c r="E162" s="35">
        <v>15253410</v>
      </c>
      <c r="F162" s="35">
        <v>15288589</v>
      </c>
      <c r="G162" s="30" t="s">
        <v>30745</v>
      </c>
      <c r="H162" s="41">
        <v>5.6445033903927396E-4</v>
      </c>
      <c r="I162" s="41">
        <v>5.3492346299193798E-2</v>
      </c>
      <c r="J162" s="16">
        <v>1.84986866060564</v>
      </c>
      <c r="K162" s="16">
        <v>0.78339770609445603</v>
      </c>
      <c r="L162" s="17">
        <v>-1.0664709545111799</v>
      </c>
    </row>
    <row r="163" spans="1:12" s="14" customFormat="1">
      <c r="A163" s="12" t="s">
        <v>5354</v>
      </c>
      <c r="B163" s="13" t="s">
        <v>5355</v>
      </c>
      <c r="C163" s="12" t="s">
        <v>30773</v>
      </c>
      <c r="D163" s="12">
        <v>1</v>
      </c>
      <c r="E163" s="35">
        <v>765115</v>
      </c>
      <c r="F163" s="35">
        <v>769655</v>
      </c>
      <c r="G163" s="30" t="s">
        <v>30745</v>
      </c>
      <c r="H163" s="41">
        <v>5.6445033903927396E-4</v>
      </c>
      <c r="I163" s="41">
        <v>5.3492346299193798E-2</v>
      </c>
      <c r="J163" s="16">
        <v>3.8213431925763501</v>
      </c>
      <c r="K163" s="16">
        <v>2.8271603385667099</v>
      </c>
      <c r="L163" s="17">
        <v>-0.99418285400963402</v>
      </c>
    </row>
    <row r="164" spans="1:12" s="14" customFormat="1">
      <c r="A164" s="12" t="s">
        <v>7770</v>
      </c>
      <c r="B164" s="13" t="s">
        <v>7771</v>
      </c>
      <c r="C164" s="12" t="s">
        <v>30744</v>
      </c>
      <c r="D164" s="12">
        <v>1</v>
      </c>
      <c r="E164" s="35">
        <v>52870236</v>
      </c>
      <c r="F164" s="35">
        <v>52886511</v>
      </c>
      <c r="G164" s="30" t="s">
        <v>30745</v>
      </c>
      <c r="H164" s="41">
        <v>5.6445033903927396E-4</v>
      </c>
      <c r="I164" s="41">
        <v>5.3492346299193798E-2</v>
      </c>
      <c r="J164" s="16">
        <v>4.9594926066217999</v>
      </c>
      <c r="K164" s="16">
        <v>5.5418534382995404</v>
      </c>
      <c r="L164" s="17">
        <v>0.58236083167774799</v>
      </c>
    </row>
    <row r="165" spans="1:12" s="14" customFormat="1">
      <c r="A165" s="12" t="s">
        <v>1109</v>
      </c>
      <c r="B165" s="13" t="s">
        <v>1110</v>
      </c>
      <c r="C165" s="12" t="s">
        <v>30752</v>
      </c>
      <c r="D165" s="12">
        <v>1</v>
      </c>
      <c r="E165" s="35">
        <v>191511472</v>
      </c>
      <c r="F165" s="35">
        <v>191557492</v>
      </c>
      <c r="G165" s="30" t="s">
        <v>30745</v>
      </c>
      <c r="H165" s="41">
        <v>5.6445033903927396E-4</v>
      </c>
      <c r="I165" s="41">
        <v>5.3492346299193798E-2</v>
      </c>
      <c r="J165" s="16">
        <v>4.8735059192961998</v>
      </c>
      <c r="K165" s="16">
        <v>5.3827748781439499</v>
      </c>
      <c r="L165" s="17">
        <v>0.50926895884774603</v>
      </c>
    </row>
    <row r="166" spans="1:12" s="14" customFormat="1">
      <c r="A166" s="12" t="s">
        <v>217</v>
      </c>
      <c r="B166" s="13" t="s">
        <v>218</v>
      </c>
      <c r="C166" s="12" t="s">
        <v>30746</v>
      </c>
      <c r="D166" s="12">
        <v>1</v>
      </c>
      <c r="E166" s="35">
        <v>90421283</v>
      </c>
      <c r="F166" s="35">
        <v>90511106</v>
      </c>
      <c r="G166" s="30" t="s">
        <v>30745</v>
      </c>
      <c r="H166" s="41">
        <v>5.6445033903927396E-4</v>
      </c>
      <c r="I166" s="41">
        <v>5.3492346299193798E-2</v>
      </c>
      <c r="J166" s="16">
        <v>3.762147560661</v>
      </c>
      <c r="K166" s="16">
        <v>4.48897555148758</v>
      </c>
      <c r="L166" s="17">
        <v>0.726827990826586</v>
      </c>
    </row>
    <row r="167" spans="1:12" s="14" customFormat="1">
      <c r="A167" s="12" t="s">
        <v>4926</v>
      </c>
      <c r="B167" s="13" t="s">
        <v>4927</v>
      </c>
      <c r="C167" s="12" t="s">
        <v>30760</v>
      </c>
      <c r="D167" s="12">
        <v>-1</v>
      </c>
      <c r="E167" s="35">
        <v>74730197</v>
      </c>
      <c r="F167" s="35">
        <v>74733456</v>
      </c>
      <c r="G167" s="30" t="s">
        <v>30745</v>
      </c>
      <c r="H167" s="41">
        <v>5.6445033903927396E-4</v>
      </c>
      <c r="I167" s="41">
        <v>5.3492346299193798E-2</v>
      </c>
      <c r="J167" s="16">
        <v>7.8400482310873398</v>
      </c>
      <c r="K167" s="16">
        <v>8.2059228099420594</v>
      </c>
      <c r="L167" s="17">
        <v>0.36587457885471503</v>
      </c>
    </row>
    <row r="168" spans="1:12" s="14" customFormat="1">
      <c r="A168" s="12" t="s">
        <v>939</v>
      </c>
      <c r="B168" s="13" t="s">
        <v>940</v>
      </c>
      <c r="C168" s="12" t="s">
        <v>30753</v>
      </c>
      <c r="D168" s="12">
        <v>-1</v>
      </c>
      <c r="E168" s="35">
        <v>54624724</v>
      </c>
      <c r="F168" s="35">
        <v>54673886</v>
      </c>
      <c r="G168" s="30" t="s">
        <v>30745</v>
      </c>
      <c r="H168" s="41">
        <v>5.6445033903927396E-4</v>
      </c>
      <c r="I168" s="41">
        <v>5.3492346299193798E-2</v>
      </c>
      <c r="J168" s="16">
        <v>4.71303796947908</v>
      </c>
      <c r="K168" s="16">
        <v>5.5891407347099902</v>
      </c>
      <c r="L168" s="17">
        <v>0.87610276523091102</v>
      </c>
    </row>
    <row r="169" spans="1:12" s="14" customFormat="1">
      <c r="A169" s="12" t="s">
        <v>27532</v>
      </c>
      <c r="B169" s="13" t="s">
        <v>27533</v>
      </c>
      <c r="C169" s="12" t="s">
        <v>30752</v>
      </c>
      <c r="D169" s="12">
        <v>1</v>
      </c>
      <c r="E169" s="35">
        <v>150186499</v>
      </c>
      <c r="F169" s="35">
        <v>150330662</v>
      </c>
      <c r="G169" s="30" t="s">
        <v>30745</v>
      </c>
      <c r="H169" s="41">
        <v>5.6445033903927396E-4</v>
      </c>
      <c r="I169" s="41">
        <v>5.3492346299193798E-2</v>
      </c>
      <c r="J169" s="16">
        <v>0.59432493911613604</v>
      </c>
      <c r="K169" s="16">
        <v>2.3265954878739801</v>
      </c>
      <c r="L169" s="17">
        <v>1.73227054875785</v>
      </c>
    </row>
    <row r="170" spans="1:12" s="14" customFormat="1">
      <c r="A170" s="12" t="s">
        <v>35498</v>
      </c>
      <c r="B170" s="13" t="s">
        <v>35499</v>
      </c>
      <c r="C170" s="12" t="s">
        <v>30773</v>
      </c>
      <c r="D170" s="12">
        <v>1</v>
      </c>
      <c r="E170" s="35">
        <v>88704999</v>
      </c>
      <c r="F170" s="35">
        <v>88706881</v>
      </c>
      <c r="G170" s="30" t="s">
        <v>30745</v>
      </c>
      <c r="H170" s="41">
        <v>5.7852955945821504E-4</v>
      </c>
      <c r="I170" s="41">
        <v>5.4496337908951899E-2</v>
      </c>
      <c r="J170" s="16">
        <v>-1.3044820644536201E-2</v>
      </c>
      <c r="K170" s="16">
        <v>-2.8040589554790101</v>
      </c>
      <c r="L170" s="17">
        <v>-2.7910141348344801</v>
      </c>
    </row>
    <row r="171" spans="1:12" s="14" customFormat="1">
      <c r="A171" s="12" t="s">
        <v>10744</v>
      </c>
      <c r="B171" s="13" t="s">
        <v>10745</v>
      </c>
      <c r="C171" s="12" t="s">
        <v>30744</v>
      </c>
      <c r="D171" s="12">
        <v>1</v>
      </c>
      <c r="E171" s="35">
        <v>204042243</v>
      </c>
      <c r="F171" s="35">
        <v>204096863</v>
      </c>
      <c r="G171" s="30" t="s">
        <v>30745</v>
      </c>
      <c r="H171" s="41">
        <v>6.0306351623526898E-4</v>
      </c>
      <c r="I171" s="41">
        <v>5.4508823180411198E-2</v>
      </c>
      <c r="J171" s="16">
        <v>3.8390763466823898</v>
      </c>
      <c r="K171" s="16">
        <v>4.8214631659996003</v>
      </c>
      <c r="L171" s="17">
        <v>0.98238681931721705</v>
      </c>
    </row>
    <row r="172" spans="1:12" s="14" customFormat="1">
      <c r="A172" s="12" t="s">
        <v>11</v>
      </c>
      <c r="B172" s="13" t="s">
        <v>12</v>
      </c>
      <c r="C172" s="12" t="s">
        <v>30751</v>
      </c>
      <c r="D172" s="12">
        <v>-1</v>
      </c>
      <c r="E172" s="35">
        <v>153291664</v>
      </c>
      <c r="F172" s="35">
        <v>153304714</v>
      </c>
      <c r="G172" s="30" t="s">
        <v>30745</v>
      </c>
      <c r="H172" s="41">
        <v>6.0306351623526898E-4</v>
      </c>
      <c r="I172" s="41">
        <v>5.4508823180411198E-2</v>
      </c>
      <c r="J172" s="16">
        <v>3.8748374705833499</v>
      </c>
      <c r="K172" s="16">
        <v>4.8840806685664697</v>
      </c>
      <c r="L172" s="17">
        <v>1.00924319798311</v>
      </c>
    </row>
    <row r="173" spans="1:12" s="14" customFormat="1">
      <c r="A173" s="12" t="s">
        <v>19482</v>
      </c>
      <c r="B173" s="13" t="s">
        <v>19483</v>
      </c>
      <c r="C173" s="12" t="s">
        <v>30748</v>
      </c>
      <c r="D173" s="12">
        <v>-1</v>
      </c>
      <c r="E173" s="35">
        <v>113435307</v>
      </c>
      <c r="F173" s="35">
        <v>113465147</v>
      </c>
      <c r="G173" s="30" t="s">
        <v>30745</v>
      </c>
      <c r="H173" s="41">
        <v>6.0306351623526898E-4</v>
      </c>
      <c r="I173" s="41">
        <v>5.4508823180411198E-2</v>
      </c>
      <c r="J173" s="16">
        <v>6.3112246902176201</v>
      </c>
      <c r="K173" s="16">
        <v>7.12351682284784</v>
      </c>
      <c r="L173" s="17">
        <v>0.81229213263021904</v>
      </c>
    </row>
    <row r="174" spans="1:12" s="14" customFormat="1">
      <c r="A174" s="12" t="s">
        <v>19262</v>
      </c>
      <c r="B174" s="13" t="s">
        <v>19263</v>
      </c>
      <c r="C174" s="12" t="s">
        <v>30744</v>
      </c>
      <c r="D174" s="12">
        <v>1</v>
      </c>
      <c r="E174" s="35">
        <v>45274154</v>
      </c>
      <c r="F174" s="35">
        <v>45281257</v>
      </c>
      <c r="G174" s="30" t="s">
        <v>30745</v>
      </c>
      <c r="H174" s="41">
        <v>6.0306351623526898E-4</v>
      </c>
      <c r="I174" s="41">
        <v>5.4508823180411198E-2</v>
      </c>
      <c r="J174" s="16">
        <v>2.3360828878321001</v>
      </c>
      <c r="K174" s="16">
        <v>1.4590894025957999</v>
      </c>
      <c r="L174" s="17">
        <v>-0.87699348523630205</v>
      </c>
    </row>
    <row r="175" spans="1:12" s="14" customFormat="1">
      <c r="A175" s="12" t="s">
        <v>2979</v>
      </c>
      <c r="B175" s="13" t="s">
        <v>2980</v>
      </c>
      <c r="C175" s="12" t="s">
        <v>30751</v>
      </c>
      <c r="D175" s="12">
        <v>1</v>
      </c>
      <c r="E175" s="35">
        <v>2988221</v>
      </c>
      <c r="F175" s="35">
        <v>3019996</v>
      </c>
      <c r="G175" s="30" t="s">
        <v>30745</v>
      </c>
      <c r="H175" s="41">
        <v>6.0306351623526898E-4</v>
      </c>
      <c r="I175" s="41">
        <v>5.4508823180411198E-2</v>
      </c>
      <c r="J175" s="16">
        <v>5.2033918108342601</v>
      </c>
      <c r="K175" s="16">
        <v>4.2416730426421401</v>
      </c>
      <c r="L175" s="17">
        <v>-0.96171876819211199</v>
      </c>
    </row>
    <row r="176" spans="1:12" s="14" customFormat="1">
      <c r="A176" s="12" t="s">
        <v>1650</v>
      </c>
      <c r="B176" s="13" t="s">
        <v>1651</v>
      </c>
      <c r="C176" s="12" t="s">
        <v>30744</v>
      </c>
      <c r="D176" s="12">
        <v>1</v>
      </c>
      <c r="E176" s="35">
        <v>32479430</v>
      </c>
      <c r="F176" s="35">
        <v>32526451</v>
      </c>
      <c r="G176" s="30" t="s">
        <v>30745</v>
      </c>
      <c r="H176" s="41">
        <v>6.0306351623526898E-4</v>
      </c>
      <c r="I176" s="41">
        <v>5.4508823180411198E-2</v>
      </c>
      <c r="J176" s="16">
        <v>6.6559237423900397</v>
      </c>
      <c r="K176" s="16">
        <v>7.1904220394738703</v>
      </c>
      <c r="L176" s="17">
        <v>0.53449829708382801</v>
      </c>
    </row>
    <row r="177" spans="1:12" s="14" customFormat="1">
      <c r="A177" s="12" t="s">
        <v>6264</v>
      </c>
      <c r="B177" s="13" t="s">
        <v>6265</v>
      </c>
      <c r="C177" s="12" t="s">
        <v>30752</v>
      </c>
      <c r="D177" s="12">
        <v>-1</v>
      </c>
      <c r="E177" s="35">
        <v>95752952</v>
      </c>
      <c r="F177" s="35">
        <v>95815179</v>
      </c>
      <c r="G177" s="30" t="s">
        <v>30745</v>
      </c>
      <c r="H177" s="41">
        <v>6.0306351623526898E-4</v>
      </c>
      <c r="I177" s="41">
        <v>5.4508823180411198E-2</v>
      </c>
      <c r="J177" s="16">
        <v>5.8374980631361799</v>
      </c>
      <c r="K177" s="16">
        <v>5.4307258731584103</v>
      </c>
      <c r="L177" s="17">
        <v>-0.40677218997777098</v>
      </c>
    </row>
    <row r="178" spans="1:12" s="14" customFormat="1">
      <c r="A178" s="12" t="s">
        <v>9504</v>
      </c>
      <c r="B178" s="13" t="s">
        <v>9505</v>
      </c>
      <c r="C178" s="12" t="s">
        <v>30753</v>
      </c>
      <c r="D178" s="12">
        <v>1</v>
      </c>
      <c r="E178" s="35">
        <v>130647004</v>
      </c>
      <c r="F178" s="35">
        <v>130650285</v>
      </c>
      <c r="G178" s="30" t="s">
        <v>30745</v>
      </c>
      <c r="H178" s="41">
        <v>6.4412357340162601E-4</v>
      </c>
      <c r="I178" s="41">
        <v>5.47395501495248E-2</v>
      </c>
      <c r="J178" s="16">
        <v>0.98686567411845405</v>
      </c>
      <c r="K178" s="16">
        <v>-1.4890769155514101</v>
      </c>
      <c r="L178" s="17">
        <v>-2.4759425896698701</v>
      </c>
    </row>
    <row r="179" spans="1:12" s="14" customFormat="1">
      <c r="A179" s="12" t="s">
        <v>24425</v>
      </c>
      <c r="B179" s="13" t="s">
        <v>24426</v>
      </c>
      <c r="C179" s="12" t="s">
        <v>30744</v>
      </c>
      <c r="D179" s="12">
        <v>1</v>
      </c>
      <c r="E179" s="35">
        <v>24018269</v>
      </c>
      <c r="F179" s="35">
        <v>24022915</v>
      </c>
      <c r="G179" s="30" t="s">
        <v>30745</v>
      </c>
      <c r="H179" s="41">
        <v>6.4412357340162601E-4</v>
      </c>
      <c r="I179" s="41">
        <v>5.47395501495248E-2</v>
      </c>
      <c r="J179" s="16">
        <v>10.607131366069</v>
      </c>
      <c r="K179" s="16">
        <v>10.232258612905399</v>
      </c>
      <c r="L179" s="17">
        <v>-0.37487275316356999</v>
      </c>
    </row>
    <row r="180" spans="1:12" s="14" customFormat="1">
      <c r="A180" s="12" t="s">
        <v>27536</v>
      </c>
      <c r="B180" s="13" t="s">
        <v>27537</v>
      </c>
      <c r="C180" s="12" t="s">
        <v>30764</v>
      </c>
      <c r="D180" s="12">
        <v>1</v>
      </c>
      <c r="E180" s="35">
        <v>40928369</v>
      </c>
      <c r="F180" s="35">
        <v>41045064</v>
      </c>
      <c r="G180" s="30" t="s">
        <v>30745</v>
      </c>
      <c r="H180" s="41">
        <v>6.4412357340162601E-4</v>
      </c>
      <c r="I180" s="41">
        <v>5.47395501495248E-2</v>
      </c>
      <c r="J180" s="16">
        <v>-2.9115803338460902</v>
      </c>
      <c r="K180" s="16">
        <v>-1.08490300344035</v>
      </c>
      <c r="L180" s="17">
        <v>1.82667733040575</v>
      </c>
    </row>
    <row r="181" spans="1:12" s="14" customFormat="1">
      <c r="A181" s="12" t="s">
        <v>17088</v>
      </c>
      <c r="B181" s="13" t="s">
        <v>17089</v>
      </c>
      <c r="C181" s="12" t="s">
        <v>30747</v>
      </c>
      <c r="D181" s="12">
        <v>-1</v>
      </c>
      <c r="E181" s="35">
        <v>23720370</v>
      </c>
      <c r="F181" s="35">
        <v>23784592</v>
      </c>
      <c r="G181" s="30" t="s">
        <v>30745</v>
      </c>
      <c r="H181" s="41">
        <v>6.4412357340162601E-4</v>
      </c>
      <c r="I181" s="41">
        <v>5.47395501495248E-2</v>
      </c>
      <c r="J181" s="16">
        <v>5.0887320336039696</v>
      </c>
      <c r="K181" s="16">
        <v>4.5033310251530096</v>
      </c>
      <c r="L181" s="17">
        <v>-0.58540100845095899</v>
      </c>
    </row>
    <row r="182" spans="1:12" s="14" customFormat="1">
      <c r="A182" s="12" t="s">
        <v>767</v>
      </c>
      <c r="B182" s="13" t="s">
        <v>768</v>
      </c>
      <c r="C182" s="12" t="s">
        <v>30751</v>
      </c>
      <c r="D182" s="12">
        <v>1</v>
      </c>
      <c r="E182" s="35">
        <v>80713604</v>
      </c>
      <c r="F182" s="35">
        <v>80752244</v>
      </c>
      <c r="G182" s="30" t="s">
        <v>30745</v>
      </c>
      <c r="H182" s="41">
        <v>6.4412357340162601E-4</v>
      </c>
      <c r="I182" s="41">
        <v>5.47395501495248E-2</v>
      </c>
      <c r="J182" s="16">
        <v>3.6923026608002498</v>
      </c>
      <c r="K182" s="16">
        <v>4.9054058845173998</v>
      </c>
      <c r="L182" s="17">
        <v>1.21310322371716</v>
      </c>
    </row>
    <row r="183" spans="1:12" s="14" customFormat="1">
      <c r="A183" s="12" t="s">
        <v>3841</v>
      </c>
      <c r="B183" s="13" t="s">
        <v>3842</v>
      </c>
      <c r="C183" s="12" t="s">
        <v>30780</v>
      </c>
      <c r="D183" s="12">
        <v>-1</v>
      </c>
      <c r="E183" s="35">
        <v>97423158</v>
      </c>
      <c r="F183" s="35">
        <v>97453900</v>
      </c>
      <c r="G183" s="30" t="s">
        <v>30745</v>
      </c>
      <c r="H183" s="41">
        <v>6.4412357340162601E-4</v>
      </c>
      <c r="I183" s="41">
        <v>5.47395501495248E-2</v>
      </c>
      <c r="J183" s="16">
        <v>4.6203344710559904</v>
      </c>
      <c r="K183" s="16">
        <v>4.2060003929329399</v>
      </c>
      <c r="L183" s="17">
        <v>-0.41433407812305001</v>
      </c>
    </row>
    <row r="184" spans="1:12" s="14" customFormat="1">
      <c r="A184" s="12" t="s">
        <v>14335</v>
      </c>
      <c r="B184" s="13" t="s">
        <v>14336</v>
      </c>
      <c r="C184" s="12" t="s">
        <v>30773</v>
      </c>
      <c r="D184" s="12">
        <v>-1</v>
      </c>
      <c r="E184" s="35">
        <v>11022748</v>
      </c>
      <c r="F184" s="35">
        <v>11036317</v>
      </c>
      <c r="G184" s="30" t="s">
        <v>30745</v>
      </c>
      <c r="H184" s="41">
        <v>6.4412357340162601E-4</v>
      </c>
      <c r="I184" s="41">
        <v>5.47395501495248E-2</v>
      </c>
      <c r="J184" s="16">
        <v>4.5698308726389198</v>
      </c>
      <c r="K184" s="16">
        <v>4.0492494390955303</v>
      </c>
      <c r="L184" s="17">
        <v>-0.52058143354339304</v>
      </c>
    </row>
    <row r="185" spans="1:12" s="14" customFormat="1">
      <c r="A185" s="12" t="s">
        <v>4610</v>
      </c>
      <c r="B185" s="13" t="s">
        <v>4611</v>
      </c>
      <c r="C185" s="12" t="s">
        <v>30752</v>
      </c>
      <c r="D185" s="12">
        <v>1</v>
      </c>
      <c r="E185" s="35">
        <v>101869264</v>
      </c>
      <c r="F185" s="35">
        <v>101886778</v>
      </c>
      <c r="G185" s="30" t="s">
        <v>30745</v>
      </c>
      <c r="H185" s="41">
        <v>6.4412357340162601E-4</v>
      </c>
      <c r="I185" s="41">
        <v>5.47395501495248E-2</v>
      </c>
      <c r="J185" s="16">
        <v>5.6328586354159</v>
      </c>
      <c r="K185" s="16">
        <v>5.1216000203443501</v>
      </c>
      <c r="L185" s="17">
        <v>-0.51125861507155002</v>
      </c>
    </row>
    <row r="186" spans="1:12" s="14" customFormat="1">
      <c r="A186" s="12" t="s">
        <v>7702</v>
      </c>
      <c r="B186" s="13" t="s">
        <v>7703</v>
      </c>
      <c r="C186" s="12" t="s">
        <v>30748</v>
      </c>
      <c r="D186" s="12">
        <v>1</v>
      </c>
      <c r="E186" s="35">
        <v>124449213</v>
      </c>
      <c r="F186" s="35">
        <v>124464040</v>
      </c>
      <c r="G186" s="30" t="s">
        <v>30745</v>
      </c>
      <c r="H186" s="41">
        <v>6.4412357340162601E-4</v>
      </c>
      <c r="I186" s="41">
        <v>5.47395501495248E-2</v>
      </c>
      <c r="J186" s="16">
        <v>4.6566261959713096</v>
      </c>
      <c r="K186" s="16">
        <v>5.1594218229959399</v>
      </c>
      <c r="L186" s="17">
        <v>0.50279562702462899</v>
      </c>
    </row>
    <row r="187" spans="1:12" s="14" customFormat="1">
      <c r="A187" s="12" t="s">
        <v>5506</v>
      </c>
      <c r="B187" s="13" t="s">
        <v>5507</v>
      </c>
      <c r="C187" s="12" t="s">
        <v>30749</v>
      </c>
      <c r="D187" s="12">
        <v>-1</v>
      </c>
      <c r="E187" s="35">
        <v>39327028</v>
      </c>
      <c r="F187" s="35">
        <v>39342987</v>
      </c>
      <c r="G187" s="30" t="s">
        <v>30745</v>
      </c>
      <c r="H187" s="41">
        <v>6.4412357340162601E-4</v>
      </c>
      <c r="I187" s="41">
        <v>5.47395501495248E-2</v>
      </c>
      <c r="J187" s="16">
        <v>7.8400457521072502</v>
      </c>
      <c r="K187" s="16">
        <v>8.1210430485452196</v>
      </c>
      <c r="L187" s="17">
        <v>0.28099729643797</v>
      </c>
    </row>
    <row r="188" spans="1:12" s="14" customFormat="1">
      <c r="A188" s="12" t="s">
        <v>19510</v>
      </c>
      <c r="B188" s="13" t="s">
        <v>19511</v>
      </c>
      <c r="C188" s="12" t="s">
        <v>30768</v>
      </c>
      <c r="D188" s="12">
        <v>-1</v>
      </c>
      <c r="E188" s="35">
        <v>55503749</v>
      </c>
      <c r="F188" s="35">
        <v>55640681</v>
      </c>
      <c r="G188" s="30" t="s">
        <v>30745</v>
      </c>
      <c r="H188" s="41">
        <v>6.4412357340162601E-4</v>
      </c>
      <c r="I188" s="41">
        <v>5.47395501495248E-2</v>
      </c>
      <c r="J188" s="16">
        <v>5.8258524053970104</v>
      </c>
      <c r="K188" s="16">
        <v>6.5600698760096403</v>
      </c>
      <c r="L188" s="17">
        <v>0.73421747061263098</v>
      </c>
    </row>
    <row r="189" spans="1:12" s="14" customFormat="1">
      <c r="A189" s="12" t="s">
        <v>3593</v>
      </c>
      <c r="B189" s="13" t="s">
        <v>3594</v>
      </c>
      <c r="C189" s="12" t="s">
        <v>30767</v>
      </c>
      <c r="D189" s="12">
        <v>-1</v>
      </c>
      <c r="E189" s="35">
        <v>44388353</v>
      </c>
      <c r="F189" s="35">
        <v>44500123</v>
      </c>
      <c r="G189" s="30" t="s">
        <v>30745</v>
      </c>
      <c r="H189" s="41">
        <v>6.8777156039887596E-4</v>
      </c>
      <c r="I189" s="41">
        <v>5.4870383519109403E-2</v>
      </c>
      <c r="J189" s="16">
        <v>3.7650289744420702</v>
      </c>
      <c r="K189" s="16">
        <v>4.6159439100595003</v>
      </c>
      <c r="L189" s="17">
        <v>0.85091493561743203</v>
      </c>
    </row>
    <row r="190" spans="1:12" s="14" customFormat="1">
      <c r="A190" s="12" t="s">
        <v>10272</v>
      </c>
      <c r="B190" s="13" t="s">
        <v>10273</v>
      </c>
      <c r="C190" s="12" t="s">
        <v>30748</v>
      </c>
      <c r="D190" s="12">
        <v>1</v>
      </c>
      <c r="E190" s="35">
        <v>155588325</v>
      </c>
      <c r="F190" s="35">
        <v>155661815</v>
      </c>
      <c r="G190" s="30" t="s">
        <v>30745</v>
      </c>
      <c r="H190" s="41">
        <v>6.8777156039887596E-4</v>
      </c>
      <c r="I190" s="41">
        <v>5.4870383519109403E-2</v>
      </c>
      <c r="J190" s="16">
        <v>5.6142617567178901</v>
      </c>
      <c r="K190" s="16">
        <v>6.3862860084291198</v>
      </c>
      <c r="L190" s="17">
        <v>0.77202425171123101</v>
      </c>
    </row>
    <row r="191" spans="1:12" s="14" customFormat="1">
      <c r="A191" s="12" t="s">
        <v>15536</v>
      </c>
      <c r="B191" s="13" t="s">
        <v>15537</v>
      </c>
      <c r="C191" s="12" t="s">
        <v>30751</v>
      </c>
      <c r="D191" s="12">
        <v>1</v>
      </c>
      <c r="E191" s="35">
        <v>150690028</v>
      </c>
      <c r="F191" s="35">
        <v>150727105</v>
      </c>
      <c r="G191" s="30" t="s">
        <v>30745</v>
      </c>
      <c r="H191" s="41">
        <v>6.8777156039887596E-4</v>
      </c>
      <c r="I191" s="41">
        <v>5.4870383519109403E-2</v>
      </c>
      <c r="J191" s="16">
        <v>0.15838765109519501</v>
      </c>
      <c r="K191" s="16">
        <v>-1.24968192642015</v>
      </c>
      <c r="L191" s="17">
        <v>-1.40806957751534</v>
      </c>
    </row>
    <row r="192" spans="1:12" s="14" customFormat="1">
      <c r="A192" s="12" t="s">
        <v>771</v>
      </c>
      <c r="B192" s="13" t="s">
        <v>772</v>
      </c>
      <c r="C192" s="12" t="s">
        <v>30748</v>
      </c>
      <c r="D192" s="12">
        <v>-1</v>
      </c>
      <c r="E192" s="35">
        <v>185633694</v>
      </c>
      <c r="F192" s="35">
        <v>185655924</v>
      </c>
      <c r="G192" s="30" t="s">
        <v>30745</v>
      </c>
      <c r="H192" s="41">
        <v>6.8777156039887596E-4</v>
      </c>
      <c r="I192" s="41">
        <v>5.4870383519109403E-2</v>
      </c>
      <c r="J192" s="16">
        <v>7.08390942203311</v>
      </c>
      <c r="K192" s="16">
        <v>7.5812336767653496</v>
      </c>
      <c r="L192" s="17">
        <v>0.49732425473223801</v>
      </c>
    </row>
    <row r="193" spans="1:14" s="14" customFormat="1">
      <c r="A193" s="12" t="s">
        <v>16838</v>
      </c>
      <c r="B193" s="13" t="s">
        <v>16839</v>
      </c>
      <c r="C193" s="12" t="s">
        <v>30748</v>
      </c>
      <c r="D193" s="12">
        <v>-1</v>
      </c>
      <c r="E193" s="35">
        <v>120043356</v>
      </c>
      <c r="F193" s="35">
        <v>120068186</v>
      </c>
      <c r="G193" s="30" t="s">
        <v>30745</v>
      </c>
      <c r="H193" s="41">
        <v>6.8777156039887596E-4</v>
      </c>
      <c r="I193" s="41">
        <v>5.4870383519109403E-2</v>
      </c>
      <c r="J193" s="16">
        <v>3.7744965396405599</v>
      </c>
      <c r="K193" s="16">
        <v>4.57915992030604</v>
      </c>
      <c r="L193" s="17">
        <v>0.80466338066548304</v>
      </c>
    </row>
    <row r="194" spans="1:14">
      <c r="A194" s="12" t="s">
        <v>22631</v>
      </c>
      <c r="B194" s="13" t="s">
        <v>22632</v>
      </c>
      <c r="C194" s="12" t="s">
        <v>30744</v>
      </c>
      <c r="D194" s="12">
        <v>-1</v>
      </c>
      <c r="E194" s="35">
        <v>2143360</v>
      </c>
      <c r="F194" s="35">
        <v>2145620</v>
      </c>
      <c r="G194" s="30" t="s">
        <v>30745</v>
      </c>
      <c r="H194" s="41">
        <v>6.8777156039887596E-4</v>
      </c>
      <c r="I194" s="41">
        <v>5.4870383519109403E-2</v>
      </c>
      <c r="J194" s="16">
        <v>-2.34473773283313</v>
      </c>
      <c r="K194" s="16">
        <v>-3.1143660876408998</v>
      </c>
      <c r="L194" s="17">
        <v>-0.76962835480777203</v>
      </c>
      <c r="M194" s="14"/>
    </row>
    <row r="195" spans="1:14">
      <c r="A195" s="12" t="s">
        <v>3033</v>
      </c>
      <c r="B195" s="13" t="s">
        <v>3034</v>
      </c>
      <c r="C195" s="12" t="s">
        <v>30768</v>
      </c>
      <c r="D195" s="12">
        <v>-1</v>
      </c>
      <c r="E195" s="35">
        <v>87462883</v>
      </c>
      <c r="F195" s="35">
        <v>87505672</v>
      </c>
      <c r="G195" s="30" t="s">
        <v>30745</v>
      </c>
      <c r="H195" s="41">
        <v>6.8777156039887596E-4</v>
      </c>
      <c r="I195" s="41">
        <v>5.4870383519109403E-2</v>
      </c>
      <c r="J195" s="16">
        <v>4.25122980097637</v>
      </c>
      <c r="K195" s="16">
        <v>4.8485716137473602</v>
      </c>
      <c r="L195" s="17">
        <v>0.59734181277098597</v>
      </c>
      <c r="M195" s="14"/>
    </row>
    <row r="196" spans="1:14">
      <c r="A196" s="12" t="s">
        <v>6322</v>
      </c>
      <c r="B196" s="13" t="s">
        <v>6323</v>
      </c>
      <c r="C196" s="12" t="s">
        <v>30749</v>
      </c>
      <c r="D196" s="12">
        <v>-1</v>
      </c>
      <c r="E196" s="35">
        <v>50410082</v>
      </c>
      <c r="F196" s="35">
        <v>50433020</v>
      </c>
      <c r="G196" s="30" t="s">
        <v>30745</v>
      </c>
      <c r="H196" s="41">
        <v>6.8777156039887596E-4</v>
      </c>
      <c r="I196" s="41">
        <v>5.4870383519109403E-2</v>
      </c>
      <c r="J196" s="16">
        <v>5.3074934117049697</v>
      </c>
      <c r="K196" s="16">
        <v>6.0021364720211796</v>
      </c>
      <c r="L196" s="17">
        <v>0.69464306031621703</v>
      </c>
      <c r="M196" s="14"/>
    </row>
    <row r="197" spans="1:14">
      <c r="A197" s="12" t="s">
        <v>251</v>
      </c>
      <c r="B197" s="13" t="s">
        <v>252</v>
      </c>
      <c r="C197" s="12" t="s">
        <v>30747</v>
      </c>
      <c r="D197" s="12">
        <v>-1</v>
      </c>
      <c r="E197" s="35">
        <v>135930163</v>
      </c>
      <c r="F197" s="35">
        <v>135962923</v>
      </c>
      <c r="G197" s="30" t="s">
        <v>30745</v>
      </c>
      <c r="H197" s="41">
        <v>6.8777156039887596E-4</v>
      </c>
      <c r="I197" s="41">
        <v>5.4870383519109403E-2</v>
      </c>
      <c r="J197" s="16">
        <v>7.33936067957017</v>
      </c>
      <c r="K197" s="16">
        <v>7.7278783969971903</v>
      </c>
      <c r="L197" s="17">
        <v>0.38851771742702101</v>
      </c>
      <c r="M197" s="14"/>
    </row>
    <row r="198" spans="1:14" s="2" customFormat="1">
      <c r="A198" s="12" t="s">
        <v>23284</v>
      </c>
      <c r="B198" s="13" t="s">
        <v>23285</v>
      </c>
      <c r="C198" s="12" t="s">
        <v>30780</v>
      </c>
      <c r="D198" s="12">
        <v>-1</v>
      </c>
      <c r="E198" s="35">
        <v>99195899</v>
      </c>
      <c r="F198" s="35">
        <v>99205774</v>
      </c>
      <c r="G198" s="30" t="s">
        <v>30745</v>
      </c>
      <c r="H198" s="41">
        <v>6.8777156039887596E-4</v>
      </c>
      <c r="I198" s="41">
        <v>5.4870383519109403E-2</v>
      </c>
      <c r="J198" s="16">
        <v>5.3466291490678097</v>
      </c>
      <c r="K198" s="16">
        <v>4.8798418028261201</v>
      </c>
      <c r="L198" s="17">
        <v>-0.46678734624169599</v>
      </c>
      <c r="M198" s="12"/>
      <c r="N198" s="18"/>
    </row>
    <row r="199" spans="1:14" s="2" customFormat="1">
      <c r="A199" s="12" t="s">
        <v>5082</v>
      </c>
      <c r="B199" s="13" t="s">
        <v>5083</v>
      </c>
      <c r="C199" s="12" t="s">
        <v>30744</v>
      </c>
      <c r="D199" s="12">
        <v>-1</v>
      </c>
      <c r="E199" s="35">
        <v>38422647</v>
      </c>
      <c r="F199" s="35">
        <v>38456593</v>
      </c>
      <c r="G199" s="30" t="s">
        <v>30745</v>
      </c>
      <c r="H199" s="41">
        <v>6.8777156039887596E-4</v>
      </c>
      <c r="I199" s="41">
        <v>5.4870383519109403E-2</v>
      </c>
      <c r="J199" s="16">
        <v>6.1535630521523403</v>
      </c>
      <c r="K199" s="16">
        <v>6.6345775849548199</v>
      </c>
      <c r="L199" s="17">
        <v>0.48101453280247602</v>
      </c>
      <c r="M199" s="12"/>
    </row>
    <row r="200" spans="1:14">
      <c r="A200" s="12" t="s">
        <v>295</v>
      </c>
      <c r="B200" s="13" t="s">
        <v>296</v>
      </c>
      <c r="C200" s="12" t="s">
        <v>30748</v>
      </c>
      <c r="D200" s="12">
        <v>-1</v>
      </c>
      <c r="E200" s="35">
        <v>196018090</v>
      </c>
      <c r="F200" s="35">
        <v>196045170</v>
      </c>
      <c r="G200" s="30" t="s">
        <v>30745</v>
      </c>
      <c r="H200" s="41">
        <v>6.8777156039887596E-4</v>
      </c>
      <c r="I200" s="41">
        <v>5.4870383519109403E-2</v>
      </c>
      <c r="J200" s="16">
        <v>4.3051009690215496</v>
      </c>
      <c r="K200" s="16">
        <v>5.6941380830465897</v>
      </c>
      <c r="L200" s="17">
        <v>1.3890371140250399</v>
      </c>
      <c r="M200" s="14"/>
    </row>
    <row r="201" spans="1:14">
      <c r="A201" s="12" t="s">
        <v>181</v>
      </c>
      <c r="B201" s="13" t="s">
        <v>182</v>
      </c>
      <c r="C201" s="12" t="s">
        <v>30751</v>
      </c>
      <c r="D201" s="12">
        <v>-1</v>
      </c>
      <c r="E201" s="35">
        <v>18224099</v>
      </c>
      <c r="F201" s="35">
        <v>18265054</v>
      </c>
      <c r="G201" s="30" t="s">
        <v>30745</v>
      </c>
      <c r="H201" s="41">
        <v>7.3415570444789401E-4</v>
      </c>
      <c r="I201" s="41">
        <v>5.54317676661958E-2</v>
      </c>
      <c r="J201" s="16">
        <v>6.8676509930327203</v>
      </c>
      <c r="K201" s="16">
        <v>7.7772691236875797</v>
      </c>
      <c r="L201" s="17">
        <v>0.90961813065486696</v>
      </c>
      <c r="M201" s="14"/>
    </row>
    <row r="202" spans="1:14">
      <c r="A202" s="12" t="s">
        <v>21</v>
      </c>
      <c r="B202" s="13" t="s">
        <v>22</v>
      </c>
      <c r="C202" s="12" t="s">
        <v>30764</v>
      </c>
      <c r="D202" s="12">
        <v>-1</v>
      </c>
      <c r="E202" s="35">
        <v>34931848</v>
      </c>
      <c r="F202" s="35">
        <v>34961014</v>
      </c>
      <c r="G202" s="30" t="s">
        <v>30745</v>
      </c>
      <c r="H202" s="41">
        <v>7.3415570444789401E-4</v>
      </c>
      <c r="I202" s="41">
        <v>5.54317676661958E-2</v>
      </c>
      <c r="J202" s="16">
        <v>4.7336810255339401</v>
      </c>
      <c r="K202" s="16">
        <v>5.6022911934808697</v>
      </c>
      <c r="L202" s="17">
        <v>0.86861016794693002</v>
      </c>
      <c r="M202" s="14"/>
    </row>
    <row r="203" spans="1:14">
      <c r="A203" s="12" t="s">
        <v>143</v>
      </c>
      <c r="B203" s="13" t="s">
        <v>144</v>
      </c>
      <c r="C203" s="12" t="s">
        <v>30747</v>
      </c>
      <c r="D203" s="12">
        <v>1</v>
      </c>
      <c r="E203" s="35">
        <v>24712036</v>
      </c>
      <c r="F203" s="35">
        <v>25015103</v>
      </c>
      <c r="G203" s="30" t="s">
        <v>30745</v>
      </c>
      <c r="H203" s="41">
        <v>7.3415570444789401E-4</v>
      </c>
      <c r="I203" s="41">
        <v>5.54317676661958E-2</v>
      </c>
      <c r="J203" s="16">
        <v>2.89556411732103</v>
      </c>
      <c r="K203" s="16">
        <v>3.8508630997038802</v>
      </c>
      <c r="L203" s="17">
        <v>0.95529898238284305</v>
      </c>
      <c r="M203" s="14"/>
    </row>
    <row r="204" spans="1:14">
      <c r="A204" s="12" t="s">
        <v>25149</v>
      </c>
      <c r="B204" s="13" t="s">
        <v>25150</v>
      </c>
      <c r="C204" s="12" t="s">
        <v>30748</v>
      </c>
      <c r="D204" s="12">
        <v>-1</v>
      </c>
      <c r="E204" s="35">
        <v>150458914</v>
      </c>
      <c r="F204" s="35">
        <v>150481264</v>
      </c>
      <c r="G204" s="30" t="s">
        <v>30745</v>
      </c>
      <c r="H204" s="41">
        <v>7.3415570444789401E-4</v>
      </c>
      <c r="I204" s="41">
        <v>5.54317676661958E-2</v>
      </c>
      <c r="J204" s="16">
        <v>4.3819039978338097</v>
      </c>
      <c r="K204" s="16">
        <v>4.8883578686706501</v>
      </c>
      <c r="L204" s="17">
        <v>0.50645387083684201</v>
      </c>
      <c r="M204" s="14"/>
    </row>
    <row r="205" spans="1:14">
      <c r="A205" s="12" t="s">
        <v>6042</v>
      </c>
      <c r="B205" s="13" t="s">
        <v>6043</v>
      </c>
      <c r="C205" s="12" t="s">
        <v>30759</v>
      </c>
      <c r="D205" s="12">
        <v>-1</v>
      </c>
      <c r="E205" s="35">
        <v>99518147</v>
      </c>
      <c r="F205" s="35">
        <v>99540411</v>
      </c>
      <c r="G205" s="30" t="s">
        <v>30745</v>
      </c>
      <c r="H205" s="41">
        <v>7.3415570444789401E-4</v>
      </c>
      <c r="I205" s="41">
        <v>5.54317676661958E-2</v>
      </c>
      <c r="J205" s="16">
        <v>2.4333245566558102</v>
      </c>
      <c r="K205" s="16">
        <v>2.9251910768664802</v>
      </c>
      <c r="L205" s="17">
        <v>0.49186652021066801</v>
      </c>
      <c r="M205" s="14"/>
    </row>
    <row r="206" spans="1:14">
      <c r="A206" s="12" t="s">
        <v>21368</v>
      </c>
      <c r="B206" s="13" t="s">
        <v>21369</v>
      </c>
      <c r="C206" s="12" t="s">
        <v>30750</v>
      </c>
      <c r="D206" s="12">
        <v>-1</v>
      </c>
      <c r="E206" s="35">
        <v>77926343</v>
      </c>
      <c r="F206" s="35">
        <v>78129394</v>
      </c>
      <c r="G206" s="30" t="s">
        <v>30745</v>
      </c>
      <c r="H206" s="41">
        <v>7.3415570444789401E-4</v>
      </c>
      <c r="I206" s="41">
        <v>5.54317676661958E-2</v>
      </c>
      <c r="J206" s="16">
        <v>3.62214629457582</v>
      </c>
      <c r="K206" s="16">
        <v>4.5487966015563002</v>
      </c>
      <c r="L206" s="17">
        <v>0.92665030698048301</v>
      </c>
      <c r="M206" s="14"/>
    </row>
    <row r="207" spans="1:14">
      <c r="A207" s="12" t="s">
        <v>17970</v>
      </c>
      <c r="B207" s="13" t="s">
        <v>17971</v>
      </c>
      <c r="C207" s="12" t="s">
        <v>30744</v>
      </c>
      <c r="D207" s="12">
        <v>1</v>
      </c>
      <c r="E207" s="35">
        <v>36335409</v>
      </c>
      <c r="F207" s="35">
        <v>36395211</v>
      </c>
      <c r="G207" s="30" t="s">
        <v>30745</v>
      </c>
      <c r="H207" s="41">
        <v>7.3415570444789401E-4</v>
      </c>
      <c r="I207" s="41">
        <v>5.54317676661958E-2</v>
      </c>
      <c r="J207" s="16">
        <v>3.1436690056983498</v>
      </c>
      <c r="K207" s="16">
        <v>3.63542623786243</v>
      </c>
      <c r="L207" s="17">
        <v>0.49175723216408701</v>
      </c>
      <c r="M207" s="14"/>
    </row>
    <row r="208" spans="1:14">
      <c r="A208" s="12" t="s">
        <v>1546</v>
      </c>
      <c r="B208" s="13" t="s">
        <v>1547</v>
      </c>
      <c r="C208" s="12" t="s">
        <v>30753</v>
      </c>
      <c r="D208" s="12">
        <v>1</v>
      </c>
      <c r="E208" s="35">
        <v>109535379</v>
      </c>
      <c r="F208" s="35">
        <v>109548797</v>
      </c>
      <c r="G208" s="30" t="s">
        <v>30745</v>
      </c>
      <c r="H208" s="41">
        <v>7.3415570444789401E-4</v>
      </c>
      <c r="I208" s="41">
        <v>5.54317676661958E-2</v>
      </c>
      <c r="J208" s="16">
        <v>5.28048165471691</v>
      </c>
      <c r="K208" s="16">
        <v>6.1329499641381897</v>
      </c>
      <c r="L208" s="17">
        <v>0.85246830942127805</v>
      </c>
      <c r="M208" s="14"/>
    </row>
    <row r="209" spans="1:13">
      <c r="A209" s="12" t="s">
        <v>31639</v>
      </c>
      <c r="B209" s="13" t="s">
        <v>31640</v>
      </c>
      <c r="C209" s="12" t="s">
        <v>30750</v>
      </c>
      <c r="D209" s="12">
        <v>1</v>
      </c>
      <c r="E209" s="35">
        <v>62138618</v>
      </c>
      <c r="F209" s="35">
        <v>62140640</v>
      </c>
      <c r="G209" s="30" t="s">
        <v>30757</v>
      </c>
      <c r="H209" s="41">
        <v>7.8161868801636099E-4</v>
      </c>
      <c r="I209" s="41">
        <v>5.54317676661958E-2</v>
      </c>
      <c r="J209" s="16">
        <v>-3.4889711721536401</v>
      </c>
      <c r="K209" s="16">
        <v>-2.1169658826661202</v>
      </c>
      <c r="L209" s="17">
        <v>1.3720052894875201</v>
      </c>
      <c r="M209" s="14"/>
    </row>
    <row r="210" spans="1:13">
      <c r="A210" s="12" t="s">
        <v>35136</v>
      </c>
      <c r="B210" s="13" t="s">
        <v>35137</v>
      </c>
      <c r="C210" s="12" t="s">
        <v>30779</v>
      </c>
      <c r="D210" s="12">
        <v>-1</v>
      </c>
      <c r="E210" s="35">
        <v>29637799</v>
      </c>
      <c r="F210" s="35">
        <v>29638060</v>
      </c>
      <c r="G210" s="30" t="s">
        <v>30757</v>
      </c>
      <c r="H210" s="41">
        <v>7.8343171415733799E-4</v>
      </c>
      <c r="I210" s="41">
        <v>5.54317676661958E-2</v>
      </c>
      <c r="J210" s="16">
        <v>3.4680141002103699</v>
      </c>
      <c r="K210" s="16">
        <v>2.0650250929394001</v>
      </c>
      <c r="L210" s="17">
        <v>-1.4029890072709601</v>
      </c>
      <c r="M210" s="14"/>
    </row>
    <row r="211" spans="1:13">
      <c r="A211" s="12" t="s">
        <v>3501</v>
      </c>
      <c r="B211" s="13" t="s">
        <v>3502</v>
      </c>
      <c r="C211" s="12" t="s">
        <v>30748</v>
      </c>
      <c r="D211" s="12">
        <v>1</v>
      </c>
      <c r="E211" s="35">
        <v>129158968</v>
      </c>
      <c r="F211" s="35">
        <v>129239198</v>
      </c>
      <c r="G211" s="30" t="s">
        <v>30745</v>
      </c>
      <c r="H211" s="41">
        <v>7.8343171415733799E-4</v>
      </c>
      <c r="I211" s="41">
        <v>5.54317676661958E-2</v>
      </c>
      <c r="J211" s="16">
        <v>4.0901672884350697</v>
      </c>
      <c r="K211" s="16">
        <v>4.5983418621769001</v>
      </c>
      <c r="L211" s="17">
        <v>0.50817457374182795</v>
      </c>
      <c r="M211" s="14"/>
    </row>
    <row r="212" spans="1:13">
      <c r="A212" s="12" t="s">
        <v>27090</v>
      </c>
      <c r="B212" s="13" t="s">
        <v>27091</v>
      </c>
      <c r="C212" s="12" t="s">
        <v>30764</v>
      </c>
      <c r="D212" s="12">
        <v>1</v>
      </c>
      <c r="E212" s="35">
        <v>37529080</v>
      </c>
      <c r="F212" s="35">
        <v>37666572</v>
      </c>
      <c r="G212" s="30" t="s">
        <v>30745</v>
      </c>
      <c r="H212" s="41">
        <v>7.8343171415733799E-4</v>
      </c>
      <c r="I212" s="41">
        <v>5.54317676661958E-2</v>
      </c>
      <c r="J212" s="16">
        <v>3.2059815959395999</v>
      </c>
      <c r="K212" s="16">
        <v>3.8778350918267601</v>
      </c>
      <c r="L212" s="17">
        <v>0.67185349588715704</v>
      </c>
      <c r="M212" s="14"/>
    </row>
    <row r="213" spans="1:13">
      <c r="A213" s="12" t="s">
        <v>6900</v>
      </c>
      <c r="B213" s="13" t="s">
        <v>6901</v>
      </c>
      <c r="C213" s="12" t="s">
        <v>30749</v>
      </c>
      <c r="D213" s="12">
        <v>1</v>
      </c>
      <c r="E213" s="35">
        <v>8509651</v>
      </c>
      <c r="F213" s="35">
        <v>8553998</v>
      </c>
      <c r="G213" s="30" t="s">
        <v>30745</v>
      </c>
      <c r="H213" s="41">
        <v>7.8343171415733799E-4</v>
      </c>
      <c r="I213" s="41">
        <v>5.54317676661958E-2</v>
      </c>
      <c r="J213" s="16">
        <v>7.1698932286259698</v>
      </c>
      <c r="K213" s="16">
        <v>7.7756513533053297</v>
      </c>
      <c r="L213" s="17">
        <v>0.60575812467935397</v>
      </c>
      <c r="M213" s="14"/>
    </row>
    <row r="214" spans="1:13">
      <c r="A214" s="12" t="s">
        <v>3983</v>
      </c>
      <c r="B214" s="13" t="s">
        <v>3984</v>
      </c>
      <c r="C214" s="12" t="s">
        <v>30744</v>
      </c>
      <c r="D214" s="12">
        <v>1</v>
      </c>
      <c r="E214" s="35">
        <v>54519260</v>
      </c>
      <c r="F214" s="35">
        <v>54578192</v>
      </c>
      <c r="G214" s="30" t="s">
        <v>30745</v>
      </c>
      <c r="H214" s="41">
        <v>7.8343171415733799E-4</v>
      </c>
      <c r="I214" s="41">
        <v>5.54317676661958E-2</v>
      </c>
      <c r="J214" s="16">
        <v>1.9832095282258999</v>
      </c>
      <c r="K214" s="16">
        <v>2.4313400564461798</v>
      </c>
      <c r="L214" s="17">
        <v>0.44813052822028698</v>
      </c>
      <c r="M214" s="14"/>
    </row>
    <row r="215" spans="1:13">
      <c r="A215" s="12" t="s">
        <v>24373</v>
      </c>
      <c r="B215" s="13" t="s">
        <v>24374</v>
      </c>
      <c r="C215" s="12" t="s">
        <v>30744</v>
      </c>
      <c r="D215" s="12">
        <v>1</v>
      </c>
      <c r="E215" s="35">
        <v>218519577</v>
      </c>
      <c r="F215" s="35">
        <v>218617961</v>
      </c>
      <c r="G215" s="30" t="s">
        <v>30745</v>
      </c>
      <c r="H215" s="41">
        <v>7.8343171415733799E-4</v>
      </c>
      <c r="I215" s="41">
        <v>5.54317676661958E-2</v>
      </c>
      <c r="J215" s="16">
        <v>3.17573643997118</v>
      </c>
      <c r="K215" s="16">
        <v>1.5001106328135001</v>
      </c>
      <c r="L215" s="17">
        <v>-1.67562580715767</v>
      </c>
      <c r="M215" s="14"/>
    </row>
    <row r="216" spans="1:13">
      <c r="A216" s="12" t="s">
        <v>3601</v>
      </c>
      <c r="B216" s="13" t="s">
        <v>3602</v>
      </c>
      <c r="C216" s="12" t="s">
        <v>30744</v>
      </c>
      <c r="D216" s="12">
        <v>1</v>
      </c>
      <c r="E216" s="35">
        <v>227057885</v>
      </c>
      <c r="F216" s="35">
        <v>227083806</v>
      </c>
      <c r="G216" s="30" t="s">
        <v>30745</v>
      </c>
      <c r="H216" s="41">
        <v>7.8343171415733799E-4</v>
      </c>
      <c r="I216" s="41">
        <v>5.54317676661958E-2</v>
      </c>
      <c r="J216" s="16">
        <v>4.4038178262209096</v>
      </c>
      <c r="K216" s="16">
        <v>3.82329437710314</v>
      </c>
      <c r="L216" s="17">
        <v>-0.58052344911777598</v>
      </c>
      <c r="M216" s="14"/>
    </row>
    <row r="217" spans="1:13">
      <c r="A217" s="12" t="s">
        <v>1818</v>
      </c>
      <c r="B217" s="13" t="s">
        <v>1819</v>
      </c>
      <c r="C217" s="12" t="s">
        <v>30749</v>
      </c>
      <c r="D217" s="12">
        <v>1</v>
      </c>
      <c r="E217" s="35">
        <v>11959541</v>
      </c>
      <c r="F217" s="35">
        <v>11994565</v>
      </c>
      <c r="G217" s="30" t="s">
        <v>30745</v>
      </c>
      <c r="H217" s="41">
        <v>7.8343171415733799E-4</v>
      </c>
      <c r="I217" s="41">
        <v>5.54317676661958E-2</v>
      </c>
      <c r="J217" s="16">
        <v>2.0277434872653499</v>
      </c>
      <c r="K217" s="16">
        <v>3.0747832427551902</v>
      </c>
      <c r="L217" s="17">
        <v>1.0470397554898401</v>
      </c>
      <c r="M217" s="14"/>
    </row>
    <row r="218" spans="1:13">
      <c r="A218" s="12" t="s">
        <v>3717</v>
      </c>
      <c r="B218" s="13" t="s">
        <v>3718</v>
      </c>
      <c r="C218" s="12" t="s">
        <v>30749</v>
      </c>
      <c r="D218" s="12">
        <v>1</v>
      </c>
      <c r="E218" s="35">
        <v>36103646</v>
      </c>
      <c r="F218" s="35">
        <v>36116251</v>
      </c>
      <c r="G218" s="30" t="s">
        <v>30745</v>
      </c>
      <c r="H218" s="41">
        <v>7.8343171415733799E-4</v>
      </c>
      <c r="I218" s="41">
        <v>5.54317676661958E-2</v>
      </c>
      <c r="J218" s="16">
        <v>3.8922145660715901</v>
      </c>
      <c r="K218" s="16">
        <v>4.59960638785165</v>
      </c>
      <c r="L218" s="17">
        <v>0.70739182178006499</v>
      </c>
      <c r="M218" s="14"/>
    </row>
    <row r="219" spans="1:13">
      <c r="A219" s="12" t="s">
        <v>4592</v>
      </c>
      <c r="B219" s="13" t="s">
        <v>4593</v>
      </c>
      <c r="C219" s="12" t="s">
        <v>30744</v>
      </c>
      <c r="D219" s="12">
        <v>1</v>
      </c>
      <c r="E219" s="35">
        <v>32537632</v>
      </c>
      <c r="F219" s="35">
        <v>32568467</v>
      </c>
      <c r="G219" s="30" t="s">
        <v>30745</v>
      </c>
      <c r="H219" s="41">
        <v>7.8343171415733799E-4</v>
      </c>
      <c r="I219" s="41">
        <v>5.54317676661958E-2</v>
      </c>
      <c r="J219" s="16">
        <v>3.74657113294779</v>
      </c>
      <c r="K219" s="16">
        <v>4.1770114545354797</v>
      </c>
      <c r="L219" s="17">
        <v>0.43044032158768702</v>
      </c>
      <c r="M219" s="14"/>
    </row>
    <row r="220" spans="1:13">
      <c r="A220" s="12" t="s">
        <v>1660</v>
      </c>
      <c r="B220" s="13" t="s">
        <v>1661</v>
      </c>
      <c r="C220" s="12" t="s">
        <v>30768</v>
      </c>
      <c r="D220" s="12">
        <v>-1</v>
      </c>
      <c r="E220" s="35">
        <v>158424003</v>
      </c>
      <c r="F220" s="35">
        <v>158497520</v>
      </c>
      <c r="G220" s="30" t="s">
        <v>30745</v>
      </c>
      <c r="H220" s="41">
        <v>7.8343171415733799E-4</v>
      </c>
      <c r="I220" s="41">
        <v>5.54317676661958E-2</v>
      </c>
      <c r="J220" s="16">
        <v>4.4192347142267101</v>
      </c>
      <c r="K220" s="16">
        <v>5.05223594929193</v>
      </c>
      <c r="L220" s="17">
        <v>0.63300123506521699</v>
      </c>
      <c r="M220" s="14"/>
    </row>
    <row r="221" spans="1:13">
      <c r="A221" s="12" t="s">
        <v>139</v>
      </c>
      <c r="B221" s="13" t="s">
        <v>140</v>
      </c>
      <c r="C221" s="12" t="s">
        <v>30760</v>
      </c>
      <c r="D221" s="12">
        <v>-1</v>
      </c>
      <c r="E221" s="35">
        <v>59758627</v>
      </c>
      <c r="F221" s="35">
        <v>59940882</v>
      </c>
      <c r="G221" s="30" t="s">
        <v>30745</v>
      </c>
      <c r="H221" s="41">
        <v>7.8343171415733799E-4</v>
      </c>
      <c r="I221" s="41">
        <v>5.54317676661958E-2</v>
      </c>
      <c r="J221" s="16">
        <v>2.3108712759894798</v>
      </c>
      <c r="K221" s="16">
        <v>3.10441673501888</v>
      </c>
      <c r="L221" s="17">
        <v>0.793545459029392</v>
      </c>
      <c r="M221" s="14"/>
    </row>
    <row r="222" spans="1:13">
      <c r="A222" s="12" t="s">
        <v>1634</v>
      </c>
      <c r="B222" s="13" t="s">
        <v>1635</v>
      </c>
      <c r="C222" s="12" t="s">
        <v>30753</v>
      </c>
      <c r="D222" s="12">
        <v>1</v>
      </c>
      <c r="E222" s="35">
        <v>107168373</v>
      </c>
      <c r="F222" s="35">
        <v>107283090</v>
      </c>
      <c r="G222" s="30" t="s">
        <v>30745</v>
      </c>
      <c r="H222" s="41">
        <v>7.8343171415733799E-4</v>
      </c>
      <c r="I222" s="41">
        <v>5.54317676661958E-2</v>
      </c>
      <c r="J222" s="16">
        <v>3.6609654900945401</v>
      </c>
      <c r="K222" s="16">
        <v>4.1823397936417299</v>
      </c>
      <c r="L222" s="17">
        <v>0.52137430354719305</v>
      </c>
      <c r="M222" s="14"/>
    </row>
    <row r="223" spans="1:13">
      <c r="A223" s="12" t="s">
        <v>3751</v>
      </c>
      <c r="B223" s="13" t="s">
        <v>3752</v>
      </c>
      <c r="C223" s="12" t="s">
        <v>30748</v>
      </c>
      <c r="D223" s="12">
        <v>-1</v>
      </c>
      <c r="E223" s="35">
        <v>196074533</v>
      </c>
      <c r="F223" s="35">
        <v>196159345</v>
      </c>
      <c r="G223" s="30" t="s">
        <v>30745</v>
      </c>
      <c r="H223" s="41">
        <v>7.8343171415733799E-4</v>
      </c>
      <c r="I223" s="41">
        <v>5.54317676661958E-2</v>
      </c>
      <c r="J223" s="16">
        <v>3.4039480116937</v>
      </c>
      <c r="K223" s="16">
        <v>4.1771988584659798</v>
      </c>
      <c r="L223" s="17">
        <v>0.77325084677227995</v>
      </c>
      <c r="M223" s="14"/>
    </row>
    <row r="224" spans="1:13">
      <c r="A224" s="12" t="s">
        <v>4624</v>
      </c>
      <c r="B224" s="13" t="s">
        <v>4625</v>
      </c>
      <c r="C224" s="12" t="s">
        <v>30748</v>
      </c>
      <c r="D224" s="12">
        <v>1</v>
      </c>
      <c r="E224" s="35">
        <v>196295482</v>
      </c>
      <c r="F224" s="35">
        <v>196315930</v>
      </c>
      <c r="G224" s="30" t="s">
        <v>30745</v>
      </c>
      <c r="H224" s="41">
        <v>7.8343171415733799E-4</v>
      </c>
      <c r="I224" s="41">
        <v>5.54317676661958E-2</v>
      </c>
      <c r="J224" s="16">
        <v>3.8945850243696198</v>
      </c>
      <c r="K224" s="16">
        <v>4.65718936114071</v>
      </c>
      <c r="L224" s="17">
        <v>0.76260433677108397</v>
      </c>
      <c r="M224" s="14"/>
    </row>
    <row r="225" spans="1:13">
      <c r="A225" s="12" t="s">
        <v>435</v>
      </c>
      <c r="B225" s="13" t="s">
        <v>436</v>
      </c>
      <c r="C225" s="12" t="s">
        <v>30744</v>
      </c>
      <c r="D225" s="12">
        <v>-1</v>
      </c>
      <c r="E225" s="35">
        <v>173768688</v>
      </c>
      <c r="F225" s="35">
        <v>173793858</v>
      </c>
      <c r="G225" s="30" t="s">
        <v>30745</v>
      </c>
      <c r="H225" s="41">
        <v>7.8343171415733799E-4</v>
      </c>
      <c r="I225" s="41">
        <v>5.54317676661958E-2</v>
      </c>
      <c r="J225" s="16">
        <v>3.4099573290349299</v>
      </c>
      <c r="K225" s="16">
        <v>3.9336766517414601</v>
      </c>
      <c r="L225" s="17">
        <v>0.52371932270653299</v>
      </c>
      <c r="M225" s="14"/>
    </row>
    <row r="226" spans="1:13">
      <c r="A226" s="12" t="s">
        <v>4335</v>
      </c>
      <c r="B226" s="13" t="s">
        <v>4336</v>
      </c>
      <c r="C226" s="12" t="s">
        <v>30802</v>
      </c>
      <c r="D226" s="12">
        <v>-1</v>
      </c>
      <c r="E226" s="35">
        <v>25735822</v>
      </c>
      <c r="F226" s="35">
        <v>25746426</v>
      </c>
      <c r="G226" s="30" t="s">
        <v>30745</v>
      </c>
      <c r="H226" s="41">
        <v>8.35763092710535E-4</v>
      </c>
      <c r="I226" s="41">
        <v>5.6088925622722198E-2</v>
      </c>
      <c r="J226" s="16">
        <v>-3.55329221996347</v>
      </c>
      <c r="K226" s="16">
        <v>-1.84643758240126</v>
      </c>
      <c r="L226" s="17">
        <v>1.70685463756222</v>
      </c>
      <c r="M226" s="14"/>
    </row>
    <row r="227" spans="1:13">
      <c r="A227" s="12" t="s">
        <v>2020</v>
      </c>
      <c r="B227" s="13" t="s">
        <v>2021</v>
      </c>
      <c r="C227" s="12" t="s">
        <v>30748</v>
      </c>
      <c r="D227" s="12">
        <v>-1</v>
      </c>
      <c r="E227" s="35">
        <v>129033615</v>
      </c>
      <c r="F227" s="35">
        <v>129035120</v>
      </c>
      <c r="G227" s="30" t="s">
        <v>30745</v>
      </c>
      <c r="H227" s="41">
        <v>8.35763092710535E-4</v>
      </c>
      <c r="I227" s="41">
        <v>5.6088925622722198E-2</v>
      </c>
      <c r="J227" s="16">
        <v>6.8786957895567902</v>
      </c>
      <c r="K227" s="16">
        <v>7.5138984629320502</v>
      </c>
      <c r="L227" s="17">
        <v>0.63520267337525904</v>
      </c>
      <c r="M227" s="14"/>
    </row>
    <row r="228" spans="1:13">
      <c r="A228" s="12" t="s">
        <v>1880</v>
      </c>
      <c r="B228" s="13" t="s">
        <v>1881</v>
      </c>
      <c r="C228" s="12" t="s">
        <v>30751</v>
      </c>
      <c r="D228" s="12">
        <v>1</v>
      </c>
      <c r="E228" s="35">
        <v>20534688</v>
      </c>
      <c r="F228" s="35">
        <v>21232635</v>
      </c>
      <c r="G228" s="30" t="s">
        <v>30745</v>
      </c>
      <c r="H228" s="41">
        <v>8.35763092710535E-4</v>
      </c>
      <c r="I228" s="41">
        <v>5.6088925622722198E-2</v>
      </c>
      <c r="J228" s="16">
        <v>3.69681054485986</v>
      </c>
      <c r="K228" s="16">
        <v>5.3555005253614603</v>
      </c>
      <c r="L228" s="17">
        <v>1.6586899805016</v>
      </c>
      <c r="M228" s="14"/>
    </row>
    <row r="229" spans="1:13">
      <c r="A229" s="12" t="s">
        <v>20466</v>
      </c>
      <c r="B229" s="13" t="s">
        <v>20467</v>
      </c>
      <c r="C229" s="12" t="s">
        <v>30744</v>
      </c>
      <c r="D229" s="12">
        <v>1</v>
      </c>
      <c r="E229" s="35">
        <v>43148098</v>
      </c>
      <c r="F229" s="35">
        <v>43168020</v>
      </c>
      <c r="G229" s="30" t="s">
        <v>30745</v>
      </c>
      <c r="H229" s="41">
        <v>8.35763092710535E-4</v>
      </c>
      <c r="I229" s="41">
        <v>5.6088925622722198E-2</v>
      </c>
      <c r="J229" s="16">
        <v>9.0631204079353598</v>
      </c>
      <c r="K229" s="16">
        <v>9.6133562007911806</v>
      </c>
      <c r="L229" s="17">
        <v>0.55023579285581403</v>
      </c>
      <c r="M229" s="14"/>
    </row>
    <row r="230" spans="1:13">
      <c r="A230" s="12" t="s">
        <v>3515</v>
      </c>
      <c r="B230" s="13" t="s">
        <v>3516</v>
      </c>
      <c r="C230" s="12" t="s">
        <v>30764</v>
      </c>
      <c r="D230" s="12">
        <v>1</v>
      </c>
      <c r="E230" s="35">
        <v>44394620</v>
      </c>
      <c r="F230" s="35">
        <v>44453691</v>
      </c>
      <c r="G230" s="30" t="s">
        <v>30745</v>
      </c>
      <c r="H230" s="41">
        <v>8.35763092710535E-4</v>
      </c>
      <c r="I230" s="41">
        <v>5.6088925622722198E-2</v>
      </c>
      <c r="J230" s="16">
        <v>3.2003886425383699</v>
      </c>
      <c r="K230" s="16">
        <v>3.538696730172</v>
      </c>
      <c r="L230" s="17">
        <v>0.33830808763362202</v>
      </c>
      <c r="M230" s="14"/>
    </row>
    <row r="231" spans="1:13">
      <c r="A231" s="12" t="s">
        <v>6486</v>
      </c>
      <c r="B231" s="13" t="s">
        <v>6487</v>
      </c>
      <c r="C231" s="12" t="s">
        <v>30753</v>
      </c>
      <c r="D231" s="12">
        <v>-1</v>
      </c>
      <c r="E231" s="35">
        <v>39040624</v>
      </c>
      <c r="F231" s="35">
        <v>39301232</v>
      </c>
      <c r="G231" s="30" t="s">
        <v>30745</v>
      </c>
      <c r="H231" s="41">
        <v>8.35763092710535E-4</v>
      </c>
      <c r="I231" s="41">
        <v>5.6088925622722198E-2</v>
      </c>
      <c r="J231" s="16">
        <v>3.2105413981025999</v>
      </c>
      <c r="K231" s="16">
        <v>1.5917426841558799</v>
      </c>
      <c r="L231" s="17">
        <v>-1.6187987139467099</v>
      </c>
      <c r="M231" s="14"/>
    </row>
    <row r="232" spans="1:13">
      <c r="A232" s="12" t="s">
        <v>2745</v>
      </c>
      <c r="B232" s="13" t="s">
        <v>2746</v>
      </c>
      <c r="C232" s="12" t="s">
        <v>30749</v>
      </c>
      <c r="D232" s="12">
        <v>1</v>
      </c>
      <c r="E232" s="35">
        <v>34919257</v>
      </c>
      <c r="F232" s="35">
        <v>34960853</v>
      </c>
      <c r="G232" s="30" t="s">
        <v>30745</v>
      </c>
      <c r="H232" s="41">
        <v>8.35763092710535E-4</v>
      </c>
      <c r="I232" s="41">
        <v>5.6088925622722198E-2</v>
      </c>
      <c r="J232" s="16">
        <v>6.4725669394156702</v>
      </c>
      <c r="K232" s="16">
        <v>7.0811476625346597</v>
      </c>
      <c r="L232" s="17">
        <v>0.60858072311898903</v>
      </c>
      <c r="M232" s="14"/>
    </row>
    <row r="233" spans="1:13">
      <c r="A233" s="12" t="s">
        <v>4085</v>
      </c>
      <c r="B233" s="13" t="s">
        <v>4086</v>
      </c>
      <c r="C233" s="12" t="s">
        <v>30748</v>
      </c>
      <c r="D233" s="12">
        <v>1</v>
      </c>
      <c r="E233" s="35">
        <v>97483365</v>
      </c>
      <c r="F233" s="35">
        <v>97519953</v>
      </c>
      <c r="G233" s="30" t="s">
        <v>30745</v>
      </c>
      <c r="H233" s="41">
        <v>8.35763092710535E-4</v>
      </c>
      <c r="I233" s="41">
        <v>5.6088925622722198E-2</v>
      </c>
      <c r="J233" s="16">
        <v>3.28742260168714</v>
      </c>
      <c r="K233" s="16">
        <v>4.0000858367031</v>
      </c>
      <c r="L233" s="17">
        <v>0.71266323501595596</v>
      </c>
      <c r="M233" s="14"/>
    </row>
    <row r="234" spans="1:13">
      <c r="A234" s="12" t="s">
        <v>8915</v>
      </c>
      <c r="B234" s="13" t="s">
        <v>8916</v>
      </c>
      <c r="C234" s="12" t="s">
        <v>30759</v>
      </c>
      <c r="D234" s="12">
        <v>-1</v>
      </c>
      <c r="E234" s="35">
        <v>86582998</v>
      </c>
      <c r="F234" s="35">
        <v>86595569</v>
      </c>
      <c r="G234" s="30" t="s">
        <v>30745</v>
      </c>
      <c r="H234" s="41">
        <v>8.35763092710535E-4</v>
      </c>
      <c r="I234" s="41">
        <v>5.6088925622722198E-2</v>
      </c>
      <c r="J234" s="16">
        <v>8.6992963026107208</v>
      </c>
      <c r="K234" s="16">
        <v>9.0773810353934898</v>
      </c>
      <c r="L234" s="17">
        <v>0.37808473278277399</v>
      </c>
      <c r="M234" s="14"/>
    </row>
    <row r="235" spans="1:13">
      <c r="A235" s="12" t="s">
        <v>10000</v>
      </c>
      <c r="B235" s="13" t="s">
        <v>10001</v>
      </c>
      <c r="C235" s="12" t="s">
        <v>30773</v>
      </c>
      <c r="D235" s="12">
        <v>1</v>
      </c>
      <c r="E235" s="35">
        <v>58059470</v>
      </c>
      <c r="F235" s="35">
        <v>58080805</v>
      </c>
      <c r="G235" s="30" t="s">
        <v>30745</v>
      </c>
      <c r="H235" s="41">
        <v>8.35763092710535E-4</v>
      </c>
      <c r="I235" s="41">
        <v>5.6088925622722198E-2</v>
      </c>
      <c r="J235" s="16">
        <v>3.67698285739265</v>
      </c>
      <c r="K235" s="16">
        <v>1.95437307884526</v>
      </c>
      <c r="L235" s="17">
        <v>-1.7226097785473999</v>
      </c>
      <c r="M235" s="14"/>
    </row>
    <row r="236" spans="1:13">
      <c r="A236" s="12" t="s">
        <v>3287</v>
      </c>
      <c r="B236" s="13" t="s">
        <v>3288</v>
      </c>
      <c r="C236" s="12" t="s">
        <v>30748</v>
      </c>
      <c r="D236" s="12">
        <v>-1</v>
      </c>
      <c r="E236" s="35">
        <v>184795838</v>
      </c>
      <c r="F236" s="35">
        <v>184870802</v>
      </c>
      <c r="G236" s="30" t="s">
        <v>30745</v>
      </c>
      <c r="H236" s="41">
        <v>8.35763092710535E-4</v>
      </c>
      <c r="I236" s="41">
        <v>5.6088925622722198E-2</v>
      </c>
      <c r="J236" s="16">
        <v>-0.207507670332539</v>
      </c>
      <c r="K236" s="16">
        <v>1.43765920833636</v>
      </c>
      <c r="L236" s="17">
        <v>1.6451668786689</v>
      </c>
      <c r="M236" s="14"/>
    </row>
    <row r="237" spans="1:13">
      <c r="A237" s="12" t="s">
        <v>20042</v>
      </c>
      <c r="B237" s="13" t="s">
        <v>20043</v>
      </c>
      <c r="C237" s="12" t="s">
        <v>30753</v>
      </c>
      <c r="D237" s="12">
        <v>-1</v>
      </c>
      <c r="E237" s="35">
        <v>109038885</v>
      </c>
      <c r="F237" s="35">
        <v>109125372</v>
      </c>
      <c r="G237" s="30" t="s">
        <v>30745</v>
      </c>
      <c r="H237" s="41">
        <v>8.35763092710535E-4</v>
      </c>
      <c r="I237" s="41">
        <v>5.6088925622722198E-2</v>
      </c>
      <c r="J237" s="16">
        <v>5.75712420885987</v>
      </c>
      <c r="K237" s="16">
        <v>6.2955892061223304</v>
      </c>
      <c r="L237" s="17">
        <v>0.538464997262458</v>
      </c>
      <c r="M237" s="14"/>
    </row>
    <row r="238" spans="1:13">
      <c r="A238" s="12" t="s">
        <v>35595</v>
      </c>
      <c r="B238" s="13" t="s">
        <v>35596</v>
      </c>
      <c r="C238" s="12" t="s">
        <v>30754</v>
      </c>
      <c r="D238" s="12">
        <v>1</v>
      </c>
      <c r="E238" s="35">
        <v>189659506</v>
      </c>
      <c r="F238" s="35">
        <v>189660648</v>
      </c>
      <c r="G238" s="30" t="s">
        <v>30757</v>
      </c>
      <c r="H238" s="41">
        <v>8.8728101095893403E-4</v>
      </c>
      <c r="I238" s="41">
        <v>5.68876681498975E-2</v>
      </c>
      <c r="J238" s="16">
        <v>-2.0619408017182002</v>
      </c>
      <c r="K238" s="16">
        <v>-0.79743985107121795</v>
      </c>
      <c r="L238" s="17">
        <v>1.26450095064698</v>
      </c>
      <c r="M238" s="14"/>
    </row>
    <row r="239" spans="1:13">
      <c r="A239" s="12" t="s">
        <v>31250</v>
      </c>
      <c r="B239" s="13" t="s">
        <v>31251</v>
      </c>
      <c r="C239" s="12" t="s">
        <v>30754</v>
      </c>
      <c r="D239" s="12">
        <v>-1</v>
      </c>
      <c r="E239" s="35">
        <v>155504278</v>
      </c>
      <c r="F239" s="35">
        <v>155511918</v>
      </c>
      <c r="G239" s="30" t="s">
        <v>30745</v>
      </c>
      <c r="H239" s="41">
        <v>8.8929968627370797E-4</v>
      </c>
      <c r="I239" s="41">
        <v>5.68876681498975E-2</v>
      </c>
      <c r="J239" s="16">
        <v>1.8516626392001601</v>
      </c>
      <c r="K239" s="16">
        <v>-2.4698583772826002</v>
      </c>
      <c r="L239" s="17">
        <v>-4.32152101648275</v>
      </c>
      <c r="M239" s="14"/>
    </row>
    <row r="240" spans="1:13">
      <c r="A240" s="12" t="s">
        <v>30833</v>
      </c>
      <c r="B240" s="13" t="s">
        <v>30834</v>
      </c>
      <c r="C240" s="12" t="s">
        <v>30758</v>
      </c>
      <c r="D240" s="12">
        <v>-1</v>
      </c>
      <c r="E240" s="35">
        <v>31174470</v>
      </c>
      <c r="F240" s="35">
        <v>31175434</v>
      </c>
      <c r="G240" s="30" t="s">
        <v>30757</v>
      </c>
      <c r="H240" s="41">
        <v>8.8929968627370797E-4</v>
      </c>
      <c r="I240" s="41">
        <v>5.68876681498975E-2</v>
      </c>
      <c r="J240" s="16">
        <v>-2.59969288333098</v>
      </c>
      <c r="K240" s="16">
        <v>-0.81820160725975299</v>
      </c>
      <c r="L240" s="17">
        <v>1.78149127607123</v>
      </c>
      <c r="M240" s="14"/>
    </row>
    <row r="241" spans="1:13">
      <c r="A241" s="12" t="s">
        <v>32617</v>
      </c>
      <c r="B241" s="13" t="s">
        <v>32618</v>
      </c>
      <c r="C241" s="12" t="s">
        <v>30750</v>
      </c>
      <c r="D241" s="12">
        <v>1</v>
      </c>
      <c r="E241" s="35">
        <v>17035545</v>
      </c>
      <c r="F241" s="35">
        <v>17074583</v>
      </c>
      <c r="G241" s="30" t="s">
        <v>30757</v>
      </c>
      <c r="H241" s="41">
        <v>8.9132146026650301E-4</v>
      </c>
      <c r="I241" s="41">
        <v>5.68876681498975E-2</v>
      </c>
      <c r="J241" s="16">
        <v>1.11229415653158</v>
      </c>
      <c r="K241" s="16">
        <v>2.11684747237322</v>
      </c>
      <c r="L241" s="17">
        <v>1.00455331584164</v>
      </c>
      <c r="M241" s="14"/>
    </row>
    <row r="242" spans="1:13">
      <c r="A242" s="12" t="s">
        <v>11834</v>
      </c>
      <c r="B242" s="13" t="s">
        <v>11835</v>
      </c>
      <c r="C242" s="12" t="s">
        <v>30759</v>
      </c>
      <c r="D242" s="12">
        <v>-1</v>
      </c>
      <c r="E242" s="35">
        <v>130670165</v>
      </c>
      <c r="F242" s="35">
        <v>130679317</v>
      </c>
      <c r="G242" s="30" t="s">
        <v>30745</v>
      </c>
      <c r="H242" s="41">
        <v>8.9132146026650301E-4</v>
      </c>
      <c r="I242" s="41">
        <v>5.68876681498975E-2</v>
      </c>
      <c r="J242" s="16">
        <v>4.8643719901078599</v>
      </c>
      <c r="K242" s="16">
        <v>3.7143226417222599</v>
      </c>
      <c r="L242" s="17">
        <v>-1.1500493483856</v>
      </c>
      <c r="M242" s="14"/>
    </row>
    <row r="243" spans="1:13">
      <c r="A243" s="12" t="s">
        <v>3949</v>
      </c>
      <c r="B243" s="13" t="s">
        <v>3950</v>
      </c>
      <c r="C243" s="12" t="s">
        <v>30751</v>
      </c>
      <c r="D243" s="12">
        <v>1</v>
      </c>
      <c r="E243" s="35">
        <v>35420138</v>
      </c>
      <c r="F243" s="35">
        <v>35434880</v>
      </c>
      <c r="G243" s="30" t="s">
        <v>30745</v>
      </c>
      <c r="H243" s="41">
        <v>8.9132146026650301E-4</v>
      </c>
      <c r="I243" s="41">
        <v>5.68876681498975E-2</v>
      </c>
      <c r="J243" s="16">
        <v>2.3966051482442601</v>
      </c>
      <c r="K243" s="16">
        <v>2.8805349271620599</v>
      </c>
      <c r="L243" s="17">
        <v>0.48392977891779998</v>
      </c>
      <c r="M243" s="14"/>
    </row>
    <row r="244" spans="1:13">
      <c r="A244" s="12" t="s">
        <v>327</v>
      </c>
      <c r="B244" s="13" t="s">
        <v>328</v>
      </c>
      <c r="C244" s="12" t="s">
        <v>30780</v>
      </c>
      <c r="D244" s="12">
        <v>1</v>
      </c>
      <c r="E244" s="35">
        <v>62538089</v>
      </c>
      <c r="F244" s="35">
        <v>62554610</v>
      </c>
      <c r="G244" s="30" t="s">
        <v>30745</v>
      </c>
      <c r="H244" s="41">
        <v>8.9132146026650301E-4</v>
      </c>
      <c r="I244" s="41">
        <v>5.68876681498975E-2</v>
      </c>
      <c r="J244" s="16">
        <v>5.8777975364570798</v>
      </c>
      <c r="K244" s="16">
        <v>6.5333399988267704</v>
      </c>
      <c r="L244" s="17">
        <v>0.65554246236968505</v>
      </c>
      <c r="M244" s="14"/>
    </row>
    <row r="245" spans="1:13">
      <c r="A245" s="12" t="s">
        <v>3241</v>
      </c>
      <c r="B245" s="13" t="s">
        <v>3242</v>
      </c>
      <c r="C245" s="12" t="s">
        <v>30753</v>
      </c>
      <c r="D245" s="12">
        <v>1</v>
      </c>
      <c r="E245" s="35">
        <v>13197218</v>
      </c>
      <c r="F245" s="35">
        <v>13295455</v>
      </c>
      <c r="G245" s="30" t="s">
        <v>30745</v>
      </c>
      <c r="H245" s="41">
        <v>8.9132146026650301E-4</v>
      </c>
      <c r="I245" s="41">
        <v>5.68876681498975E-2</v>
      </c>
      <c r="J245" s="16">
        <v>1.9944073377990501</v>
      </c>
      <c r="K245" s="16">
        <v>2.9869332152747301</v>
      </c>
      <c r="L245" s="17">
        <v>0.992525877475676</v>
      </c>
      <c r="M245" s="14"/>
    </row>
    <row r="246" spans="1:13">
      <c r="A246" s="12" t="s">
        <v>21988</v>
      </c>
      <c r="B246" s="13" t="s">
        <v>21989</v>
      </c>
      <c r="C246" s="12" t="s">
        <v>30759</v>
      </c>
      <c r="D246" s="12">
        <v>-1</v>
      </c>
      <c r="E246" s="35">
        <v>99794940</v>
      </c>
      <c r="F246" s="35">
        <v>99801925</v>
      </c>
      <c r="G246" s="30" t="s">
        <v>30745</v>
      </c>
      <c r="H246" s="41">
        <v>8.9132146026650301E-4</v>
      </c>
      <c r="I246" s="41">
        <v>5.68876681498975E-2</v>
      </c>
      <c r="J246" s="16">
        <v>3.0374384113455801</v>
      </c>
      <c r="K246" s="16">
        <v>4.18040714172239</v>
      </c>
      <c r="L246" s="17">
        <v>1.1429687303768099</v>
      </c>
      <c r="M246" s="14"/>
    </row>
    <row r="247" spans="1:13">
      <c r="A247" s="12" t="s">
        <v>2907</v>
      </c>
      <c r="B247" s="13" t="s">
        <v>2908</v>
      </c>
      <c r="C247" s="12" t="s">
        <v>30768</v>
      </c>
      <c r="D247" s="12">
        <v>1</v>
      </c>
      <c r="E247" s="35">
        <v>55954970</v>
      </c>
      <c r="F247" s="35">
        <v>56022932</v>
      </c>
      <c r="G247" s="30" t="s">
        <v>30745</v>
      </c>
      <c r="H247" s="41">
        <v>8.9132146026650301E-4</v>
      </c>
      <c r="I247" s="41">
        <v>5.68876681498975E-2</v>
      </c>
      <c r="J247" s="16">
        <v>0.76818549910071898</v>
      </c>
      <c r="K247" s="16">
        <v>1.70506996922001</v>
      </c>
      <c r="L247" s="17">
        <v>0.93688447011928999</v>
      </c>
      <c r="M247" s="14"/>
    </row>
    <row r="248" spans="1:13">
      <c r="A248" s="12" t="s">
        <v>4650</v>
      </c>
      <c r="B248" s="13" t="s">
        <v>4651</v>
      </c>
      <c r="C248" s="12" t="s">
        <v>30773</v>
      </c>
      <c r="D248" s="12">
        <v>-1</v>
      </c>
      <c r="E248" s="35">
        <v>19868616</v>
      </c>
      <c r="F248" s="35">
        <v>19897489</v>
      </c>
      <c r="G248" s="30" t="s">
        <v>30745</v>
      </c>
      <c r="H248" s="41">
        <v>8.9132146026650301E-4</v>
      </c>
      <c r="I248" s="41">
        <v>5.68876681498975E-2</v>
      </c>
      <c r="J248" s="16">
        <v>3.06954958422781</v>
      </c>
      <c r="K248" s="16">
        <v>5.29520783222803</v>
      </c>
      <c r="L248" s="17">
        <v>2.2256582480002201</v>
      </c>
      <c r="M248" s="14"/>
    </row>
    <row r="249" spans="1:13">
      <c r="A249" s="12" t="s">
        <v>1636</v>
      </c>
      <c r="B249" s="13" t="s">
        <v>1637</v>
      </c>
      <c r="C249" s="12" t="s">
        <v>30744</v>
      </c>
      <c r="D249" s="12">
        <v>1</v>
      </c>
      <c r="E249" s="35">
        <v>182808504</v>
      </c>
      <c r="F249" s="35">
        <v>182856886</v>
      </c>
      <c r="G249" s="30" t="s">
        <v>30745</v>
      </c>
      <c r="H249" s="41">
        <v>8.9132146026650301E-4</v>
      </c>
      <c r="I249" s="41">
        <v>5.68876681498975E-2</v>
      </c>
      <c r="J249" s="16">
        <v>6.8133523522087804</v>
      </c>
      <c r="K249" s="16">
        <v>7.1246498554329198</v>
      </c>
      <c r="L249" s="17">
        <v>0.31129750322413602</v>
      </c>
      <c r="M249" s="14"/>
    </row>
    <row r="250" spans="1:13">
      <c r="A250" s="12" t="s">
        <v>32161</v>
      </c>
      <c r="B250" s="13" t="s">
        <v>32162</v>
      </c>
      <c r="C250" s="12" t="s">
        <v>30759</v>
      </c>
      <c r="D250" s="12">
        <v>1</v>
      </c>
      <c r="E250" s="35">
        <v>1050354</v>
      </c>
      <c r="F250" s="35">
        <v>1057552</v>
      </c>
      <c r="G250" s="30" t="s">
        <v>30745</v>
      </c>
      <c r="H250" s="41">
        <v>9.5028688561498201E-4</v>
      </c>
      <c r="I250" s="41">
        <v>5.78191184690975E-2</v>
      </c>
      <c r="J250" s="16">
        <v>-1.8705750159491701</v>
      </c>
      <c r="K250" s="16">
        <v>2.13908497295547</v>
      </c>
      <c r="L250" s="17">
        <v>4.00965998890464</v>
      </c>
      <c r="M250" s="14"/>
    </row>
    <row r="251" spans="1:13">
      <c r="A251" s="12" t="s">
        <v>2259</v>
      </c>
      <c r="B251" s="13" t="s">
        <v>2260</v>
      </c>
      <c r="C251" s="12" t="s">
        <v>30750</v>
      </c>
      <c r="D251" s="12">
        <v>-1</v>
      </c>
      <c r="E251" s="35">
        <v>2965667</v>
      </c>
      <c r="F251" s="35">
        <v>3013607</v>
      </c>
      <c r="G251" s="30" t="s">
        <v>30745</v>
      </c>
      <c r="H251" s="41">
        <v>9.5028688561498201E-4</v>
      </c>
      <c r="I251" s="41">
        <v>5.78191184690975E-2</v>
      </c>
      <c r="J251" s="16">
        <v>6.7831304624110498</v>
      </c>
      <c r="K251" s="16">
        <v>7.3732865008003996</v>
      </c>
      <c r="L251" s="17">
        <v>0.59015603838934705</v>
      </c>
      <c r="M251" s="14"/>
    </row>
    <row r="252" spans="1:13">
      <c r="A252" s="12" t="s">
        <v>11948</v>
      </c>
      <c r="B252" s="13" t="s">
        <v>11949</v>
      </c>
      <c r="C252" s="12" t="s">
        <v>30750</v>
      </c>
      <c r="D252" s="12">
        <v>1</v>
      </c>
      <c r="E252" s="35">
        <v>66360292</v>
      </c>
      <c r="F252" s="35">
        <v>66373490</v>
      </c>
      <c r="G252" s="30" t="s">
        <v>30745</v>
      </c>
      <c r="H252" s="41">
        <v>9.5028688561498201E-4</v>
      </c>
      <c r="I252" s="41">
        <v>5.78191184690975E-2</v>
      </c>
      <c r="J252" s="16">
        <v>5.4563478459265697</v>
      </c>
      <c r="K252" s="16">
        <v>5.0549720845312196</v>
      </c>
      <c r="L252" s="17">
        <v>-0.40137576139535203</v>
      </c>
      <c r="M252" s="14"/>
    </row>
    <row r="253" spans="1:13">
      <c r="A253" s="12" t="s">
        <v>3611</v>
      </c>
      <c r="B253" s="13" t="s">
        <v>3612</v>
      </c>
      <c r="C253" s="12" t="s">
        <v>30746</v>
      </c>
      <c r="D253" s="12">
        <v>1</v>
      </c>
      <c r="E253" s="35">
        <v>21152336</v>
      </c>
      <c r="F253" s="35">
        <v>21167130</v>
      </c>
      <c r="G253" s="30" t="s">
        <v>30745</v>
      </c>
      <c r="H253" s="41">
        <v>9.5028688561498201E-4</v>
      </c>
      <c r="I253" s="41">
        <v>5.78191184690975E-2</v>
      </c>
      <c r="J253" s="16">
        <v>3.5718232501606599</v>
      </c>
      <c r="K253" s="16">
        <v>2.0271615934029898</v>
      </c>
      <c r="L253" s="17">
        <v>-1.5446616567576801</v>
      </c>
      <c r="M253" s="14"/>
    </row>
    <row r="254" spans="1:13">
      <c r="A254" s="12" t="s">
        <v>27524</v>
      </c>
      <c r="B254" s="13" t="s">
        <v>27525</v>
      </c>
      <c r="C254" s="12" t="s">
        <v>30746</v>
      </c>
      <c r="D254" s="12">
        <v>1</v>
      </c>
      <c r="E254" s="35">
        <v>21152746</v>
      </c>
      <c r="F254" s="35">
        <v>21168735</v>
      </c>
      <c r="G254" s="30" t="s">
        <v>30745</v>
      </c>
      <c r="H254" s="41">
        <v>9.5028688561498201E-4</v>
      </c>
      <c r="I254" s="41">
        <v>5.78191184690975E-2</v>
      </c>
      <c r="J254" s="16">
        <v>2.4571318639319499</v>
      </c>
      <c r="K254" s="16">
        <v>1.02022612469047</v>
      </c>
      <c r="L254" s="17">
        <v>-1.4369057392414799</v>
      </c>
      <c r="M254" s="14"/>
    </row>
    <row r="255" spans="1:13">
      <c r="A255" s="12" t="s">
        <v>77</v>
      </c>
      <c r="B255" s="13" t="s">
        <v>78</v>
      </c>
      <c r="C255" s="12" t="s">
        <v>30759</v>
      </c>
      <c r="D255" s="12">
        <v>-1</v>
      </c>
      <c r="E255" s="35">
        <v>35073832</v>
      </c>
      <c r="F255" s="35">
        <v>35080013</v>
      </c>
      <c r="G255" s="30" t="s">
        <v>30745</v>
      </c>
      <c r="H255" s="41">
        <v>9.5028688561498201E-4</v>
      </c>
      <c r="I255" s="41">
        <v>5.78191184690975E-2</v>
      </c>
      <c r="J255" s="16">
        <v>4.77506978591411</v>
      </c>
      <c r="K255" s="16">
        <v>5.6287462863603404</v>
      </c>
      <c r="L255" s="17">
        <v>0.85367650044623899</v>
      </c>
      <c r="M255" s="14"/>
    </row>
    <row r="256" spans="1:13">
      <c r="A256" s="12" t="s">
        <v>27514</v>
      </c>
      <c r="B256" s="13" t="s">
        <v>27515</v>
      </c>
      <c r="C256" s="12" t="s">
        <v>30744</v>
      </c>
      <c r="D256" s="12">
        <v>-1</v>
      </c>
      <c r="E256" s="35">
        <v>62702651</v>
      </c>
      <c r="F256" s="35">
        <v>62785085</v>
      </c>
      <c r="G256" s="30" t="s">
        <v>30745</v>
      </c>
      <c r="H256" s="41">
        <v>9.5028688561498201E-4</v>
      </c>
      <c r="I256" s="41">
        <v>5.78191184690975E-2</v>
      </c>
      <c r="J256" s="16">
        <v>0.19367716154528999</v>
      </c>
      <c r="K256" s="16">
        <v>-1.55384602416367</v>
      </c>
      <c r="L256" s="17">
        <v>-1.7475231857089599</v>
      </c>
      <c r="M256" s="14"/>
    </row>
    <row r="257" spans="1:13">
      <c r="A257" s="12" t="s">
        <v>977</v>
      </c>
      <c r="B257" s="13" t="s">
        <v>978</v>
      </c>
      <c r="C257" s="12" t="s">
        <v>30751</v>
      </c>
      <c r="D257" s="12">
        <v>-1</v>
      </c>
      <c r="E257" s="35">
        <v>110931181</v>
      </c>
      <c r="F257" s="35">
        <v>111137161</v>
      </c>
      <c r="G257" s="30" t="s">
        <v>30745</v>
      </c>
      <c r="H257" s="41">
        <v>9.5028688561498201E-4</v>
      </c>
      <c r="I257" s="41">
        <v>5.78191184690975E-2</v>
      </c>
      <c r="J257" s="16">
        <v>3.4242923767012901</v>
      </c>
      <c r="K257" s="16">
        <v>4.46459705897764</v>
      </c>
      <c r="L257" s="17">
        <v>1.04030468227635</v>
      </c>
      <c r="M257" s="14"/>
    </row>
    <row r="258" spans="1:13">
      <c r="A258" s="12" t="s">
        <v>31491</v>
      </c>
      <c r="B258" s="13" t="s">
        <v>31492</v>
      </c>
      <c r="C258" s="12" t="s">
        <v>30748</v>
      </c>
      <c r="D258" s="12">
        <v>-1</v>
      </c>
      <c r="E258" s="35">
        <v>196710761</v>
      </c>
      <c r="F258" s="35">
        <v>196714429</v>
      </c>
      <c r="G258" s="30" t="s">
        <v>30757</v>
      </c>
      <c r="H258" s="41">
        <v>9.5028688561498201E-4</v>
      </c>
      <c r="I258" s="41">
        <v>5.78191184690975E-2</v>
      </c>
      <c r="J258" s="16">
        <v>-8.1861266720892806E-2</v>
      </c>
      <c r="K258" s="16">
        <v>1.23769939656372</v>
      </c>
      <c r="L258" s="17">
        <v>1.31956066328461</v>
      </c>
      <c r="M258" s="14"/>
    </row>
    <row r="259" spans="1:13">
      <c r="A259" s="12" t="s">
        <v>37049</v>
      </c>
      <c r="B259" s="13" t="s">
        <v>37050</v>
      </c>
      <c r="C259" s="12" t="s">
        <v>30752</v>
      </c>
      <c r="D259" s="12">
        <v>-1</v>
      </c>
      <c r="E259" s="35">
        <v>47272677</v>
      </c>
      <c r="F259" s="35">
        <v>47382517</v>
      </c>
      <c r="G259" s="30" t="s">
        <v>30745</v>
      </c>
      <c r="H259" s="41">
        <v>9.5028688561498201E-4</v>
      </c>
      <c r="I259" s="41">
        <v>5.78191184690975E-2</v>
      </c>
      <c r="J259" s="16">
        <v>1.0930059242291501</v>
      </c>
      <c r="K259" s="16">
        <v>1.64881567098236E-2</v>
      </c>
      <c r="L259" s="17">
        <v>-1.07651776751933</v>
      </c>
      <c r="M259" s="14"/>
    </row>
    <row r="260" spans="1:13">
      <c r="A260" s="12" t="s">
        <v>24267</v>
      </c>
      <c r="B260" s="13" t="s">
        <v>24268</v>
      </c>
      <c r="C260" s="12" t="s">
        <v>30753</v>
      </c>
      <c r="D260" s="12">
        <v>-1</v>
      </c>
      <c r="E260" s="35">
        <v>63037762</v>
      </c>
      <c r="F260" s="35">
        <v>63328817</v>
      </c>
      <c r="G260" s="30" t="s">
        <v>30745</v>
      </c>
      <c r="H260" s="41">
        <v>9.5028688561498201E-4</v>
      </c>
      <c r="I260" s="41">
        <v>5.78191184690975E-2</v>
      </c>
      <c r="J260" s="16">
        <v>3.0229215541500198</v>
      </c>
      <c r="K260" s="16">
        <v>4.2116903424350003</v>
      </c>
      <c r="L260" s="17">
        <v>1.18876878828498</v>
      </c>
      <c r="M260" s="14"/>
    </row>
    <row r="261" spans="1:13">
      <c r="A261" s="12" t="s">
        <v>231</v>
      </c>
      <c r="B261" s="13" t="s">
        <v>232</v>
      </c>
      <c r="C261" s="12" t="s">
        <v>30744</v>
      </c>
      <c r="D261" s="12">
        <v>-1</v>
      </c>
      <c r="E261" s="35">
        <v>109822178</v>
      </c>
      <c r="F261" s="35">
        <v>109825808</v>
      </c>
      <c r="G261" s="30" t="s">
        <v>30745</v>
      </c>
      <c r="H261" s="41">
        <v>9.5028688561498201E-4</v>
      </c>
      <c r="I261" s="41">
        <v>5.78191184690975E-2</v>
      </c>
      <c r="J261" s="16">
        <v>3.67709057213969</v>
      </c>
      <c r="K261" s="16">
        <v>4.3127889860900197</v>
      </c>
      <c r="L261" s="17">
        <v>0.635698413950326</v>
      </c>
      <c r="M261" s="14"/>
    </row>
    <row r="262" spans="1:13">
      <c r="A262" s="12" t="s">
        <v>30777</v>
      </c>
      <c r="B262" s="13" t="s">
        <v>30778</v>
      </c>
      <c r="C262" s="12" t="s">
        <v>30759</v>
      </c>
      <c r="D262" s="12">
        <v>1</v>
      </c>
      <c r="E262" s="35">
        <v>17579080</v>
      </c>
      <c r="F262" s="35">
        <v>17797127</v>
      </c>
      <c r="G262" s="30" t="s">
        <v>30745</v>
      </c>
      <c r="H262" s="41">
        <v>1.0119472640430899E-3</v>
      </c>
      <c r="I262" s="41">
        <v>5.9096183109346098E-2</v>
      </c>
      <c r="J262" s="16">
        <v>-1.7295552417062501</v>
      </c>
      <c r="K262" s="16">
        <v>3.6503012809734199</v>
      </c>
      <c r="L262" s="17">
        <v>5.3798565226796704</v>
      </c>
      <c r="M262" s="14"/>
    </row>
    <row r="263" spans="1:13">
      <c r="A263" s="12" t="s">
        <v>8110</v>
      </c>
      <c r="B263" s="13" t="s">
        <v>8111</v>
      </c>
      <c r="C263" s="12" t="s">
        <v>30744</v>
      </c>
      <c r="D263" s="12">
        <v>1</v>
      </c>
      <c r="E263" s="35">
        <v>46252659</v>
      </c>
      <c r="F263" s="35">
        <v>46501796</v>
      </c>
      <c r="G263" s="30" t="s">
        <v>30745</v>
      </c>
      <c r="H263" s="41">
        <v>1.01284822710944E-3</v>
      </c>
      <c r="I263" s="41">
        <v>5.9096183109346098E-2</v>
      </c>
      <c r="J263" s="16">
        <v>4.2903791171540098</v>
      </c>
      <c r="K263" s="16">
        <v>5.3211008109406803</v>
      </c>
      <c r="L263" s="17">
        <v>1.0307216937866699</v>
      </c>
      <c r="M263" s="14"/>
    </row>
    <row r="264" spans="1:13">
      <c r="A264" s="12" t="s">
        <v>317</v>
      </c>
      <c r="B264" s="13" t="s">
        <v>318</v>
      </c>
      <c r="C264" s="12" t="s">
        <v>30750</v>
      </c>
      <c r="D264" s="12">
        <v>1</v>
      </c>
      <c r="E264" s="35">
        <v>58874658</v>
      </c>
      <c r="F264" s="35">
        <v>58894883</v>
      </c>
      <c r="G264" s="30" t="s">
        <v>30745</v>
      </c>
      <c r="H264" s="41">
        <v>1.01284822710944E-3</v>
      </c>
      <c r="I264" s="41">
        <v>5.9096183109346098E-2</v>
      </c>
      <c r="J264" s="16">
        <v>3.3784103249703099</v>
      </c>
      <c r="K264" s="16">
        <v>4.6329090887073496</v>
      </c>
      <c r="L264" s="17">
        <v>1.2544987637370399</v>
      </c>
      <c r="M264" s="14"/>
    </row>
    <row r="265" spans="1:13">
      <c r="A265" s="12" t="s">
        <v>9426</v>
      </c>
      <c r="B265" s="13" t="s">
        <v>9427</v>
      </c>
      <c r="C265" s="12" t="s">
        <v>30748</v>
      </c>
      <c r="D265" s="12">
        <v>1</v>
      </c>
      <c r="E265" s="35">
        <v>158288952</v>
      </c>
      <c r="F265" s="35">
        <v>158325041</v>
      </c>
      <c r="G265" s="30" t="s">
        <v>30745</v>
      </c>
      <c r="H265" s="41">
        <v>1.01284822710944E-3</v>
      </c>
      <c r="I265" s="41">
        <v>5.9096183109346098E-2</v>
      </c>
      <c r="J265" s="16">
        <v>4.72292920391991</v>
      </c>
      <c r="K265" s="16">
        <v>5.6838695025639803</v>
      </c>
      <c r="L265" s="17">
        <v>0.96094029864406905</v>
      </c>
      <c r="M265" s="14"/>
    </row>
    <row r="266" spans="1:13">
      <c r="A266" s="12" t="s">
        <v>14121</v>
      </c>
      <c r="B266" s="13" t="s">
        <v>14122</v>
      </c>
      <c r="C266" s="12" t="s">
        <v>30760</v>
      </c>
      <c r="D266" s="12">
        <v>1</v>
      </c>
      <c r="E266" s="35">
        <v>61627822</v>
      </c>
      <c r="F266" s="35">
        <v>61671639</v>
      </c>
      <c r="G266" s="30" t="s">
        <v>30745</v>
      </c>
      <c r="H266" s="41">
        <v>1.01284822710944E-3</v>
      </c>
      <c r="I266" s="41">
        <v>5.9096183109346098E-2</v>
      </c>
      <c r="J266" s="16">
        <v>5.2869690027359697</v>
      </c>
      <c r="K266" s="16">
        <v>5.6113336416933102</v>
      </c>
      <c r="L266" s="17">
        <v>0.32436463895733197</v>
      </c>
      <c r="M266" s="14"/>
    </row>
    <row r="267" spans="1:13">
      <c r="A267" s="12" t="s">
        <v>31314</v>
      </c>
      <c r="B267" s="13" t="s">
        <v>31315</v>
      </c>
      <c r="C267" s="12" t="s">
        <v>30754</v>
      </c>
      <c r="D267" s="12">
        <v>-1</v>
      </c>
      <c r="E267" s="35">
        <v>74861359</v>
      </c>
      <c r="F267" s="35">
        <v>74864496</v>
      </c>
      <c r="G267" s="30" t="s">
        <v>30745</v>
      </c>
      <c r="H267" s="41">
        <v>1.01284822710944E-3</v>
      </c>
      <c r="I267" s="41">
        <v>5.9096183109346098E-2</v>
      </c>
      <c r="J267" s="16">
        <v>0.27779426468746299</v>
      </c>
      <c r="K267" s="16">
        <v>-1.19472778607599</v>
      </c>
      <c r="L267" s="17">
        <v>-1.47252205076346</v>
      </c>
      <c r="M267" s="14"/>
    </row>
    <row r="268" spans="1:13">
      <c r="A268" s="12" t="s">
        <v>27560</v>
      </c>
      <c r="B268" s="13" t="s">
        <v>27561</v>
      </c>
      <c r="C268" s="12" t="s">
        <v>30780</v>
      </c>
      <c r="D268" s="12">
        <v>1</v>
      </c>
      <c r="E268" s="35">
        <v>134973951</v>
      </c>
      <c r="F268" s="35">
        <v>135039916</v>
      </c>
      <c r="G268" s="30" t="s">
        <v>30745</v>
      </c>
      <c r="H268" s="41">
        <v>1.01284822710944E-3</v>
      </c>
      <c r="I268" s="41">
        <v>5.9096183109346098E-2</v>
      </c>
      <c r="J268" s="16">
        <v>-0.63290018206992005</v>
      </c>
      <c r="K268" s="16">
        <v>-2.98749482559474</v>
      </c>
      <c r="L268" s="17">
        <v>-2.3545946435248202</v>
      </c>
      <c r="M268" s="14"/>
    </row>
    <row r="269" spans="1:13">
      <c r="A269" s="12" t="s">
        <v>5012</v>
      </c>
      <c r="B269" s="13" t="s">
        <v>5013</v>
      </c>
      <c r="C269" s="12" t="s">
        <v>30780</v>
      </c>
      <c r="D269" s="12">
        <v>1</v>
      </c>
      <c r="E269" s="35">
        <v>74451889</v>
      </c>
      <c r="F269" s="35">
        <v>74647452</v>
      </c>
      <c r="G269" s="30" t="s">
        <v>30745</v>
      </c>
      <c r="H269" s="41">
        <v>1.01284822710944E-3</v>
      </c>
      <c r="I269" s="41">
        <v>5.9096183109346098E-2</v>
      </c>
      <c r="J269" s="16">
        <v>4.4124493645293903</v>
      </c>
      <c r="K269" s="16">
        <v>3.96893504392692</v>
      </c>
      <c r="L269" s="17">
        <v>-0.44351432060247098</v>
      </c>
      <c r="M269" s="14"/>
    </row>
    <row r="270" spans="1:13">
      <c r="A270" s="12" t="s">
        <v>541</v>
      </c>
      <c r="B270" s="13" t="s">
        <v>542</v>
      </c>
      <c r="C270" s="12" t="s">
        <v>30750</v>
      </c>
      <c r="D270" s="12">
        <v>-1</v>
      </c>
      <c r="E270" s="35">
        <v>28042167</v>
      </c>
      <c r="F270" s="35">
        <v>28129855</v>
      </c>
      <c r="G270" s="30" t="s">
        <v>30745</v>
      </c>
      <c r="H270" s="41">
        <v>1.01284822710944E-3</v>
      </c>
      <c r="I270" s="41">
        <v>5.9096183109346098E-2</v>
      </c>
      <c r="J270" s="16">
        <v>2.6712902796161502</v>
      </c>
      <c r="K270" s="16">
        <v>3.5548411096682999</v>
      </c>
      <c r="L270" s="17">
        <v>0.88355083005215296</v>
      </c>
      <c r="M270" s="14"/>
    </row>
    <row r="271" spans="1:13">
      <c r="A271" s="12" t="s">
        <v>27530</v>
      </c>
      <c r="B271" s="13" t="s">
        <v>27531</v>
      </c>
      <c r="C271" s="12" t="s">
        <v>30754</v>
      </c>
      <c r="D271" s="12">
        <v>1</v>
      </c>
      <c r="E271" s="35">
        <v>84457067</v>
      </c>
      <c r="F271" s="35">
        <v>84527028</v>
      </c>
      <c r="G271" s="30" t="s">
        <v>30745</v>
      </c>
      <c r="H271" s="41">
        <v>1.01284822710944E-3</v>
      </c>
      <c r="I271" s="41">
        <v>5.9096183109346098E-2</v>
      </c>
      <c r="J271" s="16">
        <v>2.0017909949892698</v>
      </c>
      <c r="K271" s="16">
        <v>0.15698419615592199</v>
      </c>
      <c r="L271" s="17">
        <v>-1.8448067988333501</v>
      </c>
      <c r="M271" s="14"/>
    </row>
    <row r="272" spans="1:13">
      <c r="A272" s="12" t="s">
        <v>5558</v>
      </c>
      <c r="B272" s="13" t="s">
        <v>5559</v>
      </c>
      <c r="C272" s="12" t="s">
        <v>30768</v>
      </c>
      <c r="D272" s="12">
        <v>1</v>
      </c>
      <c r="E272" s="35">
        <v>23719749</v>
      </c>
      <c r="F272" s="35">
        <v>23742868</v>
      </c>
      <c r="G272" s="30" t="s">
        <v>30745</v>
      </c>
      <c r="H272" s="41">
        <v>1.01284822710944E-3</v>
      </c>
      <c r="I272" s="41">
        <v>5.9096183109346098E-2</v>
      </c>
      <c r="J272" s="16">
        <v>3.44585843763624</v>
      </c>
      <c r="K272" s="16">
        <v>4.0691521110471198</v>
      </c>
      <c r="L272" s="17">
        <v>0.62329367341088604</v>
      </c>
      <c r="M272" s="14"/>
    </row>
    <row r="273" spans="1:13">
      <c r="A273" s="12" t="s">
        <v>37383</v>
      </c>
      <c r="B273" s="13" t="s">
        <v>37384</v>
      </c>
      <c r="C273" s="12" t="s">
        <v>30754</v>
      </c>
      <c r="D273" s="12">
        <v>1</v>
      </c>
      <c r="E273" s="35">
        <v>155484108</v>
      </c>
      <c r="F273" s="35">
        <v>155492238</v>
      </c>
      <c r="G273" s="30" t="s">
        <v>30745</v>
      </c>
      <c r="H273" s="41">
        <v>1.06595066892868E-3</v>
      </c>
      <c r="I273" s="41">
        <v>5.9841722156964802E-2</v>
      </c>
      <c r="J273" s="16">
        <v>1.7008789686197301</v>
      </c>
      <c r="K273" s="16">
        <v>-3.5524741829930901</v>
      </c>
      <c r="L273" s="17">
        <v>-5.2533531516128198</v>
      </c>
      <c r="M273" s="14"/>
    </row>
    <row r="274" spans="1:13">
      <c r="A274" s="12" t="s">
        <v>31697</v>
      </c>
      <c r="B274" s="13" t="s">
        <v>31698</v>
      </c>
      <c r="C274" s="12" t="s">
        <v>30752</v>
      </c>
      <c r="D274" s="12">
        <v>1</v>
      </c>
      <c r="E274" s="35">
        <v>204055503</v>
      </c>
      <c r="F274" s="35">
        <v>204056000</v>
      </c>
      <c r="G274" s="30" t="s">
        <v>30757</v>
      </c>
      <c r="H274" s="41">
        <v>1.07920348288506E-3</v>
      </c>
      <c r="I274" s="41">
        <v>5.9841722156964802E-2</v>
      </c>
      <c r="J274" s="16">
        <v>0.62596960132587898</v>
      </c>
      <c r="K274" s="16">
        <v>-0.25530899931915702</v>
      </c>
      <c r="L274" s="17">
        <v>-0.88127860064503505</v>
      </c>
      <c r="M274" s="14"/>
    </row>
    <row r="275" spans="1:13">
      <c r="A275" s="12" t="s">
        <v>33944</v>
      </c>
      <c r="B275" s="13" t="s">
        <v>33945</v>
      </c>
      <c r="C275" s="12" t="s">
        <v>30747</v>
      </c>
      <c r="D275" s="12">
        <v>-1</v>
      </c>
      <c r="E275" s="35">
        <v>72432135</v>
      </c>
      <c r="F275" s="35">
        <v>72434684</v>
      </c>
      <c r="G275" s="30" t="s">
        <v>30745</v>
      </c>
      <c r="H275" s="41">
        <v>1.07920348288506E-3</v>
      </c>
      <c r="I275" s="41">
        <v>5.9841722156964802E-2</v>
      </c>
      <c r="J275" s="16">
        <v>0.31084001664045102</v>
      </c>
      <c r="K275" s="16">
        <v>-1.5047234189010601</v>
      </c>
      <c r="L275" s="17">
        <v>-1.81556343554151</v>
      </c>
      <c r="M275" s="14"/>
    </row>
    <row r="276" spans="1:13">
      <c r="A276" s="12" t="s">
        <v>31539</v>
      </c>
      <c r="B276" s="13" t="s">
        <v>31540</v>
      </c>
      <c r="C276" s="12" t="s">
        <v>30774</v>
      </c>
      <c r="D276" s="12">
        <v>-1</v>
      </c>
      <c r="E276" s="35">
        <v>17721889</v>
      </c>
      <c r="F276" s="35">
        <v>17767874</v>
      </c>
      <c r="G276" s="30" t="s">
        <v>30745</v>
      </c>
      <c r="H276" s="41">
        <v>1.07920348288506E-3</v>
      </c>
      <c r="I276" s="41">
        <v>5.9841722156964802E-2</v>
      </c>
      <c r="J276" s="16">
        <v>4.3145383601273801</v>
      </c>
      <c r="K276" s="16">
        <v>-1.11533389321344</v>
      </c>
      <c r="L276" s="17">
        <v>-5.4298722533408297</v>
      </c>
      <c r="M276" s="14"/>
    </row>
    <row r="277" spans="1:13">
      <c r="A277" s="12" t="s">
        <v>7024</v>
      </c>
      <c r="B277" s="13" t="s">
        <v>7025</v>
      </c>
      <c r="C277" s="12" t="s">
        <v>30761</v>
      </c>
      <c r="D277" s="12">
        <v>-1</v>
      </c>
      <c r="E277" s="35">
        <v>30636436</v>
      </c>
      <c r="F277" s="35">
        <v>30642840</v>
      </c>
      <c r="G277" s="30" t="s">
        <v>30745</v>
      </c>
      <c r="H277" s="41">
        <v>1.07920348288506E-3</v>
      </c>
      <c r="I277" s="41">
        <v>5.9841722156964802E-2</v>
      </c>
      <c r="J277" s="16">
        <v>3.0168722130834298</v>
      </c>
      <c r="K277" s="16">
        <v>1.63610509545817</v>
      </c>
      <c r="L277" s="17">
        <v>-1.3807671176252601</v>
      </c>
      <c r="M277" s="14"/>
    </row>
    <row r="278" spans="1:13">
      <c r="A278" s="12" t="s">
        <v>11328</v>
      </c>
      <c r="B278" s="13" t="s">
        <v>11329</v>
      </c>
      <c r="C278" s="12" t="s">
        <v>30759</v>
      </c>
      <c r="D278" s="12">
        <v>1</v>
      </c>
      <c r="E278" s="35">
        <v>21802542</v>
      </c>
      <c r="F278" s="35">
        <v>21931646</v>
      </c>
      <c r="G278" s="30" t="s">
        <v>30745</v>
      </c>
      <c r="H278" s="41">
        <v>1.07920348288506E-3</v>
      </c>
      <c r="I278" s="41">
        <v>5.9841722156964802E-2</v>
      </c>
      <c r="J278" s="16">
        <v>4.1991777946263804</v>
      </c>
      <c r="K278" s="16">
        <v>5.0530644880406701</v>
      </c>
      <c r="L278" s="17">
        <v>0.85388669341429102</v>
      </c>
      <c r="M278" s="14"/>
    </row>
    <row r="279" spans="1:13">
      <c r="A279" s="12" t="s">
        <v>31</v>
      </c>
      <c r="B279" s="13" t="s">
        <v>32</v>
      </c>
      <c r="C279" s="12" t="s">
        <v>30768</v>
      </c>
      <c r="D279" s="12">
        <v>-1</v>
      </c>
      <c r="E279" s="35">
        <v>148504475</v>
      </c>
      <c r="F279" s="35">
        <v>148581413</v>
      </c>
      <c r="G279" s="30" t="s">
        <v>30745</v>
      </c>
      <c r="H279" s="41">
        <v>1.07920348288506E-3</v>
      </c>
      <c r="I279" s="41">
        <v>5.9841722156964802E-2</v>
      </c>
      <c r="J279" s="16">
        <v>4.8747286782291503</v>
      </c>
      <c r="K279" s="16">
        <v>5.7728905660474004</v>
      </c>
      <c r="L279" s="17">
        <v>0.89816188781824402</v>
      </c>
      <c r="M279" s="14"/>
    </row>
    <row r="280" spans="1:13">
      <c r="A280" s="12" t="s">
        <v>1924</v>
      </c>
      <c r="B280" s="13" t="s">
        <v>1925</v>
      </c>
      <c r="C280" s="12" t="s">
        <v>30749</v>
      </c>
      <c r="D280" s="12">
        <v>-1</v>
      </c>
      <c r="E280" s="35">
        <v>10244021</v>
      </c>
      <c r="F280" s="35">
        <v>10341962</v>
      </c>
      <c r="G280" s="30" t="s">
        <v>30745</v>
      </c>
      <c r="H280" s="41">
        <v>1.07920348288506E-3</v>
      </c>
      <c r="I280" s="41">
        <v>5.9841722156964802E-2</v>
      </c>
      <c r="J280" s="16">
        <v>5.7571253847945698</v>
      </c>
      <c r="K280" s="16">
        <v>6.4789772327683002</v>
      </c>
      <c r="L280" s="17">
        <v>0.72185184797372604</v>
      </c>
      <c r="M280" s="14"/>
    </row>
    <row r="281" spans="1:13">
      <c r="A281" s="12" t="s">
        <v>30845</v>
      </c>
      <c r="B281" s="13" t="s">
        <v>30846</v>
      </c>
      <c r="C281" s="12" t="s">
        <v>30758</v>
      </c>
      <c r="D281" s="12">
        <v>1</v>
      </c>
      <c r="E281" s="35">
        <v>31107474</v>
      </c>
      <c r="F281" s="35">
        <v>31136356</v>
      </c>
      <c r="G281" s="30" t="s">
        <v>30757</v>
      </c>
      <c r="H281" s="41">
        <v>1.07920348288506E-3</v>
      </c>
      <c r="I281" s="41">
        <v>5.9841722156964802E-2</v>
      </c>
      <c r="J281" s="16">
        <v>-3.2053533152812399</v>
      </c>
      <c r="K281" s="16">
        <v>-0.46934523667303102</v>
      </c>
      <c r="L281" s="17">
        <v>2.7360080786082102</v>
      </c>
      <c r="M281" s="14"/>
    </row>
    <row r="282" spans="1:13">
      <c r="A282" s="12" t="s">
        <v>8973</v>
      </c>
      <c r="B282" s="13" t="s">
        <v>8974</v>
      </c>
      <c r="C282" s="12" t="s">
        <v>30749</v>
      </c>
      <c r="D282" s="12">
        <v>1</v>
      </c>
      <c r="E282" s="35">
        <v>45909467</v>
      </c>
      <c r="F282" s="35">
        <v>45914024</v>
      </c>
      <c r="G282" s="30" t="s">
        <v>30745</v>
      </c>
      <c r="H282" s="41">
        <v>1.07920348288506E-3</v>
      </c>
      <c r="I282" s="41">
        <v>5.9841722156964802E-2</v>
      </c>
      <c r="J282" s="16">
        <v>2.4420585283498299</v>
      </c>
      <c r="K282" s="16">
        <v>3.1505274139067101</v>
      </c>
      <c r="L282" s="17">
        <v>0.70846888555687704</v>
      </c>
      <c r="M282" s="14"/>
    </row>
    <row r="283" spans="1:13">
      <c r="A283" s="12" t="s">
        <v>26317</v>
      </c>
      <c r="B283" s="13" t="s">
        <v>26318</v>
      </c>
      <c r="C283" s="12" t="s">
        <v>30759</v>
      </c>
      <c r="D283" s="12">
        <v>1</v>
      </c>
      <c r="E283" s="35">
        <v>35749203</v>
      </c>
      <c r="F283" s="35">
        <v>35758572</v>
      </c>
      <c r="G283" s="30" t="s">
        <v>30745</v>
      </c>
      <c r="H283" s="41">
        <v>1.07920348288506E-3</v>
      </c>
      <c r="I283" s="41">
        <v>5.9841722156964802E-2</v>
      </c>
      <c r="J283" s="16">
        <v>3.4182563943340298</v>
      </c>
      <c r="K283" s="16">
        <v>4.0226293478783797</v>
      </c>
      <c r="L283" s="17">
        <v>0.60437295354435505</v>
      </c>
      <c r="M283" s="14"/>
    </row>
    <row r="284" spans="1:13">
      <c r="A284" s="12" t="s">
        <v>736</v>
      </c>
      <c r="B284" s="13" t="s">
        <v>737</v>
      </c>
      <c r="C284" s="12" t="s">
        <v>30752</v>
      </c>
      <c r="D284" s="12">
        <v>-1</v>
      </c>
      <c r="E284" s="35">
        <v>169690642</v>
      </c>
      <c r="F284" s="35">
        <v>169769881</v>
      </c>
      <c r="G284" s="30" t="s">
        <v>30745</v>
      </c>
      <c r="H284" s="41">
        <v>1.07920348288506E-3</v>
      </c>
      <c r="I284" s="41">
        <v>5.9841722156964802E-2</v>
      </c>
      <c r="J284" s="16">
        <v>3.3603164867315098</v>
      </c>
      <c r="K284" s="16">
        <v>4.1543584526063402</v>
      </c>
      <c r="L284" s="17">
        <v>0.794041965874837</v>
      </c>
      <c r="M284" s="14"/>
    </row>
    <row r="285" spans="1:13">
      <c r="A285" s="12" t="s">
        <v>1930</v>
      </c>
      <c r="B285" s="13" t="s">
        <v>1931</v>
      </c>
      <c r="C285" s="12" t="s">
        <v>30749</v>
      </c>
      <c r="D285" s="12">
        <v>1</v>
      </c>
      <c r="E285" s="35">
        <v>4402659</v>
      </c>
      <c r="F285" s="35">
        <v>4445015</v>
      </c>
      <c r="G285" s="30" t="s">
        <v>30745</v>
      </c>
      <c r="H285" s="41">
        <v>1.07920348288506E-3</v>
      </c>
      <c r="I285" s="41">
        <v>5.9841722156964802E-2</v>
      </c>
      <c r="J285" s="16">
        <v>3.6444923000373999</v>
      </c>
      <c r="K285" s="16">
        <v>4.3895191278819601</v>
      </c>
      <c r="L285" s="17">
        <v>0.74502682784456498</v>
      </c>
      <c r="M285" s="14"/>
    </row>
    <row r="286" spans="1:13">
      <c r="A286" s="12" t="s">
        <v>27522</v>
      </c>
      <c r="B286" s="13" t="s">
        <v>27523</v>
      </c>
      <c r="C286" s="12" t="s">
        <v>30744</v>
      </c>
      <c r="D286" s="12">
        <v>-1</v>
      </c>
      <c r="E286" s="35">
        <v>169364108</v>
      </c>
      <c r="F286" s="35">
        <v>169429907</v>
      </c>
      <c r="G286" s="30" t="s">
        <v>30745</v>
      </c>
      <c r="H286" s="41">
        <v>1.07920348288506E-3</v>
      </c>
      <c r="I286" s="41">
        <v>5.9841722156964802E-2</v>
      </c>
      <c r="J286" s="16">
        <v>1.29077728817829</v>
      </c>
      <c r="K286" s="16">
        <v>-0.67562854779832104</v>
      </c>
      <c r="L286" s="17">
        <v>-1.9664058359766099</v>
      </c>
      <c r="M286" s="14"/>
    </row>
    <row r="287" spans="1:13">
      <c r="A287" s="12" t="s">
        <v>31841</v>
      </c>
      <c r="B287" s="13" t="s">
        <v>31842</v>
      </c>
      <c r="C287" s="12" t="s">
        <v>30750</v>
      </c>
      <c r="D287" s="12">
        <v>-1</v>
      </c>
      <c r="E287" s="35">
        <v>102706532</v>
      </c>
      <c r="F287" s="35">
        <v>102714534</v>
      </c>
      <c r="G287" s="30" t="s">
        <v>30745</v>
      </c>
      <c r="H287" s="41">
        <v>1.11362429706258E-3</v>
      </c>
      <c r="I287" s="41">
        <v>6.0933978920862199E-2</v>
      </c>
      <c r="J287" s="16">
        <v>-1.7525936632152299</v>
      </c>
      <c r="K287" s="16">
        <v>-3.0108306373511402</v>
      </c>
      <c r="L287" s="17">
        <v>-1.2582369741359101</v>
      </c>
      <c r="M287" s="14"/>
    </row>
    <row r="288" spans="1:13">
      <c r="A288" s="12" t="s">
        <v>26847</v>
      </c>
      <c r="B288" s="13" t="s">
        <v>26848</v>
      </c>
      <c r="C288" s="12" t="s">
        <v>30751</v>
      </c>
      <c r="D288" s="12">
        <v>-1</v>
      </c>
      <c r="E288" s="35">
        <v>36461669</v>
      </c>
      <c r="F288" s="35">
        <v>36515247</v>
      </c>
      <c r="G288" s="30" t="s">
        <v>30745</v>
      </c>
      <c r="H288" s="41">
        <v>1.1495601503508899E-3</v>
      </c>
      <c r="I288" s="41">
        <v>6.0933978920862199E-2</v>
      </c>
      <c r="J288" s="16">
        <v>4.6353860320723399</v>
      </c>
      <c r="K288" s="16">
        <v>5.2274344361913503</v>
      </c>
      <c r="L288" s="17">
        <v>0.59204840411901305</v>
      </c>
      <c r="M288" s="14"/>
    </row>
    <row r="289" spans="1:13">
      <c r="A289" s="12" t="s">
        <v>8620</v>
      </c>
      <c r="B289" s="13" t="s">
        <v>8621</v>
      </c>
      <c r="C289" s="12" t="s">
        <v>30749</v>
      </c>
      <c r="D289" s="12">
        <v>-1</v>
      </c>
      <c r="E289" s="35">
        <v>19623227</v>
      </c>
      <c r="F289" s="35">
        <v>19626838</v>
      </c>
      <c r="G289" s="30" t="s">
        <v>30745</v>
      </c>
      <c r="H289" s="41">
        <v>1.1495601503508899E-3</v>
      </c>
      <c r="I289" s="41">
        <v>6.0933978920862199E-2</v>
      </c>
      <c r="J289" s="16">
        <v>0.17198301167375499</v>
      </c>
      <c r="K289" s="16">
        <v>0.876361391732012</v>
      </c>
      <c r="L289" s="17">
        <v>0.70437838005825704</v>
      </c>
      <c r="M289" s="14"/>
    </row>
    <row r="290" spans="1:13">
      <c r="A290" s="12" t="s">
        <v>921</v>
      </c>
      <c r="B290" s="13" t="s">
        <v>922</v>
      </c>
      <c r="C290" s="12" t="s">
        <v>30750</v>
      </c>
      <c r="D290" s="12">
        <v>-1</v>
      </c>
      <c r="E290" s="35">
        <v>68028803</v>
      </c>
      <c r="F290" s="35">
        <v>68039469</v>
      </c>
      <c r="G290" s="30" t="s">
        <v>30745</v>
      </c>
      <c r="H290" s="41">
        <v>1.1495601503508899E-3</v>
      </c>
      <c r="I290" s="41">
        <v>6.0933978920862199E-2</v>
      </c>
      <c r="J290" s="16">
        <v>5.2141376058734998</v>
      </c>
      <c r="K290" s="16">
        <v>4.5112120976432601</v>
      </c>
      <c r="L290" s="17">
        <v>-0.70292550823024202</v>
      </c>
      <c r="M290" s="14"/>
    </row>
    <row r="291" spans="1:13">
      <c r="A291" s="12" t="s">
        <v>17244</v>
      </c>
      <c r="B291" s="13" t="s">
        <v>17245</v>
      </c>
      <c r="C291" s="12" t="s">
        <v>30754</v>
      </c>
      <c r="D291" s="12">
        <v>-1</v>
      </c>
      <c r="E291" s="35">
        <v>1694527</v>
      </c>
      <c r="F291" s="35">
        <v>1714282</v>
      </c>
      <c r="G291" s="30" t="s">
        <v>30745</v>
      </c>
      <c r="H291" s="41">
        <v>1.1495601503508899E-3</v>
      </c>
      <c r="I291" s="41">
        <v>6.0933978920862199E-2</v>
      </c>
      <c r="J291" s="16">
        <v>5.7820872358944202</v>
      </c>
      <c r="K291" s="16">
        <v>6.5012651076487202</v>
      </c>
      <c r="L291" s="17">
        <v>0.71917787175429804</v>
      </c>
      <c r="M291" s="14"/>
    </row>
    <row r="292" spans="1:13">
      <c r="A292" s="12" t="s">
        <v>4684</v>
      </c>
      <c r="B292" s="13" t="s">
        <v>4685</v>
      </c>
      <c r="C292" s="12" t="s">
        <v>30750</v>
      </c>
      <c r="D292" s="12">
        <v>1</v>
      </c>
      <c r="E292" s="35">
        <v>69455855</v>
      </c>
      <c r="F292" s="35">
        <v>69469242</v>
      </c>
      <c r="G292" s="30" t="s">
        <v>30745</v>
      </c>
      <c r="H292" s="41">
        <v>1.1495601503508899E-3</v>
      </c>
      <c r="I292" s="41">
        <v>6.0933978920862199E-2</v>
      </c>
      <c r="J292" s="16">
        <v>6.4777894543584402</v>
      </c>
      <c r="K292" s="16">
        <v>4.07871270720719</v>
      </c>
      <c r="L292" s="17">
        <v>-2.3990767471512502</v>
      </c>
      <c r="M292" s="14"/>
    </row>
    <row r="293" spans="1:13">
      <c r="A293" s="12" t="s">
        <v>31825</v>
      </c>
      <c r="B293" s="13" t="s">
        <v>31826</v>
      </c>
      <c r="C293" s="12" t="s">
        <v>30773</v>
      </c>
      <c r="D293" s="12">
        <v>-1</v>
      </c>
      <c r="E293" s="35">
        <v>81134480</v>
      </c>
      <c r="F293" s="35">
        <v>81253975</v>
      </c>
      <c r="G293" s="30" t="s">
        <v>31026</v>
      </c>
      <c r="H293" s="41">
        <v>1.1495601503508899E-3</v>
      </c>
      <c r="I293" s="41">
        <v>6.0933978920862199E-2</v>
      </c>
      <c r="J293" s="16">
        <v>0.137063776976934</v>
      </c>
      <c r="K293" s="16">
        <v>-1.0242611825072501</v>
      </c>
      <c r="L293" s="17">
        <v>-1.1613249594841899</v>
      </c>
      <c r="M293" s="14"/>
    </row>
    <row r="294" spans="1:13">
      <c r="A294" s="12" t="s">
        <v>30865</v>
      </c>
      <c r="B294" s="13" t="s">
        <v>30866</v>
      </c>
      <c r="C294" s="12" t="s">
        <v>30744</v>
      </c>
      <c r="D294" s="12">
        <v>1</v>
      </c>
      <c r="E294" s="35">
        <v>33351595</v>
      </c>
      <c r="F294" s="35">
        <v>33364042</v>
      </c>
      <c r="G294" s="30" t="s">
        <v>30745</v>
      </c>
      <c r="H294" s="41">
        <v>1.1495601503508899E-3</v>
      </c>
      <c r="I294" s="41">
        <v>6.0933978920862199E-2</v>
      </c>
      <c r="J294" s="16">
        <v>-0.34168632303310498</v>
      </c>
      <c r="K294" s="16">
        <v>0.89199582600697003</v>
      </c>
      <c r="L294" s="17">
        <v>1.23368214904007</v>
      </c>
      <c r="M294" s="14"/>
    </row>
    <row r="295" spans="1:13">
      <c r="A295" s="12" t="s">
        <v>19952</v>
      </c>
      <c r="B295" s="13" t="s">
        <v>19953</v>
      </c>
      <c r="C295" s="12" t="s">
        <v>30753</v>
      </c>
      <c r="D295" s="12">
        <v>-1</v>
      </c>
      <c r="E295" s="35">
        <v>46576846</v>
      </c>
      <c r="F295" s="35">
        <v>46663800</v>
      </c>
      <c r="G295" s="30" t="s">
        <v>30745</v>
      </c>
      <c r="H295" s="41">
        <v>1.1495601503508899E-3</v>
      </c>
      <c r="I295" s="41">
        <v>6.0933978920862199E-2</v>
      </c>
      <c r="J295" s="16">
        <v>5.4119556104027202</v>
      </c>
      <c r="K295" s="16">
        <v>6.17790326086629</v>
      </c>
      <c r="L295" s="17">
        <v>0.76594765046357904</v>
      </c>
      <c r="M295" s="14"/>
    </row>
    <row r="296" spans="1:13">
      <c r="A296" s="12" t="s">
        <v>36507</v>
      </c>
      <c r="B296" s="13" t="s">
        <v>36508</v>
      </c>
      <c r="C296" s="12" t="s">
        <v>30748</v>
      </c>
      <c r="D296" s="12">
        <v>-1</v>
      </c>
      <c r="E296" s="35">
        <v>184089723</v>
      </c>
      <c r="F296" s="35">
        <v>184095932</v>
      </c>
      <c r="G296" s="30" t="s">
        <v>30745</v>
      </c>
      <c r="H296" s="41">
        <v>1.1495601503508899E-3</v>
      </c>
      <c r="I296" s="41">
        <v>6.0933978920862199E-2</v>
      </c>
      <c r="J296" s="16">
        <v>1.59385412471697</v>
      </c>
      <c r="K296" s="16">
        <v>-1.5361777969250201</v>
      </c>
      <c r="L296" s="17">
        <v>-3.1300319216419901</v>
      </c>
      <c r="M296" s="14"/>
    </row>
    <row r="297" spans="1:13">
      <c r="A297" s="12" t="s">
        <v>2631</v>
      </c>
      <c r="B297" s="13" t="s">
        <v>2632</v>
      </c>
      <c r="C297" s="12" t="s">
        <v>30780</v>
      </c>
      <c r="D297" s="12">
        <v>1</v>
      </c>
      <c r="E297" s="35">
        <v>99258625</v>
      </c>
      <c r="F297" s="35">
        <v>99330966</v>
      </c>
      <c r="G297" s="30" t="s">
        <v>30745</v>
      </c>
      <c r="H297" s="41">
        <v>1.1495601503508899E-3</v>
      </c>
      <c r="I297" s="41">
        <v>6.0933978920862199E-2</v>
      </c>
      <c r="J297" s="16">
        <v>2.9850440593060101</v>
      </c>
      <c r="K297" s="16">
        <v>2.3107889290732899</v>
      </c>
      <c r="L297" s="17">
        <v>-0.67425513023271599</v>
      </c>
      <c r="M297" s="14"/>
    </row>
    <row r="298" spans="1:13">
      <c r="A298" s="12" t="s">
        <v>31404</v>
      </c>
      <c r="B298" s="13" t="s">
        <v>31405</v>
      </c>
      <c r="C298" s="12" t="s">
        <v>30759</v>
      </c>
      <c r="D298" s="12">
        <v>1</v>
      </c>
      <c r="E298" s="35">
        <v>117085336</v>
      </c>
      <c r="F298" s="35">
        <v>117088755</v>
      </c>
      <c r="G298" s="30" t="s">
        <v>30745</v>
      </c>
      <c r="H298" s="41">
        <v>1.1495601503508899E-3</v>
      </c>
      <c r="I298" s="41">
        <v>6.0933978920862199E-2</v>
      </c>
      <c r="J298" s="16">
        <v>1.0506527416820901</v>
      </c>
      <c r="K298" s="16">
        <v>-1.27564603444671</v>
      </c>
      <c r="L298" s="17">
        <v>-2.3262987761287999</v>
      </c>
      <c r="M298" s="14"/>
    </row>
    <row r="299" spans="1:13">
      <c r="A299" s="12" t="s">
        <v>16732</v>
      </c>
      <c r="B299" s="13" t="s">
        <v>16733</v>
      </c>
      <c r="C299" s="12" t="s">
        <v>30748</v>
      </c>
      <c r="D299" s="12">
        <v>-1</v>
      </c>
      <c r="E299" s="35">
        <v>197236654</v>
      </c>
      <c r="F299" s="35">
        <v>197300194</v>
      </c>
      <c r="G299" s="30" t="s">
        <v>30745</v>
      </c>
      <c r="H299" s="41">
        <v>1.1495601503508899E-3</v>
      </c>
      <c r="I299" s="41">
        <v>6.0933978920862199E-2</v>
      </c>
      <c r="J299" s="16">
        <v>4.6712987600073097</v>
      </c>
      <c r="K299" s="16">
        <v>5.5860735218019997</v>
      </c>
      <c r="L299" s="17">
        <v>0.91477476179469397</v>
      </c>
      <c r="M299" s="14"/>
    </row>
    <row r="300" spans="1:13">
      <c r="A300" s="12" t="s">
        <v>37385</v>
      </c>
      <c r="B300" s="13" t="s">
        <v>37386</v>
      </c>
      <c r="C300" s="12" t="s">
        <v>30753</v>
      </c>
      <c r="D300" s="12">
        <v>1</v>
      </c>
      <c r="E300" s="35">
        <v>54332535</v>
      </c>
      <c r="F300" s="35">
        <v>54340328</v>
      </c>
      <c r="G300" s="30" t="s">
        <v>30745</v>
      </c>
      <c r="H300" s="41">
        <v>1.1648296201315399E-3</v>
      </c>
      <c r="I300" s="41">
        <v>6.15347652395416E-2</v>
      </c>
      <c r="J300" s="16">
        <v>0.80163265045644805</v>
      </c>
      <c r="K300" s="16">
        <v>-4.0623431298776698</v>
      </c>
      <c r="L300" s="17">
        <v>-4.8639757803341199</v>
      </c>
      <c r="M300" s="14"/>
    </row>
    <row r="301" spans="1:13">
      <c r="A301" s="12" t="s">
        <v>20534</v>
      </c>
      <c r="B301" s="13" t="s">
        <v>20535</v>
      </c>
      <c r="C301" s="12" t="s">
        <v>30746</v>
      </c>
      <c r="D301" s="12">
        <v>1</v>
      </c>
      <c r="E301" s="35">
        <v>31091318</v>
      </c>
      <c r="F301" s="35">
        <v>31205018</v>
      </c>
      <c r="G301" s="30" t="s">
        <v>30745</v>
      </c>
      <c r="H301" s="41">
        <v>1.22413559492595E-3</v>
      </c>
      <c r="I301" s="41">
        <v>6.2554413034292905E-2</v>
      </c>
      <c r="J301" s="16">
        <v>6.1354241622407804</v>
      </c>
      <c r="K301" s="16">
        <v>5.7337775794819397</v>
      </c>
      <c r="L301" s="17">
        <v>-0.40164658275884302</v>
      </c>
      <c r="M301" s="14"/>
    </row>
    <row r="302" spans="1:13">
      <c r="A302" s="12" t="s">
        <v>5814</v>
      </c>
      <c r="B302" s="13" t="s">
        <v>5815</v>
      </c>
      <c r="C302" s="12" t="s">
        <v>30780</v>
      </c>
      <c r="D302" s="12">
        <v>1</v>
      </c>
      <c r="E302" s="35">
        <v>121410882</v>
      </c>
      <c r="F302" s="35">
        <v>121437331</v>
      </c>
      <c r="G302" s="30" t="s">
        <v>30745</v>
      </c>
      <c r="H302" s="41">
        <v>1.22413559492595E-3</v>
      </c>
      <c r="I302" s="41">
        <v>6.2554413034292905E-2</v>
      </c>
      <c r="J302" s="16">
        <v>4.7819046864233599</v>
      </c>
      <c r="K302" s="16">
        <v>3.7822563836035501</v>
      </c>
      <c r="L302" s="17">
        <v>-0.99964830281981498</v>
      </c>
      <c r="M302" s="14"/>
    </row>
    <row r="303" spans="1:13">
      <c r="A303" s="12" t="s">
        <v>30899</v>
      </c>
      <c r="B303" s="13" t="s">
        <v>30900</v>
      </c>
      <c r="C303" s="12" t="s">
        <v>30750</v>
      </c>
      <c r="D303" s="12">
        <v>-1</v>
      </c>
      <c r="E303" s="35">
        <v>58735069</v>
      </c>
      <c r="F303" s="35">
        <v>58735764</v>
      </c>
      <c r="G303" s="30" t="s">
        <v>30757</v>
      </c>
      <c r="H303" s="41">
        <v>1.22413559492595E-3</v>
      </c>
      <c r="I303" s="41">
        <v>6.2554413034292905E-2</v>
      </c>
      <c r="J303" s="16">
        <v>-3.87853900610887E-2</v>
      </c>
      <c r="K303" s="16">
        <v>1.4858158278840801</v>
      </c>
      <c r="L303" s="17">
        <v>1.52460121794517</v>
      </c>
      <c r="M303" s="14"/>
    </row>
    <row r="304" spans="1:13">
      <c r="A304" s="12" t="s">
        <v>2201</v>
      </c>
      <c r="B304" s="13" t="s">
        <v>2202</v>
      </c>
      <c r="C304" s="12" t="s">
        <v>30749</v>
      </c>
      <c r="D304" s="12">
        <v>1</v>
      </c>
      <c r="E304" s="35">
        <v>47616531</v>
      </c>
      <c r="F304" s="35">
        <v>47713886</v>
      </c>
      <c r="G304" s="30" t="s">
        <v>30745</v>
      </c>
      <c r="H304" s="41">
        <v>1.22413559492595E-3</v>
      </c>
      <c r="I304" s="41">
        <v>6.2554413034292905E-2</v>
      </c>
      <c r="J304" s="16">
        <v>5.9914239079696996</v>
      </c>
      <c r="K304" s="16">
        <v>6.5651979280697201</v>
      </c>
      <c r="L304" s="17">
        <v>0.57377402010002099</v>
      </c>
      <c r="M304" s="14"/>
    </row>
    <row r="305" spans="1:13">
      <c r="A305" s="12" t="s">
        <v>2727</v>
      </c>
      <c r="B305" s="13" t="s">
        <v>2728</v>
      </c>
      <c r="C305" s="12" t="s">
        <v>30781</v>
      </c>
      <c r="D305" s="12">
        <v>1</v>
      </c>
      <c r="E305" s="35">
        <v>36152091</v>
      </c>
      <c r="F305" s="35">
        <v>36184421</v>
      </c>
      <c r="G305" s="30" t="s">
        <v>30745</v>
      </c>
      <c r="H305" s="41">
        <v>1.22413559492595E-3</v>
      </c>
      <c r="I305" s="41">
        <v>6.2554413034292905E-2</v>
      </c>
      <c r="J305" s="16">
        <v>4.6105364600538596</v>
      </c>
      <c r="K305" s="16">
        <v>5.5095834867999303</v>
      </c>
      <c r="L305" s="17">
        <v>0.89904702674606196</v>
      </c>
      <c r="M305" s="14"/>
    </row>
    <row r="306" spans="1:13">
      <c r="A306" s="12" t="s">
        <v>1802</v>
      </c>
      <c r="B306" s="13" t="s">
        <v>1803</v>
      </c>
      <c r="C306" s="12" t="s">
        <v>30754</v>
      </c>
      <c r="D306" s="12">
        <v>1</v>
      </c>
      <c r="E306" s="35">
        <v>174291120</v>
      </c>
      <c r="F306" s="35">
        <v>174298683</v>
      </c>
      <c r="G306" s="30" t="s">
        <v>30745</v>
      </c>
      <c r="H306" s="41">
        <v>1.22413559492595E-3</v>
      </c>
      <c r="I306" s="41">
        <v>6.2554413034292905E-2</v>
      </c>
      <c r="J306" s="16">
        <v>3.9668599229955599</v>
      </c>
      <c r="K306" s="16">
        <v>4.5682850273950599</v>
      </c>
      <c r="L306" s="17">
        <v>0.60142510439950503</v>
      </c>
      <c r="M306" s="14"/>
    </row>
    <row r="307" spans="1:13">
      <c r="A307" s="12" t="s">
        <v>10718</v>
      </c>
      <c r="B307" s="13" t="s">
        <v>10719</v>
      </c>
      <c r="C307" s="12" t="s">
        <v>30752</v>
      </c>
      <c r="D307" s="12">
        <v>1</v>
      </c>
      <c r="E307" s="35">
        <v>70056774</v>
      </c>
      <c r="F307" s="35">
        <v>70108528</v>
      </c>
      <c r="G307" s="30" t="s">
        <v>30745</v>
      </c>
      <c r="H307" s="41">
        <v>1.22413559492595E-3</v>
      </c>
      <c r="I307" s="41">
        <v>6.2554413034292905E-2</v>
      </c>
      <c r="J307" s="16">
        <v>4.2313430070197997</v>
      </c>
      <c r="K307" s="16">
        <v>4.6630088208160796</v>
      </c>
      <c r="L307" s="17">
        <v>0.43166581379628499</v>
      </c>
      <c r="M307" s="14"/>
    </row>
    <row r="308" spans="1:13">
      <c r="A308" s="12" t="s">
        <v>19073</v>
      </c>
      <c r="B308" s="13" t="s">
        <v>19074</v>
      </c>
      <c r="C308" s="12" t="s">
        <v>30754</v>
      </c>
      <c r="D308" s="12">
        <v>-1</v>
      </c>
      <c r="E308" s="35">
        <v>48499378</v>
      </c>
      <c r="F308" s="35">
        <v>48782339</v>
      </c>
      <c r="G308" s="30" t="s">
        <v>30745</v>
      </c>
      <c r="H308" s="41">
        <v>1.22413559492595E-3</v>
      </c>
      <c r="I308" s="41">
        <v>6.2554413034292905E-2</v>
      </c>
      <c r="J308" s="16">
        <v>4.0754892492187897</v>
      </c>
      <c r="K308" s="16">
        <v>4.5641269507278599</v>
      </c>
      <c r="L308" s="17">
        <v>0.48863770150906899</v>
      </c>
      <c r="M308" s="14"/>
    </row>
    <row r="309" spans="1:13">
      <c r="A309" s="12" t="s">
        <v>4618</v>
      </c>
      <c r="B309" s="13" t="s">
        <v>4619</v>
      </c>
      <c r="C309" s="12" t="s">
        <v>30760</v>
      </c>
      <c r="D309" s="12">
        <v>1</v>
      </c>
      <c r="E309" s="35">
        <v>17206649</v>
      </c>
      <c r="F309" s="35">
        <v>17250977</v>
      </c>
      <c r="G309" s="30" t="s">
        <v>30745</v>
      </c>
      <c r="H309" s="41">
        <v>1.22413559492595E-3</v>
      </c>
      <c r="I309" s="41">
        <v>6.2554413034292905E-2</v>
      </c>
      <c r="J309" s="16">
        <v>1.82312816199931</v>
      </c>
      <c r="K309" s="16">
        <v>3.07660670433205</v>
      </c>
      <c r="L309" s="17">
        <v>1.2534785423327399</v>
      </c>
      <c r="M309" s="14"/>
    </row>
    <row r="310" spans="1:13">
      <c r="A310" s="12" t="s">
        <v>27566</v>
      </c>
      <c r="B310" s="13" t="s">
        <v>27567</v>
      </c>
      <c r="C310" s="12" t="s">
        <v>30752</v>
      </c>
      <c r="D310" s="12">
        <v>-1</v>
      </c>
      <c r="E310" s="35">
        <v>50145643</v>
      </c>
      <c r="F310" s="35">
        <v>51259674</v>
      </c>
      <c r="G310" s="30" t="s">
        <v>30745</v>
      </c>
      <c r="H310" s="41">
        <v>1.22413559492595E-3</v>
      </c>
      <c r="I310" s="41">
        <v>6.2554413034292905E-2</v>
      </c>
      <c r="J310" s="16">
        <v>-1.33052047421431</v>
      </c>
      <c r="K310" s="16">
        <v>2.5627739127209002</v>
      </c>
      <c r="L310" s="17">
        <v>3.8932943869352101</v>
      </c>
      <c r="M310" s="14"/>
    </row>
    <row r="311" spans="1:13">
      <c r="A311" s="12" t="s">
        <v>2004</v>
      </c>
      <c r="B311" s="13" t="s">
        <v>2005</v>
      </c>
      <c r="C311" s="12" t="s">
        <v>30758</v>
      </c>
      <c r="D311" s="12">
        <v>-1</v>
      </c>
      <c r="E311" s="35">
        <v>91509270</v>
      </c>
      <c r="F311" s="35">
        <v>91538859</v>
      </c>
      <c r="G311" s="30" t="s">
        <v>30745</v>
      </c>
      <c r="H311" s="41">
        <v>1.30315742796942E-3</v>
      </c>
      <c r="I311" s="41">
        <v>6.3878697800139203E-2</v>
      </c>
      <c r="J311" s="16">
        <v>5.76189896968841</v>
      </c>
      <c r="K311" s="16">
        <v>6.4315631351045299</v>
      </c>
      <c r="L311" s="17">
        <v>0.66966416541612195</v>
      </c>
      <c r="M311" s="14"/>
    </row>
    <row r="312" spans="1:13">
      <c r="A312" s="12" t="s">
        <v>31689</v>
      </c>
      <c r="B312" s="13" t="s">
        <v>31690</v>
      </c>
      <c r="C312" s="12" t="s">
        <v>30768</v>
      </c>
      <c r="D312" s="12">
        <v>1</v>
      </c>
      <c r="E312" s="35">
        <v>30410987</v>
      </c>
      <c r="F312" s="35">
        <v>30412357</v>
      </c>
      <c r="G312" s="30" t="s">
        <v>30757</v>
      </c>
      <c r="H312" s="41">
        <v>1.30315742796942E-3</v>
      </c>
      <c r="I312" s="41">
        <v>6.3878697800139203E-2</v>
      </c>
      <c r="J312" s="16">
        <v>2.98921132065805</v>
      </c>
      <c r="K312" s="16">
        <v>3.7263920069864498</v>
      </c>
      <c r="L312" s="17">
        <v>0.73718068632840394</v>
      </c>
      <c r="M312" s="14"/>
    </row>
    <row r="313" spans="1:13">
      <c r="A313" s="12" t="s">
        <v>11032</v>
      </c>
      <c r="B313" s="13" t="s">
        <v>11033</v>
      </c>
      <c r="C313" s="12" t="s">
        <v>30774</v>
      </c>
      <c r="D313" s="12">
        <v>-1</v>
      </c>
      <c r="E313" s="35">
        <v>17501304</v>
      </c>
      <c r="F313" s="35">
        <v>17658426</v>
      </c>
      <c r="G313" s="30" t="s">
        <v>30745</v>
      </c>
      <c r="H313" s="41">
        <v>1.30315742796942E-3</v>
      </c>
      <c r="I313" s="41">
        <v>6.3878697800139203E-2</v>
      </c>
      <c r="J313" s="16">
        <v>5.5432731776604198</v>
      </c>
      <c r="K313" s="16">
        <v>4.2596696537182899</v>
      </c>
      <c r="L313" s="17">
        <v>-1.28360352394213</v>
      </c>
      <c r="M313" s="14"/>
    </row>
    <row r="314" spans="1:13">
      <c r="A314" s="12" t="s">
        <v>27588</v>
      </c>
      <c r="B314" s="13" t="s">
        <v>27589</v>
      </c>
      <c r="C314" s="12" t="s">
        <v>30752</v>
      </c>
      <c r="D314" s="12">
        <v>1</v>
      </c>
      <c r="E314" s="35">
        <v>121493199</v>
      </c>
      <c r="F314" s="35">
        <v>121750229</v>
      </c>
      <c r="G314" s="30" t="s">
        <v>30745</v>
      </c>
      <c r="H314" s="41">
        <v>1.30315742796942E-3</v>
      </c>
      <c r="I314" s="41">
        <v>6.3878697800139203E-2</v>
      </c>
      <c r="J314" s="16">
        <v>1.2439124271009101</v>
      </c>
      <c r="K314" s="16">
        <v>-0.52504398677069897</v>
      </c>
      <c r="L314" s="17">
        <v>-1.7689564138716101</v>
      </c>
      <c r="M314" s="14"/>
    </row>
    <row r="315" spans="1:13">
      <c r="A315" s="12" t="s">
        <v>3429</v>
      </c>
      <c r="B315" s="13" t="s">
        <v>3430</v>
      </c>
      <c r="C315" s="12" t="s">
        <v>30781</v>
      </c>
      <c r="D315" s="12">
        <v>1</v>
      </c>
      <c r="E315" s="35">
        <v>14664773</v>
      </c>
      <c r="F315" s="35">
        <v>14699820</v>
      </c>
      <c r="G315" s="30" t="s">
        <v>30745</v>
      </c>
      <c r="H315" s="41">
        <v>1.30315742796942E-3</v>
      </c>
      <c r="I315" s="41">
        <v>6.3878697800139203E-2</v>
      </c>
      <c r="J315" s="16">
        <v>3.89171230716163</v>
      </c>
      <c r="K315" s="16">
        <v>4.5014774855083797</v>
      </c>
      <c r="L315" s="17">
        <v>0.60976517834674904</v>
      </c>
      <c r="M315" s="14"/>
    </row>
    <row r="316" spans="1:13">
      <c r="A316" s="12" t="s">
        <v>5336</v>
      </c>
      <c r="B316" s="13" t="s">
        <v>5337</v>
      </c>
      <c r="C316" s="12" t="s">
        <v>30752</v>
      </c>
      <c r="D316" s="12">
        <v>-1</v>
      </c>
      <c r="E316" s="35">
        <v>127805603</v>
      </c>
      <c r="F316" s="35">
        <v>127864931</v>
      </c>
      <c r="G316" s="30" t="s">
        <v>30745</v>
      </c>
      <c r="H316" s="41">
        <v>1.30315742796942E-3</v>
      </c>
      <c r="I316" s="41">
        <v>6.3878697800139203E-2</v>
      </c>
      <c r="J316" s="16">
        <v>4.6095251462904496</v>
      </c>
      <c r="K316" s="16">
        <v>3.65779343426314</v>
      </c>
      <c r="L316" s="17">
        <v>-0.95173171202731</v>
      </c>
      <c r="M316" s="14"/>
    </row>
    <row r="317" spans="1:13">
      <c r="A317" s="12" t="s">
        <v>9908</v>
      </c>
      <c r="B317" s="13" t="s">
        <v>9909</v>
      </c>
      <c r="C317" s="12" t="s">
        <v>30781</v>
      </c>
      <c r="D317" s="12">
        <v>-1</v>
      </c>
      <c r="E317" s="35">
        <v>41730167</v>
      </c>
      <c r="F317" s="35">
        <v>41870621</v>
      </c>
      <c r="G317" s="30" t="s">
        <v>30745</v>
      </c>
      <c r="H317" s="41">
        <v>1.30315742796942E-3</v>
      </c>
      <c r="I317" s="41">
        <v>6.3878697800139203E-2</v>
      </c>
      <c r="J317" s="16">
        <v>4.7232812921727696</v>
      </c>
      <c r="K317" s="16">
        <v>5.6017395707479301</v>
      </c>
      <c r="L317" s="17">
        <v>0.87845827857515801</v>
      </c>
      <c r="M317" s="14"/>
    </row>
    <row r="318" spans="1:13">
      <c r="A318" s="2" t="s">
        <v>5960</v>
      </c>
      <c r="B318" s="21" t="s">
        <v>5961</v>
      </c>
      <c r="C318" s="12" t="s">
        <v>30744</v>
      </c>
      <c r="D318" s="12">
        <v>-1</v>
      </c>
      <c r="E318" s="35">
        <v>230457392</v>
      </c>
      <c r="F318" s="35">
        <v>230561475</v>
      </c>
      <c r="G318" s="30" t="s">
        <v>30745</v>
      </c>
      <c r="H318" s="42">
        <v>1.30315742796942E-3</v>
      </c>
      <c r="I318" s="42">
        <v>6.3878697800139203E-2</v>
      </c>
      <c r="J318" s="22">
        <v>1.6740412637504301</v>
      </c>
      <c r="K318" s="22">
        <v>3.3916544454099902</v>
      </c>
      <c r="L318" s="23">
        <v>1.7176131816595599</v>
      </c>
    </row>
    <row r="319" spans="1:13">
      <c r="A319" s="2" t="s">
        <v>9</v>
      </c>
      <c r="B319" s="21" t="s">
        <v>10</v>
      </c>
      <c r="C319" s="12" t="s">
        <v>30764</v>
      </c>
      <c r="D319" s="12">
        <v>-1</v>
      </c>
      <c r="E319" s="35">
        <v>47720095</v>
      </c>
      <c r="F319" s="35">
        <v>47743789</v>
      </c>
      <c r="G319" s="30" t="s">
        <v>30745</v>
      </c>
      <c r="H319" s="42">
        <v>1.30315742796942E-3</v>
      </c>
      <c r="I319" s="42">
        <v>6.3878697800139203E-2</v>
      </c>
      <c r="J319" s="22">
        <v>2.6187680462010299</v>
      </c>
      <c r="K319" s="22">
        <v>3.6803053682133502</v>
      </c>
      <c r="L319" s="23">
        <v>1.0615373220123201</v>
      </c>
    </row>
    <row r="320" spans="1:13">
      <c r="A320" s="2" t="s">
        <v>1944</v>
      </c>
      <c r="B320" s="21" t="s">
        <v>1945</v>
      </c>
      <c r="C320" s="12" t="s">
        <v>30748</v>
      </c>
      <c r="D320" s="12">
        <v>-1</v>
      </c>
      <c r="E320" s="35">
        <v>149456257</v>
      </c>
      <c r="F320" s="35">
        <v>149470286</v>
      </c>
      <c r="G320" s="30" t="s">
        <v>30745</v>
      </c>
      <c r="H320" s="42">
        <v>1.30315742796942E-3</v>
      </c>
      <c r="I320" s="42">
        <v>6.3878697800139203E-2</v>
      </c>
      <c r="J320" s="22">
        <v>4.9640755738337399</v>
      </c>
      <c r="K320" s="22">
        <v>5.5103001662024704</v>
      </c>
      <c r="L320" s="23">
        <v>0.54622459236872301</v>
      </c>
    </row>
    <row r="321" spans="1:12">
      <c r="A321" s="2" t="s">
        <v>1538</v>
      </c>
      <c r="B321" s="21" t="s">
        <v>1539</v>
      </c>
      <c r="C321" s="12" t="s">
        <v>30802</v>
      </c>
      <c r="D321" s="12">
        <v>1</v>
      </c>
      <c r="E321" s="35">
        <v>114239013</v>
      </c>
      <c r="F321" s="35">
        <v>114295785</v>
      </c>
      <c r="G321" s="30" t="s">
        <v>30745</v>
      </c>
      <c r="H321" s="42">
        <v>1.30315742796942E-3</v>
      </c>
      <c r="I321" s="42">
        <v>6.3878697800139203E-2</v>
      </c>
      <c r="J321" s="22">
        <v>5.96925409732704</v>
      </c>
      <c r="K321" s="22">
        <v>6.7881516941704199</v>
      </c>
      <c r="L321" s="23">
        <v>0.81889759684338603</v>
      </c>
    </row>
    <row r="322" spans="1:12">
      <c r="A322" s="2" t="s">
        <v>55</v>
      </c>
      <c r="B322" s="21" t="s">
        <v>56</v>
      </c>
      <c r="C322" s="12" t="s">
        <v>30746</v>
      </c>
      <c r="D322" s="12">
        <v>-1</v>
      </c>
      <c r="E322" s="35">
        <v>52897308</v>
      </c>
      <c r="F322" s="35">
        <v>53019240</v>
      </c>
      <c r="G322" s="30" t="s">
        <v>30745</v>
      </c>
      <c r="H322" s="42">
        <v>1.30315742796942E-3</v>
      </c>
      <c r="I322" s="42">
        <v>6.3878697800139203E-2</v>
      </c>
      <c r="J322" s="22">
        <v>2.94398267432747</v>
      </c>
      <c r="K322" s="22">
        <v>3.82500876745048</v>
      </c>
      <c r="L322" s="23">
        <v>0.88102609312300995</v>
      </c>
    </row>
    <row r="323" spans="1:12">
      <c r="A323" s="2" t="s">
        <v>20542</v>
      </c>
      <c r="B323" s="21" t="s">
        <v>20543</v>
      </c>
      <c r="C323" s="12" t="s">
        <v>30744</v>
      </c>
      <c r="D323" s="12">
        <v>1</v>
      </c>
      <c r="E323" s="35">
        <v>110881128</v>
      </c>
      <c r="F323" s="35">
        <v>110889299</v>
      </c>
      <c r="G323" s="30" t="s">
        <v>30745</v>
      </c>
      <c r="H323" s="42">
        <v>1.30315742796942E-3</v>
      </c>
      <c r="I323" s="42">
        <v>6.3878697800139203E-2</v>
      </c>
      <c r="J323" s="22">
        <v>2.6128002638131398</v>
      </c>
      <c r="K323" s="22">
        <v>3.1232354010938699</v>
      </c>
      <c r="L323" s="23">
        <v>0.51043513728073098</v>
      </c>
    </row>
    <row r="324" spans="1:12">
      <c r="A324" s="2" t="s">
        <v>11652</v>
      </c>
      <c r="B324" s="21" t="s">
        <v>11653</v>
      </c>
      <c r="C324" s="12" t="s">
        <v>30780</v>
      </c>
      <c r="D324" s="12">
        <v>-1</v>
      </c>
      <c r="E324" s="35">
        <v>121334199</v>
      </c>
      <c r="F324" s="35">
        <v>121356541</v>
      </c>
      <c r="G324" s="30" t="s">
        <v>30745</v>
      </c>
      <c r="H324" s="42">
        <v>1.38686389383338E-3</v>
      </c>
      <c r="I324" s="42">
        <v>6.5319915081648902E-2</v>
      </c>
      <c r="J324" s="22">
        <v>6.5691220422759402</v>
      </c>
      <c r="K324" s="22">
        <v>6.1333721188422796</v>
      </c>
      <c r="L324" s="23">
        <v>-0.43574992343366797</v>
      </c>
    </row>
    <row r="325" spans="1:12">
      <c r="A325" s="2" t="s">
        <v>31559</v>
      </c>
      <c r="B325" s="21" t="s">
        <v>31560</v>
      </c>
      <c r="C325" s="12" t="s">
        <v>30781</v>
      </c>
      <c r="D325" s="12">
        <v>-1</v>
      </c>
      <c r="E325" s="35">
        <v>72742083</v>
      </c>
      <c r="F325" s="35">
        <v>72744352</v>
      </c>
      <c r="G325" s="30" t="s">
        <v>30757</v>
      </c>
      <c r="H325" s="42">
        <v>1.38686389383338E-3</v>
      </c>
      <c r="I325" s="42">
        <v>6.5319915081648902E-2</v>
      </c>
      <c r="J325" s="22">
        <v>-1.2643862949221301</v>
      </c>
      <c r="K325" s="22">
        <v>2.21449736080499</v>
      </c>
      <c r="L325" s="23">
        <v>3.4788836557271199</v>
      </c>
    </row>
    <row r="326" spans="1:12">
      <c r="A326" s="2" t="s">
        <v>423</v>
      </c>
      <c r="B326" s="21" t="s">
        <v>424</v>
      </c>
      <c r="C326" s="12" t="s">
        <v>30744</v>
      </c>
      <c r="D326" s="12">
        <v>-1</v>
      </c>
      <c r="E326" s="35">
        <v>50905150</v>
      </c>
      <c r="F326" s="35">
        <v>51425935</v>
      </c>
      <c r="G326" s="30" t="s">
        <v>30745</v>
      </c>
      <c r="H326" s="42">
        <v>1.38686389383338E-3</v>
      </c>
      <c r="I326" s="42">
        <v>6.5319915081648902E-2</v>
      </c>
      <c r="J326" s="22">
        <v>5.1343973916977701</v>
      </c>
      <c r="K326" s="22">
        <v>5.5841871058305603</v>
      </c>
      <c r="L326" s="23">
        <v>0.44978971413278401</v>
      </c>
    </row>
    <row r="327" spans="1:12">
      <c r="A327" s="2" t="s">
        <v>10496</v>
      </c>
      <c r="B327" s="21" t="s">
        <v>10497</v>
      </c>
      <c r="C327" s="12" t="s">
        <v>30749</v>
      </c>
      <c r="D327" s="12">
        <v>-1</v>
      </c>
      <c r="E327" s="35">
        <v>44047192</v>
      </c>
      <c r="F327" s="35">
        <v>44084625</v>
      </c>
      <c r="G327" s="30" t="s">
        <v>30745</v>
      </c>
      <c r="H327" s="42">
        <v>1.38686389383338E-3</v>
      </c>
      <c r="I327" s="42">
        <v>6.5319915081648902E-2</v>
      </c>
      <c r="J327" s="22">
        <v>4.6263595654538303</v>
      </c>
      <c r="K327" s="22">
        <v>5.1143419031312103</v>
      </c>
      <c r="L327" s="23">
        <v>0.48798233767737997</v>
      </c>
    </row>
    <row r="328" spans="1:12">
      <c r="A328" s="2" t="s">
        <v>601</v>
      </c>
      <c r="B328" s="21" t="s">
        <v>602</v>
      </c>
      <c r="C328" s="12" t="s">
        <v>30750</v>
      </c>
      <c r="D328" s="12">
        <v>1</v>
      </c>
      <c r="E328" s="35">
        <v>65292548</v>
      </c>
      <c r="F328" s="35">
        <v>65306175</v>
      </c>
      <c r="G328" s="30" t="s">
        <v>30745</v>
      </c>
      <c r="H328" s="42">
        <v>1.38686389383338E-3</v>
      </c>
      <c r="I328" s="42">
        <v>6.5319915081648902E-2</v>
      </c>
      <c r="J328" s="22">
        <v>5.6188062531435197</v>
      </c>
      <c r="K328" s="22">
        <v>5.2111050342339196</v>
      </c>
      <c r="L328" s="23">
        <v>-0.40770121890959699</v>
      </c>
    </row>
    <row r="329" spans="1:12">
      <c r="A329" s="2" t="s">
        <v>16812</v>
      </c>
      <c r="B329" s="21" t="s">
        <v>16813</v>
      </c>
      <c r="C329" s="12" t="s">
        <v>30761</v>
      </c>
      <c r="D329" s="12">
        <v>1</v>
      </c>
      <c r="E329" s="35">
        <v>37415676</v>
      </c>
      <c r="F329" s="35">
        <v>37425863</v>
      </c>
      <c r="G329" s="30" t="s">
        <v>30745</v>
      </c>
      <c r="H329" s="42">
        <v>1.38686389383338E-3</v>
      </c>
      <c r="I329" s="42">
        <v>6.5319915081648902E-2</v>
      </c>
      <c r="J329" s="22">
        <v>4.8164760697489699</v>
      </c>
      <c r="K329" s="22">
        <v>4.1835155585843102</v>
      </c>
      <c r="L329" s="23">
        <v>-0.63296051116466101</v>
      </c>
    </row>
    <row r="330" spans="1:12">
      <c r="A330" s="2" t="s">
        <v>4441</v>
      </c>
      <c r="B330" s="21" t="s">
        <v>4442</v>
      </c>
      <c r="C330" s="12" t="s">
        <v>30760</v>
      </c>
      <c r="D330" s="12">
        <v>-1</v>
      </c>
      <c r="E330" s="35">
        <v>56048910</v>
      </c>
      <c r="F330" s="35">
        <v>56065620</v>
      </c>
      <c r="G330" s="30" t="s">
        <v>30745</v>
      </c>
      <c r="H330" s="42">
        <v>1.38686389383338E-3</v>
      </c>
      <c r="I330" s="42">
        <v>6.5319915081648902E-2</v>
      </c>
      <c r="J330" s="22">
        <v>5.3227990605005999</v>
      </c>
      <c r="K330" s="22">
        <v>5.79647963535378</v>
      </c>
      <c r="L330" s="23">
        <v>0.47368057485317999</v>
      </c>
    </row>
    <row r="331" spans="1:12">
      <c r="A331" s="2" t="s">
        <v>6464</v>
      </c>
      <c r="B331" s="21" t="s">
        <v>6465</v>
      </c>
      <c r="C331" s="12" t="s">
        <v>30754</v>
      </c>
      <c r="D331" s="12">
        <v>1</v>
      </c>
      <c r="E331" s="35">
        <v>1873151</v>
      </c>
      <c r="F331" s="35">
        <v>1983934</v>
      </c>
      <c r="G331" s="30" t="s">
        <v>30745</v>
      </c>
      <c r="H331" s="42">
        <v>1.38686389383338E-3</v>
      </c>
      <c r="I331" s="42">
        <v>6.5319915081648902E-2</v>
      </c>
      <c r="J331" s="22">
        <v>5.3361826509446901</v>
      </c>
      <c r="K331" s="22">
        <v>5.9211468808228904</v>
      </c>
      <c r="L331" s="23">
        <v>0.58496422987819896</v>
      </c>
    </row>
    <row r="332" spans="1:12">
      <c r="A332" s="2" t="s">
        <v>30374</v>
      </c>
      <c r="B332" s="21" t="s">
        <v>30375</v>
      </c>
      <c r="C332" s="12" t="s">
        <v>30747</v>
      </c>
      <c r="D332" s="12">
        <v>1</v>
      </c>
      <c r="E332" s="35">
        <v>48553945</v>
      </c>
      <c r="F332" s="35">
        <v>48567403</v>
      </c>
      <c r="G332" s="30" t="s">
        <v>30745</v>
      </c>
      <c r="H332" s="42">
        <v>1.38686389383338E-3</v>
      </c>
      <c r="I332" s="42">
        <v>6.5319915081648902E-2</v>
      </c>
      <c r="J332" s="22">
        <v>2.1346186252315098</v>
      </c>
      <c r="K332" s="22">
        <v>3.0013993075982701</v>
      </c>
      <c r="L332" s="23">
        <v>0.86678068236675998</v>
      </c>
    </row>
    <row r="333" spans="1:12">
      <c r="A333" s="2" t="s">
        <v>8640</v>
      </c>
      <c r="B333" s="21" t="s">
        <v>8641</v>
      </c>
      <c r="C333" s="12" t="s">
        <v>30768</v>
      </c>
      <c r="D333" s="12">
        <v>-1</v>
      </c>
      <c r="E333" s="35">
        <v>87834433</v>
      </c>
      <c r="F333" s="35">
        <v>87856308</v>
      </c>
      <c r="G333" s="30" t="s">
        <v>30745</v>
      </c>
      <c r="H333" s="42">
        <v>1.38686389383338E-3</v>
      </c>
      <c r="I333" s="42">
        <v>6.5319915081648902E-2</v>
      </c>
      <c r="J333" s="22">
        <v>7.1099510761447799</v>
      </c>
      <c r="K333" s="22">
        <v>6.5139785099369396</v>
      </c>
      <c r="L333" s="23">
        <v>-0.59597256620784</v>
      </c>
    </row>
    <row r="334" spans="1:12">
      <c r="A334" s="2" t="s">
        <v>3281</v>
      </c>
      <c r="B334" s="21" t="s">
        <v>3282</v>
      </c>
      <c r="C334" s="12" t="s">
        <v>30753</v>
      </c>
      <c r="D334" s="12">
        <v>-1</v>
      </c>
      <c r="E334" s="35">
        <v>49047184</v>
      </c>
      <c r="F334" s="35">
        <v>49076021</v>
      </c>
      <c r="G334" s="30" t="s">
        <v>30745</v>
      </c>
      <c r="H334" s="42">
        <v>1.38686389383338E-3</v>
      </c>
      <c r="I334" s="42">
        <v>6.5319915081648902E-2</v>
      </c>
      <c r="J334" s="22">
        <v>5.0902453306552804</v>
      </c>
      <c r="K334" s="22">
        <v>5.4887237703813101</v>
      </c>
      <c r="L334" s="23">
        <v>0.39847843972602998</v>
      </c>
    </row>
    <row r="335" spans="1:12">
      <c r="A335" s="2" t="s">
        <v>5790</v>
      </c>
      <c r="B335" s="21" t="s">
        <v>5791</v>
      </c>
      <c r="C335" s="12" t="s">
        <v>30748</v>
      </c>
      <c r="D335" s="12">
        <v>-1</v>
      </c>
      <c r="E335" s="35">
        <v>49133365</v>
      </c>
      <c r="F335" s="35">
        <v>49142553</v>
      </c>
      <c r="G335" s="30" t="s">
        <v>30745</v>
      </c>
      <c r="H335" s="42">
        <v>1.38686389383338E-3</v>
      </c>
      <c r="I335" s="42">
        <v>6.5319915081648902E-2</v>
      </c>
      <c r="J335" s="22">
        <v>6.7107947901507101</v>
      </c>
      <c r="K335" s="22">
        <v>6.3694522524511603</v>
      </c>
      <c r="L335" s="23">
        <v>-0.34134253769954698</v>
      </c>
    </row>
    <row r="336" spans="1:12">
      <c r="A336" s="2" t="s">
        <v>27534</v>
      </c>
      <c r="B336" s="21" t="s">
        <v>27535</v>
      </c>
      <c r="C336" s="12" t="s">
        <v>30744</v>
      </c>
      <c r="D336" s="12">
        <v>1</v>
      </c>
      <c r="E336" s="35">
        <v>20915441</v>
      </c>
      <c r="F336" s="35">
        <v>20945401</v>
      </c>
      <c r="G336" s="30" t="s">
        <v>30745</v>
      </c>
      <c r="H336" s="42">
        <v>1.38686389383338E-3</v>
      </c>
      <c r="I336" s="42">
        <v>6.5319915081648902E-2</v>
      </c>
      <c r="J336" s="22">
        <v>1.0930751040572599</v>
      </c>
      <c r="K336" s="22">
        <v>-0.44727920707309898</v>
      </c>
      <c r="L336" s="23">
        <v>-1.5403543111303599</v>
      </c>
    </row>
    <row r="337" spans="1:12">
      <c r="A337" s="2" t="s">
        <v>35150</v>
      </c>
      <c r="B337" s="21" t="s">
        <v>35151</v>
      </c>
      <c r="C337" s="12" t="s">
        <v>30746</v>
      </c>
      <c r="D337" s="12">
        <v>-1</v>
      </c>
      <c r="E337" s="35">
        <v>96176304</v>
      </c>
      <c r="F337" s="35">
        <v>96180533</v>
      </c>
      <c r="G337" s="30" t="s">
        <v>30745</v>
      </c>
      <c r="H337" s="42">
        <v>1.47550426594442E-3</v>
      </c>
      <c r="I337" s="42">
        <v>6.8059793131264604E-2</v>
      </c>
      <c r="J337" s="22">
        <v>0.56074333430880996</v>
      </c>
      <c r="K337" s="22">
        <v>-0.90878128383287105</v>
      </c>
      <c r="L337" s="23">
        <v>-1.4695246181416799</v>
      </c>
    </row>
    <row r="338" spans="1:12">
      <c r="A338" s="2" t="s">
        <v>31162</v>
      </c>
      <c r="B338" s="21" t="s">
        <v>31163</v>
      </c>
      <c r="C338" s="12" t="s">
        <v>30768</v>
      </c>
      <c r="D338" s="12">
        <v>-1</v>
      </c>
      <c r="E338" s="35">
        <v>102815580</v>
      </c>
      <c r="F338" s="35">
        <v>102920857</v>
      </c>
      <c r="G338" s="30" t="s">
        <v>30757</v>
      </c>
      <c r="H338" s="42">
        <v>1.47550426594442E-3</v>
      </c>
      <c r="I338" s="42">
        <v>6.8059793131264604E-2</v>
      </c>
      <c r="J338" s="22">
        <v>1.4600864395089499</v>
      </c>
      <c r="K338" s="22">
        <v>2.3694719091007199</v>
      </c>
      <c r="L338" s="23">
        <v>0.90938546959177202</v>
      </c>
    </row>
    <row r="339" spans="1:12">
      <c r="A339" s="2" t="s">
        <v>2767</v>
      </c>
      <c r="B339" s="21" t="s">
        <v>2768</v>
      </c>
      <c r="C339" s="12" t="s">
        <v>30752</v>
      </c>
      <c r="D339" s="12">
        <v>1</v>
      </c>
      <c r="E339" s="35">
        <v>73612886</v>
      </c>
      <c r="F339" s="35">
        <v>73837920</v>
      </c>
      <c r="G339" s="30" t="s">
        <v>30745</v>
      </c>
      <c r="H339" s="42">
        <v>1.47550426594442E-3</v>
      </c>
      <c r="I339" s="42">
        <v>6.8059793131264604E-2</v>
      </c>
      <c r="J339" s="22">
        <v>3.37295300960057</v>
      </c>
      <c r="K339" s="22">
        <v>3.80958528115967</v>
      </c>
      <c r="L339" s="23">
        <v>0.436632271559102</v>
      </c>
    </row>
    <row r="340" spans="1:12">
      <c r="A340" s="2" t="s">
        <v>3883</v>
      </c>
      <c r="B340" s="21" t="s">
        <v>3884</v>
      </c>
      <c r="C340" s="12" t="s">
        <v>30750</v>
      </c>
      <c r="D340" s="12">
        <v>-1</v>
      </c>
      <c r="E340" s="35">
        <v>67131639</v>
      </c>
      <c r="F340" s="35">
        <v>67141648</v>
      </c>
      <c r="G340" s="30" t="s">
        <v>30745</v>
      </c>
      <c r="H340" s="42">
        <v>1.47550426594442E-3</v>
      </c>
      <c r="I340" s="42">
        <v>6.8059793131264604E-2</v>
      </c>
      <c r="J340" s="22">
        <v>1.89827638530612</v>
      </c>
      <c r="K340" s="22">
        <v>0.93363810305329098</v>
      </c>
      <c r="L340" s="23">
        <v>-0.96463828225282999</v>
      </c>
    </row>
    <row r="341" spans="1:12">
      <c r="A341" s="2" t="s">
        <v>32623</v>
      </c>
      <c r="B341" s="21" t="s">
        <v>32624</v>
      </c>
      <c r="C341" s="12" t="s">
        <v>30748</v>
      </c>
      <c r="D341" s="12">
        <v>-1</v>
      </c>
      <c r="E341" s="35">
        <v>133646992</v>
      </c>
      <c r="F341" s="35">
        <v>133648656</v>
      </c>
      <c r="G341" s="30" t="s">
        <v>30745</v>
      </c>
      <c r="H341" s="42">
        <v>1.47550426594442E-3</v>
      </c>
      <c r="I341" s="42">
        <v>6.8059793131264604E-2</v>
      </c>
      <c r="J341" s="22">
        <v>-1.28803987191271</v>
      </c>
      <c r="K341" s="22">
        <v>-2.53278711769617</v>
      </c>
      <c r="L341" s="23">
        <v>-1.2447472457834601</v>
      </c>
    </row>
    <row r="342" spans="1:12">
      <c r="A342" s="2" t="s">
        <v>2803</v>
      </c>
      <c r="B342" s="21" t="s">
        <v>2804</v>
      </c>
      <c r="C342" s="12" t="s">
        <v>30752</v>
      </c>
      <c r="D342" s="12">
        <v>-1</v>
      </c>
      <c r="E342" s="35">
        <v>220403669</v>
      </c>
      <c r="F342" s="35">
        <v>220408509</v>
      </c>
      <c r="G342" s="30" t="s">
        <v>30745</v>
      </c>
      <c r="H342" s="42">
        <v>1.47550426594442E-3</v>
      </c>
      <c r="I342" s="42">
        <v>6.8059793131264604E-2</v>
      </c>
      <c r="J342" s="22">
        <v>5.6036719853018999</v>
      </c>
      <c r="K342" s="22">
        <v>4.9504068683357003</v>
      </c>
      <c r="L342" s="23">
        <v>-0.65326511696619705</v>
      </c>
    </row>
    <row r="343" spans="1:12">
      <c r="A343" s="2" t="s">
        <v>4203</v>
      </c>
      <c r="B343" s="21" t="s">
        <v>4204</v>
      </c>
      <c r="C343" s="12" t="s">
        <v>30759</v>
      </c>
      <c r="D343" s="12">
        <v>-1</v>
      </c>
      <c r="E343" s="35">
        <v>99578754</v>
      </c>
      <c r="F343" s="35">
        <v>99637905</v>
      </c>
      <c r="G343" s="30" t="s">
        <v>30745</v>
      </c>
      <c r="H343" s="42">
        <v>1.47550426594442E-3</v>
      </c>
      <c r="I343" s="42">
        <v>6.8059793131264604E-2</v>
      </c>
      <c r="J343" s="22">
        <v>1.4878901922893799</v>
      </c>
      <c r="K343" s="22">
        <v>1.96347551028325</v>
      </c>
      <c r="L343" s="23">
        <v>0.47558531799387899</v>
      </c>
    </row>
    <row r="344" spans="1:12">
      <c r="A344" s="2" t="s">
        <v>2515</v>
      </c>
      <c r="B344" s="21" t="s">
        <v>2516</v>
      </c>
      <c r="C344" s="12" t="s">
        <v>30754</v>
      </c>
      <c r="D344" s="12">
        <v>-1</v>
      </c>
      <c r="E344" s="35">
        <v>159587831</v>
      </c>
      <c r="F344" s="35">
        <v>159593407</v>
      </c>
      <c r="G344" s="30" t="s">
        <v>30745</v>
      </c>
      <c r="H344" s="42">
        <v>1.5693392517968799E-3</v>
      </c>
      <c r="I344" s="42">
        <v>6.9913263364321507E-2</v>
      </c>
      <c r="J344" s="22">
        <v>3.0745152902758899</v>
      </c>
      <c r="K344" s="22">
        <v>3.6970072922120298</v>
      </c>
      <c r="L344" s="23">
        <v>0.62249200193614496</v>
      </c>
    </row>
    <row r="345" spans="1:12">
      <c r="A345" s="2" t="s">
        <v>7866</v>
      </c>
      <c r="B345" s="21" t="s">
        <v>7867</v>
      </c>
      <c r="C345" s="12" t="s">
        <v>30747</v>
      </c>
      <c r="D345" s="12">
        <v>1</v>
      </c>
      <c r="E345" s="35">
        <v>12809474</v>
      </c>
      <c r="F345" s="35">
        <v>12842341</v>
      </c>
      <c r="G345" s="30" t="s">
        <v>30745</v>
      </c>
      <c r="H345" s="42">
        <v>1.5693392517968799E-3</v>
      </c>
      <c r="I345" s="42">
        <v>6.9913263364321507E-2</v>
      </c>
      <c r="J345" s="22">
        <v>5.2735174278647401</v>
      </c>
      <c r="K345" s="22">
        <v>5.9637236724160703</v>
      </c>
      <c r="L345" s="23">
        <v>0.69020624455132795</v>
      </c>
    </row>
    <row r="346" spans="1:12">
      <c r="A346" s="2" t="s">
        <v>17924</v>
      </c>
      <c r="B346" s="21" t="s">
        <v>17925</v>
      </c>
      <c r="C346" s="12" t="s">
        <v>30780</v>
      </c>
      <c r="D346" s="12">
        <v>-1</v>
      </c>
      <c r="E346" s="35">
        <v>71962586</v>
      </c>
      <c r="F346" s="35">
        <v>71993667</v>
      </c>
      <c r="G346" s="30" t="s">
        <v>30745</v>
      </c>
      <c r="H346" s="42">
        <v>1.5693392517968799E-3</v>
      </c>
      <c r="I346" s="42">
        <v>6.9913263364321507E-2</v>
      </c>
      <c r="J346" s="22">
        <v>7.4652109367047998</v>
      </c>
      <c r="K346" s="22">
        <v>6.9616276898999097</v>
      </c>
      <c r="L346" s="23">
        <v>-0.50358324680488198</v>
      </c>
    </row>
    <row r="347" spans="1:12">
      <c r="A347" s="2" t="s">
        <v>6044</v>
      </c>
      <c r="B347" s="21" t="s">
        <v>6045</v>
      </c>
      <c r="C347" s="12" t="s">
        <v>30768</v>
      </c>
      <c r="D347" s="12">
        <v>1</v>
      </c>
      <c r="E347" s="35">
        <v>148823508</v>
      </c>
      <c r="F347" s="35">
        <v>148880116</v>
      </c>
      <c r="G347" s="30" t="s">
        <v>30745</v>
      </c>
      <c r="H347" s="42">
        <v>1.5693392517968799E-3</v>
      </c>
      <c r="I347" s="42">
        <v>6.9913263364321507E-2</v>
      </c>
      <c r="J347" s="22">
        <v>2.6462944174003198</v>
      </c>
      <c r="K347" s="22">
        <v>2.9301423062647398</v>
      </c>
      <c r="L347" s="23">
        <v>0.28384788886441698</v>
      </c>
    </row>
    <row r="348" spans="1:12">
      <c r="A348" s="2" t="s">
        <v>2233</v>
      </c>
      <c r="B348" s="21" t="s">
        <v>2234</v>
      </c>
      <c r="C348" s="12" t="s">
        <v>30754</v>
      </c>
      <c r="D348" s="12">
        <v>1</v>
      </c>
      <c r="E348" s="35">
        <v>1003724</v>
      </c>
      <c r="F348" s="35">
        <v>1020685</v>
      </c>
      <c r="G348" s="30" t="s">
        <v>30745</v>
      </c>
      <c r="H348" s="42">
        <v>1.5693392517968799E-3</v>
      </c>
      <c r="I348" s="42">
        <v>6.9913263364321507E-2</v>
      </c>
      <c r="J348" s="22">
        <v>3.9364051806166001</v>
      </c>
      <c r="K348" s="22">
        <v>2.47120002613137</v>
      </c>
      <c r="L348" s="23">
        <v>-1.46520515448523</v>
      </c>
    </row>
    <row r="349" spans="1:12">
      <c r="A349" s="2" t="s">
        <v>27544</v>
      </c>
      <c r="B349" s="21" t="s">
        <v>27545</v>
      </c>
      <c r="C349" s="12" t="s">
        <v>30749</v>
      </c>
      <c r="D349" s="12">
        <v>-1</v>
      </c>
      <c r="E349" s="35">
        <v>49792895</v>
      </c>
      <c r="F349" s="35">
        <v>49828482</v>
      </c>
      <c r="G349" s="30" t="s">
        <v>30745</v>
      </c>
      <c r="H349" s="42">
        <v>1.5693392517968799E-3</v>
      </c>
      <c r="I349" s="42">
        <v>6.9913263364321507E-2</v>
      </c>
      <c r="J349" s="22">
        <v>1.13186469821087</v>
      </c>
      <c r="K349" s="22">
        <v>4.5202430050260103E-2</v>
      </c>
      <c r="L349" s="23">
        <v>-1.08666226816061</v>
      </c>
    </row>
    <row r="350" spans="1:12">
      <c r="A350" s="2" t="s">
        <v>22470</v>
      </c>
      <c r="B350" s="21" t="s">
        <v>22471</v>
      </c>
      <c r="C350" s="12" t="s">
        <v>30768</v>
      </c>
      <c r="D350" s="12">
        <v>-1</v>
      </c>
      <c r="E350" s="35">
        <v>7395834</v>
      </c>
      <c r="F350" s="35">
        <v>7575484</v>
      </c>
      <c r="G350" s="30" t="s">
        <v>30745</v>
      </c>
      <c r="H350" s="42">
        <v>1.5693392517968799E-3</v>
      </c>
      <c r="I350" s="42">
        <v>6.9913263364321507E-2</v>
      </c>
      <c r="J350" s="22">
        <v>0.81180109537898004</v>
      </c>
      <c r="K350" s="22">
        <v>-0.56204170489099503</v>
      </c>
      <c r="L350" s="23">
        <v>-1.3738428002699701</v>
      </c>
    </row>
    <row r="351" spans="1:12">
      <c r="A351" s="2" t="s">
        <v>19702</v>
      </c>
      <c r="B351" s="21" t="s">
        <v>19703</v>
      </c>
      <c r="C351" s="12" t="s">
        <v>30744</v>
      </c>
      <c r="D351" s="12">
        <v>1</v>
      </c>
      <c r="E351" s="35">
        <v>89990395</v>
      </c>
      <c r="F351" s="35">
        <v>90063423</v>
      </c>
      <c r="G351" s="30" t="s">
        <v>30745</v>
      </c>
      <c r="H351" s="42">
        <v>1.5693392517968799E-3</v>
      </c>
      <c r="I351" s="42">
        <v>6.9913263364321507E-2</v>
      </c>
      <c r="J351" s="22">
        <v>3.2223137881445401</v>
      </c>
      <c r="K351" s="22">
        <v>4.1009798889536002</v>
      </c>
      <c r="L351" s="23">
        <v>0.87866610080906904</v>
      </c>
    </row>
    <row r="352" spans="1:12">
      <c r="A352" s="2" t="s">
        <v>3951</v>
      </c>
      <c r="B352" s="21" t="s">
        <v>3952</v>
      </c>
      <c r="C352" s="12" t="s">
        <v>30744</v>
      </c>
      <c r="D352" s="12">
        <v>-1</v>
      </c>
      <c r="E352" s="35">
        <v>32799433</v>
      </c>
      <c r="F352" s="35">
        <v>32801980</v>
      </c>
      <c r="G352" s="30" t="s">
        <v>30745</v>
      </c>
      <c r="H352" s="42">
        <v>1.5693392517968799E-3</v>
      </c>
      <c r="I352" s="42">
        <v>6.9913263364321507E-2</v>
      </c>
      <c r="J352" s="22">
        <v>7.1113608411869196</v>
      </c>
      <c r="K352" s="22">
        <v>8.2237498274126093</v>
      </c>
      <c r="L352" s="23">
        <v>1.1123889862256899</v>
      </c>
    </row>
    <row r="353" spans="1:12">
      <c r="A353" s="2" t="s">
        <v>259</v>
      </c>
      <c r="B353" s="21" t="s">
        <v>260</v>
      </c>
      <c r="C353" s="12" t="s">
        <v>30781</v>
      </c>
      <c r="D353" s="12">
        <v>-1</v>
      </c>
      <c r="E353" s="35">
        <v>64813593</v>
      </c>
      <c r="F353" s="35">
        <v>64858998</v>
      </c>
      <c r="G353" s="30" t="s">
        <v>30745</v>
      </c>
      <c r="H353" s="42">
        <v>1.5693392517968799E-3</v>
      </c>
      <c r="I353" s="42">
        <v>6.9913263364321507E-2</v>
      </c>
      <c r="J353" s="22">
        <v>4.2280004343261002</v>
      </c>
      <c r="K353" s="22">
        <v>4.8883260759269396</v>
      </c>
      <c r="L353" s="23">
        <v>0.66032564160084595</v>
      </c>
    </row>
    <row r="354" spans="1:12">
      <c r="A354" s="2" t="s">
        <v>10706</v>
      </c>
      <c r="B354" s="21" t="s">
        <v>10707</v>
      </c>
      <c r="C354" s="12" t="s">
        <v>30748</v>
      </c>
      <c r="D354" s="12">
        <v>-1</v>
      </c>
      <c r="E354" s="35">
        <v>112251356</v>
      </c>
      <c r="F354" s="35">
        <v>112280893</v>
      </c>
      <c r="G354" s="30" t="s">
        <v>30745</v>
      </c>
      <c r="H354" s="42">
        <v>1.5693392517968799E-3</v>
      </c>
      <c r="I354" s="42">
        <v>6.9913263364321507E-2</v>
      </c>
      <c r="J354" s="22">
        <v>5.4623368688152301</v>
      </c>
      <c r="K354" s="22">
        <v>5.8728255853195197</v>
      </c>
      <c r="L354" s="23">
        <v>0.41048871650428997</v>
      </c>
    </row>
    <row r="355" spans="1:12">
      <c r="A355" s="2" t="s">
        <v>6298</v>
      </c>
      <c r="B355" s="21" t="s">
        <v>6299</v>
      </c>
      <c r="C355" s="12" t="s">
        <v>30768</v>
      </c>
      <c r="D355" s="12">
        <v>-1</v>
      </c>
      <c r="E355" s="35">
        <v>73645829</v>
      </c>
      <c r="F355" s="35">
        <v>73668774</v>
      </c>
      <c r="G355" s="30" t="s">
        <v>30745</v>
      </c>
      <c r="H355" s="42">
        <v>1.5693392517968799E-3</v>
      </c>
      <c r="I355" s="42">
        <v>6.9913263364321507E-2</v>
      </c>
      <c r="J355" s="22">
        <v>4.0667571835743104</v>
      </c>
      <c r="K355" s="22">
        <v>4.6406181055893896</v>
      </c>
      <c r="L355" s="23">
        <v>0.57386092201508099</v>
      </c>
    </row>
    <row r="356" spans="1:12">
      <c r="A356" s="2" t="s">
        <v>8114</v>
      </c>
      <c r="B356" s="21" t="s">
        <v>8115</v>
      </c>
      <c r="C356" s="12" t="s">
        <v>30774</v>
      </c>
      <c r="D356" s="12">
        <v>-1</v>
      </c>
      <c r="E356" s="35">
        <v>8993765</v>
      </c>
      <c r="F356" s="35">
        <v>9009084</v>
      </c>
      <c r="G356" s="30" t="s">
        <v>30745</v>
      </c>
      <c r="H356" s="42">
        <v>1.6686414067159799E-3</v>
      </c>
      <c r="I356" s="42">
        <v>7.1879698147944399E-2</v>
      </c>
      <c r="J356" s="22">
        <v>3.9506806725615302</v>
      </c>
      <c r="K356" s="22">
        <v>2.4061834661220902</v>
      </c>
      <c r="L356" s="23">
        <v>-1.54449720643945</v>
      </c>
    </row>
    <row r="357" spans="1:12">
      <c r="A357" s="2" t="s">
        <v>27170</v>
      </c>
      <c r="B357" s="21" t="s">
        <v>27171</v>
      </c>
      <c r="C357" s="12" t="s">
        <v>30753</v>
      </c>
      <c r="D357" s="12">
        <v>-1</v>
      </c>
      <c r="E357" s="35">
        <v>28111017</v>
      </c>
      <c r="F357" s="35">
        <v>28125638</v>
      </c>
      <c r="G357" s="30" t="s">
        <v>30745</v>
      </c>
      <c r="H357" s="42">
        <v>1.6686414067159799E-3</v>
      </c>
      <c r="I357" s="42">
        <v>7.1879698147944399E-2</v>
      </c>
      <c r="J357" s="22">
        <v>2.4900615983095298</v>
      </c>
      <c r="K357" s="22">
        <v>0.86077189094252604</v>
      </c>
      <c r="L357" s="23">
        <v>-1.6292897073670101</v>
      </c>
    </row>
    <row r="358" spans="1:12">
      <c r="A358" s="2" t="s">
        <v>637</v>
      </c>
      <c r="B358" s="21" t="s">
        <v>638</v>
      </c>
      <c r="C358" s="12" t="s">
        <v>30747</v>
      </c>
      <c r="D358" s="12">
        <v>-1</v>
      </c>
      <c r="E358" s="35">
        <v>118967985</v>
      </c>
      <c r="F358" s="35">
        <v>118986961</v>
      </c>
      <c r="G358" s="30" t="s">
        <v>30745</v>
      </c>
      <c r="H358" s="42">
        <v>1.6686414067159799E-3</v>
      </c>
      <c r="I358" s="42">
        <v>7.1879698147944399E-2</v>
      </c>
      <c r="J358" s="22">
        <v>4.1044827335770204</v>
      </c>
      <c r="K358" s="22">
        <v>4.6743716314188797</v>
      </c>
      <c r="L358" s="23">
        <v>0.56988889784185703</v>
      </c>
    </row>
    <row r="359" spans="1:12">
      <c r="A359" s="2" t="s">
        <v>6696</v>
      </c>
      <c r="B359" s="21" t="s">
        <v>6697</v>
      </c>
      <c r="C359" s="12" t="s">
        <v>30780</v>
      </c>
      <c r="D359" s="12">
        <v>1</v>
      </c>
      <c r="E359" s="35">
        <v>129705325</v>
      </c>
      <c r="F359" s="35">
        <v>129884119</v>
      </c>
      <c r="G359" s="30" t="s">
        <v>30745</v>
      </c>
      <c r="H359" s="42">
        <v>1.6686414067159799E-3</v>
      </c>
      <c r="I359" s="42">
        <v>7.1879698147944399E-2</v>
      </c>
      <c r="J359" s="22">
        <v>3.5873513893957099</v>
      </c>
      <c r="K359" s="22">
        <v>2.5385070099528901</v>
      </c>
      <c r="L359" s="23">
        <v>-1.0488443794428199</v>
      </c>
    </row>
    <row r="360" spans="1:12">
      <c r="A360" s="2" t="s">
        <v>73</v>
      </c>
      <c r="B360" s="21" t="s">
        <v>74</v>
      </c>
      <c r="C360" s="12" t="s">
        <v>30744</v>
      </c>
      <c r="D360" s="12">
        <v>1</v>
      </c>
      <c r="E360" s="35">
        <v>46049518</v>
      </c>
      <c r="F360" s="35">
        <v>46084566</v>
      </c>
      <c r="G360" s="30" t="s">
        <v>30745</v>
      </c>
      <c r="H360" s="42">
        <v>1.6686414067159799E-3</v>
      </c>
      <c r="I360" s="42">
        <v>7.1879698147944399E-2</v>
      </c>
      <c r="J360" s="22">
        <v>6.8462328327882203</v>
      </c>
      <c r="K360" s="22">
        <v>7.4357965230752301</v>
      </c>
      <c r="L360" s="23">
        <v>0.58956369028701305</v>
      </c>
    </row>
    <row r="361" spans="1:12">
      <c r="A361" s="2" t="s">
        <v>119</v>
      </c>
      <c r="B361" s="21" t="s">
        <v>120</v>
      </c>
      <c r="C361" s="12" t="s">
        <v>30750</v>
      </c>
      <c r="D361" s="12">
        <v>1</v>
      </c>
      <c r="E361" s="35">
        <v>66045661</v>
      </c>
      <c r="F361" s="35">
        <v>66052772</v>
      </c>
      <c r="G361" s="30" t="s">
        <v>30745</v>
      </c>
      <c r="H361" s="42">
        <v>1.6686414067159799E-3</v>
      </c>
      <c r="I361" s="42">
        <v>7.1879698147944399E-2</v>
      </c>
      <c r="J361" s="22">
        <v>1.5831211278005199</v>
      </c>
      <c r="K361" s="22">
        <v>3.5794581935825298</v>
      </c>
      <c r="L361" s="23">
        <v>1.9963370657820001</v>
      </c>
    </row>
    <row r="362" spans="1:12">
      <c r="A362" s="2" t="s">
        <v>3637</v>
      </c>
      <c r="B362" s="21" t="s">
        <v>3638</v>
      </c>
      <c r="C362" s="12" t="s">
        <v>30748</v>
      </c>
      <c r="D362" s="12">
        <v>1</v>
      </c>
      <c r="E362" s="35">
        <v>157823644</v>
      </c>
      <c r="F362" s="35">
        <v>158263519</v>
      </c>
      <c r="G362" s="30" t="s">
        <v>30745</v>
      </c>
      <c r="H362" s="42">
        <v>1.6686414067159799E-3</v>
      </c>
      <c r="I362" s="42">
        <v>7.1879698147944399E-2</v>
      </c>
      <c r="J362" s="22">
        <v>4.9720727088672998</v>
      </c>
      <c r="K362" s="22">
        <v>5.6101395254958604</v>
      </c>
      <c r="L362" s="23">
        <v>0.63806681662856601</v>
      </c>
    </row>
    <row r="363" spans="1:12">
      <c r="A363" s="2" t="s">
        <v>9195</v>
      </c>
      <c r="B363" s="21" t="s">
        <v>9196</v>
      </c>
      <c r="C363" s="12" t="s">
        <v>30750</v>
      </c>
      <c r="D363" s="12">
        <v>1</v>
      </c>
      <c r="E363" s="35">
        <v>46354455</v>
      </c>
      <c r="F363" s="35">
        <v>46402104</v>
      </c>
      <c r="G363" s="30" t="s">
        <v>30745</v>
      </c>
      <c r="H363" s="42">
        <v>1.6686414067159799E-3</v>
      </c>
      <c r="I363" s="42">
        <v>7.1879698147944399E-2</v>
      </c>
      <c r="J363" s="22">
        <v>5.1317820547377098</v>
      </c>
      <c r="K363" s="22">
        <v>5.5980941012468897</v>
      </c>
      <c r="L363" s="23">
        <v>0.46631204650918301</v>
      </c>
    </row>
    <row r="364" spans="1:12">
      <c r="A364" s="2" t="s">
        <v>1422</v>
      </c>
      <c r="B364" s="21" t="s">
        <v>1423</v>
      </c>
      <c r="C364" s="12" t="s">
        <v>30761</v>
      </c>
      <c r="D364" s="12">
        <v>1</v>
      </c>
      <c r="E364" s="35">
        <v>45809572</v>
      </c>
      <c r="F364" s="35">
        <v>45828376</v>
      </c>
      <c r="G364" s="30" t="s">
        <v>30745</v>
      </c>
      <c r="H364" s="42">
        <v>1.6686414067159799E-3</v>
      </c>
      <c r="I364" s="42">
        <v>7.1879698147944399E-2</v>
      </c>
      <c r="J364" s="22">
        <v>2.27949339263284</v>
      </c>
      <c r="K364" s="22">
        <v>3.61799579748764</v>
      </c>
      <c r="L364" s="23">
        <v>1.3385024048548</v>
      </c>
    </row>
    <row r="365" spans="1:12">
      <c r="A365" s="2" t="s">
        <v>4175</v>
      </c>
      <c r="B365" s="21" t="s">
        <v>4176</v>
      </c>
      <c r="C365" s="12" t="s">
        <v>30759</v>
      </c>
      <c r="D365" s="12">
        <v>1</v>
      </c>
      <c r="E365" s="35">
        <v>100395908</v>
      </c>
      <c r="F365" s="35">
        <v>100436030</v>
      </c>
      <c r="G365" s="30" t="s">
        <v>30745</v>
      </c>
      <c r="H365" s="42">
        <v>1.6686414067159799E-3</v>
      </c>
      <c r="I365" s="42">
        <v>7.1879698147944399E-2</v>
      </c>
      <c r="J365" s="22">
        <v>4.3189747354080499</v>
      </c>
      <c r="K365" s="22">
        <v>4.97455724766417</v>
      </c>
      <c r="L365" s="23">
        <v>0.65558251225612096</v>
      </c>
    </row>
    <row r="366" spans="1:12">
      <c r="A366" s="2" t="s">
        <v>381</v>
      </c>
      <c r="B366" s="21" t="s">
        <v>382</v>
      </c>
      <c r="C366" s="12" t="s">
        <v>30759</v>
      </c>
      <c r="D366" s="12">
        <v>1</v>
      </c>
      <c r="E366" s="35">
        <v>106856541</v>
      </c>
      <c r="F366" s="35">
        <v>106903698</v>
      </c>
      <c r="G366" s="30" t="s">
        <v>30745</v>
      </c>
      <c r="H366" s="42">
        <v>1.6686414067159799E-3</v>
      </c>
      <c r="I366" s="42">
        <v>7.1879698147944399E-2</v>
      </c>
      <c r="J366" s="22">
        <v>4.0218465644453101</v>
      </c>
      <c r="K366" s="22">
        <v>4.8321649287732704</v>
      </c>
      <c r="L366" s="23">
        <v>0.81031836432795901</v>
      </c>
    </row>
    <row r="367" spans="1:12">
      <c r="A367" s="2" t="s">
        <v>32315</v>
      </c>
      <c r="B367" s="21" t="s">
        <v>32316</v>
      </c>
      <c r="C367" s="12" t="s">
        <v>30752</v>
      </c>
      <c r="D367" s="12">
        <v>-1</v>
      </c>
      <c r="E367" s="35">
        <v>136545410</v>
      </c>
      <c r="F367" s="35">
        <v>136594750</v>
      </c>
      <c r="G367" s="30" t="s">
        <v>30745</v>
      </c>
      <c r="H367" s="42">
        <v>1.6686414067159799E-3</v>
      </c>
      <c r="I367" s="42">
        <v>7.1879698147944399E-2</v>
      </c>
      <c r="J367" s="22">
        <v>-4.6336023756784002</v>
      </c>
      <c r="K367" s="22">
        <v>-3.1412286992589</v>
      </c>
      <c r="L367" s="23">
        <v>1.4923736764194899</v>
      </c>
    </row>
    <row r="368" spans="1:12">
      <c r="A368" s="2" t="s">
        <v>5870</v>
      </c>
      <c r="B368" s="21" t="s">
        <v>5871</v>
      </c>
      <c r="C368" s="12" t="s">
        <v>30744</v>
      </c>
      <c r="D368" s="12">
        <v>-1</v>
      </c>
      <c r="E368" s="35">
        <v>46159996</v>
      </c>
      <c r="F368" s="35">
        <v>46216322</v>
      </c>
      <c r="G368" s="30" t="s">
        <v>30745</v>
      </c>
      <c r="H368" s="42">
        <v>1.7736955562233101E-3</v>
      </c>
      <c r="I368" s="42">
        <v>7.4356698691471601E-2</v>
      </c>
      <c r="J368" s="22">
        <v>3.6844663932904602</v>
      </c>
      <c r="K368" s="22">
        <v>4.1507346311241298</v>
      </c>
      <c r="L368" s="23">
        <v>0.46626823783367299</v>
      </c>
    </row>
    <row r="369" spans="1:12">
      <c r="A369" s="2" t="s">
        <v>26209</v>
      </c>
      <c r="B369" s="21" t="s">
        <v>26210</v>
      </c>
      <c r="C369" s="12" t="s">
        <v>30754</v>
      </c>
      <c r="D369" s="12">
        <v>1</v>
      </c>
      <c r="E369" s="35">
        <v>166128770</v>
      </c>
      <c r="F369" s="35">
        <v>166244308</v>
      </c>
      <c r="G369" s="30" t="s">
        <v>30745</v>
      </c>
      <c r="H369" s="42">
        <v>1.7736955562233101E-3</v>
      </c>
      <c r="I369" s="42">
        <v>7.4356698691471601E-2</v>
      </c>
      <c r="J369" s="22">
        <v>4.0715205972537696</v>
      </c>
      <c r="K369" s="22">
        <v>4.7641384930752402</v>
      </c>
      <c r="L369" s="23">
        <v>0.69261789582147104</v>
      </c>
    </row>
    <row r="370" spans="1:12">
      <c r="A370" s="2" t="s">
        <v>5412</v>
      </c>
      <c r="B370" s="21" t="s">
        <v>5413</v>
      </c>
      <c r="C370" s="12" t="s">
        <v>30744</v>
      </c>
      <c r="D370" s="12">
        <v>1</v>
      </c>
      <c r="E370" s="35">
        <v>41445007</v>
      </c>
      <c r="F370" s="35">
        <v>41478235</v>
      </c>
      <c r="G370" s="30" t="s">
        <v>30745</v>
      </c>
      <c r="H370" s="42">
        <v>1.7736955562233101E-3</v>
      </c>
      <c r="I370" s="42">
        <v>7.4356698691471601E-2</v>
      </c>
      <c r="J370" s="22">
        <v>5.40220416556354</v>
      </c>
      <c r="K370" s="22">
        <v>5.9918560163936299</v>
      </c>
      <c r="L370" s="23">
        <v>0.58965185083008698</v>
      </c>
    </row>
    <row r="371" spans="1:12">
      <c r="A371" s="2" t="s">
        <v>27542</v>
      </c>
      <c r="B371" s="21" t="s">
        <v>27543</v>
      </c>
      <c r="C371" s="12" t="s">
        <v>30761</v>
      </c>
      <c r="D371" s="12">
        <v>1</v>
      </c>
      <c r="E371" s="35">
        <v>18721427</v>
      </c>
      <c r="F371" s="35">
        <v>18745407</v>
      </c>
      <c r="G371" s="30" t="s">
        <v>30745</v>
      </c>
      <c r="H371" s="42">
        <v>1.7736955562233101E-3</v>
      </c>
      <c r="I371" s="42">
        <v>7.4356698691471601E-2</v>
      </c>
      <c r="J371" s="22">
        <v>-1.65267363358655</v>
      </c>
      <c r="K371" s="22">
        <v>-3.0841166795760402</v>
      </c>
      <c r="L371" s="23">
        <v>-1.43144304598949</v>
      </c>
    </row>
    <row r="372" spans="1:12">
      <c r="A372" s="2" t="s">
        <v>3261</v>
      </c>
      <c r="B372" s="21" t="s">
        <v>3262</v>
      </c>
      <c r="C372" s="12" t="s">
        <v>30781</v>
      </c>
      <c r="D372" s="12">
        <v>-1</v>
      </c>
      <c r="E372" s="35">
        <v>114460459</v>
      </c>
      <c r="F372" s="35">
        <v>114516243</v>
      </c>
      <c r="G372" s="30" t="s">
        <v>30745</v>
      </c>
      <c r="H372" s="42">
        <v>1.7736955562233101E-3</v>
      </c>
      <c r="I372" s="42">
        <v>7.4356698691471601E-2</v>
      </c>
      <c r="J372" s="22">
        <v>2.2258889527252799</v>
      </c>
      <c r="K372" s="22">
        <v>3.7684488987906501</v>
      </c>
      <c r="L372" s="23">
        <v>1.5425599460653701</v>
      </c>
    </row>
    <row r="373" spans="1:12">
      <c r="A373" s="2" t="s">
        <v>26945</v>
      </c>
      <c r="B373" s="21" t="s">
        <v>26946</v>
      </c>
      <c r="C373" s="12" t="s">
        <v>30780</v>
      </c>
      <c r="D373" s="12">
        <v>1</v>
      </c>
      <c r="E373" s="35">
        <v>104613980</v>
      </c>
      <c r="F373" s="35">
        <v>104624718</v>
      </c>
      <c r="G373" s="30" t="s">
        <v>30745</v>
      </c>
      <c r="H373" s="42">
        <v>1.7736955562233101E-3</v>
      </c>
      <c r="I373" s="42">
        <v>7.4356698691471601E-2</v>
      </c>
      <c r="J373" s="22">
        <v>4.1380812695695299</v>
      </c>
      <c r="K373" s="22">
        <v>3.65775626195774</v>
      </c>
      <c r="L373" s="23">
        <v>-0.48032500761178998</v>
      </c>
    </row>
    <row r="374" spans="1:12">
      <c r="A374" s="2" t="s">
        <v>10552</v>
      </c>
      <c r="B374" s="21" t="s">
        <v>10553</v>
      </c>
      <c r="C374" s="12" t="s">
        <v>30748</v>
      </c>
      <c r="D374" s="12">
        <v>1</v>
      </c>
      <c r="E374" s="35">
        <v>122920774</v>
      </c>
      <c r="F374" s="35">
        <v>122992977</v>
      </c>
      <c r="G374" s="30" t="s">
        <v>30745</v>
      </c>
      <c r="H374" s="42">
        <v>1.7736955562233101E-3</v>
      </c>
      <c r="I374" s="42">
        <v>7.4356698691471601E-2</v>
      </c>
      <c r="J374" s="22">
        <v>4.5438716844976099</v>
      </c>
      <c r="K374" s="22">
        <v>4.9901050731193504</v>
      </c>
      <c r="L374" s="23">
        <v>0.44623338862173301</v>
      </c>
    </row>
    <row r="375" spans="1:12">
      <c r="A375" s="2" t="s">
        <v>8965</v>
      </c>
      <c r="B375" s="21" t="s">
        <v>8966</v>
      </c>
      <c r="C375" s="12" t="s">
        <v>30744</v>
      </c>
      <c r="D375" s="12">
        <v>-1</v>
      </c>
      <c r="E375" s="35">
        <v>37958176</v>
      </c>
      <c r="F375" s="35">
        <v>37980375</v>
      </c>
      <c r="G375" s="30" t="s">
        <v>30745</v>
      </c>
      <c r="H375" s="42">
        <v>1.7736955562233101E-3</v>
      </c>
      <c r="I375" s="42">
        <v>7.4356698691471601E-2</v>
      </c>
      <c r="J375" s="22">
        <v>6.21961943590237</v>
      </c>
      <c r="K375" s="22">
        <v>6.7703557578987503</v>
      </c>
      <c r="L375" s="23">
        <v>0.55073632199638101</v>
      </c>
    </row>
    <row r="376" spans="1:12">
      <c r="A376" s="2" t="s">
        <v>1704</v>
      </c>
      <c r="B376" s="21" t="s">
        <v>1705</v>
      </c>
      <c r="C376" s="12" t="s">
        <v>30748</v>
      </c>
      <c r="D376" s="12">
        <v>-1</v>
      </c>
      <c r="E376" s="35">
        <v>49052921</v>
      </c>
      <c r="F376" s="35">
        <v>49059726</v>
      </c>
      <c r="G376" s="30" t="s">
        <v>30745</v>
      </c>
      <c r="H376" s="42">
        <v>1.7736955562233101E-3</v>
      </c>
      <c r="I376" s="42">
        <v>7.4356698691471601E-2</v>
      </c>
      <c r="J376" s="22">
        <v>4.1317125687241196</v>
      </c>
      <c r="K376" s="22">
        <v>3.6469836339609798</v>
      </c>
      <c r="L376" s="23">
        <v>-0.484728934763141</v>
      </c>
    </row>
    <row r="377" spans="1:12">
      <c r="A377" s="2" t="s">
        <v>9017</v>
      </c>
      <c r="B377" s="21" t="s">
        <v>9018</v>
      </c>
      <c r="C377" s="12" t="s">
        <v>30760</v>
      </c>
      <c r="D377" s="12">
        <v>-1</v>
      </c>
      <c r="E377" s="35">
        <v>43100708</v>
      </c>
      <c r="F377" s="35">
        <v>43138473</v>
      </c>
      <c r="G377" s="30" t="s">
        <v>30745</v>
      </c>
      <c r="H377" s="42">
        <v>1.7736955562233101E-3</v>
      </c>
      <c r="I377" s="42">
        <v>7.4356698691471601E-2</v>
      </c>
      <c r="J377" s="22">
        <v>4.3570076988088502</v>
      </c>
      <c r="K377" s="22">
        <v>4.9502614555027504</v>
      </c>
      <c r="L377" s="23">
        <v>0.59325375669390401</v>
      </c>
    </row>
    <row r="378" spans="1:12">
      <c r="A378" s="2" t="s">
        <v>31721</v>
      </c>
      <c r="B378" s="21" t="s">
        <v>31722</v>
      </c>
      <c r="C378" s="12" t="s">
        <v>30752</v>
      </c>
      <c r="D378" s="12">
        <v>-1</v>
      </c>
      <c r="E378" s="35">
        <v>219027568</v>
      </c>
      <c r="F378" s="35">
        <v>219031718</v>
      </c>
      <c r="G378" s="30" t="s">
        <v>30745</v>
      </c>
      <c r="H378" s="42">
        <v>1.8281037245407501E-3</v>
      </c>
      <c r="I378" s="42">
        <v>7.6155975134074405E-2</v>
      </c>
      <c r="J378" s="22">
        <v>-2.6890957564195999</v>
      </c>
      <c r="K378" s="22">
        <v>-4.3662584890325196</v>
      </c>
      <c r="L378" s="23">
        <v>-1.6771627326129199</v>
      </c>
    </row>
    <row r="379" spans="1:12">
      <c r="A379" s="2" t="s">
        <v>271</v>
      </c>
      <c r="B379" s="21" t="s">
        <v>272</v>
      </c>
      <c r="C379" s="12" t="s">
        <v>30744</v>
      </c>
      <c r="D379" s="12">
        <v>1</v>
      </c>
      <c r="E379" s="35">
        <v>51426417</v>
      </c>
      <c r="F379" s="35">
        <v>51440305</v>
      </c>
      <c r="G379" s="30" t="s">
        <v>30745</v>
      </c>
      <c r="H379" s="42">
        <v>1.88479922681017E-3</v>
      </c>
      <c r="I379" s="42">
        <v>7.6155975134074405E-2</v>
      </c>
      <c r="J379" s="22">
        <v>3.6402058178499801</v>
      </c>
      <c r="K379" s="22">
        <v>4.9757462215444104</v>
      </c>
      <c r="L379" s="23">
        <v>1.3355404036944301</v>
      </c>
    </row>
    <row r="380" spans="1:12">
      <c r="A380" s="2" t="s">
        <v>2030</v>
      </c>
      <c r="B380" s="21" t="s">
        <v>2031</v>
      </c>
      <c r="C380" s="12" t="s">
        <v>30750</v>
      </c>
      <c r="D380" s="12">
        <v>1</v>
      </c>
      <c r="E380" s="35">
        <v>65029233</v>
      </c>
      <c r="F380" s="35">
        <v>65073060</v>
      </c>
      <c r="G380" s="30" t="s">
        <v>30745</v>
      </c>
      <c r="H380" s="42">
        <v>1.88479922681017E-3</v>
      </c>
      <c r="I380" s="42">
        <v>7.6155975134074405E-2</v>
      </c>
      <c r="J380" s="22">
        <v>4.6153166719987802</v>
      </c>
      <c r="K380" s="22">
        <v>4.9786722290054799</v>
      </c>
      <c r="L380" s="23">
        <v>0.36335555700670402</v>
      </c>
    </row>
    <row r="381" spans="1:12">
      <c r="A381" s="2" t="s">
        <v>31801</v>
      </c>
      <c r="B381" s="21" t="s">
        <v>31802</v>
      </c>
      <c r="C381" s="12" t="s">
        <v>30759</v>
      </c>
      <c r="D381" s="12">
        <v>1</v>
      </c>
      <c r="E381" s="35">
        <v>138453602</v>
      </c>
      <c r="F381" s="35">
        <v>138458801</v>
      </c>
      <c r="G381" s="30" t="s">
        <v>30745</v>
      </c>
      <c r="H381" s="42">
        <v>1.88479922681017E-3</v>
      </c>
      <c r="I381" s="42">
        <v>7.6155975134074405E-2</v>
      </c>
      <c r="J381" s="22">
        <v>0.84870592157524904</v>
      </c>
      <c r="K381" s="22">
        <v>-0.61978371226610196</v>
      </c>
      <c r="L381" s="23">
        <v>-1.46848963384135</v>
      </c>
    </row>
    <row r="382" spans="1:12">
      <c r="A382" s="2" t="s">
        <v>4025</v>
      </c>
      <c r="B382" s="21" t="s">
        <v>4026</v>
      </c>
      <c r="C382" s="12" t="s">
        <v>30750</v>
      </c>
      <c r="D382" s="12">
        <v>-1</v>
      </c>
      <c r="E382" s="35">
        <v>118967213</v>
      </c>
      <c r="F382" s="35">
        <v>118979041</v>
      </c>
      <c r="G382" s="30" t="s">
        <v>30745</v>
      </c>
      <c r="H382" s="42">
        <v>1.88479922681017E-3</v>
      </c>
      <c r="I382" s="42">
        <v>7.6155975134074405E-2</v>
      </c>
      <c r="J382" s="22">
        <v>5.1840597854603798</v>
      </c>
      <c r="K382" s="22">
        <v>4.7740176432875296</v>
      </c>
      <c r="L382" s="23">
        <v>-0.41004214217284402</v>
      </c>
    </row>
    <row r="383" spans="1:12">
      <c r="A383" s="2" t="s">
        <v>2867</v>
      </c>
      <c r="B383" s="21" t="s">
        <v>2868</v>
      </c>
      <c r="C383" s="12" t="s">
        <v>30744</v>
      </c>
      <c r="D383" s="12">
        <v>-1</v>
      </c>
      <c r="E383" s="35">
        <v>85483765</v>
      </c>
      <c r="F383" s="35">
        <v>85514182</v>
      </c>
      <c r="G383" s="30" t="s">
        <v>30745</v>
      </c>
      <c r="H383" s="42">
        <v>1.88479922681017E-3</v>
      </c>
      <c r="I383" s="42">
        <v>7.6155975134074405E-2</v>
      </c>
      <c r="J383" s="22">
        <v>1.4452433525733801</v>
      </c>
      <c r="K383" s="22">
        <v>3.3598047259320301</v>
      </c>
      <c r="L383" s="23">
        <v>1.9145613733586599</v>
      </c>
    </row>
    <row r="384" spans="1:12">
      <c r="A384" s="2" t="s">
        <v>12888</v>
      </c>
      <c r="B384" s="21" t="s">
        <v>12889</v>
      </c>
      <c r="C384" s="12" t="s">
        <v>30752</v>
      </c>
      <c r="D384" s="12">
        <v>1</v>
      </c>
      <c r="E384" s="35">
        <v>211342406</v>
      </c>
      <c r="F384" s="35">
        <v>211543831</v>
      </c>
      <c r="G384" s="30" t="s">
        <v>30745</v>
      </c>
      <c r="H384" s="42">
        <v>1.88479922681017E-3</v>
      </c>
      <c r="I384" s="42">
        <v>7.6155975134074405E-2</v>
      </c>
      <c r="J384" s="22">
        <v>2.8238762351359501</v>
      </c>
      <c r="K384" s="22">
        <v>-0.62834993820746199</v>
      </c>
      <c r="L384" s="23">
        <v>-3.4522261733434099</v>
      </c>
    </row>
    <row r="385" spans="1:12">
      <c r="A385" s="2" t="s">
        <v>1598</v>
      </c>
      <c r="B385" s="21" t="s">
        <v>1599</v>
      </c>
      <c r="C385" s="12" t="s">
        <v>30752</v>
      </c>
      <c r="D385" s="12">
        <v>1</v>
      </c>
      <c r="E385" s="35">
        <v>220363589</v>
      </c>
      <c r="F385" s="35">
        <v>220371710</v>
      </c>
      <c r="G385" s="30" t="s">
        <v>30745</v>
      </c>
      <c r="H385" s="42">
        <v>1.88479922681017E-3</v>
      </c>
      <c r="I385" s="42">
        <v>7.6155975134074405E-2</v>
      </c>
      <c r="J385" s="22">
        <v>5.10549892450166</v>
      </c>
      <c r="K385" s="22">
        <v>4.4346027089927098</v>
      </c>
      <c r="L385" s="23">
        <v>-0.67089621550895195</v>
      </c>
    </row>
    <row r="386" spans="1:12">
      <c r="A386" s="2" t="s">
        <v>1782</v>
      </c>
      <c r="B386" s="21" t="s">
        <v>1783</v>
      </c>
      <c r="C386" s="12" t="s">
        <v>30750</v>
      </c>
      <c r="D386" s="12">
        <v>1</v>
      </c>
      <c r="E386" s="35">
        <v>74204896</v>
      </c>
      <c r="F386" s="35">
        <v>74380162</v>
      </c>
      <c r="G386" s="30" t="s">
        <v>30745</v>
      </c>
      <c r="H386" s="42">
        <v>1.88479922681017E-3</v>
      </c>
      <c r="I386" s="42">
        <v>7.6155975134074405E-2</v>
      </c>
      <c r="J386" s="22">
        <v>4.18191055123736</v>
      </c>
      <c r="K386" s="22">
        <v>4.8130142573638697</v>
      </c>
      <c r="L386" s="23">
        <v>0.63110370612650801</v>
      </c>
    </row>
    <row r="387" spans="1:12">
      <c r="A387" s="2" t="s">
        <v>2028</v>
      </c>
      <c r="B387" s="21" t="s">
        <v>2029</v>
      </c>
      <c r="C387" s="12" t="s">
        <v>30774</v>
      </c>
      <c r="D387" s="12">
        <v>-1</v>
      </c>
      <c r="E387" s="35">
        <v>66629745</v>
      </c>
      <c r="F387" s="35">
        <v>66754557</v>
      </c>
      <c r="G387" s="30" t="s">
        <v>30745</v>
      </c>
      <c r="H387" s="42">
        <v>1.88479922681017E-3</v>
      </c>
      <c r="I387" s="42">
        <v>7.6155975134074405E-2</v>
      </c>
      <c r="J387" s="22">
        <v>4.5062224676522797</v>
      </c>
      <c r="K387" s="22">
        <v>4.8707794468440504</v>
      </c>
      <c r="L387" s="23">
        <v>0.36455697919177299</v>
      </c>
    </row>
    <row r="388" spans="1:12">
      <c r="A388" s="2" t="s">
        <v>1940</v>
      </c>
      <c r="B388" s="21" t="s">
        <v>1941</v>
      </c>
      <c r="C388" s="12" t="s">
        <v>30744</v>
      </c>
      <c r="D388" s="12">
        <v>1</v>
      </c>
      <c r="E388" s="35">
        <v>33116743</v>
      </c>
      <c r="F388" s="35">
        <v>33151812</v>
      </c>
      <c r="G388" s="30" t="s">
        <v>30745</v>
      </c>
      <c r="H388" s="42">
        <v>1.88479922681017E-3</v>
      </c>
      <c r="I388" s="42">
        <v>7.6155975134074405E-2</v>
      </c>
      <c r="J388" s="22">
        <v>7.1653879786507497</v>
      </c>
      <c r="K388" s="22">
        <v>7.8338887368652799</v>
      </c>
      <c r="L388" s="23">
        <v>0.66850075821452704</v>
      </c>
    </row>
    <row r="389" spans="1:12">
      <c r="A389" s="2" t="s">
        <v>5594</v>
      </c>
      <c r="B389" s="21" t="s">
        <v>5595</v>
      </c>
      <c r="C389" s="12" t="s">
        <v>30748</v>
      </c>
      <c r="D389" s="12">
        <v>1</v>
      </c>
      <c r="E389" s="35">
        <v>53880607</v>
      </c>
      <c r="F389" s="35">
        <v>53899827</v>
      </c>
      <c r="G389" s="30" t="s">
        <v>30745</v>
      </c>
      <c r="H389" s="42">
        <v>1.88479922681017E-3</v>
      </c>
      <c r="I389" s="42">
        <v>7.6155975134074405E-2</v>
      </c>
      <c r="J389" s="22">
        <v>3.3649331850050799</v>
      </c>
      <c r="K389" s="22">
        <v>4.4041374772026396</v>
      </c>
      <c r="L389" s="23">
        <v>1.0392042921975699</v>
      </c>
    </row>
    <row r="390" spans="1:12">
      <c r="A390" s="2" t="s">
        <v>2036</v>
      </c>
      <c r="B390" s="21" t="s">
        <v>2037</v>
      </c>
      <c r="C390" s="12" t="s">
        <v>30746</v>
      </c>
      <c r="D390" s="12">
        <v>-1</v>
      </c>
      <c r="E390" s="35">
        <v>105475910</v>
      </c>
      <c r="F390" s="35">
        <v>105487485</v>
      </c>
      <c r="G390" s="30" t="s">
        <v>30745</v>
      </c>
      <c r="H390" s="42">
        <v>1.88479922681017E-3</v>
      </c>
      <c r="I390" s="42">
        <v>7.6155975134074405E-2</v>
      </c>
      <c r="J390" s="22">
        <v>3.7184318319963401</v>
      </c>
      <c r="K390" s="22">
        <v>4.4098648757311896</v>
      </c>
      <c r="L390" s="23">
        <v>0.69143304373485104</v>
      </c>
    </row>
    <row r="391" spans="1:12">
      <c r="A391" s="2" t="s">
        <v>16558</v>
      </c>
      <c r="B391" s="21" t="s">
        <v>16559</v>
      </c>
      <c r="C391" s="12" t="s">
        <v>30753</v>
      </c>
      <c r="D391" s="12">
        <v>-1</v>
      </c>
      <c r="E391" s="35">
        <v>49082247</v>
      </c>
      <c r="F391" s="35">
        <v>49110681</v>
      </c>
      <c r="G391" s="30" t="s">
        <v>30745</v>
      </c>
      <c r="H391" s="42">
        <v>1.88479922681017E-3</v>
      </c>
      <c r="I391" s="42">
        <v>7.6155975134074405E-2</v>
      </c>
      <c r="J391" s="22">
        <v>3.7739241290119701</v>
      </c>
      <c r="K391" s="22">
        <v>4.2353181430768201</v>
      </c>
      <c r="L391" s="23">
        <v>0.46139401406484598</v>
      </c>
    </row>
    <row r="392" spans="1:12">
      <c r="A392" s="2" t="s">
        <v>12217</v>
      </c>
      <c r="B392" s="21" t="s">
        <v>12218</v>
      </c>
      <c r="C392" s="12" t="s">
        <v>30764</v>
      </c>
      <c r="D392" s="12">
        <v>1</v>
      </c>
      <c r="E392" s="35">
        <v>18884700</v>
      </c>
      <c r="F392" s="35">
        <v>18965897</v>
      </c>
      <c r="G392" s="30" t="s">
        <v>30745</v>
      </c>
      <c r="H392" s="42">
        <v>2.0022630848966199E-3</v>
      </c>
      <c r="I392" s="42">
        <v>7.6363730666690596E-2</v>
      </c>
      <c r="J392" s="22">
        <v>4.0880182149679198</v>
      </c>
      <c r="K392" s="22">
        <v>5.0393744770301803</v>
      </c>
      <c r="L392" s="23">
        <v>0.95135626206225798</v>
      </c>
    </row>
    <row r="393" spans="1:12">
      <c r="A393" s="2" t="s">
        <v>171</v>
      </c>
      <c r="B393" s="21" t="s">
        <v>172</v>
      </c>
      <c r="C393" s="12" t="s">
        <v>30758</v>
      </c>
      <c r="D393" s="12">
        <v>1</v>
      </c>
      <c r="E393" s="35">
        <v>41624892</v>
      </c>
      <c r="F393" s="35">
        <v>41673248</v>
      </c>
      <c r="G393" s="30" t="s">
        <v>30745</v>
      </c>
      <c r="H393" s="42">
        <v>2.0022630848966199E-3</v>
      </c>
      <c r="I393" s="42">
        <v>7.6363730666690596E-2</v>
      </c>
      <c r="J393" s="22">
        <v>5.62701080082579</v>
      </c>
      <c r="K393" s="22">
        <v>6.1231008205512296</v>
      </c>
      <c r="L393" s="23">
        <v>0.49609001972543398</v>
      </c>
    </row>
    <row r="394" spans="1:12">
      <c r="A394" s="2" t="s">
        <v>2931</v>
      </c>
      <c r="B394" s="21" t="s">
        <v>2932</v>
      </c>
      <c r="C394" s="12" t="s">
        <v>30759</v>
      </c>
      <c r="D394" s="12">
        <v>-1</v>
      </c>
      <c r="E394" s="35">
        <v>127704887</v>
      </c>
      <c r="F394" s="35">
        <v>127905785</v>
      </c>
      <c r="G394" s="30" t="s">
        <v>30745</v>
      </c>
      <c r="H394" s="42">
        <v>2.0022630848966199E-3</v>
      </c>
      <c r="I394" s="42">
        <v>7.6363730666690596E-2</v>
      </c>
      <c r="J394" s="22">
        <v>1.89462099660422</v>
      </c>
      <c r="K394" s="22">
        <v>2.4626368830877401</v>
      </c>
      <c r="L394" s="23">
        <v>0.56801588648351098</v>
      </c>
    </row>
    <row r="395" spans="1:12">
      <c r="A395" s="2" t="s">
        <v>27540</v>
      </c>
      <c r="B395" s="21" t="s">
        <v>27541</v>
      </c>
      <c r="C395" s="12" t="s">
        <v>30747</v>
      </c>
      <c r="D395" s="12">
        <v>-1</v>
      </c>
      <c r="E395" s="35">
        <v>2852699</v>
      </c>
      <c r="F395" s="35">
        <v>2886286</v>
      </c>
      <c r="G395" s="30" t="s">
        <v>30745</v>
      </c>
      <c r="H395" s="42">
        <v>2.0022630848966199E-3</v>
      </c>
      <c r="I395" s="42">
        <v>7.6363730666690596E-2</v>
      </c>
      <c r="J395" s="22">
        <v>2.1842376085512401</v>
      </c>
      <c r="K395" s="22">
        <v>0.63655744045882001</v>
      </c>
      <c r="L395" s="23">
        <v>-1.5476801680924199</v>
      </c>
    </row>
    <row r="396" spans="1:12">
      <c r="A396" s="2" t="s">
        <v>777</v>
      </c>
      <c r="B396" s="21" t="s">
        <v>778</v>
      </c>
      <c r="C396" s="12" t="s">
        <v>30802</v>
      </c>
      <c r="D396" s="12">
        <v>1</v>
      </c>
      <c r="E396" s="35">
        <v>34392186</v>
      </c>
      <c r="F396" s="35">
        <v>34540695</v>
      </c>
      <c r="G396" s="30" t="s">
        <v>30745</v>
      </c>
      <c r="H396" s="42">
        <v>2.0022630848966199E-3</v>
      </c>
      <c r="I396" s="42">
        <v>7.6363730666690596E-2</v>
      </c>
      <c r="J396" s="22">
        <v>4.22375083791243</v>
      </c>
      <c r="K396" s="22">
        <v>5.1203990087944202</v>
      </c>
      <c r="L396" s="23">
        <v>0.89664817088198401</v>
      </c>
    </row>
    <row r="397" spans="1:12">
      <c r="A397" s="2" t="s">
        <v>33727</v>
      </c>
      <c r="B397" s="21" t="s">
        <v>33728</v>
      </c>
      <c r="C397" s="12" t="s">
        <v>30760</v>
      </c>
      <c r="D397" s="12">
        <v>-1</v>
      </c>
      <c r="E397" s="35">
        <v>8023908</v>
      </c>
      <c r="F397" s="35">
        <v>8027410</v>
      </c>
      <c r="G397" s="30" t="s">
        <v>30745</v>
      </c>
      <c r="H397" s="42">
        <v>2.0022630848966199E-3</v>
      </c>
      <c r="I397" s="42">
        <v>7.6363730666690596E-2</v>
      </c>
      <c r="J397" s="22">
        <v>-1.0194170648110299</v>
      </c>
      <c r="K397" s="22">
        <v>-3.05462215941898</v>
      </c>
      <c r="L397" s="23">
        <v>-2.0352050946079498</v>
      </c>
    </row>
    <row r="398" spans="1:12">
      <c r="A398" s="2" t="s">
        <v>13999</v>
      </c>
      <c r="B398" s="21" t="s">
        <v>14000</v>
      </c>
      <c r="C398" s="12" t="s">
        <v>30748</v>
      </c>
      <c r="D398" s="12">
        <v>-1</v>
      </c>
      <c r="E398" s="35">
        <v>13357737</v>
      </c>
      <c r="F398" s="35">
        <v>13461809</v>
      </c>
      <c r="G398" s="30" t="s">
        <v>30745</v>
      </c>
      <c r="H398" s="42">
        <v>2.0022630848966199E-3</v>
      </c>
      <c r="I398" s="42">
        <v>7.6363730666690596E-2</v>
      </c>
      <c r="J398" s="22">
        <v>4.5220004214902598</v>
      </c>
      <c r="K398" s="22">
        <v>5.24295473624879</v>
      </c>
      <c r="L398" s="23">
        <v>0.720954314758531</v>
      </c>
    </row>
    <row r="399" spans="1:12">
      <c r="A399" s="2" t="s">
        <v>25679</v>
      </c>
      <c r="B399" s="21" t="s">
        <v>25680</v>
      </c>
      <c r="C399" s="12" t="s">
        <v>30764</v>
      </c>
      <c r="D399" s="12">
        <v>-1</v>
      </c>
      <c r="E399" s="35">
        <v>38123189</v>
      </c>
      <c r="F399" s="35">
        <v>38362536</v>
      </c>
      <c r="G399" s="30" t="s">
        <v>30745</v>
      </c>
      <c r="H399" s="42">
        <v>2.0022630848966199E-3</v>
      </c>
      <c r="I399" s="42">
        <v>7.6363730666690596E-2</v>
      </c>
      <c r="J399" s="22">
        <v>3.1842248835387199</v>
      </c>
      <c r="K399" s="22">
        <v>3.7378290835170001</v>
      </c>
      <c r="L399" s="23">
        <v>0.55360419997828303</v>
      </c>
    </row>
    <row r="400" spans="1:12">
      <c r="A400" s="2" t="s">
        <v>37071</v>
      </c>
      <c r="B400" s="21" t="s">
        <v>37072</v>
      </c>
      <c r="C400" s="12" t="s">
        <v>30746</v>
      </c>
      <c r="D400" s="12">
        <v>-1</v>
      </c>
      <c r="E400" s="35">
        <v>66479548</v>
      </c>
      <c r="F400" s="35">
        <v>66480507</v>
      </c>
      <c r="G400" s="30" t="s">
        <v>30757</v>
      </c>
      <c r="H400" s="42">
        <v>2.0022630848966199E-3</v>
      </c>
      <c r="I400" s="42">
        <v>7.6363730666690596E-2</v>
      </c>
      <c r="J400" s="22">
        <v>-1.84446571090167</v>
      </c>
      <c r="K400" s="22">
        <v>-1.19679915169257</v>
      </c>
      <c r="L400" s="23">
        <v>0.64766655920909999</v>
      </c>
    </row>
    <row r="401" spans="1:12">
      <c r="A401" s="2" t="s">
        <v>10472</v>
      </c>
      <c r="B401" s="21" t="s">
        <v>10473</v>
      </c>
      <c r="C401" s="12" t="s">
        <v>30759</v>
      </c>
      <c r="D401" s="12">
        <v>-1</v>
      </c>
      <c r="E401" s="35">
        <v>21329670</v>
      </c>
      <c r="F401" s="35">
        <v>21335379</v>
      </c>
      <c r="G401" s="30" t="s">
        <v>30745</v>
      </c>
      <c r="H401" s="42">
        <v>2.0022630848966199E-3</v>
      </c>
      <c r="I401" s="42">
        <v>7.6363730666690596E-2</v>
      </c>
      <c r="J401" s="22">
        <v>3.8106600830641901</v>
      </c>
      <c r="K401" s="22">
        <v>4.6109281600074796</v>
      </c>
      <c r="L401" s="23">
        <v>0.80026807694329105</v>
      </c>
    </row>
    <row r="402" spans="1:12">
      <c r="A402" s="2" t="s">
        <v>4095</v>
      </c>
      <c r="B402" s="21" t="s">
        <v>4096</v>
      </c>
      <c r="C402" s="12" t="s">
        <v>30780</v>
      </c>
      <c r="D402" s="12">
        <v>-1</v>
      </c>
      <c r="E402" s="35">
        <v>127524906</v>
      </c>
      <c r="F402" s="35">
        <v>127585005</v>
      </c>
      <c r="G402" s="30" t="s">
        <v>30745</v>
      </c>
      <c r="H402" s="42">
        <v>2.0022630848966199E-3</v>
      </c>
      <c r="I402" s="42">
        <v>7.6363730666690596E-2</v>
      </c>
      <c r="J402" s="22">
        <v>4.4304324425396997</v>
      </c>
      <c r="K402" s="22">
        <v>3.8137981972719999</v>
      </c>
      <c r="L402" s="23">
        <v>-0.61663424526769095</v>
      </c>
    </row>
    <row r="403" spans="1:12">
      <c r="A403" s="2" t="s">
        <v>1059</v>
      </c>
      <c r="B403" s="21" t="s">
        <v>1060</v>
      </c>
      <c r="C403" s="12" t="s">
        <v>30744</v>
      </c>
      <c r="D403" s="12">
        <v>-1</v>
      </c>
      <c r="E403" s="35">
        <v>212113741</v>
      </c>
      <c r="F403" s="35">
        <v>212208884</v>
      </c>
      <c r="G403" s="30" t="s">
        <v>30745</v>
      </c>
      <c r="H403" s="42">
        <v>2.0022630848966199E-3</v>
      </c>
      <c r="I403" s="42">
        <v>7.6363730666690596E-2</v>
      </c>
      <c r="J403" s="22">
        <v>4.0514044898981796</v>
      </c>
      <c r="K403" s="22">
        <v>4.7966581563315502</v>
      </c>
      <c r="L403" s="23">
        <v>0.74525366643337398</v>
      </c>
    </row>
    <row r="404" spans="1:12">
      <c r="A404" s="2" t="s">
        <v>2951</v>
      </c>
      <c r="B404" s="21" t="s">
        <v>2952</v>
      </c>
      <c r="C404" s="12" t="s">
        <v>30748</v>
      </c>
      <c r="D404" s="12">
        <v>1</v>
      </c>
      <c r="E404" s="35">
        <v>179280668</v>
      </c>
      <c r="F404" s="35">
        <v>179306196</v>
      </c>
      <c r="G404" s="30" t="s">
        <v>30745</v>
      </c>
      <c r="H404" s="42">
        <v>2.0022630848966199E-3</v>
      </c>
      <c r="I404" s="42">
        <v>7.6363730666690596E-2</v>
      </c>
      <c r="J404" s="22">
        <v>6.4783446904946196</v>
      </c>
      <c r="K404" s="22">
        <v>7.1282924292440404</v>
      </c>
      <c r="L404" s="23">
        <v>0.64994773874942102</v>
      </c>
    </row>
    <row r="405" spans="1:12">
      <c r="A405" s="2" t="s">
        <v>34054</v>
      </c>
      <c r="B405" s="21" t="s">
        <v>34055</v>
      </c>
      <c r="C405" s="12" t="s">
        <v>30802</v>
      </c>
      <c r="D405" s="12">
        <v>-1</v>
      </c>
      <c r="E405" s="35">
        <v>46627321</v>
      </c>
      <c r="F405" s="35">
        <v>46679211</v>
      </c>
      <c r="G405" s="30" t="s">
        <v>30745</v>
      </c>
      <c r="H405" s="42">
        <v>2.0022630848966199E-3</v>
      </c>
      <c r="I405" s="42">
        <v>7.6363730666690596E-2</v>
      </c>
      <c r="J405" s="22">
        <v>-0.46632377331519298</v>
      </c>
      <c r="K405" s="22">
        <v>-2.3912754428908398</v>
      </c>
      <c r="L405" s="23">
        <v>-1.9249516695756399</v>
      </c>
    </row>
    <row r="406" spans="1:12">
      <c r="A406" s="2" t="s">
        <v>3169</v>
      </c>
      <c r="B406" s="21" t="s">
        <v>3170</v>
      </c>
      <c r="C406" s="12" t="s">
        <v>30749</v>
      </c>
      <c r="D406" s="12">
        <v>1</v>
      </c>
      <c r="E406" s="35">
        <v>21264965</v>
      </c>
      <c r="F406" s="35">
        <v>21308073</v>
      </c>
      <c r="G406" s="30" t="s">
        <v>30745</v>
      </c>
      <c r="H406" s="42">
        <v>2.0022630848966199E-3</v>
      </c>
      <c r="I406" s="42">
        <v>7.6363730666690596E-2</v>
      </c>
      <c r="J406" s="22">
        <v>2.6600704549161902</v>
      </c>
      <c r="K406" s="22">
        <v>3.90871252243242</v>
      </c>
      <c r="L406" s="23">
        <v>1.24864206751623</v>
      </c>
    </row>
    <row r="407" spans="1:12">
      <c r="A407" s="2" t="s">
        <v>27929</v>
      </c>
      <c r="B407" s="21" t="s">
        <v>27930</v>
      </c>
      <c r="C407" s="12" t="s">
        <v>30768</v>
      </c>
      <c r="D407" s="12">
        <v>1</v>
      </c>
      <c r="E407" s="35">
        <v>139026106</v>
      </c>
      <c r="F407" s="35">
        <v>139107345</v>
      </c>
      <c r="G407" s="30" t="s">
        <v>30745</v>
      </c>
      <c r="H407" s="42">
        <v>2.0022630848966199E-3</v>
      </c>
      <c r="I407" s="42">
        <v>7.6363730666690596E-2</v>
      </c>
      <c r="J407" s="22">
        <v>3.9731819655229401</v>
      </c>
      <c r="K407" s="22">
        <v>4.4983851010599798</v>
      </c>
      <c r="L407" s="23">
        <v>0.52520313553704601</v>
      </c>
    </row>
    <row r="408" spans="1:12">
      <c r="A408" s="2" t="s">
        <v>37387</v>
      </c>
      <c r="B408" s="21" t="s">
        <v>37388</v>
      </c>
      <c r="C408" s="12" t="s">
        <v>30751</v>
      </c>
      <c r="D408" s="12">
        <v>-1</v>
      </c>
      <c r="E408" s="35">
        <v>4049668</v>
      </c>
      <c r="F408" s="35">
        <v>4087578</v>
      </c>
      <c r="G408" s="30" t="s">
        <v>30745</v>
      </c>
      <c r="H408" s="42">
        <v>2.0022630848966199E-3</v>
      </c>
      <c r="I408" s="42">
        <v>7.6363730666690596E-2</v>
      </c>
      <c r="J408" s="22">
        <v>0.77283852115112195</v>
      </c>
      <c r="K408" s="22">
        <v>-0.34074906346510297</v>
      </c>
      <c r="L408" s="23">
        <v>-1.11358758461622</v>
      </c>
    </row>
    <row r="409" spans="1:12">
      <c r="A409" s="2" t="s">
        <v>1047</v>
      </c>
      <c r="B409" s="21" t="s">
        <v>1048</v>
      </c>
      <c r="C409" s="12" t="s">
        <v>30753</v>
      </c>
      <c r="D409" s="12">
        <v>-1</v>
      </c>
      <c r="E409" s="35">
        <v>123636867</v>
      </c>
      <c r="F409" s="35">
        <v>123728561</v>
      </c>
      <c r="G409" s="30" t="s">
        <v>30745</v>
      </c>
      <c r="H409" s="42">
        <v>2.0022630848966199E-3</v>
      </c>
      <c r="I409" s="42">
        <v>7.6363730666690596E-2</v>
      </c>
      <c r="J409" s="22">
        <v>4.8538642105823797</v>
      </c>
      <c r="K409" s="22">
        <v>5.4279030402795998</v>
      </c>
      <c r="L409" s="23">
        <v>0.57403882969722098</v>
      </c>
    </row>
    <row r="410" spans="1:12">
      <c r="A410" s="2" t="s">
        <v>1656</v>
      </c>
      <c r="B410" s="21" t="s">
        <v>1657</v>
      </c>
      <c r="C410" s="12" t="s">
        <v>30752</v>
      </c>
      <c r="D410" s="12">
        <v>-1</v>
      </c>
      <c r="E410" s="35">
        <v>239146908</v>
      </c>
      <c r="F410" s="35">
        <v>239149303</v>
      </c>
      <c r="G410" s="30" t="s">
        <v>30745</v>
      </c>
      <c r="H410" s="42">
        <v>2.0022630848966199E-3</v>
      </c>
      <c r="I410" s="42">
        <v>7.6363730666690596E-2</v>
      </c>
      <c r="J410" s="22">
        <v>6.1151544961423001</v>
      </c>
      <c r="K410" s="22">
        <v>7.9952095058647199</v>
      </c>
      <c r="L410" s="23">
        <v>1.88005500972242</v>
      </c>
    </row>
    <row r="411" spans="1:12">
      <c r="A411" s="2" t="s">
        <v>31028</v>
      </c>
      <c r="B411" s="21" t="s">
        <v>31029</v>
      </c>
      <c r="C411" s="12" t="s">
        <v>30758</v>
      </c>
      <c r="D411" s="12">
        <v>1</v>
      </c>
      <c r="E411" s="35">
        <v>78370150</v>
      </c>
      <c r="F411" s="35">
        <v>78397251</v>
      </c>
      <c r="G411" s="30" t="s">
        <v>30745</v>
      </c>
      <c r="H411" s="42">
        <v>2.0022630848966199E-3</v>
      </c>
      <c r="I411" s="42">
        <v>7.6363730666690596E-2</v>
      </c>
      <c r="J411" s="22">
        <v>-3.1214457993817</v>
      </c>
      <c r="K411" s="22">
        <v>-1.9988150670145299</v>
      </c>
      <c r="L411" s="23">
        <v>1.12263073236716</v>
      </c>
    </row>
    <row r="412" spans="1:12">
      <c r="A412" s="2" t="s">
        <v>8302</v>
      </c>
      <c r="B412" s="21" t="s">
        <v>8303</v>
      </c>
      <c r="C412" s="12" t="s">
        <v>30749</v>
      </c>
      <c r="D412" s="12">
        <v>1</v>
      </c>
      <c r="E412" s="35">
        <v>3094408</v>
      </c>
      <c r="F412" s="35">
        <v>3124002</v>
      </c>
      <c r="G412" s="30" t="s">
        <v>30745</v>
      </c>
      <c r="H412" s="42">
        <v>2.0022630848966199E-3</v>
      </c>
      <c r="I412" s="42">
        <v>7.6363730666690596E-2</v>
      </c>
      <c r="J412" s="22">
        <v>4.4672513413764099</v>
      </c>
      <c r="K412" s="22">
        <v>4.9905622231011</v>
      </c>
      <c r="L412" s="23">
        <v>0.52331088172468698</v>
      </c>
    </row>
    <row r="413" spans="1:12">
      <c r="A413" s="2" t="s">
        <v>21316</v>
      </c>
      <c r="B413" s="21" t="s">
        <v>21317</v>
      </c>
      <c r="C413" s="12" t="s">
        <v>30748</v>
      </c>
      <c r="D413" s="12">
        <v>-1</v>
      </c>
      <c r="E413" s="35">
        <v>184908412</v>
      </c>
      <c r="F413" s="35">
        <v>184999778</v>
      </c>
      <c r="G413" s="30" t="s">
        <v>30745</v>
      </c>
      <c r="H413" s="42">
        <v>2.0022630848966199E-3</v>
      </c>
      <c r="I413" s="42">
        <v>7.6363730666690596E-2</v>
      </c>
      <c r="J413" s="22">
        <v>2.6638483191558699</v>
      </c>
      <c r="K413" s="22">
        <v>3.69472641992868</v>
      </c>
      <c r="L413" s="23">
        <v>1.0308781007728101</v>
      </c>
    </row>
    <row r="414" spans="1:12">
      <c r="A414" s="2" t="s">
        <v>22348</v>
      </c>
      <c r="B414" s="21" t="s">
        <v>22349</v>
      </c>
      <c r="C414" s="12" t="s">
        <v>30780</v>
      </c>
      <c r="D414" s="12">
        <v>1</v>
      </c>
      <c r="E414" s="35">
        <v>101462315</v>
      </c>
      <c r="F414" s="35">
        <v>101515891</v>
      </c>
      <c r="G414" s="30" t="s">
        <v>30745</v>
      </c>
      <c r="H414" s="42">
        <v>2.0022630848966199E-3</v>
      </c>
      <c r="I414" s="42">
        <v>7.6363730666690596E-2</v>
      </c>
      <c r="J414" s="22">
        <v>4.2271053703482204</v>
      </c>
      <c r="K414" s="22">
        <v>3.5013165913575501</v>
      </c>
      <c r="L414" s="23">
        <v>-0.72578877899067296</v>
      </c>
    </row>
    <row r="415" spans="1:12">
      <c r="A415" s="2" t="s">
        <v>22576</v>
      </c>
      <c r="B415" s="21" t="s">
        <v>22577</v>
      </c>
      <c r="C415" s="12" t="s">
        <v>30749</v>
      </c>
      <c r="D415" s="12">
        <v>-1</v>
      </c>
      <c r="E415" s="35">
        <v>40736224</v>
      </c>
      <c r="F415" s="35">
        <v>40791443</v>
      </c>
      <c r="G415" s="30" t="s">
        <v>30745</v>
      </c>
      <c r="H415" s="42">
        <v>2.1264113837246301E-3</v>
      </c>
      <c r="I415" s="42">
        <v>7.8606195052966399E-2</v>
      </c>
      <c r="J415" s="22">
        <v>6.1123189130891404</v>
      </c>
      <c r="K415" s="22">
        <v>6.5937071714646898</v>
      </c>
      <c r="L415" s="23">
        <v>0.481388258375542</v>
      </c>
    </row>
    <row r="416" spans="1:12">
      <c r="A416" s="2" t="s">
        <v>14203</v>
      </c>
      <c r="B416" s="21" t="s">
        <v>14204</v>
      </c>
      <c r="C416" s="12" t="s">
        <v>30749</v>
      </c>
      <c r="D416" s="12">
        <v>-1</v>
      </c>
      <c r="E416" s="35">
        <v>9759330</v>
      </c>
      <c r="F416" s="35">
        <v>9785776</v>
      </c>
      <c r="G416" s="30" t="s">
        <v>30745</v>
      </c>
      <c r="H416" s="42">
        <v>2.1264113837246301E-3</v>
      </c>
      <c r="I416" s="42">
        <v>7.8606195052966399E-2</v>
      </c>
      <c r="J416" s="22">
        <v>3.2938233434629201</v>
      </c>
      <c r="K416" s="22">
        <v>3.7693413841575398</v>
      </c>
      <c r="L416" s="23">
        <v>0.475518040694618</v>
      </c>
    </row>
    <row r="417" spans="1:12">
      <c r="A417" s="2" t="s">
        <v>27548</v>
      </c>
      <c r="B417" s="21" t="s">
        <v>27549</v>
      </c>
      <c r="C417" s="12" t="s">
        <v>30744</v>
      </c>
      <c r="D417" s="12">
        <v>-1</v>
      </c>
      <c r="E417" s="35">
        <v>57460451</v>
      </c>
      <c r="F417" s="35">
        <v>59012406</v>
      </c>
      <c r="G417" s="30" t="s">
        <v>30745</v>
      </c>
      <c r="H417" s="42">
        <v>2.1264113837246301E-3</v>
      </c>
      <c r="I417" s="42">
        <v>7.8606195052966399E-2</v>
      </c>
      <c r="J417" s="22">
        <v>-2.1835388132297302</v>
      </c>
      <c r="K417" s="22">
        <v>-0.68898009814420502</v>
      </c>
      <c r="L417" s="23">
        <v>1.49455871508552</v>
      </c>
    </row>
    <row r="418" spans="1:12">
      <c r="A418" s="2" t="s">
        <v>5906</v>
      </c>
      <c r="B418" s="21" t="s">
        <v>5907</v>
      </c>
      <c r="C418" s="12" t="s">
        <v>30748</v>
      </c>
      <c r="D418" s="12">
        <v>-1</v>
      </c>
      <c r="E418" s="35">
        <v>120405528</v>
      </c>
      <c r="F418" s="35">
        <v>120461840</v>
      </c>
      <c r="G418" s="30" t="s">
        <v>30745</v>
      </c>
      <c r="H418" s="42">
        <v>2.1264113837246301E-3</v>
      </c>
      <c r="I418" s="42">
        <v>7.8606195052966399E-2</v>
      </c>
      <c r="J418" s="22">
        <v>3.8454792260969302</v>
      </c>
      <c r="K418" s="22">
        <v>4.34425083454021</v>
      </c>
      <c r="L418" s="23">
        <v>0.49877160844328</v>
      </c>
    </row>
    <row r="419" spans="1:12">
      <c r="A419" s="2" t="s">
        <v>13195</v>
      </c>
      <c r="B419" s="21" t="s">
        <v>13196</v>
      </c>
      <c r="C419" s="12" t="s">
        <v>30752</v>
      </c>
      <c r="D419" s="12">
        <v>-1</v>
      </c>
      <c r="E419" s="35">
        <v>192699028</v>
      </c>
      <c r="F419" s="35">
        <v>192711981</v>
      </c>
      <c r="G419" s="30" t="s">
        <v>30745</v>
      </c>
      <c r="H419" s="42">
        <v>2.1264113837246301E-3</v>
      </c>
      <c r="I419" s="42">
        <v>7.8606195052966399E-2</v>
      </c>
      <c r="J419" s="22">
        <v>2.9139911062265602</v>
      </c>
      <c r="K419" s="22">
        <v>1.9399249884018599</v>
      </c>
      <c r="L419" s="23">
        <v>-0.97406611782469699</v>
      </c>
    </row>
    <row r="420" spans="1:12">
      <c r="A420" s="2" t="s">
        <v>19214</v>
      </c>
      <c r="B420" s="21" t="s">
        <v>19215</v>
      </c>
      <c r="C420" s="12" t="s">
        <v>30773</v>
      </c>
      <c r="D420" s="12">
        <v>1</v>
      </c>
      <c r="E420" s="35">
        <v>4364762</v>
      </c>
      <c r="F420" s="35">
        <v>4389598</v>
      </c>
      <c r="G420" s="30" t="s">
        <v>30745</v>
      </c>
      <c r="H420" s="42">
        <v>2.1264113837246301E-3</v>
      </c>
      <c r="I420" s="42">
        <v>7.8606195052966399E-2</v>
      </c>
      <c r="J420" s="22">
        <v>3.2866057105131898</v>
      </c>
      <c r="K420" s="22">
        <v>2.2511196044782</v>
      </c>
      <c r="L420" s="23">
        <v>-1.03548610603499</v>
      </c>
    </row>
    <row r="421" spans="1:12">
      <c r="A421" s="2" t="s">
        <v>1266</v>
      </c>
      <c r="B421" s="21" t="s">
        <v>1267</v>
      </c>
      <c r="C421" s="12" t="s">
        <v>30779</v>
      </c>
      <c r="D421" s="12">
        <v>-1</v>
      </c>
      <c r="E421" s="35">
        <v>32263489</v>
      </c>
      <c r="F421" s="35">
        <v>32274210</v>
      </c>
      <c r="G421" s="30" t="s">
        <v>30745</v>
      </c>
      <c r="H421" s="42">
        <v>2.1264113837246301E-3</v>
      </c>
      <c r="I421" s="42">
        <v>7.8606195052966399E-2</v>
      </c>
      <c r="J421" s="22">
        <v>4.50682779568998</v>
      </c>
      <c r="K421" s="22">
        <v>5.1684469131363198</v>
      </c>
      <c r="L421" s="23">
        <v>0.66161911744634105</v>
      </c>
    </row>
    <row r="422" spans="1:12">
      <c r="A422" s="2" t="s">
        <v>37389</v>
      </c>
      <c r="B422" s="21" t="s">
        <v>37390</v>
      </c>
      <c r="C422" s="12" t="s">
        <v>30760</v>
      </c>
      <c r="D422" s="12">
        <v>-1</v>
      </c>
      <c r="E422" s="35">
        <v>64208151</v>
      </c>
      <c r="F422" s="35">
        <v>64252643</v>
      </c>
      <c r="G422" s="30" t="s">
        <v>30745</v>
      </c>
      <c r="H422" s="42">
        <v>2.1264113837246301E-3</v>
      </c>
      <c r="I422" s="42">
        <v>7.8606195052966399E-2</v>
      </c>
      <c r="J422" s="22">
        <v>-0.49145915443521498</v>
      </c>
      <c r="K422" s="22">
        <v>-1.2479227405323301</v>
      </c>
      <c r="L422" s="23">
        <v>-0.75646358609712006</v>
      </c>
    </row>
    <row r="423" spans="1:12">
      <c r="A423" s="2" t="s">
        <v>4596</v>
      </c>
      <c r="B423" s="21" t="s">
        <v>4597</v>
      </c>
      <c r="C423" s="12" t="s">
        <v>30761</v>
      </c>
      <c r="D423" s="12">
        <v>-1</v>
      </c>
      <c r="E423" s="35">
        <v>45586219</v>
      </c>
      <c r="F423" s="35">
        <v>45636650</v>
      </c>
      <c r="G423" s="30" t="s">
        <v>30745</v>
      </c>
      <c r="H423" s="42">
        <v>2.1264113837246301E-3</v>
      </c>
      <c r="I423" s="42">
        <v>7.8606195052966399E-2</v>
      </c>
      <c r="J423" s="22">
        <v>5.1375255441449097</v>
      </c>
      <c r="K423" s="22">
        <v>4.4861070011810096</v>
      </c>
      <c r="L423" s="23">
        <v>-0.65141854296389701</v>
      </c>
    </row>
    <row r="424" spans="1:12">
      <c r="A424" s="2" t="s">
        <v>26307</v>
      </c>
      <c r="B424" s="21" t="s">
        <v>26308</v>
      </c>
      <c r="C424" s="12" t="s">
        <v>30744</v>
      </c>
      <c r="D424" s="12">
        <v>1</v>
      </c>
      <c r="E424" s="35">
        <v>16679070</v>
      </c>
      <c r="F424" s="35">
        <v>16724640</v>
      </c>
      <c r="G424" s="30" t="s">
        <v>30745</v>
      </c>
      <c r="H424" s="42">
        <v>2.1264113837246301E-3</v>
      </c>
      <c r="I424" s="42">
        <v>7.8606195052966399E-2</v>
      </c>
      <c r="J424" s="22">
        <v>5.8089325995156704</v>
      </c>
      <c r="K424" s="22">
        <v>6.0774414850565099</v>
      </c>
      <c r="L424" s="23">
        <v>0.26850888554083402</v>
      </c>
    </row>
    <row r="425" spans="1:12">
      <c r="A425" s="2" t="s">
        <v>22291</v>
      </c>
      <c r="B425" s="21" t="s">
        <v>22292</v>
      </c>
      <c r="C425" s="12" t="s">
        <v>30748</v>
      </c>
      <c r="D425" s="12">
        <v>-1</v>
      </c>
      <c r="E425" s="35">
        <v>194123401</v>
      </c>
      <c r="F425" s="35">
        <v>194219093</v>
      </c>
      <c r="G425" s="30" t="s">
        <v>30745</v>
      </c>
      <c r="H425" s="42">
        <v>2.1264113837246301E-3</v>
      </c>
      <c r="I425" s="42">
        <v>7.8606195052966399E-2</v>
      </c>
      <c r="J425" s="22">
        <v>6.3862231208135496</v>
      </c>
      <c r="K425" s="22">
        <v>7.1483477947053897</v>
      </c>
      <c r="L425" s="23">
        <v>0.76212467389183003</v>
      </c>
    </row>
    <row r="426" spans="1:12">
      <c r="A426" s="2" t="s">
        <v>4800</v>
      </c>
      <c r="B426" s="21" t="s">
        <v>4801</v>
      </c>
      <c r="C426" s="12" t="s">
        <v>30748</v>
      </c>
      <c r="D426" s="12">
        <v>-1</v>
      </c>
      <c r="E426" s="35">
        <v>49158547</v>
      </c>
      <c r="F426" s="35">
        <v>49170551</v>
      </c>
      <c r="G426" s="30" t="s">
        <v>30745</v>
      </c>
      <c r="H426" s="42">
        <v>2.1264113837246301E-3</v>
      </c>
      <c r="I426" s="42">
        <v>7.8606195052966399E-2</v>
      </c>
      <c r="J426" s="22">
        <v>6.0332164488661002</v>
      </c>
      <c r="K426" s="22">
        <v>5.1527992510832901</v>
      </c>
      <c r="L426" s="23">
        <v>-0.88041719778281102</v>
      </c>
    </row>
    <row r="427" spans="1:12">
      <c r="A427" s="2" t="s">
        <v>6352</v>
      </c>
      <c r="B427" s="21" t="s">
        <v>6353</v>
      </c>
      <c r="C427" s="12" t="s">
        <v>30748</v>
      </c>
      <c r="D427" s="12">
        <v>1</v>
      </c>
      <c r="E427" s="35">
        <v>196594727</v>
      </c>
      <c r="F427" s="35">
        <v>196661585</v>
      </c>
      <c r="G427" s="30" t="s">
        <v>30745</v>
      </c>
      <c r="H427" s="42">
        <v>2.1264113837246301E-3</v>
      </c>
      <c r="I427" s="42">
        <v>7.8606195052966399E-2</v>
      </c>
      <c r="J427" s="22">
        <v>4.0130019424036902</v>
      </c>
      <c r="K427" s="22">
        <v>4.7026902212744002</v>
      </c>
      <c r="L427" s="23">
        <v>0.68968827887071804</v>
      </c>
    </row>
    <row r="428" spans="1:12">
      <c r="A428" s="2" t="s">
        <v>36523</v>
      </c>
      <c r="B428" s="21" t="s">
        <v>36524</v>
      </c>
      <c r="C428" s="12" t="s">
        <v>30780</v>
      </c>
      <c r="D428" s="12">
        <v>1</v>
      </c>
      <c r="E428" s="35">
        <v>135204338</v>
      </c>
      <c r="F428" s="35">
        <v>135233999</v>
      </c>
      <c r="G428" s="30" t="s">
        <v>30745</v>
      </c>
      <c r="H428" s="42">
        <v>2.1553757464669401E-3</v>
      </c>
      <c r="I428" s="42">
        <v>7.9329269771332298E-2</v>
      </c>
      <c r="J428" s="22">
        <v>-1.1974521214609499</v>
      </c>
      <c r="K428" s="22">
        <v>-2.90338790795338</v>
      </c>
      <c r="L428" s="23">
        <v>-1.70593578649244</v>
      </c>
    </row>
    <row r="429" spans="1:12">
      <c r="A429" s="2" t="s">
        <v>31320</v>
      </c>
      <c r="B429" s="21" t="s">
        <v>31321</v>
      </c>
      <c r="C429" s="12" t="s">
        <v>30781</v>
      </c>
      <c r="D429" s="12">
        <v>-1</v>
      </c>
      <c r="E429" s="35">
        <v>43587020</v>
      </c>
      <c r="F429" s="35">
        <v>43588325</v>
      </c>
      <c r="G429" s="30" t="s">
        <v>30757</v>
      </c>
      <c r="H429" s="42">
        <v>2.1906699412301998E-3</v>
      </c>
      <c r="I429" s="42">
        <v>7.9329269771332298E-2</v>
      </c>
      <c r="J429" s="22">
        <v>-1.3864415646319499</v>
      </c>
      <c r="K429" s="22">
        <v>-0.63119884347189803</v>
      </c>
      <c r="L429" s="23">
        <v>0.75524272116004798</v>
      </c>
    </row>
    <row r="430" spans="1:12">
      <c r="A430" s="2" t="s">
        <v>32275</v>
      </c>
      <c r="B430" s="21" t="s">
        <v>32276</v>
      </c>
      <c r="C430" s="12" t="s">
        <v>30751</v>
      </c>
      <c r="D430" s="12">
        <v>-1</v>
      </c>
      <c r="E430" s="35">
        <v>52614897</v>
      </c>
      <c r="F430" s="35">
        <v>52628367</v>
      </c>
      <c r="G430" s="30" t="s">
        <v>30745</v>
      </c>
      <c r="H430" s="42">
        <v>2.2488324733244899E-3</v>
      </c>
      <c r="I430" s="42">
        <v>7.9329269771332298E-2</v>
      </c>
      <c r="J430" s="22">
        <v>1.18390346964654</v>
      </c>
      <c r="K430" s="22">
        <v>-3.2057627092728902</v>
      </c>
      <c r="L430" s="23">
        <v>-4.3896661789194296</v>
      </c>
    </row>
    <row r="431" spans="1:12">
      <c r="A431" s="2" t="s">
        <v>2307</v>
      </c>
      <c r="B431" s="21" t="s">
        <v>2308</v>
      </c>
      <c r="C431" s="12" t="s">
        <v>30754</v>
      </c>
      <c r="D431" s="12">
        <v>-1</v>
      </c>
      <c r="E431" s="35">
        <v>141309609</v>
      </c>
      <c r="F431" s="35">
        <v>141349122</v>
      </c>
      <c r="G431" s="30" t="s">
        <v>30745</v>
      </c>
      <c r="H431" s="42">
        <v>2.2575824179037599E-3</v>
      </c>
      <c r="I431" s="42">
        <v>7.9329269771332298E-2</v>
      </c>
      <c r="J431" s="22">
        <v>3.1359926140907501</v>
      </c>
      <c r="K431" s="22">
        <v>4.3262010248189497</v>
      </c>
      <c r="L431" s="23">
        <v>1.1902084107282001</v>
      </c>
    </row>
    <row r="432" spans="1:12">
      <c r="A432" s="2" t="s">
        <v>32207</v>
      </c>
      <c r="B432" s="21" t="s">
        <v>32208</v>
      </c>
      <c r="C432" s="12" t="s">
        <v>30781</v>
      </c>
      <c r="D432" s="12">
        <v>-1</v>
      </c>
      <c r="E432" s="35">
        <v>37286551</v>
      </c>
      <c r="F432" s="35">
        <v>37287079</v>
      </c>
      <c r="G432" s="30" t="s">
        <v>30757</v>
      </c>
      <c r="H432" s="42">
        <v>2.2575824179037599E-3</v>
      </c>
      <c r="I432" s="42">
        <v>7.9329269771332298E-2</v>
      </c>
      <c r="J432" s="22">
        <v>1.8719012712802501</v>
      </c>
      <c r="K432" s="22">
        <v>2.5862703745666602</v>
      </c>
      <c r="L432" s="23">
        <v>0.71436910328641401</v>
      </c>
    </row>
    <row r="433" spans="1:12">
      <c r="A433" s="2" t="s">
        <v>7524</v>
      </c>
      <c r="B433" s="21" t="s">
        <v>7525</v>
      </c>
      <c r="C433" s="12" t="s">
        <v>30779</v>
      </c>
      <c r="D433" s="12">
        <v>1</v>
      </c>
      <c r="E433" s="35">
        <v>61584052</v>
      </c>
      <c r="F433" s="35">
        <v>61599949</v>
      </c>
      <c r="G433" s="30" t="s">
        <v>30745</v>
      </c>
      <c r="H433" s="42">
        <v>2.2575824179037599E-3</v>
      </c>
      <c r="I433" s="42">
        <v>7.9329269771332298E-2</v>
      </c>
      <c r="J433" s="22">
        <v>3.6467526928003502</v>
      </c>
      <c r="K433" s="22">
        <v>2.1941165779795999</v>
      </c>
      <c r="L433" s="23">
        <v>-1.45263611482076</v>
      </c>
    </row>
    <row r="434" spans="1:12">
      <c r="A434" s="2" t="s">
        <v>953</v>
      </c>
      <c r="B434" s="21" t="s">
        <v>954</v>
      </c>
      <c r="C434" s="12" t="s">
        <v>30781</v>
      </c>
      <c r="D434" s="12">
        <v>1</v>
      </c>
      <c r="E434" s="35">
        <v>126112315</v>
      </c>
      <c r="F434" s="35">
        <v>126172712</v>
      </c>
      <c r="G434" s="30" t="s">
        <v>30745</v>
      </c>
      <c r="H434" s="42">
        <v>2.2575824179037599E-3</v>
      </c>
      <c r="I434" s="42">
        <v>7.9329269771332298E-2</v>
      </c>
      <c r="J434" s="22">
        <v>5.66155981144016</v>
      </c>
      <c r="K434" s="22">
        <v>6.1146104618470698</v>
      </c>
      <c r="L434" s="23">
        <v>0.453050650406913</v>
      </c>
    </row>
    <row r="435" spans="1:12">
      <c r="A435" s="2" t="s">
        <v>3795</v>
      </c>
      <c r="B435" s="21" t="s">
        <v>3796</v>
      </c>
      <c r="C435" s="12" t="s">
        <v>30759</v>
      </c>
      <c r="D435" s="12">
        <v>-1</v>
      </c>
      <c r="E435" s="35">
        <v>32540542</v>
      </c>
      <c r="F435" s="35">
        <v>32552551</v>
      </c>
      <c r="G435" s="30" t="s">
        <v>30745</v>
      </c>
      <c r="H435" s="42">
        <v>2.2575824179037599E-3</v>
      </c>
      <c r="I435" s="42">
        <v>7.9329269771332298E-2</v>
      </c>
      <c r="J435" s="22">
        <v>3.4940648454754899</v>
      </c>
      <c r="K435" s="22">
        <v>4.1402002094545898</v>
      </c>
      <c r="L435" s="23">
        <v>0.64613536397910298</v>
      </c>
    </row>
    <row r="436" spans="1:12">
      <c r="A436" s="2" t="s">
        <v>22830</v>
      </c>
      <c r="B436" s="21" t="s">
        <v>22831</v>
      </c>
      <c r="C436" s="12" t="s">
        <v>30752</v>
      </c>
      <c r="D436" s="12">
        <v>1</v>
      </c>
      <c r="E436" s="35">
        <v>3642426</v>
      </c>
      <c r="F436" s="35">
        <v>3692048</v>
      </c>
      <c r="G436" s="30" t="s">
        <v>30745</v>
      </c>
      <c r="H436" s="42">
        <v>2.2575824179037599E-3</v>
      </c>
      <c r="I436" s="42">
        <v>7.9329269771332298E-2</v>
      </c>
      <c r="J436" s="22">
        <v>2.3209061852449202</v>
      </c>
      <c r="K436" s="22">
        <v>1.3130873459703301</v>
      </c>
      <c r="L436" s="23">
        <v>-1.0078188392745899</v>
      </c>
    </row>
    <row r="437" spans="1:12">
      <c r="A437" s="2" t="s">
        <v>6446</v>
      </c>
      <c r="B437" s="21" t="s">
        <v>6447</v>
      </c>
      <c r="C437" s="12" t="s">
        <v>30748</v>
      </c>
      <c r="D437" s="12">
        <v>1</v>
      </c>
      <c r="E437" s="35">
        <v>119187785</v>
      </c>
      <c r="F437" s="35">
        <v>119213555</v>
      </c>
      <c r="G437" s="30" t="s">
        <v>30745</v>
      </c>
      <c r="H437" s="42">
        <v>2.2575824179037599E-3</v>
      </c>
      <c r="I437" s="42">
        <v>7.9329269771332298E-2</v>
      </c>
      <c r="J437" s="22">
        <v>3.72806728307066</v>
      </c>
      <c r="K437" s="22">
        <v>4.18800546432559</v>
      </c>
      <c r="L437" s="23">
        <v>0.45993818125492503</v>
      </c>
    </row>
    <row r="438" spans="1:12">
      <c r="A438" s="2" t="s">
        <v>2597</v>
      </c>
      <c r="B438" s="21" t="s">
        <v>2598</v>
      </c>
      <c r="C438" s="12" t="s">
        <v>30749</v>
      </c>
      <c r="D438" s="12">
        <v>-1</v>
      </c>
      <c r="E438" s="35">
        <v>23404401</v>
      </c>
      <c r="F438" s="35">
        <v>23433192</v>
      </c>
      <c r="G438" s="30" t="s">
        <v>30745</v>
      </c>
      <c r="H438" s="42">
        <v>2.2575824179037599E-3</v>
      </c>
      <c r="I438" s="42">
        <v>7.9329269771332298E-2</v>
      </c>
      <c r="J438" s="22">
        <v>0.92354139452666595</v>
      </c>
      <c r="K438" s="22">
        <v>1.85601470441988</v>
      </c>
      <c r="L438" s="23">
        <v>0.93247330989321697</v>
      </c>
    </row>
    <row r="439" spans="1:12">
      <c r="A439" s="2" t="s">
        <v>12380</v>
      </c>
      <c r="B439" s="21" t="s">
        <v>12381</v>
      </c>
      <c r="C439" s="12" t="s">
        <v>30753</v>
      </c>
      <c r="D439" s="12">
        <v>-1</v>
      </c>
      <c r="E439" s="35">
        <v>10771538</v>
      </c>
      <c r="F439" s="35">
        <v>10826917</v>
      </c>
      <c r="G439" s="30" t="s">
        <v>30745</v>
      </c>
      <c r="H439" s="42">
        <v>2.2575824179037599E-3</v>
      </c>
      <c r="I439" s="42">
        <v>7.9329269771332298E-2</v>
      </c>
      <c r="J439" s="22">
        <v>2.3125367993005002</v>
      </c>
      <c r="K439" s="22">
        <v>3.5184214632390698</v>
      </c>
      <c r="L439" s="23">
        <v>1.2058846639385701</v>
      </c>
    </row>
    <row r="440" spans="1:12">
      <c r="A440" s="2" t="s">
        <v>12183</v>
      </c>
      <c r="B440" s="21" t="s">
        <v>12184</v>
      </c>
      <c r="C440" s="12" t="s">
        <v>30751</v>
      </c>
      <c r="D440" s="12">
        <v>-1</v>
      </c>
      <c r="E440" s="35">
        <v>4115923</v>
      </c>
      <c r="F440" s="35">
        <v>4135831</v>
      </c>
      <c r="G440" s="30" t="s">
        <v>30745</v>
      </c>
      <c r="H440" s="42">
        <v>2.2575824179037599E-3</v>
      </c>
      <c r="I440" s="42">
        <v>7.9329269771332298E-2</v>
      </c>
      <c r="J440" s="22">
        <v>5.09201385439974</v>
      </c>
      <c r="K440" s="22">
        <v>4.3022530548951803</v>
      </c>
      <c r="L440" s="23">
        <v>-0.78976079950455702</v>
      </c>
    </row>
    <row r="441" spans="1:12">
      <c r="A441" s="2" t="s">
        <v>20836</v>
      </c>
      <c r="B441" s="21" t="s">
        <v>20837</v>
      </c>
      <c r="C441" s="12" t="s">
        <v>30780</v>
      </c>
      <c r="D441" s="12">
        <v>1</v>
      </c>
      <c r="E441" s="35">
        <v>75504120</v>
      </c>
      <c r="F441" s="35">
        <v>75531919</v>
      </c>
      <c r="G441" s="30" t="s">
        <v>30745</v>
      </c>
      <c r="H441" s="42">
        <v>2.2575824179037599E-3</v>
      </c>
      <c r="I441" s="42">
        <v>7.9329269771332298E-2</v>
      </c>
      <c r="J441" s="22">
        <v>5.6556407526971402</v>
      </c>
      <c r="K441" s="22">
        <v>5.0730760109558304</v>
      </c>
      <c r="L441" s="23">
        <v>-0.58256474174131401</v>
      </c>
    </row>
    <row r="442" spans="1:12">
      <c r="A442" s="2" t="s">
        <v>1462</v>
      </c>
      <c r="B442" s="21" t="s">
        <v>1463</v>
      </c>
      <c r="C442" s="12" t="s">
        <v>30760</v>
      </c>
      <c r="D442" s="12">
        <v>1</v>
      </c>
      <c r="E442" s="35">
        <v>30264037</v>
      </c>
      <c r="F442" s="35">
        <v>30328064</v>
      </c>
      <c r="G442" s="30" t="s">
        <v>30745</v>
      </c>
      <c r="H442" s="42">
        <v>2.2575824179037599E-3</v>
      </c>
      <c r="I442" s="42">
        <v>7.9329269771332298E-2</v>
      </c>
      <c r="J442" s="22">
        <v>4.9846846085636098</v>
      </c>
      <c r="K442" s="22">
        <v>5.5221335373630804</v>
      </c>
      <c r="L442" s="23">
        <v>0.53744892879947403</v>
      </c>
    </row>
    <row r="443" spans="1:12">
      <c r="A443" s="2" t="s">
        <v>5542</v>
      </c>
      <c r="B443" s="21" t="s">
        <v>5543</v>
      </c>
      <c r="C443" s="12" t="s">
        <v>30752</v>
      </c>
      <c r="D443" s="12">
        <v>-1</v>
      </c>
      <c r="E443" s="35">
        <v>101887681</v>
      </c>
      <c r="F443" s="35">
        <v>101925163</v>
      </c>
      <c r="G443" s="30" t="s">
        <v>30745</v>
      </c>
      <c r="H443" s="42">
        <v>2.2575824179037599E-3</v>
      </c>
      <c r="I443" s="42">
        <v>7.9329269771332298E-2</v>
      </c>
      <c r="J443" s="22">
        <v>5.9139892701804397</v>
      </c>
      <c r="K443" s="22">
        <v>5.3589692065296903</v>
      </c>
      <c r="L443" s="23">
        <v>-0.55502006365074197</v>
      </c>
    </row>
    <row r="444" spans="1:12">
      <c r="A444" s="2" t="s">
        <v>7980</v>
      </c>
      <c r="B444" s="21" t="s">
        <v>7981</v>
      </c>
      <c r="C444" s="12" t="s">
        <v>30780</v>
      </c>
      <c r="D444" s="12">
        <v>-1</v>
      </c>
      <c r="E444" s="35">
        <v>99116115</v>
      </c>
      <c r="F444" s="35">
        <v>99161127</v>
      </c>
      <c r="G444" s="30" t="s">
        <v>30745</v>
      </c>
      <c r="H444" s="42">
        <v>2.2575824179037599E-3</v>
      </c>
      <c r="I444" s="42">
        <v>7.9329269771332298E-2</v>
      </c>
      <c r="J444" s="22">
        <v>3.9908402971555899</v>
      </c>
      <c r="K444" s="22">
        <v>3.4183849779130302</v>
      </c>
      <c r="L444" s="23">
        <v>-0.572455319242553</v>
      </c>
    </row>
    <row r="445" spans="1:12">
      <c r="A445" s="2" t="s">
        <v>7936</v>
      </c>
      <c r="B445" s="21" t="s">
        <v>7937</v>
      </c>
      <c r="C445" s="12" t="s">
        <v>30760</v>
      </c>
      <c r="D445" s="12">
        <v>1</v>
      </c>
      <c r="E445" s="35">
        <v>39968932</v>
      </c>
      <c r="F445" s="35">
        <v>39979465</v>
      </c>
      <c r="G445" s="30" t="s">
        <v>30745</v>
      </c>
      <c r="H445" s="42">
        <v>2.2575824179037599E-3</v>
      </c>
      <c r="I445" s="42">
        <v>7.9329269771332298E-2</v>
      </c>
      <c r="J445" s="22">
        <v>5.5765160717976396</v>
      </c>
      <c r="K445" s="22">
        <v>3.9964747784096599</v>
      </c>
      <c r="L445" s="23">
        <v>-1.5800412933879799</v>
      </c>
    </row>
    <row r="446" spans="1:12">
      <c r="A446" s="2" t="s">
        <v>15359</v>
      </c>
      <c r="B446" s="21" t="s">
        <v>15360</v>
      </c>
      <c r="C446" s="12" t="s">
        <v>30744</v>
      </c>
      <c r="D446" s="12">
        <v>-1</v>
      </c>
      <c r="E446" s="35">
        <v>94994781</v>
      </c>
      <c r="F446" s="35">
        <v>95007356</v>
      </c>
      <c r="G446" s="30" t="s">
        <v>30745</v>
      </c>
      <c r="H446" s="42">
        <v>2.2575824179037599E-3</v>
      </c>
      <c r="I446" s="42">
        <v>7.9329269771332298E-2</v>
      </c>
      <c r="J446" s="22">
        <v>4.7152822870985203</v>
      </c>
      <c r="K446" s="22">
        <v>3.81212371494312</v>
      </c>
      <c r="L446" s="23">
        <v>-0.90315857215540496</v>
      </c>
    </row>
    <row r="447" spans="1:12">
      <c r="A447" s="2" t="s">
        <v>25111</v>
      </c>
      <c r="B447" s="21" t="s">
        <v>25112</v>
      </c>
      <c r="C447" s="12" t="s">
        <v>30773</v>
      </c>
      <c r="D447" s="12">
        <v>-1</v>
      </c>
      <c r="E447" s="35">
        <v>57505863</v>
      </c>
      <c r="F447" s="35">
        <v>57521239</v>
      </c>
      <c r="G447" s="30" t="s">
        <v>30745</v>
      </c>
      <c r="H447" s="42">
        <v>2.2575824179037599E-3</v>
      </c>
      <c r="I447" s="42">
        <v>7.9329269771332298E-2</v>
      </c>
      <c r="J447" s="22">
        <v>3.42886131804068</v>
      </c>
      <c r="K447" s="22">
        <v>2.21182648632267</v>
      </c>
      <c r="L447" s="23">
        <v>-1.21703483171801</v>
      </c>
    </row>
    <row r="448" spans="1:12">
      <c r="A448" s="2" t="s">
        <v>34038</v>
      </c>
      <c r="B448" s="21" t="s">
        <v>34039</v>
      </c>
      <c r="C448" s="12" t="s">
        <v>30747</v>
      </c>
      <c r="D448" s="12">
        <v>-1</v>
      </c>
      <c r="E448" s="35">
        <v>110488331</v>
      </c>
      <c r="F448" s="35">
        <v>110513751</v>
      </c>
      <c r="G448" s="30" t="s">
        <v>30745</v>
      </c>
      <c r="H448" s="42">
        <v>2.2575824179037599E-3</v>
      </c>
      <c r="I448" s="42">
        <v>7.9329269771332298E-2</v>
      </c>
      <c r="J448" s="22">
        <v>-2.1771245338897098</v>
      </c>
      <c r="K448" s="22">
        <v>-3.28621683620434</v>
      </c>
      <c r="L448" s="23">
        <v>-1.10909230231463</v>
      </c>
    </row>
    <row r="449" spans="1:12">
      <c r="A449" s="2" t="s">
        <v>30871</v>
      </c>
      <c r="B449" s="21" t="s">
        <v>30872</v>
      </c>
      <c r="C449" s="12" t="s">
        <v>30774</v>
      </c>
      <c r="D449" s="12">
        <v>1</v>
      </c>
      <c r="E449" s="35">
        <v>85095022</v>
      </c>
      <c r="F449" s="35">
        <v>85834079</v>
      </c>
      <c r="G449" s="30" t="s">
        <v>30745</v>
      </c>
      <c r="H449" s="42">
        <v>2.2575824179037599E-3</v>
      </c>
      <c r="I449" s="42">
        <v>7.9329269771332298E-2</v>
      </c>
      <c r="J449" s="22">
        <v>-1.5418511948252001</v>
      </c>
      <c r="K449" s="22">
        <v>2.2510061872792599</v>
      </c>
      <c r="L449" s="23">
        <v>3.7928573821044602</v>
      </c>
    </row>
    <row r="450" spans="1:12">
      <c r="A450" s="2" t="s">
        <v>36713</v>
      </c>
      <c r="B450" s="21" t="s">
        <v>36714</v>
      </c>
      <c r="C450" s="12" t="s">
        <v>30752</v>
      </c>
      <c r="D450" s="12">
        <v>-1</v>
      </c>
      <c r="E450" s="35">
        <v>91805186</v>
      </c>
      <c r="F450" s="35">
        <v>91847998</v>
      </c>
      <c r="G450" s="30" t="s">
        <v>30757</v>
      </c>
      <c r="H450" s="42">
        <v>2.3961289852966199E-3</v>
      </c>
      <c r="I450" s="42">
        <v>8.1986783042724401E-2</v>
      </c>
      <c r="J450" s="22">
        <v>5.3136749163296502</v>
      </c>
      <c r="K450" s="22">
        <v>4.0828418529367996</v>
      </c>
      <c r="L450" s="23">
        <v>-1.2308330633928499</v>
      </c>
    </row>
    <row r="451" spans="1:12">
      <c r="A451" s="2" t="s">
        <v>3921</v>
      </c>
      <c r="B451" s="21" t="s">
        <v>3922</v>
      </c>
      <c r="C451" s="12" t="s">
        <v>30758</v>
      </c>
      <c r="D451" s="12">
        <v>1</v>
      </c>
      <c r="E451" s="35">
        <v>32907345</v>
      </c>
      <c r="F451" s="35">
        <v>32932150</v>
      </c>
      <c r="G451" s="30" t="s">
        <v>30745</v>
      </c>
      <c r="H451" s="42">
        <v>2.3961289852966199E-3</v>
      </c>
      <c r="I451" s="42">
        <v>8.1986783042724401E-2</v>
      </c>
      <c r="J451" s="22">
        <v>3.9671986438770599</v>
      </c>
      <c r="K451" s="22">
        <v>4.5335530174787202</v>
      </c>
      <c r="L451" s="23">
        <v>0.56635437360166796</v>
      </c>
    </row>
    <row r="452" spans="1:12">
      <c r="A452" s="2" t="s">
        <v>3945</v>
      </c>
      <c r="B452" s="21" t="s">
        <v>3946</v>
      </c>
      <c r="C452" s="12" t="s">
        <v>30744</v>
      </c>
      <c r="D452" s="12">
        <v>-1</v>
      </c>
      <c r="E452" s="35">
        <v>45809555</v>
      </c>
      <c r="F452" s="35">
        <v>45956872</v>
      </c>
      <c r="G452" s="30" t="s">
        <v>30745</v>
      </c>
      <c r="H452" s="42">
        <v>2.3961289852966199E-3</v>
      </c>
      <c r="I452" s="42">
        <v>8.1986783042724401E-2</v>
      </c>
      <c r="J452" s="22">
        <v>1.8621790572417301</v>
      </c>
      <c r="K452" s="22">
        <v>2.3695976902101199</v>
      </c>
      <c r="L452" s="23">
        <v>0.50741863296838696</v>
      </c>
    </row>
    <row r="453" spans="1:12">
      <c r="A453" s="2" t="s">
        <v>19092</v>
      </c>
      <c r="B453" s="21" t="s">
        <v>19093</v>
      </c>
      <c r="C453" s="12" t="s">
        <v>30780</v>
      </c>
      <c r="D453" s="12">
        <v>-1</v>
      </c>
      <c r="E453" s="35">
        <v>127477146</v>
      </c>
      <c r="F453" s="35">
        <v>127511817</v>
      </c>
      <c r="G453" s="30" t="s">
        <v>30745</v>
      </c>
      <c r="H453" s="42">
        <v>2.3961289852966199E-3</v>
      </c>
      <c r="I453" s="42">
        <v>8.1986783042724401E-2</v>
      </c>
      <c r="J453" s="22">
        <v>5.0019127583871104</v>
      </c>
      <c r="K453" s="22">
        <v>4.5143748367093304</v>
      </c>
      <c r="L453" s="23">
        <v>-0.48753792167778498</v>
      </c>
    </row>
    <row r="454" spans="1:12">
      <c r="A454" s="2" t="s">
        <v>9302</v>
      </c>
      <c r="B454" s="21" t="s">
        <v>9303</v>
      </c>
      <c r="C454" s="12" t="s">
        <v>30759</v>
      </c>
      <c r="D454" s="12">
        <v>-1</v>
      </c>
      <c r="E454" s="35">
        <v>134399188</v>
      </c>
      <c r="F454" s="35">
        <v>134406655</v>
      </c>
      <c r="G454" s="30" t="s">
        <v>30745</v>
      </c>
      <c r="H454" s="42">
        <v>2.3961289852966199E-3</v>
      </c>
      <c r="I454" s="42">
        <v>8.1986783042724401E-2</v>
      </c>
      <c r="J454" s="22">
        <v>4.2691420674698497</v>
      </c>
      <c r="K454" s="22">
        <v>4.81409134732976</v>
      </c>
      <c r="L454" s="23">
        <v>0.54494927985990604</v>
      </c>
    </row>
    <row r="455" spans="1:12">
      <c r="A455" s="2" t="s">
        <v>15520</v>
      </c>
      <c r="B455" s="21" t="s">
        <v>15521</v>
      </c>
      <c r="C455" s="12" t="s">
        <v>30748</v>
      </c>
      <c r="D455" s="12">
        <v>1</v>
      </c>
      <c r="E455" s="35">
        <v>121612936</v>
      </c>
      <c r="F455" s="35">
        <v>121662949</v>
      </c>
      <c r="G455" s="30" t="s">
        <v>30745</v>
      </c>
      <c r="H455" s="42">
        <v>2.3961289852966199E-3</v>
      </c>
      <c r="I455" s="42">
        <v>8.1986783042724401E-2</v>
      </c>
      <c r="J455" s="22">
        <v>1.68000423763831</v>
      </c>
      <c r="K455" s="22">
        <v>2.77320719418395</v>
      </c>
      <c r="L455" s="23">
        <v>1.09320295654564</v>
      </c>
    </row>
    <row r="456" spans="1:12">
      <c r="A456" s="2" t="s">
        <v>16400</v>
      </c>
      <c r="B456" s="21" t="s">
        <v>16401</v>
      </c>
      <c r="C456" s="12" t="s">
        <v>30759</v>
      </c>
      <c r="D456" s="12">
        <v>1</v>
      </c>
      <c r="E456" s="35">
        <v>71736209</v>
      </c>
      <c r="F456" s="35">
        <v>71870124</v>
      </c>
      <c r="G456" s="30" t="s">
        <v>30745</v>
      </c>
      <c r="H456" s="42">
        <v>2.3961289852966199E-3</v>
      </c>
      <c r="I456" s="42">
        <v>8.1986783042724401E-2</v>
      </c>
      <c r="J456" s="22">
        <v>4.7451139646017104</v>
      </c>
      <c r="K456" s="22">
        <v>5.3828091614432703</v>
      </c>
      <c r="L456" s="23">
        <v>0.63769519684155995</v>
      </c>
    </row>
    <row r="457" spans="1:12">
      <c r="A457" s="2" t="s">
        <v>9364</v>
      </c>
      <c r="B457" s="21" t="s">
        <v>9365</v>
      </c>
      <c r="C457" s="12" t="s">
        <v>30748</v>
      </c>
      <c r="D457" s="12">
        <v>-1</v>
      </c>
      <c r="E457" s="35">
        <v>148747914</v>
      </c>
      <c r="F457" s="35">
        <v>148804341</v>
      </c>
      <c r="G457" s="30" t="s">
        <v>30745</v>
      </c>
      <c r="H457" s="42">
        <v>2.3961289852966199E-3</v>
      </c>
      <c r="I457" s="42">
        <v>8.1986783042724401E-2</v>
      </c>
      <c r="J457" s="22">
        <v>5.0187707061019502</v>
      </c>
      <c r="K457" s="22">
        <v>5.7082920078664499</v>
      </c>
      <c r="L457" s="23">
        <v>0.68952130176450099</v>
      </c>
    </row>
    <row r="458" spans="1:12">
      <c r="A458" s="2" t="s">
        <v>6512</v>
      </c>
      <c r="B458" s="21" t="s">
        <v>6513</v>
      </c>
      <c r="C458" s="12" t="s">
        <v>30780</v>
      </c>
      <c r="D458" s="12">
        <v>1</v>
      </c>
      <c r="E458" s="35">
        <v>99205927</v>
      </c>
      <c r="F458" s="35">
        <v>99217127</v>
      </c>
      <c r="G458" s="30" t="s">
        <v>30745</v>
      </c>
      <c r="H458" s="42">
        <v>2.3961289852966199E-3</v>
      </c>
      <c r="I458" s="42">
        <v>8.1986783042724401E-2</v>
      </c>
      <c r="J458" s="22">
        <v>5.1374034752251898</v>
      </c>
      <c r="K458" s="22">
        <v>4.6634402335858498</v>
      </c>
      <c r="L458" s="23">
        <v>-0.47396324163933901</v>
      </c>
    </row>
    <row r="459" spans="1:12">
      <c r="A459" s="2" t="s">
        <v>23542</v>
      </c>
      <c r="B459" s="21" t="s">
        <v>23543</v>
      </c>
      <c r="C459" s="12" t="s">
        <v>30748</v>
      </c>
      <c r="D459" s="12">
        <v>1</v>
      </c>
      <c r="E459" s="35">
        <v>184097861</v>
      </c>
      <c r="F459" s="35">
        <v>184108524</v>
      </c>
      <c r="G459" s="30" t="s">
        <v>30745</v>
      </c>
      <c r="H459" s="42">
        <v>2.3961289852966199E-3</v>
      </c>
      <c r="I459" s="42">
        <v>8.1986783042724401E-2</v>
      </c>
      <c r="J459" s="22">
        <v>3.3930607954254799</v>
      </c>
      <c r="K459" s="22">
        <v>1.8455431464102201</v>
      </c>
      <c r="L459" s="23">
        <v>-1.54751764901526</v>
      </c>
    </row>
    <row r="460" spans="1:12">
      <c r="A460" s="2" t="s">
        <v>16870</v>
      </c>
      <c r="B460" s="21" t="s">
        <v>16871</v>
      </c>
      <c r="C460" s="12" t="s">
        <v>30748</v>
      </c>
      <c r="D460" s="12">
        <v>1</v>
      </c>
      <c r="E460" s="35">
        <v>185000729</v>
      </c>
      <c r="F460" s="35">
        <v>185206885</v>
      </c>
      <c r="G460" s="30" t="s">
        <v>30745</v>
      </c>
      <c r="H460" s="42">
        <v>2.3961289852966199E-3</v>
      </c>
      <c r="I460" s="42">
        <v>8.1986783042724401E-2</v>
      </c>
      <c r="J460" s="22">
        <v>5.0639215557536801</v>
      </c>
      <c r="K460" s="22">
        <v>6.2442765762242596</v>
      </c>
      <c r="L460" s="23">
        <v>1.1803550204705799</v>
      </c>
    </row>
    <row r="461" spans="1:12">
      <c r="A461" s="2" t="s">
        <v>12039</v>
      </c>
      <c r="B461" s="21" t="s">
        <v>12040</v>
      </c>
      <c r="C461" s="12" t="s">
        <v>30748</v>
      </c>
      <c r="D461" s="12">
        <v>1</v>
      </c>
      <c r="E461" s="35">
        <v>111697857</v>
      </c>
      <c r="F461" s="35">
        <v>111712210</v>
      </c>
      <c r="G461" s="30" t="s">
        <v>30745</v>
      </c>
      <c r="H461" s="42">
        <v>2.3961289852966199E-3</v>
      </c>
      <c r="I461" s="42">
        <v>8.1986783042724401E-2</v>
      </c>
      <c r="J461" s="22">
        <v>4.4920163473077697</v>
      </c>
      <c r="K461" s="22">
        <v>5.1147522238108403</v>
      </c>
      <c r="L461" s="23">
        <v>0.62273587650307305</v>
      </c>
    </row>
    <row r="462" spans="1:12">
      <c r="A462" s="2" t="s">
        <v>569</v>
      </c>
      <c r="B462" s="21" t="s">
        <v>570</v>
      </c>
      <c r="C462" s="12" t="s">
        <v>30759</v>
      </c>
      <c r="D462" s="12">
        <v>-1</v>
      </c>
      <c r="E462" s="35">
        <v>3218297</v>
      </c>
      <c r="F462" s="35">
        <v>3526004</v>
      </c>
      <c r="G462" s="30" t="s">
        <v>30745</v>
      </c>
      <c r="H462" s="42">
        <v>2.5424188558986699E-3</v>
      </c>
      <c r="I462" s="42">
        <v>8.3872311574323496E-2</v>
      </c>
      <c r="J462" s="22">
        <v>1.90953209228478</v>
      </c>
      <c r="K462" s="22">
        <v>2.737059904364</v>
      </c>
      <c r="L462" s="23">
        <v>0.82752781207921899</v>
      </c>
    </row>
    <row r="463" spans="1:12">
      <c r="A463" s="2" t="s">
        <v>15</v>
      </c>
      <c r="B463" s="21" t="s">
        <v>16</v>
      </c>
      <c r="C463" s="12" t="s">
        <v>30753</v>
      </c>
      <c r="D463" s="12">
        <v>-1</v>
      </c>
      <c r="E463" s="35">
        <v>57125380</v>
      </c>
      <c r="F463" s="35">
        <v>57146157</v>
      </c>
      <c r="G463" s="30" t="s">
        <v>30745</v>
      </c>
      <c r="H463" s="42">
        <v>2.5424188558986699E-3</v>
      </c>
      <c r="I463" s="42">
        <v>8.3872311574323496E-2</v>
      </c>
      <c r="J463" s="22">
        <v>4.2100310724728196</v>
      </c>
      <c r="K463" s="22">
        <v>5.0027473258328801</v>
      </c>
      <c r="L463" s="23">
        <v>0.79271625336006402</v>
      </c>
    </row>
    <row r="464" spans="1:12">
      <c r="A464" s="2" t="s">
        <v>19412</v>
      </c>
      <c r="B464" s="21" t="s">
        <v>19413</v>
      </c>
      <c r="C464" s="12" t="s">
        <v>30748</v>
      </c>
      <c r="D464" s="12">
        <v>-1</v>
      </c>
      <c r="E464" s="35">
        <v>129149787</v>
      </c>
      <c r="F464" s="35">
        <v>129158878</v>
      </c>
      <c r="G464" s="30" t="s">
        <v>30745</v>
      </c>
      <c r="H464" s="42">
        <v>2.5424188558986699E-3</v>
      </c>
      <c r="I464" s="42">
        <v>8.3872311574323496E-2</v>
      </c>
      <c r="J464" s="22">
        <v>5.3056934812429297</v>
      </c>
      <c r="K464" s="22">
        <v>5.8288634744068402</v>
      </c>
      <c r="L464" s="23">
        <v>0.52316999316391499</v>
      </c>
    </row>
    <row r="465" spans="1:12">
      <c r="A465" s="2" t="s">
        <v>2869</v>
      </c>
      <c r="B465" s="21" t="s">
        <v>2870</v>
      </c>
      <c r="C465" s="12" t="s">
        <v>30764</v>
      </c>
      <c r="D465" s="12">
        <v>-1</v>
      </c>
      <c r="E465" s="35">
        <v>40556102</v>
      </c>
      <c r="F465" s="35">
        <v>40693485</v>
      </c>
      <c r="G465" s="30" t="s">
        <v>30745</v>
      </c>
      <c r="H465" s="42">
        <v>2.5424188558986699E-3</v>
      </c>
      <c r="I465" s="42">
        <v>8.3872311574323496E-2</v>
      </c>
      <c r="J465" s="22">
        <v>4.4026906855904402</v>
      </c>
      <c r="K465" s="22">
        <v>4.8762205083819197</v>
      </c>
      <c r="L465" s="23">
        <v>0.47352982279147798</v>
      </c>
    </row>
    <row r="466" spans="1:12">
      <c r="A466" s="2" t="s">
        <v>16816</v>
      </c>
      <c r="B466" s="21" t="s">
        <v>16817</v>
      </c>
      <c r="C466" s="12" t="s">
        <v>30764</v>
      </c>
      <c r="D466" s="12">
        <v>-1</v>
      </c>
      <c r="E466" s="35">
        <v>44263204</v>
      </c>
      <c r="F466" s="35">
        <v>44299678</v>
      </c>
      <c r="G466" s="30" t="s">
        <v>30745</v>
      </c>
      <c r="H466" s="42">
        <v>2.5424188558986699E-3</v>
      </c>
      <c r="I466" s="42">
        <v>8.3872311574323496E-2</v>
      </c>
      <c r="J466" s="22">
        <v>3.0898320950326901</v>
      </c>
      <c r="K466" s="22">
        <v>3.58253472313634</v>
      </c>
      <c r="L466" s="23">
        <v>0.49270262810364901</v>
      </c>
    </row>
    <row r="467" spans="1:12">
      <c r="A467" s="2" t="s">
        <v>3085</v>
      </c>
      <c r="B467" s="21" t="s">
        <v>3086</v>
      </c>
      <c r="C467" s="12" t="s">
        <v>30750</v>
      </c>
      <c r="D467" s="12">
        <v>1</v>
      </c>
      <c r="E467" s="35">
        <v>61891445</v>
      </c>
      <c r="F467" s="35">
        <v>61920635</v>
      </c>
      <c r="G467" s="30" t="s">
        <v>30745</v>
      </c>
      <c r="H467" s="42">
        <v>2.5424188558986699E-3</v>
      </c>
      <c r="I467" s="42">
        <v>8.3872311574323496E-2</v>
      </c>
      <c r="J467" s="22">
        <v>4.8159318585881303</v>
      </c>
      <c r="K467" s="22">
        <v>5.3715987321035401</v>
      </c>
      <c r="L467" s="23">
        <v>0.555666873515406</v>
      </c>
    </row>
    <row r="468" spans="1:12">
      <c r="A468" s="2" t="s">
        <v>15598</v>
      </c>
      <c r="B468" s="21" t="s">
        <v>15599</v>
      </c>
      <c r="C468" s="12" t="s">
        <v>30774</v>
      </c>
      <c r="D468" s="12">
        <v>1</v>
      </c>
      <c r="E468" s="35">
        <v>22022249</v>
      </c>
      <c r="F468" s="35">
        <v>22069839</v>
      </c>
      <c r="G468" s="30" t="s">
        <v>30745</v>
      </c>
      <c r="H468" s="42">
        <v>2.5424188558986699E-3</v>
      </c>
      <c r="I468" s="42">
        <v>8.3872311574323496E-2</v>
      </c>
      <c r="J468" s="22">
        <v>3.5363700189238298</v>
      </c>
      <c r="K468" s="22">
        <v>2.9350980675045402</v>
      </c>
      <c r="L468" s="23">
        <v>-0.60127195141928302</v>
      </c>
    </row>
    <row r="469" spans="1:12">
      <c r="A469" s="2" t="s">
        <v>9085</v>
      </c>
      <c r="B469" s="21" t="s">
        <v>9086</v>
      </c>
      <c r="C469" s="12" t="s">
        <v>30780</v>
      </c>
      <c r="D469" s="12">
        <v>-1</v>
      </c>
      <c r="E469" s="35">
        <v>75196186</v>
      </c>
      <c r="F469" s="35">
        <v>75255782</v>
      </c>
      <c r="G469" s="30" t="s">
        <v>30745</v>
      </c>
      <c r="H469" s="42">
        <v>2.5424188558986699E-3</v>
      </c>
      <c r="I469" s="42">
        <v>8.3872311574323496E-2</v>
      </c>
      <c r="J469" s="22">
        <v>5.0721696246627603</v>
      </c>
      <c r="K469" s="22">
        <v>4.6468521133119101</v>
      </c>
      <c r="L469" s="23">
        <v>-0.425317511350849</v>
      </c>
    </row>
    <row r="470" spans="1:12">
      <c r="A470" s="2" t="s">
        <v>857</v>
      </c>
      <c r="B470" s="21" t="s">
        <v>858</v>
      </c>
      <c r="C470" s="12" t="s">
        <v>30760</v>
      </c>
      <c r="D470" s="12">
        <v>-1</v>
      </c>
      <c r="E470" s="35">
        <v>57059999</v>
      </c>
      <c r="F470" s="35">
        <v>57184282</v>
      </c>
      <c r="G470" s="30" t="s">
        <v>30745</v>
      </c>
      <c r="H470" s="42">
        <v>2.5424188558986699E-3</v>
      </c>
      <c r="I470" s="42">
        <v>8.3872311574323496E-2</v>
      </c>
      <c r="J470" s="22">
        <v>4.4600593322384796</v>
      </c>
      <c r="K470" s="22">
        <v>4.9320037244705803</v>
      </c>
      <c r="L470" s="23">
        <v>0.471944392232098</v>
      </c>
    </row>
    <row r="471" spans="1:12">
      <c r="A471" s="2" t="s">
        <v>744</v>
      </c>
      <c r="B471" s="21" t="s">
        <v>27483</v>
      </c>
      <c r="C471" s="12" t="s">
        <v>30761</v>
      </c>
      <c r="D471" s="12">
        <v>1</v>
      </c>
      <c r="E471" s="35">
        <v>42372276</v>
      </c>
      <c r="F471" s="35">
        <v>42394225</v>
      </c>
      <c r="G471" s="30" t="s">
        <v>30745</v>
      </c>
      <c r="H471" s="42">
        <v>2.5424188558986699E-3</v>
      </c>
      <c r="I471" s="42">
        <v>8.3872311574323496E-2</v>
      </c>
      <c r="J471" s="22">
        <v>1.5022739581744899</v>
      </c>
      <c r="K471" s="22">
        <v>3.5988819956517402</v>
      </c>
      <c r="L471" s="23">
        <v>2.09660803747725</v>
      </c>
    </row>
    <row r="472" spans="1:12">
      <c r="A472" s="2" t="s">
        <v>2433</v>
      </c>
      <c r="B472" s="21" t="s">
        <v>2434</v>
      </c>
      <c r="C472" s="12" t="s">
        <v>30753</v>
      </c>
      <c r="D472" s="12">
        <v>1</v>
      </c>
      <c r="E472" s="35">
        <v>97301001</v>
      </c>
      <c r="F472" s="35">
        <v>97347129</v>
      </c>
      <c r="G472" s="30" t="s">
        <v>30745</v>
      </c>
      <c r="H472" s="42">
        <v>2.5424188558986699E-3</v>
      </c>
      <c r="I472" s="42">
        <v>8.3872311574323496E-2</v>
      </c>
      <c r="J472" s="22">
        <v>4.1987535824807596</v>
      </c>
      <c r="K472" s="22">
        <v>4.7003289525898397</v>
      </c>
      <c r="L472" s="23">
        <v>0.50157537010908704</v>
      </c>
    </row>
    <row r="473" spans="1:12">
      <c r="A473" s="2" t="s">
        <v>35819</v>
      </c>
      <c r="B473" s="21" t="s">
        <v>35820</v>
      </c>
      <c r="C473" s="12" t="s">
        <v>30749</v>
      </c>
      <c r="D473" s="12">
        <v>-1</v>
      </c>
      <c r="E473" s="35">
        <v>51124564</v>
      </c>
      <c r="F473" s="35">
        <v>51171651</v>
      </c>
      <c r="G473" s="30" t="s">
        <v>30745</v>
      </c>
      <c r="H473" s="42">
        <v>2.5424188558986699E-3</v>
      </c>
      <c r="I473" s="42">
        <v>8.3872311574323496E-2</v>
      </c>
      <c r="J473" s="22">
        <v>-2.6231437319321702</v>
      </c>
      <c r="K473" s="22">
        <v>-3.7178044756009001</v>
      </c>
      <c r="L473" s="23">
        <v>-1.0946607436687299</v>
      </c>
    </row>
    <row r="474" spans="1:12">
      <c r="A474" s="2" t="s">
        <v>7140</v>
      </c>
      <c r="B474" s="21" t="s">
        <v>7141</v>
      </c>
      <c r="C474" s="12" t="s">
        <v>30749</v>
      </c>
      <c r="D474" s="12">
        <v>-1</v>
      </c>
      <c r="E474" s="35">
        <v>37205285</v>
      </c>
      <c r="F474" s="35">
        <v>37263727</v>
      </c>
      <c r="G474" s="30" t="s">
        <v>30745</v>
      </c>
      <c r="H474" s="42">
        <v>2.5424188558986699E-3</v>
      </c>
      <c r="I474" s="42">
        <v>8.3872311574323496E-2</v>
      </c>
      <c r="J474" s="22">
        <v>0.412916423319936</v>
      </c>
      <c r="K474" s="22">
        <v>1.7134504495892899</v>
      </c>
      <c r="L474" s="23">
        <v>1.3005340262693501</v>
      </c>
    </row>
    <row r="475" spans="1:12">
      <c r="A475" s="2" t="s">
        <v>17208</v>
      </c>
      <c r="B475" s="21" t="s">
        <v>17209</v>
      </c>
      <c r="C475" s="12" t="s">
        <v>30744</v>
      </c>
      <c r="D475" s="12">
        <v>-1</v>
      </c>
      <c r="E475" s="35">
        <v>93307724</v>
      </c>
      <c r="F475" s="35">
        <v>93427057</v>
      </c>
      <c r="G475" s="30" t="s">
        <v>30745</v>
      </c>
      <c r="H475" s="42">
        <v>2.5424188558986699E-3</v>
      </c>
      <c r="I475" s="42">
        <v>8.3872311574323496E-2</v>
      </c>
      <c r="J475" s="22">
        <v>3.7179645632284202</v>
      </c>
      <c r="K475" s="22">
        <v>2.8492006716990299</v>
      </c>
      <c r="L475" s="23">
        <v>-0.86876389152939504</v>
      </c>
    </row>
    <row r="476" spans="1:12">
      <c r="A476" s="2" t="s">
        <v>34859</v>
      </c>
      <c r="B476" s="21" t="s">
        <v>34860</v>
      </c>
      <c r="C476" s="12" t="s">
        <v>30759</v>
      </c>
      <c r="D476" s="12">
        <v>-1</v>
      </c>
      <c r="E476" s="35">
        <v>98997588</v>
      </c>
      <c r="F476" s="35">
        <v>99064434</v>
      </c>
      <c r="G476" s="30" t="s">
        <v>30745</v>
      </c>
      <c r="H476" s="42">
        <v>2.5424188558986699E-3</v>
      </c>
      <c r="I476" s="42">
        <v>8.3872311574323496E-2</v>
      </c>
      <c r="J476" s="22">
        <v>-0.89957506720326497</v>
      </c>
      <c r="K476" s="22">
        <v>0.74645077147292505</v>
      </c>
      <c r="L476" s="23">
        <v>1.6460258386761899</v>
      </c>
    </row>
    <row r="477" spans="1:12">
      <c r="A477" s="2" t="s">
        <v>22424</v>
      </c>
      <c r="B477" s="21" t="s">
        <v>22425</v>
      </c>
      <c r="C477" s="12" t="s">
        <v>30748</v>
      </c>
      <c r="D477" s="12">
        <v>-1</v>
      </c>
      <c r="E477" s="35">
        <v>128888327</v>
      </c>
      <c r="F477" s="35">
        <v>128902765</v>
      </c>
      <c r="G477" s="30" t="s">
        <v>30745</v>
      </c>
      <c r="H477" s="42">
        <v>2.5424188558986699E-3</v>
      </c>
      <c r="I477" s="42">
        <v>8.3872311574323496E-2</v>
      </c>
      <c r="J477" s="22">
        <v>8.3040889062278591</v>
      </c>
      <c r="K477" s="22">
        <v>8.6644151859757397</v>
      </c>
      <c r="L477" s="23">
        <v>0.36032627974787901</v>
      </c>
    </row>
    <row r="478" spans="1:12">
      <c r="A478" s="2" t="s">
        <v>14987</v>
      </c>
      <c r="B478" s="21" t="s">
        <v>14988</v>
      </c>
      <c r="C478" s="12" t="s">
        <v>30748</v>
      </c>
      <c r="D478" s="12">
        <v>1</v>
      </c>
      <c r="E478" s="35">
        <v>196466728</v>
      </c>
      <c r="F478" s="35">
        <v>196559518</v>
      </c>
      <c r="G478" s="30" t="s">
        <v>30745</v>
      </c>
      <c r="H478" s="42">
        <v>2.5424188558986699E-3</v>
      </c>
      <c r="I478" s="42">
        <v>8.3872311574323496E-2</v>
      </c>
      <c r="J478" s="22">
        <v>5.1126852573518597</v>
      </c>
      <c r="K478" s="22">
        <v>5.6334054791938604</v>
      </c>
      <c r="L478" s="23">
        <v>0.52072022184199496</v>
      </c>
    </row>
    <row r="479" spans="1:12">
      <c r="A479" s="2" t="s">
        <v>30514</v>
      </c>
      <c r="B479" s="21" t="s">
        <v>30515</v>
      </c>
      <c r="C479" s="12" t="s">
        <v>30760</v>
      </c>
      <c r="D479" s="12">
        <v>1</v>
      </c>
      <c r="E479" s="35">
        <v>80317123</v>
      </c>
      <c r="F479" s="35">
        <v>80321652</v>
      </c>
      <c r="G479" s="30" t="s">
        <v>30745</v>
      </c>
      <c r="H479" s="42">
        <v>2.6963289412263E-3</v>
      </c>
      <c r="I479" s="42">
        <v>8.5020292096593605E-2</v>
      </c>
      <c r="J479" s="22">
        <v>-2.3813536667990598</v>
      </c>
      <c r="K479" s="22">
        <v>-3.3508168219547301</v>
      </c>
      <c r="L479" s="23">
        <v>-0.96946315515567405</v>
      </c>
    </row>
    <row r="480" spans="1:12">
      <c r="A480" s="2" t="s">
        <v>31256</v>
      </c>
      <c r="B480" s="21" t="s">
        <v>31257</v>
      </c>
      <c r="C480" s="12" t="s">
        <v>30751</v>
      </c>
      <c r="D480" s="12">
        <v>-1</v>
      </c>
      <c r="E480" s="35">
        <v>116579656</v>
      </c>
      <c r="F480" s="35">
        <v>116580278</v>
      </c>
      <c r="G480" s="30" t="s">
        <v>30757</v>
      </c>
      <c r="H480" s="42">
        <v>2.6968352473340299E-3</v>
      </c>
      <c r="I480" s="42">
        <v>8.5020292096593605E-2</v>
      </c>
      <c r="J480" s="22">
        <v>-0.61125389921231799</v>
      </c>
      <c r="K480" s="22">
        <v>0.476070182410057</v>
      </c>
      <c r="L480" s="23">
        <v>1.0873240816223799</v>
      </c>
    </row>
    <row r="481" spans="1:12">
      <c r="A481" s="2" t="s">
        <v>5548</v>
      </c>
      <c r="B481" s="21" t="s">
        <v>5549</v>
      </c>
      <c r="C481" s="12" t="s">
        <v>30760</v>
      </c>
      <c r="D481" s="12">
        <v>-1</v>
      </c>
      <c r="E481" s="35">
        <v>18174742</v>
      </c>
      <c r="F481" s="35">
        <v>18218321</v>
      </c>
      <c r="G481" s="30" t="s">
        <v>30745</v>
      </c>
      <c r="H481" s="42">
        <v>2.6968352473340299E-3</v>
      </c>
      <c r="I481" s="42">
        <v>8.5020292096593605E-2</v>
      </c>
      <c r="J481" s="22">
        <v>4.5800024154735501</v>
      </c>
      <c r="K481" s="22">
        <v>4.9521663829539602</v>
      </c>
      <c r="L481" s="23">
        <v>0.37216396748041602</v>
      </c>
    </row>
    <row r="482" spans="1:12">
      <c r="A482" s="2" t="s">
        <v>27034</v>
      </c>
      <c r="B482" s="21" t="s">
        <v>27035</v>
      </c>
      <c r="C482" s="12" t="s">
        <v>30780</v>
      </c>
      <c r="D482" s="12">
        <v>1</v>
      </c>
      <c r="E482" s="35">
        <v>79793518</v>
      </c>
      <c r="F482" s="35">
        <v>79816570</v>
      </c>
      <c r="G482" s="30" t="s">
        <v>30745</v>
      </c>
      <c r="H482" s="42">
        <v>2.6968352473340299E-3</v>
      </c>
      <c r="I482" s="42">
        <v>8.5020292096593605E-2</v>
      </c>
      <c r="J482" s="22">
        <v>11.473329280469899</v>
      </c>
      <c r="K482" s="22">
        <v>10.882750876998699</v>
      </c>
      <c r="L482" s="23">
        <v>-0.59057840347114898</v>
      </c>
    </row>
    <row r="483" spans="1:12">
      <c r="A483" s="2" t="s">
        <v>16048</v>
      </c>
      <c r="B483" s="21" t="s">
        <v>16049</v>
      </c>
      <c r="C483" s="12" t="s">
        <v>30780</v>
      </c>
      <c r="D483" s="12">
        <v>-1</v>
      </c>
      <c r="E483" s="35">
        <v>103338639</v>
      </c>
      <c r="F483" s="35">
        <v>103348027</v>
      </c>
      <c r="G483" s="30" t="s">
        <v>30745</v>
      </c>
      <c r="H483" s="42">
        <v>2.6968352473340299E-3</v>
      </c>
      <c r="I483" s="42">
        <v>8.5020292096593605E-2</v>
      </c>
      <c r="J483" s="22">
        <v>4.1276265637952996</v>
      </c>
      <c r="K483" s="22">
        <v>3.6438184680036101</v>
      </c>
      <c r="L483" s="23">
        <v>-0.48380809579168799</v>
      </c>
    </row>
    <row r="484" spans="1:12">
      <c r="A484" s="2" t="s">
        <v>149</v>
      </c>
      <c r="B484" s="21" t="s">
        <v>150</v>
      </c>
      <c r="C484" s="12" t="s">
        <v>30779</v>
      </c>
      <c r="D484" s="12">
        <v>-1</v>
      </c>
      <c r="E484" s="35">
        <v>5095599</v>
      </c>
      <c r="F484" s="35">
        <v>5107272</v>
      </c>
      <c r="G484" s="30" t="s">
        <v>30745</v>
      </c>
      <c r="H484" s="42">
        <v>2.6968352473340299E-3</v>
      </c>
      <c r="I484" s="42">
        <v>8.5020292096593605E-2</v>
      </c>
      <c r="J484" s="22">
        <v>7.3835214356233099</v>
      </c>
      <c r="K484" s="22">
        <v>7.90953740803368</v>
      </c>
      <c r="L484" s="23">
        <v>0.52601597241037301</v>
      </c>
    </row>
    <row r="485" spans="1:12">
      <c r="A485" s="2" t="s">
        <v>27526</v>
      </c>
      <c r="B485" s="21" t="s">
        <v>27527</v>
      </c>
      <c r="C485" s="12" t="s">
        <v>30750</v>
      </c>
      <c r="D485" s="12">
        <v>1</v>
      </c>
      <c r="E485" s="35">
        <v>5617339</v>
      </c>
      <c r="F485" s="35">
        <v>5634188</v>
      </c>
      <c r="G485" s="30" t="s">
        <v>30745</v>
      </c>
      <c r="H485" s="42">
        <v>2.6968352473340299E-3</v>
      </c>
      <c r="I485" s="42">
        <v>8.5020292096593605E-2</v>
      </c>
      <c r="J485" s="22">
        <v>1.27410406982875</v>
      </c>
      <c r="K485" s="22">
        <v>-9.5213753527537803E-2</v>
      </c>
      <c r="L485" s="23">
        <v>-1.3693178233562799</v>
      </c>
    </row>
    <row r="486" spans="1:12">
      <c r="A486" s="2" t="s">
        <v>14195</v>
      </c>
      <c r="B486" s="21" t="s">
        <v>14196</v>
      </c>
      <c r="C486" s="12" t="s">
        <v>30747</v>
      </c>
      <c r="D486" s="12">
        <v>-1</v>
      </c>
      <c r="E486" s="35">
        <v>53401070</v>
      </c>
      <c r="F486" s="35">
        <v>53449677</v>
      </c>
      <c r="G486" s="30" t="s">
        <v>30745</v>
      </c>
      <c r="H486" s="42">
        <v>2.6968352473340299E-3</v>
      </c>
      <c r="I486" s="42">
        <v>8.5020292096593605E-2</v>
      </c>
      <c r="J486" s="22">
        <v>4.7086856918782303</v>
      </c>
      <c r="K486" s="22">
        <v>5.3386415018215798</v>
      </c>
      <c r="L486" s="23">
        <v>0.62995580994335099</v>
      </c>
    </row>
    <row r="487" spans="1:12">
      <c r="A487" s="2" t="s">
        <v>11272</v>
      </c>
      <c r="B487" s="21" t="s">
        <v>11273</v>
      </c>
      <c r="C487" s="12" t="s">
        <v>30780</v>
      </c>
      <c r="D487" s="12">
        <v>1</v>
      </c>
      <c r="E487" s="35">
        <v>120863598</v>
      </c>
      <c r="F487" s="35">
        <v>120897496</v>
      </c>
      <c r="G487" s="30" t="s">
        <v>30745</v>
      </c>
      <c r="H487" s="42">
        <v>2.6968352473340299E-3</v>
      </c>
      <c r="I487" s="42">
        <v>8.5020292096593605E-2</v>
      </c>
      <c r="J487" s="22">
        <v>4.94745131118112</v>
      </c>
      <c r="K487" s="22">
        <v>4.3395350227151699</v>
      </c>
      <c r="L487" s="23">
        <v>-0.60791628846595103</v>
      </c>
    </row>
    <row r="488" spans="1:12">
      <c r="A488" s="2" t="s">
        <v>23314</v>
      </c>
      <c r="B488" s="21" t="s">
        <v>23315</v>
      </c>
      <c r="C488" s="12" t="s">
        <v>30780</v>
      </c>
      <c r="D488" s="12">
        <v>-1</v>
      </c>
      <c r="E488" s="35">
        <v>120900279</v>
      </c>
      <c r="F488" s="35">
        <v>120925179</v>
      </c>
      <c r="G488" s="30" t="s">
        <v>30745</v>
      </c>
      <c r="H488" s="42">
        <v>2.6968352473340299E-3</v>
      </c>
      <c r="I488" s="42">
        <v>8.5020292096593605E-2</v>
      </c>
      <c r="J488" s="22">
        <v>5.2411587502946704</v>
      </c>
      <c r="K488" s="22">
        <v>4.4280579170460097</v>
      </c>
      <c r="L488" s="23">
        <v>-0.81310083324865501</v>
      </c>
    </row>
    <row r="489" spans="1:12">
      <c r="A489" s="2" t="s">
        <v>2357</v>
      </c>
      <c r="B489" s="21" t="s">
        <v>2358</v>
      </c>
      <c r="C489" s="12" t="s">
        <v>30750</v>
      </c>
      <c r="D489" s="12">
        <v>1</v>
      </c>
      <c r="E489" s="35">
        <v>19138646</v>
      </c>
      <c r="F489" s="35">
        <v>19197969</v>
      </c>
      <c r="G489" s="30" t="s">
        <v>30745</v>
      </c>
      <c r="H489" s="42">
        <v>2.6968352473340299E-3</v>
      </c>
      <c r="I489" s="42">
        <v>8.5020292096593605E-2</v>
      </c>
      <c r="J489" s="22">
        <v>4.5208699120035503</v>
      </c>
      <c r="K489" s="22">
        <v>5.30387530863121</v>
      </c>
      <c r="L489" s="23">
        <v>0.78300539662766899</v>
      </c>
    </row>
    <row r="490" spans="1:12">
      <c r="A490" s="2" t="s">
        <v>20994</v>
      </c>
      <c r="B490" s="21" t="s">
        <v>20995</v>
      </c>
      <c r="C490" s="12" t="s">
        <v>30781</v>
      </c>
      <c r="D490" s="12">
        <v>1</v>
      </c>
      <c r="E490" s="35">
        <v>667759</v>
      </c>
      <c r="F490" s="35">
        <v>668839</v>
      </c>
      <c r="G490" s="30" t="s">
        <v>30745</v>
      </c>
      <c r="H490" s="42">
        <v>2.6968352473340299E-3</v>
      </c>
      <c r="I490" s="42">
        <v>8.5020292096593605E-2</v>
      </c>
      <c r="J490" s="22">
        <v>1.5233806335283799</v>
      </c>
      <c r="K490" s="22">
        <v>2.5626276490479198</v>
      </c>
      <c r="L490" s="23">
        <v>1.0392470155195299</v>
      </c>
    </row>
    <row r="491" spans="1:12">
      <c r="A491" s="2" t="s">
        <v>3821</v>
      </c>
      <c r="B491" s="21" t="s">
        <v>3822</v>
      </c>
      <c r="C491" s="12" t="s">
        <v>30744</v>
      </c>
      <c r="D491" s="12">
        <v>-1</v>
      </c>
      <c r="E491" s="35">
        <v>226548392</v>
      </c>
      <c r="F491" s="35">
        <v>226595780</v>
      </c>
      <c r="G491" s="30" t="s">
        <v>30745</v>
      </c>
      <c r="H491" s="42">
        <v>2.6968352473340299E-3</v>
      </c>
      <c r="I491" s="42">
        <v>8.5020292096593605E-2</v>
      </c>
      <c r="J491" s="22">
        <v>6.5706692588485396</v>
      </c>
      <c r="K491" s="22">
        <v>7.20436609309</v>
      </c>
      <c r="L491" s="23">
        <v>0.63369683424146905</v>
      </c>
    </row>
    <row r="492" spans="1:12">
      <c r="A492" s="2" t="s">
        <v>5088</v>
      </c>
      <c r="B492" s="21" t="s">
        <v>5089</v>
      </c>
      <c r="C492" s="12" t="s">
        <v>30768</v>
      </c>
      <c r="D492" s="12">
        <v>-1</v>
      </c>
      <c r="E492" s="35">
        <v>87905744</v>
      </c>
      <c r="F492" s="35">
        <v>87936206</v>
      </c>
      <c r="G492" s="30" t="s">
        <v>30745</v>
      </c>
      <c r="H492" s="42">
        <v>2.6968352473340299E-3</v>
      </c>
      <c r="I492" s="42">
        <v>8.5020292096593605E-2</v>
      </c>
      <c r="J492" s="22">
        <v>2.8556503691036701</v>
      </c>
      <c r="K492" s="22">
        <v>1.6097415303085301</v>
      </c>
      <c r="L492" s="23">
        <v>-1.24590883879514</v>
      </c>
    </row>
    <row r="493" spans="1:12">
      <c r="A493" s="2" t="s">
        <v>19390</v>
      </c>
      <c r="B493" s="21" t="s">
        <v>19391</v>
      </c>
      <c r="C493" s="12" t="s">
        <v>30773</v>
      </c>
      <c r="D493" s="12">
        <v>-1</v>
      </c>
      <c r="E493" s="35">
        <v>56395364</v>
      </c>
      <c r="F493" s="35">
        <v>56459450</v>
      </c>
      <c r="G493" s="30" t="s">
        <v>30745</v>
      </c>
      <c r="H493" s="42">
        <v>2.6968352473340299E-3</v>
      </c>
      <c r="I493" s="42">
        <v>8.5020292096593605E-2</v>
      </c>
      <c r="J493" s="22">
        <v>5.4206459257909696</v>
      </c>
      <c r="K493" s="22">
        <v>5.0045075178535798</v>
      </c>
      <c r="L493" s="23">
        <v>-0.41613840793738399</v>
      </c>
    </row>
    <row r="494" spans="1:12">
      <c r="A494" s="2" t="s">
        <v>1280</v>
      </c>
      <c r="B494" s="21" t="s">
        <v>1281</v>
      </c>
      <c r="C494" s="12" t="s">
        <v>30744</v>
      </c>
      <c r="D494" s="12">
        <v>-1</v>
      </c>
      <c r="E494" s="35">
        <v>100549119</v>
      </c>
      <c r="F494" s="35">
        <v>100598511</v>
      </c>
      <c r="G494" s="30" t="s">
        <v>30745</v>
      </c>
      <c r="H494" s="42">
        <v>2.6968352473340299E-3</v>
      </c>
      <c r="I494" s="42">
        <v>8.5020292096593605E-2</v>
      </c>
      <c r="J494" s="22">
        <v>2.7358535832498201</v>
      </c>
      <c r="K494" s="22">
        <v>3.22615397301908</v>
      </c>
      <c r="L494" s="23">
        <v>0.49030038976925999</v>
      </c>
    </row>
    <row r="495" spans="1:12">
      <c r="A495" s="2" t="s">
        <v>4185</v>
      </c>
      <c r="B495" s="21" t="s">
        <v>4186</v>
      </c>
      <c r="C495" s="12" t="s">
        <v>30744</v>
      </c>
      <c r="D495" s="12">
        <v>1</v>
      </c>
      <c r="E495" s="35">
        <v>107599267</v>
      </c>
      <c r="F495" s="35">
        <v>107601916</v>
      </c>
      <c r="G495" s="30" t="s">
        <v>30745</v>
      </c>
      <c r="H495" s="42">
        <v>2.6968352473340299E-3</v>
      </c>
      <c r="I495" s="42">
        <v>8.5020292096593605E-2</v>
      </c>
      <c r="J495" s="22">
        <v>3.6391210429302898</v>
      </c>
      <c r="K495" s="22">
        <v>4.4475694691837697</v>
      </c>
      <c r="L495" s="23">
        <v>0.80844842625348201</v>
      </c>
    </row>
    <row r="496" spans="1:12">
      <c r="A496" s="2" t="s">
        <v>2471</v>
      </c>
      <c r="B496" s="21" t="s">
        <v>2472</v>
      </c>
      <c r="C496" s="12" t="s">
        <v>30774</v>
      </c>
      <c r="D496" s="12">
        <v>-1</v>
      </c>
      <c r="E496" s="35">
        <v>124332090</v>
      </c>
      <c r="F496" s="35">
        <v>124428590</v>
      </c>
      <c r="G496" s="30" t="s">
        <v>30745</v>
      </c>
      <c r="H496" s="42">
        <v>2.6968352473340299E-3</v>
      </c>
      <c r="I496" s="42">
        <v>8.5020292096593605E-2</v>
      </c>
      <c r="J496" s="22">
        <v>4.9871848908150396</v>
      </c>
      <c r="K496" s="22">
        <v>5.6376966977159801</v>
      </c>
      <c r="L496" s="23">
        <v>0.65051180690094801</v>
      </c>
    </row>
    <row r="497" spans="1:12">
      <c r="A497" s="2" t="s">
        <v>3217</v>
      </c>
      <c r="B497" s="21" t="s">
        <v>3218</v>
      </c>
      <c r="C497" s="12" t="s">
        <v>30768</v>
      </c>
      <c r="D497" s="12">
        <v>-1</v>
      </c>
      <c r="E497" s="35">
        <v>26229547</v>
      </c>
      <c r="F497" s="35">
        <v>26241149</v>
      </c>
      <c r="G497" s="30" t="s">
        <v>30745</v>
      </c>
      <c r="H497" s="42">
        <v>2.6968352473340299E-3</v>
      </c>
      <c r="I497" s="42">
        <v>8.5020292096593605E-2</v>
      </c>
      <c r="J497" s="22">
        <v>9.3848835422375299</v>
      </c>
      <c r="K497" s="22">
        <v>9.7751775383820991</v>
      </c>
      <c r="L497" s="23">
        <v>0.390293996144564</v>
      </c>
    </row>
    <row r="498" spans="1:12">
      <c r="A498" s="2" t="s">
        <v>9380</v>
      </c>
      <c r="B498" s="21" t="s">
        <v>9381</v>
      </c>
      <c r="C498" s="12" t="s">
        <v>30744</v>
      </c>
      <c r="D498" s="12">
        <v>-1</v>
      </c>
      <c r="E498" s="35">
        <v>38000050</v>
      </c>
      <c r="F498" s="35">
        <v>38019903</v>
      </c>
      <c r="G498" s="30" t="s">
        <v>30745</v>
      </c>
      <c r="H498" s="42">
        <v>2.6968352473340299E-3</v>
      </c>
      <c r="I498" s="42">
        <v>8.5020292096593605E-2</v>
      </c>
      <c r="J498" s="22">
        <v>2.77909346713151</v>
      </c>
      <c r="K498" s="22">
        <v>3.0825171223728498</v>
      </c>
      <c r="L498" s="23">
        <v>0.30342365524134701</v>
      </c>
    </row>
    <row r="499" spans="1:12">
      <c r="A499" s="2" t="s">
        <v>18272</v>
      </c>
      <c r="B499" s="21" t="s">
        <v>18273</v>
      </c>
      <c r="C499" s="12" t="s">
        <v>30744</v>
      </c>
      <c r="D499" s="12">
        <v>1</v>
      </c>
      <c r="E499" s="35">
        <v>21766621</v>
      </c>
      <c r="F499" s="35">
        <v>21811498</v>
      </c>
      <c r="G499" s="30" t="s">
        <v>30745</v>
      </c>
      <c r="H499" s="42">
        <v>2.6968352473340299E-3</v>
      </c>
      <c r="I499" s="42">
        <v>8.5020292096593605E-2</v>
      </c>
      <c r="J499" s="22">
        <v>2.6485621051714401</v>
      </c>
      <c r="K499" s="22">
        <v>3.1902955120717298</v>
      </c>
      <c r="L499" s="23">
        <v>0.54173340690028604</v>
      </c>
    </row>
    <row r="500" spans="1:12">
      <c r="A500" s="2" t="s">
        <v>20235</v>
      </c>
      <c r="B500" s="21" t="s">
        <v>20236</v>
      </c>
      <c r="C500" s="12" t="s">
        <v>30752</v>
      </c>
      <c r="D500" s="12">
        <v>1</v>
      </c>
      <c r="E500" s="35">
        <v>55459039</v>
      </c>
      <c r="F500" s="35">
        <v>55462989</v>
      </c>
      <c r="G500" s="30" t="s">
        <v>30745</v>
      </c>
      <c r="H500" s="42">
        <v>2.6968352473340299E-3</v>
      </c>
      <c r="I500" s="42">
        <v>8.5020292096593605E-2</v>
      </c>
      <c r="J500" s="22">
        <v>10.607586898201699</v>
      </c>
      <c r="K500" s="22">
        <v>10.0908011613755</v>
      </c>
      <c r="L500" s="23">
        <v>-0.51678573682616502</v>
      </c>
    </row>
    <row r="501" spans="1:12">
      <c r="A501" s="2" t="s">
        <v>4766</v>
      </c>
      <c r="B501" s="21" t="s">
        <v>4767</v>
      </c>
      <c r="C501" s="12" t="s">
        <v>30779</v>
      </c>
      <c r="D501" s="12">
        <v>1</v>
      </c>
      <c r="E501" s="35">
        <v>60718822</v>
      </c>
      <c r="F501" s="35">
        <v>60757540</v>
      </c>
      <c r="G501" s="30" t="s">
        <v>30745</v>
      </c>
      <c r="H501" s="42">
        <v>2.8597773065542598E-3</v>
      </c>
      <c r="I501" s="42">
        <v>8.7169529904407198E-2</v>
      </c>
      <c r="J501" s="22">
        <v>3.9167286311986902</v>
      </c>
      <c r="K501" s="22">
        <v>4.56279471085021</v>
      </c>
      <c r="L501" s="23">
        <v>0.64606607965151797</v>
      </c>
    </row>
    <row r="502" spans="1:12">
      <c r="A502" s="2" t="s">
        <v>1908</v>
      </c>
      <c r="B502" s="21" t="s">
        <v>1909</v>
      </c>
      <c r="C502" s="12" t="s">
        <v>30764</v>
      </c>
      <c r="D502" s="12">
        <v>-1</v>
      </c>
      <c r="E502" s="35">
        <v>33043346</v>
      </c>
      <c r="F502" s="35">
        <v>33104388</v>
      </c>
      <c r="G502" s="30" t="s">
        <v>30745</v>
      </c>
      <c r="H502" s="42">
        <v>2.8597773065542598E-3</v>
      </c>
      <c r="I502" s="42">
        <v>8.7169529904407198E-2</v>
      </c>
      <c r="J502" s="22">
        <v>3.7692903349368398</v>
      </c>
      <c r="K502" s="22">
        <v>4.34303214488357</v>
      </c>
      <c r="L502" s="23">
        <v>0.57374180994673096</v>
      </c>
    </row>
    <row r="503" spans="1:12">
      <c r="A503" s="2" t="s">
        <v>22162</v>
      </c>
      <c r="B503" s="21" t="s">
        <v>22163</v>
      </c>
      <c r="C503" s="12" t="s">
        <v>30751</v>
      </c>
      <c r="D503" s="12">
        <v>1</v>
      </c>
      <c r="E503" s="35">
        <v>136172834</v>
      </c>
      <c r="F503" s="35">
        <v>136516712</v>
      </c>
      <c r="G503" s="30" t="s">
        <v>30745</v>
      </c>
      <c r="H503" s="42">
        <v>2.8597773065542598E-3</v>
      </c>
      <c r="I503" s="42">
        <v>8.7169529904407198E-2</v>
      </c>
      <c r="J503" s="22">
        <v>-0.372490808837873</v>
      </c>
      <c r="K503" s="22">
        <v>-1.14894347062399</v>
      </c>
      <c r="L503" s="23">
        <v>-0.77645266178611205</v>
      </c>
    </row>
    <row r="504" spans="1:12">
      <c r="A504" s="2" t="s">
        <v>6082</v>
      </c>
      <c r="B504" s="21" t="s">
        <v>6083</v>
      </c>
      <c r="C504" s="12" t="s">
        <v>30754</v>
      </c>
      <c r="D504" s="12">
        <v>1</v>
      </c>
      <c r="E504" s="35">
        <v>110481361</v>
      </c>
      <c r="F504" s="35">
        <v>110609874</v>
      </c>
      <c r="G504" s="30" t="s">
        <v>30745</v>
      </c>
      <c r="H504" s="42">
        <v>2.8597773065542598E-3</v>
      </c>
      <c r="I504" s="42">
        <v>8.7169529904407198E-2</v>
      </c>
      <c r="J504" s="22">
        <v>3.69072344006391</v>
      </c>
      <c r="K504" s="22">
        <v>4.2369276789466799</v>
      </c>
      <c r="L504" s="23">
        <v>0.54620423888277003</v>
      </c>
    </row>
    <row r="505" spans="1:12">
      <c r="A505" s="2" t="s">
        <v>1692</v>
      </c>
      <c r="B505" s="21" t="s">
        <v>1693</v>
      </c>
      <c r="C505" s="12" t="s">
        <v>30780</v>
      </c>
      <c r="D505" s="12">
        <v>-1</v>
      </c>
      <c r="E505" s="35">
        <v>123716603</v>
      </c>
      <c r="F505" s="35">
        <v>123734732</v>
      </c>
      <c r="G505" s="30" t="s">
        <v>30745</v>
      </c>
      <c r="H505" s="42">
        <v>2.8597773065542598E-3</v>
      </c>
      <c r="I505" s="42">
        <v>8.7169529904407198E-2</v>
      </c>
      <c r="J505" s="22">
        <v>5.9024716216383597</v>
      </c>
      <c r="K505" s="22">
        <v>5.5508767863928901</v>
      </c>
      <c r="L505" s="23">
        <v>-0.35159483524547402</v>
      </c>
    </row>
    <row r="506" spans="1:12">
      <c r="A506" s="2" t="s">
        <v>5160</v>
      </c>
      <c r="B506" s="21" t="s">
        <v>5161</v>
      </c>
      <c r="C506" s="12" t="s">
        <v>30746</v>
      </c>
      <c r="D506" s="12">
        <v>1</v>
      </c>
      <c r="E506" s="35">
        <v>78708734</v>
      </c>
      <c r="F506" s="35">
        <v>80330762</v>
      </c>
      <c r="G506" s="30" t="s">
        <v>30745</v>
      </c>
      <c r="H506" s="42">
        <v>2.8597773065542598E-3</v>
      </c>
      <c r="I506" s="42">
        <v>8.7169529904407198E-2</v>
      </c>
      <c r="J506" s="22">
        <v>2.1363289181971599</v>
      </c>
      <c r="K506" s="22">
        <v>0.29219967906886901</v>
      </c>
      <c r="L506" s="23">
        <v>-1.84412923912829</v>
      </c>
    </row>
    <row r="507" spans="1:12">
      <c r="A507" s="2" t="s">
        <v>17648</v>
      </c>
      <c r="B507" s="21" t="s">
        <v>17649</v>
      </c>
      <c r="C507" s="12" t="s">
        <v>30752</v>
      </c>
      <c r="D507" s="12">
        <v>1</v>
      </c>
      <c r="E507" s="35">
        <v>46768945</v>
      </c>
      <c r="F507" s="35">
        <v>46810260</v>
      </c>
      <c r="G507" s="30" t="s">
        <v>30745</v>
      </c>
      <c r="H507" s="42">
        <v>2.8597773065542598E-3</v>
      </c>
      <c r="I507" s="42">
        <v>8.7169529904407198E-2</v>
      </c>
      <c r="J507" s="22">
        <v>5.6165934603250198</v>
      </c>
      <c r="K507" s="22">
        <v>5.2532341812026804</v>
      </c>
      <c r="L507" s="23">
        <v>-0.36335927912234001</v>
      </c>
    </row>
    <row r="508" spans="1:12">
      <c r="A508" s="2" t="s">
        <v>891</v>
      </c>
      <c r="B508" s="21" t="s">
        <v>892</v>
      </c>
      <c r="C508" s="12" t="s">
        <v>30748</v>
      </c>
      <c r="D508" s="12">
        <v>1</v>
      </c>
      <c r="E508" s="35">
        <v>160117062</v>
      </c>
      <c r="F508" s="35">
        <v>160152750</v>
      </c>
      <c r="G508" s="30" t="s">
        <v>30745</v>
      </c>
      <c r="H508" s="42">
        <v>2.8597773065542598E-3</v>
      </c>
      <c r="I508" s="42">
        <v>8.7169529904407198E-2</v>
      </c>
      <c r="J508" s="22">
        <v>6.2069310874863497</v>
      </c>
      <c r="K508" s="22">
        <v>7.0422143186066899</v>
      </c>
      <c r="L508" s="23">
        <v>0.83528323112033798</v>
      </c>
    </row>
    <row r="509" spans="1:12">
      <c r="A509" s="2" t="s">
        <v>6832</v>
      </c>
      <c r="B509" s="21" t="s">
        <v>6833</v>
      </c>
      <c r="C509" s="12" t="s">
        <v>30751</v>
      </c>
      <c r="D509" s="12">
        <v>1</v>
      </c>
      <c r="E509" s="35">
        <v>42981951</v>
      </c>
      <c r="F509" s="35">
        <v>42989036</v>
      </c>
      <c r="G509" s="30" t="s">
        <v>30745</v>
      </c>
      <c r="H509" s="42">
        <v>2.8597773065542598E-3</v>
      </c>
      <c r="I509" s="42">
        <v>8.7169529904407198E-2</v>
      </c>
      <c r="J509" s="22">
        <v>5.9232337469792196</v>
      </c>
      <c r="K509" s="22">
        <v>6.5870001300935197</v>
      </c>
      <c r="L509" s="23">
        <v>0.66376638311429503</v>
      </c>
    </row>
    <row r="510" spans="1:12">
      <c r="A510" s="2" t="s">
        <v>31340</v>
      </c>
      <c r="B510" s="21" t="s">
        <v>31341</v>
      </c>
      <c r="C510" s="12" t="s">
        <v>30748</v>
      </c>
      <c r="D510" s="12">
        <v>1</v>
      </c>
      <c r="E510" s="35">
        <v>46205096</v>
      </c>
      <c r="F510" s="35">
        <v>46308197</v>
      </c>
      <c r="G510" s="30" t="s">
        <v>30745</v>
      </c>
      <c r="H510" s="42">
        <v>2.8597773065542598E-3</v>
      </c>
      <c r="I510" s="42">
        <v>8.7169529904407198E-2</v>
      </c>
      <c r="J510" s="22">
        <v>-1.6922175407181701</v>
      </c>
      <c r="K510" s="22">
        <v>-2.54603813246954</v>
      </c>
      <c r="L510" s="23">
        <v>-0.85382059175136604</v>
      </c>
    </row>
    <row r="511" spans="1:12">
      <c r="A511" s="2" t="s">
        <v>27969</v>
      </c>
      <c r="B511" s="21" t="s">
        <v>27970</v>
      </c>
      <c r="C511" s="12" t="s">
        <v>30744</v>
      </c>
      <c r="D511" s="12">
        <v>1</v>
      </c>
      <c r="E511" s="35">
        <v>2985732</v>
      </c>
      <c r="F511" s="35">
        <v>3355185</v>
      </c>
      <c r="G511" s="30" t="s">
        <v>30745</v>
      </c>
      <c r="H511" s="42">
        <v>2.8597773065542598E-3</v>
      </c>
      <c r="I511" s="42">
        <v>8.7169529904407198E-2</v>
      </c>
      <c r="J511" s="22">
        <v>0.98479565827930804</v>
      </c>
      <c r="K511" s="22">
        <v>-0.45982527044940802</v>
      </c>
      <c r="L511" s="23">
        <v>-1.4446209287287199</v>
      </c>
    </row>
    <row r="512" spans="1:12">
      <c r="A512" s="2" t="s">
        <v>2593</v>
      </c>
      <c r="B512" s="21" t="s">
        <v>2594</v>
      </c>
      <c r="C512" s="12" t="s">
        <v>30781</v>
      </c>
      <c r="D512" s="12">
        <v>-1</v>
      </c>
      <c r="E512" s="35">
        <v>43486803</v>
      </c>
      <c r="F512" s="35">
        <v>43515247</v>
      </c>
      <c r="G512" s="30" t="s">
        <v>30745</v>
      </c>
      <c r="H512" s="42">
        <v>2.8597773065542598E-3</v>
      </c>
      <c r="I512" s="42">
        <v>8.7169529904407198E-2</v>
      </c>
      <c r="J512" s="22">
        <v>2.77924823175303</v>
      </c>
      <c r="K512" s="22">
        <v>3.4038898700698201</v>
      </c>
      <c r="L512" s="23">
        <v>0.62464163831678898</v>
      </c>
    </row>
    <row r="513" spans="1:12">
      <c r="A513" s="2" t="s">
        <v>24867</v>
      </c>
      <c r="B513" s="21" t="s">
        <v>24868</v>
      </c>
      <c r="C513" s="12" t="s">
        <v>30780</v>
      </c>
      <c r="D513" s="12">
        <v>-1</v>
      </c>
      <c r="E513" s="35">
        <v>70237756</v>
      </c>
      <c r="F513" s="35">
        <v>70287231</v>
      </c>
      <c r="G513" s="30" t="s">
        <v>30745</v>
      </c>
      <c r="H513" s="42">
        <v>2.8597773065542598E-3</v>
      </c>
      <c r="I513" s="42">
        <v>8.7169529904407198E-2</v>
      </c>
      <c r="J513" s="22">
        <v>3.7074347993680501</v>
      </c>
      <c r="K513" s="22">
        <v>3.11376710869125</v>
      </c>
      <c r="L513" s="23">
        <v>-0.59366769067679803</v>
      </c>
    </row>
    <row r="514" spans="1:12">
      <c r="A514" s="2" t="s">
        <v>5410</v>
      </c>
      <c r="B514" s="21" t="s">
        <v>5411</v>
      </c>
      <c r="C514" s="12" t="s">
        <v>30744</v>
      </c>
      <c r="D514" s="12">
        <v>-1</v>
      </c>
      <c r="E514" s="35">
        <v>155916630</v>
      </c>
      <c r="F514" s="35">
        <v>155976861</v>
      </c>
      <c r="G514" s="30" t="s">
        <v>30745</v>
      </c>
      <c r="H514" s="42">
        <v>2.8597773065542598E-3</v>
      </c>
      <c r="I514" s="42">
        <v>8.7169529904407198E-2</v>
      </c>
      <c r="J514" s="22">
        <v>5.4269176990472099</v>
      </c>
      <c r="K514" s="22">
        <v>6.23781056841705</v>
      </c>
      <c r="L514" s="23">
        <v>0.81089286936983695</v>
      </c>
    </row>
    <row r="515" spans="1:12">
      <c r="A515" s="2" t="s">
        <v>23390</v>
      </c>
      <c r="B515" s="21" t="s">
        <v>23391</v>
      </c>
      <c r="C515" s="12" t="s">
        <v>30744</v>
      </c>
      <c r="D515" s="12">
        <v>-1</v>
      </c>
      <c r="E515" s="35">
        <v>38275239</v>
      </c>
      <c r="F515" s="35">
        <v>38325292</v>
      </c>
      <c r="G515" s="30" t="s">
        <v>30745</v>
      </c>
      <c r="H515" s="42">
        <v>2.8597773065542598E-3</v>
      </c>
      <c r="I515" s="42">
        <v>8.7169529904407198E-2</v>
      </c>
      <c r="J515" s="22">
        <v>2.3166155067738901</v>
      </c>
      <c r="K515" s="22">
        <v>2.6684241898285301</v>
      </c>
      <c r="L515" s="23">
        <v>0.35180868305463697</v>
      </c>
    </row>
    <row r="516" spans="1:12">
      <c r="A516" s="2" t="s">
        <v>20790</v>
      </c>
      <c r="B516" s="21" t="s">
        <v>20791</v>
      </c>
      <c r="C516" s="12" t="s">
        <v>30760</v>
      </c>
      <c r="D516" s="12">
        <v>-1</v>
      </c>
      <c r="E516" s="35">
        <v>77906142</v>
      </c>
      <c r="F516" s="35">
        <v>78009647</v>
      </c>
      <c r="G516" s="30" t="s">
        <v>30745</v>
      </c>
      <c r="H516" s="42">
        <v>2.8597773065542598E-3</v>
      </c>
      <c r="I516" s="42">
        <v>8.7169529904407198E-2</v>
      </c>
      <c r="J516" s="22">
        <v>4.0362886023111502</v>
      </c>
      <c r="K516" s="22">
        <v>4.5845521821792401</v>
      </c>
      <c r="L516" s="23">
        <v>0.54826357986809304</v>
      </c>
    </row>
    <row r="517" spans="1:12">
      <c r="A517" s="2" t="s">
        <v>6384</v>
      </c>
      <c r="B517" s="21" t="s">
        <v>6385</v>
      </c>
      <c r="C517" s="12" t="s">
        <v>30744</v>
      </c>
      <c r="D517" s="12">
        <v>1</v>
      </c>
      <c r="E517" s="35">
        <v>114447763</v>
      </c>
      <c r="F517" s="35">
        <v>114456708</v>
      </c>
      <c r="G517" s="30" t="s">
        <v>30745</v>
      </c>
      <c r="H517" s="42">
        <v>2.8597773065542598E-3</v>
      </c>
      <c r="I517" s="42">
        <v>8.7169529904407198E-2</v>
      </c>
      <c r="J517" s="22">
        <v>2.3492188465885699</v>
      </c>
      <c r="K517" s="22">
        <v>2.9242760986370699</v>
      </c>
      <c r="L517" s="23">
        <v>0.575057252048497</v>
      </c>
    </row>
    <row r="518" spans="1:12">
      <c r="A518" s="2" t="s">
        <v>37391</v>
      </c>
      <c r="B518" s="21" t="s">
        <v>37392</v>
      </c>
      <c r="C518" s="12" t="s">
        <v>30751</v>
      </c>
      <c r="D518" s="12">
        <v>-1</v>
      </c>
      <c r="E518" s="35">
        <v>64104912</v>
      </c>
      <c r="F518" s="35">
        <v>64107011</v>
      </c>
      <c r="G518" s="30" t="s">
        <v>30757</v>
      </c>
      <c r="H518" s="42">
        <v>2.925581109204E-3</v>
      </c>
      <c r="I518" s="42">
        <v>8.9001817927094107E-2</v>
      </c>
      <c r="J518" s="22">
        <v>-1.50437768379702</v>
      </c>
      <c r="K518" s="22">
        <v>-3.8284429746758599</v>
      </c>
      <c r="L518" s="23">
        <v>-2.3240652908788402</v>
      </c>
    </row>
    <row r="519" spans="1:12">
      <c r="A519" s="2" t="s">
        <v>7118</v>
      </c>
      <c r="B519" s="21" t="s">
        <v>7119</v>
      </c>
      <c r="C519" s="12" t="s">
        <v>30748</v>
      </c>
      <c r="D519" s="12">
        <v>-1</v>
      </c>
      <c r="E519" s="35">
        <v>160801671</v>
      </c>
      <c r="F519" s="35">
        <v>160823172</v>
      </c>
      <c r="G519" s="30" t="s">
        <v>30745</v>
      </c>
      <c r="H519" s="42">
        <v>3.0316605972917801E-3</v>
      </c>
      <c r="I519" s="42">
        <v>8.9444689973318295E-2</v>
      </c>
      <c r="J519" s="22">
        <v>3.4253748293277702</v>
      </c>
      <c r="K519" s="22">
        <v>3.9797851872265899</v>
      </c>
      <c r="L519" s="23">
        <v>0.55441035789882298</v>
      </c>
    </row>
    <row r="520" spans="1:12">
      <c r="A520" s="2" t="s">
        <v>1896</v>
      </c>
      <c r="B520" s="21" t="s">
        <v>1897</v>
      </c>
      <c r="C520" s="12" t="s">
        <v>30751</v>
      </c>
      <c r="D520" s="12">
        <v>1</v>
      </c>
      <c r="E520" s="35">
        <v>44355262</v>
      </c>
      <c r="F520" s="35">
        <v>44418163</v>
      </c>
      <c r="G520" s="30" t="s">
        <v>30745</v>
      </c>
      <c r="H520" s="42">
        <v>3.0316605972917801E-3</v>
      </c>
      <c r="I520" s="42">
        <v>8.9444689973318295E-2</v>
      </c>
      <c r="J520" s="22">
        <v>4.1459631688100096</v>
      </c>
      <c r="K520" s="22">
        <v>4.5806322611247001</v>
      </c>
      <c r="L520" s="23">
        <v>0.43466909231468298</v>
      </c>
    </row>
    <row r="521" spans="1:12">
      <c r="A521" s="2" t="s">
        <v>2058</v>
      </c>
      <c r="B521" s="21" t="s">
        <v>2059</v>
      </c>
      <c r="C521" s="12" t="s">
        <v>30744</v>
      </c>
      <c r="D521" s="12">
        <v>-1</v>
      </c>
      <c r="E521" s="35">
        <v>205626979</v>
      </c>
      <c r="F521" s="35">
        <v>205649587</v>
      </c>
      <c r="G521" s="30" t="s">
        <v>30745</v>
      </c>
      <c r="H521" s="42">
        <v>3.0316605972917801E-3</v>
      </c>
      <c r="I521" s="42">
        <v>8.9444689973318295E-2</v>
      </c>
      <c r="J521" s="22">
        <v>1.71865373355698</v>
      </c>
      <c r="K521" s="22">
        <v>1.07119982469342</v>
      </c>
      <c r="L521" s="23">
        <v>-0.64745390886356002</v>
      </c>
    </row>
    <row r="522" spans="1:12">
      <c r="A522" s="2" t="s">
        <v>3013</v>
      </c>
      <c r="B522" s="21" t="s">
        <v>3014</v>
      </c>
      <c r="C522" s="12" t="s">
        <v>30746</v>
      </c>
      <c r="D522" s="12">
        <v>1</v>
      </c>
      <c r="E522" s="35">
        <v>21152259</v>
      </c>
      <c r="F522" s="35">
        <v>21168761</v>
      </c>
      <c r="G522" s="30" t="s">
        <v>30745</v>
      </c>
      <c r="H522" s="42">
        <v>3.0316605972917801E-3</v>
      </c>
      <c r="I522" s="42">
        <v>8.9444689973318295E-2</v>
      </c>
      <c r="J522" s="22">
        <v>4.1687906977859104</v>
      </c>
      <c r="K522" s="22">
        <v>2.4907255757773799</v>
      </c>
      <c r="L522" s="23">
        <v>-1.6780651220085401</v>
      </c>
    </row>
    <row r="523" spans="1:12">
      <c r="A523" s="2" t="s">
        <v>23014</v>
      </c>
      <c r="B523" s="21" t="s">
        <v>23015</v>
      </c>
      <c r="C523" s="12" t="s">
        <v>30780</v>
      </c>
      <c r="D523" s="12">
        <v>1</v>
      </c>
      <c r="E523" s="35">
        <v>96162261</v>
      </c>
      <c r="F523" s="35">
        <v>96295687</v>
      </c>
      <c r="G523" s="30" t="s">
        <v>30745</v>
      </c>
      <c r="H523" s="42">
        <v>3.0316605972917801E-3</v>
      </c>
      <c r="I523" s="42">
        <v>8.9444689973318295E-2</v>
      </c>
      <c r="J523" s="22">
        <v>2.2158096081804102</v>
      </c>
      <c r="K523" s="22">
        <v>1.90779965149167</v>
      </c>
      <c r="L523" s="23">
        <v>-0.30800995668874098</v>
      </c>
    </row>
    <row r="524" spans="1:12">
      <c r="A524" s="2" t="s">
        <v>465</v>
      </c>
      <c r="B524" s="21" t="s">
        <v>466</v>
      </c>
      <c r="C524" s="12" t="s">
        <v>30747</v>
      </c>
      <c r="D524" s="12">
        <v>1</v>
      </c>
      <c r="E524" s="35">
        <v>84498997</v>
      </c>
      <c r="F524" s="35">
        <v>84528368</v>
      </c>
      <c r="G524" s="30" t="s">
        <v>30745</v>
      </c>
      <c r="H524" s="42">
        <v>3.0316605972917801E-3</v>
      </c>
      <c r="I524" s="42">
        <v>8.9444689973318295E-2</v>
      </c>
      <c r="J524" s="22">
        <v>2.1708080002246399</v>
      </c>
      <c r="K524" s="22">
        <v>3.5902156085097898</v>
      </c>
      <c r="L524" s="23">
        <v>1.4194076082851601</v>
      </c>
    </row>
    <row r="525" spans="1:12">
      <c r="A525" s="2" t="s">
        <v>3479</v>
      </c>
      <c r="B525" s="21" t="s">
        <v>3480</v>
      </c>
      <c r="C525" s="12" t="s">
        <v>30759</v>
      </c>
      <c r="D525" s="12">
        <v>1</v>
      </c>
      <c r="E525" s="35">
        <v>135545422</v>
      </c>
      <c r="F525" s="35">
        <v>135570342</v>
      </c>
      <c r="G525" s="30" t="s">
        <v>30745</v>
      </c>
      <c r="H525" s="42">
        <v>3.0316605972917801E-3</v>
      </c>
      <c r="I525" s="42">
        <v>8.9444689973318295E-2</v>
      </c>
      <c r="J525" s="22">
        <v>2.9823119436124301</v>
      </c>
      <c r="K525" s="22">
        <v>3.7117294930104898</v>
      </c>
      <c r="L525" s="23">
        <v>0.72941754939806203</v>
      </c>
    </row>
    <row r="526" spans="1:12">
      <c r="A526" s="2" t="s">
        <v>7154</v>
      </c>
      <c r="B526" s="21" t="s">
        <v>7155</v>
      </c>
      <c r="C526" s="12" t="s">
        <v>30761</v>
      </c>
      <c r="D526" s="12">
        <v>-1</v>
      </c>
      <c r="E526" s="35">
        <v>37406900</v>
      </c>
      <c r="F526" s="35">
        <v>37415681</v>
      </c>
      <c r="G526" s="30" t="s">
        <v>30745</v>
      </c>
      <c r="H526" s="42">
        <v>3.0316605972917801E-3</v>
      </c>
      <c r="I526" s="42">
        <v>8.9444689973318295E-2</v>
      </c>
      <c r="J526" s="22">
        <v>3.97848334039104</v>
      </c>
      <c r="K526" s="22">
        <v>2.7452116053381799</v>
      </c>
      <c r="L526" s="23">
        <v>-1.2332717350528599</v>
      </c>
    </row>
    <row r="527" spans="1:12">
      <c r="A527" s="2" t="s">
        <v>29</v>
      </c>
      <c r="B527" s="21" t="s">
        <v>30</v>
      </c>
      <c r="C527" s="12" t="s">
        <v>30767</v>
      </c>
      <c r="D527" s="12">
        <v>1</v>
      </c>
      <c r="E527" s="35">
        <v>2571510</v>
      </c>
      <c r="F527" s="35">
        <v>2616634</v>
      </c>
      <c r="G527" s="30" t="s">
        <v>30745</v>
      </c>
      <c r="H527" s="42">
        <v>3.0316605972917801E-3</v>
      </c>
      <c r="I527" s="42">
        <v>8.9444689973318295E-2</v>
      </c>
      <c r="J527" s="22">
        <v>4.47676825313048</v>
      </c>
      <c r="K527" s="22">
        <v>5.1647695196495196</v>
      </c>
      <c r="L527" s="23">
        <v>0.68800126651904403</v>
      </c>
    </row>
    <row r="528" spans="1:12">
      <c r="A528" s="2" t="s">
        <v>6734</v>
      </c>
      <c r="B528" s="21" t="s">
        <v>6735</v>
      </c>
      <c r="C528" s="12" t="s">
        <v>30748</v>
      </c>
      <c r="D528" s="12">
        <v>-1</v>
      </c>
      <c r="E528" s="35">
        <v>121150278</v>
      </c>
      <c r="F528" s="35">
        <v>121264853</v>
      </c>
      <c r="G528" s="30" t="s">
        <v>30745</v>
      </c>
      <c r="H528" s="42">
        <v>3.0316605972917801E-3</v>
      </c>
      <c r="I528" s="42">
        <v>8.9444689973318295E-2</v>
      </c>
      <c r="J528" s="22">
        <v>2.1758577481332599</v>
      </c>
      <c r="K528" s="22">
        <v>2.6713194918540699</v>
      </c>
      <c r="L528" s="23">
        <v>0.49546174372080598</v>
      </c>
    </row>
    <row r="529" spans="1:12">
      <c r="A529" s="2" t="s">
        <v>27072</v>
      </c>
      <c r="B529" s="21" t="s">
        <v>27073</v>
      </c>
      <c r="C529" s="12" t="s">
        <v>30781</v>
      </c>
      <c r="D529" s="12">
        <v>1</v>
      </c>
      <c r="E529" s="35">
        <v>148521046</v>
      </c>
      <c r="F529" s="35">
        <v>148640105</v>
      </c>
      <c r="G529" s="30" t="s">
        <v>30745</v>
      </c>
      <c r="H529" s="42">
        <v>3.0316605972917801E-3</v>
      </c>
      <c r="I529" s="42">
        <v>8.9444689973318295E-2</v>
      </c>
      <c r="J529" s="22">
        <v>2.0243300950062801</v>
      </c>
      <c r="K529" s="22">
        <v>0.44304723912177801</v>
      </c>
      <c r="L529" s="23">
        <v>-1.5812828558845</v>
      </c>
    </row>
    <row r="530" spans="1:12">
      <c r="A530" s="2" t="s">
        <v>25631</v>
      </c>
      <c r="B530" s="21" t="s">
        <v>25632</v>
      </c>
      <c r="C530" s="12" t="s">
        <v>30748</v>
      </c>
      <c r="D530" s="12">
        <v>-1</v>
      </c>
      <c r="E530" s="35">
        <v>52467069</v>
      </c>
      <c r="F530" s="35">
        <v>52479101</v>
      </c>
      <c r="G530" s="30" t="s">
        <v>30745</v>
      </c>
      <c r="H530" s="42">
        <v>3.0316605972917801E-3</v>
      </c>
      <c r="I530" s="42">
        <v>8.9444689973318295E-2</v>
      </c>
      <c r="J530" s="22">
        <v>0.992964568854942</v>
      </c>
      <c r="K530" s="22">
        <v>0.37929670290724699</v>
      </c>
      <c r="L530" s="23">
        <v>-0.61366786594769496</v>
      </c>
    </row>
    <row r="531" spans="1:12">
      <c r="A531" s="2" t="s">
        <v>8016</v>
      </c>
      <c r="B531" s="21" t="s">
        <v>8017</v>
      </c>
      <c r="C531" s="12" t="s">
        <v>30752</v>
      </c>
      <c r="D531" s="12">
        <v>-1</v>
      </c>
      <c r="E531" s="35">
        <v>166604101</v>
      </c>
      <c r="F531" s="35">
        <v>166651192</v>
      </c>
      <c r="G531" s="30" t="s">
        <v>30745</v>
      </c>
      <c r="H531" s="42">
        <v>3.0316605972917801E-3</v>
      </c>
      <c r="I531" s="42">
        <v>8.9444689973318295E-2</v>
      </c>
      <c r="J531" s="22">
        <v>3.7944677340157602</v>
      </c>
      <c r="K531" s="22">
        <v>4.9416509799709996</v>
      </c>
      <c r="L531" s="23">
        <v>1.14718324595523</v>
      </c>
    </row>
    <row r="532" spans="1:12">
      <c r="A532" s="2" t="s">
        <v>35763</v>
      </c>
      <c r="B532" s="21" t="s">
        <v>35764</v>
      </c>
      <c r="C532" s="12" t="s">
        <v>30749</v>
      </c>
      <c r="D532" s="12">
        <v>-1</v>
      </c>
      <c r="E532" s="35">
        <v>51559463</v>
      </c>
      <c r="F532" s="35">
        <v>51568371</v>
      </c>
      <c r="G532" s="30" t="s">
        <v>30745</v>
      </c>
      <c r="H532" s="42">
        <v>3.0316605972917801E-3</v>
      </c>
      <c r="I532" s="42">
        <v>8.9444689973318295E-2</v>
      </c>
      <c r="J532" s="22">
        <v>1.7718313290984899</v>
      </c>
      <c r="K532" s="22">
        <v>-0.75470772765834404</v>
      </c>
      <c r="L532" s="23">
        <v>-2.52653905675683</v>
      </c>
    </row>
    <row r="533" spans="1:12">
      <c r="A533" s="2" t="s">
        <v>30790</v>
      </c>
      <c r="B533" s="21" t="s">
        <v>30791</v>
      </c>
      <c r="C533" s="12" t="s">
        <v>30774</v>
      </c>
      <c r="D533" s="12">
        <v>1</v>
      </c>
      <c r="E533" s="35">
        <v>73449626</v>
      </c>
      <c r="F533" s="35">
        <v>73850584</v>
      </c>
      <c r="G533" s="30" t="s">
        <v>30745</v>
      </c>
      <c r="H533" s="42">
        <v>3.0316605972917801E-3</v>
      </c>
      <c r="I533" s="42">
        <v>8.9444689973318295E-2</v>
      </c>
      <c r="J533" s="22">
        <v>-2.07423505432648</v>
      </c>
      <c r="K533" s="22">
        <v>1.8003743904587699</v>
      </c>
      <c r="L533" s="23">
        <v>3.8746094447852499</v>
      </c>
    </row>
    <row r="534" spans="1:12">
      <c r="A534" s="2" t="s">
        <v>3495</v>
      </c>
      <c r="B534" s="21" t="s">
        <v>3496</v>
      </c>
      <c r="C534" s="12" t="s">
        <v>30750</v>
      </c>
      <c r="D534" s="12">
        <v>1</v>
      </c>
      <c r="E534" s="35">
        <v>85955586</v>
      </c>
      <c r="F534" s="35">
        <v>85989855</v>
      </c>
      <c r="G534" s="30" t="s">
        <v>30745</v>
      </c>
      <c r="H534" s="42">
        <v>3.0316605972917801E-3</v>
      </c>
      <c r="I534" s="42">
        <v>8.9444689973318295E-2</v>
      </c>
      <c r="J534" s="22">
        <v>4.6645870154346003</v>
      </c>
      <c r="K534" s="22">
        <v>5.1908786137727896</v>
      </c>
      <c r="L534" s="23">
        <v>0.52629159833818795</v>
      </c>
    </row>
    <row r="535" spans="1:12">
      <c r="A535" s="2" t="s">
        <v>37393</v>
      </c>
      <c r="B535" s="21" t="s">
        <v>37394</v>
      </c>
      <c r="C535" s="12" t="s">
        <v>30779</v>
      </c>
      <c r="D535" s="12">
        <v>1</v>
      </c>
      <c r="E535" s="35">
        <v>36974759</v>
      </c>
      <c r="F535" s="35">
        <v>37005665</v>
      </c>
      <c r="G535" s="30" t="s">
        <v>30745</v>
      </c>
      <c r="H535" s="42">
        <v>3.1803449721159098E-3</v>
      </c>
      <c r="I535" s="42">
        <v>9.1179633290059306E-2</v>
      </c>
      <c r="J535" s="22">
        <v>-2.3832400383914898</v>
      </c>
      <c r="K535" s="22">
        <v>-4.5802777314360599</v>
      </c>
      <c r="L535" s="23">
        <v>-2.1970376930445799</v>
      </c>
    </row>
    <row r="536" spans="1:12">
      <c r="A536" s="2" t="s">
        <v>31523</v>
      </c>
      <c r="B536" s="21" t="s">
        <v>31524</v>
      </c>
      <c r="C536" s="12" t="s">
        <v>30749</v>
      </c>
      <c r="D536" s="12">
        <v>1</v>
      </c>
      <c r="E536" s="35">
        <v>43905648</v>
      </c>
      <c r="F536" s="35">
        <v>43922763</v>
      </c>
      <c r="G536" s="30" t="s">
        <v>30745</v>
      </c>
      <c r="H536" s="42">
        <v>3.2070865249298401E-3</v>
      </c>
      <c r="I536" s="42">
        <v>9.1179633290059306E-2</v>
      </c>
      <c r="J536" s="22">
        <v>-2.25566528088406</v>
      </c>
      <c r="K536" s="22">
        <v>0.473570010372798</v>
      </c>
      <c r="L536" s="23">
        <v>2.7292352912568498</v>
      </c>
    </row>
    <row r="537" spans="1:12">
      <c r="A537" s="2" t="s">
        <v>37395</v>
      </c>
      <c r="B537" s="21" t="s">
        <v>37396</v>
      </c>
      <c r="C537" s="12" t="s">
        <v>30744</v>
      </c>
      <c r="D537" s="12">
        <v>-1</v>
      </c>
      <c r="E537" s="35">
        <v>201008642</v>
      </c>
      <c r="F537" s="35">
        <v>201081694</v>
      </c>
      <c r="G537" s="30" t="s">
        <v>30745</v>
      </c>
      <c r="H537" s="42">
        <v>3.2070865249298401E-3</v>
      </c>
      <c r="I537" s="42">
        <v>9.1179633290059306E-2</v>
      </c>
      <c r="J537" s="22">
        <v>-4.39336312018317</v>
      </c>
      <c r="K537" s="22">
        <v>-5.65426002889114</v>
      </c>
      <c r="L537" s="23">
        <v>-1.26089690870797</v>
      </c>
    </row>
    <row r="538" spans="1:12">
      <c r="A538" s="2" t="s">
        <v>34601</v>
      </c>
      <c r="B538" s="21" t="s">
        <v>34602</v>
      </c>
      <c r="C538" s="12" t="s">
        <v>30759</v>
      </c>
      <c r="D538" s="12">
        <v>-1</v>
      </c>
      <c r="E538" s="35">
        <v>119160439</v>
      </c>
      <c r="F538" s="35">
        <v>119162885</v>
      </c>
      <c r="G538" s="30" t="s">
        <v>30745</v>
      </c>
      <c r="H538" s="42">
        <v>3.21233420168301E-3</v>
      </c>
      <c r="I538" s="42">
        <v>9.1179633290059306E-2</v>
      </c>
      <c r="J538" s="22">
        <v>-0.58479029835779694</v>
      </c>
      <c r="K538" s="22">
        <v>-2.34359365155502</v>
      </c>
      <c r="L538" s="23">
        <v>-1.75880335319722</v>
      </c>
    </row>
    <row r="539" spans="1:12">
      <c r="A539" s="2" t="s">
        <v>32645</v>
      </c>
      <c r="B539" s="21" t="s">
        <v>32646</v>
      </c>
      <c r="C539" s="12" t="s">
        <v>30761</v>
      </c>
      <c r="D539" s="12">
        <v>1</v>
      </c>
      <c r="E539" s="35">
        <v>24647796</v>
      </c>
      <c r="F539" s="35">
        <v>24661493</v>
      </c>
      <c r="G539" s="30" t="s">
        <v>30757</v>
      </c>
      <c r="H539" s="42">
        <v>3.2129175927835701E-3</v>
      </c>
      <c r="I539" s="42">
        <v>9.1179633290059306E-2</v>
      </c>
      <c r="J539" s="22">
        <v>-0.53163519774188295</v>
      </c>
      <c r="K539" s="22">
        <v>-1.4900406305029601</v>
      </c>
      <c r="L539" s="23">
        <v>-0.95840543276107804</v>
      </c>
    </row>
    <row r="540" spans="1:12">
      <c r="A540" s="2" t="s">
        <v>10598</v>
      </c>
      <c r="B540" s="21" t="s">
        <v>10599</v>
      </c>
      <c r="C540" s="12" t="s">
        <v>30753</v>
      </c>
      <c r="D540" s="12">
        <v>-1</v>
      </c>
      <c r="E540" s="35">
        <v>118470712</v>
      </c>
      <c r="F540" s="35">
        <v>118500235</v>
      </c>
      <c r="G540" s="30" t="s">
        <v>30745</v>
      </c>
      <c r="H540" s="42">
        <v>3.2129175927835701E-3</v>
      </c>
      <c r="I540" s="42">
        <v>9.1179633290059306E-2</v>
      </c>
      <c r="J540" s="22">
        <v>5.8797984589068299</v>
      </c>
      <c r="K540" s="22">
        <v>6.5894068208148697</v>
      </c>
      <c r="L540" s="23">
        <v>0.709608361908042</v>
      </c>
    </row>
    <row r="541" spans="1:12">
      <c r="A541" s="2" t="s">
        <v>18350</v>
      </c>
      <c r="B541" s="21" t="s">
        <v>18351</v>
      </c>
      <c r="C541" s="12" t="s">
        <v>30750</v>
      </c>
      <c r="D541" s="12">
        <v>1</v>
      </c>
      <c r="E541" s="35">
        <v>65154070</v>
      </c>
      <c r="F541" s="35">
        <v>65180996</v>
      </c>
      <c r="G541" s="30" t="s">
        <v>30745</v>
      </c>
      <c r="H541" s="42">
        <v>3.2129175927835701E-3</v>
      </c>
      <c r="I541" s="42">
        <v>9.1179633290059306E-2</v>
      </c>
      <c r="J541" s="22">
        <v>4.0871919056984796</v>
      </c>
      <c r="K541" s="22">
        <v>4.4790456909121703</v>
      </c>
      <c r="L541" s="23">
        <v>0.39185378521369701</v>
      </c>
    </row>
    <row r="542" spans="1:12">
      <c r="A542" s="2" t="s">
        <v>27556</v>
      </c>
      <c r="B542" s="21" t="s">
        <v>27557</v>
      </c>
      <c r="C542" s="12" t="s">
        <v>30747</v>
      </c>
      <c r="D542" s="12">
        <v>-1</v>
      </c>
      <c r="E542" s="35">
        <v>20024831</v>
      </c>
      <c r="F542" s="35">
        <v>20135035</v>
      </c>
      <c r="G542" s="30" t="s">
        <v>30745</v>
      </c>
      <c r="H542" s="42">
        <v>3.2129175927835701E-3</v>
      </c>
      <c r="I542" s="42">
        <v>9.1179633290059306E-2</v>
      </c>
      <c r="J542" s="22">
        <v>1.7107457925355101</v>
      </c>
      <c r="K542" s="22">
        <v>3.37294862164965</v>
      </c>
      <c r="L542" s="23">
        <v>1.66220282911414</v>
      </c>
    </row>
    <row r="543" spans="1:12">
      <c r="A543" s="2" t="s">
        <v>23616</v>
      </c>
      <c r="B543" s="21" t="s">
        <v>23617</v>
      </c>
      <c r="C543" s="12" t="s">
        <v>30754</v>
      </c>
      <c r="D543" s="12">
        <v>-1</v>
      </c>
      <c r="E543" s="35">
        <v>419604</v>
      </c>
      <c r="F543" s="35">
        <v>492945</v>
      </c>
      <c r="G543" s="30" t="s">
        <v>30745</v>
      </c>
      <c r="H543" s="42">
        <v>3.2129175927835701E-3</v>
      </c>
      <c r="I543" s="42">
        <v>9.1179633290059306E-2</v>
      </c>
      <c r="J543" s="22">
        <v>3.1745521869963498</v>
      </c>
      <c r="K543" s="22">
        <v>3.5319979512734601</v>
      </c>
      <c r="L543" s="23">
        <v>0.357445764277106</v>
      </c>
    </row>
    <row r="544" spans="1:12">
      <c r="A544" s="2" t="s">
        <v>22070</v>
      </c>
      <c r="B544" s="21" t="s">
        <v>22071</v>
      </c>
      <c r="C544" s="12" t="s">
        <v>30760</v>
      </c>
      <c r="D544" s="12">
        <v>-1</v>
      </c>
      <c r="E544" s="35">
        <v>44839872</v>
      </c>
      <c r="F544" s="35">
        <v>44910520</v>
      </c>
      <c r="G544" s="30" t="s">
        <v>30745</v>
      </c>
      <c r="H544" s="42">
        <v>3.2129175927835701E-3</v>
      </c>
      <c r="I544" s="42">
        <v>9.1179633290059306E-2</v>
      </c>
      <c r="J544" s="22">
        <v>1.7329186096470599</v>
      </c>
      <c r="K544" s="22">
        <v>0.28683983074325597</v>
      </c>
      <c r="L544" s="23">
        <v>-1.4460787789038101</v>
      </c>
    </row>
    <row r="545" spans="1:12">
      <c r="A545" s="2" t="s">
        <v>21080</v>
      </c>
      <c r="B545" s="21" t="s">
        <v>21081</v>
      </c>
      <c r="C545" s="12" t="s">
        <v>30764</v>
      </c>
      <c r="D545" s="12">
        <v>-1</v>
      </c>
      <c r="E545" s="35">
        <v>43791999</v>
      </c>
      <c r="F545" s="35">
        <v>43816955</v>
      </c>
      <c r="G545" s="30" t="s">
        <v>30745</v>
      </c>
      <c r="H545" s="42">
        <v>3.2129175927835701E-3</v>
      </c>
      <c r="I545" s="42">
        <v>9.1179633290059306E-2</v>
      </c>
      <c r="J545" s="22">
        <v>1.6025213083612999</v>
      </c>
      <c r="K545" s="22">
        <v>3.90900800798204</v>
      </c>
      <c r="L545" s="23">
        <v>2.30648669962074</v>
      </c>
    </row>
    <row r="546" spans="1:12">
      <c r="A546" s="2" t="s">
        <v>28103</v>
      </c>
      <c r="B546" s="21" t="s">
        <v>28104</v>
      </c>
      <c r="C546" s="12" t="s">
        <v>30748</v>
      </c>
      <c r="D546" s="12">
        <v>1</v>
      </c>
      <c r="E546" s="35">
        <v>46919236</v>
      </c>
      <c r="F546" s="35">
        <v>46945287</v>
      </c>
      <c r="G546" s="30" t="s">
        <v>30745</v>
      </c>
      <c r="H546" s="42">
        <v>3.2129175927835701E-3</v>
      </c>
      <c r="I546" s="42">
        <v>9.1179633290059306E-2</v>
      </c>
      <c r="J546" s="22">
        <v>0.35146979018966501</v>
      </c>
      <c r="K546" s="22">
        <v>-0.76814070932131495</v>
      </c>
      <c r="L546" s="23">
        <v>-1.1196104995109799</v>
      </c>
    </row>
    <row r="547" spans="1:12">
      <c r="A547" s="2" t="s">
        <v>3509</v>
      </c>
      <c r="B547" s="21" t="s">
        <v>3510</v>
      </c>
      <c r="C547" s="12" t="s">
        <v>30750</v>
      </c>
      <c r="D547" s="12">
        <v>1</v>
      </c>
      <c r="E547" s="35">
        <v>32914724</v>
      </c>
      <c r="F547" s="35">
        <v>33014862</v>
      </c>
      <c r="G547" s="30" t="s">
        <v>30745</v>
      </c>
      <c r="H547" s="42">
        <v>3.2129175927835701E-3</v>
      </c>
      <c r="I547" s="42">
        <v>9.1179633290059306E-2</v>
      </c>
      <c r="J547" s="22">
        <v>3.5418719805943502</v>
      </c>
      <c r="K547" s="22">
        <v>4.1551240075929003</v>
      </c>
      <c r="L547" s="23">
        <v>0.61325202699854597</v>
      </c>
    </row>
    <row r="548" spans="1:12">
      <c r="A548" s="2" t="s">
        <v>13338</v>
      </c>
      <c r="B548" s="21" t="s">
        <v>13339</v>
      </c>
      <c r="C548" s="12" t="s">
        <v>30751</v>
      </c>
      <c r="D548" s="12">
        <v>1</v>
      </c>
      <c r="E548" s="35">
        <v>87862551</v>
      </c>
      <c r="F548" s="35">
        <v>87973914</v>
      </c>
      <c r="G548" s="30" t="s">
        <v>30745</v>
      </c>
      <c r="H548" s="42">
        <v>3.2129175927835701E-3</v>
      </c>
      <c r="I548" s="42">
        <v>9.1179633290059306E-2</v>
      </c>
      <c r="J548" s="22">
        <v>3.8327484217716798</v>
      </c>
      <c r="K548" s="22">
        <v>4.2849664675183199</v>
      </c>
      <c r="L548" s="23">
        <v>0.45221804574663998</v>
      </c>
    </row>
    <row r="549" spans="1:12">
      <c r="A549" s="2" t="s">
        <v>931</v>
      </c>
      <c r="B549" s="21" t="s">
        <v>932</v>
      </c>
      <c r="C549" s="12" t="s">
        <v>30744</v>
      </c>
      <c r="D549" s="12">
        <v>-1</v>
      </c>
      <c r="E549" s="35">
        <v>35641979</v>
      </c>
      <c r="F549" s="35">
        <v>35658749</v>
      </c>
      <c r="G549" s="30" t="s">
        <v>30745</v>
      </c>
      <c r="H549" s="42">
        <v>3.2129175927835701E-3</v>
      </c>
      <c r="I549" s="42">
        <v>9.1179633290059306E-2</v>
      </c>
      <c r="J549" s="22">
        <v>7.9630961767829298</v>
      </c>
      <c r="K549" s="22">
        <v>8.3292937907942992</v>
      </c>
      <c r="L549" s="23">
        <v>0.36619761401137202</v>
      </c>
    </row>
    <row r="550" spans="1:12">
      <c r="A550" s="2" t="s">
        <v>6958</v>
      </c>
      <c r="B550" s="21" t="s">
        <v>6959</v>
      </c>
      <c r="C550" s="12" t="s">
        <v>30773</v>
      </c>
      <c r="D550" s="12">
        <v>-1</v>
      </c>
      <c r="E550" s="35">
        <v>88875747</v>
      </c>
      <c r="F550" s="35">
        <v>88878352</v>
      </c>
      <c r="G550" s="30" t="s">
        <v>30745</v>
      </c>
      <c r="H550" s="42">
        <v>3.2129175927835701E-3</v>
      </c>
      <c r="I550" s="42">
        <v>9.1179633290059306E-2</v>
      </c>
      <c r="J550" s="22">
        <v>6.8914566283286698</v>
      </c>
      <c r="K550" s="22">
        <v>6.4984947149192198</v>
      </c>
      <c r="L550" s="23">
        <v>-0.39296191340945202</v>
      </c>
    </row>
    <row r="551" spans="1:12">
      <c r="A551" s="2" t="s">
        <v>5978</v>
      </c>
      <c r="B551" s="21" t="s">
        <v>5979</v>
      </c>
      <c r="C551" s="12" t="s">
        <v>30749</v>
      </c>
      <c r="D551" s="12">
        <v>1</v>
      </c>
      <c r="E551" s="35">
        <v>39903225</v>
      </c>
      <c r="F551" s="35">
        <v>39919054</v>
      </c>
      <c r="G551" s="30" t="s">
        <v>30745</v>
      </c>
      <c r="H551" s="42">
        <v>3.2129175927835701E-3</v>
      </c>
      <c r="I551" s="42">
        <v>9.1179633290059306E-2</v>
      </c>
      <c r="J551" s="22">
        <v>5.0101219097505298</v>
      </c>
      <c r="K551" s="22">
        <v>4.1595448581643302</v>
      </c>
      <c r="L551" s="23">
        <v>-0.85057705158620101</v>
      </c>
    </row>
    <row r="552" spans="1:12">
      <c r="A552" s="2" t="s">
        <v>9055</v>
      </c>
      <c r="B552" s="21" t="s">
        <v>9056</v>
      </c>
      <c r="C552" s="12" t="s">
        <v>30760</v>
      </c>
      <c r="D552" s="12">
        <v>1</v>
      </c>
      <c r="E552" s="35">
        <v>1732996</v>
      </c>
      <c r="F552" s="35">
        <v>1803376</v>
      </c>
      <c r="G552" s="30" t="s">
        <v>30745</v>
      </c>
      <c r="H552" s="42">
        <v>3.2129175927835701E-3</v>
      </c>
      <c r="I552" s="42">
        <v>9.1179633290059306E-2</v>
      </c>
      <c r="J552" s="22">
        <v>5.36121927811622</v>
      </c>
      <c r="K552" s="22">
        <v>5.8480968071266402</v>
      </c>
      <c r="L552" s="23">
        <v>0.48687752901042503</v>
      </c>
    </row>
    <row r="553" spans="1:12">
      <c r="A553" s="2" t="s">
        <v>21410</v>
      </c>
      <c r="B553" s="21" t="s">
        <v>21411</v>
      </c>
      <c r="C553" s="12" t="s">
        <v>30750</v>
      </c>
      <c r="D553" s="12">
        <v>-1</v>
      </c>
      <c r="E553" s="35">
        <v>57001051</v>
      </c>
      <c r="F553" s="35">
        <v>57004709</v>
      </c>
      <c r="G553" s="30" t="s">
        <v>30745</v>
      </c>
      <c r="H553" s="42">
        <v>3.2129175927835701E-3</v>
      </c>
      <c r="I553" s="42">
        <v>9.1179633290059306E-2</v>
      </c>
      <c r="J553" s="22">
        <v>1.3421090960338999</v>
      </c>
      <c r="K553" s="22">
        <v>0.39909918138116501</v>
      </c>
      <c r="L553" s="23">
        <v>-0.94300991465273598</v>
      </c>
    </row>
    <row r="554" spans="1:12">
      <c r="A554" s="2" t="s">
        <v>37063</v>
      </c>
      <c r="B554" s="21" t="s">
        <v>37064</v>
      </c>
      <c r="C554" s="12" t="s">
        <v>30761</v>
      </c>
      <c r="D554" s="12">
        <v>-1</v>
      </c>
      <c r="E554" s="35">
        <v>16100517</v>
      </c>
      <c r="F554" s="35">
        <v>16124973</v>
      </c>
      <c r="G554" s="30" t="s">
        <v>30757</v>
      </c>
      <c r="H554" s="42">
        <v>3.2129175927835701E-3</v>
      </c>
      <c r="I554" s="42">
        <v>9.1179633290059306E-2</v>
      </c>
      <c r="J554" s="22">
        <v>3.2428088056954198</v>
      </c>
      <c r="K554" s="22">
        <v>1.9834735337024401</v>
      </c>
      <c r="L554" s="23">
        <v>-1.25933527199298</v>
      </c>
    </row>
    <row r="555" spans="1:12">
      <c r="A555" s="2" t="s">
        <v>12261</v>
      </c>
      <c r="B555" s="21" t="s">
        <v>12262</v>
      </c>
      <c r="C555" s="12" t="s">
        <v>30780</v>
      </c>
      <c r="D555" s="12">
        <v>1</v>
      </c>
      <c r="E555" s="35">
        <v>14880163</v>
      </c>
      <c r="F555" s="35">
        <v>14913740</v>
      </c>
      <c r="G555" s="30" t="s">
        <v>30745</v>
      </c>
      <c r="H555" s="42">
        <v>3.2129175927835701E-3</v>
      </c>
      <c r="I555" s="42">
        <v>9.1179633290059306E-2</v>
      </c>
      <c r="J555" s="22">
        <v>5.1036664754655501</v>
      </c>
      <c r="K555" s="22">
        <v>5.5237786928200503</v>
      </c>
      <c r="L555" s="23">
        <v>0.42011221735450099</v>
      </c>
    </row>
    <row r="556" spans="1:12">
      <c r="A556" s="2" t="s">
        <v>31034</v>
      </c>
      <c r="B556" s="21" t="s">
        <v>31035</v>
      </c>
      <c r="C556" s="12" t="s">
        <v>30759</v>
      </c>
      <c r="D556" s="12">
        <v>-1</v>
      </c>
      <c r="E556" s="35">
        <v>66493572</v>
      </c>
      <c r="F556" s="35">
        <v>66494196</v>
      </c>
      <c r="G556" s="30" t="s">
        <v>30757</v>
      </c>
      <c r="H556" s="42">
        <v>3.4033869993354599E-3</v>
      </c>
      <c r="I556" s="42">
        <v>9.2409514463054995E-2</v>
      </c>
      <c r="J556" s="22">
        <v>0.54600919549238203</v>
      </c>
      <c r="K556" s="22">
        <v>2.1193493944442499</v>
      </c>
      <c r="L556" s="23">
        <v>1.5733401989518701</v>
      </c>
    </row>
    <row r="557" spans="1:12">
      <c r="A557" s="2" t="s">
        <v>35672</v>
      </c>
      <c r="B557" s="21" t="s">
        <v>35673</v>
      </c>
      <c r="C557" s="12" t="s">
        <v>30802</v>
      </c>
      <c r="D557" s="12">
        <v>1</v>
      </c>
      <c r="E557" s="35">
        <v>82264046</v>
      </c>
      <c r="F557" s="35">
        <v>82265207</v>
      </c>
      <c r="G557" s="30" t="s">
        <v>30757</v>
      </c>
      <c r="H557" s="42">
        <v>3.4039981732432098E-3</v>
      </c>
      <c r="I557" s="42">
        <v>9.2409514463054995E-2</v>
      </c>
      <c r="J557" s="22">
        <v>0.72382902095953705</v>
      </c>
      <c r="K557" s="22">
        <v>1.3429807881504401</v>
      </c>
      <c r="L557" s="23">
        <v>0.61915176719090304</v>
      </c>
    </row>
    <row r="558" spans="1:12">
      <c r="A558" s="2" t="s">
        <v>2469</v>
      </c>
      <c r="B558" s="21" t="s">
        <v>2470</v>
      </c>
      <c r="C558" s="12" t="s">
        <v>30759</v>
      </c>
      <c r="D558" s="12">
        <v>-1</v>
      </c>
      <c r="E558" s="35">
        <v>125871779</v>
      </c>
      <c r="F558" s="35">
        <v>126030855</v>
      </c>
      <c r="G558" s="30" t="s">
        <v>30745</v>
      </c>
      <c r="H558" s="42">
        <v>3.4039981732432098E-3</v>
      </c>
      <c r="I558" s="42">
        <v>9.2409514463054995E-2</v>
      </c>
      <c r="J558" s="22">
        <v>4.9471135154252801</v>
      </c>
      <c r="K558" s="22">
        <v>5.4165037559694502</v>
      </c>
      <c r="L558" s="23">
        <v>0.469390240544177</v>
      </c>
    </row>
    <row r="559" spans="1:12">
      <c r="A559" s="2" t="s">
        <v>12546</v>
      </c>
      <c r="B559" s="21" t="s">
        <v>12547</v>
      </c>
      <c r="C559" s="12" t="s">
        <v>30759</v>
      </c>
      <c r="D559" s="12">
        <v>-1</v>
      </c>
      <c r="E559" s="35">
        <v>130209953</v>
      </c>
      <c r="F559" s="35">
        <v>130213684</v>
      </c>
      <c r="G559" s="30" t="s">
        <v>30745</v>
      </c>
      <c r="H559" s="42">
        <v>3.4039981732432098E-3</v>
      </c>
      <c r="I559" s="42">
        <v>9.2409514463054995E-2</v>
      </c>
      <c r="J559" s="22">
        <v>10.499772136462299</v>
      </c>
      <c r="K559" s="22">
        <v>10.164102321733999</v>
      </c>
      <c r="L559" s="23">
        <v>-0.33566981472834601</v>
      </c>
    </row>
    <row r="560" spans="1:12">
      <c r="A560" s="2" t="s">
        <v>14089</v>
      </c>
      <c r="B560" s="21" t="s">
        <v>14090</v>
      </c>
      <c r="C560" s="12" t="s">
        <v>30748</v>
      </c>
      <c r="D560" s="12">
        <v>1</v>
      </c>
      <c r="E560" s="35">
        <v>40498783</v>
      </c>
      <c r="F560" s="35">
        <v>40503861</v>
      </c>
      <c r="G560" s="30" t="s">
        <v>30745</v>
      </c>
      <c r="H560" s="42">
        <v>3.4039981732432098E-3</v>
      </c>
      <c r="I560" s="42">
        <v>9.2409514463054995E-2</v>
      </c>
      <c r="J560" s="22">
        <v>9.2523246751224999</v>
      </c>
      <c r="K560" s="22">
        <v>8.8670342979410002</v>
      </c>
      <c r="L560" s="23">
        <v>-0.385290377181501</v>
      </c>
    </row>
    <row r="561" spans="1:12">
      <c r="A561" s="2" t="s">
        <v>1157</v>
      </c>
      <c r="B561" s="21" t="s">
        <v>1158</v>
      </c>
      <c r="C561" s="12" t="s">
        <v>30751</v>
      </c>
      <c r="D561" s="12">
        <v>1</v>
      </c>
      <c r="E561" s="35">
        <v>36562145</v>
      </c>
      <c r="F561" s="35">
        <v>36573377</v>
      </c>
      <c r="G561" s="30" t="s">
        <v>30745</v>
      </c>
      <c r="H561" s="42">
        <v>3.4039981732432098E-3</v>
      </c>
      <c r="I561" s="42">
        <v>9.2409514463054995E-2</v>
      </c>
      <c r="J561" s="22">
        <v>7.31642681494304</v>
      </c>
      <c r="K561" s="22">
        <v>7.6745048890745897</v>
      </c>
      <c r="L561" s="23">
        <v>0.35807807413154602</v>
      </c>
    </row>
    <row r="562" spans="1:12">
      <c r="A562" s="2" t="s">
        <v>17574</v>
      </c>
      <c r="B562" s="21" t="s">
        <v>17575</v>
      </c>
      <c r="C562" s="12" t="s">
        <v>30748</v>
      </c>
      <c r="D562" s="12">
        <v>1</v>
      </c>
      <c r="E562" s="35">
        <v>113465866</v>
      </c>
      <c r="F562" s="35">
        <v>113530903</v>
      </c>
      <c r="G562" s="30" t="s">
        <v>30745</v>
      </c>
      <c r="H562" s="42">
        <v>3.4039981732432098E-3</v>
      </c>
      <c r="I562" s="42">
        <v>9.2409514463054995E-2</v>
      </c>
      <c r="J562" s="22">
        <v>5.2239342014977703</v>
      </c>
      <c r="K562" s="22">
        <v>5.5995124956352198</v>
      </c>
      <c r="L562" s="23">
        <v>0.37557829413745197</v>
      </c>
    </row>
    <row r="563" spans="1:12">
      <c r="A563" s="2" t="s">
        <v>5968</v>
      </c>
      <c r="B563" s="21" t="s">
        <v>5969</v>
      </c>
      <c r="C563" s="12" t="s">
        <v>30760</v>
      </c>
      <c r="D563" s="12">
        <v>-1</v>
      </c>
      <c r="E563" s="35">
        <v>33426811</v>
      </c>
      <c r="F563" s="35">
        <v>33448541</v>
      </c>
      <c r="G563" s="30" t="s">
        <v>30745</v>
      </c>
      <c r="H563" s="42">
        <v>3.4039981732432098E-3</v>
      </c>
      <c r="I563" s="42">
        <v>9.2409514463054995E-2</v>
      </c>
      <c r="J563" s="22">
        <v>3.2687096363958199</v>
      </c>
      <c r="K563" s="22">
        <v>3.6641836290971099</v>
      </c>
      <c r="L563" s="23">
        <v>0.39547399270128902</v>
      </c>
    </row>
    <row r="564" spans="1:12">
      <c r="A564" s="2" t="s">
        <v>12538</v>
      </c>
      <c r="B564" s="21" t="s">
        <v>12539</v>
      </c>
      <c r="C564" s="12" t="s">
        <v>30753</v>
      </c>
      <c r="D564" s="12">
        <v>1</v>
      </c>
      <c r="E564" s="35">
        <v>67663061</v>
      </c>
      <c r="F564" s="35">
        <v>67713731</v>
      </c>
      <c r="G564" s="30" t="s">
        <v>30745</v>
      </c>
      <c r="H564" s="42">
        <v>3.4039981732432098E-3</v>
      </c>
      <c r="I564" s="42">
        <v>9.2409514463054995E-2</v>
      </c>
      <c r="J564" s="22">
        <v>6.4371057580504401</v>
      </c>
      <c r="K564" s="22">
        <v>6.8852350872136103</v>
      </c>
      <c r="L564" s="23">
        <v>0.448129329163172</v>
      </c>
    </row>
    <row r="565" spans="1:12">
      <c r="A565" s="2" t="s">
        <v>30272</v>
      </c>
      <c r="B565" s="21" t="s">
        <v>30273</v>
      </c>
      <c r="C565" s="12" t="s">
        <v>30758</v>
      </c>
      <c r="D565" s="12">
        <v>-1</v>
      </c>
      <c r="E565" s="35">
        <v>66187417</v>
      </c>
      <c r="F565" s="35">
        <v>66546085</v>
      </c>
      <c r="G565" s="30" t="s">
        <v>30745</v>
      </c>
      <c r="H565" s="42">
        <v>3.4039981732432098E-3</v>
      </c>
      <c r="I565" s="42">
        <v>9.2409514463054995E-2</v>
      </c>
      <c r="J565" s="22">
        <v>-1.3469910511218799</v>
      </c>
      <c r="K565" s="22">
        <v>1.0130306638126201</v>
      </c>
      <c r="L565" s="23">
        <v>2.3600217149345002</v>
      </c>
    </row>
    <row r="566" spans="1:12">
      <c r="A566" s="2" t="s">
        <v>9167</v>
      </c>
      <c r="B566" s="21" t="s">
        <v>9168</v>
      </c>
      <c r="C566" s="12" t="s">
        <v>30758</v>
      </c>
      <c r="D566" s="12">
        <v>1</v>
      </c>
      <c r="E566" s="35">
        <v>59664892</v>
      </c>
      <c r="F566" s="35">
        <v>59815748</v>
      </c>
      <c r="G566" s="30" t="s">
        <v>30745</v>
      </c>
      <c r="H566" s="42">
        <v>3.4039981732432098E-3</v>
      </c>
      <c r="I566" s="42">
        <v>9.2409514463054995E-2</v>
      </c>
      <c r="J566" s="22">
        <v>1.8977801914227299</v>
      </c>
      <c r="K566" s="22">
        <v>3.2921766784025399</v>
      </c>
      <c r="L566" s="23">
        <v>1.39439648697981</v>
      </c>
    </row>
    <row r="567" spans="1:12">
      <c r="A567" s="2" t="s">
        <v>8566</v>
      </c>
      <c r="B567" s="21" t="s">
        <v>8567</v>
      </c>
      <c r="C567" s="12" t="s">
        <v>30749</v>
      </c>
      <c r="D567" s="12">
        <v>-1</v>
      </c>
      <c r="E567" s="35">
        <v>44416781</v>
      </c>
      <c r="F567" s="35">
        <v>44439430</v>
      </c>
      <c r="G567" s="30" t="s">
        <v>30745</v>
      </c>
      <c r="H567" s="42">
        <v>3.4039981732432098E-3</v>
      </c>
      <c r="I567" s="42">
        <v>9.2409514463054995E-2</v>
      </c>
      <c r="J567" s="22">
        <v>3.0854971934107001</v>
      </c>
      <c r="K567" s="22">
        <v>3.7339219533810599</v>
      </c>
      <c r="L567" s="23">
        <v>0.64842475997036197</v>
      </c>
    </row>
    <row r="568" spans="1:12">
      <c r="A568" s="2" t="s">
        <v>1206</v>
      </c>
      <c r="B568" s="21" t="s">
        <v>1207</v>
      </c>
      <c r="C568" s="12" t="s">
        <v>30752</v>
      </c>
      <c r="D568" s="12">
        <v>1</v>
      </c>
      <c r="E568" s="35">
        <v>153574407</v>
      </c>
      <c r="F568" s="35">
        <v>153617767</v>
      </c>
      <c r="G568" s="30" t="s">
        <v>30745</v>
      </c>
      <c r="H568" s="42">
        <v>3.4039981732432098E-3</v>
      </c>
      <c r="I568" s="42">
        <v>9.2409514463054995E-2</v>
      </c>
      <c r="J568" s="22">
        <v>4.9295156276648404</v>
      </c>
      <c r="K568" s="22">
        <v>5.2899477046370604</v>
      </c>
      <c r="L568" s="23">
        <v>0.36043207697221602</v>
      </c>
    </row>
    <row r="569" spans="1:12">
      <c r="A569" s="2" t="s">
        <v>3095</v>
      </c>
      <c r="B569" s="21" t="s">
        <v>3096</v>
      </c>
      <c r="C569" s="12" t="s">
        <v>30780</v>
      </c>
      <c r="D569" s="12">
        <v>-1</v>
      </c>
      <c r="E569" s="35">
        <v>78629359</v>
      </c>
      <c r="F569" s="35">
        <v>79398353</v>
      </c>
      <c r="G569" s="30" t="s">
        <v>30745</v>
      </c>
      <c r="H569" s="42">
        <v>3.4039981732432098E-3</v>
      </c>
      <c r="I569" s="42">
        <v>9.2409514463054995E-2</v>
      </c>
      <c r="J569" s="22">
        <v>3.0226177397055798</v>
      </c>
      <c r="K569" s="22">
        <v>4.2330036364462096</v>
      </c>
      <c r="L569" s="23">
        <v>1.21038589674063</v>
      </c>
    </row>
    <row r="570" spans="1:12">
      <c r="A570" s="2" t="s">
        <v>7532</v>
      </c>
      <c r="B570" s="21" t="s">
        <v>7533</v>
      </c>
      <c r="C570" s="12" t="s">
        <v>30767</v>
      </c>
      <c r="D570" s="12">
        <v>-1</v>
      </c>
      <c r="E570" s="35">
        <v>60790579</v>
      </c>
      <c r="F570" s="35">
        <v>60987361</v>
      </c>
      <c r="G570" s="30" t="s">
        <v>30745</v>
      </c>
      <c r="H570" s="42">
        <v>3.4039981732432098E-3</v>
      </c>
      <c r="I570" s="42">
        <v>9.2409514463054995E-2</v>
      </c>
      <c r="J570" s="22">
        <v>3.37347400978694</v>
      </c>
      <c r="K570" s="22">
        <v>4.4954464765371096</v>
      </c>
      <c r="L570" s="23">
        <v>1.12197246675018</v>
      </c>
    </row>
    <row r="571" spans="1:12">
      <c r="A571" s="2" t="s">
        <v>445</v>
      </c>
      <c r="B571" s="21" t="s">
        <v>446</v>
      </c>
      <c r="C571" s="12" t="s">
        <v>30761</v>
      </c>
      <c r="D571" s="12">
        <v>-1</v>
      </c>
      <c r="E571" s="35">
        <v>22051833</v>
      </c>
      <c r="F571" s="35">
        <v>22090123</v>
      </c>
      <c r="G571" s="30" t="s">
        <v>30745</v>
      </c>
      <c r="H571" s="42">
        <v>3.4039981732432098E-3</v>
      </c>
      <c r="I571" s="42">
        <v>9.2409514463054995E-2</v>
      </c>
      <c r="J571" s="22">
        <v>1.76620723437552</v>
      </c>
      <c r="K571" s="22">
        <v>2.9903336567890699</v>
      </c>
      <c r="L571" s="23">
        <v>1.22412642241355</v>
      </c>
    </row>
    <row r="572" spans="1:12">
      <c r="A572" s="2" t="s">
        <v>227</v>
      </c>
      <c r="B572" s="21" t="s">
        <v>228</v>
      </c>
      <c r="C572" s="12" t="s">
        <v>30758</v>
      </c>
      <c r="D572" s="12">
        <v>1</v>
      </c>
      <c r="E572" s="35">
        <v>44119161</v>
      </c>
      <c r="F572" s="35">
        <v>44160617</v>
      </c>
      <c r="G572" s="30" t="s">
        <v>30745</v>
      </c>
      <c r="H572" s="42">
        <v>3.4039981732432098E-3</v>
      </c>
      <c r="I572" s="42">
        <v>9.2409514463054995E-2</v>
      </c>
      <c r="J572" s="22">
        <v>3.1412781486375199</v>
      </c>
      <c r="K572" s="22">
        <v>3.92865955567961</v>
      </c>
      <c r="L572" s="23">
        <v>0.78738140704208404</v>
      </c>
    </row>
    <row r="573" spans="1:12">
      <c r="A573" s="2" t="s">
        <v>15436</v>
      </c>
      <c r="B573" s="21" t="s">
        <v>15437</v>
      </c>
      <c r="C573" s="12" t="s">
        <v>30768</v>
      </c>
      <c r="D573" s="12">
        <v>1</v>
      </c>
      <c r="E573" s="35">
        <v>100199800</v>
      </c>
      <c r="F573" s="35">
        <v>100205798</v>
      </c>
      <c r="G573" s="30" t="s">
        <v>30745</v>
      </c>
      <c r="H573" s="42">
        <v>3.4039981732432098E-3</v>
      </c>
      <c r="I573" s="42">
        <v>9.2409514463054995E-2</v>
      </c>
      <c r="J573" s="22">
        <v>5.4483217831171498</v>
      </c>
      <c r="K573" s="22">
        <v>4.6782884511574103</v>
      </c>
      <c r="L573" s="23">
        <v>-0.77003333195974</v>
      </c>
    </row>
    <row r="574" spans="1:12">
      <c r="A574" s="2" t="s">
        <v>24611</v>
      </c>
      <c r="B574" s="21" t="s">
        <v>24612</v>
      </c>
      <c r="C574" s="12" t="s">
        <v>30781</v>
      </c>
      <c r="D574" s="12">
        <v>1</v>
      </c>
      <c r="E574" s="35">
        <v>5420777</v>
      </c>
      <c r="F574" s="35">
        <v>5490347</v>
      </c>
      <c r="G574" s="30" t="s">
        <v>30745</v>
      </c>
      <c r="H574" s="42">
        <v>3.4039981732432098E-3</v>
      </c>
      <c r="I574" s="42">
        <v>9.2409514463054995E-2</v>
      </c>
      <c r="J574" s="22">
        <v>4.1506189206367798</v>
      </c>
      <c r="K574" s="22">
        <v>4.9221296488849804</v>
      </c>
      <c r="L574" s="23">
        <v>0.771510728248195</v>
      </c>
    </row>
    <row r="575" spans="1:12">
      <c r="A575" s="2" t="s">
        <v>27931</v>
      </c>
      <c r="B575" s="21" t="s">
        <v>27932</v>
      </c>
      <c r="C575" s="12" t="s">
        <v>30749</v>
      </c>
      <c r="D575" s="12">
        <v>-1</v>
      </c>
      <c r="E575" s="35">
        <v>12995237</v>
      </c>
      <c r="F575" s="35">
        <v>12997995</v>
      </c>
      <c r="G575" s="30" t="s">
        <v>30745</v>
      </c>
      <c r="H575" s="42">
        <v>3.4039981732432098E-3</v>
      </c>
      <c r="I575" s="42">
        <v>9.2409514463054995E-2</v>
      </c>
      <c r="J575" s="22">
        <v>-2.92397767783272</v>
      </c>
      <c r="K575" s="22">
        <v>-2.1652933457060102</v>
      </c>
      <c r="L575" s="23">
        <v>0.75868433212670705</v>
      </c>
    </row>
    <row r="576" spans="1:12">
      <c r="A576" s="2" t="s">
        <v>700</v>
      </c>
      <c r="B576" s="21" t="s">
        <v>701</v>
      </c>
      <c r="C576" s="12" t="s">
        <v>30750</v>
      </c>
      <c r="D576" s="12">
        <v>1</v>
      </c>
      <c r="E576" s="35">
        <v>76155967</v>
      </c>
      <c r="F576" s="35">
        <v>76264069</v>
      </c>
      <c r="G576" s="30" t="s">
        <v>30745</v>
      </c>
      <c r="H576" s="42">
        <v>3.4039981732432098E-3</v>
      </c>
      <c r="I576" s="42">
        <v>9.2409514463054995E-2</v>
      </c>
      <c r="J576" s="22">
        <v>3.93631786605442</v>
      </c>
      <c r="K576" s="22">
        <v>4.4437726599045799</v>
      </c>
      <c r="L576" s="23">
        <v>0.50745479385015502</v>
      </c>
    </row>
    <row r="577" spans="1:12">
      <c r="A577" s="2" t="s">
        <v>9798</v>
      </c>
      <c r="B577" s="21" t="s">
        <v>9799</v>
      </c>
      <c r="C577" s="12" t="s">
        <v>30749</v>
      </c>
      <c r="D577" s="12">
        <v>-1</v>
      </c>
      <c r="E577" s="35">
        <v>2427636</v>
      </c>
      <c r="F577" s="35">
        <v>2456994</v>
      </c>
      <c r="G577" s="30" t="s">
        <v>30745</v>
      </c>
      <c r="H577" s="42">
        <v>3.4039981732432098E-3</v>
      </c>
      <c r="I577" s="42">
        <v>9.2409514463054995E-2</v>
      </c>
      <c r="J577" s="22">
        <v>4.8926609317565504</v>
      </c>
      <c r="K577" s="22">
        <v>5.6401779981740399</v>
      </c>
      <c r="L577" s="23">
        <v>0.74751706641748605</v>
      </c>
    </row>
    <row r="578" spans="1:12">
      <c r="A578" s="2" t="s">
        <v>13941</v>
      </c>
      <c r="B578" s="21" t="s">
        <v>13942</v>
      </c>
      <c r="C578" s="12" t="s">
        <v>30744</v>
      </c>
      <c r="D578" s="12">
        <v>-1</v>
      </c>
      <c r="E578" s="35">
        <v>109852192</v>
      </c>
      <c r="F578" s="35">
        <v>109940573</v>
      </c>
      <c r="G578" s="30" t="s">
        <v>30745</v>
      </c>
      <c r="H578" s="42">
        <v>3.4039981732432098E-3</v>
      </c>
      <c r="I578" s="42">
        <v>9.2409514463054995E-2</v>
      </c>
      <c r="J578" s="22">
        <v>4.7177318060688602</v>
      </c>
      <c r="K578" s="22">
        <v>5.4084206106380197</v>
      </c>
      <c r="L578" s="23">
        <v>0.69068880456915605</v>
      </c>
    </row>
    <row r="579" spans="1:12">
      <c r="A579" s="2" t="s">
        <v>18340</v>
      </c>
      <c r="B579" s="21" t="s">
        <v>18341</v>
      </c>
      <c r="C579" s="12" t="s">
        <v>30768</v>
      </c>
      <c r="D579" s="12">
        <v>1</v>
      </c>
      <c r="E579" s="35">
        <v>64126511</v>
      </c>
      <c r="F579" s="35">
        <v>64171404</v>
      </c>
      <c r="G579" s="30" t="s">
        <v>30745</v>
      </c>
      <c r="H579" s="42">
        <v>3.4039981732432098E-3</v>
      </c>
      <c r="I579" s="42">
        <v>9.2409514463054995E-2</v>
      </c>
      <c r="J579" s="22">
        <v>2.7029049191994599</v>
      </c>
      <c r="K579" s="22">
        <v>3.2374722413985899</v>
      </c>
      <c r="L579" s="23">
        <v>0.53456732219912595</v>
      </c>
    </row>
    <row r="580" spans="1:12">
      <c r="A580" s="2" t="s">
        <v>6498</v>
      </c>
      <c r="B580" s="21" t="s">
        <v>6499</v>
      </c>
      <c r="C580" s="12" t="s">
        <v>30748</v>
      </c>
      <c r="D580" s="12">
        <v>-1</v>
      </c>
      <c r="E580" s="35">
        <v>194995465</v>
      </c>
      <c r="F580" s="35">
        <v>195163807</v>
      </c>
      <c r="G580" s="30" t="s">
        <v>30745</v>
      </c>
      <c r="H580" s="42">
        <v>3.4039981732432098E-3</v>
      </c>
      <c r="I580" s="42">
        <v>9.2409514463054995E-2</v>
      </c>
      <c r="J580" s="22">
        <v>4.3358585837256101</v>
      </c>
      <c r="K580" s="22">
        <v>4.9894330011552501</v>
      </c>
      <c r="L580" s="23">
        <v>0.65357441742964195</v>
      </c>
    </row>
    <row r="581" spans="1:12">
      <c r="A581" s="2" t="s">
        <v>10044</v>
      </c>
      <c r="B581" s="21" t="s">
        <v>10045</v>
      </c>
      <c r="C581" s="12" t="s">
        <v>30746</v>
      </c>
      <c r="D581" s="12">
        <v>-1</v>
      </c>
      <c r="E581" s="35">
        <v>95883831</v>
      </c>
      <c r="F581" s="35">
        <v>95942173</v>
      </c>
      <c r="G581" s="30" t="s">
        <v>30745</v>
      </c>
      <c r="H581" s="42">
        <v>3.6053701275217099E-3</v>
      </c>
      <c r="I581" s="42">
        <v>9.49102821607231E-2</v>
      </c>
      <c r="J581" s="22">
        <v>0.18413599396459801</v>
      </c>
      <c r="K581" s="22">
        <v>1.21334822694305</v>
      </c>
      <c r="L581" s="23">
        <v>1.0292122329784601</v>
      </c>
    </row>
    <row r="582" spans="1:12">
      <c r="A582" s="2" t="s">
        <v>31477</v>
      </c>
      <c r="B582" s="21" t="s">
        <v>31478</v>
      </c>
      <c r="C582" s="12" t="s">
        <v>30752</v>
      </c>
      <c r="D582" s="12">
        <v>1</v>
      </c>
      <c r="E582" s="35">
        <v>74347807</v>
      </c>
      <c r="F582" s="35">
        <v>74350345</v>
      </c>
      <c r="G582" s="30" t="s">
        <v>30757</v>
      </c>
      <c r="H582" s="42">
        <v>3.6053701275217099E-3</v>
      </c>
      <c r="I582" s="42">
        <v>9.49102821607231E-2</v>
      </c>
      <c r="J582" s="22">
        <v>0.41244901761324199</v>
      </c>
      <c r="K582" s="22">
        <v>0.93117443393238497</v>
      </c>
      <c r="L582" s="23">
        <v>0.51872541631914304</v>
      </c>
    </row>
    <row r="583" spans="1:12">
      <c r="A583" s="2" t="s">
        <v>8648</v>
      </c>
      <c r="B583" s="21" t="s">
        <v>8649</v>
      </c>
      <c r="C583" s="12" t="s">
        <v>30754</v>
      </c>
      <c r="D583" s="12">
        <v>-1</v>
      </c>
      <c r="E583" s="35">
        <v>74962752</v>
      </c>
      <c r="F583" s="35">
        <v>74965010</v>
      </c>
      <c r="G583" s="30" t="s">
        <v>30745</v>
      </c>
      <c r="H583" s="42">
        <v>3.6053701275217099E-3</v>
      </c>
      <c r="I583" s="42">
        <v>9.49102821607231E-2</v>
      </c>
      <c r="J583" s="22">
        <v>4.1241997322551898</v>
      </c>
      <c r="K583" s="22">
        <v>2.4577265371216299</v>
      </c>
      <c r="L583" s="23">
        <v>-1.6664731951335701</v>
      </c>
    </row>
    <row r="584" spans="1:12">
      <c r="A584" s="2" t="s">
        <v>497</v>
      </c>
      <c r="B584" s="21" t="s">
        <v>498</v>
      </c>
      <c r="C584" s="12" t="s">
        <v>30751</v>
      </c>
      <c r="D584" s="12">
        <v>-1</v>
      </c>
      <c r="E584" s="35">
        <v>41757634</v>
      </c>
      <c r="F584" s="35">
        <v>41863099</v>
      </c>
      <c r="G584" s="30" t="s">
        <v>30745</v>
      </c>
      <c r="H584" s="42">
        <v>3.6053701275217099E-3</v>
      </c>
      <c r="I584" s="42">
        <v>9.49102821607231E-2</v>
      </c>
      <c r="J584" s="22">
        <v>2.0343858567498501</v>
      </c>
      <c r="K584" s="22">
        <v>2.7562409354901098</v>
      </c>
      <c r="L584" s="23">
        <v>0.72185507874025201</v>
      </c>
    </row>
    <row r="585" spans="1:12">
      <c r="A585" s="2" t="s">
        <v>5348</v>
      </c>
      <c r="B585" s="21" t="s">
        <v>5349</v>
      </c>
      <c r="C585" s="12" t="s">
        <v>30758</v>
      </c>
      <c r="D585" s="12">
        <v>-1</v>
      </c>
      <c r="E585" s="35">
        <v>34376218</v>
      </c>
      <c r="F585" s="35">
        <v>34394149</v>
      </c>
      <c r="G585" s="30" t="s">
        <v>30745</v>
      </c>
      <c r="H585" s="42">
        <v>3.6053701275217099E-3</v>
      </c>
      <c r="I585" s="42">
        <v>9.49102821607231E-2</v>
      </c>
      <c r="J585" s="22">
        <v>5.8835784558877897</v>
      </c>
      <c r="K585" s="22">
        <v>5.5416181073926198</v>
      </c>
      <c r="L585" s="23">
        <v>-0.34196034849516599</v>
      </c>
    </row>
    <row r="586" spans="1:12">
      <c r="A586" s="2" t="s">
        <v>3449</v>
      </c>
      <c r="B586" s="21" t="s">
        <v>3450</v>
      </c>
      <c r="C586" s="12" t="s">
        <v>30744</v>
      </c>
      <c r="D586" s="12">
        <v>-1</v>
      </c>
      <c r="E586" s="35">
        <v>212537273</v>
      </c>
      <c r="F586" s="35">
        <v>212588243</v>
      </c>
      <c r="G586" s="30" t="s">
        <v>30745</v>
      </c>
      <c r="H586" s="42">
        <v>3.6053701275217099E-3</v>
      </c>
      <c r="I586" s="42">
        <v>9.49102821607231E-2</v>
      </c>
      <c r="J586" s="22">
        <v>3.8282374132685701</v>
      </c>
      <c r="K586" s="22">
        <v>4.2623720846281001</v>
      </c>
      <c r="L586" s="23">
        <v>0.43413467135952799</v>
      </c>
    </row>
    <row r="587" spans="1:12">
      <c r="A587" s="2" t="s">
        <v>1966</v>
      </c>
      <c r="B587" s="21" t="s">
        <v>1967</v>
      </c>
      <c r="C587" s="12" t="s">
        <v>30751</v>
      </c>
      <c r="D587" s="12">
        <v>1</v>
      </c>
      <c r="E587" s="35">
        <v>109416313</v>
      </c>
      <c r="F587" s="35">
        <v>109485135</v>
      </c>
      <c r="G587" s="30" t="s">
        <v>30745</v>
      </c>
      <c r="H587" s="42">
        <v>3.6053701275217099E-3</v>
      </c>
      <c r="I587" s="42">
        <v>9.49102821607231E-2</v>
      </c>
      <c r="J587" s="22">
        <v>3.5613848410159399</v>
      </c>
      <c r="K587" s="22">
        <v>4.2317517505936699</v>
      </c>
      <c r="L587" s="23">
        <v>0.67036690957772604</v>
      </c>
    </row>
    <row r="588" spans="1:12">
      <c r="A588" s="2" t="s">
        <v>26955</v>
      </c>
      <c r="B588" s="21" t="s">
        <v>26956</v>
      </c>
      <c r="C588" s="12" t="s">
        <v>30746</v>
      </c>
      <c r="D588" s="12">
        <v>-1</v>
      </c>
      <c r="E588" s="35">
        <v>80663873</v>
      </c>
      <c r="F588" s="35">
        <v>80854100</v>
      </c>
      <c r="G588" s="30" t="s">
        <v>30745</v>
      </c>
      <c r="H588" s="42">
        <v>3.6053701275217099E-3</v>
      </c>
      <c r="I588" s="42">
        <v>9.49102821607231E-2</v>
      </c>
      <c r="J588" s="22">
        <v>2.1127249084380302</v>
      </c>
      <c r="K588" s="22">
        <v>0.78480811529108696</v>
      </c>
      <c r="L588" s="23">
        <v>-1.32791679314694</v>
      </c>
    </row>
    <row r="589" spans="1:12">
      <c r="A589" s="2" t="s">
        <v>15966</v>
      </c>
      <c r="B589" s="21" t="s">
        <v>15967</v>
      </c>
      <c r="C589" s="12" t="s">
        <v>30760</v>
      </c>
      <c r="D589" s="12">
        <v>-1</v>
      </c>
      <c r="E589" s="35">
        <v>37004118</v>
      </c>
      <c r="F589" s="35">
        <v>37010096</v>
      </c>
      <c r="G589" s="30" t="s">
        <v>30745</v>
      </c>
      <c r="H589" s="42">
        <v>3.6053701275217099E-3</v>
      </c>
      <c r="I589" s="42">
        <v>9.49102821607231E-2</v>
      </c>
      <c r="J589" s="22">
        <v>10.5434103928469</v>
      </c>
      <c r="K589" s="22">
        <v>10.0996063367974</v>
      </c>
      <c r="L589" s="23">
        <v>-0.44380405604945999</v>
      </c>
    </row>
    <row r="590" spans="1:12">
      <c r="A590" s="2" t="s">
        <v>7488</v>
      </c>
      <c r="B590" s="21" t="s">
        <v>7489</v>
      </c>
      <c r="C590" s="12" t="s">
        <v>30752</v>
      </c>
      <c r="D590" s="12">
        <v>1</v>
      </c>
      <c r="E590" s="35">
        <v>232571605</v>
      </c>
      <c r="F590" s="35">
        <v>232578251</v>
      </c>
      <c r="G590" s="30" t="s">
        <v>30745</v>
      </c>
      <c r="H590" s="42">
        <v>3.6053701275217099E-3</v>
      </c>
      <c r="I590" s="42">
        <v>9.49102821607231E-2</v>
      </c>
      <c r="J590" s="22">
        <v>10.5662532085863</v>
      </c>
      <c r="K590" s="22">
        <v>11.105789229292901</v>
      </c>
      <c r="L590" s="23">
        <v>0.539536020706613</v>
      </c>
    </row>
    <row r="591" spans="1:12">
      <c r="A591" s="2" t="s">
        <v>57</v>
      </c>
      <c r="B591" s="21" t="s">
        <v>58</v>
      </c>
      <c r="C591" s="12" t="s">
        <v>30767</v>
      </c>
      <c r="D591" s="12">
        <v>1</v>
      </c>
      <c r="E591" s="35">
        <v>657604</v>
      </c>
      <c r="F591" s="35">
        <v>673578</v>
      </c>
      <c r="G591" s="30" t="s">
        <v>30745</v>
      </c>
      <c r="H591" s="42">
        <v>3.6053701275217099E-3</v>
      </c>
      <c r="I591" s="42">
        <v>9.49102821607231E-2</v>
      </c>
      <c r="J591" s="22">
        <v>5.7687958529120902</v>
      </c>
      <c r="K591" s="22">
        <v>7.05227421964101</v>
      </c>
      <c r="L591" s="23">
        <v>1.28347836672891</v>
      </c>
    </row>
    <row r="592" spans="1:12">
      <c r="A592" s="2" t="s">
        <v>27552</v>
      </c>
      <c r="B592" s="21" t="s">
        <v>27553</v>
      </c>
      <c r="C592" s="12" t="s">
        <v>30751</v>
      </c>
      <c r="D592" s="12">
        <v>1</v>
      </c>
      <c r="E592" s="35">
        <v>84222194</v>
      </c>
      <c r="F592" s="35">
        <v>84235423</v>
      </c>
      <c r="G592" s="30" t="s">
        <v>30745</v>
      </c>
      <c r="H592" s="42">
        <v>3.6053701275217099E-3</v>
      </c>
      <c r="I592" s="42">
        <v>9.49102821607231E-2</v>
      </c>
      <c r="J592" s="22">
        <v>-1.1852968921243501</v>
      </c>
      <c r="K592" s="22">
        <v>-2.6287185551138101</v>
      </c>
      <c r="L592" s="23">
        <v>-1.4434216629894601</v>
      </c>
    </row>
    <row r="593" spans="1:12">
      <c r="A593" s="2" t="s">
        <v>3925</v>
      </c>
      <c r="B593" s="21" t="s">
        <v>3926</v>
      </c>
      <c r="C593" s="12" t="s">
        <v>30760</v>
      </c>
      <c r="D593" s="12">
        <v>1</v>
      </c>
      <c r="E593" s="35">
        <v>38465444</v>
      </c>
      <c r="F593" s="35">
        <v>38513094</v>
      </c>
      <c r="G593" s="30" t="s">
        <v>30745</v>
      </c>
      <c r="H593" s="42">
        <v>3.6053701275217099E-3</v>
      </c>
      <c r="I593" s="42">
        <v>9.49102821607231E-2</v>
      </c>
      <c r="J593" s="22">
        <v>4.22759110681812</v>
      </c>
      <c r="K593" s="22">
        <v>3.69254362326997</v>
      </c>
      <c r="L593" s="23">
        <v>-0.53504748354815201</v>
      </c>
    </row>
    <row r="594" spans="1:12">
      <c r="A594" s="2" t="s">
        <v>16414</v>
      </c>
      <c r="B594" s="21" t="s">
        <v>16415</v>
      </c>
      <c r="C594" s="12" t="s">
        <v>30753</v>
      </c>
      <c r="D594" s="12">
        <v>-1</v>
      </c>
      <c r="E594" s="35">
        <v>123405498</v>
      </c>
      <c r="F594" s="35">
        <v>123466196</v>
      </c>
      <c r="G594" s="30" t="s">
        <v>30745</v>
      </c>
      <c r="H594" s="42">
        <v>3.6053701275217099E-3</v>
      </c>
      <c r="I594" s="42">
        <v>9.49102821607231E-2</v>
      </c>
      <c r="J594" s="22">
        <v>2.15787030379495</v>
      </c>
      <c r="K594" s="22">
        <v>3.0952604123137299</v>
      </c>
      <c r="L594" s="23">
        <v>0.93739010851878202</v>
      </c>
    </row>
    <row r="595" spans="1:12">
      <c r="A595" s="2" t="s">
        <v>30580</v>
      </c>
      <c r="B595" s="21" t="s">
        <v>30581</v>
      </c>
      <c r="C595" s="12" t="s">
        <v>30752</v>
      </c>
      <c r="D595" s="12">
        <v>1</v>
      </c>
      <c r="E595" s="35">
        <v>85978467</v>
      </c>
      <c r="F595" s="35">
        <v>86015189</v>
      </c>
      <c r="G595" s="30" t="s">
        <v>30745</v>
      </c>
      <c r="H595" s="42">
        <v>3.6053701275217099E-3</v>
      </c>
      <c r="I595" s="42">
        <v>9.49102821607231E-2</v>
      </c>
      <c r="J595" s="22">
        <v>2.6368273694848399</v>
      </c>
      <c r="K595" s="22">
        <v>1.14321193864355</v>
      </c>
      <c r="L595" s="23">
        <v>-1.4936154308412899</v>
      </c>
    </row>
    <row r="596" spans="1:12">
      <c r="A596" s="2" t="s">
        <v>11938</v>
      </c>
      <c r="B596" s="21" t="s">
        <v>11939</v>
      </c>
      <c r="C596" s="12" t="s">
        <v>30761</v>
      </c>
      <c r="D596" s="12">
        <v>1</v>
      </c>
      <c r="E596" s="35">
        <v>44395091</v>
      </c>
      <c r="F596" s="35">
        <v>44568829</v>
      </c>
      <c r="G596" s="30" t="s">
        <v>30745</v>
      </c>
      <c r="H596" s="42">
        <v>3.6053701275217099E-3</v>
      </c>
      <c r="I596" s="42">
        <v>9.49102821607231E-2</v>
      </c>
      <c r="J596" s="22">
        <v>4.8358311756711201</v>
      </c>
      <c r="K596" s="22">
        <v>4.0474530527974997</v>
      </c>
      <c r="L596" s="23">
        <v>-0.78837812287362496</v>
      </c>
    </row>
    <row r="597" spans="1:12">
      <c r="A597" s="2" t="s">
        <v>341</v>
      </c>
      <c r="B597" s="21" t="s">
        <v>342</v>
      </c>
      <c r="C597" s="12" t="s">
        <v>30753</v>
      </c>
      <c r="D597" s="12">
        <v>1</v>
      </c>
      <c r="E597" s="35">
        <v>4647950</v>
      </c>
      <c r="F597" s="35">
        <v>4669214</v>
      </c>
      <c r="G597" s="30" t="s">
        <v>30745</v>
      </c>
      <c r="H597" s="42">
        <v>3.6053701275217099E-3</v>
      </c>
      <c r="I597" s="42">
        <v>9.49102821607231E-2</v>
      </c>
      <c r="J597" s="22">
        <v>4.6442953630850301</v>
      </c>
      <c r="K597" s="22">
        <v>5.3779357913883601</v>
      </c>
      <c r="L597" s="23">
        <v>0.73364042830333098</v>
      </c>
    </row>
    <row r="598" spans="1:12">
      <c r="A598" s="2" t="s">
        <v>27558</v>
      </c>
      <c r="B598" s="21" t="s">
        <v>27559</v>
      </c>
      <c r="C598" s="12" t="s">
        <v>30744</v>
      </c>
      <c r="D598" s="12">
        <v>1</v>
      </c>
      <c r="E598" s="35">
        <v>162335197</v>
      </c>
      <c r="F598" s="35">
        <v>162351905</v>
      </c>
      <c r="G598" s="30" t="s">
        <v>30745</v>
      </c>
      <c r="H598" s="42">
        <v>3.6053701275217099E-3</v>
      </c>
      <c r="I598" s="42">
        <v>9.49102821607231E-2</v>
      </c>
      <c r="J598" s="22">
        <v>-0.244208210818218</v>
      </c>
      <c r="K598" s="22">
        <v>1.0332687517670001</v>
      </c>
      <c r="L598" s="23">
        <v>1.27747696258522</v>
      </c>
    </row>
    <row r="599" spans="1:12">
      <c r="A599" s="2" t="s">
        <v>31847</v>
      </c>
      <c r="B599" s="21" t="s">
        <v>31848</v>
      </c>
      <c r="C599" s="12" t="s">
        <v>30759</v>
      </c>
      <c r="D599" s="12">
        <v>1</v>
      </c>
      <c r="E599" s="35">
        <v>42858072</v>
      </c>
      <c r="F599" s="35">
        <v>42876505</v>
      </c>
      <c r="G599" s="30" t="s">
        <v>30757</v>
      </c>
      <c r="H599" s="42">
        <v>3.8175196583584399E-3</v>
      </c>
      <c r="I599" s="42">
        <v>9.6905945536671298E-2</v>
      </c>
      <c r="J599" s="22">
        <v>-1.7438412102395699</v>
      </c>
      <c r="K599" s="22">
        <v>-3.5544648199351401</v>
      </c>
      <c r="L599" s="23">
        <v>-1.8106236096955699</v>
      </c>
    </row>
    <row r="600" spans="1:12">
      <c r="A600" s="2" t="s">
        <v>20492</v>
      </c>
      <c r="B600" s="21" t="s">
        <v>20493</v>
      </c>
      <c r="C600" s="12" t="s">
        <v>30779</v>
      </c>
      <c r="D600" s="12">
        <v>-1</v>
      </c>
      <c r="E600" s="35">
        <v>3127165</v>
      </c>
      <c r="F600" s="35">
        <v>3140543</v>
      </c>
      <c r="G600" s="30" t="s">
        <v>30745</v>
      </c>
      <c r="H600" s="42">
        <v>3.8175196583584399E-3</v>
      </c>
      <c r="I600" s="42">
        <v>9.6905945536671298E-2</v>
      </c>
      <c r="J600" s="22">
        <v>3.6736373257196502</v>
      </c>
      <c r="K600" s="22">
        <v>3.3552684498668799</v>
      </c>
      <c r="L600" s="23">
        <v>-0.31836887585276502</v>
      </c>
    </row>
    <row r="601" spans="1:12">
      <c r="A601" s="2" t="s">
        <v>20280</v>
      </c>
      <c r="B601" s="21" t="s">
        <v>20281</v>
      </c>
      <c r="C601" s="12" t="s">
        <v>30802</v>
      </c>
      <c r="D601" s="12">
        <v>-1</v>
      </c>
      <c r="E601" s="35">
        <v>24304328</v>
      </c>
      <c r="F601" s="35">
        <v>24463558</v>
      </c>
      <c r="G601" s="30" t="s">
        <v>30745</v>
      </c>
      <c r="H601" s="42">
        <v>3.8175196583584399E-3</v>
      </c>
      <c r="I601" s="42">
        <v>9.6905945536671298E-2</v>
      </c>
      <c r="J601" s="22">
        <v>3.5567285070829402</v>
      </c>
      <c r="K601" s="22">
        <v>2.99923494466741</v>
      </c>
      <c r="L601" s="23">
        <v>-0.55749356241553105</v>
      </c>
    </row>
    <row r="602" spans="1:12">
      <c r="A602" s="2" t="s">
        <v>19372</v>
      </c>
      <c r="B602" s="21" t="s">
        <v>19373</v>
      </c>
      <c r="C602" s="12" t="s">
        <v>30744</v>
      </c>
      <c r="D602" s="12">
        <v>-1</v>
      </c>
      <c r="E602" s="35">
        <v>41972036</v>
      </c>
      <c r="F602" s="35">
        <v>42501596</v>
      </c>
      <c r="G602" s="30" t="s">
        <v>30745</v>
      </c>
      <c r="H602" s="42">
        <v>3.8175196583584399E-3</v>
      </c>
      <c r="I602" s="42">
        <v>9.6905945536671298E-2</v>
      </c>
      <c r="J602" s="22">
        <v>1.89445637700777</v>
      </c>
      <c r="K602" s="22">
        <v>2.4348382785879599</v>
      </c>
      <c r="L602" s="23">
        <v>0.54038190158019295</v>
      </c>
    </row>
    <row r="603" spans="1:12">
      <c r="A603" s="2" t="s">
        <v>23576</v>
      </c>
      <c r="B603" s="21" t="s">
        <v>23577</v>
      </c>
      <c r="C603" s="12" t="s">
        <v>30779</v>
      </c>
      <c r="D603" s="12">
        <v>-1</v>
      </c>
      <c r="E603" s="35">
        <v>5525085</v>
      </c>
      <c r="F603" s="35">
        <v>5591672</v>
      </c>
      <c r="G603" s="30" t="s">
        <v>30745</v>
      </c>
      <c r="H603" s="42">
        <v>3.8175196583584399E-3</v>
      </c>
      <c r="I603" s="42">
        <v>9.6905945536671298E-2</v>
      </c>
      <c r="J603" s="22">
        <v>4.94682118696704</v>
      </c>
      <c r="K603" s="22">
        <v>4.2897721089839704</v>
      </c>
      <c r="L603" s="23">
        <v>-0.65704907798307</v>
      </c>
    </row>
    <row r="604" spans="1:12">
      <c r="A604" s="2" t="s">
        <v>27546</v>
      </c>
      <c r="B604" s="21" t="s">
        <v>27547</v>
      </c>
      <c r="C604" s="12" t="s">
        <v>30752</v>
      </c>
      <c r="D604" s="12">
        <v>-1</v>
      </c>
      <c r="E604" s="35">
        <v>218148742</v>
      </c>
      <c r="F604" s="35">
        <v>218621316</v>
      </c>
      <c r="G604" s="30" t="s">
        <v>30745</v>
      </c>
      <c r="H604" s="42">
        <v>3.8175196583584399E-3</v>
      </c>
      <c r="I604" s="42">
        <v>9.6905945536671298E-2</v>
      </c>
      <c r="J604" s="22">
        <v>-0.73526568007752802</v>
      </c>
      <c r="K604" s="22">
        <v>-2.00369966117022</v>
      </c>
      <c r="L604" s="23">
        <v>-1.2684339810926899</v>
      </c>
    </row>
    <row r="605" spans="1:12">
      <c r="A605" s="2" t="s">
        <v>21106</v>
      </c>
      <c r="B605" s="21" t="s">
        <v>21107</v>
      </c>
      <c r="C605" s="12" t="s">
        <v>30749</v>
      </c>
      <c r="D605" s="12">
        <v>-1</v>
      </c>
      <c r="E605" s="35">
        <v>8645126</v>
      </c>
      <c r="F605" s="35">
        <v>8675620</v>
      </c>
      <c r="G605" s="30" t="s">
        <v>30745</v>
      </c>
      <c r="H605" s="42">
        <v>3.8175196583584399E-3</v>
      </c>
      <c r="I605" s="42">
        <v>9.6905945536671298E-2</v>
      </c>
      <c r="J605" s="22">
        <v>1.9919782668452199</v>
      </c>
      <c r="K605" s="22">
        <v>0.76557802997601998</v>
      </c>
      <c r="L605" s="23">
        <v>-1.2264002368692</v>
      </c>
    </row>
    <row r="606" spans="1:12">
      <c r="A606" s="2" t="s">
        <v>27082</v>
      </c>
      <c r="B606" s="21" t="s">
        <v>27083</v>
      </c>
      <c r="C606" s="12" t="s">
        <v>30759</v>
      </c>
      <c r="D606" s="12">
        <v>-1</v>
      </c>
      <c r="E606" s="35">
        <v>22002902</v>
      </c>
      <c r="F606" s="35">
        <v>22009362</v>
      </c>
      <c r="G606" s="30" t="s">
        <v>30745</v>
      </c>
      <c r="H606" s="42">
        <v>3.8175196583584399E-3</v>
      </c>
      <c r="I606" s="42">
        <v>9.6905945536671298E-2</v>
      </c>
      <c r="J606" s="22">
        <v>2.74060446369197</v>
      </c>
      <c r="K606" s="22">
        <v>3.6169360886875599</v>
      </c>
      <c r="L606" s="23">
        <v>0.87633162499559403</v>
      </c>
    </row>
    <row r="607" spans="1:12">
      <c r="A607" s="2" t="s">
        <v>2759</v>
      </c>
      <c r="B607" s="21" t="s">
        <v>2760</v>
      </c>
      <c r="C607" s="12" t="s">
        <v>30747</v>
      </c>
      <c r="D607" s="12">
        <v>1</v>
      </c>
      <c r="E607" s="35">
        <v>43515467</v>
      </c>
      <c r="F607" s="35">
        <v>43606068</v>
      </c>
      <c r="G607" s="30" t="s">
        <v>30745</v>
      </c>
      <c r="H607" s="42">
        <v>3.8175196583584399E-3</v>
      </c>
      <c r="I607" s="42">
        <v>9.6905945536671298E-2</v>
      </c>
      <c r="J607" s="22">
        <v>3.6937411572005301</v>
      </c>
      <c r="K607" s="22">
        <v>2.4570998608195902</v>
      </c>
      <c r="L607" s="23">
        <v>-1.2366412963809399</v>
      </c>
    </row>
    <row r="608" spans="1:12">
      <c r="A608" s="2" t="s">
        <v>12189</v>
      </c>
      <c r="B608" s="21" t="s">
        <v>12190</v>
      </c>
      <c r="C608" s="12" t="s">
        <v>30749</v>
      </c>
      <c r="D608" s="12">
        <v>1</v>
      </c>
      <c r="E608" s="35">
        <v>46171502</v>
      </c>
      <c r="F608" s="35">
        <v>46186982</v>
      </c>
      <c r="G608" s="30" t="s">
        <v>30745</v>
      </c>
      <c r="H608" s="42">
        <v>3.8175196583584399E-3</v>
      </c>
      <c r="I608" s="42">
        <v>9.6905945536671298E-2</v>
      </c>
      <c r="J608" s="22">
        <v>2.0179830698995298</v>
      </c>
      <c r="K608" s="22">
        <v>0.77875170623014101</v>
      </c>
      <c r="L608" s="23">
        <v>-1.2392313636693899</v>
      </c>
    </row>
    <row r="609" spans="1:12">
      <c r="A609" s="2" t="s">
        <v>698</v>
      </c>
      <c r="B609" s="21" t="s">
        <v>699</v>
      </c>
      <c r="C609" s="12" t="s">
        <v>30748</v>
      </c>
      <c r="D609" s="12">
        <v>1</v>
      </c>
      <c r="E609" s="35">
        <v>52009066</v>
      </c>
      <c r="F609" s="35">
        <v>52023213</v>
      </c>
      <c r="G609" s="30" t="s">
        <v>30745</v>
      </c>
      <c r="H609" s="42">
        <v>3.8175196583584399E-3</v>
      </c>
      <c r="I609" s="42">
        <v>9.6905945536671298E-2</v>
      </c>
      <c r="J609" s="22">
        <v>4.4519419670831502</v>
      </c>
      <c r="K609" s="22">
        <v>3.6557002565645398</v>
      </c>
      <c r="L609" s="23">
        <v>-0.79624171051861403</v>
      </c>
    </row>
    <row r="610" spans="1:12">
      <c r="A610" s="2" t="s">
        <v>483</v>
      </c>
      <c r="B610" s="21" t="s">
        <v>484</v>
      </c>
      <c r="C610" s="12" t="s">
        <v>30744</v>
      </c>
      <c r="D610" s="12">
        <v>1</v>
      </c>
      <c r="E610" s="35">
        <v>65210778</v>
      </c>
      <c r="F610" s="35">
        <v>65298915</v>
      </c>
      <c r="G610" s="30" t="s">
        <v>30745</v>
      </c>
      <c r="H610" s="42">
        <v>3.8175196583584399E-3</v>
      </c>
      <c r="I610" s="42">
        <v>9.6905945536671298E-2</v>
      </c>
      <c r="J610" s="22">
        <v>2.9409734939228498</v>
      </c>
      <c r="K610" s="22">
        <v>3.6680949442408601</v>
      </c>
      <c r="L610" s="23">
        <v>0.72712145031801401</v>
      </c>
    </row>
    <row r="611" spans="1:12">
      <c r="A611" s="2" t="s">
        <v>21198</v>
      </c>
      <c r="B611" s="21" t="s">
        <v>21199</v>
      </c>
      <c r="C611" s="12" t="s">
        <v>30764</v>
      </c>
      <c r="D611" s="12">
        <v>-1</v>
      </c>
      <c r="E611" s="35">
        <v>46225532</v>
      </c>
      <c r="F611" s="35">
        <v>46238694</v>
      </c>
      <c r="G611" s="30" t="s">
        <v>30745</v>
      </c>
      <c r="H611" s="42">
        <v>3.8175196583584399E-3</v>
      </c>
      <c r="I611" s="42">
        <v>9.6905945536671298E-2</v>
      </c>
      <c r="J611" s="22">
        <v>5.8270019931539299</v>
      </c>
      <c r="K611" s="22">
        <v>6.4099571427833402</v>
      </c>
      <c r="L611" s="23">
        <v>0.58295514962940898</v>
      </c>
    </row>
    <row r="612" spans="1:12">
      <c r="A612" s="2" t="s">
        <v>1306</v>
      </c>
      <c r="B612" s="21" t="s">
        <v>1307</v>
      </c>
      <c r="C612" s="12" t="s">
        <v>30752</v>
      </c>
      <c r="D612" s="12">
        <v>1</v>
      </c>
      <c r="E612" s="35">
        <v>47922669</v>
      </c>
      <c r="F612" s="35">
        <v>48037240</v>
      </c>
      <c r="G612" s="30" t="s">
        <v>30745</v>
      </c>
      <c r="H612" s="42">
        <v>3.8175196583584399E-3</v>
      </c>
      <c r="I612" s="42">
        <v>9.6905945536671298E-2</v>
      </c>
      <c r="J612" s="22">
        <v>5.6956306666698699</v>
      </c>
      <c r="K612" s="22">
        <v>6.4125274063625604</v>
      </c>
      <c r="L612" s="23">
        <v>0.71689673969268997</v>
      </c>
    </row>
    <row r="613" spans="1:12">
      <c r="A613" s="2" t="s">
        <v>3787</v>
      </c>
      <c r="B613" s="21" t="s">
        <v>3788</v>
      </c>
      <c r="C613" s="12" t="s">
        <v>30768</v>
      </c>
      <c r="D613" s="12">
        <v>1</v>
      </c>
      <c r="E613" s="35">
        <v>89783689</v>
      </c>
      <c r="F613" s="35">
        <v>89794143</v>
      </c>
      <c r="G613" s="30" t="s">
        <v>30745</v>
      </c>
      <c r="H613" s="42">
        <v>3.8175196583584399E-3</v>
      </c>
      <c r="I613" s="42">
        <v>9.6905945536671298E-2</v>
      </c>
      <c r="J613" s="22">
        <v>3.6964148733842901</v>
      </c>
      <c r="K613" s="22">
        <v>2.5593851773395602</v>
      </c>
      <c r="L613" s="23">
        <v>-1.1370296960447199</v>
      </c>
    </row>
    <row r="614" spans="1:12">
      <c r="A614" s="2" t="s">
        <v>3321</v>
      </c>
      <c r="B614" s="21" t="s">
        <v>3322</v>
      </c>
      <c r="C614" s="12" t="s">
        <v>30751</v>
      </c>
      <c r="D614" s="12">
        <v>-1</v>
      </c>
      <c r="E614" s="35">
        <v>90277863</v>
      </c>
      <c r="F614" s="35">
        <v>90348472</v>
      </c>
      <c r="G614" s="30" t="s">
        <v>30745</v>
      </c>
      <c r="H614" s="42">
        <v>3.8175196583584399E-3</v>
      </c>
      <c r="I614" s="42">
        <v>9.6905945536671298E-2</v>
      </c>
      <c r="J614" s="22">
        <v>4.7847150587705798</v>
      </c>
      <c r="K614" s="22">
        <v>5.3918027509390001</v>
      </c>
      <c r="L614" s="23">
        <v>0.60708769216842295</v>
      </c>
    </row>
    <row r="615" spans="1:12">
      <c r="A615" s="2" t="s">
        <v>27550</v>
      </c>
      <c r="B615" s="21" t="s">
        <v>27551</v>
      </c>
      <c r="C615" s="12" t="s">
        <v>30768</v>
      </c>
      <c r="D615" s="12">
        <v>-1</v>
      </c>
      <c r="E615" s="35">
        <v>92817899</v>
      </c>
      <c r="F615" s="35">
        <v>92855837</v>
      </c>
      <c r="G615" s="30" t="s">
        <v>30745</v>
      </c>
      <c r="H615" s="42">
        <v>3.8175196583584399E-3</v>
      </c>
      <c r="I615" s="42">
        <v>9.6905945536671298E-2</v>
      </c>
      <c r="J615" s="22">
        <v>4.0694725410338997</v>
      </c>
      <c r="K615" s="22">
        <v>6.1194347365373201</v>
      </c>
      <c r="L615" s="23">
        <v>2.04996219550342</v>
      </c>
    </row>
    <row r="616" spans="1:12">
      <c r="A616" s="2" t="s">
        <v>983</v>
      </c>
      <c r="B616" s="21" t="s">
        <v>984</v>
      </c>
      <c r="C616" s="12" t="s">
        <v>30779</v>
      </c>
      <c r="D616" s="12">
        <v>-1</v>
      </c>
      <c r="E616" s="35">
        <v>35624752</v>
      </c>
      <c r="F616" s="35">
        <v>35724398</v>
      </c>
      <c r="G616" s="30" t="s">
        <v>30745</v>
      </c>
      <c r="H616" s="42">
        <v>3.8175196583584399E-3</v>
      </c>
      <c r="I616" s="42">
        <v>9.6905945536671298E-2</v>
      </c>
      <c r="J616" s="22">
        <v>2.6883836687447902</v>
      </c>
      <c r="K616" s="22">
        <v>3.0998486402962602</v>
      </c>
      <c r="L616" s="23">
        <v>0.41146497155147099</v>
      </c>
    </row>
    <row r="617" spans="1:12">
      <c r="A617" s="2" t="s">
        <v>17874</v>
      </c>
      <c r="B617" s="21" t="s">
        <v>17875</v>
      </c>
      <c r="C617" s="12" t="s">
        <v>30748</v>
      </c>
      <c r="D617" s="12">
        <v>-1</v>
      </c>
      <c r="E617" s="35">
        <v>48894369</v>
      </c>
      <c r="F617" s="35">
        <v>48936426</v>
      </c>
      <c r="G617" s="30" t="s">
        <v>30745</v>
      </c>
      <c r="H617" s="42">
        <v>3.8175196583584399E-3</v>
      </c>
      <c r="I617" s="42">
        <v>9.6905945536671298E-2</v>
      </c>
      <c r="J617" s="22">
        <v>3.9672409524850001</v>
      </c>
      <c r="K617" s="22">
        <v>3.5432995516987198</v>
      </c>
      <c r="L617" s="23">
        <v>-0.42394140078627701</v>
      </c>
    </row>
    <row r="618" spans="1:12">
      <c r="A618" s="2" t="s">
        <v>25545</v>
      </c>
      <c r="B618" s="21" t="s">
        <v>25546</v>
      </c>
      <c r="C618" s="12" t="s">
        <v>30753</v>
      </c>
      <c r="D618" s="12">
        <v>1</v>
      </c>
      <c r="E618" s="35">
        <v>48592170</v>
      </c>
      <c r="F618" s="35">
        <v>48595814</v>
      </c>
      <c r="G618" s="30" t="s">
        <v>30745</v>
      </c>
      <c r="H618" s="42">
        <v>3.8175196583584399E-3</v>
      </c>
      <c r="I618" s="42">
        <v>9.6905945536671298E-2</v>
      </c>
      <c r="J618" s="22">
        <v>-0.22938253811645501</v>
      </c>
      <c r="K618" s="22">
        <v>-1.07050515049902</v>
      </c>
      <c r="L618" s="23">
        <v>-0.84112261238256403</v>
      </c>
    </row>
    <row r="619" spans="1:12">
      <c r="A619" s="2" t="s">
        <v>13279</v>
      </c>
      <c r="B619" s="21" t="s">
        <v>13280</v>
      </c>
      <c r="C619" s="12" t="s">
        <v>30748</v>
      </c>
      <c r="D619" s="12">
        <v>-1</v>
      </c>
      <c r="E619" s="35">
        <v>196769431</v>
      </c>
      <c r="F619" s="35">
        <v>197026171</v>
      </c>
      <c r="G619" s="30" t="s">
        <v>30745</v>
      </c>
      <c r="H619" s="42">
        <v>3.8175196583584399E-3</v>
      </c>
      <c r="I619" s="42">
        <v>9.6905945536671298E-2</v>
      </c>
      <c r="J619" s="22">
        <v>5.0623067793118404</v>
      </c>
      <c r="K619" s="22">
        <v>6.1282484308537297</v>
      </c>
      <c r="L619" s="23">
        <v>1.06594165154189</v>
      </c>
    </row>
    <row r="620" spans="1:12">
      <c r="A620" s="2" t="s">
        <v>5110</v>
      </c>
      <c r="B620" s="21" t="s">
        <v>5111</v>
      </c>
      <c r="C620" s="12" t="s">
        <v>30748</v>
      </c>
      <c r="D620" s="12">
        <v>1</v>
      </c>
      <c r="E620" s="35">
        <v>197464050</v>
      </c>
      <c r="F620" s="35">
        <v>197514467</v>
      </c>
      <c r="G620" s="30" t="s">
        <v>30745</v>
      </c>
      <c r="H620" s="42">
        <v>3.8175196583584399E-3</v>
      </c>
      <c r="I620" s="42">
        <v>9.6905945536671298E-2</v>
      </c>
      <c r="J620" s="22">
        <v>5.7058132578285097</v>
      </c>
      <c r="K620" s="22">
        <v>6.2419475423977797</v>
      </c>
      <c r="L620" s="23">
        <v>0.53613428456926804</v>
      </c>
    </row>
    <row r="621" spans="1:12">
      <c r="A621" s="2" t="s">
        <v>35319</v>
      </c>
      <c r="B621" s="21" t="s">
        <v>35320</v>
      </c>
      <c r="C621" s="12" t="s">
        <v>30780</v>
      </c>
      <c r="D621" s="12">
        <v>-1</v>
      </c>
      <c r="E621" s="35">
        <v>127455022</v>
      </c>
      <c r="F621" s="35">
        <v>127464390</v>
      </c>
      <c r="G621" s="30" t="s">
        <v>30745</v>
      </c>
      <c r="H621" s="42">
        <v>4.0339430000335399E-3</v>
      </c>
      <c r="I621" s="42">
        <v>9.8885513996715801E-2</v>
      </c>
      <c r="J621" s="22">
        <v>-3.3270623919128699</v>
      </c>
      <c r="K621" s="22">
        <v>-4.0716652357805296</v>
      </c>
      <c r="L621" s="23">
        <v>-0.74460284386766196</v>
      </c>
    </row>
    <row r="622" spans="1:12">
      <c r="A622" s="2" t="s">
        <v>31509</v>
      </c>
      <c r="B622" s="21" t="s">
        <v>31510</v>
      </c>
      <c r="C622" s="12" t="s">
        <v>30759</v>
      </c>
      <c r="D622" s="12">
        <v>1</v>
      </c>
      <c r="E622" s="35">
        <v>117092149</v>
      </c>
      <c r="F622" s="35">
        <v>117095532</v>
      </c>
      <c r="G622" s="30" t="s">
        <v>30745</v>
      </c>
      <c r="H622" s="42">
        <v>4.0402506848718298E-3</v>
      </c>
      <c r="I622" s="42">
        <v>9.8885513996715801E-2</v>
      </c>
      <c r="J622" s="22">
        <v>0.159781577423248</v>
      </c>
      <c r="K622" s="22">
        <v>-2.2310253271942999</v>
      </c>
      <c r="L622" s="23">
        <v>-2.3908069046175502</v>
      </c>
    </row>
    <row r="623" spans="1:12">
      <c r="A623" s="2" t="s">
        <v>3989</v>
      </c>
      <c r="B623" s="21" t="s">
        <v>3990</v>
      </c>
      <c r="C623" s="12" t="s">
        <v>30802</v>
      </c>
      <c r="D623" s="12">
        <v>-1</v>
      </c>
      <c r="E623" s="35">
        <v>20248896</v>
      </c>
      <c r="F623" s="35">
        <v>20357142</v>
      </c>
      <c r="G623" s="30" t="s">
        <v>30745</v>
      </c>
      <c r="H623" s="42">
        <v>4.0409518905843303E-3</v>
      </c>
      <c r="I623" s="42">
        <v>9.8885513996715801E-2</v>
      </c>
      <c r="J623" s="22">
        <v>5.0224455493240496</v>
      </c>
      <c r="K623" s="22">
        <v>5.4438535476783798</v>
      </c>
      <c r="L623" s="23">
        <v>0.42140799835433002</v>
      </c>
    </row>
    <row r="624" spans="1:12">
      <c r="A624" s="2" t="s">
        <v>93</v>
      </c>
      <c r="B624" s="21" t="s">
        <v>94</v>
      </c>
      <c r="C624" s="12" t="s">
        <v>30760</v>
      </c>
      <c r="D624" s="12">
        <v>-1</v>
      </c>
      <c r="E624" s="35">
        <v>27051366</v>
      </c>
      <c r="F624" s="35">
        <v>27054953</v>
      </c>
      <c r="G624" s="30" t="s">
        <v>30745</v>
      </c>
      <c r="H624" s="42">
        <v>4.0409518905843303E-3</v>
      </c>
      <c r="I624" s="42">
        <v>9.8885513996715801E-2</v>
      </c>
      <c r="J624" s="22">
        <v>4.4642109625433903</v>
      </c>
      <c r="K624" s="22">
        <v>3.7429555883393899</v>
      </c>
      <c r="L624" s="23">
        <v>-0.72125537420400898</v>
      </c>
    </row>
    <row r="625" spans="1:12">
      <c r="A625" s="2" t="s">
        <v>32706</v>
      </c>
      <c r="B625" s="21" t="s">
        <v>32707</v>
      </c>
      <c r="C625" s="12" t="s">
        <v>30752</v>
      </c>
      <c r="D625" s="12">
        <v>-1</v>
      </c>
      <c r="E625" s="35">
        <v>218664514</v>
      </c>
      <c r="F625" s="35">
        <v>218665979</v>
      </c>
      <c r="G625" s="30" t="s">
        <v>30757</v>
      </c>
      <c r="H625" s="42">
        <v>4.0409518905843303E-3</v>
      </c>
      <c r="I625" s="42">
        <v>9.8885513996715801E-2</v>
      </c>
      <c r="J625" s="22">
        <v>3.3105714823819299</v>
      </c>
      <c r="K625" s="22">
        <v>2.4343065975615401</v>
      </c>
      <c r="L625" s="23">
        <v>-0.876264884820386</v>
      </c>
    </row>
    <row r="626" spans="1:12">
      <c r="A626" s="2" t="s">
        <v>24737</v>
      </c>
      <c r="B626" s="21" t="s">
        <v>24738</v>
      </c>
      <c r="C626" s="12" t="s">
        <v>30744</v>
      </c>
      <c r="D626" s="12">
        <v>-1</v>
      </c>
      <c r="E626" s="35">
        <v>23884409</v>
      </c>
      <c r="F626" s="35">
        <v>23886285</v>
      </c>
      <c r="G626" s="30" t="s">
        <v>30745</v>
      </c>
      <c r="H626" s="42">
        <v>4.0409518905843303E-3</v>
      </c>
      <c r="I626" s="42">
        <v>9.8885513996715801E-2</v>
      </c>
      <c r="J626" s="22">
        <v>6.1472678635443003</v>
      </c>
      <c r="K626" s="22">
        <v>4.9906025956503699</v>
      </c>
      <c r="L626" s="23">
        <v>-1.15666526789393</v>
      </c>
    </row>
    <row r="627" spans="1:12">
      <c r="A627" s="2" t="s">
        <v>10358</v>
      </c>
      <c r="B627" s="21" t="s">
        <v>10359</v>
      </c>
      <c r="C627" s="12" t="s">
        <v>30760</v>
      </c>
      <c r="D627" s="12">
        <v>-1</v>
      </c>
      <c r="E627" s="35">
        <v>47778305</v>
      </c>
      <c r="F627" s="35">
        <v>47786376</v>
      </c>
      <c r="G627" s="30" t="s">
        <v>30745</v>
      </c>
      <c r="H627" s="42">
        <v>4.0409518905843303E-3</v>
      </c>
      <c r="I627" s="42">
        <v>9.8885513996715801E-2</v>
      </c>
      <c r="J627" s="22">
        <v>6.4566517529165601</v>
      </c>
      <c r="K627" s="22">
        <v>6.10817950679552</v>
      </c>
      <c r="L627" s="23">
        <v>-0.348472246121037</v>
      </c>
    </row>
    <row r="628" spans="1:12">
      <c r="A628" s="2" t="s">
        <v>20062</v>
      </c>
      <c r="B628" s="21" t="s">
        <v>20063</v>
      </c>
      <c r="C628" s="12" t="s">
        <v>30760</v>
      </c>
      <c r="D628" s="12">
        <v>1</v>
      </c>
      <c r="E628" s="35">
        <v>25783670</v>
      </c>
      <c r="F628" s="35">
        <v>25953461</v>
      </c>
      <c r="G628" s="30" t="s">
        <v>30745</v>
      </c>
      <c r="H628" s="42">
        <v>4.0409518905843303E-3</v>
      </c>
      <c r="I628" s="42">
        <v>9.8885513996715801E-2</v>
      </c>
      <c r="J628" s="22">
        <v>5.3468262289869699</v>
      </c>
      <c r="K628" s="22">
        <v>4.3407153633825599</v>
      </c>
      <c r="L628" s="23">
        <v>-1.00611086560441</v>
      </c>
    </row>
    <row r="629" spans="1:12">
      <c r="A629" s="2" t="s">
        <v>25361</v>
      </c>
      <c r="B629" s="21" t="s">
        <v>25362</v>
      </c>
      <c r="C629" s="12" t="s">
        <v>30780</v>
      </c>
      <c r="D629" s="12">
        <v>1</v>
      </c>
      <c r="E629" s="35">
        <v>123748689</v>
      </c>
      <c r="F629" s="35">
        <v>124014060</v>
      </c>
      <c r="G629" s="30" t="s">
        <v>30745</v>
      </c>
      <c r="H629" s="42">
        <v>4.0409518905843303E-3</v>
      </c>
      <c r="I629" s="42">
        <v>9.8885513996715801E-2</v>
      </c>
      <c r="J629" s="22">
        <v>4.6539933090215104</v>
      </c>
      <c r="K629" s="22">
        <v>4.1145054874817903</v>
      </c>
      <c r="L629" s="23">
        <v>-0.53948782153971198</v>
      </c>
    </row>
    <row r="630" spans="1:12">
      <c r="A630" s="2" t="s">
        <v>6310</v>
      </c>
      <c r="B630" s="21" t="s">
        <v>6311</v>
      </c>
      <c r="C630" s="12" t="s">
        <v>30780</v>
      </c>
      <c r="D630" s="12">
        <v>1</v>
      </c>
      <c r="E630" s="35">
        <v>85899196</v>
      </c>
      <c r="F630" s="35">
        <v>85913001</v>
      </c>
      <c r="G630" s="30" t="s">
        <v>30745</v>
      </c>
      <c r="H630" s="42">
        <v>4.0409518905843303E-3</v>
      </c>
      <c r="I630" s="42">
        <v>9.8885513996715801E-2</v>
      </c>
      <c r="J630" s="22">
        <v>7.0421176158240399</v>
      </c>
      <c r="K630" s="22">
        <v>6.5653290716699901</v>
      </c>
      <c r="L630" s="23">
        <v>-0.47678854415405397</v>
      </c>
    </row>
    <row r="631" spans="1:12">
      <c r="A631" s="2" t="s">
        <v>47</v>
      </c>
      <c r="B631" s="21" t="s">
        <v>48</v>
      </c>
      <c r="C631" s="12" t="s">
        <v>30744</v>
      </c>
      <c r="D631" s="12">
        <v>-1</v>
      </c>
      <c r="E631" s="35">
        <v>26210672</v>
      </c>
      <c r="F631" s="35">
        <v>26233482</v>
      </c>
      <c r="G631" s="30" t="s">
        <v>30745</v>
      </c>
      <c r="H631" s="42">
        <v>4.0409518905843303E-3</v>
      </c>
      <c r="I631" s="42">
        <v>9.8885513996715801E-2</v>
      </c>
      <c r="J631" s="22">
        <v>8.5166127859074301</v>
      </c>
      <c r="K631" s="22">
        <v>9.2729059709426807</v>
      </c>
      <c r="L631" s="23">
        <v>0.75629318503524301</v>
      </c>
    </row>
    <row r="632" spans="1:12">
      <c r="A632" s="2" t="s">
        <v>27574</v>
      </c>
      <c r="B632" s="21" t="s">
        <v>27575</v>
      </c>
      <c r="C632" s="12" t="s">
        <v>30781</v>
      </c>
      <c r="D632" s="12">
        <v>-1</v>
      </c>
      <c r="E632" s="35">
        <v>147204131</v>
      </c>
      <c r="F632" s="35">
        <v>147211349</v>
      </c>
      <c r="G632" s="30" t="s">
        <v>30745</v>
      </c>
      <c r="H632" s="42">
        <v>4.0409518905843303E-3</v>
      </c>
      <c r="I632" s="42">
        <v>9.8885513996715801E-2</v>
      </c>
      <c r="J632" s="22">
        <v>4.9888452169630702</v>
      </c>
      <c r="K632" s="22">
        <v>1.11920930330511</v>
      </c>
      <c r="L632" s="23">
        <v>-3.8696359136579601</v>
      </c>
    </row>
    <row r="633" spans="1:12">
      <c r="A633" s="2" t="s">
        <v>22428</v>
      </c>
      <c r="B633" s="21" t="s">
        <v>22429</v>
      </c>
      <c r="C633" s="12" t="s">
        <v>30748</v>
      </c>
      <c r="D633" s="12">
        <v>1</v>
      </c>
      <c r="E633" s="35">
        <v>183892477</v>
      </c>
      <c r="F633" s="35">
        <v>183901879</v>
      </c>
      <c r="G633" s="30" t="s">
        <v>30745</v>
      </c>
      <c r="H633" s="42">
        <v>4.0409518905843303E-3</v>
      </c>
      <c r="I633" s="42">
        <v>9.8885513996715801E-2</v>
      </c>
      <c r="J633" s="22">
        <v>7.36337389374851</v>
      </c>
      <c r="K633" s="22">
        <v>7.7937697378540696</v>
      </c>
      <c r="L633" s="23">
        <v>0.43039584410555898</v>
      </c>
    </row>
    <row r="634" spans="1:12">
      <c r="A634" s="2" t="s">
        <v>2026</v>
      </c>
      <c r="B634" s="21" t="s">
        <v>2027</v>
      </c>
      <c r="C634" s="12" t="s">
        <v>30750</v>
      </c>
      <c r="D634" s="12">
        <v>-1</v>
      </c>
      <c r="E634" s="35">
        <v>19245610</v>
      </c>
      <c r="F634" s="35">
        <v>19263167</v>
      </c>
      <c r="G634" s="30" t="s">
        <v>30745</v>
      </c>
      <c r="H634" s="42">
        <v>4.0409518905843303E-3</v>
      </c>
      <c r="I634" s="42">
        <v>9.8885513996715801E-2</v>
      </c>
      <c r="J634" s="22">
        <v>2.54944903921364</v>
      </c>
      <c r="K634" s="22">
        <v>3.2848106664702601</v>
      </c>
      <c r="L634" s="23">
        <v>0.73536162725662102</v>
      </c>
    </row>
    <row r="635" spans="1:12">
      <c r="A635" s="2" t="s">
        <v>33194</v>
      </c>
      <c r="B635" s="21" t="s">
        <v>33195</v>
      </c>
      <c r="C635" s="12" t="s">
        <v>30780</v>
      </c>
      <c r="D635" s="12">
        <v>1</v>
      </c>
      <c r="E635" s="35">
        <v>74653339</v>
      </c>
      <c r="F635" s="35">
        <v>74692791</v>
      </c>
      <c r="G635" s="30" t="s">
        <v>30745</v>
      </c>
      <c r="H635" s="42">
        <v>4.0409518905843303E-3</v>
      </c>
      <c r="I635" s="42">
        <v>9.8885513996715801E-2</v>
      </c>
      <c r="J635" s="22">
        <v>-1.9650571816061599</v>
      </c>
      <c r="K635" s="22">
        <v>-3.3362505922082799</v>
      </c>
      <c r="L635" s="23">
        <v>-1.37119341060212</v>
      </c>
    </row>
    <row r="636" spans="1:12">
      <c r="A636" s="2" t="s">
        <v>6108</v>
      </c>
      <c r="B636" s="21" t="s">
        <v>6109</v>
      </c>
      <c r="C636" s="12" t="s">
        <v>30744</v>
      </c>
      <c r="D636" s="12">
        <v>-1</v>
      </c>
      <c r="E636" s="35">
        <v>78028101</v>
      </c>
      <c r="F636" s="35">
        <v>78149104</v>
      </c>
      <c r="G636" s="30" t="s">
        <v>30745</v>
      </c>
      <c r="H636" s="42">
        <v>4.0409518905843303E-3</v>
      </c>
      <c r="I636" s="42">
        <v>9.8885513996715801E-2</v>
      </c>
      <c r="J636" s="22">
        <v>4.5979395196844397</v>
      </c>
      <c r="K636" s="22">
        <v>5.01605901458744</v>
      </c>
      <c r="L636" s="23">
        <v>0.41811949490299499</v>
      </c>
    </row>
    <row r="637" spans="1:12">
      <c r="A637" s="2" t="s">
        <v>19588</v>
      </c>
      <c r="B637" s="21" t="s">
        <v>19589</v>
      </c>
      <c r="C637" s="12" t="s">
        <v>30744</v>
      </c>
      <c r="D637" s="12">
        <v>1</v>
      </c>
      <c r="E637" s="35">
        <v>6484848</v>
      </c>
      <c r="F637" s="35">
        <v>6521430</v>
      </c>
      <c r="G637" s="30" t="s">
        <v>30745</v>
      </c>
      <c r="H637" s="42">
        <v>4.0409518905843303E-3</v>
      </c>
      <c r="I637" s="42">
        <v>9.8885513996715801E-2</v>
      </c>
      <c r="J637" s="22">
        <v>4.0729496008619703</v>
      </c>
      <c r="K637" s="22">
        <v>5.0251550311444104</v>
      </c>
      <c r="L637" s="23">
        <v>0.95220543028244597</v>
      </c>
    </row>
    <row r="638" spans="1:12">
      <c r="A638" s="2" t="s">
        <v>19426</v>
      </c>
      <c r="B638" s="21" t="s">
        <v>19427</v>
      </c>
      <c r="C638" s="12" t="s">
        <v>30780</v>
      </c>
      <c r="D638" s="12">
        <v>1</v>
      </c>
      <c r="E638" s="35">
        <v>105995114</v>
      </c>
      <c r="F638" s="35">
        <v>106027217</v>
      </c>
      <c r="G638" s="30" t="s">
        <v>30745</v>
      </c>
      <c r="H638" s="42">
        <v>4.0409518905843303E-3</v>
      </c>
      <c r="I638" s="42">
        <v>9.8885513996715801E-2</v>
      </c>
      <c r="J638" s="22">
        <v>6.6521995123258701</v>
      </c>
      <c r="K638" s="22">
        <v>6.0616536848715903</v>
      </c>
      <c r="L638" s="23">
        <v>-0.59054582745428297</v>
      </c>
    </row>
    <row r="639" spans="1:12">
      <c r="A639" s="2" t="s">
        <v>30526</v>
      </c>
      <c r="B639" s="21" t="s">
        <v>30527</v>
      </c>
      <c r="C639" s="12" t="s">
        <v>30752</v>
      </c>
      <c r="D639" s="12">
        <v>-1</v>
      </c>
      <c r="E639" s="35">
        <v>215796266</v>
      </c>
      <c r="F639" s="35">
        <v>216003151</v>
      </c>
      <c r="G639" s="30" t="s">
        <v>30745</v>
      </c>
      <c r="H639" s="42">
        <v>4.0409518905843303E-3</v>
      </c>
      <c r="I639" s="42">
        <v>9.8885513996715801E-2</v>
      </c>
      <c r="J639" s="22">
        <v>-1.9470264551643599</v>
      </c>
      <c r="K639" s="22">
        <v>0.80090635562665602</v>
      </c>
      <c r="L639" s="23">
        <v>2.7479328107910099</v>
      </c>
    </row>
    <row r="640" spans="1:12">
      <c r="A640" s="2" t="s">
        <v>25973</v>
      </c>
      <c r="B640" s="21" t="s">
        <v>25974</v>
      </c>
      <c r="C640" s="12" t="s">
        <v>30748</v>
      </c>
      <c r="D640" s="12">
        <v>-1</v>
      </c>
      <c r="E640" s="35">
        <v>101367733</v>
      </c>
      <c r="F640" s="35">
        <v>101396339</v>
      </c>
      <c r="G640" s="30" t="s">
        <v>30745</v>
      </c>
      <c r="H640" s="42">
        <v>4.0409518905843303E-3</v>
      </c>
      <c r="I640" s="42">
        <v>9.8885513996715801E-2</v>
      </c>
      <c r="J640" s="22">
        <v>3.5121770007552802</v>
      </c>
      <c r="K640" s="22">
        <v>3.7851984624230202</v>
      </c>
      <c r="L640" s="23">
        <v>0.273021461667738</v>
      </c>
    </row>
    <row r="641" spans="1:12">
      <c r="A641" s="2" t="s">
        <v>21218</v>
      </c>
      <c r="B641" s="21" t="s">
        <v>21219</v>
      </c>
      <c r="C641" s="12" t="s">
        <v>30744</v>
      </c>
      <c r="D641" s="12">
        <v>-1</v>
      </c>
      <c r="E641" s="35">
        <v>17393256</v>
      </c>
      <c r="F641" s="35">
        <v>17445948</v>
      </c>
      <c r="G641" s="30" t="s">
        <v>30745</v>
      </c>
      <c r="H641" s="42">
        <v>4.0409518905843303E-3</v>
      </c>
      <c r="I641" s="42">
        <v>9.8885513996715801E-2</v>
      </c>
      <c r="J641" s="22">
        <v>1.0539183105565799</v>
      </c>
      <c r="K641" s="22">
        <v>2.2592368179862201</v>
      </c>
      <c r="L641" s="23">
        <v>1.20531850742964</v>
      </c>
    </row>
    <row r="642" spans="1:12">
      <c r="A642" s="2" t="s">
        <v>5434</v>
      </c>
      <c r="B642" s="21" t="s">
        <v>5435</v>
      </c>
      <c r="C642" s="12" t="s">
        <v>30759</v>
      </c>
      <c r="D642" s="12">
        <v>-1</v>
      </c>
      <c r="E642" s="35">
        <v>125560668</v>
      </c>
      <c r="F642" s="35">
        <v>125590910</v>
      </c>
      <c r="G642" s="30" t="s">
        <v>30745</v>
      </c>
      <c r="H642" s="42">
        <v>4.0409518905843303E-3</v>
      </c>
      <c r="I642" s="42">
        <v>9.8885513996715801E-2</v>
      </c>
      <c r="J642" s="22">
        <v>4.1060809584744398</v>
      </c>
      <c r="K642" s="22">
        <v>4.4404465340293902</v>
      </c>
      <c r="L642" s="23">
        <v>0.334365575554951</v>
      </c>
    </row>
    <row r="643" spans="1:12">
      <c r="A643" s="2" t="s">
        <v>21490</v>
      </c>
      <c r="B643" s="21" t="s">
        <v>21491</v>
      </c>
      <c r="C643" s="12" t="s">
        <v>30773</v>
      </c>
      <c r="D643" s="12">
        <v>1</v>
      </c>
      <c r="E643" s="35">
        <v>67063019</v>
      </c>
      <c r="F643" s="35">
        <v>67134961</v>
      </c>
      <c r="G643" s="30" t="s">
        <v>30745</v>
      </c>
      <c r="H643" s="42">
        <v>4.0409518905843303E-3</v>
      </c>
      <c r="I643" s="42">
        <v>9.8885513996715801E-2</v>
      </c>
      <c r="J643" s="22">
        <v>5.2481236483522897</v>
      </c>
      <c r="K643" s="22">
        <v>5.7330565853433697</v>
      </c>
      <c r="L643" s="23">
        <v>0.48493293699107498</v>
      </c>
    </row>
    <row r="644" spans="1:12">
      <c r="A644" s="2" t="s">
        <v>31549</v>
      </c>
      <c r="B644" s="21" t="s">
        <v>31550</v>
      </c>
      <c r="C644" s="12" t="s">
        <v>30754</v>
      </c>
      <c r="D644" s="12">
        <v>-1</v>
      </c>
      <c r="E644" s="35">
        <v>155525286</v>
      </c>
      <c r="F644" s="35">
        <v>155534119</v>
      </c>
      <c r="G644" s="30" t="s">
        <v>30745</v>
      </c>
      <c r="H644" s="42">
        <v>4.1563449453828703E-3</v>
      </c>
      <c r="I644" s="42">
        <v>0.100550756420743</v>
      </c>
      <c r="J644" s="22">
        <v>3.36433340758032</v>
      </c>
      <c r="K644" s="22">
        <v>0.27393000453809702</v>
      </c>
      <c r="L644" s="23">
        <v>-3.0904034030422198</v>
      </c>
    </row>
    <row r="645" spans="1:12">
      <c r="A645" s="2" t="s">
        <v>37397</v>
      </c>
      <c r="B645" s="21" t="s">
        <v>37398</v>
      </c>
      <c r="C645" s="12" t="s">
        <v>30774</v>
      </c>
      <c r="D645" s="12">
        <v>1</v>
      </c>
      <c r="E645" s="35">
        <v>103540968</v>
      </c>
      <c r="F645" s="35">
        <v>103550896</v>
      </c>
      <c r="G645" s="30" t="s">
        <v>30745</v>
      </c>
      <c r="H645" s="42">
        <v>4.1563449453828703E-3</v>
      </c>
      <c r="I645" s="42">
        <v>0.100550756420743</v>
      </c>
      <c r="J645" s="22">
        <v>-9.1869799300095006E-2</v>
      </c>
      <c r="K645" s="22">
        <v>-1.37804897136573</v>
      </c>
      <c r="L645" s="23">
        <v>-1.2861791720656399</v>
      </c>
    </row>
    <row r="646" spans="1:12">
      <c r="A646" s="2" t="s">
        <v>37399</v>
      </c>
      <c r="B646" s="21" t="s">
        <v>37400</v>
      </c>
      <c r="C646" s="12" t="s">
        <v>30748</v>
      </c>
      <c r="D646" s="12">
        <v>1</v>
      </c>
      <c r="E646" s="35">
        <v>149191761</v>
      </c>
      <c r="F646" s="35">
        <v>149221068</v>
      </c>
      <c r="G646" s="30" t="s">
        <v>30745</v>
      </c>
      <c r="H646" s="42">
        <v>4.2615341924711397E-3</v>
      </c>
      <c r="I646" s="42">
        <v>0.100550756420743</v>
      </c>
      <c r="J646" s="22">
        <v>-1.3132477739960999</v>
      </c>
      <c r="K646" s="22">
        <v>-3.1545605173698599</v>
      </c>
      <c r="L646" s="23">
        <v>-1.8413127433737599</v>
      </c>
    </row>
    <row r="647" spans="1:12">
      <c r="A647" s="2" t="s">
        <v>32247</v>
      </c>
      <c r="B647" s="21" t="s">
        <v>32248</v>
      </c>
      <c r="C647" s="12" t="s">
        <v>30759</v>
      </c>
      <c r="D647" s="12">
        <v>1</v>
      </c>
      <c r="E647" s="35">
        <v>37885680</v>
      </c>
      <c r="F647" s="35">
        <v>37886387</v>
      </c>
      <c r="G647" s="30" t="s">
        <v>30757</v>
      </c>
      <c r="H647" s="42">
        <v>4.2761913815988397E-3</v>
      </c>
      <c r="I647" s="42">
        <v>0.100550756420743</v>
      </c>
      <c r="J647" s="22">
        <v>2.83340613488773</v>
      </c>
      <c r="K647" s="22">
        <v>3.3654414989005201</v>
      </c>
      <c r="L647" s="23">
        <v>0.53203536401278495</v>
      </c>
    </row>
    <row r="648" spans="1:12">
      <c r="A648" s="2" t="s">
        <v>19670</v>
      </c>
      <c r="B648" s="21" t="s">
        <v>19671</v>
      </c>
      <c r="C648" s="12" t="s">
        <v>30768</v>
      </c>
      <c r="D648" s="12">
        <v>1</v>
      </c>
      <c r="E648" s="35">
        <v>150065278</v>
      </c>
      <c r="F648" s="35">
        <v>150071133</v>
      </c>
      <c r="G648" s="30" t="s">
        <v>30745</v>
      </c>
      <c r="H648" s="42">
        <v>4.2761913815988397E-3</v>
      </c>
      <c r="I648" s="42">
        <v>0.100550756420743</v>
      </c>
      <c r="J648" s="22">
        <v>6.5040859145053203</v>
      </c>
      <c r="K648" s="22">
        <v>7.0071548331028302</v>
      </c>
      <c r="L648" s="23">
        <v>0.50306891859750702</v>
      </c>
    </row>
    <row r="649" spans="1:12">
      <c r="A649" s="2" t="s">
        <v>36241</v>
      </c>
      <c r="B649" s="21" t="s">
        <v>36242</v>
      </c>
      <c r="C649" s="12" t="s">
        <v>30780</v>
      </c>
      <c r="D649" s="12">
        <v>-1</v>
      </c>
      <c r="E649" s="35">
        <v>122114177</v>
      </c>
      <c r="F649" s="35">
        <v>122114718</v>
      </c>
      <c r="G649" s="30" t="s">
        <v>30757</v>
      </c>
      <c r="H649" s="42">
        <v>4.2761913815988397E-3</v>
      </c>
      <c r="I649" s="42">
        <v>0.100550756420743</v>
      </c>
      <c r="J649" s="22">
        <v>10.027565163873399</v>
      </c>
      <c r="K649" s="22">
        <v>9.6602416020437296</v>
      </c>
      <c r="L649" s="23">
        <v>-0.36732356182968601</v>
      </c>
    </row>
    <row r="650" spans="1:12">
      <c r="A650" s="2" t="s">
        <v>25179</v>
      </c>
      <c r="B650" s="21" t="s">
        <v>25180</v>
      </c>
      <c r="C650" s="12" t="s">
        <v>30744</v>
      </c>
      <c r="D650" s="12">
        <v>1</v>
      </c>
      <c r="E650" s="35">
        <v>43990858</v>
      </c>
      <c r="F650" s="35">
        <v>44089343</v>
      </c>
      <c r="G650" s="30" t="s">
        <v>30745</v>
      </c>
      <c r="H650" s="42">
        <v>4.2761913815988397E-3</v>
      </c>
      <c r="I650" s="42">
        <v>0.100550756420743</v>
      </c>
      <c r="J650" s="22">
        <v>6.0280011066313799</v>
      </c>
      <c r="K650" s="22">
        <v>6.6075102278244602</v>
      </c>
      <c r="L650" s="23">
        <v>0.57950912119307496</v>
      </c>
    </row>
    <row r="651" spans="1:12">
      <c r="A651" s="2" t="s">
        <v>165</v>
      </c>
      <c r="B651" s="21" t="s">
        <v>166</v>
      </c>
      <c r="C651" s="12" t="s">
        <v>30767</v>
      </c>
      <c r="D651" s="12">
        <v>1</v>
      </c>
      <c r="E651" s="35">
        <v>51884287</v>
      </c>
      <c r="F651" s="35">
        <v>51911588</v>
      </c>
      <c r="G651" s="30" t="s">
        <v>30745</v>
      </c>
      <c r="H651" s="42">
        <v>4.2761913815988397E-3</v>
      </c>
      <c r="I651" s="42">
        <v>0.100550756420743</v>
      </c>
      <c r="J651" s="22">
        <v>2.0724869824894401</v>
      </c>
      <c r="K651" s="22">
        <v>2.9340529868313201</v>
      </c>
      <c r="L651" s="23">
        <v>0.86156600434188302</v>
      </c>
    </row>
    <row r="652" spans="1:12">
      <c r="A652" s="2" t="s">
        <v>1628</v>
      </c>
      <c r="B652" s="21" t="s">
        <v>1629</v>
      </c>
      <c r="C652" s="12" t="s">
        <v>30748</v>
      </c>
      <c r="D652" s="12">
        <v>1</v>
      </c>
      <c r="E652" s="35">
        <v>172468472</v>
      </c>
      <c r="F652" s="35">
        <v>172539264</v>
      </c>
      <c r="G652" s="30" t="s">
        <v>30745</v>
      </c>
      <c r="H652" s="42">
        <v>4.2761913815988397E-3</v>
      </c>
      <c r="I652" s="42">
        <v>0.100550756420743</v>
      </c>
      <c r="J652" s="22">
        <v>5.5947142053757402</v>
      </c>
      <c r="K652" s="22">
        <v>6.3189323100385799</v>
      </c>
      <c r="L652" s="23">
        <v>0.72421810466283898</v>
      </c>
    </row>
    <row r="653" spans="1:12">
      <c r="A653" s="2" t="s">
        <v>4413</v>
      </c>
      <c r="B653" s="21" t="s">
        <v>4414</v>
      </c>
      <c r="C653" s="12" t="s">
        <v>30752</v>
      </c>
      <c r="D653" s="12">
        <v>1</v>
      </c>
      <c r="E653" s="35">
        <v>181831975</v>
      </c>
      <c r="F653" s="35">
        <v>181941312</v>
      </c>
      <c r="G653" s="30" t="s">
        <v>30745</v>
      </c>
      <c r="H653" s="42">
        <v>4.2761913815988397E-3</v>
      </c>
      <c r="I653" s="42">
        <v>0.100550756420743</v>
      </c>
      <c r="J653" s="22">
        <v>6.2053357652736096</v>
      </c>
      <c r="K653" s="22">
        <v>6.6413921019852298</v>
      </c>
      <c r="L653" s="23">
        <v>0.43605633671162097</v>
      </c>
    </row>
    <row r="654" spans="1:12">
      <c r="A654" s="2" t="s">
        <v>1254</v>
      </c>
      <c r="B654" s="21" t="s">
        <v>1255</v>
      </c>
      <c r="C654" s="12" t="s">
        <v>30751</v>
      </c>
      <c r="D654" s="12">
        <v>-1</v>
      </c>
      <c r="E654" s="35">
        <v>27418522</v>
      </c>
      <c r="F654" s="35">
        <v>27440897</v>
      </c>
      <c r="G654" s="30" t="s">
        <v>30745</v>
      </c>
      <c r="H654" s="42">
        <v>4.2761913815988397E-3</v>
      </c>
      <c r="I654" s="42">
        <v>0.100550756420743</v>
      </c>
      <c r="J654" s="22">
        <v>2.6768212760112302</v>
      </c>
      <c r="K654" s="22">
        <v>3.3112631850115499</v>
      </c>
      <c r="L654" s="23">
        <v>0.63444190900031805</v>
      </c>
    </row>
    <row r="655" spans="1:12">
      <c r="A655" s="2" t="s">
        <v>31064</v>
      </c>
      <c r="B655" s="21" t="s">
        <v>31065</v>
      </c>
      <c r="C655" s="12" t="s">
        <v>30748</v>
      </c>
      <c r="D655" s="12">
        <v>-1</v>
      </c>
      <c r="E655" s="35">
        <v>139301770</v>
      </c>
      <c r="F655" s="35">
        <v>139302435</v>
      </c>
      <c r="G655" s="30" t="s">
        <v>30757</v>
      </c>
      <c r="H655" s="42">
        <v>4.2761913815988397E-3</v>
      </c>
      <c r="I655" s="42">
        <v>0.100550756420743</v>
      </c>
      <c r="J655" s="22">
        <v>-0.64318725271397803</v>
      </c>
      <c r="K655" s="22">
        <v>0.42722321357575299</v>
      </c>
      <c r="L655" s="23">
        <v>1.07041046628973</v>
      </c>
    </row>
    <row r="656" spans="1:12">
      <c r="A656" s="2" t="s">
        <v>11396</v>
      </c>
      <c r="B656" s="21" t="s">
        <v>11397</v>
      </c>
      <c r="C656" s="12" t="s">
        <v>30759</v>
      </c>
      <c r="D656" s="12">
        <v>-1</v>
      </c>
      <c r="E656" s="35">
        <v>34613548</v>
      </c>
      <c r="F656" s="35">
        <v>34620515</v>
      </c>
      <c r="G656" s="30" t="s">
        <v>30745</v>
      </c>
      <c r="H656" s="42">
        <v>4.2761913815988397E-3</v>
      </c>
      <c r="I656" s="42">
        <v>0.100550756420743</v>
      </c>
      <c r="J656" s="22">
        <v>5.7392452055378502</v>
      </c>
      <c r="K656" s="22">
        <v>6.2614913361265003</v>
      </c>
      <c r="L656" s="23">
        <v>0.522246130588645</v>
      </c>
    </row>
    <row r="657" spans="1:12">
      <c r="A657" s="2" t="s">
        <v>31362</v>
      </c>
      <c r="B657" s="21" t="s">
        <v>31363</v>
      </c>
      <c r="C657" s="12" t="s">
        <v>30758</v>
      </c>
      <c r="D657" s="12">
        <v>-1</v>
      </c>
      <c r="E657" s="35">
        <v>38750961</v>
      </c>
      <c r="F657" s="35">
        <v>38751741</v>
      </c>
      <c r="G657" s="30" t="s">
        <v>30757</v>
      </c>
      <c r="H657" s="42">
        <v>4.2761913815988397E-3</v>
      </c>
      <c r="I657" s="42">
        <v>0.100550756420743</v>
      </c>
      <c r="J657" s="22">
        <v>-1.0613856916672999</v>
      </c>
      <c r="K657" s="22">
        <v>-0.32968348249262802</v>
      </c>
      <c r="L657" s="23">
        <v>0.73170220917466999</v>
      </c>
    </row>
    <row r="658" spans="1:12">
      <c r="A658" s="2" t="s">
        <v>161</v>
      </c>
      <c r="B658" s="21" t="s">
        <v>162</v>
      </c>
      <c r="C658" s="12" t="s">
        <v>30802</v>
      </c>
      <c r="D658" s="12">
        <v>1</v>
      </c>
      <c r="E658" s="35">
        <v>53029564</v>
      </c>
      <c r="F658" s="35">
        <v>53050763</v>
      </c>
      <c r="G658" s="30" t="s">
        <v>30745</v>
      </c>
      <c r="H658" s="42">
        <v>4.2761913815988397E-3</v>
      </c>
      <c r="I658" s="42">
        <v>0.100550756420743</v>
      </c>
      <c r="J658" s="22">
        <v>4.4849376541708796</v>
      </c>
      <c r="K658" s="22">
        <v>5.1122922397329598</v>
      </c>
      <c r="L658" s="23">
        <v>0.62735458556208501</v>
      </c>
    </row>
    <row r="659" spans="1:12">
      <c r="A659" s="2" t="s">
        <v>17272</v>
      </c>
      <c r="B659" s="21" t="s">
        <v>17273</v>
      </c>
      <c r="C659" s="12" t="s">
        <v>30753</v>
      </c>
      <c r="D659" s="12">
        <v>1</v>
      </c>
      <c r="E659" s="35">
        <v>1639057</v>
      </c>
      <c r="F659" s="35">
        <v>1756409</v>
      </c>
      <c r="G659" s="30" t="s">
        <v>30745</v>
      </c>
      <c r="H659" s="42">
        <v>4.2761913815988397E-3</v>
      </c>
      <c r="I659" s="42">
        <v>0.100550756420743</v>
      </c>
      <c r="J659" s="22">
        <v>2.62969593662205</v>
      </c>
      <c r="K659" s="22">
        <v>0.61779534750273102</v>
      </c>
      <c r="L659" s="23">
        <v>-2.0119005891193198</v>
      </c>
    </row>
    <row r="660" spans="1:12">
      <c r="A660" s="2" t="s">
        <v>18474</v>
      </c>
      <c r="B660" s="21" t="s">
        <v>18475</v>
      </c>
      <c r="C660" s="12" t="s">
        <v>30752</v>
      </c>
      <c r="D660" s="12">
        <v>1</v>
      </c>
      <c r="E660" s="35">
        <v>99225042</v>
      </c>
      <c r="F660" s="35">
        <v>99234978</v>
      </c>
      <c r="G660" s="30" t="s">
        <v>30745</v>
      </c>
      <c r="H660" s="42">
        <v>4.2761913815988397E-3</v>
      </c>
      <c r="I660" s="42">
        <v>0.100550756420743</v>
      </c>
      <c r="J660" s="22">
        <v>5.9321439148808697</v>
      </c>
      <c r="K660" s="22">
        <v>5.6114058530574402</v>
      </c>
      <c r="L660" s="23">
        <v>-0.32073806182343301</v>
      </c>
    </row>
    <row r="661" spans="1:12">
      <c r="A661" s="2" t="s">
        <v>1624</v>
      </c>
      <c r="B661" s="21" t="s">
        <v>1625</v>
      </c>
      <c r="C661" s="12" t="s">
        <v>30781</v>
      </c>
      <c r="D661" s="12">
        <v>-1</v>
      </c>
      <c r="E661" s="35">
        <v>138282409</v>
      </c>
      <c r="F661" s="35">
        <v>138629246</v>
      </c>
      <c r="G661" s="30" t="s">
        <v>30745</v>
      </c>
      <c r="H661" s="42">
        <v>4.2761913815988397E-3</v>
      </c>
      <c r="I661" s="42">
        <v>0.100550756420743</v>
      </c>
      <c r="J661" s="22">
        <v>5.3774439893446697</v>
      </c>
      <c r="K661" s="22">
        <v>4.77567690813291</v>
      </c>
      <c r="L661" s="23">
        <v>-0.60176708121175904</v>
      </c>
    </row>
    <row r="662" spans="1:12">
      <c r="A662" s="2" t="s">
        <v>12700</v>
      </c>
      <c r="B662" s="21" t="s">
        <v>12701</v>
      </c>
      <c r="C662" s="12" t="s">
        <v>30748</v>
      </c>
      <c r="D662" s="12">
        <v>-1</v>
      </c>
      <c r="E662" s="35">
        <v>93591881</v>
      </c>
      <c r="F662" s="35">
        <v>93692910</v>
      </c>
      <c r="G662" s="30" t="s">
        <v>30745</v>
      </c>
      <c r="H662" s="42">
        <v>4.2761913815988397E-3</v>
      </c>
      <c r="I662" s="42">
        <v>0.100550756420743</v>
      </c>
      <c r="J662" s="22">
        <v>3.9087661547413002</v>
      </c>
      <c r="K662" s="22">
        <v>3.1541321395752</v>
      </c>
      <c r="L662" s="23">
        <v>-0.75463401516609796</v>
      </c>
    </row>
    <row r="663" spans="1:12">
      <c r="A663" s="2" t="s">
        <v>2112</v>
      </c>
      <c r="B663" s="21" t="s">
        <v>2113</v>
      </c>
      <c r="C663" s="12" t="s">
        <v>30744</v>
      </c>
      <c r="D663" s="12">
        <v>1</v>
      </c>
      <c r="E663" s="35">
        <v>6673745</v>
      </c>
      <c r="F663" s="35">
        <v>6684093</v>
      </c>
      <c r="G663" s="30" t="s">
        <v>30745</v>
      </c>
      <c r="H663" s="42">
        <v>4.2761913815988397E-3</v>
      </c>
      <c r="I663" s="42">
        <v>0.100550756420743</v>
      </c>
      <c r="J663" s="22">
        <v>3.2004144978554598</v>
      </c>
      <c r="K663" s="22">
        <v>3.72482329626727</v>
      </c>
      <c r="L663" s="23">
        <v>0.52440879841180199</v>
      </c>
    </row>
    <row r="664" spans="1:12">
      <c r="A664" s="2" t="s">
        <v>5406</v>
      </c>
      <c r="B664" s="21" t="s">
        <v>5407</v>
      </c>
      <c r="C664" s="12" t="s">
        <v>30750</v>
      </c>
      <c r="D664" s="12">
        <v>1</v>
      </c>
      <c r="E664" s="35">
        <v>72975550</v>
      </c>
      <c r="F664" s="35">
        <v>73009662</v>
      </c>
      <c r="G664" s="30" t="s">
        <v>30745</v>
      </c>
      <c r="H664" s="42">
        <v>4.2761913815988397E-3</v>
      </c>
      <c r="I664" s="42">
        <v>0.100550756420743</v>
      </c>
      <c r="J664" s="22">
        <v>2.5840384489403201</v>
      </c>
      <c r="K664" s="22">
        <v>1.3811846085232899</v>
      </c>
      <c r="L664" s="23">
        <v>-1.2028538404170299</v>
      </c>
    </row>
    <row r="665" spans="1:12">
      <c r="A665" s="2" t="s">
        <v>1436</v>
      </c>
      <c r="B665" s="21" t="s">
        <v>1437</v>
      </c>
      <c r="C665" s="12" t="s">
        <v>30752</v>
      </c>
      <c r="D665" s="12">
        <v>1</v>
      </c>
      <c r="E665" s="35">
        <v>238394071</v>
      </c>
      <c r="F665" s="35">
        <v>238463961</v>
      </c>
      <c r="G665" s="30" t="s">
        <v>30745</v>
      </c>
      <c r="H665" s="42">
        <v>4.2761913815988397E-3</v>
      </c>
      <c r="I665" s="42">
        <v>0.100550756420743</v>
      </c>
      <c r="J665" s="22">
        <v>5.7570152266573196</v>
      </c>
      <c r="K665" s="22">
        <v>4.1630413903454704</v>
      </c>
      <c r="L665" s="23">
        <v>-1.5939738363118501</v>
      </c>
    </row>
    <row r="666" spans="1:12">
      <c r="A666" s="2" t="s">
        <v>1411</v>
      </c>
      <c r="B666" s="21" t="s">
        <v>1412</v>
      </c>
      <c r="C666" s="12" t="s">
        <v>30751</v>
      </c>
      <c r="D666" s="12">
        <v>1</v>
      </c>
      <c r="E666" s="35">
        <v>122720691</v>
      </c>
      <c r="F666" s="35">
        <v>122754264</v>
      </c>
      <c r="G666" s="30" t="s">
        <v>30745</v>
      </c>
      <c r="H666" s="42">
        <v>4.2761913815988397E-3</v>
      </c>
      <c r="I666" s="42">
        <v>0.100550756420743</v>
      </c>
      <c r="J666" s="22">
        <v>3.81291206952146</v>
      </c>
      <c r="K666" s="22">
        <v>4.4382834411958498</v>
      </c>
      <c r="L666" s="23">
        <v>0.62537137167438905</v>
      </c>
    </row>
    <row r="667" spans="1:12">
      <c r="A667" s="2" t="s">
        <v>17250</v>
      </c>
      <c r="B667" s="21" t="s">
        <v>17251</v>
      </c>
      <c r="C667" s="12" t="s">
        <v>30748</v>
      </c>
      <c r="D667" s="12">
        <v>-1</v>
      </c>
      <c r="E667" s="35">
        <v>124944405</v>
      </c>
      <c r="F667" s="35">
        <v>125094198</v>
      </c>
      <c r="G667" s="30" t="s">
        <v>30745</v>
      </c>
      <c r="H667" s="42">
        <v>4.2761913815988397E-3</v>
      </c>
      <c r="I667" s="42">
        <v>0.100550756420743</v>
      </c>
      <c r="J667" s="22">
        <v>3.7400377914850198</v>
      </c>
      <c r="K667" s="22">
        <v>4.2627042271589799</v>
      </c>
      <c r="L667" s="23">
        <v>0.52266643567396298</v>
      </c>
    </row>
    <row r="668" spans="1:12">
      <c r="A668" s="2" t="s">
        <v>10866</v>
      </c>
      <c r="B668" s="21" t="s">
        <v>10867</v>
      </c>
      <c r="C668" s="12" t="s">
        <v>30781</v>
      </c>
      <c r="D668" s="12">
        <v>-1</v>
      </c>
      <c r="E668" s="35">
        <v>60047618</v>
      </c>
      <c r="F668" s="35">
        <v>60140216</v>
      </c>
      <c r="G668" s="30" t="s">
        <v>30745</v>
      </c>
      <c r="H668" s="42">
        <v>4.2761913815988397E-3</v>
      </c>
      <c r="I668" s="42">
        <v>0.100550756420743</v>
      </c>
      <c r="J668" s="22">
        <v>2.9275151496409602</v>
      </c>
      <c r="K668" s="22">
        <v>3.7911846495528501</v>
      </c>
      <c r="L668" s="23">
        <v>0.86366949991188902</v>
      </c>
    </row>
    <row r="669" spans="1:12">
      <c r="A669" s="2" t="s">
        <v>26257</v>
      </c>
      <c r="B669" s="21" t="s">
        <v>26258</v>
      </c>
      <c r="C669" s="12" t="s">
        <v>30779</v>
      </c>
      <c r="D669" s="12">
        <v>1</v>
      </c>
      <c r="E669" s="35">
        <v>44034697</v>
      </c>
      <c r="F669" s="35">
        <v>44039250</v>
      </c>
      <c r="G669" s="30" t="s">
        <v>30745</v>
      </c>
      <c r="H669" s="42">
        <v>4.2761913815988397E-3</v>
      </c>
      <c r="I669" s="42">
        <v>0.100550756420743</v>
      </c>
      <c r="J669" s="22">
        <v>5.4308330059571803</v>
      </c>
      <c r="K669" s="22">
        <v>6.0386655712145103</v>
      </c>
      <c r="L669" s="23">
        <v>0.60783256525733198</v>
      </c>
    </row>
    <row r="670" spans="1:12">
      <c r="A670" s="2" t="s">
        <v>33560</v>
      </c>
      <c r="B670" s="21" t="s">
        <v>33561</v>
      </c>
      <c r="C670" s="12" t="s">
        <v>30774</v>
      </c>
      <c r="D670" s="12">
        <v>1</v>
      </c>
      <c r="E670" s="35">
        <v>53850991</v>
      </c>
      <c r="F670" s="35">
        <v>53853677</v>
      </c>
      <c r="G670" s="30" t="s">
        <v>30745</v>
      </c>
      <c r="H670" s="42">
        <v>4.5207146783435102E-3</v>
      </c>
      <c r="I670" s="42">
        <v>0.10207475539076601</v>
      </c>
      <c r="J670" s="22">
        <v>-3.81074916402665</v>
      </c>
      <c r="K670" s="22">
        <v>-0.78317717617053595</v>
      </c>
      <c r="L670" s="23">
        <v>3.02757198785612</v>
      </c>
    </row>
    <row r="671" spans="1:12">
      <c r="A671" s="2" t="s">
        <v>8230</v>
      </c>
      <c r="B671" s="21" t="s">
        <v>8231</v>
      </c>
      <c r="C671" s="12" t="s">
        <v>30752</v>
      </c>
      <c r="D671" s="12">
        <v>1</v>
      </c>
      <c r="E671" s="35">
        <v>228029281</v>
      </c>
      <c r="F671" s="35">
        <v>228179508</v>
      </c>
      <c r="G671" s="30" t="s">
        <v>30745</v>
      </c>
      <c r="H671" s="42">
        <v>4.5237826334018003E-3</v>
      </c>
      <c r="I671" s="42">
        <v>0.10207475539076601</v>
      </c>
      <c r="J671" s="22">
        <v>2.0302596339321899</v>
      </c>
      <c r="K671" s="22">
        <v>0.37175937244055801</v>
      </c>
      <c r="L671" s="23">
        <v>-1.65850026149163</v>
      </c>
    </row>
    <row r="672" spans="1:12">
      <c r="A672" s="2" t="s">
        <v>27686</v>
      </c>
      <c r="B672" s="21" t="s">
        <v>27687</v>
      </c>
      <c r="C672" s="12" t="s">
        <v>30780</v>
      </c>
      <c r="D672" s="12">
        <v>1</v>
      </c>
      <c r="E672" s="35">
        <v>70980059</v>
      </c>
      <c r="F672" s="35">
        <v>71027315</v>
      </c>
      <c r="G672" s="30" t="s">
        <v>30745</v>
      </c>
      <c r="H672" s="42">
        <v>4.5237826334018003E-3</v>
      </c>
      <c r="I672" s="42">
        <v>0.10207475539076601</v>
      </c>
      <c r="J672" s="22">
        <v>0.62817179248674604</v>
      </c>
      <c r="K672" s="22">
        <v>-1.1701145605091401</v>
      </c>
      <c r="L672" s="23">
        <v>-1.7982863529958899</v>
      </c>
    </row>
    <row r="673" spans="1:12">
      <c r="A673" s="2" t="s">
        <v>6688</v>
      </c>
      <c r="B673" s="21" t="s">
        <v>6689</v>
      </c>
      <c r="C673" s="12" t="s">
        <v>30774</v>
      </c>
      <c r="D673" s="12">
        <v>-1</v>
      </c>
      <c r="E673" s="35">
        <v>145106167</v>
      </c>
      <c r="F673" s="35">
        <v>145118735</v>
      </c>
      <c r="G673" s="30" t="s">
        <v>30745</v>
      </c>
      <c r="H673" s="42">
        <v>4.5237826334018003E-3</v>
      </c>
      <c r="I673" s="42">
        <v>0.10207475539076601</v>
      </c>
      <c r="J673" s="22">
        <v>4.1152237838029704</v>
      </c>
      <c r="K673" s="22">
        <v>2.4975974141785602</v>
      </c>
      <c r="L673" s="23">
        <v>-1.61762636962441</v>
      </c>
    </row>
    <row r="674" spans="1:12">
      <c r="A674" s="2" t="s">
        <v>2935</v>
      </c>
      <c r="B674" s="21" t="s">
        <v>2936</v>
      </c>
      <c r="C674" s="12" t="s">
        <v>30744</v>
      </c>
      <c r="D674" s="12">
        <v>-1</v>
      </c>
      <c r="E674" s="35">
        <v>205055270</v>
      </c>
      <c r="F674" s="35">
        <v>205091143</v>
      </c>
      <c r="G674" s="30" t="s">
        <v>30745</v>
      </c>
      <c r="H674" s="42">
        <v>4.5237826334018003E-3</v>
      </c>
      <c r="I674" s="42">
        <v>0.10207475539076601</v>
      </c>
      <c r="J674" s="22">
        <v>3.59967259190126</v>
      </c>
      <c r="K674" s="22">
        <v>4.1179603827562401</v>
      </c>
      <c r="L674" s="23">
        <v>0.518287790854986</v>
      </c>
    </row>
    <row r="675" spans="1:12">
      <c r="A675" s="2" t="s">
        <v>18512</v>
      </c>
      <c r="B675" s="21" t="s">
        <v>18513</v>
      </c>
      <c r="C675" s="12" t="s">
        <v>30780</v>
      </c>
      <c r="D675" s="12">
        <v>1</v>
      </c>
      <c r="E675" s="35">
        <v>133918175</v>
      </c>
      <c r="F675" s="35">
        <v>133998313</v>
      </c>
      <c r="G675" s="30" t="s">
        <v>30745</v>
      </c>
      <c r="H675" s="42">
        <v>4.5237826334018003E-3</v>
      </c>
      <c r="I675" s="42">
        <v>0.10207475539076601</v>
      </c>
      <c r="J675" s="22">
        <v>-1.5285311466698901</v>
      </c>
      <c r="K675" s="22">
        <v>-3.3144765030513699</v>
      </c>
      <c r="L675" s="23">
        <v>-1.78594535638148</v>
      </c>
    </row>
    <row r="676" spans="1:12">
      <c r="A676" s="2" t="s">
        <v>2739</v>
      </c>
      <c r="B676" s="21" t="s">
        <v>2740</v>
      </c>
      <c r="C676" s="12" t="s">
        <v>30780</v>
      </c>
      <c r="D676" s="12">
        <v>1</v>
      </c>
      <c r="E676" s="35">
        <v>88718375</v>
      </c>
      <c r="F676" s="35">
        <v>88723017</v>
      </c>
      <c r="G676" s="30" t="s">
        <v>30745</v>
      </c>
      <c r="H676" s="42">
        <v>4.5237826334018003E-3</v>
      </c>
      <c r="I676" s="42">
        <v>0.10207475539076601</v>
      </c>
      <c r="J676" s="22">
        <v>3.5027292429132002</v>
      </c>
      <c r="K676" s="22">
        <v>2.2568325619638601</v>
      </c>
      <c r="L676" s="23">
        <v>-1.2458966809493399</v>
      </c>
    </row>
    <row r="677" spans="1:12">
      <c r="A677" s="2" t="s">
        <v>34120</v>
      </c>
      <c r="B677" s="21" t="s">
        <v>34121</v>
      </c>
      <c r="C677" s="12" t="s">
        <v>30760</v>
      </c>
      <c r="D677" s="12">
        <v>-1</v>
      </c>
      <c r="E677" s="35">
        <v>20739760</v>
      </c>
      <c r="F677" s="35">
        <v>20799453</v>
      </c>
      <c r="G677" s="30" t="s">
        <v>30745</v>
      </c>
      <c r="H677" s="42">
        <v>4.5237826334018003E-3</v>
      </c>
      <c r="I677" s="42">
        <v>0.10207475539076601</v>
      </c>
      <c r="J677" s="22">
        <v>-0.73054064480206804</v>
      </c>
      <c r="K677" s="22">
        <v>-2.3771433572189302</v>
      </c>
      <c r="L677" s="23">
        <v>-1.6466027124168601</v>
      </c>
    </row>
    <row r="678" spans="1:12">
      <c r="A678" s="2" t="s">
        <v>13513</v>
      </c>
      <c r="B678" s="21" t="s">
        <v>13514</v>
      </c>
      <c r="C678" s="12" t="s">
        <v>30748</v>
      </c>
      <c r="D678" s="12">
        <v>1</v>
      </c>
      <c r="E678" s="35">
        <v>113724680</v>
      </c>
      <c r="F678" s="35">
        <v>113807269</v>
      </c>
      <c r="G678" s="30" t="s">
        <v>30745</v>
      </c>
      <c r="H678" s="42">
        <v>4.5237826334018003E-3</v>
      </c>
      <c r="I678" s="42">
        <v>0.10207475539076601</v>
      </c>
      <c r="J678" s="22">
        <v>3.9457287129357499</v>
      </c>
      <c r="K678" s="22">
        <v>4.5072493210111997</v>
      </c>
      <c r="L678" s="23">
        <v>0.56152060807545501</v>
      </c>
    </row>
    <row r="679" spans="1:12">
      <c r="A679" s="2" t="s">
        <v>36593</v>
      </c>
      <c r="B679" s="21" t="s">
        <v>36594</v>
      </c>
      <c r="C679" s="12" t="s">
        <v>30758</v>
      </c>
      <c r="D679" s="12">
        <v>-1</v>
      </c>
      <c r="E679" s="35">
        <v>23187728</v>
      </c>
      <c r="F679" s="35">
        <v>23208737</v>
      </c>
      <c r="G679" s="30" t="s">
        <v>30757</v>
      </c>
      <c r="H679" s="42">
        <v>4.5237826334018003E-3</v>
      </c>
      <c r="I679" s="42">
        <v>0.10207475539076601</v>
      </c>
      <c r="J679" s="22">
        <v>2.53655758646096</v>
      </c>
      <c r="K679" s="22">
        <v>1.85902500957591</v>
      </c>
      <c r="L679" s="23">
        <v>-0.67753257688504798</v>
      </c>
    </row>
    <row r="680" spans="1:12">
      <c r="A680" s="2" t="s">
        <v>13555</v>
      </c>
      <c r="B680" s="21" t="s">
        <v>13556</v>
      </c>
      <c r="C680" s="12" t="s">
        <v>30760</v>
      </c>
      <c r="D680" s="12">
        <v>-1</v>
      </c>
      <c r="E680" s="35">
        <v>8280838</v>
      </c>
      <c r="F680" s="35">
        <v>8286531</v>
      </c>
      <c r="G680" s="30" t="s">
        <v>30745</v>
      </c>
      <c r="H680" s="42">
        <v>4.5237826334018003E-3</v>
      </c>
      <c r="I680" s="42">
        <v>0.10207475539076601</v>
      </c>
      <c r="J680" s="22">
        <v>10.9737460553253</v>
      </c>
      <c r="K680" s="22">
        <v>10.4567725204124</v>
      </c>
      <c r="L680" s="23">
        <v>-0.51697353491292497</v>
      </c>
    </row>
    <row r="681" spans="1:12">
      <c r="A681" s="2" t="s">
        <v>12948</v>
      </c>
      <c r="B681" s="21" t="s">
        <v>12949</v>
      </c>
      <c r="C681" s="12" t="s">
        <v>30748</v>
      </c>
      <c r="D681" s="12">
        <v>1</v>
      </c>
      <c r="E681" s="35">
        <v>130569439</v>
      </c>
      <c r="F681" s="35">
        <v>130735556</v>
      </c>
      <c r="G681" s="30" t="s">
        <v>30745</v>
      </c>
      <c r="H681" s="42">
        <v>4.5237826334018003E-3</v>
      </c>
      <c r="I681" s="42">
        <v>0.10207475539076601</v>
      </c>
      <c r="J681" s="22">
        <v>6.48095546827272</v>
      </c>
      <c r="K681" s="22">
        <v>6.9617392460822103</v>
      </c>
      <c r="L681" s="23">
        <v>0.480783777809491</v>
      </c>
    </row>
    <row r="682" spans="1:12">
      <c r="A682" s="2" t="s">
        <v>12776</v>
      </c>
      <c r="B682" s="21" t="s">
        <v>12777</v>
      </c>
      <c r="C682" s="12" t="s">
        <v>30749</v>
      </c>
      <c r="D682" s="12">
        <v>1</v>
      </c>
      <c r="E682" s="35">
        <v>57791419</v>
      </c>
      <c r="F682" s="35">
        <v>57804937</v>
      </c>
      <c r="G682" s="30" t="s">
        <v>30745</v>
      </c>
      <c r="H682" s="42">
        <v>4.5237826334018003E-3</v>
      </c>
      <c r="I682" s="42">
        <v>0.10207475539076601</v>
      </c>
      <c r="J682" s="22">
        <v>0.47430822731540201</v>
      </c>
      <c r="K682" s="22">
        <v>1.46588153479537</v>
      </c>
      <c r="L682" s="23">
        <v>0.99157330747996897</v>
      </c>
    </row>
    <row r="683" spans="1:12">
      <c r="A683" s="2" t="s">
        <v>36921</v>
      </c>
      <c r="B683" s="21" t="s">
        <v>36922</v>
      </c>
      <c r="C683" s="12" t="s">
        <v>30758</v>
      </c>
      <c r="D683" s="12">
        <v>1</v>
      </c>
      <c r="E683" s="35">
        <v>28982729</v>
      </c>
      <c r="F683" s="35">
        <v>29002537</v>
      </c>
      <c r="G683" s="30" t="s">
        <v>30757</v>
      </c>
      <c r="H683" s="42">
        <v>4.5237826334018003E-3</v>
      </c>
      <c r="I683" s="42">
        <v>0.10207475539076601</v>
      </c>
      <c r="J683" s="22">
        <v>1.9434336435089801</v>
      </c>
      <c r="K683" s="22">
        <v>1.2486263040617001</v>
      </c>
      <c r="L683" s="23">
        <v>-0.69480733944727102</v>
      </c>
    </row>
    <row r="684" spans="1:12">
      <c r="A684" s="2" t="s">
        <v>25081</v>
      </c>
      <c r="B684" s="21" t="s">
        <v>25082</v>
      </c>
      <c r="C684" s="12" t="s">
        <v>30749</v>
      </c>
      <c r="D684" s="12">
        <v>-1</v>
      </c>
      <c r="E684" s="35">
        <v>58433252</v>
      </c>
      <c r="F684" s="35">
        <v>58446761</v>
      </c>
      <c r="G684" s="30" t="s">
        <v>30745</v>
      </c>
      <c r="H684" s="42">
        <v>4.5237826334018003E-3</v>
      </c>
      <c r="I684" s="42">
        <v>0.10207475539076601</v>
      </c>
      <c r="J684" s="22">
        <v>2.24961891213534</v>
      </c>
      <c r="K684" s="22">
        <v>1.1719162495086</v>
      </c>
      <c r="L684" s="23">
        <v>-1.0777026626267301</v>
      </c>
    </row>
    <row r="685" spans="1:12">
      <c r="A685" s="2" t="s">
        <v>24771</v>
      </c>
      <c r="B685" s="21" t="s">
        <v>24772</v>
      </c>
      <c r="C685" s="12" t="s">
        <v>30748</v>
      </c>
      <c r="D685" s="12">
        <v>1</v>
      </c>
      <c r="E685" s="35">
        <v>16216156</v>
      </c>
      <c r="F685" s="35">
        <v>16273499</v>
      </c>
      <c r="G685" s="30" t="s">
        <v>30745</v>
      </c>
      <c r="H685" s="42">
        <v>4.5237826334018003E-3</v>
      </c>
      <c r="I685" s="42">
        <v>0.10207475539076601</v>
      </c>
      <c r="J685" s="22">
        <v>0.32439510922774001</v>
      </c>
      <c r="K685" s="22">
        <v>-1.1139842424385</v>
      </c>
      <c r="L685" s="23">
        <v>-1.43837935166624</v>
      </c>
    </row>
    <row r="686" spans="1:12">
      <c r="A686" s="2" t="s">
        <v>32668</v>
      </c>
      <c r="B686" s="21" t="s">
        <v>32669</v>
      </c>
      <c r="C686" s="12" t="s">
        <v>30752</v>
      </c>
      <c r="D686" s="12">
        <v>-1</v>
      </c>
      <c r="E686" s="35">
        <v>10196907</v>
      </c>
      <c r="F686" s="35">
        <v>10221071</v>
      </c>
      <c r="G686" s="30" t="s">
        <v>30745</v>
      </c>
      <c r="H686" s="42">
        <v>4.5237826334018003E-3</v>
      </c>
      <c r="I686" s="42">
        <v>0.10207475539076601</v>
      </c>
      <c r="J686" s="22">
        <v>-0.43067324536554402</v>
      </c>
      <c r="K686" s="22">
        <v>-1.64869889994452</v>
      </c>
      <c r="L686" s="23">
        <v>-1.21802565457898</v>
      </c>
    </row>
    <row r="687" spans="1:12">
      <c r="A687" s="2" t="s">
        <v>25553</v>
      </c>
      <c r="B687" s="21" t="s">
        <v>25554</v>
      </c>
      <c r="C687" s="12" t="s">
        <v>30759</v>
      </c>
      <c r="D687" s="12">
        <v>-1</v>
      </c>
      <c r="E687" s="35">
        <v>86274878</v>
      </c>
      <c r="F687" s="35">
        <v>86323118</v>
      </c>
      <c r="G687" s="30" t="s">
        <v>30745</v>
      </c>
      <c r="H687" s="42">
        <v>4.5237826334018003E-3</v>
      </c>
      <c r="I687" s="42">
        <v>0.10207475539076601</v>
      </c>
      <c r="J687" s="22">
        <v>5.8775576803550997</v>
      </c>
      <c r="K687" s="22">
        <v>6.2287402165997898</v>
      </c>
      <c r="L687" s="23">
        <v>0.35118253624468498</v>
      </c>
    </row>
    <row r="688" spans="1:12">
      <c r="A688" s="2" t="s">
        <v>3375</v>
      </c>
      <c r="B688" s="21" t="s">
        <v>3376</v>
      </c>
      <c r="C688" s="12" t="s">
        <v>30781</v>
      </c>
      <c r="D688" s="12">
        <v>1</v>
      </c>
      <c r="E688" s="35">
        <v>176784838</v>
      </c>
      <c r="F688" s="35">
        <v>176799602</v>
      </c>
      <c r="G688" s="30" t="s">
        <v>30745</v>
      </c>
      <c r="H688" s="42">
        <v>4.5237826334018003E-3</v>
      </c>
      <c r="I688" s="42">
        <v>0.10207475539076601</v>
      </c>
      <c r="J688" s="22">
        <v>3.9965603850288498</v>
      </c>
      <c r="K688" s="22">
        <v>3.17013817574776</v>
      </c>
      <c r="L688" s="23">
        <v>-0.82642220928108701</v>
      </c>
    </row>
    <row r="689" spans="1:12">
      <c r="A689" s="2" t="s">
        <v>19758</v>
      </c>
      <c r="B689" s="21" t="s">
        <v>19759</v>
      </c>
      <c r="C689" s="12" t="s">
        <v>30781</v>
      </c>
      <c r="D689" s="12">
        <v>-1</v>
      </c>
      <c r="E689" s="35">
        <v>54720682</v>
      </c>
      <c r="F689" s="35">
        <v>54830878</v>
      </c>
      <c r="G689" s="30" t="s">
        <v>30745</v>
      </c>
      <c r="H689" s="42">
        <v>4.5237826334018003E-3</v>
      </c>
      <c r="I689" s="42">
        <v>0.10207475539076601</v>
      </c>
      <c r="J689" s="22">
        <v>4.9293646988060402</v>
      </c>
      <c r="K689" s="22">
        <v>4.2590790855317104</v>
      </c>
      <c r="L689" s="23">
        <v>-0.67028561327432601</v>
      </c>
    </row>
    <row r="690" spans="1:12">
      <c r="A690" s="2" t="s">
        <v>3769</v>
      </c>
      <c r="B690" s="21" t="s">
        <v>3770</v>
      </c>
      <c r="C690" s="12" t="s">
        <v>30768</v>
      </c>
      <c r="D690" s="12">
        <v>1</v>
      </c>
      <c r="E690" s="35">
        <v>21467652</v>
      </c>
      <c r="F690" s="35">
        <v>21554440</v>
      </c>
      <c r="G690" s="30" t="s">
        <v>30745</v>
      </c>
      <c r="H690" s="42">
        <v>4.5237826334018003E-3</v>
      </c>
      <c r="I690" s="42">
        <v>0.10207475539076601</v>
      </c>
      <c r="J690" s="22">
        <v>2.3931931278422902</v>
      </c>
      <c r="K690" s="22">
        <v>2.9734805180017001</v>
      </c>
      <c r="L690" s="23">
        <v>0.58028739015941699</v>
      </c>
    </row>
    <row r="691" spans="1:12">
      <c r="A691" s="2" t="s">
        <v>24447</v>
      </c>
      <c r="B691" s="21" t="s">
        <v>24448</v>
      </c>
      <c r="C691" s="12" t="s">
        <v>30760</v>
      </c>
      <c r="D691" s="12">
        <v>1</v>
      </c>
      <c r="E691" s="35">
        <v>59477257</v>
      </c>
      <c r="F691" s="35">
        <v>59486827</v>
      </c>
      <c r="G691" s="30" t="s">
        <v>30745</v>
      </c>
      <c r="H691" s="42">
        <v>4.5237826334018003E-3</v>
      </c>
      <c r="I691" s="42">
        <v>0.10207475539076601</v>
      </c>
      <c r="J691" s="22">
        <v>3.0778791260448699</v>
      </c>
      <c r="K691" s="22">
        <v>2.1965816194730499</v>
      </c>
      <c r="L691" s="23">
        <v>-0.88129750657182004</v>
      </c>
    </row>
    <row r="692" spans="1:12">
      <c r="A692" s="2" t="s">
        <v>25373</v>
      </c>
      <c r="B692" s="21" t="s">
        <v>25374</v>
      </c>
      <c r="C692" s="12" t="s">
        <v>30750</v>
      </c>
      <c r="D692" s="12">
        <v>1</v>
      </c>
      <c r="E692" s="35">
        <v>77532155</v>
      </c>
      <c r="F692" s="35">
        <v>77629478</v>
      </c>
      <c r="G692" s="30" t="s">
        <v>30745</v>
      </c>
      <c r="H692" s="42">
        <v>4.5237826334018003E-3</v>
      </c>
      <c r="I692" s="42">
        <v>0.10207475539076601</v>
      </c>
      <c r="J692" s="22">
        <v>4.8428081778044003</v>
      </c>
      <c r="K692" s="22">
        <v>5.5094353877810702</v>
      </c>
      <c r="L692" s="23">
        <v>0.66662720997666502</v>
      </c>
    </row>
    <row r="693" spans="1:12">
      <c r="A693" s="2" t="s">
        <v>441</v>
      </c>
      <c r="B693" s="21" t="s">
        <v>442</v>
      </c>
      <c r="C693" s="12" t="s">
        <v>30749</v>
      </c>
      <c r="D693" s="12">
        <v>-1</v>
      </c>
      <c r="E693" s="35">
        <v>17160539</v>
      </c>
      <c r="F693" s="35">
        <v>17186435</v>
      </c>
      <c r="G693" s="30" t="s">
        <v>30745</v>
      </c>
      <c r="H693" s="42">
        <v>4.5237826334018003E-3</v>
      </c>
      <c r="I693" s="42">
        <v>0.10207475539076601</v>
      </c>
      <c r="J693" s="22">
        <v>3.3442350296191701</v>
      </c>
      <c r="K693" s="22">
        <v>4.0491350995749196</v>
      </c>
      <c r="L693" s="23">
        <v>0.70490006995574706</v>
      </c>
    </row>
    <row r="694" spans="1:12">
      <c r="A694" s="2" t="s">
        <v>9466</v>
      </c>
      <c r="B694" s="21" t="s">
        <v>9467</v>
      </c>
      <c r="C694" s="12" t="s">
        <v>30759</v>
      </c>
      <c r="D694" s="12">
        <v>-1</v>
      </c>
      <c r="E694" s="35">
        <v>125606835</v>
      </c>
      <c r="F694" s="35">
        <v>125667620</v>
      </c>
      <c r="G694" s="30" t="s">
        <v>30745</v>
      </c>
      <c r="H694" s="42">
        <v>4.5237826334018003E-3</v>
      </c>
      <c r="I694" s="42">
        <v>0.10207475539076601</v>
      </c>
      <c r="J694" s="22">
        <v>4.4386597376018404</v>
      </c>
      <c r="K694" s="22">
        <v>4.78368287841392</v>
      </c>
      <c r="L694" s="23">
        <v>0.34502314081207802</v>
      </c>
    </row>
    <row r="695" spans="1:12">
      <c r="A695" s="2" t="s">
        <v>27026</v>
      </c>
      <c r="B695" s="21" t="s">
        <v>27027</v>
      </c>
      <c r="C695" s="12" t="s">
        <v>30780</v>
      </c>
      <c r="D695" s="12">
        <v>-1</v>
      </c>
      <c r="E695" s="35">
        <v>101471601</v>
      </c>
      <c r="F695" s="35">
        <v>101491857</v>
      </c>
      <c r="G695" s="30" t="s">
        <v>30745</v>
      </c>
      <c r="H695" s="42">
        <v>4.5237826334018003E-3</v>
      </c>
      <c r="I695" s="42">
        <v>0.10207475539076601</v>
      </c>
      <c r="J695" s="22">
        <v>4.7875953653096097</v>
      </c>
      <c r="K695" s="22">
        <v>4.3514870786473798</v>
      </c>
      <c r="L695" s="23">
        <v>-0.436108286662232</v>
      </c>
    </row>
    <row r="696" spans="1:12">
      <c r="A696" s="2" t="s">
        <v>7342</v>
      </c>
      <c r="B696" s="21" t="s">
        <v>7343</v>
      </c>
      <c r="C696" s="12" t="s">
        <v>30747</v>
      </c>
      <c r="D696" s="12">
        <v>-1</v>
      </c>
      <c r="E696" s="35">
        <v>118672112</v>
      </c>
      <c r="F696" s="35">
        <v>118699397</v>
      </c>
      <c r="G696" s="30" t="s">
        <v>30745</v>
      </c>
      <c r="H696" s="42">
        <v>4.5237826334018003E-3</v>
      </c>
      <c r="I696" s="42">
        <v>0.10207475539076601</v>
      </c>
      <c r="J696" s="22">
        <v>3.9960039723393699</v>
      </c>
      <c r="K696" s="22">
        <v>4.3255417619441596</v>
      </c>
      <c r="L696" s="23">
        <v>0.32953778960478097</v>
      </c>
    </row>
    <row r="697" spans="1:12">
      <c r="A697" s="2" t="s">
        <v>7476</v>
      </c>
      <c r="B697" s="21" t="s">
        <v>7477</v>
      </c>
      <c r="C697" s="12" t="s">
        <v>30749</v>
      </c>
      <c r="D697" s="12">
        <v>-1</v>
      </c>
      <c r="E697" s="35">
        <v>6413359</v>
      </c>
      <c r="F697" s="35">
        <v>6424805</v>
      </c>
      <c r="G697" s="30" t="s">
        <v>30745</v>
      </c>
      <c r="H697" s="42">
        <v>4.5237826334018003E-3</v>
      </c>
      <c r="I697" s="42">
        <v>0.10207475539076601</v>
      </c>
      <c r="J697" s="22">
        <v>6.8945795744651504</v>
      </c>
      <c r="K697" s="22">
        <v>7.6251389923465602</v>
      </c>
      <c r="L697" s="23">
        <v>0.73055941788140999</v>
      </c>
    </row>
    <row r="698" spans="1:12">
      <c r="A698" s="2" t="s">
        <v>33691</v>
      </c>
      <c r="B698" s="21" t="s">
        <v>33692</v>
      </c>
      <c r="C698" s="12" t="s">
        <v>30780</v>
      </c>
      <c r="D698" s="12">
        <v>-1</v>
      </c>
      <c r="E698" s="35">
        <v>74694928</v>
      </c>
      <c r="F698" s="35">
        <v>74714536</v>
      </c>
      <c r="G698" s="30" t="s">
        <v>30745</v>
      </c>
      <c r="H698" s="42">
        <v>4.7395009431633103E-3</v>
      </c>
      <c r="I698" s="42">
        <v>0.104339379413665</v>
      </c>
      <c r="J698" s="22">
        <v>-0.13212216726428599</v>
      </c>
      <c r="K698" s="22">
        <v>-2.7487037047497802</v>
      </c>
      <c r="L698" s="23">
        <v>-2.6165815374855002</v>
      </c>
    </row>
    <row r="699" spans="1:12">
      <c r="A699" s="2" t="s">
        <v>1300</v>
      </c>
      <c r="B699" s="21" t="s">
        <v>1301</v>
      </c>
      <c r="C699" s="12" t="s">
        <v>30802</v>
      </c>
      <c r="D699" s="12">
        <v>-1</v>
      </c>
      <c r="E699" s="35">
        <v>21727734</v>
      </c>
      <c r="F699" s="35">
        <v>21750741</v>
      </c>
      <c r="G699" s="30" t="s">
        <v>30745</v>
      </c>
      <c r="H699" s="42">
        <v>4.7842906054199E-3</v>
      </c>
      <c r="I699" s="42">
        <v>0.104339379413665</v>
      </c>
      <c r="J699" s="22">
        <v>2.8077260844546799</v>
      </c>
      <c r="K699" s="22">
        <v>3.3505275880666101</v>
      </c>
      <c r="L699" s="23">
        <v>0.54280150361192703</v>
      </c>
    </row>
    <row r="700" spans="1:12">
      <c r="A700" s="2" t="s">
        <v>5242</v>
      </c>
      <c r="B700" s="21" t="s">
        <v>5243</v>
      </c>
      <c r="C700" s="12" t="s">
        <v>30768</v>
      </c>
      <c r="D700" s="12">
        <v>-1</v>
      </c>
      <c r="E700" s="35">
        <v>36363830</v>
      </c>
      <c r="F700" s="35">
        <v>36429734</v>
      </c>
      <c r="G700" s="30" t="s">
        <v>30745</v>
      </c>
      <c r="H700" s="42">
        <v>4.7842906054199E-3</v>
      </c>
      <c r="I700" s="42">
        <v>0.104339379413665</v>
      </c>
      <c r="J700" s="22">
        <v>2.6286235522525798</v>
      </c>
      <c r="K700" s="22">
        <v>3.3501024990776802</v>
      </c>
      <c r="L700" s="23">
        <v>0.72147894682509905</v>
      </c>
    </row>
    <row r="701" spans="1:12">
      <c r="A701" s="2" t="s">
        <v>16766</v>
      </c>
      <c r="B701" s="21" t="s">
        <v>16767</v>
      </c>
      <c r="C701" s="12" t="s">
        <v>30781</v>
      </c>
      <c r="D701" s="12">
        <v>-1</v>
      </c>
      <c r="E701" s="35">
        <v>37288239</v>
      </c>
      <c r="F701" s="35">
        <v>37371283</v>
      </c>
      <c r="G701" s="30" t="s">
        <v>30745</v>
      </c>
      <c r="H701" s="42">
        <v>4.7842906054199E-3</v>
      </c>
      <c r="I701" s="42">
        <v>0.104339379413665</v>
      </c>
      <c r="J701" s="22">
        <v>4.6827197541550598</v>
      </c>
      <c r="K701" s="22">
        <v>5.4395302249011603</v>
      </c>
      <c r="L701" s="23">
        <v>0.75681047074610197</v>
      </c>
    </row>
    <row r="702" spans="1:12">
      <c r="A702" s="2" t="s">
        <v>28284</v>
      </c>
      <c r="B702" s="21" t="s">
        <v>28285</v>
      </c>
      <c r="C702" s="12" t="s">
        <v>30779</v>
      </c>
      <c r="D702" s="12">
        <v>1</v>
      </c>
      <c r="E702" s="35">
        <v>3713314</v>
      </c>
      <c r="F702" s="35">
        <v>3733758</v>
      </c>
      <c r="G702" s="30" t="s">
        <v>30745</v>
      </c>
      <c r="H702" s="42">
        <v>4.7842906054199E-3</v>
      </c>
      <c r="I702" s="42">
        <v>0.104339379413665</v>
      </c>
      <c r="J702" s="22">
        <v>0.98513936335115704</v>
      </c>
      <c r="K702" s="22">
        <v>0.40729163341180902</v>
      </c>
      <c r="L702" s="23">
        <v>-0.57784772993934796</v>
      </c>
    </row>
    <row r="703" spans="1:12">
      <c r="A703" s="2" t="s">
        <v>1472</v>
      </c>
      <c r="B703" s="21" t="s">
        <v>1473</v>
      </c>
      <c r="C703" s="12" t="s">
        <v>30754</v>
      </c>
      <c r="D703" s="12">
        <v>1</v>
      </c>
      <c r="E703" s="35">
        <v>128802016</v>
      </c>
      <c r="F703" s="35">
        <v>128820350</v>
      </c>
      <c r="G703" s="30" t="s">
        <v>30745</v>
      </c>
      <c r="H703" s="42">
        <v>4.7842906054199E-3</v>
      </c>
      <c r="I703" s="42">
        <v>0.104339379413665</v>
      </c>
      <c r="J703" s="22">
        <v>3.8074878192212598</v>
      </c>
      <c r="K703" s="22">
        <v>4.4364687471258</v>
      </c>
      <c r="L703" s="23">
        <v>0.62898092790453797</v>
      </c>
    </row>
    <row r="704" spans="1:12">
      <c r="A704" s="2" t="s">
        <v>10372</v>
      </c>
      <c r="B704" s="21" t="s">
        <v>10373</v>
      </c>
      <c r="C704" s="12" t="s">
        <v>30749</v>
      </c>
      <c r="D704" s="12">
        <v>1</v>
      </c>
      <c r="E704" s="35">
        <v>41884215</v>
      </c>
      <c r="F704" s="35">
        <v>41930910</v>
      </c>
      <c r="G704" s="30" t="s">
        <v>30745</v>
      </c>
      <c r="H704" s="42">
        <v>4.7842906054199E-3</v>
      </c>
      <c r="I704" s="42">
        <v>0.104339379413665</v>
      </c>
      <c r="J704" s="22">
        <v>5.0206705208386202</v>
      </c>
      <c r="K704" s="22">
        <v>5.4339716128008897</v>
      </c>
      <c r="L704" s="23">
        <v>0.413301091962269</v>
      </c>
    </row>
    <row r="705" spans="1:12">
      <c r="A705" s="2" t="s">
        <v>34365</v>
      </c>
      <c r="B705" s="21" t="s">
        <v>34366</v>
      </c>
      <c r="C705" s="12" t="s">
        <v>30779</v>
      </c>
      <c r="D705" s="12">
        <v>1</v>
      </c>
      <c r="E705" s="35">
        <v>5529486</v>
      </c>
      <c r="F705" s="35">
        <v>5530127</v>
      </c>
      <c r="G705" s="30" t="s">
        <v>30757</v>
      </c>
      <c r="H705" s="42">
        <v>4.7842906054199E-3</v>
      </c>
      <c r="I705" s="42">
        <v>0.104339379413665</v>
      </c>
      <c r="J705" s="22">
        <v>0.101889631447882</v>
      </c>
      <c r="K705" s="22">
        <v>-0.92137624050692202</v>
      </c>
      <c r="L705" s="23">
        <v>-1.0232658719548</v>
      </c>
    </row>
    <row r="706" spans="1:12">
      <c r="A706" s="2" t="s">
        <v>24497</v>
      </c>
      <c r="B706" s="21" t="s">
        <v>24498</v>
      </c>
      <c r="C706" s="12" t="s">
        <v>30780</v>
      </c>
      <c r="D706" s="12">
        <v>-1</v>
      </c>
      <c r="E706" s="35">
        <v>103605356</v>
      </c>
      <c r="F706" s="35">
        <v>103815950</v>
      </c>
      <c r="G706" s="30" t="s">
        <v>30745</v>
      </c>
      <c r="H706" s="42">
        <v>4.7842906054199E-3</v>
      </c>
      <c r="I706" s="42">
        <v>0.104339379413665</v>
      </c>
      <c r="J706" s="22">
        <v>3.4537205279164902</v>
      </c>
      <c r="K706" s="22">
        <v>3.25436058487159</v>
      </c>
      <c r="L706" s="23">
        <v>-0.19935994304489901</v>
      </c>
    </row>
    <row r="707" spans="1:12">
      <c r="A707" s="2" t="s">
        <v>8394</v>
      </c>
      <c r="B707" s="21" t="s">
        <v>8395</v>
      </c>
      <c r="C707" s="12" t="s">
        <v>30752</v>
      </c>
      <c r="D707" s="12">
        <v>1</v>
      </c>
      <c r="E707" s="35">
        <v>27805897</v>
      </c>
      <c r="F707" s="35">
        <v>27858041</v>
      </c>
      <c r="G707" s="30" t="s">
        <v>30745</v>
      </c>
      <c r="H707" s="42">
        <v>4.7842906054199E-3</v>
      </c>
      <c r="I707" s="42">
        <v>0.104339379413665</v>
      </c>
      <c r="J707" s="22">
        <v>4.48377544798619</v>
      </c>
      <c r="K707" s="22">
        <v>4.94643694519241</v>
      </c>
      <c r="L707" s="23">
        <v>0.46266149720621602</v>
      </c>
    </row>
    <row r="708" spans="1:12">
      <c r="A708" s="2" t="s">
        <v>12430</v>
      </c>
      <c r="B708" s="21" t="s">
        <v>12431</v>
      </c>
      <c r="C708" s="12" t="s">
        <v>30752</v>
      </c>
      <c r="D708" s="12">
        <v>1</v>
      </c>
      <c r="E708" s="35">
        <v>122494679</v>
      </c>
      <c r="F708" s="35">
        <v>122525429</v>
      </c>
      <c r="G708" s="30" t="s">
        <v>30745</v>
      </c>
      <c r="H708" s="42">
        <v>4.7842906054199E-3</v>
      </c>
      <c r="I708" s="42">
        <v>0.104339379413665</v>
      </c>
      <c r="J708" s="22">
        <v>5.8791491487043102</v>
      </c>
      <c r="K708" s="22">
        <v>6.5219299434040696</v>
      </c>
      <c r="L708" s="23">
        <v>0.64278079469976401</v>
      </c>
    </row>
    <row r="709" spans="1:12">
      <c r="A709" s="2" t="s">
        <v>1105</v>
      </c>
      <c r="B709" s="21" t="s">
        <v>1106</v>
      </c>
      <c r="C709" s="12" t="s">
        <v>30750</v>
      </c>
      <c r="D709" s="12">
        <v>-1</v>
      </c>
      <c r="E709" s="35">
        <v>67205519</v>
      </c>
      <c r="F709" s="35">
        <v>67211292</v>
      </c>
      <c r="G709" s="30" t="s">
        <v>30745</v>
      </c>
      <c r="H709" s="42">
        <v>4.7842906054199E-3</v>
      </c>
      <c r="I709" s="42">
        <v>0.104339379413665</v>
      </c>
      <c r="J709" s="22">
        <v>6.3820622967793703</v>
      </c>
      <c r="K709" s="22">
        <v>5.9991203653597402</v>
      </c>
      <c r="L709" s="23">
        <v>-0.38294193141963501</v>
      </c>
    </row>
    <row r="710" spans="1:12">
      <c r="A710" s="2" t="s">
        <v>18500</v>
      </c>
      <c r="B710" s="21" t="s">
        <v>18501</v>
      </c>
      <c r="C710" s="12" t="s">
        <v>30802</v>
      </c>
      <c r="D710" s="12">
        <v>-1</v>
      </c>
      <c r="E710" s="35">
        <v>45911008</v>
      </c>
      <c r="F710" s="35">
        <v>45915505</v>
      </c>
      <c r="G710" s="30" t="s">
        <v>30745</v>
      </c>
      <c r="H710" s="42">
        <v>4.7842906054199E-3</v>
      </c>
      <c r="I710" s="42">
        <v>0.104339379413665</v>
      </c>
      <c r="J710" s="22">
        <v>11.7355370057176</v>
      </c>
      <c r="K710" s="22">
        <v>11.2416279710136</v>
      </c>
      <c r="L710" s="23">
        <v>-0.49390903470397901</v>
      </c>
    </row>
    <row r="711" spans="1:12">
      <c r="A711" s="2" t="s">
        <v>27943</v>
      </c>
      <c r="B711" s="21" t="s">
        <v>27944</v>
      </c>
      <c r="C711" s="12" t="s">
        <v>30779</v>
      </c>
      <c r="D711" s="12">
        <v>-1</v>
      </c>
      <c r="E711" s="35">
        <v>17937623</v>
      </c>
      <c r="F711" s="35">
        <v>18039832</v>
      </c>
      <c r="G711" s="30" t="s">
        <v>30745</v>
      </c>
      <c r="H711" s="42">
        <v>4.7842906054199E-3</v>
      </c>
      <c r="I711" s="42">
        <v>0.104339379413665</v>
      </c>
      <c r="J711" s="22">
        <v>3.5009475230618401</v>
      </c>
      <c r="K711" s="22">
        <v>4.0168327206486598</v>
      </c>
      <c r="L711" s="23">
        <v>0.51588519758682105</v>
      </c>
    </row>
    <row r="712" spans="1:12">
      <c r="A712" s="2" t="s">
        <v>25</v>
      </c>
      <c r="B712" s="21" t="s">
        <v>26</v>
      </c>
      <c r="C712" s="12" t="s">
        <v>30767</v>
      </c>
      <c r="D712" s="12">
        <v>1</v>
      </c>
      <c r="E712" s="35">
        <v>43684298</v>
      </c>
      <c r="F712" s="35">
        <v>43708299</v>
      </c>
      <c r="G712" s="30" t="s">
        <v>30745</v>
      </c>
      <c r="H712" s="42">
        <v>4.7842906054199E-3</v>
      </c>
      <c r="I712" s="42">
        <v>0.104339379413665</v>
      </c>
      <c r="J712" s="22">
        <v>5.1655556569255898</v>
      </c>
      <c r="K712" s="22">
        <v>5.7349762757916602</v>
      </c>
      <c r="L712" s="23">
        <v>0.56942061886607398</v>
      </c>
    </row>
    <row r="713" spans="1:12">
      <c r="A713" s="2" t="s">
        <v>23305</v>
      </c>
      <c r="B713" s="21" t="s">
        <v>23306</v>
      </c>
      <c r="C713" s="12" t="s">
        <v>30774</v>
      </c>
      <c r="D713" s="12">
        <v>1</v>
      </c>
      <c r="E713" s="35">
        <v>22457114</v>
      </c>
      <c r="F713" s="35">
        <v>22461663</v>
      </c>
      <c r="G713" s="30" t="s">
        <v>30745</v>
      </c>
      <c r="H713" s="42">
        <v>4.7842906054199E-3</v>
      </c>
      <c r="I713" s="42">
        <v>0.104339379413665</v>
      </c>
      <c r="J713" s="22">
        <v>2.3636462666847899</v>
      </c>
      <c r="K713" s="22">
        <v>1.76397349267792</v>
      </c>
      <c r="L713" s="23">
        <v>-0.59967277400687102</v>
      </c>
    </row>
    <row r="714" spans="1:12">
      <c r="A714" s="2" t="s">
        <v>1866</v>
      </c>
      <c r="B714" s="21" t="s">
        <v>1867</v>
      </c>
      <c r="C714" s="12" t="s">
        <v>30747</v>
      </c>
      <c r="D714" s="12">
        <v>1</v>
      </c>
      <c r="E714" s="35">
        <v>100353178</v>
      </c>
      <c r="F714" s="35">
        <v>100418670</v>
      </c>
      <c r="G714" s="30" t="s">
        <v>30745</v>
      </c>
      <c r="H714" s="42">
        <v>4.7842906054199E-3</v>
      </c>
      <c r="I714" s="42">
        <v>0.104339379413665</v>
      </c>
      <c r="J714" s="22">
        <v>2.72536033386455</v>
      </c>
      <c r="K714" s="22">
        <v>3.2781559097241999</v>
      </c>
      <c r="L714" s="23">
        <v>0.552795575859653</v>
      </c>
    </row>
    <row r="715" spans="1:12">
      <c r="A715" s="2" t="s">
        <v>147</v>
      </c>
      <c r="B715" s="21" t="s">
        <v>148</v>
      </c>
      <c r="C715" s="12" t="s">
        <v>30802</v>
      </c>
      <c r="D715" s="12">
        <v>-1</v>
      </c>
      <c r="E715" s="35">
        <v>79188426</v>
      </c>
      <c r="F715" s="35">
        <v>79233314</v>
      </c>
      <c r="G715" s="30" t="s">
        <v>30745</v>
      </c>
      <c r="H715" s="42">
        <v>4.7842906054199E-3</v>
      </c>
      <c r="I715" s="42">
        <v>0.104339379413665</v>
      </c>
      <c r="J715" s="22">
        <v>2.9548541298383002</v>
      </c>
      <c r="K715" s="22">
        <v>3.78588453624051</v>
      </c>
      <c r="L715" s="23">
        <v>0.83103040640221004</v>
      </c>
    </row>
    <row r="716" spans="1:12">
      <c r="A716" s="2" t="s">
        <v>2018</v>
      </c>
      <c r="B716" s="21" t="s">
        <v>2019</v>
      </c>
      <c r="C716" s="12" t="s">
        <v>30749</v>
      </c>
      <c r="D716" s="12">
        <v>-1</v>
      </c>
      <c r="E716" s="35">
        <v>11242196</v>
      </c>
      <c r="F716" s="35">
        <v>11266484</v>
      </c>
      <c r="G716" s="30" t="s">
        <v>30745</v>
      </c>
      <c r="H716" s="42">
        <v>4.7842906054199E-3</v>
      </c>
      <c r="I716" s="42">
        <v>0.104339379413665</v>
      </c>
      <c r="J716" s="22">
        <v>3.2953110135075399</v>
      </c>
      <c r="K716" s="22">
        <v>4.0234734075918102</v>
      </c>
      <c r="L716" s="23">
        <v>0.72816239408426697</v>
      </c>
    </row>
    <row r="717" spans="1:12">
      <c r="A717" s="2" t="s">
        <v>10878</v>
      </c>
      <c r="B717" s="21" t="s">
        <v>10879</v>
      </c>
      <c r="C717" s="12" t="s">
        <v>30753</v>
      </c>
      <c r="D717" s="12">
        <v>-1</v>
      </c>
      <c r="E717" s="35">
        <v>58141510</v>
      </c>
      <c r="F717" s="35">
        <v>58149796</v>
      </c>
      <c r="G717" s="30" t="s">
        <v>30745</v>
      </c>
      <c r="H717" s="42">
        <v>4.7842906054199E-3</v>
      </c>
      <c r="I717" s="42">
        <v>0.104339379413665</v>
      </c>
      <c r="J717" s="22">
        <v>7.5030753056646402</v>
      </c>
      <c r="K717" s="22">
        <v>8.1105294453770505</v>
      </c>
      <c r="L717" s="23">
        <v>0.60745413971241102</v>
      </c>
    </row>
    <row r="718" spans="1:12">
      <c r="A718" s="2" t="s">
        <v>6116</v>
      </c>
      <c r="B718" s="21" t="s">
        <v>6117</v>
      </c>
      <c r="C718" s="12" t="s">
        <v>30760</v>
      </c>
      <c r="D718" s="12">
        <v>-1</v>
      </c>
      <c r="E718" s="35">
        <v>39958199</v>
      </c>
      <c r="F718" s="35">
        <v>39968856</v>
      </c>
      <c r="G718" s="30" t="s">
        <v>30745</v>
      </c>
      <c r="H718" s="42">
        <v>4.7842906054199E-3</v>
      </c>
      <c r="I718" s="42">
        <v>0.104339379413665</v>
      </c>
      <c r="J718" s="22">
        <v>4.3614917660613601</v>
      </c>
      <c r="K718" s="22">
        <v>3.5127211199607</v>
      </c>
      <c r="L718" s="23">
        <v>-0.84877064610066499</v>
      </c>
    </row>
    <row r="719" spans="1:12">
      <c r="A719" s="2" t="s">
        <v>4782</v>
      </c>
      <c r="B719" s="21" t="s">
        <v>4783</v>
      </c>
      <c r="C719" s="12" t="s">
        <v>30752</v>
      </c>
      <c r="D719" s="12">
        <v>1</v>
      </c>
      <c r="E719" s="35">
        <v>242498136</v>
      </c>
      <c r="F719" s="35">
        <v>242513546</v>
      </c>
      <c r="G719" s="30" t="s">
        <v>30745</v>
      </c>
      <c r="H719" s="42">
        <v>4.7842906054199E-3</v>
      </c>
      <c r="I719" s="42">
        <v>0.104339379413665</v>
      </c>
      <c r="J719" s="22">
        <v>3.15646845932763</v>
      </c>
      <c r="K719" s="22">
        <v>2.37684174935305</v>
      </c>
      <c r="L719" s="23">
        <v>-0.77962670997457695</v>
      </c>
    </row>
    <row r="720" spans="1:12">
      <c r="A720" s="2" t="s">
        <v>25863</v>
      </c>
      <c r="B720" s="21" t="s">
        <v>25864</v>
      </c>
      <c r="C720" s="12" t="s">
        <v>30773</v>
      </c>
      <c r="D720" s="12">
        <v>-1</v>
      </c>
      <c r="E720" s="35">
        <v>23474863</v>
      </c>
      <c r="F720" s="35">
        <v>23533316</v>
      </c>
      <c r="G720" s="30" t="s">
        <v>30745</v>
      </c>
      <c r="H720" s="42">
        <v>4.7842906054199E-3</v>
      </c>
      <c r="I720" s="42">
        <v>0.104339379413665</v>
      </c>
      <c r="J720" s="22">
        <v>5.7030269217028797</v>
      </c>
      <c r="K720" s="22">
        <v>6.2452628860413499</v>
      </c>
      <c r="L720" s="23">
        <v>0.54223596433847498</v>
      </c>
    </row>
    <row r="721" spans="1:12">
      <c r="A721" s="2" t="s">
        <v>3639</v>
      </c>
      <c r="B721" s="21" t="s">
        <v>3640</v>
      </c>
      <c r="C721" s="12" t="s">
        <v>30773</v>
      </c>
      <c r="D721" s="12">
        <v>-1</v>
      </c>
      <c r="E721" s="35">
        <v>67263290</v>
      </c>
      <c r="F721" s="35">
        <v>67281561</v>
      </c>
      <c r="G721" s="30" t="s">
        <v>30745</v>
      </c>
      <c r="H721" s="42">
        <v>4.7842906054199E-3</v>
      </c>
      <c r="I721" s="42">
        <v>0.104339379413665</v>
      </c>
      <c r="J721" s="22">
        <v>4.2411821925103101</v>
      </c>
      <c r="K721" s="22">
        <v>3.6507483953968798</v>
      </c>
      <c r="L721" s="23">
        <v>-0.59043379711342603</v>
      </c>
    </row>
    <row r="722" spans="1:12">
      <c r="A722" s="2" t="s">
        <v>31050</v>
      </c>
      <c r="B722" s="21" t="s">
        <v>31051</v>
      </c>
      <c r="C722" s="12" t="s">
        <v>30744</v>
      </c>
      <c r="D722" s="12">
        <v>1</v>
      </c>
      <c r="E722" s="35">
        <v>19623574</v>
      </c>
      <c r="F722" s="35">
        <v>19624397</v>
      </c>
      <c r="G722" s="30" t="s">
        <v>30757</v>
      </c>
      <c r="H722" s="42">
        <v>5.0583012273254201E-3</v>
      </c>
      <c r="I722" s="42">
        <v>0.106886491605254</v>
      </c>
      <c r="J722" s="22">
        <v>1.8902349000552301</v>
      </c>
      <c r="K722" s="22">
        <v>2.4532496339441998</v>
      </c>
      <c r="L722" s="23">
        <v>0.56301473388896295</v>
      </c>
    </row>
    <row r="723" spans="1:12">
      <c r="A723" s="2" t="s">
        <v>31749</v>
      </c>
      <c r="B723" s="21" t="s">
        <v>31750</v>
      </c>
      <c r="C723" s="12" t="s">
        <v>30781</v>
      </c>
      <c r="D723" s="12">
        <v>-1</v>
      </c>
      <c r="E723" s="35">
        <v>70435716</v>
      </c>
      <c r="F723" s="35">
        <v>70585611</v>
      </c>
      <c r="G723" s="30" t="s">
        <v>30757</v>
      </c>
      <c r="H723" s="42">
        <v>5.0583012273254201E-3</v>
      </c>
      <c r="I723" s="42">
        <v>0.106886491605254</v>
      </c>
      <c r="J723" s="22">
        <v>2.05091646598573</v>
      </c>
      <c r="K723" s="22">
        <v>3.0169839116194401</v>
      </c>
      <c r="L723" s="23">
        <v>0.96606744563370595</v>
      </c>
    </row>
    <row r="724" spans="1:12">
      <c r="A724" s="2" t="s">
        <v>31264</v>
      </c>
      <c r="B724" s="21" t="s">
        <v>31265</v>
      </c>
      <c r="C724" s="12" t="s">
        <v>30744</v>
      </c>
      <c r="D724" s="12">
        <v>1</v>
      </c>
      <c r="E724" s="35">
        <v>202842422</v>
      </c>
      <c r="F724" s="35">
        <v>202843454</v>
      </c>
      <c r="G724" s="30" t="s">
        <v>30757</v>
      </c>
      <c r="H724" s="42">
        <v>5.0583012273254201E-3</v>
      </c>
      <c r="I724" s="42">
        <v>0.106886491605254</v>
      </c>
      <c r="J724" s="22">
        <v>-0.11183190963937201</v>
      </c>
      <c r="K724" s="22">
        <v>0.87432016251289801</v>
      </c>
      <c r="L724" s="23">
        <v>0.98615207215226897</v>
      </c>
    </row>
    <row r="725" spans="1:12">
      <c r="A725" s="2" t="s">
        <v>31326</v>
      </c>
      <c r="B725" s="21" t="s">
        <v>31327</v>
      </c>
      <c r="C725" s="12" t="s">
        <v>30760</v>
      </c>
      <c r="D725" s="12">
        <v>-1</v>
      </c>
      <c r="E725" s="35">
        <v>34239639</v>
      </c>
      <c r="F725" s="35">
        <v>34245014</v>
      </c>
      <c r="G725" s="30" t="s">
        <v>30757</v>
      </c>
      <c r="H725" s="42">
        <v>5.0583012273254201E-3</v>
      </c>
      <c r="I725" s="42">
        <v>0.106886491605254</v>
      </c>
      <c r="J725" s="22">
        <v>-3.2295617318617502</v>
      </c>
      <c r="K725" s="22">
        <v>-2.5220181844018601</v>
      </c>
      <c r="L725" s="23">
        <v>0.70754354745988901</v>
      </c>
    </row>
    <row r="726" spans="1:12">
      <c r="A726" s="2" t="s">
        <v>6882</v>
      </c>
      <c r="B726" s="21" t="s">
        <v>6883</v>
      </c>
      <c r="C726" s="12" t="s">
        <v>30751</v>
      </c>
      <c r="D726" s="12">
        <v>-1</v>
      </c>
      <c r="E726" s="35">
        <v>105544697</v>
      </c>
      <c r="F726" s="35">
        <v>105585049</v>
      </c>
      <c r="G726" s="30" t="s">
        <v>30745</v>
      </c>
      <c r="H726" s="42">
        <v>5.0583012273254201E-3</v>
      </c>
      <c r="I726" s="42">
        <v>0.106886491605254</v>
      </c>
      <c r="J726" s="22">
        <v>0.88804513728071</v>
      </c>
      <c r="K726" s="22">
        <v>1.7846542738704101</v>
      </c>
      <c r="L726" s="23">
        <v>0.89660913658969699</v>
      </c>
    </row>
    <row r="727" spans="1:12">
      <c r="A727" s="2" t="s">
        <v>3403</v>
      </c>
      <c r="B727" s="21" t="s">
        <v>3404</v>
      </c>
      <c r="C727" s="12" t="s">
        <v>30744</v>
      </c>
      <c r="D727" s="12">
        <v>-1</v>
      </c>
      <c r="E727" s="35">
        <v>209955661</v>
      </c>
      <c r="F727" s="35">
        <v>209957904</v>
      </c>
      <c r="G727" s="30" t="s">
        <v>30745</v>
      </c>
      <c r="H727" s="42">
        <v>5.0583012273254201E-3</v>
      </c>
      <c r="I727" s="42">
        <v>0.106886491605254</v>
      </c>
      <c r="J727" s="22">
        <v>2.2821652103275998</v>
      </c>
      <c r="K727" s="22">
        <v>2.5340267514388999</v>
      </c>
      <c r="L727" s="23">
        <v>0.25186154111129899</v>
      </c>
    </row>
    <row r="728" spans="1:12">
      <c r="A728" s="2" t="s">
        <v>6064</v>
      </c>
      <c r="B728" s="21" t="s">
        <v>6065</v>
      </c>
      <c r="C728" s="12" t="s">
        <v>30753</v>
      </c>
      <c r="D728" s="12">
        <v>-1</v>
      </c>
      <c r="E728" s="35">
        <v>122089024</v>
      </c>
      <c r="F728" s="35">
        <v>122110537</v>
      </c>
      <c r="G728" s="30" t="s">
        <v>30745</v>
      </c>
      <c r="H728" s="42">
        <v>5.0583012273254201E-3</v>
      </c>
      <c r="I728" s="42">
        <v>0.106886491605254</v>
      </c>
      <c r="J728" s="22">
        <v>-0.62142670752111995</v>
      </c>
      <c r="K728" s="22">
        <v>0.34435516858085602</v>
      </c>
      <c r="L728" s="23">
        <v>0.96578187610197697</v>
      </c>
    </row>
    <row r="729" spans="1:12">
      <c r="A729" s="2" t="s">
        <v>27955</v>
      </c>
      <c r="B729" s="21" t="s">
        <v>27956</v>
      </c>
      <c r="C729" s="12" t="s">
        <v>30780</v>
      </c>
      <c r="D729" s="12">
        <v>1</v>
      </c>
      <c r="E729" s="35">
        <v>135192695</v>
      </c>
      <c r="F729" s="35">
        <v>135205198</v>
      </c>
      <c r="G729" s="30" t="s">
        <v>30745</v>
      </c>
      <c r="H729" s="42">
        <v>5.0583012273254201E-3</v>
      </c>
      <c r="I729" s="42">
        <v>0.106886491605254</v>
      </c>
      <c r="J729" s="22">
        <v>2.0608892554553599</v>
      </c>
      <c r="K729" s="22">
        <v>1.65284939576593</v>
      </c>
      <c r="L729" s="23">
        <v>-0.40803985968943601</v>
      </c>
    </row>
    <row r="730" spans="1:12">
      <c r="A730" s="2" t="s">
        <v>6906</v>
      </c>
      <c r="B730" s="21" t="s">
        <v>6907</v>
      </c>
      <c r="C730" s="12" t="s">
        <v>30749</v>
      </c>
      <c r="D730" s="12">
        <v>-1</v>
      </c>
      <c r="E730" s="35">
        <v>46268043</v>
      </c>
      <c r="F730" s="35">
        <v>46272484</v>
      </c>
      <c r="G730" s="30" t="s">
        <v>30745</v>
      </c>
      <c r="H730" s="42">
        <v>5.0583012273254201E-3</v>
      </c>
      <c r="I730" s="42">
        <v>0.106886491605254</v>
      </c>
      <c r="J730" s="22">
        <v>2.9782791933634498</v>
      </c>
      <c r="K730" s="22">
        <v>2.4158122355933398</v>
      </c>
      <c r="L730" s="23">
        <v>-0.56246695777011602</v>
      </c>
    </row>
    <row r="731" spans="1:12">
      <c r="A731" s="2" t="s">
        <v>31032</v>
      </c>
      <c r="B731" s="21" t="s">
        <v>31033</v>
      </c>
      <c r="C731" s="12" t="s">
        <v>30744</v>
      </c>
      <c r="D731" s="12">
        <v>1</v>
      </c>
      <c r="E731" s="35">
        <v>63788730</v>
      </c>
      <c r="F731" s="35">
        <v>63790797</v>
      </c>
      <c r="G731" s="30" t="s">
        <v>30745</v>
      </c>
      <c r="H731" s="42">
        <v>5.0583012273254201E-3</v>
      </c>
      <c r="I731" s="42">
        <v>0.106886491605254</v>
      </c>
      <c r="J731" s="22">
        <v>-2.3962137309594298</v>
      </c>
      <c r="K731" s="22">
        <v>0.66135745088798603</v>
      </c>
      <c r="L731" s="23">
        <v>3.05757118184742</v>
      </c>
    </row>
    <row r="732" spans="1:12">
      <c r="A732" s="2" t="s">
        <v>27937</v>
      </c>
      <c r="B732" s="21" t="s">
        <v>27938</v>
      </c>
      <c r="C732" s="12" t="s">
        <v>30747</v>
      </c>
      <c r="D732" s="12">
        <v>-1</v>
      </c>
      <c r="E732" s="35">
        <v>54219256</v>
      </c>
      <c r="F732" s="35">
        <v>54385075</v>
      </c>
      <c r="G732" s="30" t="s">
        <v>30745</v>
      </c>
      <c r="H732" s="42">
        <v>5.0583012273254201E-3</v>
      </c>
      <c r="I732" s="42">
        <v>0.106886491605254</v>
      </c>
      <c r="J732" s="22">
        <v>-0.72742444047285004</v>
      </c>
      <c r="K732" s="22">
        <v>0.16798544750342601</v>
      </c>
      <c r="L732" s="23">
        <v>0.89540988797627596</v>
      </c>
    </row>
    <row r="733" spans="1:12">
      <c r="A733" s="2" t="s">
        <v>1274</v>
      </c>
      <c r="B733" s="21" t="s">
        <v>1275</v>
      </c>
      <c r="C733" s="12" t="s">
        <v>30779</v>
      </c>
      <c r="D733" s="12">
        <v>-1</v>
      </c>
      <c r="E733" s="35">
        <v>23608534</v>
      </c>
      <c r="F733" s="35">
        <v>23619110</v>
      </c>
      <c r="G733" s="30" t="s">
        <v>30745</v>
      </c>
      <c r="H733" s="42">
        <v>5.0583012273254201E-3</v>
      </c>
      <c r="I733" s="42">
        <v>0.106886491605254</v>
      </c>
      <c r="J733" s="22">
        <v>8.3184845111600403</v>
      </c>
      <c r="K733" s="22">
        <v>7.6671366722147702</v>
      </c>
      <c r="L733" s="23">
        <v>-0.65134783894526704</v>
      </c>
    </row>
    <row r="734" spans="1:12">
      <c r="A734" s="2" t="s">
        <v>13296</v>
      </c>
      <c r="B734" s="21" t="s">
        <v>13297</v>
      </c>
      <c r="C734" s="12" t="s">
        <v>30781</v>
      </c>
      <c r="D734" s="12">
        <v>1</v>
      </c>
      <c r="E734" s="35">
        <v>43602794</v>
      </c>
      <c r="F734" s="35">
        <v>43707507</v>
      </c>
      <c r="G734" s="30" t="s">
        <v>30745</v>
      </c>
      <c r="H734" s="42">
        <v>5.0583012273254201E-3</v>
      </c>
      <c r="I734" s="42">
        <v>0.106886491605254</v>
      </c>
      <c r="J734" s="22">
        <v>5.7246531445024598</v>
      </c>
      <c r="K734" s="22">
        <v>6.2968390723826797</v>
      </c>
      <c r="L734" s="23">
        <v>0.57218592788022304</v>
      </c>
    </row>
    <row r="735" spans="1:12">
      <c r="A735" s="2" t="s">
        <v>9836</v>
      </c>
      <c r="B735" s="21" t="s">
        <v>9837</v>
      </c>
      <c r="C735" s="12" t="s">
        <v>30744</v>
      </c>
      <c r="D735" s="12">
        <v>1</v>
      </c>
      <c r="E735" s="35">
        <v>6265535</v>
      </c>
      <c r="F735" s="35">
        <v>6281359</v>
      </c>
      <c r="G735" s="30" t="s">
        <v>30745</v>
      </c>
      <c r="H735" s="42">
        <v>5.0583012273254201E-3</v>
      </c>
      <c r="I735" s="42">
        <v>0.106886491605254</v>
      </c>
      <c r="J735" s="22">
        <v>3.28167830991611</v>
      </c>
      <c r="K735" s="22">
        <v>2.2143266235357899</v>
      </c>
      <c r="L735" s="23">
        <v>-1.0673516863803201</v>
      </c>
    </row>
    <row r="736" spans="1:12">
      <c r="A736" s="2" t="s">
        <v>31623</v>
      </c>
      <c r="B736" s="21" t="s">
        <v>31624</v>
      </c>
      <c r="C736" s="12" t="s">
        <v>30759</v>
      </c>
      <c r="D736" s="12">
        <v>1</v>
      </c>
      <c r="E736" s="35">
        <v>32945994</v>
      </c>
      <c r="F736" s="35">
        <v>32947220</v>
      </c>
      <c r="G736" s="30" t="s">
        <v>30757</v>
      </c>
      <c r="H736" s="42">
        <v>5.0583012273254201E-3</v>
      </c>
      <c r="I736" s="42">
        <v>0.106886491605254</v>
      </c>
      <c r="J736" s="22">
        <v>-0.63632688478617605</v>
      </c>
      <c r="K736" s="22">
        <v>-7.1660987726334696E-2</v>
      </c>
      <c r="L736" s="23">
        <v>0.56466589705984105</v>
      </c>
    </row>
    <row r="737" spans="1:12">
      <c r="A737" s="2" t="s">
        <v>21836</v>
      </c>
      <c r="B737" s="21" t="s">
        <v>21837</v>
      </c>
      <c r="C737" s="12" t="s">
        <v>30773</v>
      </c>
      <c r="D737" s="12">
        <v>-1</v>
      </c>
      <c r="E737" s="35">
        <v>53524952</v>
      </c>
      <c r="F737" s="35">
        <v>53538323</v>
      </c>
      <c r="G737" s="30" t="s">
        <v>30745</v>
      </c>
      <c r="H737" s="42">
        <v>5.0583012273254201E-3</v>
      </c>
      <c r="I737" s="42">
        <v>0.106886491605254</v>
      </c>
      <c r="J737" s="22">
        <v>4.6756515659022897</v>
      </c>
      <c r="K737" s="22">
        <v>4.1698511245996199</v>
      </c>
      <c r="L737" s="23">
        <v>-0.50580044130266799</v>
      </c>
    </row>
    <row r="738" spans="1:12">
      <c r="A738" s="2" t="s">
        <v>13585</v>
      </c>
      <c r="B738" s="21" t="s">
        <v>13586</v>
      </c>
      <c r="C738" s="12" t="s">
        <v>30773</v>
      </c>
      <c r="D738" s="12">
        <v>1</v>
      </c>
      <c r="E738" s="35">
        <v>83981887</v>
      </c>
      <c r="F738" s="35">
        <v>83999937</v>
      </c>
      <c r="G738" s="30" t="s">
        <v>30745</v>
      </c>
      <c r="H738" s="42">
        <v>5.0583012273254201E-3</v>
      </c>
      <c r="I738" s="42">
        <v>0.106886491605254</v>
      </c>
      <c r="J738" s="22">
        <v>2.73217340894062</v>
      </c>
      <c r="K738" s="22">
        <v>1.39468814825497</v>
      </c>
      <c r="L738" s="23">
        <v>-1.33748526068565</v>
      </c>
    </row>
    <row r="739" spans="1:12">
      <c r="A739" s="2" t="s">
        <v>31414</v>
      </c>
      <c r="B739" s="21" t="s">
        <v>31415</v>
      </c>
      <c r="C739" s="12" t="s">
        <v>30750</v>
      </c>
      <c r="D739" s="12">
        <v>-1</v>
      </c>
      <c r="E739" s="35">
        <v>74407474</v>
      </c>
      <c r="F739" s="35">
        <v>74442430</v>
      </c>
      <c r="G739" s="30" t="s">
        <v>30745</v>
      </c>
      <c r="H739" s="42">
        <v>5.0583012273254201E-3</v>
      </c>
      <c r="I739" s="42">
        <v>0.106886491605254</v>
      </c>
      <c r="J739" s="22">
        <v>0.96569816237518802</v>
      </c>
      <c r="K739" s="22">
        <v>-0.15635291916939401</v>
      </c>
      <c r="L739" s="23">
        <v>-1.1220510815445801</v>
      </c>
    </row>
    <row r="740" spans="1:12">
      <c r="A740" s="2" t="s">
        <v>27564</v>
      </c>
      <c r="B740" s="21" t="s">
        <v>27565</v>
      </c>
      <c r="C740" s="12" t="s">
        <v>30774</v>
      </c>
      <c r="D740" s="12">
        <v>-1</v>
      </c>
      <c r="E740" s="35">
        <v>72109668</v>
      </c>
      <c r="F740" s="35">
        <v>72274467</v>
      </c>
      <c r="G740" s="30" t="s">
        <v>30745</v>
      </c>
      <c r="H740" s="42">
        <v>5.0583012273254201E-3</v>
      </c>
      <c r="I740" s="42">
        <v>0.106886491605254</v>
      </c>
      <c r="J740" s="22">
        <v>-1.02148633580684</v>
      </c>
      <c r="K740" s="22">
        <v>0.55375401146091097</v>
      </c>
      <c r="L740" s="23">
        <v>1.5752403472677501</v>
      </c>
    </row>
    <row r="741" spans="1:12">
      <c r="A741" s="2" t="s">
        <v>9662</v>
      </c>
      <c r="B741" s="21" t="s">
        <v>9663</v>
      </c>
      <c r="C741" s="12" t="s">
        <v>30773</v>
      </c>
      <c r="D741" s="12">
        <v>1</v>
      </c>
      <c r="E741" s="35">
        <v>58033450</v>
      </c>
      <c r="F741" s="35">
        <v>58055522</v>
      </c>
      <c r="G741" s="30" t="s">
        <v>30745</v>
      </c>
      <c r="H741" s="42">
        <v>5.0583012273254201E-3</v>
      </c>
      <c r="I741" s="42">
        <v>0.106886491605254</v>
      </c>
      <c r="J741" s="22">
        <v>4.8635175234891896</v>
      </c>
      <c r="K741" s="22">
        <v>4.4360629813147199</v>
      </c>
      <c r="L741" s="23">
        <v>-0.42745454217447998</v>
      </c>
    </row>
    <row r="742" spans="1:12">
      <c r="A742" s="2" t="s">
        <v>27032</v>
      </c>
      <c r="B742" s="21" t="s">
        <v>27033</v>
      </c>
      <c r="C742" s="12" t="s">
        <v>30744</v>
      </c>
      <c r="D742" s="12">
        <v>-1</v>
      </c>
      <c r="E742" s="35">
        <v>16558195</v>
      </c>
      <c r="F742" s="35">
        <v>16563657</v>
      </c>
      <c r="G742" s="30" t="s">
        <v>30745</v>
      </c>
      <c r="H742" s="42">
        <v>5.0583012273254201E-3</v>
      </c>
      <c r="I742" s="42">
        <v>0.106886491605254</v>
      </c>
      <c r="J742" s="22">
        <v>1.8518545082204001</v>
      </c>
      <c r="K742" s="22">
        <v>2.2993548531487402</v>
      </c>
      <c r="L742" s="23">
        <v>0.44750034492833701</v>
      </c>
    </row>
    <row r="743" spans="1:12">
      <c r="A743" s="2" t="s">
        <v>4321</v>
      </c>
      <c r="B743" s="21" t="s">
        <v>4322</v>
      </c>
      <c r="C743" s="12" t="s">
        <v>30748</v>
      </c>
      <c r="D743" s="12">
        <v>-1</v>
      </c>
      <c r="E743" s="35">
        <v>58490863</v>
      </c>
      <c r="F743" s="35">
        <v>58523046</v>
      </c>
      <c r="G743" s="30" t="s">
        <v>30745</v>
      </c>
      <c r="H743" s="42">
        <v>5.0583012273254201E-3</v>
      </c>
      <c r="I743" s="42">
        <v>0.106886491605254</v>
      </c>
      <c r="J743" s="22">
        <v>2.2103842280561401</v>
      </c>
      <c r="K743" s="22">
        <v>0.80439107001941901</v>
      </c>
      <c r="L743" s="23">
        <v>-1.40599315803673</v>
      </c>
    </row>
    <row r="744" spans="1:12">
      <c r="A744" s="2" t="s">
        <v>9598</v>
      </c>
      <c r="B744" s="21" t="s">
        <v>9599</v>
      </c>
      <c r="C744" s="12" t="s">
        <v>30746</v>
      </c>
      <c r="D744" s="12">
        <v>1</v>
      </c>
      <c r="E744" s="35">
        <v>59655364</v>
      </c>
      <c r="F744" s="35">
        <v>59838123</v>
      </c>
      <c r="G744" s="30" t="s">
        <v>30745</v>
      </c>
      <c r="H744" s="42">
        <v>5.0583012273254201E-3</v>
      </c>
      <c r="I744" s="42">
        <v>0.106886491605254</v>
      </c>
      <c r="J744" s="22">
        <v>4.4746453799261401</v>
      </c>
      <c r="K744" s="22">
        <v>5.0411503224437899</v>
      </c>
      <c r="L744" s="23">
        <v>0.56650494251765904</v>
      </c>
    </row>
    <row r="745" spans="1:12">
      <c r="A745" s="2" t="s">
        <v>37401</v>
      </c>
      <c r="B745" s="21" t="s">
        <v>37402</v>
      </c>
      <c r="C745" s="12" t="s">
        <v>30746</v>
      </c>
      <c r="D745" s="12">
        <v>1</v>
      </c>
      <c r="E745" s="35">
        <v>61995846</v>
      </c>
      <c r="F745" s="35">
        <v>62124682</v>
      </c>
      <c r="G745" s="30" t="s">
        <v>30745</v>
      </c>
      <c r="H745" s="42">
        <v>5.2276111941131796E-3</v>
      </c>
      <c r="I745" s="42">
        <v>0.10899779628678601</v>
      </c>
      <c r="J745" s="22">
        <v>-4.8412638425717196</v>
      </c>
      <c r="K745" s="22">
        <v>0.35268991099594399</v>
      </c>
      <c r="L745" s="23">
        <v>5.1939537535676603</v>
      </c>
    </row>
    <row r="746" spans="1:12">
      <c r="A746" s="2" t="s">
        <v>31044</v>
      </c>
      <c r="B746" s="21" t="s">
        <v>31045</v>
      </c>
      <c r="C746" s="12" t="s">
        <v>30759</v>
      </c>
      <c r="D746" s="12">
        <v>1</v>
      </c>
      <c r="E746" s="35">
        <v>66499743</v>
      </c>
      <c r="F746" s="35">
        <v>66499994</v>
      </c>
      <c r="G746" s="30" t="s">
        <v>30757</v>
      </c>
      <c r="H746" s="42">
        <v>5.3289298197291097E-3</v>
      </c>
      <c r="I746" s="42">
        <v>0.10899779628678601</v>
      </c>
      <c r="J746" s="22">
        <v>0.20834823826996299</v>
      </c>
      <c r="K746" s="22">
        <v>1.7275609802809599</v>
      </c>
      <c r="L746" s="23">
        <v>1.519212742011</v>
      </c>
    </row>
    <row r="747" spans="1:12">
      <c r="A747" s="2" t="s">
        <v>26093</v>
      </c>
      <c r="B747" s="21" t="s">
        <v>26094</v>
      </c>
      <c r="C747" s="12" t="s">
        <v>30780</v>
      </c>
      <c r="D747" s="12">
        <v>1</v>
      </c>
      <c r="E747" s="35">
        <v>103113820</v>
      </c>
      <c r="F747" s="35">
        <v>103317078</v>
      </c>
      <c r="G747" s="30" t="s">
        <v>30745</v>
      </c>
      <c r="H747" s="42">
        <v>5.3464219110034303E-3</v>
      </c>
      <c r="I747" s="42">
        <v>0.10899779628678601</v>
      </c>
      <c r="J747" s="22">
        <v>2.76804124599039</v>
      </c>
      <c r="K747" s="22">
        <v>2.4201579123441599</v>
      </c>
      <c r="L747" s="23">
        <v>-0.34788333364622298</v>
      </c>
    </row>
    <row r="748" spans="1:12">
      <c r="A748" s="2" t="s">
        <v>31196</v>
      </c>
      <c r="B748" s="21" t="s">
        <v>31197</v>
      </c>
      <c r="C748" s="12" t="s">
        <v>30748</v>
      </c>
      <c r="D748" s="12">
        <v>1</v>
      </c>
      <c r="E748" s="35">
        <v>128588467</v>
      </c>
      <c r="F748" s="35">
        <v>128588869</v>
      </c>
      <c r="G748" s="30" t="s">
        <v>30757</v>
      </c>
      <c r="H748" s="42">
        <v>5.3464219110034303E-3</v>
      </c>
      <c r="I748" s="42">
        <v>0.10899779628678601</v>
      </c>
      <c r="J748" s="22">
        <v>8.5755686608050996E-2</v>
      </c>
      <c r="K748" s="22">
        <v>1.0945536020561399</v>
      </c>
      <c r="L748" s="23">
        <v>1.00879791544808</v>
      </c>
    </row>
    <row r="749" spans="1:12">
      <c r="A749" s="2" t="s">
        <v>19364</v>
      </c>
      <c r="B749" s="21" t="s">
        <v>19365</v>
      </c>
      <c r="C749" s="12" t="s">
        <v>30750</v>
      </c>
      <c r="D749" s="12">
        <v>-1</v>
      </c>
      <c r="E749" s="35">
        <v>1753640</v>
      </c>
      <c r="F749" s="35">
        <v>1771821</v>
      </c>
      <c r="G749" s="30" t="s">
        <v>30745</v>
      </c>
      <c r="H749" s="42">
        <v>5.3464219110034303E-3</v>
      </c>
      <c r="I749" s="42">
        <v>0.10899779628678601</v>
      </c>
      <c r="J749" s="22">
        <v>1.6307410083844101</v>
      </c>
      <c r="K749" s="22">
        <v>0.64257729806334096</v>
      </c>
      <c r="L749" s="23">
        <v>-0.98816371032106898</v>
      </c>
    </row>
    <row r="750" spans="1:12">
      <c r="A750" s="2" t="s">
        <v>3191</v>
      </c>
      <c r="B750" s="21" t="s">
        <v>3192</v>
      </c>
      <c r="C750" s="12" t="s">
        <v>30750</v>
      </c>
      <c r="D750" s="12">
        <v>-1</v>
      </c>
      <c r="E750" s="35">
        <v>108027942</v>
      </c>
      <c r="F750" s="35">
        <v>108093369</v>
      </c>
      <c r="G750" s="30" t="s">
        <v>30745</v>
      </c>
      <c r="H750" s="42">
        <v>5.3464219110034303E-3</v>
      </c>
      <c r="I750" s="42">
        <v>0.10899779628678601</v>
      </c>
      <c r="J750" s="22">
        <v>3.4861683809553901</v>
      </c>
      <c r="K750" s="22">
        <v>4.04846185787504</v>
      </c>
      <c r="L750" s="23">
        <v>0.56229347691964404</v>
      </c>
    </row>
    <row r="751" spans="1:12">
      <c r="A751" s="2" t="s">
        <v>9704</v>
      </c>
      <c r="B751" s="21" t="s">
        <v>9705</v>
      </c>
      <c r="C751" s="12" t="s">
        <v>30750</v>
      </c>
      <c r="D751" s="12">
        <v>-1</v>
      </c>
      <c r="E751" s="35">
        <v>111164114</v>
      </c>
      <c r="F751" s="35">
        <v>111175770</v>
      </c>
      <c r="G751" s="30" t="s">
        <v>30745</v>
      </c>
      <c r="H751" s="42">
        <v>5.3464219110034303E-3</v>
      </c>
      <c r="I751" s="42">
        <v>0.10899779628678601</v>
      </c>
      <c r="J751" s="22">
        <v>1.34041969888873</v>
      </c>
      <c r="K751" s="22">
        <v>3.640266872497</v>
      </c>
      <c r="L751" s="23">
        <v>2.2998471736082702</v>
      </c>
    </row>
    <row r="752" spans="1:12">
      <c r="A752" s="2" t="s">
        <v>7894</v>
      </c>
      <c r="B752" s="21" t="s">
        <v>7895</v>
      </c>
      <c r="C752" s="12" t="s">
        <v>30754</v>
      </c>
      <c r="D752" s="12">
        <v>-1</v>
      </c>
      <c r="E752" s="35">
        <v>74902306</v>
      </c>
      <c r="F752" s="35">
        <v>74904524</v>
      </c>
      <c r="G752" s="30" t="s">
        <v>30745</v>
      </c>
      <c r="H752" s="42">
        <v>5.3464219110034303E-3</v>
      </c>
      <c r="I752" s="42">
        <v>0.10899779628678601</v>
      </c>
      <c r="J752" s="22">
        <v>2.1864728550993102</v>
      </c>
      <c r="K752" s="22">
        <v>1.14082861629208</v>
      </c>
      <c r="L752" s="23">
        <v>-1.04564423880723</v>
      </c>
    </row>
    <row r="753" spans="1:12">
      <c r="A753" s="2" t="s">
        <v>27963</v>
      </c>
      <c r="B753" s="21" t="s">
        <v>27964</v>
      </c>
      <c r="C753" s="12" t="s">
        <v>30753</v>
      </c>
      <c r="D753" s="12">
        <v>1</v>
      </c>
      <c r="E753" s="35">
        <v>110939460</v>
      </c>
      <c r="F753" s="35">
        <v>110969891</v>
      </c>
      <c r="G753" s="30" t="s">
        <v>30745</v>
      </c>
      <c r="H753" s="42">
        <v>5.3464219110034303E-3</v>
      </c>
      <c r="I753" s="42">
        <v>0.10899779628678601</v>
      </c>
      <c r="J753" s="22">
        <v>1.1613449449122899</v>
      </c>
      <c r="K753" s="22">
        <v>1.5913912082916499</v>
      </c>
      <c r="L753" s="23">
        <v>0.43004626337935697</v>
      </c>
    </row>
    <row r="754" spans="1:12">
      <c r="A754" s="2" t="s">
        <v>17072</v>
      </c>
      <c r="B754" s="21" t="s">
        <v>17073</v>
      </c>
      <c r="C754" s="12" t="s">
        <v>30768</v>
      </c>
      <c r="D754" s="12">
        <v>-1</v>
      </c>
      <c r="E754" s="35">
        <v>536895</v>
      </c>
      <c r="F754" s="35">
        <v>559933</v>
      </c>
      <c r="G754" s="30" t="s">
        <v>30745</v>
      </c>
      <c r="H754" s="42">
        <v>5.3464219110034303E-3</v>
      </c>
      <c r="I754" s="42">
        <v>0.10899779628678601</v>
      </c>
      <c r="J754" s="22">
        <v>3.3821336002188001</v>
      </c>
      <c r="K754" s="22">
        <v>2.3610365521651202</v>
      </c>
      <c r="L754" s="23">
        <v>-1.0210970480536801</v>
      </c>
    </row>
    <row r="755" spans="1:12">
      <c r="A755" s="2" t="s">
        <v>965</v>
      </c>
      <c r="B755" s="21" t="s">
        <v>966</v>
      </c>
      <c r="C755" s="12" t="s">
        <v>30752</v>
      </c>
      <c r="D755" s="12">
        <v>1</v>
      </c>
      <c r="E755" s="35">
        <v>201374731</v>
      </c>
      <c r="F755" s="35">
        <v>201448505</v>
      </c>
      <c r="G755" s="30" t="s">
        <v>30745</v>
      </c>
      <c r="H755" s="42">
        <v>5.3464219110034303E-3</v>
      </c>
      <c r="I755" s="42">
        <v>0.10899779628678601</v>
      </c>
      <c r="J755" s="22">
        <v>2.9159706854527001</v>
      </c>
      <c r="K755" s="22">
        <v>3.5322735016826599</v>
      </c>
      <c r="L755" s="23">
        <v>0.61630281622996297</v>
      </c>
    </row>
    <row r="756" spans="1:12">
      <c r="A756" s="2" t="s">
        <v>6470</v>
      </c>
      <c r="B756" s="21" t="s">
        <v>6471</v>
      </c>
      <c r="C756" s="12" t="s">
        <v>30754</v>
      </c>
      <c r="D756" s="12">
        <v>-1</v>
      </c>
      <c r="E756" s="35">
        <v>952675</v>
      </c>
      <c r="F756" s="35">
        <v>980683</v>
      </c>
      <c r="G756" s="30" t="s">
        <v>30745</v>
      </c>
      <c r="H756" s="42">
        <v>5.3464219110034303E-3</v>
      </c>
      <c r="I756" s="42">
        <v>0.10899779628678601</v>
      </c>
      <c r="J756" s="22">
        <v>3.63739521742826</v>
      </c>
      <c r="K756" s="22">
        <v>2.81311225340884</v>
      </c>
      <c r="L756" s="23">
        <v>-0.82428296401942402</v>
      </c>
    </row>
    <row r="757" spans="1:12">
      <c r="A757" s="2" t="s">
        <v>10118</v>
      </c>
      <c r="B757" s="21" t="s">
        <v>10119</v>
      </c>
      <c r="C757" s="12" t="s">
        <v>30749</v>
      </c>
      <c r="D757" s="12">
        <v>-1</v>
      </c>
      <c r="E757" s="35">
        <v>10426888</v>
      </c>
      <c r="F757" s="35">
        <v>10444316</v>
      </c>
      <c r="G757" s="30" t="s">
        <v>30745</v>
      </c>
      <c r="H757" s="42">
        <v>5.3464219110034303E-3</v>
      </c>
      <c r="I757" s="42">
        <v>0.10899779628678601</v>
      </c>
      <c r="J757" s="22">
        <v>3.8114276882973499</v>
      </c>
      <c r="K757" s="22">
        <v>4.4008386172157801</v>
      </c>
      <c r="L757" s="23">
        <v>0.58941092891843805</v>
      </c>
    </row>
    <row r="758" spans="1:12">
      <c r="A758" s="2" t="s">
        <v>5300</v>
      </c>
      <c r="B758" s="21" t="s">
        <v>5301</v>
      </c>
      <c r="C758" s="12" t="s">
        <v>30759</v>
      </c>
      <c r="D758" s="12">
        <v>1</v>
      </c>
      <c r="E758" s="35">
        <v>135906076</v>
      </c>
      <c r="F758" s="35">
        <v>135933890</v>
      </c>
      <c r="G758" s="30" t="s">
        <v>30745</v>
      </c>
      <c r="H758" s="42">
        <v>5.3464219110034303E-3</v>
      </c>
      <c r="I758" s="42">
        <v>0.10899779628678601</v>
      </c>
      <c r="J758" s="22">
        <v>5.3902293869018996</v>
      </c>
      <c r="K758" s="22">
        <v>5.9521454959079803</v>
      </c>
      <c r="L758" s="23">
        <v>0.56191610900608102</v>
      </c>
    </row>
    <row r="759" spans="1:12">
      <c r="A759" s="2" t="s">
        <v>23382</v>
      </c>
      <c r="B759" s="21" t="s">
        <v>23383</v>
      </c>
      <c r="C759" s="12" t="s">
        <v>30746</v>
      </c>
      <c r="D759" s="12">
        <v>1</v>
      </c>
      <c r="E759" s="35">
        <v>45366498</v>
      </c>
      <c r="F759" s="35">
        <v>45376460</v>
      </c>
      <c r="G759" s="30" t="s">
        <v>30745</v>
      </c>
      <c r="H759" s="42">
        <v>5.3464219110034303E-3</v>
      </c>
      <c r="I759" s="42">
        <v>0.10899779628678601</v>
      </c>
      <c r="J759" s="22">
        <v>1.9799264562508501</v>
      </c>
      <c r="K759" s="22">
        <v>1.30235887918343</v>
      </c>
      <c r="L759" s="23">
        <v>-0.67756757706742199</v>
      </c>
    </row>
    <row r="760" spans="1:12">
      <c r="A760" s="2" t="s">
        <v>11666</v>
      </c>
      <c r="B760" s="21" t="s">
        <v>11667</v>
      </c>
      <c r="C760" s="12" t="s">
        <v>30760</v>
      </c>
      <c r="D760" s="12">
        <v>-1</v>
      </c>
      <c r="E760" s="35">
        <v>74270130</v>
      </c>
      <c r="F760" s="35">
        <v>74303761</v>
      </c>
      <c r="G760" s="30" t="s">
        <v>30745</v>
      </c>
      <c r="H760" s="42">
        <v>5.3464219110034303E-3</v>
      </c>
      <c r="I760" s="42">
        <v>0.10899779628678601</v>
      </c>
      <c r="J760" s="22">
        <v>0.66946318332472698</v>
      </c>
      <c r="K760" s="22">
        <v>1.26767863867452</v>
      </c>
      <c r="L760" s="23">
        <v>0.59821545534979603</v>
      </c>
    </row>
    <row r="761" spans="1:12">
      <c r="A761" s="2" t="s">
        <v>6986</v>
      </c>
      <c r="B761" s="21" t="s">
        <v>6987</v>
      </c>
      <c r="C761" s="12" t="s">
        <v>30744</v>
      </c>
      <c r="D761" s="12">
        <v>-1</v>
      </c>
      <c r="E761" s="35">
        <v>28296855</v>
      </c>
      <c r="F761" s="35">
        <v>28415207</v>
      </c>
      <c r="G761" s="30" t="s">
        <v>30745</v>
      </c>
      <c r="H761" s="42">
        <v>5.3464219110034303E-3</v>
      </c>
      <c r="I761" s="42">
        <v>0.10899779628678601</v>
      </c>
      <c r="J761" s="22">
        <v>3.4881995219845199</v>
      </c>
      <c r="K761" s="22">
        <v>3.89348647037647</v>
      </c>
      <c r="L761" s="23">
        <v>0.405286948391955</v>
      </c>
    </row>
    <row r="762" spans="1:12">
      <c r="A762" s="2" t="s">
        <v>1244</v>
      </c>
      <c r="B762" s="21" t="s">
        <v>1245</v>
      </c>
      <c r="C762" s="12" t="s">
        <v>30779</v>
      </c>
      <c r="D762" s="12">
        <v>1</v>
      </c>
      <c r="E762" s="35">
        <v>32077881</v>
      </c>
      <c r="F762" s="35">
        <v>32237842</v>
      </c>
      <c r="G762" s="30" t="s">
        <v>30745</v>
      </c>
      <c r="H762" s="42">
        <v>5.3464219110034303E-3</v>
      </c>
      <c r="I762" s="42">
        <v>0.10899779628678601</v>
      </c>
      <c r="J762" s="22">
        <v>4.4200175277819804</v>
      </c>
      <c r="K762" s="22">
        <v>5.2602780215050098</v>
      </c>
      <c r="L762" s="23">
        <v>0.84026049372303102</v>
      </c>
    </row>
    <row r="763" spans="1:12">
      <c r="A763" s="2" t="s">
        <v>2919</v>
      </c>
      <c r="B763" s="21" t="s">
        <v>2920</v>
      </c>
      <c r="C763" s="12" t="s">
        <v>30749</v>
      </c>
      <c r="D763" s="12">
        <v>1</v>
      </c>
      <c r="E763" s="35">
        <v>13001840</v>
      </c>
      <c r="F763" s="35">
        <v>13025021</v>
      </c>
      <c r="G763" s="30" t="s">
        <v>30745</v>
      </c>
      <c r="H763" s="42">
        <v>5.3464219110034303E-3</v>
      </c>
      <c r="I763" s="42">
        <v>0.10899779628678601</v>
      </c>
      <c r="J763" s="22">
        <v>3.9392983207643</v>
      </c>
      <c r="K763" s="22">
        <v>4.5171338807075703</v>
      </c>
      <c r="L763" s="23">
        <v>0.57783555994326297</v>
      </c>
    </row>
    <row r="764" spans="1:12">
      <c r="A764" s="2" t="s">
        <v>20504</v>
      </c>
      <c r="B764" s="21" t="s">
        <v>20505</v>
      </c>
      <c r="C764" s="12" t="s">
        <v>30773</v>
      </c>
      <c r="D764" s="12">
        <v>1</v>
      </c>
      <c r="E764" s="35">
        <v>84328252</v>
      </c>
      <c r="F764" s="35">
        <v>84363450</v>
      </c>
      <c r="G764" s="30" t="s">
        <v>30745</v>
      </c>
      <c r="H764" s="42">
        <v>5.3464219110034303E-3</v>
      </c>
      <c r="I764" s="42">
        <v>0.10899779628678601</v>
      </c>
      <c r="J764" s="22">
        <v>0.91164907014092</v>
      </c>
      <c r="K764" s="22">
        <v>0.334437153607473</v>
      </c>
      <c r="L764" s="23">
        <v>-0.57721191653344694</v>
      </c>
    </row>
    <row r="765" spans="1:12">
      <c r="A765" s="2" t="s">
        <v>13179</v>
      </c>
      <c r="B765" s="21" t="s">
        <v>13180</v>
      </c>
      <c r="C765" s="12" t="s">
        <v>30760</v>
      </c>
      <c r="D765" s="12">
        <v>1</v>
      </c>
      <c r="E765" s="35">
        <v>80477589</v>
      </c>
      <c r="F765" s="35">
        <v>80602538</v>
      </c>
      <c r="G765" s="30" t="s">
        <v>30745</v>
      </c>
      <c r="H765" s="42">
        <v>5.3464219110034303E-3</v>
      </c>
      <c r="I765" s="42">
        <v>0.10899779628678601</v>
      </c>
      <c r="J765" s="22">
        <v>5.2050760978887904</v>
      </c>
      <c r="K765" s="22">
        <v>5.47613421844434</v>
      </c>
      <c r="L765" s="23">
        <v>0.271058120555557</v>
      </c>
    </row>
    <row r="766" spans="1:12">
      <c r="A766" s="2" t="s">
        <v>2405</v>
      </c>
      <c r="B766" s="21" t="s">
        <v>2406</v>
      </c>
      <c r="C766" s="12" t="s">
        <v>30748</v>
      </c>
      <c r="D766" s="12">
        <v>-1</v>
      </c>
      <c r="E766" s="35">
        <v>53258723</v>
      </c>
      <c r="F766" s="35">
        <v>53290068</v>
      </c>
      <c r="G766" s="30" t="s">
        <v>30745</v>
      </c>
      <c r="H766" s="42">
        <v>5.3464219110034303E-3</v>
      </c>
      <c r="I766" s="42">
        <v>0.10899779628678601</v>
      </c>
      <c r="J766" s="22">
        <v>6.2975436614604403</v>
      </c>
      <c r="K766" s="22">
        <v>5.2066237946806</v>
      </c>
      <c r="L766" s="23">
        <v>-1.0909198667798401</v>
      </c>
    </row>
    <row r="767" spans="1:12">
      <c r="A767" s="2" t="s">
        <v>6764</v>
      </c>
      <c r="B767" s="21" t="s">
        <v>6765</v>
      </c>
      <c r="C767" s="12" t="s">
        <v>30761</v>
      </c>
      <c r="D767" s="12">
        <v>-1</v>
      </c>
      <c r="E767" s="35">
        <v>46756731</v>
      </c>
      <c r="F767" s="35">
        <v>46933067</v>
      </c>
      <c r="G767" s="30" t="s">
        <v>30745</v>
      </c>
      <c r="H767" s="42">
        <v>5.3464219110034303E-3</v>
      </c>
      <c r="I767" s="42">
        <v>0.10899779628678601</v>
      </c>
      <c r="J767" s="22">
        <v>4.2257506916377698</v>
      </c>
      <c r="K767" s="22">
        <v>2.5604703125868</v>
      </c>
      <c r="L767" s="23">
        <v>-1.66528037905097</v>
      </c>
    </row>
    <row r="768" spans="1:12">
      <c r="A768" s="2" t="s">
        <v>2547</v>
      </c>
      <c r="B768" s="21" t="s">
        <v>2548</v>
      </c>
      <c r="C768" s="12" t="s">
        <v>30749</v>
      </c>
      <c r="D768" s="12">
        <v>1</v>
      </c>
      <c r="E768" s="35">
        <v>53868946</v>
      </c>
      <c r="F768" s="35">
        <v>53895470</v>
      </c>
      <c r="G768" s="30" t="s">
        <v>30745</v>
      </c>
      <c r="H768" s="42">
        <v>5.3464219110034303E-3</v>
      </c>
      <c r="I768" s="42">
        <v>0.10899779628678601</v>
      </c>
      <c r="J768" s="22">
        <v>3.51566008653338</v>
      </c>
      <c r="K768" s="22">
        <v>4.0400131706588898</v>
      </c>
      <c r="L768" s="23">
        <v>0.52435308412550896</v>
      </c>
    </row>
    <row r="769" spans="1:12">
      <c r="A769" s="2" t="s">
        <v>27554</v>
      </c>
      <c r="B769" s="21" t="s">
        <v>27555</v>
      </c>
      <c r="C769" s="12" t="s">
        <v>30773</v>
      </c>
      <c r="D769" s="12">
        <v>1</v>
      </c>
      <c r="E769" s="35">
        <v>89238175</v>
      </c>
      <c r="F769" s="35">
        <v>89261900</v>
      </c>
      <c r="G769" s="30" t="s">
        <v>30745</v>
      </c>
      <c r="H769" s="42">
        <v>5.3464219110034303E-3</v>
      </c>
      <c r="I769" s="42">
        <v>0.10899779628678601</v>
      </c>
      <c r="J769" s="22">
        <v>-0.99781383187675898</v>
      </c>
      <c r="K769" s="22">
        <v>-2.3476099687690102</v>
      </c>
      <c r="L769" s="23">
        <v>-1.34979613689225</v>
      </c>
    </row>
    <row r="770" spans="1:12">
      <c r="A770" s="2" t="s">
        <v>22295</v>
      </c>
      <c r="B770" s="21" t="s">
        <v>22296</v>
      </c>
      <c r="C770" s="12" t="s">
        <v>30781</v>
      </c>
      <c r="D770" s="12">
        <v>-1</v>
      </c>
      <c r="E770" s="35">
        <v>180028506</v>
      </c>
      <c r="F770" s="35">
        <v>180076624</v>
      </c>
      <c r="G770" s="30" t="s">
        <v>30745</v>
      </c>
      <c r="H770" s="42">
        <v>5.3464219110034303E-3</v>
      </c>
      <c r="I770" s="42">
        <v>0.10899779628678601</v>
      </c>
      <c r="J770" s="22">
        <v>2.0848022764430101</v>
      </c>
      <c r="K770" s="22">
        <v>1.3343469114428801</v>
      </c>
      <c r="L770" s="23">
        <v>-0.75045536500013299</v>
      </c>
    </row>
    <row r="771" spans="1:12">
      <c r="A771" s="2" t="s">
        <v>27572</v>
      </c>
      <c r="B771" s="21" t="s">
        <v>27573</v>
      </c>
      <c r="C771" s="12" t="s">
        <v>30744</v>
      </c>
      <c r="D771" s="12">
        <v>1</v>
      </c>
      <c r="E771" s="35">
        <v>158259576</v>
      </c>
      <c r="F771" s="35">
        <v>158263420</v>
      </c>
      <c r="G771" s="30" t="s">
        <v>30745</v>
      </c>
      <c r="H771" s="42">
        <v>5.3464219110034303E-3</v>
      </c>
      <c r="I771" s="42">
        <v>0.10899779628678601</v>
      </c>
      <c r="J771" s="22">
        <v>0.207797182659653</v>
      </c>
      <c r="K771" s="22">
        <v>-0.97426383803653405</v>
      </c>
      <c r="L771" s="23">
        <v>-1.1820610206961899</v>
      </c>
    </row>
    <row r="772" spans="1:12">
      <c r="A772" s="2" t="s">
        <v>37403</v>
      </c>
      <c r="B772" s="21" t="s">
        <v>37404</v>
      </c>
      <c r="C772" s="12" t="s">
        <v>30767</v>
      </c>
      <c r="D772" s="12">
        <v>1</v>
      </c>
      <c r="E772" s="35">
        <v>29171689</v>
      </c>
      <c r="F772" s="35">
        <v>29178974</v>
      </c>
      <c r="G772" s="30" t="s">
        <v>30745</v>
      </c>
      <c r="H772" s="42">
        <v>5.46470788471897E-3</v>
      </c>
      <c r="I772" s="42">
        <v>0.111264234719353</v>
      </c>
      <c r="J772" s="22">
        <v>0.20596470581839099</v>
      </c>
      <c r="K772" s="22">
        <v>-2.6698768974381699</v>
      </c>
      <c r="L772" s="23">
        <v>-2.8758416032565601</v>
      </c>
    </row>
    <row r="773" spans="1:12">
      <c r="A773" s="2" t="s">
        <v>31859</v>
      </c>
      <c r="B773" s="21" t="s">
        <v>31860</v>
      </c>
      <c r="C773" s="12" t="s">
        <v>30750</v>
      </c>
      <c r="D773" s="12">
        <v>-1</v>
      </c>
      <c r="E773" s="35">
        <v>104934072</v>
      </c>
      <c r="F773" s="35">
        <v>104942268</v>
      </c>
      <c r="G773" s="30" t="s">
        <v>30757</v>
      </c>
      <c r="H773" s="42">
        <v>5.4950747924739996E-3</v>
      </c>
      <c r="I773" s="42">
        <v>0.11173702949778901</v>
      </c>
      <c r="J773" s="22">
        <v>-1.39697002426232</v>
      </c>
      <c r="K773" s="22">
        <v>-2.8360264427455002</v>
      </c>
      <c r="L773" s="23">
        <v>-1.43905641848318</v>
      </c>
    </row>
    <row r="774" spans="1:12">
      <c r="A774" s="2" t="s">
        <v>31723</v>
      </c>
      <c r="B774" s="21" t="s">
        <v>31724</v>
      </c>
      <c r="C774" s="12" t="s">
        <v>30759</v>
      </c>
      <c r="D774" s="12">
        <v>1</v>
      </c>
      <c r="E774" s="35">
        <v>67926761</v>
      </c>
      <c r="F774" s="35">
        <v>67969840</v>
      </c>
      <c r="G774" s="30" t="s">
        <v>30745</v>
      </c>
      <c r="H774" s="42">
        <v>5.6310159258140501E-3</v>
      </c>
      <c r="I774" s="42">
        <v>0.111960829969698</v>
      </c>
      <c r="J774" s="22">
        <v>-3.2666857924174901</v>
      </c>
      <c r="K774" s="22">
        <v>-1.4536336114276101</v>
      </c>
      <c r="L774" s="23">
        <v>1.8130521809898801</v>
      </c>
    </row>
    <row r="775" spans="1:12">
      <c r="A775" s="2" t="s">
        <v>32426</v>
      </c>
      <c r="B775" s="21" t="s">
        <v>32427</v>
      </c>
      <c r="C775" s="12" t="s">
        <v>30744</v>
      </c>
      <c r="D775" s="12">
        <v>-1</v>
      </c>
      <c r="E775" s="35">
        <v>152184558</v>
      </c>
      <c r="F775" s="35">
        <v>152196669</v>
      </c>
      <c r="G775" s="30" t="s">
        <v>30745</v>
      </c>
      <c r="H775" s="42">
        <v>5.6456262362207998E-3</v>
      </c>
      <c r="I775" s="42">
        <v>0.111960829969698</v>
      </c>
      <c r="J775" s="22">
        <v>-3.9917991178109702</v>
      </c>
      <c r="K775" s="22">
        <v>-5.6370042923319703</v>
      </c>
      <c r="L775" s="23">
        <v>-1.6452051745209999</v>
      </c>
    </row>
    <row r="776" spans="1:12">
      <c r="A776" s="2" t="s">
        <v>11106</v>
      </c>
      <c r="B776" s="21" t="s">
        <v>11107</v>
      </c>
      <c r="C776" s="12" t="s">
        <v>30767</v>
      </c>
      <c r="D776" s="12">
        <v>-1</v>
      </c>
      <c r="E776" s="35">
        <v>19109242</v>
      </c>
      <c r="F776" s="35">
        <v>19180845</v>
      </c>
      <c r="G776" s="30" t="s">
        <v>30745</v>
      </c>
      <c r="H776" s="42">
        <v>5.6492820607805501E-3</v>
      </c>
      <c r="I776" s="42">
        <v>0.111960829969698</v>
      </c>
      <c r="J776" s="22">
        <v>3.8995250852955698</v>
      </c>
      <c r="K776" s="22">
        <v>4.2040127399722502</v>
      </c>
      <c r="L776" s="23">
        <v>0.30448765467667799</v>
      </c>
    </row>
    <row r="777" spans="1:12">
      <c r="A777" s="2" t="s">
        <v>31304</v>
      </c>
      <c r="B777" s="21" t="s">
        <v>31305</v>
      </c>
      <c r="C777" s="12" t="s">
        <v>30750</v>
      </c>
      <c r="D777" s="12">
        <v>1</v>
      </c>
      <c r="E777" s="35">
        <v>90015728</v>
      </c>
      <c r="F777" s="35">
        <v>90017340</v>
      </c>
      <c r="G777" s="30" t="s">
        <v>30757</v>
      </c>
      <c r="H777" s="42">
        <v>5.6492820607805501E-3</v>
      </c>
      <c r="I777" s="42">
        <v>0.111960829969698</v>
      </c>
      <c r="J777" s="22">
        <v>-3.3561564874375001</v>
      </c>
      <c r="K777" s="22">
        <v>-2.7745900534671399</v>
      </c>
      <c r="L777" s="23">
        <v>0.581566433970368</v>
      </c>
    </row>
    <row r="778" spans="1:12">
      <c r="A778" s="2" t="s">
        <v>11708</v>
      </c>
      <c r="B778" s="21" t="s">
        <v>11709</v>
      </c>
      <c r="C778" s="12" t="s">
        <v>30744</v>
      </c>
      <c r="D778" s="12">
        <v>-1</v>
      </c>
      <c r="E778" s="35">
        <v>150190717</v>
      </c>
      <c r="F778" s="35">
        <v>150208504</v>
      </c>
      <c r="G778" s="30" t="s">
        <v>30745</v>
      </c>
      <c r="H778" s="42">
        <v>5.6492820607805501E-3</v>
      </c>
      <c r="I778" s="42">
        <v>0.111960829969698</v>
      </c>
      <c r="J778" s="22">
        <v>5.8831075657804899</v>
      </c>
      <c r="K778" s="22">
        <v>6.3198299641573898</v>
      </c>
      <c r="L778" s="23">
        <v>0.43672239837689603</v>
      </c>
    </row>
    <row r="779" spans="1:12">
      <c r="A779" s="2" t="s">
        <v>5696</v>
      </c>
      <c r="B779" s="21" t="s">
        <v>5697</v>
      </c>
      <c r="C779" s="12" t="s">
        <v>30744</v>
      </c>
      <c r="D779" s="12">
        <v>-1</v>
      </c>
      <c r="E779" s="35">
        <v>45249257</v>
      </c>
      <c r="F779" s="35">
        <v>45253377</v>
      </c>
      <c r="G779" s="30" t="s">
        <v>30745</v>
      </c>
      <c r="H779" s="42">
        <v>5.6492820607805501E-3</v>
      </c>
      <c r="I779" s="42">
        <v>0.111960829969698</v>
      </c>
      <c r="J779" s="22">
        <v>-5.79792416185725E-2</v>
      </c>
      <c r="K779" s="22">
        <v>-0.77337369849461701</v>
      </c>
      <c r="L779" s="23">
        <v>-0.71539445687604497</v>
      </c>
    </row>
    <row r="780" spans="1:12">
      <c r="A780" s="2" t="s">
        <v>32177</v>
      </c>
      <c r="B780" s="21" t="s">
        <v>32178</v>
      </c>
      <c r="C780" s="12" t="s">
        <v>30753</v>
      </c>
      <c r="D780" s="12">
        <v>-1</v>
      </c>
      <c r="E780" s="35">
        <v>100566974</v>
      </c>
      <c r="F780" s="35">
        <v>100593561</v>
      </c>
      <c r="G780" s="30" t="s">
        <v>30757</v>
      </c>
      <c r="H780" s="42">
        <v>5.6492820607805501E-3</v>
      </c>
      <c r="I780" s="42">
        <v>0.111960829969698</v>
      </c>
      <c r="J780" s="22">
        <v>1.5716569008602801</v>
      </c>
      <c r="K780" s="22">
        <v>2.41734315486574</v>
      </c>
      <c r="L780" s="23">
        <v>0.84568625400546504</v>
      </c>
    </row>
    <row r="781" spans="1:12">
      <c r="A781" s="2" t="s">
        <v>21482</v>
      </c>
      <c r="B781" s="21" t="s">
        <v>21483</v>
      </c>
      <c r="C781" s="12" t="s">
        <v>30754</v>
      </c>
      <c r="D781" s="12">
        <v>-1</v>
      </c>
      <c r="E781" s="35">
        <v>139085251</v>
      </c>
      <c r="F781" s="35">
        <v>139163503</v>
      </c>
      <c r="G781" s="30" t="s">
        <v>30745</v>
      </c>
      <c r="H781" s="42">
        <v>5.6492820607805501E-3</v>
      </c>
      <c r="I781" s="42">
        <v>0.111960829969698</v>
      </c>
      <c r="J781" s="22">
        <v>2.6800630676194301</v>
      </c>
      <c r="K781" s="22">
        <v>1.31517776699136</v>
      </c>
      <c r="L781" s="23">
        <v>-1.3648853006280799</v>
      </c>
    </row>
    <row r="782" spans="1:12">
      <c r="A782" s="2" t="s">
        <v>4037</v>
      </c>
      <c r="B782" s="21" t="s">
        <v>4038</v>
      </c>
      <c r="C782" s="12" t="s">
        <v>30751</v>
      </c>
      <c r="D782" s="12">
        <v>1</v>
      </c>
      <c r="E782" s="35">
        <v>33359313</v>
      </c>
      <c r="F782" s="35">
        <v>33377701</v>
      </c>
      <c r="G782" s="30" t="s">
        <v>30745</v>
      </c>
      <c r="H782" s="42">
        <v>5.6492820607805501E-3</v>
      </c>
      <c r="I782" s="42">
        <v>0.111960829969698</v>
      </c>
      <c r="J782" s="22">
        <v>1.35767381720563</v>
      </c>
      <c r="K782" s="22">
        <v>2.37612275419426</v>
      </c>
      <c r="L782" s="23">
        <v>1.01844893698862</v>
      </c>
    </row>
    <row r="783" spans="1:12">
      <c r="A783" s="2" t="s">
        <v>1452</v>
      </c>
      <c r="B783" s="21" t="s">
        <v>1453</v>
      </c>
      <c r="C783" s="12" t="s">
        <v>30760</v>
      </c>
      <c r="D783" s="12">
        <v>1</v>
      </c>
      <c r="E783" s="35">
        <v>48620419</v>
      </c>
      <c r="F783" s="35">
        <v>48633213</v>
      </c>
      <c r="G783" s="30" t="s">
        <v>30745</v>
      </c>
      <c r="H783" s="42">
        <v>5.6492820607805501E-3</v>
      </c>
      <c r="I783" s="42">
        <v>0.111960829969698</v>
      </c>
      <c r="J783" s="22">
        <v>5.1310681959865798</v>
      </c>
      <c r="K783" s="22">
        <v>4.2961442792748397</v>
      </c>
      <c r="L783" s="23">
        <v>-0.83492391671173105</v>
      </c>
    </row>
    <row r="784" spans="1:12">
      <c r="A784" s="2" t="s">
        <v>3571</v>
      </c>
      <c r="B784" s="21" t="s">
        <v>3572</v>
      </c>
      <c r="C784" s="12" t="s">
        <v>30744</v>
      </c>
      <c r="D784" s="12">
        <v>-1</v>
      </c>
      <c r="E784" s="35">
        <v>31732417</v>
      </c>
      <c r="F784" s="35">
        <v>31769662</v>
      </c>
      <c r="G784" s="30" t="s">
        <v>30745</v>
      </c>
      <c r="H784" s="42">
        <v>5.6492820607805501E-3</v>
      </c>
      <c r="I784" s="42">
        <v>0.111960829969698</v>
      </c>
      <c r="J784" s="22">
        <v>5.5343789232215697</v>
      </c>
      <c r="K784" s="22">
        <v>5.9906180349948599</v>
      </c>
      <c r="L784" s="23">
        <v>0.45623911177328802</v>
      </c>
    </row>
    <row r="785" spans="1:12">
      <c r="A785" s="2" t="s">
        <v>4251</v>
      </c>
      <c r="B785" s="21" t="s">
        <v>4252</v>
      </c>
      <c r="C785" s="12" t="s">
        <v>30759</v>
      </c>
      <c r="D785" s="12">
        <v>-1</v>
      </c>
      <c r="E785" s="35">
        <v>85857905</v>
      </c>
      <c r="F785" s="35">
        <v>86153461</v>
      </c>
      <c r="G785" s="30" t="s">
        <v>30745</v>
      </c>
      <c r="H785" s="42">
        <v>5.6492820607805501E-3</v>
      </c>
      <c r="I785" s="42">
        <v>0.111960829969698</v>
      </c>
      <c r="J785" s="22">
        <v>0.19576054199173601</v>
      </c>
      <c r="K785" s="22">
        <v>2.1217114987444399</v>
      </c>
      <c r="L785" s="23">
        <v>1.92595095675271</v>
      </c>
    </row>
    <row r="786" spans="1:12">
      <c r="A786" s="2" t="s">
        <v>4866</v>
      </c>
      <c r="B786" s="21" t="s">
        <v>4867</v>
      </c>
      <c r="C786" s="12" t="s">
        <v>30747</v>
      </c>
      <c r="D786" s="12">
        <v>1</v>
      </c>
      <c r="E786" s="35">
        <v>135579238</v>
      </c>
      <c r="F786" s="35">
        <v>135594505</v>
      </c>
      <c r="G786" s="30" t="s">
        <v>30745</v>
      </c>
      <c r="H786" s="42">
        <v>5.6492820607805501E-3</v>
      </c>
      <c r="I786" s="42">
        <v>0.111960829969698</v>
      </c>
      <c r="J786" s="22">
        <v>5.6404932555625402</v>
      </c>
      <c r="K786" s="22">
        <v>6.1473769538878003</v>
      </c>
      <c r="L786" s="23">
        <v>0.50688369832526303</v>
      </c>
    </row>
    <row r="787" spans="1:12">
      <c r="A787" s="2" t="s">
        <v>1536</v>
      </c>
      <c r="B787" s="21" t="s">
        <v>1537</v>
      </c>
      <c r="C787" s="12" t="s">
        <v>30751</v>
      </c>
      <c r="D787" s="12">
        <v>-1</v>
      </c>
      <c r="E787" s="35">
        <v>89319985</v>
      </c>
      <c r="F787" s="35">
        <v>89673348</v>
      </c>
      <c r="G787" s="30" t="s">
        <v>30745</v>
      </c>
      <c r="H787" s="42">
        <v>5.6492820607805501E-3</v>
      </c>
      <c r="I787" s="42">
        <v>0.111960829969698</v>
      </c>
      <c r="J787" s="22">
        <v>3.1540427805179001</v>
      </c>
      <c r="K787" s="22">
        <v>3.7988588296806101</v>
      </c>
      <c r="L787" s="23">
        <v>0.64481604916271695</v>
      </c>
    </row>
    <row r="788" spans="1:12">
      <c r="A788" s="2" t="s">
        <v>17612</v>
      </c>
      <c r="B788" s="21" t="s">
        <v>17613</v>
      </c>
      <c r="C788" s="12" t="s">
        <v>30747</v>
      </c>
      <c r="D788" s="12">
        <v>-1</v>
      </c>
      <c r="E788" s="35">
        <v>106366657</v>
      </c>
      <c r="F788" s="35">
        <v>106449670</v>
      </c>
      <c r="G788" s="30" t="s">
        <v>30745</v>
      </c>
      <c r="H788" s="42">
        <v>5.6492820607805501E-3</v>
      </c>
      <c r="I788" s="42">
        <v>0.111960829969698</v>
      </c>
      <c r="J788" s="22">
        <v>2.0410346744206498</v>
      </c>
      <c r="K788" s="22">
        <v>2.8882190697614298</v>
      </c>
      <c r="L788" s="23">
        <v>0.84718439534078005</v>
      </c>
    </row>
    <row r="789" spans="1:12">
      <c r="A789" s="2" t="s">
        <v>25749</v>
      </c>
      <c r="B789" s="21" t="s">
        <v>25750</v>
      </c>
      <c r="C789" s="12" t="s">
        <v>30768</v>
      </c>
      <c r="D789" s="12">
        <v>1</v>
      </c>
      <c r="E789" s="35">
        <v>128470431</v>
      </c>
      <c r="F789" s="35">
        <v>128499328</v>
      </c>
      <c r="G789" s="30" t="s">
        <v>30745</v>
      </c>
      <c r="H789" s="42">
        <v>5.6492820607805501E-3</v>
      </c>
      <c r="I789" s="42">
        <v>0.111960829969698</v>
      </c>
      <c r="J789" s="22">
        <v>1.0379470626415701</v>
      </c>
      <c r="K789" s="22">
        <v>-0.222569867550274</v>
      </c>
      <c r="L789" s="23">
        <v>-1.26051693019185</v>
      </c>
    </row>
    <row r="790" spans="1:12">
      <c r="A790" s="2" t="s">
        <v>8144</v>
      </c>
      <c r="B790" s="21" t="s">
        <v>8145</v>
      </c>
      <c r="C790" s="12" t="s">
        <v>30746</v>
      </c>
      <c r="D790" s="12">
        <v>-1</v>
      </c>
      <c r="E790" s="35">
        <v>51324609</v>
      </c>
      <c r="F790" s="35">
        <v>51411454</v>
      </c>
      <c r="G790" s="30" t="s">
        <v>30745</v>
      </c>
      <c r="H790" s="42">
        <v>5.6492820607805501E-3</v>
      </c>
      <c r="I790" s="42">
        <v>0.111960829969698</v>
      </c>
      <c r="J790" s="22">
        <v>5.1767820221738798</v>
      </c>
      <c r="K790" s="22">
        <v>4.3727507490338704</v>
      </c>
      <c r="L790" s="23">
        <v>-0.804031273140008</v>
      </c>
    </row>
    <row r="791" spans="1:12">
      <c r="A791" s="2" t="s">
        <v>1196</v>
      </c>
      <c r="B791" s="21" t="s">
        <v>1197</v>
      </c>
      <c r="C791" s="12" t="s">
        <v>30744</v>
      </c>
      <c r="D791" s="12">
        <v>-1</v>
      </c>
      <c r="E791" s="35">
        <v>109512836</v>
      </c>
      <c r="F791" s="35">
        <v>109584850</v>
      </c>
      <c r="G791" s="30" t="s">
        <v>30745</v>
      </c>
      <c r="H791" s="42">
        <v>5.6492820607805501E-3</v>
      </c>
      <c r="I791" s="42">
        <v>0.111960829969698</v>
      </c>
      <c r="J791" s="22">
        <v>2.9121243681883402</v>
      </c>
      <c r="K791" s="22">
        <v>3.2818882437771202</v>
      </c>
      <c r="L791" s="23">
        <v>0.36976387558878199</v>
      </c>
    </row>
    <row r="792" spans="1:12">
      <c r="A792" s="2" t="s">
        <v>7308</v>
      </c>
      <c r="B792" s="21" t="s">
        <v>7309</v>
      </c>
      <c r="C792" s="12" t="s">
        <v>30752</v>
      </c>
      <c r="D792" s="12">
        <v>1</v>
      </c>
      <c r="E792" s="35">
        <v>54014181</v>
      </c>
      <c r="F792" s="35">
        <v>54045956</v>
      </c>
      <c r="G792" s="30" t="s">
        <v>30745</v>
      </c>
      <c r="H792" s="42">
        <v>5.6492820607805501E-3</v>
      </c>
      <c r="I792" s="42">
        <v>0.111960829969698</v>
      </c>
      <c r="J792" s="22">
        <v>6.0571584265577103</v>
      </c>
      <c r="K792" s="22">
        <v>5.7378254370182296</v>
      </c>
      <c r="L792" s="23">
        <v>-0.31933298953947398</v>
      </c>
    </row>
    <row r="793" spans="1:12">
      <c r="A793" s="2" t="s">
        <v>21992</v>
      </c>
      <c r="B793" s="21" t="s">
        <v>21993</v>
      </c>
      <c r="C793" s="12" t="s">
        <v>30780</v>
      </c>
      <c r="D793" s="12">
        <v>1</v>
      </c>
      <c r="E793" s="35">
        <v>102729275</v>
      </c>
      <c r="F793" s="35">
        <v>102745628</v>
      </c>
      <c r="G793" s="30" t="s">
        <v>30745</v>
      </c>
      <c r="H793" s="42">
        <v>5.6492820607805501E-3</v>
      </c>
      <c r="I793" s="42">
        <v>0.111960829969698</v>
      </c>
      <c r="J793" s="22">
        <v>2.2430156884753498</v>
      </c>
      <c r="K793" s="22">
        <v>1.24166617980294</v>
      </c>
      <c r="L793" s="23">
        <v>-1.00134950867241</v>
      </c>
    </row>
    <row r="794" spans="1:12">
      <c r="A794" s="2" t="s">
        <v>36383</v>
      </c>
      <c r="B794" s="21" t="s">
        <v>36384</v>
      </c>
      <c r="C794" s="12" t="s">
        <v>30802</v>
      </c>
      <c r="D794" s="12">
        <v>-1</v>
      </c>
      <c r="E794" s="35">
        <v>24513696</v>
      </c>
      <c r="F794" s="35">
        <v>24520921</v>
      </c>
      <c r="G794" s="30" t="s">
        <v>30757</v>
      </c>
      <c r="H794" s="42">
        <v>5.9675335809865997E-3</v>
      </c>
      <c r="I794" s="42">
        <v>0.115059867834995</v>
      </c>
      <c r="J794" s="22">
        <v>-1.55455838467258E-3</v>
      </c>
      <c r="K794" s="22">
        <v>-0.442201785985532</v>
      </c>
      <c r="L794" s="23">
        <v>-0.440647227600859</v>
      </c>
    </row>
    <row r="795" spans="1:12">
      <c r="A795" s="2" t="s">
        <v>11142</v>
      </c>
      <c r="B795" s="21" t="s">
        <v>11143</v>
      </c>
      <c r="C795" s="12" t="s">
        <v>30754</v>
      </c>
      <c r="D795" s="12">
        <v>1</v>
      </c>
      <c r="E795" s="35">
        <v>109571740</v>
      </c>
      <c r="F795" s="35">
        <v>109588976</v>
      </c>
      <c r="G795" s="30" t="s">
        <v>30745</v>
      </c>
      <c r="H795" s="42">
        <v>5.9675335809865997E-3</v>
      </c>
      <c r="I795" s="42">
        <v>0.115059867834995</v>
      </c>
      <c r="J795" s="22">
        <v>7.4648467552549302</v>
      </c>
      <c r="K795" s="22">
        <v>6.8812283087733599</v>
      </c>
      <c r="L795" s="23">
        <v>-0.58361844648156402</v>
      </c>
    </row>
    <row r="796" spans="1:12">
      <c r="A796" s="2" t="s">
        <v>823</v>
      </c>
      <c r="B796" s="21" t="s">
        <v>824</v>
      </c>
      <c r="C796" s="12" t="s">
        <v>30744</v>
      </c>
      <c r="D796" s="12">
        <v>-1</v>
      </c>
      <c r="E796" s="35">
        <v>23630264</v>
      </c>
      <c r="F796" s="35">
        <v>23670829</v>
      </c>
      <c r="G796" s="30" t="s">
        <v>30745</v>
      </c>
      <c r="H796" s="42">
        <v>5.9675335809865997E-3</v>
      </c>
      <c r="I796" s="42">
        <v>0.115059867834995</v>
      </c>
      <c r="J796" s="22">
        <v>6.7164019230449803</v>
      </c>
      <c r="K796" s="22">
        <v>7.1108498321668803</v>
      </c>
      <c r="L796" s="23">
        <v>0.39444790912190197</v>
      </c>
    </row>
    <row r="797" spans="1:12">
      <c r="A797" s="2" t="s">
        <v>32778</v>
      </c>
      <c r="B797" s="21" t="s">
        <v>32779</v>
      </c>
      <c r="C797" s="12" t="s">
        <v>30760</v>
      </c>
      <c r="D797" s="12">
        <v>-1</v>
      </c>
      <c r="E797" s="35">
        <v>61688132</v>
      </c>
      <c r="F797" s="35">
        <v>61688544</v>
      </c>
      <c r="G797" s="30" t="s">
        <v>30757</v>
      </c>
      <c r="H797" s="42">
        <v>5.9675335809865997E-3</v>
      </c>
      <c r="I797" s="42">
        <v>0.115059867834995</v>
      </c>
      <c r="J797" s="22">
        <v>0.36617211516666598</v>
      </c>
      <c r="K797" s="22">
        <v>0.78388154473930904</v>
      </c>
      <c r="L797" s="23">
        <v>0.41770942957264301</v>
      </c>
    </row>
    <row r="798" spans="1:12">
      <c r="A798" s="2" t="s">
        <v>27576</v>
      </c>
      <c r="B798" s="21" t="s">
        <v>27577</v>
      </c>
      <c r="C798" s="12" t="s">
        <v>30750</v>
      </c>
      <c r="D798" s="12">
        <v>1</v>
      </c>
      <c r="E798" s="35">
        <v>111169565</v>
      </c>
      <c r="F798" s="35">
        <v>111179460</v>
      </c>
      <c r="G798" s="30" t="s">
        <v>30745</v>
      </c>
      <c r="H798" s="42">
        <v>5.9675335809865997E-3</v>
      </c>
      <c r="I798" s="42">
        <v>0.115059867834995</v>
      </c>
      <c r="J798" s="22">
        <v>1.50385788402987</v>
      </c>
      <c r="K798" s="22">
        <v>2.9442387380056201</v>
      </c>
      <c r="L798" s="23">
        <v>1.4403808539757501</v>
      </c>
    </row>
    <row r="799" spans="1:12">
      <c r="A799" s="2" t="s">
        <v>1664</v>
      </c>
      <c r="B799" s="21" t="s">
        <v>1665</v>
      </c>
      <c r="C799" s="12" t="s">
        <v>30752</v>
      </c>
      <c r="D799" s="12">
        <v>-1</v>
      </c>
      <c r="E799" s="35">
        <v>114462588</v>
      </c>
      <c r="F799" s="35">
        <v>114514400</v>
      </c>
      <c r="G799" s="30" t="s">
        <v>30745</v>
      </c>
      <c r="H799" s="42">
        <v>5.9675335809865997E-3</v>
      </c>
      <c r="I799" s="42">
        <v>0.115059867834995</v>
      </c>
      <c r="J799" s="22">
        <v>5.6121341015550703</v>
      </c>
      <c r="K799" s="22">
        <v>5.16450275758607</v>
      </c>
      <c r="L799" s="23">
        <v>-0.44763134396899801</v>
      </c>
    </row>
    <row r="800" spans="1:12">
      <c r="A800" s="2" t="s">
        <v>7560</v>
      </c>
      <c r="B800" s="21" t="s">
        <v>7561</v>
      </c>
      <c r="C800" s="12" t="s">
        <v>30746</v>
      </c>
      <c r="D800" s="12">
        <v>-1</v>
      </c>
      <c r="E800" s="35">
        <v>35870717</v>
      </c>
      <c r="F800" s="35">
        <v>35873955</v>
      </c>
      <c r="G800" s="30" t="s">
        <v>30745</v>
      </c>
      <c r="H800" s="42">
        <v>5.9675335809865997E-3</v>
      </c>
      <c r="I800" s="42">
        <v>0.115059867834995</v>
      </c>
      <c r="J800" s="22">
        <v>6.7733087914118402</v>
      </c>
      <c r="K800" s="22">
        <v>6.1609710874882797</v>
      </c>
      <c r="L800" s="23">
        <v>-0.61233770392356401</v>
      </c>
    </row>
    <row r="801" spans="1:12">
      <c r="A801" s="2" t="s">
        <v>13767</v>
      </c>
      <c r="B801" s="21" t="s">
        <v>13768</v>
      </c>
      <c r="C801" s="12" t="s">
        <v>30780</v>
      </c>
      <c r="D801" s="12">
        <v>1</v>
      </c>
      <c r="E801" s="35">
        <v>104005289</v>
      </c>
      <c r="F801" s="35">
        <v>104142656</v>
      </c>
      <c r="G801" s="30" t="s">
        <v>30745</v>
      </c>
      <c r="H801" s="42">
        <v>5.9675335809865997E-3</v>
      </c>
      <c r="I801" s="42">
        <v>0.115059867834995</v>
      </c>
      <c r="J801" s="22">
        <v>4.3129265867865296</v>
      </c>
      <c r="K801" s="22">
        <v>3.8045221476326501</v>
      </c>
      <c r="L801" s="23">
        <v>-0.50840443915387701</v>
      </c>
    </row>
    <row r="802" spans="1:12">
      <c r="A802" s="2" t="s">
        <v>6156</v>
      </c>
      <c r="B802" s="21" t="s">
        <v>6157</v>
      </c>
      <c r="C802" s="12" t="s">
        <v>30752</v>
      </c>
      <c r="D802" s="12">
        <v>1</v>
      </c>
      <c r="E802" s="35">
        <v>111876955</v>
      </c>
      <c r="F802" s="35">
        <v>111926024</v>
      </c>
      <c r="G802" s="30" t="s">
        <v>30745</v>
      </c>
      <c r="H802" s="42">
        <v>5.9675335809865997E-3</v>
      </c>
      <c r="I802" s="42">
        <v>0.115059867834995</v>
      </c>
      <c r="J802" s="22">
        <v>4.2273409592116904</v>
      </c>
      <c r="K802" s="22">
        <v>4.6358508600243198</v>
      </c>
      <c r="L802" s="23">
        <v>0.408509900812634</v>
      </c>
    </row>
    <row r="803" spans="1:12">
      <c r="A803" s="2" t="s">
        <v>12350</v>
      </c>
      <c r="B803" s="21" t="s">
        <v>12351</v>
      </c>
      <c r="C803" s="12" t="s">
        <v>30749</v>
      </c>
      <c r="D803" s="12">
        <v>1</v>
      </c>
      <c r="E803" s="35">
        <v>30302805</v>
      </c>
      <c r="F803" s="35">
        <v>30315215</v>
      </c>
      <c r="G803" s="30" t="s">
        <v>30745</v>
      </c>
      <c r="H803" s="42">
        <v>5.9675335809865997E-3</v>
      </c>
      <c r="I803" s="42">
        <v>0.115059867834995</v>
      </c>
      <c r="J803" s="22">
        <v>3.0306017633708402</v>
      </c>
      <c r="K803" s="22">
        <v>3.8306645441994198</v>
      </c>
      <c r="L803" s="23">
        <v>0.80006278082858096</v>
      </c>
    </row>
    <row r="804" spans="1:12">
      <c r="A804" s="2" t="s">
        <v>7878</v>
      </c>
      <c r="B804" s="21" t="s">
        <v>7879</v>
      </c>
      <c r="C804" s="12" t="s">
        <v>30767</v>
      </c>
      <c r="D804" s="12">
        <v>1</v>
      </c>
      <c r="E804" s="35">
        <v>42792960</v>
      </c>
      <c r="F804" s="35">
        <v>43263072</v>
      </c>
      <c r="G804" s="30" t="s">
        <v>30745</v>
      </c>
      <c r="H804" s="42">
        <v>5.9675335809865997E-3</v>
      </c>
      <c r="I804" s="42">
        <v>0.115059867834995</v>
      </c>
      <c r="J804" s="22">
        <v>-0.66194514831698004</v>
      </c>
      <c r="K804" s="22">
        <v>-1.4063840847987901</v>
      </c>
      <c r="L804" s="23">
        <v>-0.74443893648181103</v>
      </c>
    </row>
    <row r="805" spans="1:12">
      <c r="A805" s="2" t="s">
        <v>17168</v>
      </c>
      <c r="B805" s="21" t="s">
        <v>17169</v>
      </c>
      <c r="C805" s="12" t="s">
        <v>30750</v>
      </c>
      <c r="D805" s="12">
        <v>-1</v>
      </c>
      <c r="E805" s="35">
        <v>68474908</v>
      </c>
      <c r="F805" s="35">
        <v>68519032</v>
      </c>
      <c r="G805" s="30" t="s">
        <v>30745</v>
      </c>
      <c r="H805" s="42">
        <v>5.9675335809865997E-3</v>
      </c>
      <c r="I805" s="42">
        <v>0.115059867834995</v>
      </c>
      <c r="J805" s="22">
        <v>3.1522057570656798</v>
      </c>
      <c r="K805" s="22">
        <v>4.52536226605765</v>
      </c>
      <c r="L805" s="23">
        <v>1.3731565089919699</v>
      </c>
    </row>
    <row r="806" spans="1:12">
      <c r="A806" s="2" t="s">
        <v>9568</v>
      </c>
      <c r="B806" s="21" t="s">
        <v>9569</v>
      </c>
      <c r="C806" s="12" t="s">
        <v>30759</v>
      </c>
      <c r="D806" s="12">
        <v>-1</v>
      </c>
      <c r="E806" s="35">
        <v>36336393</v>
      </c>
      <c r="F806" s="35">
        <v>36487545</v>
      </c>
      <c r="G806" s="30" t="s">
        <v>30745</v>
      </c>
      <c r="H806" s="42">
        <v>5.9675335809865997E-3</v>
      </c>
      <c r="I806" s="42">
        <v>0.115059867834995</v>
      </c>
      <c r="J806" s="22">
        <v>3.89925392781953</v>
      </c>
      <c r="K806" s="22">
        <v>4.4489002874125703</v>
      </c>
      <c r="L806" s="23">
        <v>0.54964635959304298</v>
      </c>
    </row>
    <row r="807" spans="1:12">
      <c r="A807" s="2" t="s">
        <v>6344</v>
      </c>
      <c r="B807" s="21" t="s">
        <v>6345</v>
      </c>
      <c r="C807" s="12" t="s">
        <v>30759</v>
      </c>
      <c r="D807" s="12">
        <v>-1</v>
      </c>
      <c r="E807" s="35">
        <v>138700333</v>
      </c>
      <c r="F807" s="35">
        <v>138799074</v>
      </c>
      <c r="G807" s="30" t="s">
        <v>30745</v>
      </c>
      <c r="H807" s="42">
        <v>5.9675335809865997E-3</v>
      </c>
      <c r="I807" s="42">
        <v>0.115059867834995</v>
      </c>
      <c r="J807" s="22">
        <v>3.5736906652015299</v>
      </c>
      <c r="K807" s="22">
        <v>4.0251627757764004</v>
      </c>
      <c r="L807" s="23">
        <v>0.45147211057486702</v>
      </c>
    </row>
    <row r="808" spans="1:12">
      <c r="A808" s="2" t="s">
        <v>827</v>
      </c>
      <c r="B808" s="21" t="s">
        <v>828</v>
      </c>
      <c r="C808" s="12" t="s">
        <v>30780</v>
      </c>
      <c r="D808" s="12">
        <v>-1</v>
      </c>
      <c r="E808" s="35">
        <v>58116989</v>
      </c>
      <c r="F808" s="35">
        <v>58121036</v>
      </c>
      <c r="G808" s="30" t="s">
        <v>30745</v>
      </c>
      <c r="H808" s="42">
        <v>5.9675335809865997E-3</v>
      </c>
      <c r="I808" s="42">
        <v>0.115059867834995</v>
      </c>
      <c r="J808" s="22">
        <v>5.43870392457048</v>
      </c>
      <c r="K808" s="22">
        <v>6.0351085758470902</v>
      </c>
      <c r="L808" s="23">
        <v>0.59640465127660802</v>
      </c>
    </row>
    <row r="809" spans="1:12">
      <c r="A809" s="2" t="s">
        <v>18829</v>
      </c>
      <c r="B809" s="21" t="s">
        <v>18830</v>
      </c>
      <c r="C809" s="12" t="s">
        <v>30753</v>
      </c>
      <c r="D809" s="12">
        <v>-1</v>
      </c>
      <c r="E809" s="35">
        <v>123349882</v>
      </c>
      <c r="F809" s="35">
        <v>123380991</v>
      </c>
      <c r="G809" s="30" t="s">
        <v>30745</v>
      </c>
      <c r="H809" s="42">
        <v>5.9675335809865997E-3</v>
      </c>
      <c r="I809" s="42">
        <v>0.115059867834995</v>
      </c>
      <c r="J809" s="22">
        <v>4.1952909090237496</v>
      </c>
      <c r="K809" s="22">
        <v>4.7301143797029903</v>
      </c>
      <c r="L809" s="23">
        <v>0.53482347067923297</v>
      </c>
    </row>
    <row r="810" spans="1:12">
      <c r="A810" s="2" t="s">
        <v>3879</v>
      </c>
      <c r="B810" s="21" t="s">
        <v>3880</v>
      </c>
      <c r="C810" s="12" t="s">
        <v>30747</v>
      </c>
      <c r="D810" s="12">
        <v>-1</v>
      </c>
      <c r="E810" s="35">
        <v>133903596</v>
      </c>
      <c r="F810" s="35">
        <v>133931262</v>
      </c>
      <c r="G810" s="30" t="s">
        <v>30745</v>
      </c>
      <c r="H810" s="42">
        <v>5.9675335809865997E-3</v>
      </c>
      <c r="I810" s="42">
        <v>0.115059867834995</v>
      </c>
      <c r="J810" s="22">
        <v>4.8633428571819701</v>
      </c>
      <c r="K810" s="22">
        <v>5.3362167429109304</v>
      </c>
      <c r="L810" s="23">
        <v>0.472873885728959</v>
      </c>
    </row>
    <row r="811" spans="1:12">
      <c r="A811" s="2" t="s">
        <v>2531</v>
      </c>
      <c r="B811" s="21" t="s">
        <v>2532</v>
      </c>
      <c r="C811" s="12" t="s">
        <v>30780</v>
      </c>
      <c r="D811" s="12">
        <v>1</v>
      </c>
      <c r="E811" s="35">
        <v>70090931</v>
      </c>
      <c r="F811" s="35">
        <v>70102948</v>
      </c>
      <c r="G811" s="30" t="s">
        <v>30745</v>
      </c>
      <c r="H811" s="42">
        <v>5.9675335809865997E-3</v>
      </c>
      <c r="I811" s="42">
        <v>0.115059867834995</v>
      </c>
      <c r="J811" s="22">
        <v>7.1470475292323403</v>
      </c>
      <c r="K811" s="22">
        <v>7.5526227849189498</v>
      </c>
      <c r="L811" s="23">
        <v>0.40557525568660902</v>
      </c>
    </row>
    <row r="812" spans="1:12">
      <c r="A812" s="2" t="s">
        <v>863</v>
      </c>
      <c r="B812" s="21" t="s">
        <v>864</v>
      </c>
      <c r="C812" s="12" t="s">
        <v>30754</v>
      </c>
      <c r="D812" s="12">
        <v>1</v>
      </c>
      <c r="E812" s="35">
        <v>57036361</v>
      </c>
      <c r="F812" s="35">
        <v>57194791</v>
      </c>
      <c r="G812" s="30" t="s">
        <v>30745</v>
      </c>
      <c r="H812" s="42">
        <v>5.9675335809865997E-3</v>
      </c>
      <c r="I812" s="42">
        <v>0.115059867834995</v>
      </c>
      <c r="J812" s="22">
        <v>1.6003691035074199</v>
      </c>
      <c r="K812" s="22">
        <v>2.4821049385789502</v>
      </c>
      <c r="L812" s="23">
        <v>0.88173583507152298</v>
      </c>
    </row>
    <row r="813" spans="1:12">
      <c r="A813" s="2" t="s">
        <v>6272</v>
      </c>
      <c r="B813" s="21" t="s">
        <v>6273</v>
      </c>
      <c r="C813" s="12" t="s">
        <v>30748</v>
      </c>
      <c r="D813" s="12">
        <v>1</v>
      </c>
      <c r="E813" s="35">
        <v>191046866</v>
      </c>
      <c r="F813" s="35">
        <v>191116459</v>
      </c>
      <c r="G813" s="30" t="s">
        <v>30745</v>
      </c>
      <c r="H813" s="42">
        <v>5.9675335809865997E-3</v>
      </c>
      <c r="I813" s="42">
        <v>0.115059867834995</v>
      </c>
      <c r="J813" s="22">
        <v>4.7927247043345496</v>
      </c>
      <c r="K813" s="22">
        <v>5.3006048315446899</v>
      </c>
      <c r="L813" s="23">
        <v>0.50788012721013798</v>
      </c>
    </row>
    <row r="814" spans="1:12">
      <c r="A814" s="2" t="s">
        <v>32609</v>
      </c>
      <c r="B814" s="21" t="s">
        <v>32610</v>
      </c>
      <c r="C814" s="12" t="s">
        <v>30752</v>
      </c>
      <c r="D814" s="12">
        <v>1</v>
      </c>
      <c r="E814" s="35">
        <v>137523115</v>
      </c>
      <c r="F814" s="35">
        <v>138435287</v>
      </c>
      <c r="G814" s="30" t="s">
        <v>30745</v>
      </c>
      <c r="H814" s="42">
        <v>5.9675335809865997E-3</v>
      </c>
      <c r="I814" s="42">
        <v>0.115059867834995</v>
      </c>
      <c r="J814" s="22">
        <v>-2.1538874181616601</v>
      </c>
      <c r="K814" s="22">
        <v>-3.5928387779811799</v>
      </c>
      <c r="L814" s="23">
        <v>-1.43895135981952</v>
      </c>
    </row>
    <row r="815" spans="1:12">
      <c r="A815" s="2" t="s">
        <v>275</v>
      </c>
      <c r="B815" s="21" t="s">
        <v>276</v>
      </c>
      <c r="C815" s="12" t="s">
        <v>30746</v>
      </c>
      <c r="D815" s="12">
        <v>-1</v>
      </c>
      <c r="E815" s="35">
        <v>55614830</v>
      </c>
      <c r="F815" s="35">
        <v>55658396</v>
      </c>
      <c r="G815" s="30" t="s">
        <v>30745</v>
      </c>
      <c r="H815" s="42">
        <v>5.9675335809865997E-3</v>
      </c>
      <c r="I815" s="42">
        <v>0.115059867834995</v>
      </c>
      <c r="J815" s="22">
        <v>4.0646184024720204</v>
      </c>
      <c r="K815" s="22">
        <v>4.7868705446397604</v>
      </c>
      <c r="L815" s="23">
        <v>0.72225214216774603</v>
      </c>
    </row>
    <row r="816" spans="1:12">
      <c r="A816" s="2" t="s">
        <v>32051</v>
      </c>
      <c r="B816" s="21" t="s">
        <v>32052</v>
      </c>
      <c r="C816" s="12" t="s">
        <v>30750</v>
      </c>
      <c r="D816" s="12">
        <v>1</v>
      </c>
      <c r="E816" s="35">
        <v>61976140</v>
      </c>
      <c r="F816" s="35">
        <v>61981408</v>
      </c>
      <c r="G816" s="30" t="s">
        <v>30745</v>
      </c>
      <c r="H816" s="42">
        <v>6.2978693076313303E-3</v>
      </c>
      <c r="I816" s="42">
        <v>0.11731099655900599</v>
      </c>
      <c r="J816" s="22">
        <v>0.48898236899811698</v>
      </c>
      <c r="K816" s="22">
        <v>3.4660144492688501</v>
      </c>
      <c r="L816" s="23">
        <v>2.97703208027073</v>
      </c>
    </row>
    <row r="817" spans="1:12">
      <c r="A817" s="2" t="s">
        <v>36114</v>
      </c>
      <c r="B817" s="21" t="s">
        <v>36115</v>
      </c>
      <c r="C817" s="12" t="s">
        <v>30752</v>
      </c>
      <c r="D817" s="12">
        <v>1</v>
      </c>
      <c r="E817" s="35">
        <v>88047606</v>
      </c>
      <c r="F817" s="35">
        <v>88058312</v>
      </c>
      <c r="G817" s="30" t="s">
        <v>30745</v>
      </c>
      <c r="H817" s="42">
        <v>6.2978693076313303E-3</v>
      </c>
      <c r="I817" s="42">
        <v>0.11731099655900599</v>
      </c>
      <c r="J817" s="22">
        <v>0.19692276730426</v>
      </c>
      <c r="K817" s="22">
        <v>-0.624025664495512</v>
      </c>
      <c r="L817" s="23">
        <v>-0.82094843179977195</v>
      </c>
    </row>
    <row r="818" spans="1:12">
      <c r="A818" s="2" t="s">
        <v>35974</v>
      </c>
      <c r="B818" s="21" t="s">
        <v>35975</v>
      </c>
      <c r="C818" s="12" t="s">
        <v>30761</v>
      </c>
      <c r="D818" s="12">
        <v>1</v>
      </c>
      <c r="E818" s="35">
        <v>16122720</v>
      </c>
      <c r="F818" s="35">
        <v>16123768</v>
      </c>
      <c r="G818" s="30" t="s">
        <v>30757</v>
      </c>
      <c r="H818" s="42">
        <v>6.2978693076313303E-3</v>
      </c>
      <c r="I818" s="42">
        <v>0.11731099655900599</v>
      </c>
      <c r="J818" s="22">
        <v>1.0478127131327</v>
      </c>
      <c r="K818" s="22">
        <v>-0.73812520756554201</v>
      </c>
      <c r="L818" s="23">
        <v>-1.78593792069824</v>
      </c>
    </row>
    <row r="819" spans="1:12">
      <c r="A819" s="2" t="s">
        <v>121</v>
      </c>
      <c r="B819" s="21" t="s">
        <v>122</v>
      </c>
      <c r="C819" s="12" t="s">
        <v>30758</v>
      </c>
      <c r="D819" s="12">
        <v>-1</v>
      </c>
      <c r="E819" s="35">
        <v>26788693</v>
      </c>
      <c r="F819" s="35">
        <v>27184686</v>
      </c>
      <c r="G819" s="30" t="s">
        <v>30745</v>
      </c>
      <c r="H819" s="42">
        <v>6.3018513798772198E-3</v>
      </c>
      <c r="I819" s="42">
        <v>0.11731099655900599</v>
      </c>
      <c r="J819" s="22">
        <v>1.30258674481327</v>
      </c>
      <c r="K819" s="22">
        <v>-2.2523862085507398</v>
      </c>
      <c r="L819" s="23">
        <v>-3.5549729533640102</v>
      </c>
    </row>
    <row r="820" spans="1:12">
      <c r="A820" s="2" t="s">
        <v>36727</v>
      </c>
      <c r="B820" s="21" t="s">
        <v>36728</v>
      </c>
      <c r="C820" s="12" t="s">
        <v>30802</v>
      </c>
      <c r="D820" s="12">
        <v>1</v>
      </c>
      <c r="E820" s="35">
        <v>24881304</v>
      </c>
      <c r="F820" s="35">
        <v>24896673</v>
      </c>
      <c r="G820" s="30" t="s">
        <v>30745</v>
      </c>
      <c r="H820" s="42">
        <v>6.3018513798772198E-3</v>
      </c>
      <c r="I820" s="42">
        <v>0.11731099655900599</v>
      </c>
      <c r="J820" s="22">
        <v>-2.18090724614146</v>
      </c>
      <c r="K820" s="22">
        <v>-2.9445330266699701</v>
      </c>
      <c r="L820" s="23">
        <v>-0.76362578052850805</v>
      </c>
    </row>
    <row r="821" spans="1:12">
      <c r="A821" s="2" t="s">
        <v>27941</v>
      </c>
      <c r="B821" s="21" t="s">
        <v>27942</v>
      </c>
      <c r="C821" s="12" t="s">
        <v>30752</v>
      </c>
      <c r="D821" s="12">
        <v>-1</v>
      </c>
      <c r="E821" s="35">
        <v>38814</v>
      </c>
      <c r="F821" s="35">
        <v>46870</v>
      </c>
      <c r="G821" s="30" t="s">
        <v>30745</v>
      </c>
      <c r="H821" s="42">
        <v>6.3018513798772198E-3</v>
      </c>
      <c r="I821" s="42">
        <v>0.11731099655900599</v>
      </c>
      <c r="J821" s="22">
        <v>2.2994114830204899</v>
      </c>
      <c r="K821" s="22">
        <v>1.6650621828793899</v>
      </c>
      <c r="L821" s="23">
        <v>-0.63434930014109803</v>
      </c>
    </row>
    <row r="822" spans="1:12">
      <c r="A822" s="2" t="s">
        <v>12810</v>
      </c>
      <c r="B822" s="21" t="s">
        <v>12811</v>
      </c>
      <c r="C822" s="12" t="s">
        <v>30780</v>
      </c>
      <c r="D822" s="12">
        <v>1</v>
      </c>
      <c r="E822" s="35">
        <v>102790991</v>
      </c>
      <c r="F822" s="35">
        <v>102800998</v>
      </c>
      <c r="G822" s="30" t="s">
        <v>30745</v>
      </c>
      <c r="H822" s="42">
        <v>6.3018513798772198E-3</v>
      </c>
      <c r="I822" s="42">
        <v>0.11731099655900599</v>
      </c>
      <c r="J822" s="22">
        <v>4.0140343274167902</v>
      </c>
      <c r="K822" s="22">
        <v>3.5355602295127602</v>
      </c>
      <c r="L822" s="23">
        <v>-0.47847409790402301</v>
      </c>
    </row>
    <row r="823" spans="1:12">
      <c r="A823" s="2" t="s">
        <v>24915</v>
      </c>
      <c r="B823" s="21" t="s">
        <v>24916</v>
      </c>
      <c r="C823" s="12" t="s">
        <v>30751</v>
      </c>
      <c r="D823" s="12">
        <v>1</v>
      </c>
      <c r="E823" s="35">
        <v>39760142</v>
      </c>
      <c r="F823" s="35">
        <v>39872648</v>
      </c>
      <c r="G823" s="30" t="s">
        <v>30745</v>
      </c>
      <c r="H823" s="42">
        <v>6.3018513798772198E-3</v>
      </c>
      <c r="I823" s="42">
        <v>0.11731099655900599</v>
      </c>
      <c r="J823" s="22">
        <v>2.5906069044761399</v>
      </c>
      <c r="K823" s="22">
        <v>1.3865288728517799</v>
      </c>
      <c r="L823" s="23">
        <v>-1.20407803162435</v>
      </c>
    </row>
    <row r="824" spans="1:12">
      <c r="A824" s="2" t="s">
        <v>3829</v>
      </c>
      <c r="B824" s="21" t="s">
        <v>3830</v>
      </c>
      <c r="C824" s="12" t="s">
        <v>30753</v>
      </c>
      <c r="D824" s="12">
        <v>-1</v>
      </c>
      <c r="E824" s="35">
        <v>70037140</v>
      </c>
      <c r="F824" s="35">
        <v>70093256</v>
      </c>
      <c r="G824" s="30" t="s">
        <v>30745</v>
      </c>
      <c r="H824" s="42">
        <v>6.3018513798772198E-3</v>
      </c>
      <c r="I824" s="42">
        <v>0.11731099655900599</v>
      </c>
      <c r="J824" s="22">
        <v>0.86311220068361005</v>
      </c>
      <c r="K824" s="22">
        <v>3.4422995522152302</v>
      </c>
      <c r="L824" s="23">
        <v>2.5791873515316199</v>
      </c>
    </row>
    <row r="825" spans="1:12">
      <c r="A825" s="2" t="s">
        <v>8538</v>
      </c>
      <c r="B825" s="21" t="s">
        <v>8539</v>
      </c>
      <c r="C825" s="12" t="s">
        <v>30744</v>
      </c>
      <c r="D825" s="12">
        <v>1</v>
      </c>
      <c r="E825" s="35">
        <v>150254953</v>
      </c>
      <c r="F825" s="35">
        <v>150259505</v>
      </c>
      <c r="G825" s="30" t="s">
        <v>30745</v>
      </c>
      <c r="H825" s="42">
        <v>6.3018513798772198E-3</v>
      </c>
      <c r="I825" s="42">
        <v>0.11731099655900599</v>
      </c>
      <c r="J825" s="22">
        <v>2.4212543968040601</v>
      </c>
      <c r="K825" s="22">
        <v>3.1516905530081201</v>
      </c>
      <c r="L825" s="23">
        <v>0.73043615620405999</v>
      </c>
    </row>
    <row r="826" spans="1:12">
      <c r="A826" s="2" t="s">
        <v>31396</v>
      </c>
      <c r="B826" s="21" t="s">
        <v>31397</v>
      </c>
      <c r="C826" s="12" t="s">
        <v>30768</v>
      </c>
      <c r="D826" s="12">
        <v>1</v>
      </c>
      <c r="E826" s="35">
        <v>29689843</v>
      </c>
      <c r="F826" s="35">
        <v>29782210</v>
      </c>
      <c r="G826" s="30" t="s">
        <v>30757</v>
      </c>
      <c r="H826" s="42">
        <v>6.3018513798772198E-3</v>
      </c>
      <c r="I826" s="42">
        <v>0.11731099655900599</v>
      </c>
      <c r="J826" s="22">
        <v>1.09237575806418</v>
      </c>
      <c r="K826" s="22">
        <v>1.57787045105125</v>
      </c>
      <c r="L826" s="23">
        <v>0.48549469298706499</v>
      </c>
    </row>
    <row r="827" spans="1:12">
      <c r="A827" s="2" t="s">
        <v>527</v>
      </c>
      <c r="B827" s="21" t="s">
        <v>528</v>
      </c>
      <c r="C827" s="12" t="s">
        <v>30751</v>
      </c>
      <c r="D827" s="12">
        <v>-1</v>
      </c>
      <c r="E827" s="35">
        <v>145822719</v>
      </c>
      <c r="F827" s="35">
        <v>146057160</v>
      </c>
      <c r="G827" s="30" t="s">
        <v>30745</v>
      </c>
      <c r="H827" s="42">
        <v>6.3018513798772198E-3</v>
      </c>
      <c r="I827" s="42">
        <v>0.11731099655900599</v>
      </c>
      <c r="J827" s="22">
        <v>1.2760692360055199</v>
      </c>
      <c r="K827" s="22">
        <v>2.1224811612125398</v>
      </c>
      <c r="L827" s="23">
        <v>0.84641192520702901</v>
      </c>
    </row>
    <row r="828" spans="1:12">
      <c r="A828" s="2" t="s">
        <v>13467</v>
      </c>
      <c r="B828" s="21" t="s">
        <v>13468</v>
      </c>
      <c r="C828" s="12" t="s">
        <v>30780</v>
      </c>
      <c r="D828" s="12">
        <v>1</v>
      </c>
      <c r="E828" s="35">
        <v>128593978</v>
      </c>
      <c r="F828" s="35">
        <v>129250781</v>
      </c>
      <c r="G828" s="30" t="s">
        <v>30745</v>
      </c>
      <c r="H828" s="42">
        <v>6.3018513798772198E-3</v>
      </c>
      <c r="I828" s="42">
        <v>0.11731099655900599</v>
      </c>
      <c r="J828" s="22">
        <v>4.3125981971240401</v>
      </c>
      <c r="K828" s="22">
        <v>3.6146052337008898</v>
      </c>
      <c r="L828" s="23">
        <v>-0.69799296342314698</v>
      </c>
    </row>
    <row r="829" spans="1:12">
      <c r="A829" s="2" t="s">
        <v>7282</v>
      </c>
      <c r="B829" s="21" t="s">
        <v>7283</v>
      </c>
      <c r="C829" s="12" t="s">
        <v>30751</v>
      </c>
      <c r="D829" s="12">
        <v>1</v>
      </c>
      <c r="E829" s="35">
        <v>42928496</v>
      </c>
      <c r="F829" s="35">
        <v>42931618</v>
      </c>
      <c r="G829" s="30" t="s">
        <v>30745</v>
      </c>
      <c r="H829" s="42">
        <v>6.3018513798772198E-3</v>
      </c>
      <c r="I829" s="42">
        <v>0.11731099655900599</v>
      </c>
      <c r="J829" s="22">
        <v>-0.377325036401229</v>
      </c>
      <c r="K829" s="22">
        <v>0.16634718582146199</v>
      </c>
      <c r="L829" s="23">
        <v>0.54367222222269196</v>
      </c>
    </row>
    <row r="830" spans="1:12">
      <c r="A830" s="2" t="s">
        <v>14023</v>
      </c>
      <c r="B830" s="21" t="s">
        <v>14024</v>
      </c>
      <c r="C830" s="12" t="s">
        <v>30753</v>
      </c>
      <c r="D830" s="12">
        <v>-1</v>
      </c>
      <c r="E830" s="35">
        <v>32943679</v>
      </c>
      <c r="F830" s="35">
        <v>33049774</v>
      </c>
      <c r="G830" s="30" t="s">
        <v>30745</v>
      </c>
      <c r="H830" s="42">
        <v>6.3018513798772198E-3</v>
      </c>
      <c r="I830" s="42">
        <v>0.11731099655900599</v>
      </c>
      <c r="J830" s="22">
        <v>3.1230452473642401</v>
      </c>
      <c r="K830" s="22">
        <v>3.95504499838274</v>
      </c>
      <c r="L830" s="23">
        <v>0.83199975101850099</v>
      </c>
    </row>
    <row r="831" spans="1:12">
      <c r="A831" s="2" t="s">
        <v>1948</v>
      </c>
      <c r="B831" s="21" t="s">
        <v>1949</v>
      </c>
      <c r="C831" s="12" t="s">
        <v>30744</v>
      </c>
      <c r="D831" s="12">
        <v>-1</v>
      </c>
      <c r="E831" s="35">
        <v>229456758</v>
      </c>
      <c r="F831" s="35">
        <v>229479041</v>
      </c>
      <c r="G831" s="30" t="s">
        <v>30745</v>
      </c>
      <c r="H831" s="42">
        <v>6.3018513798772198E-3</v>
      </c>
      <c r="I831" s="42">
        <v>0.11731099655900599</v>
      </c>
      <c r="J831" s="22">
        <v>2.8892292197898</v>
      </c>
      <c r="K831" s="22">
        <v>3.4501282712354899</v>
      </c>
      <c r="L831" s="23">
        <v>0.56089905144569296</v>
      </c>
    </row>
    <row r="832" spans="1:12">
      <c r="A832" s="2" t="s">
        <v>27242</v>
      </c>
      <c r="B832" s="21" t="s">
        <v>27243</v>
      </c>
      <c r="C832" s="12" t="s">
        <v>30752</v>
      </c>
      <c r="D832" s="12">
        <v>1</v>
      </c>
      <c r="E832" s="35">
        <v>37571717</v>
      </c>
      <c r="F832" s="35">
        <v>37600465</v>
      </c>
      <c r="G832" s="30" t="s">
        <v>30745</v>
      </c>
      <c r="H832" s="42">
        <v>6.3018513798772198E-3</v>
      </c>
      <c r="I832" s="42">
        <v>0.11731099655900599</v>
      </c>
      <c r="J832" s="22">
        <v>5.6894481998296103</v>
      </c>
      <c r="K832" s="22">
        <v>4.4538002022664704</v>
      </c>
      <c r="L832" s="23">
        <v>-1.23564799756314</v>
      </c>
    </row>
    <row r="833" spans="1:12">
      <c r="A833" s="2" t="s">
        <v>16600</v>
      </c>
      <c r="B833" s="21" t="s">
        <v>16601</v>
      </c>
      <c r="C833" s="12" t="s">
        <v>30779</v>
      </c>
      <c r="D833" s="12">
        <v>1</v>
      </c>
      <c r="E833" s="35">
        <v>30193086</v>
      </c>
      <c r="F833" s="35">
        <v>30194318</v>
      </c>
      <c r="G833" s="30" t="s">
        <v>30745</v>
      </c>
      <c r="H833" s="42">
        <v>6.3018513798772198E-3</v>
      </c>
      <c r="I833" s="42">
        <v>0.11731099655900599</v>
      </c>
      <c r="J833" s="22">
        <v>6.2605744067159996</v>
      </c>
      <c r="K833" s="22">
        <v>4.2971898414141396</v>
      </c>
      <c r="L833" s="23">
        <v>-1.96338456530186</v>
      </c>
    </row>
    <row r="834" spans="1:12">
      <c r="A834" s="2" t="s">
        <v>726</v>
      </c>
      <c r="B834" s="21" t="s">
        <v>727</v>
      </c>
      <c r="C834" s="12" t="s">
        <v>30749</v>
      </c>
      <c r="D834" s="12">
        <v>-1</v>
      </c>
      <c r="E834" s="35">
        <v>13993161</v>
      </c>
      <c r="F834" s="35">
        <v>14017265</v>
      </c>
      <c r="G834" s="30" t="s">
        <v>30745</v>
      </c>
      <c r="H834" s="42">
        <v>6.3018513798772198E-3</v>
      </c>
      <c r="I834" s="42">
        <v>0.11731099655900599</v>
      </c>
      <c r="J834" s="22">
        <v>1.4111453200310999</v>
      </c>
      <c r="K834" s="22">
        <v>2.97300693036743</v>
      </c>
      <c r="L834" s="23">
        <v>1.5618616103363301</v>
      </c>
    </row>
    <row r="835" spans="1:12">
      <c r="A835" s="2" t="s">
        <v>1204</v>
      </c>
      <c r="B835" s="21" t="s">
        <v>1205</v>
      </c>
      <c r="C835" s="12" t="s">
        <v>30760</v>
      </c>
      <c r="D835" s="12">
        <v>1</v>
      </c>
      <c r="E835" s="35">
        <v>30813637</v>
      </c>
      <c r="F835" s="35">
        <v>30818274</v>
      </c>
      <c r="G835" s="30" t="s">
        <v>30745</v>
      </c>
      <c r="H835" s="42">
        <v>6.3018513798772198E-3</v>
      </c>
      <c r="I835" s="42">
        <v>0.11731099655900599</v>
      </c>
      <c r="J835" s="22">
        <v>1.7250371680982299</v>
      </c>
      <c r="K835" s="22">
        <v>2.87324266689029</v>
      </c>
      <c r="L835" s="23">
        <v>1.14820549879206</v>
      </c>
    </row>
    <row r="836" spans="1:12">
      <c r="A836" s="2" t="s">
        <v>21632</v>
      </c>
      <c r="B836" s="21" t="s">
        <v>21633</v>
      </c>
      <c r="C836" s="12" t="s">
        <v>30749</v>
      </c>
      <c r="D836" s="12">
        <v>1</v>
      </c>
      <c r="E836" s="35">
        <v>39138289</v>
      </c>
      <c r="F836" s="35">
        <v>39222223</v>
      </c>
      <c r="G836" s="30" t="s">
        <v>30745</v>
      </c>
      <c r="H836" s="42">
        <v>6.3018513798772198E-3</v>
      </c>
      <c r="I836" s="42">
        <v>0.11731099655900599</v>
      </c>
      <c r="J836" s="22">
        <v>7.1710848723435099</v>
      </c>
      <c r="K836" s="22">
        <v>7.5975565218104499</v>
      </c>
      <c r="L836" s="23">
        <v>0.42647164946694199</v>
      </c>
    </row>
    <row r="837" spans="1:12">
      <c r="A837" s="2" t="s">
        <v>27582</v>
      </c>
      <c r="B837" s="21" t="s">
        <v>27583</v>
      </c>
      <c r="C837" s="12" t="s">
        <v>30773</v>
      </c>
      <c r="D837" s="12">
        <v>-1</v>
      </c>
      <c r="E837" s="35">
        <v>89262406</v>
      </c>
      <c r="F837" s="35">
        <v>89268072</v>
      </c>
      <c r="G837" s="30" t="s">
        <v>30745</v>
      </c>
      <c r="H837" s="42">
        <v>6.3018513798772198E-3</v>
      </c>
      <c r="I837" s="42">
        <v>0.11731099655900599</v>
      </c>
      <c r="J837" s="22">
        <v>3.1862401155625899</v>
      </c>
      <c r="K837" s="22">
        <v>1.42875624134908</v>
      </c>
      <c r="L837" s="23">
        <v>-1.7574838742135199</v>
      </c>
    </row>
    <row r="838" spans="1:12">
      <c r="A838" s="2" t="s">
        <v>23366</v>
      </c>
      <c r="B838" s="21" t="s">
        <v>23367</v>
      </c>
      <c r="C838" s="12" t="s">
        <v>30753</v>
      </c>
      <c r="D838" s="12">
        <v>1</v>
      </c>
      <c r="E838" s="35">
        <v>20522179</v>
      </c>
      <c r="F838" s="35">
        <v>20837315</v>
      </c>
      <c r="G838" s="30" t="s">
        <v>30745</v>
      </c>
      <c r="H838" s="42">
        <v>6.3018513798772198E-3</v>
      </c>
      <c r="I838" s="42">
        <v>0.11731099655900599</v>
      </c>
      <c r="J838" s="22">
        <v>1.5361882610295401</v>
      </c>
      <c r="K838" s="22">
        <v>0.24880408727442499</v>
      </c>
      <c r="L838" s="23">
        <v>-1.2873841737551099</v>
      </c>
    </row>
    <row r="839" spans="1:12">
      <c r="A839" s="2" t="s">
        <v>901</v>
      </c>
      <c r="B839" s="21" t="s">
        <v>902</v>
      </c>
      <c r="C839" s="12" t="s">
        <v>30744</v>
      </c>
      <c r="D839" s="12">
        <v>1</v>
      </c>
      <c r="E839" s="35">
        <v>109792641</v>
      </c>
      <c r="F839" s="35">
        <v>109818372</v>
      </c>
      <c r="G839" s="30" t="s">
        <v>30745</v>
      </c>
      <c r="H839" s="42">
        <v>6.3018513798772198E-3</v>
      </c>
      <c r="I839" s="42">
        <v>0.11731099655900599</v>
      </c>
      <c r="J839" s="22">
        <v>1.61180496998207</v>
      </c>
      <c r="K839" s="22">
        <v>2.8764761381513702</v>
      </c>
      <c r="L839" s="23">
        <v>1.2646711681692999</v>
      </c>
    </row>
    <row r="840" spans="1:12">
      <c r="A840" s="2" t="s">
        <v>34649</v>
      </c>
      <c r="B840" s="21" t="s">
        <v>34650</v>
      </c>
      <c r="C840" s="12" t="s">
        <v>30781</v>
      </c>
      <c r="D840" s="12">
        <v>1</v>
      </c>
      <c r="E840" s="35">
        <v>140186659</v>
      </c>
      <c r="F840" s="35">
        <v>140391929</v>
      </c>
      <c r="G840" s="30" t="s">
        <v>30745</v>
      </c>
      <c r="H840" s="42">
        <v>6.3018513798772198E-3</v>
      </c>
      <c r="I840" s="42">
        <v>0.11731099655900599</v>
      </c>
      <c r="J840" s="22">
        <v>-1.15813308915547</v>
      </c>
      <c r="K840" s="22">
        <v>-4.2062904865132902</v>
      </c>
      <c r="L840" s="23">
        <v>-3.04815739735781</v>
      </c>
    </row>
    <row r="841" spans="1:12">
      <c r="A841" s="2" t="s">
        <v>10042</v>
      </c>
      <c r="B841" s="21" t="s">
        <v>10043</v>
      </c>
      <c r="C841" s="12" t="s">
        <v>30749</v>
      </c>
      <c r="D841" s="12">
        <v>1</v>
      </c>
      <c r="E841" s="35">
        <v>4007644</v>
      </c>
      <c r="F841" s="35">
        <v>4039384</v>
      </c>
      <c r="G841" s="30" t="s">
        <v>30745</v>
      </c>
      <c r="H841" s="42">
        <v>6.3018513798772198E-3</v>
      </c>
      <c r="I841" s="42">
        <v>0.11731099655900599</v>
      </c>
      <c r="J841" s="22">
        <v>3.75949089949451</v>
      </c>
      <c r="K841" s="22">
        <v>4.1882752351130099</v>
      </c>
      <c r="L841" s="23">
        <v>0.42878433561849599</v>
      </c>
    </row>
    <row r="842" spans="1:12">
      <c r="A842" s="2" t="s">
        <v>1003</v>
      </c>
      <c r="B842" s="21" t="s">
        <v>1004</v>
      </c>
      <c r="C842" s="12" t="s">
        <v>30744</v>
      </c>
      <c r="D842" s="12">
        <v>-1</v>
      </c>
      <c r="E842" s="35">
        <v>117653682</v>
      </c>
      <c r="F842" s="35">
        <v>117665209</v>
      </c>
      <c r="G842" s="30" t="s">
        <v>30745</v>
      </c>
      <c r="H842" s="42">
        <v>6.3018513798772198E-3</v>
      </c>
      <c r="I842" s="42">
        <v>0.11731099655900599</v>
      </c>
      <c r="J842" s="22">
        <v>2.1299574894114</v>
      </c>
      <c r="K842" s="22">
        <v>2.6927174662037201</v>
      </c>
      <c r="L842" s="23">
        <v>0.56275997679232004</v>
      </c>
    </row>
    <row r="843" spans="1:12">
      <c r="A843" s="2" t="s">
        <v>1107</v>
      </c>
      <c r="B843" s="21" t="s">
        <v>1108</v>
      </c>
      <c r="C843" s="12" t="s">
        <v>30746</v>
      </c>
      <c r="D843" s="12">
        <v>1</v>
      </c>
      <c r="E843" s="35">
        <v>76099968</v>
      </c>
      <c r="F843" s="35">
        <v>76421421</v>
      </c>
      <c r="G843" s="30" t="s">
        <v>30745</v>
      </c>
      <c r="H843" s="42">
        <v>6.3018513798772198E-3</v>
      </c>
      <c r="I843" s="42">
        <v>0.11731099655900599</v>
      </c>
      <c r="J843" s="22">
        <v>3.9857489413525098</v>
      </c>
      <c r="K843" s="22">
        <v>4.4349887281050497</v>
      </c>
      <c r="L843" s="23">
        <v>0.44923978675253101</v>
      </c>
    </row>
    <row r="844" spans="1:12">
      <c r="A844" s="2" t="s">
        <v>7966</v>
      </c>
      <c r="B844" s="21" t="s">
        <v>7967</v>
      </c>
      <c r="C844" s="12" t="s">
        <v>30748</v>
      </c>
      <c r="D844" s="12">
        <v>1</v>
      </c>
      <c r="E844" s="35">
        <v>112929850</v>
      </c>
      <c r="F844" s="35">
        <v>113006303</v>
      </c>
      <c r="G844" s="30" t="s">
        <v>30745</v>
      </c>
      <c r="H844" s="42">
        <v>6.3018513798772198E-3</v>
      </c>
      <c r="I844" s="42">
        <v>0.11731099655900599</v>
      </c>
      <c r="J844" s="22">
        <v>1.91013645468718</v>
      </c>
      <c r="K844" s="22">
        <v>3.6588154086030502</v>
      </c>
      <c r="L844" s="23">
        <v>1.74867895391588</v>
      </c>
    </row>
    <row r="845" spans="1:12">
      <c r="A845" s="2" t="s">
        <v>31462</v>
      </c>
      <c r="B845" s="21" t="s">
        <v>31463</v>
      </c>
      <c r="C845" s="12" t="s">
        <v>30781</v>
      </c>
      <c r="D845" s="12">
        <v>1</v>
      </c>
      <c r="E845" s="35">
        <v>191626</v>
      </c>
      <c r="F845" s="35">
        <v>195468</v>
      </c>
      <c r="G845" s="30" t="s">
        <v>30745</v>
      </c>
      <c r="H845" s="42">
        <v>6.6487801786822504E-3</v>
      </c>
      <c r="I845" s="42">
        <v>0.119301684291299</v>
      </c>
      <c r="J845" s="22">
        <v>-3.16061563369886</v>
      </c>
      <c r="K845" s="22">
        <v>-2.0840258097721298</v>
      </c>
      <c r="L845" s="23">
        <v>1.07658982392673</v>
      </c>
    </row>
    <row r="846" spans="1:12">
      <c r="A846" s="2" t="s">
        <v>1417</v>
      </c>
      <c r="B846" s="21" t="s">
        <v>1418</v>
      </c>
      <c r="C846" s="12" t="s">
        <v>30779</v>
      </c>
      <c r="D846" s="12">
        <v>1</v>
      </c>
      <c r="E846" s="35">
        <v>55926066</v>
      </c>
      <c r="F846" s="35">
        <v>55954267</v>
      </c>
      <c r="G846" s="30" t="s">
        <v>30745</v>
      </c>
      <c r="H846" s="42">
        <v>6.6529338689035296E-3</v>
      </c>
      <c r="I846" s="42">
        <v>0.119301684291299</v>
      </c>
      <c r="J846" s="22">
        <v>5.0477772254756603</v>
      </c>
      <c r="K846" s="22">
        <v>5.5996863079855501</v>
      </c>
      <c r="L846" s="23">
        <v>0.55190908250989201</v>
      </c>
    </row>
    <row r="847" spans="1:12">
      <c r="A847" s="2" t="s">
        <v>10114</v>
      </c>
      <c r="B847" s="21" t="s">
        <v>10115</v>
      </c>
      <c r="C847" s="12" t="s">
        <v>30744</v>
      </c>
      <c r="D847" s="12">
        <v>1</v>
      </c>
      <c r="E847" s="35">
        <v>40974413</v>
      </c>
      <c r="F847" s="35">
        <v>40982228</v>
      </c>
      <c r="G847" s="30" t="s">
        <v>30745</v>
      </c>
      <c r="H847" s="42">
        <v>6.6529338689035296E-3</v>
      </c>
      <c r="I847" s="42">
        <v>0.119301684291299</v>
      </c>
      <c r="J847" s="22">
        <v>2.9933042275167598</v>
      </c>
      <c r="K847" s="22">
        <v>3.6314720456814502</v>
      </c>
      <c r="L847" s="23">
        <v>0.63816781816468604</v>
      </c>
    </row>
    <row r="848" spans="1:12">
      <c r="A848" s="2" t="s">
        <v>15572</v>
      </c>
      <c r="B848" s="21" t="s">
        <v>15573</v>
      </c>
      <c r="C848" s="12" t="s">
        <v>30750</v>
      </c>
      <c r="D848" s="12">
        <v>1</v>
      </c>
      <c r="E848" s="35">
        <v>107992243</v>
      </c>
      <c r="F848" s="35">
        <v>108018503</v>
      </c>
      <c r="G848" s="30" t="s">
        <v>30745</v>
      </c>
      <c r="H848" s="42">
        <v>6.6529338689035296E-3</v>
      </c>
      <c r="I848" s="42">
        <v>0.119301684291299</v>
      </c>
      <c r="J848" s="22">
        <v>5.80908434111738</v>
      </c>
      <c r="K848" s="22">
        <v>5.4796246553783599</v>
      </c>
      <c r="L848" s="23">
        <v>-0.32945968573902301</v>
      </c>
    </row>
    <row r="849" spans="1:12">
      <c r="A849" s="2" t="s">
        <v>18999</v>
      </c>
      <c r="B849" s="21" t="s">
        <v>19000</v>
      </c>
      <c r="C849" s="12" t="s">
        <v>30749</v>
      </c>
      <c r="D849" s="12">
        <v>-1</v>
      </c>
      <c r="E849" s="35">
        <v>40825443</v>
      </c>
      <c r="F849" s="35">
        <v>40854434</v>
      </c>
      <c r="G849" s="30" t="s">
        <v>30745</v>
      </c>
      <c r="H849" s="42">
        <v>6.6529338689035296E-3</v>
      </c>
      <c r="I849" s="42">
        <v>0.119301684291299</v>
      </c>
      <c r="J849" s="22">
        <v>3.3251365516251101</v>
      </c>
      <c r="K849" s="22">
        <v>3.7289739730542202</v>
      </c>
      <c r="L849" s="23">
        <v>0.40383742142911599</v>
      </c>
    </row>
    <row r="850" spans="1:12">
      <c r="A850" s="2" t="s">
        <v>15426</v>
      </c>
      <c r="B850" s="21" t="s">
        <v>15427</v>
      </c>
      <c r="C850" s="12" t="s">
        <v>30749</v>
      </c>
      <c r="D850" s="12">
        <v>-1</v>
      </c>
      <c r="E850" s="35">
        <v>19312225</v>
      </c>
      <c r="F850" s="35">
        <v>19314233</v>
      </c>
      <c r="G850" s="30" t="s">
        <v>30745</v>
      </c>
      <c r="H850" s="42">
        <v>6.6529338689035296E-3</v>
      </c>
      <c r="I850" s="42">
        <v>0.119301684291299</v>
      </c>
      <c r="J850" s="22">
        <v>4.2853782197219497</v>
      </c>
      <c r="K850" s="22">
        <v>4.8175590737299903</v>
      </c>
      <c r="L850" s="23">
        <v>0.53218085400804704</v>
      </c>
    </row>
    <row r="851" spans="1:12">
      <c r="A851" s="2" t="s">
        <v>30468</v>
      </c>
      <c r="B851" s="21" t="s">
        <v>30469</v>
      </c>
      <c r="C851" s="12" t="s">
        <v>30751</v>
      </c>
      <c r="D851" s="12">
        <v>-1</v>
      </c>
      <c r="E851" s="35">
        <v>31733367</v>
      </c>
      <c r="F851" s="35">
        <v>31745108</v>
      </c>
      <c r="G851" s="30" t="s">
        <v>30745</v>
      </c>
      <c r="H851" s="42">
        <v>6.6529338689035296E-3</v>
      </c>
      <c r="I851" s="42">
        <v>0.119301684291299</v>
      </c>
      <c r="J851" s="22">
        <v>4.45952017839059E-2</v>
      </c>
      <c r="K851" s="22">
        <v>-1.1512265520893601</v>
      </c>
      <c r="L851" s="23">
        <v>-1.1958217538732601</v>
      </c>
    </row>
    <row r="852" spans="1:12">
      <c r="A852" s="2" t="s">
        <v>19890</v>
      </c>
      <c r="B852" s="21" t="s">
        <v>19891</v>
      </c>
      <c r="C852" s="12" t="s">
        <v>30748</v>
      </c>
      <c r="D852" s="12">
        <v>-1</v>
      </c>
      <c r="E852" s="35">
        <v>133784147</v>
      </c>
      <c r="F852" s="35">
        <v>133969689</v>
      </c>
      <c r="G852" s="30" t="s">
        <v>30745</v>
      </c>
      <c r="H852" s="42">
        <v>6.6529338689035296E-3</v>
      </c>
      <c r="I852" s="42">
        <v>0.119301684291299</v>
      </c>
      <c r="J852" s="22">
        <v>5.6529342745226296</v>
      </c>
      <c r="K852" s="22">
        <v>6.07409142377408</v>
      </c>
      <c r="L852" s="23">
        <v>0.42115714925144099</v>
      </c>
    </row>
    <row r="853" spans="1:12">
      <c r="A853" s="2" t="s">
        <v>5328</v>
      </c>
      <c r="B853" s="21" t="s">
        <v>5329</v>
      </c>
      <c r="C853" s="12" t="s">
        <v>30751</v>
      </c>
      <c r="D853" s="12">
        <v>-1</v>
      </c>
      <c r="E853" s="35">
        <v>17615269</v>
      </c>
      <c r="F853" s="35">
        <v>17706656</v>
      </c>
      <c r="G853" s="30" t="s">
        <v>30745</v>
      </c>
      <c r="H853" s="42">
        <v>6.6529338689035296E-3</v>
      </c>
      <c r="I853" s="42">
        <v>0.119301684291299</v>
      </c>
      <c r="J853" s="22">
        <v>4.5554505704857098</v>
      </c>
      <c r="K853" s="22">
        <v>4.9914040181207904</v>
      </c>
      <c r="L853" s="23">
        <v>0.43595344763508698</v>
      </c>
    </row>
    <row r="854" spans="1:12">
      <c r="A854" s="2" t="s">
        <v>1494</v>
      </c>
      <c r="B854" s="21" t="s">
        <v>1495</v>
      </c>
      <c r="C854" s="12" t="s">
        <v>30744</v>
      </c>
      <c r="D854" s="12">
        <v>1</v>
      </c>
      <c r="E854" s="35">
        <v>213123862</v>
      </c>
      <c r="F854" s="35">
        <v>213165379</v>
      </c>
      <c r="G854" s="30" t="s">
        <v>30745</v>
      </c>
      <c r="H854" s="42">
        <v>6.6529338689035296E-3</v>
      </c>
      <c r="I854" s="42">
        <v>0.119301684291299</v>
      </c>
      <c r="J854" s="22">
        <v>1.69882597505629</v>
      </c>
      <c r="K854" s="22">
        <v>2.4493705869512699</v>
      </c>
      <c r="L854" s="23">
        <v>0.75054461189498101</v>
      </c>
    </row>
    <row r="855" spans="1:12">
      <c r="A855" s="2" t="s">
        <v>2319</v>
      </c>
      <c r="B855" s="21" t="s">
        <v>2320</v>
      </c>
      <c r="C855" s="12" t="s">
        <v>30750</v>
      </c>
      <c r="D855" s="12">
        <v>1</v>
      </c>
      <c r="E855" s="35">
        <v>61560109</v>
      </c>
      <c r="F855" s="35">
        <v>61564716</v>
      </c>
      <c r="G855" s="30" t="s">
        <v>30745</v>
      </c>
      <c r="H855" s="42">
        <v>6.6529338689035296E-3</v>
      </c>
      <c r="I855" s="42">
        <v>0.119301684291299</v>
      </c>
      <c r="J855" s="22">
        <v>5.3008160586137798</v>
      </c>
      <c r="K855" s="22">
        <v>5.6082977383700596</v>
      </c>
      <c r="L855" s="23">
        <v>0.30748167975627599</v>
      </c>
    </row>
    <row r="856" spans="1:12">
      <c r="A856" s="2" t="s">
        <v>2949</v>
      </c>
      <c r="B856" s="21" t="s">
        <v>2950</v>
      </c>
      <c r="C856" s="12" t="s">
        <v>30779</v>
      </c>
      <c r="D856" s="12">
        <v>-1</v>
      </c>
      <c r="E856" s="35">
        <v>17594323</v>
      </c>
      <c r="F856" s="35">
        <v>17662940</v>
      </c>
      <c r="G856" s="30" t="s">
        <v>30745</v>
      </c>
      <c r="H856" s="42">
        <v>6.6529338689035296E-3</v>
      </c>
      <c r="I856" s="42">
        <v>0.119301684291299</v>
      </c>
      <c r="J856" s="22">
        <v>6.3685156293274696</v>
      </c>
      <c r="K856" s="22">
        <v>5.7823842261544902</v>
      </c>
      <c r="L856" s="23">
        <v>-0.58613140317297396</v>
      </c>
    </row>
    <row r="857" spans="1:12">
      <c r="A857" s="2" t="s">
        <v>4201</v>
      </c>
      <c r="B857" s="21" t="s">
        <v>4202</v>
      </c>
      <c r="C857" s="12" t="s">
        <v>30751</v>
      </c>
      <c r="D857" s="12">
        <v>-1</v>
      </c>
      <c r="E857" s="35">
        <v>39266777</v>
      </c>
      <c r="F857" s="35">
        <v>39282329</v>
      </c>
      <c r="G857" s="30" t="s">
        <v>30745</v>
      </c>
      <c r="H857" s="42">
        <v>6.6529338689035296E-3</v>
      </c>
      <c r="I857" s="42">
        <v>0.119301684291299</v>
      </c>
      <c r="J857" s="22">
        <v>0.260826816796356</v>
      </c>
      <c r="K857" s="22">
        <v>-1.3535960764455499</v>
      </c>
      <c r="L857" s="23">
        <v>-1.61442289324191</v>
      </c>
    </row>
    <row r="858" spans="1:12">
      <c r="A858" s="2" t="s">
        <v>15510</v>
      </c>
      <c r="B858" s="21" t="s">
        <v>15511</v>
      </c>
      <c r="C858" s="12" t="s">
        <v>30760</v>
      </c>
      <c r="D858" s="12">
        <v>1</v>
      </c>
      <c r="E858" s="35">
        <v>4692254</v>
      </c>
      <c r="F858" s="35">
        <v>4693685</v>
      </c>
      <c r="G858" s="30" t="s">
        <v>30745</v>
      </c>
      <c r="H858" s="42">
        <v>6.6529338689035296E-3</v>
      </c>
      <c r="I858" s="42">
        <v>0.119301684291299</v>
      </c>
      <c r="J858" s="22">
        <v>0.41989887891115801</v>
      </c>
      <c r="K858" s="22">
        <v>-0.42336369670227703</v>
      </c>
      <c r="L858" s="23">
        <v>-0.84326257561343498</v>
      </c>
    </row>
    <row r="859" spans="1:12">
      <c r="A859" s="2" t="s">
        <v>491</v>
      </c>
      <c r="B859" s="21" t="s">
        <v>492</v>
      </c>
      <c r="C859" s="12" t="s">
        <v>30744</v>
      </c>
      <c r="D859" s="12">
        <v>1</v>
      </c>
      <c r="E859" s="35">
        <v>26560691</v>
      </c>
      <c r="F859" s="35">
        <v>26605299</v>
      </c>
      <c r="G859" s="30" t="s">
        <v>30745</v>
      </c>
      <c r="H859" s="42">
        <v>6.6529338689035296E-3</v>
      </c>
      <c r="I859" s="42">
        <v>0.119301684291299</v>
      </c>
      <c r="J859" s="22">
        <v>4.0969782209602403</v>
      </c>
      <c r="K859" s="22">
        <v>4.5551149369488897</v>
      </c>
      <c r="L859" s="23">
        <v>0.45813671598865502</v>
      </c>
    </row>
    <row r="860" spans="1:12">
      <c r="A860" s="2" t="s">
        <v>27562</v>
      </c>
      <c r="B860" s="21" t="s">
        <v>27563</v>
      </c>
      <c r="C860" s="12" t="s">
        <v>30748</v>
      </c>
      <c r="D860" s="12">
        <v>-1</v>
      </c>
      <c r="E860" s="35">
        <v>119883492</v>
      </c>
      <c r="F860" s="35">
        <v>120003941</v>
      </c>
      <c r="G860" s="30" t="s">
        <v>30745</v>
      </c>
      <c r="H860" s="42">
        <v>6.6529338689035296E-3</v>
      </c>
      <c r="I860" s="42">
        <v>0.119301684291299</v>
      </c>
      <c r="J860" s="22">
        <v>-1.3652922041636699</v>
      </c>
      <c r="K860" s="22">
        <v>0.74586776492075302</v>
      </c>
      <c r="L860" s="23">
        <v>2.1111599690844201</v>
      </c>
    </row>
    <row r="861" spans="1:12">
      <c r="A861" s="2" t="s">
        <v>17336</v>
      </c>
      <c r="B861" s="21" t="s">
        <v>17337</v>
      </c>
      <c r="C861" s="12" t="s">
        <v>30768</v>
      </c>
      <c r="D861" s="12">
        <v>-1</v>
      </c>
      <c r="E861" s="35">
        <v>44418720</v>
      </c>
      <c r="F861" s="35">
        <v>44530479</v>
      </c>
      <c r="G861" s="30" t="s">
        <v>30745</v>
      </c>
      <c r="H861" s="42">
        <v>6.6529338689035296E-3</v>
      </c>
      <c r="I861" s="42">
        <v>0.119301684291299</v>
      </c>
      <c r="J861" s="22">
        <v>5.4063796442498004</v>
      </c>
      <c r="K861" s="22">
        <v>5.6913583846574198</v>
      </c>
      <c r="L861" s="23">
        <v>0.284978740407617</v>
      </c>
    </row>
    <row r="862" spans="1:12">
      <c r="A862" s="2" t="s">
        <v>2253</v>
      </c>
      <c r="B862" s="21" t="s">
        <v>2254</v>
      </c>
      <c r="C862" s="12" t="s">
        <v>30759</v>
      </c>
      <c r="D862" s="12">
        <v>-1</v>
      </c>
      <c r="E862" s="35">
        <v>37438111</v>
      </c>
      <c r="F862" s="35">
        <v>37465396</v>
      </c>
      <c r="G862" s="30" t="s">
        <v>30745</v>
      </c>
      <c r="H862" s="42">
        <v>6.6529338689035296E-3</v>
      </c>
      <c r="I862" s="42">
        <v>0.119301684291299</v>
      </c>
      <c r="J862" s="22">
        <v>3.0026351891932199</v>
      </c>
      <c r="K862" s="22">
        <v>3.6519357771079899</v>
      </c>
      <c r="L862" s="23">
        <v>0.64930058791477296</v>
      </c>
    </row>
    <row r="863" spans="1:12">
      <c r="A863" s="2" t="s">
        <v>12284</v>
      </c>
      <c r="B863" s="21" t="s">
        <v>12285</v>
      </c>
      <c r="C863" s="12" t="s">
        <v>30767</v>
      </c>
      <c r="D863" s="12">
        <v>1</v>
      </c>
      <c r="E863" s="35">
        <v>72265106</v>
      </c>
      <c r="F863" s="35">
        <v>72777627</v>
      </c>
      <c r="G863" s="30" t="s">
        <v>30745</v>
      </c>
      <c r="H863" s="42">
        <v>6.6529338689035296E-3</v>
      </c>
      <c r="I863" s="42">
        <v>0.119301684291299</v>
      </c>
      <c r="J863" s="22">
        <v>1.62739033510564</v>
      </c>
      <c r="K863" s="22">
        <v>2.0530777637598701</v>
      </c>
      <c r="L863" s="23">
        <v>0.42568742865423098</v>
      </c>
    </row>
    <row r="864" spans="1:12">
      <c r="A864" s="2" t="s">
        <v>25001</v>
      </c>
      <c r="B864" s="21" t="s">
        <v>25002</v>
      </c>
      <c r="C864" s="12" t="s">
        <v>30747</v>
      </c>
      <c r="D864" s="12">
        <v>1</v>
      </c>
      <c r="E864" s="35">
        <v>48432837</v>
      </c>
      <c r="F864" s="35">
        <v>48437454</v>
      </c>
      <c r="G864" s="30" t="s">
        <v>30745</v>
      </c>
      <c r="H864" s="42">
        <v>6.6529338689035296E-3</v>
      </c>
      <c r="I864" s="42">
        <v>0.119301684291299</v>
      </c>
      <c r="J864" s="22">
        <v>6.8366714006302196</v>
      </c>
      <c r="K864" s="22">
        <v>6.5261314884938901</v>
      </c>
      <c r="L864" s="23">
        <v>-0.31053991213633297</v>
      </c>
    </row>
    <row r="865" spans="1:12">
      <c r="A865" s="2" t="s">
        <v>16238</v>
      </c>
      <c r="B865" s="21" t="s">
        <v>16239</v>
      </c>
      <c r="C865" s="12" t="s">
        <v>30754</v>
      </c>
      <c r="D865" s="12">
        <v>1</v>
      </c>
      <c r="E865" s="35">
        <v>2626988</v>
      </c>
      <c r="F865" s="35">
        <v>2734292</v>
      </c>
      <c r="G865" s="30" t="s">
        <v>30745</v>
      </c>
      <c r="H865" s="42">
        <v>6.6529338689035296E-3</v>
      </c>
      <c r="I865" s="42">
        <v>0.119301684291299</v>
      </c>
      <c r="J865" s="22">
        <v>3.6104529469561202</v>
      </c>
      <c r="K865" s="22">
        <v>3.8943900343718401</v>
      </c>
      <c r="L865" s="23">
        <v>0.28393708741572599</v>
      </c>
    </row>
    <row r="866" spans="1:12">
      <c r="A866" s="2" t="s">
        <v>26452</v>
      </c>
      <c r="B866" s="21" t="s">
        <v>26453</v>
      </c>
      <c r="C866" s="12" t="s">
        <v>30747</v>
      </c>
      <c r="D866" s="12">
        <v>1</v>
      </c>
      <c r="E866" s="35">
        <v>55026790</v>
      </c>
      <c r="F866" s="35">
        <v>55035490</v>
      </c>
      <c r="G866" s="30" t="s">
        <v>30745</v>
      </c>
      <c r="H866" s="42">
        <v>6.6529338689035296E-3</v>
      </c>
      <c r="I866" s="42">
        <v>0.119301684291299</v>
      </c>
      <c r="J866" s="22">
        <v>3.5931651628152701</v>
      </c>
      <c r="K866" s="22">
        <v>3.93792046897007</v>
      </c>
      <c r="L866" s="23">
        <v>0.34475530615480299</v>
      </c>
    </row>
    <row r="867" spans="1:12">
      <c r="A867" s="2" t="s">
        <v>7432</v>
      </c>
      <c r="B867" s="21" t="s">
        <v>7433</v>
      </c>
      <c r="C867" s="12" t="s">
        <v>30768</v>
      </c>
      <c r="D867" s="12">
        <v>-1</v>
      </c>
      <c r="E867" s="35">
        <v>154735397</v>
      </c>
      <c r="F867" s="35">
        <v>154794794</v>
      </c>
      <c r="G867" s="30" t="s">
        <v>30745</v>
      </c>
      <c r="H867" s="42">
        <v>6.6529338689035296E-3</v>
      </c>
      <c r="I867" s="42">
        <v>0.119301684291299</v>
      </c>
      <c r="J867" s="22">
        <v>3.5130076518115798</v>
      </c>
      <c r="K867" s="22">
        <v>3.91642525393861</v>
      </c>
      <c r="L867" s="23">
        <v>0.40341760212703298</v>
      </c>
    </row>
    <row r="868" spans="1:12">
      <c r="A868" s="2" t="s">
        <v>14473</v>
      </c>
      <c r="B868" s="21" t="s">
        <v>14474</v>
      </c>
      <c r="C868" s="12" t="s">
        <v>30749</v>
      </c>
      <c r="D868" s="12">
        <v>1</v>
      </c>
      <c r="E868" s="35">
        <v>797075</v>
      </c>
      <c r="F868" s="35">
        <v>812327</v>
      </c>
      <c r="G868" s="30" t="s">
        <v>30745</v>
      </c>
      <c r="H868" s="42">
        <v>6.6529338689035296E-3</v>
      </c>
      <c r="I868" s="42">
        <v>0.119301684291299</v>
      </c>
      <c r="J868" s="22">
        <v>7.1859643147466903</v>
      </c>
      <c r="K868" s="22">
        <v>7.5929014669617096</v>
      </c>
      <c r="L868" s="23">
        <v>0.40693715221502202</v>
      </c>
    </row>
    <row r="869" spans="1:12">
      <c r="A869" s="2" t="s">
        <v>6594</v>
      </c>
      <c r="B869" s="21" t="s">
        <v>6595</v>
      </c>
      <c r="C869" s="12" t="s">
        <v>30781</v>
      </c>
      <c r="D869" s="12">
        <v>1</v>
      </c>
      <c r="E869" s="35">
        <v>6714718</v>
      </c>
      <c r="F869" s="35">
        <v>6757161</v>
      </c>
      <c r="G869" s="30" t="s">
        <v>30745</v>
      </c>
      <c r="H869" s="42">
        <v>6.6529338689035296E-3</v>
      </c>
      <c r="I869" s="42">
        <v>0.119301684291299</v>
      </c>
      <c r="J869" s="22">
        <v>4.85872293107575</v>
      </c>
      <c r="K869" s="22">
        <v>5.3720337287367101</v>
      </c>
      <c r="L869" s="23">
        <v>0.51331079766095999</v>
      </c>
    </row>
    <row r="870" spans="1:12">
      <c r="A870" s="2" t="s">
        <v>25889</v>
      </c>
      <c r="B870" s="21" t="s">
        <v>25890</v>
      </c>
      <c r="C870" s="12" t="s">
        <v>30753</v>
      </c>
      <c r="D870" s="12">
        <v>1</v>
      </c>
      <c r="E870" s="35">
        <v>98987369</v>
      </c>
      <c r="F870" s="35">
        <v>98995946</v>
      </c>
      <c r="G870" s="30" t="s">
        <v>30745</v>
      </c>
      <c r="H870" s="42">
        <v>6.6529338689035296E-3</v>
      </c>
      <c r="I870" s="42">
        <v>0.119301684291299</v>
      </c>
      <c r="J870" s="22">
        <v>8.7411633912642905</v>
      </c>
      <c r="K870" s="22">
        <v>8.3598369912634496</v>
      </c>
      <c r="L870" s="23">
        <v>-0.38132640000083701</v>
      </c>
    </row>
    <row r="871" spans="1:12">
      <c r="A871" s="2" t="s">
        <v>13177</v>
      </c>
      <c r="B871" s="21" t="s">
        <v>13178</v>
      </c>
      <c r="C871" s="12" t="s">
        <v>30750</v>
      </c>
      <c r="D871" s="12">
        <v>1</v>
      </c>
      <c r="E871" s="35">
        <v>44087475</v>
      </c>
      <c r="F871" s="35">
        <v>44105772</v>
      </c>
      <c r="G871" s="30" t="s">
        <v>30745</v>
      </c>
      <c r="H871" s="42">
        <v>6.6529338689035296E-3</v>
      </c>
      <c r="I871" s="42">
        <v>0.119301684291299</v>
      </c>
      <c r="J871" s="22">
        <v>4.34582782536775</v>
      </c>
      <c r="K871" s="22">
        <v>3.4132031236861602</v>
      </c>
      <c r="L871" s="23">
        <v>-0.93262470168159095</v>
      </c>
    </row>
    <row r="872" spans="1:12">
      <c r="A872" s="2" t="s">
        <v>14646</v>
      </c>
      <c r="B872" s="21" t="s">
        <v>14647</v>
      </c>
      <c r="C872" s="12" t="s">
        <v>30748</v>
      </c>
      <c r="D872" s="12">
        <v>-1</v>
      </c>
      <c r="E872" s="35">
        <v>128338817</v>
      </c>
      <c r="F872" s="35">
        <v>128399918</v>
      </c>
      <c r="G872" s="30" t="s">
        <v>30745</v>
      </c>
      <c r="H872" s="42">
        <v>6.6529338689035296E-3</v>
      </c>
      <c r="I872" s="42">
        <v>0.119301684291299</v>
      </c>
      <c r="J872" s="22">
        <v>7.5715499720781096</v>
      </c>
      <c r="K872" s="22">
        <v>7.8315333401188099</v>
      </c>
      <c r="L872" s="23">
        <v>0.25998336804069999</v>
      </c>
    </row>
    <row r="873" spans="1:12">
      <c r="A873" s="2" t="s">
        <v>4772</v>
      </c>
      <c r="B873" s="21" t="s">
        <v>4773</v>
      </c>
      <c r="C873" s="12" t="s">
        <v>30748</v>
      </c>
      <c r="D873" s="12">
        <v>-1</v>
      </c>
      <c r="E873" s="35">
        <v>49061758</v>
      </c>
      <c r="F873" s="35">
        <v>49066841</v>
      </c>
      <c r="G873" s="30" t="s">
        <v>30745</v>
      </c>
      <c r="H873" s="42">
        <v>6.6529338689035296E-3</v>
      </c>
      <c r="I873" s="42">
        <v>0.119301684291299</v>
      </c>
      <c r="J873" s="22">
        <v>6.70019581823765</v>
      </c>
      <c r="K873" s="22">
        <v>6.2629690655972396</v>
      </c>
      <c r="L873" s="23">
        <v>-0.437226752640413</v>
      </c>
    </row>
    <row r="874" spans="1:12">
      <c r="A874" s="2" t="s">
        <v>9059</v>
      </c>
      <c r="B874" s="21" t="s">
        <v>9060</v>
      </c>
      <c r="C874" s="12" t="s">
        <v>30753</v>
      </c>
      <c r="D874" s="12">
        <v>1</v>
      </c>
      <c r="E874" s="35">
        <v>6930711</v>
      </c>
      <c r="F874" s="35">
        <v>6939136</v>
      </c>
      <c r="G874" s="30" t="s">
        <v>30745</v>
      </c>
      <c r="H874" s="42">
        <v>6.6529338689035296E-3</v>
      </c>
      <c r="I874" s="42">
        <v>0.119301684291299</v>
      </c>
      <c r="J874" s="22">
        <v>1.0444047245658401</v>
      </c>
      <c r="K874" s="22">
        <v>-3.5288956925524501E-2</v>
      </c>
      <c r="L874" s="23">
        <v>-1.07969368149136</v>
      </c>
    </row>
    <row r="875" spans="1:12">
      <c r="A875" s="2" t="s">
        <v>14517</v>
      </c>
      <c r="B875" s="21" t="s">
        <v>14518</v>
      </c>
      <c r="C875" s="12" t="s">
        <v>30760</v>
      </c>
      <c r="D875" s="12">
        <v>1</v>
      </c>
      <c r="E875" s="35">
        <v>7758383</v>
      </c>
      <c r="F875" s="35">
        <v>7759417</v>
      </c>
      <c r="G875" s="30" t="s">
        <v>30745</v>
      </c>
      <c r="H875" s="42">
        <v>6.6529338689035296E-3</v>
      </c>
      <c r="I875" s="42">
        <v>0.119301684291299</v>
      </c>
      <c r="J875" s="22">
        <v>1.8053791394216101</v>
      </c>
      <c r="K875" s="22">
        <v>1.04205631852592</v>
      </c>
      <c r="L875" s="23">
        <v>-0.76332282089569503</v>
      </c>
    </row>
    <row r="876" spans="1:12">
      <c r="A876" s="2" t="s">
        <v>25335</v>
      </c>
      <c r="B876" s="21" t="s">
        <v>25336</v>
      </c>
      <c r="C876" s="12" t="s">
        <v>30746</v>
      </c>
      <c r="D876" s="12">
        <v>-1</v>
      </c>
      <c r="E876" s="35">
        <v>61176246</v>
      </c>
      <c r="F876" s="35">
        <v>61191066</v>
      </c>
      <c r="G876" s="30" t="s">
        <v>30745</v>
      </c>
      <c r="H876" s="42">
        <v>6.6529338689035296E-3</v>
      </c>
      <c r="I876" s="42">
        <v>0.119301684291299</v>
      </c>
      <c r="J876" s="22">
        <v>2.6770824516604899</v>
      </c>
      <c r="K876" s="22">
        <v>3.2072263824206502</v>
      </c>
      <c r="L876" s="23">
        <v>0.53014393076016597</v>
      </c>
    </row>
    <row r="877" spans="1:12">
      <c r="A877" s="2" t="s">
        <v>32017</v>
      </c>
      <c r="B877" s="21" t="s">
        <v>32018</v>
      </c>
      <c r="C877" s="12" t="s">
        <v>30744</v>
      </c>
      <c r="D877" s="12">
        <v>-1</v>
      </c>
      <c r="E877" s="35">
        <v>16133679</v>
      </c>
      <c r="F877" s="35">
        <v>16134194</v>
      </c>
      <c r="G877" s="30" t="s">
        <v>30757</v>
      </c>
      <c r="H877" s="42">
        <v>7.0171723305086902E-3</v>
      </c>
      <c r="I877" s="42">
        <v>0.121453920127726</v>
      </c>
      <c r="J877" s="22">
        <v>-1.06777423139591</v>
      </c>
      <c r="K877" s="22">
        <v>0.31780868288111103</v>
      </c>
      <c r="L877" s="23">
        <v>1.38558291427702</v>
      </c>
    </row>
    <row r="878" spans="1:12">
      <c r="A878" s="2" t="s">
        <v>8396</v>
      </c>
      <c r="B878" s="21" t="s">
        <v>8397</v>
      </c>
      <c r="C878" s="12" t="s">
        <v>30747</v>
      </c>
      <c r="D878" s="12">
        <v>-1</v>
      </c>
      <c r="E878" s="35">
        <v>48886242</v>
      </c>
      <c r="F878" s="35">
        <v>48901012</v>
      </c>
      <c r="G878" s="30" t="s">
        <v>30745</v>
      </c>
      <c r="H878" s="42">
        <v>7.0215034562723499E-3</v>
      </c>
      <c r="I878" s="42">
        <v>0.121453920127726</v>
      </c>
      <c r="J878" s="22">
        <v>4.4392392662037397</v>
      </c>
      <c r="K878" s="22">
        <v>3.78981074386276</v>
      </c>
      <c r="L878" s="23">
        <v>-0.64942852234097603</v>
      </c>
    </row>
    <row r="879" spans="1:12">
      <c r="A879" s="2" t="s">
        <v>16136</v>
      </c>
      <c r="B879" s="21" t="s">
        <v>16137</v>
      </c>
      <c r="C879" s="12" t="s">
        <v>30802</v>
      </c>
      <c r="D879" s="12">
        <v>1</v>
      </c>
      <c r="E879" s="35">
        <v>25875662</v>
      </c>
      <c r="F879" s="35">
        <v>25923938</v>
      </c>
      <c r="G879" s="30" t="s">
        <v>30745</v>
      </c>
      <c r="H879" s="42">
        <v>7.0215034562723499E-3</v>
      </c>
      <c r="I879" s="42">
        <v>0.121453920127726</v>
      </c>
      <c r="J879" s="22">
        <v>4.6821061357886498</v>
      </c>
      <c r="K879" s="22">
        <v>5.2812994177313097</v>
      </c>
      <c r="L879" s="23">
        <v>0.59919328194266097</v>
      </c>
    </row>
    <row r="880" spans="1:12">
      <c r="A880" s="2" t="s">
        <v>6284</v>
      </c>
      <c r="B880" s="21" t="s">
        <v>6285</v>
      </c>
      <c r="C880" s="12" t="s">
        <v>30747</v>
      </c>
      <c r="D880" s="12">
        <v>-1</v>
      </c>
      <c r="E880" s="35">
        <v>153213004</v>
      </c>
      <c r="F880" s="35">
        <v>153237258</v>
      </c>
      <c r="G880" s="30" t="s">
        <v>30745</v>
      </c>
      <c r="H880" s="42">
        <v>7.0215034562723499E-3</v>
      </c>
      <c r="I880" s="42">
        <v>0.121453920127726</v>
      </c>
      <c r="J880" s="22">
        <v>3.4162558893639998</v>
      </c>
      <c r="K880" s="22">
        <v>3.82178094014616</v>
      </c>
      <c r="L880" s="23">
        <v>0.40552505078215001</v>
      </c>
    </row>
    <row r="881" spans="1:12">
      <c r="A881" s="2" t="s">
        <v>455</v>
      </c>
      <c r="B881" s="21" t="s">
        <v>456</v>
      </c>
      <c r="C881" s="12" t="s">
        <v>30781</v>
      </c>
      <c r="D881" s="12">
        <v>-1</v>
      </c>
      <c r="E881" s="35">
        <v>79922047</v>
      </c>
      <c r="F881" s="35">
        <v>79950802</v>
      </c>
      <c r="G881" s="30" t="s">
        <v>30745</v>
      </c>
      <c r="H881" s="42">
        <v>7.0215034562723499E-3</v>
      </c>
      <c r="I881" s="42">
        <v>0.121453920127726</v>
      </c>
      <c r="J881" s="22">
        <v>4.4235982979762003</v>
      </c>
      <c r="K881" s="22">
        <v>4.9304592878047302</v>
      </c>
      <c r="L881" s="23">
        <v>0.50686098982852401</v>
      </c>
    </row>
    <row r="882" spans="1:12">
      <c r="A882" s="2" t="s">
        <v>12552</v>
      </c>
      <c r="B882" s="21" t="s">
        <v>12553</v>
      </c>
      <c r="C882" s="12" t="s">
        <v>30752</v>
      </c>
      <c r="D882" s="12">
        <v>-1</v>
      </c>
      <c r="E882" s="35">
        <v>227867427</v>
      </c>
      <c r="F882" s="35">
        <v>228028829</v>
      </c>
      <c r="G882" s="30" t="s">
        <v>30745</v>
      </c>
      <c r="H882" s="42">
        <v>7.0215034562723499E-3</v>
      </c>
      <c r="I882" s="42">
        <v>0.121453920127726</v>
      </c>
      <c r="J882" s="22">
        <v>1.0977559766385201</v>
      </c>
      <c r="K882" s="22">
        <v>0.17178099690645901</v>
      </c>
      <c r="L882" s="23">
        <v>-0.92597497973206</v>
      </c>
    </row>
    <row r="883" spans="1:12">
      <c r="A883" s="2" t="s">
        <v>10446</v>
      </c>
      <c r="B883" s="21" t="s">
        <v>10447</v>
      </c>
      <c r="C883" s="12" t="s">
        <v>30780</v>
      </c>
      <c r="D883" s="12">
        <v>1</v>
      </c>
      <c r="E883" s="35">
        <v>121652223</v>
      </c>
      <c r="F883" s="35">
        <v>121702014</v>
      </c>
      <c r="G883" s="30" t="s">
        <v>30745</v>
      </c>
      <c r="H883" s="42">
        <v>7.0215034562723499E-3</v>
      </c>
      <c r="I883" s="42">
        <v>0.121453920127726</v>
      </c>
      <c r="J883" s="22">
        <v>4.7698084863636803</v>
      </c>
      <c r="K883" s="22">
        <v>4.5049460895276399</v>
      </c>
      <c r="L883" s="23">
        <v>-0.26486239683604101</v>
      </c>
    </row>
    <row r="884" spans="1:12">
      <c r="A884" s="2" t="s">
        <v>22952</v>
      </c>
      <c r="B884" s="21" t="s">
        <v>22953</v>
      </c>
      <c r="C884" s="12" t="s">
        <v>30761</v>
      </c>
      <c r="D884" s="12">
        <v>1</v>
      </c>
      <c r="E884" s="35">
        <v>18834324</v>
      </c>
      <c r="F884" s="35">
        <v>18848562</v>
      </c>
      <c r="G884" s="30" t="s">
        <v>30745</v>
      </c>
      <c r="H884" s="42">
        <v>7.0215034562723499E-3</v>
      </c>
      <c r="I884" s="42">
        <v>0.121453920127726</v>
      </c>
      <c r="J884" s="22">
        <v>-1.0302608968868301</v>
      </c>
      <c r="K884" s="22">
        <v>-2.6679196232296301</v>
      </c>
      <c r="L884" s="23">
        <v>-1.6376587263428</v>
      </c>
    </row>
    <row r="885" spans="1:12">
      <c r="A885" s="2" t="s">
        <v>9606</v>
      </c>
      <c r="B885" s="21" t="s">
        <v>9607</v>
      </c>
      <c r="C885" s="12" t="s">
        <v>30749</v>
      </c>
      <c r="D885" s="12">
        <v>-1</v>
      </c>
      <c r="E885" s="35">
        <v>47567444</v>
      </c>
      <c r="F885" s="35">
        <v>47617009</v>
      </c>
      <c r="G885" s="30" t="s">
        <v>30745</v>
      </c>
      <c r="H885" s="42">
        <v>7.0215034562723499E-3</v>
      </c>
      <c r="I885" s="42">
        <v>0.121453920127726</v>
      </c>
      <c r="J885" s="22">
        <v>3.6086878868735699</v>
      </c>
      <c r="K885" s="22">
        <v>3.9770013651372098</v>
      </c>
      <c r="L885" s="23">
        <v>0.36831347826363697</v>
      </c>
    </row>
    <row r="886" spans="1:12">
      <c r="A886" s="2" t="s">
        <v>7604</v>
      </c>
      <c r="B886" s="21" t="s">
        <v>7605</v>
      </c>
      <c r="C886" s="12" t="s">
        <v>30752</v>
      </c>
      <c r="D886" s="12">
        <v>-1</v>
      </c>
      <c r="E886" s="35">
        <v>71166448</v>
      </c>
      <c r="F886" s="35">
        <v>71222466</v>
      </c>
      <c r="G886" s="30" t="s">
        <v>30745</v>
      </c>
      <c r="H886" s="42">
        <v>7.0215034562723499E-3</v>
      </c>
      <c r="I886" s="42">
        <v>0.121453920127726</v>
      </c>
      <c r="J886" s="22">
        <v>-0.69944713871316799</v>
      </c>
      <c r="K886" s="22">
        <v>-1.6332486330264899</v>
      </c>
      <c r="L886" s="23">
        <v>-0.93380149431331905</v>
      </c>
    </row>
    <row r="887" spans="1:12">
      <c r="A887" s="2" t="s">
        <v>27568</v>
      </c>
      <c r="B887" s="21" t="s">
        <v>27569</v>
      </c>
      <c r="C887" s="12" t="s">
        <v>30744</v>
      </c>
      <c r="D887" s="12">
        <v>-1</v>
      </c>
      <c r="E887" s="35">
        <v>910579</v>
      </c>
      <c r="F887" s="35">
        <v>917497</v>
      </c>
      <c r="G887" s="30" t="s">
        <v>30745</v>
      </c>
      <c r="H887" s="42">
        <v>7.0215034562723499E-3</v>
      </c>
      <c r="I887" s="42">
        <v>0.121453920127726</v>
      </c>
      <c r="J887" s="22">
        <v>-0.318278990613373</v>
      </c>
      <c r="K887" s="22">
        <v>-1.88927536178306</v>
      </c>
      <c r="L887" s="23">
        <v>-1.5709963711696899</v>
      </c>
    </row>
    <row r="888" spans="1:12">
      <c r="A888" s="2" t="s">
        <v>517</v>
      </c>
      <c r="B888" s="21" t="s">
        <v>518</v>
      </c>
      <c r="C888" s="12" t="s">
        <v>30764</v>
      </c>
      <c r="D888" s="12">
        <v>1</v>
      </c>
      <c r="E888" s="35">
        <v>38378450</v>
      </c>
      <c r="F888" s="35">
        <v>38391959</v>
      </c>
      <c r="G888" s="30" t="s">
        <v>30745</v>
      </c>
      <c r="H888" s="42">
        <v>7.0215034562723499E-3</v>
      </c>
      <c r="I888" s="42">
        <v>0.121453920127726</v>
      </c>
      <c r="J888" s="22">
        <v>0.60482044645141797</v>
      </c>
      <c r="K888" s="22">
        <v>2.2463394737950302</v>
      </c>
      <c r="L888" s="23">
        <v>1.64151902734361</v>
      </c>
    </row>
    <row r="889" spans="1:12">
      <c r="A889" s="2" t="s">
        <v>6766</v>
      </c>
      <c r="B889" s="21" t="s">
        <v>6767</v>
      </c>
      <c r="C889" s="12" t="s">
        <v>30749</v>
      </c>
      <c r="D889" s="12">
        <v>-1</v>
      </c>
      <c r="E889" s="35">
        <v>44111371</v>
      </c>
      <c r="F889" s="35">
        <v>44124026</v>
      </c>
      <c r="G889" s="30" t="s">
        <v>30745</v>
      </c>
      <c r="H889" s="42">
        <v>7.0215034562723499E-3</v>
      </c>
      <c r="I889" s="42">
        <v>0.121453920127726</v>
      </c>
      <c r="J889" s="22">
        <v>5.1973038329103298</v>
      </c>
      <c r="K889" s="22">
        <v>5.7969571974816398</v>
      </c>
      <c r="L889" s="23">
        <v>0.59965336457130902</v>
      </c>
    </row>
    <row r="890" spans="1:12">
      <c r="A890" s="2" t="s">
        <v>11458</v>
      </c>
      <c r="B890" s="21" t="s">
        <v>11459</v>
      </c>
      <c r="C890" s="12" t="s">
        <v>30748</v>
      </c>
      <c r="D890" s="12">
        <v>1</v>
      </c>
      <c r="E890" s="35">
        <v>132757235</v>
      </c>
      <c r="F890" s="35">
        <v>133116636</v>
      </c>
      <c r="G890" s="30" t="s">
        <v>30745</v>
      </c>
      <c r="H890" s="42">
        <v>7.0215034562723499E-3</v>
      </c>
      <c r="I890" s="42">
        <v>0.121453920127726</v>
      </c>
      <c r="J890" s="22">
        <v>2.2896111074325698</v>
      </c>
      <c r="K890" s="22">
        <v>3.7898502647853398</v>
      </c>
      <c r="L890" s="23">
        <v>1.50023915735278</v>
      </c>
    </row>
    <row r="891" spans="1:12">
      <c r="A891" s="2" t="s">
        <v>9734</v>
      </c>
      <c r="B891" s="21" t="s">
        <v>9735</v>
      </c>
      <c r="C891" s="12" t="s">
        <v>30750</v>
      </c>
      <c r="D891" s="12">
        <v>-1</v>
      </c>
      <c r="E891" s="35">
        <v>65306276</v>
      </c>
      <c r="F891" s="35">
        <v>65326401</v>
      </c>
      <c r="G891" s="30" t="s">
        <v>30745</v>
      </c>
      <c r="H891" s="42">
        <v>7.0215034562723499E-3</v>
      </c>
      <c r="I891" s="42">
        <v>0.121453920127726</v>
      </c>
      <c r="J891" s="22">
        <v>6.29858157134825</v>
      </c>
      <c r="K891" s="22">
        <v>5.44658938162907</v>
      </c>
      <c r="L891" s="23">
        <v>-0.85199218971918</v>
      </c>
    </row>
    <row r="892" spans="1:12">
      <c r="A892" s="2" t="s">
        <v>32923</v>
      </c>
      <c r="B892" s="21" t="s">
        <v>32924</v>
      </c>
      <c r="C892" s="12" t="s">
        <v>30751</v>
      </c>
      <c r="D892" s="12">
        <v>1</v>
      </c>
      <c r="E892" s="35">
        <v>167738574</v>
      </c>
      <c r="F892" s="35">
        <v>167772991</v>
      </c>
      <c r="G892" s="30" t="s">
        <v>30745</v>
      </c>
      <c r="H892" s="42">
        <v>7.0215034562723499E-3</v>
      </c>
      <c r="I892" s="42">
        <v>0.121453920127726</v>
      </c>
      <c r="J892" s="22">
        <v>-1.4620549780926599</v>
      </c>
      <c r="K892" s="22">
        <v>-3.5691099424786801</v>
      </c>
      <c r="L892" s="23">
        <v>-2.1070549643860201</v>
      </c>
    </row>
    <row r="893" spans="1:12">
      <c r="A893" s="2" t="s">
        <v>21604</v>
      </c>
      <c r="B893" s="21" t="s">
        <v>21605</v>
      </c>
      <c r="C893" s="12" t="s">
        <v>30746</v>
      </c>
      <c r="D893" s="12">
        <v>1</v>
      </c>
      <c r="E893" s="35">
        <v>35514113</v>
      </c>
      <c r="F893" s="35">
        <v>35582336</v>
      </c>
      <c r="G893" s="30" t="s">
        <v>30745</v>
      </c>
      <c r="H893" s="42">
        <v>7.0215034562723499E-3</v>
      </c>
      <c r="I893" s="42">
        <v>0.121453920127726</v>
      </c>
      <c r="J893" s="22">
        <v>6.5565284938257999</v>
      </c>
      <c r="K893" s="22">
        <v>6.0688790615872596</v>
      </c>
      <c r="L893" s="23">
        <v>-0.48764943223854701</v>
      </c>
    </row>
    <row r="894" spans="1:12">
      <c r="A894" s="2" t="s">
        <v>1049</v>
      </c>
      <c r="B894" s="21" t="s">
        <v>1050</v>
      </c>
      <c r="C894" s="12" t="s">
        <v>30759</v>
      </c>
      <c r="D894" s="12">
        <v>1</v>
      </c>
      <c r="E894" s="35">
        <v>131445703</v>
      </c>
      <c r="F894" s="35">
        <v>131458679</v>
      </c>
      <c r="G894" s="30" t="s">
        <v>30745</v>
      </c>
      <c r="H894" s="42">
        <v>7.0215034562723499E-3</v>
      </c>
      <c r="I894" s="42">
        <v>0.121453920127726</v>
      </c>
      <c r="J894" s="22">
        <v>8.2692262687784694</v>
      </c>
      <c r="K894" s="22">
        <v>8.6723051049826498</v>
      </c>
      <c r="L894" s="23">
        <v>0.403078836204184</v>
      </c>
    </row>
    <row r="895" spans="1:12">
      <c r="A895" s="2" t="s">
        <v>2923</v>
      </c>
      <c r="B895" s="21" t="s">
        <v>2924</v>
      </c>
      <c r="C895" s="12" t="s">
        <v>30760</v>
      </c>
      <c r="D895" s="12">
        <v>-1</v>
      </c>
      <c r="E895" s="35">
        <v>27887565</v>
      </c>
      <c r="F895" s="35">
        <v>27894155</v>
      </c>
      <c r="G895" s="30" t="s">
        <v>30745</v>
      </c>
      <c r="H895" s="42">
        <v>7.0215034562723499E-3</v>
      </c>
      <c r="I895" s="42">
        <v>0.121453920127726</v>
      </c>
      <c r="J895" s="22">
        <v>3.1518289044462802</v>
      </c>
      <c r="K895" s="22">
        <v>2.6309738700073799</v>
      </c>
      <c r="L895" s="23">
        <v>-0.52085503443890802</v>
      </c>
    </row>
    <row r="896" spans="1:12">
      <c r="A896" s="2" t="s">
        <v>20462</v>
      </c>
      <c r="B896" s="21" t="s">
        <v>20463</v>
      </c>
      <c r="C896" s="12" t="s">
        <v>30759</v>
      </c>
      <c r="D896" s="12">
        <v>-1</v>
      </c>
      <c r="E896" s="35">
        <v>35088685</v>
      </c>
      <c r="F896" s="35">
        <v>35096591</v>
      </c>
      <c r="G896" s="30" t="s">
        <v>30745</v>
      </c>
      <c r="H896" s="42">
        <v>7.0215034562723499E-3</v>
      </c>
      <c r="I896" s="42">
        <v>0.121453920127726</v>
      </c>
      <c r="J896" s="22">
        <v>3.8787210749751702</v>
      </c>
      <c r="K896" s="22">
        <v>4.2912458475577102</v>
      </c>
      <c r="L896" s="23">
        <v>0.412524772582546</v>
      </c>
    </row>
    <row r="897" spans="1:12">
      <c r="A897" s="2" t="s">
        <v>27462</v>
      </c>
      <c r="B897" s="21" t="s">
        <v>27463</v>
      </c>
      <c r="C897" s="12" t="s">
        <v>30760</v>
      </c>
      <c r="D897" s="12">
        <v>1</v>
      </c>
      <c r="E897" s="35">
        <v>74261283</v>
      </c>
      <c r="F897" s="35">
        <v>74267375</v>
      </c>
      <c r="G897" s="30" t="s">
        <v>30745</v>
      </c>
      <c r="H897" s="42">
        <v>7.0215034562723499E-3</v>
      </c>
      <c r="I897" s="42">
        <v>0.121453920127726</v>
      </c>
      <c r="J897" s="22">
        <v>6.2717964690286898</v>
      </c>
      <c r="K897" s="22">
        <v>6.6596714174787701</v>
      </c>
      <c r="L897" s="23">
        <v>0.38787494845007903</v>
      </c>
    </row>
    <row r="898" spans="1:12">
      <c r="A898" s="2" t="s">
        <v>255</v>
      </c>
      <c r="B898" s="21" t="s">
        <v>256</v>
      </c>
      <c r="C898" s="12" t="s">
        <v>30779</v>
      </c>
      <c r="D898" s="12">
        <v>1</v>
      </c>
      <c r="E898" s="35">
        <v>25388363</v>
      </c>
      <c r="F898" s="35">
        <v>25433264</v>
      </c>
      <c r="G898" s="30" t="s">
        <v>30745</v>
      </c>
      <c r="H898" s="42">
        <v>7.0215034562723499E-3</v>
      </c>
      <c r="I898" s="42">
        <v>0.121453920127726</v>
      </c>
      <c r="J898" s="22">
        <v>4.0553663519552199</v>
      </c>
      <c r="K898" s="22">
        <v>4.6399569891777297</v>
      </c>
      <c r="L898" s="23">
        <v>0.58459063722250604</v>
      </c>
    </row>
    <row r="899" spans="1:12">
      <c r="A899" s="2" t="s">
        <v>405</v>
      </c>
      <c r="B899" s="21" t="s">
        <v>406</v>
      </c>
      <c r="C899" s="12" t="s">
        <v>30747</v>
      </c>
      <c r="D899" s="12">
        <v>1</v>
      </c>
      <c r="E899" s="35">
        <v>133507283</v>
      </c>
      <c r="F899" s="35">
        <v>133562820</v>
      </c>
      <c r="G899" s="30" t="s">
        <v>30745</v>
      </c>
      <c r="H899" s="42">
        <v>7.0215034562723499E-3</v>
      </c>
      <c r="I899" s="42">
        <v>0.121453920127726</v>
      </c>
      <c r="J899" s="22">
        <v>4.3260773345244203</v>
      </c>
      <c r="K899" s="22">
        <v>4.9663558619686103</v>
      </c>
      <c r="L899" s="23">
        <v>0.64027852744418301</v>
      </c>
    </row>
    <row r="900" spans="1:12">
      <c r="A900" s="2" t="s">
        <v>8454</v>
      </c>
      <c r="B900" s="21" t="s">
        <v>8455</v>
      </c>
      <c r="C900" s="12" t="s">
        <v>30748</v>
      </c>
      <c r="D900" s="12">
        <v>-1</v>
      </c>
      <c r="E900" s="35">
        <v>52579368</v>
      </c>
      <c r="F900" s="35">
        <v>52719933</v>
      </c>
      <c r="G900" s="30" t="s">
        <v>30745</v>
      </c>
      <c r="H900" s="42">
        <v>7.0215034562723499E-3</v>
      </c>
      <c r="I900" s="42">
        <v>0.121453920127726</v>
      </c>
      <c r="J900" s="22">
        <v>4.1862409583424203</v>
      </c>
      <c r="K900" s="22">
        <v>4.5868682270168204</v>
      </c>
      <c r="L900" s="23">
        <v>0.40062726867440501</v>
      </c>
    </row>
    <row r="901" spans="1:12">
      <c r="A901" s="2" t="s">
        <v>3181</v>
      </c>
      <c r="B901" s="21" t="s">
        <v>3182</v>
      </c>
      <c r="C901" s="12" t="s">
        <v>30749</v>
      </c>
      <c r="D901" s="12">
        <v>-1</v>
      </c>
      <c r="E901" s="35">
        <v>12786531</v>
      </c>
      <c r="F901" s="35">
        <v>12792716</v>
      </c>
      <c r="G901" s="30" t="s">
        <v>30745</v>
      </c>
      <c r="H901" s="42">
        <v>7.0215034562723499E-3</v>
      </c>
      <c r="I901" s="42">
        <v>0.121453920127726</v>
      </c>
      <c r="J901" s="22">
        <v>5.7663074225828499</v>
      </c>
      <c r="K901" s="22">
        <v>6.0525961432565003</v>
      </c>
      <c r="L901" s="23">
        <v>0.28628872067365402</v>
      </c>
    </row>
    <row r="902" spans="1:12">
      <c r="A902" s="2" t="s">
        <v>6718</v>
      </c>
      <c r="B902" s="21" t="s">
        <v>6719</v>
      </c>
      <c r="C902" s="12" t="s">
        <v>30749</v>
      </c>
      <c r="D902" s="12">
        <v>-1</v>
      </c>
      <c r="E902" s="35">
        <v>51300961</v>
      </c>
      <c r="F902" s="35">
        <v>51308186</v>
      </c>
      <c r="G902" s="30" t="s">
        <v>30745</v>
      </c>
      <c r="H902" s="42">
        <v>7.0215034562723499E-3</v>
      </c>
      <c r="I902" s="42">
        <v>0.121453920127726</v>
      </c>
      <c r="J902" s="22">
        <v>5.6671331392311597</v>
      </c>
      <c r="K902" s="22">
        <v>6.1867588105136102</v>
      </c>
      <c r="L902" s="23">
        <v>0.51962567128245096</v>
      </c>
    </row>
    <row r="903" spans="1:12">
      <c r="A903" s="2" t="s">
        <v>24054</v>
      </c>
      <c r="B903" s="21" t="s">
        <v>24055</v>
      </c>
      <c r="C903" s="12" t="s">
        <v>30773</v>
      </c>
      <c r="D903" s="12">
        <v>1</v>
      </c>
      <c r="E903" s="35">
        <v>56965960</v>
      </c>
      <c r="F903" s="35">
        <v>56977798</v>
      </c>
      <c r="G903" s="30" t="s">
        <v>30745</v>
      </c>
      <c r="H903" s="42">
        <v>7.0215034562723499E-3</v>
      </c>
      <c r="I903" s="42">
        <v>0.121453920127726</v>
      </c>
      <c r="J903" s="22">
        <v>6.8585560371513701</v>
      </c>
      <c r="K903" s="22">
        <v>6.2229358630453104</v>
      </c>
      <c r="L903" s="23">
        <v>-0.63562017410605898</v>
      </c>
    </row>
    <row r="904" spans="1:12">
      <c r="A904" s="2" t="s">
        <v>2541</v>
      </c>
      <c r="B904" s="21" t="s">
        <v>2542</v>
      </c>
      <c r="C904" s="12" t="s">
        <v>30781</v>
      </c>
      <c r="D904" s="12">
        <v>-1</v>
      </c>
      <c r="E904" s="35">
        <v>58264865</v>
      </c>
      <c r="F904" s="35">
        <v>59817947</v>
      </c>
      <c r="G904" s="30" t="s">
        <v>30745</v>
      </c>
      <c r="H904" s="42">
        <v>7.0215034562723499E-3</v>
      </c>
      <c r="I904" s="42">
        <v>0.121453920127726</v>
      </c>
      <c r="J904" s="22">
        <v>3.7071077839299602</v>
      </c>
      <c r="K904" s="22">
        <v>2.4918795564968299</v>
      </c>
      <c r="L904" s="23">
        <v>-1.2152282274331301</v>
      </c>
    </row>
    <row r="905" spans="1:12">
      <c r="A905" s="2" t="s">
        <v>2969</v>
      </c>
      <c r="B905" s="21" t="s">
        <v>2970</v>
      </c>
      <c r="C905" s="12" t="s">
        <v>30779</v>
      </c>
      <c r="D905" s="12">
        <v>1</v>
      </c>
      <c r="E905" s="35">
        <v>36661948</v>
      </c>
      <c r="F905" s="35">
        <v>36720768</v>
      </c>
      <c r="G905" s="30" t="s">
        <v>30745</v>
      </c>
      <c r="H905" s="42">
        <v>7.0215034562723499E-3</v>
      </c>
      <c r="I905" s="42">
        <v>0.121453920127726</v>
      </c>
      <c r="J905" s="22">
        <v>4.4876371056519702</v>
      </c>
      <c r="K905" s="22">
        <v>4.8340109860922604</v>
      </c>
      <c r="L905" s="23">
        <v>0.346373880440288</v>
      </c>
    </row>
    <row r="906" spans="1:12">
      <c r="A906" s="2" t="s">
        <v>21606</v>
      </c>
      <c r="B906" s="21" t="s">
        <v>21607</v>
      </c>
      <c r="C906" s="12" t="s">
        <v>30768</v>
      </c>
      <c r="D906" s="12">
        <v>-1</v>
      </c>
      <c r="E906" s="35">
        <v>63980262</v>
      </c>
      <c r="F906" s="35">
        <v>64023484</v>
      </c>
      <c r="G906" s="30" t="s">
        <v>30745</v>
      </c>
      <c r="H906" s="42">
        <v>7.0215034562723499E-3</v>
      </c>
      <c r="I906" s="42">
        <v>0.121453920127726</v>
      </c>
      <c r="J906" s="22">
        <v>3.83304958845441</v>
      </c>
      <c r="K906" s="22">
        <v>4.2757502163393903</v>
      </c>
      <c r="L906" s="23">
        <v>0.44270062788497899</v>
      </c>
    </row>
    <row r="907" spans="1:12">
      <c r="A907" s="2" t="s">
        <v>4754</v>
      </c>
      <c r="B907" s="21" t="s">
        <v>4755</v>
      </c>
      <c r="C907" s="12" t="s">
        <v>30744</v>
      </c>
      <c r="D907" s="12">
        <v>1</v>
      </c>
      <c r="E907" s="35">
        <v>178994939</v>
      </c>
      <c r="F907" s="35">
        <v>179045697</v>
      </c>
      <c r="G907" s="30" t="s">
        <v>30745</v>
      </c>
      <c r="H907" s="42">
        <v>7.0215034562723499E-3</v>
      </c>
      <c r="I907" s="42">
        <v>0.121453920127726</v>
      </c>
      <c r="J907" s="22">
        <v>4.4976517776776799</v>
      </c>
      <c r="K907" s="22">
        <v>4.9665662762879101</v>
      </c>
      <c r="L907" s="23">
        <v>0.46891449861022999</v>
      </c>
    </row>
    <row r="908" spans="1:12">
      <c r="A908" s="2" t="s">
        <v>19450</v>
      </c>
      <c r="B908" s="21" t="s">
        <v>19451</v>
      </c>
      <c r="C908" s="12" t="s">
        <v>30780</v>
      </c>
      <c r="D908" s="12">
        <v>-1</v>
      </c>
      <c r="E908" s="35">
        <v>21068902</v>
      </c>
      <c r="F908" s="35">
        <v>21463116</v>
      </c>
      <c r="G908" s="30" t="s">
        <v>30745</v>
      </c>
      <c r="H908" s="42">
        <v>7.0215034562723499E-3</v>
      </c>
      <c r="I908" s="42">
        <v>0.121453920127726</v>
      </c>
      <c r="J908" s="22">
        <v>4.3059056018611797</v>
      </c>
      <c r="K908" s="22">
        <v>5.0915458771475199</v>
      </c>
      <c r="L908" s="23">
        <v>0.78564027528633296</v>
      </c>
    </row>
    <row r="909" spans="1:12">
      <c r="A909" s="2" t="s">
        <v>31685</v>
      </c>
      <c r="B909" s="21" t="s">
        <v>31686</v>
      </c>
      <c r="C909" s="12" t="s">
        <v>30744</v>
      </c>
      <c r="D909" s="12">
        <v>-1</v>
      </c>
      <c r="E909" s="35">
        <v>204159469</v>
      </c>
      <c r="F909" s="35">
        <v>204165614</v>
      </c>
      <c r="G909" s="30" t="s">
        <v>30745</v>
      </c>
      <c r="H909" s="42">
        <v>7.2114726973915603E-3</v>
      </c>
      <c r="I909" s="42">
        <v>0.123236958977997</v>
      </c>
      <c r="J909" s="22">
        <v>-0.110086252280004</v>
      </c>
      <c r="K909" s="22">
        <v>-2.0913355854464601</v>
      </c>
      <c r="L909" s="23">
        <v>-1.98124933316646</v>
      </c>
    </row>
    <row r="910" spans="1:12">
      <c r="A910" s="2" t="s">
        <v>32021</v>
      </c>
      <c r="B910" s="21" t="s">
        <v>32022</v>
      </c>
      <c r="C910" s="12" t="s">
        <v>30759</v>
      </c>
      <c r="D910" s="12">
        <v>1</v>
      </c>
      <c r="E910" s="35">
        <v>46687462</v>
      </c>
      <c r="F910" s="35">
        <v>46746500</v>
      </c>
      <c r="G910" s="30" t="s">
        <v>30757</v>
      </c>
      <c r="H910" s="42">
        <v>7.4083070336982901E-3</v>
      </c>
      <c r="I910" s="42">
        <v>0.123236958977997</v>
      </c>
      <c r="J910" s="22">
        <v>1.9099477582286899</v>
      </c>
      <c r="K910" s="22">
        <v>2.45593201783969</v>
      </c>
      <c r="L910" s="23">
        <v>0.54598425961099695</v>
      </c>
    </row>
    <row r="911" spans="1:12">
      <c r="A911" s="2" t="s">
        <v>13046</v>
      </c>
      <c r="B911" s="21" t="s">
        <v>13047</v>
      </c>
      <c r="C911" s="12" t="s">
        <v>30752</v>
      </c>
      <c r="D911" s="12">
        <v>1</v>
      </c>
      <c r="E911" s="35">
        <v>102313312</v>
      </c>
      <c r="F911" s="35">
        <v>102511149</v>
      </c>
      <c r="G911" s="30" t="s">
        <v>30745</v>
      </c>
      <c r="H911" s="42">
        <v>7.4083070336982901E-3</v>
      </c>
      <c r="I911" s="42">
        <v>0.123236958977997</v>
      </c>
      <c r="J911" s="22">
        <v>5.6490061910008098</v>
      </c>
      <c r="K911" s="22">
        <v>5.2879415072555904</v>
      </c>
      <c r="L911" s="23">
        <v>-0.36106468374522299</v>
      </c>
    </row>
    <row r="912" spans="1:12">
      <c r="A912" s="2" t="s">
        <v>2773</v>
      </c>
      <c r="B912" s="21" t="s">
        <v>2774</v>
      </c>
      <c r="C912" s="12" t="s">
        <v>30752</v>
      </c>
      <c r="D912" s="12">
        <v>1</v>
      </c>
      <c r="E912" s="35">
        <v>20646835</v>
      </c>
      <c r="F912" s="35">
        <v>20649200</v>
      </c>
      <c r="G912" s="30" t="s">
        <v>30745</v>
      </c>
      <c r="H912" s="42">
        <v>7.4083070336982901E-3</v>
      </c>
      <c r="I912" s="42">
        <v>0.123236958977997</v>
      </c>
      <c r="J912" s="22">
        <v>6.7216002514514903</v>
      </c>
      <c r="K912" s="22">
        <v>5.8067634051797201</v>
      </c>
      <c r="L912" s="23">
        <v>-0.91483684627176998</v>
      </c>
    </row>
    <row r="913" spans="1:12">
      <c r="A913" s="2" t="s">
        <v>17470</v>
      </c>
      <c r="B913" s="21" t="s">
        <v>17471</v>
      </c>
      <c r="C913" s="12" t="s">
        <v>30750</v>
      </c>
      <c r="D913" s="12">
        <v>-1</v>
      </c>
      <c r="E913" s="35">
        <v>66081958</v>
      </c>
      <c r="F913" s="35">
        <v>66084515</v>
      </c>
      <c r="G913" s="30" t="s">
        <v>30745</v>
      </c>
      <c r="H913" s="42">
        <v>7.4083070336982901E-3</v>
      </c>
      <c r="I913" s="42">
        <v>0.123236958977997</v>
      </c>
      <c r="J913" s="22">
        <v>3.5441765812741899</v>
      </c>
      <c r="K913" s="22">
        <v>2.78197429534297</v>
      </c>
      <c r="L913" s="23">
        <v>-0.76220228593121897</v>
      </c>
    </row>
    <row r="914" spans="1:12">
      <c r="A914" s="2" t="s">
        <v>27584</v>
      </c>
      <c r="B914" s="21" t="s">
        <v>27585</v>
      </c>
      <c r="C914" s="12" t="s">
        <v>30750</v>
      </c>
      <c r="D914" s="12">
        <v>1</v>
      </c>
      <c r="E914" s="35">
        <v>58672897</v>
      </c>
      <c r="F914" s="35">
        <v>58676071</v>
      </c>
      <c r="G914" s="30" t="s">
        <v>30745</v>
      </c>
      <c r="H914" s="42">
        <v>7.4083070336982901E-3</v>
      </c>
      <c r="I914" s="42">
        <v>0.123236958977997</v>
      </c>
      <c r="J914" s="22">
        <v>-2.83745715731837</v>
      </c>
      <c r="K914" s="22">
        <v>-1.52160071931924</v>
      </c>
      <c r="L914" s="23">
        <v>1.31585643799913</v>
      </c>
    </row>
    <row r="915" spans="1:12">
      <c r="A915" s="2" t="s">
        <v>3353</v>
      </c>
      <c r="B915" s="21" t="s">
        <v>3354</v>
      </c>
      <c r="C915" s="12" t="s">
        <v>30754</v>
      </c>
      <c r="D915" s="12">
        <v>-1</v>
      </c>
      <c r="E915" s="35">
        <v>129786076</v>
      </c>
      <c r="F915" s="35">
        <v>130014764</v>
      </c>
      <c r="G915" s="30" t="s">
        <v>30745</v>
      </c>
      <c r="H915" s="42">
        <v>7.4083070336982901E-3</v>
      </c>
      <c r="I915" s="42">
        <v>0.123236958977997</v>
      </c>
      <c r="J915" s="22">
        <v>2.8605680175953201</v>
      </c>
      <c r="K915" s="22">
        <v>3.23527997798544</v>
      </c>
      <c r="L915" s="23">
        <v>0.374711960390118</v>
      </c>
    </row>
    <row r="916" spans="1:12">
      <c r="A916" s="2" t="s">
        <v>9640</v>
      </c>
      <c r="B916" s="21" t="s">
        <v>9641</v>
      </c>
      <c r="C916" s="12" t="s">
        <v>30759</v>
      </c>
      <c r="D916" s="12">
        <v>-1</v>
      </c>
      <c r="E916" s="35">
        <v>130683158</v>
      </c>
      <c r="F916" s="35">
        <v>130693076</v>
      </c>
      <c r="G916" s="30" t="s">
        <v>30745</v>
      </c>
      <c r="H916" s="42">
        <v>7.4083070336982901E-3</v>
      </c>
      <c r="I916" s="42">
        <v>0.123236958977997</v>
      </c>
      <c r="J916" s="22">
        <v>2.1617314477739802</v>
      </c>
      <c r="K916" s="22">
        <v>1.1292051114783801</v>
      </c>
      <c r="L916" s="23">
        <v>-1.0325263362956001</v>
      </c>
    </row>
    <row r="917" spans="1:12">
      <c r="A917" s="2" t="s">
        <v>507</v>
      </c>
      <c r="B917" s="21" t="s">
        <v>508</v>
      </c>
      <c r="C917" s="12" t="s">
        <v>30759</v>
      </c>
      <c r="D917" s="12">
        <v>-1</v>
      </c>
      <c r="E917" s="35">
        <v>19053141</v>
      </c>
      <c r="F917" s="35">
        <v>19103117</v>
      </c>
      <c r="G917" s="30" t="s">
        <v>30745</v>
      </c>
      <c r="H917" s="42">
        <v>7.4083070336982901E-3</v>
      </c>
      <c r="I917" s="42">
        <v>0.123236958977997</v>
      </c>
      <c r="J917" s="22">
        <v>3.36890813120197</v>
      </c>
      <c r="K917" s="22">
        <v>4.1142887310312499</v>
      </c>
      <c r="L917" s="23">
        <v>0.74538059982928195</v>
      </c>
    </row>
    <row r="918" spans="1:12">
      <c r="A918" s="2" t="s">
        <v>1572</v>
      </c>
      <c r="B918" s="21" t="s">
        <v>1573</v>
      </c>
      <c r="C918" s="12" t="s">
        <v>30768</v>
      </c>
      <c r="D918" s="12">
        <v>-1</v>
      </c>
      <c r="E918" s="35">
        <v>99690351</v>
      </c>
      <c r="F918" s="35">
        <v>99699563</v>
      </c>
      <c r="G918" s="30" t="s">
        <v>30745</v>
      </c>
      <c r="H918" s="42">
        <v>7.4083070336982901E-3</v>
      </c>
      <c r="I918" s="42">
        <v>0.123236958977997</v>
      </c>
      <c r="J918" s="22">
        <v>6.5473990753756404</v>
      </c>
      <c r="K918" s="22">
        <v>7.3275039431709397</v>
      </c>
      <c r="L918" s="23">
        <v>0.78010486779530097</v>
      </c>
    </row>
    <row r="919" spans="1:12">
      <c r="A919" s="2" t="s">
        <v>13699</v>
      </c>
      <c r="B919" s="21" t="s">
        <v>13700</v>
      </c>
      <c r="C919" s="12" t="s">
        <v>30751</v>
      </c>
      <c r="D919" s="12">
        <v>1</v>
      </c>
      <c r="E919" s="35">
        <v>43543887</v>
      </c>
      <c r="F919" s="35">
        <v>43586701</v>
      </c>
      <c r="G919" s="30" t="s">
        <v>30745</v>
      </c>
      <c r="H919" s="42">
        <v>7.4083070336982901E-3</v>
      </c>
      <c r="I919" s="42">
        <v>0.123236958977997</v>
      </c>
      <c r="J919" s="22">
        <v>2.6837022675432398</v>
      </c>
      <c r="K919" s="22">
        <v>3.1686072691755198</v>
      </c>
      <c r="L919" s="23">
        <v>0.48490500163227601</v>
      </c>
    </row>
    <row r="920" spans="1:12">
      <c r="A920" s="2" t="s">
        <v>6542</v>
      </c>
      <c r="B920" s="21" t="s">
        <v>6543</v>
      </c>
      <c r="C920" s="12" t="s">
        <v>30751</v>
      </c>
      <c r="D920" s="12">
        <v>-1</v>
      </c>
      <c r="E920" s="35">
        <v>107386386</v>
      </c>
      <c r="F920" s="35">
        <v>107436473</v>
      </c>
      <c r="G920" s="30" t="s">
        <v>30745</v>
      </c>
      <c r="H920" s="42">
        <v>7.4083070336982901E-3</v>
      </c>
      <c r="I920" s="42">
        <v>0.123236958977997</v>
      </c>
      <c r="J920" s="22">
        <v>0.55719845895929998</v>
      </c>
      <c r="K920" s="22">
        <v>1.0547948378810601</v>
      </c>
      <c r="L920" s="23">
        <v>0.497596378921765</v>
      </c>
    </row>
    <row r="921" spans="1:12">
      <c r="A921" s="2" t="s">
        <v>30969</v>
      </c>
      <c r="B921" s="21" t="s">
        <v>30970</v>
      </c>
      <c r="C921" s="12" t="s">
        <v>30748</v>
      </c>
      <c r="D921" s="12">
        <v>-1</v>
      </c>
      <c r="E921" s="35">
        <v>108262214</v>
      </c>
      <c r="F921" s="35">
        <v>108262722</v>
      </c>
      <c r="G921" s="30" t="s">
        <v>30757</v>
      </c>
      <c r="H921" s="42">
        <v>7.4083070336982901E-3</v>
      </c>
      <c r="I921" s="42">
        <v>0.123236958977997</v>
      </c>
      <c r="J921" s="22">
        <v>0.64298107815164696</v>
      </c>
      <c r="K921" s="22">
        <v>1.7303811220804901</v>
      </c>
      <c r="L921" s="23">
        <v>1.08740004392884</v>
      </c>
    </row>
    <row r="922" spans="1:12">
      <c r="A922" s="2" t="s">
        <v>14662</v>
      </c>
      <c r="B922" s="21" t="s">
        <v>14663</v>
      </c>
      <c r="C922" s="12" t="s">
        <v>30781</v>
      </c>
      <c r="D922" s="12">
        <v>-1</v>
      </c>
      <c r="E922" s="35">
        <v>40714577</v>
      </c>
      <c r="F922" s="35">
        <v>40756077</v>
      </c>
      <c r="G922" s="30" t="s">
        <v>30745</v>
      </c>
      <c r="H922" s="42">
        <v>7.4083070336982901E-3</v>
      </c>
      <c r="I922" s="42">
        <v>0.123236958977997</v>
      </c>
      <c r="J922" s="22">
        <v>3.5306390806704502</v>
      </c>
      <c r="K922" s="22">
        <v>4.0535811922206602</v>
      </c>
      <c r="L922" s="23">
        <v>0.52294211155020898</v>
      </c>
    </row>
    <row r="923" spans="1:12">
      <c r="A923" s="2" t="s">
        <v>15640</v>
      </c>
      <c r="B923" s="21" t="s">
        <v>15641</v>
      </c>
      <c r="C923" s="12" t="s">
        <v>30749</v>
      </c>
      <c r="D923" s="12">
        <v>1</v>
      </c>
      <c r="E923" s="35">
        <v>57078880</v>
      </c>
      <c r="F923" s="35">
        <v>57100279</v>
      </c>
      <c r="G923" s="30" t="s">
        <v>30745</v>
      </c>
      <c r="H923" s="42">
        <v>7.4083070336982901E-3</v>
      </c>
      <c r="I923" s="42">
        <v>0.123236958977997</v>
      </c>
      <c r="J923" s="22">
        <v>1.4800188634511</v>
      </c>
      <c r="K923" s="22">
        <v>1.97722524042273</v>
      </c>
      <c r="L923" s="23">
        <v>0.49720637697162801</v>
      </c>
    </row>
    <row r="924" spans="1:12">
      <c r="A924" s="2" t="s">
        <v>31983</v>
      </c>
      <c r="B924" s="21" t="s">
        <v>31984</v>
      </c>
      <c r="C924" s="12" t="s">
        <v>30768</v>
      </c>
      <c r="D924" s="12">
        <v>-1</v>
      </c>
      <c r="E924" s="35">
        <v>142638201</v>
      </c>
      <c r="F924" s="35">
        <v>142659768</v>
      </c>
      <c r="G924" s="30" t="s">
        <v>30745</v>
      </c>
      <c r="H924" s="42">
        <v>7.4083070336982901E-3</v>
      </c>
      <c r="I924" s="42">
        <v>0.123236958977997</v>
      </c>
      <c r="J924" s="22">
        <v>-2.3287340824197602</v>
      </c>
      <c r="K924" s="22">
        <v>-1.2435310013535601</v>
      </c>
      <c r="L924" s="23">
        <v>1.0852030810661999</v>
      </c>
    </row>
    <row r="925" spans="1:12">
      <c r="A925" s="2" t="s">
        <v>27668</v>
      </c>
      <c r="B925" s="21" t="s">
        <v>27669</v>
      </c>
      <c r="C925" s="12" t="s">
        <v>30748</v>
      </c>
      <c r="D925" s="12">
        <v>1</v>
      </c>
      <c r="E925" s="35">
        <v>14176717</v>
      </c>
      <c r="F925" s="35">
        <v>14189548</v>
      </c>
      <c r="G925" s="30" t="s">
        <v>30745</v>
      </c>
      <c r="H925" s="42">
        <v>7.4083070336982901E-3</v>
      </c>
      <c r="I925" s="42">
        <v>0.123236958977997</v>
      </c>
      <c r="J925" s="22">
        <v>1.1416340303788901</v>
      </c>
      <c r="K925" s="22">
        <v>-4.8002661862538702E-2</v>
      </c>
      <c r="L925" s="23">
        <v>-1.1896366922414301</v>
      </c>
    </row>
    <row r="926" spans="1:12">
      <c r="A926" s="2" t="s">
        <v>5816</v>
      </c>
      <c r="B926" s="21" t="s">
        <v>5817</v>
      </c>
      <c r="C926" s="12" t="s">
        <v>30780</v>
      </c>
      <c r="D926" s="12">
        <v>-1</v>
      </c>
      <c r="E926" s="35">
        <v>120065401</v>
      </c>
      <c r="F926" s="35">
        <v>120101840</v>
      </c>
      <c r="G926" s="30" t="s">
        <v>30745</v>
      </c>
      <c r="H926" s="42">
        <v>7.4083070336982901E-3</v>
      </c>
      <c r="I926" s="42">
        <v>0.123236958977997</v>
      </c>
      <c r="J926" s="22">
        <v>5.7560060400743298</v>
      </c>
      <c r="K926" s="22">
        <v>5.2811995585375202</v>
      </c>
      <c r="L926" s="23">
        <v>-0.47480648153680299</v>
      </c>
    </row>
    <row r="927" spans="1:12">
      <c r="A927" s="2" t="s">
        <v>13575</v>
      </c>
      <c r="B927" s="21" t="s">
        <v>13576</v>
      </c>
      <c r="C927" s="12" t="s">
        <v>30748</v>
      </c>
      <c r="D927" s="12">
        <v>1</v>
      </c>
      <c r="E927" s="35">
        <v>183873176</v>
      </c>
      <c r="F927" s="35">
        <v>183891398</v>
      </c>
      <c r="G927" s="30" t="s">
        <v>30745</v>
      </c>
      <c r="H927" s="42">
        <v>7.4083070336982901E-3</v>
      </c>
      <c r="I927" s="42">
        <v>0.123236958977997</v>
      </c>
      <c r="J927" s="22">
        <v>5.2026403704704496</v>
      </c>
      <c r="K927" s="22">
        <v>5.9409476111480304</v>
      </c>
      <c r="L927" s="23">
        <v>0.73830724067758302</v>
      </c>
    </row>
    <row r="928" spans="1:12">
      <c r="A928" s="2" t="s">
        <v>14822</v>
      </c>
      <c r="B928" s="21" t="s">
        <v>14823</v>
      </c>
      <c r="C928" s="12" t="s">
        <v>30780</v>
      </c>
      <c r="D928" s="12">
        <v>-1</v>
      </c>
      <c r="E928" s="35">
        <v>120927215</v>
      </c>
      <c r="F928" s="35">
        <v>120938345</v>
      </c>
      <c r="G928" s="30" t="s">
        <v>30745</v>
      </c>
      <c r="H928" s="42">
        <v>7.4083070336982901E-3</v>
      </c>
      <c r="I928" s="42">
        <v>0.123236958977997</v>
      </c>
      <c r="J928" s="22">
        <v>7.3968547520488599</v>
      </c>
      <c r="K928" s="22">
        <v>6.9017827106814398</v>
      </c>
      <c r="L928" s="23">
        <v>-0.495072041367417</v>
      </c>
    </row>
    <row r="929" spans="1:12">
      <c r="A929" s="2" t="s">
        <v>6942</v>
      </c>
      <c r="B929" s="21" t="s">
        <v>6943</v>
      </c>
      <c r="C929" s="12" t="s">
        <v>30749</v>
      </c>
      <c r="D929" s="12">
        <v>1</v>
      </c>
      <c r="E929" s="35">
        <v>58978423</v>
      </c>
      <c r="F929" s="35">
        <v>58984945</v>
      </c>
      <c r="G929" s="30" t="s">
        <v>30745</v>
      </c>
      <c r="H929" s="42">
        <v>7.4083070336982901E-3</v>
      </c>
      <c r="I929" s="42">
        <v>0.123236958977997</v>
      </c>
      <c r="J929" s="22">
        <v>1.8814921655755099</v>
      </c>
      <c r="K929" s="22">
        <v>2.44810476295399</v>
      </c>
      <c r="L929" s="23">
        <v>0.56661259737848302</v>
      </c>
    </row>
    <row r="930" spans="1:12">
      <c r="A930" s="2" t="s">
        <v>6892</v>
      </c>
      <c r="B930" s="21" t="s">
        <v>6893</v>
      </c>
      <c r="C930" s="12" t="s">
        <v>30744</v>
      </c>
      <c r="D930" s="12">
        <v>-1</v>
      </c>
      <c r="E930" s="35">
        <v>151819739</v>
      </c>
      <c r="F930" s="35">
        <v>151826173</v>
      </c>
      <c r="G930" s="30" t="s">
        <v>30745</v>
      </c>
      <c r="H930" s="42">
        <v>7.4083070336982901E-3</v>
      </c>
      <c r="I930" s="42">
        <v>0.123236958977997</v>
      </c>
      <c r="J930" s="22">
        <v>2.6139755283101098</v>
      </c>
      <c r="K930" s="22">
        <v>4.7323285852351099E-2</v>
      </c>
      <c r="L930" s="23">
        <v>-2.56665224245776</v>
      </c>
    </row>
    <row r="931" spans="1:12">
      <c r="A931" s="2" t="s">
        <v>19730</v>
      </c>
      <c r="B931" s="21" t="s">
        <v>19731</v>
      </c>
      <c r="C931" s="12" t="s">
        <v>30747</v>
      </c>
      <c r="D931" s="12">
        <v>-1</v>
      </c>
      <c r="E931" s="35">
        <v>47494920</v>
      </c>
      <c r="F931" s="35">
        <v>47510003</v>
      </c>
      <c r="G931" s="30" t="s">
        <v>30745</v>
      </c>
      <c r="H931" s="42">
        <v>7.4083070336982901E-3</v>
      </c>
      <c r="I931" s="42">
        <v>0.123236958977997</v>
      </c>
      <c r="J931" s="22">
        <v>4.5500078888939202</v>
      </c>
      <c r="K931" s="22">
        <v>5.0563785808759398</v>
      </c>
      <c r="L931" s="23">
        <v>0.506370691982021</v>
      </c>
    </row>
    <row r="932" spans="1:12">
      <c r="A932" s="2" t="s">
        <v>8554</v>
      </c>
      <c r="B932" s="21" t="s">
        <v>8555</v>
      </c>
      <c r="C932" s="12" t="s">
        <v>30748</v>
      </c>
      <c r="D932" s="12">
        <v>1</v>
      </c>
      <c r="E932" s="35">
        <v>72937224</v>
      </c>
      <c r="F932" s="35">
        <v>73047289</v>
      </c>
      <c r="G932" s="30" t="s">
        <v>30745</v>
      </c>
      <c r="H932" s="42">
        <v>7.4083070336982901E-3</v>
      </c>
      <c r="I932" s="42">
        <v>0.123236958977997</v>
      </c>
      <c r="J932" s="22">
        <v>1.93248532085048</v>
      </c>
      <c r="K932" s="22">
        <v>1.3035600715992</v>
      </c>
      <c r="L932" s="23">
        <v>-0.62892524925128401</v>
      </c>
    </row>
    <row r="933" spans="1:12">
      <c r="A933" s="2" t="s">
        <v>10902</v>
      </c>
      <c r="B933" s="21" t="s">
        <v>10903</v>
      </c>
      <c r="C933" s="12" t="s">
        <v>30781</v>
      </c>
      <c r="D933" s="12">
        <v>-1</v>
      </c>
      <c r="E933" s="35">
        <v>1456595</v>
      </c>
      <c r="F933" s="35">
        <v>1524092</v>
      </c>
      <c r="G933" s="30" t="s">
        <v>30745</v>
      </c>
      <c r="H933" s="42">
        <v>7.4083070336982901E-3</v>
      </c>
      <c r="I933" s="42">
        <v>0.123236958977997</v>
      </c>
      <c r="J933" s="22">
        <v>6.9684851242422701</v>
      </c>
      <c r="K933" s="22">
        <v>6.0330560460416098</v>
      </c>
      <c r="L933" s="23">
        <v>-0.93542907820065901</v>
      </c>
    </row>
    <row r="934" spans="1:12">
      <c r="A934" s="2" t="s">
        <v>23066</v>
      </c>
      <c r="B934" s="21" t="s">
        <v>23067</v>
      </c>
      <c r="C934" s="12" t="s">
        <v>30752</v>
      </c>
      <c r="D934" s="12">
        <v>-1</v>
      </c>
      <c r="E934" s="35">
        <v>99935445</v>
      </c>
      <c r="F934" s="35">
        <v>99957165</v>
      </c>
      <c r="G934" s="30" t="s">
        <v>30745</v>
      </c>
      <c r="H934" s="42">
        <v>7.4083070336982901E-3</v>
      </c>
      <c r="I934" s="42">
        <v>0.123236958977997</v>
      </c>
      <c r="J934" s="22">
        <v>5.29119724983748</v>
      </c>
      <c r="K934" s="22">
        <v>5.0467645087781401</v>
      </c>
      <c r="L934" s="23">
        <v>-0.24443274105934201</v>
      </c>
    </row>
    <row r="935" spans="1:12">
      <c r="A935" s="2" t="s">
        <v>797</v>
      </c>
      <c r="B935" s="21" t="s">
        <v>798</v>
      </c>
      <c r="C935" s="12" t="s">
        <v>30761</v>
      </c>
      <c r="D935" s="12">
        <v>-1</v>
      </c>
      <c r="E935" s="35">
        <v>41994032</v>
      </c>
      <c r="F935" s="35">
        <v>42017100</v>
      </c>
      <c r="G935" s="30" t="s">
        <v>30745</v>
      </c>
      <c r="H935" s="42">
        <v>7.4083070336982901E-3</v>
      </c>
      <c r="I935" s="42">
        <v>0.123236958977997</v>
      </c>
      <c r="J935" s="22">
        <v>4.7532285436987296</v>
      </c>
      <c r="K935" s="22">
        <v>4.2989323316379604</v>
      </c>
      <c r="L935" s="23">
        <v>-0.45429621206077098</v>
      </c>
    </row>
    <row r="936" spans="1:12">
      <c r="A936" s="2" t="s">
        <v>11694</v>
      </c>
      <c r="B936" s="21" t="s">
        <v>11695</v>
      </c>
      <c r="C936" s="12" t="s">
        <v>30753</v>
      </c>
      <c r="D936" s="12">
        <v>1</v>
      </c>
      <c r="E936" s="35">
        <v>58335324</v>
      </c>
      <c r="F936" s="35">
        <v>58351052</v>
      </c>
      <c r="G936" s="30" t="s">
        <v>30745</v>
      </c>
      <c r="H936" s="42">
        <v>7.4083070336982901E-3</v>
      </c>
      <c r="I936" s="42">
        <v>0.123236958977997</v>
      </c>
      <c r="J936" s="22">
        <v>2.55034864005055</v>
      </c>
      <c r="K936" s="22">
        <v>3.0462853103899499</v>
      </c>
      <c r="L936" s="23">
        <v>0.49593667033939398</v>
      </c>
    </row>
    <row r="937" spans="1:12">
      <c r="A937" s="2" t="s">
        <v>32432</v>
      </c>
      <c r="B937" s="21" t="s">
        <v>32433</v>
      </c>
      <c r="C937" s="12" t="s">
        <v>30750</v>
      </c>
      <c r="D937" s="12">
        <v>-1</v>
      </c>
      <c r="E937" s="35">
        <v>44281994</v>
      </c>
      <c r="F937" s="35">
        <v>44331716</v>
      </c>
      <c r="G937" s="30" t="s">
        <v>30745</v>
      </c>
      <c r="H937" s="42">
        <v>7.4083070336982901E-3</v>
      </c>
      <c r="I937" s="42">
        <v>0.123236958977997</v>
      </c>
      <c r="J937" s="22">
        <v>-4.36287585353287</v>
      </c>
      <c r="K937" s="22">
        <v>-4.9798897400828697</v>
      </c>
      <c r="L937" s="23">
        <v>-0.617013886550004</v>
      </c>
    </row>
    <row r="938" spans="1:12">
      <c r="A938" s="2" t="s">
        <v>12832</v>
      </c>
      <c r="B938" s="21" t="s">
        <v>12833</v>
      </c>
      <c r="C938" s="12" t="s">
        <v>30749</v>
      </c>
      <c r="D938" s="12">
        <v>-1</v>
      </c>
      <c r="E938" s="35">
        <v>51834790</v>
      </c>
      <c r="F938" s="35">
        <v>51845378</v>
      </c>
      <c r="G938" s="30" t="s">
        <v>30745</v>
      </c>
      <c r="H938" s="42">
        <v>7.4083070336982901E-3</v>
      </c>
      <c r="I938" s="42">
        <v>0.123236958977997</v>
      </c>
      <c r="J938" s="22">
        <v>0.43219248856306097</v>
      </c>
      <c r="K938" s="22">
        <v>-0.53764695198819401</v>
      </c>
      <c r="L938" s="23">
        <v>-0.96983944055125504</v>
      </c>
    </row>
    <row r="939" spans="1:12">
      <c r="A939" s="2" t="s">
        <v>3299</v>
      </c>
      <c r="B939" s="21" t="s">
        <v>3300</v>
      </c>
      <c r="C939" s="12" t="s">
        <v>30751</v>
      </c>
      <c r="D939" s="12">
        <v>-1</v>
      </c>
      <c r="E939" s="35">
        <v>99817276</v>
      </c>
      <c r="F939" s="35">
        <v>99842080</v>
      </c>
      <c r="G939" s="30" t="s">
        <v>30745</v>
      </c>
      <c r="H939" s="42">
        <v>7.4083070336982901E-3</v>
      </c>
      <c r="I939" s="42">
        <v>0.123236958977997</v>
      </c>
      <c r="J939" s="22">
        <v>3.40752630848141</v>
      </c>
      <c r="K939" s="22">
        <v>3.91005133919696</v>
      </c>
      <c r="L939" s="23">
        <v>0.502525030715543</v>
      </c>
    </row>
    <row r="940" spans="1:12">
      <c r="A940" s="2" t="s">
        <v>8869</v>
      </c>
      <c r="B940" s="21" t="s">
        <v>8870</v>
      </c>
      <c r="C940" s="12" t="s">
        <v>30744</v>
      </c>
      <c r="D940" s="12">
        <v>1</v>
      </c>
      <c r="E940" s="35">
        <v>110091233</v>
      </c>
      <c r="F940" s="35">
        <v>110136975</v>
      </c>
      <c r="G940" s="30" t="s">
        <v>30745</v>
      </c>
      <c r="H940" s="42">
        <v>7.4083070336982901E-3</v>
      </c>
      <c r="I940" s="42">
        <v>0.123236958977997</v>
      </c>
      <c r="J940" s="22">
        <v>5.3598280600308099</v>
      </c>
      <c r="K940" s="22">
        <v>5.8564708177133298</v>
      </c>
      <c r="L940" s="23">
        <v>0.49664275768252297</v>
      </c>
    </row>
    <row r="941" spans="1:12">
      <c r="A941" s="2" t="s">
        <v>31765</v>
      </c>
      <c r="B941" s="21" t="s">
        <v>31766</v>
      </c>
      <c r="C941" s="12" t="s">
        <v>30746</v>
      </c>
      <c r="D941" s="12">
        <v>1</v>
      </c>
      <c r="E941" s="35">
        <v>105391153</v>
      </c>
      <c r="F941" s="35">
        <v>105399574</v>
      </c>
      <c r="G941" s="30" t="s">
        <v>30745</v>
      </c>
      <c r="H941" s="42">
        <v>7.4083070336982901E-3</v>
      </c>
      <c r="I941" s="42">
        <v>0.123236958977997</v>
      </c>
      <c r="J941" s="22">
        <v>0.71245865412139397</v>
      </c>
      <c r="K941" s="22">
        <v>-0.49129272424322701</v>
      </c>
      <c r="L941" s="23">
        <v>-1.2037513783646201</v>
      </c>
    </row>
    <row r="942" spans="1:12">
      <c r="A942" s="2" t="s">
        <v>9185</v>
      </c>
      <c r="B942" s="21" t="s">
        <v>9186</v>
      </c>
      <c r="C942" s="12" t="s">
        <v>30744</v>
      </c>
      <c r="D942" s="12">
        <v>1</v>
      </c>
      <c r="E942" s="35">
        <v>38259474</v>
      </c>
      <c r="F942" s="35">
        <v>38266809</v>
      </c>
      <c r="G942" s="30" t="s">
        <v>30745</v>
      </c>
      <c r="H942" s="42">
        <v>7.4083070336982901E-3</v>
      </c>
      <c r="I942" s="42">
        <v>0.123236958977997</v>
      </c>
      <c r="J942" s="22">
        <v>3.5033900689071502</v>
      </c>
      <c r="K942" s="22">
        <v>4.3943318325212202</v>
      </c>
      <c r="L942" s="23">
        <v>0.89094176361407196</v>
      </c>
    </row>
    <row r="943" spans="1:12">
      <c r="A943" s="2" t="s">
        <v>23688</v>
      </c>
      <c r="B943" s="21" t="s">
        <v>23689</v>
      </c>
      <c r="C943" s="12" t="s">
        <v>30744</v>
      </c>
      <c r="D943" s="12">
        <v>-1</v>
      </c>
      <c r="E943" s="35">
        <v>38326369</v>
      </c>
      <c r="F943" s="35">
        <v>38412729</v>
      </c>
      <c r="G943" s="30" t="s">
        <v>30745</v>
      </c>
      <c r="H943" s="42">
        <v>7.4083070336982901E-3</v>
      </c>
      <c r="I943" s="42">
        <v>0.123236958977997</v>
      </c>
      <c r="J943" s="22">
        <v>3.7663762492049599</v>
      </c>
      <c r="K943" s="22">
        <v>4.4500976700832897</v>
      </c>
      <c r="L943" s="23">
        <v>0.68372142087832799</v>
      </c>
    </row>
    <row r="944" spans="1:12">
      <c r="A944" s="2" t="s">
        <v>10502</v>
      </c>
      <c r="B944" s="21" t="s">
        <v>10503</v>
      </c>
      <c r="C944" s="12" t="s">
        <v>30744</v>
      </c>
      <c r="D944" s="12">
        <v>-1</v>
      </c>
      <c r="E944" s="35">
        <v>19230775</v>
      </c>
      <c r="F944" s="35">
        <v>19283180</v>
      </c>
      <c r="G944" s="30" t="s">
        <v>30745</v>
      </c>
      <c r="H944" s="42">
        <v>7.4083070336982901E-3</v>
      </c>
      <c r="I944" s="42">
        <v>0.123236958977997</v>
      </c>
      <c r="J944" s="22">
        <v>2.4228412002225399</v>
      </c>
      <c r="K944" s="22">
        <v>1.3050943576702401</v>
      </c>
      <c r="L944" s="23">
        <v>-1.1177468425523001</v>
      </c>
    </row>
    <row r="945" spans="1:12">
      <c r="A945" s="2" t="s">
        <v>33132</v>
      </c>
      <c r="B945" s="21" t="s">
        <v>33133</v>
      </c>
      <c r="C945" s="12" t="s">
        <v>30758</v>
      </c>
      <c r="D945" s="12">
        <v>-1</v>
      </c>
      <c r="E945" s="35">
        <v>85070012</v>
      </c>
      <c r="F945" s="35">
        <v>85114447</v>
      </c>
      <c r="G945" s="30" t="s">
        <v>30757</v>
      </c>
      <c r="H945" s="42">
        <v>7.8141164552077806E-3</v>
      </c>
      <c r="I945" s="42">
        <v>0.12532136514401501</v>
      </c>
      <c r="J945" s="22">
        <v>2.2210012261935899</v>
      </c>
      <c r="K945" s="22">
        <v>1.4121992420492899</v>
      </c>
      <c r="L945" s="23">
        <v>-0.80880198414429905</v>
      </c>
    </row>
    <row r="946" spans="1:12">
      <c r="A946" s="2" t="s">
        <v>17936</v>
      </c>
      <c r="B946" s="21" t="s">
        <v>17937</v>
      </c>
      <c r="C946" s="12" t="s">
        <v>30747</v>
      </c>
      <c r="D946" s="12">
        <v>-1</v>
      </c>
      <c r="E946" s="35">
        <v>48779305</v>
      </c>
      <c r="F946" s="35">
        <v>48815648</v>
      </c>
      <c r="G946" s="30" t="s">
        <v>30745</v>
      </c>
      <c r="H946" s="42">
        <v>7.8141164552077806E-3</v>
      </c>
      <c r="I946" s="42">
        <v>0.12532136514401501</v>
      </c>
      <c r="J946" s="22">
        <v>4.3212216298628796</v>
      </c>
      <c r="K946" s="22">
        <v>3.94435806712112</v>
      </c>
      <c r="L946" s="23">
        <v>-0.37686356274176103</v>
      </c>
    </row>
    <row r="947" spans="1:12">
      <c r="A947" s="2" t="s">
        <v>702</v>
      </c>
      <c r="B947" s="21" t="s">
        <v>703</v>
      </c>
      <c r="C947" s="12" t="s">
        <v>30750</v>
      </c>
      <c r="D947" s="12">
        <v>1</v>
      </c>
      <c r="E947" s="35">
        <v>65405568</v>
      </c>
      <c r="F947" s="35">
        <v>65418401</v>
      </c>
      <c r="G947" s="30" t="s">
        <v>30745</v>
      </c>
      <c r="H947" s="42">
        <v>7.8141164552077806E-3</v>
      </c>
      <c r="I947" s="42">
        <v>0.12532136514401501</v>
      </c>
      <c r="J947" s="22">
        <v>5.2993681098012901</v>
      </c>
      <c r="K947" s="22">
        <v>4.9582185579590501</v>
      </c>
      <c r="L947" s="23">
        <v>-0.34114955184224299</v>
      </c>
    </row>
    <row r="948" spans="1:12">
      <c r="A948" s="2" t="s">
        <v>23078</v>
      </c>
      <c r="B948" s="21" t="s">
        <v>23079</v>
      </c>
      <c r="C948" s="12" t="s">
        <v>30760</v>
      </c>
      <c r="D948" s="12">
        <v>1</v>
      </c>
      <c r="E948" s="35">
        <v>47074774</v>
      </c>
      <c r="F948" s="35">
        <v>47133012</v>
      </c>
      <c r="G948" s="30" t="s">
        <v>30745</v>
      </c>
      <c r="H948" s="42">
        <v>7.8141164552077806E-3</v>
      </c>
      <c r="I948" s="42">
        <v>0.12532136514401501</v>
      </c>
      <c r="J948" s="22">
        <v>0.333645293908787</v>
      </c>
      <c r="K948" s="22">
        <v>-0.62864983995480805</v>
      </c>
      <c r="L948" s="23">
        <v>-0.962295133863594</v>
      </c>
    </row>
    <row r="949" spans="1:12">
      <c r="A949" s="2" t="s">
        <v>7812</v>
      </c>
      <c r="B949" s="21" t="s">
        <v>7813</v>
      </c>
      <c r="C949" s="12" t="s">
        <v>30747</v>
      </c>
      <c r="D949" s="12">
        <v>1</v>
      </c>
      <c r="E949" s="35">
        <v>119384607</v>
      </c>
      <c r="F949" s="35">
        <v>119392253</v>
      </c>
      <c r="G949" s="30" t="s">
        <v>30745</v>
      </c>
      <c r="H949" s="42">
        <v>7.8141164552077806E-3</v>
      </c>
      <c r="I949" s="42">
        <v>0.12532136514401501</v>
      </c>
      <c r="J949" s="22">
        <v>2.8790637596151099</v>
      </c>
      <c r="K949" s="22">
        <v>3.55850309841825</v>
      </c>
      <c r="L949" s="23">
        <v>0.67943933880313201</v>
      </c>
    </row>
    <row r="950" spans="1:12">
      <c r="A950" s="2" t="s">
        <v>13245</v>
      </c>
      <c r="B950" s="21" t="s">
        <v>13246</v>
      </c>
      <c r="C950" s="12" t="s">
        <v>30748</v>
      </c>
      <c r="D950" s="12">
        <v>1</v>
      </c>
      <c r="E950" s="35">
        <v>140660672</v>
      </c>
      <c r="F950" s="35">
        <v>140698775</v>
      </c>
      <c r="G950" s="30" t="s">
        <v>30745</v>
      </c>
      <c r="H950" s="42">
        <v>7.8141164552077806E-3</v>
      </c>
      <c r="I950" s="42">
        <v>0.12532136514401501</v>
      </c>
      <c r="J950" s="22">
        <v>5.81227563864811</v>
      </c>
      <c r="K950" s="22">
        <v>6.6717153345752003</v>
      </c>
      <c r="L950" s="23">
        <v>0.85943969592709002</v>
      </c>
    </row>
    <row r="951" spans="1:12">
      <c r="A951" s="2" t="s">
        <v>13727</v>
      </c>
      <c r="B951" s="21" t="s">
        <v>13728</v>
      </c>
      <c r="C951" s="12" t="s">
        <v>30773</v>
      </c>
      <c r="D951" s="12">
        <v>1</v>
      </c>
      <c r="E951" s="35">
        <v>616996</v>
      </c>
      <c r="F951" s="35">
        <v>619495</v>
      </c>
      <c r="G951" s="30" t="s">
        <v>30745</v>
      </c>
      <c r="H951" s="42">
        <v>7.8141164552077806E-3</v>
      </c>
      <c r="I951" s="42">
        <v>0.12532136514401501</v>
      </c>
      <c r="J951" s="22">
        <v>-0.90104966241194795</v>
      </c>
      <c r="K951" s="22">
        <v>-1.6004528805652201</v>
      </c>
      <c r="L951" s="23">
        <v>-0.699403218153276</v>
      </c>
    </row>
    <row r="952" spans="1:12">
      <c r="A952" s="2" t="s">
        <v>6340</v>
      </c>
      <c r="B952" s="21" t="s">
        <v>6341</v>
      </c>
      <c r="C952" s="12" t="s">
        <v>30751</v>
      </c>
      <c r="D952" s="12">
        <v>-1</v>
      </c>
      <c r="E952" s="35">
        <v>150045451</v>
      </c>
      <c r="F952" s="35">
        <v>150070801</v>
      </c>
      <c r="G952" s="30" t="s">
        <v>30745</v>
      </c>
      <c r="H952" s="42">
        <v>7.8141164552077806E-3</v>
      </c>
      <c r="I952" s="42">
        <v>0.12532136514401501</v>
      </c>
      <c r="J952" s="22">
        <v>4.2736164970021102</v>
      </c>
      <c r="K952" s="22">
        <v>4.6366415717385596</v>
      </c>
      <c r="L952" s="23">
        <v>0.36302507473644902</v>
      </c>
    </row>
    <row r="953" spans="1:12">
      <c r="A953" s="2" t="s">
        <v>35273</v>
      </c>
      <c r="B953" s="21" t="s">
        <v>35274</v>
      </c>
      <c r="C953" s="12" t="s">
        <v>30749</v>
      </c>
      <c r="D953" s="12">
        <v>-1</v>
      </c>
      <c r="E953" s="35">
        <v>53727226</v>
      </c>
      <c r="F953" s="35">
        <v>53728132</v>
      </c>
      <c r="G953" s="30" t="s">
        <v>30757</v>
      </c>
      <c r="H953" s="42">
        <v>7.8141164552077806E-3</v>
      </c>
      <c r="I953" s="42">
        <v>0.12532136514401501</v>
      </c>
      <c r="J953" s="22">
        <v>2.7454585695671199</v>
      </c>
      <c r="K953" s="22">
        <v>2.1548440090056298</v>
      </c>
      <c r="L953" s="23">
        <v>-0.59061456056148498</v>
      </c>
    </row>
    <row r="954" spans="1:12">
      <c r="A954" s="2" t="s">
        <v>19674</v>
      </c>
      <c r="B954" s="21" t="s">
        <v>19675</v>
      </c>
      <c r="C954" s="12" t="s">
        <v>30780</v>
      </c>
      <c r="D954" s="12">
        <v>1</v>
      </c>
      <c r="E954" s="35">
        <v>116581503</v>
      </c>
      <c r="F954" s="35">
        <v>116659591</v>
      </c>
      <c r="G954" s="30" t="s">
        <v>30745</v>
      </c>
      <c r="H954" s="42">
        <v>7.8141164552077806E-3</v>
      </c>
      <c r="I954" s="42">
        <v>0.12532136514401501</v>
      </c>
      <c r="J954" s="22">
        <v>3.3311612814972</v>
      </c>
      <c r="K954" s="22">
        <v>3.0103669664536099</v>
      </c>
      <c r="L954" s="23">
        <v>-0.32079431504359202</v>
      </c>
    </row>
    <row r="955" spans="1:12">
      <c r="A955" s="2" t="s">
        <v>27348</v>
      </c>
      <c r="B955" s="21" t="s">
        <v>27349</v>
      </c>
      <c r="C955" s="12" t="s">
        <v>30748</v>
      </c>
      <c r="D955" s="12">
        <v>-1</v>
      </c>
      <c r="E955" s="35">
        <v>176737143</v>
      </c>
      <c r="F955" s="35">
        <v>176915261</v>
      </c>
      <c r="G955" s="30" t="s">
        <v>30745</v>
      </c>
      <c r="H955" s="42">
        <v>7.8141164552077806E-3</v>
      </c>
      <c r="I955" s="42">
        <v>0.12532136514401501</v>
      </c>
      <c r="J955" s="22">
        <v>5.6706986726946997</v>
      </c>
      <c r="K955" s="22">
        <v>6.0212476907313501</v>
      </c>
      <c r="L955" s="23">
        <v>0.35054901803664501</v>
      </c>
    </row>
    <row r="956" spans="1:12">
      <c r="A956" s="2" t="s">
        <v>19404</v>
      </c>
      <c r="B956" s="21" t="s">
        <v>19405</v>
      </c>
      <c r="C956" s="12" t="s">
        <v>30781</v>
      </c>
      <c r="D956" s="12">
        <v>-1</v>
      </c>
      <c r="E956" s="35">
        <v>141689992</v>
      </c>
      <c r="F956" s="35">
        <v>141706020</v>
      </c>
      <c r="G956" s="30" t="s">
        <v>30745</v>
      </c>
      <c r="H956" s="42">
        <v>7.8141164552077806E-3</v>
      </c>
      <c r="I956" s="42">
        <v>0.12532136514401501</v>
      </c>
      <c r="J956" s="22">
        <v>3.1055990957774902</v>
      </c>
      <c r="K956" s="22">
        <v>2.3576490972353801</v>
      </c>
      <c r="L956" s="23">
        <v>-0.74794999854210298</v>
      </c>
    </row>
    <row r="957" spans="1:12">
      <c r="A957" s="2" t="s">
        <v>1748</v>
      </c>
      <c r="B957" s="21" t="s">
        <v>1749</v>
      </c>
      <c r="C957" s="12" t="s">
        <v>30752</v>
      </c>
      <c r="D957" s="12">
        <v>-1</v>
      </c>
      <c r="E957" s="35">
        <v>113493930</v>
      </c>
      <c r="F957" s="35">
        <v>113522254</v>
      </c>
      <c r="G957" s="30" t="s">
        <v>30745</v>
      </c>
      <c r="H957" s="42">
        <v>7.8141164552077806E-3</v>
      </c>
      <c r="I957" s="42">
        <v>0.12532136514401501</v>
      </c>
      <c r="J957" s="22">
        <v>2.99659204473337</v>
      </c>
      <c r="K957" s="22">
        <v>3.8375498506493599</v>
      </c>
      <c r="L957" s="23">
        <v>0.84095780591598301</v>
      </c>
    </row>
    <row r="958" spans="1:12">
      <c r="A958" s="2" t="s">
        <v>6060</v>
      </c>
      <c r="B958" s="21" t="s">
        <v>6061</v>
      </c>
      <c r="C958" s="12" t="s">
        <v>30781</v>
      </c>
      <c r="D958" s="12">
        <v>1</v>
      </c>
      <c r="E958" s="35">
        <v>40679600</v>
      </c>
      <c r="F958" s="35">
        <v>40693837</v>
      </c>
      <c r="G958" s="30" t="s">
        <v>30745</v>
      </c>
      <c r="H958" s="42">
        <v>7.8141164552077806E-3</v>
      </c>
      <c r="I958" s="42">
        <v>0.12532136514401501</v>
      </c>
      <c r="J958" s="22">
        <v>2.03971332047223</v>
      </c>
      <c r="K958" s="22">
        <v>3.00355246155915</v>
      </c>
      <c r="L958" s="23">
        <v>0.96383914108691804</v>
      </c>
    </row>
    <row r="959" spans="1:12">
      <c r="A959" s="2" t="s">
        <v>28009</v>
      </c>
      <c r="B959" s="21" t="s">
        <v>28010</v>
      </c>
      <c r="C959" s="12" t="s">
        <v>30749</v>
      </c>
      <c r="D959" s="12">
        <v>-1</v>
      </c>
      <c r="E959" s="35">
        <v>48988528</v>
      </c>
      <c r="F959" s="35">
        <v>49016446</v>
      </c>
      <c r="G959" s="30" t="s">
        <v>30745</v>
      </c>
      <c r="H959" s="42">
        <v>7.8141164552077806E-3</v>
      </c>
      <c r="I959" s="42">
        <v>0.12532136514401501</v>
      </c>
      <c r="J959" s="22">
        <v>9.9421792193566505E-2</v>
      </c>
      <c r="K959" s="22">
        <v>-1.09573407930427</v>
      </c>
      <c r="L959" s="23">
        <v>-1.1951558714978401</v>
      </c>
    </row>
    <row r="960" spans="1:12">
      <c r="A960" s="2" t="s">
        <v>2421</v>
      </c>
      <c r="B960" s="21" t="s">
        <v>2422</v>
      </c>
      <c r="C960" s="12" t="s">
        <v>30759</v>
      </c>
      <c r="D960" s="12">
        <v>1</v>
      </c>
      <c r="E960" s="35">
        <v>133569108</v>
      </c>
      <c r="F960" s="35">
        <v>133580248</v>
      </c>
      <c r="G960" s="30" t="s">
        <v>30745</v>
      </c>
      <c r="H960" s="42">
        <v>7.8141164552077806E-3</v>
      </c>
      <c r="I960" s="42">
        <v>0.12532136514401501</v>
      </c>
      <c r="J960" s="22">
        <v>4.5459313294796901</v>
      </c>
      <c r="K960" s="22">
        <v>5.0327483698451303</v>
      </c>
      <c r="L960" s="23">
        <v>0.48681704036544199</v>
      </c>
    </row>
    <row r="961" spans="1:12">
      <c r="A961" s="2" t="s">
        <v>537</v>
      </c>
      <c r="B961" s="21" t="s">
        <v>538</v>
      </c>
      <c r="C961" s="12" t="s">
        <v>30754</v>
      </c>
      <c r="D961" s="12">
        <v>1</v>
      </c>
      <c r="E961" s="35">
        <v>185570767</v>
      </c>
      <c r="F961" s="35">
        <v>185616117</v>
      </c>
      <c r="G961" s="30" t="s">
        <v>30745</v>
      </c>
      <c r="H961" s="42">
        <v>7.8141164552077806E-3</v>
      </c>
      <c r="I961" s="42">
        <v>0.12532136514401501</v>
      </c>
      <c r="J961" s="22">
        <v>4.4127788703399098</v>
      </c>
      <c r="K961" s="22">
        <v>4.6961647017030304</v>
      </c>
      <c r="L961" s="23">
        <v>0.28338583136312501</v>
      </c>
    </row>
    <row r="962" spans="1:12">
      <c r="A962" s="2" t="s">
        <v>5030</v>
      </c>
      <c r="B962" s="21" t="s">
        <v>5031</v>
      </c>
      <c r="C962" s="12" t="s">
        <v>30760</v>
      </c>
      <c r="D962" s="12">
        <v>-1</v>
      </c>
      <c r="E962" s="35">
        <v>56080721</v>
      </c>
      <c r="F962" s="35">
        <v>56084707</v>
      </c>
      <c r="G962" s="30" t="s">
        <v>30745</v>
      </c>
      <c r="H962" s="42">
        <v>7.8141164552077806E-3</v>
      </c>
      <c r="I962" s="42">
        <v>0.12532136514401501</v>
      </c>
      <c r="J962" s="22">
        <v>7.5289985234476298</v>
      </c>
      <c r="K962" s="22">
        <v>7.7601324622911498</v>
      </c>
      <c r="L962" s="23">
        <v>0.23113393884352601</v>
      </c>
    </row>
    <row r="963" spans="1:12">
      <c r="A963" s="2" t="s">
        <v>7760</v>
      </c>
      <c r="B963" s="21" t="s">
        <v>7761</v>
      </c>
      <c r="C963" s="12" t="s">
        <v>30750</v>
      </c>
      <c r="D963" s="12">
        <v>-1</v>
      </c>
      <c r="E963" s="35">
        <v>22835345</v>
      </c>
      <c r="F963" s="35">
        <v>22851845</v>
      </c>
      <c r="G963" s="30" t="s">
        <v>30745</v>
      </c>
      <c r="H963" s="42">
        <v>7.8141164552077806E-3</v>
      </c>
      <c r="I963" s="42">
        <v>0.12532136514401501</v>
      </c>
      <c r="J963" s="22">
        <v>5.0933337577479598</v>
      </c>
      <c r="K963" s="22">
        <v>5.71446948266997</v>
      </c>
      <c r="L963" s="23">
        <v>0.62113572492200897</v>
      </c>
    </row>
    <row r="964" spans="1:12">
      <c r="A964" s="2" t="s">
        <v>1794</v>
      </c>
      <c r="B964" s="21" t="s">
        <v>1795</v>
      </c>
      <c r="C964" s="12" t="s">
        <v>30780</v>
      </c>
      <c r="D964" s="12">
        <v>-1</v>
      </c>
      <c r="E964" s="35">
        <v>105642300</v>
      </c>
      <c r="F964" s="35">
        <v>105677963</v>
      </c>
      <c r="G964" s="30" t="s">
        <v>30745</v>
      </c>
      <c r="H964" s="42">
        <v>7.8141164552077806E-3</v>
      </c>
      <c r="I964" s="42">
        <v>0.12532136514401501</v>
      </c>
      <c r="J964" s="22">
        <v>3.8551720569013699</v>
      </c>
      <c r="K964" s="22">
        <v>3.4961727625528498</v>
      </c>
      <c r="L964" s="23">
        <v>-0.35899929434851602</v>
      </c>
    </row>
    <row r="965" spans="1:12">
      <c r="A965" s="2" t="s">
        <v>1009</v>
      </c>
      <c r="B965" s="21" t="s">
        <v>1010</v>
      </c>
      <c r="C965" s="12" t="s">
        <v>30767</v>
      </c>
      <c r="D965" s="12">
        <v>1</v>
      </c>
      <c r="E965" s="35">
        <v>77794346</v>
      </c>
      <c r="F965" s="35">
        <v>77854968</v>
      </c>
      <c r="G965" s="30" t="s">
        <v>30745</v>
      </c>
      <c r="H965" s="42">
        <v>7.8141164552077806E-3</v>
      </c>
      <c r="I965" s="42">
        <v>0.12532136514401501</v>
      </c>
      <c r="J965" s="22">
        <v>1.2880377591674801</v>
      </c>
      <c r="K965" s="22">
        <v>2.07638941084483</v>
      </c>
      <c r="L965" s="23">
        <v>0.78835165167735</v>
      </c>
    </row>
    <row r="966" spans="1:12">
      <c r="A966" s="2" t="s">
        <v>21284</v>
      </c>
      <c r="B966" s="21" t="s">
        <v>21285</v>
      </c>
      <c r="C966" s="12" t="s">
        <v>30749</v>
      </c>
      <c r="D966" s="12">
        <v>-1</v>
      </c>
      <c r="E966" s="35">
        <v>12460185</v>
      </c>
      <c r="F966" s="35">
        <v>12476719</v>
      </c>
      <c r="G966" s="30" t="s">
        <v>30745</v>
      </c>
      <c r="H966" s="42">
        <v>7.8141164552077806E-3</v>
      </c>
      <c r="I966" s="42">
        <v>0.12532136514401501</v>
      </c>
      <c r="J966" s="22">
        <v>-0.559018173675213</v>
      </c>
      <c r="K966" s="22">
        <v>0.196249337696218</v>
      </c>
      <c r="L966" s="23">
        <v>0.755267511371431</v>
      </c>
    </row>
    <row r="967" spans="1:12">
      <c r="A967" s="2" t="s">
        <v>6194</v>
      </c>
      <c r="B967" s="21" t="s">
        <v>6195</v>
      </c>
      <c r="C967" s="12" t="s">
        <v>30768</v>
      </c>
      <c r="D967" s="12">
        <v>-1</v>
      </c>
      <c r="E967" s="35">
        <v>45951949</v>
      </c>
      <c r="F967" s="35">
        <v>45961473</v>
      </c>
      <c r="G967" s="30" t="s">
        <v>30745</v>
      </c>
      <c r="H967" s="42">
        <v>7.8141164552077806E-3</v>
      </c>
      <c r="I967" s="42">
        <v>0.12532136514401501</v>
      </c>
      <c r="J967" s="22">
        <v>7.0906170992659598</v>
      </c>
      <c r="K967" s="22">
        <v>6.3813444199436802</v>
      </c>
      <c r="L967" s="23">
        <v>-0.70927267932228699</v>
      </c>
    </row>
    <row r="968" spans="1:12">
      <c r="A968" s="2" t="s">
        <v>27608</v>
      </c>
      <c r="B968" s="21" t="s">
        <v>27609</v>
      </c>
      <c r="C968" s="12" t="s">
        <v>30752</v>
      </c>
      <c r="D968" s="12">
        <v>1</v>
      </c>
      <c r="E968" s="35">
        <v>220433884</v>
      </c>
      <c r="F968" s="35">
        <v>220440435</v>
      </c>
      <c r="G968" s="30" t="s">
        <v>30745</v>
      </c>
      <c r="H968" s="42">
        <v>7.8141164552077806E-3</v>
      </c>
      <c r="I968" s="42">
        <v>0.12532136514401501</v>
      </c>
      <c r="J968" s="22">
        <v>0.565195838133152</v>
      </c>
      <c r="K968" s="22">
        <v>-1.1900085975902901</v>
      </c>
      <c r="L968" s="23">
        <v>-1.75520443572344</v>
      </c>
    </row>
    <row r="969" spans="1:12">
      <c r="A969" s="2" t="s">
        <v>33178</v>
      </c>
      <c r="B969" s="21" t="s">
        <v>33179</v>
      </c>
      <c r="C969" s="12" t="s">
        <v>30752</v>
      </c>
      <c r="D969" s="12">
        <v>-1</v>
      </c>
      <c r="E969" s="35">
        <v>212240446</v>
      </c>
      <c r="F969" s="35">
        <v>213403565</v>
      </c>
      <c r="G969" s="30" t="s">
        <v>30745</v>
      </c>
      <c r="H969" s="42">
        <v>7.8141164552077806E-3</v>
      </c>
      <c r="I969" s="42">
        <v>0.12532136514401501</v>
      </c>
      <c r="J969" s="22">
        <v>-2.4608287240669799</v>
      </c>
      <c r="K969" s="22">
        <v>-0.92394695799716298</v>
      </c>
      <c r="L969" s="23">
        <v>1.53688176606982</v>
      </c>
    </row>
    <row r="970" spans="1:12">
      <c r="A970" s="2" t="s">
        <v>32430</v>
      </c>
      <c r="B970" s="21" t="s">
        <v>32431</v>
      </c>
      <c r="C970" s="12" t="s">
        <v>30773</v>
      </c>
      <c r="D970" s="12">
        <v>1</v>
      </c>
      <c r="E970" s="35">
        <v>56672578</v>
      </c>
      <c r="F970" s="35">
        <v>56673999</v>
      </c>
      <c r="G970" s="30" t="s">
        <v>30745</v>
      </c>
      <c r="H970" s="42">
        <v>7.8141164552077806E-3</v>
      </c>
      <c r="I970" s="42">
        <v>0.12532136514401501</v>
      </c>
      <c r="J970" s="22">
        <v>1.4829559507344201</v>
      </c>
      <c r="K970" s="22">
        <v>-0.37373522990922498</v>
      </c>
      <c r="L970" s="23">
        <v>-1.8566911806436399</v>
      </c>
    </row>
    <row r="971" spans="1:12">
      <c r="A971" s="2" t="s">
        <v>4327</v>
      </c>
      <c r="B971" s="21" t="s">
        <v>4328</v>
      </c>
      <c r="C971" s="12" t="s">
        <v>30768</v>
      </c>
      <c r="D971" s="12">
        <v>1</v>
      </c>
      <c r="E971" s="35">
        <v>48128225</v>
      </c>
      <c r="F971" s="35">
        <v>48148330</v>
      </c>
      <c r="G971" s="30" t="s">
        <v>30745</v>
      </c>
      <c r="H971" s="42">
        <v>7.8141164552077806E-3</v>
      </c>
      <c r="I971" s="42">
        <v>0.12532136514401501</v>
      </c>
      <c r="J971" s="22">
        <v>4.8172838491292502</v>
      </c>
      <c r="K971" s="22">
        <v>3.53262247444315</v>
      </c>
      <c r="L971" s="23">
        <v>-1.28466137468611</v>
      </c>
    </row>
    <row r="972" spans="1:12">
      <c r="A972" s="2" t="s">
        <v>24331</v>
      </c>
      <c r="B972" s="21" t="s">
        <v>24332</v>
      </c>
      <c r="C972" s="12" t="s">
        <v>30749</v>
      </c>
      <c r="D972" s="12">
        <v>1</v>
      </c>
      <c r="E972" s="35">
        <v>38397868</v>
      </c>
      <c r="F972" s="35">
        <v>38699012</v>
      </c>
      <c r="G972" s="30" t="s">
        <v>30745</v>
      </c>
      <c r="H972" s="42">
        <v>7.8141164552077806E-3</v>
      </c>
      <c r="I972" s="42">
        <v>0.12532136514401501</v>
      </c>
      <c r="J972" s="22">
        <v>4.1200075347333698</v>
      </c>
      <c r="K972" s="22">
        <v>4.6729600926024899</v>
      </c>
      <c r="L972" s="23">
        <v>0.55295255786912101</v>
      </c>
    </row>
    <row r="973" spans="1:12">
      <c r="A973" s="2" t="s">
        <v>28064</v>
      </c>
      <c r="B973" s="21" t="s">
        <v>28065</v>
      </c>
      <c r="C973" s="12" t="s">
        <v>30773</v>
      </c>
      <c r="D973" s="12">
        <v>-1</v>
      </c>
      <c r="E973" s="35">
        <v>57917503</v>
      </c>
      <c r="F973" s="35">
        <v>58005020</v>
      </c>
      <c r="G973" s="30" t="s">
        <v>30745</v>
      </c>
      <c r="H973" s="42">
        <v>7.8141164552077806E-3</v>
      </c>
      <c r="I973" s="42">
        <v>0.12532136514401501</v>
      </c>
      <c r="J973" s="22">
        <v>-0.89293398205673102</v>
      </c>
      <c r="K973" s="22">
        <v>-2.4765431799048101</v>
      </c>
      <c r="L973" s="23">
        <v>-1.58360919784808</v>
      </c>
    </row>
    <row r="974" spans="1:12">
      <c r="A974" s="2" t="s">
        <v>17366</v>
      </c>
      <c r="B974" s="21" t="s">
        <v>17367</v>
      </c>
      <c r="C974" s="12" t="s">
        <v>30768</v>
      </c>
      <c r="D974" s="12">
        <v>1</v>
      </c>
      <c r="E974" s="35">
        <v>93551011</v>
      </c>
      <c r="F974" s="35">
        <v>93557922</v>
      </c>
      <c r="G974" s="30" t="s">
        <v>30745</v>
      </c>
      <c r="H974" s="42">
        <v>7.8141164552077806E-3</v>
      </c>
      <c r="I974" s="42">
        <v>0.12532136514401501</v>
      </c>
      <c r="J974" s="22">
        <v>3.0336309034720101</v>
      </c>
      <c r="K974" s="22">
        <v>2.1124129132668101</v>
      </c>
      <c r="L974" s="23">
        <v>-0.92121799020520201</v>
      </c>
    </row>
    <row r="975" spans="1:12">
      <c r="A975" s="2" t="s">
        <v>27596</v>
      </c>
      <c r="B975" s="21" t="s">
        <v>27597</v>
      </c>
      <c r="C975" s="12" t="s">
        <v>30759</v>
      </c>
      <c r="D975" s="12">
        <v>-1</v>
      </c>
      <c r="E975" s="35">
        <v>116848406</v>
      </c>
      <c r="F975" s="35">
        <v>116861507</v>
      </c>
      <c r="G975" s="30" t="s">
        <v>30745</v>
      </c>
      <c r="H975" s="42">
        <v>7.8141164552077806E-3</v>
      </c>
      <c r="I975" s="42">
        <v>0.12532136514401501</v>
      </c>
      <c r="J975" s="22">
        <v>2.4720619729471398</v>
      </c>
      <c r="K975" s="22">
        <v>0.69552984990656797</v>
      </c>
      <c r="L975" s="23">
        <v>-1.7765321230405799</v>
      </c>
    </row>
    <row r="976" spans="1:12">
      <c r="A976" s="2" t="s">
        <v>16964</v>
      </c>
      <c r="B976" s="21" t="s">
        <v>16965</v>
      </c>
      <c r="C976" s="12" t="s">
        <v>30744</v>
      </c>
      <c r="D976" s="12">
        <v>-1</v>
      </c>
      <c r="E976" s="35">
        <v>112313284</v>
      </c>
      <c r="F976" s="35">
        <v>112531777</v>
      </c>
      <c r="G976" s="30" t="s">
        <v>30745</v>
      </c>
      <c r="H976" s="42">
        <v>7.8141164552077806E-3</v>
      </c>
      <c r="I976" s="42">
        <v>0.12532136514401501</v>
      </c>
      <c r="J976" s="22">
        <v>-3.2962208016462102E-2</v>
      </c>
      <c r="K976" s="22">
        <v>1.4692390057909199</v>
      </c>
      <c r="L976" s="23">
        <v>1.5022012138073899</v>
      </c>
    </row>
    <row r="977" spans="1:12">
      <c r="A977" s="2" t="s">
        <v>4133</v>
      </c>
      <c r="B977" s="21" t="s">
        <v>4134</v>
      </c>
      <c r="C977" s="12" t="s">
        <v>30746</v>
      </c>
      <c r="D977" s="12">
        <v>-1</v>
      </c>
      <c r="E977" s="35">
        <v>75370657</v>
      </c>
      <c r="F977" s="35">
        <v>75390099</v>
      </c>
      <c r="G977" s="30" t="s">
        <v>30745</v>
      </c>
      <c r="H977" s="42">
        <v>7.8141164552077806E-3</v>
      </c>
      <c r="I977" s="42">
        <v>0.12532136514401501</v>
      </c>
      <c r="J977" s="22">
        <v>2.3791551469712302</v>
      </c>
      <c r="K977" s="22">
        <v>3.1166964402560602</v>
      </c>
      <c r="L977" s="23">
        <v>0.73754129328482398</v>
      </c>
    </row>
    <row r="978" spans="1:12">
      <c r="A978" s="2" t="s">
        <v>24723</v>
      </c>
      <c r="B978" s="21" t="s">
        <v>24724</v>
      </c>
      <c r="C978" s="12" t="s">
        <v>30780</v>
      </c>
      <c r="D978" s="12">
        <v>-1</v>
      </c>
      <c r="E978" s="35">
        <v>102267203</v>
      </c>
      <c r="F978" s="35">
        <v>102289757</v>
      </c>
      <c r="G978" s="30" t="s">
        <v>30745</v>
      </c>
      <c r="H978" s="42">
        <v>7.8141164552077806E-3</v>
      </c>
      <c r="I978" s="42">
        <v>0.12532136514401501</v>
      </c>
      <c r="J978" s="22">
        <v>7.1866842869803502</v>
      </c>
      <c r="K978" s="22">
        <v>6.7231927093439996</v>
      </c>
      <c r="L978" s="23">
        <v>-0.46349157763634702</v>
      </c>
    </row>
    <row r="979" spans="1:12">
      <c r="A979" s="2" t="s">
        <v>1600</v>
      </c>
      <c r="B979" s="21" t="s">
        <v>1601</v>
      </c>
      <c r="C979" s="12" t="s">
        <v>30780</v>
      </c>
      <c r="D979" s="12">
        <v>-1</v>
      </c>
      <c r="E979" s="35">
        <v>15119522</v>
      </c>
      <c r="F979" s="35">
        <v>15130775</v>
      </c>
      <c r="G979" s="30" t="s">
        <v>30745</v>
      </c>
      <c r="H979" s="42">
        <v>7.8141164552077806E-3</v>
      </c>
      <c r="I979" s="42">
        <v>0.12532136514401501</v>
      </c>
      <c r="J979" s="22">
        <v>1.67380171013225</v>
      </c>
      <c r="K979" s="22">
        <v>2.46446109021907</v>
      </c>
      <c r="L979" s="23">
        <v>0.79065938008682901</v>
      </c>
    </row>
    <row r="980" spans="1:12">
      <c r="A980" s="2" t="s">
        <v>19994</v>
      </c>
      <c r="B980" s="21" t="s">
        <v>19995</v>
      </c>
      <c r="C980" s="12" t="s">
        <v>30750</v>
      </c>
      <c r="D980" s="12">
        <v>-1</v>
      </c>
      <c r="E980" s="35">
        <v>64494383</v>
      </c>
      <c r="F980" s="35">
        <v>64512928</v>
      </c>
      <c r="G980" s="30" t="s">
        <v>30745</v>
      </c>
      <c r="H980" s="42">
        <v>8.2397290068135405E-3</v>
      </c>
      <c r="I980" s="42">
        <v>0.127694330606828</v>
      </c>
      <c r="J980" s="22">
        <v>2.3225758458216599</v>
      </c>
      <c r="K980" s="22">
        <v>1.37323003840531</v>
      </c>
      <c r="L980" s="23">
        <v>-0.949345807416349</v>
      </c>
    </row>
    <row r="981" spans="1:12">
      <c r="A981" s="2" t="s">
        <v>1484</v>
      </c>
      <c r="B981" s="21" t="s">
        <v>1485</v>
      </c>
      <c r="C981" s="12" t="s">
        <v>30754</v>
      </c>
      <c r="D981" s="12">
        <v>1</v>
      </c>
      <c r="E981" s="35">
        <v>17812525</v>
      </c>
      <c r="F981" s="35">
        <v>17846485</v>
      </c>
      <c r="G981" s="30" t="s">
        <v>30745</v>
      </c>
      <c r="H981" s="42">
        <v>8.2397290068135405E-3</v>
      </c>
      <c r="I981" s="42">
        <v>0.127694330606828</v>
      </c>
      <c r="J981" s="22">
        <v>4.2581879233080304</v>
      </c>
      <c r="K981" s="22">
        <v>4.6251703840412404</v>
      </c>
      <c r="L981" s="23">
        <v>0.366982460733215</v>
      </c>
    </row>
    <row r="982" spans="1:12">
      <c r="A982" s="2" t="s">
        <v>7890</v>
      </c>
      <c r="B982" s="21" t="s">
        <v>7891</v>
      </c>
      <c r="C982" s="12" t="s">
        <v>30751</v>
      </c>
      <c r="D982" s="12">
        <v>1</v>
      </c>
      <c r="E982" s="35">
        <v>43395104</v>
      </c>
      <c r="F982" s="35">
        <v>43418168</v>
      </c>
      <c r="G982" s="30" t="s">
        <v>30745</v>
      </c>
      <c r="H982" s="42">
        <v>8.2397290068135405E-3</v>
      </c>
      <c r="I982" s="42">
        <v>0.127694330606828</v>
      </c>
      <c r="J982" s="22">
        <v>4.22709865017453</v>
      </c>
      <c r="K982" s="22">
        <v>3.7085389781545599</v>
      </c>
      <c r="L982" s="23">
        <v>-0.51855967201997499</v>
      </c>
    </row>
    <row r="983" spans="1:12">
      <c r="A983" s="2" t="s">
        <v>9804</v>
      </c>
      <c r="B983" s="21" t="s">
        <v>9805</v>
      </c>
      <c r="C983" s="12" t="s">
        <v>30751</v>
      </c>
      <c r="D983" s="12">
        <v>1</v>
      </c>
      <c r="E983" s="35">
        <v>158733692</v>
      </c>
      <c r="F983" s="35">
        <v>158932860</v>
      </c>
      <c r="G983" s="30" t="s">
        <v>30745</v>
      </c>
      <c r="H983" s="42">
        <v>8.2397290068135405E-3</v>
      </c>
      <c r="I983" s="42">
        <v>0.127694330606828</v>
      </c>
      <c r="J983" s="22">
        <v>2.35807126806142</v>
      </c>
      <c r="K983" s="22">
        <v>2.79744795670126</v>
      </c>
      <c r="L983" s="23">
        <v>0.43937668863984503</v>
      </c>
    </row>
    <row r="984" spans="1:12">
      <c r="A984" s="2" t="s">
        <v>12326</v>
      </c>
      <c r="B984" s="21" t="s">
        <v>12327</v>
      </c>
      <c r="C984" s="12" t="s">
        <v>30749</v>
      </c>
      <c r="D984" s="12">
        <v>1</v>
      </c>
      <c r="E984" s="35">
        <v>47421933</v>
      </c>
      <c r="F984" s="35">
        <v>47508334</v>
      </c>
      <c r="G984" s="30" t="s">
        <v>30745</v>
      </c>
      <c r="H984" s="42">
        <v>8.2397290068135405E-3</v>
      </c>
      <c r="I984" s="42">
        <v>0.127694330606828</v>
      </c>
      <c r="J984" s="22">
        <v>3.9556901725065399</v>
      </c>
      <c r="K984" s="22">
        <v>4.5142609127590401</v>
      </c>
      <c r="L984" s="23">
        <v>0.55857074025249698</v>
      </c>
    </row>
    <row r="985" spans="1:12">
      <c r="A985" s="2" t="s">
        <v>4195</v>
      </c>
      <c r="B985" s="21" t="s">
        <v>4196</v>
      </c>
      <c r="C985" s="12" t="s">
        <v>30752</v>
      </c>
      <c r="D985" s="12">
        <v>-1</v>
      </c>
      <c r="E985" s="35">
        <v>73300510</v>
      </c>
      <c r="F985" s="35">
        <v>73383849</v>
      </c>
      <c r="G985" s="30" t="s">
        <v>30745</v>
      </c>
      <c r="H985" s="42">
        <v>8.2397290068135405E-3</v>
      </c>
      <c r="I985" s="42">
        <v>0.127694330606828</v>
      </c>
      <c r="J985" s="22">
        <v>3.6116573818511601</v>
      </c>
      <c r="K985" s="22">
        <v>2.7708901895806002</v>
      </c>
      <c r="L985" s="23">
        <v>-0.84076719227055496</v>
      </c>
    </row>
    <row r="986" spans="1:12">
      <c r="A986" s="2" t="s">
        <v>929</v>
      </c>
      <c r="B986" s="21" t="s">
        <v>930</v>
      </c>
      <c r="C986" s="12" t="s">
        <v>30759</v>
      </c>
      <c r="D986" s="12">
        <v>1</v>
      </c>
      <c r="E986" s="35">
        <v>15552895</v>
      </c>
      <c r="F986" s="35">
        <v>16061661</v>
      </c>
      <c r="G986" s="30" t="s">
        <v>30745</v>
      </c>
      <c r="H986" s="42">
        <v>8.2397290068135405E-3</v>
      </c>
      <c r="I986" s="42">
        <v>0.127694330606828</v>
      </c>
      <c r="J986" s="22">
        <v>1.39415475785912</v>
      </c>
      <c r="K986" s="22">
        <v>2.0285324746500999</v>
      </c>
      <c r="L986" s="23">
        <v>0.63437771679097799</v>
      </c>
    </row>
    <row r="987" spans="1:12">
      <c r="A987" s="2" t="s">
        <v>25777</v>
      </c>
      <c r="B987" s="21" t="s">
        <v>25778</v>
      </c>
      <c r="C987" s="12" t="s">
        <v>30749</v>
      </c>
      <c r="D987" s="12">
        <v>-1</v>
      </c>
      <c r="E987" s="35">
        <v>8387468</v>
      </c>
      <c r="F987" s="35">
        <v>8408146</v>
      </c>
      <c r="G987" s="30" t="s">
        <v>30745</v>
      </c>
      <c r="H987" s="42">
        <v>8.2397290068135405E-3</v>
      </c>
      <c r="I987" s="42">
        <v>0.127694330606828</v>
      </c>
      <c r="J987" s="22">
        <v>1.35093991573798</v>
      </c>
      <c r="K987" s="22">
        <v>0.29228391850262397</v>
      </c>
      <c r="L987" s="23">
        <v>-1.05865599723536</v>
      </c>
    </row>
    <row r="988" spans="1:12">
      <c r="A988" s="2" t="s">
        <v>11292</v>
      </c>
      <c r="B988" s="21" t="s">
        <v>11293</v>
      </c>
      <c r="C988" s="12" t="s">
        <v>30764</v>
      </c>
      <c r="D988" s="12">
        <v>1</v>
      </c>
      <c r="E988" s="35">
        <v>38445526</v>
      </c>
      <c r="F988" s="35">
        <v>38575413</v>
      </c>
      <c r="G988" s="30" t="s">
        <v>30745</v>
      </c>
      <c r="H988" s="42">
        <v>8.2397290068135405E-3</v>
      </c>
      <c r="I988" s="42">
        <v>0.127694330606828</v>
      </c>
      <c r="J988" s="22">
        <v>5.7770654024980601</v>
      </c>
      <c r="K988" s="22">
        <v>6.1760734298760296</v>
      </c>
      <c r="L988" s="23">
        <v>0.39900802737796298</v>
      </c>
    </row>
    <row r="989" spans="1:12">
      <c r="A989" s="2" t="s">
        <v>19600</v>
      </c>
      <c r="B989" s="21" t="s">
        <v>19601</v>
      </c>
      <c r="C989" s="12" t="s">
        <v>30760</v>
      </c>
      <c r="D989" s="12">
        <v>1</v>
      </c>
      <c r="E989" s="35">
        <v>25621102</v>
      </c>
      <c r="F989" s="35">
        <v>25640657</v>
      </c>
      <c r="G989" s="30" t="s">
        <v>30745</v>
      </c>
      <c r="H989" s="42">
        <v>8.2397290068135405E-3</v>
      </c>
      <c r="I989" s="42">
        <v>0.127694330606828</v>
      </c>
      <c r="J989" s="22">
        <v>6.9080201066534501</v>
      </c>
      <c r="K989" s="22">
        <v>6.1925507696723603</v>
      </c>
      <c r="L989" s="23">
        <v>-0.71546933698108806</v>
      </c>
    </row>
    <row r="990" spans="1:12">
      <c r="A990" s="2" t="s">
        <v>14748</v>
      </c>
      <c r="B990" s="21" t="s">
        <v>14749</v>
      </c>
      <c r="C990" s="12" t="s">
        <v>30758</v>
      </c>
      <c r="D990" s="12">
        <v>1</v>
      </c>
      <c r="E990" s="35">
        <v>66994566</v>
      </c>
      <c r="F990" s="35">
        <v>67074338</v>
      </c>
      <c r="G990" s="30" t="s">
        <v>30745</v>
      </c>
      <c r="H990" s="42">
        <v>8.2397290068135405E-3</v>
      </c>
      <c r="I990" s="42">
        <v>0.127694330606828</v>
      </c>
      <c r="J990" s="22">
        <v>2.1006163444205801</v>
      </c>
      <c r="K990" s="22">
        <v>1.4012981103559601</v>
      </c>
      <c r="L990" s="23">
        <v>-0.69931823406461902</v>
      </c>
    </row>
    <row r="991" spans="1:12">
      <c r="A991" s="2" t="s">
        <v>3395</v>
      </c>
      <c r="B991" s="21" t="s">
        <v>3396</v>
      </c>
      <c r="C991" s="12" t="s">
        <v>30749</v>
      </c>
      <c r="D991" s="12">
        <v>1</v>
      </c>
      <c r="E991" s="35">
        <v>44711700</v>
      </c>
      <c r="F991" s="35">
        <v>44741421</v>
      </c>
      <c r="G991" s="30" t="s">
        <v>30745</v>
      </c>
      <c r="H991" s="42">
        <v>8.2397290068135405E-3</v>
      </c>
      <c r="I991" s="42">
        <v>0.127694330606828</v>
      </c>
      <c r="J991" s="22">
        <v>3.5891775915058699</v>
      </c>
      <c r="K991" s="22">
        <v>4.2742074185445604</v>
      </c>
      <c r="L991" s="23">
        <v>0.68502982703868998</v>
      </c>
    </row>
    <row r="992" spans="1:12">
      <c r="A992" s="2" t="s">
        <v>27604</v>
      </c>
      <c r="B992" s="21" t="s">
        <v>27605</v>
      </c>
      <c r="C992" s="12" t="s">
        <v>30760</v>
      </c>
      <c r="D992" s="12">
        <v>1</v>
      </c>
      <c r="E992" s="35">
        <v>4487294</v>
      </c>
      <c r="F992" s="35">
        <v>4511614</v>
      </c>
      <c r="G992" s="30" t="s">
        <v>30745</v>
      </c>
      <c r="H992" s="42">
        <v>8.2397290068135405E-3</v>
      </c>
      <c r="I992" s="42">
        <v>0.127694330606828</v>
      </c>
      <c r="J992" s="22">
        <v>0.37197145875882198</v>
      </c>
      <c r="K992" s="22">
        <v>-1.24603457089366</v>
      </c>
      <c r="L992" s="23">
        <v>-1.6180060296524801</v>
      </c>
    </row>
    <row r="993" spans="1:12">
      <c r="A993" s="2" t="s">
        <v>32101</v>
      </c>
      <c r="B993" s="21" t="s">
        <v>32102</v>
      </c>
      <c r="C993" s="12" t="s">
        <v>30760</v>
      </c>
      <c r="D993" s="12">
        <v>1</v>
      </c>
      <c r="E993" s="35">
        <v>20224477</v>
      </c>
      <c r="F993" s="35">
        <v>20306870</v>
      </c>
      <c r="G993" s="30" t="s">
        <v>30757</v>
      </c>
      <c r="H993" s="42">
        <v>8.2397290068135405E-3</v>
      </c>
      <c r="I993" s="42">
        <v>0.127694330606828</v>
      </c>
      <c r="J993" s="22">
        <v>-1.0831122235449999</v>
      </c>
      <c r="K993" s="22">
        <v>-0.34747444557120399</v>
      </c>
      <c r="L993" s="23">
        <v>0.73563777797379304</v>
      </c>
    </row>
    <row r="994" spans="1:12">
      <c r="A994" s="2" t="s">
        <v>451</v>
      </c>
      <c r="B994" s="21" t="s">
        <v>452</v>
      </c>
      <c r="C994" s="12" t="s">
        <v>30752</v>
      </c>
      <c r="D994" s="12">
        <v>-1</v>
      </c>
      <c r="E994" s="35">
        <v>27293340</v>
      </c>
      <c r="F994" s="35">
        <v>27294641</v>
      </c>
      <c r="G994" s="30" t="s">
        <v>30745</v>
      </c>
      <c r="H994" s="42">
        <v>8.2397290068135405E-3</v>
      </c>
      <c r="I994" s="42">
        <v>0.127694330606828</v>
      </c>
      <c r="J994" s="22">
        <v>8.1502136723667906</v>
      </c>
      <c r="K994" s="22">
        <v>7.8281996203606203</v>
      </c>
      <c r="L994" s="23">
        <v>-0.32201405200616801</v>
      </c>
    </row>
    <row r="995" spans="1:12">
      <c r="A995" s="2" t="s">
        <v>22408</v>
      </c>
      <c r="B995" s="21" t="s">
        <v>22409</v>
      </c>
      <c r="C995" s="12" t="s">
        <v>30752</v>
      </c>
      <c r="D995" s="12">
        <v>-1</v>
      </c>
      <c r="E995" s="35">
        <v>27321757</v>
      </c>
      <c r="F995" s="35">
        <v>27341995</v>
      </c>
      <c r="G995" s="30" t="s">
        <v>30745</v>
      </c>
      <c r="H995" s="42">
        <v>8.2397290068135405E-3</v>
      </c>
      <c r="I995" s="42">
        <v>0.127694330606828</v>
      </c>
      <c r="J995" s="22">
        <v>2.7988418208018602</v>
      </c>
      <c r="K995" s="22">
        <v>1.18415421765183</v>
      </c>
      <c r="L995" s="23">
        <v>-1.6146876031500299</v>
      </c>
    </row>
    <row r="996" spans="1:12">
      <c r="A996" s="2" t="s">
        <v>27590</v>
      </c>
      <c r="B996" s="21" t="s">
        <v>27591</v>
      </c>
      <c r="C996" s="12" t="s">
        <v>30751</v>
      </c>
      <c r="D996" s="12">
        <v>-1</v>
      </c>
      <c r="E996" s="35">
        <v>55618443</v>
      </c>
      <c r="F996" s="35">
        <v>55740362</v>
      </c>
      <c r="G996" s="30" t="s">
        <v>30745</v>
      </c>
      <c r="H996" s="42">
        <v>8.2397290068135405E-3</v>
      </c>
      <c r="I996" s="42">
        <v>0.127694330606828</v>
      </c>
      <c r="J996" s="22">
        <v>2.3362224582414099</v>
      </c>
      <c r="K996" s="22">
        <v>0.42957385673091197</v>
      </c>
      <c r="L996" s="23">
        <v>-1.90664860151049</v>
      </c>
    </row>
    <row r="997" spans="1:12">
      <c r="A997" s="2" t="s">
        <v>2809</v>
      </c>
      <c r="B997" s="21" t="s">
        <v>2810</v>
      </c>
      <c r="C997" s="12" t="s">
        <v>30749</v>
      </c>
      <c r="D997" s="12">
        <v>1</v>
      </c>
      <c r="E997" s="35">
        <v>58193337</v>
      </c>
      <c r="F997" s="35">
        <v>58228669</v>
      </c>
      <c r="G997" s="30" t="s">
        <v>30745</v>
      </c>
      <c r="H997" s="42">
        <v>8.2397290068135405E-3</v>
      </c>
      <c r="I997" s="42">
        <v>0.127694330606828</v>
      </c>
      <c r="J997" s="22">
        <v>1.8983473531973201</v>
      </c>
      <c r="K997" s="22">
        <v>2.4431622322342399</v>
      </c>
      <c r="L997" s="23">
        <v>0.54481487903691495</v>
      </c>
    </row>
    <row r="998" spans="1:12">
      <c r="A998" s="2" t="s">
        <v>12594</v>
      </c>
      <c r="B998" s="21" t="s">
        <v>12595</v>
      </c>
      <c r="C998" s="12" t="s">
        <v>30744</v>
      </c>
      <c r="D998" s="12">
        <v>1</v>
      </c>
      <c r="E998" s="35">
        <v>26437664</v>
      </c>
      <c r="F998" s="35">
        <v>26452034</v>
      </c>
      <c r="G998" s="30" t="s">
        <v>30745</v>
      </c>
      <c r="H998" s="42">
        <v>8.2397290068135405E-3</v>
      </c>
      <c r="I998" s="42">
        <v>0.127694330606828</v>
      </c>
      <c r="J998" s="22">
        <v>3.14540813373464</v>
      </c>
      <c r="K998" s="22">
        <v>3.72276857733877</v>
      </c>
      <c r="L998" s="23">
        <v>0.57736044360413696</v>
      </c>
    </row>
    <row r="999" spans="1:12">
      <c r="A999" s="2" t="s">
        <v>32371</v>
      </c>
      <c r="B999" s="21" t="s">
        <v>32372</v>
      </c>
      <c r="C999" s="12" t="s">
        <v>30748</v>
      </c>
      <c r="D999" s="12">
        <v>-1</v>
      </c>
      <c r="E999" s="35">
        <v>156880452</v>
      </c>
      <c r="F999" s="35">
        <v>156881721</v>
      </c>
      <c r="G999" s="30" t="s">
        <v>30757</v>
      </c>
      <c r="H999" s="42">
        <v>8.2397290068135405E-3</v>
      </c>
      <c r="I999" s="42">
        <v>0.127694330606828</v>
      </c>
      <c r="J999" s="22">
        <v>-1.4334578713862201</v>
      </c>
      <c r="K999" s="22">
        <v>-0.52560165432283501</v>
      </c>
      <c r="L999" s="23">
        <v>0.90785621706338604</v>
      </c>
    </row>
    <row r="1000" spans="1:12">
      <c r="A1000" s="2" t="s">
        <v>21164</v>
      </c>
      <c r="B1000" s="21" t="s">
        <v>21165</v>
      </c>
      <c r="C1000" s="12" t="s">
        <v>30759</v>
      </c>
      <c r="D1000" s="12">
        <v>-1</v>
      </c>
      <c r="E1000" s="35">
        <v>35812957</v>
      </c>
      <c r="F1000" s="35">
        <v>35815351</v>
      </c>
      <c r="G1000" s="30" t="s">
        <v>30745</v>
      </c>
      <c r="H1000" s="42">
        <v>8.2397290068135405E-3</v>
      </c>
      <c r="I1000" s="42">
        <v>0.127694330606828</v>
      </c>
      <c r="J1000" s="22">
        <v>5.4703456664648797</v>
      </c>
      <c r="K1000" s="22">
        <v>6.0165421787091899</v>
      </c>
      <c r="L1000" s="23">
        <v>0.54619651224431798</v>
      </c>
    </row>
    <row r="1001" spans="1:12">
      <c r="A1001" s="2" t="s">
        <v>5882</v>
      </c>
      <c r="B1001" s="21" t="s">
        <v>5883</v>
      </c>
      <c r="C1001" s="12" t="s">
        <v>30753</v>
      </c>
      <c r="D1001" s="12">
        <v>1</v>
      </c>
      <c r="E1001" s="35">
        <v>133613878</v>
      </c>
      <c r="F1001" s="35">
        <v>133639885</v>
      </c>
      <c r="G1001" s="30" t="s">
        <v>30745</v>
      </c>
      <c r="H1001" s="42">
        <v>8.2397290068135405E-3</v>
      </c>
      <c r="I1001" s="42">
        <v>0.127694330606828</v>
      </c>
      <c r="J1001" s="22">
        <v>4.2475749525693596</v>
      </c>
      <c r="K1001" s="22">
        <v>4.8636274534613202</v>
      </c>
      <c r="L1001" s="23">
        <v>0.61605250089195895</v>
      </c>
    </row>
    <row r="1002" spans="1:12">
      <c r="A1002" s="2" t="s">
        <v>15700</v>
      </c>
      <c r="B1002" s="21" t="s">
        <v>15701</v>
      </c>
      <c r="C1002" s="12" t="s">
        <v>30781</v>
      </c>
      <c r="D1002" s="12">
        <v>-1</v>
      </c>
      <c r="E1002" s="35">
        <v>171752185</v>
      </c>
      <c r="F1002" s="35">
        <v>171881527</v>
      </c>
      <c r="G1002" s="30" t="s">
        <v>30745</v>
      </c>
      <c r="H1002" s="42">
        <v>8.2397290068135405E-3</v>
      </c>
      <c r="I1002" s="42">
        <v>0.127694330606828</v>
      </c>
      <c r="J1002" s="22">
        <v>3.5367720666393798</v>
      </c>
      <c r="K1002" s="22">
        <v>3.2212731657339302</v>
      </c>
      <c r="L1002" s="23">
        <v>-0.31549890090545002</v>
      </c>
    </row>
    <row r="1003" spans="1:12">
      <c r="A1003" s="2" t="s">
        <v>6806</v>
      </c>
      <c r="B1003" s="21" t="s">
        <v>6807</v>
      </c>
      <c r="C1003" s="12" t="s">
        <v>30779</v>
      </c>
      <c r="D1003" s="12">
        <v>1</v>
      </c>
      <c r="E1003" s="35">
        <v>30102231</v>
      </c>
      <c r="F1003" s="35">
        <v>30157370</v>
      </c>
      <c r="G1003" s="30" t="s">
        <v>30745</v>
      </c>
      <c r="H1003" s="42">
        <v>8.2397290068135405E-3</v>
      </c>
      <c r="I1003" s="42">
        <v>0.127694330606828</v>
      </c>
      <c r="J1003" s="22">
        <v>7.3505296791858896</v>
      </c>
      <c r="K1003" s="22">
        <v>6.8714808809413004</v>
      </c>
      <c r="L1003" s="23">
        <v>-0.47904879824459101</v>
      </c>
    </row>
    <row r="1004" spans="1:12">
      <c r="A1004" s="2" t="s">
        <v>19986</v>
      </c>
      <c r="B1004" s="21" t="s">
        <v>19987</v>
      </c>
      <c r="C1004" s="12" t="s">
        <v>30750</v>
      </c>
      <c r="D1004" s="12">
        <v>-1</v>
      </c>
      <c r="E1004" s="35">
        <v>118886422</v>
      </c>
      <c r="F1004" s="35">
        <v>118889401</v>
      </c>
      <c r="G1004" s="30" t="s">
        <v>30745</v>
      </c>
      <c r="H1004" s="42">
        <v>8.2397290068135405E-3</v>
      </c>
      <c r="I1004" s="42">
        <v>0.127694330606828</v>
      </c>
      <c r="J1004" s="22">
        <v>8.81376087846429</v>
      </c>
      <c r="K1004" s="22">
        <v>8.3160141426387693</v>
      </c>
      <c r="L1004" s="23">
        <v>-0.49774673582552098</v>
      </c>
    </row>
    <row r="1005" spans="1:12">
      <c r="A1005" s="2" t="s">
        <v>32748</v>
      </c>
      <c r="B1005" s="21" t="s">
        <v>32749</v>
      </c>
      <c r="C1005" s="12" t="s">
        <v>30750</v>
      </c>
      <c r="D1005" s="12">
        <v>1</v>
      </c>
      <c r="E1005" s="35">
        <v>119019722</v>
      </c>
      <c r="F1005" s="35">
        <v>119033360</v>
      </c>
      <c r="G1005" s="30" t="s">
        <v>30745</v>
      </c>
      <c r="H1005" s="42">
        <v>8.2397290068135405E-3</v>
      </c>
      <c r="I1005" s="42">
        <v>0.127694330606828</v>
      </c>
      <c r="J1005" s="22">
        <v>-2.6424679153407</v>
      </c>
      <c r="K1005" s="22">
        <v>-3.6823042590869601</v>
      </c>
      <c r="L1005" s="23">
        <v>-1.0398363437462601</v>
      </c>
    </row>
    <row r="1006" spans="1:12">
      <c r="A1006" s="2" t="s">
        <v>12542</v>
      </c>
      <c r="B1006" s="21" t="s">
        <v>12543</v>
      </c>
      <c r="C1006" s="12" t="s">
        <v>30749</v>
      </c>
      <c r="D1006" s="12">
        <v>1</v>
      </c>
      <c r="E1006" s="35">
        <v>51226586</v>
      </c>
      <c r="F1006" s="35">
        <v>51228974</v>
      </c>
      <c r="G1006" s="30" t="s">
        <v>30745</v>
      </c>
      <c r="H1006" s="42">
        <v>8.2397290068135405E-3</v>
      </c>
      <c r="I1006" s="42">
        <v>0.127694330606828</v>
      </c>
      <c r="J1006" s="22">
        <v>3.3878237507593698</v>
      </c>
      <c r="K1006" s="22">
        <v>2.7774628200426301</v>
      </c>
      <c r="L1006" s="23">
        <v>-0.61036093071673603</v>
      </c>
    </row>
    <row r="1007" spans="1:12">
      <c r="A1007" s="2" t="s">
        <v>5338</v>
      </c>
      <c r="B1007" s="21" t="s">
        <v>5339</v>
      </c>
      <c r="C1007" s="12" t="s">
        <v>30759</v>
      </c>
      <c r="D1007" s="12">
        <v>1</v>
      </c>
      <c r="E1007" s="35">
        <v>91003334</v>
      </c>
      <c r="F1007" s="35">
        <v>91093609</v>
      </c>
      <c r="G1007" s="30" t="s">
        <v>30745</v>
      </c>
      <c r="H1007" s="42">
        <v>8.2397290068135405E-3</v>
      </c>
      <c r="I1007" s="42">
        <v>0.127694330606828</v>
      </c>
      <c r="J1007" s="22">
        <v>5.1972065925833402</v>
      </c>
      <c r="K1007" s="22">
        <v>5.8052198902988099</v>
      </c>
      <c r="L1007" s="23">
        <v>0.60801329771546697</v>
      </c>
    </row>
    <row r="1008" spans="1:12">
      <c r="A1008" s="2" t="s">
        <v>103</v>
      </c>
      <c r="B1008" s="21" t="s">
        <v>104</v>
      </c>
      <c r="C1008" s="12" t="s">
        <v>30774</v>
      </c>
      <c r="D1008" s="12">
        <v>1</v>
      </c>
      <c r="E1008" s="35">
        <v>27629466</v>
      </c>
      <c r="F1008" s="35">
        <v>27670157</v>
      </c>
      <c r="G1008" s="30" t="s">
        <v>30745</v>
      </c>
      <c r="H1008" s="42">
        <v>8.2397290068135405E-3</v>
      </c>
      <c r="I1008" s="42">
        <v>0.127694330606828</v>
      </c>
      <c r="J1008" s="22">
        <v>2.4467041751145699</v>
      </c>
      <c r="K1008" s="22">
        <v>3.1247622021305901</v>
      </c>
      <c r="L1008" s="23">
        <v>0.67805802701601903</v>
      </c>
    </row>
    <row r="1009" spans="1:12">
      <c r="A1009" s="2" t="s">
        <v>14722</v>
      </c>
      <c r="B1009" s="21" t="s">
        <v>14723</v>
      </c>
      <c r="C1009" s="12" t="s">
        <v>30753</v>
      </c>
      <c r="D1009" s="12">
        <v>1</v>
      </c>
      <c r="E1009" s="35">
        <v>46123448</v>
      </c>
      <c r="F1009" s="35">
        <v>46301823</v>
      </c>
      <c r="G1009" s="30" t="s">
        <v>30745</v>
      </c>
      <c r="H1009" s="42">
        <v>8.2397290068135405E-3</v>
      </c>
      <c r="I1009" s="42">
        <v>0.127694330606828</v>
      </c>
      <c r="J1009" s="22">
        <v>3.5071051426064801</v>
      </c>
      <c r="K1009" s="22">
        <v>3.9314527148762402</v>
      </c>
      <c r="L1009" s="23">
        <v>0.424347572269763</v>
      </c>
    </row>
    <row r="1010" spans="1:12">
      <c r="A1010" s="2" t="s">
        <v>1332</v>
      </c>
      <c r="B1010" s="21" t="s">
        <v>1333</v>
      </c>
      <c r="C1010" s="12" t="s">
        <v>30749</v>
      </c>
      <c r="D1010" s="12">
        <v>-1</v>
      </c>
      <c r="E1010" s="35">
        <v>38104650</v>
      </c>
      <c r="F1010" s="35">
        <v>38183238</v>
      </c>
      <c r="G1010" s="30" t="s">
        <v>30745</v>
      </c>
      <c r="H1010" s="42">
        <v>8.2397290068135405E-3</v>
      </c>
      <c r="I1010" s="42">
        <v>0.127694330606828</v>
      </c>
      <c r="J1010" s="22">
        <v>2.86950604511014</v>
      </c>
      <c r="K1010" s="22">
        <v>3.4287995858106699</v>
      </c>
      <c r="L1010" s="23">
        <v>0.55929354070052095</v>
      </c>
    </row>
    <row r="1011" spans="1:12">
      <c r="A1011" s="2" t="s">
        <v>18538</v>
      </c>
      <c r="B1011" s="21" t="s">
        <v>18539</v>
      </c>
      <c r="C1011" s="12" t="s">
        <v>30773</v>
      </c>
      <c r="D1011" s="12">
        <v>1</v>
      </c>
      <c r="E1011" s="35">
        <v>57481337</v>
      </c>
      <c r="F1011" s="35">
        <v>57495187</v>
      </c>
      <c r="G1011" s="30" t="s">
        <v>30745</v>
      </c>
      <c r="H1011" s="42">
        <v>8.2397290068135405E-3</v>
      </c>
      <c r="I1011" s="42">
        <v>0.127694330606828</v>
      </c>
      <c r="J1011" s="22">
        <v>5.6216505438589701</v>
      </c>
      <c r="K1011" s="22">
        <v>5.2444183725594096</v>
      </c>
      <c r="L1011" s="23">
        <v>-0.37723217129956099</v>
      </c>
    </row>
    <row r="1012" spans="1:12">
      <c r="A1012" s="2" t="s">
        <v>17912</v>
      </c>
      <c r="B1012" s="21" t="s">
        <v>17913</v>
      </c>
      <c r="C1012" s="12" t="s">
        <v>30781</v>
      </c>
      <c r="D1012" s="12">
        <v>-1</v>
      </c>
      <c r="E1012" s="35">
        <v>140052758</v>
      </c>
      <c r="F1012" s="35">
        <v>140071609</v>
      </c>
      <c r="G1012" s="30" t="s">
        <v>30745</v>
      </c>
      <c r="H1012" s="42">
        <v>8.2397290068135405E-3</v>
      </c>
      <c r="I1012" s="42">
        <v>0.127694330606828</v>
      </c>
      <c r="J1012" s="22">
        <v>5.31447959752313</v>
      </c>
      <c r="K1012" s="22">
        <v>4.9390566275176804</v>
      </c>
      <c r="L1012" s="23">
        <v>-0.37542297000545399</v>
      </c>
    </row>
    <row r="1013" spans="1:12">
      <c r="A1013" s="2" t="s">
        <v>28701</v>
      </c>
      <c r="B1013" s="21" t="s">
        <v>28702</v>
      </c>
      <c r="C1013" s="12" t="s">
        <v>30751</v>
      </c>
      <c r="D1013" s="12">
        <v>-1</v>
      </c>
      <c r="E1013" s="35">
        <v>133043926</v>
      </c>
      <c r="F1013" s="35">
        <v>133055904</v>
      </c>
      <c r="G1013" s="30" t="s">
        <v>30745</v>
      </c>
      <c r="H1013" s="42">
        <v>8.2397290068135405E-3</v>
      </c>
      <c r="I1013" s="42">
        <v>0.127694330606828</v>
      </c>
      <c r="J1013" s="22">
        <v>1.2113068889688201</v>
      </c>
      <c r="K1013" s="22">
        <v>0.22724843710043099</v>
      </c>
      <c r="L1013" s="23">
        <v>-0.98405845186839302</v>
      </c>
    </row>
    <row r="1014" spans="1:12">
      <c r="A1014" s="2" t="s">
        <v>32573</v>
      </c>
      <c r="B1014" s="21" t="s">
        <v>32574</v>
      </c>
      <c r="C1014" s="12" t="s">
        <v>30802</v>
      </c>
      <c r="D1014" s="12">
        <v>1</v>
      </c>
      <c r="E1014" s="35">
        <v>113539551</v>
      </c>
      <c r="F1014" s="35">
        <v>113539994</v>
      </c>
      <c r="G1014" s="30" t="s">
        <v>30757</v>
      </c>
      <c r="H1014" s="42">
        <v>8.6846924026915892E-3</v>
      </c>
      <c r="I1014" s="42">
        <v>0.128862769504312</v>
      </c>
      <c r="J1014" s="22">
        <v>3.4150895316976699</v>
      </c>
      <c r="K1014" s="22">
        <v>2.26328641740895</v>
      </c>
      <c r="L1014" s="23">
        <v>-1.15180311428872</v>
      </c>
    </row>
    <row r="1015" spans="1:12">
      <c r="A1015" s="2" t="s">
        <v>2261</v>
      </c>
      <c r="B1015" s="21" t="s">
        <v>2262</v>
      </c>
      <c r="C1015" s="12" t="s">
        <v>30746</v>
      </c>
      <c r="D1015" s="12">
        <v>1</v>
      </c>
      <c r="E1015" s="35">
        <v>77564440</v>
      </c>
      <c r="F1015" s="35">
        <v>77583630</v>
      </c>
      <c r="G1015" s="30" t="s">
        <v>30745</v>
      </c>
      <c r="H1015" s="42">
        <v>8.6859678658378191E-3</v>
      </c>
      <c r="I1015" s="42">
        <v>0.128862769504312</v>
      </c>
      <c r="J1015" s="22">
        <v>3.6587971760508</v>
      </c>
      <c r="K1015" s="22">
        <v>4.3059348387672198</v>
      </c>
      <c r="L1015" s="23">
        <v>0.64713766271641804</v>
      </c>
    </row>
    <row r="1016" spans="1:12">
      <c r="A1016" s="2" t="s">
        <v>1448</v>
      </c>
      <c r="B1016" s="21" t="s">
        <v>1449</v>
      </c>
      <c r="C1016" s="12" t="s">
        <v>30750</v>
      </c>
      <c r="D1016" s="12">
        <v>1</v>
      </c>
      <c r="E1016" s="35">
        <v>9595228</v>
      </c>
      <c r="F1016" s="35">
        <v>9615004</v>
      </c>
      <c r="G1016" s="30" t="s">
        <v>30745</v>
      </c>
      <c r="H1016" s="42">
        <v>8.6859678658378191E-3</v>
      </c>
      <c r="I1016" s="42">
        <v>0.128862769504312</v>
      </c>
      <c r="J1016" s="22">
        <v>5.0095045735371899</v>
      </c>
      <c r="K1016" s="22">
        <v>5.6997562910788497</v>
      </c>
      <c r="L1016" s="23">
        <v>0.69025171754166204</v>
      </c>
    </row>
    <row r="1017" spans="1:12">
      <c r="A1017" s="2" t="s">
        <v>13056</v>
      </c>
      <c r="B1017" s="21" t="s">
        <v>13057</v>
      </c>
      <c r="C1017" s="12" t="s">
        <v>30744</v>
      </c>
      <c r="D1017" s="12">
        <v>1</v>
      </c>
      <c r="E1017" s="35">
        <v>44115829</v>
      </c>
      <c r="F1017" s="35">
        <v>44171186</v>
      </c>
      <c r="G1017" s="30" t="s">
        <v>30745</v>
      </c>
      <c r="H1017" s="42">
        <v>8.6859678658378191E-3</v>
      </c>
      <c r="I1017" s="42">
        <v>0.128862769504312</v>
      </c>
      <c r="J1017" s="22">
        <v>4.1551183800906903</v>
      </c>
      <c r="K1017" s="22">
        <v>4.72478640070553</v>
      </c>
      <c r="L1017" s="23">
        <v>0.56966802061483701</v>
      </c>
    </row>
    <row r="1018" spans="1:12">
      <c r="A1018" s="2" t="s">
        <v>21456</v>
      </c>
      <c r="B1018" s="21" t="s">
        <v>21457</v>
      </c>
      <c r="C1018" s="12" t="s">
        <v>30764</v>
      </c>
      <c r="D1018" s="12">
        <v>1</v>
      </c>
      <c r="E1018" s="35">
        <v>35445870</v>
      </c>
      <c r="F1018" s="35">
        <v>35478559</v>
      </c>
      <c r="G1018" s="30" t="s">
        <v>30745</v>
      </c>
      <c r="H1018" s="42">
        <v>8.6859678658378191E-3</v>
      </c>
      <c r="I1018" s="42">
        <v>0.128862769504312</v>
      </c>
      <c r="J1018" s="22">
        <v>1.6421723868059099</v>
      </c>
      <c r="K1018" s="22">
        <v>2.30213212055562</v>
      </c>
      <c r="L1018" s="23">
        <v>0.65995973374970995</v>
      </c>
    </row>
    <row r="1019" spans="1:12">
      <c r="A1019" s="2" t="s">
        <v>9500</v>
      </c>
      <c r="B1019" s="21" t="s">
        <v>9501</v>
      </c>
      <c r="C1019" s="12" t="s">
        <v>30744</v>
      </c>
      <c r="D1019" s="12">
        <v>1</v>
      </c>
      <c r="E1019" s="35">
        <v>895967</v>
      </c>
      <c r="F1019" s="35">
        <v>901095</v>
      </c>
      <c r="G1019" s="30" t="s">
        <v>30745</v>
      </c>
      <c r="H1019" s="42">
        <v>8.6859678658378191E-3</v>
      </c>
      <c r="I1019" s="42">
        <v>0.128862769504312</v>
      </c>
      <c r="J1019" s="22">
        <v>4.0015401892435296</v>
      </c>
      <c r="K1019" s="22">
        <v>3.20090262212319</v>
      </c>
      <c r="L1019" s="23">
        <v>-0.80063756712034295</v>
      </c>
    </row>
    <row r="1020" spans="1:12">
      <c r="A1020" s="2" t="s">
        <v>6828</v>
      </c>
      <c r="B1020" s="21" t="s">
        <v>6829</v>
      </c>
      <c r="C1020" s="12" t="s">
        <v>30750</v>
      </c>
      <c r="D1020" s="12">
        <v>-1</v>
      </c>
      <c r="E1020" s="35">
        <v>64889252</v>
      </c>
      <c r="F1020" s="35">
        <v>64902004</v>
      </c>
      <c r="G1020" s="30" t="s">
        <v>30745</v>
      </c>
      <c r="H1020" s="42">
        <v>8.6859678658378191E-3</v>
      </c>
      <c r="I1020" s="42">
        <v>0.128862769504312</v>
      </c>
      <c r="J1020" s="22">
        <v>5.32304386139585</v>
      </c>
      <c r="K1020" s="22">
        <v>5.0743232970194301</v>
      </c>
      <c r="L1020" s="23">
        <v>-0.24872056437641599</v>
      </c>
    </row>
    <row r="1021" spans="1:12">
      <c r="A1021" s="2" t="s">
        <v>17200</v>
      </c>
      <c r="B1021" s="21" t="s">
        <v>17201</v>
      </c>
      <c r="C1021" s="12" t="s">
        <v>30751</v>
      </c>
      <c r="D1021" s="12">
        <v>-1</v>
      </c>
      <c r="E1021" s="35">
        <v>105725440</v>
      </c>
      <c r="F1021" s="35">
        <v>105850959</v>
      </c>
      <c r="G1021" s="30" t="s">
        <v>30745</v>
      </c>
      <c r="H1021" s="42">
        <v>8.6859678658378191E-3</v>
      </c>
      <c r="I1021" s="42">
        <v>0.128862769504312</v>
      </c>
      <c r="J1021" s="22">
        <v>4.3977115070884301</v>
      </c>
      <c r="K1021" s="22">
        <v>4.9673700517901596</v>
      </c>
      <c r="L1021" s="23">
        <v>0.56965854470172905</v>
      </c>
    </row>
    <row r="1022" spans="1:12">
      <c r="A1022" s="2" t="s">
        <v>27440</v>
      </c>
      <c r="B1022" s="21" t="s">
        <v>27441</v>
      </c>
      <c r="C1022" s="12" t="s">
        <v>30781</v>
      </c>
      <c r="D1022" s="12">
        <v>-1</v>
      </c>
      <c r="E1022" s="35">
        <v>81569177</v>
      </c>
      <c r="F1022" s="35">
        <v>81574396</v>
      </c>
      <c r="G1022" s="30" t="s">
        <v>30745</v>
      </c>
      <c r="H1022" s="42">
        <v>8.6859678658378191E-3</v>
      </c>
      <c r="I1022" s="42">
        <v>0.128862769504312</v>
      </c>
      <c r="J1022" s="22">
        <v>10.657650779600999</v>
      </c>
      <c r="K1022" s="22">
        <v>10.359520121686399</v>
      </c>
      <c r="L1022" s="23">
        <v>-0.298130657914635</v>
      </c>
    </row>
    <row r="1023" spans="1:12">
      <c r="A1023" s="2" t="s">
        <v>2455</v>
      </c>
      <c r="B1023" s="21" t="s">
        <v>2456</v>
      </c>
      <c r="C1023" s="12" t="s">
        <v>30749</v>
      </c>
      <c r="D1023" s="12">
        <v>1</v>
      </c>
      <c r="E1023" s="35">
        <v>9434448</v>
      </c>
      <c r="F1023" s="35">
        <v>9461838</v>
      </c>
      <c r="G1023" s="30" t="s">
        <v>30745</v>
      </c>
      <c r="H1023" s="42">
        <v>8.6859678658378191E-3</v>
      </c>
      <c r="I1023" s="42">
        <v>0.128862769504312</v>
      </c>
      <c r="J1023" s="22">
        <v>3.3108775405499702</v>
      </c>
      <c r="K1023" s="22">
        <v>3.7313451377995901</v>
      </c>
      <c r="L1023" s="23">
        <v>0.42046759724961402</v>
      </c>
    </row>
    <row r="1024" spans="1:12">
      <c r="A1024" s="2" t="s">
        <v>193</v>
      </c>
      <c r="B1024" s="21" t="s">
        <v>194</v>
      </c>
      <c r="C1024" s="12" t="s">
        <v>30750</v>
      </c>
      <c r="D1024" s="12">
        <v>-1</v>
      </c>
      <c r="E1024" s="35">
        <v>67118248</v>
      </c>
      <c r="F1024" s="35">
        <v>67124443</v>
      </c>
      <c r="G1024" s="30" t="s">
        <v>30745</v>
      </c>
      <c r="H1024" s="42">
        <v>8.6859678658378191E-3</v>
      </c>
      <c r="I1024" s="42">
        <v>0.128862769504312</v>
      </c>
      <c r="J1024" s="22">
        <v>5.9726325214117697</v>
      </c>
      <c r="K1024" s="22">
        <v>5.3737023301305502</v>
      </c>
      <c r="L1024" s="23">
        <v>-0.59893019128121905</v>
      </c>
    </row>
    <row r="1025" spans="1:12">
      <c r="A1025" s="2" t="s">
        <v>659</v>
      </c>
      <c r="B1025" s="21" t="s">
        <v>660</v>
      </c>
      <c r="C1025" s="12" t="s">
        <v>30748</v>
      </c>
      <c r="D1025" s="12">
        <v>1</v>
      </c>
      <c r="E1025" s="35">
        <v>44619715</v>
      </c>
      <c r="F1025" s="35">
        <v>44641186</v>
      </c>
      <c r="G1025" s="30" t="s">
        <v>30745</v>
      </c>
      <c r="H1025" s="42">
        <v>8.6859678658378191E-3</v>
      </c>
      <c r="I1025" s="42">
        <v>0.128862769504312</v>
      </c>
      <c r="J1025" s="22">
        <v>0.13129263518106199</v>
      </c>
      <c r="K1025" s="22">
        <v>0.97874747883541402</v>
      </c>
      <c r="L1025" s="23">
        <v>0.84745484365435197</v>
      </c>
    </row>
    <row r="1026" spans="1:12">
      <c r="A1026" s="2" t="s">
        <v>33092</v>
      </c>
      <c r="B1026" s="21" t="s">
        <v>33093</v>
      </c>
      <c r="C1026" s="12" t="s">
        <v>30780</v>
      </c>
      <c r="D1026" s="12">
        <v>-1</v>
      </c>
      <c r="E1026" s="35">
        <v>135138927</v>
      </c>
      <c r="F1026" s="35">
        <v>135150475</v>
      </c>
      <c r="G1026" s="30" t="s">
        <v>30745</v>
      </c>
      <c r="H1026" s="42">
        <v>8.6859678658378191E-3</v>
      </c>
      <c r="I1026" s="42">
        <v>0.128862769504312</v>
      </c>
      <c r="J1026" s="22">
        <v>1.2842197559917701</v>
      </c>
      <c r="K1026" s="22">
        <v>-1.15335443657734</v>
      </c>
      <c r="L1026" s="23">
        <v>-2.4375741925691101</v>
      </c>
    </row>
    <row r="1027" spans="1:12">
      <c r="A1027" s="2" t="s">
        <v>9065</v>
      </c>
      <c r="B1027" s="21" t="s">
        <v>9066</v>
      </c>
      <c r="C1027" s="12" t="s">
        <v>30759</v>
      </c>
      <c r="D1027" s="12">
        <v>1</v>
      </c>
      <c r="E1027" s="35">
        <v>132934857</v>
      </c>
      <c r="F1027" s="35">
        <v>132999583</v>
      </c>
      <c r="G1027" s="30" t="s">
        <v>30745</v>
      </c>
      <c r="H1027" s="42">
        <v>8.6859678658378191E-3</v>
      </c>
      <c r="I1027" s="42">
        <v>0.128862769504312</v>
      </c>
      <c r="J1027" s="22">
        <v>1.22772527356803</v>
      </c>
      <c r="K1027" s="22">
        <v>1.73033359307295</v>
      </c>
      <c r="L1027" s="23">
        <v>0.50260831950492102</v>
      </c>
    </row>
    <row r="1028" spans="1:12">
      <c r="A1028" s="2" t="s">
        <v>11786</v>
      </c>
      <c r="B1028" s="21" t="s">
        <v>11787</v>
      </c>
      <c r="C1028" s="12" t="s">
        <v>30758</v>
      </c>
      <c r="D1028" s="12">
        <v>1</v>
      </c>
      <c r="E1028" s="35">
        <v>62359176</v>
      </c>
      <c r="F1028" s="35">
        <v>62363116</v>
      </c>
      <c r="G1028" s="30" t="s">
        <v>30745</v>
      </c>
      <c r="H1028" s="42">
        <v>8.6859678658378191E-3</v>
      </c>
      <c r="I1028" s="42">
        <v>0.128862769504312</v>
      </c>
      <c r="J1028" s="22">
        <v>3.4056280010678499</v>
      </c>
      <c r="K1028" s="22">
        <v>2.0414788554631</v>
      </c>
      <c r="L1028" s="23">
        <v>-1.3641491456047401</v>
      </c>
    </row>
    <row r="1029" spans="1:12">
      <c r="A1029" s="2" t="s">
        <v>3035</v>
      </c>
      <c r="B1029" s="21" t="s">
        <v>3036</v>
      </c>
      <c r="C1029" s="12" t="s">
        <v>30754</v>
      </c>
      <c r="D1029" s="12">
        <v>-1</v>
      </c>
      <c r="E1029" s="35">
        <v>77035812</v>
      </c>
      <c r="F1029" s="35">
        <v>77069668</v>
      </c>
      <c r="G1029" s="30" t="s">
        <v>30745</v>
      </c>
      <c r="H1029" s="42">
        <v>8.6859678658378191E-3</v>
      </c>
      <c r="I1029" s="42">
        <v>0.128862769504312</v>
      </c>
      <c r="J1029" s="22">
        <v>5.1448104814305804</v>
      </c>
      <c r="K1029" s="22">
        <v>5.4806011370373096</v>
      </c>
      <c r="L1029" s="23">
        <v>0.33579065560673199</v>
      </c>
    </row>
    <row r="1030" spans="1:12">
      <c r="A1030" s="2" t="s">
        <v>26323</v>
      </c>
      <c r="B1030" s="21" t="s">
        <v>26324</v>
      </c>
      <c r="C1030" s="12" t="s">
        <v>30802</v>
      </c>
      <c r="D1030" s="12">
        <v>1</v>
      </c>
      <c r="E1030" s="35">
        <v>48877887</v>
      </c>
      <c r="F1030" s="35">
        <v>49056122</v>
      </c>
      <c r="G1030" s="30" t="s">
        <v>30745</v>
      </c>
      <c r="H1030" s="42">
        <v>8.6859678658378191E-3</v>
      </c>
      <c r="I1030" s="42">
        <v>0.128862769504312</v>
      </c>
      <c r="J1030" s="22">
        <v>4.2093497091350196</v>
      </c>
      <c r="K1030" s="22">
        <v>3.7649439305566701</v>
      </c>
      <c r="L1030" s="23">
        <v>-0.44440577857834601</v>
      </c>
    </row>
    <row r="1031" spans="1:12">
      <c r="A1031" s="2" t="s">
        <v>16282</v>
      </c>
      <c r="B1031" s="21" t="s">
        <v>16283</v>
      </c>
      <c r="C1031" s="12" t="s">
        <v>30749</v>
      </c>
      <c r="D1031" s="12">
        <v>1</v>
      </c>
      <c r="E1031" s="35">
        <v>32836500</v>
      </c>
      <c r="F1031" s="35">
        <v>32878573</v>
      </c>
      <c r="G1031" s="30" t="s">
        <v>30745</v>
      </c>
      <c r="H1031" s="42">
        <v>8.6859678658378191E-3</v>
      </c>
      <c r="I1031" s="42">
        <v>0.128862769504312</v>
      </c>
      <c r="J1031" s="22">
        <v>3.0735158132582101</v>
      </c>
      <c r="K1031" s="22">
        <v>3.6523875535696999</v>
      </c>
      <c r="L1031" s="23">
        <v>0.57887174031149202</v>
      </c>
    </row>
    <row r="1032" spans="1:12">
      <c r="A1032" s="2" t="s">
        <v>11872</v>
      </c>
      <c r="B1032" s="21" t="s">
        <v>11873</v>
      </c>
      <c r="C1032" s="12" t="s">
        <v>30753</v>
      </c>
      <c r="D1032" s="12">
        <v>-1</v>
      </c>
      <c r="E1032" s="35">
        <v>117476728</v>
      </c>
      <c r="F1032" s="35">
        <v>117537284</v>
      </c>
      <c r="G1032" s="30" t="s">
        <v>30745</v>
      </c>
      <c r="H1032" s="42">
        <v>8.6859678658378191E-3</v>
      </c>
      <c r="I1032" s="42">
        <v>0.128862769504312</v>
      </c>
      <c r="J1032" s="22">
        <v>4.2009256986138102</v>
      </c>
      <c r="K1032" s="22">
        <v>2.06741364455441</v>
      </c>
      <c r="L1032" s="23">
        <v>-2.1335120540594001</v>
      </c>
    </row>
    <row r="1033" spans="1:12">
      <c r="A1033" s="2" t="s">
        <v>27949</v>
      </c>
      <c r="B1033" s="21" t="s">
        <v>27950</v>
      </c>
      <c r="C1033" s="12" t="s">
        <v>30761</v>
      </c>
      <c r="D1033" s="12">
        <v>-1</v>
      </c>
      <c r="E1033" s="35">
        <v>22838767</v>
      </c>
      <c r="F1033" s="35">
        <v>22863505</v>
      </c>
      <c r="G1033" s="30" t="s">
        <v>30745</v>
      </c>
      <c r="H1033" s="42">
        <v>8.6859678658378191E-3</v>
      </c>
      <c r="I1033" s="42">
        <v>0.128862769504312</v>
      </c>
      <c r="J1033" s="22">
        <v>0.70977438794415704</v>
      </c>
      <c r="K1033" s="22">
        <v>1.44618300729606</v>
      </c>
      <c r="L1033" s="23">
        <v>0.73640861935190605</v>
      </c>
    </row>
    <row r="1034" spans="1:12">
      <c r="A1034" s="2" t="s">
        <v>25165</v>
      </c>
      <c r="B1034" s="21" t="s">
        <v>25166</v>
      </c>
      <c r="C1034" s="12" t="s">
        <v>30781</v>
      </c>
      <c r="D1034" s="12">
        <v>-1</v>
      </c>
      <c r="E1034" s="35">
        <v>71515236</v>
      </c>
      <c r="F1034" s="35">
        <v>71616473</v>
      </c>
      <c r="G1034" s="30" t="s">
        <v>30745</v>
      </c>
      <c r="H1034" s="42">
        <v>8.6859678658378191E-3</v>
      </c>
      <c r="I1034" s="42">
        <v>0.128862769504312</v>
      </c>
      <c r="J1034" s="22">
        <v>5.0397589669347402</v>
      </c>
      <c r="K1034" s="22">
        <v>4.7435627481986602</v>
      </c>
      <c r="L1034" s="23">
        <v>-0.29619621873608398</v>
      </c>
    </row>
    <row r="1035" spans="1:12">
      <c r="A1035" s="2" t="s">
        <v>19540</v>
      </c>
      <c r="B1035" s="21" t="s">
        <v>19541</v>
      </c>
      <c r="C1035" s="12" t="s">
        <v>30744</v>
      </c>
      <c r="D1035" s="12">
        <v>1</v>
      </c>
      <c r="E1035" s="35">
        <v>224363458</v>
      </c>
      <c r="F1035" s="35">
        <v>224381143</v>
      </c>
      <c r="G1035" s="30" t="s">
        <v>30745</v>
      </c>
      <c r="H1035" s="42">
        <v>8.6859678658378191E-3</v>
      </c>
      <c r="I1035" s="42">
        <v>0.128862769504312</v>
      </c>
      <c r="J1035" s="22">
        <v>5.71253389498131</v>
      </c>
      <c r="K1035" s="22">
        <v>5.44492077064419</v>
      </c>
      <c r="L1035" s="23">
        <v>-0.26761312433712398</v>
      </c>
    </row>
    <row r="1036" spans="1:12">
      <c r="A1036" s="2" t="s">
        <v>9986</v>
      </c>
      <c r="B1036" s="21" t="s">
        <v>9987</v>
      </c>
      <c r="C1036" s="12" t="s">
        <v>30749</v>
      </c>
      <c r="D1036" s="12">
        <v>1</v>
      </c>
      <c r="E1036" s="35">
        <v>35485688</v>
      </c>
      <c r="F1036" s="35">
        <v>35517375</v>
      </c>
      <c r="G1036" s="30" t="s">
        <v>30745</v>
      </c>
      <c r="H1036" s="42">
        <v>8.6859678658378191E-3</v>
      </c>
      <c r="I1036" s="42">
        <v>0.128862769504312</v>
      </c>
      <c r="J1036" s="22">
        <v>6.1675753117555399</v>
      </c>
      <c r="K1036" s="22">
        <v>5.49884707058259</v>
      </c>
      <c r="L1036" s="23">
        <v>-0.66872824117294305</v>
      </c>
    </row>
    <row r="1037" spans="1:12">
      <c r="A1037" s="2" t="s">
        <v>1236</v>
      </c>
      <c r="B1037" s="21" t="s">
        <v>1237</v>
      </c>
      <c r="C1037" s="12" t="s">
        <v>30750</v>
      </c>
      <c r="D1037" s="12">
        <v>-1</v>
      </c>
      <c r="E1037" s="35">
        <v>27352374</v>
      </c>
      <c r="F1037" s="35">
        <v>27385415</v>
      </c>
      <c r="G1037" s="30" t="s">
        <v>30745</v>
      </c>
      <c r="H1037" s="42">
        <v>8.6859678658378191E-3</v>
      </c>
      <c r="I1037" s="42">
        <v>0.128862769504312</v>
      </c>
      <c r="J1037" s="22">
        <v>4.0631382136892196</v>
      </c>
      <c r="K1037" s="22">
        <v>4.58298732717099</v>
      </c>
      <c r="L1037" s="23">
        <v>0.51984911348176499</v>
      </c>
    </row>
    <row r="1038" spans="1:12">
      <c r="A1038" s="2" t="s">
        <v>22657</v>
      </c>
      <c r="B1038" s="21" t="s">
        <v>22658</v>
      </c>
      <c r="C1038" s="12" t="s">
        <v>30773</v>
      </c>
      <c r="D1038" s="12">
        <v>1</v>
      </c>
      <c r="E1038" s="35">
        <v>47495034</v>
      </c>
      <c r="F1038" s="35">
        <v>47735434</v>
      </c>
      <c r="G1038" s="30" t="s">
        <v>30745</v>
      </c>
      <c r="H1038" s="42">
        <v>8.6859678658378191E-3</v>
      </c>
      <c r="I1038" s="42">
        <v>0.128862769504312</v>
      </c>
      <c r="J1038" s="22">
        <v>5.1440143362179596</v>
      </c>
      <c r="K1038" s="22">
        <v>4.8049649650166204</v>
      </c>
      <c r="L1038" s="23">
        <v>-0.33904937120134299</v>
      </c>
    </row>
    <row r="1039" spans="1:12">
      <c r="A1039" s="2" t="s">
        <v>13064</v>
      </c>
      <c r="B1039" s="21" t="s">
        <v>13065</v>
      </c>
      <c r="C1039" s="12" t="s">
        <v>30749</v>
      </c>
      <c r="D1039" s="12">
        <v>1</v>
      </c>
      <c r="E1039" s="35">
        <v>35934809</v>
      </c>
      <c r="F1039" s="35">
        <v>35942669</v>
      </c>
      <c r="G1039" s="30" t="s">
        <v>30745</v>
      </c>
      <c r="H1039" s="42">
        <v>8.6859678658378191E-3</v>
      </c>
      <c r="I1039" s="42">
        <v>0.128862769504312</v>
      </c>
      <c r="J1039" s="22">
        <v>2.3326864964533098</v>
      </c>
      <c r="K1039" s="22">
        <v>1.1173839260224401</v>
      </c>
      <c r="L1039" s="23">
        <v>-1.21530257043087</v>
      </c>
    </row>
    <row r="1040" spans="1:12">
      <c r="A1040" s="2" t="s">
        <v>1228</v>
      </c>
      <c r="B1040" s="21" t="s">
        <v>1229</v>
      </c>
      <c r="C1040" s="12" t="s">
        <v>30767</v>
      </c>
      <c r="D1040" s="12">
        <v>1</v>
      </c>
      <c r="E1040" s="35">
        <v>12991361</v>
      </c>
      <c r="F1040" s="35">
        <v>13125051</v>
      </c>
      <c r="G1040" s="30" t="s">
        <v>30745</v>
      </c>
      <c r="H1040" s="42">
        <v>8.6859678658378191E-3</v>
      </c>
      <c r="I1040" s="42">
        <v>0.128862769504312</v>
      </c>
      <c r="J1040" s="22">
        <v>3.7470862307085002</v>
      </c>
      <c r="K1040" s="22">
        <v>4.3477395106898902</v>
      </c>
      <c r="L1040" s="23">
        <v>0.60065327998138596</v>
      </c>
    </row>
    <row r="1041" spans="1:12">
      <c r="A1041" s="2" t="s">
        <v>33838</v>
      </c>
      <c r="B1041" s="21" t="s">
        <v>33839</v>
      </c>
      <c r="C1041" s="12" t="s">
        <v>30773</v>
      </c>
      <c r="D1041" s="12">
        <v>1</v>
      </c>
      <c r="E1041" s="35">
        <v>81272053</v>
      </c>
      <c r="F1041" s="35">
        <v>81324747</v>
      </c>
      <c r="G1041" s="30" t="s">
        <v>30745</v>
      </c>
      <c r="H1041" s="42">
        <v>8.6859678658378191E-3</v>
      </c>
      <c r="I1041" s="42">
        <v>0.128862769504312</v>
      </c>
      <c r="J1041" s="22">
        <v>-1.0203599085753401</v>
      </c>
      <c r="K1041" s="22">
        <v>-2.8035137357666899</v>
      </c>
      <c r="L1041" s="23">
        <v>-1.7831538271913501</v>
      </c>
    </row>
    <row r="1042" spans="1:12">
      <c r="A1042" s="2" t="s">
        <v>16936</v>
      </c>
      <c r="B1042" s="21" t="s">
        <v>16937</v>
      </c>
      <c r="C1042" s="12" t="s">
        <v>30773</v>
      </c>
      <c r="D1042" s="12">
        <v>-1</v>
      </c>
      <c r="E1042" s="35">
        <v>82031221</v>
      </c>
      <c r="F1042" s="35">
        <v>82045093</v>
      </c>
      <c r="G1042" s="30" t="s">
        <v>30745</v>
      </c>
      <c r="H1042" s="42">
        <v>8.6859678658378191E-3</v>
      </c>
      <c r="I1042" s="42">
        <v>0.128862769504312</v>
      </c>
      <c r="J1042" s="22">
        <v>2.5558196305313001</v>
      </c>
      <c r="K1042" s="22">
        <v>3.1290823565433898</v>
      </c>
      <c r="L1042" s="23">
        <v>0.57326272601208605</v>
      </c>
    </row>
    <row r="1043" spans="1:12">
      <c r="A1043" s="2" t="s">
        <v>10686</v>
      </c>
      <c r="B1043" s="21" t="s">
        <v>10687</v>
      </c>
      <c r="C1043" s="12" t="s">
        <v>30748</v>
      </c>
      <c r="D1043" s="12">
        <v>-1</v>
      </c>
      <c r="E1043" s="35">
        <v>123209667</v>
      </c>
      <c r="F1043" s="35">
        <v>123304032</v>
      </c>
      <c r="G1043" s="30" t="s">
        <v>30745</v>
      </c>
      <c r="H1043" s="42">
        <v>8.6859678658378191E-3</v>
      </c>
      <c r="I1043" s="42">
        <v>0.128862769504312</v>
      </c>
      <c r="J1043" s="22">
        <v>4.77832218087838</v>
      </c>
      <c r="K1043" s="22">
        <v>5.2609289797827898</v>
      </c>
      <c r="L1043" s="23">
        <v>0.482606798904406</v>
      </c>
    </row>
    <row r="1044" spans="1:12">
      <c r="A1044" s="2" t="s">
        <v>9866</v>
      </c>
      <c r="B1044" s="21" t="s">
        <v>9867</v>
      </c>
      <c r="C1044" s="12" t="s">
        <v>30749</v>
      </c>
      <c r="D1044" s="12">
        <v>-1</v>
      </c>
      <c r="E1044" s="35">
        <v>14202500</v>
      </c>
      <c r="F1044" s="35">
        <v>14228896</v>
      </c>
      <c r="G1044" s="30" t="s">
        <v>30745</v>
      </c>
      <c r="H1044" s="42">
        <v>8.6859678658378191E-3</v>
      </c>
      <c r="I1044" s="42">
        <v>0.128862769504312</v>
      </c>
      <c r="J1044" s="22">
        <v>5.0130483013699703</v>
      </c>
      <c r="K1044" s="22">
        <v>5.4590298147701501</v>
      </c>
      <c r="L1044" s="23">
        <v>0.445981513400179</v>
      </c>
    </row>
    <row r="1045" spans="1:12">
      <c r="A1045" s="2" t="s">
        <v>19818</v>
      </c>
      <c r="B1045" s="21" t="s">
        <v>19819</v>
      </c>
      <c r="C1045" s="12" t="s">
        <v>30773</v>
      </c>
      <c r="D1045" s="12">
        <v>-1</v>
      </c>
      <c r="E1045" s="35">
        <v>88880142</v>
      </c>
      <c r="F1045" s="35">
        <v>88923378</v>
      </c>
      <c r="G1045" s="30" t="s">
        <v>30745</v>
      </c>
      <c r="H1045" s="42">
        <v>8.6859678658378191E-3</v>
      </c>
      <c r="I1045" s="42">
        <v>0.128862769504312</v>
      </c>
      <c r="J1045" s="22">
        <v>4.1496968512680903</v>
      </c>
      <c r="K1045" s="22">
        <v>3.6203934795272898</v>
      </c>
      <c r="L1045" s="23">
        <v>-0.529303371740802</v>
      </c>
    </row>
    <row r="1046" spans="1:12">
      <c r="A1046" s="2" t="s">
        <v>17904</v>
      </c>
      <c r="B1046" s="21" t="s">
        <v>17905</v>
      </c>
      <c r="C1046" s="12" t="s">
        <v>30748</v>
      </c>
      <c r="D1046" s="12">
        <v>-1</v>
      </c>
      <c r="E1046" s="35">
        <v>125247702</v>
      </c>
      <c r="F1046" s="35">
        <v>125313934</v>
      </c>
      <c r="G1046" s="30" t="s">
        <v>30745</v>
      </c>
      <c r="H1046" s="42">
        <v>8.6859678658378191E-3</v>
      </c>
      <c r="I1046" s="42">
        <v>0.128862769504312</v>
      </c>
      <c r="J1046" s="22">
        <v>3.3330454349848502</v>
      </c>
      <c r="K1046" s="22">
        <v>3.6421663328361098</v>
      </c>
      <c r="L1046" s="23">
        <v>0.30912089785125202</v>
      </c>
    </row>
    <row r="1047" spans="1:12">
      <c r="A1047" s="2" t="s">
        <v>16832</v>
      </c>
      <c r="B1047" s="21" t="s">
        <v>16833</v>
      </c>
      <c r="C1047" s="12" t="s">
        <v>30754</v>
      </c>
      <c r="D1047" s="12">
        <v>-1</v>
      </c>
      <c r="E1047" s="35">
        <v>57259528</v>
      </c>
      <c r="F1047" s="35">
        <v>57301781</v>
      </c>
      <c r="G1047" s="30" t="s">
        <v>30745</v>
      </c>
      <c r="H1047" s="42">
        <v>8.6859678658378191E-3</v>
      </c>
      <c r="I1047" s="42">
        <v>0.128862769504312</v>
      </c>
      <c r="J1047" s="22">
        <v>4.3984477422469901</v>
      </c>
      <c r="K1047" s="22">
        <v>4.6880492982363497</v>
      </c>
      <c r="L1047" s="23">
        <v>0.28960155598935999</v>
      </c>
    </row>
    <row r="1048" spans="1:12">
      <c r="A1048" s="2" t="s">
        <v>9888</v>
      </c>
      <c r="B1048" s="21" t="s">
        <v>9889</v>
      </c>
      <c r="C1048" s="12" t="s">
        <v>30744</v>
      </c>
      <c r="D1048" s="12">
        <v>-1</v>
      </c>
      <c r="E1048" s="35">
        <v>109190912</v>
      </c>
      <c r="F1048" s="35">
        <v>109204148</v>
      </c>
      <c r="G1048" s="30" t="s">
        <v>30745</v>
      </c>
      <c r="H1048" s="42">
        <v>8.6859678658378191E-3</v>
      </c>
      <c r="I1048" s="42">
        <v>0.128862769504312</v>
      </c>
      <c r="J1048" s="22">
        <v>3.36257051286093</v>
      </c>
      <c r="K1048" s="22">
        <v>4.1743784031433204</v>
      </c>
      <c r="L1048" s="23">
        <v>0.81180789028239098</v>
      </c>
    </row>
    <row r="1049" spans="1:12">
      <c r="A1049" s="2" t="s">
        <v>14766</v>
      </c>
      <c r="B1049" s="21" t="s">
        <v>14767</v>
      </c>
      <c r="C1049" s="12" t="s">
        <v>30773</v>
      </c>
      <c r="D1049" s="12">
        <v>-1</v>
      </c>
      <c r="E1049" s="35">
        <v>58028572</v>
      </c>
      <c r="F1049" s="35">
        <v>58034357</v>
      </c>
      <c r="G1049" s="30" t="s">
        <v>30745</v>
      </c>
      <c r="H1049" s="42">
        <v>8.6859678658378191E-3</v>
      </c>
      <c r="I1049" s="42">
        <v>0.128862769504312</v>
      </c>
      <c r="J1049" s="22">
        <v>2.3922040258694302</v>
      </c>
      <c r="K1049" s="22">
        <v>1.9536657389116601</v>
      </c>
      <c r="L1049" s="23">
        <v>-0.43853828695777097</v>
      </c>
    </row>
    <row r="1050" spans="1:12">
      <c r="A1050" s="2" t="s">
        <v>16090</v>
      </c>
      <c r="B1050" s="21" t="s">
        <v>16091</v>
      </c>
      <c r="C1050" s="12" t="s">
        <v>30750</v>
      </c>
      <c r="D1050" s="12">
        <v>-1</v>
      </c>
      <c r="E1050" s="35">
        <v>83166055</v>
      </c>
      <c r="F1050" s="35">
        <v>85338966</v>
      </c>
      <c r="G1050" s="30" t="s">
        <v>30745</v>
      </c>
      <c r="H1050" s="42">
        <v>8.6859678658378191E-3</v>
      </c>
      <c r="I1050" s="42">
        <v>0.128862769504312</v>
      </c>
      <c r="J1050" s="22">
        <v>1.20665153867985</v>
      </c>
      <c r="K1050" s="22">
        <v>1.9596266502369899</v>
      </c>
      <c r="L1050" s="23">
        <v>0.75297511155713803</v>
      </c>
    </row>
    <row r="1051" spans="1:12">
      <c r="A1051" s="2" t="s">
        <v>14536</v>
      </c>
      <c r="B1051" s="21" t="s">
        <v>14537</v>
      </c>
      <c r="C1051" s="12" t="s">
        <v>30781</v>
      </c>
      <c r="D1051" s="12">
        <v>1</v>
      </c>
      <c r="E1051" s="35">
        <v>60240956</v>
      </c>
      <c r="F1051" s="35">
        <v>60448853</v>
      </c>
      <c r="G1051" s="30" t="s">
        <v>30745</v>
      </c>
      <c r="H1051" s="42">
        <v>8.6859678658378191E-3</v>
      </c>
      <c r="I1051" s="42">
        <v>0.128862769504312</v>
      </c>
      <c r="J1051" s="22">
        <v>4.9298065794808599</v>
      </c>
      <c r="K1051" s="22">
        <v>4.5621647168923802</v>
      </c>
      <c r="L1051" s="23">
        <v>-0.36764186258848902</v>
      </c>
    </row>
    <row r="1052" spans="1:12">
      <c r="A1052" s="2" t="s">
        <v>16852</v>
      </c>
      <c r="B1052" s="21" t="s">
        <v>16853</v>
      </c>
      <c r="C1052" s="12" t="s">
        <v>30780</v>
      </c>
      <c r="D1052" s="12">
        <v>-1</v>
      </c>
      <c r="E1052" s="35">
        <v>100175955</v>
      </c>
      <c r="F1052" s="35">
        <v>100206684</v>
      </c>
      <c r="G1052" s="30" t="s">
        <v>30745</v>
      </c>
      <c r="H1052" s="42">
        <v>8.6859678658378191E-3</v>
      </c>
      <c r="I1052" s="42">
        <v>0.128862769504312</v>
      </c>
      <c r="J1052" s="22">
        <v>5.1756514360669099</v>
      </c>
      <c r="K1052" s="22">
        <v>4.8032909948951401</v>
      </c>
      <c r="L1052" s="23">
        <v>-0.37236044117176498</v>
      </c>
    </row>
    <row r="1053" spans="1:12">
      <c r="A1053" s="2" t="s">
        <v>20276</v>
      </c>
      <c r="B1053" s="21" t="s">
        <v>20277</v>
      </c>
      <c r="C1053" s="12" t="s">
        <v>30751</v>
      </c>
      <c r="D1053" s="12">
        <v>1</v>
      </c>
      <c r="E1053" s="35">
        <v>133135580</v>
      </c>
      <c r="F1053" s="35">
        <v>133138703</v>
      </c>
      <c r="G1053" s="30" t="s">
        <v>30745</v>
      </c>
      <c r="H1053" s="42">
        <v>8.6859678658378191E-3</v>
      </c>
      <c r="I1053" s="42">
        <v>0.128862769504312</v>
      </c>
      <c r="J1053" s="22">
        <v>10.8124012996344</v>
      </c>
      <c r="K1053" s="22">
        <v>10.3487184759861</v>
      </c>
      <c r="L1053" s="23">
        <v>-0.46368282364829499</v>
      </c>
    </row>
    <row r="1054" spans="1:12">
      <c r="A1054" s="2" t="s">
        <v>23406</v>
      </c>
      <c r="B1054" s="21" t="s">
        <v>23407</v>
      </c>
      <c r="C1054" s="12" t="s">
        <v>30744</v>
      </c>
      <c r="D1054" s="12">
        <v>1</v>
      </c>
      <c r="E1054" s="35">
        <v>39876151</v>
      </c>
      <c r="F1054" s="35">
        <v>39882154</v>
      </c>
      <c r="G1054" s="30" t="s">
        <v>30745</v>
      </c>
      <c r="H1054" s="42">
        <v>8.6859678658378191E-3</v>
      </c>
      <c r="I1054" s="42">
        <v>0.128862769504312</v>
      </c>
      <c r="J1054" s="22">
        <v>0.53276194986269498</v>
      </c>
      <c r="K1054" s="22">
        <v>2.0590966735933001</v>
      </c>
      <c r="L1054" s="23">
        <v>1.52633472373061</v>
      </c>
    </row>
    <row r="1055" spans="1:12">
      <c r="A1055" s="2" t="s">
        <v>6208</v>
      </c>
      <c r="B1055" s="21" t="s">
        <v>6209</v>
      </c>
      <c r="C1055" s="12" t="s">
        <v>30779</v>
      </c>
      <c r="D1055" s="12">
        <v>-1</v>
      </c>
      <c r="E1055" s="35">
        <v>44002526</v>
      </c>
      <c r="F1055" s="35">
        <v>44036529</v>
      </c>
      <c r="G1055" s="30" t="s">
        <v>30745</v>
      </c>
      <c r="H1055" s="42">
        <v>8.6859678658378191E-3</v>
      </c>
      <c r="I1055" s="42">
        <v>0.128862769504312</v>
      </c>
      <c r="J1055" s="22">
        <v>0.55175129158645198</v>
      </c>
      <c r="K1055" s="22">
        <v>1.00648345514346</v>
      </c>
      <c r="L1055" s="23">
        <v>0.45473216355700502</v>
      </c>
    </row>
    <row r="1056" spans="1:12">
      <c r="A1056" s="2" t="s">
        <v>3315</v>
      </c>
      <c r="B1056" s="21" t="s">
        <v>3316</v>
      </c>
      <c r="C1056" s="12" t="s">
        <v>30744</v>
      </c>
      <c r="D1056" s="12">
        <v>-1</v>
      </c>
      <c r="E1056" s="35">
        <v>21069154</v>
      </c>
      <c r="F1056" s="35">
        <v>21113816</v>
      </c>
      <c r="G1056" s="30" t="s">
        <v>30745</v>
      </c>
      <c r="H1056" s="42">
        <v>8.6859678658378191E-3</v>
      </c>
      <c r="I1056" s="42">
        <v>0.128862769504312</v>
      </c>
      <c r="J1056" s="22">
        <v>6.7268752821211502</v>
      </c>
      <c r="K1056" s="22">
        <v>7.2230588412291103</v>
      </c>
      <c r="L1056" s="23">
        <v>0.49618355910795697</v>
      </c>
    </row>
    <row r="1057" spans="1:12">
      <c r="A1057" s="2" t="s">
        <v>35037</v>
      </c>
      <c r="B1057" s="21" t="s">
        <v>35038</v>
      </c>
      <c r="C1057" s="12" t="s">
        <v>30760</v>
      </c>
      <c r="D1057" s="12">
        <v>-1</v>
      </c>
      <c r="E1057" s="35">
        <v>41717756</v>
      </c>
      <c r="F1057" s="35">
        <v>41739322</v>
      </c>
      <c r="G1057" s="30" t="s">
        <v>30745</v>
      </c>
      <c r="H1057" s="42">
        <v>8.6859678658378191E-3</v>
      </c>
      <c r="I1057" s="42">
        <v>0.128862769504312</v>
      </c>
      <c r="J1057" s="22">
        <v>-1.21235140071037</v>
      </c>
      <c r="K1057" s="22">
        <v>-2.5017623279572798</v>
      </c>
      <c r="L1057" s="23">
        <v>-1.2894109272469101</v>
      </c>
    </row>
    <row r="1058" spans="1:12">
      <c r="A1058" s="2" t="s">
        <v>5072</v>
      </c>
      <c r="B1058" s="21" t="s">
        <v>5073</v>
      </c>
      <c r="C1058" s="12" t="s">
        <v>30744</v>
      </c>
      <c r="D1058" s="12">
        <v>1</v>
      </c>
      <c r="E1058" s="35">
        <v>201798269</v>
      </c>
      <c r="F1058" s="35">
        <v>201853422</v>
      </c>
      <c r="G1058" s="30" t="s">
        <v>30745</v>
      </c>
      <c r="H1058" s="42">
        <v>8.6859678658378191E-3</v>
      </c>
      <c r="I1058" s="42">
        <v>0.128862769504312</v>
      </c>
      <c r="J1058" s="22">
        <v>5.2060962853670896</v>
      </c>
      <c r="K1058" s="22">
        <v>5.4641272705977704</v>
      </c>
      <c r="L1058" s="23">
        <v>0.25803098523068402</v>
      </c>
    </row>
    <row r="1059" spans="1:12">
      <c r="A1059" s="2" t="s">
        <v>7</v>
      </c>
      <c r="B1059" s="21" t="s">
        <v>8</v>
      </c>
      <c r="C1059" s="12" t="s">
        <v>30767</v>
      </c>
      <c r="D1059" s="12">
        <v>-1</v>
      </c>
      <c r="E1059" s="35">
        <v>14057456</v>
      </c>
      <c r="F1059" s="35">
        <v>14132489</v>
      </c>
      <c r="G1059" s="30" t="s">
        <v>30745</v>
      </c>
      <c r="H1059" s="42">
        <v>9.1536825486231502E-3</v>
      </c>
      <c r="I1059" s="42">
        <v>0.13143705529719199</v>
      </c>
      <c r="J1059" s="22">
        <v>2.8363829608805902</v>
      </c>
      <c r="K1059" s="22">
        <v>3.6739229205314099</v>
      </c>
      <c r="L1059" s="23">
        <v>0.83753995965082995</v>
      </c>
    </row>
    <row r="1060" spans="1:12">
      <c r="A1060" s="2" t="s">
        <v>4303</v>
      </c>
      <c r="B1060" s="21" t="s">
        <v>4304</v>
      </c>
      <c r="C1060" s="12" t="s">
        <v>30779</v>
      </c>
      <c r="D1060" s="12">
        <v>1</v>
      </c>
      <c r="E1060" s="35">
        <v>44441215</v>
      </c>
      <c r="F1060" s="35">
        <v>44445596</v>
      </c>
      <c r="G1060" s="30" t="s">
        <v>30745</v>
      </c>
      <c r="H1060" s="42">
        <v>9.1536825486231502E-3</v>
      </c>
      <c r="I1060" s="42">
        <v>0.13143705529719199</v>
      </c>
      <c r="J1060" s="22">
        <v>6.5591103742635104</v>
      </c>
      <c r="K1060" s="22">
        <v>7.0102459297542401</v>
      </c>
      <c r="L1060" s="23">
        <v>0.45113555549072398</v>
      </c>
    </row>
    <row r="1061" spans="1:12">
      <c r="A1061" s="2" t="s">
        <v>12418</v>
      </c>
      <c r="B1061" s="21" t="s">
        <v>12419</v>
      </c>
      <c r="C1061" s="12" t="s">
        <v>30749</v>
      </c>
      <c r="D1061" s="12">
        <v>-1</v>
      </c>
      <c r="E1061" s="35">
        <v>41860326</v>
      </c>
      <c r="F1061" s="35">
        <v>41870078</v>
      </c>
      <c r="G1061" s="30" t="s">
        <v>30745</v>
      </c>
      <c r="H1061" s="42">
        <v>9.1536825486231502E-3</v>
      </c>
      <c r="I1061" s="42">
        <v>0.13143705529719199</v>
      </c>
      <c r="J1061" s="22">
        <v>2.8082417644630602</v>
      </c>
      <c r="K1061" s="22">
        <v>3.29800984342454</v>
      </c>
      <c r="L1061" s="23">
        <v>0.489768078961486</v>
      </c>
    </row>
    <row r="1062" spans="1:12">
      <c r="A1062" s="2" t="s">
        <v>17976</v>
      </c>
      <c r="B1062" s="21" t="s">
        <v>17977</v>
      </c>
      <c r="C1062" s="12" t="s">
        <v>30773</v>
      </c>
      <c r="D1062" s="12">
        <v>1</v>
      </c>
      <c r="E1062" s="35">
        <v>1203241</v>
      </c>
      <c r="F1062" s="35">
        <v>1271771</v>
      </c>
      <c r="G1062" s="30" t="s">
        <v>30745</v>
      </c>
      <c r="H1062" s="42">
        <v>9.1536825486231502E-3</v>
      </c>
      <c r="I1062" s="42">
        <v>0.13143705529719199</v>
      </c>
      <c r="J1062" s="22">
        <v>1.4889236255629199</v>
      </c>
      <c r="K1062" s="22">
        <v>0.39081315109682202</v>
      </c>
      <c r="L1062" s="23">
        <v>-1.0981104744660899</v>
      </c>
    </row>
    <row r="1063" spans="1:12">
      <c r="A1063" s="2" t="s">
        <v>1828</v>
      </c>
      <c r="B1063" s="21" t="s">
        <v>1829</v>
      </c>
      <c r="C1063" s="12" t="s">
        <v>30758</v>
      </c>
      <c r="D1063" s="12">
        <v>1</v>
      </c>
      <c r="E1063" s="35">
        <v>42841008</v>
      </c>
      <c r="F1063" s="35">
        <v>42862192</v>
      </c>
      <c r="G1063" s="30" t="s">
        <v>30745</v>
      </c>
      <c r="H1063" s="42">
        <v>9.1536825486231502E-3</v>
      </c>
      <c r="I1063" s="42">
        <v>0.13143705529719199</v>
      </c>
      <c r="J1063" s="22">
        <v>3.9559136097568199</v>
      </c>
      <c r="K1063" s="22">
        <v>4.4257768449339796</v>
      </c>
      <c r="L1063" s="23">
        <v>0.469863235177161</v>
      </c>
    </row>
    <row r="1064" spans="1:12">
      <c r="A1064" s="2" t="s">
        <v>16536</v>
      </c>
      <c r="B1064" s="21" t="s">
        <v>16537</v>
      </c>
      <c r="C1064" s="12" t="s">
        <v>30781</v>
      </c>
      <c r="D1064" s="12">
        <v>1</v>
      </c>
      <c r="E1064" s="35">
        <v>31532373</v>
      </c>
      <c r="F1064" s="35">
        <v>31555165</v>
      </c>
      <c r="G1064" s="30" t="s">
        <v>30745</v>
      </c>
      <c r="H1064" s="42">
        <v>9.1536825486231502E-3</v>
      </c>
      <c r="I1064" s="42">
        <v>0.13143705529719199</v>
      </c>
      <c r="J1064" s="22">
        <v>4.65337793344428</v>
      </c>
      <c r="K1064" s="22">
        <v>5.3117348901310901</v>
      </c>
      <c r="L1064" s="23">
        <v>0.65835695668681604</v>
      </c>
    </row>
    <row r="1065" spans="1:12">
      <c r="A1065" s="2" t="s">
        <v>20744</v>
      </c>
      <c r="B1065" s="21" t="s">
        <v>20745</v>
      </c>
      <c r="C1065" s="12" t="s">
        <v>30759</v>
      </c>
      <c r="D1065" s="12">
        <v>-1</v>
      </c>
      <c r="E1065" s="35">
        <v>32972604</v>
      </c>
      <c r="F1065" s="35">
        <v>33025166</v>
      </c>
      <c r="G1065" s="30" t="s">
        <v>30745</v>
      </c>
      <c r="H1065" s="42">
        <v>9.1536825486231502E-3</v>
      </c>
      <c r="I1065" s="42">
        <v>0.13143705529719199</v>
      </c>
      <c r="J1065" s="22">
        <v>4.91020083689485</v>
      </c>
      <c r="K1065" s="22">
        <v>5.2494730027185996</v>
      </c>
      <c r="L1065" s="23">
        <v>0.33927216582375103</v>
      </c>
    </row>
    <row r="1066" spans="1:12">
      <c r="A1066" s="2" t="s">
        <v>17118</v>
      </c>
      <c r="B1066" s="21" t="s">
        <v>17119</v>
      </c>
      <c r="C1066" s="12" t="s">
        <v>30759</v>
      </c>
      <c r="D1066" s="12">
        <v>-1</v>
      </c>
      <c r="E1066" s="35">
        <v>132575223</v>
      </c>
      <c r="F1066" s="35">
        <v>132586413</v>
      </c>
      <c r="G1066" s="30" t="s">
        <v>30745</v>
      </c>
      <c r="H1066" s="42">
        <v>9.1536825486231502E-3</v>
      </c>
      <c r="I1066" s="42">
        <v>0.13143705529719199</v>
      </c>
      <c r="J1066" s="22">
        <v>4.9082802525413198</v>
      </c>
      <c r="K1066" s="22">
        <v>5.1558497990897498</v>
      </c>
      <c r="L1066" s="23">
        <v>0.24756954654843399</v>
      </c>
    </row>
    <row r="1067" spans="1:12">
      <c r="A1067" s="2" t="s">
        <v>8058</v>
      </c>
      <c r="B1067" s="21" t="s">
        <v>8059</v>
      </c>
      <c r="C1067" s="12" t="s">
        <v>30759</v>
      </c>
      <c r="D1067" s="12">
        <v>-1</v>
      </c>
      <c r="E1067" s="35">
        <v>34086385</v>
      </c>
      <c r="F1067" s="35">
        <v>34127397</v>
      </c>
      <c r="G1067" s="30" t="s">
        <v>30745</v>
      </c>
      <c r="H1067" s="42">
        <v>9.1536825486231502E-3</v>
      </c>
      <c r="I1067" s="42">
        <v>0.13143705529719199</v>
      </c>
      <c r="J1067" s="22">
        <v>5.0048015340729002</v>
      </c>
      <c r="K1067" s="22">
        <v>5.61192755149583</v>
      </c>
      <c r="L1067" s="23">
        <v>0.60712601742293204</v>
      </c>
    </row>
    <row r="1068" spans="1:12">
      <c r="A1068" s="2" t="s">
        <v>8793</v>
      </c>
      <c r="B1068" s="21" t="s">
        <v>8794</v>
      </c>
      <c r="C1068" s="12" t="s">
        <v>30780</v>
      </c>
      <c r="D1068" s="12">
        <v>1</v>
      </c>
      <c r="E1068" s="35">
        <v>135207598</v>
      </c>
      <c r="F1068" s="35">
        <v>135234811</v>
      </c>
      <c r="G1068" s="30" t="s">
        <v>30745</v>
      </c>
      <c r="H1068" s="42">
        <v>9.1536825486231502E-3</v>
      </c>
      <c r="I1068" s="42">
        <v>0.13143705529719199</v>
      </c>
      <c r="J1068" s="22">
        <v>5.1994298118755102</v>
      </c>
      <c r="K1068" s="22">
        <v>4.7057585526005203</v>
      </c>
      <c r="L1068" s="23">
        <v>-0.493671259274994</v>
      </c>
    </row>
    <row r="1069" spans="1:12">
      <c r="A1069" s="2" t="s">
        <v>21560</v>
      </c>
      <c r="B1069" s="21" t="s">
        <v>21561</v>
      </c>
      <c r="C1069" s="12" t="s">
        <v>30751</v>
      </c>
      <c r="D1069" s="12">
        <v>-1</v>
      </c>
      <c r="E1069" s="35">
        <v>82879700</v>
      </c>
      <c r="F1069" s="35">
        <v>82957471</v>
      </c>
      <c r="G1069" s="30" t="s">
        <v>30745</v>
      </c>
      <c r="H1069" s="42">
        <v>9.1536825486231502E-3</v>
      </c>
      <c r="I1069" s="42">
        <v>0.13143705529719199</v>
      </c>
      <c r="J1069" s="22">
        <v>4.5077062768898397</v>
      </c>
      <c r="K1069" s="22">
        <v>4.2023379666498499</v>
      </c>
      <c r="L1069" s="23">
        <v>-0.305368310239994</v>
      </c>
    </row>
    <row r="1070" spans="1:12">
      <c r="A1070" s="2" t="s">
        <v>567</v>
      </c>
      <c r="B1070" s="21" t="s">
        <v>568</v>
      </c>
      <c r="C1070" s="12" t="s">
        <v>30768</v>
      </c>
      <c r="D1070" s="12">
        <v>1</v>
      </c>
      <c r="E1070" s="35">
        <v>150929575</v>
      </c>
      <c r="F1070" s="35">
        <v>150935908</v>
      </c>
      <c r="G1070" s="30" t="s">
        <v>30745</v>
      </c>
      <c r="H1070" s="42">
        <v>9.1536825486231502E-3</v>
      </c>
      <c r="I1070" s="42">
        <v>0.13143705529719199</v>
      </c>
      <c r="J1070" s="22">
        <v>4.75133306453316</v>
      </c>
      <c r="K1070" s="22">
        <v>4.27528791360771</v>
      </c>
      <c r="L1070" s="23">
        <v>-0.47604515092545002</v>
      </c>
    </row>
    <row r="1071" spans="1:12">
      <c r="A1071" s="2" t="s">
        <v>15938</v>
      </c>
      <c r="B1071" s="21" t="s">
        <v>15939</v>
      </c>
      <c r="C1071" s="12" t="s">
        <v>30747</v>
      </c>
      <c r="D1071" s="12">
        <v>1</v>
      </c>
      <c r="E1071" s="35">
        <v>41583408</v>
      </c>
      <c r="F1071" s="35">
        <v>41589388</v>
      </c>
      <c r="G1071" s="30" t="s">
        <v>30745</v>
      </c>
      <c r="H1071" s="42">
        <v>9.1536825486231502E-3</v>
      </c>
      <c r="I1071" s="42">
        <v>0.13143705529719199</v>
      </c>
      <c r="J1071" s="22">
        <v>0.19647747702613599</v>
      </c>
      <c r="K1071" s="22">
        <v>-0.57723542721910204</v>
      </c>
      <c r="L1071" s="23">
        <v>-0.77371290424523698</v>
      </c>
    </row>
    <row r="1072" spans="1:12">
      <c r="A1072" s="2" t="s">
        <v>9750</v>
      </c>
      <c r="B1072" s="21" t="s">
        <v>9751</v>
      </c>
      <c r="C1072" s="12" t="s">
        <v>30748</v>
      </c>
      <c r="D1072" s="12">
        <v>1</v>
      </c>
      <c r="E1072" s="35">
        <v>52005442</v>
      </c>
      <c r="F1072" s="35">
        <v>52015212</v>
      </c>
      <c r="G1072" s="30" t="s">
        <v>30745</v>
      </c>
      <c r="H1072" s="42">
        <v>9.1536825486231502E-3</v>
      </c>
      <c r="I1072" s="42">
        <v>0.13143705529719199</v>
      </c>
      <c r="J1072" s="22">
        <v>3.9031857203931999</v>
      </c>
      <c r="K1072" s="22">
        <v>3.4983562207446099</v>
      </c>
      <c r="L1072" s="23">
        <v>-0.404829499648586</v>
      </c>
    </row>
    <row r="1073" spans="1:12">
      <c r="A1073" s="2" t="s">
        <v>27614</v>
      </c>
      <c r="B1073" s="21" t="s">
        <v>27615</v>
      </c>
      <c r="C1073" s="12" t="s">
        <v>30749</v>
      </c>
      <c r="D1073" s="12">
        <v>-1</v>
      </c>
      <c r="E1073" s="35">
        <v>49654455</v>
      </c>
      <c r="F1073" s="35">
        <v>49658681</v>
      </c>
      <c r="G1073" s="30" t="s">
        <v>30745</v>
      </c>
      <c r="H1073" s="42">
        <v>9.1536825486231502E-3</v>
      </c>
      <c r="I1073" s="42">
        <v>0.13143705529719199</v>
      </c>
      <c r="J1073" s="22">
        <v>-0.33712297051400503</v>
      </c>
      <c r="K1073" s="22">
        <v>-1.40588687537559</v>
      </c>
      <c r="L1073" s="23">
        <v>-1.06876390486158</v>
      </c>
    </row>
    <row r="1074" spans="1:12">
      <c r="A1074" s="2" t="s">
        <v>4628</v>
      </c>
      <c r="B1074" s="21" t="s">
        <v>4629</v>
      </c>
      <c r="C1074" s="12" t="s">
        <v>30768</v>
      </c>
      <c r="D1074" s="12">
        <v>-1</v>
      </c>
      <c r="E1074" s="35">
        <v>152341864</v>
      </c>
      <c r="F1074" s="35">
        <v>152373250</v>
      </c>
      <c r="G1074" s="30" t="s">
        <v>30745</v>
      </c>
      <c r="H1074" s="42">
        <v>9.1536825486231502E-3</v>
      </c>
      <c r="I1074" s="42">
        <v>0.13143705529719199</v>
      </c>
      <c r="J1074" s="22">
        <v>2.64042073291195</v>
      </c>
      <c r="K1074" s="22">
        <v>3.3283246975452299</v>
      </c>
      <c r="L1074" s="23">
        <v>0.68790396463327896</v>
      </c>
    </row>
    <row r="1075" spans="1:12">
      <c r="A1075" s="2" t="s">
        <v>5450</v>
      </c>
      <c r="B1075" s="21" t="s">
        <v>5451</v>
      </c>
      <c r="C1075" s="12" t="s">
        <v>30746</v>
      </c>
      <c r="D1075" s="12">
        <v>1</v>
      </c>
      <c r="E1075" s="35">
        <v>23235731</v>
      </c>
      <c r="F1075" s="35">
        <v>23241007</v>
      </c>
      <c r="G1075" s="30" t="s">
        <v>30745</v>
      </c>
      <c r="H1075" s="42">
        <v>9.1536825486231502E-3</v>
      </c>
      <c r="I1075" s="42">
        <v>0.13143705529719199</v>
      </c>
      <c r="J1075" s="22">
        <v>6.3539603049805402</v>
      </c>
      <c r="K1075" s="22">
        <v>6.0845999040319496</v>
      </c>
      <c r="L1075" s="23">
        <v>-0.26936040094859898</v>
      </c>
    </row>
    <row r="1076" spans="1:12">
      <c r="A1076" s="2" t="s">
        <v>35771</v>
      </c>
      <c r="B1076" s="21" t="s">
        <v>35772</v>
      </c>
      <c r="C1076" s="12" t="s">
        <v>30754</v>
      </c>
      <c r="D1076" s="12">
        <v>1</v>
      </c>
      <c r="E1076" s="35">
        <v>37869913</v>
      </c>
      <c r="F1076" s="35">
        <v>37871599</v>
      </c>
      <c r="G1076" s="30" t="s">
        <v>30757</v>
      </c>
      <c r="H1076" s="42">
        <v>9.1536825486231502E-3</v>
      </c>
      <c r="I1076" s="42">
        <v>0.13143705529719199</v>
      </c>
      <c r="J1076" s="22">
        <v>-0.78423785320844697</v>
      </c>
      <c r="K1076" s="22">
        <v>0.134154802413437</v>
      </c>
      <c r="L1076" s="23">
        <v>0.91839265562188399</v>
      </c>
    </row>
    <row r="1077" spans="1:12">
      <c r="A1077" s="2" t="s">
        <v>2611</v>
      </c>
      <c r="B1077" s="21" t="s">
        <v>2612</v>
      </c>
      <c r="C1077" s="12" t="s">
        <v>30744</v>
      </c>
      <c r="D1077" s="12">
        <v>-1</v>
      </c>
      <c r="E1077" s="35">
        <v>231154704</v>
      </c>
      <c r="F1077" s="35">
        <v>231175992</v>
      </c>
      <c r="G1077" s="30" t="s">
        <v>30745</v>
      </c>
      <c r="H1077" s="42">
        <v>9.1536825486231502E-3</v>
      </c>
      <c r="I1077" s="42">
        <v>0.13143705529719199</v>
      </c>
      <c r="J1077" s="22">
        <v>3.5404351430318401</v>
      </c>
      <c r="K1077" s="22">
        <v>2.7912242898376798</v>
      </c>
      <c r="L1077" s="23">
        <v>-0.74921085319416403</v>
      </c>
    </row>
    <row r="1078" spans="1:12">
      <c r="A1078" s="2" t="s">
        <v>5144</v>
      </c>
      <c r="B1078" s="21" t="s">
        <v>5145</v>
      </c>
      <c r="C1078" s="12" t="s">
        <v>30747</v>
      </c>
      <c r="D1078" s="12">
        <v>-1</v>
      </c>
      <c r="E1078" s="35">
        <v>102564274</v>
      </c>
      <c r="F1078" s="35">
        <v>102565974</v>
      </c>
      <c r="G1078" s="30" t="s">
        <v>30745</v>
      </c>
      <c r="H1078" s="42">
        <v>9.1536825486231502E-3</v>
      </c>
      <c r="I1078" s="42">
        <v>0.13143705529719199</v>
      </c>
      <c r="J1078" s="22">
        <v>4.3751272779029202</v>
      </c>
      <c r="K1078" s="22">
        <v>5.2540116640639498</v>
      </c>
      <c r="L1078" s="23">
        <v>0.87888438616103604</v>
      </c>
    </row>
    <row r="1079" spans="1:12">
      <c r="A1079" s="2" t="s">
        <v>12532</v>
      </c>
      <c r="B1079" s="21" t="s">
        <v>12533</v>
      </c>
      <c r="C1079" s="12" t="s">
        <v>30744</v>
      </c>
      <c r="D1079" s="12">
        <v>1</v>
      </c>
      <c r="E1079" s="35">
        <v>7844380</v>
      </c>
      <c r="F1079" s="35">
        <v>7905237</v>
      </c>
      <c r="G1079" s="30" t="s">
        <v>30745</v>
      </c>
      <c r="H1079" s="42">
        <v>9.1536825486231502E-3</v>
      </c>
      <c r="I1079" s="42">
        <v>0.13143705529719199</v>
      </c>
      <c r="J1079" s="22">
        <v>3.0959398594104002</v>
      </c>
      <c r="K1079" s="22">
        <v>4.0732797002025602</v>
      </c>
      <c r="L1079" s="23">
        <v>0.97733984079216196</v>
      </c>
    </row>
    <row r="1080" spans="1:12">
      <c r="A1080" s="2" t="s">
        <v>27592</v>
      </c>
      <c r="B1080" s="21" t="s">
        <v>27593</v>
      </c>
      <c r="C1080" s="12" t="s">
        <v>30748</v>
      </c>
      <c r="D1080" s="12">
        <v>-1</v>
      </c>
      <c r="E1080" s="35">
        <v>183977001</v>
      </c>
      <c r="F1080" s="35">
        <v>183979251</v>
      </c>
      <c r="G1080" s="30" t="s">
        <v>30745</v>
      </c>
      <c r="H1080" s="42">
        <v>9.1536825486231502E-3</v>
      </c>
      <c r="I1080" s="42">
        <v>0.13143705529719199</v>
      </c>
      <c r="J1080" s="22">
        <v>0.106402515213754</v>
      </c>
      <c r="K1080" s="22">
        <v>2.5540126828609502</v>
      </c>
      <c r="L1080" s="23">
        <v>2.44761016764719</v>
      </c>
    </row>
    <row r="1081" spans="1:12">
      <c r="A1081" s="2" t="s">
        <v>1053</v>
      </c>
      <c r="B1081" s="21" t="s">
        <v>1054</v>
      </c>
      <c r="C1081" s="12" t="s">
        <v>30744</v>
      </c>
      <c r="D1081" s="12">
        <v>-1</v>
      </c>
      <c r="E1081" s="35">
        <v>247263264</v>
      </c>
      <c r="F1081" s="35">
        <v>247267674</v>
      </c>
      <c r="G1081" s="30" t="s">
        <v>30745</v>
      </c>
      <c r="H1081" s="42">
        <v>9.1536825486231502E-3</v>
      </c>
      <c r="I1081" s="42">
        <v>0.13143705529719199</v>
      </c>
      <c r="J1081" s="22">
        <v>2.5740459533191702</v>
      </c>
      <c r="K1081" s="22">
        <v>3.1682886075746901</v>
      </c>
      <c r="L1081" s="23">
        <v>0.59424265425552003</v>
      </c>
    </row>
    <row r="1082" spans="1:12">
      <c r="A1082" s="2" t="s">
        <v>21182</v>
      </c>
      <c r="B1082" s="21" t="s">
        <v>21183</v>
      </c>
      <c r="C1082" s="12" t="s">
        <v>30749</v>
      </c>
      <c r="D1082" s="12">
        <v>-1</v>
      </c>
      <c r="E1082" s="35">
        <v>36673188</v>
      </c>
      <c r="F1082" s="35">
        <v>36737159</v>
      </c>
      <c r="G1082" s="30" t="s">
        <v>30745</v>
      </c>
      <c r="H1082" s="42">
        <v>9.1536825486231502E-3</v>
      </c>
      <c r="I1082" s="42">
        <v>0.13143705529719199</v>
      </c>
      <c r="J1082" s="22">
        <v>1.5147216532366601</v>
      </c>
      <c r="K1082" s="22">
        <v>2.1551517770169601</v>
      </c>
      <c r="L1082" s="23">
        <v>0.64043012378029995</v>
      </c>
    </row>
    <row r="1083" spans="1:12">
      <c r="A1083" s="2" t="s">
        <v>21428</v>
      </c>
      <c r="B1083" s="21" t="s">
        <v>21429</v>
      </c>
      <c r="C1083" s="12" t="s">
        <v>30748</v>
      </c>
      <c r="D1083" s="12">
        <v>-1</v>
      </c>
      <c r="E1083" s="35">
        <v>33191537</v>
      </c>
      <c r="F1083" s="35">
        <v>33260707</v>
      </c>
      <c r="G1083" s="30" t="s">
        <v>30745</v>
      </c>
      <c r="H1083" s="42">
        <v>9.1536825486231502E-3</v>
      </c>
      <c r="I1083" s="42">
        <v>0.13143705529719199</v>
      </c>
      <c r="J1083" s="22">
        <v>-0.54120963114882203</v>
      </c>
      <c r="K1083" s="22">
        <v>-1.8505854894278899</v>
      </c>
      <c r="L1083" s="23">
        <v>-1.30937585827907</v>
      </c>
    </row>
    <row r="1084" spans="1:12">
      <c r="A1084" s="2" t="s">
        <v>14325</v>
      </c>
      <c r="B1084" s="21" t="s">
        <v>14326</v>
      </c>
      <c r="C1084" s="12" t="s">
        <v>30780</v>
      </c>
      <c r="D1084" s="12">
        <v>-1</v>
      </c>
      <c r="E1084" s="35">
        <v>112658488</v>
      </c>
      <c r="F1084" s="35">
        <v>112679032</v>
      </c>
      <c r="G1084" s="30" t="s">
        <v>30745</v>
      </c>
      <c r="H1084" s="42">
        <v>9.1536825486231502E-3</v>
      </c>
      <c r="I1084" s="42">
        <v>0.13143705529719199</v>
      </c>
      <c r="J1084" s="22">
        <v>4.8218513506274396</v>
      </c>
      <c r="K1084" s="22">
        <v>4.3410063384990201</v>
      </c>
      <c r="L1084" s="23">
        <v>-0.48084501212842201</v>
      </c>
    </row>
    <row r="1085" spans="1:12">
      <c r="A1085" s="2" t="s">
        <v>16762</v>
      </c>
      <c r="B1085" s="21" t="s">
        <v>16763</v>
      </c>
      <c r="C1085" s="12" t="s">
        <v>30754</v>
      </c>
      <c r="D1085" s="12">
        <v>-1</v>
      </c>
      <c r="E1085" s="35">
        <v>10441498</v>
      </c>
      <c r="F1085" s="35">
        <v>10459034</v>
      </c>
      <c r="G1085" s="30" t="s">
        <v>30745</v>
      </c>
      <c r="H1085" s="42">
        <v>9.1536825486231502E-3</v>
      </c>
      <c r="I1085" s="42">
        <v>0.13143705529719199</v>
      </c>
      <c r="J1085" s="22">
        <v>3.2116703285974899</v>
      </c>
      <c r="K1085" s="22">
        <v>4.0034227908308102</v>
      </c>
      <c r="L1085" s="23">
        <v>0.79175246223331297</v>
      </c>
    </row>
    <row r="1086" spans="1:12">
      <c r="A1086" s="2" t="s">
        <v>6244</v>
      </c>
      <c r="B1086" s="21" t="s">
        <v>6245</v>
      </c>
      <c r="C1086" s="12" t="s">
        <v>30758</v>
      </c>
      <c r="D1086" s="12">
        <v>-1</v>
      </c>
      <c r="E1086" s="35">
        <v>82422571</v>
      </c>
      <c r="F1086" s="35">
        <v>82555104</v>
      </c>
      <c r="G1086" s="30" t="s">
        <v>30745</v>
      </c>
      <c r="H1086" s="42">
        <v>9.1536825486231502E-3</v>
      </c>
      <c r="I1086" s="42">
        <v>0.13143705529719199</v>
      </c>
      <c r="J1086" s="22">
        <v>3.4321424695449601</v>
      </c>
      <c r="K1086" s="22">
        <v>3.8422695844878501</v>
      </c>
      <c r="L1086" s="23">
        <v>0.41012711494288601</v>
      </c>
    </row>
    <row r="1087" spans="1:12">
      <c r="A1087" s="2" t="s">
        <v>763</v>
      </c>
      <c r="B1087" s="21" t="s">
        <v>764</v>
      </c>
      <c r="C1087" s="12" t="s">
        <v>30773</v>
      </c>
      <c r="D1087" s="12">
        <v>1</v>
      </c>
      <c r="E1087" s="35">
        <v>19535133</v>
      </c>
      <c r="F1087" s="35">
        <v>19564730</v>
      </c>
      <c r="G1087" s="30" t="s">
        <v>30745</v>
      </c>
      <c r="H1087" s="42">
        <v>9.1536825486231502E-3</v>
      </c>
      <c r="I1087" s="42">
        <v>0.13143705529719199</v>
      </c>
      <c r="J1087" s="22">
        <v>4.0574198707913904</v>
      </c>
      <c r="K1087" s="22">
        <v>4.5215896328517697</v>
      </c>
      <c r="L1087" s="23">
        <v>0.46416976206037902</v>
      </c>
    </row>
    <row r="1088" spans="1:12">
      <c r="A1088" s="2" t="s">
        <v>21960</v>
      </c>
      <c r="B1088" s="21" t="s">
        <v>21961</v>
      </c>
      <c r="C1088" s="12" t="s">
        <v>30774</v>
      </c>
      <c r="D1088" s="12">
        <v>1</v>
      </c>
      <c r="E1088" s="35">
        <v>72740402</v>
      </c>
      <c r="F1088" s="35">
        <v>73030628</v>
      </c>
      <c r="G1088" s="30" t="s">
        <v>30745</v>
      </c>
      <c r="H1088" s="42">
        <v>9.1536825486231502E-3</v>
      </c>
      <c r="I1088" s="42">
        <v>0.13143705529719199</v>
      </c>
      <c r="J1088" s="22">
        <v>1.6350918202729801</v>
      </c>
      <c r="K1088" s="22">
        <v>1.0648806895010501</v>
      </c>
      <c r="L1088" s="23">
        <v>-0.57021113077193697</v>
      </c>
    </row>
    <row r="1089" spans="1:12">
      <c r="A1089" s="2" t="s">
        <v>20586</v>
      </c>
      <c r="B1089" s="21" t="s">
        <v>20587</v>
      </c>
      <c r="C1089" s="12" t="s">
        <v>30744</v>
      </c>
      <c r="D1089" s="12">
        <v>1</v>
      </c>
      <c r="E1089" s="35">
        <v>14925200</v>
      </c>
      <c r="F1089" s="35">
        <v>15444539</v>
      </c>
      <c r="G1089" s="30" t="s">
        <v>30745</v>
      </c>
      <c r="H1089" s="42">
        <v>9.1536825486231502E-3</v>
      </c>
      <c r="I1089" s="42">
        <v>0.13143705529719199</v>
      </c>
      <c r="J1089" s="22">
        <v>1.8796806281585701</v>
      </c>
      <c r="K1089" s="22">
        <v>2.9088865455447501</v>
      </c>
      <c r="L1089" s="23">
        <v>1.0292059173861801</v>
      </c>
    </row>
    <row r="1090" spans="1:12">
      <c r="A1090" s="2" t="s">
        <v>927</v>
      </c>
      <c r="B1090" s="21" t="s">
        <v>928</v>
      </c>
      <c r="C1090" s="12" t="s">
        <v>30750</v>
      </c>
      <c r="D1090" s="12">
        <v>-1</v>
      </c>
      <c r="E1090" s="35">
        <v>57067112</v>
      </c>
      <c r="F1090" s="35">
        <v>57092426</v>
      </c>
      <c r="G1090" s="30" t="s">
        <v>30745</v>
      </c>
      <c r="H1090" s="42">
        <v>9.1536825486231502E-3</v>
      </c>
      <c r="I1090" s="42">
        <v>0.13143705529719199</v>
      </c>
      <c r="J1090" s="22">
        <v>5.7534085890479298</v>
      </c>
      <c r="K1090" s="22">
        <v>5.2297381642002296</v>
      </c>
      <c r="L1090" s="23">
        <v>-0.52367042484770598</v>
      </c>
    </row>
    <row r="1091" spans="1:12">
      <c r="A1091" s="2" t="s">
        <v>23492</v>
      </c>
      <c r="B1091" s="21" t="s">
        <v>23493</v>
      </c>
      <c r="C1091" s="12" t="s">
        <v>30744</v>
      </c>
      <c r="D1091" s="12">
        <v>1</v>
      </c>
      <c r="E1091" s="35">
        <v>162039564</v>
      </c>
      <c r="F1091" s="35">
        <v>162353321</v>
      </c>
      <c r="G1091" s="30" t="s">
        <v>30745</v>
      </c>
      <c r="H1091" s="42">
        <v>9.1536825486231502E-3</v>
      </c>
      <c r="I1091" s="42">
        <v>0.13143705529719199</v>
      </c>
      <c r="J1091" s="22">
        <v>0.70173263635664895</v>
      </c>
      <c r="K1091" s="22">
        <v>1.47799997901617</v>
      </c>
      <c r="L1091" s="23">
        <v>0.77626734265951802</v>
      </c>
    </row>
    <row r="1092" spans="1:12">
      <c r="A1092" s="2" t="s">
        <v>1387</v>
      </c>
      <c r="B1092" s="21" t="s">
        <v>1388</v>
      </c>
      <c r="C1092" s="12" t="s">
        <v>30752</v>
      </c>
      <c r="D1092" s="12">
        <v>-1</v>
      </c>
      <c r="E1092" s="35">
        <v>58386378</v>
      </c>
      <c r="F1092" s="35">
        <v>58468507</v>
      </c>
      <c r="G1092" s="30" t="s">
        <v>30745</v>
      </c>
      <c r="H1092" s="42">
        <v>9.1536825486231502E-3</v>
      </c>
      <c r="I1092" s="42">
        <v>0.13143705529719199</v>
      </c>
      <c r="J1092" s="22">
        <v>5.3247767308517604</v>
      </c>
      <c r="K1092" s="22">
        <v>5.8445202651267403</v>
      </c>
      <c r="L1092" s="23">
        <v>0.519743534274974</v>
      </c>
    </row>
    <row r="1093" spans="1:12">
      <c r="A1093" s="2" t="s">
        <v>16350</v>
      </c>
      <c r="B1093" s="21" t="s">
        <v>16351</v>
      </c>
      <c r="C1093" s="12" t="s">
        <v>30760</v>
      </c>
      <c r="D1093" s="12">
        <v>1</v>
      </c>
      <c r="E1093" s="35">
        <v>43209967</v>
      </c>
      <c r="F1093" s="35">
        <v>43221548</v>
      </c>
      <c r="G1093" s="30" t="s">
        <v>30745</v>
      </c>
      <c r="H1093" s="42">
        <v>9.1536825486231502E-3</v>
      </c>
      <c r="I1093" s="42">
        <v>0.13143705529719199</v>
      </c>
      <c r="J1093" s="22">
        <v>3.17720598134721</v>
      </c>
      <c r="K1093" s="22">
        <v>2.60111434616022</v>
      </c>
      <c r="L1093" s="23">
        <v>-0.57609163518699402</v>
      </c>
    </row>
    <row r="1094" spans="1:12">
      <c r="A1094" s="2" t="s">
        <v>30859</v>
      </c>
      <c r="B1094" s="21" t="s">
        <v>30860</v>
      </c>
      <c r="C1094" s="12" t="s">
        <v>30750</v>
      </c>
      <c r="D1094" s="12">
        <v>1</v>
      </c>
      <c r="E1094" s="35">
        <v>62009682</v>
      </c>
      <c r="F1094" s="35">
        <v>62012280</v>
      </c>
      <c r="G1094" s="30" t="s">
        <v>30745</v>
      </c>
      <c r="H1094" s="42">
        <v>9.55469701442529E-3</v>
      </c>
      <c r="I1094" s="42">
        <v>0.135244900898467</v>
      </c>
      <c r="J1094" s="22">
        <v>-2.6973344314347401</v>
      </c>
      <c r="K1094" s="22">
        <v>0.66094712054883298</v>
      </c>
      <c r="L1094" s="23">
        <v>3.3582815519835698</v>
      </c>
    </row>
    <row r="1095" spans="1:12">
      <c r="A1095" s="2" t="s">
        <v>36481</v>
      </c>
      <c r="B1095" s="21" t="s">
        <v>36482</v>
      </c>
      <c r="C1095" s="12" t="s">
        <v>30746</v>
      </c>
      <c r="D1095" s="12">
        <v>-1</v>
      </c>
      <c r="E1095" s="35">
        <v>19719545</v>
      </c>
      <c r="F1095" s="35">
        <v>19720589</v>
      </c>
      <c r="G1095" s="30" t="s">
        <v>30757</v>
      </c>
      <c r="H1095" s="42">
        <v>9.6299419835706897E-3</v>
      </c>
      <c r="I1095" s="42">
        <v>0.135244900898467</v>
      </c>
      <c r="J1095" s="22">
        <v>1.15041628871021E-2</v>
      </c>
      <c r="K1095" s="22">
        <v>-1.38697888267839</v>
      </c>
      <c r="L1095" s="23">
        <v>-1.39848304556549</v>
      </c>
    </row>
    <row r="1096" spans="1:12">
      <c r="A1096" s="2" t="s">
        <v>14566</v>
      </c>
      <c r="B1096" s="21" t="s">
        <v>14567</v>
      </c>
      <c r="C1096" s="12" t="s">
        <v>30759</v>
      </c>
      <c r="D1096" s="12">
        <v>-1</v>
      </c>
      <c r="E1096" s="35">
        <v>121041</v>
      </c>
      <c r="F1096" s="35">
        <v>188979</v>
      </c>
      <c r="G1096" s="30" t="s">
        <v>30745</v>
      </c>
      <c r="H1096" s="42">
        <v>9.6437493453305299E-3</v>
      </c>
      <c r="I1096" s="42">
        <v>0.135244900898467</v>
      </c>
      <c r="J1096" s="22">
        <v>5.0990035957575701</v>
      </c>
      <c r="K1096" s="22">
        <v>5.6290472106864602</v>
      </c>
      <c r="L1096" s="23">
        <v>0.53004361492888497</v>
      </c>
    </row>
    <row r="1097" spans="1:12">
      <c r="A1097" s="2" t="s">
        <v>9682</v>
      </c>
      <c r="B1097" s="21" t="s">
        <v>9683</v>
      </c>
      <c r="C1097" s="12" t="s">
        <v>30760</v>
      </c>
      <c r="D1097" s="12">
        <v>1</v>
      </c>
      <c r="E1097" s="35">
        <v>37356536</v>
      </c>
      <c r="F1097" s="35">
        <v>37360980</v>
      </c>
      <c r="G1097" s="30" t="s">
        <v>30745</v>
      </c>
      <c r="H1097" s="42">
        <v>9.6437493453305299E-3</v>
      </c>
      <c r="I1097" s="42">
        <v>0.135244900898467</v>
      </c>
      <c r="J1097" s="22">
        <v>10.8331785771834</v>
      </c>
      <c r="K1097" s="22">
        <v>10.353615864799499</v>
      </c>
      <c r="L1097" s="23">
        <v>-0.47956271238389903</v>
      </c>
    </row>
    <row r="1098" spans="1:12">
      <c r="A1098" s="2" t="s">
        <v>21404</v>
      </c>
      <c r="B1098" s="21" t="s">
        <v>21405</v>
      </c>
      <c r="C1098" s="12" t="s">
        <v>30752</v>
      </c>
      <c r="D1098" s="12">
        <v>1</v>
      </c>
      <c r="E1098" s="35">
        <v>29179477</v>
      </c>
      <c r="F1098" s="35">
        <v>29284239</v>
      </c>
      <c r="G1098" s="30" t="s">
        <v>30745</v>
      </c>
      <c r="H1098" s="42">
        <v>9.6437493453305299E-3</v>
      </c>
      <c r="I1098" s="42">
        <v>0.135244900898467</v>
      </c>
      <c r="J1098" s="22">
        <v>0.40713727647404102</v>
      </c>
      <c r="K1098" s="22">
        <v>-0.28952979491139502</v>
      </c>
      <c r="L1098" s="23">
        <v>-0.69666707138543604</v>
      </c>
    </row>
    <row r="1099" spans="1:12">
      <c r="A1099" s="2" t="s">
        <v>22748</v>
      </c>
      <c r="B1099" s="21" t="s">
        <v>22749</v>
      </c>
      <c r="C1099" s="12" t="s">
        <v>30754</v>
      </c>
      <c r="D1099" s="12">
        <v>1</v>
      </c>
      <c r="E1099" s="35">
        <v>109541722</v>
      </c>
      <c r="F1099" s="35">
        <v>109551568</v>
      </c>
      <c r="G1099" s="30" t="s">
        <v>30745</v>
      </c>
      <c r="H1099" s="42">
        <v>9.6437493453305299E-3</v>
      </c>
      <c r="I1099" s="42">
        <v>0.135244900898467</v>
      </c>
      <c r="J1099" s="22">
        <v>10.3607272855016</v>
      </c>
      <c r="K1099" s="22">
        <v>9.7957356664166095</v>
      </c>
      <c r="L1099" s="23">
        <v>-0.564991619084946</v>
      </c>
    </row>
    <row r="1100" spans="1:12">
      <c r="A1100" s="2" t="s">
        <v>11364</v>
      </c>
      <c r="B1100" s="21" t="s">
        <v>11365</v>
      </c>
      <c r="C1100" s="12" t="s">
        <v>30780</v>
      </c>
      <c r="D1100" s="12">
        <v>-1</v>
      </c>
      <c r="E1100" s="35">
        <v>134020996</v>
      </c>
      <c r="F1100" s="35">
        <v>134145351</v>
      </c>
      <c r="G1100" s="30" t="s">
        <v>30745</v>
      </c>
      <c r="H1100" s="42">
        <v>9.6437493453305299E-3</v>
      </c>
      <c r="I1100" s="42">
        <v>0.135244900898467</v>
      </c>
      <c r="J1100" s="22">
        <v>4.16871422783088</v>
      </c>
      <c r="K1100" s="22">
        <v>3.16658615085665</v>
      </c>
      <c r="L1100" s="23">
        <v>-1.00212807697423</v>
      </c>
    </row>
    <row r="1101" spans="1:12">
      <c r="A1101" s="2" t="s">
        <v>7940</v>
      </c>
      <c r="B1101" s="21" t="s">
        <v>7941</v>
      </c>
      <c r="C1101" s="12" t="s">
        <v>30748</v>
      </c>
      <c r="D1101" s="12">
        <v>-1</v>
      </c>
      <c r="E1101" s="35">
        <v>182655862</v>
      </c>
      <c r="F1101" s="35">
        <v>182703741</v>
      </c>
      <c r="G1101" s="30" t="s">
        <v>30745</v>
      </c>
      <c r="H1101" s="42">
        <v>9.6437493453305299E-3</v>
      </c>
      <c r="I1101" s="42">
        <v>0.135244900898467</v>
      </c>
      <c r="J1101" s="22">
        <v>4.2415913258791802</v>
      </c>
      <c r="K1101" s="22">
        <v>4.9637473279404203</v>
      </c>
      <c r="L1101" s="23">
        <v>0.72215600206123998</v>
      </c>
    </row>
    <row r="1102" spans="1:12">
      <c r="A1102" s="2" t="s">
        <v>2579</v>
      </c>
      <c r="B1102" s="21" t="s">
        <v>2580</v>
      </c>
      <c r="C1102" s="12" t="s">
        <v>30753</v>
      </c>
      <c r="D1102" s="12">
        <v>-1</v>
      </c>
      <c r="E1102" s="35">
        <v>68666223</v>
      </c>
      <c r="F1102" s="35">
        <v>68726161</v>
      </c>
      <c r="G1102" s="30" t="s">
        <v>30745</v>
      </c>
      <c r="H1102" s="42">
        <v>9.6437493453305299E-3</v>
      </c>
      <c r="I1102" s="42">
        <v>0.135244900898467</v>
      </c>
      <c r="J1102" s="22">
        <v>3.9311951597178698</v>
      </c>
      <c r="K1102" s="22">
        <v>4.4621306917546404</v>
      </c>
      <c r="L1102" s="23">
        <v>0.53093553203676502</v>
      </c>
    </row>
    <row r="1103" spans="1:12">
      <c r="A1103" s="2" t="s">
        <v>30803</v>
      </c>
      <c r="B1103" s="21" t="s">
        <v>30804</v>
      </c>
      <c r="C1103" s="12" t="s">
        <v>30752</v>
      </c>
      <c r="D1103" s="12">
        <v>1</v>
      </c>
      <c r="E1103" s="35">
        <v>45168902</v>
      </c>
      <c r="F1103" s="35">
        <v>45173216</v>
      </c>
      <c r="G1103" s="30" t="s">
        <v>30745</v>
      </c>
      <c r="H1103" s="42">
        <v>9.6437493453305299E-3</v>
      </c>
      <c r="I1103" s="42">
        <v>0.135244900898467</v>
      </c>
      <c r="J1103" s="22">
        <v>-2.63736339694433</v>
      </c>
      <c r="K1103" s="22">
        <v>-6.5032851286687496E-2</v>
      </c>
      <c r="L1103" s="23">
        <v>2.57233054565764</v>
      </c>
    </row>
    <row r="1104" spans="1:12">
      <c r="A1104" s="2" t="s">
        <v>2239</v>
      </c>
      <c r="B1104" s="21" t="s">
        <v>2240</v>
      </c>
      <c r="C1104" s="12" t="s">
        <v>30752</v>
      </c>
      <c r="D1104" s="12">
        <v>-1</v>
      </c>
      <c r="E1104" s="35">
        <v>31557187</v>
      </c>
      <c r="F1104" s="35">
        <v>31637581</v>
      </c>
      <c r="G1104" s="30" t="s">
        <v>30745</v>
      </c>
      <c r="H1104" s="42">
        <v>9.6437493453305299E-3</v>
      </c>
      <c r="I1104" s="42">
        <v>0.135244900898467</v>
      </c>
      <c r="J1104" s="22">
        <v>0.298927455668487</v>
      </c>
      <c r="K1104" s="22">
        <v>-1.42685636172897</v>
      </c>
      <c r="L1104" s="23">
        <v>-1.72578381739745</v>
      </c>
    </row>
    <row r="1105" spans="1:12">
      <c r="A1105" s="2" t="s">
        <v>15812</v>
      </c>
      <c r="B1105" s="21" t="s">
        <v>15813</v>
      </c>
      <c r="C1105" s="12" t="s">
        <v>30779</v>
      </c>
      <c r="D1105" s="12">
        <v>1</v>
      </c>
      <c r="E1105" s="35">
        <v>1246960</v>
      </c>
      <c r="F1105" s="35">
        <v>1289972</v>
      </c>
      <c r="G1105" s="30" t="s">
        <v>30745</v>
      </c>
      <c r="H1105" s="42">
        <v>9.6437493453305299E-3</v>
      </c>
      <c r="I1105" s="42">
        <v>0.135244900898467</v>
      </c>
      <c r="J1105" s="22">
        <v>0.23231112556640399</v>
      </c>
      <c r="K1105" s="22">
        <v>-0.460507284210176</v>
      </c>
      <c r="L1105" s="23">
        <v>-0.69281840977658005</v>
      </c>
    </row>
    <row r="1106" spans="1:12">
      <c r="A1106" s="2" t="s">
        <v>5614</v>
      </c>
      <c r="B1106" s="21" t="s">
        <v>5615</v>
      </c>
      <c r="C1106" s="12" t="s">
        <v>30749</v>
      </c>
      <c r="D1106" s="12">
        <v>1</v>
      </c>
      <c r="E1106" s="35">
        <v>20011722</v>
      </c>
      <c r="F1106" s="35">
        <v>20046384</v>
      </c>
      <c r="G1106" s="30" t="s">
        <v>30745</v>
      </c>
      <c r="H1106" s="42">
        <v>9.6437493453305299E-3</v>
      </c>
      <c r="I1106" s="42">
        <v>0.135244900898467</v>
      </c>
      <c r="J1106" s="22">
        <v>2.7152260778849802</v>
      </c>
      <c r="K1106" s="22">
        <v>3.4460758826596498</v>
      </c>
      <c r="L1106" s="23">
        <v>0.73084980477466599</v>
      </c>
    </row>
    <row r="1107" spans="1:12">
      <c r="A1107" s="2" t="s">
        <v>9978</v>
      </c>
      <c r="B1107" s="21" t="s">
        <v>9979</v>
      </c>
      <c r="C1107" s="12" t="s">
        <v>30760</v>
      </c>
      <c r="D1107" s="12">
        <v>1</v>
      </c>
      <c r="E1107" s="35">
        <v>27893070</v>
      </c>
      <c r="F1107" s="35">
        <v>27900175</v>
      </c>
      <c r="G1107" s="30" t="s">
        <v>30745</v>
      </c>
      <c r="H1107" s="42">
        <v>9.6437493453305299E-3</v>
      </c>
      <c r="I1107" s="42">
        <v>0.135244900898467</v>
      </c>
      <c r="J1107" s="22">
        <v>5.6947805327362504</v>
      </c>
      <c r="K1107" s="22">
        <v>5.3213425284650402</v>
      </c>
      <c r="L1107" s="23">
        <v>-0.37343800427121199</v>
      </c>
    </row>
    <row r="1108" spans="1:12">
      <c r="A1108" s="2" t="s">
        <v>14688</v>
      </c>
      <c r="B1108" s="21" t="s">
        <v>14689</v>
      </c>
      <c r="C1108" s="12" t="s">
        <v>30752</v>
      </c>
      <c r="D1108" s="12">
        <v>-1</v>
      </c>
      <c r="E1108" s="35">
        <v>191369068</v>
      </c>
      <c r="F1108" s="35">
        <v>191399448</v>
      </c>
      <c r="G1108" s="30" t="s">
        <v>30745</v>
      </c>
      <c r="H1108" s="42">
        <v>9.6437493453305299E-3</v>
      </c>
      <c r="I1108" s="42">
        <v>0.135244900898467</v>
      </c>
      <c r="J1108" s="22">
        <v>2.0806504319057302</v>
      </c>
      <c r="K1108" s="22">
        <v>2.5315111471967899</v>
      </c>
      <c r="L1108" s="23">
        <v>0.45086071529106397</v>
      </c>
    </row>
    <row r="1109" spans="1:12">
      <c r="A1109" s="2" t="s">
        <v>8650</v>
      </c>
      <c r="B1109" s="21" t="s">
        <v>8651</v>
      </c>
      <c r="C1109" s="12" t="s">
        <v>30748</v>
      </c>
      <c r="D1109" s="12">
        <v>-1</v>
      </c>
      <c r="E1109" s="35">
        <v>179512746</v>
      </c>
      <c r="F1109" s="35">
        <v>179754841</v>
      </c>
      <c r="G1109" s="30" t="s">
        <v>30745</v>
      </c>
      <c r="H1109" s="42">
        <v>9.6437493453305299E-3</v>
      </c>
      <c r="I1109" s="42">
        <v>0.135244900898467</v>
      </c>
      <c r="J1109" s="22">
        <v>-9.62516342959127E-2</v>
      </c>
      <c r="K1109" s="22">
        <v>2.7255978901222302</v>
      </c>
      <c r="L1109" s="23">
        <v>2.8218495244181399</v>
      </c>
    </row>
    <row r="1110" spans="1:12">
      <c r="A1110" s="2" t="s">
        <v>18578</v>
      </c>
      <c r="B1110" s="21" t="s">
        <v>18579</v>
      </c>
      <c r="C1110" s="12" t="s">
        <v>30781</v>
      </c>
      <c r="D1110" s="12">
        <v>1</v>
      </c>
      <c r="E1110" s="35">
        <v>43065278</v>
      </c>
      <c r="F1110" s="35">
        <v>43192123</v>
      </c>
      <c r="G1110" s="30" t="s">
        <v>30745</v>
      </c>
      <c r="H1110" s="42">
        <v>9.6437493453305299E-3</v>
      </c>
      <c r="I1110" s="42">
        <v>0.135244900898467</v>
      </c>
      <c r="J1110" s="22">
        <v>5.4267816253013397</v>
      </c>
      <c r="K1110" s="22">
        <v>5.8638945629650303</v>
      </c>
      <c r="L1110" s="23">
        <v>0.43711293766369003</v>
      </c>
    </row>
    <row r="1111" spans="1:12">
      <c r="A1111" s="2" t="s">
        <v>4632</v>
      </c>
      <c r="B1111" s="21" t="s">
        <v>4633</v>
      </c>
      <c r="C1111" s="12" t="s">
        <v>30747</v>
      </c>
      <c r="D1111" s="12">
        <v>1</v>
      </c>
      <c r="E1111" s="35">
        <v>129535943</v>
      </c>
      <c r="F1111" s="35">
        <v>129547317</v>
      </c>
      <c r="G1111" s="30" t="s">
        <v>30745</v>
      </c>
      <c r="H1111" s="42">
        <v>9.6437493453305299E-3</v>
      </c>
      <c r="I1111" s="42">
        <v>0.135244900898467</v>
      </c>
      <c r="J1111" s="22">
        <v>4.41754388302589</v>
      </c>
      <c r="K1111" s="22">
        <v>4.7874066957368004</v>
      </c>
      <c r="L1111" s="23">
        <v>0.36986281271091398</v>
      </c>
    </row>
    <row r="1112" spans="1:12">
      <c r="A1112" s="2" t="s">
        <v>27630</v>
      </c>
      <c r="B1112" s="21" t="s">
        <v>27631</v>
      </c>
      <c r="C1112" s="12" t="s">
        <v>30748</v>
      </c>
      <c r="D1112" s="12">
        <v>1</v>
      </c>
      <c r="E1112" s="35">
        <v>120626919</v>
      </c>
      <c r="F1112" s="35">
        <v>121143608</v>
      </c>
      <c r="G1112" s="30" t="s">
        <v>30745</v>
      </c>
      <c r="H1112" s="42">
        <v>9.6437493453305299E-3</v>
      </c>
      <c r="I1112" s="42">
        <v>0.135244900898467</v>
      </c>
      <c r="J1112" s="22">
        <v>0.27756502896173302</v>
      </c>
      <c r="K1112" s="22">
        <v>2.2535284576777102</v>
      </c>
      <c r="L1112" s="23">
        <v>1.97596342871598</v>
      </c>
    </row>
    <row r="1113" spans="1:12">
      <c r="A1113" s="2" t="s">
        <v>13867</v>
      </c>
      <c r="B1113" s="21" t="s">
        <v>13868</v>
      </c>
      <c r="C1113" s="12" t="s">
        <v>30774</v>
      </c>
      <c r="D1113" s="12">
        <v>-1</v>
      </c>
      <c r="E1113" s="35">
        <v>22993101</v>
      </c>
      <c r="F1113" s="35">
        <v>23021543</v>
      </c>
      <c r="G1113" s="30" t="s">
        <v>30745</v>
      </c>
      <c r="H1113" s="42">
        <v>9.6437493453305299E-3</v>
      </c>
      <c r="I1113" s="42">
        <v>0.135244900898467</v>
      </c>
      <c r="J1113" s="22">
        <v>1.8427825929157</v>
      </c>
      <c r="K1113" s="22">
        <v>0.59387930935156696</v>
      </c>
      <c r="L1113" s="23">
        <v>-1.24890328356414</v>
      </c>
    </row>
    <row r="1114" spans="1:12">
      <c r="A1114" s="2" t="s">
        <v>1812</v>
      </c>
      <c r="B1114" s="21" t="s">
        <v>1813</v>
      </c>
      <c r="C1114" s="12" t="s">
        <v>30759</v>
      </c>
      <c r="D1114" s="12">
        <v>-1</v>
      </c>
      <c r="E1114" s="35">
        <v>88161455</v>
      </c>
      <c r="F1114" s="35">
        <v>88356944</v>
      </c>
      <c r="G1114" s="30" t="s">
        <v>30745</v>
      </c>
      <c r="H1114" s="42">
        <v>9.6437493453305299E-3</v>
      </c>
      <c r="I1114" s="42">
        <v>0.135244900898467</v>
      </c>
      <c r="J1114" s="22">
        <v>3.5938544959001901</v>
      </c>
      <c r="K1114" s="22">
        <v>3.87193736546033</v>
      </c>
      <c r="L1114" s="23">
        <v>0.27808286956013301</v>
      </c>
    </row>
    <row r="1115" spans="1:12">
      <c r="A1115" s="2" t="s">
        <v>135</v>
      </c>
      <c r="B1115" s="21" t="s">
        <v>136</v>
      </c>
      <c r="C1115" s="12" t="s">
        <v>30760</v>
      </c>
      <c r="D1115" s="12">
        <v>-1</v>
      </c>
      <c r="E1115" s="35">
        <v>16245848</v>
      </c>
      <c r="F1115" s="35">
        <v>16256970</v>
      </c>
      <c r="G1115" s="30" t="s">
        <v>30745</v>
      </c>
      <c r="H1115" s="42">
        <v>9.6437493453305299E-3</v>
      </c>
      <c r="I1115" s="42">
        <v>0.135244900898467</v>
      </c>
      <c r="J1115" s="22">
        <v>4.81424218312692</v>
      </c>
      <c r="K1115" s="22">
        <v>5.8313985753939104</v>
      </c>
      <c r="L1115" s="23">
        <v>1.01715639226699</v>
      </c>
    </row>
    <row r="1116" spans="1:12">
      <c r="A1116" s="2" t="s">
        <v>2859</v>
      </c>
      <c r="B1116" s="21" t="s">
        <v>2860</v>
      </c>
      <c r="C1116" s="12" t="s">
        <v>30761</v>
      </c>
      <c r="D1116" s="12">
        <v>1</v>
      </c>
      <c r="E1116" s="35">
        <v>50624344</v>
      </c>
      <c r="F1116" s="35">
        <v>50638027</v>
      </c>
      <c r="G1116" s="30" t="s">
        <v>30745</v>
      </c>
      <c r="H1116" s="42">
        <v>9.6437493453305299E-3</v>
      </c>
      <c r="I1116" s="42">
        <v>0.135244900898467</v>
      </c>
      <c r="J1116" s="22">
        <v>5.1374380795003001</v>
      </c>
      <c r="K1116" s="22">
        <v>4.7039975739797297</v>
      </c>
      <c r="L1116" s="23">
        <v>-0.43344050552056801</v>
      </c>
    </row>
    <row r="1117" spans="1:12">
      <c r="A1117" s="2" t="s">
        <v>2985</v>
      </c>
      <c r="B1117" s="21" t="s">
        <v>2986</v>
      </c>
      <c r="C1117" s="12" t="s">
        <v>30750</v>
      </c>
      <c r="D1117" s="12">
        <v>-1</v>
      </c>
      <c r="E1117" s="35">
        <v>134020014</v>
      </c>
      <c r="F1117" s="35">
        <v>134095348</v>
      </c>
      <c r="G1117" s="30" t="s">
        <v>30745</v>
      </c>
      <c r="H1117" s="42">
        <v>9.6437493453305299E-3</v>
      </c>
      <c r="I1117" s="42">
        <v>0.135244900898467</v>
      </c>
      <c r="J1117" s="22">
        <v>4.45939597226291</v>
      </c>
      <c r="K1117" s="22">
        <v>4.95447303243352</v>
      </c>
      <c r="L1117" s="23">
        <v>0.49507706017061498</v>
      </c>
    </row>
    <row r="1118" spans="1:12">
      <c r="A1118" s="2" t="s">
        <v>26725</v>
      </c>
      <c r="B1118" s="21" t="s">
        <v>26726</v>
      </c>
      <c r="C1118" s="12" t="s">
        <v>30780</v>
      </c>
      <c r="D1118" s="12">
        <v>1</v>
      </c>
      <c r="E1118" s="35">
        <v>101542489</v>
      </c>
      <c r="F1118" s="35">
        <v>101611949</v>
      </c>
      <c r="G1118" s="30" t="s">
        <v>30745</v>
      </c>
      <c r="H1118" s="42">
        <v>9.6437493453305299E-3</v>
      </c>
      <c r="I1118" s="42">
        <v>0.135244900898467</v>
      </c>
      <c r="J1118" s="22">
        <v>0.68825720069000895</v>
      </c>
      <c r="K1118" s="22">
        <v>-0.56092852174450103</v>
      </c>
      <c r="L1118" s="23">
        <v>-1.24918572243451</v>
      </c>
    </row>
    <row r="1119" spans="1:12">
      <c r="A1119" s="2" t="s">
        <v>267</v>
      </c>
      <c r="B1119" s="21" t="s">
        <v>268</v>
      </c>
      <c r="C1119" s="12" t="s">
        <v>30744</v>
      </c>
      <c r="D1119" s="12">
        <v>1</v>
      </c>
      <c r="E1119" s="35">
        <v>163236366</v>
      </c>
      <c r="F1119" s="35">
        <v>163325554</v>
      </c>
      <c r="G1119" s="30" t="s">
        <v>30745</v>
      </c>
      <c r="H1119" s="42">
        <v>9.6437493453305299E-3</v>
      </c>
      <c r="I1119" s="42">
        <v>0.135244900898467</v>
      </c>
      <c r="J1119" s="22">
        <v>5.2841974368523701</v>
      </c>
      <c r="K1119" s="22">
        <v>5.8235703233855496</v>
      </c>
      <c r="L1119" s="23">
        <v>0.53937288653318105</v>
      </c>
    </row>
    <row r="1120" spans="1:12">
      <c r="A1120" s="2" t="s">
        <v>37405</v>
      </c>
      <c r="B1120" s="21" t="s">
        <v>37406</v>
      </c>
      <c r="C1120" s="12" t="s">
        <v>30759</v>
      </c>
      <c r="D1120" s="12">
        <v>-1</v>
      </c>
      <c r="E1120" s="35">
        <v>33384765</v>
      </c>
      <c r="F1120" s="35">
        <v>33402643</v>
      </c>
      <c r="G1120" s="30" t="s">
        <v>30745</v>
      </c>
      <c r="H1120" s="42">
        <v>9.8960374323482005E-3</v>
      </c>
      <c r="I1120" s="42">
        <v>0.13810853963304601</v>
      </c>
      <c r="J1120" s="22">
        <v>-2.8552076092740901E-2</v>
      </c>
      <c r="K1120" s="22">
        <v>-2.5038394579209098</v>
      </c>
      <c r="L1120" s="23">
        <v>-2.4752873818281702</v>
      </c>
    </row>
    <row r="1121" spans="1:12">
      <c r="A1121" s="2" t="s">
        <v>21576</v>
      </c>
      <c r="B1121" s="21" t="s">
        <v>21577</v>
      </c>
      <c r="C1121" s="12" t="s">
        <v>30767</v>
      </c>
      <c r="D1121" s="12">
        <v>-1</v>
      </c>
      <c r="E1121" s="35">
        <v>45357922</v>
      </c>
      <c r="F1121" s="35">
        <v>45457515</v>
      </c>
      <c r="G1121" s="30" t="s">
        <v>30745</v>
      </c>
      <c r="H1121" s="42">
        <v>1.01570717404875E-2</v>
      </c>
      <c r="I1121" s="42">
        <v>0.13810853963304601</v>
      </c>
      <c r="J1121" s="22">
        <v>5.72662687199389</v>
      </c>
      <c r="K1121" s="22">
        <v>6.4354827851841296</v>
      </c>
      <c r="L1121" s="23">
        <v>0.70885591319024299</v>
      </c>
    </row>
    <row r="1122" spans="1:12">
      <c r="A1122" s="2" t="s">
        <v>34481</v>
      </c>
      <c r="B1122" s="21" t="s">
        <v>34482</v>
      </c>
      <c r="C1122" s="12" t="s">
        <v>30752</v>
      </c>
      <c r="D1122" s="12">
        <v>1</v>
      </c>
      <c r="E1122" s="35">
        <v>27505260</v>
      </c>
      <c r="F1122" s="35">
        <v>27530307</v>
      </c>
      <c r="G1122" s="30" t="s">
        <v>30745</v>
      </c>
      <c r="H1122" s="42">
        <v>1.01570717404875E-2</v>
      </c>
      <c r="I1122" s="42">
        <v>0.13810853963304601</v>
      </c>
      <c r="J1122" s="22">
        <v>-0.63044681719329498</v>
      </c>
      <c r="K1122" s="22">
        <v>-1.62797700149104</v>
      </c>
      <c r="L1122" s="23">
        <v>-0.99753018429774098</v>
      </c>
    </row>
    <row r="1123" spans="1:12">
      <c r="A1123" s="2" t="s">
        <v>10618</v>
      </c>
      <c r="B1123" s="21" t="s">
        <v>10619</v>
      </c>
      <c r="C1123" s="12" t="s">
        <v>30748</v>
      </c>
      <c r="D1123" s="12">
        <v>1</v>
      </c>
      <c r="E1123" s="35">
        <v>141205889</v>
      </c>
      <c r="F1123" s="35">
        <v>141334184</v>
      </c>
      <c r="G1123" s="30" t="s">
        <v>30745</v>
      </c>
      <c r="H1123" s="42">
        <v>1.01570717404875E-2</v>
      </c>
      <c r="I1123" s="42">
        <v>0.13810853963304601</v>
      </c>
      <c r="J1123" s="22">
        <v>3.16377472614304</v>
      </c>
      <c r="K1123" s="22">
        <v>3.7515051918135698</v>
      </c>
      <c r="L1123" s="23">
        <v>0.587730465670529</v>
      </c>
    </row>
    <row r="1124" spans="1:12">
      <c r="A1124" s="2" t="s">
        <v>18462</v>
      </c>
      <c r="B1124" s="21" t="s">
        <v>18463</v>
      </c>
      <c r="C1124" s="12" t="s">
        <v>30780</v>
      </c>
      <c r="D1124" s="12">
        <v>-1</v>
      </c>
      <c r="E1124" s="35">
        <v>126676421</v>
      </c>
      <c r="F1124" s="35">
        <v>126849739</v>
      </c>
      <c r="G1124" s="30" t="s">
        <v>30745</v>
      </c>
      <c r="H1124" s="42">
        <v>1.01570717404875E-2</v>
      </c>
      <c r="I1124" s="42">
        <v>0.13810853963304601</v>
      </c>
      <c r="J1124" s="22">
        <v>5.7713437846204796</v>
      </c>
      <c r="K1124" s="22">
        <v>5.2037448394487198</v>
      </c>
      <c r="L1124" s="23">
        <v>-0.56759894517176201</v>
      </c>
    </row>
    <row r="1125" spans="1:12">
      <c r="A1125" s="2" t="s">
        <v>36399</v>
      </c>
      <c r="B1125" s="21" t="s">
        <v>36400</v>
      </c>
      <c r="C1125" s="12" t="s">
        <v>30753</v>
      </c>
      <c r="D1125" s="12">
        <v>-1</v>
      </c>
      <c r="E1125" s="35">
        <v>45566847</v>
      </c>
      <c r="F1125" s="35">
        <v>45609824</v>
      </c>
      <c r="G1125" s="30" t="s">
        <v>30757</v>
      </c>
      <c r="H1125" s="42">
        <v>1.01570717404875E-2</v>
      </c>
      <c r="I1125" s="42">
        <v>0.13810853963304601</v>
      </c>
      <c r="J1125" s="22">
        <v>3.0789155677722801</v>
      </c>
      <c r="K1125" s="22">
        <v>3.5644988451287598</v>
      </c>
      <c r="L1125" s="23">
        <v>0.48558327735648199</v>
      </c>
    </row>
    <row r="1126" spans="1:12">
      <c r="A1126" s="2" t="s">
        <v>31432</v>
      </c>
      <c r="B1126" s="21" t="s">
        <v>31433</v>
      </c>
      <c r="C1126" s="12" t="s">
        <v>30749</v>
      </c>
      <c r="D1126" s="12">
        <v>1</v>
      </c>
      <c r="E1126" s="35">
        <v>9434850</v>
      </c>
      <c r="F1126" s="35">
        <v>9493293</v>
      </c>
      <c r="G1126" s="30" t="s">
        <v>30745</v>
      </c>
      <c r="H1126" s="42">
        <v>1.01570717404875E-2</v>
      </c>
      <c r="I1126" s="42">
        <v>0.13810853963304601</v>
      </c>
      <c r="J1126" s="22">
        <v>1.1387674006989099</v>
      </c>
      <c r="K1126" s="22">
        <v>1.70776958670919</v>
      </c>
      <c r="L1126" s="23">
        <v>0.56900218601027697</v>
      </c>
    </row>
    <row r="1127" spans="1:12">
      <c r="A1127" s="2" t="s">
        <v>9610</v>
      </c>
      <c r="B1127" s="21" t="s">
        <v>9611</v>
      </c>
      <c r="C1127" s="12" t="s">
        <v>30779</v>
      </c>
      <c r="D1127" s="12">
        <v>1</v>
      </c>
      <c r="E1127" s="35">
        <v>13976015</v>
      </c>
      <c r="F1127" s="35">
        <v>16033842</v>
      </c>
      <c r="G1127" s="30" t="s">
        <v>30745</v>
      </c>
      <c r="H1127" s="42">
        <v>1.01570717404875E-2</v>
      </c>
      <c r="I1127" s="42">
        <v>0.13810853963304601</v>
      </c>
      <c r="J1127" s="22">
        <v>2.18522189162042</v>
      </c>
      <c r="K1127" s="22">
        <v>2.7662249837980202</v>
      </c>
      <c r="L1127" s="23">
        <v>0.58100309217759705</v>
      </c>
    </row>
    <row r="1128" spans="1:12">
      <c r="A1128" s="2" t="s">
        <v>26649</v>
      </c>
      <c r="B1128" s="21" t="s">
        <v>26650</v>
      </c>
      <c r="C1128" s="12" t="s">
        <v>30750</v>
      </c>
      <c r="D1128" s="12">
        <v>-1</v>
      </c>
      <c r="E1128" s="35">
        <v>16799842</v>
      </c>
      <c r="F1128" s="35">
        <v>17035990</v>
      </c>
      <c r="G1128" s="30" t="s">
        <v>30745</v>
      </c>
      <c r="H1128" s="42">
        <v>1.01570717404875E-2</v>
      </c>
      <c r="I1128" s="42">
        <v>0.13810853963304601</v>
      </c>
      <c r="J1128" s="22">
        <v>3.8773087443292602</v>
      </c>
      <c r="K1128" s="22">
        <v>4.4863421939913799</v>
      </c>
      <c r="L1128" s="23">
        <v>0.60903344966212003</v>
      </c>
    </row>
    <row r="1129" spans="1:12">
      <c r="A1129" s="2" t="s">
        <v>3933</v>
      </c>
      <c r="B1129" s="21" t="s">
        <v>3934</v>
      </c>
      <c r="C1129" s="12" t="s">
        <v>30754</v>
      </c>
      <c r="D1129" s="12">
        <v>-1</v>
      </c>
      <c r="E1129" s="35">
        <v>675618</v>
      </c>
      <c r="F1129" s="35">
        <v>683230</v>
      </c>
      <c r="G1129" s="30" t="s">
        <v>30745</v>
      </c>
      <c r="H1129" s="42">
        <v>1.01570717404875E-2</v>
      </c>
      <c r="I1129" s="42">
        <v>0.13810853963304601</v>
      </c>
      <c r="J1129" s="22">
        <v>2.7093147391988301</v>
      </c>
      <c r="K1129" s="22">
        <v>1.7382277023625501</v>
      </c>
      <c r="L1129" s="23">
        <v>-0.97108703683627495</v>
      </c>
    </row>
    <row r="1130" spans="1:12">
      <c r="A1130" s="2" t="s">
        <v>35474</v>
      </c>
      <c r="B1130" s="21" t="s">
        <v>35475</v>
      </c>
      <c r="C1130" s="12" t="s">
        <v>30747</v>
      </c>
      <c r="D1130" s="12">
        <v>-1</v>
      </c>
      <c r="E1130" s="35">
        <v>92925929</v>
      </c>
      <c r="F1130" s="35">
        <v>92928567</v>
      </c>
      <c r="G1130" s="30" t="s">
        <v>30745</v>
      </c>
      <c r="H1130" s="42">
        <v>1.01570717404875E-2</v>
      </c>
      <c r="I1130" s="42">
        <v>0.13810853963304601</v>
      </c>
      <c r="J1130" s="22">
        <v>0.52461985070246298</v>
      </c>
      <c r="K1130" s="22">
        <v>-0.456403610135374</v>
      </c>
      <c r="L1130" s="23">
        <v>-0.98102346083783698</v>
      </c>
    </row>
    <row r="1131" spans="1:12">
      <c r="A1131" s="2" t="s">
        <v>14451</v>
      </c>
      <c r="B1131" s="21" t="s">
        <v>14452</v>
      </c>
      <c r="C1131" s="12" t="s">
        <v>30781</v>
      </c>
      <c r="D1131" s="12">
        <v>1</v>
      </c>
      <c r="E1131" s="35">
        <v>89767565</v>
      </c>
      <c r="F1131" s="35">
        <v>89810370</v>
      </c>
      <c r="G1131" s="30" t="s">
        <v>30745</v>
      </c>
      <c r="H1131" s="42">
        <v>1.01570717404875E-2</v>
      </c>
      <c r="I1131" s="42">
        <v>0.13810853963304601</v>
      </c>
      <c r="J1131" s="22">
        <v>2.6389519139935</v>
      </c>
      <c r="K1131" s="22">
        <v>3.30452683697222</v>
      </c>
      <c r="L1131" s="23">
        <v>0.665574922978726</v>
      </c>
    </row>
    <row r="1132" spans="1:12">
      <c r="A1132" s="2" t="s">
        <v>31384</v>
      </c>
      <c r="B1132" s="21" t="s">
        <v>31385</v>
      </c>
      <c r="C1132" s="12" t="s">
        <v>30750</v>
      </c>
      <c r="D1132" s="12">
        <v>1</v>
      </c>
      <c r="E1132" s="35">
        <v>69061605</v>
      </c>
      <c r="F1132" s="35">
        <v>69182494</v>
      </c>
      <c r="G1132" s="30" t="s">
        <v>30745</v>
      </c>
      <c r="H1132" s="42">
        <v>1.01570717404875E-2</v>
      </c>
      <c r="I1132" s="42">
        <v>0.13810853963304601</v>
      </c>
      <c r="J1132" s="22">
        <v>0.98362822097551506</v>
      </c>
      <c r="K1132" s="22">
        <v>-0.47330360054701698</v>
      </c>
      <c r="L1132" s="23">
        <v>-1.45693182152253</v>
      </c>
    </row>
    <row r="1133" spans="1:12">
      <c r="A1133" s="2" t="s">
        <v>16820</v>
      </c>
      <c r="B1133" s="21" t="s">
        <v>16821</v>
      </c>
      <c r="C1133" s="12" t="s">
        <v>30747</v>
      </c>
      <c r="D1133" s="12">
        <v>-1</v>
      </c>
      <c r="E1133" s="35">
        <v>131503345</v>
      </c>
      <c r="F1133" s="35">
        <v>131623996</v>
      </c>
      <c r="G1133" s="30" t="s">
        <v>30745</v>
      </c>
      <c r="H1133" s="42">
        <v>1.01570717404875E-2</v>
      </c>
      <c r="I1133" s="42">
        <v>0.13810853963304601</v>
      </c>
      <c r="J1133" s="22">
        <v>2.4723044704433002</v>
      </c>
      <c r="K1133" s="22">
        <v>3.3149873100509599</v>
      </c>
      <c r="L1133" s="23">
        <v>0.84268283960765999</v>
      </c>
    </row>
    <row r="1134" spans="1:12">
      <c r="A1134" s="2" t="s">
        <v>1129</v>
      </c>
      <c r="B1134" s="21" t="s">
        <v>1130</v>
      </c>
      <c r="C1134" s="12" t="s">
        <v>30781</v>
      </c>
      <c r="D1134" s="12">
        <v>1</v>
      </c>
      <c r="E1134" s="35">
        <v>172410760</v>
      </c>
      <c r="F1134" s="35">
        <v>172462448</v>
      </c>
      <c r="G1134" s="30" t="s">
        <v>30745</v>
      </c>
      <c r="H1134" s="42">
        <v>1.01570717404875E-2</v>
      </c>
      <c r="I1134" s="42">
        <v>0.13810853963304601</v>
      </c>
      <c r="J1134" s="22">
        <v>7.5275246752336802</v>
      </c>
      <c r="K1134" s="22">
        <v>7.0846979716464897</v>
      </c>
      <c r="L1134" s="23">
        <v>-0.44282670358719001</v>
      </c>
    </row>
    <row r="1135" spans="1:12">
      <c r="A1135" s="2" t="s">
        <v>5602</v>
      </c>
      <c r="B1135" s="21" t="s">
        <v>5603</v>
      </c>
      <c r="C1135" s="12" t="s">
        <v>30748</v>
      </c>
      <c r="D1135" s="12">
        <v>-1</v>
      </c>
      <c r="E1135" s="35">
        <v>121706170</v>
      </c>
      <c r="F1135" s="35">
        <v>121741051</v>
      </c>
      <c r="G1135" s="30" t="s">
        <v>30745</v>
      </c>
      <c r="H1135" s="42">
        <v>1.01570717404875E-2</v>
      </c>
      <c r="I1135" s="42">
        <v>0.13810853963304601</v>
      </c>
      <c r="J1135" s="22">
        <v>2.3930342749534801</v>
      </c>
      <c r="K1135" s="22">
        <v>2.9465454005716998</v>
      </c>
      <c r="L1135" s="23">
        <v>0.55351112561821703</v>
      </c>
    </row>
    <row r="1136" spans="1:12">
      <c r="A1136" s="2" t="s">
        <v>27598</v>
      </c>
      <c r="B1136" s="21" t="s">
        <v>27599</v>
      </c>
      <c r="C1136" s="12" t="s">
        <v>30760</v>
      </c>
      <c r="D1136" s="12">
        <v>1</v>
      </c>
      <c r="E1136" s="35">
        <v>56833230</v>
      </c>
      <c r="F1136" s="35">
        <v>57058983</v>
      </c>
      <c r="G1136" s="30" t="s">
        <v>30745</v>
      </c>
      <c r="H1136" s="42">
        <v>1.01570717404875E-2</v>
      </c>
      <c r="I1136" s="42">
        <v>0.13810853963304601</v>
      </c>
      <c r="J1136" s="22">
        <v>0.40683216290200003</v>
      </c>
      <c r="K1136" s="22">
        <v>2.3204044502852201</v>
      </c>
      <c r="L1136" s="23">
        <v>1.9135722873832199</v>
      </c>
    </row>
    <row r="1137" spans="1:12">
      <c r="A1137" s="2" t="s">
        <v>15173</v>
      </c>
      <c r="B1137" s="21" t="s">
        <v>15174</v>
      </c>
      <c r="C1137" s="12" t="s">
        <v>30752</v>
      </c>
      <c r="D1137" s="12">
        <v>1</v>
      </c>
      <c r="E1137" s="35">
        <v>236402733</v>
      </c>
      <c r="F1137" s="35">
        <v>237040444</v>
      </c>
      <c r="G1137" s="30" t="s">
        <v>30745</v>
      </c>
      <c r="H1137" s="42">
        <v>1.01570717404875E-2</v>
      </c>
      <c r="I1137" s="42">
        <v>0.13810853963304601</v>
      </c>
      <c r="J1137" s="22">
        <v>3.3232358535914099</v>
      </c>
      <c r="K1137" s="22">
        <v>3.6574410382866702</v>
      </c>
      <c r="L1137" s="23">
        <v>0.33420518469525201</v>
      </c>
    </row>
    <row r="1138" spans="1:12">
      <c r="A1138" s="2" t="s">
        <v>27600</v>
      </c>
      <c r="B1138" s="21" t="s">
        <v>27601</v>
      </c>
      <c r="C1138" s="12" t="s">
        <v>30747</v>
      </c>
      <c r="D1138" s="12">
        <v>-1</v>
      </c>
      <c r="E1138" s="35">
        <v>101768604</v>
      </c>
      <c r="F1138" s="35">
        <v>101771712</v>
      </c>
      <c r="G1138" s="30" t="s">
        <v>30745</v>
      </c>
      <c r="H1138" s="42">
        <v>1.01570717404875E-2</v>
      </c>
      <c r="I1138" s="42">
        <v>0.13810853963304601</v>
      </c>
      <c r="J1138" s="22">
        <v>1.1356118740671499</v>
      </c>
      <c r="K1138" s="22">
        <v>3.3805735750721499</v>
      </c>
      <c r="L1138" s="23">
        <v>2.24496170100499</v>
      </c>
    </row>
    <row r="1139" spans="1:12">
      <c r="A1139" s="2" t="s">
        <v>27957</v>
      </c>
      <c r="B1139" s="21" t="s">
        <v>27958</v>
      </c>
      <c r="C1139" s="12" t="s">
        <v>30748</v>
      </c>
      <c r="D1139" s="12">
        <v>-1</v>
      </c>
      <c r="E1139" s="35">
        <v>25900024</v>
      </c>
      <c r="F1139" s="35">
        <v>25915191</v>
      </c>
      <c r="G1139" s="30" t="s">
        <v>30745</v>
      </c>
      <c r="H1139" s="42">
        <v>1.01570717404875E-2</v>
      </c>
      <c r="I1139" s="42">
        <v>0.13810853963304601</v>
      </c>
      <c r="J1139" s="22">
        <v>-1.66742087010328</v>
      </c>
      <c r="K1139" s="22">
        <v>-2.3173446459159601</v>
      </c>
      <c r="L1139" s="23">
        <v>-0.64992377581267602</v>
      </c>
    </row>
    <row r="1140" spans="1:12">
      <c r="A1140" s="2" t="s">
        <v>9169</v>
      </c>
      <c r="B1140" s="21" t="s">
        <v>9170</v>
      </c>
      <c r="C1140" s="12" t="s">
        <v>30750</v>
      </c>
      <c r="D1140" s="12">
        <v>1</v>
      </c>
      <c r="E1140" s="35">
        <v>34073230</v>
      </c>
      <c r="F1140" s="35">
        <v>34122703</v>
      </c>
      <c r="G1140" s="30" t="s">
        <v>30745</v>
      </c>
      <c r="H1140" s="42">
        <v>1.01570717404875E-2</v>
      </c>
      <c r="I1140" s="42">
        <v>0.13810853963304601</v>
      </c>
      <c r="J1140" s="22">
        <v>7.01814882237543</v>
      </c>
      <c r="K1140" s="22">
        <v>7.2754882381310004</v>
      </c>
      <c r="L1140" s="23">
        <v>0.25733941575556601</v>
      </c>
    </row>
    <row r="1141" spans="1:12">
      <c r="A1141" s="2" t="s">
        <v>3967</v>
      </c>
      <c r="B1141" s="21" t="s">
        <v>3968</v>
      </c>
      <c r="C1141" s="12" t="s">
        <v>30751</v>
      </c>
      <c r="D1141" s="12">
        <v>1</v>
      </c>
      <c r="E1141" s="35">
        <v>88299839</v>
      </c>
      <c r="F1141" s="35">
        <v>88377169</v>
      </c>
      <c r="G1141" s="30" t="s">
        <v>30745</v>
      </c>
      <c r="H1141" s="42">
        <v>1.01570717404875E-2</v>
      </c>
      <c r="I1141" s="42">
        <v>0.13810853963304601</v>
      </c>
      <c r="J1141" s="22">
        <v>4.4141026789875202</v>
      </c>
      <c r="K1141" s="22">
        <v>4.8600959109791804</v>
      </c>
      <c r="L1141" s="23">
        <v>0.44599323199165403</v>
      </c>
    </row>
    <row r="1142" spans="1:12">
      <c r="A1142" s="2" t="s">
        <v>4199</v>
      </c>
      <c r="B1142" s="21" t="s">
        <v>4200</v>
      </c>
      <c r="C1142" s="12" t="s">
        <v>30768</v>
      </c>
      <c r="D1142" s="12">
        <v>-1</v>
      </c>
      <c r="E1142" s="35">
        <v>124462440</v>
      </c>
      <c r="F1142" s="35">
        <v>124570037</v>
      </c>
      <c r="G1142" s="30" t="s">
        <v>30745</v>
      </c>
      <c r="H1142" s="42">
        <v>1.01570717404875E-2</v>
      </c>
      <c r="I1142" s="42">
        <v>0.13810853963304601</v>
      </c>
      <c r="J1142" s="22">
        <v>4.3921003334444002</v>
      </c>
      <c r="K1142" s="22">
        <v>4.78075063668095</v>
      </c>
      <c r="L1142" s="23">
        <v>0.38865030323654698</v>
      </c>
    </row>
    <row r="1143" spans="1:12">
      <c r="A1143" s="2" t="s">
        <v>27959</v>
      </c>
      <c r="B1143" s="21" t="s">
        <v>27960</v>
      </c>
      <c r="C1143" s="12" t="s">
        <v>30749</v>
      </c>
      <c r="D1143" s="12">
        <v>1</v>
      </c>
      <c r="E1143" s="35">
        <v>13075973</v>
      </c>
      <c r="F1143" s="35">
        <v>13085567</v>
      </c>
      <c r="G1143" s="30" t="s">
        <v>30745</v>
      </c>
      <c r="H1143" s="42">
        <v>1.01570717404875E-2</v>
      </c>
      <c r="I1143" s="42">
        <v>0.13810853963304601</v>
      </c>
      <c r="J1143" s="22">
        <v>-1.9324939326956001</v>
      </c>
      <c r="K1143" s="22">
        <v>-1.19548868063719</v>
      </c>
      <c r="L1143" s="23">
        <v>0.73700525205840905</v>
      </c>
    </row>
    <row r="1144" spans="1:12">
      <c r="A1144" s="2" t="s">
        <v>9402</v>
      </c>
      <c r="B1144" s="21" t="s">
        <v>9403</v>
      </c>
      <c r="C1144" s="12" t="s">
        <v>30774</v>
      </c>
      <c r="D1144" s="12">
        <v>-1</v>
      </c>
      <c r="E1144" s="35">
        <v>28203102</v>
      </c>
      <c r="F1144" s="35">
        <v>28260218</v>
      </c>
      <c r="G1144" s="30" t="s">
        <v>30745</v>
      </c>
      <c r="H1144" s="42">
        <v>1.01570717404875E-2</v>
      </c>
      <c r="I1144" s="42">
        <v>0.13810853963304601</v>
      </c>
      <c r="J1144" s="22">
        <v>4.40093535094588</v>
      </c>
      <c r="K1144" s="22">
        <v>4.9769156419731004</v>
      </c>
      <c r="L1144" s="23">
        <v>0.57598029102721704</v>
      </c>
    </row>
    <row r="1145" spans="1:12">
      <c r="A1145" s="2" t="s">
        <v>383</v>
      </c>
      <c r="B1145" s="21" t="s">
        <v>384</v>
      </c>
      <c r="C1145" s="12" t="s">
        <v>30750</v>
      </c>
      <c r="D1145" s="12">
        <v>1</v>
      </c>
      <c r="E1145" s="35">
        <v>45825623</v>
      </c>
      <c r="F1145" s="35">
        <v>45834566</v>
      </c>
      <c r="G1145" s="30" t="s">
        <v>30745</v>
      </c>
      <c r="H1145" s="42">
        <v>1.01570717404875E-2</v>
      </c>
      <c r="I1145" s="42">
        <v>0.13810853963304601</v>
      </c>
      <c r="J1145" s="22">
        <v>3.4686197514364498</v>
      </c>
      <c r="K1145" s="22">
        <v>2.7966806711797898</v>
      </c>
      <c r="L1145" s="23">
        <v>-0.67193908025665805</v>
      </c>
    </row>
    <row r="1146" spans="1:12">
      <c r="A1146" s="2" t="s">
        <v>20530</v>
      </c>
      <c r="B1146" s="21" t="s">
        <v>20531</v>
      </c>
      <c r="C1146" s="12" t="s">
        <v>30750</v>
      </c>
      <c r="D1146" s="12">
        <v>-1</v>
      </c>
      <c r="E1146" s="35">
        <v>125315646</v>
      </c>
      <c r="F1146" s="35">
        <v>125366213</v>
      </c>
      <c r="G1146" s="30" t="s">
        <v>30745</v>
      </c>
      <c r="H1146" s="42">
        <v>1.01570717404875E-2</v>
      </c>
      <c r="I1146" s="42">
        <v>0.13810853963304601</v>
      </c>
      <c r="J1146" s="22">
        <v>2.4199090482421499</v>
      </c>
      <c r="K1146" s="22">
        <v>2.0143833418169099</v>
      </c>
      <c r="L1146" s="23">
        <v>-0.405525706425236</v>
      </c>
    </row>
    <row r="1147" spans="1:12">
      <c r="A1147" s="2" t="s">
        <v>4455</v>
      </c>
      <c r="B1147" s="21" t="s">
        <v>4456</v>
      </c>
      <c r="C1147" s="12" t="s">
        <v>30773</v>
      </c>
      <c r="D1147" s="12">
        <v>1</v>
      </c>
      <c r="E1147" s="35">
        <v>89557325</v>
      </c>
      <c r="F1147" s="35">
        <v>89624176</v>
      </c>
      <c r="G1147" s="30" t="s">
        <v>30745</v>
      </c>
      <c r="H1147" s="42">
        <v>1.01570717404875E-2</v>
      </c>
      <c r="I1147" s="42">
        <v>0.13810853963304601</v>
      </c>
      <c r="J1147" s="22">
        <v>5.8596392191750502</v>
      </c>
      <c r="K1147" s="22">
        <v>5.4123893877686697</v>
      </c>
      <c r="L1147" s="23">
        <v>-0.44724983140638502</v>
      </c>
    </row>
    <row r="1148" spans="1:12">
      <c r="A1148" s="2" t="s">
        <v>2163</v>
      </c>
      <c r="B1148" s="21" t="s">
        <v>2164</v>
      </c>
      <c r="C1148" s="12" t="s">
        <v>30761</v>
      </c>
      <c r="D1148" s="12">
        <v>1</v>
      </c>
      <c r="E1148" s="35">
        <v>50311815</v>
      </c>
      <c r="F1148" s="35">
        <v>50321188</v>
      </c>
      <c r="G1148" s="30" t="s">
        <v>30745</v>
      </c>
      <c r="H1148" s="42">
        <v>1.01570717404875E-2</v>
      </c>
      <c r="I1148" s="42">
        <v>0.13810853963304601</v>
      </c>
      <c r="J1148" s="22">
        <v>5.7236091543926699</v>
      </c>
      <c r="K1148" s="22">
        <v>5.0805563670687404</v>
      </c>
      <c r="L1148" s="23">
        <v>-0.64305278732393001</v>
      </c>
    </row>
    <row r="1149" spans="1:12">
      <c r="A1149" s="2" t="s">
        <v>6386</v>
      </c>
      <c r="B1149" s="21" t="s">
        <v>6387</v>
      </c>
      <c r="C1149" s="12" t="s">
        <v>30750</v>
      </c>
      <c r="D1149" s="12">
        <v>1</v>
      </c>
      <c r="E1149" s="35">
        <v>82611017</v>
      </c>
      <c r="F1149" s="35">
        <v>82669319</v>
      </c>
      <c r="G1149" s="30" t="s">
        <v>30745</v>
      </c>
      <c r="H1149" s="42">
        <v>1.01570717404875E-2</v>
      </c>
      <c r="I1149" s="42">
        <v>0.13810853963304601</v>
      </c>
      <c r="J1149" s="22">
        <v>2.9113233898259199</v>
      </c>
      <c r="K1149" s="22">
        <v>3.5162171585826201</v>
      </c>
      <c r="L1149" s="23">
        <v>0.60489376875669099</v>
      </c>
    </row>
    <row r="1150" spans="1:12">
      <c r="A1150" s="2" t="s">
        <v>11310</v>
      </c>
      <c r="B1150" s="21" t="s">
        <v>11311</v>
      </c>
      <c r="C1150" s="12" t="s">
        <v>30753</v>
      </c>
      <c r="D1150" s="12">
        <v>-1</v>
      </c>
      <c r="E1150" s="35">
        <v>49250928</v>
      </c>
      <c r="F1150" s="35">
        <v>49259681</v>
      </c>
      <c r="G1150" s="30" t="s">
        <v>30745</v>
      </c>
      <c r="H1150" s="42">
        <v>1.01570717404875E-2</v>
      </c>
      <c r="I1150" s="42">
        <v>0.13810853963304601</v>
      </c>
      <c r="J1150" s="22">
        <v>3.38732138856937</v>
      </c>
      <c r="K1150" s="22">
        <v>2.68166149111397</v>
      </c>
      <c r="L1150" s="23">
        <v>-0.70565989745539204</v>
      </c>
    </row>
    <row r="1151" spans="1:12">
      <c r="A1151" s="2" t="s">
        <v>20183</v>
      </c>
      <c r="B1151" s="21" t="s">
        <v>20184</v>
      </c>
      <c r="C1151" s="12" t="s">
        <v>30749</v>
      </c>
      <c r="D1151" s="12">
        <v>-1</v>
      </c>
      <c r="E1151" s="35">
        <v>6212966</v>
      </c>
      <c r="F1151" s="35">
        <v>6279959</v>
      </c>
      <c r="G1151" s="30" t="s">
        <v>30745</v>
      </c>
      <c r="H1151" s="42">
        <v>1.01570717404875E-2</v>
      </c>
      <c r="I1151" s="42">
        <v>0.13810853963304601</v>
      </c>
      <c r="J1151" s="22">
        <v>3.9244460256441802</v>
      </c>
      <c r="K1151" s="22">
        <v>4.2948353816539599</v>
      </c>
      <c r="L1151" s="23">
        <v>0.37038935600977702</v>
      </c>
    </row>
    <row r="1152" spans="1:12">
      <c r="A1152" s="2" t="s">
        <v>14542</v>
      </c>
      <c r="B1152" s="21" t="s">
        <v>14543</v>
      </c>
      <c r="C1152" s="12" t="s">
        <v>30748</v>
      </c>
      <c r="D1152" s="12">
        <v>-1</v>
      </c>
      <c r="E1152" s="35">
        <v>194361517</v>
      </c>
      <c r="F1152" s="35">
        <v>194393206</v>
      </c>
      <c r="G1152" s="30" t="s">
        <v>30745</v>
      </c>
      <c r="H1152" s="42">
        <v>1.01570717404875E-2</v>
      </c>
      <c r="I1152" s="42">
        <v>0.13810853963304601</v>
      </c>
      <c r="J1152" s="22">
        <v>5.4389314655371503</v>
      </c>
      <c r="K1152" s="22">
        <v>5.8164782606265302</v>
      </c>
      <c r="L1152" s="23">
        <v>0.37754679508938099</v>
      </c>
    </row>
    <row r="1153" spans="1:12">
      <c r="A1153" s="2" t="s">
        <v>24247</v>
      </c>
      <c r="B1153" s="21" t="s">
        <v>24248</v>
      </c>
      <c r="C1153" s="12" t="s">
        <v>30744</v>
      </c>
      <c r="D1153" s="12">
        <v>-1</v>
      </c>
      <c r="E1153" s="35">
        <v>161007421</v>
      </c>
      <c r="F1153" s="35">
        <v>161008780</v>
      </c>
      <c r="G1153" s="30" t="s">
        <v>30745</v>
      </c>
      <c r="H1153" s="42">
        <v>1.01570717404875E-2</v>
      </c>
      <c r="I1153" s="42">
        <v>0.13810853963304601</v>
      </c>
      <c r="J1153" s="22">
        <v>6.1310881053220898</v>
      </c>
      <c r="K1153" s="22">
        <v>6.6587117448535098</v>
      </c>
      <c r="L1153" s="23">
        <v>0.527623639531419</v>
      </c>
    </row>
    <row r="1154" spans="1:12">
      <c r="A1154" s="2" t="s">
        <v>10230</v>
      </c>
      <c r="B1154" s="21" t="s">
        <v>10231</v>
      </c>
      <c r="C1154" s="12" t="s">
        <v>30744</v>
      </c>
      <c r="D1154" s="12">
        <v>1</v>
      </c>
      <c r="E1154" s="35">
        <v>182992595</v>
      </c>
      <c r="F1154" s="35">
        <v>183114727</v>
      </c>
      <c r="G1154" s="30" t="s">
        <v>30745</v>
      </c>
      <c r="H1154" s="42">
        <v>1.01570717404875E-2</v>
      </c>
      <c r="I1154" s="42">
        <v>0.13810853963304601</v>
      </c>
      <c r="J1154" s="22">
        <v>5.7370168070810896</v>
      </c>
      <c r="K1154" s="22">
        <v>5.17343421818103</v>
      </c>
      <c r="L1154" s="23">
        <v>-0.56358258890005897</v>
      </c>
    </row>
    <row r="1155" spans="1:12">
      <c r="A1155" s="2" t="s">
        <v>31553</v>
      </c>
      <c r="B1155" s="21" t="s">
        <v>31554</v>
      </c>
      <c r="C1155" s="12" t="s">
        <v>30781</v>
      </c>
      <c r="D1155" s="12">
        <v>1</v>
      </c>
      <c r="E1155" s="35">
        <v>169532901</v>
      </c>
      <c r="F1155" s="35">
        <v>169536727</v>
      </c>
      <c r="G1155" s="30" t="s">
        <v>30745</v>
      </c>
      <c r="H1155" s="42">
        <v>1.01824078901395E-2</v>
      </c>
      <c r="I1155" s="42">
        <v>0.13833275298160999</v>
      </c>
      <c r="J1155" s="22">
        <v>-3.4797867925839099</v>
      </c>
      <c r="K1155" s="22">
        <v>-0.92486787751232802</v>
      </c>
      <c r="L1155" s="23">
        <v>2.5549189150715801</v>
      </c>
    </row>
    <row r="1156" spans="1:12">
      <c r="A1156" s="2" t="s">
        <v>32327</v>
      </c>
      <c r="B1156" s="21" t="s">
        <v>32328</v>
      </c>
      <c r="C1156" s="12" t="s">
        <v>30754</v>
      </c>
      <c r="D1156" s="12">
        <v>-1</v>
      </c>
      <c r="E1156" s="35">
        <v>111538579</v>
      </c>
      <c r="F1156" s="35">
        <v>111563279</v>
      </c>
      <c r="G1156" s="30" t="s">
        <v>30745</v>
      </c>
      <c r="H1156" s="42">
        <v>1.0408100628566201E-2</v>
      </c>
      <c r="I1156" s="42">
        <v>0.14112217779311401</v>
      </c>
      <c r="J1156" s="22">
        <v>1.81322474327851</v>
      </c>
      <c r="K1156" s="22">
        <v>-1.2207579101332799</v>
      </c>
      <c r="L1156" s="23">
        <v>-3.0339826534118002</v>
      </c>
    </row>
    <row r="1157" spans="1:12">
      <c r="A1157" s="2" t="s">
        <v>36000</v>
      </c>
      <c r="B1157" s="21" t="s">
        <v>36001</v>
      </c>
      <c r="C1157" s="12" t="s">
        <v>30768</v>
      </c>
      <c r="D1157" s="12">
        <v>1</v>
      </c>
      <c r="E1157" s="35">
        <v>99578385</v>
      </c>
      <c r="F1157" s="35">
        <v>99585158</v>
      </c>
      <c r="G1157" s="30" t="s">
        <v>30757</v>
      </c>
      <c r="H1157" s="42">
        <v>1.0679650893973699E-2</v>
      </c>
      <c r="I1157" s="42">
        <v>0.14112217779311401</v>
      </c>
      <c r="J1157" s="22">
        <v>-2.6889272945259299</v>
      </c>
      <c r="K1157" s="22">
        <v>-0.44434033481165103</v>
      </c>
      <c r="L1157" s="23">
        <v>2.24458695971428</v>
      </c>
    </row>
    <row r="1158" spans="1:12">
      <c r="A1158" s="2" t="s">
        <v>32438</v>
      </c>
      <c r="B1158" s="21" t="s">
        <v>32439</v>
      </c>
      <c r="C1158" s="12" t="s">
        <v>30749</v>
      </c>
      <c r="D1158" s="12">
        <v>-1</v>
      </c>
      <c r="E1158" s="35">
        <v>49519237</v>
      </c>
      <c r="F1158" s="35">
        <v>49520338</v>
      </c>
      <c r="G1158" s="30" t="s">
        <v>30745</v>
      </c>
      <c r="H1158" s="42">
        <v>1.0679650893973699E-2</v>
      </c>
      <c r="I1158" s="42">
        <v>0.14112217779311401</v>
      </c>
      <c r="J1158" s="22">
        <v>-0.78832042507431199</v>
      </c>
      <c r="K1158" s="22">
        <v>-2.1118935539457899</v>
      </c>
      <c r="L1158" s="23">
        <v>-1.32357312887148</v>
      </c>
    </row>
    <row r="1159" spans="1:12">
      <c r="A1159" s="2" t="s">
        <v>21130</v>
      </c>
      <c r="B1159" s="21" t="s">
        <v>21131</v>
      </c>
      <c r="C1159" s="12" t="s">
        <v>30767</v>
      </c>
      <c r="D1159" s="12">
        <v>-1</v>
      </c>
      <c r="E1159" s="35">
        <v>47349183</v>
      </c>
      <c r="F1159" s="35">
        <v>47721463</v>
      </c>
      <c r="G1159" s="30" t="s">
        <v>30745</v>
      </c>
      <c r="H1159" s="42">
        <v>1.06945808179125E-2</v>
      </c>
      <c r="I1159" s="42">
        <v>0.14112217779311401</v>
      </c>
      <c r="J1159" s="22">
        <v>3.98267555867195</v>
      </c>
      <c r="K1159" s="22">
        <v>4.9644494626712001</v>
      </c>
      <c r="L1159" s="23">
        <v>0.98177390399925102</v>
      </c>
    </row>
    <row r="1160" spans="1:12">
      <c r="A1160" s="2" t="s">
        <v>1674</v>
      </c>
      <c r="B1160" s="21" t="s">
        <v>1675</v>
      </c>
      <c r="C1160" s="12" t="s">
        <v>30751</v>
      </c>
      <c r="D1160" s="12">
        <v>1</v>
      </c>
      <c r="E1160" s="35">
        <v>57179603</v>
      </c>
      <c r="F1160" s="35">
        <v>57513375</v>
      </c>
      <c r="G1160" s="30" t="s">
        <v>30745</v>
      </c>
      <c r="H1160" s="42">
        <v>1.06945808179125E-2</v>
      </c>
      <c r="I1160" s="42">
        <v>0.14112217779311401</v>
      </c>
      <c r="J1160" s="22">
        <v>3.8598600614365601</v>
      </c>
      <c r="K1160" s="22">
        <v>4.3632269391246501</v>
      </c>
      <c r="L1160" s="23">
        <v>0.50336687768809896</v>
      </c>
    </row>
    <row r="1161" spans="1:12">
      <c r="A1161" s="2" t="s">
        <v>35994</v>
      </c>
      <c r="B1161" s="21" t="s">
        <v>35995</v>
      </c>
      <c r="C1161" s="12" t="s">
        <v>30754</v>
      </c>
      <c r="D1161" s="12">
        <v>1</v>
      </c>
      <c r="E1161" s="35">
        <v>120375946</v>
      </c>
      <c r="F1161" s="35">
        <v>120473180</v>
      </c>
      <c r="G1161" s="30" t="s">
        <v>30757</v>
      </c>
      <c r="H1161" s="42">
        <v>1.06945808179125E-2</v>
      </c>
      <c r="I1161" s="42">
        <v>0.14112217779311401</v>
      </c>
      <c r="J1161" s="22">
        <v>4.4437529470163097</v>
      </c>
      <c r="K1161" s="22">
        <v>4.9688771014840896</v>
      </c>
      <c r="L1161" s="23">
        <v>0.52512415446777705</v>
      </c>
    </row>
    <row r="1162" spans="1:12">
      <c r="A1162" s="2" t="s">
        <v>7698</v>
      </c>
      <c r="B1162" s="21" t="s">
        <v>7699</v>
      </c>
      <c r="C1162" s="12" t="s">
        <v>30746</v>
      </c>
      <c r="D1162" s="12">
        <v>1</v>
      </c>
      <c r="E1162" s="35">
        <v>96671016</v>
      </c>
      <c r="F1162" s="35">
        <v>96710666</v>
      </c>
      <c r="G1162" s="30" t="s">
        <v>30745</v>
      </c>
      <c r="H1162" s="42">
        <v>1.06945808179125E-2</v>
      </c>
      <c r="I1162" s="42">
        <v>0.14112217779311401</v>
      </c>
      <c r="J1162" s="22">
        <v>2.4286354651587798</v>
      </c>
      <c r="K1162" s="22">
        <v>0.75050193977187396</v>
      </c>
      <c r="L1162" s="23">
        <v>-1.6781335253869001</v>
      </c>
    </row>
    <row r="1163" spans="1:12">
      <c r="A1163" s="2" t="s">
        <v>7502</v>
      </c>
      <c r="B1163" s="21" t="s">
        <v>7503</v>
      </c>
      <c r="C1163" s="12" t="s">
        <v>30768</v>
      </c>
      <c r="D1163" s="12">
        <v>1</v>
      </c>
      <c r="E1163" s="35">
        <v>37723446</v>
      </c>
      <c r="F1163" s="35">
        <v>37991543</v>
      </c>
      <c r="G1163" s="30" t="s">
        <v>30745</v>
      </c>
      <c r="H1163" s="42">
        <v>1.06945808179125E-2</v>
      </c>
      <c r="I1163" s="42">
        <v>0.14112217779311401</v>
      </c>
      <c r="J1163" s="22">
        <v>3.7026532624071198</v>
      </c>
      <c r="K1163" s="22">
        <v>2.63199443725463</v>
      </c>
      <c r="L1163" s="23">
        <v>-1.07065882515249</v>
      </c>
    </row>
    <row r="1164" spans="1:12">
      <c r="A1164" s="2" t="s">
        <v>10018</v>
      </c>
      <c r="B1164" s="21" t="s">
        <v>10019</v>
      </c>
      <c r="C1164" s="12" t="s">
        <v>30768</v>
      </c>
      <c r="D1164" s="12">
        <v>1</v>
      </c>
      <c r="E1164" s="35">
        <v>150688083</v>
      </c>
      <c r="F1164" s="35">
        <v>150711676</v>
      </c>
      <c r="G1164" s="30" t="s">
        <v>30745</v>
      </c>
      <c r="H1164" s="42">
        <v>1.06945808179125E-2</v>
      </c>
      <c r="I1164" s="42">
        <v>0.14112217779311401</v>
      </c>
      <c r="J1164" s="22">
        <v>2.6783732218993199</v>
      </c>
      <c r="K1164" s="22">
        <v>1.7064937852747799</v>
      </c>
      <c r="L1164" s="23">
        <v>-0.97187943662454401</v>
      </c>
    </row>
    <row r="1165" spans="1:12">
      <c r="A1165" s="2" t="s">
        <v>21942</v>
      </c>
      <c r="B1165" s="21" t="s">
        <v>21943</v>
      </c>
      <c r="C1165" s="12" t="s">
        <v>30746</v>
      </c>
      <c r="D1165" s="12">
        <v>-1</v>
      </c>
      <c r="E1165" s="35">
        <v>31915242</v>
      </c>
      <c r="F1165" s="35">
        <v>31926716</v>
      </c>
      <c r="G1165" s="30" t="s">
        <v>30745</v>
      </c>
      <c r="H1165" s="42">
        <v>1.06945808179125E-2</v>
      </c>
      <c r="I1165" s="42">
        <v>0.14112217779311401</v>
      </c>
      <c r="J1165" s="22">
        <v>3.8719193368267701</v>
      </c>
      <c r="K1165" s="22">
        <v>3.4639784507100599</v>
      </c>
      <c r="L1165" s="23">
        <v>-0.40794088611670798</v>
      </c>
    </row>
    <row r="1166" spans="1:12">
      <c r="A1166" s="2" t="s">
        <v>18977</v>
      </c>
      <c r="B1166" s="21" t="s">
        <v>18978</v>
      </c>
      <c r="C1166" s="12" t="s">
        <v>30749</v>
      </c>
      <c r="D1166" s="12">
        <v>-1</v>
      </c>
      <c r="E1166" s="35">
        <v>44126520</v>
      </c>
      <c r="F1166" s="35">
        <v>44143991</v>
      </c>
      <c r="G1166" s="30" t="s">
        <v>30745</v>
      </c>
      <c r="H1166" s="42">
        <v>1.06945808179125E-2</v>
      </c>
      <c r="I1166" s="42">
        <v>0.14112217779311401</v>
      </c>
      <c r="J1166" s="22">
        <v>4.0128057758965001</v>
      </c>
      <c r="K1166" s="22">
        <v>5.0390247800491004</v>
      </c>
      <c r="L1166" s="23">
        <v>1.0262190041526</v>
      </c>
    </row>
    <row r="1167" spans="1:12">
      <c r="A1167" s="2" t="s">
        <v>2157</v>
      </c>
      <c r="B1167" s="21" t="s">
        <v>2158</v>
      </c>
      <c r="C1167" s="12" t="s">
        <v>30760</v>
      </c>
      <c r="D1167" s="12">
        <v>-1</v>
      </c>
      <c r="E1167" s="35">
        <v>40724333</v>
      </c>
      <c r="F1167" s="35">
        <v>40729849</v>
      </c>
      <c r="G1167" s="30" t="s">
        <v>30745</v>
      </c>
      <c r="H1167" s="42">
        <v>1.06945808179125E-2</v>
      </c>
      <c r="I1167" s="42">
        <v>0.14112217779311401</v>
      </c>
      <c r="J1167" s="22">
        <v>3.7691034608385401</v>
      </c>
      <c r="K1167" s="22">
        <v>4.40319153226576</v>
      </c>
      <c r="L1167" s="23">
        <v>0.63408807142722001</v>
      </c>
    </row>
    <row r="1168" spans="1:12">
      <c r="A1168" s="2" t="s">
        <v>27624</v>
      </c>
      <c r="B1168" s="21" t="s">
        <v>27625</v>
      </c>
      <c r="C1168" s="12" t="s">
        <v>30751</v>
      </c>
      <c r="D1168" s="12">
        <v>1</v>
      </c>
      <c r="E1168" s="35">
        <v>10748027</v>
      </c>
      <c r="F1168" s="35">
        <v>10979553</v>
      </c>
      <c r="G1168" s="30" t="s">
        <v>30745</v>
      </c>
      <c r="H1168" s="42">
        <v>1.06945808179125E-2</v>
      </c>
      <c r="I1168" s="42">
        <v>0.14112217779311401</v>
      </c>
      <c r="J1168" s="22">
        <v>2.3486788641324399</v>
      </c>
      <c r="K1168" s="22">
        <v>1.08568077322472</v>
      </c>
      <c r="L1168" s="23">
        <v>-1.2629980909077201</v>
      </c>
    </row>
    <row r="1169" spans="1:12">
      <c r="A1169" s="2" t="s">
        <v>315</v>
      </c>
      <c r="B1169" s="21" t="s">
        <v>316</v>
      </c>
      <c r="C1169" s="12" t="s">
        <v>30749</v>
      </c>
      <c r="D1169" s="12">
        <v>-1</v>
      </c>
      <c r="E1169" s="35">
        <v>48618702</v>
      </c>
      <c r="F1169" s="35">
        <v>48673860</v>
      </c>
      <c r="G1169" s="30" t="s">
        <v>30745</v>
      </c>
      <c r="H1169" s="42">
        <v>1.06945808179125E-2</v>
      </c>
      <c r="I1169" s="42">
        <v>0.14112217779311401</v>
      </c>
      <c r="J1169" s="22">
        <v>4.8699223997991998</v>
      </c>
      <c r="K1169" s="22">
        <v>5.60597365688003</v>
      </c>
      <c r="L1169" s="23">
        <v>0.73605125708082797</v>
      </c>
    </row>
    <row r="1170" spans="1:12">
      <c r="A1170" s="2" t="s">
        <v>2653</v>
      </c>
      <c r="B1170" s="21" t="s">
        <v>2654</v>
      </c>
      <c r="C1170" s="12" t="s">
        <v>30744</v>
      </c>
      <c r="D1170" s="12">
        <v>1</v>
      </c>
      <c r="E1170" s="35">
        <v>209848765</v>
      </c>
      <c r="F1170" s="35">
        <v>209849733</v>
      </c>
      <c r="G1170" s="30" t="s">
        <v>30745</v>
      </c>
      <c r="H1170" s="42">
        <v>1.06945808179125E-2</v>
      </c>
      <c r="I1170" s="42">
        <v>0.14112217779311401</v>
      </c>
      <c r="J1170" s="22">
        <v>4.09367613779688</v>
      </c>
      <c r="K1170" s="22">
        <v>3.3500672143013501</v>
      </c>
      <c r="L1170" s="23">
        <v>-0.74360892349553498</v>
      </c>
    </row>
    <row r="1171" spans="1:12">
      <c r="A1171" s="2" t="s">
        <v>6502</v>
      </c>
      <c r="B1171" s="21" t="s">
        <v>6503</v>
      </c>
      <c r="C1171" s="12" t="s">
        <v>30781</v>
      </c>
      <c r="D1171" s="12">
        <v>-1</v>
      </c>
      <c r="E1171" s="35">
        <v>32227100</v>
      </c>
      <c r="F1171" s="35">
        <v>32313115</v>
      </c>
      <c r="G1171" s="30" t="s">
        <v>30745</v>
      </c>
      <c r="H1171" s="42">
        <v>1.06945808179125E-2</v>
      </c>
      <c r="I1171" s="42">
        <v>0.14112217779311401</v>
      </c>
      <c r="J1171" s="22">
        <v>4.1673309489196599</v>
      </c>
      <c r="K1171" s="22">
        <v>4.7675273845707604</v>
      </c>
      <c r="L1171" s="23">
        <v>0.60019643565110603</v>
      </c>
    </row>
    <row r="1172" spans="1:12">
      <c r="A1172" s="2" t="s">
        <v>18192</v>
      </c>
      <c r="B1172" s="21" t="s">
        <v>18193</v>
      </c>
      <c r="C1172" s="12" t="s">
        <v>30747</v>
      </c>
      <c r="D1172" s="12">
        <v>1</v>
      </c>
      <c r="E1172" s="35">
        <v>128673826</v>
      </c>
      <c r="F1172" s="35">
        <v>128726538</v>
      </c>
      <c r="G1172" s="30" t="s">
        <v>30745</v>
      </c>
      <c r="H1172" s="42">
        <v>1.06945808179125E-2</v>
      </c>
      <c r="I1172" s="42">
        <v>0.14112217779311401</v>
      </c>
      <c r="J1172" s="22">
        <v>4.0262645386083102</v>
      </c>
      <c r="K1172" s="22">
        <v>4.3221982114784101</v>
      </c>
      <c r="L1172" s="23">
        <v>0.29593367287009897</v>
      </c>
    </row>
    <row r="1173" spans="1:12">
      <c r="A1173" s="2" t="s">
        <v>10370</v>
      </c>
      <c r="B1173" s="21" t="s">
        <v>10371</v>
      </c>
      <c r="C1173" s="12" t="s">
        <v>30749</v>
      </c>
      <c r="D1173" s="12">
        <v>1</v>
      </c>
      <c r="E1173" s="35">
        <v>45594654</v>
      </c>
      <c r="F1173" s="35">
        <v>45651335</v>
      </c>
      <c r="G1173" s="30" t="s">
        <v>30745</v>
      </c>
      <c r="H1173" s="42">
        <v>1.06945808179125E-2</v>
      </c>
      <c r="I1173" s="42">
        <v>0.14112217779311401</v>
      </c>
      <c r="J1173" s="22">
        <v>4.2700863690660196</v>
      </c>
      <c r="K1173" s="22">
        <v>4.80616444013872</v>
      </c>
      <c r="L1173" s="23">
        <v>0.536078071072703</v>
      </c>
    </row>
    <row r="1174" spans="1:12">
      <c r="A1174" s="2" t="s">
        <v>1890</v>
      </c>
      <c r="B1174" s="21" t="s">
        <v>1891</v>
      </c>
      <c r="C1174" s="12" t="s">
        <v>30752</v>
      </c>
      <c r="D1174" s="12">
        <v>-1</v>
      </c>
      <c r="E1174" s="35">
        <v>65297835</v>
      </c>
      <c r="F1174" s="35">
        <v>65357240</v>
      </c>
      <c r="G1174" s="30" t="s">
        <v>30745</v>
      </c>
      <c r="H1174" s="42">
        <v>1.06945808179125E-2</v>
      </c>
      <c r="I1174" s="42">
        <v>0.14112217779311401</v>
      </c>
      <c r="J1174" s="22">
        <v>7.3505344996803501</v>
      </c>
      <c r="K1174" s="22">
        <v>7.0922217325705796</v>
      </c>
      <c r="L1174" s="23">
        <v>-0.25831276710976397</v>
      </c>
    </row>
    <row r="1175" spans="1:12">
      <c r="A1175" s="2" t="s">
        <v>13945</v>
      </c>
      <c r="B1175" s="21" t="s">
        <v>13946</v>
      </c>
      <c r="C1175" s="12" t="s">
        <v>30780</v>
      </c>
      <c r="D1175" s="12">
        <v>1</v>
      </c>
      <c r="E1175" s="35">
        <v>86088342</v>
      </c>
      <c r="F1175" s="35">
        <v>86278273</v>
      </c>
      <c r="G1175" s="30" t="s">
        <v>30745</v>
      </c>
      <c r="H1175" s="42">
        <v>1.06945808179125E-2</v>
      </c>
      <c r="I1175" s="42">
        <v>0.14112217779311401</v>
      </c>
      <c r="J1175" s="22">
        <v>4.2994285612857404</v>
      </c>
      <c r="K1175" s="22">
        <v>3.8063793921537199</v>
      </c>
      <c r="L1175" s="23">
        <v>-0.49304916913202301</v>
      </c>
    </row>
    <row r="1176" spans="1:12">
      <c r="A1176" s="2" t="s">
        <v>257</v>
      </c>
      <c r="B1176" s="21" t="s">
        <v>258</v>
      </c>
      <c r="C1176" s="12" t="s">
        <v>30758</v>
      </c>
      <c r="D1176" s="12">
        <v>1</v>
      </c>
      <c r="E1176" s="35">
        <v>44038590</v>
      </c>
      <c r="F1176" s="35">
        <v>44065477</v>
      </c>
      <c r="G1176" s="30" t="s">
        <v>30745</v>
      </c>
      <c r="H1176" s="42">
        <v>1.06945808179125E-2</v>
      </c>
      <c r="I1176" s="42">
        <v>0.14112217779311401</v>
      </c>
      <c r="J1176" s="22">
        <v>9.1676655997478598</v>
      </c>
      <c r="K1176" s="22">
        <v>8.5619565924914998</v>
      </c>
      <c r="L1176" s="23">
        <v>-0.60570900725636001</v>
      </c>
    </row>
    <row r="1177" spans="1:12">
      <c r="A1177" s="2" t="s">
        <v>3771</v>
      </c>
      <c r="B1177" s="21" t="s">
        <v>3772</v>
      </c>
      <c r="C1177" s="12" t="s">
        <v>30781</v>
      </c>
      <c r="D1177" s="12">
        <v>1</v>
      </c>
      <c r="E1177" s="35">
        <v>148724993</v>
      </c>
      <c r="F1177" s="35">
        <v>148734146</v>
      </c>
      <c r="G1177" s="30" t="s">
        <v>30745</v>
      </c>
      <c r="H1177" s="42">
        <v>1.06945808179125E-2</v>
      </c>
      <c r="I1177" s="42">
        <v>0.14112217779311401</v>
      </c>
      <c r="J1177" s="22">
        <v>3.4887972347555101</v>
      </c>
      <c r="K1177" s="22">
        <v>3.89249223841251</v>
      </c>
      <c r="L1177" s="23">
        <v>0.403695003657003</v>
      </c>
    </row>
    <row r="1178" spans="1:12">
      <c r="A1178" s="2" t="s">
        <v>8727</v>
      </c>
      <c r="B1178" s="21" t="s">
        <v>8728</v>
      </c>
      <c r="C1178" s="12" t="s">
        <v>30752</v>
      </c>
      <c r="D1178" s="12">
        <v>1</v>
      </c>
      <c r="E1178" s="35">
        <v>38150330</v>
      </c>
      <c r="F1178" s="35">
        <v>38294285</v>
      </c>
      <c r="G1178" s="30" t="s">
        <v>30745</v>
      </c>
      <c r="H1178" s="42">
        <v>1.06945808179125E-2</v>
      </c>
      <c r="I1178" s="42">
        <v>0.14112217779311401</v>
      </c>
      <c r="J1178" s="22">
        <v>2.5049673278681599</v>
      </c>
      <c r="K1178" s="22">
        <v>2.0397883700118999</v>
      </c>
      <c r="L1178" s="23">
        <v>-0.46517895785626001</v>
      </c>
    </row>
    <row r="1179" spans="1:12">
      <c r="A1179" s="2" t="s">
        <v>6222</v>
      </c>
      <c r="B1179" s="21" t="s">
        <v>6223</v>
      </c>
      <c r="C1179" s="12" t="s">
        <v>30773</v>
      </c>
      <c r="D1179" s="12">
        <v>-1</v>
      </c>
      <c r="E1179" s="35">
        <v>11772936</v>
      </c>
      <c r="F1179" s="35">
        <v>11836734</v>
      </c>
      <c r="G1179" s="30" t="s">
        <v>30745</v>
      </c>
      <c r="H1179" s="42">
        <v>1.06945808179125E-2</v>
      </c>
      <c r="I1179" s="42">
        <v>0.14112217779311401</v>
      </c>
      <c r="J1179" s="22">
        <v>5.58147533118112</v>
      </c>
      <c r="K1179" s="22">
        <v>4.9160754237233402</v>
      </c>
      <c r="L1179" s="23">
        <v>-0.665399907457775</v>
      </c>
    </row>
    <row r="1180" spans="1:12">
      <c r="A1180" s="2" t="s">
        <v>10654</v>
      </c>
      <c r="B1180" s="21" t="s">
        <v>10655</v>
      </c>
      <c r="C1180" s="12" t="s">
        <v>30752</v>
      </c>
      <c r="D1180" s="12">
        <v>-1</v>
      </c>
      <c r="E1180" s="35">
        <v>166713985</v>
      </c>
      <c r="F1180" s="35">
        <v>166810353</v>
      </c>
      <c r="G1180" s="30" t="s">
        <v>30745</v>
      </c>
      <c r="H1180" s="42">
        <v>1.06945808179125E-2</v>
      </c>
      <c r="I1180" s="42">
        <v>0.14112217779311401</v>
      </c>
      <c r="J1180" s="22">
        <v>3.2744537382346999</v>
      </c>
      <c r="K1180" s="22">
        <v>3.6389250033964502</v>
      </c>
      <c r="L1180" s="23">
        <v>0.364471265161744</v>
      </c>
    </row>
    <row r="1181" spans="1:12">
      <c r="A1181" s="2" t="s">
        <v>27538</v>
      </c>
      <c r="B1181" s="21" t="s">
        <v>27539</v>
      </c>
      <c r="C1181" s="12" t="s">
        <v>30744</v>
      </c>
      <c r="D1181" s="12">
        <v>-1</v>
      </c>
      <c r="E1181" s="35">
        <v>94458393</v>
      </c>
      <c r="F1181" s="35">
        <v>94586688</v>
      </c>
      <c r="G1181" s="30" t="s">
        <v>30745</v>
      </c>
      <c r="H1181" s="42">
        <v>1.06945808179125E-2</v>
      </c>
      <c r="I1181" s="42">
        <v>0.14112217779311401</v>
      </c>
      <c r="J1181" s="22">
        <v>-0.585433660295819</v>
      </c>
      <c r="K1181" s="22">
        <v>-2.43644070254626</v>
      </c>
      <c r="L1181" s="23">
        <v>-1.8510070422504401</v>
      </c>
    </row>
    <row r="1182" spans="1:12">
      <c r="A1182" s="2" t="s">
        <v>5158</v>
      </c>
      <c r="B1182" s="21" t="s">
        <v>5159</v>
      </c>
      <c r="C1182" s="12" t="s">
        <v>30768</v>
      </c>
      <c r="D1182" s="12">
        <v>1</v>
      </c>
      <c r="E1182" s="35">
        <v>55433141</v>
      </c>
      <c r="F1182" s="35">
        <v>55501435</v>
      </c>
      <c r="G1182" s="30" t="s">
        <v>30745</v>
      </c>
      <c r="H1182" s="42">
        <v>1.06945808179125E-2</v>
      </c>
      <c r="I1182" s="42">
        <v>0.14112217779311401</v>
      </c>
      <c r="J1182" s="22">
        <v>3.3215447555587598</v>
      </c>
      <c r="K1182" s="22">
        <v>3.8518381698347799</v>
      </c>
      <c r="L1182" s="23">
        <v>0.53029341427601295</v>
      </c>
    </row>
    <row r="1183" spans="1:12">
      <c r="A1183" s="2" t="s">
        <v>22647</v>
      </c>
      <c r="B1183" s="21" t="s">
        <v>22648</v>
      </c>
      <c r="C1183" s="12" t="s">
        <v>30746</v>
      </c>
      <c r="D1183" s="12">
        <v>1</v>
      </c>
      <c r="E1183" s="35">
        <v>74058410</v>
      </c>
      <c r="F1183" s="35">
        <v>74063200</v>
      </c>
      <c r="G1183" s="30" t="s">
        <v>30745</v>
      </c>
      <c r="H1183" s="42">
        <v>1.06945808179125E-2</v>
      </c>
      <c r="I1183" s="42">
        <v>0.14112217779311401</v>
      </c>
      <c r="J1183" s="22">
        <v>0.92597887512281796</v>
      </c>
      <c r="K1183" s="22">
        <v>1.71167837977994</v>
      </c>
      <c r="L1183" s="23">
        <v>0.78569950465712202</v>
      </c>
    </row>
    <row r="1184" spans="1:12">
      <c r="A1184" s="2" t="s">
        <v>1840</v>
      </c>
      <c r="B1184" s="21" t="s">
        <v>1841</v>
      </c>
      <c r="C1184" s="12" t="s">
        <v>30760</v>
      </c>
      <c r="D1184" s="12">
        <v>1</v>
      </c>
      <c r="E1184" s="35">
        <v>76210267</v>
      </c>
      <c r="F1184" s="35">
        <v>76221717</v>
      </c>
      <c r="G1184" s="30" t="s">
        <v>30745</v>
      </c>
      <c r="H1184" s="42">
        <v>1.06945808179125E-2</v>
      </c>
      <c r="I1184" s="42">
        <v>0.14112217779311401</v>
      </c>
      <c r="J1184" s="22">
        <v>5.2327786081383802</v>
      </c>
      <c r="K1184" s="22">
        <v>5.7202998687820603</v>
      </c>
      <c r="L1184" s="23">
        <v>0.48752126064368001</v>
      </c>
    </row>
    <row r="1185" spans="1:12">
      <c r="A1185" s="2" t="s">
        <v>36587</v>
      </c>
      <c r="B1185" s="21" t="s">
        <v>36588</v>
      </c>
      <c r="C1185" s="12" t="s">
        <v>30754</v>
      </c>
      <c r="D1185" s="12">
        <v>-1</v>
      </c>
      <c r="E1185" s="35">
        <v>100044808</v>
      </c>
      <c r="F1185" s="35">
        <v>100078949</v>
      </c>
      <c r="G1185" s="30" t="s">
        <v>30745</v>
      </c>
      <c r="H1185" s="42">
        <v>1.06945808179125E-2</v>
      </c>
      <c r="I1185" s="42">
        <v>0.14112217779311401</v>
      </c>
      <c r="J1185" s="22">
        <v>-6.9361796354416E-2</v>
      </c>
      <c r="K1185" s="22">
        <v>-0.81318425861281496</v>
      </c>
      <c r="L1185" s="23">
        <v>-0.74382246225839899</v>
      </c>
    </row>
    <row r="1186" spans="1:12">
      <c r="A1186" s="2" t="s">
        <v>20632</v>
      </c>
      <c r="B1186" s="21" t="s">
        <v>20633</v>
      </c>
      <c r="C1186" s="12" t="s">
        <v>30760</v>
      </c>
      <c r="D1186" s="12">
        <v>1</v>
      </c>
      <c r="E1186" s="35">
        <v>77071021</v>
      </c>
      <c r="F1186" s="35">
        <v>77084681</v>
      </c>
      <c r="G1186" s="30" t="s">
        <v>30745</v>
      </c>
      <c r="H1186" s="42">
        <v>1.06945808179125E-2</v>
      </c>
      <c r="I1186" s="42">
        <v>0.14112217779311401</v>
      </c>
      <c r="J1186" s="22">
        <v>4.6292687826281398</v>
      </c>
      <c r="K1186" s="22">
        <v>3.9993346505184699</v>
      </c>
      <c r="L1186" s="23">
        <v>-0.62993413210967197</v>
      </c>
    </row>
    <row r="1187" spans="1:12">
      <c r="A1187" s="2" t="s">
        <v>8368</v>
      </c>
      <c r="B1187" s="21" t="s">
        <v>8369</v>
      </c>
      <c r="C1187" s="12" t="s">
        <v>30773</v>
      </c>
      <c r="D1187" s="12">
        <v>1</v>
      </c>
      <c r="E1187" s="35">
        <v>66968347</v>
      </c>
      <c r="F1187" s="35">
        <v>66978999</v>
      </c>
      <c r="G1187" s="30" t="s">
        <v>30745</v>
      </c>
      <c r="H1187" s="42">
        <v>1.06945808179125E-2</v>
      </c>
      <c r="I1187" s="42">
        <v>0.14112217779311401</v>
      </c>
      <c r="J1187" s="22">
        <v>3.9410304546911998</v>
      </c>
      <c r="K1187" s="22">
        <v>3.5911580584433702</v>
      </c>
      <c r="L1187" s="23">
        <v>-0.34987239624783401</v>
      </c>
    </row>
    <row r="1188" spans="1:12">
      <c r="A1188" s="2" t="s">
        <v>35447</v>
      </c>
      <c r="B1188" s="21" t="s">
        <v>35448</v>
      </c>
      <c r="C1188" s="12" t="s">
        <v>30744</v>
      </c>
      <c r="D1188" s="12">
        <v>-1</v>
      </c>
      <c r="E1188" s="35">
        <v>115828539</v>
      </c>
      <c r="F1188" s="35">
        <v>115880857</v>
      </c>
      <c r="G1188" s="30" t="s">
        <v>30745</v>
      </c>
      <c r="H1188" s="42">
        <v>1.06945808179125E-2</v>
      </c>
      <c r="I1188" s="42">
        <v>0.14112217779311401</v>
      </c>
      <c r="J1188" s="22">
        <v>0.57483353808715199</v>
      </c>
      <c r="K1188" s="22">
        <v>-1.22391266157256</v>
      </c>
      <c r="L1188" s="23">
        <v>-1.7987461996597101</v>
      </c>
    </row>
    <row r="1189" spans="1:12">
      <c r="A1189" s="2" t="s">
        <v>339</v>
      </c>
      <c r="B1189" s="21" t="s">
        <v>340</v>
      </c>
      <c r="C1189" s="12" t="s">
        <v>30746</v>
      </c>
      <c r="D1189" s="12">
        <v>1</v>
      </c>
      <c r="E1189" s="35">
        <v>94547628</v>
      </c>
      <c r="F1189" s="35">
        <v>94570192</v>
      </c>
      <c r="G1189" s="30" t="s">
        <v>30745</v>
      </c>
      <c r="H1189" s="42">
        <v>1.06945808179125E-2</v>
      </c>
      <c r="I1189" s="42">
        <v>0.14112217779311401</v>
      </c>
      <c r="J1189" s="22">
        <v>4.44770214726858</v>
      </c>
      <c r="K1189" s="22">
        <v>4.8809489024100401</v>
      </c>
      <c r="L1189" s="23">
        <v>0.43324675514146199</v>
      </c>
    </row>
    <row r="1190" spans="1:12">
      <c r="A1190" s="2" t="s">
        <v>11716</v>
      </c>
      <c r="B1190" s="21" t="s">
        <v>11717</v>
      </c>
      <c r="C1190" s="12" t="s">
        <v>30764</v>
      </c>
      <c r="D1190" s="12">
        <v>-1</v>
      </c>
      <c r="E1190" s="35">
        <v>18965971</v>
      </c>
      <c r="F1190" s="35">
        <v>18985265</v>
      </c>
      <c r="G1190" s="30" t="s">
        <v>30745</v>
      </c>
      <c r="H1190" s="42">
        <v>1.12572356486063E-2</v>
      </c>
      <c r="I1190" s="42">
        <v>0.14322859372808999</v>
      </c>
      <c r="J1190" s="22">
        <v>5.3896739509089002</v>
      </c>
      <c r="K1190" s="22">
        <v>6.0265187167546603</v>
      </c>
      <c r="L1190" s="23">
        <v>0.63684476584576299</v>
      </c>
    </row>
    <row r="1191" spans="1:12">
      <c r="A1191" s="2" t="s">
        <v>145</v>
      </c>
      <c r="B1191" s="21" t="s">
        <v>146</v>
      </c>
      <c r="C1191" s="12" t="s">
        <v>30758</v>
      </c>
      <c r="D1191" s="12">
        <v>1</v>
      </c>
      <c r="E1191" s="35">
        <v>41523037</v>
      </c>
      <c r="F1191" s="35">
        <v>41574043</v>
      </c>
      <c r="G1191" s="30" t="s">
        <v>30745</v>
      </c>
      <c r="H1191" s="42">
        <v>1.12572356486063E-2</v>
      </c>
      <c r="I1191" s="42">
        <v>0.14322859372808999</v>
      </c>
      <c r="J1191" s="22">
        <v>5.0315104107658897</v>
      </c>
      <c r="K1191" s="22">
        <v>4.7144432078729404</v>
      </c>
      <c r="L1191" s="23">
        <v>-0.31706720289294799</v>
      </c>
    </row>
    <row r="1192" spans="1:12">
      <c r="A1192" s="2" t="s">
        <v>905</v>
      </c>
      <c r="B1192" s="21" t="s">
        <v>906</v>
      </c>
      <c r="C1192" s="12" t="s">
        <v>30758</v>
      </c>
      <c r="D1192" s="12">
        <v>-1</v>
      </c>
      <c r="E1192" s="35">
        <v>64448011</v>
      </c>
      <c r="F1192" s="35">
        <v>64455404</v>
      </c>
      <c r="G1192" s="30" t="s">
        <v>30745</v>
      </c>
      <c r="H1192" s="42">
        <v>1.12572356486063E-2</v>
      </c>
      <c r="I1192" s="42">
        <v>0.14322859372808999</v>
      </c>
      <c r="J1192" s="22">
        <v>9.0052474459004603</v>
      </c>
      <c r="K1192" s="22">
        <v>8.4415765167089098</v>
      </c>
      <c r="L1192" s="23">
        <v>-0.56367092919154205</v>
      </c>
    </row>
    <row r="1193" spans="1:12">
      <c r="A1193" s="2" t="s">
        <v>22790</v>
      </c>
      <c r="B1193" s="21" t="s">
        <v>22791</v>
      </c>
      <c r="C1193" s="12" t="s">
        <v>30744</v>
      </c>
      <c r="D1193" s="12">
        <v>1</v>
      </c>
      <c r="E1193" s="35">
        <v>45965725</v>
      </c>
      <c r="F1193" s="35">
        <v>45976739</v>
      </c>
      <c r="G1193" s="30" t="s">
        <v>30745</v>
      </c>
      <c r="H1193" s="42">
        <v>1.12572356486063E-2</v>
      </c>
      <c r="I1193" s="42">
        <v>0.14322859372808999</v>
      </c>
      <c r="J1193" s="22">
        <v>1.7418527865412201</v>
      </c>
      <c r="K1193" s="22">
        <v>2.3164112931957401</v>
      </c>
      <c r="L1193" s="23">
        <v>0.57455850665451402</v>
      </c>
    </row>
    <row r="1194" spans="1:12">
      <c r="A1194" s="2" t="s">
        <v>1377</v>
      </c>
      <c r="B1194" s="21" t="s">
        <v>1378</v>
      </c>
      <c r="C1194" s="12" t="s">
        <v>30760</v>
      </c>
      <c r="D1194" s="12">
        <v>1</v>
      </c>
      <c r="E1194" s="35">
        <v>73201754</v>
      </c>
      <c r="F1194" s="35">
        <v>73231853</v>
      </c>
      <c r="G1194" s="30" t="s">
        <v>30745</v>
      </c>
      <c r="H1194" s="42">
        <v>1.12572356486063E-2</v>
      </c>
      <c r="I1194" s="42">
        <v>0.14322859372808999</v>
      </c>
      <c r="J1194" s="22">
        <v>5.7481893761105196</v>
      </c>
      <c r="K1194" s="22">
        <v>6.0908526903316798</v>
      </c>
      <c r="L1194" s="23">
        <v>0.34266331422115598</v>
      </c>
    </row>
    <row r="1195" spans="1:12">
      <c r="A1195" s="2" t="s">
        <v>83</v>
      </c>
      <c r="B1195" s="21" t="s">
        <v>84</v>
      </c>
      <c r="C1195" s="12" t="s">
        <v>30751</v>
      </c>
      <c r="D1195" s="12">
        <v>1</v>
      </c>
      <c r="E1195" s="35">
        <v>24775159</v>
      </c>
      <c r="F1195" s="35">
        <v>24786327</v>
      </c>
      <c r="G1195" s="30" t="s">
        <v>30745</v>
      </c>
      <c r="H1195" s="42">
        <v>1.12572356486063E-2</v>
      </c>
      <c r="I1195" s="42">
        <v>0.14322859372808999</v>
      </c>
      <c r="J1195" s="22">
        <v>5.5297899367327101</v>
      </c>
      <c r="K1195" s="22">
        <v>5.9791996212340202</v>
      </c>
      <c r="L1195" s="23">
        <v>0.44940968450131002</v>
      </c>
    </row>
    <row r="1196" spans="1:12">
      <c r="A1196" s="2" t="s">
        <v>24317</v>
      </c>
      <c r="B1196" s="21" t="s">
        <v>24318</v>
      </c>
      <c r="C1196" s="12" t="s">
        <v>30781</v>
      </c>
      <c r="D1196" s="12">
        <v>-1</v>
      </c>
      <c r="E1196" s="35">
        <v>125877533</v>
      </c>
      <c r="F1196" s="35">
        <v>125931110</v>
      </c>
      <c r="G1196" s="30" t="s">
        <v>30745</v>
      </c>
      <c r="H1196" s="42">
        <v>1.12572356486063E-2</v>
      </c>
      <c r="I1196" s="42">
        <v>0.14322859372808999</v>
      </c>
      <c r="J1196" s="22">
        <v>5.2544790335018696</v>
      </c>
      <c r="K1196" s="22">
        <v>4.7534120324683604</v>
      </c>
      <c r="L1196" s="23">
        <v>-0.50106700103350099</v>
      </c>
    </row>
    <row r="1197" spans="1:12">
      <c r="A1197" s="2" t="s">
        <v>740</v>
      </c>
      <c r="B1197" s="21" t="s">
        <v>741</v>
      </c>
      <c r="C1197" s="12" t="s">
        <v>30767</v>
      </c>
      <c r="D1197" s="12">
        <v>1</v>
      </c>
      <c r="E1197" s="35">
        <v>47901365</v>
      </c>
      <c r="F1197" s="35">
        <v>47920543</v>
      </c>
      <c r="G1197" s="30" t="s">
        <v>30745</v>
      </c>
      <c r="H1197" s="42">
        <v>1.12572356486063E-2</v>
      </c>
      <c r="I1197" s="42">
        <v>0.14322859372808999</v>
      </c>
      <c r="J1197" s="22">
        <v>2.44044162408079</v>
      </c>
      <c r="K1197" s="22">
        <v>3.1667849396757499</v>
      </c>
      <c r="L1197" s="23">
        <v>0.72634331559495902</v>
      </c>
    </row>
    <row r="1198" spans="1:12">
      <c r="A1198" s="2" t="s">
        <v>17234</v>
      </c>
      <c r="B1198" s="21" t="s">
        <v>17235</v>
      </c>
      <c r="C1198" s="12" t="s">
        <v>30781</v>
      </c>
      <c r="D1198" s="12">
        <v>-1</v>
      </c>
      <c r="E1198" s="35">
        <v>92953775</v>
      </c>
      <c r="F1198" s="35">
        <v>93447404</v>
      </c>
      <c r="G1198" s="30" t="s">
        <v>30745</v>
      </c>
      <c r="H1198" s="42">
        <v>1.12572356486063E-2</v>
      </c>
      <c r="I1198" s="42">
        <v>0.14322859372808999</v>
      </c>
      <c r="J1198" s="22">
        <v>3.37804505803313</v>
      </c>
      <c r="K1198" s="22">
        <v>3.8412080993880098</v>
      </c>
      <c r="L1198" s="23">
        <v>0.46316304135488201</v>
      </c>
    </row>
    <row r="1199" spans="1:12">
      <c r="A1199" s="2" t="s">
        <v>34799</v>
      </c>
      <c r="B1199" s="21" t="s">
        <v>34800</v>
      </c>
      <c r="C1199" s="12" t="s">
        <v>30750</v>
      </c>
      <c r="D1199" s="12">
        <v>-1</v>
      </c>
      <c r="E1199" s="35">
        <v>1618409</v>
      </c>
      <c r="F1199" s="35">
        <v>1619524</v>
      </c>
      <c r="G1199" s="30" t="s">
        <v>30745</v>
      </c>
      <c r="H1199" s="42">
        <v>1.12572356486063E-2</v>
      </c>
      <c r="I1199" s="42">
        <v>0.14322859372808999</v>
      </c>
      <c r="J1199" s="22">
        <v>-1.15585304111374</v>
      </c>
      <c r="K1199" s="22">
        <v>0.91860058340103801</v>
      </c>
      <c r="L1199" s="23">
        <v>2.0744536245147698</v>
      </c>
    </row>
    <row r="1200" spans="1:12">
      <c r="A1200" s="2" t="s">
        <v>24062</v>
      </c>
      <c r="B1200" s="21" t="s">
        <v>24063</v>
      </c>
      <c r="C1200" s="12" t="s">
        <v>30780</v>
      </c>
      <c r="D1200" s="12">
        <v>-1</v>
      </c>
      <c r="E1200" s="35">
        <v>116054583</v>
      </c>
      <c r="F1200" s="35">
        <v>116164515</v>
      </c>
      <c r="G1200" s="30" t="s">
        <v>30745</v>
      </c>
      <c r="H1200" s="42">
        <v>1.12572356486063E-2</v>
      </c>
      <c r="I1200" s="42">
        <v>0.14322859372808999</v>
      </c>
      <c r="J1200" s="22">
        <v>1.9823163463065201</v>
      </c>
      <c r="K1200" s="22">
        <v>1.3321986604426199</v>
      </c>
      <c r="L1200" s="23">
        <v>-0.65011768586390395</v>
      </c>
    </row>
    <row r="1201" spans="1:12">
      <c r="A1201" s="2" t="s">
        <v>3071</v>
      </c>
      <c r="B1201" s="21" t="s">
        <v>3072</v>
      </c>
      <c r="C1201" s="12" t="s">
        <v>30773</v>
      </c>
      <c r="D1201" s="12">
        <v>1</v>
      </c>
      <c r="E1201" s="35">
        <v>29802040</v>
      </c>
      <c r="F1201" s="35">
        <v>29816706</v>
      </c>
      <c r="G1201" s="30" t="s">
        <v>30745</v>
      </c>
      <c r="H1201" s="42">
        <v>1.12572356486063E-2</v>
      </c>
      <c r="I1201" s="42">
        <v>0.14322859372808999</v>
      </c>
      <c r="J1201" s="22">
        <v>5.6898051937237</v>
      </c>
      <c r="K1201" s="22">
        <v>6.0772488191761402</v>
      </c>
      <c r="L1201" s="23">
        <v>0.38744362545244099</v>
      </c>
    </row>
    <row r="1202" spans="1:12">
      <c r="A1202" s="2" t="s">
        <v>27606</v>
      </c>
      <c r="B1202" s="21" t="s">
        <v>27607</v>
      </c>
      <c r="C1202" s="12" t="s">
        <v>30768</v>
      </c>
      <c r="D1202" s="12">
        <v>-1</v>
      </c>
      <c r="E1202" s="35">
        <v>99520892</v>
      </c>
      <c r="F1202" s="35">
        <v>99527243</v>
      </c>
      <c r="G1202" s="30" t="s">
        <v>30745</v>
      </c>
      <c r="H1202" s="42">
        <v>1.12572356486063E-2</v>
      </c>
      <c r="I1202" s="42">
        <v>0.14322859372808999</v>
      </c>
      <c r="J1202" s="22">
        <v>-1.86713163020207</v>
      </c>
      <c r="K1202" s="22">
        <v>-0.113763159633188</v>
      </c>
      <c r="L1202" s="23">
        <v>1.7533684705688799</v>
      </c>
    </row>
    <row r="1203" spans="1:12">
      <c r="A1203" s="2" t="s">
        <v>1137</v>
      </c>
      <c r="B1203" s="21" t="s">
        <v>1138</v>
      </c>
      <c r="C1203" s="12" t="s">
        <v>30802</v>
      </c>
      <c r="D1203" s="12">
        <v>1</v>
      </c>
      <c r="E1203" s="35">
        <v>33160564</v>
      </c>
      <c r="F1203" s="35">
        <v>33352157</v>
      </c>
      <c r="G1203" s="30" t="s">
        <v>30745</v>
      </c>
      <c r="H1203" s="42">
        <v>1.12572356486063E-2</v>
      </c>
      <c r="I1203" s="42">
        <v>0.14322859372808999</v>
      </c>
      <c r="J1203" s="22">
        <v>3.94448296156851</v>
      </c>
      <c r="K1203" s="22">
        <v>4.4664386433633201</v>
      </c>
      <c r="L1203" s="23">
        <v>0.521955681794809</v>
      </c>
    </row>
    <row r="1204" spans="1:12">
      <c r="A1204" s="2" t="s">
        <v>3683</v>
      </c>
      <c r="B1204" s="21" t="s">
        <v>3684</v>
      </c>
      <c r="C1204" s="12" t="s">
        <v>30750</v>
      </c>
      <c r="D1204" s="12">
        <v>-1</v>
      </c>
      <c r="E1204" s="35">
        <v>66288108</v>
      </c>
      <c r="F1204" s="35">
        <v>66313709</v>
      </c>
      <c r="G1204" s="30" t="s">
        <v>30745</v>
      </c>
      <c r="H1204" s="42">
        <v>1.12572356486063E-2</v>
      </c>
      <c r="I1204" s="42">
        <v>0.14322859372808999</v>
      </c>
      <c r="J1204" s="22">
        <v>3.4713785493924698</v>
      </c>
      <c r="K1204" s="22">
        <v>3.0031703283622599</v>
      </c>
      <c r="L1204" s="23">
        <v>-0.46820822103021098</v>
      </c>
    </row>
    <row r="1205" spans="1:12">
      <c r="A1205" s="2" t="s">
        <v>7256</v>
      </c>
      <c r="B1205" s="21" t="s">
        <v>7257</v>
      </c>
      <c r="C1205" s="12" t="s">
        <v>30753</v>
      </c>
      <c r="D1205" s="12">
        <v>1</v>
      </c>
      <c r="E1205" s="35">
        <v>113658855</v>
      </c>
      <c r="F1205" s="35">
        <v>113736390</v>
      </c>
      <c r="G1205" s="30" t="s">
        <v>30745</v>
      </c>
      <c r="H1205" s="42">
        <v>1.12572356486063E-2</v>
      </c>
      <c r="I1205" s="42">
        <v>0.14322859372808999</v>
      </c>
      <c r="J1205" s="22">
        <v>4.9377122179478103</v>
      </c>
      <c r="K1205" s="22">
        <v>4.0489937416583999</v>
      </c>
      <c r="L1205" s="23">
        <v>-0.88871847628941003</v>
      </c>
    </row>
    <row r="1206" spans="1:12">
      <c r="A1206" s="2" t="s">
        <v>27658</v>
      </c>
      <c r="B1206" s="21" t="s">
        <v>27659</v>
      </c>
      <c r="C1206" s="12" t="s">
        <v>30750</v>
      </c>
      <c r="D1206" s="12">
        <v>-1</v>
      </c>
      <c r="E1206" s="35">
        <v>64373646</v>
      </c>
      <c r="F1206" s="35">
        <v>64490660</v>
      </c>
      <c r="G1206" s="30" t="s">
        <v>30745</v>
      </c>
      <c r="H1206" s="42">
        <v>1.12572356486063E-2</v>
      </c>
      <c r="I1206" s="42">
        <v>0.14322859372808999</v>
      </c>
      <c r="J1206" s="22">
        <v>0.14503010843094499</v>
      </c>
      <c r="K1206" s="22">
        <v>-1.4854851043552899</v>
      </c>
      <c r="L1206" s="23">
        <v>-1.6305152127862399</v>
      </c>
    </row>
    <row r="1207" spans="1:12">
      <c r="A1207" s="2" t="s">
        <v>24010</v>
      </c>
      <c r="B1207" s="21" t="s">
        <v>24011</v>
      </c>
      <c r="C1207" s="12" t="s">
        <v>30779</v>
      </c>
      <c r="D1207" s="12">
        <v>1</v>
      </c>
      <c r="E1207" s="35">
        <v>388142</v>
      </c>
      <c r="F1207" s="35">
        <v>411610</v>
      </c>
      <c r="G1207" s="30" t="s">
        <v>30745</v>
      </c>
      <c r="H1207" s="42">
        <v>1.12572356486063E-2</v>
      </c>
      <c r="I1207" s="42">
        <v>0.14322859372808999</v>
      </c>
      <c r="J1207" s="22">
        <v>6.1702134356265699</v>
      </c>
      <c r="K1207" s="22">
        <v>5.7469157271277203</v>
      </c>
      <c r="L1207" s="23">
        <v>-0.42329770849885201</v>
      </c>
    </row>
    <row r="1208" spans="1:12">
      <c r="A1208" s="2" t="s">
        <v>1688</v>
      </c>
      <c r="B1208" s="21" t="s">
        <v>1689</v>
      </c>
      <c r="C1208" s="12" t="s">
        <v>30748</v>
      </c>
      <c r="D1208" s="12">
        <v>-1</v>
      </c>
      <c r="E1208" s="35">
        <v>186263862</v>
      </c>
      <c r="F1208" s="35">
        <v>186288332</v>
      </c>
      <c r="G1208" s="30" t="s">
        <v>30745</v>
      </c>
      <c r="H1208" s="42">
        <v>1.12572356486063E-2</v>
      </c>
      <c r="I1208" s="42">
        <v>0.14322859372808999</v>
      </c>
      <c r="J1208" s="22">
        <v>3.57784842325901</v>
      </c>
      <c r="K1208" s="22">
        <v>3.9438652273310502</v>
      </c>
      <c r="L1208" s="23">
        <v>0.36601680407203602</v>
      </c>
    </row>
    <row r="1209" spans="1:12">
      <c r="A1209" s="2" t="s">
        <v>13557</v>
      </c>
      <c r="B1209" s="21" t="s">
        <v>13558</v>
      </c>
      <c r="C1209" s="12" t="s">
        <v>30780</v>
      </c>
      <c r="D1209" s="12">
        <v>-1</v>
      </c>
      <c r="E1209" s="35">
        <v>135093135</v>
      </c>
      <c r="F1209" s="35">
        <v>135125841</v>
      </c>
      <c r="G1209" s="30" t="s">
        <v>30745</v>
      </c>
      <c r="H1209" s="42">
        <v>1.12572356486063E-2</v>
      </c>
      <c r="I1209" s="42">
        <v>0.14322859372808999</v>
      </c>
      <c r="J1209" s="22">
        <v>5.19301281792323</v>
      </c>
      <c r="K1209" s="22">
        <v>4.6721170494429201</v>
      </c>
      <c r="L1209" s="23">
        <v>-0.52089576848031505</v>
      </c>
    </row>
    <row r="1210" spans="1:12">
      <c r="A1210" s="2" t="s">
        <v>10306</v>
      </c>
      <c r="B1210" s="21" t="s">
        <v>10307</v>
      </c>
      <c r="C1210" s="12" t="s">
        <v>30754</v>
      </c>
      <c r="D1210" s="12">
        <v>1</v>
      </c>
      <c r="E1210" s="35">
        <v>184365744</v>
      </c>
      <c r="F1210" s="35">
        <v>184369351</v>
      </c>
      <c r="G1210" s="30" t="s">
        <v>30745</v>
      </c>
      <c r="H1210" s="42">
        <v>1.12572356486063E-2</v>
      </c>
      <c r="I1210" s="42">
        <v>0.14322859372808999</v>
      </c>
      <c r="J1210" s="22">
        <v>3.7056654471750701</v>
      </c>
      <c r="K1210" s="22">
        <v>4.0031543867678403</v>
      </c>
      <c r="L1210" s="23">
        <v>0.29748893959276501</v>
      </c>
    </row>
    <row r="1211" spans="1:12">
      <c r="A1211" s="2" t="s">
        <v>7620</v>
      </c>
      <c r="B1211" s="21" t="s">
        <v>7621</v>
      </c>
      <c r="C1211" s="12" t="s">
        <v>30780</v>
      </c>
      <c r="D1211" s="12">
        <v>1</v>
      </c>
      <c r="E1211" s="35">
        <v>104153867</v>
      </c>
      <c r="F1211" s="35">
        <v>104162281</v>
      </c>
      <c r="G1211" s="30" t="s">
        <v>30745</v>
      </c>
      <c r="H1211" s="42">
        <v>1.12572356486063E-2</v>
      </c>
      <c r="I1211" s="42">
        <v>0.14322859372808999</v>
      </c>
      <c r="J1211" s="22">
        <v>4.7200460112918101</v>
      </c>
      <c r="K1211" s="22">
        <v>4.0348591031534404</v>
      </c>
      <c r="L1211" s="23">
        <v>-0.68518690813836303</v>
      </c>
    </row>
    <row r="1212" spans="1:12">
      <c r="A1212" s="2" t="s">
        <v>13169</v>
      </c>
      <c r="B1212" s="21" t="s">
        <v>13170</v>
      </c>
      <c r="C1212" s="12" t="s">
        <v>30748</v>
      </c>
      <c r="D1212" s="12">
        <v>1</v>
      </c>
      <c r="E1212" s="35">
        <v>14444076</v>
      </c>
      <c r="F1212" s="35">
        <v>14530857</v>
      </c>
      <c r="G1212" s="30" t="s">
        <v>30745</v>
      </c>
      <c r="H1212" s="42">
        <v>1.12572356486063E-2</v>
      </c>
      <c r="I1212" s="42">
        <v>0.14322859372808999</v>
      </c>
      <c r="J1212" s="22">
        <v>4.4888628130315098</v>
      </c>
      <c r="K1212" s="22">
        <v>3.92964659309242</v>
      </c>
      <c r="L1212" s="23">
        <v>-0.55921621993908699</v>
      </c>
    </row>
    <row r="1213" spans="1:12">
      <c r="A1213" s="2" t="s">
        <v>14788</v>
      </c>
      <c r="B1213" s="21" t="s">
        <v>14789</v>
      </c>
      <c r="C1213" s="12" t="s">
        <v>30752</v>
      </c>
      <c r="D1213" s="12">
        <v>1</v>
      </c>
      <c r="E1213" s="35">
        <v>178977151</v>
      </c>
      <c r="F1213" s="35">
        <v>179003738</v>
      </c>
      <c r="G1213" s="30" t="s">
        <v>30745</v>
      </c>
      <c r="H1213" s="42">
        <v>1.12572356486063E-2</v>
      </c>
      <c r="I1213" s="42">
        <v>0.14322859372808999</v>
      </c>
      <c r="J1213" s="22">
        <v>4.0138690724497197</v>
      </c>
      <c r="K1213" s="22">
        <v>3.7514876706232099</v>
      </c>
      <c r="L1213" s="23">
        <v>-0.26238140182650499</v>
      </c>
    </row>
    <row r="1214" spans="1:12">
      <c r="A1214" s="2" t="s">
        <v>5940</v>
      </c>
      <c r="B1214" s="21" t="s">
        <v>5941</v>
      </c>
      <c r="C1214" s="12" t="s">
        <v>30752</v>
      </c>
      <c r="D1214" s="12">
        <v>1</v>
      </c>
      <c r="E1214" s="35">
        <v>9346894</v>
      </c>
      <c r="F1214" s="35">
        <v>9545812</v>
      </c>
      <c r="G1214" s="30" t="s">
        <v>30745</v>
      </c>
      <c r="H1214" s="42">
        <v>1.12572356486063E-2</v>
      </c>
      <c r="I1214" s="42">
        <v>0.14322859372808999</v>
      </c>
      <c r="J1214" s="22">
        <v>3.2719021282410798</v>
      </c>
      <c r="K1214" s="22">
        <v>3.8227035744489402</v>
      </c>
      <c r="L1214" s="23">
        <v>0.55080144620786398</v>
      </c>
    </row>
    <row r="1215" spans="1:12">
      <c r="A1215" s="2" t="s">
        <v>15245</v>
      </c>
      <c r="B1215" s="21" t="s">
        <v>15246</v>
      </c>
      <c r="C1215" s="12" t="s">
        <v>30749</v>
      </c>
      <c r="D1215" s="12">
        <v>1</v>
      </c>
      <c r="E1215" s="35">
        <v>58962971</v>
      </c>
      <c r="F1215" s="35">
        <v>58969200</v>
      </c>
      <c r="G1215" s="30" t="s">
        <v>30745</v>
      </c>
      <c r="H1215" s="42">
        <v>1.12572356486063E-2</v>
      </c>
      <c r="I1215" s="42">
        <v>0.14322859372808999</v>
      </c>
      <c r="J1215" s="22">
        <v>1.6346274126615501</v>
      </c>
      <c r="K1215" s="22">
        <v>2.4807975031159102</v>
      </c>
      <c r="L1215" s="23">
        <v>0.84617009045435398</v>
      </c>
    </row>
    <row r="1216" spans="1:12">
      <c r="A1216" s="2" t="s">
        <v>3965</v>
      </c>
      <c r="B1216" s="21" t="s">
        <v>3966</v>
      </c>
      <c r="C1216" s="12" t="s">
        <v>30754</v>
      </c>
      <c r="D1216" s="12">
        <v>1</v>
      </c>
      <c r="E1216" s="35">
        <v>1723227</v>
      </c>
      <c r="F1216" s="35">
        <v>1746898</v>
      </c>
      <c r="G1216" s="30" t="s">
        <v>30745</v>
      </c>
      <c r="H1216" s="42">
        <v>1.12572356486063E-2</v>
      </c>
      <c r="I1216" s="42">
        <v>0.14322859372808999</v>
      </c>
      <c r="J1216" s="22">
        <v>5.1125671279591103</v>
      </c>
      <c r="K1216" s="22">
        <v>5.7449583676579099</v>
      </c>
      <c r="L1216" s="23">
        <v>0.63239123969879796</v>
      </c>
    </row>
    <row r="1217" spans="1:12">
      <c r="A1217" s="2" t="s">
        <v>21126</v>
      </c>
      <c r="B1217" s="21" t="s">
        <v>21127</v>
      </c>
      <c r="C1217" s="12" t="s">
        <v>30781</v>
      </c>
      <c r="D1217" s="12">
        <v>-1</v>
      </c>
      <c r="E1217" s="35">
        <v>710475</v>
      </c>
      <c r="F1217" s="35">
        <v>767067</v>
      </c>
      <c r="G1217" s="30" t="s">
        <v>30745</v>
      </c>
      <c r="H1217" s="42">
        <v>1.12572356486063E-2</v>
      </c>
      <c r="I1217" s="42">
        <v>0.14322859372808999</v>
      </c>
      <c r="J1217" s="22">
        <v>2.4577953711678999</v>
      </c>
      <c r="K1217" s="22">
        <v>0.45851010980089302</v>
      </c>
      <c r="L1217" s="23">
        <v>-1.99928526136701</v>
      </c>
    </row>
    <row r="1218" spans="1:12">
      <c r="A1218" s="2" t="s">
        <v>14459</v>
      </c>
      <c r="B1218" s="21" t="s">
        <v>14460</v>
      </c>
      <c r="C1218" s="12" t="s">
        <v>30768</v>
      </c>
      <c r="D1218" s="12">
        <v>1</v>
      </c>
      <c r="E1218" s="35">
        <v>152456834</v>
      </c>
      <c r="F1218" s="35">
        <v>152552463</v>
      </c>
      <c r="G1218" s="30" t="s">
        <v>30745</v>
      </c>
      <c r="H1218" s="42">
        <v>1.12572356486063E-2</v>
      </c>
      <c r="I1218" s="42">
        <v>0.14322859372808999</v>
      </c>
      <c r="J1218" s="22">
        <v>3.1336448589180499</v>
      </c>
      <c r="K1218" s="22">
        <v>3.6190786733985898</v>
      </c>
      <c r="L1218" s="23">
        <v>0.48543381448054301</v>
      </c>
    </row>
    <row r="1219" spans="1:12">
      <c r="A1219" s="2" t="s">
        <v>437</v>
      </c>
      <c r="B1219" s="21" t="s">
        <v>438</v>
      </c>
      <c r="C1219" s="12" t="s">
        <v>30752</v>
      </c>
      <c r="D1219" s="12">
        <v>1</v>
      </c>
      <c r="E1219" s="35">
        <v>47630108</v>
      </c>
      <c r="F1219" s="35">
        <v>47789450</v>
      </c>
      <c r="G1219" s="30" t="s">
        <v>30745</v>
      </c>
      <c r="H1219" s="42">
        <v>1.12572356486063E-2</v>
      </c>
      <c r="I1219" s="42">
        <v>0.14322859372808999</v>
      </c>
      <c r="J1219" s="22">
        <v>5.2644366839885999</v>
      </c>
      <c r="K1219" s="22">
        <v>5.8653582399369801</v>
      </c>
      <c r="L1219" s="23">
        <v>0.60092155594838004</v>
      </c>
    </row>
    <row r="1220" spans="1:12">
      <c r="A1220" s="2" t="s">
        <v>2221</v>
      </c>
      <c r="B1220" s="21" t="s">
        <v>2222</v>
      </c>
      <c r="C1220" s="12" t="s">
        <v>30760</v>
      </c>
      <c r="D1220" s="12">
        <v>-1</v>
      </c>
      <c r="E1220" s="35">
        <v>57187312</v>
      </c>
      <c r="F1220" s="35">
        <v>57232630</v>
      </c>
      <c r="G1220" s="30" t="s">
        <v>30745</v>
      </c>
      <c r="H1220" s="42">
        <v>1.12572356486063E-2</v>
      </c>
      <c r="I1220" s="42">
        <v>0.14322859372808999</v>
      </c>
      <c r="J1220" s="22">
        <v>5.4875218588280799</v>
      </c>
      <c r="K1220" s="22">
        <v>5.8985386542417997</v>
      </c>
      <c r="L1220" s="23">
        <v>0.41101679541372099</v>
      </c>
    </row>
    <row r="1221" spans="1:12">
      <c r="A1221" s="2" t="s">
        <v>16410</v>
      </c>
      <c r="B1221" s="21" t="s">
        <v>16411</v>
      </c>
      <c r="C1221" s="12" t="s">
        <v>30753</v>
      </c>
      <c r="D1221" s="12">
        <v>1</v>
      </c>
      <c r="E1221" s="35">
        <v>104323885</v>
      </c>
      <c r="F1221" s="35">
        <v>104347423</v>
      </c>
      <c r="G1221" s="30" t="s">
        <v>30745</v>
      </c>
      <c r="H1221" s="42">
        <v>1.12572356486063E-2</v>
      </c>
      <c r="I1221" s="42">
        <v>0.14322859372808999</v>
      </c>
      <c r="J1221" s="22">
        <v>9.9069537314024405</v>
      </c>
      <c r="K1221" s="22">
        <v>9.6253010176350493</v>
      </c>
      <c r="L1221" s="23">
        <v>-0.28165271376738599</v>
      </c>
    </row>
    <row r="1222" spans="1:12">
      <c r="A1222" s="2" t="s">
        <v>6200</v>
      </c>
      <c r="B1222" s="21" t="s">
        <v>6201</v>
      </c>
      <c r="C1222" s="12" t="s">
        <v>30749</v>
      </c>
      <c r="D1222" s="12">
        <v>-1</v>
      </c>
      <c r="E1222" s="35">
        <v>36827162</v>
      </c>
      <c r="F1222" s="35">
        <v>36870101</v>
      </c>
      <c r="G1222" s="30" t="s">
        <v>30745</v>
      </c>
      <c r="H1222" s="42">
        <v>1.12572356486063E-2</v>
      </c>
      <c r="I1222" s="42">
        <v>0.14322859372808999</v>
      </c>
      <c r="J1222" s="22">
        <v>1.73129071939748</v>
      </c>
      <c r="K1222" s="22">
        <v>2.1939058465647001</v>
      </c>
      <c r="L1222" s="23">
        <v>0.46261512716722297</v>
      </c>
    </row>
    <row r="1223" spans="1:12">
      <c r="A1223" s="2" t="s">
        <v>4506</v>
      </c>
      <c r="B1223" s="21" t="s">
        <v>4507</v>
      </c>
      <c r="C1223" s="12" t="s">
        <v>30780</v>
      </c>
      <c r="D1223" s="12">
        <v>1</v>
      </c>
      <c r="E1223" s="35">
        <v>5077546</v>
      </c>
      <c r="F1223" s="35">
        <v>5149878</v>
      </c>
      <c r="G1223" s="30" t="s">
        <v>30745</v>
      </c>
      <c r="H1223" s="42">
        <v>1.12572356486063E-2</v>
      </c>
      <c r="I1223" s="42">
        <v>0.14322859372808999</v>
      </c>
      <c r="J1223" s="22">
        <v>5.4234784907696199</v>
      </c>
      <c r="K1223" s="22">
        <v>1.41004195660916</v>
      </c>
      <c r="L1223" s="23">
        <v>-4.0134365341604701</v>
      </c>
    </row>
    <row r="1224" spans="1:12">
      <c r="A1224" s="2" t="s">
        <v>6984</v>
      </c>
      <c r="B1224" s="21" t="s">
        <v>6985</v>
      </c>
      <c r="C1224" s="12" t="s">
        <v>30744</v>
      </c>
      <c r="D1224" s="12">
        <v>-1</v>
      </c>
      <c r="E1224" s="35">
        <v>95362507</v>
      </c>
      <c r="F1224" s="35">
        <v>95392834</v>
      </c>
      <c r="G1224" s="30" t="s">
        <v>30745</v>
      </c>
      <c r="H1224" s="42">
        <v>1.12572356486063E-2</v>
      </c>
      <c r="I1224" s="42">
        <v>0.14322859372808999</v>
      </c>
      <c r="J1224" s="22">
        <v>6.75630608899138</v>
      </c>
      <c r="K1224" s="22">
        <v>7.4492833064405897</v>
      </c>
      <c r="L1224" s="23">
        <v>0.69297721744920504</v>
      </c>
    </row>
    <row r="1225" spans="1:12">
      <c r="A1225" s="2" t="s">
        <v>17670</v>
      </c>
      <c r="B1225" s="21" t="s">
        <v>17671</v>
      </c>
      <c r="C1225" s="12" t="s">
        <v>30749</v>
      </c>
      <c r="D1225" s="12">
        <v>-1</v>
      </c>
      <c r="E1225" s="35">
        <v>3052908</v>
      </c>
      <c r="F1225" s="35">
        <v>3063105</v>
      </c>
      <c r="G1225" s="30" t="s">
        <v>30745</v>
      </c>
      <c r="H1225" s="42">
        <v>1.12572356486063E-2</v>
      </c>
      <c r="I1225" s="42">
        <v>0.14322859372808999</v>
      </c>
      <c r="J1225" s="22">
        <v>8.1857064161182507</v>
      </c>
      <c r="K1225" s="22">
        <v>8.6353264694393292</v>
      </c>
      <c r="L1225" s="23">
        <v>0.44962005332108201</v>
      </c>
    </row>
    <row r="1226" spans="1:12">
      <c r="A1226" s="2" t="s">
        <v>7028</v>
      </c>
      <c r="B1226" s="21" t="s">
        <v>7029</v>
      </c>
      <c r="C1226" s="12" t="s">
        <v>30760</v>
      </c>
      <c r="D1226" s="12">
        <v>-1</v>
      </c>
      <c r="E1226" s="35">
        <v>80900031</v>
      </c>
      <c r="F1226" s="35">
        <v>81009686</v>
      </c>
      <c r="G1226" s="30" t="s">
        <v>30745</v>
      </c>
      <c r="H1226" s="42">
        <v>1.12572356486063E-2</v>
      </c>
      <c r="I1226" s="42">
        <v>0.14322859372808999</v>
      </c>
      <c r="J1226" s="22">
        <v>3.2467390082468102</v>
      </c>
      <c r="K1226" s="22">
        <v>2.6682555049315999</v>
      </c>
      <c r="L1226" s="23">
        <v>-0.57848350331521203</v>
      </c>
    </row>
    <row r="1227" spans="1:12">
      <c r="A1227" s="2" t="s">
        <v>33446</v>
      </c>
      <c r="B1227" s="21" t="s">
        <v>33447</v>
      </c>
      <c r="C1227" s="12" t="s">
        <v>30748</v>
      </c>
      <c r="D1227" s="12">
        <v>1</v>
      </c>
      <c r="E1227" s="35">
        <v>192958914</v>
      </c>
      <c r="F1227" s="35">
        <v>192995527</v>
      </c>
      <c r="G1227" s="30" t="s">
        <v>30745</v>
      </c>
      <c r="H1227" s="42">
        <v>1.12572356486063E-2</v>
      </c>
      <c r="I1227" s="42">
        <v>0.14322859372808999</v>
      </c>
      <c r="J1227" s="22">
        <v>1.3672882490659299</v>
      </c>
      <c r="K1227" s="22">
        <v>2.4308561511807998</v>
      </c>
      <c r="L1227" s="23">
        <v>1.0635679021148701</v>
      </c>
    </row>
    <row r="1228" spans="1:12">
      <c r="A1228" s="2" t="s">
        <v>1304</v>
      </c>
      <c r="B1228" s="21" t="s">
        <v>1305</v>
      </c>
      <c r="C1228" s="12" t="s">
        <v>30753</v>
      </c>
      <c r="D1228" s="12">
        <v>1</v>
      </c>
      <c r="E1228" s="35">
        <v>53662083</v>
      </c>
      <c r="F1228" s="35">
        <v>53687427</v>
      </c>
      <c r="G1228" s="30" t="s">
        <v>30745</v>
      </c>
      <c r="H1228" s="42">
        <v>1.12572356486063E-2</v>
      </c>
      <c r="I1228" s="42">
        <v>0.14322859372808999</v>
      </c>
      <c r="J1228" s="22">
        <v>3.22765590330182</v>
      </c>
      <c r="K1228" s="22">
        <v>3.7126360593309702</v>
      </c>
      <c r="L1228" s="23">
        <v>0.48498015602915101</v>
      </c>
    </row>
    <row r="1229" spans="1:12">
      <c r="A1229" s="2" t="s">
        <v>37165</v>
      </c>
      <c r="B1229" s="21" t="s">
        <v>37166</v>
      </c>
      <c r="C1229" s="12" t="s">
        <v>30760</v>
      </c>
      <c r="D1229" s="12">
        <v>1</v>
      </c>
      <c r="E1229" s="35">
        <v>76494911</v>
      </c>
      <c r="F1229" s="35">
        <v>76499138</v>
      </c>
      <c r="G1229" s="30" t="s">
        <v>30745</v>
      </c>
      <c r="H1229" s="42">
        <v>1.12572356486063E-2</v>
      </c>
      <c r="I1229" s="42">
        <v>0.14322859372808999</v>
      </c>
      <c r="J1229" s="22">
        <v>-3.3655734206527099</v>
      </c>
      <c r="K1229" s="22">
        <v>-4.2118868499770397</v>
      </c>
      <c r="L1229" s="23">
        <v>-0.84631342932432096</v>
      </c>
    </row>
    <row r="1230" spans="1:12">
      <c r="A1230" s="2" t="s">
        <v>3613</v>
      </c>
      <c r="B1230" s="21" t="s">
        <v>3614</v>
      </c>
      <c r="C1230" s="12" t="s">
        <v>30744</v>
      </c>
      <c r="D1230" s="12">
        <v>-1</v>
      </c>
      <c r="E1230" s="35">
        <v>38147242</v>
      </c>
      <c r="F1230" s="35">
        <v>38157914</v>
      </c>
      <c r="G1230" s="30" t="s">
        <v>30745</v>
      </c>
      <c r="H1230" s="42">
        <v>1.12572356486063E-2</v>
      </c>
      <c r="I1230" s="42">
        <v>0.14322859372808999</v>
      </c>
      <c r="J1230" s="22">
        <v>4.3724423100287897</v>
      </c>
      <c r="K1230" s="22">
        <v>4.8393135490778896</v>
      </c>
      <c r="L1230" s="23">
        <v>0.46687123904910299</v>
      </c>
    </row>
    <row r="1231" spans="1:12">
      <c r="A1231" s="2" t="s">
        <v>7236</v>
      </c>
      <c r="B1231" s="21" t="s">
        <v>7237</v>
      </c>
      <c r="C1231" s="12" t="s">
        <v>30748</v>
      </c>
      <c r="D1231" s="12">
        <v>-1</v>
      </c>
      <c r="E1231" s="35">
        <v>194308402</v>
      </c>
      <c r="F1231" s="35">
        <v>194354418</v>
      </c>
      <c r="G1231" s="30" t="s">
        <v>30745</v>
      </c>
      <c r="H1231" s="42">
        <v>1.12572356486063E-2</v>
      </c>
      <c r="I1231" s="42">
        <v>0.14322859372808999</v>
      </c>
      <c r="J1231" s="22">
        <v>4.0913513560752799</v>
      </c>
      <c r="K1231" s="22">
        <v>4.74825252281184</v>
      </c>
      <c r="L1231" s="23">
        <v>0.65690116673655796</v>
      </c>
    </row>
    <row r="1232" spans="1:12">
      <c r="A1232" s="2" t="s">
        <v>32081</v>
      </c>
      <c r="B1232" s="21" t="s">
        <v>32082</v>
      </c>
      <c r="C1232" s="12" t="s">
        <v>30744</v>
      </c>
      <c r="D1232" s="12">
        <v>-1</v>
      </c>
      <c r="E1232" s="35">
        <v>169691781</v>
      </c>
      <c r="F1232" s="35">
        <v>169733846</v>
      </c>
      <c r="G1232" s="30" t="s">
        <v>30745</v>
      </c>
      <c r="H1232" s="42">
        <v>1.12572356486063E-2</v>
      </c>
      <c r="I1232" s="42">
        <v>0.14322859372808999</v>
      </c>
      <c r="J1232" s="22">
        <v>-0.28857847418510202</v>
      </c>
      <c r="K1232" s="22">
        <v>-1.6509791284898701</v>
      </c>
      <c r="L1232" s="23">
        <v>-1.36240065430477</v>
      </c>
    </row>
    <row r="1233" spans="1:12">
      <c r="A1233" s="2" t="s">
        <v>20203</v>
      </c>
      <c r="B1233" s="21" t="s">
        <v>20204</v>
      </c>
      <c r="C1233" s="12" t="s">
        <v>30744</v>
      </c>
      <c r="D1233" s="12">
        <v>-1</v>
      </c>
      <c r="E1233" s="35">
        <v>202848085</v>
      </c>
      <c r="F1233" s="35">
        <v>202858263</v>
      </c>
      <c r="G1233" s="30" t="s">
        <v>30745</v>
      </c>
      <c r="H1233" s="42">
        <v>1.12572356486063E-2</v>
      </c>
      <c r="I1233" s="42">
        <v>0.14322859372808999</v>
      </c>
      <c r="J1233" s="22">
        <v>3.51095133208017</v>
      </c>
      <c r="K1233" s="22">
        <v>3.7209398155216502</v>
      </c>
      <c r="L1233" s="23">
        <v>0.20998848344148799</v>
      </c>
    </row>
    <row r="1234" spans="1:12">
      <c r="A1234" s="2" t="s">
        <v>30792</v>
      </c>
      <c r="B1234" s="21" t="s">
        <v>30793</v>
      </c>
      <c r="C1234" s="12" t="s">
        <v>30759</v>
      </c>
      <c r="D1234" s="12">
        <v>-1</v>
      </c>
      <c r="E1234" s="35">
        <v>34521038</v>
      </c>
      <c r="F1234" s="35">
        <v>34523039</v>
      </c>
      <c r="G1234" s="30" t="s">
        <v>30745</v>
      </c>
      <c r="H1234" s="42">
        <v>1.15467181193894E-2</v>
      </c>
      <c r="I1234" s="42">
        <v>0.145624798645413</v>
      </c>
      <c r="J1234" s="22">
        <v>-0.62496120030747204</v>
      </c>
      <c r="K1234" s="22">
        <v>1.88373708340145</v>
      </c>
      <c r="L1234" s="23">
        <v>2.5086982837089198</v>
      </c>
    </row>
    <row r="1235" spans="1:12">
      <c r="A1235" s="2" t="s">
        <v>31497</v>
      </c>
      <c r="B1235" s="21" t="s">
        <v>31498</v>
      </c>
      <c r="C1235" s="12" t="s">
        <v>30779</v>
      </c>
      <c r="D1235" s="12">
        <v>-1</v>
      </c>
      <c r="E1235" s="35">
        <v>34146507</v>
      </c>
      <c r="F1235" s="35">
        <v>34195484</v>
      </c>
      <c r="G1235" s="30" t="s">
        <v>30757</v>
      </c>
      <c r="H1235" s="42">
        <v>1.18460236601693E-2</v>
      </c>
      <c r="I1235" s="42">
        <v>0.145624798645413</v>
      </c>
      <c r="J1235" s="22">
        <v>3.3616781968010101</v>
      </c>
      <c r="K1235" s="22">
        <v>2.23780571976291</v>
      </c>
      <c r="L1235" s="23">
        <v>-1.1238724770380899</v>
      </c>
    </row>
    <row r="1236" spans="1:12">
      <c r="A1236" s="2" t="s">
        <v>6534</v>
      </c>
      <c r="B1236" s="21" t="s">
        <v>6535</v>
      </c>
      <c r="C1236" s="12" t="s">
        <v>30759</v>
      </c>
      <c r="D1236" s="12">
        <v>1</v>
      </c>
      <c r="E1236" s="35">
        <v>4792869</v>
      </c>
      <c r="F1236" s="35">
        <v>4885917</v>
      </c>
      <c r="G1236" s="30" t="s">
        <v>30745</v>
      </c>
      <c r="H1236" s="42">
        <v>1.18460236601693E-2</v>
      </c>
      <c r="I1236" s="42">
        <v>0.145624798645413</v>
      </c>
      <c r="J1236" s="22">
        <v>3.2916395929132598</v>
      </c>
      <c r="K1236" s="22">
        <v>3.8209917540104401</v>
      </c>
      <c r="L1236" s="23">
        <v>0.52935216109718197</v>
      </c>
    </row>
    <row r="1237" spans="1:12">
      <c r="A1237" s="2" t="s">
        <v>31873</v>
      </c>
      <c r="B1237" s="21" t="s">
        <v>31874</v>
      </c>
      <c r="C1237" s="12" t="s">
        <v>30758</v>
      </c>
      <c r="D1237" s="12">
        <v>1</v>
      </c>
      <c r="E1237" s="35">
        <v>90818266</v>
      </c>
      <c r="F1237" s="35">
        <v>90820841</v>
      </c>
      <c r="G1237" s="30" t="s">
        <v>30757</v>
      </c>
      <c r="H1237" s="42">
        <v>1.18460236601693E-2</v>
      </c>
      <c r="I1237" s="42">
        <v>0.145624798645413</v>
      </c>
      <c r="J1237" s="22">
        <v>1.9495366445803599</v>
      </c>
      <c r="K1237" s="22">
        <v>2.1967318233598401</v>
      </c>
      <c r="L1237" s="23">
        <v>0.24719517877948299</v>
      </c>
    </row>
    <row r="1238" spans="1:12">
      <c r="A1238" s="2" t="s">
        <v>27961</v>
      </c>
      <c r="B1238" s="21" t="s">
        <v>27962</v>
      </c>
      <c r="C1238" s="12" t="s">
        <v>30764</v>
      </c>
      <c r="D1238" s="12">
        <v>-1</v>
      </c>
      <c r="E1238" s="35">
        <v>33951132</v>
      </c>
      <c r="F1238" s="35">
        <v>33984591</v>
      </c>
      <c r="G1238" s="30" t="s">
        <v>30745</v>
      </c>
      <c r="H1238" s="42">
        <v>1.18460236601693E-2</v>
      </c>
      <c r="I1238" s="42">
        <v>0.145624798645413</v>
      </c>
      <c r="J1238" s="22">
        <v>1.7291568440373899</v>
      </c>
      <c r="K1238" s="22">
        <v>2.60060494911392</v>
      </c>
      <c r="L1238" s="23">
        <v>0.87144810507652803</v>
      </c>
    </row>
    <row r="1239" spans="1:12">
      <c r="A1239" s="2" t="s">
        <v>17266</v>
      </c>
      <c r="B1239" s="21" t="s">
        <v>17267</v>
      </c>
      <c r="C1239" s="12" t="s">
        <v>30758</v>
      </c>
      <c r="D1239" s="12">
        <v>1</v>
      </c>
      <c r="E1239" s="35">
        <v>65337708</v>
      </c>
      <c r="F1239" s="35">
        <v>65345734</v>
      </c>
      <c r="G1239" s="30" t="s">
        <v>30745</v>
      </c>
      <c r="H1239" s="42">
        <v>1.18460236601693E-2</v>
      </c>
      <c r="I1239" s="42">
        <v>0.145624798645413</v>
      </c>
      <c r="J1239" s="22">
        <v>-0.29042492690189797</v>
      </c>
      <c r="K1239" s="22">
        <v>-0.94639508069999601</v>
      </c>
      <c r="L1239" s="23">
        <v>-0.65597015379809798</v>
      </c>
    </row>
    <row r="1240" spans="1:12">
      <c r="A1240" s="2" t="s">
        <v>5686</v>
      </c>
      <c r="B1240" s="21" t="s">
        <v>5687</v>
      </c>
      <c r="C1240" s="12" t="s">
        <v>30752</v>
      </c>
      <c r="D1240" s="12">
        <v>-1</v>
      </c>
      <c r="E1240" s="35">
        <v>227596033</v>
      </c>
      <c r="F1240" s="35">
        <v>227664475</v>
      </c>
      <c r="G1240" s="30" t="s">
        <v>30745</v>
      </c>
      <c r="H1240" s="42">
        <v>1.18460236601693E-2</v>
      </c>
      <c r="I1240" s="42">
        <v>0.145624798645413</v>
      </c>
      <c r="J1240" s="22">
        <v>2.4752453043284799</v>
      </c>
      <c r="K1240" s="22">
        <v>1.47914420201873</v>
      </c>
      <c r="L1240" s="23">
        <v>-0.99610110230975002</v>
      </c>
    </row>
    <row r="1241" spans="1:12">
      <c r="A1241" s="2" t="s">
        <v>14365</v>
      </c>
      <c r="B1241" s="21" t="s">
        <v>14366</v>
      </c>
      <c r="C1241" s="12" t="s">
        <v>30744</v>
      </c>
      <c r="D1241" s="12">
        <v>1</v>
      </c>
      <c r="E1241" s="35">
        <v>41157320</v>
      </c>
      <c r="F1241" s="35">
        <v>41237275</v>
      </c>
      <c r="G1241" s="30" t="s">
        <v>30745</v>
      </c>
      <c r="H1241" s="42">
        <v>1.18460236601693E-2</v>
      </c>
      <c r="I1241" s="42">
        <v>0.145624798645413</v>
      </c>
      <c r="J1241" s="22">
        <v>5.4011748670219397</v>
      </c>
      <c r="K1241" s="22">
        <v>5.9054102156069801</v>
      </c>
      <c r="L1241" s="23">
        <v>0.50423534858503605</v>
      </c>
    </row>
    <row r="1242" spans="1:12">
      <c r="A1242" s="2" t="s">
        <v>9346</v>
      </c>
      <c r="B1242" s="21" t="s">
        <v>9347</v>
      </c>
      <c r="C1242" s="12" t="s">
        <v>30751</v>
      </c>
      <c r="D1242" s="12">
        <v>1</v>
      </c>
      <c r="E1242" s="35">
        <v>20402398</v>
      </c>
      <c r="F1242" s="35">
        <v>20493941</v>
      </c>
      <c r="G1242" s="30" t="s">
        <v>30745</v>
      </c>
      <c r="H1242" s="42">
        <v>1.18460236601693E-2</v>
      </c>
      <c r="I1242" s="42">
        <v>0.145624798645413</v>
      </c>
      <c r="J1242" s="22">
        <v>3.8358397919694398</v>
      </c>
      <c r="K1242" s="22">
        <v>4.3882540795795304</v>
      </c>
      <c r="L1242" s="23">
        <v>0.55241428761008904</v>
      </c>
    </row>
    <row r="1243" spans="1:12">
      <c r="A1243" s="2" t="s">
        <v>18622</v>
      </c>
      <c r="B1243" s="21" t="s">
        <v>18623</v>
      </c>
      <c r="C1243" s="12" t="s">
        <v>30780</v>
      </c>
      <c r="D1243" s="12">
        <v>1</v>
      </c>
      <c r="E1243" s="35">
        <v>133747955</v>
      </c>
      <c r="F1243" s="35">
        <v>133773331</v>
      </c>
      <c r="G1243" s="30" t="s">
        <v>30745</v>
      </c>
      <c r="H1243" s="42">
        <v>1.18460236601693E-2</v>
      </c>
      <c r="I1243" s="42">
        <v>0.145624798645413</v>
      </c>
      <c r="J1243" s="22">
        <v>3.6814655025509899</v>
      </c>
      <c r="K1243" s="22">
        <v>3.2343308676744802</v>
      </c>
      <c r="L1243" s="23">
        <v>-0.44713463487650801</v>
      </c>
    </row>
    <row r="1244" spans="1:12">
      <c r="A1244" s="2" t="s">
        <v>1606</v>
      </c>
      <c r="B1244" s="21" t="s">
        <v>1607</v>
      </c>
      <c r="C1244" s="12" t="s">
        <v>30750</v>
      </c>
      <c r="D1244" s="12">
        <v>1</v>
      </c>
      <c r="E1244" s="35">
        <v>64008475</v>
      </c>
      <c r="F1244" s="35">
        <v>64011604</v>
      </c>
      <c r="G1244" s="30" t="s">
        <v>30745</v>
      </c>
      <c r="H1244" s="42">
        <v>1.18460236601693E-2</v>
      </c>
      <c r="I1244" s="42">
        <v>0.145624798645413</v>
      </c>
      <c r="J1244" s="22">
        <v>6.7341913186460003</v>
      </c>
      <c r="K1244" s="22">
        <v>6.4111582214369598</v>
      </c>
      <c r="L1244" s="23">
        <v>-0.323033097209037</v>
      </c>
    </row>
    <row r="1245" spans="1:12">
      <c r="A1245" s="2" t="s">
        <v>36309</v>
      </c>
      <c r="B1245" s="21" t="s">
        <v>36310</v>
      </c>
      <c r="C1245" s="12" t="s">
        <v>30768</v>
      </c>
      <c r="D1245" s="12">
        <v>-1</v>
      </c>
      <c r="E1245" s="35">
        <v>66010634</v>
      </c>
      <c r="F1245" s="35">
        <v>66057373</v>
      </c>
      <c r="G1245" s="30" t="s">
        <v>30757</v>
      </c>
      <c r="H1245" s="42">
        <v>1.18460236601693E-2</v>
      </c>
      <c r="I1245" s="42">
        <v>0.145624798645413</v>
      </c>
      <c r="J1245" s="22">
        <v>3.0748339288289701</v>
      </c>
      <c r="K1245" s="22">
        <v>3.4746916621763799</v>
      </c>
      <c r="L1245" s="23">
        <v>0.39985773334740898</v>
      </c>
    </row>
    <row r="1246" spans="1:12">
      <c r="A1246" s="2" t="s">
        <v>21424</v>
      </c>
      <c r="B1246" s="21" t="s">
        <v>21425</v>
      </c>
      <c r="C1246" s="12" t="s">
        <v>30748</v>
      </c>
      <c r="D1246" s="12">
        <v>1</v>
      </c>
      <c r="E1246" s="35">
        <v>113666748</v>
      </c>
      <c r="F1246" s="35">
        <v>113684248</v>
      </c>
      <c r="G1246" s="30" t="s">
        <v>30745</v>
      </c>
      <c r="H1246" s="42">
        <v>1.18460236601693E-2</v>
      </c>
      <c r="I1246" s="42">
        <v>0.145624798645413</v>
      </c>
      <c r="J1246" s="22">
        <v>3.1805321212945099</v>
      </c>
      <c r="K1246" s="22">
        <v>3.7954596091619002</v>
      </c>
      <c r="L1246" s="23">
        <v>0.61492748786738904</v>
      </c>
    </row>
    <row r="1247" spans="1:12">
      <c r="A1247" s="2" t="s">
        <v>1670</v>
      </c>
      <c r="B1247" s="21" t="s">
        <v>1671</v>
      </c>
      <c r="C1247" s="12" t="s">
        <v>30780</v>
      </c>
      <c r="D1247" s="12">
        <v>-1</v>
      </c>
      <c r="E1247" s="35">
        <v>81910645</v>
      </c>
      <c r="F1247" s="35">
        <v>81965328</v>
      </c>
      <c r="G1247" s="30" t="s">
        <v>30745</v>
      </c>
      <c r="H1247" s="42">
        <v>1.18460236601693E-2</v>
      </c>
      <c r="I1247" s="42">
        <v>0.145624798645413</v>
      </c>
      <c r="J1247" s="22">
        <v>6.6024230641294697</v>
      </c>
      <c r="K1247" s="22">
        <v>6.1201125612905498</v>
      </c>
      <c r="L1247" s="23">
        <v>-0.48231050283892501</v>
      </c>
    </row>
    <row r="1248" spans="1:12">
      <c r="A1248" s="2" t="s">
        <v>33570</v>
      </c>
      <c r="B1248" s="21" t="s">
        <v>33571</v>
      </c>
      <c r="C1248" s="12" t="s">
        <v>30749</v>
      </c>
      <c r="D1248" s="12">
        <v>1</v>
      </c>
      <c r="E1248" s="35">
        <v>41277553</v>
      </c>
      <c r="F1248" s="35">
        <v>41283395</v>
      </c>
      <c r="G1248" s="30" t="s">
        <v>30745</v>
      </c>
      <c r="H1248" s="42">
        <v>1.18460236601693E-2</v>
      </c>
      <c r="I1248" s="42">
        <v>0.145624798645413</v>
      </c>
      <c r="J1248" s="22">
        <v>-8.1804061382175206E-2</v>
      </c>
      <c r="K1248" s="22">
        <v>1.4155270196804099</v>
      </c>
      <c r="L1248" s="23">
        <v>1.4973310810625899</v>
      </c>
    </row>
    <row r="1249" spans="1:12">
      <c r="A1249" s="2" t="s">
        <v>2281</v>
      </c>
      <c r="B1249" s="21" t="s">
        <v>2282</v>
      </c>
      <c r="C1249" s="12" t="s">
        <v>30752</v>
      </c>
      <c r="D1249" s="12">
        <v>-1</v>
      </c>
      <c r="E1249" s="35">
        <v>219138915</v>
      </c>
      <c r="F1249" s="35">
        <v>219157309</v>
      </c>
      <c r="G1249" s="30" t="s">
        <v>30745</v>
      </c>
      <c r="H1249" s="42">
        <v>1.18460236601693E-2</v>
      </c>
      <c r="I1249" s="42">
        <v>0.145624798645413</v>
      </c>
      <c r="J1249" s="22">
        <v>6.1388458934588996</v>
      </c>
      <c r="K1249" s="22">
        <v>5.5174079469743198</v>
      </c>
      <c r="L1249" s="23">
        <v>-0.62143794648457895</v>
      </c>
    </row>
    <row r="1250" spans="1:12">
      <c r="A1250" s="2" t="s">
        <v>30544</v>
      </c>
      <c r="B1250" s="21" t="s">
        <v>30545</v>
      </c>
      <c r="C1250" s="12" t="s">
        <v>30750</v>
      </c>
      <c r="D1250" s="12">
        <v>1</v>
      </c>
      <c r="E1250" s="35">
        <v>67182439</v>
      </c>
      <c r="F1250" s="35">
        <v>67193078</v>
      </c>
      <c r="G1250" s="30" t="s">
        <v>30745</v>
      </c>
      <c r="H1250" s="42">
        <v>1.18460236601693E-2</v>
      </c>
      <c r="I1250" s="42">
        <v>0.145624798645413</v>
      </c>
      <c r="J1250" s="22">
        <v>0.44060502919891897</v>
      </c>
      <c r="K1250" s="22">
        <v>-0.52212969733223102</v>
      </c>
      <c r="L1250" s="23">
        <v>-0.96273472653115</v>
      </c>
    </row>
    <row r="1251" spans="1:12">
      <c r="A1251" s="2" t="s">
        <v>19112</v>
      </c>
      <c r="B1251" s="21" t="s">
        <v>19113</v>
      </c>
      <c r="C1251" s="12" t="s">
        <v>30748</v>
      </c>
      <c r="D1251" s="12">
        <v>-1</v>
      </c>
      <c r="E1251" s="35">
        <v>69103881</v>
      </c>
      <c r="F1251" s="35">
        <v>69129559</v>
      </c>
      <c r="G1251" s="30" t="s">
        <v>30745</v>
      </c>
      <c r="H1251" s="42">
        <v>1.18460236601693E-2</v>
      </c>
      <c r="I1251" s="42">
        <v>0.145624798645413</v>
      </c>
      <c r="J1251" s="22">
        <v>5.46414196265229</v>
      </c>
      <c r="K1251" s="22">
        <v>5.1828077680373301</v>
      </c>
      <c r="L1251" s="23">
        <v>-0.28133419461495501</v>
      </c>
    </row>
    <row r="1252" spans="1:12">
      <c r="A1252" s="2" t="s">
        <v>6980</v>
      </c>
      <c r="B1252" s="21" t="s">
        <v>6981</v>
      </c>
      <c r="C1252" s="12" t="s">
        <v>30779</v>
      </c>
      <c r="D1252" s="12">
        <v>-1</v>
      </c>
      <c r="E1252" s="35">
        <v>49505585</v>
      </c>
      <c r="F1252" s="35">
        <v>49547958</v>
      </c>
      <c r="G1252" s="30" t="s">
        <v>30745</v>
      </c>
      <c r="H1252" s="42">
        <v>1.18460236601693E-2</v>
      </c>
      <c r="I1252" s="42">
        <v>0.145624798645413</v>
      </c>
      <c r="J1252" s="22">
        <v>5.2082609656730297</v>
      </c>
      <c r="K1252" s="22">
        <v>5.5980269515527796</v>
      </c>
      <c r="L1252" s="23">
        <v>0.38976598587975703</v>
      </c>
    </row>
    <row r="1253" spans="1:12">
      <c r="A1253" s="2" t="s">
        <v>5528</v>
      </c>
      <c r="B1253" s="21" t="s">
        <v>5529</v>
      </c>
      <c r="C1253" s="12" t="s">
        <v>30781</v>
      </c>
      <c r="D1253" s="12">
        <v>1</v>
      </c>
      <c r="E1253" s="35">
        <v>140373</v>
      </c>
      <c r="F1253" s="35">
        <v>190085</v>
      </c>
      <c r="G1253" s="30" t="s">
        <v>30745</v>
      </c>
      <c r="H1253" s="42">
        <v>1.18460236601693E-2</v>
      </c>
      <c r="I1253" s="42">
        <v>0.145624798645413</v>
      </c>
      <c r="J1253" s="22">
        <v>2.8491605238506699</v>
      </c>
      <c r="K1253" s="22">
        <v>4.0526066387376503</v>
      </c>
      <c r="L1253" s="23">
        <v>1.2034461148869799</v>
      </c>
    </row>
    <row r="1254" spans="1:12">
      <c r="A1254" s="2" t="s">
        <v>31793</v>
      </c>
      <c r="B1254" s="21" t="s">
        <v>31794</v>
      </c>
      <c r="C1254" s="12" t="s">
        <v>30760</v>
      </c>
      <c r="D1254" s="12">
        <v>-1</v>
      </c>
      <c r="E1254" s="35">
        <v>43578685</v>
      </c>
      <c r="F1254" s="35">
        <v>43627701</v>
      </c>
      <c r="G1254" s="30" t="s">
        <v>30757</v>
      </c>
      <c r="H1254" s="42">
        <v>1.18460236601693E-2</v>
      </c>
      <c r="I1254" s="42">
        <v>0.145624798645413</v>
      </c>
      <c r="J1254" s="22">
        <v>3.2671227057811199</v>
      </c>
      <c r="K1254" s="22">
        <v>4.0241180066222402</v>
      </c>
      <c r="L1254" s="23">
        <v>0.75699530084112698</v>
      </c>
    </row>
    <row r="1255" spans="1:12">
      <c r="A1255" s="2" t="s">
        <v>27953</v>
      </c>
      <c r="B1255" s="21" t="s">
        <v>27954</v>
      </c>
      <c r="C1255" s="12" t="s">
        <v>30748</v>
      </c>
      <c r="D1255" s="12">
        <v>1</v>
      </c>
      <c r="E1255" s="35">
        <v>119421869</v>
      </c>
      <c r="F1255" s="35">
        <v>119485949</v>
      </c>
      <c r="G1255" s="30" t="s">
        <v>30745</v>
      </c>
      <c r="H1255" s="42">
        <v>1.18460236601693E-2</v>
      </c>
      <c r="I1255" s="42">
        <v>0.145624798645413</v>
      </c>
      <c r="J1255" s="22">
        <v>1.25969536701304</v>
      </c>
      <c r="K1255" s="22">
        <v>2.1550918169286502</v>
      </c>
      <c r="L1255" s="23">
        <v>0.89539644991560596</v>
      </c>
    </row>
    <row r="1256" spans="1:12">
      <c r="A1256" s="2" t="s">
        <v>6816</v>
      </c>
      <c r="B1256" s="21" t="s">
        <v>6817</v>
      </c>
      <c r="C1256" s="12" t="s">
        <v>30760</v>
      </c>
      <c r="D1256" s="12">
        <v>1</v>
      </c>
      <c r="E1256" s="35">
        <v>4802713</v>
      </c>
      <c r="F1256" s="35">
        <v>4806227</v>
      </c>
      <c r="G1256" s="30" t="s">
        <v>30745</v>
      </c>
      <c r="H1256" s="42">
        <v>1.18460236601693E-2</v>
      </c>
      <c r="I1256" s="42">
        <v>0.145624798645413</v>
      </c>
      <c r="J1256" s="22">
        <v>0.74995531937230397</v>
      </c>
      <c r="K1256" s="22">
        <v>-0.162612314160513</v>
      </c>
      <c r="L1256" s="23">
        <v>-0.912567633532817</v>
      </c>
    </row>
    <row r="1257" spans="1:12">
      <c r="A1257" s="2" t="s">
        <v>313</v>
      </c>
      <c r="B1257" s="21" t="s">
        <v>314</v>
      </c>
      <c r="C1257" s="12" t="s">
        <v>30744</v>
      </c>
      <c r="D1257" s="12">
        <v>1</v>
      </c>
      <c r="E1257" s="35">
        <v>26798941</v>
      </c>
      <c r="F1257" s="35">
        <v>26802463</v>
      </c>
      <c r="G1257" s="30" t="s">
        <v>30745</v>
      </c>
      <c r="H1257" s="42">
        <v>1.18460236601693E-2</v>
      </c>
      <c r="I1257" s="42">
        <v>0.145624798645413</v>
      </c>
      <c r="J1257" s="22">
        <v>9.0938921427619306</v>
      </c>
      <c r="K1257" s="22">
        <v>9.7344530963752494</v>
      </c>
      <c r="L1257" s="23">
        <v>0.64056095361332799</v>
      </c>
    </row>
    <row r="1258" spans="1:12">
      <c r="A1258" s="2" t="s">
        <v>19494</v>
      </c>
      <c r="B1258" s="21" t="s">
        <v>19495</v>
      </c>
      <c r="C1258" s="12" t="s">
        <v>30748</v>
      </c>
      <c r="D1258" s="12">
        <v>1</v>
      </c>
      <c r="E1258" s="35">
        <v>120461484</v>
      </c>
      <c r="F1258" s="35">
        <v>120501916</v>
      </c>
      <c r="G1258" s="30" t="s">
        <v>30745</v>
      </c>
      <c r="H1258" s="42">
        <v>1.18460236601693E-2</v>
      </c>
      <c r="I1258" s="42">
        <v>0.145624798645413</v>
      </c>
      <c r="J1258" s="22">
        <v>3.4051658653173802</v>
      </c>
      <c r="K1258" s="22">
        <v>3.78972524375658</v>
      </c>
      <c r="L1258" s="23">
        <v>0.38455937843920202</v>
      </c>
    </row>
    <row r="1259" spans="1:12">
      <c r="A1259" s="2" t="s">
        <v>5480</v>
      </c>
      <c r="B1259" s="21" t="s">
        <v>5481</v>
      </c>
      <c r="C1259" s="12" t="s">
        <v>30760</v>
      </c>
      <c r="D1259" s="12">
        <v>1</v>
      </c>
      <c r="E1259" s="35">
        <v>57232860</v>
      </c>
      <c r="F1259" s="35">
        <v>57282066</v>
      </c>
      <c r="G1259" s="30" t="s">
        <v>30745</v>
      </c>
      <c r="H1259" s="42">
        <v>1.18460236601693E-2</v>
      </c>
      <c r="I1259" s="42">
        <v>0.145624798645413</v>
      </c>
      <c r="J1259" s="22">
        <v>4.25252946921991</v>
      </c>
      <c r="K1259" s="22">
        <v>4.91980906214543</v>
      </c>
      <c r="L1259" s="23">
        <v>0.66727959292551597</v>
      </c>
    </row>
    <row r="1260" spans="1:12">
      <c r="A1260" s="2" t="s">
        <v>2385</v>
      </c>
      <c r="B1260" s="21" t="s">
        <v>2386</v>
      </c>
      <c r="C1260" s="12" t="s">
        <v>30749</v>
      </c>
      <c r="D1260" s="12">
        <v>-1</v>
      </c>
      <c r="E1260" s="35">
        <v>12540521</v>
      </c>
      <c r="F1260" s="35">
        <v>12551926</v>
      </c>
      <c r="G1260" s="30" t="s">
        <v>30745</v>
      </c>
      <c r="H1260" s="42">
        <v>1.18460236601693E-2</v>
      </c>
      <c r="I1260" s="42">
        <v>0.145624798645413</v>
      </c>
      <c r="J1260" s="22">
        <v>1.45432174406038</v>
      </c>
      <c r="K1260" s="22">
        <v>1.8852559883620099</v>
      </c>
      <c r="L1260" s="23">
        <v>0.43093424430162802</v>
      </c>
    </row>
    <row r="1261" spans="1:12">
      <c r="A1261" s="2" t="s">
        <v>14265</v>
      </c>
      <c r="B1261" s="21" t="s">
        <v>14266</v>
      </c>
      <c r="C1261" s="12" t="s">
        <v>30781</v>
      </c>
      <c r="D1261" s="12">
        <v>1</v>
      </c>
      <c r="E1261" s="35">
        <v>176513887</v>
      </c>
      <c r="F1261" s="35">
        <v>176525145</v>
      </c>
      <c r="G1261" s="30" t="s">
        <v>30745</v>
      </c>
      <c r="H1261" s="42">
        <v>1.18460236601693E-2</v>
      </c>
      <c r="I1261" s="42">
        <v>0.145624798645413</v>
      </c>
      <c r="J1261" s="22">
        <v>2.2974489951989598</v>
      </c>
      <c r="K1261" s="22">
        <v>1.11261694948356</v>
      </c>
      <c r="L1261" s="23">
        <v>-1.1848320457154</v>
      </c>
    </row>
    <row r="1262" spans="1:12">
      <c r="A1262" s="2" t="s">
        <v>30829</v>
      </c>
      <c r="B1262" s="21" t="s">
        <v>30830</v>
      </c>
      <c r="C1262" s="12" t="s">
        <v>30747</v>
      </c>
      <c r="D1262" s="12">
        <v>1</v>
      </c>
      <c r="E1262" s="35">
        <v>103268269</v>
      </c>
      <c r="F1262" s="35">
        <v>103297021</v>
      </c>
      <c r="G1262" s="30" t="s">
        <v>30745</v>
      </c>
      <c r="H1262" s="42">
        <v>1.18460236601693E-2</v>
      </c>
      <c r="I1262" s="42">
        <v>0.145624798645413</v>
      </c>
      <c r="J1262" s="22">
        <v>-2.1491416716197098</v>
      </c>
      <c r="K1262" s="22">
        <v>-0.54506635773507495</v>
      </c>
      <c r="L1262" s="23">
        <v>1.60407531388464</v>
      </c>
    </row>
    <row r="1263" spans="1:12">
      <c r="A1263" s="2" t="s">
        <v>15838</v>
      </c>
      <c r="B1263" s="21" t="s">
        <v>15839</v>
      </c>
      <c r="C1263" s="12" t="s">
        <v>30760</v>
      </c>
      <c r="D1263" s="12">
        <v>1</v>
      </c>
      <c r="E1263" s="35">
        <v>41150290</v>
      </c>
      <c r="F1263" s="35">
        <v>41154976</v>
      </c>
      <c r="G1263" s="30" t="s">
        <v>30745</v>
      </c>
      <c r="H1263" s="42">
        <v>1.18460236601693E-2</v>
      </c>
      <c r="I1263" s="42">
        <v>0.145624798645413</v>
      </c>
      <c r="J1263" s="22">
        <v>10.912522156102799</v>
      </c>
      <c r="K1263" s="22">
        <v>10.4975638029998</v>
      </c>
      <c r="L1263" s="23">
        <v>-0.41495835310304202</v>
      </c>
    </row>
    <row r="1264" spans="1:12">
      <c r="A1264" s="2" t="s">
        <v>27933</v>
      </c>
      <c r="B1264" s="21" t="s">
        <v>27934</v>
      </c>
      <c r="C1264" s="12" t="s">
        <v>30748</v>
      </c>
      <c r="D1264" s="12">
        <v>-1</v>
      </c>
      <c r="E1264" s="35">
        <v>53003135</v>
      </c>
      <c r="F1264" s="35">
        <v>53133469</v>
      </c>
      <c r="G1264" s="30" t="s">
        <v>30745</v>
      </c>
      <c r="H1264" s="42">
        <v>1.18460236601693E-2</v>
      </c>
      <c r="I1264" s="42">
        <v>0.145624798645413</v>
      </c>
      <c r="J1264" s="22">
        <v>-1.06688731808637E-2</v>
      </c>
      <c r="K1264" s="22">
        <v>0.54525495818818304</v>
      </c>
      <c r="L1264" s="23">
        <v>0.55592383136904699</v>
      </c>
    </row>
    <row r="1265" spans="1:12">
      <c r="A1265" s="2" t="s">
        <v>21746</v>
      </c>
      <c r="B1265" s="21" t="s">
        <v>21747</v>
      </c>
      <c r="C1265" s="12" t="s">
        <v>30750</v>
      </c>
      <c r="D1265" s="12">
        <v>1</v>
      </c>
      <c r="E1265" s="35">
        <v>76839310</v>
      </c>
      <c r="F1265" s="35">
        <v>76926284</v>
      </c>
      <c r="G1265" s="30" t="s">
        <v>30745</v>
      </c>
      <c r="H1265" s="42">
        <v>1.18460236601693E-2</v>
      </c>
      <c r="I1265" s="42">
        <v>0.145624798645413</v>
      </c>
      <c r="J1265" s="22">
        <v>1.3351724606945199</v>
      </c>
      <c r="K1265" s="22">
        <v>0.58466665807921203</v>
      </c>
      <c r="L1265" s="23">
        <v>-0.75050580261530597</v>
      </c>
    </row>
    <row r="1266" spans="1:12">
      <c r="A1266" s="2" t="s">
        <v>36889</v>
      </c>
      <c r="B1266" s="21" t="s">
        <v>36890</v>
      </c>
      <c r="C1266" s="12" t="s">
        <v>30768</v>
      </c>
      <c r="D1266" s="12">
        <v>1</v>
      </c>
      <c r="E1266" s="35">
        <v>6749759</v>
      </c>
      <c r="F1266" s="35">
        <v>6793493</v>
      </c>
      <c r="G1266" s="30" t="s">
        <v>30757</v>
      </c>
      <c r="H1266" s="42">
        <v>1.18460236601693E-2</v>
      </c>
      <c r="I1266" s="42">
        <v>0.145624798645413</v>
      </c>
      <c r="J1266" s="22">
        <v>3.02508497131703</v>
      </c>
      <c r="K1266" s="22">
        <v>3.3733574105997</v>
      </c>
      <c r="L1266" s="23">
        <v>0.34827243928266499</v>
      </c>
    </row>
    <row r="1267" spans="1:12">
      <c r="A1267" s="2" t="s">
        <v>4934</v>
      </c>
      <c r="B1267" s="21" t="s">
        <v>4935</v>
      </c>
      <c r="C1267" s="12" t="s">
        <v>30744</v>
      </c>
      <c r="D1267" s="12">
        <v>1</v>
      </c>
      <c r="E1267" s="35">
        <v>35525387</v>
      </c>
      <c r="F1267" s="35">
        <v>35581460</v>
      </c>
      <c r="G1267" s="30" t="s">
        <v>30745</v>
      </c>
      <c r="H1267" s="42">
        <v>1.18460236601693E-2</v>
      </c>
      <c r="I1267" s="42">
        <v>0.145624798645413</v>
      </c>
      <c r="J1267" s="22">
        <v>2.9895019680444199</v>
      </c>
      <c r="K1267" s="22">
        <v>3.3886974964596202</v>
      </c>
      <c r="L1267" s="23">
        <v>0.39919552841519601</v>
      </c>
    </row>
    <row r="1268" spans="1:12">
      <c r="A1268" s="2" t="s">
        <v>31084</v>
      </c>
      <c r="B1268" s="21" t="s">
        <v>31085</v>
      </c>
      <c r="C1268" s="12" t="s">
        <v>30752</v>
      </c>
      <c r="D1268" s="12">
        <v>1</v>
      </c>
      <c r="E1268" s="35">
        <v>133174147</v>
      </c>
      <c r="F1268" s="35">
        <v>133404132</v>
      </c>
      <c r="G1268" s="30" t="s">
        <v>30745</v>
      </c>
      <c r="H1268" s="42">
        <v>1.18460236601693E-2</v>
      </c>
      <c r="I1268" s="42">
        <v>0.145624798645413</v>
      </c>
      <c r="J1268" s="22">
        <v>1.6788673909985401</v>
      </c>
      <c r="K1268" s="22">
        <v>-2.3413058725341999E-2</v>
      </c>
      <c r="L1268" s="23">
        <v>-1.7022804497238799</v>
      </c>
    </row>
    <row r="1269" spans="1:12">
      <c r="A1269" s="2" t="s">
        <v>1872</v>
      </c>
      <c r="B1269" s="21" t="s">
        <v>1873</v>
      </c>
      <c r="C1269" s="12" t="s">
        <v>30774</v>
      </c>
      <c r="D1269" s="12">
        <v>-1</v>
      </c>
      <c r="E1269" s="35">
        <v>121547985</v>
      </c>
      <c r="F1269" s="35">
        <v>121825513</v>
      </c>
      <c r="G1269" s="30" t="s">
        <v>30745</v>
      </c>
      <c r="H1269" s="42">
        <v>1.18460236601693E-2</v>
      </c>
      <c r="I1269" s="42">
        <v>0.145624798645413</v>
      </c>
      <c r="J1269" s="22">
        <v>4.8881149264574404</v>
      </c>
      <c r="K1269" s="22">
        <v>3.6535243214080202</v>
      </c>
      <c r="L1269" s="23">
        <v>-1.23459060504942</v>
      </c>
    </row>
    <row r="1270" spans="1:12">
      <c r="A1270" s="2" t="s">
        <v>1512</v>
      </c>
      <c r="B1270" s="21" t="s">
        <v>1513</v>
      </c>
      <c r="C1270" s="12" t="s">
        <v>30760</v>
      </c>
      <c r="D1270" s="12">
        <v>-1</v>
      </c>
      <c r="E1270" s="35">
        <v>1549444</v>
      </c>
      <c r="F1270" s="35">
        <v>1553371</v>
      </c>
      <c r="G1270" s="30" t="s">
        <v>30745</v>
      </c>
      <c r="H1270" s="42">
        <v>1.18460236601693E-2</v>
      </c>
      <c r="I1270" s="42">
        <v>0.145624798645413</v>
      </c>
      <c r="J1270" s="22">
        <v>2.6894042045192799</v>
      </c>
      <c r="K1270" s="22">
        <v>1.9680727245751</v>
      </c>
      <c r="L1270" s="23">
        <v>-0.72133147994418501</v>
      </c>
    </row>
    <row r="1271" spans="1:12">
      <c r="A1271" s="2" t="s">
        <v>1101</v>
      </c>
      <c r="B1271" s="21" t="s">
        <v>1102</v>
      </c>
      <c r="C1271" s="12" t="s">
        <v>30781</v>
      </c>
      <c r="D1271" s="12">
        <v>-1</v>
      </c>
      <c r="E1271" s="35">
        <v>59892739</v>
      </c>
      <c r="F1271" s="35">
        <v>59996017</v>
      </c>
      <c r="G1271" s="30" t="s">
        <v>30745</v>
      </c>
      <c r="H1271" s="42">
        <v>1.18460236601693E-2</v>
      </c>
      <c r="I1271" s="42">
        <v>0.145624798645413</v>
      </c>
      <c r="J1271" s="22">
        <v>3.2707940243311802</v>
      </c>
      <c r="K1271" s="22">
        <v>3.9716529977327499</v>
      </c>
      <c r="L1271" s="23">
        <v>0.70085897340157299</v>
      </c>
    </row>
    <row r="1272" spans="1:12">
      <c r="A1272" s="2" t="s">
        <v>15518</v>
      </c>
      <c r="B1272" s="21" t="s">
        <v>15519</v>
      </c>
      <c r="C1272" s="12" t="s">
        <v>30761</v>
      </c>
      <c r="D1272" s="12">
        <v>-1</v>
      </c>
      <c r="E1272" s="35">
        <v>50747459</v>
      </c>
      <c r="F1272" s="35">
        <v>50765489</v>
      </c>
      <c r="G1272" s="30" t="s">
        <v>30745</v>
      </c>
      <c r="H1272" s="42">
        <v>1.18460236601693E-2</v>
      </c>
      <c r="I1272" s="42">
        <v>0.145624798645413</v>
      </c>
      <c r="J1272" s="22">
        <v>2.66595384441794</v>
      </c>
      <c r="K1272" s="22">
        <v>1.7046924916557999</v>
      </c>
      <c r="L1272" s="23">
        <v>-0.96126135276214097</v>
      </c>
    </row>
    <row r="1273" spans="1:12">
      <c r="A1273" s="2" t="s">
        <v>25099</v>
      </c>
      <c r="B1273" s="21" t="s">
        <v>25100</v>
      </c>
      <c r="C1273" s="12" t="s">
        <v>30753</v>
      </c>
      <c r="D1273" s="12">
        <v>1</v>
      </c>
      <c r="E1273" s="35">
        <v>48577366</v>
      </c>
      <c r="F1273" s="35">
        <v>48579709</v>
      </c>
      <c r="G1273" s="30" t="s">
        <v>30745</v>
      </c>
      <c r="H1273" s="42">
        <v>1.18460236601693E-2</v>
      </c>
      <c r="I1273" s="42">
        <v>0.145624798645413</v>
      </c>
      <c r="J1273" s="22">
        <v>-0.87165793642489797</v>
      </c>
      <c r="K1273" s="22">
        <v>-2.0887301090299002</v>
      </c>
      <c r="L1273" s="23">
        <v>-1.21707217260501</v>
      </c>
    </row>
    <row r="1274" spans="1:12">
      <c r="A1274" s="2" t="s">
        <v>22950</v>
      </c>
      <c r="B1274" s="21" t="s">
        <v>22951</v>
      </c>
      <c r="C1274" s="12" t="s">
        <v>30773</v>
      </c>
      <c r="D1274" s="12">
        <v>1</v>
      </c>
      <c r="E1274" s="35">
        <v>67271586</v>
      </c>
      <c r="F1274" s="35">
        <v>67306093</v>
      </c>
      <c r="G1274" s="30" t="s">
        <v>30745</v>
      </c>
      <c r="H1274" s="42">
        <v>1.18460236601693E-2</v>
      </c>
      <c r="I1274" s="42">
        <v>0.145624798645413</v>
      </c>
      <c r="J1274" s="22">
        <v>1.0398583396908101</v>
      </c>
      <c r="K1274" s="22">
        <v>-0.272337718792034</v>
      </c>
      <c r="L1274" s="23">
        <v>-1.31219605848284</v>
      </c>
    </row>
    <row r="1275" spans="1:12">
      <c r="A1275" s="2" t="s">
        <v>4187</v>
      </c>
      <c r="B1275" s="21" t="s">
        <v>4188</v>
      </c>
      <c r="C1275" s="12" t="s">
        <v>30780</v>
      </c>
      <c r="D1275" s="12">
        <v>-1</v>
      </c>
      <c r="E1275" s="35">
        <v>14939358</v>
      </c>
      <c r="F1275" s="35">
        <v>14996431</v>
      </c>
      <c r="G1275" s="30" t="s">
        <v>30745</v>
      </c>
      <c r="H1275" s="42">
        <v>1.18460236601693E-2</v>
      </c>
      <c r="I1275" s="42">
        <v>0.145624798645413</v>
      </c>
      <c r="J1275" s="22">
        <v>3.5942434029443802</v>
      </c>
      <c r="K1275" s="22">
        <v>3.98066837274457</v>
      </c>
      <c r="L1275" s="23">
        <v>0.38642496980018398</v>
      </c>
    </row>
    <row r="1276" spans="1:12">
      <c r="A1276" s="2" t="s">
        <v>23630</v>
      </c>
      <c r="B1276" s="21" t="s">
        <v>23631</v>
      </c>
      <c r="C1276" s="12" t="s">
        <v>30744</v>
      </c>
      <c r="D1276" s="12">
        <v>1</v>
      </c>
      <c r="E1276" s="35">
        <v>174128548</v>
      </c>
      <c r="F1276" s="35">
        <v>174964445</v>
      </c>
      <c r="G1276" s="30" t="s">
        <v>30745</v>
      </c>
      <c r="H1276" s="42">
        <v>1.18460236601693E-2</v>
      </c>
      <c r="I1276" s="42">
        <v>0.145624798645413</v>
      </c>
      <c r="J1276" s="22">
        <v>4.8033612527807303</v>
      </c>
      <c r="K1276" s="22">
        <v>5.35345563682041</v>
      </c>
      <c r="L1276" s="23">
        <v>0.55009438403968103</v>
      </c>
    </row>
    <row r="1277" spans="1:12">
      <c r="A1277" s="2" t="s">
        <v>37407</v>
      </c>
      <c r="B1277" s="21" t="s">
        <v>37408</v>
      </c>
      <c r="C1277" s="12" t="s">
        <v>30746</v>
      </c>
      <c r="D1277" s="12">
        <v>-1</v>
      </c>
      <c r="E1277" s="35">
        <v>32710730</v>
      </c>
      <c r="F1277" s="35">
        <v>32712299</v>
      </c>
      <c r="G1277" s="30" t="s">
        <v>30757</v>
      </c>
      <c r="H1277" s="42">
        <v>1.2134105946501999E-2</v>
      </c>
      <c r="I1277" s="42">
        <v>0.14841285330645199</v>
      </c>
      <c r="J1277" s="22">
        <v>-2.2328741824238598</v>
      </c>
      <c r="K1277" s="22">
        <v>-3.3151928367718</v>
      </c>
      <c r="L1277" s="23">
        <v>-1.08231865434793</v>
      </c>
    </row>
    <row r="1278" spans="1:12">
      <c r="A1278" s="2" t="s">
        <v>10192</v>
      </c>
      <c r="B1278" s="21" t="s">
        <v>10193</v>
      </c>
      <c r="C1278" s="12" t="s">
        <v>30767</v>
      </c>
      <c r="D1278" s="12">
        <v>1</v>
      </c>
      <c r="E1278" s="35">
        <v>44497455</v>
      </c>
      <c r="F1278" s="35">
        <v>44627658</v>
      </c>
      <c r="G1278" s="30" t="s">
        <v>30745</v>
      </c>
      <c r="H1278" s="42">
        <v>1.24619609862704E-2</v>
      </c>
      <c r="I1278" s="42">
        <v>0.14841285330645199</v>
      </c>
      <c r="J1278" s="22">
        <v>2.4175490155213599</v>
      </c>
      <c r="K1278" s="22">
        <v>3.3158356538551401</v>
      </c>
      <c r="L1278" s="23">
        <v>0.89828663833377598</v>
      </c>
    </row>
    <row r="1279" spans="1:12">
      <c r="A1279" s="2" t="s">
        <v>2104</v>
      </c>
      <c r="B1279" s="21" t="s">
        <v>2105</v>
      </c>
      <c r="C1279" s="12" t="s">
        <v>30764</v>
      </c>
      <c r="D1279" s="12">
        <v>-1</v>
      </c>
      <c r="E1279" s="35">
        <v>34106210</v>
      </c>
      <c r="F1279" s="35">
        <v>34144169</v>
      </c>
      <c r="G1279" s="30" t="s">
        <v>30745</v>
      </c>
      <c r="H1279" s="42">
        <v>1.24619609862704E-2</v>
      </c>
      <c r="I1279" s="42">
        <v>0.14841285330645199</v>
      </c>
      <c r="J1279" s="22">
        <v>3.8505072116310499</v>
      </c>
      <c r="K1279" s="22">
        <v>4.4660013506788996</v>
      </c>
      <c r="L1279" s="23">
        <v>0.61549413904785499</v>
      </c>
    </row>
    <row r="1280" spans="1:12">
      <c r="A1280" s="2" t="s">
        <v>1510</v>
      </c>
      <c r="B1280" s="21" t="s">
        <v>1511</v>
      </c>
      <c r="C1280" s="12" t="s">
        <v>30759</v>
      </c>
      <c r="D1280" s="12">
        <v>1</v>
      </c>
      <c r="E1280" s="35">
        <v>6413151</v>
      </c>
      <c r="F1280" s="35">
        <v>6507054</v>
      </c>
      <c r="G1280" s="30" t="s">
        <v>30745</v>
      </c>
      <c r="H1280" s="42">
        <v>1.24619609862704E-2</v>
      </c>
      <c r="I1280" s="42">
        <v>0.14841285330645199</v>
      </c>
      <c r="J1280" s="22">
        <v>4.7223663525973603</v>
      </c>
      <c r="K1280" s="22">
        <v>5.2799940685509803</v>
      </c>
      <c r="L1280" s="23">
        <v>0.55762771595362404</v>
      </c>
    </row>
    <row r="1281" spans="1:12">
      <c r="A1281" s="2" t="s">
        <v>16640</v>
      </c>
      <c r="B1281" s="21" t="s">
        <v>16641</v>
      </c>
      <c r="C1281" s="12" t="s">
        <v>30764</v>
      </c>
      <c r="D1281" s="12">
        <v>1</v>
      </c>
      <c r="E1281" s="35">
        <v>34696734</v>
      </c>
      <c r="F1281" s="35">
        <v>34732168</v>
      </c>
      <c r="G1281" s="30" t="s">
        <v>30745</v>
      </c>
      <c r="H1281" s="42">
        <v>1.24619609862704E-2</v>
      </c>
      <c r="I1281" s="42">
        <v>0.14841285330645199</v>
      </c>
      <c r="J1281" s="22">
        <v>5.0446254604655998</v>
      </c>
      <c r="K1281" s="22">
        <v>5.4539913811366496</v>
      </c>
      <c r="L1281" s="23">
        <v>0.40936592067105498</v>
      </c>
    </row>
    <row r="1282" spans="1:12">
      <c r="A1282" s="2" t="s">
        <v>36569</v>
      </c>
      <c r="B1282" s="21" t="s">
        <v>36570</v>
      </c>
      <c r="C1282" s="12" t="s">
        <v>30781</v>
      </c>
      <c r="D1282" s="12">
        <v>-1</v>
      </c>
      <c r="E1282" s="35">
        <v>79852574</v>
      </c>
      <c r="F1282" s="35">
        <v>79866307</v>
      </c>
      <c r="G1282" s="30" t="s">
        <v>30745</v>
      </c>
      <c r="H1282" s="42">
        <v>1.24619609862704E-2</v>
      </c>
      <c r="I1282" s="42">
        <v>0.14841285330645199</v>
      </c>
      <c r="J1282" s="22">
        <v>-2.5953467042556002</v>
      </c>
      <c r="K1282" s="22">
        <v>-1.0665557130530601</v>
      </c>
      <c r="L1282" s="23">
        <v>1.5287909912025499</v>
      </c>
    </row>
    <row r="1283" spans="1:12">
      <c r="A1283" s="2" t="s">
        <v>11854</v>
      </c>
      <c r="B1283" s="21" t="s">
        <v>11855</v>
      </c>
      <c r="C1283" s="12" t="s">
        <v>30753</v>
      </c>
      <c r="D1283" s="12">
        <v>1</v>
      </c>
      <c r="E1283" s="35">
        <v>70132461</v>
      </c>
      <c r="F1283" s="35">
        <v>70216984</v>
      </c>
      <c r="G1283" s="30" t="s">
        <v>30745</v>
      </c>
      <c r="H1283" s="42">
        <v>1.24619609862704E-2</v>
      </c>
      <c r="I1283" s="42">
        <v>0.14841285330645199</v>
      </c>
      <c r="J1283" s="22">
        <v>5.0908744154681003</v>
      </c>
      <c r="K1283" s="22">
        <v>6.0122104611350196</v>
      </c>
      <c r="L1283" s="23">
        <v>0.92133604566692495</v>
      </c>
    </row>
    <row r="1284" spans="1:12">
      <c r="A1284" s="2" t="s">
        <v>5586</v>
      </c>
      <c r="B1284" s="21" t="s">
        <v>5587</v>
      </c>
      <c r="C1284" s="12" t="s">
        <v>30750</v>
      </c>
      <c r="D1284" s="12">
        <v>1</v>
      </c>
      <c r="E1284" s="35">
        <v>63706431</v>
      </c>
      <c r="F1284" s="35">
        <v>63724800</v>
      </c>
      <c r="G1284" s="30" t="s">
        <v>30745</v>
      </c>
      <c r="H1284" s="42">
        <v>1.24619609862704E-2</v>
      </c>
      <c r="I1284" s="42">
        <v>0.14841285330645199</v>
      </c>
      <c r="J1284" s="22">
        <v>4.0833422479378596</v>
      </c>
      <c r="K1284" s="22">
        <v>4.4415232406053704</v>
      </c>
      <c r="L1284" s="23">
        <v>0.35818099266751502</v>
      </c>
    </row>
    <row r="1285" spans="1:12">
      <c r="A1285" s="2" t="s">
        <v>3231</v>
      </c>
      <c r="B1285" s="21" t="s">
        <v>3232</v>
      </c>
      <c r="C1285" s="12" t="s">
        <v>30767</v>
      </c>
      <c r="D1285" s="12">
        <v>1</v>
      </c>
      <c r="E1285" s="35">
        <v>48494410</v>
      </c>
      <c r="F1285" s="35">
        <v>48611415</v>
      </c>
      <c r="G1285" s="30" t="s">
        <v>30745</v>
      </c>
      <c r="H1285" s="42">
        <v>1.24619609862704E-2</v>
      </c>
      <c r="I1285" s="42">
        <v>0.14841285330645199</v>
      </c>
      <c r="J1285" s="22">
        <v>5.7035090130545596</v>
      </c>
      <c r="K1285" s="22">
        <v>6.4559323300830096</v>
      </c>
      <c r="L1285" s="23">
        <v>0.752423317028451</v>
      </c>
    </row>
    <row r="1286" spans="1:12">
      <c r="A1286" s="2" t="s">
        <v>9079</v>
      </c>
      <c r="B1286" s="21" t="s">
        <v>9080</v>
      </c>
      <c r="C1286" s="12" t="s">
        <v>30761</v>
      </c>
      <c r="D1286" s="12">
        <v>-1</v>
      </c>
      <c r="E1286" s="35">
        <v>29190543</v>
      </c>
      <c r="F1286" s="35">
        <v>29196585</v>
      </c>
      <c r="G1286" s="30" t="s">
        <v>30745</v>
      </c>
      <c r="H1286" s="42">
        <v>1.24619609862704E-2</v>
      </c>
      <c r="I1286" s="42">
        <v>0.14841285330645199</v>
      </c>
      <c r="J1286" s="22">
        <v>8.5771592843777196</v>
      </c>
      <c r="K1286" s="22">
        <v>7.7139019944899303</v>
      </c>
      <c r="L1286" s="23">
        <v>-0.86325728988778705</v>
      </c>
    </row>
    <row r="1287" spans="1:12">
      <c r="A1287" s="2" t="s">
        <v>7718</v>
      </c>
      <c r="B1287" s="21" t="s">
        <v>7719</v>
      </c>
      <c r="C1287" s="12" t="s">
        <v>30767</v>
      </c>
      <c r="D1287" s="12">
        <v>-1</v>
      </c>
      <c r="E1287" s="35">
        <v>52568740</v>
      </c>
      <c r="F1287" s="35">
        <v>52626739</v>
      </c>
      <c r="G1287" s="30" t="s">
        <v>30745</v>
      </c>
      <c r="H1287" s="42">
        <v>1.24619609862704E-2</v>
      </c>
      <c r="I1287" s="42">
        <v>0.14841285330645199</v>
      </c>
      <c r="J1287" s="22">
        <v>1.64515430872222</v>
      </c>
      <c r="K1287" s="22">
        <v>0.70898356724170897</v>
      </c>
      <c r="L1287" s="23">
        <v>-0.93617074148051505</v>
      </c>
    </row>
    <row r="1288" spans="1:12">
      <c r="A1288" s="2" t="s">
        <v>25058</v>
      </c>
      <c r="B1288" s="21" t="s">
        <v>27506</v>
      </c>
      <c r="C1288" s="12" t="s">
        <v>30752</v>
      </c>
      <c r="D1288" s="12">
        <v>-1</v>
      </c>
      <c r="E1288" s="35">
        <v>110300559</v>
      </c>
      <c r="F1288" s="35">
        <v>110371783</v>
      </c>
      <c r="G1288" s="30" t="s">
        <v>30745</v>
      </c>
      <c r="H1288" s="42">
        <v>1.24619609862704E-2</v>
      </c>
      <c r="I1288" s="42">
        <v>0.14841285330645199</v>
      </c>
      <c r="J1288" s="22">
        <v>5.0819069429713402</v>
      </c>
      <c r="K1288" s="22">
        <v>4.3183723331380097</v>
      </c>
      <c r="L1288" s="23">
        <v>-0.76353460983333099</v>
      </c>
    </row>
    <row r="1289" spans="1:12">
      <c r="A1289" s="2" t="s">
        <v>6482</v>
      </c>
      <c r="B1289" s="21" t="s">
        <v>6483</v>
      </c>
      <c r="C1289" s="12" t="s">
        <v>30774</v>
      </c>
      <c r="D1289" s="12">
        <v>1</v>
      </c>
      <c r="E1289" s="35">
        <v>17433942</v>
      </c>
      <c r="F1289" s="35">
        <v>17501580</v>
      </c>
      <c r="G1289" s="30" t="s">
        <v>30745</v>
      </c>
      <c r="H1289" s="42">
        <v>1.24619609862704E-2</v>
      </c>
      <c r="I1289" s="42">
        <v>0.14841285330645199</v>
      </c>
      <c r="J1289" s="22">
        <v>3.3251417462058699</v>
      </c>
      <c r="K1289" s="22">
        <v>2.0444929087506898</v>
      </c>
      <c r="L1289" s="23">
        <v>-1.2806488374551801</v>
      </c>
    </row>
    <row r="1290" spans="1:12">
      <c r="A1290" s="2" t="s">
        <v>6390</v>
      </c>
      <c r="B1290" s="21" t="s">
        <v>6391</v>
      </c>
      <c r="C1290" s="12" t="s">
        <v>30749</v>
      </c>
      <c r="D1290" s="12">
        <v>-1</v>
      </c>
      <c r="E1290" s="35">
        <v>9404951</v>
      </c>
      <c r="F1290" s="35">
        <v>9420514</v>
      </c>
      <c r="G1290" s="30" t="s">
        <v>30745</v>
      </c>
      <c r="H1290" s="42">
        <v>1.24619609862704E-2</v>
      </c>
      <c r="I1290" s="42">
        <v>0.14841285330645199</v>
      </c>
      <c r="J1290" s="22">
        <v>1.0003867015275201</v>
      </c>
      <c r="K1290" s="22">
        <v>1.5554977594599999</v>
      </c>
      <c r="L1290" s="23">
        <v>0.55511105793248205</v>
      </c>
    </row>
    <row r="1291" spans="1:12">
      <c r="A1291" s="2" t="s">
        <v>7042</v>
      </c>
      <c r="B1291" s="21" t="s">
        <v>7043</v>
      </c>
      <c r="C1291" s="12" t="s">
        <v>30752</v>
      </c>
      <c r="D1291" s="12">
        <v>-1</v>
      </c>
      <c r="E1291" s="35">
        <v>219314974</v>
      </c>
      <c r="F1291" s="35">
        <v>219433084</v>
      </c>
      <c r="G1291" s="30" t="s">
        <v>30745</v>
      </c>
      <c r="H1291" s="42">
        <v>1.24619609862704E-2</v>
      </c>
      <c r="I1291" s="42">
        <v>0.14841285330645199</v>
      </c>
      <c r="J1291" s="22">
        <v>2.7063475611294399</v>
      </c>
      <c r="K1291" s="22">
        <v>3.39662691331139</v>
      </c>
      <c r="L1291" s="23">
        <v>0.69027935218195802</v>
      </c>
    </row>
    <row r="1292" spans="1:12">
      <c r="A1292" s="2" t="s">
        <v>31376</v>
      </c>
      <c r="B1292" s="21" t="s">
        <v>31377</v>
      </c>
      <c r="C1292" s="12" t="s">
        <v>30779</v>
      </c>
      <c r="D1292" s="12">
        <v>-1</v>
      </c>
      <c r="E1292" s="35">
        <v>52769988</v>
      </c>
      <c r="F1292" s="35">
        <v>52790512</v>
      </c>
      <c r="G1292" s="30" t="s">
        <v>30745</v>
      </c>
      <c r="H1292" s="42">
        <v>1.24619609862704E-2</v>
      </c>
      <c r="I1292" s="42">
        <v>0.14841285330645199</v>
      </c>
      <c r="J1292" s="22">
        <v>1.3607910639854199</v>
      </c>
      <c r="K1292" s="22">
        <v>-0.85932823078067599</v>
      </c>
      <c r="L1292" s="23">
        <v>-2.2201192947660902</v>
      </c>
    </row>
    <row r="1293" spans="1:12">
      <c r="A1293" s="2" t="s">
        <v>6262</v>
      </c>
      <c r="B1293" s="21" t="s">
        <v>6263</v>
      </c>
      <c r="C1293" s="12" t="s">
        <v>30767</v>
      </c>
      <c r="D1293" s="12">
        <v>-1</v>
      </c>
      <c r="E1293" s="35">
        <v>5289018</v>
      </c>
      <c r="F1293" s="35">
        <v>5297052</v>
      </c>
      <c r="G1293" s="30" t="s">
        <v>30745</v>
      </c>
      <c r="H1293" s="42">
        <v>1.24619609862704E-2</v>
      </c>
      <c r="I1293" s="42">
        <v>0.14841285330645199</v>
      </c>
      <c r="J1293" s="22">
        <v>3.4845192644642999</v>
      </c>
      <c r="K1293" s="22">
        <v>3.8262793059965698</v>
      </c>
      <c r="L1293" s="23">
        <v>0.34176004153227302</v>
      </c>
    </row>
    <row r="1294" spans="1:12">
      <c r="A1294" s="2" t="s">
        <v>619</v>
      </c>
      <c r="B1294" s="21" t="s">
        <v>620</v>
      </c>
      <c r="C1294" s="12" t="s">
        <v>30774</v>
      </c>
      <c r="D1294" s="12">
        <v>1</v>
      </c>
      <c r="E1294" s="35">
        <v>6565878</v>
      </c>
      <c r="F1294" s="35">
        <v>6617184</v>
      </c>
      <c r="G1294" s="30" t="s">
        <v>30745</v>
      </c>
      <c r="H1294" s="42">
        <v>1.24619609862704E-2</v>
      </c>
      <c r="I1294" s="42">
        <v>0.14841285330645199</v>
      </c>
      <c r="J1294" s="22">
        <v>4.1060412066806098</v>
      </c>
      <c r="K1294" s="22">
        <v>4.7862044499689302</v>
      </c>
      <c r="L1294" s="23">
        <v>0.68016324328831801</v>
      </c>
    </row>
    <row r="1295" spans="1:12">
      <c r="A1295" s="2" t="s">
        <v>25943</v>
      </c>
      <c r="B1295" s="21" t="s">
        <v>25944</v>
      </c>
      <c r="C1295" s="12" t="s">
        <v>30744</v>
      </c>
      <c r="D1295" s="12">
        <v>1</v>
      </c>
      <c r="E1295" s="35">
        <v>153963235</v>
      </c>
      <c r="F1295" s="35">
        <v>153964626</v>
      </c>
      <c r="G1295" s="30" t="s">
        <v>30745</v>
      </c>
      <c r="H1295" s="42">
        <v>1.24619609862704E-2</v>
      </c>
      <c r="I1295" s="42">
        <v>0.14841285330645199</v>
      </c>
      <c r="J1295" s="22">
        <v>12.1501720844768</v>
      </c>
      <c r="K1295" s="22">
        <v>11.763531775948801</v>
      </c>
      <c r="L1295" s="23">
        <v>-0.386640308527952</v>
      </c>
    </row>
    <row r="1296" spans="1:12">
      <c r="A1296" s="2" t="s">
        <v>835</v>
      </c>
      <c r="B1296" s="21" t="s">
        <v>836</v>
      </c>
      <c r="C1296" s="12" t="s">
        <v>30751</v>
      </c>
      <c r="D1296" s="12">
        <v>1</v>
      </c>
      <c r="E1296" s="35">
        <v>86159809</v>
      </c>
      <c r="F1296" s="35">
        <v>86205500</v>
      </c>
      <c r="G1296" s="30" t="s">
        <v>30745</v>
      </c>
      <c r="H1296" s="42">
        <v>1.24619609862704E-2</v>
      </c>
      <c r="I1296" s="42">
        <v>0.14841285330645199</v>
      </c>
      <c r="J1296" s="22">
        <v>2.35248821077482</v>
      </c>
      <c r="K1296" s="22">
        <v>1.2582943755298801</v>
      </c>
      <c r="L1296" s="23">
        <v>-1.0941938352449401</v>
      </c>
    </row>
    <row r="1297" spans="1:12">
      <c r="A1297" s="2" t="s">
        <v>27622</v>
      </c>
      <c r="B1297" s="21" t="s">
        <v>27623</v>
      </c>
      <c r="C1297" s="12" t="s">
        <v>30753</v>
      </c>
      <c r="D1297" s="12">
        <v>-1</v>
      </c>
      <c r="E1297" s="35">
        <v>14765576</v>
      </c>
      <c r="F1297" s="35">
        <v>14849519</v>
      </c>
      <c r="G1297" s="30" t="s">
        <v>30745</v>
      </c>
      <c r="H1297" s="42">
        <v>1.24619609862704E-2</v>
      </c>
      <c r="I1297" s="42">
        <v>0.14841285330645199</v>
      </c>
      <c r="J1297" s="22">
        <v>0.17649868331128199</v>
      </c>
      <c r="K1297" s="22">
        <v>-1.38082774649675</v>
      </c>
      <c r="L1297" s="23">
        <v>-1.55732642980803</v>
      </c>
    </row>
    <row r="1298" spans="1:12">
      <c r="A1298" s="2" t="s">
        <v>27578</v>
      </c>
      <c r="B1298" s="21" t="s">
        <v>27579</v>
      </c>
      <c r="C1298" s="12" t="s">
        <v>30768</v>
      </c>
      <c r="D1298" s="12">
        <v>1</v>
      </c>
      <c r="E1298" s="35">
        <v>100547187</v>
      </c>
      <c r="F1298" s="35">
        <v>100611118</v>
      </c>
      <c r="G1298" s="30" t="s">
        <v>30745</v>
      </c>
      <c r="H1298" s="42">
        <v>1.24619609862704E-2</v>
      </c>
      <c r="I1298" s="42">
        <v>0.14841285330645199</v>
      </c>
      <c r="J1298" s="22">
        <v>-0.109673926357228</v>
      </c>
      <c r="K1298" s="22">
        <v>-1.8740459647751</v>
      </c>
      <c r="L1298" s="23">
        <v>-1.76437203841788</v>
      </c>
    </row>
    <row r="1299" spans="1:12">
      <c r="A1299" s="2" t="s">
        <v>1434</v>
      </c>
      <c r="B1299" s="21" t="s">
        <v>1435</v>
      </c>
      <c r="C1299" s="12" t="s">
        <v>30773</v>
      </c>
      <c r="D1299" s="12">
        <v>1</v>
      </c>
      <c r="E1299" s="35">
        <v>11343476</v>
      </c>
      <c r="F1299" s="35">
        <v>11445619</v>
      </c>
      <c r="G1299" s="30" t="s">
        <v>30745</v>
      </c>
      <c r="H1299" s="42">
        <v>1.24619609862704E-2</v>
      </c>
      <c r="I1299" s="42">
        <v>0.14841285330645199</v>
      </c>
      <c r="J1299" s="22">
        <v>4.6046677276590602</v>
      </c>
      <c r="K1299" s="22">
        <v>5.21455490055338</v>
      </c>
      <c r="L1299" s="23">
        <v>0.60988717289431604</v>
      </c>
    </row>
    <row r="1300" spans="1:12">
      <c r="A1300" s="2" t="s">
        <v>909</v>
      </c>
      <c r="B1300" s="21" t="s">
        <v>910</v>
      </c>
      <c r="C1300" s="12" t="s">
        <v>30746</v>
      </c>
      <c r="D1300" s="12">
        <v>-1</v>
      </c>
      <c r="E1300" s="35">
        <v>91336799</v>
      </c>
      <c r="F1300" s="35">
        <v>91526980</v>
      </c>
      <c r="G1300" s="30" t="s">
        <v>30745</v>
      </c>
      <c r="H1300" s="42">
        <v>1.24619609862704E-2</v>
      </c>
      <c r="I1300" s="42">
        <v>0.14841285330645199</v>
      </c>
      <c r="J1300" s="22">
        <v>2.1472311341444801</v>
      </c>
      <c r="K1300" s="22">
        <v>2.5781093272221201</v>
      </c>
      <c r="L1300" s="23">
        <v>0.43087819307764302</v>
      </c>
    </row>
    <row r="1301" spans="1:12">
      <c r="A1301" s="2" t="s">
        <v>19772</v>
      </c>
      <c r="B1301" s="21" t="s">
        <v>19773</v>
      </c>
      <c r="C1301" s="12" t="s">
        <v>30751</v>
      </c>
      <c r="D1301" s="12">
        <v>1</v>
      </c>
      <c r="E1301" s="35">
        <v>121756838</v>
      </c>
      <c r="F1301" s="35">
        <v>121770873</v>
      </c>
      <c r="G1301" s="30" t="s">
        <v>30745</v>
      </c>
      <c r="H1301" s="42">
        <v>1.24619609862704E-2</v>
      </c>
      <c r="I1301" s="42">
        <v>0.14841285330645199</v>
      </c>
      <c r="J1301" s="22">
        <v>5.1779796116648802</v>
      </c>
      <c r="K1301" s="22">
        <v>4.1898728064853499</v>
      </c>
      <c r="L1301" s="23">
        <v>-0.98810680517952498</v>
      </c>
    </row>
    <row r="1302" spans="1:12">
      <c r="A1302" s="2" t="s">
        <v>925</v>
      </c>
      <c r="B1302" s="21" t="s">
        <v>926</v>
      </c>
      <c r="C1302" s="12" t="s">
        <v>30759</v>
      </c>
      <c r="D1302" s="12">
        <v>1</v>
      </c>
      <c r="E1302" s="35">
        <v>95087766</v>
      </c>
      <c r="F1302" s="35">
        <v>95382815</v>
      </c>
      <c r="G1302" s="30" t="s">
        <v>30745</v>
      </c>
      <c r="H1302" s="42">
        <v>1.24619609862704E-2</v>
      </c>
      <c r="I1302" s="42">
        <v>0.14841285330645199</v>
      </c>
      <c r="J1302" s="22">
        <v>1.09027366276787</v>
      </c>
      <c r="K1302" s="22">
        <v>1.4241836515920201</v>
      </c>
      <c r="L1302" s="23">
        <v>0.33390998882414502</v>
      </c>
    </row>
    <row r="1303" spans="1:12">
      <c r="A1303" s="2" t="s">
        <v>11952</v>
      </c>
      <c r="B1303" s="21" t="s">
        <v>11953</v>
      </c>
      <c r="C1303" s="12" t="s">
        <v>30753</v>
      </c>
      <c r="D1303" s="12">
        <v>-1</v>
      </c>
      <c r="E1303" s="35">
        <v>124808961</v>
      </c>
      <c r="F1303" s="35">
        <v>125052135</v>
      </c>
      <c r="G1303" s="30" t="s">
        <v>30745</v>
      </c>
      <c r="H1303" s="42">
        <v>1.24619609862704E-2</v>
      </c>
      <c r="I1303" s="42">
        <v>0.14841285330645199</v>
      </c>
      <c r="J1303" s="22">
        <v>5.9357581676986202</v>
      </c>
      <c r="K1303" s="22">
        <v>5.2263723773093904</v>
      </c>
      <c r="L1303" s="23">
        <v>-0.70938579038923399</v>
      </c>
    </row>
    <row r="1304" spans="1:12">
      <c r="A1304" s="2" t="s">
        <v>16742</v>
      </c>
      <c r="B1304" s="21" t="s">
        <v>16743</v>
      </c>
      <c r="C1304" s="12" t="s">
        <v>30749</v>
      </c>
      <c r="D1304" s="12">
        <v>-1</v>
      </c>
      <c r="E1304" s="35">
        <v>14164177</v>
      </c>
      <c r="F1304" s="35">
        <v>14169971</v>
      </c>
      <c r="G1304" s="30" t="s">
        <v>30745</v>
      </c>
      <c r="H1304" s="42">
        <v>1.24619609862704E-2</v>
      </c>
      <c r="I1304" s="42">
        <v>0.14841285330645199</v>
      </c>
      <c r="J1304" s="22">
        <v>2.0064808478995899</v>
      </c>
      <c r="K1304" s="22">
        <v>3.4755344714428801E-2</v>
      </c>
      <c r="L1304" s="23">
        <v>-1.9717255031851599</v>
      </c>
    </row>
    <row r="1305" spans="1:12">
      <c r="A1305" s="2" t="s">
        <v>25425</v>
      </c>
      <c r="B1305" s="21" t="s">
        <v>25426</v>
      </c>
      <c r="C1305" s="12" t="s">
        <v>30774</v>
      </c>
      <c r="D1305" s="12">
        <v>-1</v>
      </c>
      <c r="E1305" s="35">
        <v>30435835</v>
      </c>
      <c r="F1305" s="35">
        <v>30515768</v>
      </c>
      <c r="G1305" s="30" t="s">
        <v>30745</v>
      </c>
      <c r="H1305" s="42">
        <v>1.24619609862704E-2</v>
      </c>
      <c r="I1305" s="42">
        <v>0.14841285330645199</v>
      </c>
      <c r="J1305" s="22">
        <v>4.7181761652354703</v>
      </c>
      <c r="K1305" s="22">
        <v>4.3941352273137797</v>
      </c>
      <c r="L1305" s="23">
        <v>-0.32404093792169197</v>
      </c>
    </row>
    <row r="1306" spans="1:12">
      <c r="A1306" s="2" t="s">
        <v>571</v>
      </c>
      <c r="B1306" s="21" t="s">
        <v>572</v>
      </c>
      <c r="C1306" s="12" t="s">
        <v>30750</v>
      </c>
      <c r="D1306" s="12">
        <v>1</v>
      </c>
      <c r="E1306" s="35">
        <v>125495036</v>
      </c>
      <c r="F1306" s="35">
        <v>125546150</v>
      </c>
      <c r="G1306" s="30" t="s">
        <v>30745</v>
      </c>
      <c r="H1306" s="42">
        <v>1.24619609862704E-2</v>
      </c>
      <c r="I1306" s="42">
        <v>0.14841285330645199</v>
      </c>
      <c r="J1306" s="22">
        <v>4.1760208299774098</v>
      </c>
      <c r="K1306" s="22">
        <v>4.9008183437561303</v>
      </c>
      <c r="L1306" s="23">
        <v>0.72479751377871204</v>
      </c>
    </row>
    <row r="1307" spans="1:12">
      <c r="A1307" s="2" t="s">
        <v>23708</v>
      </c>
      <c r="B1307" s="21" t="s">
        <v>23709</v>
      </c>
      <c r="C1307" s="12" t="s">
        <v>30780</v>
      </c>
      <c r="D1307" s="12">
        <v>1</v>
      </c>
      <c r="E1307" s="35">
        <v>114710009</v>
      </c>
      <c r="F1307" s="35">
        <v>114927437</v>
      </c>
      <c r="G1307" s="30" t="s">
        <v>30745</v>
      </c>
      <c r="H1307" s="42">
        <v>1.24619609862704E-2</v>
      </c>
      <c r="I1307" s="42">
        <v>0.14841285330645199</v>
      </c>
      <c r="J1307" s="22">
        <v>3.5784466841259901</v>
      </c>
      <c r="K1307" s="22">
        <v>2.9946481708634498</v>
      </c>
      <c r="L1307" s="23">
        <v>-0.58379851326254295</v>
      </c>
    </row>
    <row r="1308" spans="1:12">
      <c r="A1308" s="2" t="s">
        <v>20010</v>
      </c>
      <c r="B1308" s="21" t="s">
        <v>20011</v>
      </c>
      <c r="C1308" s="12" t="s">
        <v>30773</v>
      </c>
      <c r="D1308" s="12">
        <v>1</v>
      </c>
      <c r="E1308" s="35">
        <v>89627065</v>
      </c>
      <c r="F1308" s="35">
        <v>89630950</v>
      </c>
      <c r="G1308" s="30" t="s">
        <v>30745</v>
      </c>
      <c r="H1308" s="42">
        <v>1.24619609862704E-2</v>
      </c>
      <c r="I1308" s="42">
        <v>0.14841285330645199</v>
      </c>
      <c r="J1308" s="22">
        <v>10.8679320188493</v>
      </c>
      <c r="K1308" s="22">
        <v>10.3317768689692</v>
      </c>
      <c r="L1308" s="23">
        <v>-0.53615514988006996</v>
      </c>
    </row>
    <row r="1309" spans="1:12">
      <c r="A1309" s="2" t="s">
        <v>4664</v>
      </c>
      <c r="B1309" s="21" t="s">
        <v>4665</v>
      </c>
      <c r="C1309" s="12" t="s">
        <v>30761</v>
      </c>
      <c r="D1309" s="12">
        <v>1</v>
      </c>
      <c r="E1309" s="35">
        <v>50354161</v>
      </c>
      <c r="F1309" s="35">
        <v>50357728</v>
      </c>
      <c r="G1309" s="30" t="s">
        <v>30745</v>
      </c>
      <c r="H1309" s="42">
        <v>1.24619609862704E-2</v>
      </c>
      <c r="I1309" s="42">
        <v>0.14841285330645199</v>
      </c>
      <c r="J1309" s="22">
        <v>6.0734065752944204</v>
      </c>
      <c r="K1309" s="22">
        <v>5.3622286946097102</v>
      </c>
      <c r="L1309" s="23">
        <v>-0.711177880684704</v>
      </c>
    </row>
    <row r="1310" spans="1:12">
      <c r="A1310" s="2" t="s">
        <v>9270</v>
      </c>
      <c r="B1310" s="21" t="s">
        <v>9271</v>
      </c>
      <c r="C1310" s="12" t="s">
        <v>30773</v>
      </c>
      <c r="D1310" s="12">
        <v>-1</v>
      </c>
      <c r="E1310" s="35">
        <v>89773542</v>
      </c>
      <c r="F1310" s="35">
        <v>89787394</v>
      </c>
      <c r="G1310" s="30" t="s">
        <v>30745</v>
      </c>
      <c r="H1310" s="42">
        <v>1.24619609862704E-2</v>
      </c>
      <c r="I1310" s="42">
        <v>0.14841285330645199</v>
      </c>
      <c r="J1310" s="22">
        <v>3.9552644955337102</v>
      </c>
      <c r="K1310" s="22">
        <v>3.28090151119028</v>
      </c>
      <c r="L1310" s="23">
        <v>-0.674362984343433</v>
      </c>
    </row>
    <row r="1311" spans="1:12">
      <c r="A1311" s="2" t="s">
        <v>14221</v>
      </c>
      <c r="B1311" s="21" t="s">
        <v>14222</v>
      </c>
      <c r="C1311" s="12" t="s">
        <v>30768</v>
      </c>
      <c r="D1311" s="12">
        <v>-1</v>
      </c>
      <c r="E1311" s="35">
        <v>129804555</v>
      </c>
      <c r="F1311" s="35">
        <v>129847610</v>
      </c>
      <c r="G1311" s="30" t="s">
        <v>30745</v>
      </c>
      <c r="H1311" s="42">
        <v>1.24619609862704E-2</v>
      </c>
      <c r="I1311" s="42">
        <v>0.14841285330645199</v>
      </c>
      <c r="J1311" s="22">
        <v>4.0710439040868698</v>
      </c>
      <c r="K1311" s="22">
        <v>4.4421108453605997</v>
      </c>
      <c r="L1311" s="23">
        <v>0.37106694127373102</v>
      </c>
    </row>
    <row r="1312" spans="1:12">
      <c r="A1312" s="2" t="s">
        <v>1013</v>
      </c>
      <c r="B1312" s="21" t="s">
        <v>1014</v>
      </c>
      <c r="C1312" s="12" t="s">
        <v>30758</v>
      </c>
      <c r="D1312" s="12">
        <v>-1</v>
      </c>
      <c r="E1312" s="35">
        <v>83784320</v>
      </c>
      <c r="F1312" s="35">
        <v>83876770</v>
      </c>
      <c r="G1312" s="30" t="s">
        <v>30745</v>
      </c>
      <c r="H1312" s="42">
        <v>1.24619609862704E-2</v>
      </c>
      <c r="I1312" s="42">
        <v>0.14841285330645199</v>
      </c>
      <c r="J1312" s="22">
        <v>5.0108678009993</v>
      </c>
      <c r="K1312" s="22">
        <v>5.6874371724810997</v>
      </c>
      <c r="L1312" s="23">
        <v>0.67656937148179497</v>
      </c>
    </row>
    <row r="1313" spans="1:12">
      <c r="A1313" s="2" t="s">
        <v>35759</v>
      </c>
      <c r="B1313" s="21" t="s">
        <v>35760</v>
      </c>
      <c r="C1313" s="12" t="s">
        <v>30749</v>
      </c>
      <c r="D1313" s="12">
        <v>-1</v>
      </c>
      <c r="E1313" s="35">
        <v>4292229</v>
      </c>
      <c r="F1313" s="35">
        <v>4302428</v>
      </c>
      <c r="G1313" s="30" t="s">
        <v>30745</v>
      </c>
      <c r="H1313" s="42">
        <v>1.24619609862704E-2</v>
      </c>
      <c r="I1313" s="42">
        <v>0.14841285330645199</v>
      </c>
      <c r="J1313" s="22">
        <v>-0.80625519546910396</v>
      </c>
      <c r="K1313" s="22">
        <v>-1.4690903543145599</v>
      </c>
      <c r="L1313" s="23">
        <v>-0.66283515884546096</v>
      </c>
    </row>
    <row r="1314" spans="1:12">
      <c r="A1314" s="2" t="s">
        <v>23246</v>
      </c>
      <c r="B1314" s="21" t="s">
        <v>23247</v>
      </c>
      <c r="C1314" s="12" t="s">
        <v>30744</v>
      </c>
      <c r="D1314" s="12">
        <v>1</v>
      </c>
      <c r="E1314" s="35">
        <v>156252726</v>
      </c>
      <c r="F1314" s="35">
        <v>156262976</v>
      </c>
      <c r="G1314" s="30" t="s">
        <v>30745</v>
      </c>
      <c r="H1314" s="42">
        <v>1.24619609862704E-2</v>
      </c>
      <c r="I1314" s="42">
        <v>0.14841285330645199</v>
      </c>
      <c r="J1314" s="22">
        <v>2.2124437684764602</v>
      </c>
      <c r="K1314" s="22">
        <v>3.0091597712304798</v>
      </c>
      <c r="L1314" s="23">
        <v>0.79671600275402399</v>
      </c>
    </row>
    <row r="1315" spans="1:12">
      <c r="A1315" s="2" t="s">
        <v>11028</v>
      </c>
      <c r="B1315" s="21" t="s">
        <v>11029</v>
      </c>
      <c r="C1315" s="12" t="s">
        <v>30781</v>
      </c>
      <c r="D1315" s="12">
        <v>-1</v>
      </c>
      <c r="E1315" s="35">
        <v>180663909</v>
      </c>
      <c r="F1315" s="35">
        <v>180675096</v>
      </c>
      <c r="G1315" s="30" t="s">
        <v>30745</v>
      </c>
      <c r="H1315" s="42">
        <v>1.24619609862704E-2</v>
      </c>
      <c r="I1315" s="42">
        <v>0.14841285330645199</v>
      </c>
      <c r="J1315" s="22">
        <v>10.030143279444101</v>
      </c>
      <c r="K1315" s="22">
        <v>9.6204157844468199</v>
      </c>
      <c r="L1315" s="23">
        <v>-0.40972749499731298</v>
      </c>
    </row>
    <row r="1316" spans="1:12">
      <c r="A1316" s="2" t="s">
        <v>8262</v>
      </c>
      <c r="B1316" s="21" t="s">
        <v>8263</v>
      </c>
      <c r="C1316" s="12" t="s">
        <v>30773</v>
      </c>
      <c r="D1316" s="12">
        <v>1</v>
      </c>
      <c r="E1316" s="35">
        <v>67193834</v>
      </c>
      <c r="F1316" s="35">
        <v>67198473</v>
      </c>
      <c r="G1316" s="30" t="s">
        <v>30745</v>
      </c>
      <c r="H1316" s="42">
        <v>1.24619609862704E-2</v>
      </c>
      <c r="I1316" s="42">
        <v>0.14841285330645199</v>
      </c>
      <c r="J1316" s="22">
        <v>3.8882532070068301</v>
      </c>
      <c r="K1316" s="22">
        <v>3.1221880195302898</v>
      </c>
      <c r="L1316" s="23">
        <v>-0.76606518747653796</v>
      </c>
    </row>
    <row r="1317" spans="1:12">
      <c r="A1317" s="2" t="s">
        <v>12630</v>
      </c>
      <c r="B1317" s="21" t="s">
        <v>12631</v>
      </c>
      <c r="C1317" s="12" t="s">
        <v>30753</v>
      </c>
      <c r="D1317" s="12">
        <v>-1</v>
      </c>
      <c r="E1317" s="35">
        <v>26490342</v>
      </c>
      <c r="F1317" s="35">
        <v>26986131</v>
      </c>
      <c r="G1317" s="30" t="s">
        <v>30745</v>
      </c>
      <c r="H1317" s="42">
        <v>1.24619609862704E-2</v>
      </c>
      <c r="I1317" s="42">
        <v>0.14841285330645199</v>
      </c>
      <c r="J1317" s="22">
        <v>3.44567871671816</v>
      </c>
      <c r="K1317" s="22">
        <v>2.0147733311466798</v>
      </c>
      <c r="L1317" s="23">
        <v>-1.4309053855714799</v>
      </c>
    </row>
    <row r="1318" spans="1:12">
      <c r="A1318" s="2" t="s">
        <v>31775</v>
      </c>
      <c r="B1318" s="21" t="s">
        <v>31776</v>
      </c>
      <c r="C1318" s="12" t="s">
        <v>30781</v>
      </c>
      <c r="D1318" s="12">
        <v>-1</v>
      </c>
      <c r="E1318" s="35">
        <v>69515745</v>
      </c>
      <c r="F1318" s="35">
        <v>69580686</v>
      </c>
      <c r="G1318" s="30" t="s">
        <v>30757</v>
      </c>
      <c r="H1318" s="42">
        <v>1.2936883398004501E-2</v>
      </c>
      <c r="I1318" s="42">
        <v>0.151357667938262</v>
      </c>
      <c r="J1318" s="22">
        <v>0.983230159785077</v>
      </c>
      <c r="K1318" s="22">
        <v>2.7141608751043398</v>
      </c>
      <c r="L1318" s="23">
        <v>1.7309307153192599</v>
      </c>
    </row>
    <row r="1319" spans="1:12">
      <c r="A1319" s="2" t="s">
        <v>31611</v>
      </c>
      <c r="B1319" s="21" t="s">
        <v>31612</v>
      </c>
      <c r="C1319" s="12" t="s">
        <v>30802</v>
      </c>
      <c r="D1319" s="12">
        <v>-1</v>
      </c>
      <c r="E1319" s="35">
        <v>103381801</v>
      </c>
      <c r="F1319" s="35">
        <v>103389159</v>
      </c>
      <c r="G1319" s="30" t="s">
        <v>30745</v>
      </c>
      <c r="H1319" s="42">
        <v>1.3008906292393801E-2</v>
      </c>
      <c r="I1319" s="42">
        <v>0.151357667938262</v>
      </c>
      <c r="J1319" s="22">
        <v>-5.4860159194061602</v>
      </c>
      <c r="K1319" s="22">
        <v>-4.5861371662661004</v>
      </c>
      <c r="L1319" s="23">
        <v>0.89987875314006405</v>
      </c>
    </row>
    <row r="1320" spans="1:12">
      <c r="A1320" s="2" t="s">
        <v>223</v>
      </c>
      <c r="B1320" s="21" t="s">
        <v>224</v>
      </c>
      <c r="C1320" s="12" t="s">
        <v>30752</v>
      </c>
      <c r="D1320" s="12">
        <v>-1</v>
      </c>
      <c r="E1320" s="35">
        <v>20760208</v>
      </c>
      <c r="F1320" s="35">
        <v>20850849</v>
      </c>
      <c r="G1320" s="30" t="s">
        <v>30745</v>
      </c>
      <c r="H1320" s="42">
        <v>1.3106092794665E-2</v>
      </c>
      <c r="I1320" s="42">
        <v>0.151357667938262</v>
      </c>
      <c r="J1320" s="22">
        <v>4.1695630629441798</v>
      </c>
      <c r="K1320" s="22">
        <v>3.7969058191409899</v>
      </c>
      <c r="L1320" s="23">
        <v>-0.37265724380318999</v>
      </c>
    </row>
    <row r="1321" spans="1:12">
      <c r="A1321" s="2" t="s">
        <v>14780</v>
      </c>
      <c r="B1321" s="21" t="s">
        <v>14781</v>
      </c>
      <c r="C1321" s="12" t="s">
        <v>30780</v>
      </c>
      <c r="D1321" s="12">
        <v>1</v>
      </c>
      <c r="E1321" s="35">
        <v>121485609</v>
      </c>
      <c r="F1321" s="35">
        <v>121588652</v>
      </c>
      <c r="G1321" s="30" t="s">
        <v>30745</v>
      </c>
      <c r="H1321" s="42">
        <v>1.3106092794665E-2</v>
      </c>
      <c r="I1321" s="42">
        <v>0.151357667938262</v>
      </c>
      <c r="J1321" s="22">
        <v>3.1031716797729301</v>
      </c>
      <c r="K1321" s="22">
        <v>2.7748683266617902</v>
      </c>
      <c r="L1321" s="23">
        <v>-0.32830335311113901</v>
      </c>
    </row>
    <row r="1322" spans="1:12">
      <c r="A1322" s="2" t="s">
        <v>19456</v>
      </c>
      <c r="B1322" s="21" t="s">
        <v>19457</v>
      </c>
      <c r="C1322" s="12" t="s">
        <v>30753</v>
      </c>
      <c r="D1322" s="12">
        <v>1</v>
      </c>
      <c r="E1322" s="35">
        <v>57145945</v>
      </c>
      <c r="F1322" s="35">
        <v>57181574</v>
      </c>
      <c r="G1322" s="30" t="s">
        <v>30745</v>
      </c>
      <c r="H1322" s="42">
        <v>1.3106092794665E-2</v>
      </c>
      <c r="I1322" s="42">
        <v>0.151357667938262</v>
      </c>
      <c r="J1322" s="22">
        <v>2.3320082272873601</v>
      </c>
      <c r="K1322" s="22">
        <v>3.2063611262195302</v>
      </c>
      <c r="L1322" s="23">
        <v>0.87435289893216805</v>
      </c>
    </row>
    <row r="1323" spans="1:12">
      <c r="A1323" s="2" t="s">
        <v>13533</v>
      </c>
      <c r="B1323" s="21" t="s">
        <v>13534</v>
      </c>
      <c r="C1323" s="12" t="s">
        <v>30779</v>
      </c>
      <c r="D1323" s="12">
        <v>-1</v>
      </c>
      <c r="E1323" s="35">
        <v>61472467</v>
      </c>
      <c r="F1323" s="35">
        <v>61493115</v>
      </c>
      <c r="G1323" s="30" t="s">
        <v>30745</v>
      </c>
      <c r="H1323" s="42">
        <v>1.3106092794665E-2</v>
      </c>
      <c r="I1323" s="42">
        <v>0.151357667938262</v>
      </c>
      <c r="J1323" s="22">
        <v>2.7945149145208901</v>
      </c>
      <c r="K1323" s="22">
        <v>3.3452689495702699</v>
      </c>
      <c r="L1323" s="23">
        <v>0.55075403504937404</v>
      </c>
    </row>
    <row r="1324" spans="1:12">
      <c r="A1324" s="2" t="s">
        <v>24273</v>
      </c>
      <c r="B1324" s="21" t="s">
        <v>24274</v>
      </c>
      <c r="C1324" s="12" t="s">
        <v>30768</v>
      </c>
      <c r="D1324" s="12">
        <v>-1</v>
      </c>
      <c r="E1324" s="35">
        <v>2273866</v>
      </c>
      <c r="F1324" s="35">
        <v>2281840</v>
      </c>
      <c r="G1324" s="30" t="s">
        <v>30745</v>
      </c>
      <c r="H1324" s="42">
        <v>1.3106092794665E-2</v>
      </c>
      <c r="I1324" s="42">
        <v>0.151357667938262</v>
      </c>
      <c r="J1324" s="22">
        <v>4.4631379602509096</v>
      </c>
      <c r="K1324" s="22">
        <v>4.7471161586358699</v>
      </c>
      <c r="L1324" s="23">
        <v>0.28397819838495503</v>
      </c>
    </row>
    <row r="1325" spans="1:12">
      <c r="A1325" s="2" t="s">
        <v>6552</v>
      </c>
      <c r="B1325" s="21" t="s">
        <v>6553</v>
      </c>
      <c r="C1325" s="12" t="s">
        <v>30754</v>
      </c>
      <c r="D1325" s="12">
        <v>-1</v>
      </c>
      <c r="E1325" s="35">
        <v>152023903</v>
      </c>
      <c r="F1325" s="35">
        <v>152246784</v>
      </c>
      <c r="G1325" s="30" t="s">
        <v>30745</v>
      </c>
      <c r="H1325" s="42">
        <v>1.3106092794665E-2</v>
      </c>
      <c r="I1325" s="42">
        <v>0.151357667938262</v>
      </c>
      <c r="J1325" s="22">
        <v>4.4044901501445999</v>
      </c>
      <c r="K1325" s="22">
        <v>3.9949479277911499</v>
      </c>
      <c r="L1325" s="23">
        <v>-0.409542222353448</v>
      </c>
    </row>
    <row r="1326" spans="1:12">
      <c r="A1326" s="2" t="s">
        <v>35339</v>
      </c>
      <c r="B1326" s="21" t="s">
        <v>35340</v>
      </c>
      <c r="C1326" s="12" t="s">
        <v>30781</v>
      </c>
      <c r="D1326" s="12">
        <v>-1</v>
      </c>
      <c r="E1326" s="35">
        <v>178191862</v>
      </c>
      <c r="F1326" s="35">
        <v>178245436</v>
      </c>
      <c r="G1326" s="30" t="s">
        <v>30757</v>
      </c>
      <c r="H1326" s="42">
        <v>1.3106092794665E-2</v>
      </c>
      <c r="I1326" s="42">
        <v>0.151357667938262</v>
      </c>
      <c r="J1326" s="22">
        <v>-1.6374822962928599</v>
      </c>
      <c r="K1326" s="22">
        <v>-2.3968090081400999</v>
      </c>
      <c r="L1326" s="23">
        <v>-0.75932671184723399</v>
      </c>
    </row>
    <row r="1327" spans="1:12">
      <c r="A1327" s="2" t="s">
        <v>4854</v>
      </c>
      <c r="B1327" s="21" t="s">
        <v>4855</v>
      </c>
      <c r="C1327" s="12" t="s">
        <v>30752</v>
      </c>
      <c r="D1327" s="12">
        <v>1</v>
      </c>
      <c r="E1327" s="35">
        <v>102681004</v>
      </c>
      <c r="F1327" s="35">
        <v>102796334</v>
      </c>
      <c r="G1327" s="30" t="s">
        <v>30745</v>
      </c>
      <c r="H1327" s="42">
        <v>1.3106092794665E-2</v>
      </c>
      <c r="I1327" s="42">
        <v>0.151357667938262</v>
      </c>
      <c r="J1327" s="22">
        <v>4.7072280444408401</v>
      </c>
      <c r="K1327" s="22">
        <v>4.0134328916242703</v>
      </c>
      <c r="L1327" s="23">
        <v>-0.69379515281656401</v>
      </c>
    </row>
    <row r="1328" spans="1:12">
      <c r="A1328" s="2" t="s">
        <v>17060</v>
      </c>
      <c r="B1328" s="21" t="s">
        <v>17061</v>
      </c>
      <c r="C1328" s="12" t="s">
        <v>30767</v>
      </c>
      <c r="D1328" s="12">
        <v>1</v>
      </c>
      <c r="E1328" s="35">
        <v>54318574</v>
      </c>
      <c r="F1328" s="35">
        <v>54698828</v>
      </c>
      <c r="G1328" s="30" t="s">
        <v>30745</v>
      </c>
      <c r="H1328" s="42">
        <v>1.3106092794665E-2</v>
      </c>
      <c r="I1328" s="42">
        <v>0.151357667938262</v>
      </c>
      <c r="J1328" s="22">
        <v>2.8386570968020801</v>
      </c>
      <c r="K1328" s="22">
        <v>3.3354816721274401</v>
      </c>
      <c r="L1328" s="23">
        <v>0.49682457532535601</v>
      </c>
    </row>
    <row r="1329" spans="1:12">
      <c r="A1329" s="2" t="s">
        <v>16132</v>
      </c>
      <c r="B1329" s="21" t="s">
        <v>16133</v>
      </c>
      <c r="C1329" s="12" t="s">
        <v>30780</v>
      </c>
      <c r="D1329" s="12">
        <v>1</v>
      </c>
      <c r="E1329" s="35">
        <v>126490354</v>
      </c>
      <c r="F1329" s="35">
        <v>126525239</v>
      </c>
      <c r="G1329" s="30" t="s">
        <v>30745</v>
      </c>
      <c r="H1329" s="42">
        <v>1.3106092794665E-2</v>
      </c>
      <c r="I1329" s="42">
        <v>0.151357667938262</v>
      </c>
      <c r="J1329" s="22">
        <v>3.6496458963246399</v>
      </c>
      <c r="K1329" s="22">
        <v>3.3864030583856501</v>
      </c>
      <c r="L1329" s="23">
        <v>-0.26324283793898601</v>
      </c>
    </row>
    <row r="1330" spans="1:12">
      <c r="A1330" s="2" t="s">
        <v>18807</v>
      </c>
      <c r="B1330" s="21" t="s">
        <v>18808</v>
      </c>
      <c r="C1330" s="12" t="s">
        <v>30773</v>
      </c>
      <c r="D1330" s="12">
        <v>1</v>
      </c>
      <c r="E1330" s="35">
        <v>1383602</v>
      </c>
      <c r="F1330" s="35">
        <v>1399439</v>
      </c>
      <c r="G1330" s="30" t="s">
        <v>30745</v>
      </c>
      <c r="H1330" s="42">
        <v>1.3106092794665E-2</v>
      </c>
      <c r="I1330" s="42">
        <v>0.151357667938262</v>
      </c>
      <c r="J1330" s="22">
        <v>2.10117013496067</v>
      </c>
      <c r="K1330" s="22">
        <v>1.1360881673950201</v>
      </c>
      <c r="L1330" s="23">
        <v>-0.96508196756564701</v>
      </c>
    </row>
    <row r="1331" spans="1:12">
      <c r="A1331" s="2" t="s">
        <v>27612</v>
      </c>
      <c r="B1331" s="21" t="s">
        <v>27613</v>
      </c>
      <c r="C1331" s="12" t="s">
        <v>30750</v>
      </c>
      <c r="D1331" s="12">
        <v>-1</v>
      </c>
      <c r="E1331" s="35">
        <v>5535623</v>
      </c>
      <c r="F1331" s="35">
        <v>5537935</v>
      </c>
      <c r="G1331" s="30" t="s">
        <v>30745</v>
      </c>
      <c r="H1331" s="42">
        <v>1.3106092794665E-2</v>
      </c>
      <c r="I1331" s="42">
        <v>0.151357667938262</v>
      </c>
      <c r="J1331" s="22">
        <v>-2.28239398251243</v>
      </c>
      <c r="K1331" s="22">
        <v>-3.6824611046090401</v>
      </c>
      <c r="L1331" s="23">
        <v>-1.4000671220966201</v>
      </c>
    </row>
    <row r="1332" spans="1:12">
      <c r="A1332" s="2" t="s">
        <v>10468</v>
      </c>
      <c r="B1332" s="21" t="s">
        <v>10469</v>
      </c>
      <c r="C1332" s="12" t="s">
        <v>30759</v>
      </c>
      <c r="D1332" s="12">
        <v>-1</v>
      </c>
      <c r="E1332" s="35">
        <v>32552997</v>
      </c>
      <c r="F1332" s="35">
        <v>32573160</v>
      </c>
      <c r="G1332" s="30" t="s">
        <v>30745</v>
      </c>
      <c r="H1332" s="42">
        <v>1.3106092794665E-2</v>
      </c>
      <c r="I1332" s="42">
        <v>0.151357667938262</v>
      </c>
      <c r="J1332" s="22">
        <v>5.49739255344572</v>
      </c>
      <c r="K1332" s="22">
        <v>6.2772117442781603</v>
      </c>
      <c r="L1332" s="23">
        <v>0.779819190832443</v>
      </c>
    </row>
    <row r="1333" spans="1:12">
      <c r="A1333" s="2" t="s">
        <v>14047</v>
      </c>
      <c r="B1333" s="21" t="s">
        <v>14048</v>
      </c>
      <c r="C1333" s="12" t="s">
        <v>30751</v>
      </c>
      <c r="D1333" s="12">
        <v>-1</v>
      </c>
      <c r="E1333" s="35">
        <v>79645584</v>
      </c>
      <c r="F1333" s="35">
        <v>79787953</v>
      </c>
      <c r="G1333" s="30" t="s">
        <v>30745</v>
      </c>
      <c r="H1333" s="42">
        <v>1.3106092794665E-2</v>
      </c>
      <c r="I1333" s="42">
        <v>0.151357667938262</v>
      </c>
      <c r="J1333" s="22">
        <v>3.8042325671958999</v>
      </c>
      <c r="K1333" s="22">
        <v>4.6031090703650897</v>
      </c>
      <c r="L1333" s="23">
        <v>0.79887650316919201</v>
      </c>
    </row>
    <row r="1334" spans="1:12">
      <c r="A1334" s="2" t="s">
        <v>37409</v>
      </c>
      <c r="B1334" s="21" t="s">
        <v>37410</v>
      </c>
      <c r="C1334" s="12" t="s">
        <v>30753</v>
      </c>
      <c r="D1334" s="12">
        <v>1</v>
      </c>
      <c r="E1334" s="35">
        <v>80603233</v>
      </c>
      <c r="F1334" s="35">
        <v>80772870</v>
      </c>
      <c r="G1334" s="30" t="s">
        <v>30745</v>
      </c>
      <c r="H1334" s="42">
        <v>1.3106092794665E-2</v>
      </c>
      <c r="I1334" s="42">
        <v>0.151357667938262</v>
      </c>
      <c r="J1334" s="22">
        <v>-2.1496997715869601</v>
      </c>
      <c r="K1334" s="22">
        <v>-3.2571389572166001</v>
      </c>
      <c r="L1334" s="23">
        <v>-1.1074391856296399</v>
      </c>
    </row>
    <row r="1335" spans="1:12">
      <c r="A1335" s="2" t="s">
        <v>12544</v>
      </c>
      <c r="B1335" s="21" t="s">
        <v>12545</v>
      </c>
      <c r="C1335" s="12" t="s">
        <v>30802</v>
      </c>
      <c r="D1335" s="12">
        <v>-1</v>
      </c>
      <c r="E1335" s="35">
        <v>50234859</v>
      </c>
      <c r="F1335" s="35">
        <v>50265611</v>
      </c>
      <c r="G1335" s="30" t="s">
        <v>30745</v>
      </c>
      <c r="H1335" s="42">
        <v>1.3106092794665E-2</v>
      </c>
      <c r="I1335" s="42">
        <v>0.151357667938262</v>
      </c>
      <c r="J1335" s="22">
        <v>5.5373292851730698</v>
      </c>
      <c r="K1335" s="22">
        <v>5.0776986098669497</v>
      </c>
      <c r="L1335" s="23">
        <v>-0.45963067530611501</v>
      </c>
    </row>
    <row r="1336" spans="1:12">
      <c r="A1336" s="2" t="s">
        <v>23998</v>
      </c>
      <c r="B1336" s="21" t="s">
        <v>23999</v>
      </c>
      <c r="C1336" s="12" t="s">
        <v>30752</v>
      </c>
      <c r="D1336" s="12">
        <v>-1</v>
      </c>
      <c r="E1336" s="35">
        <v>179328391</v>
      </c>
      <c r="F1336" s="35">
        <v>179343327</v>
      </c>
      <c r="G1336" s="30" t="s">
        <v>30745</v>
      </c>
      <c r="H1336" s="42">
        <v>1.3106092794665E-2</v>
      </c>
      <c r="I1336" s="42">
        <v>0.151357667938262</v>
      </c>
      <c r="J1336" s="22">
        <v>4.0028115875647003</v>
      </c>
      <c r="K1336" s="22">
        <v>3.6573691030547</v>
      </c>
      <c r="L1336" s="23">
        <v>-0.34544248450999099</v>
      </c>
    </row>
    <row r="1337" spans="1:12">
      <c r="A1337" s="2" t="s">
        <v>173</v>
      </c>
      <c r="B1337" s="21" t="s">
        <v>174</v>
      </c>
      <c r="C1337" s="12" t="s">
        <v>30751</v>
      </c>
      <c r="D1337" s="12">
        <v>-1</v>
      </c>
      <c r="E1337" s="35">
        <v>110421022</v>
      </c>
      <c r="F1337" s="35">
        <v>110501207</v>
      </c>
      <c r="G1337" s="30" t="s">
        <v>30745</v>
      </c>
      <c r="H1337" s="42">
        <v>1.3106092794665E-2</v>
      </c>
      <c r="I1337" s="42">
        <v>0.151357667938262</v>
      </c>
      <c r="J1337" s="22">
        <v>3.5265946477780701</v>
      </c>
      <c r="K1337" s="22">
        <v>4.1580170614463103</v>
      </c>
      <c r="L1337" s="23">
        <v>0.63142241366824003</v>
      </c>
    </row>
    <row r="1338" spans="1:12">
      <c r="A1338" s="2" t="s">
        <v>24119</v>
      </c>
      <c r="B1338" s="21" t="s">
        <v>24120</v>
      </c>
      <c r="C1338" s="12" t="s">
        <v>30744</v>
      </c>
      <c r="D1338" s="12">
        <v>-1</v>
      </c>
      <c r="E1338" s="35">
        <v>27276053</v>
      </c>
      <c r="F1338" s="35">
        <v>27286897</v>
      </c>
      <c r="G1338" s="30" t="s">
        <v>30745</v>
      </c>
      <c r="H1338" s="42">
        <v>1.3106092794665E-2</v>
      </c>
      <c r="I1338" s="42">
        <v>0.151357667938262</v>
      </c>
      <c r="J1338" s="22">
        <v>3.4804588825852401</v>
      </c>
      <c r="K1338" s="22">
        <v>3.9119662245136002</v>
      </c>
      <c r="L1338" s="23">
        <v>0.43150734192836099</v>
      </c>
    </row>
    <row r="1339" spans="1:12">
      <c r="A1339" s="2" t="s">
        <v>1035</v>
      </c>
      <c r="B1339" s="21" t="s">
        <v>1036</v>
      </c>
      <c r="C1339" s="12" t="s">
        <v>30751</v>
      </c>
      <c r="D1339" s="12">
        <v>-1</v>
      </c>
      <c r="E1339" s="35">
        <v>114254192</v>
      </c>
      <c r="F1339" s="35">
        <v>114332472</v>
      </c>
      <c r="G1339" s="30" t="s">
        <v>30745</v>
      </c>
      <c r="H1339" s="42">
        <v>1.3106092794665E-2</v>
      </c>
      <c r="I1339" s="42">
        <v>0.151357667938262</v>
      </c>
      <c r="J1339" s="22">
        <v>6.8939583943232696</v>
      </c>
      <c r="K1339" s="22">
        <v>7.6663564110302396</v>
      </c>
      <c r="L1339" s="23">
        <v>0.77239801670697295</v>
      </c>
    </row>
    <row r="1340" spans="1:12">
      <c r="A1340" s="2" t="s">
        <v>16176</v>
      </c>
      <c r="B1340" s="21" t="s">
        <v>16177</v>
      </c>
      <c r="C1340" s="12" t="s">
        <v>30750</v>
      </c>
      <c r="D1340" s="12">
        <v>1</v>
      </c>
      <c r="E1340" s="35">
        <v>33060963</v>
      </c>
      <c r="F1340" s="35">
        <v>33127489</v>
      </c>
      <c r="G1340" s="30" t="s">
        <v>30745</v>
      </c>
      <c r="H1340" s="42">
        <v>1.3106092794665E-2</v>
      </c>
      <c r="I1340" s="42">
        <v>0.151357667938262</v>
      </c>
      <c r="J1340" s="22">
        <v>2.61208806886986</v>
      </c>
      <c r="K1340" s="22">
        <v>3.0153030122033999</v>
      </c>
      <c r="L1340" s="23">
        <v>0.40321494333353303</v>
      </c>
    </row>
    <row r="1341" spans="1:12">
      <c r="A1341" s="2" t="s">
        <v>27965</v>
      </c>
      <c r="B1341" s="21" t="s">
        <v>27966</v>
      </c>
      <c r="C1341" s="12" t="s">
        <v>30751</v>
      </c>
      <c r="D1341" s="12">
        <v>-1</v>
      </c>
      <c r="E1341" s="35">
        <v>86267696</v>
      </c>
      <c r="F1341" s="35">
        <v>86324952</v>
      </c>
      <c r="G1341" s="30" t="s">
        <v>30745</v>
      </c>
      <c r="H1341" s="42">
        <v>1.3106092794665E-2</v>
      </c>
      <c r="I1341" s="42">
        <v>0.151357667938262</v>
      </c>
      <c r="J1341" s="22">
        <v>0.68695921735793797</v>
      </c>
      <c r="K1341" s="22">
        <v>1.21105609468546</v>
      </c>
      <c r="L1341" s="23">
        <v>0.52409687732752497</v>
      </c>
    </row>
    <row r="1342" spans="1:12">
      <c r="A1342" s="2" t="s">
        <v>34977</v>
      </c>
      <c r="B1342" s="21" t="s">
        <v>34978</v>
      </c>
      <c r="C1342" s="12" t="s">
        <v>30759</v>
      </c>
      <c r="D1342" s="12">
        <v>-1</v>
      </c>
      <c r="E1342" s="35">
        <v>33503653</v>
      </c>
      <c r="F1342" s="35">
        <v>33510709</v>
      </c>
      <c r="G1342" s="30" t="s">
        <v>30757</v>
      </c>
      <c r="H1342" s="42">
        <v>1.3106092794665E-2</v>
      </c>
      <c r="I1342" s="42">
        <v>0.151357667938262</v>
      </c>
      <c r="J1342" s="22">
        <v>3.0585085086191299E-2</v>
      </c>
      <c r="K1342" s="22">
        <v>0.85734309975587297</v>
      </c>
      <c r="L1342" s="23">
        <v>0.82675801466968202</v>
      </c>
    </row>
    <row r="1343" spans="1:12">
      <c r="A1343" s="2" t="s">
        <v>3407</v>
      </c>
      <c r="B1343" s="21" t="s">
        <v>3408</v>
      </c>
      <c r="C1343" s="12" t="s">
        <v>30744</v>
      </c>
      <c r="D1343" s="12">
        <v>1</v>
      </c>
      <c r="E1343" s="35">
        <v>9648932</v>
      </c>
      <c r="F1343" s="35">
        <v>9674935</v>
      </c>
      <c r="G1343" s="30" t="s">
        <v>30745</v>
      </c>
      <c r="H1343" s="42">
        <v>1.3106092794665E-2</v>
      </c>
      <c r="I1343" s="42">
        <v>0.151357667938262</v>
      </c>
      <c r="J1343" s="22">
        <v>2.8433094692383598</v>
      </c>
      <c r="K1343" s="22">
        <v>3.3490204843129399</v>
      </c>
      <c r="L1343" s="23">
        <v>0.50571101507457705</v>
      </c>
    </row>
    <row r="1344" spans="1:12">
      <c r="A1344" s="2" t="s">
        <v>25931</v>
      </c>
      <c r="B1344" s="21" t="s">
        <v>25932</v>
      </c>
      <c r="C1344" s="12" t="s">
        <v>30744</v>
      </c>
      <c r="D1344" s="12">
        <v>-1</v>
      </c>
      <c r="E1344" s="35">
        <v>9908334</v>
      </c>
      <c r="F1344" s="35">
        <v>9970394</v>
      </c>
      <c r="G1344" s="30" t="s">
        <v>30745</v>
      </c>
      <c r="H1344" s="42">
        <v>1.3106092794665E-2</v>
      </c>
      <c r="I1344" s="42">
        <v>0.151357667938262</v>
      </c>
      <c r="J1344" s="22">
        <v>4.5121578471012098</v>
      </c>
      <c r="K1344" s="22">
        <v>4.9181280738932696</v>
      </c>
      <c r="L1344" s="23">
        <v>0.40597022679206701</v>
      </c>
    </row>
    <row r="1345" spans="1:12">
      <c r="A1345" s="2" t="s">
        <v>11656</v>
      </c>
      <c r="B1345" s="21" t="s">
        <v>11657</v>
      </c>
      <c r="C1345" s="12" t="s">
        <v>30747</v>
      </c>
      <c r="D1345" s="12">
        <v>1</v>
      </c>
      <c r="E1345" s="35">
        <v>69664711</v>
      </c>
      <c r="F1345" s="35">
        <v>69725337</v>
      </c>
      <c r="G1345" s="30" t="s">
        <v>30745</v>
      </c>
      <c r="H1345" s="42">
        <v>1.3106092794665E-2</v>
      </c>
      <c r="I1345" s="42">
        <v>0.151357667938262</v>
      </c>
      <c r="J1345" s="22">
        <v>4.7257454851752199</v>
      </c>
      <c r="K1345" s="22">
        <v>5.4662786512158297</v>
      </c>
      <c r="L1345" s="23">
        <v>0.74053316604060804</v>
      </c>
    </row>
    <row r="1346" spans="1:12">
      <c r="A1346" s="2" t="s">
        <v>22673</v>
      </c>
      <c r="B1346" s="21" t="s">
        <v>22674</v>
      </c>
      <c r="C1346" s="12" t="s">
        <v>30752</v>
      </c>
      <c r="D1346" s="12">
        <v>-1</v>
      </c>
      <c r="E1346" s="35">
        <v>213864429</v>
      </c>
      <c r="F1346" s="35">
        <v>214017151</v>
      </c>
      <c r="G1346" s="30" t="s">
        <v>30745</v>
      </c>
      <c r="H1346" s="42">
        <v>1.3106092794665E-2</v>
      </c>
      <c r="I1346" s="42">
        <v>0.151357667938262</v>
      </c>
      <c r="J1346" s="22">
        <v>1.6259164202143299</v>
      </c>
      <c r="K1346" s="22">
        <v>2.2059558429164898</v>
      </c>
      <c r="L1346" s="23">
        <v>0.58003942270216802</v>
      </c>
    </row>
    <row r="1347" spans="1:12">
      <c r="A1347" s="2" t="s">
        <v>199</v>
      </c>
      <c r="B1347" s="21" t="s">
        <v>200</v>
      </c>
      <c r="C1347" s="12" t="s">
        <v>30744</v>
      </c>
      <c r="D1347" s="12">
        <v>1</v>
      </c>
      <c r="E1347" s="35">
        <v>32930670</v>
      </c>
      <c r="F1347" s="35">
        <v>32962287</v>
      </c>
      <c r="G1347" s="30" t="s">
        <v>30745</v>
      </c>
      <c r="H1347" s="42">
        <v>1.3106092794665E-2</v>
      </c>
      <c r="I1347" s="42">
        <v>0.151357667938262</v>
      </c>
      <c r="J1347" s="22">
        <v>-1.5964394705149101</v>
      </c>
      <c r="K1347" s="22">
        <v>-6.4202627816607405E-2</v>
      </c>
      <c r="L1347" s="23">
        <v>1.53223684269831</v>
      </c>
    </row>
    <row r="1348" spans="1:12">
      <c r="A1348" s="2" t="s">
        <v>26488</v>
      </c>
      <c r="B1348" s="21" t="s">
        <v>26489</v>
      </c>
      <c r="C1348" s="12" t="s">
        <v>30781</v>
      </c>
      <c r="D1348" s="12">
        <v>-1</v>
      </c>
      <c r="E1348" s="35">
        <v>75911307</v>
      </c>
      <c r="F1348" s="35">
        <v>75919259</v>
      </c>
      <c r="G1348" s="30" t="s">
        <v>30745</v>
      </c>
      <c r="H1348" s="42">
        <v>1.3106092794665E-2</v>
      </c>
      <c r="I1348" s="42">
        <v>0.151357667938262</v>
      </c>
      <c r="J1348" s="22">
        <v>2.33007726157217E-2</v>
      </c>
      <c r="K1348" s="22">
        <v>-1.06015570562247</v>
      </c>
      <c r="L1348" s="23">
        <v>-1.0834564782381899</v>
      </c>
    </row>
    <row r="1349" spans="1:12">
      <c r="A1349" s="2" t="s">
        <v>4363</v>
      </c>
      <c r="B1349" s="21" t="s">
        <v>4364</v>
      </c>
      <c r="C1349" s="12" t="s">
        <v>30751</v>
      </c>
      <c r="D1349" s="12">
        <v>-1</v>
      </c>
      <c r="E1349" s="35">
        <v>99719045</v>
      </c>
      <c r="F1349" s="35">
        <v>99797938</v>
      </c>
      <c r="G1349" s="30" t="s">
        <v>30745</v>
      </c>
      <c r="H1349" s="42">
        <v>1.3106092794665E-2</v>
      </c>
      <c r="I1349" s="42">
        <v>0.151357667938262</v>
      </c>
      <c r="J1349" s="22">
        <v>3.2505432311067</v>
      </c>
      <c r="K1349" s="22">
        <v>4.1908227899613504</v>
      </c>
      <c r="L1349" s="23">
        <v>0.94027955885465198</v>
      </c>
    </row>
    <row r="1350" spans="1:12">
      <c r="A1350" s="2" t="s">
        <v>11442</v>
      </c>
      <c r="B1350" s="21" t="s">
        <v>11443</v>
      </c>
      <c r="C1350" s="12" t="s">
        <v>30752</v>
      </c>
      <c r="D1350" s="12">
        <v>1</v>
      </c>
      <c r="E1350" s="35">
        <v>42275160</v>
      </c>
      <c r="F1350" s="35">
        <v>42285668</v>
      </c>
      <c r="G1350" s="30" t="s">
        <v>30745</v>
      </c>
      <c r="H1350" s="42">
        <v>1.3106092794665E-2</v>
      </c>
      <c r="I1350" s="42">
        <v>0.151357667938262</v>
      </c>
      <c r="J1350" s="22">
        <v>4.0139673788950203</v>
      </c>
      <c r="K1350" s="22">
        <v>2.7182074973505901</v>
      </c>
      <c r="L1350" s="23">
        <v>-1.29575988154443</v>
      </c>
    </row>
    <row r="1351" spans="1:12">
      <c r="A1351" s="2" t="s">
        <v>8062</v>
      </c>
      <c r="B1351" s="21" t="s">
        <v>8063</v>
      </c>
      <c r="C1351" s="12" t="s">
        <v>30760</v>
      </c>
      <c r="D1351" s="12">
        <v>1</v>
      </c>
      <c r="E1351" s="35">
        <v>80674559</v>
      </c>
      <c r="F1351" s="35">
        <v>80688204</v>
      </c>
      <c r="G1351" s="30" t="s">
        <v>30745</v>
      </c>
      <c r="H1351" s="42">
        <v>1.3106092794665E-2</v>
      </c>
      <c r="I1351" s="42">
        <v>0.151357667938262</v>
      </c>
      <c r="J1351" s="22">
        <v>5.1187147383002296</v>
      </c>
      <c r="K1351" s="22">
        <v>5.5372454901403003</v>
      </c>
      <c r="L1351" s="23">
        <v>0.41853075184006699</v>
      </c>
    </row>
    <row r="1352" spans="1:12">
      <c r="A1352" s="2" t="s">
        <v>18570</v>
      </c>
      <c r="B1352" s="21" t="s">
        <v>18571</v>
      </c>
      <c r="C1352" s="12" t="s">
        <v>30781</v>
      </c>
      <c r="D1352" s="12">
        <v>-1</v>
      </c>
      <c r="E1352" s="35">
        <v>177635498</v>
      </c>
      <c r="F1352" s="35">
        <v>177659792</v>
      </c>
      <c r="G1352" s="30" t="s">
        <v>30745</v>
      </c>
      <c r="H1352" s="42">
        <v>1.3106092794665E-2</v>
      </c>
      <c r="I1352" s="42">
        <v>0.151357667938262</v>
      </c>
      <c r="J1352" s="22">
        <v>4.9512337217084497</v>
      </c>
      <c r="K1352" s="22">
        <v>4.4248342046861699</v>
      </c>
      <c r="L1352" s="23">
        <v>-0.52639951702227605</v>
      </c>
    </row>
    <row r="1353" spans="1:12">
      <c r="A1353" s="2" t="s">
        <v>9904</v>
      </c>
      <c r="B1353" s="21" t="s">
        <v>9905</v>
      </c>
      <c r="C1353" s="12" t="s">
        <v>30759</v>
      </c>
      <c r="D1353" s="12">
        <v>1</v>
      </c>
      <c r="E1353" s="35">
        <v>107509969</v>
      </c>
      <c r="F1353" s="35">
        <v>107522403</v>
      </c>
      <c r="G1353" s="30" t="s">
        <v>30745</v>
      </c>
      <c r="H1353" s="42">
        <v>1.3106092794665E-2</v>
      </c>
      <c r="I1353" s="42">
        <v>0.151357667938262</v>
      </c>
      <c r="J1353" s="22">
        <v>4.5066599536472003</v>
      </c>
      <c r="K1353" s="22">
        <v>5.1076065626948299</v>
      </c>
      <c r="L1353" s="23">
        <v>0.60094660904763098</v>
      </c>
    </row>
    <row r="1354" spans="1:12">
      <c r="A1354" s="2" t="s">
        <v>14063</v>
      </c>
      <c r="B1354" s="21" t="s">
        <v>14064</v>
      </c>
      <c r="C1354" s="12" t="s">
        <v>30744</v>
      </c>
      <c r="D1354" s="12">
        <v>1</v>
      </c>
      <c r="E1354" s="35">
        <v>36690017</v>
      </c>
      <c r="F1354" s="35">
        <v>36770958</v>
      </c>
      <c r="G1354" s="30" t="s">
        <v>30745</v>
      </c>
      <c r="H1354" s="42">
        <v>1.3106092794665E-2</v>
      </c>
      <c r="I1354" s="42">
        <v>0.151357667938262</v>
      </c>
      <c r="J1354" s="22">
        <v>5.9823451381800696</v>
      </c>
      <c r="K1354" s="22">
        <v>6.17712227722153</v>
      </c>
      <c r="L1354" s="23">
        <v>0.19477713904145899</v>
      </c>
    </row>
    <row r="1355" spans="1:12">
      <c r="A1355" s="2" t="s">
        <v>2847</v>
      </c>
      <c r="B1355" s="21" t="s">
        <v>2848</v>
      </c>
      <c r="C1355" s="12" t="s">
        <v>30754</v>
      </c>
      <c r="D1355" s="12">
        <v>-1</v>
      </c>
      <c r="E1355" s="35">
        <v>100869243</v>
      </c>
      <c r="F1355" s="35">
        <v>100871545</v>
      </c>
      <c r="G1355" s="30" t="s">
        <v>30745</v>
      </c>
      <c r="H1355" s="42">
        <v>1.3106092794665E-2</v>
      </c>
      <c r="I1355" s="42">
        <v>0.151357667938262</v>
      </c>
      <c r="J1355" s="22">
        <v>8.4293042251290604</v>
      </c>
      <c r="K1355" s="22">
        <v>8.6158955688029302</v>
      </c>
      <c r="L1355" s="23">
        <v>0.18659134367386401</v>
      </c>
    </row>
    <row r="1356" spans="1:12">
      <c r="A1356" s="2" t="s">
        <v>12402</v>
      </c>
      <c r="B1356" s="21" t="s">
        <v>12403</v>
      </c>
      <c r="C1356" s="12" t="s">
        <v>30746</v>
      </c>
      <c r="D1356" s="12">
        <v>-1</v>
      </c>
      <c r="E1356" s="35">
        <v>24787555</v>
      </c>
      <c r="F1356" s="35">
        <v>24804299</v>
      </c>
      <c r="G1356" s="30" t="s">
        <v>30745</v>
      </c>
      <c r="H1356" s="42">
        <v>1.3106092794665E-2</v>
      </c>
      <c r="I1356" s="42">
        <v>0.151357667938262</v>
      </c>
      <c r="J1356" s="22">
        <v>2.56555054399688</v>
      </c>
      <c r="K1356" s="22">
        <v>1.62008807101789</v>
      </c>
      <c r="L1356" s="23">
        <v>-0.945462472978991</v>
      </c>
    </row>
    <row r="1357" spans="1:12">
      <c r="A1357" s="2" t="s">
        <v>18292</v>
      </c>
      <c r="B1357" s="21" t="s">
        <v>18293</v>
      </c>
      <c r="C1357" s="12" t="s">
        <v>30747</v>
      </c>
      <c r="D1357" s="12">
        <v>1</v>
      </c>
      <c r="E1357" s="35">
        <v>118370216</v>
      </c>
      <c r="F1357" s="35">
        <v>118378429</v>
      </c>
      <c r="G1357" s="30" t="s">
        <v>30745</v>
      </c>
      <c r="H1357" s="42">
        <v>1.3106092794665E-2</v>
      </c>
      <c r="I1357" s="42">
        <v>0.151357667938262</v>
      </c>
      <c r="J1357" s="22">
        <v>6.4758007738289001</v>
      </c>
      <c r="K1357" s="22">
        <v>7.1517190753916697</v>
      </c>
      <c r="L1357" s="23">
        <v>0.67591830156277299</v>
      </c>
    </row>
    <row r="1358" spans="1:12">
      <c r="A1358" s="2" t="s">
        <v>27122</v>
      </c>
      <c r="B1358" s="21" t="s">
        <v>27123</v>
      </c>
      <c r="C1358" s="12" t="s">
        <v>30746</v>
      </c>
      <c r="D1358" s="12">
        <v>-1</v>
      </c>
      <c r="E1358" s="35">
        <v>76424442</v>
      </c>
      <c r="F1358" s="35">
        <v>76449334</v>
      </c>
      <c r="G1358" s="30" t="s">
        <v>30745</v>
      </c>
      <c r="H1358" s="42">
        <v>1.3106092794665E-2</v>
      </c>
      <c r="I1358" s="42">
        <v>0.151357667938262</v>
      </c>
      <c r="J1358" s="22">
        <v>4.3923183472006597</v>
      </c>
      <c r="K1358" s="22">
        <v>3.69356944974865</v>
      </c>
      <c r="L1358" s="23">
        <v>-0.69874889745201596</v>
      </c>
    </row>
    <row r="1359" spans="1:12">
      <c r="A1359" s="2" t="s">
        <v>37411</v>
      </c>
      <c r="B1359" s="21" t="s">
        <v>37412</v>
      </c>
      <c r="C1359" s="12" t="s">
        <v>30774</v>
      </c>
      <c r="D1359" s="12">
        <v>-1</v>
      </c>
      <c r="E1359" s="35">
        <v>16849678</v>
      </c>
      <c r="F1359" s="35">
        <v>16859690</v>
      </c>
      <c r="G1359" s="30" t="s">
        <v>30745</v>
      </c>
      <c r="H1359" s="42">
        <v>1.34372953385533E-2</v>
      </c>
      <c r="I1359" s="42">
        <v>0.15479034755280799</v>
      </c>
      <c r="J1359" s="22">
        <v>-1.52810633170815</v>
      </c>
      <c r="K1359" s="22">
        <v>-3.2791875082057902</v>
      </c>
      <c r="L1359" s="23">
        <v>-1.7510811764976399</v>
      </c>
    </row>
    <row r="1360" spans="1:12">
      <c r="A1360" s="2" t="s">
        <v>36743</v>
      </c>
      <c r="B1360" s="21" t="s">
        <v>36744</v>
      </c>
      <c r="C1360" s="12" t="s">
        <v>30748</v>
      </c>
      <c r="D1360" s="12">
        <v>-1</v>
      </c>
      <c r="E1360" s="35">
        <v>48599160</v>
      </c>
      <c r="F1360" s="35">
        <v>48601206</v>
      </c>
      <c r="G1360" s="30" t="s">
        <v>30745</v>
      </c>
      <c r="H1360" s="42">
        <v>1.34372953385533E-2</v>
      </c>
      <c r="I1360" s="42">
        <v>0.15479034755280799</v>
      </c>
      <c r="J1360" s="22">
        <v>-2.19407821302925</v>
      </c>
      <c r="K1360" s="22">
        <v>-2.82440904546104</v>
      </c>
      <c r="L1360" s="23">
        <v>-0.63033083243179699</v>
      </c>
    </row>
    <row r="1361" spans="1:12">
      <c r="A1361" s="2" t="s">
        <v>31961</v>
      </c>
      <c r="B1361" s="21" t="s">
        <v>31962</v>
      </c>
      <c r="C1361" s="12" t="s">
        <v>30760</v>
      </c>
      <c r="D1361" s="12">
        <v>-1</v>
      </c>
      <c r="E1361" s="35">
        <v>34310692</v>
      </c>
      <c r="F1361" s="35">
        <v>34328660</v>
      </c>
      <c r="G1361" s="30" t="s">
        <v>30745</v>
      </c>
      <c r="H1361" s="42">
        <v>1.36786358732528E-2</v>
      </c>
      <c r="I1361" s="42">
        <v>0.15479034755280799</v>
      </c>
      <c r="J1361" s="22">
        <v>0.19670821236581501</v>
      </c>
      <c r="K1361" s="22">
        <v>-1.7801901916315099</v>
      </c>
      <c r="L1361" s="23">
        <v>-1.9768984039973301</v>
      </c>
    </row>
    <row r="1362" spans="1:12">
      <c r="A1362" s="2" t="s">
        <v>24713</v>
      </c>
      <c r="B1362" s="21" t="s">
        <v>24714</v>
      </c>
      <c r="C1362" s="12" t="s">
        <v>30767</v>
      </c>
      <c r="D1362" s="12">
        <v>-1</v>
      </c>
      <c r="E1362" s="35">
        <v>13663346</v>
      </c>
      <c r="F1362" s="35">
        <v>13726662</v>
      </c>
      <c r="G1362" s="30" t="s">
        <v>30745</v>
      </c>
      <c r="H1362" s="42">
        <v>1.3779493592230701E-2</v>
      </c>
      <c r="I1362" s="42">
        <v>0.15479034755280799</v>
      </c>
      <c r="J1362" s="22">
        <v>3.5224976757920201</v>
      </c>
      <c r="K1362" s="22">
        <v>3.9466663381079998</v>
      </c>
      <c r="L1362" s="23">
        <v>0.42416866231598099</v>
      </c>
    </row>
    <row r="1363" spans="1:12">
      <c r="A1363" s="2" t="s">
        <v>31440</v>
      </c>
      <c r="B1363" s="21" t="s">
        <v>31441</v>
      </c>
      <c r="C1363" s="12" t="s">
        <v>30781</v>
      </c>
      <c r="D1363" s="12">
        <v>1</v>
      </c>
      <c r="E1363" s="35">
        <v>69171098</v>
      </c>
      <c r="F1363" s="35">
        <v>69274436</v>
      </c>
      <c r="G1363" s="30" t="s">
        <v>30757</v>
      </c>
      <c r="H1363" s="42">
        <v>1.3779493592230701E-2</v>
      </c>
      <c r="I1363" s="42">
        <v>0.15479034755280799</v>
      </c>
      <c r="J1363" s="22">
        <v>1.8930811374502801</v>
      </c>
      <c r="K1363" s="22">
        <v>3.0032044870258598</v>
      </c>
      <c r="L1363" s="23">
        <v>1.11012334957558</v>
      </c>
    </row>
    <row r="1364" spans="1:12">
      <c r="A1364" s="2" t="s">
        <v>17050</v>
      </c>
      <c r="B1364" s="21" t="s">
        <v>17051</v>
      </c>
      <c r="C1364" s="12" t="s">
        <v>30751</v>
      </c>
      <c r="D1364" s="12">
        <v>-1</v>
      </c>
      <c r="E1364" s="35">
        <v>44267391</v>
      </c>
      <c r="F1364" s="35">
        <v>44281063</v>
      </c>
      <c r="G1364" s="30" t="s">
        <v>30745</v>
      </c>
      <c r="H1364" s="42">
        <v>1.3779493592230701E-2</v>
      </c>
      <c r="I1364" s="42">
        <v>0.15479034755280799</v>
      </c>
      <c r="J1364" s="22">
        <v>3.0606395905868302</v>
      </c>
      <c r="K1364" s="22">
        <v>3.3214554943122199</v>
      </c>
      <c r="L1364" s="23">
        <v>0.26081590372539298</v>
      </c>
    </row>
    <row r="1365" spans="1:12">
      <c r="A1365" s="2" t="s">
        <v>27951</v>
      </c>
      <c r="B1365" s="21" t="s">
        <v>27952</v>
      </c>
      <c r="C1365" s="12" t="s">
        <v>30750</v>
      </c>
      <c r="D1365" s="12">
        <v>-1</v>
      </c>
      <c r="E1365" s="35">
        <v>65659520</v>
      </c>
      <c r="F1365" s="35">
        <v>65668044</v>
      </c>
      <c r="G1365" s="30" t="s">
        <v>30745</v>
      </c>
      <c r="H1365" s="42">
        <v>1.3779493592230701E-2</v>
      </c>
      <c r="I1365" s="42">
        <v>0.15479034755280799</v>
      </c>
      <c r="J1365" s="22">
        <v>0.86442276091540804</v>
      </c>
      <c r="K1365" s="22">
        <v>4.0771228534720899E-2</v>
      </c>
      <c r="L1365" s="23">
        <v>-0.823651532380687</v>
      </c>
    </row>
    <row r="1366" spans="1:12">
      <c r="A1366" s="2" t="s">
        <v>6744</v>
      </c>
      <c r="B1366" s="21" t="s">
        <v>6745</v>
      </c>
      <c r="C1366" s="12" t="s">
        <v>30759</v>
      </c>
      <c r="D1366" s="12">
        <v>-1</v>
      </c>
      <c r="E1366" s="35">
        <v>14081842</v>
      </c>
      <c r="F1366" s="35">
        <v>14398982</v>
      </c>
      <c r="G1366" s="30" t="s">
        <v>30745</v>
      </c>
      <c r="H1366" s="42">
        <v>1.3779493592230701E-2</v>
      </c>
      <c r="I1366" s="42">
        <v>0.15479034755280799</v>
      </c>
      <c r="J1366" s="22">
        <v>3.7426813035867998</v>
      </c>
      <c r="K1366" s="22">
        <v>4.6311208866686799</v>
      </c>
      <c r="L1366" s="23">
        <v>0.88843958308188098</v>
      </c>
    </row>
    <row r="1367" spans="1:12">
      <c r="A1367" s="2" t="s">
        <v>5914</v>
      </c>
      <c r="B1367" s="21" t="s">
        <v>5915</v>
      </c>
      <c r="C1367" s="12" t="s">
        <v>30744</v>
      </c>
      <c r="D1367" s="12">
        <v>-1</v>
      </c>
      <c r="E1367" s="35">
        <v>24291294</v>
      </c>
      <c r="F1367" s="35">
        <v>24307417</v>
      </c>
      <c r="G1367" s="30" t="s">
        <v>30745</v>
      </c>
      <c r="H1367" s="42">
        <v>1.3779493592230701E-2</v>
      </c>
      <c r="I1367" s="42">
        <v>0.15479034755280799</v>
      </c>
      <c r="J1367" s="22">
        <v>5.9628125011702302</v>
      </c>
      <c r="K1367" s="22">
        <v>6.4006228582517402</v>
      </c>
      <c r="L1367" s="23">
        <v>0.437810357081514</v>
      </c>
    </row>
    <row r="1368" spans="1:12">
      <c r="A1368" s="2" t="s">
        <v>15708</v>
      </c>
      <c r="B1368" s="21" t="s">
        <v>15709</v>
      </c>
      <c r="C1368" s="12" t="s">
        <v>30760</v>
      </c>
      <c r="D1368" s="12">
        <v>1</v>
      </c>
      <c r="E1368" s="35">
        <v>72209653</v>
      </c>
      <c r="F1368" s="35">
        <v>72258155</v>
      </c>
      <c r="G1368" s="30" t="s">
        <v>30745</v>
      </c>
      <c r="H1368" s="42">
        <v>1.3779493592230701E-2</v>
      </c>
      <c r="I1368" s="42">
        <v>0.15479034755280799</v>
      </c>
      <c r="J1368" s="22">
        <v>2.4387240215999499</v>
      </c>
      <c r="K1368" s="22">
        <v>1.5563901129784401</v>
      </c>
      <c r="L1368" s="23">
        <v>-0.88233390862150995</v>
      </c>
    </row>
    <row r="1369" spans="1:12">
      <c r="A1369" s="2" t="s">
        <v>9914</v>
      </c>
      <c r="B1369" s="21" t="s">
        <v>9915</v>
      </c>
      <c r="C1369" s="12" t="s">
        <v>30749</v>
      </c>
      <c r="D1369" s="12">
        <v>1</v>
      </c>
      <c r="E1369" s="35">
        <v>42724423</v>
      </c>
      <c r="F1369" s="35">
        <v>42732353</v>
      </c>
      <c r="G1369" s="30" t="s">
        <v>30745</v>
      </c>
      <c r="H1369" s="42">
        <v>1.3779493592230701E-2</v>
      </c>
      <c r="I1369" s="42">
        <v>0.15479034755280799</v>
      </c>
      <c r="J1369" s="22">
        <v>2.0625879952577502</v>
      </c>
      <c r="K1369" s="22">
        <v>2.3942806576195999</v>
      </c>
      <c r="L1369" s="23">
        <v>0.33169266236185302</v>
      </c>
    </row>
    <row r="1370" spans="1:12">
      <c r="A1370" s="2" t="s">
        <v>1532</v>
      </c>
      <c r="B1370" s="21" t="s">
        <v>1533</v>
      </c>
      <c r="C1370" s="12" t="s">
        <v>30760</v>
      </c>
      <c r="D1370" s="12">
        <v>-1</v>
      </c>
      <c r="E1370" s="35">
        <v>49254786</v>
      </c>
      <c r="F1370" s="35">
        <v>49337524</v>
      </c>
      <c r="G1370" s="30" t="s">
        <v>30745</v>
      </c>
      <c r="H1370" s="42">
        <v>1.3779493592230701E-2</v>
      </c>
      <c r="I1370" s="42">
        <v>0.15479034755280799</v>
      </c>
      <c r="J1370" s="22">
        <v>3.7305570744030998</v>
      </c>
      <c r="K1370" s="22">
        <v>4.1445524648594203</v>
      </c>
      <c r="L1370" s="23">
        <v>0.413995390456322</v>
      </c>
    </row>
    <row r="1371" spans="1:12">
      <c r="A1371" s="2" t="s">
        <v>839</v>
      </c>
      <c r="B1371" s="21" t="s">
        <v>840</v>
      </c>
      <c r="C1371" s="12" t="s">
        <v>30744</v>
      </c>
      <c r="D1371" s="12">
        <v>-1</v>
      </c>
      <c r="E1371" s="35">
        <v>52838501</v>
      </c>
      <c r="F1371" s="35">
        <v>52870131</v>
      </c>
      <c r="G1371" s="30" t="s">
        <v>30745</v>
      </c>
      <c r="H1371" s="42">
        <v>1.3779493592230701E-2</v>
      </c>
      <c r="I1371" s="42">
        <v>0.15479034755280799</v>
      </c>
      <c r="J1371" s="22">
        <v>2.4539121492876501</v>
      </c>
      <c r="K1371" s="22">
        <v>2.94244821700075</v>
      </c>
      <c r="L1371" s="23">
        <v>0.48853606771310798</v>
      </c>
    </row>
    <row r="1372" spans="1:12">
      <c r="A1372" s="2" t="s">
        <v>12171</v>
      </c>
      <c r="B1372" s="21" t="s">
        <v>12172</v>
      </c>
      <c r="C1372" s="12" t="s">
        <v>30780</v>
      </c>
      <c r="D1372" s="12">
        <v>1</v>
      </c>
      <c r="E1372" s="35">
        <v>103892787</v>
      </c>
      <c r="F1372" s="35">
        <v>103910082</v>
      </c>
      <c r="G1372" s="30" t="s">
        <v>30745</v>
      </c>
      <c r="H1372" s="42">
        <v>1.3779493592230701E-2</v>
      </c>
      <c r="I1372" s="42">
        <v>0.15479034755280799</v>
      </c>
      <c r="J1372" s="22">
        <v>4.3901340863056699</v>
      </c>
      <c r="K1372" s="22">
        <v>4.1199838541762803</v>
      </c>
      <c r="L1372" s="23">
        <v>-0.27015023212938899</v>
      </c>
    </row>
    <row r="1373" spans="1:12">
      <c r="A1373" s="2" t="s">
        <v>3247</v>
      </c>
      <c r="B1373" s="21" t="s">
        <v>3248</v>
      </c>
      <c r="C1373" s="12" t="s">
        <v>30748</v>
      </c>
      <c r="D1373" s="12">
        <v>1</v>
      </c>
      <c r="E1373" s="35">
        <v>50648951</v>
      </c>
      <c r="F1373" s="35">
        <v>50686720</v>
      </c>
      <c r="G1373" s="30" t="s">
        <v>30745</v>
      </c>
      <c r="H1373" s="42">
        <v>1.3779493592230701E-2</v>
      </c>
      <c r="I1373" s="42">
        <v>0.15479034755280799</v>
      </c>
      <c r="J1373" s="22">
        <v>4.1472619924586196</v>
      </c>
      <c r="K1373" s="22">
        <v>3.55098044576112</v>
      </c>
      <c r="L1373" s="23">
        <v>-0.5962815466975</v>
      </c>
    </row>
    <row r="1374" spans="1:12">
      <c r="A1374" s="2" t="s">
        <v>18414</v>
      </c>
      <c r="B1374" s="21" t="s">
        <v>18415</v>
      </c>
      <c r="C1374" s="12" t="s">
        <v>30760</v>
      </c>
      <c r="D1374" s="12">
        <v>1</v>
      </c>
      <c r="E1374" s="35">
        <v>45331212</v>
      </c>
      <c r="F1374" s="35">
        <v>45421658</v>
      </c>
      <c r="G1374" s="30" t="s">
        <v>30745</v>
      </c>
      <c r="H1374" s="42">
        <v>1.3779493592230701E-2</v>
      </c>
      <c r="I1374" s="42">
        <v>0.15479034755280799</v>
      </c>
      <c r="J1374" s="22">
        <v>0.91208511319122898</v>
      </c>
      <c r="K1374" s="22">
        <v>-5.0822649437356197E-2</v>
      </c>
      <c r="L1374" s="23">
        <v>-0.96290776262858502</v>
      </c>
    </row>
    <row r="1375" spans="1:12">
      <c r="A1375" s="2" t="s">
        <v>16006</v>
      </c>
      <c r="B1375" s="21" t="s">
        <v>16007</v>
      </c>
      <c r="C1375" s="12" t="s">
        <v>30744</v>
      </c>
      <c r="D1375" s="12">
        <v>1</v>
      </c>
      <c r="E1375" s="35">
        <v>60280458</v>
      </c>
      <c r="F1375" s="35">
        <v>60342050</v>
      </c>
      <c r="G1375" s="30" t="s">
        <v>30745</v>
      </c>
      <c r="H1375" s="42">
        <v>1.3779493592230701E-2</v>
      </c>
      <c r="I1375" s="42">
        <v>0.15479034755280799</v>
      </c>
      <c r="J1375" s="22">
        <v>4.77808151817423</v>
      </c>
      <c r="K1375" s="22">
        <v>5.3587504994434703</v>
      </c>
      <c r="L1375" s="23">
        <v>0.58066898126923805</v>
      </c>
    </row>
    <row r="1376" spans="1:12">
      <c r="A1376" s="2" t="s">
        <v>7130</v>
      </c>
      <c r="B1376" s="21" t="s">
        <v>7131</v>
      </c>
      <c r="C1376" s="12" t="s">
        <v>30744</v>
      </c>
      <c r="D1376" s="12">
        <v>1</v>
      </c>
      <c r="E1376" s="35">
        <v>220863187</v>
      </c>
      <c r="F1376" s="35">
        <v>220872499</v>
      </c>
      <c r="G1376" s="30" t="s">
        <v>30745</v>
      </c>
      <c r="H1376" s="42">
        <v>1.3779493592230701E-2</v>
      </c>
      <c r="I1376" s="42">
        <v>0.15479034755280799</v>
      </c>
      <c r="J1376" s="22">
        <v>3.2153374014837599</v>
      </c>
      <c r="K1376" s="22">
        <v>4.2182541235067204</v>
      </c>
      <c r="L1376" s="23">
        <v>1.00291672202296</v>
      </c>
    </row>
    <row r="1377" spans="1:12">
      <c r="A1377" s="2" t="s">
        <v>4411</v>
      </c>
      <c r="B1377" s="21" t="s">
        <v>4412</v>
      </c>
      <c r="C1377" s="12" t="s">
        <v>30749</v>
      </c>
      <c r="D1377" s="12">
        <v>-1</v>
      </c>
      <c r="E1377" s="35">
        <v>33369902</v>
      </c>
      <c r="F1377" s="35">
        <v>33462897</v>
      </c>
      <c r="G1377" s="30" t="s">
        <v>30745</v>
      </c>
      <c r="H1377" s="42">
        <v>1.3779493592230701E-2</v>
      </c>
      <c r="I1377" s="42">
        <v>0.15479034755280799</v>
      </c>
      <c r="J1377" s="22">
        <v>3.7234943687706998</v>
      </c>
      <c r="K1377" s="22">
        <v>4.0897584915410903</v>
      </c>
      <c r="L1377" s="23">
        <v>0.36626412277038201</v>
      </c>
    </row>
    <row r="1378" spans="1:12">
      <c r="A1378" s="2" t="s">
        <v>8206</v>
      </c>
      <c r="B1378" s="21" t="s">
        <v>8207</v>
      </c>
      <c r="C1378" s="12" t="s">
        <v>30750</v>
      </c>
      <c r="D1378" s="12">
        <v>1</v>
      </c>
      <c r="E1378" s="35">
        <v>117049449</v>
      </c>
      <c r="F1378" s="35">
        <v>117068160</v>
      </c>
      <c r="G1378" s="30" t="s">
        <v>30745</v>
      </c>
      <c r="H1378" s="42">
        <v>1.3779493592230701E-2</v>
      </c>
      <c r="I1378" s="42">
        <v>0.15479034755280799</v>
      </c>
      <c r="J1378" s="22">
        <v>4.5052355970847904</v>
      </c>
      <c r="K1378" s="22">
        <v>3.7697872234458401</v>
      </c>
      <c r="L1378" s="23">
        <v>-0.73544837363894899</v>
      </c>
    </row>
    <row r="1379" spans="1:12">
      <c r="A1379" s="2" t="s">
        <v>10400</v>
      </c>
      <c r="B1379" s="21" t="s">
        <v>10401</v>
      </c>
      <c r="C1379" s="12" t="s">
        <v>30768</v>
      </c>
      <c r="D1379" s="12">
        <v>1</v>
      </c>
      <c r="E1379" s="35">
        <v>100026413</v>
      </c>
      <c r="F1379" s="35">
        <v>100031741</v>
      </c>
      <c r="G1379" s="30" t="s">
        <v>30745</v>
      </c>
      <c r="H1379" s="42">
        <v>1.3779493592230701E-2</v>
      </c>
      <c r="I1379" s="42">
        <v>0.15479034755280799</v>
      </c>
      <c r="J1379" s="22">
        <v>4.7580252570058201</v>
      </c>
      <c r="K1379" s="22">
        <v>5.1101654736870703</v>
      </c>
      <c r="L1379" s="23">
        <v>0.35214021668124901</v>
      </c>
    </row>
    <row r="1380" spans="1:12">
      <c r="A1380" s="2" t="s">
        <v>443</v>
      </c>
      <c r="B1380" s="21" t="s">
        <v>444</v>
      </c>
      <c r="C1380" s="12" t="s">
        <v>30761</v>
      </c>
      <c r="D1380" s="12">
        <v>1</v>
      </c>
      <c r="E1380" s="35">
        <v>23412540</v>
      </c>
      <c r="F1380" s="35">
        <v>23467224</v>
      </c>
      <c r="G1380" s="30" t="s">
        <v>30745</v>
      </c>
      <c r="H1380" s="42">
        <v>1.3779493592230701E-2</v>
      </c>
      <c r="I1380" s="42">
        <v>0.15479034755280799</v>
      </c>
      <c r="J1380" s="22">
        <v>1.88820754363629</v>
      </c>
      <c r="K1380" s="22">
        <v>2.7461475256945</v>
      </c>
      <c r="L1380" s="23">
        <v>0.85793998205820099</v>
      </c>
    </row>
    <row r="1381" spans="1:12">
      <c r="A1381" s="2" t="s">
        <v>23434</v>
      </c>
      <c r="B1381" s="21" t="s">
        <v>23435</v>
      </c>
      <c r="C1381" s="12" t="s">
        <v>30752</v>
      </c>
      <c r="D1381" s="12">
        <v>1</v>
      </c>
      <c r="E1381" s="35">
        <v>74229840</v>
      </c>
      <c r="F1381" s="35">
        <v>74335303</v>
      </c>
      <c r="G1381" s="30" t="s">
        <v>30745</v>
      </c>
      <c r="H1381" s="42">
        <v>1.3779493592230701E-2</v>
      </c>
      <c r="I1381" s="42">
        <v>0.15479034755280799</v>
      </c>
      <c r="J1381" s="22">
        <v>2.85071600978352</v>
      </c>
      <c r="K1381" s="22">
        <v>3.5572487464348601</v>
      </c>
      <c r="L1381" s="23">
        <v>0.70653273665133598</v>
      </c>
    </row>
    <row r="1382" spans="1:12">
      <c r="A1382" s="2" t="s">
        <v>16596</v>
      </c>
      <c r="B1382" s="21" t="s">
        <v>16597</v>
      </c>
      <c r="C1382" s="12" t="s">
        <v>30752</v>
      </c>
      <c r="D1382" s="12">
        <v>1</v>
      </c>
      <c r="E1382" s="35">
        <v>37311594</v>
      </c>
      <c r="F1382" s="35">
        <v>37326387</v>
      </c>
      <c r="G1382" s="30" t="s">
        <v>30745</v>
      </c>
      <c r="H1382" s="42">
        <v>1.3779493592230701E-2</v>
      </c>
      <c r="I1382" s="42">
        <v>0.15479034755280799</v>
      </c>
      <c r="J1382" s="22">
        <v>2.9009526688185701</v>
      </c>
      <c r="K1382" s="22">
        <v>3.3388331679331502</v>
      </c>
      <c r="L1382" s="23">
        <v>0.43788049911457799</v>
      </c>
    </row>
    <row r="1383" spans="1:12">
      <c r="A1383" s="2" t="s">
        <v>9197</v>
      </c>
      <c r="B1383" s="21" t="s">
        <v>9198</v>
      </c>
      <c r="C1383" s="12" t="s">
        <v>30752</v>
      </c>
      <c r="D1383" s="12">
        <v>1</v>
      </c>
      <c r="E1383" s="35">
        <v>38978676</v>
      </c>
      <c r="F1383" s="35">
        <v>39012142</v>
      </c>
      <c r="G1383" s="30" t="s">
        <v>30745</v>
      </c>
      <c r="H1383" s="42">
        <v>1.3779493592230701E-2</v>
      </c>
      <c r="I1383" s="42">
        <v>0.15479034755280799</v>
      </c>
      <c r="J1383" s="22">
        <v>3.88813059988881</v>
      </c>
      <c r="K1383" s="22">
        <v>3.63545318753413</v>
      </c>
      <c r="L1383" s="23">
        <v>-0.252677412354677</v>
      </c>
    </row>
    <row r="1384" spans="1:12">
      <c r="A1384" s="2" t="s">
        <v>2523</v>
      </c>
      <c r="B1384" s="21" t="s">
        <v>2524</v>
      </c>
      <c r="C1384" s="12" t="s">
        <v>30749</v>
      </c>
      <c r="D1384" s="12">
        <v>1</v>
      </c>
      <c r="E1384" s="35">
        <v>36545783</v>
      </c>
      <c r="F1384" s="35">
        <v>36596008</v>
      </c>
      <c r="G1384" s="30" t="s">
        <v>30745</v>
      </c>
      <c r="H1384" s="42">
        <v>1.3779493592230701E-2</v>
      </c>
      <c r="I1384" s="42">
        <v>0.15479034755280799</v>
      </c>
      <c r="J1384" s="22">
        <v>2.5256176640254</v>
      </c>
      <c r="K1384" s="22">
        <v>3.3247953990319101</v>
      </c>
      <c r="L1384" s="23">
        <v>0.79917773500651501</v>
      </c>
    </row>
    <row r="1385" spans="1:12">
      <c r="A1385" s="2" t="s">
        <v>24889</v>
      </c>
      <c r="B1385" s="21" t="s">
        <v>24890</v>
      </c>
      <c r="C1385" s="12" t="s">
        <v>30744</v>
      </c>
      <c r="D1385" s="12">
        <v>1</v>
      </c>
      <c r="E1385" s="35">
        <v>10003486</v>
      </c>
      <c r="F1385" s="35">
        <v>10045559</v>
      </c>
      <c r="G1385" s="30" t="s">
        <v>30745</v>
      </c>
      <c r="H1385" s="42">
        <v>1.3779493592230701E-2</v>
      </c>
      <c r="I1385" s="42">
        <v>0.15479034755280799</v>
      </c>
      <c r="J1385" s="22">
        <v>2.45177579506848</v>
      </c>
      <c r="K1385" s="22">
        <v>2.7142661580862999</v>
      </c>
      <c r="L1385" s="23">
        <v>0.26249036301782303</v>
      </c>
    </row>
    <row r="1386" spans="1:12">
      <c r="A1386" s="2" t="s">
        <v>807</v>
      </c>
      <c r="B1386" s="21" t="s">
        <v>808</v>
      </c>
      <c r="C1386" s="12" t="s">
        <v>30744</v>
      </c>
      <c r="D1386" s="12">
        <v>-1</v>
      </c>
      <c r="E1386" s="35">
        <v>11734537</v>
      </c>
      <c r="F1386" s="35">
        <v>11751707</v>
      </c>
      <c r="G1386" s="30" t="s">
        <v>30745</v>
      </c>
      <c r="H1386" s="42">
        <v>1.3779493592230701E-2</v>
      </c>
      <c r="I1386" s="42">
        <v>0.15479034755280799</v>
      </c>
      <c r="J1386" s="22">
        <v>5.2870272893047598</v>
      </c>
      <c r="K1386" s="22">
        <v>6.1801683347021203</v>
      </c>
      <c r="L1386" s="23">
        <v>0.89314104539736305</v>
      </c>
    </row>
    <row r="1387" spans="1:12">
      <c r="A1387" s="2" t="s">
        <v>14235</v>
      </c>
      <c r="B1387" s="21" t="s">
        <v>14236</v>
      </c>
      <c r="C1387" s="12" t="s">
        <v>30744</v>
      </c>
      <c r="D1387" s="12">
        <v>1</v>
      </c>
      <c r="E1387" s="35">
        <v>35734568</v>
      </c>
      <c r="F1387" s="35">
        <v>35887659</v>
      </c>
      <c r="G1387" s="30" t="s">
        <v>30745</v>
      </c>
      <c r="H1387" s="42">
        <v>1.3779493592230701E-2</v>
      </c>
      <c r="I1387" s="42">
        <v>0.15479034755280799</v>
      </c>
      <c r="J1387" s="22">
        <v>4.5044093414870403</v>
      </c>
      <c r="K1387" s="22">
        <v>4.8263324239229899</v>
      </c>
      <c r="L1387" s="23">
        <v>0.32192308243595502</v>
      </c>
    </row>
    <row r="1388" spans="1:12">
      <c r="A1388" s="2" t="s">
        <v>16960</v>
      </c>
      <c r="B1388" s="21" t="s">
        <v>16961</v>
      </c>
      <c r="C1388" s="12" t="s">
        <v>30768</v>
      </c>
      <c r="D1388" s="12">
        <v>1</v>
      </c>
      <c r="E1388" s="35">
        <v>129710350</v>
      </c>
      <c r="F1388" s="35">
        <v>129775560</v>
      </c>
      <c r="G1388" s="30" t="s">
        <v>30745</v>
      </c>
      <c r="H1388" s="42">
        <v>1.3779493592230701E-2</v>
      </c>
      <c r="I1388" s="42">
        <v>0.15479034755280799</v>
      </c>
      <c r="J1388" s="22">
        <v>4.0950495806733098</v>
      </c>
      <c r="K1388" s="22">
        <v>4.4267973887091498</v>
      </c>
      <c r="L1388" s="23">
        <v>0.33174780803583998</v>
      </c>
    </row>
    <row r="1389" spans="1:12">
      <c r="A1389" s="2" t="s">
        <v>21554</v>
      </c>
      <c r="B1389" s="21" t="s">
        <v>21555</v>
      </c>
      <c r="C1389" s="12" t="s">
        <v>30773</v>
      </c>
      <c r="D1389" s="12">
        <v>-1</v>
      </c>
      <c r="E1389" s="35">
        <v>58741035</v>
      </c>
      <c r="F1389" s="35">
        <v>58768261</v>
      </c>
      <c r="G1389" s="30" t="s">
        <v>30745</v>
      </c>
      <c r="H1389" s="42">
        <v>1.3779493592230701E-2</v>
      </c>
      <c r="I1389" s="42">
        <v>0.15479034755280799</v>
      </c>
      <c r="J1389" s="22">
        <v>5.7913609045718903</v>
      </c>
      <c r="K1389" s="22">
        <v>5.3734422427466804</v>
      </c>
      <c r="L1389" s="23">
        <v>-0.41791866182520898</v>
      </c>
    </row>
    <row r="1390" spans="1:12">
      <c r="A1390" s="2" t="s">
        <v>36078</v>
      </c>
      <c r="B1390" s="21" t="s">
        <v>36079</v>
      </c>
      <c r="C1390" s="12" t="s">
        <v>30744</v>
      </c>
      <c r="D1390" s="12">
        <v>1</v>
      </c>
      <c r="E1390" s="35">
        <v>16345370</v>
      </c>
      <c r="F1390" s="35">
        <v>16360545</v>
      </c>
      <c r="G1390" s="30" t="s">
        <v>30745</v>
      </c>
      <c r="H1390" s="42">
        <v>1.3779493592230701E-2</v>
      </c>
      <c r="I1390" s="42">
        <v>0.15479034755280799</v>
      </c>
      <c r="J1390" s="22">
        <v>-0.52712330298119803</v>
      </c>
      <c r="K1390" s="22">
        <v>-1.80342419118604</v>
      </c>
      <c r="L1390" s="23">
        <v>-1.2763008882048399</v>
      </c>
    </row>
    <row r="1391" spans="1:12">
      <c r="A1391" s="2" t="s">
        <v>18831</v>
      </c>
      <c r="B1391" s="21" t="s">
        <v>18832</v>
      </c>
      <c r="C1391" s="12" t="s">
        <v>30744</v>
      </c>
      <c r="D1391" s="12">
        <v>-1</v>
      </c>
      <c r="E1391" s="35">
        <v>40089825</v>
      </c>
      <c r="F1391" s="35">
        <v>40105617</v>
      </c>
      <c r="G1391" s="30" t="s">
        <v>30745</v>
      </c>
      <c r="H1391" s="42">
        <v>1.3779493592230701E-2</v>
      </c>
      <c r="I1391" s="42">
        <v>0.15479034755280799</v>
      </c>
      <c r="J1391" s="22">
        <v>2.8294294767459198</v>
      </c>
      <c r="K1391" s="22">
        <v>2.3474845563972502</v>
      </c>
      <c r="L1391" s="23">
        <v>-0.48194492034867098</v>
      </c>
    </row>
    <row r="1392" spans="1:12">
      <c r="A1392" s="2" t="s">
        <v>8310</v>
      </c>
      <c r="B1392" s="21" t="s">
        <v>8311</v>
      </c>
      <c r="C1392" s="12" t="s">
        <v>30748</v>
      </c>
      <c r="D1392" s="12">
        <v>1</v>
      </c>
      <c r="E1392" s="35">
        <v>128444965</v>
      </c>
      <c r="F1392" s="35">
        <v>128533639</v>
      </c>
      <c r="G1392" s="30" t="s">
        <v>30745</v>
      </c>
      <c r="H1392" s="42">
        <v>1.3779493592230701E-2</v>
      </c>
      <c r="I1392" s="42">
        <v>0.15479034755280799</v>
      </c>
      <c r="J1392" s="22">
        <v>7.1042246062155199</v>
      </c>
      <c r="K1392" s="22">
        <v>7.5433085813793204</v>
      </c>
      <c r="L1392" s="23">
        <v>0.43908397516380399</v>
      </c>
    </row>
    <row r="1393" spans="1:12">
      <c r="A1393" s="2" t="s">
        <v>761</v>
      </c>
      <c r="B1393" s="21" t="s">
        <v>762</v>
      </c>
      <c r="C1393" s="12" t="s">
        <v>30753</v>
      </c>
      <c r="D1393" s="12">
        <v>-1</v>
      </c>
      <c r="E1393" s="35">
        <v>49458468</v>
      </c>
      <c r="F1393" s="35">
        <v>49463808</v>
      </c>
      <c r="G1393" s="30" t="s">
        <v>30745</v>
      </c>
      <c r="H1393" s="42">
        <v>1.3779493592230701E-2</v>
      </c>
      <c r="I1393" s="42">
        <v>0.15479034755280799</v>
      </c>
      <c r="J1393" s="22">
        <v>1.91959078136076</v>
      </c>
      <c r="K1393" s="22">
        <v>2.4917272619744901</v>
      </c>
      <c r="L1393" s="23">
        <v>0.57213648061372802</v>
      </c>
    </row>
    <row r="1394" spans="1:12">
      <c r="A1394" s="2" t="s">
        <v>585</v>
      </c>
      <c r="B1394" s="21" t="s">
        <v>586</v>
      </c>
      <c r="C1394" s="12" t="s">
        <v>30753</v>
      </c>
      <c r="D1394" s="12">
        <v>-1</v>
      </c>
      <c r="E1394" s="35">
        <v>49578579</v>
      </c>
      <c r="F1394" s="35">
        <v>49583107</v>
      </c>
      <c r="G1394" s="30" t="s">
        <v>30745</v>
      </c>
      <c r="H1394" s="42">
        <v>1.3779493592230701E-2</v>
      </c>
      <c r="I1394" s="42">
        <v>0.15479034755280799</v>
      </c>
      <c r="J1394" s="22">
        <v>7.3095307212618099</v>
      </c>
      <c r="K1394" s="22">
        <v>7.8618328549810101</v>
      </c>
      <c r="L1394" s="23">
        <v>0.552302133719204</v>
      </c>
    </row>
    <row r="1395" spans="1:12">
      <c r="A1395" s="2" t="s">
        <v>27580</v>
      </c>
      <c r="B1395" s="21" t="s">
        <v>27581</v>
      </c>
      <c r="C1395" s="12" t="s">
        <v>30744</v>
      </c>
      <c r="D1395" s="12">
        <v>1</v>
      </c>
      <c r="E1395" s="35">
        <v>186265405</v>
      </c>
      <c r="F1395" s="35">
        <v>186283694</v>
      </c>
      <c r="G1395" s="30" t="s">
        <v>30745</v>
      </c>
      <c r="H1395" s="42">
        <v>1.3779493592230701E-2</v>
      </c>
      <c r="I1395" s="42">
        <v>0.15479034755280799</v>
      </c>
      <c r="J1395" s="22">
        <v>-0.53377562350844598</v>
      </c>
      <c r="K1395" s="22">
        <v>-1.28491655948037</v>
      </c>
      <c r="L1395" s="23">
        <v>-0.75114093597192899</v>
      </c>
    </row>
    <row r="1396" spans="1:12">
      <c r="A1396" s="2" t="s">
        <v>1029</v>
      </c>
      <c r="B1396" s="21" t="s">
        <v>1030</v>
      </c>
      <c r="C1396" s="12" t="s">
        <v>30744</v>
      </c>
      <c r="D1396" s="12">
        <v>-1</v>
      </c>
      <c r="E1396" s="35">
        <v>200520628</v>
      </c>
      <c r="F1396" s="35">
        <v>200589862</v>
      </c>
      <c r="G1396" s="30" t="s">
        <v>30745</v>
      </c>
      <c r="H1396" s="42">
        <v>1.3779493592230701E-2</v>
      </c>
      <c r="I1396" s="42">
        <v>0.15479034755280799</v>
      </c>
      <c r="J1396" s="22">
        <v>2.2324185602030999</v>
      </c>
      <c r="K1396" s="22">
        <v>2.9076956431794398</v>
      </c>
      <c r="L1396" s="23">
        <v>0.67527708297634104</v>
      </c>
    </row>
    <row r="1397" spans="1:12">
      <c r="A1397" s="2" t="s">
        <v>30336</v>
      </c>
      <c r="B1397" s="21" t="s">
        <v>30337</v>
      </c>
      <c r="C1397" s="12" t="s">
        <v>30751</v>
      </c>
      <c r="D1397" s="12">
        <v>1</v>
      </c>
      <c r="E1397" s="35">
        <v>31126319</v>
      </c>
      <c r="F1397" s="35">
        <v>31134936</v>
      </c>
      <c r="G1397" s="30" t="s">
        <v>30745</v>
      </c>
      <c r="H1397" s="42">
        <v>1.39735426205101E-2</v>
      </c>
      <c r="I1397" s="42">
        <v>0.15683724770796201</v>
      </c>
      <c r="J1397" s="22">
        <v>-1.0797118397898999</v>
      </c>
      <c r="K1397" s="22">
        <v>3.78490109342165</v>
      </c>
      <c r="L1397" s="23">
        <v>4.8646129332115597</v>
      </c>
    </row>
    <row r="1398" spans="1:12">
      <c r="A1398" s="2" t="s">
        <v>37413</v>
      </c>
      <c r="B1398" s="21" t="s">
        <v>37414</v>
      </c>
      <c r="C1398" s="12" t="s">
        <v>30753</v>
      </c>
      <c r="D1398" s="12">
        <v>1</v>
      </c>
      <c r="E1398" s="35">
        <v>104235229</v>
      </c>
      <c r="F1398" s="35">
        <v>104238442</v>
      </c>
      <c r="G1398" s="30" t="s">
        <v>30745</v>
      </c>
      <c r="H1398" s="42">
        <v>1.41091446153965E-2</v>
      </c>
      <c r="I1398" s="42">
        <v>0.15683724770796201</v>
      </c>
      <c r="J1398" s="22">
        <v>-0.62271667817611498</v>
      </c>
      <c r="K1398" s="22">
        <v>-1.71898779816464</v>
      </c>
      <c r="L1398" s="23">
        <v>-1.09627111998853</v>
      </c>
    </row>
    <row r="1399" spans="1:12">
      <c r="A1399" s="2" t="s">
        <v>35916</v>
      </c>
      <c r="B1399" s="21" t="s">
        <v>35917</v>
      </c>
      <c r="C1399" s="12" t="s">
        <v>30751</v>
      </c>
      <c r="D1399" s="12">
        <v>1</v>
      </c>
      <c r="E1399" s="35">
        <v>64150671</v>
      </c>
      <c r="F1399" s="35">
        <v>64153485</v>
      </c>
      <c r="G1399" s="30" t="s">
        <v>30757</v>
      </c>
      <c r="H1399" s="42">
        <v>1.4445861900394701E-2</v>
      </c>
      <c r="I1399" s="42">
        <v>0.15683724770796201</v>
      </c>
      <c r="J1399" s="22">
        <v>1.30760333167946</v>
      </c>
      <c r="K1399" s="22">
        <v>-1.80118664860274E-2</v>
      </c>
      <c r="L1399" s="23">
        <v>-1.32561519816549</v>
      </c>
    </row>
    <row r="1400" spans="1:12">
      <c r="A1400" s="2" t="s">
        <v>30819</v>
      </c>
      <c r="B1400" s="21" t="s">
        <v>30820</v>
      </c>
      <c r="C1400" s="12" t="s">
        <v>30768</v>
      </c>
      <c r="D1400" s="12">
        <v>-1</v>
      </c>
      <c r="E1400" s="35">
        <v>98771197</v>
      </c>
      <c r="F1400" s="35">
        <v>98805129</v>
      </c>
      <c r="G1400" s="30" t="s">
        <v>30745</v>
      </c>
      <c r="H1400" s="42">
        <v>1.44757829838464E-2</v>
      </c>
      <c r="I1400" s="42">
        <v>0.15683724770796201</v>
      </c>
      <c r="J1400" s="22">
        <v>-1.60093413558974</v>
      </c>
      <c r="K1400" s="22">
        <v>-3.3871204074422399</v>
      </c>
      <c r="L1400" s="23">
        <v>-1.7861862718524999</v>
      </c>
    </row>
    <row r="1401" spans="1:12">
      <c r="A1401" s="2" t="s">
        <v>31771</v>
      </c>
      <c r="B1401" s="21" t="s">
        <v>31772</v>
      </c>
      <c r="C1401" s="12" t="s">
        <v>30750</v>
      </c>
      <c r="D1401" s="12">
        <v>-1</v>
      </c>
      <c r="E1401" s="35">
        <v>58601542</v>
      </c>
      <c r="F1401" s="35">
        <v>58671688</v>
      </c>
      <c r="G1401" s="30" t="s">
        <v>30745</v>
      </c>
      <c r="H1401" s="42">
        <v>1.44813962157156E-2</v>
      </c>
      <c r="I1401" s="42">
        <v>0.15683724770796201</v>
      </c>
      <c r="J1401" s="22">
        <v>-1.48207024406049</v>
      </c>
      <c r="K1401" s="22">
        <v>1.2369986494435099</v>
      </c>
      <c r="L1401" s="23">
        <v>2.7190688935040002</v>
      </c>
    </row>
    <row r="1402" spans="1:12">
      <c r="A1402" s="2" t="s">
        <v>11474</v>
      </c>
      <c r="B1402" s="21" t="s">
        <v>11475</v>
      </c>
      <c r="C1402" s="12" t="s">
        <v>30760</v>
      </c>
      <c r="D1402" s="12">
        <v>-1</v>
      </c>
      <c r="E1402" s="35">
        <v>48211104</v>
      </c>
      <c r="F1402" s="35">
        <v>48227991</v>
      </c>
      <c r="G1402" s="30" t="s">
        <v>30745</v>
      </c>
      <c r="H1402" s="42">
        <v>1.4483267505465299E-2</v>
      </c>
      <c r="I1402" s="42">
        <v>0.15683724770796201</v>
      </c>
      <c r="J1402" s="22">
        <v>4.8985256282689997</v>
      </c>
      <c r="K1402" s="22">
        <v>4.5346623182531598</v>
      </c>
      <c r="L1402" s="23">
        <v>-0.36386331001584399</v>
      </c>
    </row>
    <row r="1403" spans="1:12">
      <c r="A1403" s="2" t="s">
        <v>18568</v>
      </c>
      <c r="B1403" s="21" t="s">
        <v>18569</v>
      </c>
      <c r="C1403" s="12" t="s">
        <v>30773</v>
      </c>
      <c r="D1403" s="12">
        <v>1</v>
      </c>
      <c r="E1403" s="35">
        <v>103010</v>
      </c>
      <c r="F1403" s="35">
        <v>107669</v>
      </c>
      <c r="G1403" s="30" t="s">
        <v>30745</v>
      </c>
      <c r="H1403" s="42">
        <v>1.4483267505465299E-2</v>
      </c>
      <c r="I1403" s="42">
        <v>0.15683724770796201</v>
      </c>
      <c r="J1403" s="22">
        <v>5.0457679815449303</v>
      </c>
      <c r="K1403" s="22">
        <v>5.4551497437455003</v>
      </c>
      <c r="L1403" s="23">
        <v>0.40938176220056799</v>
      </c>
    </row>
    <row r="1404" spans="1:12">
      <c r="A1404" s="2" t="s">
        <v>10698</v>
      </c>
      <c r="B1404" s="21" t="s">
        <v>10699</v>
      </c>
      <c r="C1404" s="12" t="s">
        <v>30760</v>
      </c>
      <c r="D1404" s="12">
        <v>1</v>
      </c>
      <c r="E1404" s="35">
        <v>65373575</v>
      </c>
      <c r="F1404" s="35">
        <v>65693372</v>
      </c>
      <c r="G1404" s="30" t="s">
        <v>30745</v>
      </c>
      <c r="H1404" s="42">
        <v>1.4483267505465299E-2</v>
      </c>
      <c r="I1404" s="42">
        <v>0.15683724770796201</v>
      </c>
      <c r="J1404" s="22">
        <v>4.9063354737606497</v>
      </c>
      <c r="K1404" s="22">
        <v>4.0707558706079299</v>
      </c>
      <c r="L1404" s="23">
        <v>-0.83557960315272395</v>
      </c>
    </row>
    <row r="1405" spans="1:12">
      <c r="A1405" s="2" t="s">
        <v>9235</v>
      </c>
      <c r="B1405" s="21" t="s">
        <v>9236</v>
      </c>
      <c r="C1405" s="12" t="s">
        <v>30751</v>
      </c>
      <c r="D1405" s="12">
        <v>-1</v>
      </c>
      <c r="E1405" s="35">
        <v>135281516</v>
      </c>
      <c r="F1405" s="35">
        <v>135424194</v>
      </c>
      <c r="G1405" s="30" t="s">
        <v>30745</v>
      </c>
      <c r="H1405" s="42">
        <v>1.4483267505465299E-2</v>
      </c>
      <c r="I1405" s="42">
        <v>0.15683724770796201</v>
      </c>
      <c r="J1405" s="22">
        <v>5.3002489378886004</v>
      </c>
      <c r="K1405" s="22">
        <v>6.0511038333158398</v>
      </c>
      <c r="L1405" s="23">
        <v>0.75085489542724604</v>
      </c>
    </row>
    <row r="1406" spans="1:12">
      <c r="A1406" s="2" t="s">
        <v>7272</v>
      </c>
      <c r="B1406" s="21" t="s">
        <v>7273</v>
      </c>
      <c r="C1406" s="12" t="s">
        <v>30744</v>
      </c>
      <c r="D1406" s="12">
        <v>-1</v>
      </c>
      <c r="E1406" s="35">
        <v>204167288</v>
      </c>
      <c r="F1406" s="35">
        <v>204183220</v>
      </c>
      <c r="G1406" s="30" t="s">
        <v>30745</v>
      </c>
      <c r="H1406" s="42">
        <v>1.4483267505465299E-2</v>
      </c>
      <c r="I1406" s="42">
        <v>0.15683724770796201</v>
      </c>
      <c r="J1406" s="22">
        <v>3.91788212552306</v>
      </c>
      <c r="K1406" s="22">
        <v>2.6112087395368802</v>
      </c>
      <c r="L1406" s="23">
        <v>-1.3066733859861801</v>
      </c>
    </row>
    <row r="1407" spans="1:12">
      <c r="A1407" s="2" t="s">
        <v>22092</v>
      </c>
      <c r="B1407" s="21" t="s">
        <v>22093</v>
      </c>
      <c r="C1407" s="12" t="s">
        <v>30768</v>
      </c>
      <c r="D1407" s="12">
        <v>-1</v>
      </c>
      <c r="E1407" s="35">
        <v>140152840</v>
      </c>
      <c r="F1407" s="35">
        <v>140179369</v>
      </c>
      <c r="G1407" s="30" t="s">
        <v>30745</v>
      </c>
      <c r="H1407" s="42">
        <v>1.4483267505465299E-2</v>
      </c>
      <c r="I1407" s="42">
        <v>0.15683724770796201</v>
      </c>
      <c r="J1407" s="22">
        <v>6.2270938828869999</v>
      </c>
      <c r="K1407" s="22">
        <v>6.5744135242172499</v>
      </c>
      <c r="L1407" s="23">
        <v>0.347319641330254</v>
      </c>
    </row>
    <row r="1408" spans="1:12">
      <c r="A1408" s="2" t="s">
        <v>25789</v>
      </c>
      <c r="B1408" s="21" t="s">
        <v>25790</v>
      </c>
      <c r="C1408" s="12" t="s">
        <v>30744</v>
      </c>
      <c r="D1408" s="12">
        <v>-1</v>
      </c>
      <c r="E1408" s="35">
        <v>22443798</v>
      </c>
      <c r="F1408" s="35">
        <v>22470462</v>
      </c>
      <c r="G1408" s="30" t="s">
        <v>30745</v>
      </c>
      <c r="H1408" s="42">
        <v>1.4483267505465299E-2</v>
      </c>
      <c r="I1408" s="42">
        <v>0.15683724770796201</v>
      </c>
      <c r="J1408" s="22">
        <v>1.4052879034582499</v>
      </c>
      <c r="K1408" s="22">
        <v>-0.12065889582749301</v>
      </c>
      <c r="L1408" s="23">
        <v>-1.5259467992857401</v>
      </c>
    </row>
    <row r="1409" spans="1:12">
      <c r="A1409" s="2" t="s">
        <v>33764</v>
      </c>
      <c r="B1409" s="21" t="s">
        <v>33765</v>
      </c>
      <c r="C1409" s="12" t="s">
        <v>30754</v>
      </c>
      <c r="D1409" s="12">
        <v>1</v>
      </c>
      <c r="E1409" s="35">
        <v>144480625</v>
      </c>
      <c r="F1409" s="35">
        <v>144570458</v>
      </c>
      <c r="G1409" s="30" t="s">
        <v>30757</v>
      </c>
      <c r="H1409" s="42">
        <v>1.4483267505465299E-2</v>
      </c>
      <c r="I1409" s="42">
        <v>0.15683724770796201</v>
      </c>
      <c r="J1409" s="22">
        <v>1.3240879859599199</v>
      </c>
      <c r="K1409" s="22">
        <v>1.89497419017991</v>
      </c>
      <c r="L1409" s="23">
        <v>0.57088620421999003</v>
      </c>
    </row>
    <row r="1410" spans="1:12">
      <c r="A1410" s="2" t="s">
        <v>32197</v>
      </c>
      <c r="B1410" s="21" t="s">
        <v>32198</v>
      </c>
      <c r="C1410" s="12" t="s">
        <v>30749</v>
      </c>
      <c r="D1410" s="12">
        <v>1</v>
      </c>
      <c r="E1410" s="35">
        <v>21306620</v>
      </c>
      <c r="F1410" s="35">
        <v>21306991</v>
      </c>
      <c r="G1410" s="30" t="s">
        <v>30757</v>
      </c>
      <c r="H1410" s="42">
        <v>1.4483267505465299E-2</v>
      </c>
      <c r="I1410" s="42">
        <v>0.15683724770796201</v>
      </c>
      <c r="J1410" s="22">
        <v>2.2386990573331</v>
      </c>
      <c r="K1410" s="22">
        <v>3.0527425139369502</v>
      </c>
      <c r="L1410" s="23">
        <v>0.81404345660384703</v>
      </c>
    </row>
    <row r="1411" spans="1:12">
      <c r="A1411" s="2" t="s">
        <v>13002</v>
      </c>
      <c r="B1411" s="21" t="s">
        <v>13003</v>
      </c>
      <c r="C1411" s="12" t="s">
        <v>30750</v>
      </c>
      <c r="D1411" s="12">
        <v>-1</v>
      </c>
      <c r="E1411" s="35">
        <v>64662007</v>
      </c>
      <c r="F1411" s="35">
        <v>64684722</v>
      </c>
      <c r="G1411" s="30" t="s">
        <v>30745</v>
      </c>
      <c r="H1411" s="42">
        <v>1.4483267505465299E-2</v>
      </c>
      <c r="I1411" s="42">
        <v>0.15683724770796201</v>
      </c>
      <c r="J1411" s="22">
        <v>3.3441942434305401</v>
      </c>
      <c r="K1411" s="22">
        <v>3.1150559894251599</v>
      </c>
      <c r="L1411" s="23">
        <v>-0.22913825400537999</v>
      </c>
    </row>
    <row r="1412" spans="1:12">
      <c r="A1412" s="2" t="s">
        <v>7514</v>
      </c>
      <c r="B1412" s="21" t="s">
        <v>7515</v>
      </c>
      <c r="C1412" s="12" t="s">
        <v>30780</v>
      </c>
      <c r="D1412" s="12">
        <v>1</v>
      </c>
      <c r="E1412" s="35">
        <v>126150403</v>
      </c>
      <c r="F1412" s="35">
        <v>126306457</v>
      </c>
      <c r="G1412" s="30" t="s">
        <v>30745</v>
      </c>
      <c r="H1412" s="42">
        <v>1.4483267505465299E-2</v>
      </c>
      <c r="I1412" s="42">
        <v>0.15683724770796201</v>
      </c>
      <c r="J1412" s="22">
        <v>4.02632566545131</v>
      </c>
      <c r="K1412" s="22">
        <v>3.5865711317753601</v>
      </c>
      <c r="L1412" s="23">
        <v>-0.43975453367594602</v>
      </c>
    </row>
    <row r="1413" spans="1:12">
      <c r="A1413" s="2" t="s">
        <v>31949</v>
      </c>
      <c r="B1413" s="21" t="s">
        <v>31950</v>
      </c>
      <c r="C1413" s="12" t="s">
        <v>30750</v>
      </c>
      <c r="D1413" s="12">
        <v>-1</v>
      </c>
      <c r="E1413" s="35">
        <v>67559119</v>
      </c>
      <c r="F1413" s="35">
        <v>67572807</v>
      </c>
      <c r="G1413" s="30" t="s">
        <v>30757</v>
      </c>
      <c r="H1413" s="42">
        <v>1.4483267505465299E-2</v>
      </c>
      <c r="I1413" s="42">
        <v>0.15683724770796201</v>
      </c>
      <c r="J1413" s="22">
        <v>1.9228027154996199</v>
      </c>
      <c r="K1413" s="22">
        <v>1.23982091138841</v>
      </c>
      <c r="L1413" s="23">
        <v>-0.68298180411120502</v>
      </c>
    </row>
    <row r="1414" spans="1:12">
      <c r="A1414" s="2" t="s">
        <v>3267</v>
      </c>
      <c r="B1414" s="21" t="s">
        <v>3268</v>
      </c>
      <c r="C1414" s="12" t="s">
        <v>30760</v>
      </c>
      <c r="D1414" s="12">
        <v>1</v>
      </c>
      <c r="E1414" s="35">
        <v>21187984</v>
      </c>
      <c r="F1414" s="35">
        <v>21218552</v>
      </c>
      <c r="G1414" s="30" t="s">
        <v>30745</v>
      </c>
      <c r="H1414" s="42">
        <v>1.4483267505465299E-2</v>
      </c>
      <c r="I1414" s="42">
        <v>0.15683724770796201</v>
      </c>
      <c r="J1414" s="22">
        <v>4.85969509668789</v>
      </c>
      <c r="K1414" s="22">
        <v>4.2454284601882204</v>
      </c>
      <c r="L1414" s="23">
        <v>-0.61426663649967606</v>
      </c>
    </row>
    <row r="1415" spans="1:12">
      <c r="A1415" s="2" t="s">
        <v>8418</v>
      </c>
      <c r="B1415" s="21" t="s">
        <v>8419</v>
      </c>
      <c r="C1415" s="12" t="s">
        <v>30760</v>
      </c>
      <c r="D1415" s="12">
        <v>-1</v>
      </c>
      <c r="E1415" s="35">
        <v>27400528</v>
      </c>
      <c r="F1415" s="35">
        <v>27507430</v>
      </c>
      <c r="G1415" s="30" t="s">
        <v>30745</v>
      </c>
      <c r="H1415" s="42">
        <v>1.4483267505465299E-2</v>
      </c>
      <c r="I1415" s="42">
        <v>0.15683724770796201</v>
      </c>
      <c r="J1415" s="22">
        <v>5.1292861373651499</v>
      </c>
      <c r="K1415" s="22">
        <v>4.4613512862081803</v>
      </c>
      <c r="L1415" s="23">
        <v>-0.66793485115696405</v>
      </c>
    </row>
    <row r="1416" spans="1:12">
      <c r="A1416" s="2" t="s">
        <v>18372</v>
      </c>
      <c r="B1416" s="21" t="s">
        <v>18373</v>
      </c>
      <c r="C1416" s="12" t="s">
        <v>30780</v>
      </c>
      <c r="D1416" s="12">
        <v>1</v>
      </c>
      <c r="E1416" s="35">
        <v>127512115</v>
      </c>
      <c r="F1416" s="35">
        <v>127542264</v>
      </c>
      <c r="G1416" s="30" t="s">
        <v>30745</v>
      </c>
      <c r="H1416" s="42">
        <v>1.4483267505465299E-2</v>
      </c>
      <c r="I1416" s="42">
        <v>0.15683724770796201</v>
      </c>
      <c r="J1416" s="22">
        <v>6.0833970774035704</v>
      </c>
      <c r="K1416" s="22">
        <v>5.8062747814230704</v>
      </c>
      <c r="L1416" s="23">
        <v>-0.27712229598050597</v>
      </c>
    </row>
    <row r="1417" spans="1:12">
      <c r="A1417" s="2" t="s">
        <v>27628</v>
      </c>
      <c r="B1417" s="21" t="s">
        <v>27629</v>
      </c>
      <c r="C1417" s="12" t="s">
        <v>30802</v>
      </c>
      <c r="D1417" s="12">
        <v>1</v>
      </c>
      <c r="E1417" s="35">
        <v>43136872</v>
      </c>
      <c r="F1417" s="35">
        <v>43182149</v>
      </c>
      <c r="G1417" s="30" t="s">
        <v>30745</v>
      </c>
      <c r="H1417" s="42">
        <v>1.4483267505465299E-2</v>
      </c>
      <c r="I1417" s="42">
        <v>0.15683724770796201</v>
      </c>
      <c r="J1417" s="22">
        <v>0.54859026155805402</v>
      </c>
      <c r="K1417" s="22">
        <v>-1.38042917169351</v>
      </c>
      <c r="L1417" s="23">
        <v>-1.92901943325157</v>
      </c>
    </row>
    <row r="1418" spans="1:12">
      <c r="A1418" s="2" t="s">
        <v>6326</v>
      </c>
      <c r="B1418" s="21" t="s">
        <v>6327</v>
      </c>
      <c r="C1418" s="12" t="s">
        <v>30744</v>
      </c>
      <c r="D1418" s="12">
        <v>-1</v>
      </c>
      <c r="E1418" s="35">
        <v>53692564</v>
      </c>
      <c r="F1418" s="35">
        <v>53704282</v>
      </c>
      <c r="G1418" s="30" t="s">
        <v>30745</v>
      </c>
      <c r="H1418" s="42">
        <v>1.4483267505465299E-2</v>
      </c>
      <c r="I1418" s="42">
        <v>0.15683724770796201</v>
      </c>
      <c r="J1418" s="22">
        <v>6.3499673623942403</v>
      </c>
      <c r="K1418" s="22">
        <v>6.7091261584953701</v>
      </c>
      <c r="L1418" s="23">
        <v>0.35915879610113099</v>
      </c>
    </row>
    <row r="1419" spans="1:12">
      <c r="A1419" s="2" t="s">
        <v>24016</v>
      </c>
      <c r="B1419" s="21" t="s">
        <v>24017</v>
      </c>
      <c r="C1419" s="12" t="s">
        <v>30752</v>
      </c>
      <c r="D1419" s="12">
        <v>1</v>
      </c>
      <c r="E1419" s="35">
        <v>3622795</v>
      </c>
      <c r="F1419" s="35">
        <v>3628509</v>
      </c>
      <c r="G1419" s="30" t="s">
        <v>30745</v>
      </c>
      <c r="H1419" s="42">
        <v>1.4483267505465299E-2</v>
      </c>
      <c r="I1419" s="42">
        <v>0.15683724770796201</v>
      </c>
      <c r="J1419" s="22">
        <v>10.512097462379799</v>
      </c>
      <c r="K1419" s="22">
        <v>9.9097462810380694</v>
      </c>
      <c r="L1419" s="23">
        <v>-0.60235118134173904</v>
      </c>
    </row>
    <row r="1420" spans="1:12">
      <c r="A1420" s="2" t="s">
        <v>2299</v>
      </c>
      <c r="B1420" s="21" t="s">
        <v>2300</v>
      </c>
      <c r="C1420" s="12" t="s">
        <v>30751</v>
      </c>
      <c r="D1420" s="12">
        <v>1</v>
      </c>
      <c r="E1420" s="35">
        <v>49431091</v>
      </c>
      <c r="F1420" s="35">
        <v>49460820</v>
      </c>
      <c r="G1420" s="30" t="s">
        <v>30745</v>
      </c>
      <c r="H1420" s="42">
        <v>1.4483267505465299E-2</v>
      </c>
      <c r="I1420" s="42">
        <v>0.15683724770796201</v>
      </c>
      <c r="J1420" s="22">
        <v>3.1550273525493</v>
      </c>
      <c r="K1420" s="22">
        <v>3.7814704567936799</v>
      </c>
      <c r="L1420" s="23">
        <v>0.62644310424437399</v>
      </c>
    </row>
    <row r="1421" spans="1:12">
      <c r="A1421" s="2" t="s">
        <v>5716</v>
      </c>
      <c r="B1421" s="21" t="s">
        <v>5717</v>
      </c>
      <c r="C1421" s="12" t="s">
        <v>30748</v>
      </c>
      <c r="D1421" s="12">
        <v>-1</v>
      </c>
      <c r="E1421" s="35">
        <v>138372860</v>
      </c>
      <c r="F1421" s="35">
        <v>138553780</v>
      </c>
      <c r="G1421" s="30" t="s">
        <v>30745</v>
      </c>
      <c r="H1421" s="42">
        <v>1.4483267505465299E-2</v>
      </c>
      <c r="I1421" s="42">
        <v>0.15683724770796201</v>
      </c>
      <c r="J1421" s="22">
        <v>4.1954542021095902</v>
      </c>
      <c r="K1421" s="22">
        <v>4.5172100577014103</v>
      </c>
      <c r="L1421" s="23">
        <v>0.32175585559181602</v>
      </c>
    </row>
    <row r="1422" spans="1:12">
      <c r="A1422" s="2" t="s">
        <v>31881</v>
      </c>
      <c r="B1422" s="21" t="s">
        <v>31882</v>
      </c>
      <c r="C1422" s="12" t="s">
        <v>30749</v>
      </c>
      <c r="D1422" s="12">
        <v>1</v>
      </c>
      <c r="E1422" s="35">
        <v>57901252</v>
      </c>
      <c r="F1422" s="35">
        <v>57931362</v>
      </c>
      <c r="G1422" s="30" t="s">
        <v>30745</v>
      </c>
      <c r="H1422" s="42">
        <v>1.4483267505465299E-2</v>
      </c>
      <c r="I1422" s="42">
        <v>0.15683724770796201</v>
      </c>
      <c r="J1422" s="22">
        <v>-1.0477279177251499</v>
      </c>
      <c r="K1422" s="22">
        <v>-0.26635660169298198</v>
      </c>
      <c r="L1422" s="23">
        <v>0.78137131603217203</v>
      </c>
    </row>
    <row r="1423" spans="1:12">
      <c r="A1423" s="2" t="s">
        <v>25033</v>
      </c>
      <c r="B1423" s="21" t="s">
        <v>25034</v>
      </c>
      <c r="C1423" s="12" t="s">
        <v>30780</v>
      </c>
      <c r="D1423" s="12">
        <v>1</v>
      </c>
      <c r="E1423" s="35">
        <v>135333910</v>
      </c>
      <c r="F1423" s="35">
        <v>135374724</v>
      </c>
      <c r="G1423" s="30" t="s">
        <v>30745</v>
      </c>
      <c r="H1423" s="42">
        <v>1.4483267505465299E-2</v>
      </c>
      <c r="I1423" s="42">
        <v>0.15683724770796201</v>
      </c>
      <c r="J1423" s="22">
        <v>1.5388707568025399</v>
      </c>
      <c r="K1423" s="22">
        <v>0.67804929135301195</v>
      </c>
      <c r="L1423" s="23">
        <v>-0.86082146544953098</v>
      </c>
    </row>
    <row r="1424" spans="1:12">
      <c r="A1424" s="2" t="s">
        <v>7146</v>
      </c>
      <c r="B1424" s="21" t="s">
        <v>7147</v>
      </c>
      <c r="C1424" s="12" t="s">
        <v>30752</v>
      </c>
      <c r="D1424" s="12">
        <v>1</v>
      </c>
      <c r="E1424" s="35">
        <v>219433303</v>
      </c>
      <c r="F1424" s="35">
        <v>219461803</v>
      </c>
      <c r="G1424" s="30" t="s">
        <v>30745</v>
      </c>
      <c r="H1424" s="42">
        <v>1.4483267505465299E-2</v>
      </c>
      <c r="I1424" s="42">
        <v>0.15683724770796201</v>
      </c>
      <c r="J1424" s="22">
        <v>5.4111388314614199</v>
      </c>
      <c r="K1424" s="22">
        <v>5.6634330238404296</v>
      </c>
      <c r="L1424" s="23">
        <v>0.25229419237901102</v>
      </c>
    </row>
    <row r="1425" spans="1:12">
      <c r="A1425" s="2" t="s">
        <v>10758</v>
      </c>
      <c r="B1425" s="21" t="s">
        <v>10759</v>
      </c>
      <c r="C1425" s="12" t="s">
        <v>30752</v>
      </c>
      <c r="D1425" s="12">
        <v>-1</v>
      </c>
      <c r="E1425" s="35">
        <v>8992820</v>
      </c>
      <c r="F1425" s="35">
        <v>9143942</v>
      </c>
      <c r="G1425" s="30" t="s">
        <v>30745</v>
      </c>
      <c r="H1425" s="42">
        <v>1.4483267505465299E-2</v>
      </c>
      <c r="I1425" s="42">
        <v>0.15683724770796201</v>
      </c>
      <c r="J1425" s="22">
        <v>4.5693757021816701</v>
      </c>
      <c r="K1425" s="22">
        <v>5.1506726938976204</v>
      </c>
      <c r="L1425" s="23">
        <v>0.58129699171594895</v>
      </c>
    </row>
    <row r="1426" spans="1:12">
      <c r="A1426" s="2" t="s">
        <v>12880</v>
      </c>
      <c r="B1426" s="21" t="s">
        <v>12881</v>
      </c>
      <c r="C1426" s="12" t="s">
        <v>30754</v>
      </c>
      <c r="D1426" s="12">
        <v>1</v>
      </c>
      <c r="E1426" s="35">
        <v>1385340</v>
      </c>
      <c r="F1426" s="35">
        <v>1389780</v>
      </c>
      <c r="G1426" s="30" t="s">
        <v>30745</v>
      </c>
      <c r="H1426" s="42">
        <v>1.4483267505465299E-2</v>
      </c>
      <c r="I1426" s="42">
        <v>0.15683724770796201</v>
      </c>
      <c r="J1426" s="22">
        <v>1.9614214372562999</v>
      </c>
      <c r="K1426" s="22">
        <v>1.47054942305368</v>
      </c>
      <c r="L1426" s="23">
        <v>-0.490872014202618</v>
      </c>
    </row>
    <row r="1427" spans="1:12">
      <c r="A1427" s="2" t="s">
        <v>17640</v>
      </c>
      <c r="B1427" s="21" t="s">
        <v>17641</v>
      </c>
      <c r="C1427" s="12" t="s">
        <v>30753</v>
      </c>
      <c r="D1427" s="12">
        <v>1</v>
      </c>
      <c r="E1427" s="35">
        <v>34175216</v>
      </c>
      <c r="F1427" s="35">
        <v>34182629</v>
      </c>
      <c r="G1427" s="30" t="s">
        <v>30745</v>
      </c>
      <c r="H1427" s="42">
        <v>1.4483267505465299E-2</v>
      </c>
      <c r="I1427" s="42">
        <v>0.15683724770796201</v>
      </c>
      <c r="J1427" s="22">
        <v>2.6205572435915401</v>
      </c>
      <c r="K1427" s="22">
        <v>3.2684228097929502</v>
      </c>
      <c r="L1427" s="23">
        <v>0.64786556620140701</v>
      </c>
    </row>
    <row r="1428" spans="1:12">
      <c r="A1428" s="2" t="s">
        <v>22514</v>
      </c>
      <c r="B1428" s="21" t="s">
        <v>22515</v>
      </c>
      <c r="C1428" s="12" t="s">
        <v>30774</v>
      </c>
      <c r="D1428" s="12">
        <v>1</v>
      </c>
      <c r="E1428" s="35">
        <v>22402499</v>
      </c>
      <c r="F1428" s="35">
        <v>22433301</v>
      </c>
      <c r="G1428" s="30" t="s">
        <v>30745</v>
      </c>
      <c r="H1428" s="42">
        <v>1.4483267505465299E-2</v>
      </c>
      <c r="I1428" s="42">
        <v>0.15683724770796201</v>
      </c>
      <c r="J1428" s="22">
        <v>5.6005717281459404</v>
      </c>
      <c r="K1428" s="22">
        <v>4.7043194787896301</v>
      </c>
      <c r="L1428" s="23">
        <v>-0.89625224935631498</v>
      </c>
    </row>
    <row r="1429" spans="1:12">
      <c r="A1429" s="2" t="s">
        <v>22252</v>
      </c>
      <c r="B1429" s="21" t="s">
        <v>22253</v>
      </c>
      <c r="C1429" s="12" t="s">
        <v>30754</v>
      </c>
      <c r="D1429" s="12">
        <v>-1</v>
      </c>
      <c r="E1429" s="35">
        <v>40812044</v>
      </c>
      <c r="F1429" s="35">
        <v>41218731</v>
      </c>
      <c r="G1429" s="30" t="s">
        <v>30745</v>
      </c>
      <c r="H1429" s="42">
        <v>1.4483267505465299E-2</v>
      </c>
      <c r="I1429" s="42">
        <v>0.15683724770796201</v>
      </c>
      <c r="J1429" s="22">
        <v>3.73454595170988</v>
      </c>
      <c r="K1429" s="22">
        <v>4.51011383907636</v>
      </c>
      <c r="L1429" s="23">
        <v>0.77556788736647697</v>
      </c>
    </row>
    <row r="1430" spans="1:12">
      <c r="A1430" s="2" t="s">
        <v>31733</v>
      </c>
      <c r="B1430" s="21" t="s">
        <v>31734</v>
      </c>
      <c r="C1430" s="12" t="s">
        <v>30749</v>
      </c>
      <c r="D1430" s="12">
        <v>-1</v>
      </c>
      <c r="E1430" s="35">
        <v>11776884</v>
      </c>
      <c r="F1430" s="35">
        <v>11777845</v>
      </c>
      <c r="G1430" s="30" t="s">
        <v>30757</v>
      </c>
      <c r="H1430" s="42">
        <v>1.4483267505465299E-2</v>
      </c>
      <c r="I1430" s="42">
        <v>0.15683724770796201</v>
      </c>
      <c r="J1430" s="22">
        <v>-0.40434516075497801</v>
      </c>
      <c r="K1430" s="22">
        <v>0.22975269626692199</v>
      </c>
      <c r="L1430" s="23">
        <v>0.63409785702189903</v>
      </c>
    </row>
    <row r="1431" spans="1:12">
      <c r="A1431" s="2" t="s">
        <v>12684</v>
      </c>
      <c r="B1431" s="21" t="s">
        <v>12685</v>
      </c>
      <c r="C1431" s="12" t="s">
        <v>30748</v>
      </c>
      <c r="D1431" s="12">
        <v>1</v>
      </c>
      <c r="E1431" s="35">
        <v>121554030</v>
      </c>
      <c r="F1431" s="35">
        <v>121605373</v>
      </c>
      <c r="G1431" s="30" t="s">
        <v>30745</v>
      </c>
      <c r="H1431" s="42">
        <v>1.4483267505465299E-2</v>
      </c>
      <c r="I1431" s="42">
        <v>0.15683724770796201</v>
      </c>
      <c r="J1431" s="22">
        <v>2.89269783313742</v>
      </c>
      <c r="K1431" s="22">
        <v>3.3490427457649701</v>
      </c>
      <c r="L1431" s="23">
        <v>0.45634491262754401</v>
      </c>
    </row>
    <row r="1432" spans="1:12">
      <c r="A1432" s="2" t="s">
        <v>1405</v>
      </c>
      <c r="B1432" s="21" t="s">
        <v>1406</v>
      </c>
      <c r="C1432" s="12" t="s">
        <v>30748</v>
      </c>
      <c r="D1432" s="12">
        <v>-1</v>
      </c>
      <c r="E1432" s="35">
        <v>20202085</v>
      </c>
      <c r="F1432" s="35">
        <v>20227784</v>
      </c>
      <c r="G1432" s="30" t="s">
        <v>30745</v>
      </c>
      <c r="H1432" s="42">
        <v>1.4483267505465299E-2</v>
      </c>
      <c r="I1432" s="42">
        <v>0.15683724770796201</v>
      </c>
      <c r="J1432" s="22">
        <v>2.73673803176123</v>
      </c>
      <c r="K1432" s="22">
        <v>3.3716532298918298</v>
      </c>
      <c r="L1432" s="23">
        <v>0.63491519813060204</v>
      </c>
    </row>
    <row r="1433" spans="1:12">
      <c r="A1433" s="2" t="s">
        <v>13527</v>
      </c>
      <c r="B1433" s="21" t="s">
        <v>13528</v>
      </c>
      <c r="C1433" s="12" t="s">
        <v>30768</v>
      </c>
      <c r="D1433" s="12">
        <v>-1</v>
      </c>
      <c r="E1433" s="35">
        <v>44866390</v>
      </c>
      <c r="F1433" s="35">
        <v>44887682</v>
      </c>
      <c r="G1433" s="30" t="s">
        <v>30745</v>
      </c>
      <c r="H1433" s="42">
        <v>1.4483267505465299E-2</v>
      </c>
      <c r="I1433" s="42">
        <v>0.15683724770796201</v>
      </c>
      <c r="J1433" s="22">
        <v>7.74327187900428</v>
      </c>
      <c r="K1433" s="22">
        <v>8.1033785360355406</v>
      </c>
      <c r="L1433" s="23">
        <v>0.36010665703126299</v>
      </c>
    </row>
    <row r="1434" spans="1:12">
      <c r="A1434" s="2" t="s">
        <v>12237</v>
      </c>
      <c r="B1434" s="21" t="s">
        <v>12238</v>
      </c>
      <c r="C1434" s="12" t="s">
        <v>30773</v>
      </c>
      <c r="D1434" s="12">
        <v>1</v>
      </c>
      <c r="E1434" s="35">
        <v>48278207</v>
      </c>
      <c r="F1434" s="35">
        <v>48397033</v>
      </c>
      <c r="G1434" s="30" t="s">
        <v>30745</v>
      </c>
      <c r="H1434" s="42">
        <v>1.4483267505465299E-2</v>
      </c>
      <c r="I1434" s="42">
        <v>0.15683724770796201</v>
      </c>
      <c r="J1434" s="22">
        <v>5.0132810809133801</v>
      </c>
      <c r="K1434" s="22">
        <v>4.6054259193287299</v>
      </c>
      <c r="L1434" s="23">
        <v>-0.40785516158465102</v>
      </c>
    </row>
    <row r="1435" spans="1:12">
      <c r="A1435" s="2" t="s">
        <v>33982</v>
      </c>
      <c r="B1435" s="21" t="s">
        <v>33983</v>
      </c>
      <c r="C1435" s="12" t="s">
        <v>30760</v>
      </c>
      <c r="D1435" s="12">
        <v>1</v>
      </c>
      <c r="E1435" s="35">
        <v>12569207</v>
      </c>
      <c r="F1435" s="35">
        <v>12672266</v>
      </c>
      <c r="G1435" s="30" t="s">
        <v>30745</v>
      </c>
      <c r="H1435" s="42">
        <v>1.4483267505465299E-2</v>
      </c>
      <c r="I1435" s="42">
        <v>0.15683724770796201</v>
      </c>
      <c r="J1435" s="22">
        <v>-1.2598420010140501</v>
      </c>
      <c r="K1435" s="22">
        <v>-3.02532844177402</v>
      </c>
      <c r="L1435" s="23">
        <v>-1.76548644075997</v>
      </c>
    </row>
    <row r="1436" spans="1:12">
      <c r="A1436" s="2" t="s">
        <v>6574</v>
      </c>
      <c r="B1436" s="21" t="s">
        <v>6575</v>
      </c>
      <c r="C1436" s="12" t="s">
        <v>30751</v>
      </c>
      <c r="D1436" s="12">
        <v>-1</v>
      </c>
      <c r="E1436" s="35">
        <v>88384790</v>
      </c>
      <c r="F1436" s="35">
        <v>88411927</v>
      </c>
      <c r="G1436" s="30" t="s">
        <v>30745</v>
      </c>
      <c r="H1436" s="42">
        <v>1.4483267505465299E-2</v>
      </c>
      <c r="I1436" s="42">
        <v>0.15683724770796201</v>
      </c>
      <c r="J1436" s="22">
        <v>5.5782460422351496</v>
      </c>
      <c r="K1436" s="22">
        <v>5.8645550670278102</v>
      </c>
      <c r="L1436" s="23">
        <v>0.28630902479265602</v>
      </c>
    </row>
    <row r="1437" spans="1:12">
      <c r="A1437" s="2" t="s">
        <v>24395</v>
      </c>
      <c r="B1437" s="21" t="s">
        <v>24396</v>
      </c>
      <c r="C1437" s="12" t="s">
        <v>30747</v>
      </c>
      <c r="D1437" s="12">
        <v>1</v>
      </c>
      <c r="E1437" s="35">
        <v>66764465</v>
      </c>
      <c r="F1437" s="35">
        <v>66950461</v>
      </c>
      <c r="G1437" s="30" t="s">
        <v>30745</v>
      </c>
      <c r="H1437" s="42">
        <v>1.4483267505465299E-2</v>
      </c>
      <c r="I1437" s="42">
        <v>0.15683724770796201</v>
      </c>
      <c r="J1437" s="22">
        <v>-0.69687031392557097</v>
      </c>
      <c r="K1437" s="22">
        <v>-1.7854061985657099</v>
      </c>
      <c r="L1437" s="23">
        <v>-1.0885358846401401</v>
      </c>
    </row>
    <row r="1438" spans="1:12">
      <c r="A1438" s="2" t="s">
        <v>21418</v>
      </c>
      <c r="B1438" s="21" t="s">
        <v>21419</v>
      </c>
      <c r="C1438" s="12" t="s">
        <v>30774</v>
      </c>
      <c r="D1438" s="12">
        <v>1</v>
      </c>
      <c r="E1438" s="35">
        <v>27348296</v>
      </c>
      <c r="F1438" s="35">
        <v>27403081</v>
      </c>
      <c r="G1438" s="30" t="s">
        <v>30745</v>
      </c>
      <c r="H1438" s="42">
        <v>1.4483267505465299E-2</v>
      </c>
      <c r="I1438" s="42">
        <v>0.15683724770796201</v>
      </c>
      <c r="J1438" s="22">
        <v>3.90077029839241</v>
      </c>
      <c r="K1438" s="22">
        <v>2.9375637798765402</v>
      </c>
      <c r="L1438" s="23">
        <v>-0.96320651851587402</v>
      </c>
    </row>
    <row r="1439" spans="1:12">
      <c r="A1439" s="2" t="s">
        <v>10172</v>
      </c>
      <c r="B1439" s="21" t="s">
        <v>10173</v>
      </c>
      <c r="C1439" s="12" t="s">
        <v>30749</v>
      </c>
      <c r="D1439" s="12">
        <v>-1</v>
      </c>
      <c r="E1439" s="35">
        <v>51009255</v>
      </c>
      <c r="F1439" s="35">
        <v>51014610</v>
      </c>
      <c r="G1439" s="30" t="s">
        <v>30745</v>
      </c>
      <c r="H1439" s="42">
        <v>1.4483267505465299E-2</v>
      </c>
      <c r="I1439" s="42">
        <v>0.15683724770796201</v>
      </c>
      <c r="J1439" s="22">
        <v>4.5220069606838198</v>
      </c>
      <c r="K1439" s="22">
        <v>3.9178722317145902</v>
      </c>
      <c r="L1439" s="23">
        <v>-0.60413472896923204</v>
      </c>
    </row>
    <row r="1440" spans="1:12">
      <c r="A1440" s="2" t="s">
        <v>26301</v>
      </c>
      <c r="B1440" s="21" t="s">
        <v>26302</v>
      </c>
      <c r="C1440" s="12" t="s">
        <v>30759</v>
      </c>
      <c r="D1440" s="12">
        <v>1</v>
      </c>
      <c r="E1440" s="35">
        <v>97136833</v>
      </c>
      <c r="F1440" s="35">
        <v>97223324</v>
      </c>
      <c r="G1440" s="30" t="s">
        <v>30745</v>
      </c>
      <c r="H1440" s="42">
        <v>1.4483267505465299E-2</v>
      </c>
      <c r="I1440" s="42">
        <v>0.15683724770796201</v>
      </c>
      <c r="J1440" s="22">
        <v>5.1583146034523697</v>
      </c>
      <c r="K1440" s="22">
        <v>5.4493252669279997</v>
      </c>
      <c r="L1440" s="23">
        <v>0.29101066347563398</v>
      </c>
    </row>
    <row r="1441" spans="1:12">
      <c r="A1441" s="2" t="s">
        <v>8312</v>
      </c>
      <c r="B1441" s="21" t="s">
        <v>8313</v>
      </c>
      <c r="C1441" s="12" t="s">
        <v>30744</v>
      </c>
      <c r="D1441" s="12">
        <v>-1</v>
      </c>
      <c r="E1441" s="35">
        <v>36179476</v>
      </c>
      <c r="F1441" s="35">
        <v>36185073</v>
      </c>
      <c r="G1441" s="30" t="s">
        <v>30745</v>
      </c>
      <c r="H1441" s="42">
        <v>1.4483267505465299E-2</v>
      </c>
      <c r="I1441" s="42">
        <v>0.15683724770796201</v>
      </c>
      <c r="J1441" s="22">
        <v>3.0182125022993498</v>
      </c>
      <c r="K1441" s="22">
        <v>3.47626934451515</v>
      </c>
      <c r="L1441" s="23">
        <v>0.45805684221579701</v>
      </c>
    </row>
    <row r="1442" spans="1:12">
      <c r="A1442" s="2" t="s">
        <v>917</v>
      </c>
      <c r="B1442" s="21" t="s">
        <v>918</v>
      </c>
      <c r="C1442" s="12" t="s">
        <v>30748</v>
      </c>
      <c r="D1442" s="12">
        <v>-1</v>
      </c>
      <c r="E1442" s="35">
        <v>48509197</v>
      </c>
      <c r="F1442" s="35">
        <v>48542259</v>
      </c>
      <c r="G1442" s="30" t="s">
        <v>30745</v>
      </c>
      <c r="H1442" s="42">
        <v>1.4483267505465299E-2</v>
      </c>
      <c r="I1442" s="42">
        <v>0.15683724770796201</v>
      </c>
      <c r="J1442" s="22">
        <v>5.9024127962632997</v>
      </c>
      <c r="K1442" s="22">
        <v>5.4870569714620796</v>
      </c>
      <c r="L1442" s="23">
        <v>-0.41535582480122202</v>
      </c>
    </row>
    <row r="1443" spans="1:12">
      <c r="A1443" s="2" t="s">
        <v>18652</v>
      </c>
      <c r="B1443" s="21" t="s">
        <v>18653</v>
      </c>
      <c r="C1443" s="12" t="s">
        <v>30744</v>
      </c>
      <c r="D1443" s="12">
        <v>1</v>
      </c>
      <c r="E1443" s="35">
        <v>15736391</v>
      </c>
      <c r="F1443" s="35">
        <v>15756839</v>
      </c>
      <c r="G1443" s="30" t="s">
        <v>30745</v>
      </c>
      <c r="H1443" s="42">
        <v>1.4483267505465299E-2</v>
      </c>
      <c r="I1443" s="42">
        <v>0.15683724770796201</v>
      </c>
      <c r="J1443" s="22">
        <v>5.4696726100843502</v>
      </c>
      <c r="K1443" s="22">
        <v>5.8276058365004602</v>
      </c>
      <c r="L1443" s="23">
        <v>0.35793322641611802</v>
      </c>
    </row>
    <row r="1444" spans="1:12">
      <c r="A1444" s="2" t="s">
        <v>5038</v>
      </c>
      <c r="B1444" s="21" t="s">
        <v>5039</v>
      </c>
      <c r="C1444" s="12" t="s">
        <v>30759</v>
      </c>
      <c r="D1444" s="12">
        <v>-1</v>
      </c>
      <c r="E1444" s="35">
        <v>117164360</v>
      </c>
      <c r="F1444" s="35">
        <v>117267730</v>
      </c>
      <c r="G1444" s="30" t="s">
        <v>30745</v>
      </c>
      <c r="H1444" s="42">
        <v>1.4483267505465299E-2</v>
      </c>
      <c r="I1444" s="42">
        <v>0.15683724770796201</v>
      </c>
      <c r="J1444" s="22">
        <v>2.6507412762838398</v>
      </c>
      <c r="K1444" s="22">
        <v>3.32311290721672</v>
      </c>
      <c r="L1444" s="23">
        <v>0.67237163093288199</v>
      </c>
    </row>
    <row r="1445" spans="1:12">
      <c r="A1445" s="2" t="s">
        <v>18218</v>
      </c>
      <c r="B1445" s="21" t="s">
        <v>18219</v>
      </c>
      <c r="C1445" s="12" t="s">
        <v>30748</v>
      </c>
      <c r="D1445" s="12">
        <v>-1</v>
      </c>
      <c r="E1445" s="35">
        <v>128198270</v>
      </c>
      <c r="F1445" s="35">
        <v>128212028</v>
      </c>
      <c r="G1445" s="30" t="s">
        <v>30745</v>
      </c>
      <c r="H1445" s="42">
        <v>1.4483267505465299E-2</v>
      </c>
      <c r="I1445" s="42">
        <v>0.15683724770796201</v>
      </c>
      <c r="J1445" s="22">
        <v>2.5896799710444198</v>
      </c>
      <c r="K1445" s="22">
        <v>0.67692302367489099</v>
      </c>
      <c r="L1445" s="23">
        <v>-1.9127569473695301</v>
      </c>
    </row>
    <row r="1446" spans="1:12">
      <c r="A1446" s="2" t="s">
        <v>19362</v>
      </c>
      <c r="B1446" s="21" t="s">
        <v>19363</v>
      </c>
      <c r="C1446" s="12" t="s">
        <v>30744</v>
      </c>
      <c r="D1446" s="12">
        <v>-1</v>
      </c>
      <c r="E1446" s="35">
        <v>19609052</v>
      </c>
      <c r="F1446" s="35">
        <v>19615744</v>
      </c>
      <c r="G1446" s="30" t="s">
        <v>30745</v>
      </c>
      <c r="H1446" s="42">
        <v>1.4483267505465299E-2</v>
      </c>
      <c r="I1446" s="42">
        <v>0.15683724770796201</v>
      </c>
      <c r="J1446" s="22">
        <v>3.7461711016471702</v>
      </c>
      <c r="K1446" s="22">
        <v>1.2964816398064201</v>
      </c>
      <c r="L1446" s="23">
        <v>-2.4496894618407499</v>
      </c>
    </row>
    <row r="1447" spans="1:12">
      <c r="A1447" s="2" t="s">
        <v>4888</v>
      </c>
      <c r="B1447" s="21" t="s">
        <v>4889</v>
      </c>
      <c r="C1447" s="12" t="s">
        <v>30773</v>
      </c>
      <c r="D1447" s="12">
        <v>1</v>
      </c>
      <c r="E1447" s="35">
        <v>67464555</v>
      </c>
      <c r="F1447" s="35">
        <v>67471456</v>
      </c>
      <c r="G1447" s="30" t="s">
        <v>30745</v>
      </c>
      <c r="H1447" s="42">
        <v>1.4483267505465299E-2</v>
      </c>
      <c r="I1447" s="42">
        <v>0.15683724770796201</v>
      </c>
      <c r="J1447" s="22">
        <v>2.8960608075760499</v>
      </c>
      <c r="K1447" s="22">
        <v>3.54193143471415</v>
      </c>
      <c r="L1447" s="23">
        <v>0.64587062713809396</v>
      </c>
    </row>
    <row r="1448" spans="1:12">
      <c r="A1448" s="2" t="s">
        <v>2655</v>
      </c>
      <c r="B1448" s="21" t="s">
        <v>2656</v>
      </c>
      <c r="C1448" s="12" t="s">
        <v>30748</v>
      </c>
      <c r="D1448" s="12">
        <v>1</v>
      </c>
      <c r="E1448" s="35">
        <v>196366646</v>
      </c>
      <c r="F1448" s="35">
        <v>196462878</v>
      </c>
      <c r="G1448" s="30" t="s">
        <v>30745</v>
      </c>
      <c r="H1448" s="42">
        <v>1.4483267505465299E-2</v>
      </c>
      <c r="I1448" s="42">
        <v>0.15683724770796201</v>
      </c>
      <c r="J1448" s="22">
        <v>4.4567839628063401</v>
      </c>
      <c r="K1448" s="22">
        <v>5.0937224392351199</v>
      </c>
      <c r="L1448" s="23">
        <v>0.63693847642877399</v>
      </c>
    </row>
    <row r="1449" spans="1:12">
      <c r="A1449" s="2" t="s">
        <v>31481</v>
      </c>
      <c r="B1449" s="21" t="s">
        <v>31482</v>
      </c>
      <c r="C1449" s="12" t="s">
        <v>30759</v>
      </c>
      <c r="D1449" s="12">
        <v>-1</v>
      </c>
      <c r="E1449" s="35">
        <v>132500629</v>
      </c>
      <c r="F1449" s="35">
        <v>132501902</v>
      </c>
      <c r="G1449" s="30" t="s">
        <v>30757</v>
      </c>
      <c r="H1449" s="42">
        <v>1.51991489982651E-2</v>
      </c>
      <c r="I1449" s="42">
        <v>0.159818992812817</v>
      </c>
      <c r="J1449" s="22">
        <v>0.11369477989863799</v>
      </c>
      <c r="K1449" s="22">
        <v>-1.5705576796060601</v>
      </c>
      <c r="L1449" s="23">
        <v>-1.6842524595046999</v>
      </c>
    </row>
    <row r="1450" spans="1:12">
      <c r="A1450" s="2" t="s">
        <v>4658</v>
      </c>
      <c r="B1450" s="21" t="s">
        <v>4659</v>
      </c>
      <c r="C1450" s="12" t="s">
        <v>30752</v>
      </c>
      <c r="D1450" s="12">
        <v>-1</v>
      </c>
      <c r="E1450" s="35">
        <v>27532360</v>
      </c>
      <c r="F1450" s="35">
        <v>27548547</v>
      </c>
      <c r="G1450" s="30" t="s">
        <v>30745</v>
      </c>
      <c r="H1450" s="42">
        <v>1.5218548534867401E-2</v>
      </c>
      <c r="I1450" s="42">
        <v>0.159818992812817</v>
      </c>
      <c r="J1450" s="22">
        <v>6.1024622855285502</v>
      </c>
      <c r="K1450" s="22">
        <v>5.7610397870699899</v>
      </c>
      <c r="L1450" s="23">
        <v>-0.34142249845855899</v>
      </c>
    </row>
    <row r="1451" spans="1:12">
      <c r="A1451" s="2" t="s">
        <v>34701</v>
      </c>
      <c r="B1451" s="21" t="s">
        <v>34702</v>
      </c>
      <c r="C1451" s="12" t="s">
        <v>30744</v>
      </c>
      <c r="D1451" s="12">
        <v>-1</v>
      </c>
      <c r="E1451" s="35">
        <v>117075558</v>
      </c>
      <c r="F1451" s="35">
        <v>117076714</v>
      </c>
      <c r="G1451" s="30" t="s">
        <v>30757</v>
      </c>
      <c r="H1451" s="42">
        <v>1.5218548534867401E-2</v>
      </c>
      <c r="I1451" s="42">
        <v>0.159818992812817</v>
      </c>
      <c r="J1451" s="22">
        <v>-0.69568029473774096</v>
      </c>
      <c r="K1451" s="22">
        <v>-1.58844014871436</v>
      </c>
      <c r="L1451" s="23">
        <v>-0.89275985397661395</v>
      </c>
    </row>
    <row r="1452" spans="1:12">
      <c r="A1452" s="2" t="s">
        <v>32811</v>
      </c>
      <c r="B1452" s="21" t="s">
        <v>32812</v>
      </c>
      <c r="C1452" s="12" t="s">
        <v>30751</v>
      </c>
      <c r="D1452" s="12">
        <v>-1</v>
      </c>
      <c r="E1452" s="35">
        <v>28185421</v>
      </c>
      <c r="F1452" s="35">
        <v>28186655</v>
      </c>
      <c r="G1452" s="30" t="s">
        <v>30757</v>
      </c>
      <c r="H1452" s="42">
        <v>1.5218548534867401E-2</v>
      </c>
      <c r="I1452" s="42">
        <v>0.159818992812817</v>
      </c>
      <c r="J1452" s="22">
        <v>-0.28122587113140002</v>
      </c>
      <c r="K1452" s="22">
        <v>0.60540803799038101</v>
      </c>
      <c r="L1452" s="23">
        <v>0.88663390912178097</v>
      </c>
    </row>
    <row r="1453" spans="1:12">
      <c r="A1453" s="2" t="s">
        <v>25053</v>
      </c>
      <c r="B1453" s="21" t="s">
        <v>27505</v>
      </c>
      <c r="C1453" s="12" t="s">
        <v>30781</v>
      </c>
      <c r="D1453" s="12">
        <v>1</v>
      </c>
      <c r="E1453" s="35">
        <v>10353815</v>
      </c>
      <c r="F1453" s="35">
        <v>10440500</v>
      </c>
      <c r="G1453" s="30" t="s">
        <v>30745</v>
      </c>
      <c r="H1453" s="42">
        <v>1.5218548534867401E-2</v>
      </c>
      <c r="I1453" s="42">
        <v>0.159818992812817</v>
      </c>
      <c r="J1453" s="22">
        <v>7.1684761447568501</v>
      </c>
      <c r="K1453" s="22">
        <v>7.5402348312478704</v>
      </c>
      <c r="L1453" s="23">
        <v>0.37175868649101301</v>
      </c>
    </row>
    <row r="1454" spans="1:12">
      <c r="A1454" s="2" t="s">
        <v>1334</v>
      </c>
      <c r="B1454" s="21" t="s">
        <v>1335</v>
      </c>
      <c r="C1454" s="12" t="s">
        <v>30760</v>
      </c>
      <c r="D1454" s="12">
        <v>-1</v>
      </c>
      <c r="E1454" s="35">
        <v>61509665</v>
      </c>
      <c r="F1454" s="35">
        <v>61523739</v>
      </c>
      <c r="G1454" s="30" t="s">
        <v>30745</v>
      </c>
      <c r="H1454" s="42">
        <v>1.5218548534867401E-2</v>
      </c>
      <c r="I1454" s="42">
        <v>0.159818992812817</v>
      </c>
      <c r="J1454" s="22">
        <v>6.1458296170368003</v>
      </c>
      <c r="K1454" s="22">
        <v>5.7343638300799604</v>
      </c>
      <c r="L1454" s="23">
        <v>-0.41146578695684799</v>
      </c>
    </row>
    <row r="1455" spans="1:12">
      <c r="A1455" s="2" t="s">
        <v>5770</v>
      </c>
      <c r="B1455" s="21" t="s">
        <v>5771</v>
      </c>
      <c r="C1455" s="12" t="s">
        <v>30752</v>
      </c>
      <c r="D1455" s="12">
        <v>-1</v>
      </c>
      <c r="E1455" s="35">
        <v>24252210</v>
      </c>
      <c r="F1455" s="35">
        <v>24272445</v>
      </c>
      <c r="G1455" s="30" t="s">
        <v>30745</v>
      </c>
      <c r="H1455" s="42">
        <v>1.5218548534867401E-2</v>
      </c>
      <c r="I1455" s="42">
        <v>0.159818992812817</v>
      </c>
      <c r="J1455" s="22">
        <v>2.65805312416337</v>
      </c>
      <c r="K1455" s="22">
        <v>3.0438758577691298</v>
      </c>
      <c r="L1455" s="23">
        <v>0.38582273360576302</v>
      </c>
    </row>
    <row r="1456" spans="1:12">
      <c r="A1456" s="2" t="s">
        <v>12794</v>
      </c>
      <c r="B1456" s="21" t="s">
        <v>12795</v>
      </c>
      <c r="C1456" s="12" t="s">
        <v>30773</v>
      </c>
      <c r="D1456" s="12">
        <v>1</v>
      </c>
      <c r="E1456" s="35">
        <v>29827285</v>
      </c>
      <c r="F1456" s="35">
        <v>29841948</v>
      </c>
      <c r="G1456" s="30" t="s">
        <v>30745</v>
      </c>
      <c r="H1456" s="42">
        <v>1.5218548534867401E-2</v>
      </c>
      <c r="I1456" s="42">
        <v>0.159818992812817</v>
      </c>
      <c r="J1456" s="22">
        <v>3.53961764886721</v>
      </c>
      <c r="K1456" s="22">
        <v>3.8453678400770102</v>
      </c>
      <c r="L1456" s="23">
        <v>0.30575019120979402</v>
      </c>
    </row>
    <row r="1457" spans="1:12">
      <c r="A1457" s="2" t="s">
        <v>4115</v>
      </c>
      <c r="B1457" s="21" t="s">
        <v>4116</v>
      </c>
      <c r="C1457" s="12" t="s">
        <v>30780</v>
      </c>
      <c r="D1457" s="12">
        <v>1</v>
      </c>
      <c r="E1457" s="35">
        <v>49892921</v>
      </c>
      <c r="F1457" s="35">
        <v>50191001</v>
      </c>
      <c r="G1457" s="30" t="s">
        <v>30745</v>
      </c>
      <c r="H1457" s="42">
        <v>1.5218548534867401E-2</v>
      </c>
      <c r="I1457" s="42">
        <v>0.159818992812817</v>
      </c>
      <c r="J1457" s="22">
        <v>1.8173645812480601</v>
      </c>
      <c r="K1457" s="22">
        <v>1.10878933311424</v>
      </c>
      <c r="L1457" s="23">
        <v>-0.708575248133827</v>
      </c>
    </row>
    <row r="1458" spans="1:12">
      <c r="A1458" s="2" t="s">
        <v>15840</v>
      </c>
      <c r="B1458" s="21" t="s">
        <v>15841</v>
      </c>
      <c r="C1458" s="12" t="s">
        <v>30748</v>
      </c>
      <c r="D1458" s="12">
        <v>-1</v>
      </c>
      <c r="E1458" s="35">
        <v>182895831</v>
      </c>
      <c r="F1458" s="35">
        <v>183146566</v>
      </c>
      <c r="G1458" s="30" t="s">
        <v>30745</v>
      </c>
      <c r="H1458" s="42">
        <v>1.5218548534867401E-2</v>
      </c>
      <c r="I1458" s="42">
        <v>0.159818992812817</v>
      </c>
      <c r="J1458" s="22">
        <v>1.24452750415661</v>
      </c>
      <c r="K1458" s="22">
        <v>1.8881981585377301</v>
      </c>
      <c r="L1458" s="23">
        <v>0.64367065438111903</v>
      </c>
    </row>
    <row r="1459" spans="1:12">
      <c r="A1459" s="2" t="s">
        <v>7274</v>
      </c>
      <c r="B1459" s="21" t="s">
        <v>7275</v>
      </c>
      <c r="C1459" s="12" t="s">
        <v>30752</v>
      </c>
      <c r="D1459" s="12">
        <v>1</v>
      </c>
      <c r="E1459" s="35">
        <v>31456880</v>
      </c>
      <c r="F1459" s="35">
        <v>31492313</v>
      </c>
      <c r="G1459" s="30" t="s">
        <v>30745</v>
      </c>
      <c r="H1459" s="42">
        <v>1.5218548534867401E-2</v>
      </c>
      <c r="I1459" s="42">
        <v>0.159818992812817</v>
      </c>
      <c r="J1459" s="22">
        <v>2.32761141291319</v>
      </c>
      <c r="K1459" s="22">
        <v>1.3449001611237601</v>
      </c>
      <c r="L1459" s="23">
        <v>-0.98271125178942897</v>
      </c>
    </row>
    <row r="1460" spans="1:12">
      <c r="A1460" s="2" t="s">
        <v>3115</v>
      </c>
      <c r="B1460" s="21" t="s">
        <v>3116</v>
      </c>
      <c r="C1460" s="12" t="s">
        <v>30751</v>
      </c>
      <c r="D1460" s="12">
        <v>-1</v>
      </c>
      <c r="E1460" s="35">
        <v>170104001</v>
      </c>
      <c r="F1460" s="35">
        <v>170124151</v>
      </c>
      <c r="G1460" s="30" t="s">
        <v>30745</v>
      </c>
      <c r="H1460" s="42">
        <v>1.5218548534867401E-2</v>
      </c>
      <c r="I1460" s="42">
        <v>0.159818992812817</v>
      </c>
      <c r="J1460" s="22">
        <v>5.9058765920069796</v>
      </c>
      <c r="K1460" s="22">
        <v>6.2475953608513102</v>
      </c>
      <c r="L1460" s="23">
        <v>0.341718768844327</v>
      </c>
    </row>
    <row r="1461" spans="1:12">
      <c r="A1461" s="2" t="s">
        <v>17930</v>
      </c>
      <c r="B1461" s="21" t="s">
        <v>17931</v>
      </c>
      <c r="C1461" s="12" t="s">
        <v>30760</v>
      </c>
      <c r="D1461" s="12">
        <v>1</v>
      </c>
      <c r="E1461" s="35">
        <v>40761694</v>
      </c>
      <c r="F1461" s="35">
        <v>40767252</v>
      </c>
      <c r="G1461" s="30" t="s">
        <v>30745</v>
      </c>
      <c r="H1461" s="42">
        <v>1.5218548534867401E-2</v>
      </c>
      <c r="I1461" s="42">
        <v>0.159818992812817</v>
      </c>
      <c r="J1461" s="22">
        <v>5.6745015050017003</v>
      </c>
      <c r="K1461" s="22">
        <v>6.0128411469559202</v>
      </c>
      <c r="L1461" s="23">
        <v>0.33833964195421601</v>
      </c>
    </row>
    <row r="1462" spans="1:12">
      <c r="A1462" s="2" t="s">
        <v>20274</v>
      </c>
      <c r="B1462" s="21" t="s">
        <v>20275</v>
      </c>
      <c r="C1462" s="12" t="s">
        <v>30744</v>
      </c>
      <c r="D1462" s="12">
        <v>-1</v>
      </c>
      <c r="E1462" s="35">
        <v>211916799</v>
      </c>
      <c r="F1462" s="35">
        <v>212004114</v>
      </c>
      <c r="G1462" s="30" t="s">
        <v>30745</v>
      </c>
      <c r="H1462" s="42">
        <v>1.5218548534867401E-2</v>
      </c>
      <c r="I1462" s="42">
        <v>0.159818992812817</v>
      </c>
      <c r="J1462" s="22">
        <v>4.6645794179082998</v>
      </c>
      <c r="K1462" s="22">
        <v>5.3466875278145398</v>
      </c>
      <c r="L1462" s="23">
        <v>0.68210810990624005</v>
      </c>
    </row>
    <row r="1463" spans="1:12">
      <c r="A1463" s="2" t="s">
        <v>2499</v>
      </c>
      <c r="B1463" s="21" t="s">
        <v>2500</v>
      </c>
      <c r="C1463" s="12" t="s">
        <v>30749</v>
      </c>
      <c r="D1463" s="12">
        <v>1</v>
      </c>
      <c r="E1463" s="35">
        <v>57831877</v>
      </c>
      <c r="F1463" s="35">
        <v>57842144</v>
      </c>
      <c r="G1463" s="30" t="s">
        <v>30745</v>
      </c>
      <c r="H1463" s="42">
        <v>1.5218548534867401E-2</v>
      </c>
      <c r="I1463" s="42">
        <v>0.159818992812817</v>
      </c>
      <c r="J1463" s="22">
        <v>1.45252189484036</v>
      </c>
      <c r="K1463" s="22">
        <v>1.87155239173845</v>
      </c>
      <c r="L1463" s="23">
        <v>0.41903049689808403</v>
      </c>
    </row>
    <row r="1464" spans="1:12">
      <c r="A1464" s="2" t="s">
        <v>3177</v>
      </c>
      <c r="B1464" s="21" t="s">
        <v>3178</v>
      </c>
      <c r="C1464" s="12" t="s">
        <v>30749</v>
      </c>
      <c r="D1464" s="12">
        <v>1</v>
      </c>
      <c r="E1464" s="35">
        <v>57922531</v>
      </c>
      <c r="F1464" s="35">
        <v>57933307</v>
      </c>
      <c r="G1464" s="30" t="s">
        <v>30745</v>
      </c>
      <c r="H1464" s="42">
        <v>1.5218548534867401E-2</v>
      </c>
      <c r="I1464" s="42">
        <v>0.159818992812817</v>
      </c>
      <c r="J1464" s="22">
        <v>2.0192795329237798</v>
      </c>
      <c r="K1464" s="22">
        <v>2.2593664726317799</v>
      </c>
      <c r="L1464" s="23">
        <v>0.24008693970799999</v>
      </c>
    </row>
    <row r="1465" spans="1:12">
      <c r="A1465" s="2" t="s">
        <v>11344</v>
      </c>
      <c r="B1465" s="21" t="s">
        <v>11345</v>
      </c>
      <c r="C1465" s="12" t="s">
        <v>30768</v>
      </c>
      <c r="D1465" s="12">
        <v>1</v>
      </c>
      <c r="E1465" s="35">
        <v>139025105</v>
      </c>
      <c r="F1465" s="35">
        <v>139108198</v>
      </c>
      <c r="G1465" s="30" t="s">
        <v>30745</v>
      </c>
      <c r="H1465" s="42">
        <v>1.5218548534867401E-2</v>
      </c>
      <c r="I1465" s="42">
        <v>0.159818992812817</v>
      </c>
      <c r="J1465" s="22">
        <v>5.9184836191762002</v>
      </c>
      <c r="K1465" s="22">
        <v>6.2343514778626101</v>
      </c>
      <c r="L1465" s="23">
        <v>0.31586785868640999</v>
      </c>
    </row>
    <row r="1466" spans="1:12">
      <c r="A1466" s="2" t="s">
        <v>11232</v>
      </c>
      <c r="B1466" s="21" t="s">
        <v>11233</v>
      </c>
      <c r="C1466" s="12" t="s">
        <v>30761</v>
      </c>
      <c r="D1466" s="12">
        <v>1</v>
      </c>
      <c r="E1466" s="35">
        <v>35796056</v>
      </c>
      <c r="F1466" s="35">
        <v>35821423</v>
      </c>
      <c r="G1466" s="30" t="s">
        <v>30745</v>
      </c>
      <c r="H1466" s="42">
        <v>1.5218548534867401E-2</v>
      </c>
      <c r="I1466" s="42">
        <v>0.159818992812817</v>
      </c>
      <c r="J1466" s="22">
        <v>5.3470086211676398</v>
      </c>
      <c r="K1466" s="22">
        <v>5.74099526621203</v>
      </c>
      <c r="L1466" s="23">
        <v>0.39398664504439301</v>
      </c>
    </row>
    <row r="1467" spans="1:12">
      <c r="A1467" s="2" t="s">
        <v>24131</v>
      </c>
      <c r="B1467" s="21" t="s">
        <v>24132</v>
      </c>
      <c r="C1467" s="12" t="s">
        <v>30749</v>
      </c>
      <c r="D1467" s="12">
        <v>1</v>
      </c>
      <c r="E1467" s="35">
        <v>58694396</v>
      </c>
      <c r="F1467" s="35">
        <v>58724928</v>
      </c>
      <c r="G1467" s="30" t="s">
        <v>30745</v>
      </c>
      <c r="H1467" s="42">
        <v>1.5218548534867401E-2</v>
      </c>
      <c r="I1467" s="42">
        <v>0.159818992812817</v>
      </c>
      <c r="J1467" s="22">
        <v>3.6127313663313898</v>
      </c>
      <c r="K1467" s="22">
        <v>4.1801790699899097</v>
      </c>
      <c r="L1467" s="23">
        <v>0.56744770365851804</v>
      </c>
    </row>
    <row r="1468" spans="1:12">
      <c r="A1468" s="2" t="s">
        <v>17162</v>
      </c>
      <c r="B1468" s="21" t="s">
        <v>17163</v>
      </c>
      <c r="C1468" s="12" t="s">
        <v>30754</v>
      </c>
      <c r="D1468" s="12">
        <v>-1</v>
      </c>
      <c r="E1468" s="35">
        <v>39289076</v>
      </c>
      <c r="F1468" s="35">
        <v>39367995</v>
      </c>
      <c r="G1468" s="30" t="s">
        <v>30745</v>
      </c>
      <c r="H1468" s="42">
        <v>1.5218548534867401E-2</v>
      </c>
      <c r="I1468" s="42">
        <v>0.159818992812817</v>
      </c>
      <c r="J1468" s="22">
        <v>5.5135688160489602</v>
      </c>
      <c r="K1468" s="22">
        <v>5.8583110609605598</v>
      </c>
      <c r="L1468" s="23">
        <v>0.34474224491160199</v>
      </c>
    </row>
    <row r="1469" spans="1:12">
      <c r="A1469" s="2" t="s">
        <v>4886</v>
      </c>
      <c r="B1469" s="21" t="s">
        <v>4887</v>
      </c>
      <c r="C1469" s="12" t="s">
        <v>30758</v>
      </c>
      <c r="D1469" s="12">
        <v>1</v>
      </c>
      <c r="E1469" s="35">
        <v>44719432</v>
      </c>
      <c r="F1469" s="35">
        <v>44821236</v>
      </c>
      <c r="G1469" s="30" t="s">
        <v>30745</v>
      </c>
      <c r="H1469" s="42">
        <v>1.5218548534867401E-2</v>
      </c>
      <c r="I1469" s="42">
        <v>0.159818992812817</v>
      </c>
      <c r="J1469" s="22">
        <v>4.2329039806318498</v>
      </c>
      <c r="K1469" s="22">
        <v>4.7733547123686799</v>
      </c>
      <c r="L1469" s="23">
        <v>0.54045073173682701</v>
      </c>
    </row>
    <row r="1470" spans="1:12">
      <c r="A1470" s="2" t="s">
        <v>15822</v>
      </c>
      <c r="B1470" s="21" t="s">
        <v>15823</v>
      </c>
      <c r="C1470" s="12" t="s">
        <v>30744</v>
      </c>
      <c r="D1470" s="12">
        <v>1</v>
      </c>
      <c r="E1470" s="35">
        <v>66999066</v>
      </c>
      <c r="F1470" s="35">
        <v>67213982</v>
      </c>
      <c r="G1470" s="30" t="s">
        <v>30745</v>
      </c>
      <c r="H1470" s="42">
        <v>1.5218548534867401E-2</v>
      </c>
      <c r="I1470" s="42">
        <v>0.159818992812817</v>
      </c>
      <c r="J1470" s="22">
        <v>2.7432134396038599</v>
      </c>
      <c r="K1470" s="22">
        <v>1.68993431478264</v>
      </c>
      <c r="L1470" s="23">
        <v>-1.0532791248212201</v>
      </c>
    </row>
    <row r="1471" spans="1:12">
      <c r="A1471" s="2" t="s">
        <v>15890</v>
      </c>
      <c r="B1471" s="21" t="s">
        <v>15891</v>
      </c>
      <c r="C1471" s="12" t="s">
        <v>30753</v>
      </c>
      <c r="D1471" s="12">
        <v>-1</v>
      </c>
      <c r="E1471" s="35">
        <v>102789645</v>
      </c>
      <c r="F1471" s="35">
        <v>102874423</v>
      </c>
      <c r="G1471" s="30" t="s">
        <v>30745</v>
      </c>
      <c r="H1471" s="42">
        <v>1.5218548534867401E-2</v>
      </c>
      <c r="I1471" s="42">
        <v>0.159818992812817</v>
      </c>
      <c r="J1471" s="22">
        <v>2.2979876448887802</v>
      </c>
      <c r="K1471" s="22">
        <v>0.70373835365141602</v>
      </c>
      <c r="L1471" s="23">
        <v>-1.59424929123737</v>
      </c>
    </row>
    <row r="1472" spans="1:12">
      <c r="A1472" s="2" t="s">
        <v>17460</v>
      </c>
      <c r="B1472" s="21" t="s">
        <v>17461</v>
      </c>
      <c r="C1472" s="12" t="s">
        <v>30749</v>
      </c>
      <c r="D1472" s="12">
        <v>-1</v>
      </c>
      <c r="E1472" s="35">
        <v>35248981</v>
      </c>
      <c r="F1472" s="35">
        <v>35264134</v>
      </c>
      <c r="G1472" s="30" t="s">
        <v>30745</v>
      </c>
      <c r="H1472" s="42">
        <v>1.5218548534867401E-2</v>
      </c>
      <c r="I1472" s="42">
        <v>0.159818992812817</v>
      </c>
      <c r="J1472" s="22">
        <v>1.9536561821246501</v>
      </c>
      <c r="K1472" s="22">
        <v>2.42175118837143</v>
      </c>
      <c r="L1472" s="23">
        <v>0.46809500624677802</v>
      </c>
    </row>
    <row r="1473" spans="1:12">
      <c r="A1473" s="2" t="s">
        <v>745</v>
      </c>
      <c r="B1473" s="21" t="s">
        <v>746</v>
      </c>
      <c r="C1473" s="12" t="s">
        <v>30750</v>
      </c>
      <c r="D1473" s="12">
        <v>-1</v>
      </c>
      <c r="E1473" s="35">
        <v>31806340</v>
      </c>
      <c r="F1473" s="35">
        <v>31839509</v>
      </c>
      <c r="G1473" s="30" t="s">
        <v>30745</v>
      </c>
      <c r="H1473" s="42">
        <v>1.5218548534867401E-2</v>
      </c>
      <c r="I1473" s="42">
        <v>0.159818992812817</v>
      </c>
      <c r="J1473" s="22">
        <v>-1.2816834051142101</v>
      </c>
      <c r="K1473" s="22">
        <v>1.4615588756381099</v>
      </c>
      <c r="L1473" s="23">
        <v>2.74324228075232</v>
      </c>
    </row>
    <row r="1474" spans="1:12">
      <c r="A1474" s="2" t="s">
        <v>1490</v>
      </c>
      <c r="B1474" s="21" t="s">
        <v>1491</v>
      </c>
      <c r="C1474" s="12" t="s">
        <v>30753</v>
      </c>
      <c r="D1474" s="12">
        <v>1</v>
      </c>
      <c r="E1474" s="35">
        <v>12878851</v>
      </c>
      <c r="F1474" s="35">
        <v>12982909</v>
      </c>
      <c r="G1474" s="30" t="s">
        <v>30745</v>
      </c>
      <c r="H1474" s="42">
        <v>1.5218548534867401E-2</v>
      </c>
      <c r="I1474" s="42">
        <v>0.159818992812817</v>
      </c>
      <c r="J1474" s="22">
        <v>2.5505744777800801</v>
      </c>
      <c r="K1474" s="22">
        <v>3.2161826611305901</v>
      </c>
      <c r="L1474" s="23">
        <v>0.66560818335051297</v>
      </c>
    </row>
    <row r="1475" spans="1:12">
      <c r="A1475" s="2" t="s">
        <v>27618</v>
      </c>
      <c r="B1475" s="21" t="s">
        <v>27619</v>
      </c>
      <c r="C1475" s="12" t="s">
        <v>30773</v>
      </c>
      <c r="D1475" s="12">
        <v>-1</v>
      </c>
      <c r="E1475" s="35">
        <v>5094123</v>
      </c>
      <c r="F1475" s="35">
        <v>5116111</v>
      </c>
      <c r="G1475" s="30" t="s">
        <v>30745</v>
      </c>
      <c r="H1475" s="42">
        <v>1.5218548534867401E-2</v>
      </c>
      <c r="I1475" s="42">
        <v>0.159818992812817</v>
      </c>
      <c r="J1475" s="22">
        <v>2.8216453960572201</v>
      </c>
      <c r="K1475" s="22">
        <v>1.80401073487457</v>
      </c>
      <c r="L1475" s="23">
        <v>-1.0176346611826499</v>
      </c>
    </row>
    <row r="1476" spans="1:12">
      <c r="A1476" s="2" t="s">
        <v>6890</v>
      </c>
      <c r="B1476" s="21" t="s">
        <v>6891</v>
      </c>
      <c r="C1476" s="12" t="s">
        <v>30753</v>
      </c>
      <c r="D1476" s="12">
        <v>-1</v>
      </c>
      <c r="E1476" s="35">
        <v>96394606</v>
      </c>
      <c r="F1476" s="35">
        <v>96437298</v>
      </c>
      <c r="G1476" s="30" t="s">
        <v>30745</v>
      </c>
      <c r="H1476" s="42">
        <v>1.5218548534867401E-2</v>
      </c>
      <c r="I1476" s="42">
        <v>0.159818992812817</v>
      </c>
      <c r="J1476" s="22">
        <v>6.2291786138366003</v>
      </c>
      <c r="K1476" s="22">
        <v>5.9744099689452099</v>
      </c>
      <c r="L1476" s="23">
        <v>-0.25476864489138901</v>
      </c>
    </row>
    <row r="1477" spans="1:12">
      <c r="A1477" s="2" t="s">
        <v>7162</v>
      </c>
      <c r="B1477" s="21" t="s">
        <v>7163</v>
      </c>
      <c r="C1477" s="12" t="s">
        <v>30750</v>
      </c>
      <c r="D1477" s="12">
        <v>-1</v>
      </c>
      <c r="E1477" s="35">
        <v>72465774</v>
      </c>
      <c r="F1477" s="35">
        <v>72504726</v>
      </c>
      <c r="G1477" s="30" t="s">
        <v>30745</v>
      </c>
      <c r="H1477" s="42">
        <v>1.5218548534867401E-2</v>
      </c>
      <c r="I1477" s="42">
        <v>0.159818992812817</v>
      </c>
      <c r="J1477" s="22">
        <v>7.4293096314558396</v>
      </c>
      <c r="K1477" s="22">
        <v>6.6920555111670001</v>
      </c>
      <c r="L1477" s="23">
        <v>-0.73725412028884096</v>
      </c>
    </row>
    <row r="1478" spans="1:12">
      <c r="A1478" s="2" t="s">
        <v>7436</v>
      </c>
      <c r="B1478" s="21" t="s">
        <v>7437</v>
      </c>
      <c r="C1478" s="12" t="s">
        <v>30773</v>
      </c>
      <c r="D1478" s="12">
        <v>-1</v>
      </c>
      <c r="E1478" s="35">
        <v>8946799</v>
      </c>
      <c r="F1478" s="35">
        <v>8962866</v>
      </c>
      <c r="G1478" s="30" t="s">
        <v>30745</v>
      </c>
      <c r="H1478" s="42">
        <v>1.5218548534867401E-2</v>
      </c>
      <c r="I1478" s="42">
        <v>0.159818992812817</v>
      </c>
      <c r="J1478" s="22">
        <v>6.0572221560285202</v>
      </c>
      <c r="K1478" s="22">
        <v>6.4846340840854904</v>
      </c>
      <c r="L1478" s="23">
        <v>0.42741192805697198</v>
      </c>
    </row>
    <row r="1479" spans="1:12">
      <c r="A1479" s="2" t="s">
        <v>17804</v>
      </c>
      <c r="B1479" s="21" t="s">
        <v>17805</v>
      </c>
      <c r="C1479" s="12" t="s">
        <v>30750</v>
      </c>
      <c r="D1479" s="12">
        <v>1</v>
      </c>
      <c r="E1479" s="35">
        <v>73087309</v>
      </c>
      <c r="F1479" s="35">
        <v>73108519</v>
      </c>
      <c r="G1479" s="30" t="s">
        <v>30745</v>
      </c>
      <c r="H1479" s="42">
        <v>1.5218548534867401E-2</v>
      </c>
      <c r="I1479" s="42">
        <v>0.159818992812817</v>
      </c>
      <c r="J1479" s="22">
        <v>2.9892451057737599</v>
      </c>
      <c r="K1479" s="22">
        <v>3.4601243219508202</v>
      </c>
      <c r="L1479" s="23">
        <v>0.47087921617705703</v>
      </c>
    </row>
    <row r="1480" spans="1:12">
      <c r="A1480" s="2" t="s">
        <v>13497</v>
      </c>
      <c r="B1480" s="21" t="s">
        <v>13498</v>
      </c>
      <c r="C1480" s="12" t="s">
        <v>30749</v>
      </c>
      <c r="D1480" s="12">
        <v>-1</v>
      </c>
      <c r="E1480" s="35">
        <v>37001597</v>
      </c>
      <c r="F1480" s="35">
        <v>37019562</v>
      </c>
      <c r="G1480" s="30" t="s">
        <v>30745</v>
      </c>
      <c r="H1480" s="42">
        <v>1.5218548534867401E-2</v>
      </c>
      <c r="I1480" s="42">
        <v>0.159818992812817</v>
      </c>
      <c r="J1480" s="22">
        <v>3.4485891407216598</v>
      </c>
      <c r="K1480" s="22">
        <v>4.0446193878082202</v>
      </c>
      <c r="L1480" s="23">
        <v>0.59603024708656804</v>
      </c>
    </row>
    <row r="1481" spans="1:12">
      <c r="A1481" s="2" t="s">
        <v>22150</v>
      </c>
      <c r="B1481" s="21" t="s">
        <v>22151</v>
      </c>
      <c r="C1481" s="12" t="s">
        <v>30749</v>
      </c>
      <c r="D1481" s="12">
        <v>-1</v>
      </c>
      <c r="E1481" s="35">
        <v>1397091</v>
      </c>
      <c r="F1481" s="35">
        <v>1401569</v>
      </c>
      <c r="G1481" s="30" t="s">
        <v>30745</v>
      </c>
      <c r="H1481" s="42">
        <v>1.5218548534867401E-2</v>
      </c>
      <c r="I1481" s="42">
        <v>0.159818992812817</v>
      </c>
      <c r="J1481" s="22">
        <v>3.5262663167728499</v>
      </c>
      <c r="K1481" s="22">
        <v>2.8318934403594902</v>
      </c>
      <c r="L1481" s="23">
        <v>-0.69437287641336098</v>
      </c>
    </row>
    <row r="1482" spans="1:12">
      <c r="A1482" s="2" t="s">
        <v>27570</v>
      </c>
      <c r="B1482" s="21" t="s">
        <v>27571</v>
      </c>
      <c r="C1482" s="12" t="s">
        <v>30748</v>
      </c>
      <c r="D1482" s="12">
        <v>1</v>
      </c>
      <c r="E1482" s="35">
        <v>150803484</v>
      </c>
      <c r="F1482" s="35">
        <v>151154860</v>
      </c>
      <c r="G1482" s="30" t="s">
        <v>30745</v>
      </c>
      <c r="H1482" s="42">
        <v>1.5218548534867401E-2</v>
      </c>
      <c r="I1482" s="42">
        <v>0.159818992812817</v>
      </c>
      <c r="J1482" s="22">
        <v>0.57584090374571995</v>
      </c>
      <c r="K1482" s="22">
        <v>1.4430278676532</v>
      </c>
      <c r="L1482" s="23">
        <v>0.86718696390748295</v>
      </c>
    </row>
    <row r="1483" spans="1:12">
      <c r="A1483" s="2" t="s">
        <v>5510</v>
      </c>
      <c r="B1483" s="21" t="s">
        <v>5511</v>
      </c>
      <c r="C1483" s="12" t="s">
        <v>30774</v>
      </c>
      <c r="D1483" s="12">
        <v>1</v>
      </c>
      <c r="E1483" s="35">
        <v>30241944</v>
      </c>
      <c r="F1483" s="35">
        <v>30429778</v>
      </c>
      <c r="G1483" s="30" t="s">
        <v>30745</v>
      </c>
      <c r="H1483" s="42">
        <v>1.5218548534867401E-2</v>
      </c>
      <c r="I1483" s="42">
        <v>0.159818992812817</v>
      </c>
      <c r="J1483" s="22">
        <v>4.6400136044755298</v>
      </c>
      <c r="K1483" s="22">
        <v>4.1322158245455496</v>
      </c>
      <c r="L1483" s="23">
        <v>-0.50779777992998698</v>
      </c>
    </row>
    <row r="1484" spans="1:12">
      <c r="A1484" s="2" t="s">
        <v>3459</v>
      </c>
      <c r="B1484" s="21" t="s">
        <v>3460</v>
      </c>
      <c r="C1484" s="12" t="s">
        <v>30749</v>
      </c>
      <c r="D1484" s="12">
        <v>-1</v>
      </c>
      <c r="E1484" s="35">
        <v>14519631</v>
      </c>
      <c r="F1484" s="35">
        <v>14530192</v>
      </c>
      <c r="G1484" s="30" t="s">
        <v>30745</v>
      </c>
      <c r="H1484" s="42">
        <v>1.5218548534867401E-2</v>
      </c>
      <c r="I1484" s="42">
        <v>0.159818992812817</v>
      </c>
      <c r="J1484" s="22">
        <v>6.1215171406233697</v>
      </c>
      <c r="K1484" s="22">
        <v>6.5710620616990596</v>
      </c>
      <c r="L1484" s="23">
        <v>0.449544921075687</v>
      </c>
    </row>
    <row r="1485" spans="1:12">
      <c r="A1485" s="2" t="s">
        <v>31010</v>
      </c>
      <c r="B1485" s="21" t="s">
        <v>31011</v>
      </c>
      <c r="C1485" s="12" t="s">
        <v>30773</v>
      </c>
      <c r="D1485" s="12">
        <v>1</v>
      </c>
      <c r="E1485" s="35">
        <v>57438679</v>
      </c>
      <c r="F1485" s="35">
        <v>57449974</v>
      </c>
      <c r="G1485" s="30" t="s">
        <v>30745</v>
      </c>
      <c r="H1485" s="42">
        <v>1.5218548534867401E-2</v>
      </c>
      <c r="I1485" s="42">
        <v>0.159818992812817</v>
      </c>
      <c r="J1485" s="22">
        <v>-6.7219414355796703E-2</v>
      </c>
      <c r="K1485" s="22">
        <v>-1.1616713024371299</v>
      </c>
      <c r="L1485" s="23">
        <v>-1.0944518880813301</v>
      </c>
    </row>
    <row r="1486" spans="1:12">
      <c r="A1486" s="2" t="s">
        <v>5682</v>
      </c>
      <c r="B1486" s="21" t="s">
        <v>5683</v>
      </c>
      <c r="C1486" s="12" t="s">
        <v>30749</v>
      </c>
      <c r="D1486" s="12">
        <v>1</v>
      </c>
      <c r="E1486" s="35">
        <v>53893046</v>
      </c>
      <c r="F1486" s="35">
        <v>53930574</v>
      </c>
      <c r="G1486" s="30" t="s">
        <v>30745</v>
      </c>
      <c r="H1486" s="42">
        <v>1.5218548534867401E-2</v>
      </c>
      <c r="I1486" s="42">
        <v>0.159818992812817</v>
      </c>
      <c r="J1486" s="22">
        <v>2.7963925368140998</v>
      </c>
      <c r="K1486" s="22">
        <v>3.33146316136453</v>
      </c>
      <c r="L1486" s="23">
        <v>0.53507062455043297</v>
      </c>
    </row>
    <row r="1487" spans="1:12">
      <c r="A1487" s="2" t="s">
        <v>1844</v>
      </c>
      <c r="B1487" s="21" t="s">
        <v>1845</v>
      </c>
      <c r="C1487" s="12" t="s">
        <v>30759</v>
      </c>
      <c r="D1487" s="12">
        <v>1</v>
      </c>
      <c r="E1487" s="35">
        <v>108210077</v>
      </c>
      <c r="F1487" s="35">
        <v>108314714</v>
      </c>
      <c r="G1487" s="30" t="s">
        <v>30745</v>
      </c>
      <c r="H1487" s="42">
        <v>1.5218548534867401E-2</v>
      </c>
      <c r="I1487" s="42">
        <v>0.159818992812817</v>
      </c>
      <c r="J1487" s="22">
        <v>2.11645459771717</v>
      </c>
      <c r="K1487" s="22">
        <v>2.9342018550862798</v>
      </c>
      <c r="L1487" s="23">
        <v>0.81774725736910603</v>
      </c>
    </row>
    <row r="1488" spans="1:12">
      <c r="A1488" s="2" t="s">
        <v>14415</v>
      </c>
      <c r="B1488" s="21" t="s">
        <v>14416</v>
      </c>
      <c r="C1488" s="12" t="s">
        <v>30749</v>
      </c>
      <c r="D1488" s="12">
        <v>1</v>
      </c>
      <c r="E1488" s="35">
        <v>15218214</v>
      </c>
      <c r="F1488" s="35">
        <v>15225799</v>
      </c>
      <c r="G1488" s="30" t="s">
        <v>30745</v>
      </c>
      <c r="H1488" s="42">
        <v>1.5218548534867401E-2</v>
      </c>
      <c r="I1488" s="42">
        <v>0.159818992812817</v>
      </c>
      <c r="J1488" s="22">
        <v>2.0310828439713</v>
      </c>
      <c r="K1488" s="22">
        <v>1.5149431229519701</v>
      </c>
      <c r="L1488" s="23">
        <v>-0.51613972101933403</v>
      </c>
    </row>
    <row r="1489" spans="1:12">
      <c r="A1489" s="2" t="s">
        <v>5616</v>
      </c>
      <c r="B1489" s="21" t="s">
        <v>5617</v>
      </c>
      <c r="C1489" s="12" t="s">
        <v>30759</v>
      </c>
      <c r="D1489" s="12">
        <v>-1</v>
      </c>
      <c r="E1489" s="35">
        <v>111629797</v>
      </c>
      <c r="F1489" s="35">
        <v>111696396</v>
      </c>
      <c r="G1489" s="30" t="s">
        <v>30745</v>
      </c>
      <c r="H1489" s="42">
        <v>1.5218548534867401E-2</v>
      </c>
      <c r="I1489" s="42">
        <v>0.159818992812817</v>
      </c>
      <c r="J1489" s="22">
        <v>4.3440161541605704</v>
      </c>
      <c r="K1489" s="22">
        <v>4.6436316184231803</v>
      </c>
      <c r="L1489" s="23">
        <v>0.29961546426260499</v>
      </c>
    </row>
    <row r="1490" spans="1:12">
      <c r="A1490" s="2" t="s">
        <v>19542</v>
      </c>
      <c r="B1490" s="21" t="s">
        <v>19543</v>
      </c>
      <c r="C1490" s="12" t="s">
        <v>30768</v>
      </c>
      <c r="D1490" s="12">
        <v>-1</v>
      </c>
      <c r="E1490" s="35">
        <v>56078744</v>
      </c>
      <c r="F1490" s="35">
        <v>56119297</v>
      </c>
      <c r="G1490" s="30" t="s">
        <v>30745</v>
      </c>
      <c r="H1490" s="42">
        <v>1.5218548534867401E-2</v>
      </c>
      <c r="I1490" s="42">
        <v>0.159818992812817</v>
      </c>
      <c r="J1490" s="22">
        <v>4.56076648577322</v>
      </c>
      <c r="K1490" s="22">
        <v>5.0776991704077101</v>
      </c>
      <c r="L1490" s="23">
        <v>0.51693268463449704</v>
      </c>
    </row>
    <row r="1491" spans="1:12">
      <c r="A1491" s="2" t="s">
        <v>23878</v>
      </c>
      <c r="B1491" s="21" t="s">
        <v>23879</v>
      </c>
      <c r="C1491" s="12" t="s">
        <v>30768</v>
      </c>
      <c r="D1491" s="12">
        <v>-1</v>
      </c>
      <c r="E1491" s="35">
        <v>65425671</v>
      </c>
      <c r="F1491" s="35">
        <v>65447301</v>
      </c>
      <c r="G1491" s="30" t="s">
        <v>30745</v>
      </c>
      <c r="H1491" s="42">
        <v>1.5218548534867401E-2</v>
      </c>
      <c r="I1491" s="42">
        <v>0.159818992812817</v>
      </c>
      <c r="J1491" s="22">
        <v>5.7237652149746898</v>
      </c>
      <c r="K1491" s="22">
        <v>6.1353793864225299</v>
      </c>
      <c r="L1491" s="23">
        <v>0.41161417144783802</v>
      </c>
    </row>
    <row r="1492" spans="1:12">
      <c r="A1492" s="2" t="s">
        <v>4101</v>
      </c>
      <c r="B1492" s="21" t="s">
        <v>4102</v>
      </c>
      <c r="C1492" s="12" t="s">
        <v>30768</v>
      </c>
      <c r="D1492" s="12">
        <v>-1</v>
      </c>
      <c r="E1492" s="35">
        <v>96649704</v>
      </c>
      <c r="F1492" s="35">
        <v>96654409</v>
      </c>
      <c r="G1492" s="30" t="s">
        <v>30745</v>
      </c>
      <c r="H1492" s="42">
        <v>1.5218548534867401E-2</v>
      </c>
      <c r="I1492" s="42">
        <v>0.159818992812817</v>
      </c>
      <c r="J1492" s="22">
        <v>0.40763927768485803</v>
      </c>
      <c r="K1492" s="22">
        <v>2.5585438618926202</v>
      </c>
      <c r="L1492" s="23">
        <v>2.1509045842077601</v>
      </c>
    </row>
    <row r="1493" spans="1:12">
      <c r="A1493" s="2" t="s">
        <v>16212</v>
      </c>
      <c r="B1493" s="21" t="s">
        <v>16213</v>
      </c>
      <c r="C1493" s="12" t="s">
        <v>30750</v>
      </c>
      <c r="D1493" s="12">
        <v>1</v>
      </c>
      <c r="E1493" s="35">
        <v>100862811</v>
      </c>
      <c r="F1493" s="35">
        <v>100864663</v>
      </c>
      <c r="G1493" s="30" t="s">
        <v>30745</v>
      </c>
      <c r="H1493" s="42">
        <v>1.5218548534867401E-2</v>
      </c>
      <c r="I1493" s="42">
        <v>0.159818992812817</v>
      </c>
      <c r="J1493" s="22">
        <v>2.1075741534114099</v>
      </c>
      <c r="K1493" s="22">
        <v>0.85955376911612902</v>
      </c>
      <c r="L1493" s="23">
        <v>-1.2480203842952799</v>
      </c>
    </row>
    <row r="1494" spans="1:12">
      <c r="A1494" s="2" t="s">
        <v>33035</v>
      </c>
      <c r="B1494" s="21" t="s">
        <v>22189</v>
      </c>
      <c r="C1494" s="12" t="s">
        <v>30749</v>
      </c>
      <c r="D1494" s="12">
        <v>1</v>
      </c>
      <c r="E1494" s="35">
        <v>18263968</v>
      </c>
      <c r="F1494" s="35">
        <v>18288927</v>
      </c>
      <c r="G1494" s="30" t="s">
        <v>30745</v>
      </c>
      <c r="H1494" s="42">
        <v>1.5785254091684402E-2</v>
      </c>
      <c r="I1494" s="42">
        <v>0.16338486961909199</v>
      </c>
      <c r="J1494" s="22">
        <v>-2.5866585445815602</v>
      </c>
      <c r="K1494" s="22">
        <v>-1.88716824724747</v>
      </c>
      <c r="L1494" s="23">
        <v>0.69949029733409296</v>
      </c>
    </row>
    <row r="1495" spans="1:12">
      <c r="A1495" s="2" t="s">
        <v>33968</v>
      </c>
      <c r="B1495" s="21" t="s">
        <v>33969</v>
      </c>
      <c r="C1495" s="12" t="s">
        <v>30747</v>
      </c>
      <c r="D1495" s="12">
        <v>-1</v>
      </c>
      <c r="E1495" s="35">
        <v>133699868</v>
      </c>
      <c r="F1495" s="35">
        <v>133898352</v>
      </c>
      <c r="G1495" s="30" t="s">
        <v>30745</v>
      </c>
      <c r="H1495" s="42">
        <v>1.59462936182856E-2</v>
      </c>
      <c r="I1495" s="42">
        <v>0.16338486961909199</v>
      </c>
      <c r="J1495" s="22">
        <v>-0.316177340303197</v>
      </c>
      <c r="K1495" s="22">
        <v>-1.94720797188271</v>
      </c>
      <c r="L1495" s="23">
        <v>-1.63103063157951</v>
      </c>
    </row>
    <row r="1496" spans="1:12">
      <c r="A1496" s="2" t="s">
        <v>31955</v>
      </c>
      <c r="B1496" s="21" t="s">
        <v>31956</v>
      </c>
      <c r="C1496" s="12" t="s">
        <v>30779</v>
      </c>
      <c r="D1496" s="12">
        <v>1</v>
      </c>
      <c r="E1496" s="35">
        <v>25999468</v>
      </c>
      <c r="F1496" s="35">
        <v>26001320</v>
      </c>
      <c r="G1496" s="30" t="s">
        <v>30757</v>
      </c>
      <c r="H1496" s="42">
        <v>1.5986500781601101E-2</v>
      </c>
      <c r="I1496" s="42">
        <v>0.16338486961909199</v>
      </c>
      <c r="J1496" s="22">
        <v>3.0752257585781901</v>
      </c>
      <c r="K1496" s="22">
        <v>2.4977909629416901</v>
      </c>
      <c r="L1496" s="23">
        <v>-0.57743479563650402</v>
      </c>
    </row>
    <row r="1497" spans="1:12">
      <c r="A1497" s="2" t="s">
        <v>7050</v>
      </c>
      <c r="B1497" s="21" t="s">
        <v>7051</v>
      </c>
      <c r="C1497" s="12" t="s">
        <v>30758</v>
      </c>
      <c r="D1497" s="12">
        <v>1</v>
      </c>
      <c r="E1497" s="35">
        <v>41785591</v>
      </c>
      <c r="F1497" s="35">
        <v>41795747</v>
      </c>
      <c r="G1497" s="30" t="s">
        <v>30745</v>
      </c>
      <c r="H1497" s="42">
        <v>1.5986500781601101E-2</v>
      </c>
      <c r="I1497" s="42">
        <v>0.16338486961909199</v>
      </c>
      <c r="J1497" s="22">
        <v>0.213495579780248</v>
      </c>
      <c r="K1497" s="22">
        <v>-0.89823458053818594</v>
      </c>
      <c r="L1497" s="23">
        <v>-1.11173016031843</v>
      </c>
    </row>
    <row r="1498" spans="1:12">
      <c r="A1498" s="2" t="s">
        <v>20930</v>
      </c>
      <c r="B1498" s="21" t="s">
        <v>20931</v>
      </c>
      <c r="C1498" s="12" t="s">
        <v>30754</v>
      </c>
      <c r="D1498" s="12">
        <v>-1</v>
      </c>
      <c r="E1498" s="35">
        <v>16503164</v>
      </c>
      <c r="F1498" s="35">
        <v>16900432</v>
      </c>
      <c r="G1498" s="30" t="s">
        <v>30745</v>
      </c>
      <c r="H1498" s="42">
        <v>1.5986500781601101E-2</v>
      </c>
      <c r="I1498" s="42">
        <v>0.16338486961909199</v>
      </c>
      <c r="J1498" s="22">
        <v>3.0195079839954402</v>
      </c>
      <c r="K1498" s="22">
        <v>2.42261501002011</v>
      </c>
      <c r="L1498" s="23">
        <v>-0.59689297397533503</v>
      </c>
    </row>
    <row r="1499" spans="1:12">
      <c r="A1499" s="2" t="s">
        <v>35652</v>
      </c>
      <c r="B1499" s="21" t="s">
        <v>35653</v>
      </c>
      <c r="C1499" s="12" t="s">
        <v>30773</v>
      </c>
      <c r="D1499" s="12">
        <v>-1</v>
      </c>
      <c r="E1499" s="35">
        <v>70010291</v>
      </c>
      <c r="F1499" s="35">
        <v>70030091</v>
      </c>
      <c r="G1499" s="30" t="s">
        <v>30757</v>
      </c>
      <c r="H1499" s="42">
        <v>1.5986500781601101E-2</v>
      </c>
      <c r="I1499" s="42">
        <v>0.16338486961909199</v>
      </c>
      <c r="J1499" s="22">
        <v>4.3831814088185599</v>
      </c>
      <c r="K1499" s="22">
        <v>3.4458139098568501</v>
      </c>
      <c r="L1499" s="23">
        <v>-0.93736749896171401</v>
      </c>
    </row>
    <row r="1500" spans="1:12">
      <c r="A1500" s="2" t="s">
        <v>8406</v>
      </c>
      <c r="B1500" s="21" t="s">
        <v>8407</v>
      </c>
      <c r="C1500" s="12" t="s">
        <v>30744</v>
      </c>
      <c r="D1500" s="12">
        <v>-1</v>
      </c>
      <c r="E1500" s="35">
        <v>44686742</v>
      </c>
      <c r="F1500" s="35">
        <v>44820932</v>
      </c>
      <c r="G1500" s="30" t="s">
        <v>30745</v>
      </c>
      <c r="H1500" s="42">
        <v>1.5986500781601101E-2</v>
      </c>
      <c r="I1500" s="42">
        <v>0.16338486961909199</v>
      </c>
      <c r="J1500" s="22">
        <v>5.8349815602389201</v>
      </c>
      <c r="K1500" s="22">
        <v>6.1370254824926596</v>
      </c>
      <c r="L1500" s="23">
        <v>0.302043922253737</v>
      </c>
    </row>
    <row r="1501" spans="1:12">
      <c r="A1501" s="2" t="s">
        <v>16940</v>
      </c>
      <c r="B1501" s="21" t="s">
        <v>16941</v>
      </c>
      <c r="C1501" s="12" t="s">
        <v>30779</v>
      </c>
      <c r="D1501" s="12">
        <v>1</v>
      </c>
      <c r="E1501" s="35">
        <v>61569471</v>
      </c>
      <c r="F1501" s="35">
        <v>61576996</v>
      </c>
      <c r="G1501" s="30" t="s">
        <v>30745</v>
      </c>
      <c r="H1501" s="42">
        <v>1.5986500781601101E-2</v>
      </c>
      <c r="I1501" s="42">
        <v>0.16338486961909199</v>
      </c>
      <c r="J1501" s="22">
        <v>6.0475763491199297</v>
      </c>
      <c r="K1501" s="22">
        <v>6.3051801536456296</v>
      </c>
      <c r="L1501" s="23">
        <v>0.25760380452570097</v>
      </c>
    </row>
    <row r="1502" spans="1:12">
      <c r="A1502" s="2" t="s">
        <v>33888</v>
      </c>
      <c r="B1502" s="21" t="s">
        <v>33889</v>
      </c>
      <c r="C1502" s="12" t="s">
        <v>30779</v>
      </c>
      <c r="D1502" s="12">
        <v>-1</v>
      </c>
      <c r="E1502" s="35">
        <v>61872136</v>
      </c>
      <c r="F1502" s="35">
        <v>61904046</v>
      </c>
      <c r="G1502" s="30" t="s">
        <v>30745</v>
      </c>
      <c r="H1502" s="42">
        <v>1.5986500781601101E-2</v>
      </c>
      <c r="I1502" s="42">
        <v>0.16338486961909199</v>
      </c>
      <c r="J1502" s="22">
        <v>0.22801088083329499</v>
      </c>
      <c r="K1502" s="22">
        <v>-0.80781271377736796</v>
      </c>
      <c r="L1502" s="23">
        <v>-1.03582359461066</v>
      </c>
    </row>
    <row r="1503" spans="1:12">
      <c r="A1503" s="2" t="s">
        <v>559</v>
      </c>
      <c r="B1503" s="21" t="s">
        <v>560</v>
      </c>
      <c r="C1503" s="12" t="s">
        <v>30744</v>
      </c>
      <c r="D1503" s="12">
        <v>1</v>
      </c>
      <c r="E1503" s="35">
        <v>46713360</v>
      </c>
      <c r="F1503" s="35">
        <v>46744145</v>
      </c>
      <c r="G1503" s="30" t="s">
        <v>30745</v>
      </c>
      <c r="H1503" s="42">
        <v>1.5986500781601101E-2</v>
      </c>
      <c r="I1503" s="42">
        <v>0.16338486961909199</v>
      </c>
      <c r="J1503" s="22">
        <v>3.5760410292493998</v>
      </c>
      <c r="K1503" s="22">
        <v>4.0693825799082104</v>
      </c>
      <c r="L1503" s="23">
        <v>0.49334155065880098</v>
      </c>
    </row>
    <row r="1504" spans="1:12">
      <c r="A1504" s="2" t="s">
        <v>31218</v>
      </c>
      <c r="B1504" s="21" t="s">
        <v>31219</v>
      </c>
      <c r="C1504" s="12" t="s">
        <v>30760</v>
      </c>
      <c r="D1504" s="12">
        <v>1</v>
      </c>
      <c r="E1504" s="35">
        <v>7905912</v>
      </c>
      <c r="F1504" s="35">
        <v>7923657</v>
      </c>
      <c r="G1504" s="30" t="s">
        <v>30745</v>
      </c>
      <c r="H1504" s="42">
        <v>1.5986500781601101E-2</v>
      </c>
      <c r="I1504" s="42">
        <v>0.16338486961909199</v>
      </c>
      <c r="J1504" s="22">
        <v>-1.2554153212146399</v>
      </c>
      <c r="K1504" s="22">
        <v>-2.6595721242231001</v>
      </c>
      <c r="L1504" s="23">
        <v>-1.4041568030084499</v>
      </c>
    </row>
    <row r="1505" spans="1:12">
      <c r="A1505" s="2" t="s">
        <v>5086</v>
      </c>
      <c r="B1505" s="21" t="s">
        <v>5087</v>
      </c>
      <c r="C1505" s="12" t="s">
        <v>30780</v>
      </c>
      <c r="D1505" s="12">
        <v>-1</v>
      </c>
      <c r="E1505" s="35">
        <v>125767184</v>
      </c>
      <c r="F1505" s="35">
        <v>125853206</v>
      </c>
      <c r="G1505" s="30" t="s">
        <v>30745</v>
      </c>
      <c r="H1505" s="42">
        <v>1.5986500781601101E-2</v>
      </c>
      <c r="I1505" s="42">
        <v>0.16338486961909199</v>
      </c>
      <c r="J1505" s="22">
        <v>4.25562807764525</v>
      </c>
      <c r="K1505" s="22">
        <v>3.5751410206760199</v>
      </c>
      <c r="L1505" s="23">
        <v>-0.68048705696923695</v>
      </c>
    </row>
    <row r="1506" spans="1:12">
      <c r="A1506" s="2" t="s">
        <v>36951</v>
      </c>
      <c r="B1506" s="21" t="s">
        <v>36952</v>
      </c>
      <c r="C1506" s="12" t="s">
        <v>30744</v>
      </c>
      <c r="D1506" s="12">
        <v>-1</v>
      </c>
      <c r="E1506" s="35">
        <v>41944446</v>
      </c>
      <c r="F1506" s="35">
        <v>41950344</v>
      </c>
      <c r="G1506" s="30" t="s">
        <v>30745</v>
      </c>
      <c r="H1506" s="42">
        <v>1.5986500781601101E-2</v>
      </c>
      <c r="I1506" s="42">
        <v>0.16338486961909199</v>
      </c>
      <c r="J1506" s="22">
        <v>-0.21530743492328699</v>
      </c>
      <c r="K1506" s="22">
        <v>1.04067992827269</v>
      </c>
      <c r="L1506" s="23">
        <v>1.2559873631959799</v>
      </c>
    </row>
    <row r="1507" spans="1:12">
      <c r="A1507" s="2" t="s">
        <v>5886</v>
      </c>
      <c r="B1507" s="21" t="s">
        <v>5887</v>
      </c>
      <c r="C1507" s="12" t="s">
        <v>30780</v>
      </c>
      <c r="D1507" s="12">
        <v>1</v>
      </c>
      <c r="E1507" s="35">
        <v>134145614</v>
      </c>
      <c r="F1507" s="35">
        <v>134195010</v>
      </c>
      <c r="G1507" s="30" t="s">
        <v>30745</v>
      </c>
      <c r="H1507" s="42">
        <v>1.5986500781601101E-2</v>
      </c>
      <c r="I1507" s="42">
        <v>0.16338486961909199</v>
      </c>
      <c r="J1507" s="22">
        <v>3.2070222202881902</v>
      </c>
      <c r="K1507" s="22">
        <v>2.76662119722371</v>
      </c>
      <c r="L1507" s="23">
        <v>-0.44040102306447798</v>
      </c>
    </row>
    <row r="1508" spans="1:12">
      <c r="A1508" s="2" t="s">
        <v>27971</v>
      </c>
      <c r="B1508" s="21" t="s">
        <v>27972</v>
      </c>
      <c r="C1508" s="12" t="s">
        <v>30747</v>
      </c>
      <c r="D1508" s="12">
        <v>-1</v>
      </c>
      <c r="E1508" s="35">
        <v>18257434</v>
      </c>
      <c r="F1508" s="35">
        <v>18372847</v>
      </c>
      <c r="G1508" s="30" t="s">
        <v>30745</v>
      </c>
      <c r="H1508" s="42">
        <v>1.5986500781601101E-2</v>
      </c>
      <c r="I1508" s="42">
        <v>0.16338486961909199</v>
      </c>
      <c r="J1508" s="22">
        <v>1.9728571528655201</v>
      </c>
      <c r="K1508" s="22">
        <v>3.00174032899139</v>
      </c>
      <c r="L1508" s="23">
        <v>1.0288831761258701</v>
      </c>
    </row>
    <row r="1509" spans="1:12">
      <c r="A1509" s="2" t="s">
        <v>33635</v>
      </c>
      <c r="B1509" s="21" t="s">
        <v>33636</v>
      </c>
      <c r="C1509" s="12" t="s">
        <v>30751</v>
      </c>
      <c r="D1509" s="12">
        <v>1</v>
      </c>
      <c r="E1509" s="35">
        <v>163148164</v>
      </c>
      <c r="F1509" s="35">
        <v>163736524</v>
      </c>
      <c r="G1509" s="30" t="s">
        <v>30745</v>
      </c>
      <c r="H1509" s="42">
        <v>1.5986500781601101E-2</v>
      </c>
      <c r="I1509" s="42">
        <v>0.16338486961909199</v>
      </c>
      <c r="J1509" s="22">
        <v>-0.105249951852494</v>
      </c>
      <c r="K1509" s="22">
        <v>-1.0497378618897799</v>
      </c>
      <c r="L1509" s="23">
        <v>-0.94448791003728205</v>
      </c>
    </row>
    <row r="1510" spans="1:12">
      <c r="A1510" s="2" t="s">
        <v>779</v>
      </c>
      <c r="B1510" s="21" t="s">
        <v>780</v>
      </c>
      <c r="C1510" s="12" t="s">
        <v>30774</v>
      </c>
      <c r="D1510" s="12">
        <v>-1</v>
      </c>
      <c r="E1510" s="35">
        <v>20103676</v>
      </c>
      <c r="F1510" s="35">
        <v>20161474</v>
      </c>
      <c r="G1510" s="30" t="s">
        <v>30745</v>
      </c>
      <c r="H1510" s="42">
        <v>1.5986500781601101E-2</v>
      </c>
      <c r="I1510" s="42">
        <v>0.16338486961909199</v>
      </c>
      <c r="J1510" s="22">
        <v>1.51122810337577</v>
      </c>
      <c r="K1510" s="22">
        <v>2.38042431243134</v>
      </c>
      <c r="L1510" s="23">
        <v>0.86919620905557005</v>
      </c>
    </row>
    <row r="1511" spans="1:12">
      <c r="A1511" s="2" t="s">
        <v>36581</v>
      </c>
      <c r="B1511" s="21" t="s">
        <v>36582</v>
      </c>
      <c r="C1511" s="12" t="s">
        <v>30773</v>
      </c>
      <c r="D1511" s="12">
        <v>1</v>
      </c>
      <c r="E1511" s="35">
        <v>2059927</v>
      </c>
      <c r="F1511" s="35">
        <v>2070756</v>
      </c>
      <c r="G1511" s="30" t="s">
        <v>30745</v>
      </c>
      <c r="H1511" s="42">
        <v>1.5986500781601101E-2</v>
      </c>
      <c r="I1511" s="42">
        <v>0.16338486961909199</v>
      </c>
      <c r="J1511" s="22">
        <v>1.1566155308633701</v>
      </c>
      <c r="K1511" s="22">
        <v>-0.35785051175840599</v>
      </c>
      <c r="L1511" s="23">
        <v>-1.51446604262177</v>
      </c>
    </row>
    <row r="1512" spans="1:12">
      <c r="A1512" s="2" t="s">
        <v>27672</v>
      </c>
      <c r="B1512" s="21" t="s">
        <v>27673</v>
      </c>
      <c r="C1512" s="12" t="s">
        <v>30744</v>
      </c>
      <c r="D1512" s="12">
        <v>1</v>
      </c>
      <c r="E1512" s="35">
        <v>214156524</v>
      </c>
      <c r="F1512" s="35">
        <v>214214595</v>
      </c>
      <c r="G1512" s="30" t="s">
        <v>30745</v>
      </c>
      <c r="H1512" s="42">
        <v>1.5986500781601101E-2</v>
      </c>
      <c r="I1512" s="42">
        <v>0.16338486961909199</v>
      </c>
      <c r="J1512" s="22">
        <v>3.2881995919398701</v>
      </c>
      <c r="K1512" s="22">
        <v>4.8336870566557097</v>
      </c>
      <c r="L1512" s="23">
        <v>1.5454874647158401</v>
      </c>
    </row>
    <row r="1513" spans="1:12">
      <c r="A1513" s="2" t="s">
        <v>17518</v>
      </c>
      <c r="B1513" s="21" t="s">
        <v>17519</v>
      </c>
      <c r="C1513" s="12" t="s">
        <v>30748</v>
      </c>
      <c r="D1513" s="12">
        <v>1</v>
      </c>
      <c r="E1513" s="35">
        <v>179370543</v>
      </c>
      <c r="F1513" s="35">
        <v>179507189</v>
      </c>
      <c r="G1513" s="30" t="s">
        <v>30745</v>
      </c>
      <c r="H1513" s="42">
        <v>1.5986500781601101E-2</v>
      </c>
      <c r="I1513" s="42">
        <v>0.16338486961909199</v>
      </c>
      <c r="J1513" s="22">
        <v>2.89833976955132</v>
      </c>
      <c r="K1513" s="22">
        <v>3.3506704239265801</v>
      </c>
      <c r="L1513" s="23">
        <v>0.45233065437525699</v>
      </c>
    </row>
    <row r="1514" spans="1:12">
      <c r="A1514" s="2" t="s">
        <v>9460</v>
      </c>
      <c r="B1514" s="21" t="s">
        <v>9461</v>
      </c>
      <c r="C1514" s="12" t="s">
        <v>30749</v>
      </c>
      <c r="D1514" s="12">
        <v>-1</v>
      </c>
      <c r="E1514" s="35">
        <v>46030685</v>
      </c>
      <c r="F1514" s="35">
        <v>46105470</v>
      </c>
      <c r="G1514" s="30" t="s">
        <v>30745</v>
      </c>
      <c r="H1514" s="42">
        <v>1.5986500781601101E-2</v>
      </c>
      <c r="I1514" s="42">
        <v>0.16338486961909199</v>
      </c>
      <c r="J1514" s="22">
        <v>2.3208632595354399</v>
      </c>
      <c r="K1514" s="22">
        <v>2.77539129623423</v>
      </c>
      <c r="L1514" s="23">
        <v>0.454528036698786</v>
      </c>
    </row>
    <row r="1515" spans="1:12">
      <c r="A1515" s="2" t="s">
        <v>13993</v>
      </c>
      <c r="B1515" s="21" t="s">
        <v>13994</v>
      </c>
      <c r="C1515" s="12" t="s">
        <v>30744</v>
      </c>
      <c r="D1515" s="12">
        <v>-1</v>
      </c>
      <c r="E1515" s="35">
        <v>26607819</v>
      </c>
      <c r="F1515" s="35">
        <v>26644854</v>
      </c>
      <c r="G1515" s="30" t="s">
        <v>30745</v>
      </c>
      <c r="H1515" s="42">
        <v>1.5986500781601101E-2</v>
      </c>
      <c r="I1515" s="42">
        <v>0.16338486961909199</v>
      </c>
      <c r="J1515" s="22">
        <v>4.0829118738851502</v>
      </c>
      <c r="K1515" s="22">
        <v>4.4522165068965203</v>
      </c>
      <c r="L1515" s="23">
        <v>0.36930463301136801</v>
      </c>
    </row>
    <row r="1516" spans="1:12">
      <c r="A1516" s="2" t="s">
        <v>4732</v>
      </c>
      <c r="B1516" s="21" t="s">
        <v>4733</v>
      </c>
      <c r="C1516" s="12" t="s">
        <v>30750</v>
      </c>
      <c r="D1516" s="12">
        <v>-1</v>
      </c>
      <c r="E1516" s="35">
        <v>62360686</v>
      </c>
      <c r="F1516" s="35">
        <v>62369312</v>
      </c>
      <c r="G1516" s="30" t="s">
        <v>30745</v>
      </c>
      <c r="H1516" s="42">
        <v>1.5986500781601101E-2</v>
      </c>
      <c r="I1516" s="42">
        <v>0.16338486961909199</v>
      </c>
      <c r="J1516" s="22">
        <v>6.0082596558800896</v>
      </c>
      <c r="K1516" s="22">
        <v>6.1995371411790403</v>
      </c>
      <c r="L1516" s="23">
        <v>0.191277485298952</v>
      </c>
    </row>
    <row r="1517" spans="1:12">
      <c r="A1517" s="2" t="s">
        <v>18660</v>
      </c>
      <c r="B1517" s="21" t="s">
        <v>18661</v>
      </c>
      <c r="C1517" s="12" t="s">
        <v>30748</v>
      </c>
      <c r="D1517" s="12">
        <v>-1</v>
      </c>
      <c r="E1517" s="35">
        <v>119540170</v>
      </c>
      <c r="F1517" s="35">
        <v>119813264</v>
      </c>
      <c r="G1517" s="30" t="s">
        <v>30745</v>
      </c>
      <c r="H1517" s="42">
        <v>1.5986500781601101E-2</v>
      </c>
      <c r="I1517" s="42">
        <v>0.16338486961909199</v>
      </c>
      <c r="J1517" s="22">
        <v>4.4269394400847801</v>
      </c>
      <c r="K1517" s="22">
        <v>4.7097657967419497</v>
      </c>
      <c r="L1517" s="23">
        <v>0.28282635665716299</v>
      </c>
    </row>
    <row r="1518" spans="1:12">
      <c r="A1518" s="2" t="s">
        <v>6524</v>
      </c>
      <c r="B1518" s="21" t="s">
        <v>6525</v>
      </c>
      <c r="C1518" s="12" t="s">
        <v>30749</v>
      </c>
      <c r="D1518" s="12">
        <v>1</v>
      </c>
      <c r="E1518" s="35">
        <v>58739960</v>
      </c>
      <c r="F1518" s="35">
        <v>58788815</v>
      </c>
      <c r="G1518" s="30" t="s">
        <v>30745</v>
      </c>
      <c r="H1518" s="42">
        <v>1.5986500781601101E-2</v>
      </c>
      <c r="I1518" s="42">
        <v>0.16338486961909199</v>
      </c>
      <c r="J1518" s="22">
        <v>4.4178003155182299</v>
      </c>
      <c r="K1518" s="22">
        <v>4.8567313158217802</v>
      </c>
      <c r="L1518" s="23">
        <v>0.43893100030354898</v>
      </c>
    </row>
    <row r="1519" spans="1:12">
      <c r="A1519" s="2" t="s">
        <v>13769</v>
      </c>
      <c r="B1519" s="21" t="s">
        <v>13770</v>
      </c>
      <c r="C1519" s="12" t="s">
        <v>30747</v>
      </c>
      <c r="D1519" s="12">
        <v>-1</v>
      </c>
      <c r="E1519" s="35">
        <v>46357162</v>
      </c>
      <c r="F1519" s="35">
        <v>46404892</v>
      </c>
      <c r="G1519" s="30" t="s">
        <v>30745</v>
      </c>
      <c r="H1519" s="42">
        <v>1.5986500781601101E-2</v>
      </c>
      <c r="I1519" s="42">
        <v>0.16338486961909199</v>
      </c>
      <c r="J1519" s="22">
        <v>1.73555970064565</v>
      </c>
      <c r="K1519" s="22">
        <v>2.0562115961839802</v>
      </c>
      <c r="L1519" s="23">
        <v>0.32065189553833401</v>
      </c>
    </row>
    <row r="1520" spans="1:12">
      <c r="A1520" s="2" t="s">
        <v>9528</v>
      </c>
      <c r="B1520" s="21" t="s">
        <v>9529</v>
      </c>
      <c r="C1520" s="12" t="s">
        <v>30750</v>
      </c>
      <c r="D1520" s="12">
        <v>-1</v>
      </c>
      <c r="E1520" s="35">
        <v>62369690</v>
      </c>
      <c r="F1520" s="35">
        <v>62380237</v>
      </c>
      <c r="G1520" s="30" t="s">
        <v>30745</v>
      </c>
      <c r="H1520" s="42">
        <v>1.5986500781601101E-2</v>
      </c>
      <c r="I1520" s="42">
        <v>0.16338486961909199</v>
      </c>
      <c r="J1520" s="22">
        <v>5.3482602215684798</v>
      </c>
      <c r="K1520" s="22">
        <v>5.0142411050761799</v>
      </c>
      <c r="L1520" s="23">
        <v>-0.33401911649229499</v>
      </c>
    </row>
    <row r="1521" spans="1:12">
      <c r="A1521" s="2" t="s">
        <v>18921</v>
      </c>
      <c r="B1521" s="21" t="s">
        <v>18922</v>
      </c>
      <c r="C1521" s="12" t="s">
        <v>30760</v>
      </c>
      <c r="D1521" s="12">
        <v>-1</v>
      </c>
      <c r="E1521" s="35">
        <v>4801069</v>
      </c>
      <c r="F1521" s="35">
        <v>4806369</v>
      </c>
      <c r="G1521" s="30" t="s">
        <v>30745</v>
      </c>
      <c r="H1521" s="42">
        <v>1.5986500781601101E-2</v>
      </c>
      <c r="I1521" s="42">
        <v>0.16338486961909199</v>
      </c>
      <c r="J1521" s="22">
        <v>-5.5379708320251797E-2</v>
      </c>
      <c r="K1521" s="22">
        <v>-0.76668797807922495</v>
      </c>
      <c r="L1521" s="23">
        <v>-0.71130826975897399</v>
      </c>
    </row>
    <row r="1522" spans="1:12">
      <c r="A1522" s="2" t="s">
        <v>8064</v>
      </c>
      <c r="B1522" s="21" t="s">
        <v>8065</v>
      </c>
      <c r="C1522" s="12" t="s">
        <v>30767</v>
      </c>
      <c r="D1522" s="12">
        <v>1</v>
      </c>
      <c r="E1522" s="35">
        <v>43753519</v>
      </c>
      <c r="F1522" s="35">
        <v>43846949</v>
      </c>
      <c r="G1522" s="30" t="s">
        <v>30745</v>
      </c>
      <c r="H1522" s="42">
        <v>1.5986500781601101E-2</v>
      </c>
      <c r="I1522" s="42">
        <v>0.16338486961909199</v>
      </c>
      <c r="J1522" s="22">
        <v>3.70683687088744</v>
      </c>
      <c r="K1522" s="22">
        <v>4.0713378249773902</v>
      </c>
      <c r="L1522" s="23">
        <v>0.36450095408994598</v>
      </c>
    </row>
    <row r="1523" spans="1:12">
      <c r="A1523" s="2" t="s">
        <v>3193</v>
      </c>
      <c r="B1523" s="21" t="s">
        <v>3194</v>
      </c>
      <c r="C1523" s="12" t="s">
        <v>30773</v>
      </c>
      <c r="D1523" s="12">
        <v>-1</v>
      </c>
      <c r="E1523" s="35">
        <v>74655292</v>
      </c>
      <c r="F1523" s="35">
        <v>74700779</v>
      </c>
      <c r="G1523" s="30" t="s">
        <v>30745</v>
      </c>
      <c r="H1523" s="42">
        <v>1.5986500781601101E-2</v>
      </c>
      <c r="I1523" s="42">
        <v>0.16338486961909199</v>
      </c>
      <c r="J1523" s="22">
        <v>4.1554329228300997</v>
      </c>
      <c r="K1523" s="22">
        <v>4.6473308144387904</v>
      </c>
      <c r="L1523" s="23">
        <v>0.49189789160869402</v>
      </c>
    </row>
    <row r="1524" spans="1:12">
      <c r="A1524" s="2" t="s">
        <v>20424</v>
      </c>
      <c r="B1524" s="21" t="s">
        <v>20425</v>
      </c>
      <c r="C1524" s="12" t="s">
        <v>30768</v>
      </c>
      <c r="D1524" s="12">
        <v>-1</v>
      </c>
      <c r="E1524" s="35">
        <v>11409984</v>
      </c>
      <c r="F1524" s="35">
        <v>11871824</v>
      </c>
      <c r="G1524" s="30" t="s">
        <v>30745</v>
      </c>
      <c r="H1524" s="42">
        <v>1.5986500781601101E-2</v>
      </c>
      <c r="I1524" s="42">
        <v>0.16338486961909199</v>
      </c>
      <c r="J1524" s="22">
        <v>1.50757840738377E-2</v>
      </c>
      <c r="K1524" s="22">
        <v>-1.0738067769533799</v>
      </c>
      <c r="L1524" s="23">
        <v>-1.0888825610272099</v>
      </c>
    </row>
    <row r="1525" spans="1:12">
      <c r="A1525" s="2" t="s">
        <v>1159</v>
      </c>
      <c r="B1525" s="21" t="s">
        <v>1160</v>
      </c>
      <c r="C1525" s="12" t="s">
        <v>30760</v>
      </c>
      <c r="D1525" s="12">
        <v>1</v>
      </c>
      <c r="E1525" s="35">
        <v>6347735</v>
      </c>
      <c r="F1525" s="35">
        <v>6354789</v>
      </c>
      <c r="G1525" s="30" t="s">
        <v>30745</v>
      </c>
      <c r="H1525" s="42">
        <v>1.5986500781601101E-2</v>
      </c>
      <c r="I1525" s="42">
        <v>0.16338486961909199</v>
      </c>
      <c r="J1525" s="22">
        <v>3.8133720809490099</v>
      </c>
      <c r="K1525" s="22">
        <v>4.2832126537566397</v>
      </c>
      <c r="L1525" s="23">
        <v>0.46984057280763297</v>
      </c>
    </row>
    <row r="1526" spans="1:12">
      <c r="A1526" s="2" t="s">
        <v>205</v>
      </c>
      <c r="B1526" s="21" t="s">
        <v>206</v>
      </c>
      <c r="C1526" s="12" t="s">
        <v>30768</v>
      </c>
      <c r="D1526" s="12">
        <v>-1</v>
      </c>
      <c r="E1526" s="35">
        <v>100486346</v>
      </c>
      <c r="F1526" s="35">
        <v>100487339</v>
      </c>
      <c r="G1526" s="30" t="s">
        <v>30745</v>
      </c>
      <c r="H1526" s="42">
        <v>1.5986500781601101E-2</v>
      </c>
      <c r="I1526" s="42">
        <v>0.16338486961909199</v>
      </c>
      <c r="J1526" s="22">
        <v>1.1885104388904499</v>
      </c>
      <c r="K1526" s="22">
        <v>0.505780793853988</v>
      </c>
      <c r="L1526" s="23">
        <v>-0.68272964503646005</v>
      </c>
    </row>
    <row r="1527" spans="1:12">
      <c r="A1527" s="2" t="s">
        <v>34243</v>
      </c>
      <c r="B1527" s="21" t="s">
        <v>34244</v>
      </c>
      <c r="C1527" s="12" t="s">
        <v>30752</v>
      </c>
      <c r="D1527" s="12">
        <v>-1</v>
      </c>
      <c r="E1527" s="35">
        <v>102013823</v>
      </c>
      <c r="F1527" s="35">
        <v>102091165</v>
      </c>
      <c r="G1527" s="30" t="s">
        <v>30745</v>
      </c>
      <c r="H1527" s="42">
        <v>1.5986500781601101E-2</v>
      </c>
      <c r="I1527" s="42">
        <v>0.16338486961909199</v>
      </c>
      <c r="J1527" s="22">
        <v>5.5764814814895397E-2</v>
      </c>
      <c r="K1527" s="22">
        <v>-1.10719625117722</v>
      </c>
      <c r="L1527" s="23">
        <v>-1.1629610659921199</v>
      </c>
    </row>
    <row r="1528" spans="1:12">
      <c r="A1528" s="2" t="s">
        <v>11572</v>
      </c>
      <c r="B1528" s="21" t="s">
        <v>11573</v>
      </c>
      <c r="C1528" s="12" t="s">
        <v>30760</v>
      </c>
      <c r="D1528" s="12">
        <v>-1</v>
      </c>
      <c r="E1528" s="35">
        <v>59942731</v>
      </c>
      <c r="F1528" s="35">
        <v>60005377</v>
      </c>
      <c r="G1528" s="30" t="s">
        <v>30745</v>
      </c>
      <c r="H1528" s="42">
        <v>1.5986500781601101E-2</v>
      </c>
      <c r="I1528" s="42">
        <v>0.16338486961909199</v>
      </c>
      <c r="J1528" s="22">
        <v>3.0386904414068598</v>
      </c>
      <c r="K1528" s="22">
        <v>3.34331124429802</v>
      </c>
      <c r="L1528" s="23">
        <v>0.30462080289115501</v>
      </c>
    </row>
    <row r="1529" spans="1:12">
      <c r="A1529" s="2" t="s">
        <v>24759</v>
      </c>
      <c r="B1529" s="21" t="s">
        <v>24760</v>
      </c>
      <c r="C1529" s="12" t="s">
        <v>30751</v>
      </c>
      <c r="D1529" s="12">
        <v>-1</v>
      </c>
      <c r="E1529" s="35">
        <v>99316420</v>
      </c>
      <c r="F1529" s="35">
        <v>99395849</v>
      </c>
      <c r="G1529" s="30" t="s">
        <v>30745</v>
      </c>
      <c r="H1529" s="42">
        <v>1.5986500781601101E-2</v>
      </c>
      <c r="I1529" s="42">
        <v>0.16338486961909199</v>
      </c>
      <c r="J1529" s="22">
        <v>3.1082428838123999</v>
      </c>
      <c r="K1529" s="22">
        <v>3.77964469930546</v>
      </c>
      <c r="L1529" s="23">
        <v>0.671401815493056</v>
      </c>
    </row>
    <row r="1530" spans="1:12">
      <c r="A1530" s="2" t="s">
        <v>19338</v>
      </c>
      <c r="B1530" s="21" t="s">
        <v>19339</v>
      </c>
      <c r="C1530" s="12" t="s">
        <v>30774</v>
      </c>
      <c r="D1530" s="12">
        <v>-1</v>
      </c>
      <c r="E1530" s="35">
        <v>122624356</v>
      </c>
      <c r="F1530" s="35">
        <v>122653630</v>
      </c>
      <c r="G1530" s="30" t="s">
        <v>30745</v>
      </c>
      <c r="H1530" s="42">
        <v>1.5986500781601101E-2</v>
      </c>
      <c r="I1530" s="42">
        <v>0.16338486961909199</v>
      </c>
      <c r="J1530" s="22">
        <v>1.1904779015852101</v>
      </c>
      <c r="K1530" s="22">
        <v>0.52019833083345102</v>
      </c>
      <c r="L1530" s="23">
        <v>-0.67027957075175904</v>
      </c>
    </row>
    <row r="1531" spans="1:12">
      <c r="A1531" s="2" t="s">
        <v>27084</v>
      </c>
      <c r="B1531" s="21" t="s">
        <v>27085</v>
      </c>
      <c r="C1531" s="12" t="s">
        <v>30773</v>
      </c>
      <c r="D1531" s="12">
        <v>-1</v>
      </c>
      <c r="E1531" s="35">
        <v>18792617</v>
      </c>
      <c r="F1531" s="35">
        <v>18801705</v>
      </c>
      <c r="G1531" s="30" t="s">
        <v>30745</v>
      </c>
      <c r="H1531" s="42">
        <v>1.5986500781601101E-2</v>
      </c>
      <c r="I1531" s="42">
        <v>0.16338486961909199</v>
      </c>
      <c r="J1531" s="22">
        <v>10.8097493589355</v>
      </c>
      <c r="K1531" s="22">
        <v>10.442526159958501</v>
      </c>
      <c r="L1531" s="23">
        <v>-0.36722319897693501</v>
      </c>
    </row>
    <row r="1532" spans="1:12">
      <c r="A1532" s="2" t="s">
        <v>4682</v>
      </c>
      <c r="B1532" s="21" t="s">
        <v>4683</v>
      </c>
      <c r="C1532" s="12" t="s">
        <v>30760</v>
      </c>
      <c r="D1532" s="12">
        <v>1</v>
      </c>
      <c r="E1532" s="35">
        <v>1646130</v>
      </c>
      <c r="F1532" s="35">
        <v>1658562</v>
      </c>
      <c r="G1532" s="30" t="s">
        <v>30745</v>
      </c>
      <c r="H1532" s="42">
        <v>1.5986500781601101E-2</v>
      </c>
      <c r="I1532" s="42">
        <v>0.16338486961909199</v>
      </c>
      <c r="J1532" s="22">
        <v>2.0333392566569501</v>
      </c>
      <c r="K1532" s="22">
        <v>0.56803797582481097</v>
      </c>
      <c r="L1532" s="23">
        <v>-1.46530128083214</v>
      </c>
    </row>
    <row r="1533" spans="1:12">
      <c r="A1533" s="2" t="s">
        <v>2535</v>
      </c>
      <c r="B1533" s="21" t="s">
        <v>2536</v>
      </c>
      <c r="C1533" s="12" t="s">
        <v>30748</v>
      </c>
      <c r="D1533" s="12">
        <v>-1</v>
      </c>
      <c r="E1533" s="35">
        <v>108268716</v>
      </c>
      <c r="F1533" s="35">
        <v>108308491</v>
      </c>
      <c r="G1533" s="30" t="s">
        <v>30745</v>
      </c>
      <c r="H1533" s="42">
        <v>1.5986500781601101E-2</v>
      </c>
      <c r="I1533" s="42">
        <v>0.16338486961909199</v>
      </c>
      <c r="J1533" s="22">
        <v>3.4761707515546001</v>
      </c>
      <c r="K1533" s="22">
        <v>4.0284567605859101</v>
      </c>
      <c r="L1533" s="23">
        <v>0.55228600903131597</v>
      </c>
    </row>
    <row r="1534" spans="1:12">
      <c r="A1534" s="2" t="s">
        <v>11686</v>
      </c>
      <c r="B1534" s="21" t="s">
        <v>11687</v>
      </c>
      <c r="C1534" s="12" t="s">
        <v>30753</v>
      </c>
      <c r="D1534" s="12">
        <v>-1</v>
      </c>
      <c r="E1534" s="35">
        <v>49223547</v>
      </c>
      <c r="F1534" s="35">
        <v>49246625</v>
      </c>
      <c r="G1534" s="30" t="s">
        <v>30745</v>
      </c>
      <c r="H1534" s="42">
        <v>1.5986500781601101E-2</v>
      </c>
      <c r="I1534" s="42">
        <v>0.16338486961909199</v>
      </c>
      <c r="J1534" s="22">
        <v>6.2112303534380704</v>
      </c>
      <c r="K1534" s="22">
        <v>6.4368479624871897</v>
      </c>
      <c r="L1534" s="23">
        <v>0.22561760904911901</v>
      </c>
    </row>
    <row r="1535" spans="1:12">
      <c r="A1535" s="2" t="s">
        <v>34771</v>
      </c>
      <c r="B1535" s="21" t="s">
        <v>34772</v>
      </c>
      <c r="C1535" s="12" t="s">
        <v>30759</v>
      </c>
      <c r="D1535" s="12">
        <v>1</v>
      </c>
      <c r="E1535" s="35">
        <v>123555829</v>
      </c>
      <c r="F1535" s="35">
        <v>123561848</v>
      </c>
      <c r="G1535" s="30" t="s">
        <v>30757</v>
      </c>
      <c r="H1535" s="42">
        <v>1.6788318644827199E-2</v>
      </c>
      <c r="I1535" s="42">
        <v>0.16699540267981899</v>
      </c>
      <c r="J1535" s="22">
        <v>2.40132422470302</v>
      </c>
      <c r="K1535" s="22">
        <v>2.9964389063940802</v>
      </c>
      <c r="L1535" s="23">
        <v>0.59511468169105997</v>
      </c>
    </row>
    <row r="1536" spans="1:12">
      <c r="A1536" s="2" t="s">
        <v>6670</v>
      </c>
      <c r="B1536" s="21" t="s">
        <v>6671</v>
      </c>
      <c r="C1536" s="12" t="s">
        <v>30774</v>
      </c>
      <c r="D1536" s="12">
        <v>1</v>
      </c>
      <c r="E1536" s="35">
        <v>143530791</v>
      </c>
      <c r="F1536" s="35">
        <v>143626370</v>
      </c>
      <c r="G1536" s="30" t="s">
        <v>30745</v>
      </c>
      <c r="H1536" s="42">
        <v>1.6788318644827199E-2</v>
      </c>
      <c r="I1536" s="42">
        <v>0.16699540267981899</v>
      </c>
      <c r="J1536" s="22">
        <v>1.0343968529944201</v>
      </c>
      <c r="K1536" s="22">
        <v>-1.3288881620039401</v>
      </c>
      <c r="L1536" s="23">
        <v>-2.3632850149983602</v>
      </c>
    </row>
    <row r="1537" spans="1:12">
      <c r="A1537" s="2" t="s">
        <v>1718</v>
      </c>
      <c r="B1537" s="21" t="s">
        <v>1719</v>
      </c>
      <c r="C1537" s="12" t="s">
        <v>30750</v>
      </c>
      <c r="D1537" s="12">
        <v>1</v>
      </c>
      <c r="E1537" s="35">
        <v>63993413</v>
      </c>
      <c r="F1537" s="35">
        <v>63998158</v>
      </c>
      <c r="G1537" s="30" t="s">
        <v>30745</v>
      </c>
      <c r="H1537" s="42">
        <v>1.6788318644827199E-2</v>
      </c>
      <c r="I1537" s="42">
        <v>0.16699540267981899</v>
      </c>
      <c r="J1537" s="22">
        <v>5.5664391051254203</v>
      </c>
      <c r="K1537" s="22">
        <v>5.2665571349502098</v>
      </c>
      <c r="L1537" s="23">
        <v>-0.29988197017520501</v>
      </c>
    </row>
    <row r="1538" spans="1:12">
      <c r="A1538" s="2" t="s">
        <v>32239</v>
      </c>
      <c r="B1538" s="21" t="s">
        <v>32240</v>
      </c>
      <c r="C1538" s="12" t="s">
        <v>30750</v>
      </c>
      <c r="D1538" s="12">
        <v>-1</v>
      </c>
      <c r="E1538" s="35">
        <v>33097112</v>
      </c>
      <c r="F1538" s="35">
        <v>33098006</v>
      </c>
      <c r="G1538" s="30" t="s">
        <v>30757</v>
      </c>
      <c r="H1538" s="42">
        <v>1.6788318644827199E-2</v>
      </c>
      <c r="I1538" s="42">
        <v>0.16699540267981899</v>
      </c>
      <c r="J1538" s="22">
        <v>2.43842600001887</v>
      </c>
      <c r="K1538" s="22">
        <v>2.79111537067919</v>
      </c>
      <c r="L1538" s="23">
        <v>0.35268937066032002</v>
      </c>
    </row>
    <row r="1539" spans="1:12">
      <c r="A1539" s="2" t="s">
        <v>1982</v>
      </c>
      <c r="B1539" s="21" t="s">
        <v>1983</v>
      </c>
      <c r="C1539" s="12" t="s">
        <v>30750</v>
      </c>
      <c r="D1539" s="12">
        <v>-1</v>
      </c>
      <c r="E1539" s="35">
        <v>64833772</v>
      </c>
      <c r="F1539" s="35">
        <v>64851636</v>
      </c>
      <c r="G1539" s="30" t="s">
        <v>30745</v>
      </c>
      <c r="H1539" s="42">
        <v>1.6788318644827199E-2</v>
      </c>
      <c r="I1539" s="42">
        <v>0.16699540267981899</v>
      </c>
      <c r="J1539" s="22">
        <v>4.7577434723062497</v>
      </c>
      <c r="K1539" s="22">
        <v>5.2176908755561699</v>
      </c>
      <c r="L1539" s="23">
        <v>0.459947403249924</v>
      </c>
    </row>
    <row r="1540" spans="1:12">
      <c r="A1540" s="2" t="s">
        <v>27610</v>
      </c>
      <c r="B1540" s="21" t="s">
        <v>27611</v>
      </c>
      <c r="C1540" s="12" t="s">
        <v>30744</v>
      </c>
      <c r="D1540" s="12">
        <v>1</v>
      </c>
      <c r="E1540" s="35">
        <v>901877</v>
      </c>
      <c r="F1540" s="35">
        <v>911245</v>
      </c>
      <c r="G1540" s="30" t="s">
        <v>30745</v>
      </c>
      <c r="H1540" s="42">
        <v>1.6788318644827199E-2</v>
      </c>
      <c r="I1540" s="42">
        <v>0.16699540267981899</v>
      </c>
      <c r="J1540" s="22">
        <v>0.417974563673083</v>
      </c>
      <c r="K1540" s="22">
        <v>-0.88620474250150705</v>
      </c>
      <c r="L1540" s="23">
        <v>-1.3041793061745901</v>
      </c>
    </row>
    <row r="1541" spans="1:12">
      <c r="A1541" s="2" t="s">
        <v>16328</v>
      </c>
      <c r="B1541" s="21" t="s">
        <v>16329</v>
      </c>
      <c r="C1541" s="12" t="s">
        <v>30764</v>
      </c>
      <c r="D1541" s="12">
        <v>-1</v>
      </c>
      <c r="E1541" s="35">
        <v>38595721</v>
      </c>
      <c r="F1541" s="35">
        <v>38640262</v>
      </c>
      <c r="G1541" s="30" t="s">
        <v>30745</v>
      </c>
      <c r="H1541" s="42">
        <v>1.6788318644827199E-2</v>
      </c>
      <c r="I1541" s="42">
        <v>0.16699540267981899</v>
      </c>
      <c r="J1541" s="22">
        <v>4.8182989906932496</v>
      </c>
      <c r="K1541" s="22">
        <v>5.1402140485811501</v>
      </c>
      <c r="L1541" s="23">
        <v>0.32191505788789998</v>
      </c>
    </row>
    <row r="1542" spans="1:12">
      <c r="A1542" s="2" t="s">
        <v>851</v>
      </c>
      <c r="B1542" s="21" t="s">
        <v>852</v>
      </c>
      <c r="C1542" s="12" t="s">
        <v>30761</v>
      </c>
      <c r="D1542" s="12">
        <v>1</v>
      </c>
      <c r="E1542" s="35">
        <v>19466982</v>
      </c>
      <c r="F1542" s="35">
        <v>19508135</v>
      </c>
      <c r="G1542" s="30" t="s">
        <v>30745</v>
      </c>
      <c r="H1542" s="42">
        <v>1.6788318644827199E-2</v>
      </c>
      <c r="I1542" s="42">
        <v>0.16699540267981899</v>
      </c>
      <c r="J1542" s="22">
        <v>4.3571823543682502</v>
      </c>
      <c r="K1542" s="22">
        <v>5.0281779789351599</v>
      </c>
      <c r="L1542" s="23">
        <v>0.67099562456690598</v>
      </c>
    </row>
    <row r="1543" spans="1:12">
      <c r="A1543" s="2" t="s">
        <v>14163</v>
      </c>
      <c r="B1543" s="21" t="s">
        <v>14164</v>
      </c>
      <c r="C1543" s="12" t="s">
        <v>30761</v>
      </c>
      <c r="D1543" s="12">
        <v>-1</v>
      </c>
      <c r="E1543" s="35">
        <v>30773835</v>
      </c>
      <c r="F1543" s="35">
        <v>30817760</v>
      </c>
      <c r="G1543" s="30" t="s">
        <v>30745</v>
      </c>
      <c r="H1543" s="42">
        <v>1.6788318644827199E-2</v>
      </c>
      <c r="I1543" s="42">
        <v>0.16699540267981899</v>
      </c>
      <c r="J1543" s="22">
        <v>3.6988777314821601</v>
      </c>
      <c r="K1543" s="22">
        <v>2.9724127825826301</v>
      </c>
      <c r="L1543" s="23">
        <v>-0.72646494889953495</v>
      </c>
    </row>
    <row r="1544" spans="1:12">
      <c r="A1544" s="2" t="s">
        <v>9336</v>
      </c>
      <c r="B1544" s="21" t="s">
        <v>9337</v>
      </c>
      <c r="C1544" s="12" t="s">
        <v>30749</v>
      </c>
      <c r="D1544" s="12">
        <v>1</v>
      </c>
      <c r="E1544" s="35">
        <v>42572629</v>
      </c>
      <c r="F1544" s="35">
        <v>42585701</v>
      </c>
      <c r="G1544" s="30" t="s">
        <v>30745</v>
      </c>
      <c r="H1544" s="42">
        <v>1.6788318644827199E-2</v>
      </c>
      <c r="I1544" s="42">
        <v>0.16699540267981899</v>
      </c>
      <c r="J1544" s="22">
        <v>3.1008477512836001</v>
      </c>
      <c r="K1544" s="22">
        <v>3.2848933593997498</v>
      </c>
      <c r="L1544" s="23">
        <v>0.184045608116159</v>
      </c>
    </row>
    <row r="1545" spans="1:12">
      <c r="A1545" s="2" t="s">
        <v>8278</v>
      </c>
      <c r="B1545" s="21" t="s">
        <v>8279</v>
      </c>
      <c r="C1545" s="12" t="s">
        <v>30773</v>
      </c>
      <c r="D1545" s="12">
        <v>1</v>
      </c>
      <c r="E1545" s="35">
        <v>68771128</v>
      </c>
      <c r="F1545" s="35">
        <v>68869451</v>
      </c>
      <c r="G1545" s="30" t="s">
        <v>30745</v>
      </c>
      <c r="H1545" s="42">
        <v>1.6788318644827199E-2</v>
      </c>
      <c r="I1545" s="42">
        <v>0.16699540267981899</v>
      </c>
      <c r="J1545" s="22">
        <v>6.1725780132392396</v>
      </c>
      <c r="K1545" s="22">
        <v>6.6346845601701396</v>
      </c>
      <c r="L1545" s="23">
        <v>0.46210654693089398</v>
      </c>
    </row>
    <row r="1546" spans="1:12">
      <c r="A1546" s="2" t="s">
        <v>31060</v>
      </c>
      <c r="B1546" s="21" t="s">
        <v>31061</v>
      </c>
      <c r="C1546" s="12" t="s">
        <v>30752</v>
      </c>
      <c r="D1546" s="12">
        <v>1</v>
      </c>
      <c r="E1546" s="35">
        <v>172949468</v>
      </c>
      <c r="F1546" s="35">
        <v>172954405</v>
      </c>
      <c r="G1546" s="30" t="s">
        <v>30745</v>
      </c>
      <c r="H1546" s="42">
        <v>1.6788318644827199E-2</v>
      </c>
      <c r="I1546" s="42">
        <v>0.16699540267981899</v>
      </c>
      <c r="J1546" s="22">
        <v>-1.37662803106484</v>
      </c>
      <c r="K1546" s="22">
        <v>1.23989240939878</v>
      </c>
      <c r="L1546" s="23">
        <v>2.61652044046361</v>
      </c>
    </row>
    <row r="1547" spans="1:12">
      <c r="A1547" s="2" t="s">
        <v>2048</v>
      </c>
      <c r="B1547" s="21" t="s">
        <v>2049</v>
      </c>
      <c r="C1547" s="12" t="s">
        <v>30759</v>
      </c>
      <c r="D1547" s="12">
        <v>-1</v>
      </c>
      <c r="E1547" s="35">
        <v>33041762</v>
      </c>
      <c r="F1547" s="35">
        <v>33076665</v>
      </c>
      <c r="G1547" s="30" t="s">
        <v>30745</v>
      </c>
      <c r="H1547" s="42">
        <v>1.6788318644827199E-2</v>
      </c>
      <c r="I1547" s="42">
        <v>0.16699540267981899</v>
      </c>
      <c r="J1547" s="22">
        <v>5.4720887192002401</v>
      </c>
      <c r="K1547" s="22">
        <v>5.9178882909916402</v>
      </c>
      <c r="L1547" s="23">
        <v>0.44579957179140101</v>
      </c>
    </row>
    <row r="1548" spans="1:12">
      <c r="A1548" s="2" t="s">
        <v>14361</v>
      </c>
      <c r="B1548" s="21" t="s">
        <v>14362</v>
      </c>
      <c r="C1548" s="12" t="s">
        <v>30748</v>
      </c>
      <c r="D1548" s="12">
        <v>-1</v>
      </c>
      <c r="E1548" s="35">
        <v>141882414</v>
      </c>
      <c r="F1548" s="35">
        <v>141944449</v>
      </c>
      <c r="G1548" s="30" t="s">
        <v>30745</v>
      </c>
      <c r="H1548" s="42">
        <v>1.6788318644827199E-2</v>
      </c>
      <c r="I1548" s="42">
        <v>0.16699540267981899</v>
      </c>
      <c r="J1548" s="22">
        <v>3.6891653202584198</v>
      </c>
      <c r="K1548" s="22">
        <v>4.3091327357696603</v>
      </c>
      <c r="L1548" s="23">
        <v>0.61996741551124401</v>
      </c>
    </row>
    <row r="1549" spans="1:12">
      <c r="A1549" s="2" t="s">
        <v>18564</v>
      </c>
      <c r="B1549" s="21" t="s">
        <v>18565</v>
      </c>
      <c r="C1549" s="12" t="s">
        <v>30752</v>
      </c>
      <c r="D1549" s="12">
        <v>-1</v>
      </c>
      <c r="E1549" s="35">
        <v>178413726</v>
      </c>
      <c r="F1549" s="35">
        <v>178417742</v>
      </c>
      <c r="G1549" s="30" t="s">
        <v>30745</v>
      </c>
      <c r="H1549" s="42">
        <v>1.6788318644827199E-2</v>
      </c>
      <c r="I1549" s="42">
        <v>0.16699540267981899</v>
      </c>
      <c r="J1549" s="22">
        <v>2.1887820443237902</v>
      </c>
      <c r="K1549" s="22">
        <v>2.5056865344108199</v>
      </c>
      <c r="L1549" s="23">
        <v>0.31690449008702698</v>
      </c>
    </row>
    <row r="1550" spans="1:12">
      <c r="A1550" s="2" t="s">
        <v>9686</v>
      </c>
      <c r="B1550" s="21" t="s">
        <v>9687</v>
      </c>
      <c r="C1550" s="12" t="s">
        <v>30749</v>
      </c>
      <c r="D1550" s="12">
        <v>1</v>
      </c>
      <c r="E1550" s="35">
        <v>19779605</v>
      </c>
      <c r="F1550" s="35">
        <v>19794318</v>
      </c>
      <c r="G1550" s="30" t="s">
        <v>30745</v>
      </c>
      <c r="H1550" s="42">
        <v>1.6788318644827199E-2</v>
      </c>
      <c r="I1550" s="42">
        <v>0.16699540267981899</v>
      </c>
      <c r="J1550" s="22">
        <v>2.83618367868934</v>
      </c>
      <c r="K1550" s="22">
        <v>3.31052232121456</v>
      </c>
      <c r="L1550" s="23">
        <v>0.47433864252522201</v>
      </c>
    </row>
    <row r="1551" spans="1:12">
      <c r="A1551" s="2" t="s">
        <v>5102</v>
      </c>
      <c r="B1551" s="21" t="s">
        <v>5103</v>
      </c>
      <c r="C1551" s="12" t="s">
        <v>30749</v>
      </c>
      <c r="D1551" s="12">
        <v>1</v>
      </c>
      <c r="E1551" s="35">
        <v>9945933</v>
      </c>
      <c r="F1551" s="35">
        <v>9960358</v>
      </c>
      <c r="G1551" s="30" t="s">
        <v>30745</v>
      </c>
      <c r="H1551" s="42">
        <v>1.6788318644827199E-2</v>
      </c>
      <c r="I1551" s="42">
        <v>0.16699540267981899</v>
      </c>
      <c r="J1551" s="22">
        <v>5.38743180766114</v>
      </c>
      <c r="K1551" s="22">
        <v>5.6062761613577399</v>
      </c>
      <c r="L1551" s="23">
        <v>0.21884435369659799</v>
      </c>
    </row>
    <row r="1552" spans="1:12">
      <c r="A1552" s="2" t="s">
        <v>15478</v>
      </c>
      <c r="B1552" s="21" t="s">
        <v>15479</v>
      </c>
      <c r="C1552" s="12" t="s">
        <v>30780</v>
      </c>
      <c r="D1552" s="12">
        <v>-1</v>
      </c>
      <c r="E1552" s="35">
        <v>135175984</v>
      </c>
      <c r="F1552" s="35">
        <v>135187193</v>
      </c>
      <c r="G1552" s="30" t="s">
        <v>30745</v>
      </c>
      <c r="H1552" s="42">
        <v>1.6788318644827199E-2</v>
      </c>
      <c r="I1552" s="42">
        <v>0.16699540267981899</v>
      </c>
      <c r="J1552" s="22">
        <v>6.1686267190609199</v>
      </c>
      <c r="K1552" s="22">
        <v>5.7725864597238603</v>
      </c>
      <c r="L1552" s="23">
        <v>-0.396040259337053</v>
      </c>
    </row>
    <row r="1553" spans="1:12">
      <c r="A1553" s="2" t="s">
        <v>367</v>
      </c>
      <c r="B1553" s="21" t="s">
        <v>368</v>
      </c>
      <c r="C1553" s="12" t="s">
        <v>30767</v>
      </c>
      <c r="D1553" s="12">
        <v>-1</v>
      </c>
      <c r="E1553" s="35">
        <v>641320</v>
      </c>
      <c r="F1553" s="35">
        <v>658340</v>
      </c>
      <c r="G1553" s="30" t="s">
        <v>30745</v>
      </c>
      <c r="H1553" s="42">
        <v>1.6788318644827199E-2</v>
      </c>
      <c r="I1553" s="42">
        <v>0.16699540267981899</v>
      </c>
      <c r="J1553" s="22">
        <v>1.5963382243564901</v>
      </c>
      <c r="K1553" s="22">
        <v>2.2460662628096899</v>
      </c>
      <c r="L1553" s="23">
        <v>0.64972803845320104</v>
      </c>
    </row>
    <row r="1554" spans="1:12">
      <c r="A1554" s="2" t="s">
        <v>325</v>
      </c>
      <c r="B1554" s="21" t="s">
        <v>326</v>
      </c>
      <c r="C1554" s="12" t="s">
        <v>30744</v>
      </c>
      <c r="D1554" s="12">
        <v>-1</v>
      </c>
      <c r="E1554" s="35">
        <v>63906441</v>
      </c>
      <c r="F1554" s="35">
        <v>64059392</v>
      </c>
      <c r="G1554" s="30" t="s">
        <v>30745</v>
      </c>
      <c r="H1554" s="42">
        <v>1.6788318644827199E-2</v>
      </c>
      <c r="I1554" s="42">
        <v>0.16699540267981899</v>
      </c>
      <c r="J1554" s="22">
        <v>5.4912539512314398</v>
      </c>
      <c r="K1554" s="22">
        <v>6.08238739707686</v>
      </c>
      <c r="L1554" s="23">
        <v>0.59113344584542005</v>
      </c>
    </row>
    <row r="1555" spans="1:12">
      <c r="A1555" s="2" t="s">
        <v>10038</v>
      </c>
      <c r="B1555" s="21" t="s">
        <v>10039</v>
      </c>
      <c r="C1555" s="12" t="s">
        <v>30760</v>
      </c>
      <c r="D1555" s="12">
        <v>1</v>
      </c>
      <c r="E1555" s="35">
        <v>56160776</v>
      </c>
      <c r="F1555" s="35">
        <v>56172897</v>
      </c>
      <c r="G1555" s="30" t="s">
        <v>30745</v>
      </c>
      <c r="H1555" s="42">
        <v>1.6788318644827199E-2</v>
      </c>
      <c r="I1555" s="42">
        <v>0.16699540267981899</v>
      </c>
      <c r="J1555" s="22">
        <v>4.8598552425913404</v>
      </c>
      <c r="K1555" s="22">
        <v>5.1463207785844398</v>
      </c>
      <c r="L1555" s="23">
        <v>0.28646553599310898</v>
      </c>
    </row>
    <row r="1556" spans="1:12">
      <c r="A1556" s="2" t="s">
        <v>3977</v>
      </c>
      <c r="B1556" s="21" t="s">
        <v>3978</v>
      </c>
      <c r="C1556" s="12" t="s">
        <v>30759</v>
      </c>
      <c r="D1556" s="12">
        <v>1</v>
      </c>
      <c r="E1556" s="35">
        <v>137000487</v>
      </c>
      <c r="F1556" s="35">
        <v>137025093</v>
      </c>
      <c r="G1556" s="30" t="s">
        <v>30745</v>
      </c>
      <c r="H1556" s="42">
        <v>1.6788318644827199E-2</v>
      </c>
      <c r="I1556" s="42">
        <v>0.16699540267981899</v>
      </c>
      <c r="J1556" s="22">
        <v>4.44717875373001</v>
      </c>
      <c r="K1556" s="22">
        <v>4.9692469328883098</v>
      </c>
      <c r="L1556" s="23">
        <v>0.52206817915829995</v>
      </c>
    </row>
    <row r="1557" spans="1:12">
      <c r="A1557" s="2" t="s">
        <v>845</v>
      </c>
      <c r="B1557" s="21" t="s">
        <v>846</v>
      </c>
      <c r="C1557" s="12" t="s">
        <v>30781</v>
      </c>
      <c r="D1557" s="12">
        <v>1</v>
      </c>
      <c r="E1557" s="35">
        <v>172261278</v>
      </c>
      <c r="F1557" s="35">
        <v>172379688</v>
      </c>
      <c r="G1557" s="30" t="s">
        <v>30745</v>
      </c>
      <c r="H1557" s="42">
        <v>1.6788318644827199E-2</v>
      </c>
      <c r="I1557" s="42">
        <v>0.16699540267981899</v>
      </c>
      <c r="J1557" s="22">
        <v>5.9858997325405499</v>
      </c>
      <c r="K1557" s="22">
        <v>5.3955596251827496</v>
      </c>
      <c r="L1557" s="23">
        <v>-0.59034010735780196</v>
      </c>
    </row>
    <row r="1558" spans="1:12">
      <c r="A1558" s="2" t="s">
        <v>24953</v>
      </c>
      <c r="B1558" s="21" t="s">
        <v>24954</v>
      </c>
      <c r="C1558" s="12" t="s">
        <v>30773</v>
      </c>
      <c r="D1558" s="12">
        <v>-1</v>
      </c>
      <c r="E1558" s="35">
        <v>46989299</v>
      </c>
      <c r="F1558" s="35">
        <v>47007699</v>
      </c>
      <c r="G1558" s="30" t="s">
        <v>30745</v>
      </c>
      <c r="H1558" s="42">
        <v>1.6788318644827199E-2</v>
      </c>
      <c r="I1558" s="42">
        <v>0.16699540267981899</v>
      </c>
      <c r="J1558" s="22">
        <v>5.7337365995940202</v>
      </c>
      <c r="K1558" s="22">
        <v>5.4540342664602202</v>
      </c>
      <c r="L1558" s="23">
        <v>-0.2797023331338</v>
      </c>
    </row>
    <row r="1559" spans="1:12">
      <c r="A1559" s="2" t="s">
        <v>3203</v>
      </c>
      <c r="B1559" s="21" t="s">
        <v>3204</v>
      </c>
      <c r="C1559" s="12" t="s">
        <v>30752</v>
      </c>
      <c r="D1559" s="12">
        <v>-1</v>
      </c>
      <c r="E1559" s="35">
        <v>234742062</v>
      </c>
      <c r="F1559" s="35">
        <v>234763212</v>
      </c>
      <c r="G1559" s="30" t="s">
        <v>30745</v>
      </c>
      <c r="H1559" s="42">
        <v>1.6788318644827199E-2</v>
      </c>
      <c r="I1559" s="42">
        <v>0.16699540267981899</v>
      </c>
      <c r="J1559" s="22">
        <v>4.2187293817826603</v>
      </c>
      <c r="K1559" s="22">
        <v>4.7363341395074601</v>
      </c>
      <c r="L1559" s="23">
        <v>0.51760475772480197</v>
      </c>
    </row>
    <row r="1560" spans="1:12">
      <c r="A1560" s="2" t="s">
        <v>2477</v>
      </c>
      <c r="B1560" s="21" t="s">
        <v>2478</v>
      </c>
      <c r="C1560" s="12" t="s">
        <v>30752</v>
      </c>
      <c r="D1560" s="12">
        <v>-1</v>
      </c>
      <c r="E1560" s="35">
        <v>162848751</v>
      </c>
      <c r="F1560" s="35">
        <v>162931052</v>
      </c>
      <c r="G1560" s="30" t="s">
        <v>30745</v>
      </c>
      <c r="H1560" s="42">
        <v>1.6788318644827199E-2</v>
      </c>
      <c r="I1560" s="42">
        <v>0.16699540267981899</v>
      </c>
      <c r="J1560" s="22">
        <v>2.4498280854457302</v>
      </c>
      <c r="K1560" s="22">
        <v>1.3876486800333601</v>
      </c>
      <c r="L1560" s="23">
        <v>-1.0621794054123701</v>
      </c>
    </row>
    <row r="1561" spans="1:12">
      <c r="A1561" s="2" t="s">
        <v>30771</v>
      </c>
      <c r="B1561" s="21" t="s">
        <v>30772</v>
      </c>
      <c r="C1561" s="12" t="s">
        <v>30768</v>
      </c>
      <c r="D1561" s="12">
        <v>-1</v>
      </c>
      <c r="E1561" s="35">
        <v>14184674</v>
      </c>
      <c r="F1561" s="35">
        <v>15014402</v>
      </c>
      <c r="G1561" s="30" t="s">
        <v>30745</v>
      </c>
      <c r="H1561" s="42">
        <v>1.6788318644827199E-2</v>
      </c>
      <c r="I1561" s="42">
        <v>0.16699540267981899</v>
      </c>
      <c r="J1561" s="22">
        <v>-2.0504874866526999</v>
      </c>
      <c r="K1561" s="22">
        <v>-0.58147326617313599</v>
      </c>
      <c r="L1561" s="23">
        <v>1.46901422047957</v>
      </c>
    </row>
    <row r="1562" spans="1:12">
      <c r="A1562" s="2" t="s">
        <v>107</v>
      </c>
      <c r="B1562" s="21" t="s">
        <v>108</v>
      </c>
      <c r="C1562" s="12" t="s">
        <v>30747</v>
      </c>
      <c r="D1562" s="12">
        <v>1</v>
      </c>
      <c r="E1562" s="35">
        <v>103173479</v>
      </c>
      <c r="F1562" s="35">
        <v>103229570</v>
      </c>
      <c r="G1562" s="30" t="s">
        <v>30745</v>
      </c>
      <c r="H1562" s="42">
        <v>1.6788318644827199E-2</v>
      </c>
      <c r="I1562" s="42">
        <v>0.16699540267981899</v>
      </c>
      <c r="J1562" s="22">
        <v>2.3493715678330598</v>
      </c>
      <c r="K1562" s="22">
        <v>4.0941366103882597</v>
      </c>
      <c r="L1562" s="23">
        <v>1.7447650425551899</v>
      </c>
    </row>
    <row r="1563" spans="1:12">
      <c r="A1563" s="2" t="s">
        <v>14287</v>
      </c>
      <c r="B1563" s="21" t="s">
        <v>14288</v>
      </c>
      <c r="C1563" s="12" t="s">
        <v>30759</v>
      </c>
      <c r="D1563" s="12">
        <v>-1</v>
      </c>
      <c r="E1563" s="35">
        <v>94794281</v>
      </c>
      <c r="F1563" s="35">
        <v>94877666</v>
      </c>
      <c r="G1563" s="30" t="s">
        <v>30745</v>
      </c>
      <c r="H1563" s="42">
        <v>1.6788318644827199E-2</v>
      </c>
      <c r="I1563" s="42">
        <v>0.16699540267981899</v>
      </c>
      <c r="J1563" s="22">
        <v>5.6143409754904097</v>
      </c>
      <c r="K1563" s="22">
        <v>5.9385218777883404</v>
      </c>
      <c r="L1563" s="23">
        <v>0.32418090229792601</v>
      </c>
    </row>
    <row r="1564" spans="1:12">
      <c r="A1564" s="2" t="s">
        <v>36657</v>
      </c>
      <c r="B1564" s="21" t="s">
        <v>36658</v>
      </c>
      <c r="C1564" s="12" t="s">
        <v>30744</v>
      </c>
      <c r="D1564" s="12">
        <v>1</v>
      </c>
      <c r="E1564" s="35">
        <v>564442</v>
      </c>
      <c r="F1564" s="35">
        <v>564813</v>
      </c>
      <c r="G1564" s="30" t="s">
        <v>30757</v>
      </c>
      <c r="H1564" s="42">
        <v>1.6788318644827199E-2</v>
      </c>
      <c r="I1564" s="42">
        <v>0.16699540267981899</v>
      </c>
      <c r="J1564" s="22">
        <v>5.6814669605032</v>
      </c>
      <c r="K1564" s="22">
        <v>5.0769907536003904</v>
      </c>
      <c r="L1564" s="23">
        <v>-0.60447620690281301</v>
      </c>
    </row>
    <row r="1565" spans="1:12">
      <c r="A1565" s="2" t="s">
        <v>27634</v>
      </c>
      <c r="B1565" s="21" t="s">
        <v>27635</v>
      </c>
      <c r="C1565" s="12" t="s">
        <v>30749</v>
      </c>
      <c r="D1565" s="12">
        <v>-1</v>
      </c>
      <c r="E1565" s="35">
        <v>51580752</v>
      </c>
      <c r="F1565" s="35">
        <v>51587502</v>
      </c>
      <c r="G1565" s="30" t="s">
        <v>30745</v>
      </c>
      <c r="H1565" s="42">
        <v>1.6788318644827199E-2</v>
      </c>
      <c r="I1565" s="42">
        <v>0.16699540267981899</v>
      </c>
      <c r="J1565" s="22">
        <v>1.6938726396502499</v>
      </c>
      <c r="K1565" s="22">
        <v>0.17136154566341399</v>
      </c>
      <c r="L1565" s="23">
        <v>-1.52251109398684</v>
      </c>
    </row>
    <row r="1566" spans="1:12">
      <c r="A1566" s="2" t="s">
        <v>8717</v>
      </c>
      <c r="B1566" s="21" t="s">
        <v>8718</v>
      </c>
      <c r="C1566" s="12" t="s">
        <v>30768</v>
      </c>
      <c r="D1566" s="12">
        <v>-1</v>
      </c>
      <c r="E1566" s="35">
        <v>128032331</v>
      </c>
      <c r="F1566" s="35">
        <v>128050306</v>
      </c>
      <c r="G1566" s="30" t="s">
        <v>30745</v>
      </c>
      <c r="H1566" s="42">
        <v>1.6788318644827199E-2</v>
      </c>
      <c r="I1566" s="42">
        <v>0.16699540267981899</v>
      </c>
      <c r="J1566" s="22">
        <v>5.1001729037374197</v>
      </c>
      <c r="K1566" s="22">
        <v>4.7593176881047903</v>
      </c>
      <c r="L1566" s="23">
        <v>-0.34085521563262799</v>
      </c>
    </row>
    <row r="1567" spans="1:12">
      <c r="A1567" s="2" t="s">
        <v>17500</v>
      </c>
      <c r="B1567" s="21" t="s">
        <v>17501</v>
      </c>
      <c r="C1567" s="12" t="s">
        <v>30773</v>
      </c>
      <c r="D1567" s="12">
        <v>1</v>
      </c>
      <c r="E1567" s="35">
        <v>87417601</v>
      </c>
      <c r="F1567" s="35">
        <v>87438385</v>
      </c>
      <c r="G1567" s="30" t="s">
        <v>30745</v>
      </c>
      <c r="H1567" s="42">
        <v>1.6788318644827199E-2</v>
      </c>
      <c r="I1567" s="42">
        <v>0.16699540267981899</v>
      </c>
      <c r="J1567" s="22">
        <v>5.48610469052801</v>
      </c>
      <c r="K1567" s="22">
        <v>5.2349178311779703</v>
      </c>
      <c r="L1567" s="23">
        <v>-0.25118685935004298</v>
      </c>
    </row>
    <row r="1568" spans="1:12">
      <c r="A1568" s="2" t="s">
        <v>99</v>
      </c>
      <c r="B1568" s="21" t="s">
        <v>100</v>
      </c>
      <c r="C1568" s="12" t="s">
        <v>30746</v>
      </c>
      <c r="D1568" s="12">
        <v>1</v>
      </c>
      <c r="E1568" s="35">
        <v>50999227</v>
      </c>
      <c r="F1568" s="35">
        <v>51099786</v>
      </c>
      <c r="G1568" s="30" t="s">
        <v>30745</v>
      </c>
      <c r="H1568" s="42">
        <v>1.6788318644827199E-2</v>
      </c>
      <c r="I1568" s="42">
        <v>0.16699540267981899</v>
      </c>
      <c r="J1568" s="22">
        <v>3.1647672414861998</v>
      </c>
      <c r="K1568" s="22">
        <v>3.7447710038857198</v>
      </c>
      <c r="L1568" s="23">
        <v>0.58000376239951901</v>
      </c>
    </row>
    <row r="1569" spans="1:12">
      <c r="A1569" s="2" t="s">
        <v>3461</v>
      </c>
      <c r="B1569" s="21" t="s">
        <v>3462</v>
      </c>
      <c r="C1569" s="12" t="s">
        <v>30753</v>
      </c>
      <c r="D1569" s="12">
        <v>1</v>
      </c>
      <c r="E1569" s="35">
        <v>53574484</v>
      </c>
      <c r="F1569" s="35">
        <v>53584596</v>
      </c>
      <c r="G1569" s="30" t="s">
        <v>30745</v>
      </c>
      <c r="H1569" s="42">
        <v>1.6788318644827199E-2</v>
      </c>
      <c r="I1569" s="42">
        <v>0.16699540267981899</v>
      </c>
      <c r="J1569" s="22">
        <v>4.2808607472383899</v>
      </c>
      <c r="K1569" s="22">
        <v>4.5372441134034904</v>
      </c>
      <c r="L1569" s="23">
        <v>0.25638336616510299</v>
      </c>
    </row>
    <row r="1570" spans="1:12">
      <c r="A1570" s="2" t="s">
        <v>2325</v>
      </c>
      <c r="B1570" s="21" t="s">
        <v>2326</v>
      </c>
      <c r="C1570" s="12" t="s">
        <v>30781</v>
      </c>
      <c r="D1570" s="12">
        <v>1</v>
      </c>
      <c r="E1570" s="35">
        <v>179233388</v>
      </c>
      <c r="F1570" s="35">
        <v>179265078</v>
      </c>
      <c r="G1570" s="30" t="s">
        <v>30745</v>
      </c>
      <c r="H1570" s="42">
        <v>1.6788318644827199E-2</v>
      </c>
      <c r="I1570" s="42">
        <v>0.16699540267981899</v>
      </c>
      <c r="J1570" s="22">
        <v>7.9566086152241402</v>
      </c>
      <c r="K1570" s="22">
        <v>7.2828366808942899</v>
      </c>
      <c r="L1570" s="23">
        <v>-0.67377193432984395</v>
      </c>
    </row>
    <row r="1571" spans="1:12">
      <c r="A1571" s="2" t="s">
        <v>15045</v>
      </c>
      <c r="B1571" s="21" t="s">
        <v>15046</v>
      </c>
      <c r="C1571" s="12" t="s">
        <v>30749</v>
      </c>
      <c r="D1571" s="12">
        <v>1</v>
      </c>
      <c r="E1571" s="35">
        <v>16244838</v>
      </c>
      <c r="F1571" s="35">
        <v>16269386</v>
      </c>
      <c r="G1571" s="30" t="s">
        <v>30745</v>
      </c>
      <c r="H1571" s="42">
        <v>1.6788318644827199E-2</v>
      </c>
      <c r="I1571" s="42">
        <v>0.16699540267981899</v>
      </c>
      <c r="J1571" s="22">
        <v>3.22944933068174</v>
      </c>
      <c r="K1571" s="22">
        <v>2.3017893259840001</v>
      </c>
      <c r="L1571" s="23">
        <v>-0.92766000469774001</v>
      </c>
    </row>
    <row r="1572" spans="1:12">
      <c r="A1572" s="2" t="s">
        <v>30436</v>
      </c>
      <c r="B1572" s="21" t="s">
        <v>30437</v>
      </c>
      <c r="C1572" s="12" t="s">
        <v>30747</v>
      </c>
      <c r="D1572" s="12">
        <v>-1</v>
      </c>
      <c r="E1572" s="35">
        <v>153126969</v>
      </c>
      <c r="F1572" s="35">
        <v>153174677</v>
      </c>
      <c r="G1572" s="30" t="s">
        <v>30745</v>
      </c>
      <c r="H1572" s="42">
        <v>1.6788318644827199E-2</v>
      </c>
      <c r="I1572" s="42">
        <v>0.16699540267981899</v>
      </c>
      <c r="J1572" s="22">
        <v>-1.7250209149801601</v>
      </c>
      <c r="K1572" s="22">
        <v>-0.84450628897244295</v>
      </c>
      <c r="L1572" s="23">
        <v>0.88051462600771602</v>
      </c>
    </row>
    <row r="1573" spans="1:12">
      <c r="A1573" s="2" t="s">
        <v>13403</v>
      </c>
      <c r="B1573" s="21" t="s">
        <v>13404</v>
      </c>
      <c r="C1573" s="12" t="s">
        <v>30748</v>
      </c>
      <c r="D1573" s="12">
        <v>-1</v>
      </c>
      <c r="E1573" s="35">
        <v>49145479</v>
      </c>
      <c r="F1573" s="35">
        <v>49158371</v>
      </c>
      <c r="G1573" s="30" t="s">
        <v>30745</v>
      </c>
      <c r="H1573" s="42">
        <v>1.6788318644827199E-2</v>
      </c>
      <c r="I1573" s="42">
        <v>0.16699540267981899</v>
      </c>
      <c r="J1573" s="22">
        <v>4.5710195964738496</v>
      </c>
      <c r="K1573" s="22">
        <v>4.3500436180499102</v>
      </c>
      <c r="L1573" s="23">
        <v>-0.22097597842393499</v>
      </c>
    </row>
    <row r="1574" spans="1:12">
      <c r="A1574" s="2" t="s">
        <v>6724</v>
      </c>
      <c r="B1574" s="21" t="s">
        <v>6725</v>
      </c>
      <c r="C1574" s="12" t="s">
        <v>30748</v>
      </c>
      <c r="D1574" s="12">
        <v>1</v>
      </c>
      <c r="E1574" s="35">
        <v>49726932</v>
      </c>
      <c r="F1574" s="35">
        <v>49758962</v>
      </c>
      <c r="G1574" s="30" t="s">
        <v>30745</v>
      </c>
      <c r="H1574" s="42">
        <v>1.6788318644827199E-2</v>
      </c>
      <c r="I1574" s="42">
        <v>0.16699540267981899</v>
      </c>
      <c r="J1574" s="22">
        <v>3.8086526020133298</v>
      </c>
      <c r="K1574" s="22">
        <v>3.4492775170626602</v>
      </c>
      <c r="L1574" s="23">
        <v>-0.359375084950674</v>
      </c>
    </row>
    <row r="1575" spans="1:12">
      <c r="A1575" s="2" t="s">
        <v>36543</v>
      </c>
      <c r="B1575" s="21" t="s">
        <v>36544</v>
      </c>
      <c r="C1575" s="12" t="s">
        <v>30760</v>
      </c>
      <c r="D1575" s="12">
        <v>-1</v>
      </c>
      <c r="E1575" s="35">
        <v>42030106</v>
      </c>
      <c r="F1575" s="35">
        <v>42081837</v>
      </c>
      <c r="G1575" s="30" t="s">
        <v>30745</v>
      </c>
      <c r="H1575" s="42">
        <v>1.6788318644827199E-2</v>
      </c>
      <c r="I1575" s="42">
        <v>0.16699540267981899</v>
      </c>
      <c r="J1575" s="22">
        <v>-0.79681199193871799</v>
      </c>
      <c r="K1575" s="22">
        <v>-1.4001050364336101</v>
      </c>
      <c r="L1575" s="23">
        <v>-0.60329304449489196</v>
      </c>
    </row>
    <row r="1576" spans="1:12">
      <c r="A1576" s="2" t="s">
        <v>5470</v>
      </c>
      <c r="B1576" s="21" t="s">
        <v>5471</v>
      </c>
      <c r="C1576" s="12" t="s">
        <v>30753</v>
      </c>
      <c r="D1576" s="12">
        <v>-1</v>
      </c>
      <c r="E1576" s="35">
        <v>108916357</v>
      </c>
      <c r="F1576" s="35">
        <v>108955176</v>
      </c>
      <c r="G1576" s="30" t="s">
        <v>30745</v>
      </c>
      <c r="H1576" s="42">
        <v>1.6788318644827199E-2</v>
      </c>
      <c r="I1576" s="42">
        <v>0.16699540267981899</v>
      </c>
      <c r="J1576" s="22">
        <v>5.2054059490076297</v>
      </c>
      <c r="K1576" s="22">
        <v>5.49556847555567</v>
      </c>
      <c r="L1576" s="23">
        <v>0.29016252654803998</v>
      </c>
    </row>
    <row r="1577" spans="1:12">
      <c r="A1577" s="2" t="s">
        <v>32007</v>
      </c>
      <c r="B1577" s="21" t="s">
        <v>32008</v>
      </c>
      <c r="C1577" s="12" t="s">
        <v>30768</v>
      </c>
      <c r="D1577" s="12">
        <v>-1</v>
      </c>
      <c r="E1577" s="35">
        <v>43906157</v>
      </c>
      <c r="F1577" s="35">
        <v>43946188</v>
      </c>
      <c r="G1577" s="30" t="s">
        <v>30745</v>
      </c>
      <c r="H1577" s="42">
        <v>1.6846674954665301E-2</v>
      </c>
      <c r="I1577" s="42">
        <v>0.16746934717218501</v>
      </c>
      <c r="J1577" s="22">
        <v>-2.14587011763123</v>
      </c>
      <c r="K1577" s="22">
        <v>-1.3259280312494499</v>
      </c>
      <c r="L1577" s="23">
        <v>0.81994208638177801</v>
      </c>
    </row>
    <row r="1578" spans="1:12">
      <c r="A1578" s="2" t="s">
        <v>37415</v>
      </c>
      <c r="B1578" s="21" t="s">
        <v>37416</v>
      </c>
      <c r="C1578" s="12" t="s">
        <v>30751</v>
      </c>
      <c r="D1578" s="12">
        <v>-1</v>
      </c>
      <c r="E1578" s="35">
        <v>79987822</v>
      </c>
      <c r="F1578" s="35">
        <v>79988144</v>
      </c>
      <c r="G1578" s="30" t="s">
        <v>30757</v>
      </c>
      <c r="H1578" s="42">
        <v>1.71529344167431E-2</v>
      </c>
      <c r="I1578" s="42">
        <v>0.17033584722966499</v>
      </c>
      <c r="J1578" s="22">
        <v>2.7224279397570599</v>
      </c>
      <c r="K1578" s="22">
        <v>0.204462233735663</v>
      </c>
      <c r="L1578" s="23">
        <v>-2.5179657060213998</v>
      </c>
    </row>
    <row r="1579" spans="1:12">
      <c r="A1579" s="2" t="s">
        <v>30798</v>
      </c>
      <c r="B1579" s="21" t="s">
        <v>30799</v>
      </c>
      <c r="C1579" s="12" t="s">
        <v>30747</v>
      </c>
      <c r="D1579" s="12">
        <v>-1</v>
      </c>
      <c r="E1579" s="35">
        <v>103317106</v>
      </c>
      <c r="F1579" s="35">
        <v>103317601</v>
      </c>
      <c r="G1579" s="30" t="s">
        <v>30757</v>
      </c>
      <c r="H1579" s="42">
        <v>1.72001875652356E-2</v>
      </c>
      <c r="I1579" s="42">
        <v>0.17033584722966499</v>
      </c>
      <c r="J1579" s="22">
        <v>-0.37144040993111799</v>
      </c>
      <c r="K1579" s="22">
        <v>1.3531932912721101</v>
      </c>
      <c r="L1579" s="23">
        <v>1.72463370120323</v>
      </c>
    </row>
    <row r="1580" spans="1:12">
      <c r="A1580" s="2" t="s">
        <v>31813</v>
      </c>
      <c r="B1580" s="21" t="s">
        <v>31814</v>
      </c>
      <c r="C1580" s="12" t="s">
        <v>30773</v>
      </c>
      <c r="D1580" s="12">
        <v>-1</v>
      </c>
      <c r="E1580" s="35">
        <v>18799385</v>
      </c>
      <c r="F1580" s="35">
        <v>18812841</v>
      </c>
      <c r="G1580" s="30" t="s">
        <v>30745</v>
      </c>
      <c r="H1580" s="42">
        <v>1.72001875652356E-2</v>
      </c>
      <c r="I1580" s="42">
        <v>0.17033584722966499</v>
      </c>
      <c r="J1580" s="22">
        <v>-0.64561758076252096</v>
      </c>
      <c r="K1580" s="22">
        <v>0.298276196112365</v>
      </c>
      <c r="L1580" s="23">
        <v>0.94389377687488596</v>
      </c>
    </row>
    <row r="1581" spans="1:12">
      <c r="A1581" s="2" t="s">
        <v>37417</v>
      </c>
      <c r="B1581" s="21" t="s">
        <v>37418</v>
      </c>
      <c r="C1581" s="12" t="s">
        <v>30767</v>
      </c>
      <c r="D1581" s="12">
        <v>1</v>
      </c>
      <c r="E1581" s="35">
        <v>6926943</v>
      </c>
      <c r="F1581" s="35">
        <v>6928209</v>
      </c>
      <c r="G1581" s="30" t="s">
        <v>30757</v>
      </c>
      <c r="H1581" s="42">
        <v>1.72199579868542E-2</v>
      </c>
      <c r="I1581" s="42">
        <v>0.17033584722966499</v>
      </c>
      <c r="J1581" s="22">
        <v>0.77027777932775099</v>
      </c>
      <c r="K1581" s="22">
        <v>-5.6415563912859996</v>
      </c>
      <c r="L1581" s="23">
        <v>-6.4118341706137496</v>
      </c>
    </row>
    <row r="1582" spans="1:12">
      <c r="A1582" s="2" t="s">
        <v>7652</v>
      </c>
      <c r="B1582" s="21" t="s">
        <v>7653</v>
      </c>
      <c r="C1582" s="12" t="s">
        <v>30779</v>
      </c>
      <c r="D1582" s="12">
        <v>1</v>
      </c>
      <c r="E1582" s="35">
        <v>60697517</v>
      </c>
      <c r="F1582" s="35">
        <v>60710434</v>
      </c>
      <c r="G1582" s="30" t="s">
        <v>30745</v>
      </c>
      <c r="H1582" s="42">
        <v>1.7625226988069301E-2</v>
      </c>
      <c r="I1582" s="42">
        <v>0.17033584722966499</v>
      </c>
      <c r="J1582" s="22">
        <v>5.4406242911195699</v>
      </c>
      <c r="K1582" s="22">
        <v>5.9445151438094799</v>
      </c>
      <c r="L1582" s="23">
        <v>0.50389085268991196</v>
      </c>
    </row>
    <row r="1583" spans="1:12">
      <c r="A1583" s="2" t="s">
        <v>32476</v>
      </c>
      <c r="B1583" s="21" t="s">
        <v>32477</v>
      </c>
      <c r="C1583" s="12" t="s">
        <v>30774</v>
      </c>
      <c r="D1583" s="12">
        <v>1</v>
      </c>
      <c r="E1583" s="35">
        <v>8086117</v>
      </c>
      <c r="F1583" s="35">
        <v>8102387</v>
      </c>
      <c r="G1583" s="30" t="s">
        <v>30757</v>
      </c>
      <c r="H1583" s="42">
        <v>1.7625226988069301E-2</v>
      </c>
      <c r="I1583" s="42">
        <v>0.17033584722966499</v>
      </c>
      <c r="J1583" s="22">
        <v>2.6391904516518601</v>
      </c>
      <c r="K1583" s="22">
        <v>2.2023364983814799</v>
      </c>
      <c r="L1583" s="23">
        <v>-0.43685395327038501</v>
      </c>
    </row>
    <row r="1584" spans="1:12">
      <c r="A1584" s="2" t="s">
        <v>10920</v>
      </c>
      <c r="B1584" s="21" t="s">
        <v>10921</v>
      </c>
      <c r="C1584" s="12" t="s">
        <v>30748</v>
      </c>
      <c r="D1584" s="12">
        <v>1</v>
      </c>
      <c r="E1584" s="35">
        <v>138724648</v>
      </c>
      <c r="F1584" s="35">
        <v>139076065</v>
      </c>
      <c r="G1584" s="30" t="s">
        <v>30745</v>
      </c>
      <c r="H1584" s="42">
        <v>1.7625226988069301E-2</v>
      </c>
      <c r="I1584" s="42">
        <v>0.17033584722966499</v>
      </c>
      <c r="J1584" s="22">
        <v>5.2019662282708303</v>
      </c>
      <c r="K1584" s="22">
        <v>5.6231645958112004</v>
      </c>
      <c r="L1584" s="23">
        <v>0.42119836754037498</v>
      </c>
    </row>
    <row r="1585" spans="1:12">
      <c r="A1585" s="2" t="s">
        <v>32329</v>
      </c>
      <c r="B1585" s="21" t="s">
        <v>32330</v>
      </c>
      <c r="C1585" s="12" t="s">
        <v>30744</v>
      </c>
      <c r="D1585" s="12">
        <v>-1</v>
      </c>
      <c r="E1585" s="35">
        <v>17081405</v>
      </c>
      <c r="F1585" s="35">
        <v>17096732</v>
      </c>
      <c r="G1585" s="30" t="s">
        <v>30757</v>
      </c>
      <c r="H1585" s="42">
        <v>1.7625226988069301E-2</v>
      </c>
      <c r="I1585" s="42">
        <v>0.17033584722966499</v>
      </c>
      <c r="J1585" s="22">
        <v>2.03787700817767</v>
      </c>
      <c r="K1585" s="22">
        <v>0.41160892818853601</v>
      </c>
      <c r="L1585" s="23">
        <v>-1.62626807998914</v>
      </c>
    </row>
    <row r="1586" spans="1:12">
      <c r="A1586" s="2" t="s">
        <v>19244</v>
      </c>
      <c r="B1586" s="21" t="s">
        <v>19245</v>
      </c>
      <c r="C1586" s="12" t="s">
        <v>30759</v>
      </c>
      <c r="D1586" s="12">
        <v>1</v>
      </c>
      <c r="E1586" s="35">
        <v>130186661</v>
      </c>
      <c r="F1586" s="35">
        <v>130207651</v>
      </c>
      <c r="G1586" s="30" t="s">
        <v>30745</v>
      </c>
      <c r="H1586" s="42">
        <v>1.7625226988069301E-2</v>
      </c>
      <c r="I1586" s="42">
        <v>0.17033584722966499</v>
      </c>
      <c r="J1586" s="22">
        <v>1.71531997153752</v>
      </c>
      <c r="K1586" s="22">
        <v>2.0265549131384901</v>
      </c>
      <c r="L1586" s="23">
        <v>0.31123494160097398</v>
      </c>
    </row>
    <row r="1587" spans="1:12">
      <c r="A1587" s="2" t="s">
        <v>18753</v>
      </c>
      <c r="B1587" s="21" t="s">
        <v>18754</v>
      </c>
      <c r="C1587" s="12" t="s">
        <v>30748</v>
      </c>
      <c r="D1587" s="12">
        <v>1</v>
      </c>
      <c r="E1587" s="35">
        <v>156391024</v>
      </c>
      <c r="F1587" s="35">
        <v>156424559</v>
      </c>
      <c r="G1587" s="30" t="s">
        <v>30745</v>
      </c>
      <c r="H1587" s="42">
        <v>1.7625226988069301E-2</v>
      </c>
      <c r="I1587" s="42">
        <v>0.17033584722966499</v>
      </c>
      <c r="J1587" s="22">
        <v>3.90257506260909</v>
      </c>
      <c r="K1587" s="22">
        <v>4.7024997261032899</v>
      </c>
      <c r="L1587" s="23">
        <v>0.799924663494198</v>
      </c>
    </row>
    <row r="1588" spans="1:12">
      <c r="A1588" s="2" t="s">
        <v>27626</v>
      </c>
      <c r="B1588" s="21" t="s">
        <v>27627</v>
      </c>
      <c r="C1588" s="12" t="s">
        <v>30748</v>
      </c>
      <c r="D1588" s="12">
        <v>1</v>
      </c>
      <c r="E1588" s="35">
        <v>181429714</v>
      </c>
      <c r="F1588" s="35">
        <v>181432221</v>
      </c>
      <c r="G1588" s="30" t="s">
        <v>30745</v>
      </c>
      <c r="H1588" s="42">
        <v>1.7625226988069301E-2</v>
      </c>
      <c r="I1588" s="42">
        <v>0.17033584722966499</v>
      </c>
      <c r="J1588" s="22">
        <v>4.6562365884651804</v>
      </c>
      <c r="K1588" s="22">
        <v>6.0260197319501003</v>
      </c>
      <c r="L1588" s="23">
        <v>1.3697831434849199</v>
      </c>
    </row>
    <row r="1589" spans="1:12">
      <c r="A1589" s="2" t="s">
        <v>2961</v>
      </c>
      <c r="B1589" s="21" t="s">
        <v>2962</v>
      </c>
      <c r="C1589" s="12" t="s">
        <v>30747</v>
      </c>
      <c r="D1589" s="12">
        <v>-1</v>
      </c>
      <c r="E1589" s="35">
        <v>74588262</v>
      </c>
      <c r="F1589" s="35">
        <v>74743337</v>
      </c>
      <c r="G1589" s="30" t="s">
        <v>30745</v>
      </c>
      <c r="H1589" s="42">
        <v>1.7625226988069301E-2</v>
      </c>
      <c r="I1589" s="42">
        <v>0.17033584722966499</v>
      </c>
      <c r="J1589" s="22">
        <v>1.88776828067034</v>
      </c>
      <c r="K1589" s="22">
        <v>2.36125019976912</v>
      </c>
      <c r="L1589" s="23">
        <v>0.47348191909878501</v>
      </c>
    </row>
    <row r="1590" spans="1:12">
      <c r="A1590" s="2" t="s">
        <v>8679</v>
      </c>
      <c r="B1590" s="21" t="s">
        <v>8680</v>
      </c>
      <c r="C1590" s="12" t="s">
        <v>30751</v>
      </c>
      <c r="D1590" s="12">
        <v>-1</v>
      </c>
      <c r="E1590" s="35">
        <v>46126924</v>
      </c>
      <c r="F1590" s="35">
        <v>46138708</v>
      </c>
      <c r="G1590" s="30" t="s">
        <v>30745</v>
      </c>
      <c r="H1590" s="42">
        <v>1.7625226988069301E-2</v>
      </c>
      <c r="I1590" s="42">
        <v>0.17033584722966499</v>
      </c>
      <c r="J1590" s="22">
        <v>2.9419075488775199</v>
      </c>
      <c r="K1590" s="22">
        <v>3.42884376994142</v>
      </c>
      <c r="L1590" s="23">
        <v>0.486936221063899</v>
      </c>
    </row>
    <row r="1591" spans="1:12">
      <c r="A1591" s="2" t="s">
        <v>10010</v>
      </c>
      <c r="B1591" s="21" t="s">
        <v>10011</v>
      </c>
      <c r="C1591" s="12" t="s">
        <v>30744</v>
      </c>
      <c r="D1591" s="12">
        <v>1</v>
      </c>
      <c r="E1591" s="35">
        <v>50459990</v>
      </c>
      <c r="F1591" s="35">
        <v>50461874</v>
      </c>
      <c r="G1591" s="30" t="s">
        <v>30745</v>
      </c>
      <c r="H1591" s="42">
        <v>1.7625226988069301E-2</v>
      </c>
      <c r="I1591" s="42">
        <v>0.17033584722966499</v>
      </c>
      <c r="J1591" s="22">
        <v>-0.76877411627954795</v>
      </c>
      <c r="K1591" s="22">
        <v>-0.24033431794239399</v>
      </c>
      <c r="L1591" s="23">
        <v>0.52843979833715404</v>
      </c>
    </row>
    <row r="1592" spans="1:12">
      <c r="A1592" s="2" t="s">
        <v>25035</v>
      </c>
      <c r="B1592" s="21" t="s">
        <v>25036</v>
      </c>
      <c r="C1592" s="12" t="s">
        <v>30752</v>
      </c>
      <c r="D1592" s="12">
        <v>-1</v>
      </c>
      <c r="E1592" s="35">
        <v>228549926</v>
      </c>
      <c r="F1592" s="35">
        <v>228582728</v>
      </c>
      <c r="G1592" s="30" t="s">
        <v>30745</v>
      </c>
      <c r="H1592" s="42">
        <v>1.7625226988069301E-2</v>
      </c>
      <c r="I1592" s="42">
        <v>0.17033584722966499</v>
      </c>
      <c r="J1592" s="22">
        <v>0.46118909516856199</v>
      </c>
      <c r="K1592" s="22">
        <v>-0.24477503824751801</v>
      </c>
      <c r="L1592" s="23">
        <v>-0.70596413341608</v>
      </c>
    </row>
    <row r="1593" spans="1:12">
      <c r="A1593" s="2" t="s">
        <v>31200</v>
      </c>
      <c r="B1593" s="21" t="s">
        <v>31201</v>
      </c>
      <c r="C1593" s="12" t="s">
        <v>30744</v>
      </c>
      <c r="D1593" s="12">
        <v>-1</v>
      </c>
      <c r="E1593" s="35">
        <v>50883222</v>
      </c>
      <c r="F1593" s="35">
        <v>50889172</v>
      </c>
      <c r="G1593" s="30" t="s">
        <v>30745</v>
      </c>
      <c r="H1593" s="42">
        <v>1.7625226988069301E-2</v>
      </c>
      <c r="I1593" s="42">
        <v>0.17033584722966499</v>
      </c>
      <c r="J1593" s="22">
        <v>-0.82377640619694503</v>
      </c>
      <c r="K1593" s="22">
        <v>1.8043161670507399</v>
      </c>
      <c r="L1593" s="23">
        <v>2.6280925732476801</v>
      </c>
    </row>
    <row r="1594" spans="1:12">
      <c r="A1594" s="2" t="s">
        <v>7656</v>
      </c>
      <c r="B1594" s="21" t="s">
        <v>7657</v>
      </c>
      <c r="C1594" s="12" t="s">
        <v>30754</v>
      </c>
      <c r="D1594" s="12">
        <v>-1</v>
      </c>
      <c r="E1594" s="35">
        <v>170015407</v>
      </c>
      <c r="F1594" s="35">
        <v>170192256</v>
      </c>
      <c r="G1594" s="30" t="s">
        <v>30745</v>
      </c>
      <c r="H1594" s="42">
        <v>1.7625226988069301E-2</v>
      </c>
      <c r="I1594" s="42">
        <v>0.17033584722966499</v>
      </c>
      <c r="J1594" s="22">
        <v>2.9312838367781699</v>
      </c>
      <c r="K1594" s="22">
        <v>3.1927641265430502</v>
      </c>
      <c r="L1594" s="23">
        <v>0.26148028976487903</v>
      </c>
    </row>
    <row r="1595" spans="1:12">
      <c r="A1595" s="2" t="s">
        <v>1610</v>
      </c>
      <c r="B1595" s="21" t="s">
        <v>1611</v>
      </c>
      <c r="C1595" s="12" t="s">
        <v>30768</v>
      </c>
      <c r="D1595" s="12">
        <v>-1</v>
      </c>
      <c r="E1595" s="35">
        <v>137559725</v>
      </c>
      <c r="F1595" s="35">
        <v>137686813</v>
      </c>
      <c r="G1595" s="30" t="s">
        <v>30745</v>
      </c>
      <c r="H1595" s="42">
        <v>1.7625226988069301E-2</v>
      </c>
      <c r="I1595" s="42">
        <v>0.17033584722966499</v>
      </c>
      <c r="J1595" s="22">
        <v>4.5494448805487799</v>
      </c>
      <c r="K1595" s="22">
        <v>3.9192839077687101</v>
      </c>
      <c r="L1595" s="23">
        <v>-0.630160972780069</v>
      </c>
    </row>
    <row r="1596" spans="1:12">
      <c r="A1596" s="2" t="s">
        <v>2937</v>
      </c>
      <c r="B1596" s="21" t="s">
        <v>2938</v>
      </c>
      <c r="C1596" s="12" t="s">
        <v>30748</v>
      </c>
      <c r="D1596" s="12">
        <v>-1</v>
      </c>
      <c r="E1596" s="35">
        <v>141663277</v>
      </c>
      <c r="F1596" s="35">
        <v>141868386</v>
      </c>
      <c r="G1596" s="30" t="s">
        <v>30745</v>
      </c>
      <c r="H1596" s="42">
        <v>1.7625226988069301E-2</v>
      </c>
      <c r="I1596" s="42">
        <v>0.17033584722966499</v>
      </c>
      <c r="J1596" s="22">
        <v>5.1009046634364701</v>
      </c>
      <c r="K1596" s="22">
        <v>5.3140486510431</v>
      </c>
      <c r="L1596" s="23">
        <v>0.213143987606633</v>
      </c>
    </row>
    <row r="1597" spans="1:12">
      <c r="A1597" s="2" t="s">
        <v>14890</v>
      </c>
      <c r="B1597" s="21" t="s">
        <v>14891</v>
      </c>
      <c r="C1597" s="12" t="s">
        <v>30751</v>
      </c>
      <c r="D1597" s="12">
        <v>-1</v>
      </c>
      <c r="E1597" s="35">
        <v>107473761</v>
      </c>
      <c r="F1597" s="35">
        <v>107780768</v>
      </c>
      <c r="G1597" s="30" t="s">
        <v>30745</v>
      </c>
      <c r="H1597" s="42">
        <v>1.7625226988069301E-2</v>
      </c>
      <c r="I1597" s="42">
        <v>0.17033584722966499</v>
      </c>
      <c r="J1597" s="22">
        <v>2.2364084387070502</v>
      </c>
      <c r="K1597" s="22">
        <v>2.55672733293386</v>
      </c>
      <c r="L1597" s="23">
        <v>0.32031889422681198</v>
      </c>
    </row>
    <row r="1598" spans="1:12">
      <c r="A1598" s="2" t="s">
        <v>6136</v>
      </c>
      <c r="B1598" s="21" t="s">
        <v>6137</v>
      </c>
      <c r="C1598" s="12" t="s">
        <v>30746</v>
      </c>
      <c r="D1598" s="12">
        <v>-1</v>
      </c>
      <c r="E1598" s="35">
        <v>99977603</v>
      </c>
      <c r="F1598" s="35">
        <v>100070363</v>
      </c>
      <c r="G1598" s="30" t="s">
        <v>30745</v>
      </c>
      <c r="H1598" s="42">
        <v>1.7625226988069301E-2</v>
      </c>
      <c r="I1598" s="42">
        <v>0.17033584722966499</v>
      </c>
      <c r="J1598" s="22">
        <v>3.2572601439294999</v>
      </c>
      <c r="K1598" s="22">
        <v>3.9766319064384499</v>
      </c>
      <c r="L1598" s="23">
        <v>0.71937176250894996</v>
      </c>
    </row>
    <row r="1599" spans="1:12">
      <c r="A1599" s="2" t="s">
        <v>2399</v>
      </c>
      <c r="B1599" s="21" t="s">
        <v>2400</v>
      </c>
      <c r="C1599" s="12" t="s">
        <v>30747</v>
      </c>
      <c r="D1599" s="12">
        <v>1</v>
      </c>
      <c r="E1599" s="35">
        <v>21392536</v>
      </c>
      <c r="F1599" s="35">
        <v>21672813</v>
      </c>
      <c r="G1599" s="30" t="s">
        <v>30745</v>
      </c>
      <c r="H1599" s="42">
        <v>1.7625226988069301E-2</v>
      </c>
      <c r="I1599" s="42">
        <v>0.17033584722966499</v>
      </c>
      <c r="J1599" s="22">
        <v>-0.47316575990549797</v>
      </c>
      <c r="K1599" s="22">
        <v>1.1402514567530699</v>
      </c>
      <c r="L1599" s="23">
        <v>1.6134172166585601</v>
      </c>
    </row>
    <row r="1600" spans="1:12">
      <c r="A1600" s="2" t="s">
        <v>4838</v>
      </c>
      <c r="B1600" s="21" t="s">
        <v>4839</v>
      </c>
      <c r="C1600" s="12" t="s">
        <v>30761</v>
      </c>
      <c r="D1600" s="12">
        <v>-1</v>
      </c>
      <c r="E1600" s="35">
        <v>31721790</v>
      </c>
      <c r="F1600" s="35">
        <v>31742218</v>
      </c>
      <c r="G1600" s="30" t="s">
        <v>30745</v>
      </c>
      <c r="H1600" s="42">
        <v>1.7625226988069301E-2</v>
      </c>
      <c r="I1600" s="42">
        <v>0.17033584722966499</v>
      </c>
      <c r="J1600" s="22">
        <v>4.6286342673684198</v>
      </c>
      <c r="K1600" s="22">
        <v>4.9939084844107002</v>
      </c>
      <c r="L1600" s="23">
        <v>0.36527421704228702</v>
      </c>
    </row>
    <row r="1601" spans="1:12">
      <c r="A1601" s="2" t="s">
        <v>10160</v>
      </c>
      <c r="B1601" s="21" t="s">
        <v>10161</v>
      </c>
      <c r="C1601" s="12" t="s">
        <v>30751</v>
      </c>
      <c r="D1601" s="12">
        <v>1</v>
      </c>
      <c r="E1601" s="35">
        <v>43968317</v>
      </c>
      <c r="F1601" s="35">
        <v>43973695</v>
      </c>
      <c r="G1601" s="30" t="s">
        <v>30745</v>
      </c>
      <c r="H1601" s="42">
        <v>1.7625226988069301E-2</v>
      </c>
      <c r="I1601" s="42">
        <v>0.17033584722966499</v>
      </c>
      <c r="J1601" s="22">
        <v>-8.2504429111232902E-2</v>
      </c>
      <c r="K1601" s="22">
        <v>1.9078876910395</v>
      </c>
      <c r="L1601" s="23">
        <v>1.99039212015073</v>
      </c>
    </row>
    <row r="1602" spans="1:12">
      <c r="A1602" s="2" t="s">
        <v>23776</v>
      </c>
      <c r="B1602" s="21" t="s">
        <v>23777</v>
      </c>
      <c r="C1602" s="12" t="s">
        <v>30752</v>
      </c>
      <c r="D1602" s="12">
        <v>1</v>
      </c>
      <c r="E1602" s="35">
        <v>191273081</v>
      </c>
      <c r="F1602" s="35">
        <v>191373931</v>
      </c>
      <c r="G1602" s="30" t="s">
        <v>30745</v>
      </c>
      <c r="H1602" s="42">
        <v>1.7625226988069301E-2</v>
      </c>
      <c r="I1602" s="42">
        <v>0.17033584722966499</v>
      </c>
      <c r="J1602" s="22">
        <v>4.8060716961963204</v>
      </c>
      <c r="K1602" s="22">
        <v>5.1100363666691901</v>
      </c>
      <c r="L1602" s="23">
        <v>0.30396467047286702</v>
      </c>
    </row>
    <row r="1603" spans="1:12">
      <c r="A1603" s="2" t="s">
        <v>27648</v>
      </c>
      <c r="B1603" s="21" t="s">
        <v>27649</v>
      </c>
      <c r="C1603" s="12" t="s">
        <v>30759</v>
      </c>
      <c r="D1603" s="12">
        <v>1</v>
      </c>
      <c r="E1603" s="35">
        <v>35673853</v>
      </c>
      <c r="F1603" s="35">
        <v>35681156</v>
      </c>
      <c r="G1603" s="30" t="s">
        <v>30745</v>
      </c>
      <c r="H1603" s="42">
        <v>1.7625226988069301E-2</v>
      </c>
      <c r="I1603" s="42">
        <v>0.17033584722966499</v>
      </c>
      <c r="J1603" s="22">
        <v>2.72020732571819</v>
      </c>
      <c r="K1603" s="22">
        <v>5.5554057789499502</v>
      </c>
      <c r="L1603" s="23">
        <v>2.8351984532317598</v>
      </c>
    </row>
    <row r="1604" spans="1:12">
      <c r="A1604" s="2" t="s">
        <v>2373</v>
      </c>
      <c r="B1604" s="21" t="s">
        <v>2374</v>
      </c>
      <c r="C1604" s="12" t="s">
        <v>30749</v>
      </c>
      <c r="D1604" s="12">
        <v>1</v>
      </c>
      <c r="E1604" s="35">
        <v>10527449</v>
      </c>
      <c r="F1604" s="35">
        <v>10580305</v>
      </c>
      <c r="G1604" s="30" t="s">
        <v>30745</v>
      </c>
      <c r="H1604" s="42">
        <v>1.7625226988069301E-2</v>
      </c>
      <c r="I1604" s="42">
        <v>0.17033584722966499</v>
      </c>
      <c r="J1604" s="22">
        <v>2.16146981078592</v>
      </c>
      <c r="K1604" s="22">
        <v>1.1307876916890001</v>
      </c>
      <c r="L1604" s="23">
        <v>-1.03068211909692</v>
      </c>
    </row>
    <row r="1605" spans="1:12">
      <c r="A1605" s="2" t="s">
        <v>704</v>
      </c>
      <c r="B1605" s="21" t="s">
        <v>705</v>
      </c>
      <c r="C1605" s="12" t="s">
        <v>30746</v>
      </c>
      <c r="D1605" s="12">
        <v>-1</v>
      </c>
      <c r="E1605" s="35">
        <v>21819631</v>
      </c>
      <c r="F1605" s="35">
        <v>21852425</v>
      </c>
      <c r="G1605" s="30" t="s">
        <v>30745</v>
      </c>
      <c r="H1605" s="42">
        <v>1.7625226988069301E-2</v>
      </c>
      <c r="I1605" s="42">
        <v>0.17033584722966499</v>
      </c>
      <c r="J1605" s="22">
        <v>5.9778495494563604</v>
      </c>
      <c r="K1605" s="22">
        <v>6.4396134080352798</v>
      </c>
      <c r="L1605" s="23">
        <v>0.46176385857892099</v>
      </c>
    </row>
    <row r="1606" spans="1:12">
      <c r="A1606" s="2" t="s">
        <v>14552</v>
      </c>
      <c r="B1606" s="21" t="s">
        <v>14553</v>
      </c>
      <c r="C1606" s="12" t="s">
        <v>30748</v>
      </c>
      <c r="D1606" s="12">
        <v>1</v>
      </c>
      <c r="E1606" s="35">
        <v>143690640</v>
      </c>
      <c r="F1606" s="35">
        <v>143767561</v>
      </c>
      <c r="G1606" s="30" t="s">
        <v>30745</v>
      </c>
      <c r="H1606" s="42">
        <v>1.7625226988069301E-2</v>
      </c>
      <c r="I1606" s="42">
        <v>0.17033584722966499</v>
      </c>
      <c r="J1606" s="22">
        <v>3.6948648876140502</v>
      </c>
      <c r="K1606" s="22">
        <v>4.8003488617402201</v>
      </c>
      <c r="L1606" s="23">
        <v>1.1054839741261699</v>
      </c>
    </row>
    <row r="1607" spans="1:12">
      <c r="A1607" s="2" t="s">
        <v>1419</v>
      </c>
      <c r="B1607" s="21" t="s">
        <v>1420</v>
      </c>
      <c r="C1607" s="12" t="s">
        <v>30751</v>
      </c>
      <c r="D1607" s="12">
        <v>-1</v>
      </c>
      <c r="E1607" s="35">
        <v>2832566</v>
      </c>
      <c r="F1607" s="35">
        <v>2842240</v>
      </c>
      <c r="G1607" s="30" t="s">
        <v>30745</v>
      </c>
      <c r="H1607" s="42">
        <v>1.7625226988069301E-2</v>
      </c>
      <c r="I1607" s="42">
        <v>0.17033584722966499</v>
      </c>
      <c r="J1607" s="22">
        <v>6.1670104782958601</v>
      </c>
      <c r="K1607" s="22">
        <v>5.3282495469659699</v>
      </c>
      <c r="L1607" s="23">
        <v>-0.83876093132989504</v>
      </c>
    </row>
    <row r="1608" spans="1:12">
      <c r="A1608" s="2" t="s">
        <v>9520</v>
      </c>
      <c r="B1608" s="21" t="s">
        <v>9521</v>
      </c>
      <c r="C1608" s="12" t="s">
        <v>30750</v>
      </c>
      <c r="D1608" s="12">
        <v>-1</v>
      </c>
      <c r="E1608" s="35">
        <v>62539101</v>
      </c>
      <c r="F1608" s="35">
        <v>62559493</v>
      </c>
      <c r="G1608" s="30" t="s">
        <v>30745</v>
      </c>
      <c r="H1608" s="42">
        <v>1.7625226988069301E-2</v>
      </c>
      <c r="I1608" s="42">
        <v>0.17033584722966499</v>
      </c>
      <c r="J1608" s="22">
        <v>4.5458446665117096</v>
      </c>
      <c r="K1608" s="22">
        <v>4.3341346776124601</v>
      </c>
      <c r="L1608" s="23">
        <v>-0.21170998889925799</v>
      </c>
    </row>
    <row r="1609" spans="1:12">
      <c r="A1609" s="2" t="s">
        <v>24645</v>
      </c>
      <c r="B1609" s="21" t="s">
        <v>24646</v>
      </c>
      <c r="C1609" s="12" t="s">
        <v>30780</v>
      </c>
      <c r="D1609" s="12">
        <v>-1</v>
      </c>
      <c r="E1609" s="35">
        <v>105148798</v>
      </c>
      <c r="F1609" s="35">
        <v>105156223</v>
      </c>
      <c r="G1609" s="30" t="s">
        <v>30745</v>
      </c>
      <c r="H1609" s="42">
        <v>1.7625226988069301E-2</v>
      </c>
      <c r="I1609" s="42">
        <v>0.17033584722966499</v>
      </c>
      <c r="J1609" s="22">
        <v>8.7247764135532098</v>
      </c>
      <c r="K1609" s="22">
        <v>8.1452045124439394</v>
      </c>
      <c r="L1609" s="23">
        <v>-0.57957190110927204</v>
      </c>
    </row>
    <row r="1610" spans="1:12">
      <c r="A1610" s="2" t="s">
        <v>7332</v>
      </c>
      <c r="B1610" s="21" t="s">
        <v>7333</v>
      </c>
      <c r="C1610" s="12" t="s">
        <v>30744</v>
      </c>
      <c r="D1610" s="12">
        <v>1</v>
      </c>
      <c r="E1610" s="35">
        <v>28285973</v>
      </c>
      <c r="F1610" s="35">
        <v>28294607</v>
      </c>
      <c r="G1610" s="30" t="s">
        <v>30745</v>
      </c>
      <c r="H1610" s="42">
        <v>1.7625226988069301E-2</v>
      </c>
      <c r="I1610" s="42">
        <v>0.17033584722966499</v>
      </c>
      <c r="J1610" s="22">
        <v>2.23463402671978</v>
      </c>
      <c r="K1610" s="22">
        <v>1.8753676975279701</v>
      </c>
      <c r="L1610" s="23">
        <v>-0.35926632919181201</v>
      </c>
    </row>
    <row r="1611" spans="1:12">
      <c r="A1611" s="2" t="s">
        <v>27168</v>
      </c>
      <c r="B1611" s="21" t="s">
        <v>27169</v>
      </c>
      <c r="C1611" s="12" t="s">
        <v>30752</v>
      </c>
      <c r="D1611" s="12">
        <v>-1</v>
      </c>
      <c r="E1611" s="35">
        <v>10580094</v>
      </c>
      <c r="F1611" s="35">
        <v>10588630</v>
      </c>
      <c r="G1611" s="30" t="s">
        <v>30745</v>
      </c>
      <c r="H1611" s="42">
        <v>1.7625226988069301E-2</v>
      </c>
      <c r="I1611" s="42">
        <v>0.17033584722966499</v>
      </c>
      <c r="J1611" s="22">
        <v>7.4694260476189704</v>
      </c>
      <c r="K1611" s="22">
        <v>6.6755771311490104</v>
      </c>
      <c r="L1611" s="23">
        <v>-0.79384891646996403</v>
      </c>
    </row>
    <row r="1612" spans="1:12">
      <c r="A1612" s="2" t="s">
        <v>2179</v>
      </c>
      <c r="B1612" s="21" t="s">
        <v>2180</v>
      </c>
      <c r="C1612" s="12" t="s">
        <v>30747</v>
      </c>
      <c r="D1612" s="12">
        <v>1</v>
      </c>
      <c r="E1612" s="35">
        <v>69509879</v>
      </c>
      <c r="F1612" s="35">
        <v>69640682</v>
      </c>
      <c r="G1612" s="30" t="s">
        <v>30745</v>
      </c>
      <c r="H1612" s="42">
        <v>1.7625226988069301E-2</v>
      </c>
      <c r="I1612" s="42">
        <v>0.17033584722966499</v>
      </c>
      <c r="J1612" s="22">
        <v>3.5735397317602602</v>
      </c>
      <c r="K1612" s="22">
        <v>4.0062315015589398</v>
      </c>
      <c r="L1612" s="23">
        <v>0.43269176979867402</v>
      </c>
    </row>
    <row r="1613" spans="1:12">
      <c r="A1613" s="2" t="s">
        <v>1658</v>
      </c>
      <c r="B1613" s="21" t="s">
        <v>1659</v>
      </c>
      <c r="C1613" s="12" t="s">
        <v>30779</v>
      </c>
      <c r="D1613" s="12">
        <v>1</v>
      </c>
      <c r="E1613" s="35">
        <v>33759876</v>
      </c>
      <c r="F1613" s="35">
        <v>33765165</v>
      </c>
      <c r="G1613" s="30" t="s">
        <v>30745</v>
      </c>
      <c r="H1613" s="42">
        <v>1.7625226988069301E-2</v>
      </c>
      <c r="I1613" s="42">
        <v>0.17033584722966499</v>
      </c>
      <c r="J1613" s="22">
        <v>3.41343452715128</v>
      </c>
      <c r="K1613" s="22">
        <v>2.7161024992629099</v>
      </c>
      <c r="L1613" s="23">
        <v>-0.69733202788837401</v>
      </c>
    </row>
    <row r="1614" spans="1:12">
      <c r="A1614" s="2" t="s">
        <v>30418</v>
      </c>
      <c r="B1614" s="21" t="s">
        <v>30419</v>
      </c>
      <c r="C1614" s="12" t="s">
        <v>30747</v>
      </c>
      <c r="D1614" s="12">
        <v>1</v>
      </c>
      <c r="E1614" s="35">
        <v>106143394</v>
      </c>
      <c r="F1614" s="35">
        <v>106174091</v>
      </c>
      <c r="G1614" s="30" t="s">
        <v>30745</v>
      </c>
      <c r="H1614" s="42">
        <v>1.7625226988069301E-2</v>
      </c>
      <c r="I1614" s="42">
        <v>0.17033584722966499</v>
      </c>
      <c r="J1614" s="22">
        <v>-1.5953235919904301</v>
      </c>
      <c r="K1614" s="22">
        <v>-2.5920449329042001</v>
      </c>
      <c r="L1614" s="23">
        <v>-0.99672134091376996</v>
      </c>
    </row>
    <row r="1615" spans="1:12">
      <c r="A1615" s="2" t="s">
        <v>24973</v>
      </c>
      <c r="B1615" s="21" t="s">
        <v>24974</v>
      </c>
      <c r="C1615" s="12" t="s">
        <v>30749</v>
      </c>
      <c r="D1615" s="12">
        <v>-1</v>
      </c>
      <c r="E1615" s="35">
        <v>2511217</v>
      </c>
      <c r="F1615" s="35">
        <v>2702707</v>
      </c>
      <c r="G1615" s="30" t="s">
        <v>30745</v>
      </c>
      <c r="H1615" s="42">
        <v>1.7625226988069301E-2</v>
      </c>
      <c r="I1615" s="42">
        <v>0.17033584722966499</v>
      </c>
      <c r="J1615" s="22">
        <v>0.44724151181157501</v>
      </c>
      <c r="K1615" s="22">
        <v>-0.49933738775466802</v>
      </c>
      <c r="L1615" s="23">
        <v>-0.94657889956624297</v>
      </c>
    </row>
    <row r="1616" spans="1:12">
      <c r="A1616" s="2" t="s">
        <v>36573</v>
      </c>
      <c r="B1616" s="21" t="s">
        <v>36574</v>
      </c>
      <c r="C1616" s="12" t="s">
        <v>30752</v>
      </c>
      <c r="D1616" s="12">
        <v>1</v>
      </c>
      <c r="E1616" s="35">
        <v>241858202</v>
      </c>
      <c r="F1616" s="35">
        <v>241932728</v>
      </c>
      <c r="G1616" s="30" t="s">
        <v>30745</v>
      </c>
      <c r="H1616" s="42">
        <v>1.7625226988069301E-2</v>
      </c>
      <c r="I1616" s="42">
        <v>0.17033584722966499</v>
      </c>
      <c r="J1616" s="22">
        <v>-4.76359670045765E-4</v>
      </c>
      <c r="K1616" s="22">
        <v>-1.4642377057491001</v>
      </c>
      <c r="L1616" s="23">
        <v>-1.4637613460790599</v>
      </c>
    </row>
    <row r="1617" spans="1:12">
      <c r="A1617" s="2" t="s">
        <v>375</v>
      </c>
      <c r="B1617" s="21" t="s">
        <v>376</v>
      </c>
      <c r="C1617" s="12" t="s">
        <v>30779</v>
      </c>
      <c r="D1617" s="12">
        <v>-1</v>
      </c>
      <c r="E1617" s="35">
        <v>35380194</v>
      </c>
      <c r="F1617" s="35">
        <v>35402221</v>
      </c>
      <c r="G1617" s="30" t="s">
        <v>30745</v>
      </c>
      <c r="H1617" s="42">
        <v>1.7625226988069301E-2</v>
      </c>
      <c r="I1617" s="42">
        <v>0.17033584722966499</v>
      </c>
      <c r="J1617" s="22">
        <v>4.7047268454413</v>
      </c>
      <c r="K1617" s="22">
        <v>4.9777852527739102</v>
      </c>
      <c r="L1617" s="23">
        <v>0.27305840733261599</v>
      </c>
    </row>
    <row r="1618" spans="1:12">
      <c r="A1618" s="2" t="s">
        <v>27636</v>
      </c>
      <c r="B1618" s="21" t="s">
        <v>27637</v>
      </c>
      <c r="C1618" s="12" t="s">
        <v>30773</v>
      </c>
      <c r="D1618" s="12">
        <v>1</v>
      </c>
      <c r="E1618" s="35">
        <v>57832098</v>
      </c>
      <c r="F1618" s="35">
        <v>57850850</v>
      </c>
      <c r="G1618" s="30" t="s">
        <v>30745</v>
      </c>
      <c r="H1618" s="42">
        <v>1.7625226988069301E-2</v>
      </c>
      <c r="I1618" s="42">
        <v>0.17033584722966499</v>
      </c>
      <c r="J1618" s="22">
        <v>0.92660456366897703</v>
      </c>
      <c r="K1618" s="22">
        <v>2.35567302932559E-2</v>
      </c>
      <c r="L1618" s="23">
        <v>-0.90304783337572103</v>
      </c>
    </row>
    <row r="1619" spans="1:12">
      <c r="A1619" s="2" t="s">
        <v>22643</v>
      </c>
      <c r="B1619" s="21" t="s">
        <v>22644</v>
      </c>
      <c r="C1619" s="12" t="s">
        <v>30744</v>
      </c>
      <c r="D1619" s="12">
        <v>1</v>
      </c>
      <c r="E1619" s="35">
        <v>110210644</v>
      </c>
      <c r="F1619" s="35">
        <v>110252171</v>
      </c>
      <c r="G1619" s="30" t="s">
        <v>30745</v>
      </c>
      <c r="H1619" s="42">
        <v>1.7625226988069301E-2</v>
      </c>
      <c r="I1619" s="42">
        <v>0.17033584722966499</v>
      </c>
      <c r="J1619" s="22">
        <v>4.9836148182038702</v>
      </c>
      <c r="K1619" s="22">
        <v>4.28514118471033</v>
      </c>
      <c r="L1619" s="23">
        <v>-0.69847363349354397</v>
      </c>
    </row>
    <row r="1620" spans="1:12">
      <c r="A1620" s="2" t="s">
        <v>21630</v>
      </c>
      <c r="B1620" s="21" t="s">
        <v>21631</v>
      </c>
      <c r="C1620" s="12" t="s">
        <v>30781</v>
      </c>
      <c r="D1620" s="12">
        <v>-1</v>
      </c>
      <c r="E1620" s="35">
        <v>61683081</v>
      </c>
      <c r="F1620" s="35">
        <v>61699766</v>
      </c>
      <c r="G1620" s="30" t="s">
        <v>30745</v>
      </c>
      <c r="H1620" s="42">
        <v>1.7625226988069301E-2</v>
      </c>
      <c r="I1620" s="42">
        <v>0.17033584722966499</v>
      </c>
      <c r="J1620" s="22">
        <v>4.52895587283622</v>
      </c>
      <c r="K1620" s="22">
        <v>4.3308346229746499</v>
      </c>
      <c r="L1620" s="23">
        <v>-0.19812124986156701</v>
      </c>
    </row>
    <row r="1621" spans="1:12">
      <c r="A1621" s="2" t="s">
        <v>2038</v>
      </c>
      <c r="B1621" s="21" t="s">
        <v>2039</v>
      </c>
      <c r="C1621" s="12" t="s">
        <v>30744</v>
      </c>
      <c r="D1621" s="12">
        <v>-1</v>
      </c>
      <c r="E1621" s="35">
        <v>156495197</v>
      </c>
      <c r="F1621" s="35">
        <v>156542396</v>
      </c>
      <c r="G1621" s="30" t="s">
        <v>30745</v>
      </c>
      <c r="H1621" s="42">
        <v>1.7625226988069301E-2</v>
      </c>
      <c r="I1621" s="42">
        <v>0.17033584722966499</v>
      </c>
      <c r="J1621" s="22">
        <v>3.45061961993401</v>
      </c>
      <c r="K1621" s="22">
        <v>4.13090816378062</v>
      </c>
      <c r="L1621" s="23">
        <v>0.68028854384660797</v>
      </c>
    </row>
    <row r="1622" spans="1:12">
      <c r="A1622" s="2" t="s">
        <v>32897</v>
      </c>
      <c r="B1622" s="21" t="s">
        <v>32898</v>
      </c>
      <c r="C1622" s="12" t="s">
        <v>30744</v>
      </c>
      <c r="D1622" s="12">
        <v>1</v>
      </c>
      <c r="E1622" s="35">
        <v>18807424</v>
      </c>
      <c r="F1622" s="35">
        <v>18812478</v>
      </c>
      <c r="G1622" s="30" t="s">
        <v>30745</v>
      </c>
      <c r="H1622" s="42">
        <v>1.7625226988069301E-2</v>
      </c>
      <c r="I1622" s="42">
        <v>0.17033584722966499</v>
      </c>
      <c r="J1622" s="22">
        <v>-0.66280639572544098</v>
      </c>
      <c r="K1622" s="22">
        <v>0.82131062656454401</v>
      </c>
      <c r="L1622" s="23">
        <v>1.48411702228998</v>
      </c>
    </row>
    <row r="1623" spans="1:12">
      <c r="A1623" s="2" t="s">
        <v>37419</v>
      </c>
      <c r="B1623" s="21" t="s">
        <v>37420</v>
      </c>
      <c r="C1623" s="12" t="s">
        <v>30760</v>
      </c>
      <c r="D1623" s="12">
        <v>-1</v>
      </c>
      <c r="E1623" s="35">
        <v>7215980</v>
      </c>
      <c r="F1623" s="35">
        <v>7222493</v>
      </c>
      <c r="G1623" s="30" t="s">
        <v>30745</v>
      </c>
      <c r="H1623" s="42">
        <v>1.7692138746183202E-2</v>
      </c>
      <c r="I1623" s="42">
        <v>0.170876893976427</v>
      </c>
      <c r="J1623" s="22">
        <v>-2.8917842626313299</v>
      </c>
      <c r="K1623" s="22">
        <v>-1.7942517844846999</v>
      </c>
      <c r="L1623" s="23">
        <v>1.09753247814663</v>
      </c>
    </row>
    <row r="1624" spans="1:12">
      <c r="A1624" s="2" t="s">
        <v>33168</v>
      </c>
      <c r="B1624" s="21" t="s">
        <v>33169</v>
      </c>
      <c r="C1624" s="12" t="s">
        <v>30744</v>
      </c>
      <c r="D1624" s="12">
        <v>1</v>
      </c>
      <c r="E1624" s="35">
        <v>151682909</v>
      </c>
      <c r="F1624" s="35">
        <v>151702281</v>
      </c>
      <c r="G1624" s="30" t="s">
        <v>30745</v>
      </c>
      <c r="H1624" s="42">
        <v>1.8035269334388301E-2</v>
      </c>
      <c r="I1624" s="42">
        <v>0.17393768215500199</v>
      </c>
      <c r="J1624" s="22">
        <v>0.73406175220491399</v>
      </c>
      <c r="K1624" s="22">
        <v>-1.39983155560484</v>
      </c>
      <c r="L1624" s="23">
        <v>-2.1338933078097502</v>
      </c>
    </row>
    <row r="1625" spans="1:12">
      <c r="A1625" s="2" t="s">
        <v>37135</v>
      </c>
      <c r="B1625" s="21" t="s">
        <v>37136</v>
      </c>
      <c r="C1625" s="12" t="s">
        <v>30748</v>
      </c>
      <c r="D1625" s="12">
        <v>-1</v>
      </c>
      <c r="E1625" s="35">
        <v>148703655</v>
      </c>
      <c r="F1625" s="35">
        <v>148705455</v>
      </c>
      <c r="G1625" s="30" t="s">
        <v>30757</v>
      </c>
      <c r="H1625" s="42">
        <v>1.8453799840737799E-2</v>
      </c>
      <c r="I1625" s="42">
        <v>0.17393768215500199</v>
      </c>
      <c r="J1625" s="22">
        <v>-1.17316253118507</v>
      </c>
      <c r="K1625" s="22">
        <v>-2.0907025132469901</v>
      </c>
      <c r="L1625" s="23">
        <v>-0.917539982061916</v>
      </c>
    </row>
    <row r="1626" spans="1:12">
      <c r="A1626" s="2" t="s">
        <v>19756</v>
      </c>
      <c r="B1626" s="21" t="s">
        <v>19757</v>
      </c>
      <c r="C1626" s="12" t="s">
        <v>30764</v>
      </c>
      <c r="D1626" s="12">
        <v>-1</v>
      </c>
      <c r="E1626" s="35">
        <v>28208066</v>
      </c>
      <c r="F1626" s="35">
        <v>28217728</v>
      </c>
      <c r="G1626" s="30" t="s">
        <v>30745</v>
      </c>
      <c r="H1626" s="42">
        <v>1.8498481272972302E-2</v>
      </c>
      <c r="I1626" s="42">
        <v>0.17393768215500199</v>
      </c>
      <c r="J1626" s="22">
        <v>3.4643763848245901</v>
      </c>
      <c r="K1626" s="22">
        <v>2.5313785354020499</v>
      </c>
      <c r="L1626" s="23">
        <v>-0.93299784942254305</v>
      </c>
    </row>
    <row r="1627" spans="1:12">
      <c r="A1627" s="2" t="s">
        <v>34399</v>
      </c>
      <c r="B1627" s="21" t="s">
        <v>34400</v>
      </c>
      <c r="C1627" s="12" t="s">
        <v>30759</v>
      </c>
      <c r="D1627" s="12">
        <v>1</v>
      </c>
      <c r="E1627" s="35">
        <v>66544359</v>
      </c>
      <c r="F1627" s="35">
        <v>66545745</v>
      </c>
      <c r="G1627" s="30" t="s">
        <v>30757</v>
      </c>
      <c r="H1627" s="42">
        <v>1.8498481272972302E-2</v>
      </c>
      <c r="I1627" s="42">
        <v>0.17393768215500199</v>
      </c>
      <c r="J1627" s="22">
        <v>1.3236902689174801</v>
      </c>
      <c r="K1627" s="22">
        <v>2.73719714836432</v>
      </c>
      <c r="L1627" s="23">
        <v>1.4135068794468399</v>
      </c>
    </row>
    <row r="1628" spans="1:12">
      <c r="A1628" s="2" t="s">
        <v>37421</v>
      </c>
      <c r="B1628" s="21" t="s">
        <v>37422</v>
      </c>
      <c r="C1628" s="12" t="s">
        <v>30759</v>
      </c>
      <c r="D1628" s="12">
        <v>1</v>
      </c>
      <c r="E1628" s="35">
        <v>841690</v>
      </c>
      <c r="F1628" s="35">
        <v>969090</v>
      </c>
      <c r="G1628" s="30" t="s">
        <v>30745</v>
      </c>
      <c r="H1628" s="42">
        <v>1.8498481272972302E-2</v>
      </c>
      <c r="I1628" s="42">
        <v>0.17393768215500199</v>
      </c>
      <c r="J1628" s="22">
        <v>-2.94566074303266</v>
      </c>
      <c r="K1628" s="22">
        <v>-2.1182665991112901</v>
      </c>
      <c r="L1628" s="23">
        <v>0.82739414392136501</v>
      </c>
    </row>
    <row r="1629" spans="1:12">
      <c r="A1629" s="2" t="s">
        <v>4850</v>
      </c>
      <c r="B1629" s="21" t="s">
        <v>4851</v>
      </c>
      <c r="C1629" s="12" t="s">
        <v>30767</v>
      </c>
      <c r="D1629" s="12">
        <v>1</v>
      </c>
      <c r="E1629" s="35">
        <v>20378224</v>
      </c>
      <c r="F1629" s="35">
        <v>20606451</v>
      </c>
      <c r="G1629" s="30" t="s">
        <v>30745</v>
      </c>
      <c r="H1629" s="42">
        <v>1.8498481272972302E-2</v>
      </c>
      <c r="I1629" s="42">
        <v>0.17393768215500199</v>
      </c>
      <c r="J1629" s="22">
        <v>4.9960967496017501</v>
      </c>
      <c r="K1629" s="22">
        <v>5.7757437461948298</v>
      </c>
      <c r="L1629" s="23">
        <v>0.77964699659308101</v>
      </c>
    </row>
    <row r="1630" spans="1:12">
      <c r="A1630" s="2" t="s">
        <v>239</v>
      </c>
      <c r="B1630" s="21" t="s">
        <v>240</v>
      </c>
      <c r="C1630" s="12" t="s">
        <v>30749</v>
      </c>
      <c r="D1630" s="12">
        <v>-1</v>
      </c>
      <c r="E1630" s="35">
        <v>46984053</v>
      </c>
      <c r="F1630" s="35">
        <v>47104457</v>
      </c>
      <c r="G1630" s="30" t="s">
        <v>30745</v>
      </c>
      <c r="H1630" s="42">
        <v>1.8498481272972302E-2</v>
      </c>
      <c r="I1630" s="42">
        <v>0.17393768215500199</v>
      </c>
      <c r="J1630" s="22">
        <v>-0.244518866049767</v>
      </c>
      <c r="K1630" s="22">
        <v>0.53683983668522195</v>
      </c>
      <c r="L1630" s="23">
        <v>0.78135870273498897</v>
      </c>
    </row>
    <row r="1631" spans="1:12">
      <c r="A1631" s="2" t="s">
        <v>32167</v>
      </c>
      <c r="B1631" s="21" t="s">
        <v>32168</v>
      </c>
      <c r="C1631" s="12" t="s">
        <v>30752</v>
      </c>
      <c r="D1631" s="12">
        <v>1</v>
      </c>
      <c r="E1631" s="35">
        <v>73872046</v>
      </c>
      <c r="F1631" s="35">
        <v>73912703</v>
      </c>
      <c r="G1631" s="30" t="s">
        <v>30757</v>
      </c>
      <c r="H1631" s="42">
        <v>1.8498481272972302E-2</v>
      </c>
      <c r="I1631" s="42">
        <v>0.17393768215500199</v>
      </c>
      <c r="J1631" s="22">
        <v>-1.57597561303023</v>
      </c>
      <c r="K1631" s="22">
        <v>-0.85384409618661095</v>
      </c>
      <c r="L1631" s="23">
        <v>0.72213151684362298</v>
      </c>
    </row>
    <row r="1632" spans="1:12">
      <c r="A1632" s="2" t="s">
        <v>4061</v>
      </c>
      <c r="B1632" s="21" t="s">
        <v>4062</v>
      </c>
      <c r="C1632" s="12" t="s">
        <v>30750</v>
      </c>
      <c r="D1632" s="12">
        <v>-1</v>
      </c>
      <c r="E1632" s="35">
        <v>3686817</v>
      </c>
      <c r="F1632" s="35">
        <v>3692614</v>
      </c>
      <c r="G1632" s="30" t="s">
        <v>30745</v>
      </c>
      <c r="H1632" s="42">
        <v>1.8498481272972302E-2</v>
      </c>
      <c r="I1632" s="42">
        <v>0.17393768215500199</v>
      </c>
      <c r="J1632" s="22">
        <v>-0.22360940548583599</v>
      </c>
      <c r="K1632" s="22">
        <v>0.49696250978296502</v>
      </c>
      <c r="L1632" s="23">
        <v>0.72057191526880104</v>
      </c>
    </row>
    <row r="1633" spans="1:12">
      <c r="A1633" s="2" t="s">
        <v>24647</v>
      </c>
      <c r="B1633" s="21" t="s">
        <v>24648</v>
      </c>
      <c r="C1633" s="12" t="s">
        <v>30752</v>
      </c>
      <c r="D1633" s="12">
        <v>1</v>
      </c>
      <c r="E1633" s="35">
        <v>217362912</v>
      </c>
      <c r="F1633" s="35">
        <v>217443903</v>
      </c>
      <c r="G1633" s="30" t="s">
        <v>30745</v>
      </c>
      <c r="H1633" s="42">
        <v>1.8498481272972302E-2</v>
      </c>
      <c r="I1633" s="42">
        <v>0.17393768215500199</v>
      </c>
      <c r="J1633" s="22">
        <v>11.423785104962001</v>
      </c>
      <c r="K1633" s="22">
        <v>11.0797846970799</v>
      </c>
      <c r="L1633" s="23">
        <v>-0.34400040788209602</v>
      </c>
    </row>
    <row r="1634" spans="1:12">
      <c r="A1634" s="2" t="s">
        <v>5836</v>
      </c>
      <c r="B1634" s="21" t="s">
        <v>5837</v>
      </c>
      <c r="C1634" s="12" t="s">
        <v>30748</v>
      </c>
      <c r="D1634" s="12">
        <v>-1</v>
      </c>
      <c r="E1634" s="35">
        <v>157814948</v>
      </c>
      <c r="F1634" s="35">
        <v>157824292</v>
      </c>
      <c r="G1634" s="30" t="s">
        <v>30745</v>
      </c>
      <c r="H1634" s="42">
        <v>1.8498481272972302E-2</v>
      </c>
      <c r="I1634" s="42">
        <v>0.17393768215500199</v>
      </c>
      <c r="J1634" s="22">
        <v>0.20250839042839999</v>
      </c>
      <c r="K1634" s="22">
        <v>1.9654057331499699</v>
      </c>
      <c r="L1634" s="23">
        <v>1.7628973427215699</v>
      </c>
    </row>
    <row r="1635" spans="1:12">
      <c r="A1635" s="2" t="s">
        <v>5834</v>
      </c>
      <c r="B1635" s="21" t="s">
        <v>5835</v>
      </c>
      <c r="C1635" s="12" t="s">
        <v>30753</v>
      </c>
      <c r="D1635" s="12">
        <v>1</v>
      </c>
      <c r="E1635" s="35">
        <v>119616447</v>
      </c>
      <c r="F1635" s="35">
        <v>119658936</v>
      </c>
      <c r="G1635" s="30" t="s">
        <v>30745</v>
      </c>
      <c r="H1635" s="42">
        <v>1.8498481272972302E-2</v>
      </c>
      <c r="I1635" s="42">
        <v>0.17393768215500199</v>
      </c>
      <c r="J1635" s="22">
        <v>3.5388712400429898</v>
      </c>
      <c r="K1635" s="22">
        <v>2.4761051068827902</v>
      </c>
      <c r="L1635" s="23">
        <v>-1.0627661331602001</v>
      </c>
    </row>
    <row r="1636" spans="1:12">
      <c r="A1636" s="2" t="s">
        <v>22720</v>
      </c>
      <c r="B1636" s="21" t="s">
        <v>22721</v>
      </c>
      <c r="C1636" s="12" t="s">
        <v>30749</v>
      </c>
      <c r="D1636" s="12">
        <v>-1</v>
      </c>
      <c r="E1636" s="35">
        <v>19256376</v>
      </c>
      <c r="F1636" s="35">
        <v>19302967</v>
      </c>
      <c r="G1636" s="30" t="s">
        <v>30745</v>
      </c>
      <c r="H1636" s="42">
        <v>1.8498481272972302E-2</v>
      </c>
      <c r="I1636" s="42">
        <v>0.17393768215500199</v>
      </c>
      <c r="J1636" s="22">
        <v>2.2827572284145101</v>
      </c>
      <c r="K1636" s="22">
        <v>2.7437831729645001</v>
      </c>
      <c r="L1636" s="23">
        <v>0.46102594454998802</v>
      </c>
    </row>
    <row r="1637" spans="1:12">
      <c r="A1637" s="2" t="s">
        <v>4660</v>
      </c>
      <c r="B1637" s="21" t="s">
        <v>4661</v>
      </c>
      <c r="C1637" s="12" t="s">
        <v>30802</v>
      </c>
      <c r="D1637" s="12">
        <v>-1</v>
      </c>
      <c r="E1637" s="35">
        <v>37418968</v>
      </c>
      <c r="F1637" s="35">
        <v>37494902</v>
      </c>
      <c r="G1637" s="30" t="s">
        <v>30745</v>
      </c>
      <c r="H1637" s="42">
        <v>1.8498481272972302E-2</v>
      </c>
      <c r="I1637" s="42">
        <v>0.17393768215500199</v>
      </c>
      <c r="J1637" s="22">
        <v>2.07233506264207</v>
      </c>
      <c r="K1637" s="22">
        <v>3.2482388706907899</v>
      </c>
      <c r="L1637" s="23">
        <v>1.1759038080487101</v>
      </c>
    </row>
    <row r="1638" spans="1:12">
      <c r="A1638" s="2" t="s">
        <v>23322</v>
      </c>
      <c r="B1638" s="21" t="s">
        <v>23323</v>
      </c>
      <c r="C1638" s="12" t="s">
        <v>30748</v>
      </c>
      <c r="D1638" s="12">
        <v>1</v>
      </c>
      <c r="E1638" s="35">
        <v>132373290</v>
      </c>
      <c r="F1638" s="35">
        <v>132396941</v>
      </c>
      <c r="G1638" s="30" t="s">
        <v>30745</v>
      </c>
      <c r="H1638" s="42">
        <v>1.8498481272972302E-2</v>
      </c>
      <c r="I1638" s="42">
        <v>0.17393768215500199</v>
      </c>
      <c r="J1638" s="22">
        <v>5.37989944979297</v>
      </c>
      <c r="K1638" s="22">
        <v>5.6421856533365498</v>
      </c>
      <c r="L1638" s="23">
        <v>0.26228620354358001</v>
      </c>
    </row>
    <row r="1639" spans="1:12">
      <c r="A1639" s="2" t="s">
        <v>211</v>
      </c>
      <c r="B1639" s="21" t="s">
        <v>212</v>
      </c>
      <c r="C1639" s="12" t="s">
        <v>30744</v>
      </c>
      <c r="D1639" s="12">
        <v>1</v>
      </c>
      <c r="E1639" s="35">
        <v>207494853</v>
      </c>
      <c r="F1639" s="35">
        <v>207534311</v>
      </c>
      <c r="G1639" s="30" t="s">
        <v>30745</v>
      </c>
      <c r="H1639" s="42">
        <v>1.8498481272972302E-2</v>
      </c>
      <c r="I1639" s="42">
        <v>0.17393768215500199</v>
      </c>
      <c r="J1639" s="22">
        <v>6.2798891424636603</v>
      </c>
      <c r="K1639" s="22">
        <v>5.5654063592336396</v>
      </c>
      <c r="L1639" s="23">
        <v>-0.71448278323002801</v>
      </c>
    </row>
    <row r="1640" spans="1:12">
      <c r="A1640" s="2" t="s">
        <v>10838</v>
      </c>
      <c r="B1640" s="21" t="s">
        <v>10839</v>
      </c>
      <c r="C1640" s="12" t="s">
        <v>30759</v>
      </c>
      <c r="D1640" s="12">
        <v>1</v>
      </c>
      <c r="E1640" s="35">
        <v>131266979</v>
      </c>
      <c r="F1640" s="35">
        <v>131304567</v>
      </c>
      <c r="G1640" s="30" t="s">
        <v>30745</v>
      </c>
      <c r="H1640" s="42">
        <v>1.8498481272972302E-2</v>
      </c>
      <c r="I1640" s="42">
        <v>0.17393768215500199</v>
      </c>
      <c r="J1640" s="22">
        <v>4.2198446175620798</v>
      </c>
      <c r="K1640" s="22">
        <v>4.5031123026473097</v>
      </c>
      <c r="L1640" s="23">
        <v>0.28326768508522798</v>
      </c>
    </row>
    <row r="1641" spans="1:12">
      <c r="A1641" s="2" t="s">
        <v>25385</v>
      </c>
      <c r="B1641" s="21" t="s">
        <v>25386</v>
      </c>
      <c r="C1641" s="12" t="s">
        <v>30752</v>
      </c>
      <c r="D1641" s="12">
        <v>-1</v>
      </c>
      <c r="E1641" s="35">
        <v>198432948</v>
      </c>
      <c r="F1641" s="35">
        <v>198540769</v>
      </c>
      <c r="G1641" s="30" t="s">
        <v>30745</v>
      </c>
      <c r="H1641" s="42">
        <v>1.8498481272972302E-2</v>
      </c>
      <c r="I1641" s="42">
        <v>0.17393768215500199</v>
      </c>
      <c r="J1641" s="22">
        <v>0.71984231723050796</v>
      </c>
      <c r="K1641" s="22">
        <v>0.17886157389249499</v>
      </c>
      <c r="L1641" s="23">
        <v>-0.54098074333801305</v>
      </c>
    </row>
    <row r="1642" spans="1:12">
      <c r="A1642" s="2" t="s">
        <v>911</v>
      </c>
      <c r="B1642" s="21" t="s">
        <v>912</v>
      </c>
      <c r="C1642" s="12" t="s">
        <v>30767</v>
      </c>
      <c r="D1642" s="12">
        <v>1</v>
      </c>
      <c r="E1642" s="35">
        <v>29671818</v>
      </c>
      <c r="F1642" s="35">
        <v>29711524</v>
      </c>
      <c r="G1642" s="30" t="s">
        <v>30745</v>
      </c>
      <c r="H1642" s="42">
        <v>1.8498481272972302E-2</v>
      </c>
      <c r="I1642" s="42">
        <v>0.17393768215500199</v>
      </c>
      <c r="J1642" s="22">
        <v>4.8557738620773803</v>
      </c>
      <c r="K1642" s="22">
        <v>5.5205503390865998</v>
      </c>
      <c r="L1642" s="23">
        <v>0.66477647700922404</v>
      </c>
    </row>
    <row r="1643" spans="1:12">
      <c r="A1643" s="2" t="s">
        <v>6874</v>
      </c>
      <c r="B1643" s="21" t="s">
        <v>6875</v>
      </c>
      <c r="C1643" s="12" t="s">
        <v>30750</v>
      </c>
      <c r="D1643" s="12">
        <v>-1</v>
      </c>
      <c r="E1643" s="35">
        <v>5684425</v>
      </c>
      <c r="F1643" s="35">
        <v>5959849</v>
      </c>
      <c r="G1643" s="30" t="s">
        <v>30745</v>
      </c>
      <c r="H1643" s="42">
        <v>1.8498481272972302E-2</v>
      </c>
      <c r="I1643" s="42">
        <v>0.17393768215500199</v>
      </c>
      <c r="J1643" s="22">
        <v>3.9023288669634599</v>
      </c>
      <c r="K1643" s="22">
        <v>3.2496276688922099</v>
      </c>
      <c r="L1643" s="23">
        <v>-0.65270119807125204</v>
      </c>
    </row>
    <row r="1644" spans="1:12">
      <c r="A1644" s="2" t="s">
        <v>24871</v>
      </c>
      <c r="B1644" s="21" t="s">
        <v>24872</v>
      </c>
      <c r="C1644" s="12" t="s">
        <v>30752</v>
      </c>
      <c r="D1644" s="12">
        <v>-1</v>
      </c>
      <c r="E1644" s="35">
        <v>25012603</v>
      </c>
      <c r="F1644" s="35">
        <v>25016251</v>
      </c>
      <c r="G1644" s="30" t="s">
        <v>30745</v>
      </c>
      <c r="H1644" s="42">
        <v>1.8498481272972302E-2</v>
      </c>
      <c r="I1644" s="42">
        <v>0.17393768215500199</v>
      </c>
      <c r="J1644" s="22">
        <v>5.3673865312136</v>
      </c>
      <c r="K1644" s="22">
        <v>4.7895094665389104</v>
      </c>
      <c r="L1644" s="23">
        <v>-0.57787706467469802</v>
      </c>
    </row>
    <row r="1645" spans="1:12">
      <c r="A1645" s="2" t="s">
        <v>3161</v>
      </c>
      <c r="B1645" s="21" t="s">
        <v>3162</v>
      </c>
      <c r="C1645" s="12" t="s">
        <v>30749</v>
      </c>
      <c r="D1645" s="12">
        <v>1</v>
      </c>
      <c r="E1645" s="35">
        <v>45147098</v>
      </c>
      <c r="F1645" s="35">
        <v>45166850</v>
      </c>
      <c r="G1645" s="30" t="s">
        <v>30745</v>
      </c>
      <c r="H1645" s="42">
        <v>1.8498481272972302E-2</v>
      </c>
      <c r="I1645" s="42">
        <v>0.17393768215500199</v>
      </c>
      <c r="J1645" s="22">
        <v>4.3981237256308203</v>
      </c>
      <c r="K1645" s="22">
        <v>4.9130360681865399</v>
      </c>
      <c r="L1645" s="23">
        <v>0.51491234255571605</v>
      </c>
    </row>
    <row r="1646" spans="1:12">
      <c r="A1646" s="2" t="s">
        <v>347</v>
      </c>
      <c r="B1646" s="21" t="s">
        <v>348</v>
      </c>
      <c r="C1646" s="12" t="s">
        <v>30749</v>
      </c>
      <c r="D1646" s="12">
        <v>1</v>
      </c>
      <c r="E1646" s="35">
        <v>58111253</v>
      </c>
      <c r="F1646" s="35">
        <v>58124090</v>
      </c>
      <c r="G1646" s="30" t="s">
        <v>30745</v>
      </c>
      <c r="H1646" s="42">
        <v>1.8498481272972302E-2</v>
      </c>
      <c r="I1646" s="42">
        <v>0.17393768215500199</v>
      </c>
      <c r="J1646" s="22">
        <v>2.0263222303413699</v>
      </c>
      <c r="K1646" s="22">
        <v>2.7394563957408802</v>
      </c>
      <c r="L1646" s="23">
        <v>0.71313416539950503</v>
      </c>
    </row>
    <row r="1647" spans="1:12">
      <c r="A1647" s="2" t="s">
        <v>4205</v>
      </c>
      <c r="B1647" s="21" t="s">
        <v>4206</v>
      </c>
      <c r="C1647" s="12" t="s">
        <v>30780</v>
      </c>
      <c r="D1647" s="12">
        <v>1</v>
      </c>
      <c r="E1647" s="35">
        <v>104404253</v>
      </c>
      <c r="F1647" s="35">
        <v>104418164</v>
      </c>
      <c r="G1647" s="30" t="s">
        <v>30745</v>
      </c>
      <c r="H1647" s="42">
        <v>1.8498481272972302E-2</v>
      </c>
      <c r="I1647" s="42">
        <v>0.17393768215500199</v>
      </c>
      <c r="J1647" s="22">
        <v>5.4835745669495299</v>
      </c>
      <c r="K1647" s="22">
        <v>4.9097589371897801</v>
      </c>
      <c r="L1647" s="23">
        <v>-0.57381562975975597</v>
      </c>
    </row>
    <row r="1648" spans="1:12">
      <c r="A1648" s="2" t="s">
        <v>3195</v>
      </c>
      <c r="B1648" s="21" t="s">
        <v>3196</v>
      </c>
      <c r="C1648" s="12" t="s">
        <v>30750</v>
      </c>
      <c r="D1648" s="12">
        <v>1</v>
      </c>
      <c r="E1648" s="35">
        <v>71900602</v>
      </c>
      <c r="F1648" s="35">
        <v>71907345</v>
      </c>
      <c r="G1648" s="30" t="s">
        <v>30745</v>
      </c>
      <c r="H1648" s="42">
        <v>1.8498481272972302E-2</v>
      </c>
      <c r="I1648" s="42">
        <v>0.17393768215500199</v>
      </c>
      <c r="J1648" s="22">
        <v>3.8632259767716199</v>
      </c>
      <c r="K1648" s="22">
        <v>2.2614600299341201</v>
      </c>
      <c r="L1648" s="23">
        <v>-1.6017659468375001</v>
      </c>
    </row>
    <row r="1649" spans="1:12">
      <c r="A1649" s="2" t="s">
        <v>6908</v>
      </c>
      <c r="B1649" s="21" t="s">
        <v>6909</v>
      </c>
      <c r="C1649" s="12" t="s">
        <v>30747</v>
      </c>
      <c r="D1649" s="12">
        <v>1</v>
      </c>
      <c r="E1649" s="35">
        <v>133594183</v>
      </c>
      <c r="F1649" s="35">
        <v>133654543</v>
      </c>
      <c r="G1649" s="30" t="s">
        <v>30745</v>
      </c>
      <c r="H1649" s="42">
        <v>1.8498481272972302E-2</v>
      </c>
      <c r="I1649" s="42">
        <v>0.17393768215500199</v>
      </c>
      <c r="J1649" s="22">
        <v>5.7968478922536804</v>
      </c>
      <c r="K1649" s="22">
        <v>6.2058093173306501</v>
      </c>
      <c r="L1649" s="23">
        <v>0.40896142507698002</v>
      </c>
    </row>
    <row r="1650" spans="1:12">
      <c r="A1650" s="2" t="s">
        <v>10140</v>
      </c>
      <c r="B1650" s="21" t="s">
        <v>10141</v>
      </c>
      <c r="C1650" s="12" t="s">
        <v>30779</v>
      </c>
      <c r="D1650" s="12">
        <v>-1</v>
      </c>
      <c r="E1650" s="35">
        <v>30532758</v>
      </c>
      <c r="F1650" s="35">
        <v>30539895</v>
      </c>
      <c r="G1650" s="30" t="s">
        <v>30745</v>
      </c>
      <c r="H1650" s="42">
        <v>1.8498481272972302E-2</v>
      </c>
      <c r="I1650" s="42">
        <v>0.17393768215500199</v>
      </c>
      <c r="J1650" s="22">
        <v>4.6800107955218104</v>
      </c>
      <c r="K1650" s="22">
        <v>4.9882591323581202</v>
      </c>
      <c r="L1650" s="23">
        <v>0.30824833683630898</v>
      </c>
    </row>
    <row r="1651" spans="1:12">
      <c r="A1651" s="2" t="s">
        <v>12710</v>
      </c>
      <c r="B1651" s="21" t="s">
        <v>12711</v>
      </c>
      <c r="C1651" s="12" t="s">
        <v>30802</v>
      </c>
      <c r="D1651" s="12">
        <v>1</v>
      </c>
      <c r="E1651" s="35">
        <v>111365083</v>
      </c>
      <c r="F1651" s="35">
        <v>111373421</v>
      </c>
      <c r="G1651" s="30" t="s">
        <v>30745</v>
      </c>
      <c r="H1651" s="42">
        <v>1.8498481272972302E-2</v>
      </c>
      <c r="I1651" s="42">
        <v>0.17393768215500199</v>
      </c>
      <c r="J1651" s="22">
        <v>3.6973828629651599</v>
      </c>
      <c r="K1651" s="22">
        <v>4.2736175758794799</v>
      </c>
      <c r="L1651" s="23">
        <v>0.57623471291432404</v>
      </c>
    </row>
    <row r="1652" spans="1:12">
      <c r="A1652" s="2" t="s">
        <v>27650</v>
      </c>
      <c r="B1652" s="21" t="s">
        <v>27651</v>
      </c>
      <c r="C1652" s="12" t="s">
        <v>30774</v>
      </c>
      <c r="D1652" s="12">
        <v>1</v>
      </c>
      <c r="E1652" s="35">
        <v>104512976</v>
      </c>
      <c r="F1652" s="35">
        <v>105268322</v>
      </c>
      <c r="G1652" s="30" t="s">
        <v>30745</v>
      </c>
      <c r="H1652" s="42">
        <v>1.8498481272972302E-2</v>
      </c>
      <c r="I1652" s="42">
        <v>0.17393768215500199</v>
      </c>
      <c r="J1652" s="22">
        <v>2.0890247122942802</v>
      </c>
      <c r="K1652" s="22">
        <v>3.4344572433143998</v>
      </c>
      <c r="L1652" s="23">
        <v>1.3454325310201201</v>
      </c>
    </row>
    <row r="1653" spans="1:12">
      <c r="A1653" s="2" t="s">
        <v>22040</v>
      </c>
      <c r="B1653" s="21" t="s">
        <v>22041</v>
      </c>
      <c r="C1653" s="12" t="s">
        <v>30749</v>
      </c>
      <c r="D1653" s="12">
        <v>1</v>
      </c>
      <c r="E1653" s="35">
        <v>1189406</v>
      </c>
      <c r="F1653" s="35">
        <v>1228428</v>
      </c>
      <c r="G1653" s="30" t="s">
        <v>30745</v>
      </c>
      <c r="H1653" s="42">
        <v>1.8498481272972302E-2</v>
      </c>
      <c r="I1653" s="42">
        <v>0.17393768215500199</v>
      </c>
      <c r="J1653" s="22">
        <v>4.8207180362053199</v>
      </c>
      <c r="K1653" s="22">
        <v>5.0633832138128296</v>
      </c>
      <c r="L1653" s="23">
        <v>0.242665177607506</v>
      </c>
    </row>
    <row r="1654" spans="1:12">
      <c r="A1654" s="2" t="s">
        <v>21248</v>
      </c>
      <c r="B1654" s="21" t="s">
        <v>21249</v>
      </c>
      <c r="C1654" s="12" t="s">
        <v>30748</v>
      </c>
      <c r="D1654" s="12">
        <v>1</v>
      </c>
      <c r="E1654" s="35">
        <v>184016497</v>
      </c>
      <c r="F1654" s="35">
        <v>184026842</v>
      </c>
      <c r="G1654" s="30" t="s">
        <v>30745</v>
      </c>
      <c r="H1654" s="42">
        <v>1.8498481272972302E-2</v>
      </c>
      <c r="I1654" s="42">
        <v>0.17393768215500199</v>
      </c>
      <c r="J1654" s="22">
        <v>7.4979465211325902</v>
      </c>
      <c r="K1654" s="22">
        <v>8.0421539291380508</v>
      </c>
      <c r="L1654" s="23">
        <v>0.54420740800546097</v>
      </c>
    </row>
    <row r="1655" spans="1:12">
      <c r="A1655" s="2" t="s">
        <v>14944</v>
      </c>
      <c r="B1655" s="21" t="s">
        <v>14945</v>
      </c>
      <c r="C1655" s="12" t="s">
        <v>30750</v>
      </c>
      <c r="D1655" s="12">
        <v>1</v>
      </c>
      <c r="E1655" s="35">
        <v>120081475</v>
      </c>
      <c r="F1655" s="35">
        <v>120101041</v>
      </c>
      <c r="G1655" s="30" t="s">
        <v>30745</v>
      </c>
      <c r="H1655" s="42">
        <v>1.8498481272972302E-2</v>
      </c>
      <c r="I1655" s="42">
        <v>0.17393768215500199</v>
      </c>
      <c r="J1655" s="22">
        <v>3.043393675361</v>
      </c>
      <c r="K1655" s="22">
        <v>2.47201553797888</v>
      </c>
      <c r="L1655" s="23">
        <v>-0.57137813738211896</v>
      </c>
    </row>
    <row r="1656" spans="1:12">
      <c r="A1656" s="2" t="s">
        <v>6672</v>
      </c>
      <c r="B1656" s="21" t="s">
        <v>6673</v>
      </c>
      <c r="C1656" s="12" t="s">
        <v>30750</v>
      </c>
      <c r="D1656" s="12">
        <v>1</v>
      </c>
      <c r="E1656" s="35">
        <v>35965531</v>
      </c>
      <c r="F1656" s="35">
        <v>36253686</v>
      </c>
      <c r="G1656" s="30" t="s">
        <v>30745</v>
      </c>
      <c r="H1656" s="42">
        <v>1.8498481272972302E-2</v>
      </c>
      <c r="I1656" s="42">
        <v>0.17393768215500199</v>
      </c>
      <c r="J1656" s="22">
        <v>2.1900564454964999</v>
      </c>
      <c r="K1656" s="22">
        <v>3.4752591920123499</v>
      </c>
      <c r="L1656" s="23">
        <v>1.28520274651584</v>
      </c>
    </row>
    <row r="1657" spans="1:12">
      <c r="A1657" s="2" t="s">
        <v>26691</v>
      </c>
      <c r="B1657" s="21" t="s">
        <v>26692</v>
      </c>
      <c r="C1657" s="12" t="s">
        <v>30774</v>
      </c>
      <c r="D1657" s="12">
        <v>1</v>
      </c>
      <c r="E1657" s="35">
        <v>27491385</v>
      </c>
      <c r="F1657" s="35">
        <v>27534293</v>
      </c>
      <c r="G1657" s="30" t="s">
        <v>30745</v>
      </c>
      <c r="H1657" s="42">
        <v>1.8498481272972302E-2</v>
      </c>
      <c r="I1657" s="42">
        <v>0.17393768215500199</v>
      </c>
      <c r="J1657" s="22">
        <v>2.7460362297628498</v>
      </c>
      <c r="K1657" s="22">
        <v>1.5808654780826199</v>
      </c>
      <c r="L1657" s="23">
        <v>-1.1651707516802301</v>
      </c>
    </row>
    <row r="1658" spans="1:12">
      <c r="A1658" s="2" t="s">
        <v>21114</v>
      </c>
      <c r="B1658" s="21" t="s">
        <v>21115</v>
      </c>
      <c r="C1658" s="12" t="s">
        <v>30760</v>
      </c>
      <c r="D1658" s="12">
        <v>-1</v>
      </c>
      <c r="E1658" s="35">
        <v>58120555</v>
      </c>
      <c r="F1658" s="35">
        <v>58156292</v>
      </c>
      <c r="G1658" s="30" t="s">
        <v>30745</v>
      </c>
      <c r="H1658" s="42">
        <v>1.8498481272972302E-2</v>
      </c>
      <c r="I1658" s="42">
        <v>0.17393768215500199</v>
      </c>
      <c r="J1658" s="22">
        <v>3.4409917663896401</v>
      </c>
      <c r="K1658" s="22">
        <v>3.68444689134656</v>
      </c>
      <c r="L1658" s="23">
        <v>0.24345512495691499</v>
      </c>
    </row>
    <row r="1659" spans="1:12">
      <c r="A1659" s="2" t="s">
        <v>16008</v>
      </c>
      <c r="B1659" s="21" t="s">
        <v>16009</v>
      </c>
      <c r="C1659" s="12" t="s">
        <v>30744</v>
      </c>
      <c r="D1659" s="12">
        <v>1</v>
      </c>
      <c r="E1659" s="35">
        <v>93811445</v>
      </c>
      <c r="F1659" s="35">
        <v>93835055</v>
      </c>
      <c r="G1659" s="30" t="s">
        <v>30745</v>
      </c>
      <c r="H1659" s="42">
        <v>1.8498481272972302E-2</v>
      </c>
      <c r="I1659" s="42">
        <v>0.17393768215500199</v>
      </c>
      <c r="J1659" s="22">
        <v>5.0387531075783301</v>
      </c>
      <c r="K1659" s="22">
        <v>5.3410392010501697</v>
      </c>
      <c r="L1659" s="23">
        <v>0.30228609347183899</v>
      </c>
    </row>
    <row r="1660" spans="1:12">
      <c r="A1660" s="2" t="s">
        <v>27632</v>
      </c>
      <c r="B1660" s="21" t="s">
        <v>27633</v>
      </c>
      <c r="C1660" s="12" t="s">
        <v>30751</v>
      </c>
      <c r="D1660" s="12">
        <v>-1</v>
      </c>
      <c r="E1660" s="35">
        <v>93949738</v>
      </c>
      <c r="F1660" s="35">
        <v>94129265</v>
      </c>
      <c r="G1660" s="30" t="s">
        <v>30745</v>
      </c>
      <c r="H1660" s="42">
        <v>1.8498481272972302E-2</v>
      </c>
      <c r="I1660" s="42">
        <v>0.17393768215500199</v>
      </c>
      <c r="J1660" s="22">
        <v>0.92111720845982703</v>
      </c>
      <c r="K1660" s="22">
        <v>2.6500742730690501</v>
      </c>
      <c r="L1660" s="23">
        <v>1.72895706460923</v>
      </c>
    </row>
    <row r="1661" spans="1:12">
      <c r="A1661" s="2" t="s">
        <v>18386</v>
      </c>
      <c r="B1661" s="21" t="s">
        <v>18387</v>
      </c>
      <c r="C1661" s="12" t="s">
        <v>30774</v>
      </c>
      <c r="D1661" s="12">
        <v>-1</v>
      </c>
      <c r="E1661" s="35">
        <v>29190581</v>
      </c>
      <c r="F1661" s="35">
        <v>29208185</v>
      </c>
      <c r="G1661" s="30" t="s">
        <v>30745</v>
      </c>
      <c r="H1661" s="42">
        <v>1.8498481272972302E-2</v>
      </c>
      <c r="I1661" s="42">
        <v>0.17393768215500199</v>
      </c>
      <c r="J1661" s="22">
        <v>4.02558192706217</v>
      </c>
      <c r="K1661" s="22">
        <v>3.25451783084414</v>
      </c>
      <c r="L1661" s="23">
        <v>-0.77106409621802996</v>
      </c>
    </row>
    <row r="1662" spans="1:12">
      <c r="A1662" s="2" t="s">
        <v>35063</v>
      </c>
      <c r="B1662" s="21" t="s">
        <v>35064</v>
      </c>
      <c r="C1662" s="12" t="s">
        <v>30747</v>
      </c>
      <c r="D1662" s="12">
        <v>1</v>
      </c>
      <c r="E1662" s="35">
        <v>139791932</v>
      </c>
      <c r="F1662" s="35">
        <v>139854844</v>
      </c>
      <c r="G1662" s="30" t="s">
        <v>30745</v>
      </c>
      <c r="H1662" s="42">
        <v>1.8498481272972302E-2</v>
      </c>
      <c r="I1662" s="42">
        <v>0.17393768215500199</v>
      </c>
      <c r="J1662" s="22">
        <v>-0.60757109995037595</v>
      </c>
      <c r="K1662" s="22">
        <v>-1.3376118247112401</v>
      </c>
      <c r="L1662" s="23">
        <v>-0.73004072476086301</v>
      </c>
    </row>
    <row r="1663" spans="1:12">
      <c r="A1663" s="2" t="s">
        <v>16968</v>
      </c>
      <c r="B1663" s="21" t="s">
        <v>16969</v>
      </c>
      <c r="C1663" s="12" t="s">
        <v>30759</v>
      </c>
      <c r="D1663" s="12">
        <v>-1</v>
      </c>
      <c r="E1663" s="35">
        <v>116075502</v>
      </c>
      <c r="F1663" s="35">
        <v>116102578</v>
      </c>
      <c r="G1663" s="30" t="s">
        <v>30745</v>
      </c>
      <c r="H1663" s="42">
        <v>1.8498481272972302E-2</v>
      </c>
      <c r="I1663" s="42">
        <v>0.17393768215500199</v>
      </c>
      <c r="J1663" s="22">
        <v>1.3318725428151501</v>
      </c>
      <c r="K1663" s="22">
        <v>1.74371929976415</v>
      </c>
      <c r="L1663" s="23">
        <v>0.41184675694899597</v>
      </c>
    </row>
    <row r="1664" spans="1:12">
      <c r="A1664" s="2" t="s">
        <v>32205</v>
      </c>
      <c r="B1664" s="21" t="s">
        <v>32206</v>
      </c>
      <c r="C1664" s="12" t="s">
        <v>30760</v>
      </c>
      <c r="D1664" s="12">
        <v>-1</v>
      </c>
      <c r="E1664" s="35">
        <v>77085427</v>
      </c>
      <c r="F1664" s="35">
        <v>77613550</v>
      </c>
      <c r="G1664" s="30" t="s">
        <v>30745</v>
      </c>
      <c r="H1664" s="42">
        <v>1.8498481272972302E-2</v>
      </c>
      <c r="I1664" s="42">
        <v>0.17393768215500199</v>
      </c>
      <c r="J1664" s="22">
        <v>-2.10330598299115</v>
      </c>
      <c r="K1664" s="22">
        <v>-3.0778477310404799</v>
      </c>
      <c r="L1664" s="23">
        <v>-0.97454174804932903</v>
      </c>
    </row>
    <row r="1665" spans="1:12">
      <c r="A1665" s="2" t="s">
        <v>15265</v>
      </c>
      <c r="B1665" s="21" t="s">
        <v>15266</v>
      </c>
      <c r="C1665" s="12" t="s">
        <v>30780</v>
      </c>
      <c r="D1665" s="12">
        <v>-1</v>
      </c>
      <c r="E1665" s="35">
        <v>101948055</v>
      </c>
      <c r="F1665" s="35">
        <v>101989376</v>
      </c>
      <c r="G1665" s="30" t="s">
        <v>30745</v>
      </c>
      <c r="H1665" s="42">
        <v>1.8498481272972302E-2</v>
      </c>
      <c r="I1665" s="42">
        <v>0.17393768215500199</v>
      </c>
      <c r="J1665" s="22">
        <v>4.3334590612199904</v>
      </c>
      <c r="K1665" s="22">
        <v>4.0019995783658002</v>
      </c>
      <c r="L1665" s="23">
        <v>-0.33145948285419502</v>
      </c>
    </row>
    <row r="1666" spans="1:12">
      <c r="A1666" s="2" t="s">
        <v>30476</v>
      </c>
      <c r="B1666" s="21" t="s">
        <v>30477</v>
      </c>
      <c r="C1666" s="12" t="s">
        <v>30744</v>
      </c>
      <c r="D1666" s="12">
        <v>-1</v>
      </c>
      <c r="E1666" s="35">
        <v>20990507</v>
      </c>
      <c r="F1666" s="35">
        <v>21044510</v>
      </c>
      <c r="G1666" s="30" t="s">
        <v>30745</v>
      </c>
      <c r="H1666" s="42">
        <v>1.8498481272972302E-2</v>
      </c>
      <c r="I1666" s="42">
        <v>0.17393768215500199</v>
      </c>
      <c r="J1666" s="22">
        <v>0.52434503259552101</v>
      </c>
      <c r="K1666" s="22">
        <v>-0.14285662916279501</v>
      </c>
      <c r="L1666" s="23">
        <v>-0.66720166175831597</v>
      </c>
    </row>
    <row r="1667" spans="1:12">
      <c r="A1667" s="2" t="s">
        <v>8390</v>
      </c>
      <c r="B1667" s="21" t="s">
        <v>8391</v>
      </c>
      <c r="C1667" s="12" t="s">
        <v>30760</v>
      </c>
      <c r="D1667" s="12">
        <v>-1</v>
      </c>
      <c r="E1667" s="35">
        <v>7529552</v>
      </c>
      <c r="F1667" s="35">
        <v>7531194</v>
      </c>
      <c r="G1667" s="30" t="s">
        <v>30745</v>
      </c>
      <c r="H1667" s="42">
        <v>1.8498481272972302E-2</v>
      </c>
      <c r="I1667" s="42">
        <v>0.17393768215500199</v>
      </c>
      <c r="J1667" s="22">
        <v>5.3389494207875403</v>
      </c>
      <c r="K1667" s="22">
        <v>4.8485226562876402</v>
      </c>
      <c r="L1667" s="23">
        <v>-0.49042676449989903</v>
      </c>
    </row>
    <row r="1668" spans="1:12">
      <c r="A1668" s="2" t="s">
        <v>35644</v>
      </c>
      <c r="B1668" s="21" t="s">
        <v>35645</v>
      </c>
      <c r="C1668" s="12" t="s">
        <v>30749</v>
      </c>
      <c r="D1668" s="12">
        <v>-1</v>
      </c>
      <c r="E1668" s="35">
        <v>49384222</v>
      </c>
      <c r="F1668" s="35">
        <v>49401990</v>
      </c>
      <c r="G1668" s="30" t="s">
        <v>30745</v>
      </c>
      <c r="H1668" s="42">
        <v>1.89468648805656E-2</v>
      </c>
      <c r="I1668" s="42">
        <v>0.17769424961223901</v>
      </c>
      <c r="J1668" s="22">
        <v>-1.03766889031751</v>
      </c>
      <c r="K1668" s="22">
        <v>-2.07509170075092</v>
      </c>
      <c r="L1668" s="23">
        <v>-1.03742281043341</v>
      </c>
    </row>
    <row r="1669" spans="1:12">
      <c r="A1669" s="2" t="s">
        <v>35510</v>
      </c>
      <c r="B1669" s="21" t="s">
        <v>35511</v>
      </c>
      <c r="C1669" s="12" t="s">
        <v>30774</v>
      </c>
      <c r="D1669" s="12">
        <v>1</v>
      </c>
      <c r="E1669" s="35">
        <v>1449532</v>
      </c>
      <c r="F1669" s="35">
        <v>1656642</v>
      </c>
      <c r="G1669" s="30" t="s">
        <v>30745</v>
      </c>
      <c r="H1669" s="42">
        <v>1.89468648805656E-2</v>
      </c>
      <c r="I1669" s="42">
        <v>0.17769424961223901</v>
      </c>
      <c r="J1669" s="22">
        <v>-3.8500189369598199</v>
      </c>
      <c r="K1669" s="22">
        <v>-5.3241369004758203</v>
      </c>
      <c r="L1669" s="23">
        <v>-1.474117963516</v>
      </c>
    </row>
    <row r="1670" spans="1:12">
      <c r="A1670" s="2" t="s">
        <v>18074</v>
      </c>
      <c r="B1670" s="21" t="s">
        <v>18075</v>
      </c>
      <c r="C1670" s="12" t="s">
        <v>30752</v>
      </c>
      <c r="D1670" s="12">
        <v>1</v>
      </c>
      <c r="E1670" s="35">
        <v>112656056</v>
      </c>
      <c r="F1670" s="35">
        <v>112787138</v>
      </c>
      <c r="G1670" s="30" t="s">
        <v>30745</v>
      </c>
      <c r="H1670" s="42">
        <v>1.9409367658801201E-2</v>
      </c>
      <c r="I1670" s="42">
        <v>0.17769424961223901</v>
      </c>
      <c r="J1670" s="22">
        <v>3.35880320822204</v>
      </c>
      <c r="K1670" s="22">
        <v>2.3522922401576798</v>
      </c>
      <c r="L1670" s="23">
        <v>-1.00651096806436</v>
      </c>
    </row>
    <row r="1671" spans="1:12">
      <c r="A1671" s="2" t="s">
        <v>2116</v>
      </c>
      <c r="B1671" s="21" t="s">
        <v>2117</v>
      </c>
      <c r="C1671" s="12" t="s">
        <v>30749</v>
      </c>
      <c r="D1671" s="12">
        <v>1</v>
      </c>
      <c r="E1671" s="35">
        <v>46850251</v>
      </c>
      <c r="F1671" s="35">
        <v>46896238</v>
      </c>
      <c r="G1671" s="30" t="s">
        <v>30745</v>
      </c>
      <c r="H1671" s="42">
        <v>1.9409367658801201E-2</v>
      </c>
      <c r="I1671" s="42">
        <v>0.17769424961223901</v>
      </c>
      <c r="J1671" s="22">
        <v>5.59220069156577</v>
      </c>
      <c r="K1671" s="22">
        <v>5.9807862873255999</v>
      </c>
      <c r="L1671" s="23">
        <v>0.38858559575982898</v>
      </c>
    </row>
    <row r="1672" spans="1:12">
      <c r="A1672" s="2" t="s">
        <v>11642</v>
      </c>
      <c r="B1672" s="21" t="s">
        <v>11643</v>
      </c>
      <c r="C1672" s="12" t="s">
        <v>30759</v>
      </c>
      <c r="D1672" s="12">
        <v>-1</v>
      </c>
      <c r="E1672" s="35">
        <v>7796490</v>
      </c>
      <c r="F1672" s="35">
        <v>7888380</v>
      </c>
      <c r="G1672" s="30" t="s">
        <v>30745</v>
      </c>
      <c r="H1672" s="42">
        <v>1.9409367658801201E-2</v>
      </c>
      <c r="I1672" s="42">
        <v>0.17769424961223901</v>
      </c>
      <c r="J1672" s="22">
        <v>4.8204338698158899</v>
      </c>
      <c r="K1672" s="22">
        <v>5.2181724505754703</v>
      </c>
      <c r="L1672" s="23">
        <v>0.39773858075957702</v>
      </c>
    </row>
    <row r="1673" spans="1:12">
      <c r="A1673" s="2" t="s">
        <v>27448</v>
      </c>
      <c r="B1673" s="21" t="s">
        <v>27449</v>
      </c>
      <c r="C1673" s="12" t="s">
        <v>30751</v>
      </c>
      <c r="D1673" s="12">
        <v>1</v>
      </c>
      <c r="E1673" s="35">
        <v>36644305</v>
      </c>
      <c r="F1673" s="35">
        <v>36655116</v>
      </c>
      <c r="G1673" s="30" t="s">
        <v>30745</v>
      </c>
      <c r="H1673" s="42">
        <v>1.9409367658801201E-2</v>
      </c>
      <c r="I1673" s="42">
        <v>0.17769424961223901</v>
      </c>
      <c r="J1673" s="22">
        <v>5.24551955605894</v>
      </c>
      <c r="K1673" s="22">
        <v>5.9495933879276102</v>
      </c>
      <c r="L1673" s="23">
        <v>0.70407383186867201</v>
      </c>
    </row>
    <row r="1674" spans="1:12">
      <c r="A1674" s="2" t="s">
        <v>14129</v>
      </c>
      <c r="B1674" s="21" t="s">
        <v>14130</v>
      </c>
      <c r="C1674" s="12" t="s">
        <v>30749</v>
      </c>
      <c r="D1674" s="12">
        <v>-1</v>
      </c>
      <c r="E1674" s="35">
        <v>47150869</v>
      </c>
      <c r="F1674" s="35">
        <v>47164395</v>
      </c>
      <c r="G1674" s="30" t="s">
        <v>30745</v>
      </c>
      <c r="H1674" s="42">
        <v>1.9409367658801201E-2</v>
      </c>
      <c r="I1674" s="42">
        <v>0.17769424961223901</v>
      </c>
      <c r="J1674" s="22">
        <v>1.6218234716483999</v>
      </c>
      <c r="K1674" s="22">
        <v>1.18780526426928</v>
      </c>
      <c r="L1674" s="23">
        <v>-0.43401820737911501</v>
      </c>
    </row>
    <row r="1675" spans="1:12">
      <c r="A1675" s="2" t="s">
        <v>1081</v>
      </c>
      <c r="B1675" s="21" t="s">
        <v>1082</v>
      </c>
      <c r="C1675" s="12" t="s">
        <v>30744</v>
      </c>
      <c r="D1675" s="12">
        <v>1</v>
      </c>
      <c r="E1675" s="35">
        <v>45205490</v>
      </c>
      <c r="F1675" s="35">
        <v>45233439</v>
      </c>
      <c r="G1675" s="30" t="s">
        <v>30745</v>
      </c>
      <c r="H1675" s="42">
        <v>1.9409367658801201E-2</v>
      </c>
      <c r="I1675" s="42">
        <v>0.17769424961223901</v>
      </c>
      <c r="J1675" s="22">
        <v>4.5395067304562904</v>
      </c>
      <c r="K1675" s="22">
        <v>4.9591578229530802</v>
      </c>
      <c r="L1675" s="23">
        <v>0.41965109249679799</v>
      </c>
    </row>
    <row r="1676" spans="1:12">
      <c r="A1676" s="2" t="s">
        <v>4710</v>
      </c>
      <c r="B1676" s="21" t="s">
        <v>4711</v>
      </c>
      <c r="C1676" s="12" t="s">
        <v>30760</v>
      </c>
      <c r="D1676" s="12">
        <v>1</v>
      </c>
      <c r="E1676" s="35">
        <v>79373540</v>
      </c>
      <c r="F1676" s="35">
        <v>79433357</v>
      </c>
      <c r="G1676" s="30" t="s">
        <v>30745</v>
      </c>
      <c r="H1676" s="42">
        <v>1.9409367658801201E-2</v>
      </c>
      <c r="I1676" s="42">
        <v>0.17769424961223901</v>
      </c>
      <c r="J1676" s="22">
        <v>2.3904574786299899</v>
      </c>
      <c r="K1676" s="22">
        <v>1.32409826188956</v>
      </c>
      <c r="L1676" s="23">
        <v>-1.0663592167404301</v>
      </c>
    </row>
    <row r="1677" spans="1:12">
      <c r="A1677" s="2" t="s">
        <v>33496</v>
      </c>
      <c r="B1677" s="21" t="s">
        <v>33497</v>
      </c>
      <c r="C1677" s="12" t="s">
        <v>30750</v>
      </c>
      <c r="D1677" s="12">
        <v>-1</v>
      </c>
      <c r="E1677" s="35">
        <v>67380124</v>
      </c>
      <c r="F1677" s="35">
        <v>67383728</v>
      </c>
      <c r="G1677" s="30" t="s">
        <v>30757</v>
      </c>
      <c r="H1677" s="42">
        <v>1.9409367658801201E-2</v>
      </c>
      <c r="I1677" s="42">
        <v>0.17769424961223901</v>
      </c>
      <c r="J1677" s="22">
        <v>-5.83333405741547E-2</v>
      </c>
      <c r="K1677" s="22">
        <v>-1.4625628698103501</v>
      </c>
      <c r="L1677" s="23">
        <v>-1.4042295292361999</v>
      </c>
    </row>
    <row r="1678" spans="1:12">
      <c r="A1678" s="2" t="s">
        <v>14075</v>
      </c>
      <c r="B1678" s="21" t="s">
        <v>14076</v>
      </c>
      <c r="C1678" s="12" t="s">
        <v>30779</v>
      </c>
      <c r="D1678" s="12">
        <v>-1</v>
      </c>
      <c r="E1678" s="35">
        <v>62218955</v>
      </c>
      <c r="F1678" s="35">
        <v>62258394</v>
      </c>
      <c r="G1678" s="30" t="s">
        <v>30745</v>
      </c>
      <c r="H1678" s="42">
        <v>1.9409367658801201E-2</v>
      </c>
      <c r="I1678" s="42">
        <v>0.17769424961223901</v>
      </c>
      <c r="J1678" s="22">
        <v>2.9722408666484599</v>
      </c>
      <c r="K1678" s="22">
        <v>3.3618583067924699</v>
      </c>
      <c r="L1678" s="23">
        <v>0.38961744014401301</v>
      </c>
    </row>
    <row r="1679" spans="1:12">
      <c r="A1679" s="2" t="s">
        <v>23038</v>
      </c>
      <c r="B1679" s="21" t="s">
        <v>23039</v>
      </c>
      <c r="C1679" s="12" t="s">
        <v>30760</v>
      </c>
      <c r="D1679" s="12">
        <v>-1</v>
      </c>
      <c r="E1679" s="35">
        <v>73269073</v>
      </c>
      <c r="F1679" s="35">
        <v>73285591</v>
      </c>
      <c r="G1679" s="30" t="s">
        <v>30745</v>
      </c>
      <c r="H1679" s="42">
        <v>1.9409367658801201E-2</v>
      </c>
      <c r="I1679" s="42">
        <v>0.17769424961223901</v>
      </c>
      <c r="J1679" s="22">
        <v>4.2034022407395</v>
      </c>
      <c r="K1679" s="22">
        <v>4.6889742669527097</v>
      </c>
      <c r="L1679" s="23">
        <v>0.48557202621321099</v>
      </c>
    </row>
    <row r="1680" spans="1:12">
      <c r="A1680" s="2" t="s">
        <v>2072</v>
      </c>
      <c r="B1680" s="21" t="s">
        <v>2073</v>
      </c>
      <c r="C1680" s="12" t="s">
        <v>30781</v>
      </c>
      <c r="D1680" s="12">
        <v>1</v>
      </c>
      <c r="E1680" s="35">
        <v>142149949</v>
      </c>
      <c r="F1680" s="35">
        <v>142608576</v>
      </c>
      <c r="G1680" s="30" t="s">
        <v>30745</v>
      </c>
      <c r="H1680" s="42">
        <v>1.9409367658801201E-2</v>
      </c>
      <c r="I1680" s="42">
        <v>0.17769424961223901</v>
      </c>
      <c r="J1680" s="22">
        <v>3.3587662540302299</v>
      </c>
      <c r="K1680" s="22">
        <v>3.0615083174149298</v>
      </c>
      <c r="L1680" s="23">
        <v>-0.29725793661530098</v>
      </c>
    </row>
    <row r="1681" spans="1:12">
      <c r="A1681" s="2" t="s">
        <v>25609</v>
      </c>
      <c r="B1681" s="21" t="s">
        <v>25610</v>
      </c>
      <c r="C1681" s="12" t="s">
        <v>30802</v>
      </c>
      <c r="D1681" s="12">
        <v>-1</v>
      </c>
      <c r="E1681" s="35">
        <v>41129804</v>
      </c>
      <c r="F1681" s="35">
        <v>41240734</v>
      </c>
      <c r="G1681" s="30" t="s">
        <v>30745</v>
      </c>
      <c r="H1681" s="42">
        <v>1.9409367658801201E-2</v>
      </c>
      <c r="I1681" s="42">
        <v>0.17769424961223901</v>
      </c>
      <c r="J1681" s="22">
        <v>2.6096308309049201</v>
      </c>
      <c r="K1681" s="22">
        <v>2.11770907974971</v>
      </c>
      <c r="L1681" s="23">
        <v>-0.49192175115520997</v>
      </c>
    </row>
    <row r="1682" spans="1:12">
      <c r="A1682" s="2" t="s">
        <v>7792</v>
      </c>
      <c r="B1682" s="21" t="s">
        <v>7793</v>
      </c>
      <c r="C1682" s="12" t="s">
        <v>30802</v>
      </c>
      <c r="D1682" s="12">
        <v>-1</v>
      </c>
      <c r="E1682" s="35">
        <v>42140973</v>
      </c>
      <c r="F1682" s="35">
        <v>42535256</v>
      </c>
      <c r="G1682" s="30" t="s">
        <v>30745</v>
      </c>
      <c r="H1682" s="42">
        <v>1.9409367658801201E-2</v>
      </c>
      <c r="I1682" s="42">
        <v>0.17769424961223901</v>
      </c>
      <c r="J1682" s="22">
        <v>2.7305840244693398</v>
      </c>
      <c r="K1682" s="22">
        <v>2.3355932231744001</v>
      </c>
      <c r="L1682" s="23">
        <v>-0.39499080129494302</v>
      </c>
    </row>
    <row r="1683" spans="1:12">
      <c r="A1683" s="2" t="s">
        <v>30765</v>
      </c>
      <c r="B1683" s="21" t="s">
        <v>30766</v>
      </c>
      <c r="C1683" s="12" t="s">
        <v>30767</v>
      </c>
      <c r="D1683" s="12">
        <v>-1</v>
      </c>
      <c r="E1683" s="35">
        <v>31431064</v>
      </c>
      <c r="F1683" s="35">
        <v>31804916</v>
      </c>
      <c r="G1683" s="30" t="s">
        <v>30745</v>
      </c>
      <c r="H1683" s="42">
        <v>1.9409367658801201E-2</v>
      </c>
      <c r="I1683" s="42">
        <v>0.17769424961223901</v>
      </c>
      <c r="J1683" s="22">
        <v>0.87821518370625595</v>
      </c>
      <c r="K1683" s="22">
        <v>3.48509626191397</v>
      </c>
      <c r="L1683" s="23">
        <v>2.6068810782077101</v>
      </c>
    </row>
    <row r="1684" spans="1:12">
      <c r="A1684" s="2" t="s">
        <v>4702</v>
      </c>
      <c r="B1684" s="21" t="s">
        <v>4703</v>
      </c>
      <c r="C1684" s="12" t="s">
        <v>30747</v>
      </c>
      <c r="D1684" s="12">
        <v>1</v>
      </c>
      <c r="E1684" s="35">
        <v>23801290</v>
      </c>
      <c r="F1684" s="35">
        <v>23804343</v>
      </c>
      <c r="G1684" s="30" t="s">
        <v>30745</v>
      </c>
      <c r="H1684" s="42">
        <v>1.9409367658801201E-2</v>
      </c>
      <c r="I1684" s="42">
        <v>0.17769424961223901</v>
      </c>
      <c r="J1684" s="22">
        <v>9.3953722323861797</v>
      </c>
      <c r="K1684" s="22">
        <v>8.8815804184132308</v>
      </c>
      <c r="L1684" s="23">
        <v>-0.51379181397294704</v>
      </c>
    </row>
    <row r="1685" spans="1:12">
      <c r="A1685" s="2" t="s">
        <v>12097</v>
      </c>
      <c r="B1685" s="21" t="s">
        <v>12098</v>
      </c>
      <c r="C1685" s="12" t="s">
        <v>30746</v>
      </c>
      <c r="D1685" s="12">
        <v>-1</v>
      </c>
      <c r="E1685" s="35">
        <v>36007558</v>
      </c>
      <c r="F1685" s="35">
        <v>36278510</v>
      </c>
      <c r="G1685" s="30" t="s">
        <v>30745</v>
      </c>
      <c r="H1685" s="42">
        <v>1.9409367658801201E-2</v>
      </c>
      <c r="I1685" s="42">
        <v>0.17769424961223901</v>
      </c>
      <c r="J1685" s="22">
        <v>4.8627270762621304</v>
      </c>
      <c r="K1685" s="22">
        <v>4.4135104892202204</v>
      </c>
      <c r="L1685" s="23">
        <v>-0.44921658704190498</v>
      </c>
    </row>
    <row r="1686" spans="1:12">
      <c r="A1686" s="2" t="s">
        <v>9546</v>
      </c>
      <c r="B1686" s="21" t="s">
        <v>9547</v>
      </c>
      <c r="C1686" s="12" t="s">
        <v>30774</v>
      </c>
      <c r="D1686" s="12">
        <v>1</v>
      </c>
      <c r="E1686" s="35">
        <v>95731931</v>
      </c>
      <c r="F1686" s="35">
        <v>95806064</v>
      </c>
      <c r="G1686" s="30" t="s">
        <v>30745</v>
      </c>
      <c r="H1686" s="42">
        <v>1.9409367658801201E-2</v>
      </c>
      <c r="I1686" s="42">
        <v>0.17769424961223901</v>
      </c>
      <c r="J1686" s="22">
        <v>4.3571623035760396</v>
      </c>
      <c r="K1686" s="22">
        <v>4.8334860397044004</v>
      </c>
      <c r="L1686" s="23">
        <v>0.47632373612836598</v>
      </c>
    </row>
    <row r="1687" spans="1:12">
      <c r="A1687" s="2" t="s">
        <v>2016</v>
      </c>
      <c r="B1687" s="21" t="s">
        <v>2017</v>
      </c>
      <c r="C1687" s="12" t="s">
        <v>30744</v>
      </c>
      <c r="D1687" s="12">
        <v>1</v>
      </c>
      <c r="E1687" s="35">
        <v>214776538</v>
      </c>
      <c r="F1687" s="35">
        <v>214837931</v>
      </c>
      <c r="G1687" s="30" t="s">
        <v>30745</v>
      </c>
      <c r="H1687" s="42">
        <v>1.9409367658801201E-2</v>
      </c>
      <c r="I1687" s="42">
        <v>0.17769424961223901</v>
      </c>
      <c r="J1687" s="22">
        <v>5.2511324968234403</v>
      </c>
      <c r="K1687" s="22">
        <v>5.9857503816583302</v>
      </c>
      <c r="L1687" s="23">
        <v>0.73461788483488499</v>
      </c>
    </row>
    <row r="1688" spans="1:12">
      <c r="A1688" s="2" t="s">
        <v>1169</v>
      </c>
      <c r="B1688" s="21" t="s">
        <v>1170</v>
      </c>
      <c r="C1688" s="12" t="s">
        <v>30767</v>
      </c>
      <c r="D1688" s="12">
        <v>-1</v>
      </c>
      <c r="E1688" s="35">
        <v>34359987</v>
      </c>
      <c r="F1688" s="35">
        <v>34409158</v>
      </c>
      <c r="G1688" s="30" t="s">
        <v>30745</v>
      </c>
      <c r="H1688" s="42">
        <v>1.9409367658801201E-2</v>
      </c>
      <c r="I1688" s="42">
        <v>0.17769424961223901</v>
      </c>
      <c r="J1688" s="22">
        <v>6.01875569247738</v>
      </c>
      <c r="K1688" s="22">
        <v>6.6180455192364196</v>
      </c>
      <c r="L1688" s="23">
        <v>0.59928982675904197</v>
      </c>
    </row>
    <row r="1689" spans="1:12">
      <c r="A1689" s="2" t="s">
        <v>16728</v>
      </c>
      <c r="B1689" s="21" t="s">
        <v>16729</v>
      </c>
      <c r="C1689" s="12" t="s">
        <v>30753</v>
      </c>
      <c r="D1689" s="12">
        <v>-1</v>
      </c>
      <c r="E1689" s="35">
        <v>10005583</v>
      </c>
      <c r="F1689" s="35">
        <v>10022735</v>
      </c>
      <c r="G1689" s="30" t="s">
        <v>30745</v>
      </c>
      <c r="H1689" s="42">
        <v>1.9409367658801201E-2</v>
      </c>
      <c r="I1689" s="42">
        <v>0.17769424961223901</v>
      </c>
      <c r="J1689" s="22">
        <v>4.1411059324264601</v>
      </c>
      <c r="K1689" s="22">
        <v>3.3744599246199698</v>
      </c>
      <c r="L1689" s="23">
        <v>-0.76664600780648895</v>
      </c>
    </row>
    <row r="1690" spans="1:12">
      <c r="A1690" s="2" t="s">
        <v>24101</v>
      </c>
      <c r="B1690" s="21" t="s">
        <v>24102</v>
      </c>
      <c r="C1690" s="12" t="s">
        <v>30750</v>
      </c>
      <c r="D1690" s="12">
        <v>-1</v>
      </c>
      <c r="E1690" s="35">
        <v>18627948</v>
      </c>
      <c r="F1690" s="35">
        <v>18656338</v>
      </c>
      <c r="G1690" s="30" t="s">
        <v>30745</v>
      </c>
      <c r="H1690" s="42">
        <v>1.9409367658801201E-2</v>
      </c>
      <c r="I1690" s="42">
        <v>0.17769424961223901</v>
      </c>
      <c r="J1690" s="22">
        <v>3.5964097190828999</v>
      </c>
      <c r="K1690" s="22">
        <v>3.98794158057092</v>
      </c>
      <c r="L1690" s="23">
        <v>0.39153186148802899</v>
      </c>
    </row>
    <row r="1691" spans="1:12">
      <c r="A1691" s="2" t="s">
        <v>23342</v>
      </c>
      <c r="B1691" s="21" t="s">
        <v>23343</v>
      </c>
      <c r="C1691" s="12" t="s">
        <v>30760</v>
      </c>
      <c r="D1691" s="12">
        <v>1</v>
      </c>
      <c r="E1691" s="35">
        <v>4851387</v>
      </c>
      <c r="F1691" s="35">
        <v>4860426</v>
      </c>
      <c r="G1691" s="30" t="s">
        <v>30745</v>
      </c>
      <c r="H1691" s="42">
        <v>1.9409367658801201E-2</v>
      </c>
      <c r="I1691" s="42">
        <v>0.17769424961223901</v>
      </c>
      <c r="J1691" s="22">
        <v>5.4141588291222797</v>
      </c>
      <c r="K1691" s="22">
        <v>4.3468738551800898</v>
      </c>
      <c r="L1691" s="23">
        <v>-1.0672849739421899</v>
      </c>
    </row>
    <row r="1692" spans="1:12">
      <c r="A1692" s="2" t="s">
        <v>12778</v>
      </c>
      <c r="B1692" s="21" t="s">
        <v>12779</v>
      </c>
      <c r="C1692" s="12" t="s">
        <v>30750</v>
      </c>
      <c r="D1692" s="12">
        <v>-1</v>
      </c>
      <c r="E1692" s="35">
        <v>62457747</v>
      </c>
      <c r="F1692" s="35">
        <v>62477317</v>
      </c>
      <c r="G1692" s="30" t="s">
        <v>30745</v>
      </c>
      <c r="H1692" s="42">
        <v>1.9409367658801201E-2</v>
      </c>
      <c r="I1692" s="42">
        <v>0.17769424961223901</v>
      </c>
      <c r="J1692" s="22">
        <v>5.7925229799342404</v>
      </c>
      <c r="K1692" s="22">
        <v>5.3892743625291697</v>
      </c>
      <c r="L1692" s="23">
        <v>-0.40324861740507201</v>
      </c>
    </row>
    <row r="1693" spans="1:12">
      <c r="A1693" s="2" t="s">
        <v>22270</v>
      </c>
      <c r="B1693" s="21" t="s">
        <v>22271</v>
      </c>
      <c r="C1693" s="12" t="s">
        <v>30746</v>
      </c>
      <c r="D1693" s="12">
        <v>1</v>
      </c>
      <c r="E1693" s="35">
        <v>39734488</v>
      </c>
      <c r="F1693" s="35">
        <v>39856156</v>
      </c>
      <c r="G1693" s="30" t="s">
        <v>30745</v>
      </c>
      <c r="H1693" s="42">
        <v>1.9409367658801201E-2</v>
      </c>
      <c r="I1693" s="42">
        <v>0.17769424961223901</v>
      </c>
      <c r="J1693" s="22">
        <v>4.8537150340190296</v>
      </c>
      <c r="K1693" s="22">
        <v>4.5296259728707904</v>
      </c>
      <c r="L1693" s="23">
        <v>-0.32408906114823699</v>
      </c>
    </row>
    <row r="1694" spans="1:12">
      <c r="A1694" s="2" t="s">
        <v>10104</v>
      </c>
      <c r="B1694" s="21" t="s">
        <v>10105</v>
      </c>
      <c r="C1694" s="12" t="s">
        <v>30780</v>
      </c>
      <c r="D1694" s="12">
        <v>1</v>
      </c>
      <c r="E1694" s="35">
        <v>74870217</v>
      </c>
      <c r="F1694" s="35">
        <v>74891586</v>
      </c>
      <c r="G1694" s="30" t="s">
        <v>30745</v>
      </c>
      <c r="H1694" s="42">
        <v>1.9409367658801201E-2</v>
      </c>
      <c r="I1694" s="42">
        <v>0.17769424961223901</v>
      </c>
      <c r="J1694" s="22">
        <v>2.3378919058237999</v>
      </c>
      <c r="K1694" s="22">
        <v>1.77033417827166</v>
      </c>
      <c r="L1694" s="23">
        <v>-0.56755772755213796</v>
      </c>
    </row>
    <row r="1695" spans="1:12">
      <c r="A1695" s="2" t="s">
        <v>1654</v>
      </c>
      <c r="B1695" s="21" t="s">
        <v>1655</v>
      </c>
      <c r="C1695" s="12" t="s">
        <v>30744</v>
      </c>
      <c r="D1695" s="12">
        <v>-1</v>
      </c>
      <c r="E1695" s="35">
        <v>68939835</v>
      </c>
      <c r="F1695" s="35">
        <v>68962904</v>
      </c>
      <c r="G1695" s="30" t="s">
        <v>30745</v>
      </c>
      <c r="H1695" s="42">
        <v>1.9409367658801201E-2</v>
      </c>
      <c r="I1695" s="42">
        <v>0.17769424961223901</v>
      </c>
      <c r="J1695" s="22">
        <v>3.4727023252993998</v>
      </c>
      <c r="K1695" s="22">
        <v>4.4149002954654097</v>
      </c>
      <c r="L1695" s="23">
        <v>0.94219797016601703</v>
      </c>
    </row>
    <row r="1696" spans="1:12">
      <c r="A1696" s="2" t="s">
        <v>4059</v>
      </c>
      <c r="B1696" s="21" t="s">
        <v>4060</v>
      </c>
      <c r="C1696" s="12" t="s">
        <v>30773</v>
      </c>
      <c r="D1696" s="12">
        <v>1</v>
      </c>
      <c r="E1696" s="35">
        <v>5083703</v>
      </c>
      <c r="F1696" s="35">
        <v>5137380</v>
      </c>
      <c r="G1696" s="30" t="s">
        <v>30745</v>
      </c>
      <c r="H1696" s="42">
        <v>1.9409367658801201E-2</v>
      </c>
      <c r="I1696" s="42">
        <v>0.17769424961223901</v>
      </c>
      <c r="J1696" s="22">
        <v>4.3969243684016996</v>
      </c>
      <c r="K1696" s="22">
        <v>4.0971878756847202</v>
      </c>
      <c r="L1696" s="23">
        <v>-0.299736492716979</v>
      </c>
    </row>
    <row r="1697" spans="1:12">
      <c r="A1697" s="2" t="s">
        <v>24519</v>
      </c>
      <c r="B1697" s="21" t="s">
        <v>24520</v>
      </c>
      <c r="C1697" s="12" t="s">
        <v>30780</v>
      </c>
      <c r="D1697" s="12">
        <v>-1</v>
      </c>
      <c r="E1697" s="35">
        <v>75561669</v>
      </c>
      <c r="F1697" s="35">
        <v>75571589</v>
      </c>
      <c r="G1697" s="30" t="s">
        <v>30745</v>
      </c>
      <c r="H1697" s="42">
        <v>1.9409367658801201E-2</v>
      </c>
      <c r="I1697" s="42">
        <v>0.17769424961223901</v>
      </c>
      <c r="J1697" s="22">
        <v>4.2378127512180797</v>
      </c>
      <c r="K1697" s="22">
        <v>3.8958249758821601</v>
      </c>
      <c r="L1697" s="23">
        <v>-0.34198777533591601</v>
      </c>
    </row>
    <row r="1698" spans="1:12">
      <c r="A1698" s="2" t="s">
        <v>23442</v>
      </c>
      <c r="B1698" s="21" t="s">
        <v>23443</v>
      </c>
      <c r="C1698" s="12" t="s">
        <v>30773</v>
      </c>
      <c r="D1698" s="12">
        <v>1</v>
      </c>
      <c r="E1698" s="35">
        <v>12070594</v>
      </c>
      <c r="F1698" s="35">
        <v>12668146</v>
      </c>
      <c r="G1698" s="30" t="s">
        <v>30745</v>
      </c>
      <c r="H1698" s="42">
        <v>1.9409367658801201E-2</v>
      </c>
      <c r="I1698" s="42">
        <v>0.17769424961223901</v>
      </c>
      <c r="J1698" s="22">
        <v>2.7078919973609201</v>
      </c>
      <c r="K1698" s="22">
        <v>3.0329912643187802</v>
      </c>
      <c r="L1698" s="23">
        <v>0.32509926695785801</v>
      </c>
    </row>
    <row r="1699" spans="1:12">
      <c r="A1699" s="2" t="s">
        <v>27977</v>
      </c>
      <c r="B1699" s="21" t="s">
        <v>27978</v>
      </c>
      <c r="C1699" s="12" t="s">
        <v>30752</v>
      </c>
      <c r="D1699" s="12">
        <v>-1</v>
      </c>
      <c r="E1699" s="35">
        <v>131217028</v>
      </c>
      <c r="F1699" s="35">
        <v>131267239</v>
      </c>
      <c r="G1699" s="30" t="s">
        <v>30745</v>
      </c>
      <c r="H1699" s="42">
        <v>1.9409367658801201E-2</v>
      </c>
      <c r="I1699" s="42">
        <v>0.17769424961223901</v>
      </c>
      <c r="J1699" s="22">
        <v>-1.2186297201980301</v>
      </c>
      <c r="K1699" s="22">
        <v>-2.08184431880253</v>
      </c>
      <c r="L1699" s="23">
        <v>-0.86321459860449901</v>
      </c>
    </row>
    <row r="1700" spans="1:12">
      <c r="A1700" s="2" t="s">
        <v>25639</v>
      </c>
      <c r="B1700" s="21" t="s">
        <v>25640</v>
      </c>
      <c r="C1700" s="12" t="s">
        <v>30773</v>
      </c>
      <c r="D1700" s="12">
        <v>1</v>
      </c>
      <c r="E1700" s="35">
        <v>86544133</v>
      </c>
      <c r="F1700" s="35">
        <v>86548076</v>
      </c>
      <c r="G1700" s="30" t="s">
        <v>30745</v>
      </c>
      <c r="H1700" s="42">
        <v>1.9409367658801201E-2</v>
      </c>
      <c r="I1700" s="42">
        <v>0.17769424961223901</v>
      </c>
      <c r="J1700" s="22">
        <v>1.60907304314967</v>
      </c>
      <c r="K1700" s="22">
        <v>0.93923579310414496</v>
      </c>
      <c r="L1700" s="23">
        <v>-0.66983725004552397</v>
      </c>
    </row>
    <row r="1701" spans="1:12">
      <c r="A1701" s="2" t="s">
        <v>6280</v>
      </c>
      <c r="B1701" s="21" t="s">
        <v>6281</v>
      </c>
      <c r="C1701" s="12" t="s">
        <v>30751</v>
      </c>
      <c r="D1701" s="12">
        <v>1</v>
      </c>
      <c r="E1701" s="35">
        <v>96025419</v>
      </c>
      <c r="F1701" s="35">
        <v>96057333</v>
      </c>
      <c r="G1701" s="30" t="s">
        <v>30745</v>
      </c>
      <c r="H1701" s="42">
        <v>1.9409367658801201E-2</v>
      </c>
      <c r="I1701" s="42">
        <v>0.17769424961223901</v>
      </c>
      <c r="J1701" s="22">
        <v>3.5384551643644899</v>
      </c>
      <c r="K1701" s="22">
        <v>3.9176281186642599</v>
      </c>
      <c r="L1701" s="23">
        <v>0.37917295429976899</v>
      </c>
    </row>
    <row r="1702" spans="1:12">
      <c r="A1702" s="2" t="s">
        <v>17764</v>
      </c>
      <c r="B1702" s="21" t="s">
        <v>17765</v>
      </c>
      <c r="C1702" s="12" t="s">
        <v>30749</v>
      </c>
      <c r="D1702" s="12">
        <v>1</v>
      </c>
      <c r="E1702" s="35">
        <v>38734675</v>
      </c>
      <c r="F1702" s="35">
        <v>38783254</v>
      </c>
      <c r="G1702" s="30" t="s">
        <v>30745</v>
      </c>
      <c r="H1702" s="42">
        <v>1.9409367658801201E-2</v>
      </c>
      <c r="I1702" s="42">
        <v>0.17769424961223901</v>
      </c>
      <c r="J1702" s="22">
        <v>8.5183851285753907</v>
      </c>
      <c r="K1702" s="22">
        <v>8.9690362893631406</v>
      </c>
      <c r="L1702" s="23">
        <v>0.45065116078774797</v>
      </c>
    </row>
    <row r="1703" spans="1:12">
      <c r="A1703" s="2" t="s">
        <v>8260</v>
      </c>
      <c r="B1703" s="21" t="s">
        <v>8261</v>
      </c>
      <c r="C1703" s="12" t="s">
        <v>30760</v>
      </c>
      <c r="D1703" s="12">
        <v>-1</v>
      </c>
      <c r="E1703" s="35">
        <v>40128451</v>
      </c>
      <c r="F1703" s="35">
        <v>40173394</v>
      </c>
      <c r="G1703" s="30" t="s">
        <v>30745</v>
      </c>
      <c r="H1703" s="42">
        <v>1.9409367658801201E-2</v>
      </c>
      <c r="I1703" s="42">
        <v>0.17769424961223901</v>
      </c>
      <c r="J1703" s="22">
        <v>6.4167714918498602</v>
      </c>
      <c r="K1703" s="22">
        <v>6.0768647542423704</v>
      </c>
      <c r="L1703" s="23">
        <v>-0.33990673760749401</v>
      </c>
    </row>
    <row r="1704" spans="1:12">
      <c r="A1704" s="2" t="s">
        <v>3671</v>
      </c>
      <c r="B1704" s="21" t="s">
        <v>3672</v>
      </c>
      <c r="C1704" s="12" t="s">
        <v>30760</v>
      </c>
      <c r="D1704" s="12">
        <v>1</v>
      </c>
      <c r="E1704" s="35">
        <v>7120444</v>
      </c>
      <c r="F1704" s="35">
        <v>7128592</v>
      </c>
      <c r="G1704" s="30" t="s">
        <v>30745</v>
      </c>
      <c r="H1704" s="42">
        <v>1.9409367658801201E-2</v>
      </c>
      <c r="I1704" s="42">
        <v>0.17769424961223901</v>
      </c>
      <c r="J1704" s="22">
        <v>8.1422674129196295</v>
      </c>
      <c r="K1704" s="22">
        <v>7.3934276858932302</v>
      </c>
      <c r="L1704" s="23">
        <v>-0.74883972702639801</v>
      </c>
    </row>
    <row r="1705" spans="1:12">
      <c r="A1705" s="2" t="s">
        <v>1492</v>
      </c>
      <c r="B1705" s="21" t="s">
        <v>1493</v>
      </c>
      <c r="C1705" s="12" t="s">
        <v>30773</v>
      </c>
      <c r="D1705" s="12">
        <v>1</v>
      </c>
      <c r="E1705" s="35">
        <v>88869621</v>
      </c>
      <c r="F1705" s="35">
        <v>88875666</v>
      </c>
      <c r="G1705" s="30" t="s">
        <v>30745</v>
      </c>
      <c r="H1705" s="42">
        <v>1.9409367658801201E-2</v>
      </c>
      <c r="I1705" s="42">
        <v>0.17769424961223901</v>
      </c>
      <c r="J1705" s="22">
        <v>3.66321687914348</v>
      </c>
      <c r="K1705" s="22">
        <v>4.25475558353852</v>
      </c>
      <c r="L1705" s="23">
        <v>0.59153870439504297</v>
      </c>
    </row>
    <row r="1706" spans="1:12">
      <c r="A1706" s="2" t="s">
        <v>5168</v>
      </c>
      <c r="B1706" s="21" t="s">
        <v>5169</v>
      </c>
      <c r="C1706" s="12" t="s">
        <v>30749</v>
      </c>
      <c r="D1706" s="12">
        <v>-1</v>
      </c>
      <c r="E1706" s="35">
        <v>2933216</v>
      </c>
      <c r="F1706" s="35">
        <v>2944969</v>
      </c>
      <c r="G1706" s="30" t="s">
        <v>30745</v>
      </c>
      <c r="H1706" s="42">
        <v>1.9409367658801201E-2</v>
      </c>
      <c r="I1706" s="42">
        <v>0.17769424961223901</v>
      </c>
      <c r="J1706" s="22">
        <v>1.68533442554034</v>
      </c>
      <c r="K1706" s="22">
        <v>2.4096028021224498</v>
      </c>
      <c r="L1706" s="23">
        <v>0.72426837658210597</v>
      </c>
    </row>
    <row r="1707" spans="1:12">
      <c r="A1707" s="2" t="s">
        <v>28254</v>
      </c>
      <c r="B1707" s="21" t="s">
        <v>28255</v>
      </c>
      <c r="C1707" s="12" t="s">
        <v>30749</v>
      </c>
      <c r="D1707" s="12">
        <v>1</v>
      </c>
      <c r="E1707" s="35">
        <v>40194946</v>
      </c>
      <c r="F1707" s="35">
        <v>40200084</v>
      </c>
      <c r="G1707" s="30" t="s">
        <v>30745</v>
      </c>
      <c r="H1707" s="42">
        <v>1.9409367658801201E-2</v>
      </c>
      <c r="I1707" s="42">
        <v>0.17769424961223901</v>
      </c>
      <c r="J1707" s="22">
        <v>-1.7067568170742899</v>
      </c>
      <c r="K1707" s="22">
        <v>-0.37183887834144103</v>
      </c>
      <c r="L1707" s="23">
        <v>1.33491793873285</v>
      </c>
    </row>
    <row r="1708" spans="1:12">
      <c r="A1708" s="2" t="s">
        <v>12364</v>
      </c>
      <c r="B1708" s="21" t="s">
        <v>12365</v>
      </c>
      <c r="C1708" s="12" t="s">
        <v>30744</v>
      </c>
      <c r="D1708" s="12">
        <v>-1</v>
      </c>
      <c r="E1708" s="35">
        <v>16524349</v>
      </c>
      <c r="F1708" s="35">
        <v>16539104</v>
      </c>
      <c r="G1708" s="30" t="s">
        <v>30745</v>
      </c>
      <c r="H1708" s="42">
        <v>1.9409367658801201E-2</v>
      </c>
      <c r="I1708" s="42">
        <v>0.17769424961223901</v>
      </c>
      <c r="J1708" s="22">
        <v>3.86859796952771</v>
      </c>
      <c r="K1708" s="22">
        <v>4.31050074684146</v>
      </c>
      <c r="L1708" s="23">
        <v>0.44190277731375299</v>
      </c>
    </row>
    <row r="1709" spans="1:12">
      <c r="A1709" s="2" t="s">
        <v>27983</v>
      </c>
      <c r="B1709" s="21" t="s">
        <v>27984</v>
      </c>
      <c r="C1709" s="12" t="s">
        <v>30773</v>
      </c>
      <c r="D1709" s="12">
        <v>1</v>
      </c>
      <c r="E1709" s="35">
        <v>67197288</v>
      </c>
      <c r="F1709" s="35">
        <v>67199718</v>
      </c>
      <c r="G1709" s="30" t="s">
        <v>30745</v>
      </c>
      <c r="H1709" s="42">
        <v>1.9409367658801201E-2</v>
      </c>
      <c r="I1709" s="42">
        <v>0.17769424961223901</v>
      </c>
      <c r="J1709" s="22">
        <v>1.9981840776864099</v>
      </c>
      <c r="K1709" s="22">
        <v>1.02612779303848</v>
      </c>
      <c r="L1709" s="23">
        <v>-0.97205628464793303</v>
      </c>
    </row>
    <row r="1710" spans="1:12">
      <c r="A1710" s="2" t="s">
        <v>24623</v>
      </c>
      <c r="B1710" s="21" t="s">
        <v>24624</v>
      </c>
      <c r="C1710" s="12" t="s">
        <v>30748</v>
      </c>
      <c r="D1710" s="12">
        <v>-1</v>
      </c>
      <c r="E1710" s="35">
        <v>49454211</v>
      </c>
      <c r="F1710" s="35">
        <v>49460186</v>
      </c>
      <c r="G1710" s="30" t="s">
        <v>30745</v>
      </c>
      <c r="H1710" s="42">
        <v>1.9409367658801201E-2</v>
      </c>
      <c r="I1710" s="42">
        <v>0.17769424961223901</v>
      </c>
      <c r="J1710" s="22">
        <v>3.25274632607537</v>
      </c>
      <c r="K1710" s="22">
        <v>2.7513413484677098</v>
      </c>
      <c r="L1710" s="23">
        <v>-0.50140497760765701</v>
      </c>
    </row>
    <row r="1711" spans="1:12">
      <c r="A1711" s="2" t="s">
        <v>8747</v>
      </c>
      <c r="B1711" s="21" t="s">
        <v>8748</v>
      </c>
      <c r="C1711" s="12" t="s">
        <v>30744</v>
      </c>
      <c r="D1711" s="12">
        <v>1</v>
      </c>
      <c r="E1711" s="35">
        <v>169074935</v>
      </c>
      <c r="F1711" s="35">
        <v>169101960</v>
      </c>
      <c r="G1711" s="30" t="s">
        <v>30745</v>
      </c>
      <c r="H1711" s="42">
        <v>1.9409367658801201E-2</v>
      </c>
      <c r="I1711" s="42">
        <v>0.17769424961223901</v>
      </c>
      <c r="J1711" s="22">
        <v>7.6367499518361104</v>
      </c>
      <c r="K1711" s="22">
        <v>6.6446286787030102</v>
      </c>
      <c r="L1711" s="23">
        <v>-0.99212127313309795</v>
      </c>
    </row>
    <row r="1712" spans="1:12">
      <c r="A1712" s="2" t="s">
        <v>27644</v>
      </c>
      <c r="B1712" s="21" t="s">
        <v>27645</v>
      </c>
      <c r="C1712" s="12" t="s">
        <v>30752</v>
      </c>
      <c r="D1712" s="12">
        <v>1</v>
      </c>
      <c r="E1712" s="35">
        <v>61372243</v>
      </c>
      <c r="F1712" s="35">
        <v>61391964</v>
      </c>
      <c r="G1712" s="30" t="s">
        <v>30745</v>
      </c>
      <c r="H1712" s="42">
        <v>1.9409367658801201E-2</v>
      </c>
      <c r="I1712" s="42">
        <v>0.17769424961223901</v>
      </c>
      <c r="J1712" s="22">
        <v>3.2346445665094201</v>
      </c>
      <c r="K1712" s="22">
        <v>1.8312795139510301</v>
      </c>
      <c r="L1712" s="23">
        <v>-1.4033650525584001</v>
      </c>
    </row>
    <row r="1713" spans="1:12">
      <c r="A1713" s="2" t="s">
        <v>33008</v>
      </c>
      <c r="B1713" s="21" t="s">
        <v>33009</v>
      </c>
      <c r="C1713" s="12" t="s">
        <v>30750</v>
      </c>
      <c r="D1713" s="12">
        <v>1</v>
      </c>
      <c r="E1713" s="35">
        <v>15133970</v>
      </c>
      <c r="F1713" s="35">
        <v>15268754</v>
      </c>
      <c r="G1713" s="30" t="s">
        <v>30745</v>
      </c>
      <c r="H1713" s="42">
        <v>1.98769800999332E-2</v>
      </c>
      <c r="I1713" s="42">
        <v>0.18026853458373501</v>
      </c>
      <c r="J1713" s="22">
        <v>-1.50651973405008</v>
      </c>
      <c r="K1713" s="22">
        <v>-2.3909852321798399</v>
      </c>
      <c r="L1713" s="23">
        <v>-0.88446549812976505</v>
      </c>
    </row>
    <row r="1714" spans="1:12">
      <c r="A1714" s="2" t="s">
        <v>27642</v>
      </c>
      <c r="B1714" s="21" t="s">
        <v>27643</v>
      </c>
      <c r="C1714" s="12" t="s">
        <v>30758</v>
      </c>
      <c r="D1714" s="12">
        <v>-1</v>
      </c>
      <c r="E1714" s="35">
        <v>41107650</v>
      </c>
      <c r="F1714" s="35">
        <v>41120907</v>
      </c>
      <c r="G1714" s="30" t="s">
        <v>30745</v>
      </c>
      <c r="H1714" s="42">
        <v>2.0359203066023498E-2</v>
      </c>
      <c r="I1714" s="42">
        <v>0.18026853458373501</v>
      </c>
      <c r="J1714" s="22">
        <v>1.9713189158276601</v>
      </c>
      <c r="K1714" s="22">
        <v>0.82621232762246499</v>
      </c>
      <c r="L1714" s="23">
        <v>-1.1451065882051901</v>
      </c>
    </row>
    <row r="1715" spans="1:12">
      <c r="A1715" s="2" t="s">
        <v>18895</v>
      </c>
      <c r="B1715" s="21" t="s">
        <v>18896</v>
      </c>
      <c r="C1715" s="12" t="s">
        <v>30760</v>
      </c>
      <c r="D1715" s="12">
        <v>-1</v>
      </c>
      <c r="E1715" s="35">
        <v>79091095</v>
      </c>
      <c r="F1715" s="35">
        <v>79139877</v>
      </c>
      <c r="G1715" s="30" t="s">
        <v>30745</v>
      </c>
      <c r="H1715" s="42">
        <v>2.0359203066023498E-2</v>
      </c>
      <c r="I1715" s="42">
        <v>0.18026853458373501</v>
      </c>
      <c r="J1715" s="22">
        <v>0.91454768481103199</v>
      </c>
      <c r="K1715" s="22">
        <v>-0.22638231947951901</v>
      </c>
      <c r="L1715" s="23">
        <v>-1.1409300042905499</v>
      </c>
    </row>
    <row r="1716" spans="1:12">
      <c r="A1716" s="2" t="s">
        <v>4726</v>
      </c>
      <c r="B1716" s="21" t="s">
        <v>4727</v>
      </c>
      <c r="C1716" s="12" t="s">
        <v>30750</v>
      </c>
      <c r="D1716" s="12">
        <v>-1</v>
      </c>
      <c r="E1716" s="35">
        <v>532242</v>
      </c>
      <c r="F1716" s="35">
        <v>537287</v>
      </c>
      <c r="G1716" s="30" t="s">
        <v>30745</v>
      </c>
      <c r="H1716" s="42">
        <v>2.0359203066023498E-2</v>
      </c>
      <c r="I1716" s="42">
        <v>0.18026853458373501</v>
      </c>
      <c r="J1716" s="22">
        <v>6.1105241946094901</v>
      </c>
      <c r="K1716" s="22">
        <v>6.5911559380200204</v>
      </c>
      <c r="L1716" s="23">
        <v>0.480631743410529</v>
      </c>
    </row>
    <row r="1717" spans="1:12">
      <c r="A1717" s="2" t="s">
        <v>18608</v>
      </c>
      <c r="B1717" s="21" t="s">
        <v>18609</v>
      </c>
      <c r="C1717" s="12" t="s">
        <v>30760</v>
      </c>
      <c r="D1717" s="12">
        <v>1</v>
      </c>
      <c r="E1717" s="35">
        <v>26368763</v>
      </c>
      <c r="F1717" s="35">
        <v>26523407</v>
      </c>
      <c r="G1717" s="30" t="s">
        <v>30745</v>
      </c>
      <c r="H1717" s="42">
        <v>2.0359203066023498E-2</v>
      </c>
      <c r="I1717" s="42">
        <v>0.18026853458373501</v>
      </c>
      <c r="J1717" s="22">
        <v>4.2192425382545098</v>
      </c>
      <c r="K1717" s="22">
        <v>4.5398695751209797</v>
      </c>
      <c r="L1717" s="23">
        <v>0.32062703686647598</v>
      </c>
    </row>
    <row r="1718" spans="1:12">
      <c r="A1718" s="2" t="s">
        <v>2032</v>
      </c>
      <c r="B1718" s="21" t="s">
        <v>2033</v>
      </c>
      <c r="C1718" s="12" t="s">
        <v>30779</v>
      </c>
      <c r="D1718" s="12">
        <v>-1</v>
      </c>
      <c r="E1718" s="35">
        <v>44689624</v>
      </c>
      <c r="F1718" s="35">
        <v>44718591</v>
      </c>
      <c r="G1718" s="30" t="s">
        <v>30745</v>
      </c>
      <c r="H1718" s="42">
        <v>2.0359203066023498E-2</v>
      </c>
      <c r="I1718" s="42">
        <v>0.18026853458373501</v>
      </c>
      <c r="J1718" s="22">
        <v>4.5307652650784096</v>
      </c>
      <c r="K1718" s="22">
        <v>4.7125274507108301</v>
      </c>
      <c r="L1718" s="23">
        <v>0.181762185632422</v>
      </c>
    </row>
    <row r="1719" spans="1:12">
      <c r="A1719" s="2" t="s">
        <v>9434</v>
      </c>
      <c r="B1719" s="21" t="s">
        <v>9435</v>
      </c>
      <c r="C1719" s="12" t="s">
        <v>30749</v>
      </c>
      <c r="D1719" s="12">
        <v>1</v>
      </c>
      <c r="E1719" s="35">
        <v>41816094</v>
      </c>
      <c r="F1719" s="35">
        <v>41830788</v>
      </c>
      <c r="G1719" s="30" t="s">
        <v>30745</v>
      </c>
      <c r="H1719" s="42">
        <v>2.0359203066023498E-2</v>
      </c>
      <c r="I1719" s="42">
        <v>0.18026853458373501</v>
      </c>
      <c r="J1719" s="22">
        <v>4.0158780882177698</v>
      </c>
      <c r="K1719" s="22">
        <v>4.1454927158396098</v>
      </c>
      <c r="L1719" s="23">
        <v>0.12961462762183301</v>
      </c>
    </row>
    <row r="1720" spans="1:12">
      <c r="A1720" s="2" t="s">
        <v>10596</v>
      </c>
      <c r="B1720" s="21" t="s">
        <v>10597</v>
      </c>
      <c r="C1720" s="12" t="s">
        <v>30758</v>
      </c>
      <c r="D1720" s="12">
        <v>-1</v>
      </c>
      <c r="E1720" s="35">
        <v>98285448</v>
      </c>
      <c r="F1720" s="35">
        <v>98417780</v>
      </c>
      <c r="G1720" s="30" t="s">
        <v>30745</v>
      </c>
      <c r="H1720" s="42">
        <v>2.0359203066023498E-2</v>
      </c>
      <c r="I1720" s="42">
        <v>0.18026853458373501</v>
      </c>
      <c r="J1720" s="22">
        <v>2.0211653922120201</v>
      </c>
      <c r="K1720" s="22">
        <v>1.48185902039356</v>
      </c>
      <c r="L1720" s="23">
        <v>-0.53930637181845198</v>
      </c>
    </row>
    <row r="1721" spans="1:12">
      <c r="A1721" s="2" t="s">
        <v>17044</v>
      </c>
      <c r="B1721" s="21" t="s">
        <v>17045</v>
      </c>
      <c r="C1721" s="12" t="s">
        <v>30767</v>
      </c>
      <c r="D1721" s="12">
        <v>1</v>
      </c>
      <c r="E1721" s="35">
        <v>21718942</v>
      </c>
      <c r="F1721" s="35">
        <v>21741567</v>
      </c>
      <c r="G1721" s="30" t="s">
        <v>30745</v>
      </c>
      <c r="H1721" s="42">
        <v>2.0359203066023498E-2</v>
      </c>
      <c r="I1721" s="42">
        <v>0.18026853458373501</v>
      </c>
      <c r="J1721" s="22">
        <v>4.1547426655959896</v>
      </c>
      <c r="K1721" s="22">
        <v>3.1211014214384898</v>
      </c>
      <c r="L1721" s="23">
        <v>-1.0336412441575</v>
      </c>
    </row>
    <row r="1722" spans="1:12">
      <c r="A1722" s="2" t="s">
        <v>4652</v>
      </c>
      <c r="B1722" s="21" t="s">
        <v>4653</v>
      </c>
      <c r="C1722" s="12" t="s">
        <v>30751</v>
      </c>
      <c r="D1722" s="12">
        <v>1</v>
      </c>
      <c r="E1722" s="35">
        <v>21593972</v>
      </c>
      <c r="F1722" s="35">
        <v>21598847</v>
      </c>
      <c r="G1722" s="30" t="s">
        <v>30745</v>
      </c>
      <c r="H1722" s="42">
        <v>2.0359203066023498E-2</v>
      </c>
      <c r="I1722" s="42">
        <v>0.18026853458373501</v>
      </c>
      <c r="J1722" s="22">
        <v>6.0656018944361199</v>
      </c>
      <c r="K1722" s="22">
        <v>6.8752275007819197</v>
      </c>
      <c r="L1722" s="23">
        <v>0.80962560634580205</v>
      </c>
    </row>
    <row r="1723" spans="1:12">
      <c r="A1723" s="2" t="s">
        <v>3441</v>
      </c>
      <c r="B1723" s="21" t="s">
        <v>3442</v>
      </c>
      <c r="C1723" s="12" t="s">
        <v>30751</v>
      </c>
      <c r="D1723" s="12">
        <v>-1</v>
      </c>
      <c r="E1723" s="35">
        <v>160199530</v>
      </c>
      <c r="F1723" s="35">
        <v>160210781</v>
      </c>
      <c r="G1723" s="30" t="s">
        <v>30745</v>
      </c>
      <c r="H1723" s="42">
        <v>2.0359203066023498E-2</v>
      </c>
      <c r="I1723" s="42">
        <v>0.18026853458373501</v>
      </c>
      <c r="J1723" s="22">
        <v>7.4343570618352501</v>
      </c>
      <c r="K1723" s="22">
        <v>7.9479530480356599</v>
      </c>
      <c r="L1723" s="23">
        <v>0.51359598620040903</v>
      </c>
    </row>
    <row r="1724" spans="1:12">
      <c r="A1724" s="2" t="s">
        <v>18066</v>
      </c>
      <c r="B1724" s="21" t="s">
        <v>18067</v>
      </c>
      <c r="C1724" s="12" t="s">
        <v>30751</v>
      </c>
      <c r="D1724" s="12">
        <v>1</v>
      </c>
      <c r="E1724" s="35">
        <v>46097730</v>
      </c>
      <c r="F1724" s="35">
        <v>46114436</v>
      </c>
      <c r="G1724" s="30" t="s">
        <v>30745</v>
      </c>
      <c r="H1724" s="42">
        <v>2.0359203066023498E-2</v>
      </c>
      <c r="I1724" s="42">
        <v>0.18026853458373501</v>
      </c>
      <c r="J1724" s="22">
        <v>4.0089925579882397</v>
      </c>
      <c r="K1724" s="22">
        <v>4.6853179123092303</v>
      </c>
      <c r="L1724" s="23">
        <v>0.67632535432098795</v>
      </c>
    </row>
    <row r="1725" spans="1:12">
      <c r="A1725" s="2" t="s">
        <v>3025</v>
      </c>
      <c r="B1725" s="21" t="s">
        <v>3026</v>
      </c>
      <c r="C1725" s="12" t="s">
        <v>30744</v>
      </c>
      <c r="D1725" s="12">
        <v>1</v>
      </c>
      <c r="E1725" s="35">
        <v>24104895</v>
      </c>
      <c r="F1725" s="35">
        <v>24114722</v>
      </c>
      <c r="G1725" s="30" t="s">
        <v>30745</v>
      </c>
      <c r="H1725" s="42">
        <v>2.0359203066023498E-2</v>
      </c>
      <c r="I1725" s="42">
        <v>0.18026853458373501</v>
      </c>
      <c r="J1725" s="22">
        <v>5.4287924759599298</v>
      </c>
      <c r="K1725" s="22">
        <v>5.7689918457867098</v>
      </c>
      <c r="L1725" s="23">
        <v>0.340199369826786</v>
      </c>
    </row>
    <row r="1726" spans="1:12">
      <c r="A1726" s="2" t="s">
        <v>12372</v>
      </c>
      <c r="B1726" s="21" t="s">
        <v>12373</v>
      </c>
      <c r="C1726" s="12" t="s">
        <v>30774</v>
      </c>
      <c r="D1726" s="12">
        <v>-1</v>
      </c>
      <c r="E1726" s="35">
        <v>144386554</v>
      </c>
      <c r="F1726" s="35">
        <v>144442149</v>
      </c>
      <c r="G1726" s="30" t="s">
        <v>30745</v>
      </c>
      <c r="H1726" s="42">
        <v>2.0359203066023498E-2</v>
      </c>
      <c r="I1726" s="42">
        <v>0.18026853458373501</v>
      </c>
      <c r="J1726" s="22">
        <v>4.8061874688490898</v>
      </c>
      <c r="K1726" s="22">
        <v>4.3564935458901299</v>
      </c>
      <c r="L1726" s="23">
        <v>-0.44969392295895699</v>
      </c>
    </row>
    <row r="1727" spans="1:12">
      <c r="A1727" s="2" t="s">
        <v>19724</v>
      </c>
      <c r="B1727" s="21" t="s">
        <v>19725</v>
      </c>
      <c r="C1727" s="12" t="s">
        <v>30751</v>
      </c>
      <c r="D1727" s="12">
        <v>1</v>
      </c>
      <c r="E1727" s="35">
        <v>35436185</v>
      </c>
      <c r="F1727" s="35">
        <v>35438562</v>
      </c>
      <c r="G1727" s="30" t="s">
        <v>30745</v>
      </c>
      <c r="H1727" s="42">
        <v>2.0359203066023498E-2</v>
      </c>
      <c r="I1727" s="42">
        <v>0.18026853458373501</v>
      </c>
      <c r="J1727" s="22">
        <v>10.046265677713301</v>
      </c>
      <c r="K1727" s="22">
        <v>9.5544909781816596</v>
      </c>
      <c r="L1727" s="23">
        <v>-0.49177469953160502</v>
      </c>
    </row>
    <row r="1728" spans="1:12">
      <c r="A1728" s="2" t="s">
        <v>14606</v>
      </c>
      <c r="B1728" s="21" t="s">
        <v>14607</v>
      </c>
      <c r="C1728" s="12" t="s">
        <v>30748</v>
      </c>
      <c r="D1728" s="12">
        <v>1</v>
      </c>
      <c r="E1728" s="35">
        <v>182971032</v>
      </c>
      <c r="F1728" s="35">
        <v>183016292</v>
      </c>
      <c r="G1728" s="30" t="s">
        <v>30745</v>
      </c>
      <c r="H1728" s="42">
        <v>2.0359203066023498E-2</v>
      </c>
      <c r="I1728" s="42">
        <v>0.18026853458373501</v>
      </c>
      <c r="J1728" s="22">
        <v>5.0499207684257099</v>
      </c>
      <c r="K1728" s="22">
        <v>5.9646331277899396</v>
      </c>
      <c r="L1728" s="23">
        <v>0.914712359364239</v>
      </c>
    </row>
    <row r="1729" spans="1:12">
      <c r="A1729" s="2" t="s">
        <v>32083</v>
      </c>
      <c r="B1729" s="21" t="s">
        <v>32084</v>
      </c>
      <c r="C1729" s="12" t="s">
        <v>30781</v>
      </c>
      <c r="D1729" s="12">
        <v>1</v>
      </c>
      <c r="E1729" s="35">
        <v>21341942</v>
      </c>
      <c r="F1729" s="35">
        <v>21589481</v>
      </c>
      <c r="G1729" s="30" t="s">
        <v>30757</v>
      </c>
      <c r="H1729" s="42">
        <v>2.0359203066023498E-2</v>
      </c>
      <c r="I1729" s="42">
        <v>0.18026853458373501</v>
      </c>
      <c r="J1729" s="22">
        <v>4.2637438586815497</v>
      </c>
      <c r="K1729" s="22">
        <v>4.7145804675793999</v>
      </c>
      <c r="L1729" s="23">
        <v>0.45083660889784999</v>
      </c>
    </row>
    <row r="1730" spans="1:12">
      <c r="A1730" s="2" t="s">
        <v>5608</v>
      </c>
      <c r="B1730" s="21" t="s">
        <v>5609</v>
      </c>
      <c r="C1730" s="12" t="s">
        <v>30744</v>
      </c>
      <c r="D1730" s="12">
        <v>1</v>
      </c>
      <c r="E1730" s="35">
        <v>53192126</v>
      </c>
      <c r="F1730" s="35">
        <v>53293014</v>
      </c>
      <c r="G1730" s="30" t="s">
        <v>30745</v>
      </c>
      <c r="H1730" s="42">
        <v>2.0359203066023498E-2</v>
      </c>
      <c r="I1730" s="42">
        <v>0.18026853458373501</v>
      </c>
      <c r="J1730" s="22">
        <v>3.0544335496212098</v>
      </c>
      <c r="K1730" s="22">
        <v>3.4100306654331001</v>
      </c>
      <c r="L1730" s="23">
        <v>0.35559711581189002</v>
      </c>
    </row>
    <row r="1731" spans="1:12">
      <c r="A1731" s="2" t="s">
        <v>22010</v>
      </c>
      <c r="B1731" s="21" t="s">
        <v>22011</v>
      </c>
      <c r="C1731" s="12" t="s">
        <v>30780</v>
      </c>
      <c r="D1731" s="12">
        <v>-1</v>
      </c>
      <c r="E1731" s="35">
        <v>118430703</v>
      </c>
      <c r="F1731" s="35">
        <v>118502085</v>
      </c>
      <c r="G1731" s="30" t="s">
        <v>30745</v>
      </c>
      <c r="H1731" s="42">
        <v>2.0359203066023498E-2</v>
      </c>
      <c r="I1731" s="42">
        <v>0.18026853458373501</v>
      </c>
      <c r="J1731" s="22">
        <v>4.0677283675701101E-2</v>
      </c>
      <c r="K1731" s="22">
        <v>-0.87713704443270801</v>
      </c>
      <c r="L1731" s="23">
        <v>-0.91781432810840902</v>
      </c>
    </row>
    <row r="1732" spans="1:12">
      <c r="A1732" s="2" t="s">
        <v>23652</v>
      </c>
      <c r="B1732" s="21" t="s">
        <v>23653</v>
      </c>
      <c r="C1732" s="12" t="s">
        <v>30749</v>
      </c>
      <c r="D1732" s="12">
        <v>1</v>
      </c>
      <c r="E1732" s="35">
        <v>9731967</v>
      </c>
      <c r="F1732" s="35">
        <v>9756572</v>
      </c>
      <c r="G1732" s="30" t="s">
        <v>30745</v>
      </c>
      <c r="H1732" s="42">
        <v>2.0359203066023498E-2</v>
      </c>
      <c r="I1732" s="42">
        <v>0.18026853458373501</v>
      </c>
      <c r="J1732" s="22">
        <v>2.4694209189087202</v>
      </c>
      <c r="K1732" s="22">
        <v>2.93145364468853</v>
      </c>
      <c r="L1732" s="23">
        <v>0.46203272577980398</v>
      </c>
    </row>
    <row r="1733" spans="1:12">
      <c r="A1733" s="2" t="s">
        <v>5074</v>
      </c>
      <c r="B1733" s="21" t="s">
        <v>5075</v>
      </c>
      <c r="C1733" s="12" t="s">
        <v>30760</v>
      </c>
      <c r="D1733" s="12">
        <v>1</v>
      </c>
      <c r="E1733" s="35">
        <v>44910567</v>
      </c>
      <c r="F1733" s="35">
        <v>44964096</v>
      </c>
      <c r="G1733" s="30" t="s">
        <v>30745</v>
      </c>
      <c r="H1733" s="42">
        <v>2.0359203066023498E-2</v>
      </c>
      <c r="I1733" s="42">
        <v>0.18026853458373501</v>
      </c>
      <c r="J1733" s="22">
        <v>-1.9728552727255799</v>
      </c>
      <c r="K1733" s="22">
        <v>-2.7411707823453701</v>
      </c>
      <c r="L1733" s="23">
        <v>-0.76831550961979</v>
      </c>
    </row>
    <row r="1734" spans="1:12">
      <c r="A1734" s="2" t="s">
        <v>33591</v>
      </c>
      <c r="B1734" s="21" t="s">
        <v>33592</v>
      </c>
      <c r="C1734" s="12" t="s">
        <v>30780</v>
      </c>
      <c r="D1734" s="12">
        <v>1</v>
      </c>
      <c r="E1734" s="35">
        <v>135160650</v>
      </c>
      <c r="F1734" s="35">
        <v>135166187</v>
      </c>
      <c r="G1734" s="30" t="s">
        <v>30745</v>
      </c>
      <c r="H1734" s="42">
        <v>2.0359203066023498E-2</v>
      </c>
      <c r="I1734" s="42">
        <v>0.18026853458373501</v>
      </c>
      <c r="J1734" s="22">
        <v>-0.28223508995069102</v>
      </c>
      <c r="K1734" s="22">
        <v>-1.0382316885154601</v>
      </c>
      <c r="L1734" s="23">
        <v>-0.75599659856476797</v>
      </c>
    </row>
    <row r="1735" spans="1:12">
      <c r="A1735" s="2" t="s">
        <v>26883</v>
      </c>
      <c r="B1735" s="21" t="s">
        <v>26884</v>
      </c>
      <c r="C1735" s="12" t="s">
        <v>30761</v>
      </c>
      <c r="D1735" s="12">
        <v>-1</v>
      </c>
      <c r="E1735" s="35">
        <v>20778874</v>
      </c>
      <c r="F1735" s="35">
        <v>20792146</v>
      </c>
      <c r="G1735" s="30" t="s">
        <v>30745</v>
      </c>
      <c r="H1735" s="42">
        <v>2.0359203066023498E-2</v>
      </c>
      <c r="I1735" s="42">
        <v>0.18026853458373501</v>
      </c>
      <c r="J1735" s="22">
        <v>2.3424779147297801</v>
      </c>
      <c r="K1735" s="22">
        <v>1.57569479626404</v>
      </c>
      <c r="L1735" s="23">
        <v>-0.76678311846573499</v>
      </c>
    </row>
    <row r="1736" spans="1:12">
      <c r="A1736" s="2" t="s">
        <v>7474</v>
      </c>
      <c r="B1736" s="21" t="s">
        <v>7475</v>
      </c>
      <c r="C1736" s="12" t="s">
        <v>30748</v>
      </c>
      <c r="D1736" s="12">
        <v>1</v>
      </c>
      <c r="E1736" s="35">
        <v>51422478</v>
      </c>
      <c r="F1736" s="35">
        <v>51426828</v>
      </c>
      <c r="G1736" s="30" t="s">
        <v>30745</v>
      </c>
      <c r="H1736" s="42">
        <v>2.0359203066023498E-2</v>
      </c>
      <c r="I1736" s="42">
        <v>0.18026853458373501</v>
      </c>
      <c r="J1736" s="22">
        <v>6.1887521084195098</v>
      </c>
      <c r="K1736" s="22">
        <v>5.8089657182486603</v>
      </c>
      <c r="L1736" s="23">
        <v>-0.37978639017084198</v>
      </c>
    </row>
    <row r="1737" spans="1:12">
      <c r="A1737" s="2" t="s">
        <v>3847</v>
      </c>
      <c r="B1737" s="21" t="s">
        <v>3848</v>
      </c>
      <c r="C1737" s="12" t="s">
        <v>30747</v>
      </c>
      <c r="D1737" s="12">
        <v>-1</v>
      </c>
      <c r="E1737" s="35">
        <v>128937264</v>
      </c>
      <c r="F1737" s="35">
        <v>128977885</v>
      </c>
      <c r="G1737" s="30" t="s">
        <v>30745</v>
      </c>
      <c r="H1737" s="42">
        <v>2.0359203066023498E-2</v>
      </c>
      <c r="I1737" s="42">
        <v>0.18026853458373501</v>
      </c>
      <c r="J1737" s="22">
        <v>5.1413445599193297</v>
      </c>
      <c r="K1737" s="22">
        <v>4.49772682608842</v>
      </c>
      <c r="L1737" s="23">
        <v>-0.64361773383091503</v>
      </c>
    </row>
    <row r="1738" spans="1:12">
      <c r="A1738" s="2" t="s">
        <v>16754</v>
      </c>
      <c r="B1738" s="21" t="s">
        <v>16755</v>
      </c>
      <c r="C1738" s="12" t="s">
        <v>30781</v>
      </c>
      <c r="D1738" s="12">
        <v>-1</v>
      </c>
      <c r="E1738" s="35">
        <v>133484633</v>
      </c>
      <c r="F1738" s="35">
        <v>133512729</v>
      </c>
      <c r="G1738" s="30" t="s">
        <v>30745</v>
      </c>
      <c r="H1738" s="42">
        <v>2.0359203066023498E-2</v>
      </c>
      <c r="I1738" s="42">
        <v>0.18026853458373501</v>
      </c>
      <c r="J1738" s="22">
        <v>8.6588120200680692</v>
      </c>
      <c r="K1738" s="22">
        <v>8.2471503603140093</v>
      </c>
      <c r="L1738" s="23">
        <v>-0.41166165975406699</v>
      </c>
    </row>
    <row r="1739" spans="1:12">
      <c r="A1739" s="2" t="s">
        <v>27935</v>
      </c>
      <c r="B1739" s="21" t="s">
        <v>27936</v>
      </c>
      <c r="C1739" s="12" t="s">
        <v>30744</v>
      </c>
      <c r="D1739" s="12">
        <v>1</v>
      </c>
      <c r="E1739" s="35">
        <v>26346375</v>
      </c>
      <c r="F1739" s="35">
        <v>26362955</v>
      </c>
      <c r="G1739" s="30" t="s">
        <v>30745</v>
      </c>
      <c r="H1739" s="42">
        <v>2.0359203066023498E-2</v>
      </c>
      <c r="I1739" s="42">
        <v>0.18026853458373501</v>
      </c>
      <c r="J1739" s="22">
        <v>-1.8737326576984501</v>
      </c>
      <c r="K1739" s="22">
        <v>-2.9255578618420999</v>
      </c>
      <c r="L1739" s="23">
        <v>-1.05182520414365</v>
      </c>
    </row>
    <row r="1740" spans="1:12">
      <c r="A1740" s="2" t="s">
        <v>18290</v>
      </c>
      <c r="B1740" s="21" t="s">
        <v>18291</v>
      </c>
      <c r="C1740" s="12" t="s">
        <v>30749</v>
      </c>
      <c r="D1740" s="12">
        <v>1</v>
      </c>
      <c r="E1740" s="35">
        <v>58838385</v>
      </c>
      <c r="F1740" s="35">
        <v>58853698</v>
      </c>
      <c r="G1740" s="30" t="s">
        <v>30745</v>
      </c>
      <c r="H1740" s="42">
        <v>2.0359203066023498E-2</v>
      </c>
      <c r="I1740" s="42">
        <v>0.18026853458373501</v>
      </c>
      <c r="J1740" s="22">
        <v>0.72070094294034104</v>
      </c>
      <c r="K1740" s="22">
        <v>1.2037638424207699</v>
      </c>
      <c r="L1740" s="23">
        <v>0.48306289948042502</v>
      </c>
    </row>
    <row r="1741" spans="1:12">
      <c r="A1741" s="2" t="s">
        <v>1906</v>
      </c>
      <c r="B1741" s="21" t="s">
        <v>1907</v>
      </c>
      <c r="C1741" s="12" t="s">
        <v>30752</v>
      </c>
      <c r="D1741" s="12">
        <v>1</v>
      </c>
      <c r="E1741" s="35">
        <v>27434895</v>
      </c>
      <c r="F1741" s="35">
        <v>27440046</v>
      </c>
      <c r="G1741" s="30" t="s">
        <v>30745</v>
      </c>
      <c r="H1741" s="42">
        <v>2.0359203066023498E-2</v>
      </c>
      <c r="I1741" s="42">
        <v>0.18026853458373501</v>
      </c>
      <c r="J1741" s="22">
        <v>7.1815047413564201</v>
      </c>
      <c r="K1741" s="22">
        <v>6.8733863203330703</v>
      </c>
      <c r="L1741" s="23">
        <v>-0.30811842102335801</v>
      </c>
    </row>
    <row r="1742" spans="1:12">
      <c r="A1742" s="2" t="s">
        <v>25349</v>
      </c>
      <c r="B1742" s="21" t="s">
        <v>25350</v>
      </c>
      <c r="C1742" s="12" t="s">
        <v>30759</v>
      </c>
      <c r="D1742" s="12">
        <v>-1</v>
      </c>
      <c r="E1742" s="35">
        <v>36214438</v>
      </c>
      <c r="F1742" s="35">
        <v>36277053</v>
      </c>
      <c r="G1742" s="30" t="s">
        <v>30745</v>
      </c>
      <c r="H1742" s="42">
        <v>2.0359203066023498E-2</v>
      </c>
      <c r="I1742" s="42">
        <v>0.18026853458373501</v>
      </c>
      <c r="J1742" s="22">
        <v>2.8765846812012601</v>
      </c>
      <c r="K1742" s="22">
        <v>3.3192199051768898</v>
      </c>
      <c r="L1742" s="23">
        <v>0.44263522397562499</v>
      </c>
    </row>
    <row r="1743" spans="1:12">
      <c r="A1743" s="2" t="s">
        <v>1438</v>
      </c>
      <c r="B1743" s="21" t="s">
        <v>1439</v>
      </c>
      <c r="C1743" s="12" t="s">
        <v>30802</v>
      </c>
      <c r="D1743" s="12">
        <v>-1</v>
      </c>
      <c r="E1743" s="35">
        <v>74260226</v>
      </c>
      <c r="F1743" s="35">
        <v>74708394</v>
      </c>
      <c r="G1743" s="30" t="s">
        <v>30745</v>
      </c>
      <c r="H1743" s="42">
        <v>2.0359203066023498E-2</v>
      </c>
      <c r="I1743" s="42">
        <v>0.18026853458373501</v>
      </c>
      <c r="J1743" s="22">
        <v>1.44122185017757</v>
      </c>
      <c r="K1743" s="22">
        <v>2.2873487022826802</v>
      </c>
      <c r="L1743" s="23">
        <v>0.84612685210510297</v>
      </c>
    </row>
    <row r="1744" spans="1:12">
      <c r="A1744" s="2" t="s">
        <v>7458</v>
      </c>
      <c r="B1744" s="21" t="s">
        <v>7459</v>
      </c>
      <c r="C1744" s="12" t="s">
        <v>30752</v>
      </c>
      <c r="D1744" s="12">
        <v>-1</v>
      </c>
      <c r="E1744" s="35">
        <v>207602487</v>
      </c>
      <c r="F1744" s="35">
        <v>207630271</v>
      </c>
      <c r="G1744" s="30" t="s">
        <v>30745</v>
      </c>
      <c r="H1744" s="42">
        <v>2.0359203066023498E-2</v>
      </c>
      <c r="I1744" s="42">
        <v>0.18026853458373501</v>
      </c>
      <c r="J1744" s="22">
        <v>1.0366413720446701</v>
      </c>
      <c r="K1744" s="22">
        <v>1.7721608500524699</v>
      </c>
      <c r="L1744" s="23">
        <v>0.73551947800780304</v>
      </c>
    </row>
    <row r="1745" spans="1:12">
      <c r="A1745" s="2" t="s">
        <v>27020</v>
      </c>
      <c r="B1745" s="21" t="s">
        <v>27021</v>
      </c>
      <c r="C1745" s="12" t="s">
        <v>30768</v>
      </c>
      <c r="D1745" s="12">
        <v>-1</v>
      </c>
      <c r="E1745" s="35">
        <v>44915896</v>
      </c>
      <c r="F1745" s="35">
        <v>44924960</v>
      </c>
      <c r="G1745" s="30" t="s">
        <v>30745</v>
      </c>
      <c r="H1745" s="42">
        <v>2.0359203066023498E-2</v>
      </c>
      <c r="I1745" s="42">
        <v>0.18026853458373501</v>
      </c>
      <c r="J1745" s="22">
        <v>3.7750965287685498</v>
      </c>
      <c r="K1745" s="22">
        <v>4.2213953426373703</v>
      </c>
      <c r="L1745" s="23">
        <v>0.44629881386882297</v>
      </c>
    </row>
    <row r="1746" spans="1:12">
      <c r="A1746" s="2" t="s">
        <v>14483</v>
      </c>
      <c r="B1746" s="21" t="s">
        <v>14484</v>
      </c>
      <c r="C1746" s="12" t="s">
        <v>30802</v>
      </c>
      <c r="D1746" s="12">
        <v>-1</v>
      </c>
      <c r="E1746" s="35">
        <v>110406184</v>
      </c>
      <c r="F1746" s="35">
        <v>110438915</v>
      </c>
      <c r="G1746" s="30" t="s">
        <v>30745</v>
      </c>
      <c r="H1746" s="42">
        <v>2.0359203066023498E-2</v>
      </c>
      <c r="I1746" s="42">
        <v>0.18026853458373501</v>
      </c>
      <c r="J1746" s="22">
        <v>3.7975720840976099</v>
      </c>
      <c r="K1746" s="22">
        <v>3.2151009730553399</v>
      </c>
      <c r="L1746" s="23">
        <v>-0.582471111042274</v>
      </c>
    </row>
    <row r="1747" spans="1:12">
      <c r="A1747" s="2" t="s">
        <v>17380</v>
      </c>
      <c r="B1747" s="21" t="s">
        <v>17381</v>
      </c>
      <c r="C1747" s="12" t="s">
        <v>30773</v>
      </c>
      <c r="D1747" s="12">
        <v>-1</v>
      </c>
      <c r="E1747" s="35">
        <v>81115566</v>
      </c>
      <c r="F1747" s="35">
        <v>81130008</v>
      </c>
      <c r="G1747" s="30" t="s">
        <v>30745</v>
      </c>
      <c r="H1747" s="42">
        <v>2.0359203066023498E-2</v>
      </c>
      <c r="I1747" s="42">
        <v>0.18026853458373501</v>
      </c>
      <c r="J1747" s="22">
        <v>5.3687063534834403</v>
      </c>
      <c r="K1747" s="22">
        <v>5.0478102744004198</v>
      </c>
      <c r="L1747" s="23">
        <v>-0.32089607908301299</v>
      </c>
    </row>
    <row r="1748" spans="1:12">
      <c r="A1748" s="2" t="s">
        <v>1226</v>
      </c>
      <c r="B1748" s="21" t="s">
        <v>1227</v>
      </c>
      <c r="C1748" s="12" t="s">
        <v>30746</v>
      </c>
      <c r="D1748" s="12">
        <v>-1</v>
      </c>
      <c r="E1748" s="35">
        <v>23516271</v>
      </c>
      <c r="F1748" s="35">
        <v>23526747</v>
      </c>
      <c r="G1748" s="30" t="s">
        <v>30745</v>
      </c>
      <c r="H1748" s="42">
        <v>2.0359203066023498E-2</v>
      </c>
      <c r="I1748" s="42">
        <v>0.18026853458373501</v>
      </c>
      <c r="J1748" s="22">
        <v>2.3695789058738299</v>
      </c>
      <c r="K1748" s="22">
        <v>3.6135572737156099</v>
      </c>
      <c r="L1748" s="23">
        <v>1.24397836784178</v>
      </c>
    </row>
    <row r="1749" spans="1:12">
      <c r="A1749" s="2" t="s">
        <v>23548</v>
      </c>
      <c r="B1749" s="21" t="s">
        <v>23549</v>
      </c>
      <c r="C1749" s="12" t="s">
        <v>30759</v>
      </c>
      <c r="D1749" s="12">
        <v>1</v>
      </c>
      <c r="E1749" s="35">
        <v>88556061</v>
      </c>
      <c r="F1749" s="35">
        <v>88637213</v>
      </c>
      <c r="G1749" s="30" t="s">
        <v>30745</v>
      </c>
      <c r="H1749" s="42">
        <v>2.0359203066023498E-2</v>
      </c>
      <c r="I1749" s="42">
        <v>0.18026853458373501</v>
      </c>
      <c r="J1749" s="22">
        <v>3.8891315933207999</v>
      </c>
      <c r="K1749" s="22">
        <v>4.3610495006958603</v>
      </c>
      <c r="L1749" s="23">
        <v>0.47191790737506201</v>
      </c>
    </row>
    <row r="1750" spans="1:12">
      <c r="A1750" s="2" t="s">
        <v>5546</v>
      </c>
      <c r="B1750" s="21" t="s">
        <v>5547</v>
      </c>
      <c r="C1750" s="12" t="s">
        <v>30760</v>
      </c>
      <c r="D1750" s="12">
        <v>-1</v>
      </c>
      <c r="E1750" s="35">
        <v>63524681</v>
      </c>
      <c r="F1750" s="35">
        <v>63557765</v>
      </c>
      <c r="G1750" s="30" t="s">
        <v>30745</v>
      </c>
      <c r="H1750" s="42">
        <v>2.0359203066023498E-2</v>
      </c>
      <c r="I1750" s="42">
        <v>0.18026853458373501</v>
      </c>
      <c r="J1750" s="22">
        <v>3.04632719682562</v>
      </c>
      <c r="K1750" s="22">
        <v>2.5907769510579</v>
      </c>
      <c r="L1750" s="23">
        <v>-0.45555024576771702</v>
      </c>
    </row>
    <row r="1751" spans="1:12">
      <c r="A1751" s="2" t="s">
        <v>28041</v>
      </c>
      <c r="B1751" s="21" t="s">
        <v>28042</v>
      </c>
      <c r="C1751" s="12" t="s">
        <v>30752</v>
      </c>
      <c r="D1751" s="12">
        <v>1</v>
      </c>
      <c r="E1751" s="35">
        <v>220378892</v>
      </c>
      <c r="F1751" s="35">
        <v>220403494</v>
      </c>
      <c r="G1751" s="30" t="s">
        <v>30745</v>
      </c>
      <c r="H1751" s="42">
        <v>2.0359203066023498E-2</v>
      </c>
      <c r="I1751" s="42">
        <v>0.18026853458373501</v>
      </c>
      <c r="J1751" s="22">
        <v>-1.6996608878056401</v>
      </c>
      <c r="K1751" s="22">
        <v>-2.2873064457366401</v>
      </c>
      <c r="L1751" s="23">
        <v>-0.58764555793099904</v>
      </c>
    </row>
    <row r="1752" spans="1:12">
      <c r="A1752" s="2" t="s">
        <v>5106</v>
      </c>
      <c r="B1752" s="21" t="s">
        <v>5107</v>
      </c>
      <c r="C1752" s="12" t="s">
        <v>30749</v>
      </c>
      <c r="D1752" s="12">
        <v>1</v>
      </c>
      <c r="E1752" s="35">
        <v>37178514</v>
      </c>
      <c r="F1752" s="35">
        <v>37218603</v>
      </c>
      <c r="G1752" s="30" t="s">
        <v>30745</v>
      </c>
      <c r="H1752" s="42">
        <v>2.0359203066023498E-2</v>
      </c>
      <c r="I1752" s="42">
        <v>0.18026853458373501</v>
      </c>
      <c r="J1752" s="22">
        <v>3.1709762791212501</v>
      </c>
      <c r="K1752" s="22">
        <v>3.5800947614560399</v>
      </c>
      <c r="L1752" s="23">
        <v>0.40911848233478898</v>
      </c>
    </row>
    <row r="1753" spans="1:12">
      <c r="A1753" s="2" t="s">
        <v>17738</v>
      </c>
      <c r="B1753" s="21" t="s">
        <v>17739</v>
      </c>
      <c r="C1753" s="12" t="s">
        <v>30780</v>
      </c>
      <c r="D1753" s="12">
        <v>-1</v>
      </c>
      <c r="E1753" s="35">
        <v>70042417</v>
      </c>
      <c r="F1753" s="35">
        <v>70092806</v>
      </c>
      <c r="G1753" s="30" t="s">
        <v>30745</v>
      </c>
      <c r="H1753" s="42">
        <v>2.0359203066023498E-2</v>
      </c>
      <c r="I1753" s="42">
        <v>0.18026853458373501</v>
      </c>
      <c r="J1753" s="22">
        <v>3.0439229797655001</v>
      </c>
      <c r="K1753" s="22">
        <v>2.2747043305374999</v>
      </c>
      <c r="L1753" s="23">
        <v>-0.76921864922799599</v>
      </c>
    </row>
    <row r="1754" spans="1:12">
      <c r="A1754" s="2" t="s">
        <v>27981</v>
      </c>
      <c r="B1754" s="21" t="s">
        <v>27982</v>
      </c>
      <c r="C1754" s="12" t="s">
        <v>30749</v>
      </c>
      <c r="D1754" s="12">
        <v>1</v>
      </c>
      <c r="E1754" s="35">
        <v>51815102</v>
      </c>
      <c r="F1754" s="35">
        <v>51833608</v>
      </c>
      <c r="G1754" s="30" t="s">
        <v>30745</v>
      </c>
      <c r="H1754" s="42">
        <v>2.0359203066023498E-2</v>
      </c>
      <c r="I1754" s="42">
        <v>0.18026853458373501</v>
      </c>
      <c r="J1754" s="22">
        <v>-1.1493359215297501</v>
      </c>
      <c r="K1754" s="22">
        <v>-2.1470692745529201</v>
      </c>
      <c r="L1754" s="23">
        <v>-0.99773335302317201</v>
      </c>
    </row>
    <row r="1755" spans="1:12">
      <c r="A1755" s="2" t="s">
        <v>605</v>
      </c>
      <c r="B1755" s="21" t="s">
        <v>606</v>
      </c>
      <c r="C1755" s="12" t="s">
        <v>30773</v>
      </c>
      <c r="D1755" s="12">
        <v>1</v>
      </c>
      <c r="E1755" s="35">
        <v>14927538</v>
      </c>
      <c r="F1755" s="35">
        <v>14990017</v>
      </c>
      <c r="G1755" s="30" t="s">
        <v>30745</v>
      </c>
      <c r="H1755" s="42">
        <v>2.0359203066023498E-2</v>
      </c>
      <c r="I1755" s="42">
        <v>0.18026853458373501</v>
      </c>
      <c r="J1755" s="22">
        <v>5.74009973314433</v>
      </c>
      <c r="K1755" s="22">
        <v>5.4044590765005296</v>
      </c>
      <c r="L1755" s="23">
        <v>-0.335640656643796</v>
      </c>
    </row>
    <row r="1756" spans="1:12">
      <c r="A1756" s="2" t="s">
        <v>15490</v>
      </c>
      <c r="B1756" s="21" t="s">
        <v>15491</v>
      </c>
      <c r="C1756" s="12" t="s">
        <v>30749</v>
      </c>
      <c r="D1756" s="12">
        <v>-1</v>
      </c>
      <c r="E1756" s="35">
        <v>1782074</v>
      </c>
      <c r="F1756" s="35">
        <v>1812275</v>
      </c>
      <c r="G1756" s="30" t="s">
        <v>30745</v>
      </c>
      <c r="H1756" s="42">
        <v>2.0359203066023498E-2</v>
      </c>
      <c r="I1756" s="42">
        <v>0.18026853458373501</v>
      </c>
      <c r="J1756" s="22">
        <v>0.50089846383282199</v>
      </c>
      <c r="K1756" s="22">
        <v>-0.36943436958634002</v>
      </c>
      <c r="L1756" s="23">
        <v>-0.87033283341916201</v>
      </c>
    </row>
    <row r="1757" spans="1:12">
      <c r="A1757" s="2" t="s">
        <v>6572</v>
      </c>
      <c r="B1757" s="21" t="s">
        <v>6573</v>
      </c>
      <c r="C1757" s="12" t="s">
        <v>30779</v>
      </c>
      <c r="D1757" s="12">
        <v>1</v>
      </c>
      <c r="E1757" s="35">
        <v>34203814</v>
      </c>
      <c r="F1757" s="35">
        <v>34208971</v>
      </c>
      <c r="G1757" s="30" t="s">
        <v>30745</v>
      </c>
      <c r="H1757" s="42">
        <v>2.0359203066023498E-2</v>
      </c>
      <c r="I1757" s="42">
        <v>0.18026853458373501</v>
      </c>
      <c r="J1757" s="22">
        <v>4.2817675223058904</v>
      </c>
      <c r="K1757" s="22">
        <v>3.7908062267985598</v>
      </c>
      <c r="L1757" s="23">
        <v>-0.49096129550733197</v>
      </c>
    </row>
    <row r="1758" spans="1:12">
      <c r="A1758" s="2" t="s">
        <v>10284</v>
      </c>
      <c r="B1758" s="21" t="s">
        <v>10285</v>
      </c>
      <c r="C1758" s="12" t="s">
        <v>30773</v>
      </c>
      <c r="D1758" s="12">
        <v>1</v>
      </c>
      <c r="E1758" s="35">
        <v>87982850</v>
      </c>
      <c r="F1758" s="35">
        <v>88110924</v>
      </c>
      <c r="G1758" s="30" t="s">
        <v>30745</v>
      </c>
      <c r="H1758" s="42">
        <v>2.0359203066023498E-2</v>
      </c>
      <c r="I1758" s="42">
        <v>0.18026853458373501</v>
      </c>
      <c r="J1758" s="22">
        <v>4.2149779123407303</v>
      </c>
      <c r="K1758" s="22">
        <v>3.73811369431019</v>
      </c>
      <c r="L1758" s="23">
        <v>-0.47686421803054702</v>
      </c>
    </row>
    <row r="1759" spans="1:12">
      <c r="A1759" s="2" t="s">
        <v>7354</v>
      </c>
      <c r="B1759" s="21" t="s">
        <v>7355</v>
      </c>
      <c r="C1759" s="12" t="s">
        <v>30773</v>
      </c>
      <c r="D1759" s="12">
        <v>-1</v>
      </c>
      <c r="E1759" s="35">
        <v>88718343</v>
      </c>
      <c r="F1759" s="35">
        <v>88729569</v>
      </c>
      <c r="G1759" s="30" t="s">
        <v>30745</v>
      </c>
      <c r="H1759" s="42">
        <v>2.0359203066023498E-2</v>
      </c>
      <c r="I1759" s="42">
        <v>0.18026853458373501</v>
      </c>
      <c r="J1759" s="22">
        <v>5.0409794521817002</v>
      </c>
      <c r="K1759" s="22">
        <v>4.7229146675642104</v>
      </c>
      <c r="L1759" s="23">
        <v>-0.31806478461749199</v>
      </c>
    </row>
    <row r="1760" spans="1:12">
      <c r="A1760" s="2" t="s">
        <v>1726</v>
      </c>
      <c r="B1760" s="21" t="s">
        <v>1727</v>
      </c>
      <c r="C1760" s="12" t="s">
        <v>30749</v>
      </c>
      <c r="D1760" s="12">
        <v>1</v>
      </c>
      <c r="E1760" s="35">
        <v>2249308</v>
      </c>
      <c r="F1760" s="35">
        <v>2252072</v>
      </c>
      <c r="G1760" s="30" t="s">
        <v>30745</v>
      </c>
      <c r="H1760" s="42">
        <v>2.0359203066023498E-2</v>
      </c>
      <c r="I1760" s="42">
        <v>0.18026853458373501</v>
      </c>
      <c r="J1760" s="22">
        <v>1.0384048422824099</v>
      </c>
      <c r="K1760" s="22">
        <v>3.0355751323973399</v>
      </c>
      <c r="L1760" s="23">
        <v>1.99717029011493</v>
      </c>
    </row>
    <row r="1761" spans="1:12">
      <c r="A1761" s="2" t="s">
        <v>277</v>
      </c>
      <c r="B1761" s="21" t="s">
        <v>278</v>
      </c>
      <c r="C1761" s="12" t="s">
        <v>30773</v>
      </c>
      <c r="D1761" s="12">
        <v>1</v>
      </c>
      <c r="E1761" s="35">
        <v>58328984</v>
      </c>
      <c r="F1761" s="35">
        <v>58440048</v>
      </c>
      <c r="G1761" s="30" t="s">
        <v>30745</v>
      </c>
      <c r="H1761" s="42">
        <v>2.0359203066023498E-2</v>
      </c>
      <c r="I1761" s="42">
        <v>0.18026853458373501</v>
      </c>
      <c r="J1761" s="22">
        <v>3.2585175908775601</v>
      </c>
      <c r="K1761" s="22">
        <v>3.6502370873686201</v>
      </c>
      <c r="L1761" s="23">
        <v>0.39171949649106003</v>
      </c>
    </row>
    <row r="1762" spans="1:12">
      <c r="A1762" s="2" t="s">
        <v>6756</v>
      </c>
      <c r="B1762" s="21" t="s">
        <v>6757</v>
      </c>
      <c r="C1762" s="12" t="s">
        <v>30768</v>
      </c>
      <c r="D1762" s="12">
        <v>1</v>
      </c>
      <c r="E1762" s="35">
        <v>64838712</v>
      </c>
      <c r="F1762" s="35">
        <v>64866038</v>
      </c>
      <c r="G1762" s="30" t="s">
        <v>30745</v>
      </c>
      <c r="H1762" s="42">
        <v>2.0359203066023498E-2</v>
      </c>
      <c r="I1762" s="42">
        <v>0.18026853458373501</v>
      </c>
      <c r="J1762" s="22">
        <v>3.1866072526848499</v>
      </c>
      <c r="K1762" s="22">
        <v>3.6550770648134199</v>
      </c>
      <c r="L1762" s="23">
        <v>0.46846981212857702</v>
      </c>
    </row>
    <row r="1763" spans="1:12">
      <c r="A1763" s="2" t="s">
        <v>22502</v>
      </c>
      <c r="B1763" s="21" t="s">
        <v>22503</v>
      </c>
      <c r="C1763" s="12" t="s">
        <v>30749</v>
      </c>
      <c r="D1763" s="12">
        <v>1</v>
      </c>
      <c r="E1763" s="35">
        <v>4791728</v>
      </c>
      <c r="F1763" s="35">
        <v>4795571</v>
      </c>
      <c r="G1763" s="30" t="s">
        <v>30745</v>
      </c>
      <c r="H1763" s="42">
        <v>2.0359203066023498E-2</v>
      </c>
      <c r="I1763" s="42">
        <v>0.18026853458373501</v>
      </c>
      <c r="J1763" s="22">
        <v>3.5045153481518101</v>
      </c>
      <c r="K1763" s="22">
        <v>3.9178619996146198</v>
      </c>
      <c r="L1763" s="23">
        <v>0.41334665146281302</v>
      </c>
    </row>
    <row r="1764" spans="1:12">
      <c r="A1764" s="2" t="s">
        <v>20906</v>
      </c>
      <c r="B1764" s="21" t="s">
        <v>20907</v>
      </c>
      <c r="C1764" s="12" t="s">
        <v>30748</v>
      </c>
      <c r="D1764" s="12">
        <v>-1</v>
      </c>
      <c r="E1764" s="35">
        <v>127783621</v>
      </c>
      <c r="F1764" s="35">
        <v>127872757</v>
      </c>
      <c r="G1764" s="30" t="s">
        <v>30745</v>
      </c>
      <c r="H1764" s="42">
        <v>2.0359203066023498E-2</v>
      </c>
      <c r="I1764" s="42">
        <v>0.18026853458373501</v>
      </c>
      <c r="J1764" s="22">
        <v>5.7786433025055102</v>
      </c>
      <c r="K1764" s="22">
        <v>6.1702075742074696</v>
      </c>
      <c r="L1764" s="23">
        <v>0.39156427170195901</v>
      </c>
    </row>
    <row r="1765" spans="1:12">
      <c r="A1765" s="2" t="s">
        <v>7246</v>
      </c>
      <c r="B1765" s="21" t="s">
        <v>7247</v>
      </c>
      <c r="C1765" s="12" t="s">
        <v>30760</v>
      </c>
      <c r="D1765" s="12">
        <v>1</v>
      </c>
      <c r="E1765" s="35">
        <v>2206677</v>
      </c>
      <c r="F1765" s="35">
        <v>2228554</v>
      </c>
      <c r="G1765" s="30" t="s">
        <v>30745</v>
      </c>
      <c r="H1765" s="42">
        <v>2.0359203066023498E-2</v>
      </c>
      <c r="I1765" s="42">
        <v>0.18026853458373501</v>
      </c>
      <c r="J1765" s="22">
        <v>2.9022756142099499</v>
      </c>
      <c r="K1765" s="22">
        <v>3.3878349764132598</v>
      </c>
      <c r="L1765" s="23">
        <v>0.48555936220330598</v>
      </c>
    </row>
    <row r="1766" spans="1:12">
      <c r="A1766" s="2" t="s">
        <v>9938</v>
      </c>
      <c r="B1766" s="21" t="s">
        <v>9939</v>
      </c>
      <c r="C1766" s="12" t="s">
        <v>30747</v>
      </c>
      <c r="D1766" s="12">
        <v>1</v>
      </c>
      <c r="E1766" s="35">
        <v>153058971</v>
      </c>
      <c r="F1766" s="35">
        <v>153063960</v>
      </c>
      <c r="G1766" s="30" t="s">
        <v>30745</v>
      </c>
      <c r="H1766" s="42">
        <v>2.0359203066023498E-2</v>
      </c>
      <c r="I1766" s="42">
        <v>0.18026853458373501</v>
      </c>
      <c r="J1766" s="22">
        <v>7.91069908171841</v>
      </c>
      <c r="K1766" s="22">
        <v>7.32035124356472</v>
      </c>
      <c r="L1766" s="23">
        <v>-0.59034783815369496</v>
      </c>
    </row>
    <row r="1767" spans="1:12">
      <c r="A1767" s="2" t="s">
        <v>4642</v>
      </c>
      <c r="B1767" s="21" t="s">
        <v>4643</v>
      </c>
      <c r="C1767" s="12" t="s">
        <v>30768</v>
      </c>
      <c r="D1767" s="12">
        <v>1</v>
      </c>
      <c r="E1767" s="35">
        <v>97881691</v>
      </c>
      <c r="F1767" s="35">
        <v>97937162</v>
      </c>
      <c r="G1767" s="30" t="s">
        <v>30745</v>
      </c>
      <c r="H1767" s="42">
        <v>2.0359203066023498E-2</v>
      </c>
      <c r="I1767" s="42">
        <v>0.18026853458373501</v>
      </c>
      <c r="J1767" s="22">
        <v>7.1030381246930299</v>
      </c>
      <c r="K1767" s="22">
        <v>6.8288953182414396</v>
      </c>
      <c r="L1767" s="23">
        <v>-0.27414280645158401</v>
      </c>
    </row>
    <row r="1768" spans="1:12">
      <c r="A1768" s="2" t="s">
        <v>15367</v>
      </c>
      <c r="B1768" s="21" t="s">
        <v>15368</v>
      </c>
      <c r="C1768" s="12" t="s">
        <v>30754</v>
      </c>
      <c r="D1768" s="12">
        <v>1</v>
      </c>
      <c r="E1768" s="35">
        <v>106629935</v>
      </c>
      <c r="F1768" s="35">
        <v>106768885</v>
      </c>
      <c r="G1768" s="30" t="s">
        <v>30745</v>
      </c>
      <c r="H1768" s="42">
        <v>2.0359203066023498E-2</v>
      </c>
      <c r="I1768" s="42">
        <v>0.18026853458373501</v>
      </c>
      <c r="J1768" s="22">
        <v>2.6259643549087799</v>
      </c>
      <c r="K1768" s="22">
        <v>2.9636979791472</v>
      </c>
      <c r="L1768" s="23">
        <v>0.33773362423842102</v>
      </c>
    </row>
    <row r="1769" spans="1:12">
      <c r="A1769" s="2" t="s">
        <v>18546</v>
      </c>
      <c r="B1769" s="21" t="s">
        <v>18547</v>
      </c>
      <c r="C1769" s="12" t="s">
        <v>30773</v>
      </c>
      <c r="D1769" s="12">
        <v>-1</v>
      </c>
      <c r="E1769" s="35">
        <v>28603264</v>
      </c>
      <c r="F1769" s="35">
        <v>28608430</v>
      </c>
      <c r="G1769" s="30" t="s">
        <v>30745</v>
      </c>
      <c r="H1769" s="42">
        <v>2.0359203066023498E-2</v>
      </c>
      <c r="I1769" s="42">
        <v>0.18026853458373501</v>
      </c>
      <c r="J1769" s="22">
        <v>0.88152700181391996</v>
      </c>
      <c r="K1769" s="22">
        <v>0.284376740905116</v>
      </c>
      <c r="L1769" s="23">
        <v>-0.59715026090880396</v>
      </c>
    </row>
    <row r="1770" spans="1:12">
      <c r="A1770" s="2" t="s">
        <v>9834</v>
      </c>
      <c r="B1770" s="21" t="s">
        <v>9835</v>
      </c>
      <c r="C1770" s="12" t="s">
        <v>30744</v>
      </c>
      <c r="D1770" s="12">
        <v>-1</v>
      </c>
      <c r="E1770" s="35">
        <v>185265520</v>
      </c>
      <c r="F1770" s="35">
        <v>185286461</v>
      </c>
      <c r="G1770" s="30" t="s">
        <v>30745</v>
      </c>
      <c r="H1770" s="42">
        <v>2.0359203066023498E-2</v>
      </c>
      <c r="I1770" s="42">
        <v>0.18026853458373501</v>
      </c>
      <c r="J1770" s="22">
        <v>6.8959970873731598</v>
      </c>
      <c r="K1770" s="22">
        <v>7.25039690862502</v>
      </c>
      <c r="L1770" s="23">
        <v>0.35439982125185998</v>
      </c>
    </row>
    <row r="1771" spans="1:12">
      <c r="A1771" s="2" t="s">
        <v>37423</v>
      </c>
      <c r="B1771" s="21" t="s">
        <v>37424</v>
      </c>
      <c r="C1771" s="12" t="s">
        <v>30780</v>
      </c>
      <c r="D1771" s="12">
        <v>1</v>
      </c>
      <c r="E1771" s="35">
        <v>5237425</v>
      </c>
      <c r="F1771" s="35">
        <v>5260912</v>
      </c>
      <c r="G1771" s="30" t="s">
        <v>30745</v>
      </c>
      <c r="H1771" s="42">
        <v>2.1262765655540201E-2</v>
      </c>
      <c r="I1771" s="42">
        <v>0.18484872678096301</v>
      </c>
      <c r="J1771" s="22">
        <v>-0.64603694204873796</v>
      </c>
      <c r="K1771" s="22">
        <v>-3.3356896912293199</v>
      </c>
      <c r="L1771" s="23">
        <v>-2.6896527491805799</v>
      </c>
    </row>
    <row r="1772" spans="1:12">
      <c r="A1772" s="2" t="s">
        <v>3409</v>
      </c>
      <c r="B1772" s="21" t="s">
        <v>3410</v>
      </c>
      <c r="C1772" s="12" t="s">
        <v>30779</v>
      </c>
      <c r="D1772" s="12">
        <v>-1</v>
      </c>
      <c r="E1772" s="35">
        <v>44527399</v>
      </c>
      <c r="F1772" s="35">
        <v>44540794</v>
      </c>
      <c r="G1772" s="30" t="s">
        <v>30745</v>
      </c>
      <c r="H1772" s="42">
        <v>2.1349335202318898E-2</v>
      </c>
      <c r="I1772" s="42">
        <v>0.18484872678096301</v>
      </c>
      <c r="J1772" s="22">
        <v>5.9991620723431396</v>
      </c>
      <c r="K1772" s="22">
        <v>5.2433307227300601</v>
      </c>
      <c r="L1772" s="23">
        <v>-0.75583134961307996</v>
      </c>
    </row>
    <row r="1773" spans="1:12">
      <c r="A1773" s="2" t="s">
        <v>14644</v>
      </c>
      <c r="B1773" s="21" t="s">
        <v>14645</v>
      </c>
      <c r="C1773" s="12" t="s">
        <v>30754</v>
      </c>
      <c r="D1773" s="12">
        <v>-1</v>
      </c>
      <c r="E1773" s="35">
        <v>159045626</v>
      </c>
      <c r="F1773" s="35">
        <v>159094470</v>
      </c>
      <c r="G1773" s="30" t="s">
        <v>30745</v>
      </c>
      <c r="H1773" s="42">
        <v>2.1349335202318898E-2</v>
      </c>
      <c r="I1773" s="42">
        <v>0.18484872678096301</v>
      </c>
      <c r="J1773" s="22">
        <v>3.3968912959707702</v>
      </c>
      <c r="K1773" s="22">
        <v>2.5387097826033602</v>
      </c>
      <c r="L1773" s="23">
        <v>-0.858181513367405</v>
      </c>
    </row>
    <row r="1774" spans="1:12">
      <c r="A1774" s="2" t="s">
        <v>30982</v>
      </c>
      <c r="B1774" s="21" t="s">
        <v>30983</v>
      </c>
      <c r="C1774" s="12" t="s">
        <v>30752</v>
      </c>
      <c r="D1774" s="12">
        <v>1</v>
      </c>
      <c r="E1774" s="35">
        <v>175584505</v>
      </c>
      <c r="F1774" s="35">
        <v>175585526</v>
      </c>
      <c r="G1774" s="30" t="s">
        <v>30757</v>
      </c>
      <c r="H1774" s="42">
        <v>2.1349335202318898E-2</v>
      </c>
      <c r="I1774" s="42">
        <v>0.18484872678096301</v>
      </c>
      <c r="J1774" s="22">
        <v>8.5481273902768002</v>
      </c>
      <c r="K1774" s="22">
        <v>9.16588871266692</v>
      </c>
      <c r="L1774" s="23">
        <v>0.61776132239012005</v>
      </c>
    </row>
    <row r="1775" spans="1:12">
      <c r="A1775" s="2" t="s">
        <v>31400</v>
      </c>
      <c r="B1775" s="21" t="s">
        <v>31401</v>
      </c>
      <c r="C1775" s="12" t="s">
        <v>30768</v>
      </c>
      <c r="D1775" s="12">
        <v>-1</v>
      </c>
      <c r="E1775" s="35">
        <v>22903493</v>
      </c>
      <c r="F1775" s="35">
        <v>22920969</v>
      </c>
      <c r="G1775" s="30" t="s">
        <v>30757</v>
      </c>
      <c r="H1775" s="42">
        <v>2.1349335202318898E-2</v>
      </c>
      <c r="I1775" s="42">
        <v>0.18484872678096301</v>
      </c>
      <c r="J1775" s="22">
        <v>-1.4495470915951001</v>
      </c>
      <c r="K1775" s="22">
        <v>-2.0474911630509101</v>
      </c>
      <c r="L1775" s="23">
        <v>-0.59794407145580797</v>
      </c>
    </row>
    <row r="1776" spans="1:12">
      <c r="A1776" s="2" t="s">
        <v>5610</v>
      </c>
      <c r="B1776" s="21" t="s">
        <v>5611</v>
      </c>
      <c r="C1776" s="12" t="s">
        <v>30773</v>
      </c>
      <c r="D1776" s="12">
        <v>-1</v>
      </c>
      <c r="E1776" s="35">
        <v>420773</v>
      </c>
      <c r="F1776" s="35">
        <v>437113</v>
      </c>
      <c r="G1776" s="30" t="s">
        <v>30745</v>
      </c>
      <c r="H1776" s="42">
        <v>2.1349335202318898E-2</v>
      </c>
      <c r="I1776" s="42">
        <v>0.18484872678096301</v>
      </c>
      <c r="J1776" s="22">
        <v>5.7957771442919803</v>
      </c>
      <c r="K1776" s="22">
        <v>5.3331373737434697</v>
      </c>
      <c r="L1776" s="23">
        <v>-0.46263977054851002</v>
      </c>
    </row>
    <row r="1777" spans="1:12">
      <c r="A1777" s="2" t="s">
        <v>26843</v>
      </c>
      <c r="B1777" s="21" t="s">
        <v>26844</v>
      </c>
      <c r="C1777" s="12" t="s">
        <v>30760</v>
      </c>
      <c r="D1777" s="12">
        <v>1</v>
      </c>
      <c r="E1777" s="35">
        <v>26684604</v>
      </c>
      <c r="F1777" s="35">
        <v>26708716</v>
      </c>
      <c r="G1777" s="30" t="s">
        <v>30745</v>
      </c>
      <c r="H1777" s="42">
        <v>2.1349335202318898E-2</v>
      </c>
      <c r="I1777" s="42">
        <v>0.18484872678096301</v>
      </c>
      <c r="J1777" s="22">
        <v>3.82971543675214</v>
      </c>
      <c r="K1777" s="22">
        <v>4.0425547893659903</v>
      </c>
      <c r="L1777" s="23">
        <v>0.212839352613857</v>
      </c>
    </row>
    <row r="1778" spans="1:12">
      <c r="A1778" s="2" t="s">
        <v>35254</v>
      </c>
      <c r="B1778" s="21" t="s">
        <v>35255</v>
      </c>
      <c r="C1778" s="12" t="s">
        <v>30780</v>
      </c>
      <c r="D1778" s="12">
        <v>1</v>
      </c>
      <c r="E1778" s="35">
        <v>134257831</v>
      </c>
      <c r="F1778" s="35">
        <v>134262912</v>
      </c>
      <c r="G1778" s="30" t="s">
        <v>30745</v>
      </c>
      <c r="H1778" s="42">
        <v>2.1349335202318898E-2</v>
      </c>
      <c r="I1778" s="42">
        <v>0.18484872678096301</v>
      </c>
      <c r="J1778" s="22">
        <v>-1.23953548590402</v>
      </c>
      <c r="K1778" s="22">
        <v>-2.5480200157705699</v>
      </c>
      <c r="L1778" s="23">
        <v>-1.30848452986655</v>
      </c>
    </row>
    <row r="1779" spans="1:12">
      <c r="A1779" s="2" t="s">
        <v>16134</v>
      </c>
      <c r="B1779" s="21" t="s">
        <v>16135</v>
      </c>
      <c r="C1779" s="12" t="s">
        <v>30780</v>
      </c>
      <c r="D1779" s="12">
        <v>-1</v>
      </c>
      <c r="E1779" s="35">
        <v>71857979</v>
      </c>
      <c r="F1779" s="35">
        <v>71892690</v>
      </c>
      <c r="G1779" s="30" t="s">
        <v>30745</v>
      </c>
      <c r="H1779" s="42">
        <v>2.1349335202318898E-2</v>
      </c>
      <c r="I1779" s="42">
        <v>0.18484872678096301</v>
      </c>
      <c r="J1779" s="22">
        <v>3.60189192751045</v>
      </c>
      <c r="K1779" s="22">
        <v>2.91594572852373</v>
      </c>
      <c r="L1779" s="23">
        <v>-0.68594619898671405</v>
      </c>
    </row>
    <row r="1780" spans="1:12">
      <c r="A1780" s="2" t="s">
        <v>1476</v>
      </c>
      <c r="B1780" s="21" t="s">
        <v>1477</v>
      </c>
      <c r="C1780" s="12" t="s">
        <v>30751</v>
      </c>
      <c r="D1780" s="12">
        <v>1</v>
      </c>
      <c r="E1780" s="35">
        <v>107811162</v>
      </c>
      <c r="F1780" s="35">
        <v>107981357</v>
      </c>
      <c r="G1780" s="30" t="s">
        <v>30745</v>
      </c>
      <c r="H1780" s="42">
        <v>2.1349335202318898E-2</v>
      </c>
      <c r="I1780" s="42">
        <v>0.18484872678096301</v>
      </c>
      <c r="J1780" s="22">
        <v>0.97521999187253305</v>
      </c>
      <c r="K1780" s="22">
        <v>2.1324799036127402</v>
      </c>
      <c r="L1780" s="23">
        <v>1.1572599117402</v>
      </c>
    </row>
    <row r="1781" spans="1:12">
      <c r="A1781" s="2" t="s">
        <v>6250</v>
      </c>
      <c r="B1781" s="21" t="s">
        <v>6251</v>
      </c>
      <c r="C1781" s="12" t="s">
        <v>30764</v>
      </c>
      <c r="D1781" s="12">
        <v>1</v>
      </c>
      <c r="E1781" s="35">
        <v>40752170</v>
      </c>
      <c r="F1781" s="35">
        <v>40800454</v>
      </c>
      <c r="G1781" s="30" t="s">
        <v>30745</v>
      </c>
      <c r="H1781" s="42">
        <v>2.1349335202318898E-2</v>
      </c>
      <c r="I1781" s="42">
        <v>0.18484872678096301</v>
      </c>
      <c r="J1781" s="22">
        <v>4.81845596147914</v>
      </c>
      <c r="K1781" s="22">
        <v>5.5460799582831397</v>
      </c>
      <c r="L1781" s="23">
        <v>0.72762399680400203</v>
      </c>
    </row>
    <row r="1782" spans="1:12">
      <c r="A1782" s="2" t="s">
        <v>4608</v>
      </c>
      <c r="B1782" s="21" t="s">
        <v>4609</v>
      </c>
      <c r="C1782" s="12" t="s">
        <v>30749</v>
      </c>
      <c r="D1782" s="12">
        <v>1</v>
      </c>
      <c r="E1782" s="35">
        <v>41256542</v>
      </c>
      <c r="F1782" s="35">
        <v>41271294</v>
      </c>
      <c r="G1782" s="30" t="s">
        <v>30745</v>
      </c>
      <c r="H1782" s="42">
        <v>2.1349335202318898E-2</v>
      </c>
      <c r="I1782" s="42">
        <v>0.18484872678096301</v>
      </c>
      <c r="J1782" s="22">
        <v>6.2146344632919801</v>
      </c>
      <c r="K1782" s="22">
        <v>6.4365701459056996</v>
      </c>
      <c r="L1782" s="23">
        <v>0.22193568261371799</v>
      </c>
    </row>
    <row r="1783" spans="1:12">
      <c r="A1783" s="2" t="s">
        <v>12830</v>
      </c>
      <c r="B1783" s="21" t="s">
        <v>12831</v>
      </c>
      <c r="C1783" s="12" t="s">
        <v>30754</v>
      </c>
      <c r="D1783" s="12">
        <v>1</v>
      </c>
      <c r="E1783" s="35">
        <v>331603</v>
      </c>
      <c r="F1783" s="35">
        <v>378653</v>
      </c>
      <c r="G1783" s="30" t="s">
        <v>30745</v>
      </c>
      <c r="H1783" s="42">
        <v>2.1349335202318898E-2</v>
      </c>
      <c r="I1783" s="42">
        <v>0.18484872678096301</v>
      </c>
      <c r="J1783" s="22">
        <v>2.3698434274676199</v>
      </c>
      <c r="K1783" s="22">
        <v>2.7578364662446302</v>
      </c>
      <c r="L1783" s="23">
        <v>0.38799303877700902</v>
      </c>
    </row>
    <row r="1784" spans="1:12">
      <c r="A1784" s="2" t="s">
        <v>19418</v>
      </c>
      <c r="B1784" s="21" t="s">
        <v>19419</v>
      </c>
      <c r="C1784" s="12" t="s">
        <v>30752</v>
      </c>
      <c r="D1784" s="12">
        <v>-1</v>
      </c>
      <c r="E1784" s="35">
        <v>3579574</v>
      </c>
      <c r="F1784" s="35">
        <v>3595547</v>
      </c>
      <c r="G1784" s="30" t="s">
        <v>30745</v>
      </c>
      <c r="H1784" s="42">
        <v>2.1349335202318898E-2</v>
      </c>
      <c r="I1784" s="42">
        <v>0.18484872678096301</v>
      </c>
      <c r="J1784" s="22">
        <v>2.0635336540139702</v>
      </c>
      <c r="K1784" s="22">
        <v>1.5867027750937599</v>
      </c>
      <c r="L1784" s="23">
        <v>-0.47683087892020598</v>
      </c>
    </row>
    <row r="1785" spans="1:12">
      <c r="A1785" s="2" t="s">
        <v>11778</v>
      </c>
      <c r="B1785" s="21" t="s">
        <v>11779</v>
      </c>
      <c r="C1785" s="12" t="s">
        <v>30760</v>
      </c>
      <c r="D1785" s="12">
        <v>-1</v>
      </c>
      <c r="E1785" s="35">
        <v>27400537</v>
      </c>
      <c r="F1785" s="35">
        <v>27418537</v>
      </c>
      <c r="G1785" s="30" t="s">
        <v>30745</v>
      </c>
      <c r="H1785" s="42">
        <v>2.1349335202318898E-2</v>
      </c>
      <c r="I1785" s="42">
        <v>0.18484872678096301</v>
      </c>
      <c r="J1785" s="22">
        <v>1.5329725223944599</v>
      </c>
      <c r="K1785" s="22">
        <v>0.28897546188911</v>
      </c>
      <c r="L1785" s="23">
        <v>-1.2439970605053501</v>
      </c>
    </row>
    <row r="1786" spans="1:12">
      <c r="A1786" s="2" t="s">
        <v>5996</v>
      </c>
      <c r="B1786" s="21" t="s">
        <v>5997</v>
      </c>
      <c r="C1786" s="12" t="s">
        <v>30749</v>
      </c>
      <c r="D1786" s="12">
        <v>1</v>
      </c>
      <c r="E1786" s="35">
        <v>57862675</v>
      </c>
      <c r="F1786" s="35">
        <v>57871266</v>
      </c>
      <c r="G1786" s="30" t="s">
        <v>30745</v>
      </c>
      <c r="H1786" s="42">
        <v>2.1349335202318898E-2</v>
      </c>
      <c r="I1786" s="42">
        <v>0.18484872678096301</v>
      </c>
      <c r="J1786" s="22">
        <v>2.3873317782939698</v>
      </c>
      <c r="K1786" s="22">
        <v>2.8446619919843101</v>
      </c>
      <c r="L1786" s="23">
        <v>0.457330213690337</v>
      </c>
    </row>
    <row r="1787" spans="1:12">
      <c r="A1787" s="2" t="s">
        <v>27680</v>
      </c>
      <c r="B1787" s="21" t="s">
        <v>27681</v>
      </c>
      <c r="C1787" s="12" t="s">
        <v>30747</v>
      </c>
      <c r="D1787" s="12">
        <v>-1</v>
      </c>
      <c r="E1787" s="35">
        <v>84532402</v>
      </c>
      <c r="F1787" s="35">
        <v>84634748</v>
      </c>
      <c r="G1787" s="30" t="s">
        <v>30745</v>
      </c>
      <c r="H1787" s="42">
        <v>2.1349335202318898E-2</v>
      </c>
      <c r="I1787" s="42">
        <v>0.18484872678096301</v>
      </c>
      <c r="J1787" s="22">
        <v>1.2000731939940701</v>
      </c>
      <c r="K1787" s="22">
        <v>2.3155130472937202</v>
      </c>
      <c r="L1787" s="23">
        <v>1.1154398532996499</v>
      </c>
    </row>
    <row r="1788" spans="1:12">
      <c r="A1788" s="2" t="s">
        <v>17962</v>
      </c>
      <c r="B1788" s="21" t="s">
        <v>17963</v>
      </c>
      <c r="C1788" s="12" t="s">
        <v>30759</v>
      </c>
      <c r="D1788" s="12">
        <v>-1</v>
      </c>
      <c r="E1788" s="35">
        <v>35099888</v>
      </c>
      <c r="F1788" s="35">
        <v>35103154</v>
      </c>
      <c r="G1788" s="30" t="s">
        <v>30745</v>
      </c>
      <c r="H1788" s="42">
        <v>2.1349335202318898E-2</v>
      </c>
      <c r="I1788" s="42">
        <v>0.18484872678096301</v>
      </c>
      <c r="J1788" s="22">
        <v>6.4339286887498499</v>
      </c>
      <c r="K1788" s="22">
        <v>7.0355813733209196</v>
      </c>
      <c r="L1788" s="23">
        <v>0.60165268457106802</v>
      </c>
    </row>
    <row r="1789" spans="1:12">
      <c r="A1789" s="2" t="s">
        <v>1446</v>
      </c>
      <c r="B1789" s="21" t="s">
        <v>1447</v>
      </c>
      <c r="C1789" s="12" t="s">
        <v>30746</v>
      </c>
      <c r="D1789" s="12">
        <v>-1</v>
      </c>
      <c r="E1789" s="35">
        <v>21558205</v>
      </c>
      <c r="F1789" s="35">
        <v>21572881</v>
      </c>
      <c r="G1789" s="30" t="s">
        <v>30745</v>
      </c>
      <c r="H1789" s="42">
        <v>2.1349335202318898E-2</v>
      </c>
      <c r="I1789" s="42">
        <v>0.18484872678096301</v>
      </c>
      <c r="J1789" s="22">
        <v>3.9105744689492399</v>
      </c>
      <c r="K1789" s="22">
        <v>4.3582451654690004</v>
      </c>
      <c r="L1789" s="23">
        <v>0.447670696519754</v>
      </c>
    </row>
    <row r="1790" spans="1:12">
      <c r="A1790" s="2" t="s">
        <v>11202</v>
      </c>
      <c r="B1790" s="21" t="s">
        <v>11203</v>
      </c>
      <c r="C1790" s="12" t="s">
        <v>30744</v>
      </c>
      <c r="D1790" s="12">
        <v>1</v>
      </c>
      <c r="E1790" s="35">
        <v>1981909</v>
      </c>
      <c r="F1790" s="35">
        <v>2116834</v>
      </c>
      <c r="G1790" s="30" t="s">
        <v>30745</v>
      </c>
      <c r="H1790" s="42">
        <v>2.1349335202318898E-2</v>
      </c>
      <c r="I1790" s="42">
        <v>0.18484872678096301</v>
      </c>
      <c r="J1790" s="22">
        <v>4.12601189766937</v>
      </c>
      <c r="K1790" s="22">
        <v>3.7300063417937199</v>
      </c>
      <c r="L1790" s="23">
        <v>-0.39600555587564701</v>
      </c>
    </row>
    <row r="1791" spans="1:12">
      <c r="A1791" s="2" t="s">
        <v>10638</v>
      </c>
      <c r="B1791" s="21" t="s">
        <v>10639</v>
      </c>
      <c r="C1791" s="12" t="s">
        <v>30768</v>
      </c>
      <c r="D1791" s="12">
        <v>-1</v>
      </c>
      <c r="E1791" s="35">
        <v>100060982</v>
      </c>
      <c r="F1791" s="35">
        <v>100076902</v>
      </c>
      <c r="G1791" s="30" t="s">
        <v>30745</v>
      </c>
      <c r="H1791" s="42">
        <v>2.1349335202318898E-2</v>
      </c>
      <c r="I1791" s="42">
        <v>0.18484872678096301</v>
      </c>
      <c r="J1791" s="22">
        <v>4.5798936528439196</v>
      </c>
      <c r="K1791" s="22">
        <v>4.2073792637581304</v>
      </c>
      <c r="L1791" s="23">
        <v>-0.37251438908578499</v>
      </c>
    </row>
    <row r="1792" spans="1:12">
      <c r="A1792" s="2" t="s">
        <v>27</v>
      </c>
      <c r="B1792" s="21" t="s">
        <v>28</v>
      </c>
      <c r="C1792" s="12" t="s">
        <v>30749</v>
      </c>
      <c r="D1792" s="12">
        <v>1</v>
      </c>
      <c r="E1792" s="35">
        <v>10764937</v>
      </c>
      <c r="F1792" s="35">
        <v>10803093</v>
      </c>
      <c r="G1792" s="30" t="s">
        <v>30745</v>
      </c>
      <c r="H1792" s="42">
        <v>2.1349335202318898E-2</v>
      </c>
      <c r="I1792" s="42">
        <v>0.18484872678096301</v>
      </c>
      <c r="J1792" s="22">
        <v>6.7789764329439404</v>
      </c>
      <c r="K1792" s="22">
        <v>7.3563177509657303</v>
      </c>
      <c r="L1792" s="23">
        <v>0.57734131802178501</v>
      </c>
    </row>
    <row r="1793" spans="1:12">
      <c r="A1793" s="2" t="s">
        <v>27945</v>
      </c>
      <c r="B1793" s="21" t="s">
        <v>27946</v>
      </c>
      <c r="C1793" s="12" t="s">
        <v>30752</v>
      </c>
      <c r="D1793" s="12">
        <v>-1</v>
      </c>
      <c r="E1793" s="35">
        <v>27476552</v>
      </c>
      <c r="F1793" s="35">
        <v>27498685</v>
      </c>
      <c r="G1793" s="30" t="s">
        <v>30745</v>
      </c>
      <c r="H1793" s="42">
        <v>2.1349335202318898E-2</v>
      </c>
      <c r="I1793" s="42">
        <v>0.18484872678096301</v>
      </c>
      <c r="J1793" s="22">
        <v>-1.0829486900123899</v>
      </c>
      <c r="K1793" s="22">
        <v>-1.8393712433968299</v>
      </c>
      <c r="L1793" s="23">
        <v>-0.75642255338443698</v>
      </c>
    </row>
    <row r="1794" spans="1:12">
      <c r="A1794" s="2" t="s">
        <v>12658</v>
      </c>
      <c r="B1794" s="21" t="s">
        <v>12659</v>
      </c>
      <c r="C1794" s="12" t="s">
        <v>30780</v>
      </c>
      <c r="D1794" s="12">
        <v>-1</v>
      </c>
      <c r="E1794" s="35">
        <v>121259340</v>
      </c>
      <c r="F1794" s="35">
        <v>121302220</v>
      </c>
      <c r="G1794" s="30" t="s">
        <v>30745</v>
      </c>
      <c r="H1794" s="42">
        <v>2.1349335202318898E-2</v>
      </c>
      <c r="I1794" s="42">
        <v>0.18484872678096301</v>
      </c>
      <c r="J1794" s="22">
        <v>4.8942360572351804</v>
      </c>
      <c r="K1794" s="22">
        <v>4.4772060451334799</v>
      </c>
      <c r="L1794" s="23">
        <v>-0.41703001210169999</v>
      </c>
    </row>
    <row r="1795" spans="1:12">
      <c r="A1795" s="2" t="s">
        <v>15261</v>
      </c>
      <c r="B1795" s="21" t="s">
        <v>15262</v>
      </c>
      <c r="C1795" s="12" t="s">
        <v>30759</v>
      </c>
      <c r="D1795" s="12">
        <v>1</v>
      </c>
      <c r="E1795" s="35">
        <v>37800499</v>
      </c>
      <c r="F1795" s="35">
        <v>37867663</v>
      </c>
      <c r="G1795" s="30" t="s">
        <v>30745</v>
      </c>
      <c r="H1795" s="42">
        <v>2.1349335202318898E-2</v>
      </c>
      <c r="I1795" s="42">
        <v>0.18484872678096301</v>
      </c>
      <c r="J1795" s="22">
        <v>4.1724635150769203</v>
      </c>
      <c r="K1795" s="22">
        <v>4.6856493491786004</v>
      </c>
      <c r="L1795" s="23">
        <v>0.51318583410168395</v>
      </c>
    </row>
    <row r="1796" spans="1:12">
      <c r="A1796" s="2" t="s">
        <v>15135</v>
      </c>
      <c r="B1796" s="21" t="s">
        <v>15136</v>
      </c>
      <c r="C1796" s="12" t="s">
        <v>30750</v>
      </c>
      <c r="D1796" s="12">
        <v>1</v>
      </c>
      <c r="E1796" s="35">
        <v>72525353</v>
      </c>
      <c r="F1796" s="35">
        <v>72554719</v>
      </c>
      <c r="G1796" s="30" t="s">
        <v>30745</v>
      </c>
      <c r="H1796" s="42">
        <v>2.1349335202318898E-2</v>
      </c>
      <c r="I1796" s="42">
        <v>0.18484872678096301</v>
      </c>
      <c r="J1796" s="22">
        <v>4.8031007752546904</v>
      </c>
      <c r="K1796" s="22">
        <v>4.2643884828073597</v>
      </c>
      <c r="L1796" s="23">
        <v>-0.53871229244732799</v>
      </c>
    </row>
    <row r="1797" spans="1:12">
      <c r="A1797" s="2" t="s">
        <v>18791</v>
      </c>
      <c r="B1797" s="21" t="s">
        <v>18792</v>
      </c>
      <c r="C1797" s="12" t="s">
        <v>30773</v>
      </c>
      <c r="D1797" s="12">
        <v>-1</v>
      </c>
      <c r="E1797" s="35">
        <v>85007787</v>
      </c>
      <c r="F1797" s="35">
        <v>85045141</v>
      </c>
      <c r="G1797" s="30" t="s">
        <v>30745</v>
      </c>
      <c r="H1797" s="42">
        <v>2.1349335202318898E-2</v>
      </c>
      <c r="I1797" s="42">
        <v>0.18484872678096301</v>
      </c>
      <c r="J1797" s="22">
        <v>4.7816991476717003</v>
      </c>
      <c r="K1797" s="22">
        <v>4.4025280590800504</v>
      </c>
      <c r="L1797" s="23">
        <v>-0.379171088591646</v>
      </c>
    </row>
    <row r="1798" spans="1:12">
      <c r="A1798" s="2" t="s">
        <v>27652</v>
      </c>
      <c r="B1798" s="21" t="s">
        <v>27653</v>
      </c>
      <c r="C1798" s="12" t="s">
        <v>30744</v>
      </c>
      <c r="D1798" s="12">
        <v>1</v>
      </c>
      <c r="E1798" s="35">
        <v>32930658</v>
      </c>
      <c r="F1798" s="35">
        <v>33066393</v>
      </c>
      <c r="G1798" s="30" t="s">
        <v>30745</v>
      </c>
      <c r="H1798" s="42">
        <v>2.1349335202318898E-2</v>
      </c>
      <c r="I1798" s="42">
        <v>0.18484872678096301</v>
      </c>
      <c r="J1798" s="22">
        <v>-1.9267850776792099</v>
      </c>
      <c r="K1798" s="22">
        <v>-0.56516794726369401</v>
      </c>
      <c r="L1798" s="23">
        <v>1.36161713041551</v>
      </c>
    </row>
    <row r="1799" spans="1:12">
      <c r="A1799" s="2" t="s">
        <v>2473</v>
      </c>
      <c r="B1799" s="21" t="s">
        <v>2474</v>
      </c>
      <c r="C1799" s="12" t="s">
        <v>30774</v>
      </c>
      <c r="D1799" s="12">
        <v>-1</v>
      </c>
      <c r="E1799" s="35">
        <v>67474410</v>
      </c>
      <c r="F1799" s="35">
        <v>67526482</v>
      </c>
      <c r="G1799" s="30" t="s">
        <v>30745</v>
      </c>
      <c r="H1799" s="42">
        <v>2.1349335202318898E-2</v>
      </c>
      <c r="I1799" s="42">
        <v>0.18484872678096301</v>
      </c>
      <c r="J1799" s="22">
        <v>2.2877278629528202</v>
      </c>
      <c r="K1799" s="22">
        <v>2.8403472927492901</v>
      </c>
      <c r="L1799" s="23">
        <v>0.55261942979646494</v>
      </c>
    </row>
    <row r="1800" spans="1:12">
      <c r="A1800" s="2" t="s">
        <v>9716</v>
      </c>
      <c r="B1800" s="21" t="s">
        <v>9717</v>
      </c>
      <c r="C1800" s="12" t="s">
        <v>30773</v>
      </c>
      <c r="D1800" s="12">
        <v>-1</v>
      </c>
      <c r="E1800" s="35">
        <v>88762903</v>
      </c>
      <c r="F1800" s="35">
        <v>88772829</v>
      </c>
      <c r="G1800" s="30" t="s">
        <v>30745</v>
      </c>
      <c r="H1800" s="42">
        <v>2.1349335202318898E-2</v>
      </c>
      <c r="I1800" s="42">
        <v>0.18484872678096301</v>
      </c>
      <c r="J1800" s="22">
        <v>4.7036317010261897</v>
      </c>
      <c r="K1800" s="22">
        <v>4.1323947277993103</v>
      </c>
      <c r="L1800" s="23">
        <v>-0.57123697322687905</v>
      </c>
    </row>
    <row r="1801" spans="1:12">
      <c r="A1801" s="2" t="s">
        <v>12267</v>
      </c>
      <c r="B1801" s="21" t="s">
        <v>12268</v>
      </c>
      <c r="C1801" s="12" t="s">
        <v>30749</v>
      </c>
      <c r="D1801" s="12">
        <v>-1</v>
      </c>
      <c r="E1801" s="35">
        <v>3750817</v>
      </c>
      <c r="F1801" s="35">
        <v>3761697</v>
      </c>
      <c r="G1801" s="30" t="s">
        <v>30745</v>
      </c>
      <c r="H1801" s="42">
        <v>2.1349335202318898E-2</v>
      </c>
      <c r="I1801" s="42">
        <v>0.18484872678096301</v>
      </c>
      <c r="J1801" s="22">
        <v>3.51360777394417</v>
      </c>
      <c r="K1801" s="22">
        <v>3.9991130658921801</v>
      </c>
      <c r="L1801" s="23">
        <v>0.48550529194801401</v>
      </c>
    </row>
    <row r="1802" spans="1:12">
      <c r="A1802" s="2" t="s">
        <v>26996</v>
      </c>
      <c r="B1802" s="21" t="s">
        <v>26997</v>
      </c>
      <c r="C1802" s="12" t="s">
        <v>30744</v>
      </c>
      <c r="D1802" s="12">
        <v>-1</v>
      </c>
      <c r="E1802" s="35">
        <v>39328636</v>
      </c>
      <c r="F1802" s="35">
        <v>39347289</v>
      </c>
      <c r="G1802" s="30" t="s">
        <v>30745</v>
      </c>
      <c r="H1802" s="42">
        <v>2.1349335202318898E-2</v>
      </c>
      <c r="I1802" s="42">
        <v>0.18484872678096301</v>
      </c>
      <c r="J1802" s="22">
        <v>5.2700811715458302</v>
      </c>
      <c r="K1802" s="22">
        <v>5.70877806991429</v>
      </c>
      <c r="L1802" s="23">
        <v>0.43869689836845799</v>
      </c>
    </row>
    <row r="1803" spans="1:12">
      <c r="A1803" s="2" t="s">
        <v>4686</v>
      </c>
      <c r="B1803" s="21" t="s">
        <v>4687</v>
      </c>
      <c r="C1803" s="12" t="s">
        <v>30759</v>
      </c>
      <c r="D1803" s="12">
        <v>-1</v>
      </c>
      <c r="E1803" s="35">
        <v>123617977</v>
      </c>
      <c r="F1803" s="35">
        <v>123639606</v>
      </c>
      <c r="G1803" s="30" t="s">
        <v>30745</v>
      </c>
      <c r="H1803" s="42">
        <v>2.1349335202318898E-2</v>
      </c>
      <c r="I1803" s="42">
        <v>0.18484872678096301</v>
      </c>
      <c r="J1803" s="22">
        <v>4.7603578875980999</v>
      </c>
      <c r="K1803" s="22">
        <v>5.1275892061638597</v>
      </c>
      <c r="L1803" s="23">
        <v>0.36723131856576002</v>
      </c>
    </row>
    <row r="1804" spans="1:12">
      <c r="A1804" s="2" t="s">
        <v>2313</v>
      </c>
      <c r="B1804" s="21" t="s">
        <v>2314</v>
      </c>
      <c r="C1804" s="12" t="s">
        <v>30749</v>
      </c>
      <c r="D1804" s="12">
        <v>1</v>
      </c>
      <c r="E1804" s="35">
        <v>4472284</v>
      </c>
      <c r="F1804" s="35">
        <v>4502223</v>
      </c>
      <c r="G1804" s="30" t="s">
        <v>30745</v>
      </c>
      <c r="H1804" s="42">
        <v>2.1349335202318898E-2</v>
      </c>
      <c r="I1804" s="42">
        <v>0.18484872678096301</v>
      </c>
      <c r="J1804" s="22">
        <v>4.9024368023265303</v>
      </c>
      <c r="K1804" s="22">
        <v>5.3523900009835303</v>
      </c>
      <c r="L1804" s="23">
        <v>0.449953198657005</v>
      </c>
    </row>
    <row r="1805" spans="1:12">
      <c r="A1805" s="2" t="s">
        <v>19586</v>
      </c>
      <c r="B1805" s="21" t="s">
        <v>19587</v>
      </c>
      <c r="C1805" s="12" t="s">
        <v>30744</v>
      </c>
      <c r="D1805" s="12">
        <v>-1</v>
      </c>
      <c r="E1805" s="35">
        <v>156691683</v>
      </c>
      <c r="F1805" s="35">
        <v>156698591</v>
      </c>
      <c r="G1805" s="30" t="s">
        <v>30745</v>
      </c>
      <c r="H1805" s="42">
        <v>2.1349335202318898E-2</v>
      </c>
      <c r="I1805" s="42">
        <v>0.18484872678096301</v>
      </c>
      <c r="J1805" s="22">
        <v>4.9190493361323204</v>
      </c>
      <c r="K1805" s="22">
        <v>5.1355038597704397</v>
      </c>
      <c r="L1805" s="23">
        <v>0.21645452363812701</v>
      </c>
    </row>
    <row r="1806" spans="1:12">
      <c r="A1806" s="2" t="s">
        <v>11848</v>
      </c>
      <c r="B1806" s="21" t="s">
        <v>11849</v>
      </c>
      <c r="C1806" s="12" t="s">
        <v>30773</v>
      </c>
      <c r="D1806" s="12">
        <v>-1</v>
      </c>
      <c r="E1806" s="35">
        <v>24930706</v>
      </c>
      <c r="F1806" s="35">
        <v>25026987</v>
      </c>
      <c r="G1806" s="30" t="s">
        <v>30745</v>
      </c>
      <c r="H1806" s="42">
        <v>2.1349335202318898E-2</v>
      </c>
      <c r="I1806" s="42">
        <v>0.18484872678096301</v>
      </c>
      <c r="J1806" s="22">
        <v>4.7887063408203101</v>
      </c>
      <c r="K1806" s="22">
        <v>4.5609828228062597</v>
      </c>
      <c r="L1806" s="23">
        <v>-0.22772351801405</v>
      </c>
    </row>
    <row r="1807" spans="1:12">
      <c r="A1807" s="2" t="s">
        <v>11660</v>
      </c>
      <c r="B1807" s="21" t="s">
        <v>11661</v>
      </c>
      <c r="C1807" s="12" t="s">
        <v>30744</v>
      </c>
      <c r="D1807" s="12">
        <v>-1</v>
      </c>
      <c r="E1807" s="35">
        <v>119425669</v>
      </c>
      <c r="F1807" s="35">
        <v>119532179</v>
      </c>
      <c r="G1807" s="30" t="s">
        <v>30745</v>
      </c>
      <c r="H1807" s="42">
        <v>2.1349335202318898E-2</v>
      </c>
      <c r="I1807" s="42">
        <v>0.18484872678096301</v>
      </c>
      <c r="J1807" s="22">
        <v>0.73115538880581799</v>
      </c>
      <c r="K1807" s="22">
        <v>-0.64807613842689404</v>
      </c>
      <c r="L1807" s="23">
        <v>-1.37923152723271</v>
      </c>
    </row>
    <row r="1808" spans="1:12">
      <c r="A1808" s="2" t="s">
        <v>3171</v>
      </c>
      <c r="B1808" s="21" t="s">
        <v>3172</v>
      </c>
      <c r="C1808" s="12" t="s">
        <v>30780</v>
      </c>
      <c r="D1808" s="12">
        <v>1</v>
      </c>
      <c r="E1808" s="35">
        <v>14920819</v>
      </c>
      <c r="F1808" s="35">
        <v>14946314</v>
      </c>
      <c r="G1808" s="30" t="s">
        <v>30745</v>
      </c>
      <c r="H1808" s="42">
        <v>2.1349335202318898E-2</v>
      </c>
      <c r="I1808" s="42">
        <v>0.18484872678096301</v>
      </c>
      <c r="J1808" s="22">
        <v>3.6072045446694601</v>
      </c>
      <c r="K1808" s="22">
        <v>4.0988469839013399</v>
      </c>
      <c r="L1808" s="23">
        <v>0.491642439231883</v>
      </c>
    </row>
    <row r="1809" spans="1:12">
      <c r="A1809" s="2" t="s">
        <v>6580</v>
      </c>
      <c r="B1809" s="21" t="s">
        <v>6581</v>
      </c>
      <c r="C1809" s="12" t="s">
        <v>30749</v>
      </c>
      <c r="D1809" s="12">
        <v>1</v>
      </c>
      <c r="E1809" s="35">
        <v>7069455</v>
      </c>
      <c r="F1809" s="35">
        <v>7087979</v>
      </c>
      <c r="G1809" s="30" t="s">
        <v>30745</v>
      </c>
      <c r="H1809" s="42">
        <v>2.1349335202318898E-2</v>
      </c>
      <c r="I1809" s="42">
        <v>0.18484872678096301</v>
      </c>
      <c r="J1809" s="22">
        <v>1.4876582338740001</v>
      </c>
      <c r="K1809" s="22">
        <v>1.7077721919265101</v>
      </c>
      <c r="L1809" s="23">
        <v>0.22011395805251099</v>
      </c>
    </row>
    <row r="1810" spans="1:12">
      <c r="A1810" s="2" t="s">
        <v>8927</v>
      </c>
      <c r="B1810" s="21" t="s">
        <v>8928</v>
      </c>
      <c r="C1810" s="12" t="s">
        <v>30744</v>
      </c>
      <c r="D1810" s="12">
        <v>1</v>
      </c>
      <c r="E1810" s="35">
        <v>162467041</v>
      </c>
      <c r="F1810" s="35">
        <v>162499419</v>
      </c>
      <c r="G1810" s="30" t="s">
        <v>30745</v>
      </c>
      <c r="H1810" s="42">
        <v>2.1349335202318898E-2</v>
      </c>
      <c r="I1810" s="42">
        <v>0.18484872678096301</v>
      </c>
      <c r="J1810" s="22">
        <v>4.9198058199899704</v>
      </c>
      <c r="K1810" s="22">
        <v>5.4581013053579497</v>
      </c>
      <c r="L1810" s="23">
        <v>0.538295485367979</v>
      </c>
    </row>
    <row r="1811" spans="1:12">
      <c r="A1811" s="2" t="s">
        <v>33988</v>
      </c>
      <c r="B1811" s="21" t="s">
        <v>33989</v>
      </c>
      <c r="C1811" s="12" t="s">
        <v>30744</v>
      </c>
      <c r="D1811" s="12">
        <v>1</v>
      </c>
      <c r="E1811" s="35">
        <v>33439268</v>
      </c>
      <c r="F1811" s="35">
        <v>33439642</v>
      </c>
      <c r="G1811" s="30" t="s">
        <v>30745</v>
      </c>
      <c r="H1811" s="42">
        <v>2.1834778136333902E-2</v>
      </c>
      <c r="I1811" s="42">
        <v>0.18894721035147199</v>
      </c>
      <c r="J1811" s="22">
        <v>0.59253927949337304</v>
      </c>
      <c r="K1811" s="22">
        <v>-0.59912032812952798</v>
      </c>
      <c r="L1811" s="23">
        <v>-1.1916596076229</v>
      </c>
    </row>
    <row r="1812" spans="1:12">
      <c r="A1812" s="2" t="s">
        <v>32553</v>
      </c>
      <c r="B1812" s="21" t="s">
        <v>32554</v>
      </c>
      <c r="C1812" s="12" t="s">
        <v>30750</v>
      </c>
      <c r="D1812" s="12">
        <v>1</v>
      </c>
      <c r="E1812" s="35">
        <v>71589499</v>
      </c>
      <c r="F1812" s="35">
        <v>71595607</v>
      </c>
      <c r="G1812" s="30" t="s">
        <v>30757</v>
      </c>
      <c r="H1812" s="42">
        <v>2.2378583583068101E-2</v>
      </c>
      <c r="I1812" s="42">
        <v>0.188969243494823</v>
      </c>
      <c r="J1812" s="22">
        <v>1.37708666631125</v>
      </c>
      <c r="K1812" s="22">
        <v>2.0186259330602598</v>
      </c>
      <c r="L1812" s="23">
        <v>0.64153926674900497</v>
      </c>
    </row>
    <row r="1813" spans="1:12">
      <c r="A1813" s="2" t="s">
        <v>25487</v>
      </c>
      <c r="B1813" s="21" t="s">
        <v>25488</v>
      </c>
      <c r="C1813" s="12" t="s">
        <v>30753</v>
      </c>
      <c r="D1813" s="12">
        <v>-1</v>
      </c>
      <c r="E1813" s="35">
        <v>56598285</v>
      </c>
      <c r="F1813" s="35">
        <v>56615717</v>
      </c>
      <c r="G1813" s="30" t="s">
        <v>30745</v>
      </c>
      <c r="H1813" s="42">
        <v>2.23811425493586E-2</v>
      </c>
      <c r="I1813" s="42">
        <v>0.188969243494823</v>
      </c>
      <c r="J1813" s="22">
        <v>4.7387503726076501</v>
      </c>
      <c r="K1813" s="22">
        <v>4.9173542015519596</v>
      </c>
      <c r="L1813" s="23">
        <v>0.17860382894430499</v>
      </c>
    </row>
    <row r="1814" spans="1:12">
      <c r="A1814" s="2" t="s">
        <v>31495</v>
      </c>
      <c r="B1814" s="21" t="s">
        <v>31496</v>
      </c>
      <c r="C1814" s="12" t="s">
        <v>30781</v>
      </c>
      <c r="D1814" s="12">
        <v>-1</v>
      </c>
      <c r="E1814" s="35">
        <v>68790040</v>
      </c>
      <c r="F1814" s="35">
        <v>69006341</v>
      </c>
      <c r="G1814" s="30" t="s">
        <v>30757</v>
      </c>
      <c r="H1814" s="42">
        <v>2.23811425493586E-2</v>
      </c>
      <c r="I1814" s="42">
        <v>0.188969243494823</v>
      </c>
      <c r="J1814" s="22">
        <v>3.1134832783618198</v>
      </c>
      <c r="K1814" s="22">
        <v>3.6579203547508299</v>
      </c>
      <c r="L1814" s="23">
        <v>0.54443707638901795</v>
      </c>
    </row>
    <row r="1815" spans="1:12">
      <c r="A1815" s="2" t="s">
        <v>32099</v>
      </c>
      <c r="B1815" s="21" t="s">
        <v>32100</v>
      </c>
      <c r="C1815" s="12" t="s">
        <v>30744</v>
      </c>
      <c r="D1815" s="12">
        <v>-1</v>
      </c>
      <c r="E1815" s="35">
        <v>97144430</v>
      </c>
      <c r="F1815" s="35">
        <v>97145176</v>
      </c>
      <c r="G1815" s="30" t="s">
        <v>30757</v>
      </c>
      <c r="H1815" s="42">
        <v>2.23811425493586E-2</v>
      </c>
      <c r="I1815" s="42">
        <v>0.188969243494823</v>
      </c>
      <c r="J1815" s="22">
        <v>1.70960194056387</v>
      </c>
      <c r="K1815" s="22">
        <v>1.1752338784370999</v>
      </c>
      <c r="L1815" s="23">
        <v>-0.53436806212676702</v>
      </c>
    </row>
    <row r="1816" spans="1:12">
      <c r="A1816" s="2" t="s">
        <v>31647</v>
      </c>
      <c r="B1816" s="21" t="s">
        <v>31648</v>
      </c>
      <c r="C1816" s="12" t="s">
        <v>30744</v>
      </c>
      <c r="D1816" s="12">
        <v>1</v>
      </c>
      <c r="E1816" s="35">
        <v>147718440</v>
      </c>
      <c r="F1816" s="35">
        <v>147718956</v>
      </c>
      <c r="G1816" s="30" t="s">
        <v>30757</v>
      </c>
      <c r="H1816" s="42">
        <v>2.23811425493586E-2</v>
      </c>
      <c r="I1816" s="42">
        <v>0.188969243494823</v>
      </c>
      <c r="J1816" s="22">
        <v>-0.35287580135141</v>
      </c>
      <c r="K1816" s="22">
        <v>0.34276753602370802</v>
      </c>
      <c r="L1816" s="23">
        <v>0.69564333737511697</v>
      </c>
    </row>
    <row r="1817" spans="1:12">
      <c r="A1817" s="2" t="s">
        <v>34208</v>
      </c>
      <c r="B1817" s="21" t="s">
        <v>34209</v>
      </c>
      <c r="C1817" s="12" t="s">
        <v>30753</v>
      </c>
      <c r="D1817" s="12">
        <v>-1</v>
      </c>
      <c r="E1817" s="35">
        <v>98847613</v>
      </c>
      <c r="F1817" s="35">
        <v>98850923</v>
      </c>
      <c r="G1817" s="30" t="s">
        <v>30757</v>
      </c>
      <c r="H1817" s="42">
        <v>2.23811425493586E-2</v>
      </c>
      <c r="I1817" s="42">
        <v>0.188969243494823</v>
      </c>
      <c r="J1817" s="22">
        <v>-0.93908225126165901</v>
      </c>
      <c r="K1817" s="22">
        <v>-2.0561582915446199</v>
      </c>
      <c r="L1817" s="23">
        <v>-1.11707604028296</v>
      </c>
    </row>
    <row r="1818" spans="1:12">
      <c r="A1818" s="2" t="s">
        <v>3707</v>
      </c>
      <c r="B1818" s="21" t="s">
        <v>3708</v>
      </c>
      <c r="C1818" s="12" t="s">
        <v>30748</v>
      </c>
      <c r="D1818" s="12">
        <v>1</v>
      </c>
      <c r="E1818" s="35">
        <v>12837971</v>
      </c>
      <c r="F1818" s="35">
        <v>12913415</v>
      </c>
      <c r="G1818" s="30" t="s">
        <v>30745</v>
      </c>
      <c r="H1818" s="42">
        <v>2.23811425493586E-2</v>
      </c>
      <c r="I1818" s="42">
        <v>0.188969243494823</v>
      </c>
      <c r="J1818" s="22">
        <v>1.3244866912669599</v>
      </c>
      <c r="K1818" s="22">
        <v>1.7555863440930299</v>
      </c>
      <c r="L1818" s="23">
        <v>0.43109965282607299</v>
      </c>
    </row>
    <row r="1819" spans="1:12">
      <c r="A1819" s="2" t="s">
        <v>21912</v>
      </c>
      <c r="B1819" s="21" t="s">
        <v>21913</v>
      </c>
      <c r="C1819" s="12" t="s">
        <v>30746</v>
      </c>
      <c r="D1819" s="12">
        <v>1</v>
      </c>
      <c r="E1819" s="35">
        <v>32798479</v>
      </c>
      <c r="F1819" s="35">
        <v>33300567</v>
      </c>
      <c r="G1819" s="30" t="s">
        <v>30745</v>
      </c>
      <c r="H1819" s="42">
        <v>2.23811425493586E-2</v>
      </c>
      <c r="I1819" s="42">
        <v>0.188969243494823</v>
      </c>
      <c r="J1819" s="22">
        <v>1.4922778737310201</v>
      </c>
      <c r="K1819" s="22">
        <v>0.60724167692142506</v>
      </c>
      <c r="L1819" s="23">
        <v>-0.8850361968096</v>
      </c>
    </row>
    <row r="1820" spans="1:12">
      <c r="A1820" s="2" t="s">
        <v>5402</v>
      </c>
      <c r="B1820" s="21" t="s">
        <v>5403</v>
      </c>
      <c r="C1820" s="12" t="s">
        <v>30750</v>
      </c>
      <c r="D1820" s="12">
        <v>1</v>
      </c>
      <c r="E1820" s="35">
        <v>66384053</v>
      </c>
      <c r="F1820" s="35">
        <v>66394818</v>
      </c>
      <c r="G1820" s="30" t="s">
        <v>30745</v>
      </c>
      <c r="H1820" s="42">
        <v>2.23811425493586E-2</v>
      </c>
      <c r="I1820" s="42">
        <v>0.188969243494823</v>
      </c>
      <c r="J1820" s="22">
        <v>5.0966322754190303</v>
      </c>
      <c r="K1820" s="22">
        <v>5.3424000226392403</v>
      </c>
      <c r="L1820" s="23">
        <v>0.24576774722021</v>
      </c>
    </row>
    <row r="1821" spans="1:12">
      <c r="A1821" s="2" t="s">
        <v>11764</v>
      </c>
      <c r="B1821" s="21" t="s">
        <v>11765</v>
      </c>
      <c r="C1821" s="12" t="s">
        <v>30748</v>
      </c>
      <c r="D1821" s="12">
        <v>-1</v>
      </c>
      <c r="E1821" s="35">
        <v>8817088</v>
      </c>
      <c r="F1821" s="35">
        <v>9005457</v>
      </c>
      <c r="G1821" s="30" t="s">
        <v>30745</v>
      </c>
      <c r="H1821" s="42">
        <v>2.23811425493586E-2</v>
      </c>
      <c r="I1821" s="42">
        <v>0.188969243494823</v>
      </c>
      <c r="J1821" s="22">
        <v>2.6280929932107902</v>
      </c>
      <c r="K1821" s="22">
        <v>3.07821432931159</v>
      </c>
      <c r="L1821" s="23">
        <v>0.45012133610080701</v>
      </c>
    </row>
    <row r="1822" spans="1:12">
      <c r="A1822" s="2" t="s">
        <v>15924</v>
      </c>
      <c r="B1822" s="21" t="s">
        <v>15925</v>
      </c>
      <c r="C1822" s="12" t="s">
        <v>30781</v>
      </c>
      <c r="D1822" s="12">
        <v>-1</v>
      </c>
      <c r="E1822" s="35">
        <v>34905369</v>
      </c>
      <c r="F1822" s="35">
        <v>34919094</v>
      </c>
      <c r="G1822" s="30" t="s">
        <v>30745</v>
      </c>
      <c r="H1822" s="42">
        <v>2.23811425493586E-2</v>
      </c>
      <c r="I1822" s="42">
        <v>0.188969243494823</v>
      </c>
      <c r="J1822" s="22">
        <v>5.3331766542977901</v>
      </c>
      <c r="K1822" s="22">
        <v>5.6752604124767299</v>
      </c>
      <c r="L1822" s="23">
        <v>0.34208375817893699</v>
      </c>
    </row>
    <row r="1823" spans="1:12">
      <c r="A1823" s="2" t="s">
        <v>14249</v>
      </c>
      <c r="B1823" s="21" t="s">
        <v>14250</v>
      </c>
      <c r="C1823" s="12" t="s">
        <v>30750</v>
      </c>
      <c r="D1823" s="12">
        <v>-1</v>
      </c>
      <c r="E1823" s="35">
        <v>13409548</v>
      </c>
      <c r="F1823" s="35">
        <v>13484844</v>
      </c>
      <c r="G1823" s="30" t="s">
        <v>30745</v>
      </c>
      <c r="H1823" s="42">
        <v>2.23811425493586E-2</v>
      </c>
      <c r="I1823" s="42">
        <v>0.188969243494823</v>
      </c>
      <c r="J1823" s="22">
        <v>4.4673806119170303</v>
      </c>
      <c r="K1823" s="22">
        <v>4.7448339221118001</v>
      </c>
      <c r="L1823" s="23">
        <v>0.27745331019477598</v>
      </c>
    </row>
    <row r="1824" spans="1:12">
      <c r="A1824" s="2" t="s">
        <v>2641</v>
      </c>
      <c r="B1824" s="21" t="s">
        <v>2642</v>
      </c>
      <c r="C1824" s="12" t="s">
        <v>30752</v>
      </c>
      <c r="D1824" s="12">
        <v>1</v>
      </c>
      <c r="E1824" s="35">
        <v>27255778</v>
      </c>
      <c r="F1824" s="35">
        <v>27264563</v>
      </c>
      <c r="G1824" s="30" t="s">
        <v>30745</v>
      </c>
      <c r="H1824" s="42">
        <v>2.23811425493586E-2</v>
      </c>
      <c r="I1824" s="42">
        <v>0.188969243494823</v>
      </c>
      <c r="J1824" s="22">
        <v>5.8245611854155603</v>
      </c>
      <c r="K1824" s="22">
        <v>5.3352169172486503</v>
      </c>
      <c r="L1824" s="23">
        <v>-0.48934426816691401</v>
      </c>
    </row>
    <row r="1825" spans="1:12">
      <c r="A1825" s="2" t="s">
        <v>1496</v>
      </c>
      <c r="B1825" s="21" t="s">
        <v>1497</v>
      </c>
      <c r="C1825" s="12" t="s">
        <v>30748</v>
      </c>
      <c r="D1825" s="12">
        <v>-1</v>
      </c>
      <c r="E1825" s="35">
        <v>67410884</v>
      </c>
      <c r="F1825" s="35">
        <v>67705038</v>
      </c>
      <c r="G1825" s="30" t="s">
        <v>30745</v>
      </c>
      <c r="H1825" s="42">
        <v>2.23811425493586E-2</v>
      </c>
      <c r="I1825" s="42">
        <v>0.188969243494823</v>
      </c>
      <c r="J1825" s="22">
        <v>4.8103147332258596</v>
      </c>
      <c r="K1825" s="22">
        <v>4.3750643554780302</v>
      </c>
      <c r="L1825" s="23">
        <v>-0.43525037774783298</v>
      </c>
    </row>
    <row r="1826" spans="1:12">
      <c r="A1826" s="2" t="s">
        <v>32147</v>
      </c>
      <c r="B1826" s="21" t="s">
        <v>32148</v>
      </c>
      <c r="C1826" s="12" t="s">
        <v>30751</v>
      </c>
      <c r="D1826" s="12">
        <v>-1</v>
      </c>
      <c r="E1826" s="35">
        <v>3023376</v>
      </c>
      <c r="F1826" s="35">
        <v>3024006</v>
      </c>
      <c r="G1826" s="30" t="s">
        <v>30757</v>
      </c>
      <c r="H1826" s="42">
        <v>2.23811425493586E-2</v>
      </c>
      <c r="I1826" s="42">
        <v>0.188969243494823</v>
      </c>
      <c r="J1826" s="22">
        <v>2.764518211086</v>
      </c>
      <c r="K1826" s="22">
        <v>1.6554704994520499</v>
      </c>
      <c r="L1826" s="23">
        <v>-1.1090477116339501</v>
      </c>
    </row>
    <row r="1827" spans="1:12">
      <c r="A1827" s="2" t="s">
        <v>6858</v>
      </c>
      <c r="B1827" s="21" t="s">
        <v>6859</v>
      </c>
      <c r="C1827" s="12" t="s">
        <v>30768</v>
      </c>
      <c r="D1827" s="12">
        <v>-1</v>
      </c>
      <c r="E1827" s="35">
        <v>937540</v>
      </c>
      <c r="F1827" s="35">
        <v>995043</v>
      </c>
      <c r="G1827" s="30" t="s">
        <v>30745</v>
      </c>
      <c r="H1827" s="42">
        <v>2.23811425493586E-2</v>
      </c>
      <c r="I1827" s="42">
        <v>0.188969243494823</v>
      </c>
      <c r="J1827" s="22">
        <v>3.47785184118072</v>
      </c>
      <c r="K1827" s="22">
        <v>2.65333085911722</v>
      </c>
      <c r="L1827" s="23">
        <v>-0.82452098206350199</v>
      </c>
    </row>
    <row r="1828" spans="1:12">
      <c r="A1828" s="2" t="s">
        <v>4113</v>
      </c>
      <c r="B1828" s="21" t="s">
        <v>4114</v>
      </c>
      <c r="C1828" s="12" t="s">
        <v>30750</v>
      </c>
      <c r="D1828" s="12">
        <v>1</v>
      </c>
      <c r="E1828" s="35">
        <v>114128509</v>
      </c>
      <c r="F1828" s="35">
        <v>114184007</v>
      </c>
      <c r="G1828" s="30" t="s">
        <v>30745</v>
      </c>
      <c r="H1828" s="42">
        <v>2.23811425493586E-2</v>
      </c>
      <c r="I1828" s="42">
        <v>0.188969243494823</v>
      </c>
      <c r="J1828" s="22">
        <v>6.7100552173272199</v>
      </c>
      <c r="K1828" s="22">
        <v>5.8822606870452603</v>
      </c>
      <c r="L1828" s="23">
        <v>-0.82779453028196004</v>
      </c>
    </row>
    <row r="1829" spans="1:12">
      <c r="A1829" s="2" t="s">
        <v>14389</v>
      </c>
      <c r="B1829" s="21" t="s">
        <v>14390</v>
      </c>
      <c r="C1829" s="12" t="s">
        <v>30780</v>
      </c>
      <c r="D1829" s="12">
        <v>-1</v>
      </c>
      <c r="E1829" s="35">
        <v>35297479</v>
      </c>
      <c r="F1829" s="35">
        <v>35379570</v>
      </c>
      <c r="G1829" s="30" t="s">
        <v>30745</v>
      </c>
      <c r="H1829" s="42">
        <v>2.23811425493586E-2</v>
      </c>
      <c r="I1829" s="42">
        <v>0.188969243494823</v>
      </c>
      <c r="J1829" s="22">
        <v>4.7825434222075103</v>
      </c>
      <c r="K1829" s="22">
        <v>5.1850974204890399</v>
      </c>
      <c r="L1829" s="23">
        <v>0.402553998281523</v>
      </c>
    </row>
    <row r="1830" spans="1:12">
      <c r="A1830" s="2" t="s">
        <v>18600</v>
      </c>
      <c r="B1830" s="21" t="s">
        <v>18601</v>
      </c>
      <c r="C1830" s="12" t="s">
        <v>30780</v>
      </c>
      <c r="D1830" s="12">
        <v>1</v>
      </c>
      <c r="E1830" s="35">
        <v>124134212</v>
      </c>
      <c r="F1830" s="35">
        <v>124191867</v>
      </c>
      <c r="G1830" s="30" t="s">
        <v>30745</v>
      </c>
      <c r="H1830" s="42">
        <v>2.23811425493586E-2</v>
      </c>
      <c r="I1830" s="42">
        <v>0.188969243494823</v>
      </c>
      <c r="J1830" s="22">
        <v>4.8754220443738898</v>
      </c>
      <c r="K1830" s="22">
        <v>4.4803080600782499</v>
      </c>
      <c r="L1830" s="23">
        <v>-0.39511398429564398</v>
      </c>
    </row>
    <row r="1831" spans="1:12">
      <c r="A1831" s="2" t="s">
        <v>14219</v>
      </c>
      <c r="B1831" s="21" t="s">
        <v>14220</v>
      </c>
      <c r="C1831" s="12" t="s">
        <v>30760</v>
      </c>
      <c r="D1831" s="12">
        <v>-1</v>
      </c>
      <c r="E1831" s="35">
        <v>73905655</v>
      </c>
      <c r="F1831" s="35">
        <v>73937221</v>
      </c>
      <c r="G1831" s="30" t="s">
        <v>30745</v>
      </c>
      <c r="H1831" s="42">
        <v>2.23811425493586E-2</v>
      </c>
      <c r="I1831" s="42">
        <v>0.188969243494823</v>
      </c>
      <c r="J1831" s="22">
        <v>2.9808795482708601</v>
      </c>
      <c r="K1831" s="22">
        <v>3.89913421509817</v>
      </c>
      <c r="L1831" s="23">
        <v>0.91825466682730295</v>
      </c>
    </row>
    <row r="1832" spans="1:12">
      <c r="A1832" s="2" t="s">
        <v>2861</v>
      </c>
      <c r="B1832" s="21" t="s">
        <v>2862</v>
      </c>
      <c r="C1832" s="12" t="s">
        <v>30749</v>
      </c>
      <c r="D1832" s="12">
        <v>1</v>
      </c>
      <c r="E1832" s="35">
        <v>33864236</v>
      </c>
      <c r="F1832" s="35">
        <v>33873592</v>
      </c>
      <c r="G1832" s="30" t="s">
        <v>30745</v>
      </c>
      <c r="H1832" s="42">
        <v>2.23811425493586E-2</v>
      </c>
      <c r="I1832" s="42">
        <v>0.188969243494823</v>
      </c>
      <c r="J1832" s="22">
        <v>4.5110454456140596</v>
      </c>
      <c r="K1832" s="22">
        <v>5.1227644728524098</v>
      </c>
      <c r="L1832" s="23">
        <v>0.61171902723834903</v>
      </c>
    </row>
    <row r="1833" spans="1:12">
      <c r="A1833" s="2" t="s">
        <v>27670</v>
      </c>
      <c r="B1833" s="21" t="s">
        <v>27671</v>
      </c>
      <c r="C1833" s="12" t="s">
        <v>30748</v>
      </c>
      <c r="D1833" s="12">
        <v>-1</v>
      </c>
      <c r="E1833" s="35">
        <v>120347020</v>
      </c>
      <c r="F1833" s="35">
        <v>120401418</v>
      </c>
      <c r="G1833" s="30" t="s">
        <v>30745</v>
      </c>
      <c r="H1833" s="42">
        <v>2.23811425493586E-2</v>
      </c>
      <c r="I1833" s="42">
        <v>0.188969243494823</v>
      </c>
      <c r="J1833" s="22">
        <v>3.5050216734632</v>
      </c>
      <c r="K1833" s="22">
        <v>0.89434580853941803</v>
      </c>
      <c r="L1833" s="23">
        <v>-2.6106758649237798</v>
      </c>
    </row>
    <row r="1834" spans="1:12">
      <c r="A1834" s="2" t="s">
        <v>3135</v>
      </c>
      <c r="B1834" s="21" t="s">
        <v>3136</v>
      </c>
      <c r="C1834" s="12" t="s">
        <v>30754</v>
      </c>
      <c r="D1834" s="12">
        <v>-1</v>
      </c>
      <c r="E1834" s="35">
        <v>120976763</v>
      </c>
      <c r="F1834" s="35">
        <v>120988229</v>
      </c>
      <c r="G1834" s="30" t="s">
        <v>30745</v>
      </c>
      <c r="H1834" s="42">
        <v>2.23811425493586E-2</v>
      </c>
      <c r="I1834" s="42">
        <v>0.188969243494823</v>
      </c>
      <c r="J1834" s="22">
        <v>5.5009490291669003</v>
      </c>
      <c r="K1834" s="22">
        <v>6.0074102401821703</v>
      </c>
      <c r="L1834" s="23">
        <v>0.50646121101526798</v>
      </c>
    </row>
    <row r="1835" spans="1:12">
      <c r="A1835" s="2" t="s">
        <v>20608</v>
      </c>
      <c r="B1835" s="21" t="s">
        <v>20609</v>
      </c>
      <c r="C1835" s="12" t="s">
        <v>30752</v>
      </c>
      <c r="D1835" s="12">
        <v>-1</v>
      </c>
      <c r="E1835" s="35">
        <v>37070783</v>
      </c>
      <c r="F1835" s="35">
        <v>37193615</v>
      </c>
      <c r="G1835" s="30" t="s">
        <v>30745</v>
      </c>
      <c r="H1835" s="42">
        <v>2.23811425493586E-2</v>
      </c>
      <c r="I1835" s="42">
        <v>0.188969243494823</v>
      </c>
      <c r="J1835" s="22">
        <v>3.2684180049690998</v>
      </c>
      <c r="K1835" s="22">
        <v>3.9346560736327501</v>
      </c>
      <c r="L1835" s="23">
        <v>0.66623806866365098</v>
      </c>
    </row>
    <row r="1836" spans="1:12">
      <c r="A1836" s="2" t="s">
        <v>27374</v>
      </c>
      <c r="B1836" s="21" t="s">
        <v>27375</v>
      </c>
      <c r="C1836" s="12" t="s">
        <v>30744</v>
      </c>
      <c r="D1836" s="12">
        <v>1</v>
      </c>
      <c r="E1836" s="35">
        <v>70876901</v>
      </c>
      <c r="F1836" s="35">
        <v>70905534</v>
      </c>
      <c r="G1836" s="30" t="s">
        <v>30745</v>
      </c>
      <c r="H1836" s="42">
        <v>2.23811425493586E-2</v>
      </c>
      <c r="I1836" s="42">
        <v>0.188969243494823</v>
      </c>
      <c r="J1836" s="22">
        <v>2.3675104975162702</v>
      </c>
      <c r="K1836" s="22">
        <v>1.96899756758084</v>
      </c>
      <c r="L1836" s="23">
        <v>-0.39851292993543003</v>
      </c>
    </row>
    <row r="1837" spans="1:12">
      <c r="A1837" s="2" t="s">
        <v>1352</v>
      </c>
      <c r="B1837" s="21" t="s">
        <v>1353</v>
      </c>
      <c r="C1837" s="12" t="s">
        <v>30767</v>
      </c>
      <c r="D1837" s="12">
        <v>-1</v>
      </c>
      <c r="E1837" s="35">
        <v>77915115</v>
      </c>
      <c r="F1837" s="35">
        <v>78005429</v>
      </c>
      <c r="G1837" s="30" t="s">
        <v>30745</v>
      </c>
      <c r="H1837" s="42">
        <v>2.23811425493586E-2</v>
      </c>
      <c r="I1837" s="42">
        <v>0.188969243494823</v>
      </c>
      <c r="J1837" s="22">
        <v>1.8956320340111601</v>
      </c>
      <c r="K1837" s="22">
        <v>2.85394176810544</v>
      </c>
      <c r="L1837" s="23">
        <v>0.95830973409428899</v>
      </c>
    </row>
    <row r="1838" spans="1:12">
      <c r="A1838" s="2" t="s">
        <v>11992</v>
      </c>
      <c r="B1838" s="21" t="s">
        <v>11993</v>
      </c>
      <c r="C1838" s="12" t="s">
        <v>30744</v>
      </c>
      <c r="D1838" s="12">
        <v>1</v>
      </c>
      <c r="E1838" s="35">
        <v>228674762</v>
      </c>
      <c r="F1838" s="35">
        <v>228683467</v>
      </c>
      <c r="G1838" s="30" t="s">
        <v>30745</v>
      </c>
      <c r="H1838" s="42">
        <v>2.23811425493586E-2</v>
      </c>
      <c r="I1838" s="42">
        <v>0.188969243494823</v>
      </c>
      <c r="J1838" s="22">
        <v>7.7223792531255002</v>
      </c>
      <c r="K1838" s="22">
        <v>8.2454593861421195</v>
      </c>
      <c r="L1838" s="23">
        <v>0.52308013301661804</v>
      </c>
    </row>
    <row r="1839" spans="1:12">
      <c r="A1839" s="2" t="s">
        <v>15638</v>
      </c>
      <c r="B1839" s="21" t="s">
        <v>15639</v>
      </c>
      <c r="C1839" s="12" t="s">
        <v>30749</v>
      </c>
      <c r="D1839" s="12">
        <v>1</v>
      </c>
      <c r="E1839" s="35">
        <v>751126</v>
      </c>
      <c r="F1839" s="35">
        <v>764319</v>
      </c>
      <c r="G1839" s="30" t="s">
        <v>30745</v>
      </c>
      <c r="H1839" s="42">
        <v>2.23811425493586E-2</v>
      </c>
      <c r="I1839" s="42">
        <v>0.188969243494823</v>
      </c>
      <c r="J1839" s="22">
        <v>3.0368565314673499</v>
      </c>
      <c r="K1839" s="22">
        <v>1.74887159573585</v>
      </c>
      <c r="L1839" s="23">
        <v>-1.2879849357315001</v>
      </c>
    </row>
    <row r="1840" spans="1:12">
      <c r="A1840" s="2" t="s">
        <v>17926</v>
      </c>
      <c r="B1840" s="21" t="s">
        <v>17927</v>
      </c>
      <c r="C1840" s="12" t="s">
        <v>30773</v>
      </c>
      <c r="D1840" s="12">
        <v>1</v>
      </c>
      <c r="E1840" s="35">
        <v>50280048</v>
      </c>
      <c r="F1840" s="35">
        <v>50352046</v>
      </c>
      <c r="G1840" s="30" t="s">
        <v>30745</v>
      </c>
      <c r="H1840" s="42">
        <v>2.23811425493586E-2</v>
      </c>
      <c r="I1840" s="42">
        <v>0.188969243494823</v>
      </c>
      <c r="J1840" s="22">
        <v>3.89002286064451</v>
      </c>
      <c r="K1840" s="22">
        <v>3.0534951602803</v>
      </c>
      <c r="L1840" s="23">
        <v>-0.83652770036420399</v>
      </c>
    </row>
    <row r="1841" spans="1:12">
      <c r="A1841" s="2" t="s">
        <v>13344</v>
      </c>
      <c r="B1841" s="21" t="s">
        <v>13345</v>
      </c>
      <c r="C1841" s="12" t="s">
        <v>30760</v>
      </c>
      <c r="D1841" s="12">
        <v>1</v>
      </c>
      <c r="E1841" s="35">
        <v>57286761</v>
      </c>
      <c r="F1841" s="35">
        <v>57292608</v>
      </c>
      <c r="G1841" s="30" t="s">
        <v>30745</v>
      </c>
      <c r="H1841" s="42">
        <v>2.23811425493586E-2</v>
      </c>
      <c r="I1841" s="42">
        <v>0.188969243494823</v>
      </c>
      <c r="J1841" s="22">
        <v>3.37365067057052</v>
      </c>
      <c r="K1841" s="22">
        <v>3.5822199140309499</v>
      </c>
      <c r="L1841" s="23">
        <v>0.20856924346043099</v>
      </c>
    </row>
    <row r="1842" spans="1:12">
      <c r="A1842" s="2" t="s">
        <v>8853</v>
      </c>
      <c r="B1842" s="21" t="s">
        <v>8854</v>
      </c>
      <c r="C1842" s="12" t="s">
        <v>30767</v>
      </c>
      <c r="D1842" s="12">
        <v>1</v>
      </c>
      <c r="E1842" s="35">
        <v>12947132</v>
      </c>
      <c r="F1842" s="35">
        <v>12987535</v>
      </c>
      <c r="G1842" s="30" t="s">
        <v>30745</v>
      </c>
      <c r="H1842" s="42">
        <v>2.23811425493586E-2</v>
      </c>
      <c r="I1842" s="42">
        <v>0.188969243494823</v>
      </c>
      <c r="J1842" s="22">
        <v>5.0929186439681597</v>
      </c>
      <c r="K1842" s="22">
        <v>5.49118215115592</v>
      </c>
      <c r="L1842" s="23">
        <v>0.39826350718775699</v>
      </c>
    </row>
    <row r="1843" spans="1:12">
      <c r="A1843" s="2" t="s">
        <v>16704</v>
      </c>
      <c r="B1843" s="21" t="s">
        <v>16705</v>
      </c>
      <c r="C1843" s="12" t="s">
        <v>30754</v>
      </c>
      <c r="D1843" s="12">
        <v>1</v>
      </c>
      <c r="E1843" s="35">
        <v>4861393</v>
      </c>
      <c r="F1843" s="35">
        <v>4865663</v>
      </c>
      <c r="G1843" s="30" t="s">
        <v>30745</v>
      </c>
      <c r="H1843" s="42">
        <v>2.23811425493586E-2</v>
      </c>
      <c r="I1843" s="42">
        <v>0.188969243494823</v>
      </c>
      <c r="J1843" s="22">
        <v>0.24117648298121899</v>
      </c>
      <c r="K1843" s="22">
        <v>-0.52040312110585696</v>
      </c>
      <c r="L1843" s="23">
        <v>-0.76157960408707603</v>
      </c>
    </row>
    <row r="1844" spans="1:12">
      <c r="A1844" s="2" t="s">
        <v>8118</v>
      </c>
      <c r="B1844" s="21" t="s">
        <v>8119</v>
      </c>
      <c r="C1844" s="12" t="s">
        <v>30744</v>
      </c>
      <c r="D1844" s="12">
        <v>-1</v>
      </c>
      <c r="E1844" s="35">
        <v>154929502</v>
      </c>
      <c r="F1844" s="35">
        <v>154936329</v>
      </c>
      <c r="G1844" s="30" t="s">
        <v>30745</v>
      </c>
      <c r="H1844" s="42">
        <v>2.23811425493586E-2</v>
      </c>
      <c r="I1844" s="42">
        <v>0.188969243494823</v>
      </c>
      <c r="J1844" s="22">
        <v>4.8612743635900699</v>
      </c>
      <c r="K1844" s="22">
        <v>5.1642505508217704</v>
      </c>
      <c r="L1844" s="23">
        <v>0.302976187231695</v>
      </c>
    </row>
    <row r="1845" spans="1:12">
      <c r="A1845" s="2" t="s">
        <v>24801</v>
      </c>
      <c r="B1845" s="21" t="s">
        <v>24802</v>
      </c>
      <c r="C1845" s="12" t="s">
        <v>30768</v>
      </c>
      <c r="D1845" s="12">
        <v>-1</v>
      </c>
      <c r="E1845" s="35">
        <v>127937738</v>
      </c>
      <c r="F1845" s="35">
        <v>127983962</v>
      </c>
      <c r="G1845" s="30" t="s">
        <v>30745</v>
      </c>
      <c r="H1845" s="42">
        <v>2.23811425493586E-2</v>
      </c>
      <c r="I1845" s="42">
        <v>0.188969243494823</v>
      </c>
      <c r="J1845" s="22">
        <v>5.0204476976039203</v>
      </c>
      <c r="K1845" s="22">
        <v>4.6245238344416801</v>
      </c>
      <c r="L1845" s="23">
        <v>-0.39592386316224099</v>
      </c>
    </row>
    <row r="1846" spans="1:12">
      <c r="A1846" s="2" t="s">
        <v>19842</v>
      </c>
      <c r="B1846" s="21" t="s">
        <v>19843</v>
      </c>
      <c r="C1846" s="12" t="s">
        <v>30781</v>
      </c>
      <c r="D1846" s="12">
        <v>-1</v>
      </c>
      <c r="E1846" s="35">
        <v>10226442</v>
      </c>
      <c r="F1846" s="35">
        <v>10250009</v>
      </c>
      <c r="G1846" s="30" t="s">
        <v>30745</v>
      </c>
      <c r="H1846" s="42">
        <v>2.23811425493586E-2</v>
      </c>
      <c r="I1846" s="42">
        <v>0.188969243494823</v>
      </c>
      <c r="J1846" s="22">
        <v>4.1851336740818397</v>
      </c>
      <c r="K1846" s="22">
        <v>4.4984784634225701</v>
      </c>
      <c r="L1846" s="23">
        <v>0.31334478934072302</v>
      </c>
    </row>
    <row r="1847" spans="1:12">
      <c r="A1847" s="2" t="s">
        <v>27690</v>
      </c>
      <c r="B1847" s="21" t="s">
        <v>27691</v>
      </c>
      <c r="C1847" s="12" t="s">
        <v>30746</v>
      </c>
      <c r="D1847" s="12">
        <v>1</v>
      </c>
      <c r="E1847" s="35">
        <v>24099324</v>
      </c>
      <c r="F1847" s="35">
        <v>24114848</v>
      </c>
      <c r="G1847" s="30" t="s">
        <v>30745</v>
      </c>
      <c r="H1847" s="42">
        <v>2.23811425493586E-2</v>
      </c>
      <c r="I1847" s="42">
        <v>0.188969243494823</v>
      </c>
      <c r="J1847" s="22">
        <v>0.32224661356115902</v>
      </c>
      <c r="K1847" s="22">
        <v>-0.83956822177815205</v>
      </c>
      <c r="L1847" s="23">
        <v>-1.1618148353393101</v>
      </c>
    </row>
    <row r="1848" spans="1:12">
      <c r="A1848" s="2" t="s">
        <v>22030</v>
      </c>
      <c r="B1848" s="21" t="s">
        <v>22031</v>
      </c>
      <c r="C1848" s="12" t="s">
        <v>30750</v>
      </c>
      <c r="D1848" s="12">
        <v>1</v>
      </c>
      <c r="E1848" s="35">
        <v>76777979</v>
      </c>
      <c r="F1848" s="35">
        <v>76837201</v>
      </c>
      <c r="G1848" s="30" t="s">
        <v>30745</v>
      </c>
      <c r="H1848" s="42">
        <v>2.23811425493586E-2</v>
      </c>
      <c r="I1848" s="42">
        <v>0.188969243494823</v>
      </c>
      <c r="J1848" s="22">
        <v>2.3493995531070402</v>
      </c>
      <c r="K1848" s="22">
        <v>1.60352456072131</v>
      </c>
      <c r="L1848" s="23">
        <v>-0.74587499238572696</v>
      </c>
    </row>
    <row r="1849" spans="1:12">
      <c r="A1849" s="2" t="s">
        <v>3851</v>
      </c>
      <c r="B1849" s="21" t="s">
        <v>3852</v>
      </c>
      <c r="C1849" s="12" t="s">
        <v>30759</v>
      </c>
      <c r="D1849" s="12">
        <v>-1</v>
      </c>
      <c r="E1849" s="35">
        <v>115800660</v>
      </c>
      <c r="F1849" s="35">
        <v>115819039</v>
      </c>
      <c r="G1849" s="30" t="s">
        <v>30745</v>
      </c>
      <c r="H1849" s="42">
        <v>2.23811425493586E-2</v>
      </c>
      <c r="I1849" s="42">
        <v>0.188969243494823</v>
      </c>
      <c r="J1849" s="22">
        <v>0.32125120013221897</v>
      </c>
      <c r="K1849" s="22">
        <v>1.42874041237669</v>
      </c>
      <c r="L1849" s="23">
        <v>1.1074892122444699</v>
      </c>
    </row>
    <row r="1850" spans="1:12">
      <c r="A1850" s="2" t="s">
        <v>26109</v>
      </c>
      <c r="B1850" s="21" t="s">
        <v>26110</v>
      </c>
      <c r="C1850" s="12" t="s">
        <v>30744</v>
      </c>
      <c r="D1850" s="12">
        <v>1</v>
      </c>
      <c r="E1850" s="35">
        <v>15943995</v>
      </c>
      <c r="F1850" s="35">
        <v>15995539</v>
      </c>
      <c r="G1850" s="30" t="s">
        <v>30745</v>
      </c>
      <c r="H1850" s="42">
        <v>2.23811425493586E-2</v>
      </c>
      <c r="I1850" s="42">
        <v>0.188969243494823</v>
      </c>
      <c r="J1850" s="22">
        <v>3.2564296974454101</v>
      </c>
      <c r="K1850" s="22">
        <v>3.6181044339075301</v>
      </c>
      <c r="L1850" s="23">
        <v>0.361674736462126</v>
      </c>
    </row>
    <row r="1851" spans="1:12">
      <c r="A1851" s="2" t="s">
        <v>12312</v>
      </c>
      <c r="B1851" s="21" t="s">
        <v>12313</v>
      </c>
      <c r="C1851" s="12" t="s">
        <v>30746</v>
      </c>
      <c r="D1851" s="12">
        <v>-1</v>
      </c>
      <c r="E1851" s="35">
        <v>54416454</v>
      </c>
      <c r="F1851" s="35">
        <v>54425479</v>
      </c>
      <c r="G1851" s="30" t="s">
        <v>30745</v>
      </c>
      <c r="H1851" s="42">
        <v>2.23811425493586E-2</v>
      </c>
      <c r="I1851" s="42">
        <v>0.188969243494823</v>
      </c>
      <c r="J1851" s="22">
        <v>2.5508490419700198</v>
      </c>
      <c r="K1851" s="22">
        <v>1.31842239206001</v>
      </c>
      <c r="L1851" s="23">
        <v>-1.2324266499100001</v>
      </c>
    </row>
    <row r="1852" spans="1:12">
      <c r="A1852" s="2" t="s">
        <v>27586</v>
      </c>
      <c r="B1852" s="21" t="s">
        <v>27587</v>
      </c>
      <c r="C1852" s="12" t="s">
        <v>30751</v>
      </c>
      <c r="D1852" s="12">
        <v>-1</v>
      </c>
      <c r="E1852" s="35">
        <v>31110216</v>
      </c>
      <c r="F1852" s="35">
        <v>31126015</v>
      </c>
      <c r="G1852" s="30" t="s">
        <v>30745</v>
      </c>
      <c r="H1852" s="42">
        <v>2.23811425493586E-2</v>
      </c>
      <c r="I1852" s="42">
        <v>0.188969243494823</v>
      </c>
      <c r="J1852" s="22">
        <v>2.9886924202165499</v>
      </c>
      <c r="K1852" s="22">
        <v>3.9230480145613802</v>
      </c>
      <c r="L1852" s="23">
        <v>0.93435559434482895</v>
      </c>
    </row>
    <row r="1853" spans="1:12">
      <c r="A1853" s="2" t="s">
        <v>21100</v>
      </c>
      <c r="B1853" s="21" t="s">
        <v>21101</v>
      </c>
      <c r="C1853" s="12" t="s">
        <v>30753</v>
      </c>
      <c r="D1853" s="12">
        <v>1</v>
      </c>
      <c r="E1853" s="35">
        <v>22199108</v>
      </c>
      <c r="F1853" s="35">
        <v>22218608</v>
      </c>
      <c r="G1853" s="30" t="s">
        <v>30745</v>
      </c>
      <c r="H1853" s="42">
        <v>2.23811425493586E-2</v>
      </c>
      <c r="I1853" s="42">
        <v>0.188969243494823</v>
      </c>
      <c r="J1853" s="22">
        <v>5.6682650522940996</v>
      </c>
      <c r="K1853" s="22">
        <v>6.0638330862381702</v>
      </c>
      <c r="L1853" s="23">
        <v>0.39556803394407097</v>
      </c>
    </row>
    <row r="1854" spans="1:12">
      <c r="A1854" s="2" t="s">
        <v>21562</v>
      </c>
      <c r="B1854" s="21" t="s">
        <v>21563</v>
      </c>
      <c r="C1854" s="12" t="s">
        <v>30780</v>
      </c>
      <c r="D1854" s="12">
        <v>-1</v>
      </c>
      <c r="E1854" s="35">
        <v>13685706</v>
      </c>
      <c r="F1854" s="35">
        <v>14504141</v>
      </c>
      <c r="G1854" s="30" t="s">
        <v>30745</v>
      </c>
      <c r="H1854" s="42">
        <v>2.23811425493586E-2</v>
      </c>
      <c r="I1854" s="42">
        <v>0.188969243494823</v>
      </c>
      <c r="J1854" s="22">
        <v>2.7152104505253001</v>
      </c>
      <c r="K1854" s="22">
        <v>3.3588899742424201</v>
      </c>
      <c r="L1854" s="23">
        <v>0.643679523717124</v>
      </c>
    </row>
    <row r="1855" spans="1:12">
      <c r="A1855" s="2" t="s">
        <v>10070</v>
      </c>
      <c r="B1855" s="21" t="s">
        <v>10071</v>
      </c>
      <c r="C1855" s="12" t="s">
        <v>30748</v>
      </c>
      <c r="D1855" s="12">
        <v>-1</v>
      </c>
      <c r="E1855" s="35">
        <v>57557090</v>
      </c>
      <c r="F1855" s="35">
        <v>57583947</v>
      </c>
      <c r="G1855" s="30" t="s">
        <v>30745</v>
      </c>
      <c r="H1855" s="42">
        <v>2.23811425493586E-2</v>
      </c>
      <c r="I1855" s="42">
        <v>0.188969243494823</v>
      </c>
      <c r="J1855" s="22">
        <v>7.1196998946298402</v>
      </c>
      <c r="K1855" s="22">
        <v>6.83716362176758</v>
      </c>
      <c r="L1855" s="23">
        <v>-0.28253627286226202</v>
      </c>
    </row>
    <row r="1856" spans="1:12">
      <c r="A1856" s="2" t="s">
        <v>2279</v>
      </c>
      <c r="B1856" s="21" t="s">
        <v>2280</v>
      </c>
      <c r="C1856" s="12" t="s">
        <v>30773</v>
      </c>
      <c r="D1856" s="12">
        <v>-1</v>
      </c>
      <c r="E1856" s="35">
        <v>67188083</v>
      </c>
      <c r="F1856" s="35">
        <v>67194201</v>
      </c>
      <c r="G1856" s="30" t="s">
        <v>30745</v>
      </c>
      <c r="H1856" s="42">
        <v>2.23811425493586E-2</v>
      </c>
      <c r="I1856" s="42">
        <v>0.188969243494823</v>
      </c>
      <c r="J1856" s="22">
        <v>4.20634514204471</v>
      </c>
      <c r="K1856" s="22">
        <v>3.3989665985002002</v>
      </c>
      <c r="L1856" s="23">
        <v>-0.80737854354451499</v>
      </c>
    </row>
    <row r="1857" spans="1:12">
      <c r="A1857" s="2" t="s">
        <v>31901</v>
      </c>
      <c r="B1857" s="21" t="s">
        <v>31902</v>
      </c>
      <c r="C1857" s="12" t="s">
        <v>30767</v>
      </c>
      <c r="D1857" s="12">
        <v>-1</v>
      </c>
      <c r="E1857" s="35">
        <v>58038564</v>
      </c>
      <c r="F1857" s="35">
        <v>58040001</v>
      </c>
      <c r="G1857" s="30" t="s">
        <v>30745</v>
      </c>
      <c r="H1857" s="42">
        <v>2.2822125272768199E-2</v>
      </c>
      <c r="I1857" s="42">
        <v>0.19162956255796601</v>
      </c>
      <c r="J1857" s="22">
        <v>-2.7320729245550899</v>
      </c>
      <c r="K1857" s="22">
        <v>-1.0007600586759999</v>
      </c>
      <c r="L1857" s="23">
        <v>1.7313128658790899</v>
      </c>
    </row>
    <row r="1858" spans="1:12">
      <c r="A1858" s="2" t="s">
        <v>34491</v>
      </c>
      <c r="B1858" s="21" t="s">
        <v>34492</v>
      </c>
      <c r="C1858" s="12" t="s">
        <v>30780</v>
      </c>
      <c r="D1858" s="12">
        <v>1</v>
      </c>
      <c r="E1858" s="35">
        <v>63422719</v>
      </c>
      <c r="F1858" s="35">
        <v>63526524</v>
      </c>
      <c r="G1858" s="30" t="s">
        <v>30745</v>
      </c>
      <c r="H1858" s="42">
        <v>2.2910512102841001E-2</v>
      </c>
      <c r="I1858" s="42">
        <v>0.19162956255796601</v>
      </c>
      <c r="J1858" s="22">
        <v>-1.1532520335660501</v>
      </c>
      <c r="K1858" s="22">
        <v>-2.4839864799064402</v>
      </c>
      <c r="L1858" s="23">
        <v>-1.3307344463404001</v>
      </c>
    </row>
    <row r="1859" spans="1:12">
      <c r="A1859" s="2" t="s">
        <v>37425</v>
      </c>
      <c r="B1859" s="21" t="s">
        <v>37426</v>
      </c>
      <c r="C1859" s="12" t="s">
        <v>30747</v>
      </c>
      <c r="D1859" s="12">
        <v>-1</v>
      </c>
      <c r="E1859" s="35">
        <v>141290131</v>
      </c>
      <c r="F1859" s="35">
        <v>141293076</v>
      </c>
      <c r="G1859" s="30" t="s">
        <v>30745</v>
      </c>
      <c r="H1859" s="42">
        <v>2.3245746407987398E-2</v>
      </c>
      <c r="I1859" s="42">
        <v>0.19162956255796601</v>
      </c>
      <c r="J1859" s="22">
        <v>-0.50118223938567097</v>
      </c>
      <c r="K1859" s="22">
        <v>-5.3400047339553298</v>
      </c>
      <c r="L1859" s="23">
        <v>-4.8388224945696603</v>
      </c>
    </row>
    <row r="1860" spans="1:12">
      <c r="A1860" s="2" t="s">
        <v>37427</v>
      </c>
      <c r="B1860" s="21" t="s">
        <v>37428</v>
      </c>
      <c r="C1860" s="12" t="s">
        <v>30774</v>
      </c>
      <c r="D1860" s="12">
        <v>-1</v>
      </c>
      <c r="E1860" s="35">
        <v>48001195</v>
      </c>
      <c r="F1860" s="35">
        <v>48110484</v>
      </c>
      <c r="G1860" s="30" t="s">
        <v>30757</v>
      </c>
      <c r="H1860" s="42">
        <v>2.3445456988579499E-2</v>
      </c>
      <c r="I1860" s="42">
        <v>0.19162956255796601</v>
      </c>
      <c r="J1860" s="22">
        <v>-2.5834231382824302</v>
      </c>
      <c r="K1860" s="22">
        <v>-3.5399409813445302</v>
      </c>
      <c r="L1860" s="23">
        <v>-0.95651784306210397</v>
      </c>
    </row>
    <row r="1861" spans="1:12">
      <c r="A1861" s="2" t="s">
        <v>31352</v>
      </c>
      <c r="B1861" s="21" t="s">
        <v>31353</v>
      </c>
      <c r="C1861" s="12" t="s">
        <v>30753</v>
      </c>
      <c r="D1861" s="12">
        <v>1</v>
      </c>
      <c r="E1861" s="35">
        <v>100972522</v>
      </c>
      <c r="F1861" s="35">
        <v>100973975</v>
      </c>
      <c r="G1861" s="30" t="s">
        <v>30757</v>
      </c>
      <c r="H1861" s="42">
        <v>2.3453389817286899E-2</v>
      </c>
      <c r="I1861" s="42">
        <v>0.19162956255796601</v>
      </c>
      <c r="J1861" s="22">
        <v>-3.2716855547394599</v>
      </c>
      <c r="K1861" s="22">
        <v>-2.2803832492001801</v>
      </c>
      <c r="L1861" s="23">
        <v>0.991302305539285</v>
      </c>
    </row>
    <row r="1862" spans="1:12">
      <c r="A1862" s="2" t="s">
        <v>27692</v>
      </c>
      <c r="B1862" s="21" t="s">
        <v>27693</v>
      </c>
      <c r="C1862" s="12" t="s">
        <v>30767</v>
      </c>
      <c r="D1862" s="12">
        <v>1</v>
      </c>
      <c r="E1862" s="35">
        <v>18822203</v>
      </c>
      <c r="F1862" s="35">
        <v>19105378</v>
      </c>
      <c r="G1862" s="30" t="s">
        <v>30745</v>
      </c>
      <c r="H1862" s="42">
        <v>2.3456034308708101E-2</v>
      </c>
      <c r="I1862" s="42">
        <v>0.19162956255796601</v>
      </c>
      <c r="J1862" s="22">
        <v>-0.55628770121692905</v>
      </c>
      <c r="K1862" s="22">
        <v>0.46420945496501897</v>
      </c>
      <c r="L1862" s="23">
        <v>1.02049715618195</v>
      </c>
    </row>
    <row r="1863" spans="1:12">
      <c r="A1863" s="2" t="s">
        <v>33747</v>
      </c>
      <c r="B1863" s="21" t="s">
        <v>33748</v>
      </c>
      <c r="C1863" s="12" t="s">
        <v>30744</v>
      </c>
      <c r="D1863" s="12">
        <v>1</v>
      </c>
      <c r="E1863" s="35">
        <v>15931077</v>
      </c>
      <c r="F1863" s="35">
        <v>15931538</v>
      </c>
      <c r="G1863" s="30" t="s">
        <v>30757</v>
      </c>
      <c r="H1863" s="42">
        <v>2.3456034308708101E-2</v>
      </c>
      <c r="I1863" s="42">
        <v>0.19162956255796601</v>
      </c>
      <c r="J1863" s="22">
        <v>-0.92939268311163403</v>
      </c>
      <c r="K1863" s="22">
        <v>-0.27244226664870502</v>
      </c>
      <c r="L1863" s="23">
        <v>0.65695041646292895</v>
      </c>
    </row>
    <row r="1864" spans="1:12">
      <c r="A1864" s="2" t="s">
        <v>30917</v>
      </c>
      <c r="B1864" s="21" t="s">
        <v>30918</v>
      </c>
      <c r="C1864" s="12" t="s">
        <v>30744</v>
      </c>
      <c r="D1864" s="12">
        <v>-1</v>
      </c>
      <c r="E1864" s="35">
        <v>90459152</v>
      </c>
      <c r="F1864" s="35">
        <v>90459880</v>
      </c>
      <c r="G1864" s="30" t="s">
        <v>30757</v>
      </c>
      <c r="H1864" s="42">
        <v>2.3456034308708101E-2</v>
      </c>
      <c r="I1864" s="42">
        <v>0.19162956255796601</v>
      </c>
      <c r="J1864" s="22">
        <v>1.70816181732408</v>
      </c>
      <c r="K1864" s="22">
        <v>2.4588748529642599</v>
      </c>
      <c r="L1864" s="23">
        <v>0.75071303564017899</v>
      </c>
    </row>
    <row r="1865" spans="1:12">
      <c r="A1865" s="2" t="s">
        <v>36323</v>
      </c>
      <c r="B1865" s="21" t="s">
        <v>36324</v>
      </c>
      <c r="C1865" s="12" t="s">
        <v>30744</v>
      </c>
      <c r="D1865" s="12">
        <v>1</v>
      </c>
      <c r="E1865" s="35">
        <v>39980628</v>
      </c>
      <c r="F1865" s="35">
        <v>39982162</v>
      </c>
      <c r="G1865" s="30" t="s">
        <v>30757</v>
      </c>
      <c r="H1865" s="42">
        <v>2.3456034308708101E-2</v>
      </c>
      <c r="I1865" s="42">
        <v>0.19162956255796601</v>
      </c>
      <c r="J1865" s="22">
        <v>-0.48111981882152399</v>
      </c>
      <c r="K1865" s="22">
        <v>-1.4503438993168101</v>
      </c>
      <c r="L1865" s="23">
        <v>-0.96922408049528397</v>
      </c>
    </row>
    <row r="1866" spans="1:12">
      <c r="A1866" s="2" t="s">
        <v>27656</v>
      </c>
      <c r="B1866" s="21" t="s">
        <v>27657</v>
      </c>
      <c r="C1866" s="12" t="s">
        <v>30747</v>
      </c>
      <c r="D1866" s="12">
        <v>-1</v>
      </c>
      <c r="E1866" s="35">
        <v>73952684</v>
      </c>
      <c r="F1866" s="35">
        <v>74145282</v>
      </c>
      <c r="G1866" s="30" t="s">
        <v>30745</v>
      </c>
      <c r="H1866" s="42">
        <v>2.3456034308708101E-2</v>
      </c>
      <c r="I1866" s="42">
        <v>0.19162956255796601</v>
      </c>
      <c r="J1866" s="22">
        <v>-2.9599036584909202</v>
      </c>
      <c r="K1866" s="22">
        <v>-0.425564900724617</v>
      </c>
      <c r="L1866" s="23">
        <v>2.5343387577662999</v>
      </c>
    </row>
    <row r="1867" spans="1:12">
      <c r="A1867" s="2" t="s">
        <v>5230</v>
      </c>
      <c r="B1867" s="21" t="s">
        <v>5231</v>
      </c>
      <c r="C1867" s="12" t="s">
        <v>30781</v>
      </c>
      <c r="D1867" s="12">
        <v>1</v>
      </c>
      <c r="E1867" s="35">
        <v>93954052</v>
      </c>
      <c r="F1867" s="35">
        <v>94075141</v>
      </c>
      <c r="G1867" s="30" t="s">
        <v>30745</v>
      </c>
      <c r="H1867" s="42">
        <v>2.3456034308708101E-2</v>
      </c>
      <c r="I1867" s="42">
        <v>0.19162956255796601</v>
      </c>
      <c r="J1867" s="22">
        <v>2.90721896865365</v>
      </c>
      <c r="K1867" s="22">
        <v>3.4629815375022002</v>
      </c>
      <c r="L1867" s="23">
        <v>0.55576256884855002</v>
      </c>
    </row>
    <row r="1868" spans="1:12">
      <c r="A1868" s="2" t="s">
        <v>21286</v>
      </c>
      <c r="B1868" s="21" t="s">
        <v>21287</v>
      </c>
      <c r="C1868" s="12" t="s">
        <v>30749</v>
      </c>
      <c r="D1868" s="12">
        <v>-1</v>
      </c>
      <c r="E1868" s="35">
        <v>41892279</v>
      </c>
      <c r="F1868" s="35">
        <v>41903384</v>
      </c>
      <c r="G1868" s="30" t="s">
        <v>30745</v>
      </c>
      <c r="H1868" s="42">
        <v>2.3456034308708101E-2</v>
      </c>
      <c r="I1868" s="42">
        <v>0.19162956255796601</v>
      </c>
      <c r="J1868" s="22">
        <v>4.6002920424414899</v>
      </c>
      <c r="K1868" s="22">
        <v>5.1434414085743096</v>
      </c>
      <c r="L1868" s="23">
        <v>0.54314936613282205</v>
      </c>
    </row>
    <row r="1869" spans="1:12">
      <c r="A1869" s="2" t="s">
        <v>27640</v>
      </c>
      <c r="B1869" s="21" t="s">
        <v>27641</v>
      </c>
      <c r="C1869" s="12" t="s">
        <v>30752</v>
      </c>
      <c r="D1869" s="12">
        <v>1</v>
      </c>
      <c r="E1869" s="35">
        <v>228678558</v>
      </c>
      <c r="F1869" s="35">
        <v>228682272</v>
      </c>
      <c r="G1869" s="30" t="s">
        <v>30745</v>
      </c>
      <c r="H1869" s="42">
        <v>2.3456034308708101E-2</v>
      </c>
      <c r="I1869" s="42">
        <v>0.19162956255796601</v>
      </c>
      <c r="J1869" s="22">
        <v>3.2410163013109399</v>
      </c>
      <c r="K1869" s="22">
        <v>1.98754660781152</v>
      </c>
      <c r="L1869" s="23">
        <v>-1.2534696934994101</v>
      </c>
    </row>
    <row r="1870" spans="1:12">
      <c r="A1870" s="2" t="s">
        <v>14145</v>
      </c>
      <c r="B1870" s="21" t="s">
        <v>14146</v>
      </c>
      <c r="C1870" s="12" t="s">
        <v>30750</v>
      </c>
      <c r="D1870" s="12">
        <v>-1</v>
      </c>
      <c r="E1870" s="35">
        <v>66330934</v>
      </c>
      <c r="F1870" s="35">
        <v>66336312</v>
      </c>
      <c r="G1870" s="30" t="s">
        <v>30745</v>
      </c>
      <c r="H1870" s="42">
        <v>2.3456034308708101E-2</v>
      </c>
      <c r="I1870" s="42">
        <v>0.19162956255796601</v>
      </c>
      <c r="J1870" s="22">
        <v>4.5281822351434302</v>
      </c>
      <c r="K1870" s="22">
        <v>5.1824031789826099</v>
      </c>
      <c r="L1870" s="23">
        <v>0.65422094383917895</v>
      </c>
    </row>
    <row r="1871" spans="1:12">
      <c r="A1871" s="2" t="s">
        <v>4041</v>
      </c>
      <c r="B1871" s="21" t="s">
        <v>4042</v>
      </c>
      <c r="C1871" s="12" t="s">
        <v>30752</v>
      </c>
      <c r="D1871" s="12">
        <v>1</v>
      </c>
      <c r="E1871" s="35">
        <v>172778958</v>
      </c>
      <c r="F1871" s="35">
        <v>172848599</v>
      </c>
      <c r="G1871" s="30" t="s">
        <v>30745</v>
      </c>
      <c r="H1871" s="42">
        <v>2.3456034308708101E-2</v>
      </c>
      <c r="I1871" s="42">
        <v>0.19162956255796601</v>
      </c>
      <c r="J1871" s="22">
        <v>5.7569369047198604</v>
      </c>
      <c r="K1871" s="22">
        <v>5.9795257698553401</v>
      </c>
      <c r="L1871" s="23">
        <v>0.22258886513547499</v>
      </c>
    </row>
    <row r="1872" spans="1:12">
      <c r="A1872" s="2" t="s">
        <v>22222</v>
      </c>
      <c r="B1872" s="21" t="s">
        <v>22223</v>
      </c>
      <c r="C1872" s="12" t="s">
        <v>30760</v>
      </c>
      <c r="D1872" s="12">
        <v>-1</v>
      </c>
      <c r="E1872" s="35">
        <v>73772515</v>
      </c>
      <c r="F1872" s="35">
        <v>73781974</v>
      </c>
      <c r="G1872" s="30" t="s">
        <v>30745</v>
      </c>
      <c r="H1872" s="42">
        <v>2.3456034308708101E-2</v>
      </c>
      <c r="I1872" s="42">
        <v>0.19162956255796601</v>
      </c>
      <c r="J1872" s="22">
        <v>9.5352885254442494</v>
      </c>
      <c r="K1872" s="22">
        <v>9.8102114376811507</v>
      </c>
      <c r="L1872" s="23">
        <v>0.27492291223689103</v>
      </c>
    </row>
    <row r="1873" spans="1:12">
      <c r="A1873" s="2" t="s">
        <v>15147</v>
      </c>
      <c r="B1873" s="21" t="s">
        <v>15148</v>
      </c>
      <c r="C1873" s="12" t="s">
        <v>30748</v>
      </c>
      <c r="D1873" s="12">
        <v>1</v>
      </c>
      <c r="E1873" s="35">
        <v>169490619</v>
      </c>
      <c r="F1873" s="35">
        <v>169507504</v>
      </c>
      <c r="G1873" s="30" t="s">
        <v>30745</v>
      </c>
      <c r="H1873" s="42">
        <v>2.3456034308708101E-2</v>
      </c>
      <c r="I1873" s="42">
        <v>0.19162956255796601</v>
      </c>
      <c r="J1873" s="22">
        <v>3.9892665288571298</v>
      </c>
      <c r="K1873" s="22">
        <v>4.5035445980999604</v>
      </c>
      <c r="L1873" s="23">
        <v>0.51427806924282804</v>
      </c>
    </row>
    <row r="1874" spans="1:12">
      <c r="A1874" s="2" t="s">
        <v>33886</v>
      </c>
      <c r="B1874" s="21" t="s">
        <v>33887</v>
      </c>
      <c r="C1874" s="12" t="s">
        <v>30751</v>
      </c>
      <c r="D1874" s="12">
        <v>-1</v>
      </c>
      <c r="E1874" s="35">
        <v>168693510</v>
      </c>
      <c r="F1874" s="35">
        <v>168720434</v>
      </c>
      <c r="G1874" s="30" t="s">
        <v>30745</v>
      </c>
      <c r="H1874" s="42">
        <v>2.3456034308708101E-2</v>
      </c>
      <c r="I1874" s="42">
        <v>0.19162956255796601</v>
      </c>
      <c r="J1874" s="22">
        <v>1.5372292967446399</v>
      </c>
      <c r="K1874" s="22">
        <v>-1.13319130516883</v>
      </c>
      <c r="L1874" s="23">
        <v>-2.6704206019134702</v>
      </c>
    </row>
    <row r="1875" spans="1:12">
      <c r="A1875" s="2" t="s">
        <v>23956</v>
      </c>
      <c r="B1875" s="21" t="s">
        <v>23957</v>
      </c>
      <c r="C1875" s="12" t="s">
        <v>30802</v>
      </c>
      <c r="D1875" s="12">
        <v>1</v>
      </c>
      <c r="E1875" s="35">
        <v>43597339</v>
      </c>
      <c r="F1875" s="35">
        <v>43683045</v>
      </c>
      <c r="G1875" s="30" t="s">
        <v>30745</v>
      </c>
      <c r="H1875" s="42">
        <v>2.3456034308708101E-2</v>
      </c>
      <c r="I1875" s="42">
        <v>0.19162956255796601</v>
      </c>
      <c r="J1875" s="22">
        <v>4.2205788755617402</v>
      </c>
      <c r="K1875" s="22">
        <v>3.4833332922889202</v>
      </c>
      <c r="L1875" s="23">
        <v>-0.73724558327281797</v>
      </c>
    </row>
    <row r="1876" spans="1:12">
      <c r="A1876" s="2" t="s">
        <v>1381</v>
      </c>
      <c r="B1876" s="21" t="s">
        <v>1382</v>
      </c>
      <c r="C1876" s="12" t="s">
        <v>30752</v>
      </c>
      <c r="D1876" s="12">
        <v>-1</v>
      </c>
      <c r="E1876" s="35">
        <v>202484907</v>
      </c>
      <c r="F1876" s="35">
        <v>202508293</v>
      </c>
      <c r="G1876" s="30" t="s">
        <v>30745</v>
      </c>
      <c r="H1876" s="42">
        <v>2.3456034308708101E-2</v>
      </c>
      <c r="I1876" s="42">
        <v>0.19162956255796601</v>
      </c>
      <c r="J1876" s="22">
        <v>4.7628350101249701</v>
      </c>
      <c r="K1876" s="22">
        <v>5.1391228436457297</v>
      </c>
      <c r="L1876" s="23">
        <v>0.37628783352076201</v>
      </c>
    </row>
    <row r="1877" spans="1:12">
      <c r="A1877" s="2" t="s">
        <v>14463</v>
      </c>
      <c r="B1877" s="21" t="s">
        <v>14464</v>
      </c>
      <c r="C1877" s="12" t="s">
        <v>30781</v>
      </c>
      <c r="D1877" s="12">
        <v>-1</v>
      </c>
      <c r="E1877" s="35">
        <v>32354456</v>
      </c>
      <c r="F1877" s="35">
        <v>32444867</v>
      </c>
      <c r="G1877" s="30" t="s">
        <v>30745</v>
      </c>
      <c r="H1877" s="42">
        <v>2.3456034308708101E-2</v>
      </c>
      <c r="I1877" s="42">
        <v>0.19162956255796601</v>
      </c>
      <c r="J1877" s="22">
        <v>5.6593431150527502</v>
      </c>
      <c r="K1877" s="22">
        <v>6.0476240290116001</v>
      </c>
      <c r="L1877" s="23">
        <v>0.388280913958853</v>
      </c>
    </row>
    <row r="1878" spans="1:12">
      <c r="A1878" s="2" t="s">
        <v>21608</v>
      </c>
      <c r="B1878" s="21" t="s">
        <v>21609</v>
      </c>
      <c r="C1878" s="12" t="s">
        <v>30764</v>
      </c>
      <c r="D1878" s="12">
        <v>1</v>
      </c>
      <c r="E1878" s="35">
        <v>43916118</v>
      </c>
      <c r="F1878" s="35">
        <v>44001550</v>
      </c>
      <c r="G1878" s="30" t="s">
        <v>30745</v>
      </c>
      <c r="H1878" s="42">
        <v>2.3456034308708101E-2</v>
      </c>
      <c r="I1878" s="42">
        <v>0.19162956255796601</v>
      </c>
      <c r="J1878" s="22">
        <v>3.9542383571137698</v>
      </c>
      <c r="K1878" s="22">
        <v>4.7227495738903897</v>
      </c>
      <c r="L1878" s="23">
        <v>0.76851121677661705</v>
      </c>
    </row>
    <row r="1879" spans="1:12">
      <c r="A1879" s="2" t="s">
        <v>28135</v>
      </c>
      <c r="B1879" s="21" t="s">
        <v>28136</v>
      </c>
      <c r="C1879" s="12" t="s">
        <v>30749</v>
      </c>
      <c r="D1879" s="12">
        <v>-1</v>
      </c>
      <c r="E1879" s="35">
        <v>22115760</v>
      </c>
      <c r="F1879" s="35">
        <v>22193751</v>
      </c>
      <c r="G1879" s="30" t="s">
        <v>30745</v>
      </c>
      <c r="H1879" s="42">
        <v>2.3456034308708101E-2</v>
      </c>
      <c r="I1879" s="42">
        <v>0.19162956255796601</v>
      </c>
      <c r="J1879" s="22">
        <v>1.16581837054361</v>
      </c>
      <c r="K1879" s="22">
        <v>0.30098294723978503</v>
      </c>
      <c r="L1879" s="23">
        <v>-0.86483542330382102</v>
      </c>
    </row>
    <row r="1880" spans="1:12">
      <c r="A1880" s="2" t="s">
        <v>22520</v>
      </c>
      <c r="B1880" s="21" t="s">
        <v>22521</v>
      </c>
      <c r="C1880" s="12" t="s">
        <v>30760</v>
      </c>
      <c r="D1880" s="12">
        <v>1</v>
      </c>
      <c r="E1880" s="35">
        <v>72420990</v>
      </c>
      <c r="F1880" s="35">
        <v>72447792</v>
      </c>
      <c r="G1880" s="30" t="s">
        <v>30745</v>
      </c>
      <c r="H1880" s="42">
        <v>2.3456034308708101E-2</v>
      </c>
      <c r="I1880" s="42">
        <v>0.19162956255796601</v>
      </c>
      <c r="J1880" s="22">
        <v>5.1847350122310596</v>
      </c>
      <c r="K1880" s="22">
        <v>4.22276841545842</v>
      </c>
      <c r="L1880" s="23">
        <v>-0.96196659677264196</v>
      </c>
    </row>
    <row r="1881" spans="1:12">
      <c r="A1881" s="2" t="s">
        <v>24072</v>
      </c>
      <c r="B1881" s="21" t="s">
        <v>24073</v>
      </c>
      <c r="C1881" s="12" t="s">
        <v>30781</v>
      </c>
      <c r="D1881" s="12">
        <v>1</v>
      </c>
      <c r="E1881" s="35">
        <v>167913450</v>
      </c>
      <c r="F1881" s="35">
        <v>167946304</v>
      </c>
      <c r="G1881" s="30" t="s">
        <v>30745</v>
      </c>
      <c r="H1881" s="42">
        <v>2.3456034308708101E-2</v>
      </c>
      <c r="I1881" s="42">
        <v>0.19162956255796601</v>
      </c>
      <c r="J1881" s="22">
        <v>5.5831611687482603</v>
      </c>
      <c r="K1881" s="22">
        <v>5.41973437433019</v>
      </c>
      <c r="L1881" s="23">
        <v>-0.16342679441807401</v>
      </c>
    </row>
    <row r="1882" spans="1:12">
      <c r="A1882" s="2" t="s">
        <v>26931</v>
      </c>
      <c r="B1882" s="21" t="s">
        <v>26932</v>
      </c>
      <c r="C1882" s="12" t="s">
        <v>30761</v>
      </c>
      <c r="D1882" s="12">
        <v>-1</v>
      </c>
      <c r="E1882" s="35">
        <v>21353393</v>
      </c>
      <c r="F1882" s="35">
        <v>21356485</v>
      </c>
      <c r="G1882" s="30" t="s">
        <v>30745</v>
      </c>
      <c r="H1882" s="42">
        <v>2.3456034308708101E-2</v>
      </c>
      <c r="I1882" s="42">
        <v>0.19162956255796601</v>
      </c>
      <c r="J1882" s="22">
        <v>4.4511749598589301</v>
      </c>
      <c r="K1882" s="22">
        <v>4.9201769302163099</v>
      </c>
      <c r="L1882" s="23">
        <v>0.469001970357381</v>
      </c>
    </row>
    <row r="1883" spans="1:12">
      <c r="A1883" s="2" t="s">
        <v>4862</v>
      </c>
      <c r="B1883" s="21" t="s">
        <v>4863</v>
      </c>
      <c r="C1883" s="12" t="s">
        <v>30751</v>
      </c>
      <c r="D1883" s="12">
        <v>1</v>
      </c>
      <c r="E1883" s="35">
        <v>110012499</v>
      </c>
      <c r="F1883" s="35">
        <v>110146631</v>
      </c>
      <c r="G1883" s="30" t="s">
        <v>30745</v>
      </c>
      <c r="H1883" s="42">
        <v>2.3456034308708101E-2</v>
      </c>
      <c r="I1883" s="42">
        <v>0.19162956255796601</v>
      </c>
      <c r="J1883" s="22">
        <v>3.5799153374724799</v>
      </c>
      <c r="K1883" s="22">
        <v>4.0218351915312702</v>
      </c>
      <c r="L1883" s="23">
        <v>0.44191985405878997</v>
      </c>
    </row>
    <row r="1884" spans="1:12">
      <c r="A1884" s="2" t="s">
        <v>2195</v>
      </c>
      <c r="B1884" s="21" t="s">
        <v>2196</v>
      </c>
      <c r="C1884" s="12" t="s">
        <v>30760</v>
      </c>
      <c r="D1884" s="12">
        <v>-1</v>
      </c>
      <c r="E1884" s="35">
        <v>55015548</v>
      </c>
      <c r="F1884" s="35">
        <v>55038415</v>
      </c>
      <c r="G1884" s="30" t="s">
        <v>30745</v>
      </c>
      <c r="H1884" s="42">
        <v>2.3456034308708101E-2</v>
      </c>
      <c r="I1884" s="42">
        <v>0.19162956255796601</v>
      </c>
      <c r="J1884" s="22">
        <v>3.8955844289382</v>
      </c>
      <c r="K1884" s="22">
        <v>4.2094065878821203</v>
      </c>
      <c r="L1884" s="23">
        <v>0.31382215894392002</v>
      </c>
    </row>
    <row r="1885" spans="1:12">
      <c r="A1885" s="2" t="s">
        <v>27594</v>
      </c>
      <c r="B1885" s="21" t="s">
        <v>27595</v>
      </c>
      <c r="C1885" s="12" t="s">
        <v>30747</v>
      </c>
      <c r="D1885" s="12">
        <v>1</v>
      </c>
      <c r="E1885" s="35">
        <v>90689594</v>
      </c>
      <c r="F1885" s="35">
        <v>90693583</v>
      </c>
      <c r="G1885" s="30" t="s">
        <v>30745</v>
      </c>
      <c r="H1885" s="42">
        <v>2.3456034308708101E-2</v>
      </c>
      <c r="I1885" s="42">
        <v>0.19162956255796601</v>
      </c>
      <c r="J1885" s="22">
        <v>-0.31067246891898898</v>
      </c>
      <c r="K1885" s="22">
        <v>-1.7402499786108701</v>
      </c>
      <c r="L1885" s="23">
        <v>-1.4295775096918799</v>
      </c>
    </row>
    <row r="1886" spans="1:12">
      <c r="A1886" s="2" t="s">
        <v>4181</v>
      </c>
      <c r="B1886" s="21" t="s">
        <v>4182</v>
      </c>
      <c r="C1886" s="12" t="s">
        <v>30761</v>
      </c>
      <c r="D1886" s="12">
        <v>1</v>
      </c>
      <c r="E1886" s="35">
        <v>38054734</v>
      </c>
      <c r="F1886" s="35">
        <v>38062941</v>
      </c>
      <c r="G1886" s="30" t="s">
        <v>30745</v>
      </c>
      <c r="H1886" s="42">
        <v>2.3456034308708101E-2</v>
      </c>
      <c r="I1886" s="42">
        <v>0.19162956255796601</v>
      </c>
      <c r="J1886" s="22">
        <v>3.5945080249303198</v>
      </c>
      <c r="K1886" s="22">
        <v>4.2138764365799801</v>
      </c>
      <c r="L1886" s="23">
        <v>0.61936841164966205</v>
      </c>
    </row>
    <row r="1887" spans="1:12">
      <c r="A1887" s="2" t="s">
        <v>27638</v>
      </c>
      <c r="B1887" s="21" t="s">
        <v>27639</v>
      </c>
      <c r="C1887" s="12" t="s">
        <v>30767</v>
      </c>
      <c r="D1887" s="12">
        <v>1</v>
      </c>
      <c r="E1887" s="35">
        <v>43906772</v>
      </c>
      <c r="F1887" s="35">
        <v>44043103</v>
      </c>
      <c r="G1887" s="30" t="s">
        <v>30745</v>
      </c>
      <c r="H1887" s="42">
        <v>2.3456034308708101E-2</v>
      </c>
      <c r="I1887" s="42">
        <v>0.19162956255796601</v>
      </c>
      <c r="J1887" s="22">
        <v>-0.98702725917230005</v>
      </c>
      <c r="K1887" s="22">
        <v>0.32864959482517397</v>
      </c>
      <c r="L1887" s="23">
        <v>1.3156768539974699</v>
      </c>
    </row>
    <row r="1888" spans="1:12">
      <c r="A1888" s="2" t="s">
        <v>25735</v>
      </c>
      <c r="B1888" s="21" t="s">
        <v>25736</v>
      </c>
      <c r="C1888" s="12" t="s">
        <v>30781</v>
      </c>
      <c r="D1888" s="12">
        <v>1</v>
      </c>
      <c r="E1888" s="35">
        <v>170288874</v>
      </c>
      <c r="F1888" s="35">
        <v>170727019</v>
      </c>
      <c r="G1888" s="30" t="s">
        <v>30745</v>
      </c>
      <c r="H1888" s="42">
        <v>2.3456034308708101E-2</v>
      </c>
      <c r="I1888" s="42">
        <v>0.19162956255796601</v>
      </c>
      <c r="J1888" s="22">
        <v>2.47428270607208</v>
      </c>
      <c r="K1888" s="22">
        <v>3.2975706803181</v>
      </c>
      <c r="L1888" s="23">
        <v>0.82328797424601896</v>
      </c>
    </row>
    <row r="1889" spans="1:12">
      <c r="A1889" s="2" t="s">
        <v>12856</v>
      </c>
      <c r="B1889" s="21" t="s">
        <v>12857</v>
      </c>
      <c r="C1889" s="12" t="s">
        <v>30773</v>
      </c>
      <c r="D1889" s="12">
        <v>-1</v>
      </c>
      <c r="E1889" s="35">
        <v>3348832</v>
      </c>
      <c r="F1889" s="35">
        <v>3355729</v>
      </c>
      <c r="G1889" s="30" t="s">
        <v>30745</v>
      </c>
      <c r="H1889" s="42">
        <v>2.3456034308708101E-2</v>
      </c>
      <c r="I1889" s="42">
        <v>0.19162956255796601</v>
      </c>
      <c r="J1889" s="22">
        <v>2.8706141516567301</v>
      </c>
      <c r="K1889" s="22">
        <v>3.37611985225077</v>
      </c>
      <c r="L1889" s="23">
        <v>0.50550570059403699</v>
      </c>
    </row>
    <row r="1890" spans="1:12">
      <c r="A1890" s="2" t="s">
        <v>11280</v>
      </c>
      <c r="B1890" s="21" t="s">
        <v>11281</v>
      </c>
      <c r="C1890" s="12" t="s">
        <v>30779</v>
      </c>
      <c r="D1890" s="12">
        <v>1</v>
      </c>
      <c r="E1890" s="35">
        <v>30598245</v>
      </c>
      <c r="F1890" s="35">
        <v>30619984</v>
      </c>
      <c r="G1890" s="30" t="s">
        <v>30745</v>
      </c>
      <c r="H1890" s="42">
        <v>2.3456034308708101E-2</v>
      </c>
      <c r="I1890" s="42">
        <v>0.19162956255796601</v>
      </c>
      <c r="J1890" s="22">
        <v>1.1340159504288601</v>
      </c>
      <c r="K1890" s="22">
        <v>1.6907940401950099</v>
      </c>
      <c r="L1890" s="23">
        <v>0.55677808976615295</v>
      </c>
    </row>
    <row r="1891" spans="1:12">
      <c r="A1891" s="2" t="s">
        <v>12075</v>
      </c>
      <c r="B1891" s="21" t="s">
        <v>12076</v>
      </c>
      <c r="C1891" s="12" t="s">
        <v>30779</v>
      </c>
      <c r="D1891" s="12">
        <v>1</v>
      </c>
      <c r="E1891" s="35">
        <v>30946155</v>
      </c>
      <c r="F1891" s="35">
        <v>31027122</v>
      </c>
      <c r="G1891" s="30" t="s">
        <v>30745</v>
      </c>
      <c r="H1891" s="42">
        <v>2.3456034308708101E-2</v>
      </c>
      <c r="I1891" s="42">
        <v>0.19162956255796601</v>
      </c>
      <c r="J1891" s="22">
        <v>5.4458454578406004</v>
      </c>
      <c r="K1891" s="22">
        <v>5.1443936615170802</v>
      </c>
      <c r="L1891" s="23">
        <v>-0.30145179632352498</v>
      </c>
    </row>
    <row r="1892" spans="1:12">
      <c r="A1892" s="2" t="s">
        <v>14201</v>
      </c>
      <c r="B1892" s="21" t="s">
        <v>14202</v>
      </c>
      <c r="C1892" s="12" t="s">
        <v>30750</v>
      </c>
      <c r="D1892" s="12">
        <v>-1</v>
      </c>
      <c r="E1892" s="35">
        <v>72396114</v>
      </c>
      <c r="F1892" s="35">
        <v>72504644</v>
      </c>
      <c r="G1892" s="30" t="s">
        <v>30745</v>
      </c>
      <c r="H1892" s="42">
        <v>2.3456034308708101E-2</v>
      </c>
      <c r="I1892" s="42">
        <v>0.19162956255796601</v>
      </c>
      <c r="J1892" s="22">
        <v>5.9179652532940104</v>
      </c>
      <c r="K1892" s="22">
        <v>5.6706232946638799</v>
      </c>
      <c r="L1892" s="23">
        <v>-0.24734195863013</v>
      </c>
    </row>
    <row r="1893" spans="1:12">
      <c r="A1893" s="2" t="s">
        <v>35703</v>
      </c>
      <c r="B1893" s="21" t="s">
        <v>35704</v>
      </c>
      <c r="C1893" s="12" t="s">
        <v>30759</v>
      </c>
      <c r="D1893" s="12">
        <v>-1</v>
      </c>
      <c r="E1893" s="35">
        <v>32979558</v>
      </c>
      <c r="F1893" s="35">
        <v>32980401</v>
      </c>
      <c r="G1893" s="30" t="s">
        <v>30757</v>
      </c>
      <c r="H1893" s="42">
        <v>2.3456034308708101E-2</v>
      </c>
      <c r="I1893" s="42">
        <v>0.19162956255796601</v>
      </c>
      <c r="J1893" s="22">
        <v>-0.533039446401814</v>
      </c>
      <c r="K1893" s="22">
        <v>-5.9883105683523202E-2</v>
      </c>
      <c r="L1893" s="23">
        <v>0.47315634071829099</v>
      </c>
    </row>
    <row r="1894" spans="1:12">
      <c r="A1894" s="2" t="s">
        <v>15253</v>
      </c>
      <c r="B1894" s="21" t="s">
        <v>15254</v>
      </c>
      <c r="C1894" s="12" t="s">
        <v>30779</v>
      </c>
      <c r="D1894" s="12">
        <v>-1</v>
      </c>
      <c r="E1894" s="35">
        <v>31946645</v>
      </c>
      <c r="F1894" s="35">
        <v>31989367</v>
      </c>
      <c r="G1894" s="30" t="s">
        <v>30745</v>
      </c>
      <c r="H1894" s="42">
        <v>2.3456034308708101E-2</v>
      </c>
      <c r="I1894" s="42">
        <v>0.19162956255796601</v>
      </c>
      <c r="J1894" s="22">
        <v>5.1450869056667603</v>
      </c>
      <c r="K1894" s="22">
        <v>4.9216019762204102</v>
      </c>
      <c r="L1894" s="23">
        <v>-0.22348492944635501</v>
      </c>
    </row>
    <row r="1895" spans="1:12">
      <c r="A1895" s="2" t="s">
        <v>19720</v>
      </c>
      <c r="B1895" s="21" t="s">
        <v>19721</v>
      </c>
      <c r="C1895" s="12" t="s">
        <v>30750</v>
      </c>
      <c r="D1895" s="12">
        <v>1</v>
      </c>
      <c r="E1895" s="35">
        <v>73019334</v>
      </c>
      <c r="F1895" s="35">
        <v>73080136</v>
      </c>
      <c r="G1895" s="30" t="s">
        <v>30745</v>
      </c>
      <c r="H1895" s="42">
        <v>2.3456034308708101E-2</v>
      </c>
      <c r="I1895" s="42">
        <v>0.19162956255796601</v>
      </c>
      <c r="J1895" s="22">
        <v>4.2826024481105298</v>
      </c>
      <c r="K1895" s="22">
        <v>3.5783247684472301</v>
      </c>
      <c r="L1895" s="23">
        <v>-0.70427767966330201</v>
      </c>
    </row>
    <row r="1896" spans="1:12">
      <c r="A1896" s="2" t="s">
        <v>22609</v>
      </c>
      <c r="B1896" s="21" t="s">
        <v>22610</v>
      </c>
      <c r="C1896" s="12" t="s">
        <v>30758</v>
      </c>
      <c r="D1896" s="12">
        <v>1</v>
      </c>
      <c r="E1896" s="35">
        <v>75628232</v>
      </c>
      <c r="F1896" s="35">
        <v>75634268</v>
      </c>
      <c r="G1896" s="30" t="s">
        <v>30745</v>
      </c>
      <c r="H1896" s="42">
        <v>2.3456034308708101E-2</v>
      </c>
      <c r="I1896" s="42">
        <v>0.19162956255796601</v>
      </c>
      <c r="J1896" s="22">
        <v>5.8685823846911198</v>
      </c>
      <c r="K1896" s="22">
        <v>6.2132198654869804</v>
      </c>
      <c r="L1896" s="23">
        <v>0.34463748079585999</v>
      </c>
    </row>
    <row r="1897" spans="1:12">
      <c r="A1897" s="2" t="s">
        <v>1556</v>
      </c>
      <c r="B1897" s="21" t="s">
        <v>1557</v>
      </c>
      <c r="C1897" s="12" t="s">
        <v>30802</v>
      </c>
      <c r="D1897" s="12">
        <v>-1</v>
      </c>
      <c r="E1897" s="35">
        <v>114110134</v>
      </c>
      <c r="F1897" s="35">
        <v>114145267</v>
      </c>
      <c r="G1897" s="30" t="s">
        <v>30745</v>
      </c>
      <c r="H1897" s="42">
        <v>2.3456034308708101E-2</v>
      </c>
      <c r="I1897" s="42">
        <v>0.19162956255796601</v>
      </c>
      <c r="J1897" s="22">
        <v>3.5509306184991898</v>
      </c>
      <c r="K1897" s="22">
        <v>3.9887250620200199</v>
      </c>
      <c r="L1897" s="23">
        <v>0.43779444352082603</v>
      </c>
    </row>
    <row r="1898" spans="1:12">
      <c r="A1898" s="2" t="s">
        <v>20105</v>
      </c>
      <c r="B1898" s="21" t="s">
        <v>20106</v>
      </c>
      <c r="C1898" s="12" t="s">
        <v>30761</v>
      </c>
      <c r="D1898" s="12">
        <v>-1</v>
      </c>
      <c r="E1898" s="35">
        <v>43435522</v>
      </c>
      <c r="F1898" s="35">
        <v>43485434</v>
      </c>
      <c r="G1898" s="30" t="s">
        <v>30745</v>
      </c>
      <c r="H1898" s="42">
        <v>2.3456034308708101E-2</v>
      </c>
      <c r="I1898" s="42">
        <v>0.19162956255796601</v>
      </c>
      <c r="J1898" s="22">
        <v>2.08952461670629</v>
      </c>
      <c r="K1898" s="22">
        <v>2.5541894387344599</v>
      </c>
      <c r="L1898" s="23">
        <v>0.464664822028173</v>
      </c>
    </row>
    <row r="1899" spans="1:12">
      <c r="A1899" s="2" t="s">
        <v>36062</v>
      </c>
      <c r="B1899" s="21" t="s">
        <v>36063</v>
      </c>
      <c r="C1899" s="12" t="s">
        <v>30753</v>
      </c>
      <c r="D1899" s="12">
        <v>1</v>
      </c>
      <c r="E1899" s="35">
        <v>11323963</v>
      </c>
      <c r="F1899" s="35">
        <v>11324164</v>
      </c>
      <c r="G1899" s="30" t="s">
        <v>30757</v>
      </c>
      <c r="H1899" s="42">
        <v>2.3456034308708101E-2</v>
      </c>
      <c r="I1899" s="42">
        <v>0.19162956255796601</v>
      </c>
      <c r="J1899" s="22">
        <v>3.9796359562436701</v>
      </c>
      <c r="K1899" s="22">
        <v>4.4424475258240097</v>
      </c>
      <c r="L1899" s="23">
        <v>0.46281156958034098</v>
      </c>
    </row>
    <row r="1900" spans="1:12">
      <c r="A1900" s="2" t="s">
        <v>11568</v>
      </c>
      <c r="B1900" s="21" t="s">
        <v>11569</v>
      </c>
      <c r="C1900" s="12" t="s">
        <v>30781</v>
      </c>
      <c r="D1900" s="12">
        <v>-1</v>
      </c>
      <c r="E1900" s="35">
        <v>176910395</v>
      </c>
      <c r="F1900" s="35">
        <v>176924607</v>
      </c>
      <c r="G1900" s="30" t="s">
        <v>30745</v>
      </c>
      <c r="H1900" s="42">
        <v>2.3456034308708101E-2</v>
      </c>
      <c r="I1900" s="42">
        <v>0.19162956255796601</v>
      </c>
      <c r="J1900" s="22">
        <v>5.5487840822111298</v>
      </c>
      <c r="K1900" s="22">
        <v>5.0047543569356101</v>
      </c>
      <c r="L1900" s="23">
        <v>-0.54402972527551696</v>
      </c>
    </row>
    <row r="1901" spans="1:12">
      <c r="A1901" s="2" t="s">
        <v>12099</v>
      </c>
      <c r="B1901" s="21" t="s">
        <v>12100</v>
      </c>
      <c r="C1901" s="12" t="s">
        <v>30748</v>
      </c>
      <c r="D1901" s="12">
        <v>-1</v>
      </c>
      <c r="E1901" s="35">
        <v>47626762</v>
      </c>
      <c r="F1901" s="35">
        <v>47823596</v>
      </c>
      <c r="G1901" s="30" t="s">
        <v>30745</v>
      </c>
      <c r="H1901" s="42">
        <v>2.3456034308708101E-2</v>
      </c>
      <c r="I1901" s="42">
        <v>0.19162956255796601</v>
      </c>
      <c r="J1901" s="22">
        <v>5.0655367730596703</v>
      </c>
      <c r="K1901" s="22">
        <v>5.4206667523396801</v>
      </c>
      <c r="L1901" s="23">
        <v>0.355129979280004</v>
      </c>
    </row>
    <row r="1902" spans="1:12">
      <c r="A1902" s="2" t="s">
        <v>487</v>
      </c>
      <c r="B1902" s="21" t="s">
        <v>488</v>
      </c>
      <c r="C1902" s="12" t="s">
        <v>30751</v>
      </c>
      <c r="D1902" s="12">
        <v>-1</v>
      </c>
      <c r="E1902" s="35">
        <v>73951037</v>
      </c>
      <c r="F1902" s="35">
        <v>74020088</v>
      </c>
      <c r="G1902" s="30" t="s">
        <v>30745</v>
      </c>
      <c r="H1902" s="42">
        <v>2.3456034308708101E-2</v>
      </c>
      <c r="I1902" s="42">
        <v>0.19162956255796601</v>
      </c>
      <c r="J1902" s="22">
        <v>2.3377271452670301</v>
      </c>
      <c r="K1902" s="22">
        <v>2.8832230952834998</v>
      </c>
      <c r="L1902" s="23">
        <v>0.545495950016463</v>
      </c>
    </row>
    <row r="1903" spans="1:12">
      <c r="A1903" s="2" t="s">
        <v>801</v>
      </c>
      <c r="B1903" s="21" t="s">
        <v>802</v>
      </c>
      <c r="C1903" s="12" t="s">
        <v>30753</v>
      </c>
      <c r="D1903" s="12">
        <v>-1</v>
      </c>
      <c r="E1903" s="35">
        <v>63952693</v>
      </c>
      <c r="F1903" s="35">
        <v>64062719</v>
      </c>
      <c r="G1903" s="30" t="s">
        <v>30745</v>
      </c>
      <c r="H1903" s="42">
        <v>2.3456034308708101E-2</v>
      </c>
      <c r="I1903" s="42">
        <v>0.19162956255796601</v>
      </c>
      <c r="J1903" s="22">
        <v>2.9722516584230498</v>
      </c>
      <c r="K1903" s="22">
        <v>3.8087480609419901</v>
      </c>
      <c r="L1903" s="23">
        <v>0.83649640251894697</v>
      </c>
    </row>
    <row r="1904" spans="1:12">
      <c r="A1904" s="2" t="s">
        <v>1161</v>
      </c>
      <c r="B1904" s="21" t="s">
        <v>1162</v>
      </c>
      <c r="C1904" s="12" t="s">
        <v>30749</v>
      </c>
      <c r="D1904" s="12">
        <v>-1</v>
      </c>
      <c r="E1904" s="35">
        <v>14198652</v>
      </c>
      <c r="F1904" s="35">
        <v>14201848</v>
      </c>
      <c r="G1904" s="30" t="s">
        <v>30745</v>
      </c>
      <c r="H1904" s="42">
        <v>2.3456034308708101E-2</v>
      </c>
      <c r="I1904" s="42">
        <v>0.19162956255796601</v>
      </c>
      <c r="J1904" s="22">
        <v>4.9910091560439396</v>
      </c>
      <c r="K1904" s="22">
        <v>5.4319027545611904</v>
      </c>
      <c r="L1904" s="23">
        <v>0.44089359851725002</v>
      </c>
    </row>
    <row r="1905" spans="1:12">
      <c r="A1905" s="2" t="s">
        <v>12722</v>
      </c>
      <c r="B1905" s="21" t="s">
        <v>12723</v>
      </c>
      <c r="C1905" s="12" t="s">
        <v>30780</v>
      </c>
      <c r="D1905" s="12">
        <v>-1</v>
      </c>
      <c r="E1905" s="35">
        <v>13359424</v>
      </c>
      <c r="F1905" s="35">
        <v>13390297</v>
      </c>
      <c r="G1905" s="30" t="s">
        <v>30745</v>
      </c>
      <c r="H1905" s="42">
        <v>2.3456034308708101E-2</v>
      </c>
      <c r="I1905" s="42">
        <v>0.19162956255796601</v>
      </c>
      <c r="J1905" s="22">
        <v>5.7098466895639701</v>
      </c>
      <c r="K1905" s="22">
        <v>6.01512609281989</v>
      </c>
      <c r="L1905" s="23">
        <v>0.305279403255929</v>
      </c>
    </row>
    <row r="1906" spans="1:12">
      <c r="A1906" s="2" t="s">
        <v>7006</v>
      </c>
      <c r="B1906" s="21" t="s">
        <v>7007</v>
      </c>
      <c r="C1906" s="12" t="s">
        <v>30746</v>
      </c>
      <c r="D1906" s="12">
        <v>1</v>
      </c>
      <c r="E1906" s="35">
        <v>105190523</v>
      </c>
      <c r="F1906" s="35">
        <v>105213662</v>
      </c>
      <c r="G1906" s="30" t="s">
        <v>30745</v>
      </c>
      <c r="H1906" s="42">
        <v>2.3456034308708101E-2</v>
      </c>
      <c r="I1906" s="42">
        <v>0.19162956255796601</v>
      </c>
      <c r="J1906" s="22">
        <v>3.4913282233468199</v>
      </c>
      <c r="K1906" s="22">
        <v>2.8457305059113298</v>
      </c>
      <c r="L1906" s="23">
        <v>-0.64559771743548899</v>
      </c>
    </row>
    <row r="1907" spans="1:12">
      <c r="A1907" s="2" t="s">
        <v>4910</v>
      </c>
      <c r="B1907" s="21" t="s">
        <v>4911</v>
      </c>
      <c r="C1907" s="12" t="s">
        <v>30779</v>
      </c>
      <c r="D1907" s="12">
        <v>-1</v>
      </c>
      <c r="E1907" s="35">
        <v>35405845</v>
      </c>
      <c r="F1907" s="35">
        <v>35492089</v>
      </c>
      <c r="G1907" s="30" t="s">
        <v>30745</v>
      </c>
      <c r="H1907" s="42">
        <v>2.3456034308708101E-2</v>
      </c>
      <c r="I1907" s="42">
        <v>0.19162956255796601</v>
      </c>
      <c r="J1907" s="22">
        <v>2.6038133782354098</v>
      </c>
      <c r="K1907" s="22">
        <v>3.198777767368</v>
      </c>
      <c r="L1907" s="23">
        <v>0.59496438913258498</v>
      </c>
    </row>
    <row r="1908" spans="1:12">
      <c r="A1908" s="2" t="s">
        <v>13316</v>
      </c>
      <c r="B1908" s="21" t="s">
        <v>13317</v>
      </c>
      <c r="C1908" s="12" t="s">
        <v>30773</v>
      </c>
      <c r="D1908" s="12">
        <v>-1</v>
      </c>
      <c r="E1908" s="35">
        <v>58191811</v>
      </c>
      <c r="F1908" s="35">
        <v>58231824</v>
      </c>
      <c r="G1908" s="30" t="s">
        <v>30745</v>
      </c>
      <c r="H1908" s="42">
        <v>2.3456034308708101E-2</v>
      </c>
      <c r="I1908" s="42">
        <v>0.19162956255796601</v>
      </c>
      <c r="J1908" s="22">
        <v>5.0318044478706598</v>
      </c>
      <c r="K1908" s="22">
        <v>4.78158993910289</v>
      </c>
      <c r="L1908" s="23">
        <v>-0.25021450876776702</v>
      </c>
    </row>
    <row r="1909" spans="1:12">
      <c r="A1909" s="2" t="s">
        <v>16822</v>
      </c>
      <c r="B1909" s="21" t="s">
        <v>16823</v>
      </c>
      <c r="C1909" s="12" t="s">
        <v>30753</v>
      </c>
      <c r="D1909" s="12">
        <v>1</v>
      </c>
      <c r="E1909" s="35">
        <v>100660918</v>
      </c>
      <c r="F1909" s="35">
        <v>100735502</v>
      </c>
      <c r="G1909" s="30" t="s">
        <v>30745</v>
      </c>
      <c r="H1909" s="42">
        <v>2.3456034308708101E-2</v>
      </c>
      <c r="I1909" s="42">
        <v>0.19162956255796601</v>
      </c>
      <c r="J1909" s="22">
        <v>4.9873311864573298</v>
      </c>
      <c r="K1909" s="22">
        <v>5.4464902037346601</v>
      </c>
      <c r="L1909" s="23">
        <v>0.459159017277328</v>
      </c>
    </row>
    <row r="1910" spans="1:12">
      <c r="A1910" s="2" t="s">
        <v>15117</v>
      </c>
      <c r="B1910" s="21" t="s">
        <v>15118</v>
      </c>
      <c r="C1910" s="12" t="s">
        <v>30780</v>
      </c>
      <c r="D1910" s="12">
        <v>1</v>
      </c>
      <c r="E1910" s="35">
        <v>99472930</v>
      </c>
      <c r="F1910" s="35">
        <v>99477907</v>
      </c>
      <c r="G1910" s="30" t="s">
        <v>30745</v>
      </c>
      <c r="H1910" s="42">
        <v>2.3456034308708101E-2</v>
      </c>
      <c r="I1910" s="42">
        <v>0.19162956255796601</v>
      </c>
      <c r="J1910" s="22">
        <v>3.9074009182745302</v>
      </c>
      <c r="K1910" s="22">
        <v>3.4304085489157998</v>
      </c>
      <c r="L1910" s="23">
        <v>-0.47699236935872502</v>
      </c>
    </row>
    <row r="1911" spans="1:12">
      <c r="A1911" s="2" t="s">
        <v>2287</v>
      </c>
      <c r="B1911" s="21" t="s">
        <v>2288</v>
      </c>
      <c r="C1911" s="12" t="s">
        <v>30768</v>
      </c>
      <c r="D1911" s="12">
        <v>1</v>
      </c>
      <c r="E1911" s="35">
        <v>64330550</v>
      </c>
      <c r="F1911" s="35">
        <v>64391344</v>
      </c>
      <c r="G1911" s="30" t="s">
        <v>30745</v>
      </c>
      <c r="H1911" s="42">
        <v>2.3456034308708101E-2</v>
      </c>
      <c r="I1911" s="42">
        <v>0.19162956255796601</v>
      </c>
      <c r="J1911" s="22">
        <v>2.6747491381522499</v>
      </c>
      <c r="K1911" s="22">
        <v>3.2460255292304101</v>
      </c>
      <c r="L1911" s="23">
        <v>0.57127639107815698</v>
      </c>
    </row>
    <row r="1912" spans="1:12">
      <c r="A1912" s="2" t="s">
        <v>8162</v>
      </c>
      <c r="B1912" s="21" t="s">
        <v>8163</v>
      </c>
      <c r="C1912" s="12" t="s">
        <v>30748</v>
      </c>
      <c r="D1912" s="12">
        <v>1</v>
      </c>
      <c r="E1912" s="35">
        <v>185300284</v>
      </c>
      <c r="F1912" s="35">
        <v>185351339</v>
      </c>
      <c r="G1912" s="30" t="s">
        <v>30745</v>
      </c>
      <c r="H1912" s="42">
        <v>2.3456034308708101E-2</v>
      </c>
      <c r="I1912" s="42">
        <v>0.19162956255796601</v>
      </c>
      <c r="J1912" s="22">
        <v>4.6035058652612699</v>
      </c>
      <c r="K1912" s="22">
        <v>5.1105654959842903</v>
      </c>
      <c r="L1912" s="23">
        <v>0.50705963072302096</v>
      </c>
    </row>
    <row r="1913" spans="1:12">
      <c r="A1913" s="2" t="s">
        <v>4197</v>
      </c>
      <c r="B1913" s="21" t="s">
        <v>4198</v>
      </c>
      <c r="C1913" s="12" t="s">
        <v>30748</v>
      </c>
      <c r="D1913" s="12">
        <v>-1</v>
      </c>
      <c r="E1913" s="35">
        <v>38144620</v>
      </c>
      <c r="F1913" s="35">
        <v>38178733</v>
      </c>
      <c r="G1913" s="30" t="s">
        <v>30745</v>
      </c>
      <c r="H1913" s="42">
        <v>2.3456034308708101E-2</v>
      </c>
      <c r="I1913" s="42">
        <v>0.19162956255796601</v>
      </c>
      <c r="J1913" s="22">
        <v>5.3102477996233297</v>
      </c>
      <c r="K1913" s="22">
        <v>4.9436674427727603</v>
      </c>
      <c r="L1913" s="23">
        <v>-0.366580356850573</v>
      </c>
    </row>
    <row r="1914" spans="1:12">
      <c r="A1914" s="2" t="s">
        <v>13713</v>
      </c>
      <c r="B1914" s="21" t="s">
        <v>13714</v>
      </c>
      <c r="C1914" s="12" t="s">
        <v>30758</v>
      </c>
      <c r="D1914" s="12">
        <v>-1</v>
      </c>
      <c r="E1914" s="35">
        <v>90328120</v>
      </c>
      <c r="F1914" s="35">
        <v>90358633</v>
      </c>
      <c r="G1914" s="30" t="s">
        <v>30745</v>
      </c>
      <c r="H1914" s="42">
        <v>2.3456034308708101E-2</v>
      </c>
      <c r="I1914" s="42">
        <v>0.19162956255796601</v>
      </c>
      <c r="J1914" s="22">
        <v>2.08636740565378</v>
      </c>
      <c r="K1914" s="22">
        <v>1.6032604803505699</v>
      </c>
      <c r="L1914" s="23">
        <v>-0.48310692530321098</v>
      </c>
    </row>
    <row r="1915" spans="1:12">
      <c r="A1915" s="2" t="s">
        <v>10448</v>
      </c>
      <c r="B1915" s="21" t="s">
        <v>10449</v>
      </c>
      <c r="C1915" s="12" t="s">
        <v>30753</v>
      </c>
      <c r="D1915" s="12">
        <v>-1</v>
      </c>
      <c r="E1915" s="35">
        <v>49315301</v>
      </c>
      <c r="F1915" s="35">
        <v>49320257</v>
      </c>
      <c r="G1915" s="30" t="s">
        <v>30745</v>
      </c>
      <c r="H1915" s="42">
        <v>2.3456034308708101E-2</v>
      </c>
      <c r="I1915" s="42">
        <v>0.19162956255796601</v>
      </c>
      <c r="J1915" s="22">
        <v>5.7718105192987696</v>
      </c>
      <c r="K1915" s="22">
        <v>5.0216395303043102</v>
      </c>
      <c r="L1915" s="23">
        <v>-0.750170988994459</v>
      </c>
    </row>
    <row r="1916" spans="1:12">
      <c r="A1916" s="2" t="s">
        <v>24079</v>
      </c>
      <c r="B1916" s="21" t="s">
        <v>24080</v>
      </c>
      <c r="C1916" s="12" t="s">
        <v>30753</v>
      </c>
      <c r="D1916" s="12">
        <v>-1</v>
      </c>
      <c r="E1916" s="35">
        <v>27126128</v>
      </c>
      <c r="F1916" s="35">
        <v>27167367</v>
      </c>
      <c r="G1916" s="30" t="s">
        <v>30745</v>
      </c>
      <c r="H1916" s="42">
        <v>2.3456034308708101E-2</v>
      </c>
      <c r="I1916" s="42">
        <v>0.19162956255796601</v>
      </c>
      <c r="J1916" s="22">
        <v>6.0986412881810903</v>
      </c>
      <c r="K1916" s="22">
        <v>6.5303143522507598</v>
      </c>
      <c r="L1916" s="23">
        <v>0.43167306406967398</v>
      </c>
    </row>
    <row r="1917" spans="1:12">
      <c r="A1917" s="2" t="s">
        <v>10478</v>
      </c>
      <c r="B1917" s="21" t="s">
        <v>10479</v>
      </c>
      <c r="C1917" s="12" t="s">
        <v>30744</v>
      </c>
      <c r="D1917" s="12">
        <v>1</v>
      </c>
      <c r="E1917" s="35">
        <v>160175127</v>
      </c>
      <c r="F1917" s="35">
        <v>160185166</v>
      </c>
      <c r="G1917" s="30" t="s">
        <v>30745</v>
      </c>
      <c r="H1917" s="42">
        <v>2.3456034308708101E-2</v>
      </c>
      <c r="I1917" s="42">
        <v>0.19162956255796601</v>
      </c>
      <c r="J1917" s="22">
        <v>6.2834476967650499</v>
      </c>
      <c r="K1917" s="22">
        <v>6.8441341401673004</v>
      </c>
      <c r="L1917" s="23">
        <v>0.56068644340225304</v>
      </c>
    </row>
    <row r="1918" spans="1:12">
      <c r="A1918" s="2" t="s">
        <v>26747</v>
      </c>
      <c r="B1918" s="21" t="s">
        <v>26748</v>
      </c>
      <c r="C1918" s="12" t="s">
        <v>30744</v>
      </c>
      <c r="D1918" s="12">
        <v>-1</v>
      </c>
      <c r="E1918" s="35">
        <v>202860228</v>
      </c>
      <c r="F1918" s="35">
        <v>202897764</v>
      </c>
      <c r="G1918" s="30" t="s">
        <v>30745</v>
      </c>
      <c r="H1918" s="42">
        <v>2.3456034308708101E-2</v>
      </c>
      <c r="I1918" s="42">
        <v>0.19162956255796601</v>
      </c>
      <c r="J1918" s="22">
        <v>4.79168002369655</v>
      </c>
      <c r="K1918" s="22">
        <v>5.1444968351914202</v>
      </c>
      <c r="L1918" s="23">
        <v>0.35281681149486899</v>
      </c>
    </row>
    <row r="1919" spans="1:12">
      <c r="A1919" s="2" t="s">
        <v>35721</v>
      </c>
      <c r="B1919" s="21" t="s">
        <v>35722</v>
      </c>
      <c r="C1919" s="12" t="s">
        <v>30754</v>
      </c>
      <c r="D1919" s="12">
        <v>1</v>
      </c>
      <c r="E1919" s="35">
        <v>190962497</v>
      </c>
      <c r="F1919" s="35">
        <v>190964569</v>
      </c>
      <c r="G1919" s="30" t="s">
        <v>30757</v>
      </c>
      <c r="H1919" s="42">
        <v>2.3983211087124701E-2</v>
      </c>
      <c r="I1919" s="42">
        <v>0.193886552105143</v>
      </c>
      <c r="J1919" s="22">
        <v>-2.3767106399673201</v>
      </c>
      <c r="K1919" s="22">
        <v>-3.4282451709329802</v>
      </c>
      <c r="L1919" s="23">
        <v>-1.0515345309656501</v>
      </c>
    </row>
    <row r="1920" spans="1:12">
      <c r="A1920" s="2" t="s">
        <v>32478</v>
      </c>
      <c r="B1920" s="21" t="s">
        <v>32479</v>
      </c>
      <c r="C1920" s="12" t="s">
        <v>30760</v>
      </c>
      <c r="D1920" s="12">
        <v>1</v>
      </c>
      <c r="E1920" s="35">
        <v>52030297</v>
      </c>
      <c r="F1920" s="35">
        <v>52032685</v>
      </c>
      <c r="G1920" s="30" t="s">
        <v>30757</v>
      </c>
      <c r="H1920" s="42">
        <v>2.4346350498182099E-2</v>
      </c>
      <c r="I1920" s="42">
        <v>0.193886552105143</v>
      </c>
      <c r="J1920" s="22">
        <v>-3.62723814453101</v>
      </c>
      <c r="K1920" s="22">
        <v>-3.0282205378858702</v>
      </c>
      <c r="L1920" s="23">
        <v>0.59901760664513304</v>
      </c>
    </row>
    <row r="1921" spans="1:12">
      <c r="A1921" s="2" t="s">
        <v>30705</v>
      </c>
      <c r="B1921" s="21" t="s">
        <v>30706</v>
      </c>
      <c r="C1921" s="12" t="s">
        <v>30758</v>
      </c>
      <c r="D1921" s="12">
        <v>-1</v>
      </c>
      <c r="E1921" s="35">
        <v>80137537</v>
      </c>
      <c r="F1921" s="35">
        <v>80216096</v>
      </c>
      <c r="G1921" s="30" t="s">
        <v>30745</v>
      </c>
      <c r="H1921" s="42">
        <v>2.44226329122871E-2</v>
      </c>
      <c r="I1921" s="42">
        <v>0.193886552105143</v>
      </c>
      <c r="J1921" s="22">
        <v>-0.22142000213143101</v>
      </c>
      <c r="K1921" s="22">
        <v>0.82770885704789998</v>
      </c>
      <c r="L1921" s="23">
        <v>1.04912885917933</v>
      </c>
    </row>
    <row r="1922" spans="1:12">
      <c r="A1922" s="2" t="s">
        <v>37429</v>
      </c>
      <c r="B1922" s="21" t="s">
        <v>37430</v>
      </c>
      <c r="C1922" s="12" t="s">
        <v>30764</v>
      </c>
      <c r="D1922" s="12">
        <v>-1</v>
      </c>
      <c r="E1922" s="35">
        <v>10996026</v>
      </c>
      <c r="F1922" s="35">
        <v>11098980</v>
      </c>
      <c r="G1922" s="30" t="s">
        <v>30757</v>
      </c>
      <c r="H1922" s="42">
        <v>2.4548136843320301E-2</v>
      </c>
      <c r="I1922" s="42">
        <v>0.193886552105143</v>
      </c>
      <c r="J1922" s="22">
        <v>-0.40015873389613998</v>
      </c>
      <c r="K1922" s="22">
        <v>-2.41371222363709</v>
      </c>
      <c r="L1922" s="23">
        <v>-2.0135534897409499</v>
      </c>
    </row>
    <row r="1923" spans="1:12">
      <c r="A1923" s="2" t="s">
        <v>30386</v>
      </c>
      <c r="B1923" s="21" t="s">
        <v>30387</v>
      </c>
      <c r="C1923" s="12" t="s">
        <v>30751</v>
      </c>
      <c r="D1923" s="12">
        <v>1</v>
      </c>
      <c r="E1923" s="35">
        <v>30876019</v>
      </c>
      <c r="F1923" s="35">
        <v>30894236</v>
      </c>
      <c r="G1923" s="30" t="s">
        <v>30745</v>
      </c>
      <c r="H1923" s="42">
        <v>2.45727184777212E-2</v>
      </c>
      <c r="I1923" s="42">
        <v>0.193886552105143</v>
      </c>
      <c r="J1923" s="22">
        <v>-0.118572274000425</v>
      </c>
      <c r="K1923" s="22">
        <v>1.86936682943291</v>
      </c>
      <c r="L1923" s="23">
        <v>1.98793910343333</v>
      </c>
    </row>
    <row r="1924" spans="1:12">
      <c r="A1924" s="2" t="s">
        <v>26341</v>
      </c>
      <c r="B1924" s="21" t="s">
        <v>26342</v>
      </c>
      <c r="C1924" s="12" t="s">
        <v>30758</v>
      </c>
      <c r="D1924" s="12">
        <v>1</v>
      </c>
      <c r="E1924" s="35">
        <v>23599895</v>
      </c>
      <c r="F1924" s="35">
        <v>23612378</v>
      </c>
      <c r="G1924" s="30" t="s">
        <v>30745</v>
      </c>
      <c r="H1924" s="42">
        <v>2.4575450305212201E-2</v>
      </c>
      <c r="I1924" s="42">
        <v>0.193886552105143</v>
      </c>
      <c r="J1924" s="22">
        <v>-0.70967728097784999</v>
      </c>
      <c r="K1924" s="22">
        <v>-1.2655359485767299</v>
      </c>
      <c r="L1924" s="23">
        <v>-0.55585866759888203</v>
      </c>
    </row>
    <row r="1925" spans="1:12">
      <c r="A1925" s="2" t="s">
        <v>26217</v>
      </c>
      <c r="B1925" s="21" t="s">
        <v>26218</v>
      </c>
      <c r="C1925" s="12" t="s">
        <v>30747</v>
      </c>
      <c r="D1925" s="12">
        <v>-1</v>
      </c>
      <c r="E1925" s="35">
        <v>71475529</v>
      </c>
      <c r="F1925" s="35">
        <v>71497150</v>
      </c>
      <c r="G1925" s="30" t="s">
        <v>30745</v>
      </c>
      <c r="H1925" s="42">
        <v>2.4575450305212201E-2</v>
      </c>
      <c r="I1925" s="42">
        <v>0.193886552105143</v>
      </c>
      <c r="J1925" s="22">
        <v>9.6606879902239697</v>
      </c>
      <c r="K1925" s="22">
        <v>9.31996509545084</v>
      </c>
      <c r="L1925" s="23">
        <v>-0.340722894773137</v>
      </c>
    </row>
    <row r="1926" spans="1:12">
      <c r="A1926" s="2" t="s">
        <v>4814</v>
      </c>
      <c r="B1926" s="21" t="s">
        <v>4815</v>
      </c>
      <c r="C1926" s="12" t="s">
        <v>30760</v>
      </c>
      <c r="D1926" s="12">
        <v>-1</v>
      </c>
      <c r="E1926" s="35">
        <v>73163408</v>
      </c>
      <c r="F1926" s="35">
        <v>73179078</v>
      </c>
      <c r="G1926" s="30" t="s">
        <v>30745</v>
      </c>
      <c r="H1926" s="42">
        <v>2.4575450305212201E-2</v>
      </c>
      <c r="I1926" s="42">
        <v>0.193886552105143</v>
      </c>
      <c r="J1926" s="22">
        <v>8.3109170819001505</v>
      </c>
      <c r="K1926" s="22">
        <v>8.5255972068256405</v>
      </c>
      <c r="L1926" s="23">
        <v>0.21468012492549199</v>
      </c>
    </row>
    <row r="1927" spans="1:12">
      <c r="A1927" s="2" t="s">
        <v>32383</v>
      </c>
      <c r="B1927" s="21" t="s">
        <v>32384</v>
      </c>
      <c r="C1927" s="12" t="s">
        <v>30781</v>
      </c>
      <c r="D1927" s="12">
        <v>-1</v>
      </c>
      <c r="E1927" s="35">
        <v>69435402</v>
      </c>
      <c r="F1927" s="35">
        <v>69503572</v>
      </c>
      <c r="G1927" s="30" t="s">
        <v>30757</v>
      </c>
      <c r="H1927" s="42">
        <v>2.4575450305212201E-2</v>
      </c>
      <c r="I1927" s="42">
        <v>0.193886552105143</v>
      </c>
      <c r="J1927" s="22">
        <v>2.88349622554201</v>
      </c>
      <c r="K1927" s="22">
        <v>3.8150852925784</v>
      </c>
      <c r="L1927" s="23">
        <v>0.93158906703639</v>
      </c>
    </row>
    <row r="1928" spans="1:12">
      <c r="A1928" s="2" t="s">
        <v>28017</v>
      </c>
      <c r="B1928" s="21" t="s">
        <v>28018</v>
      </c>
      <c r="C1928" s="12" t="s">
        <v>30773</v>
      </c>
      <c r="D1928" s="12">
        <v>-1</v>
      </c>
      <c r="E1928" s="35">
        <v>318300</v>
      </c>
      <c r="F1928" s="35">
        <v>325980</v>
      </c>
      <c r="G1928" s="30" t="s">
        <v>30745</v>
      </c>
      <c r="H1928" s="42">
        <v>2.4575450305212201E-2</v>
      </c>
      <c r="I1928" s="42">
        <v>0.193886552105143</v>
      </c>
      <c r="J1928" s="22">
        <v>1.4355300203131101</v>
      </c>
      <c r="K1928" s="22">
        <v>0.53729623595178599</v>
      </c>
      <c r="L1928" s="23">
        <v>-0.89823378436132595</v>
      </c>
    </row>
    <row r="1929" spans="1:12">
      <c r="A1929" s="2" t="s">
        <v>23354</v>
      </c>
      <c r="B1929" s="21" t="s">
        <v>23355</v>
      </c>
      <c r="C1929" s="12" t="s">
        <v>30802</v>
      </c>
      <c r="D1929" s="12">
        <v>1</v>
      </c>
      <c r="E1929" s="35">
        <v>27998681</v>
      </c>
      <c r="F1929" s="35">
        <v>28009958</v>
      </c>
      <c r="G1929" s="30" t="s">
        <v>30745</v>
      </c>
      <c r="H1929" s="42">
        <v>2.4575450305212201E-2</v>
      </c>
      <c r="I1929" s="42">
        <v>0.193886552105143</v>
      </c>
      <c r="J1929" s="22">
        <v>7.0219600050265596</v>
      </c>
      <c r="K1929" s="22">
        <v>6.6187592686374002</v>
      </c>
      <c r="L1929" s="23">
        <v>-0.40320073638915899</v>
      </c>
    </row>
    <row r="1930" spans="1:12">
      <c r="A1930" s="2" t="s">
        <v>31663</v>
      </c>
      <c r="B1930" s="21" t="s">
        <v>31664</v>
      </c>
      <c r="C1930" s="12" t="s">
        <v>30744</v>
      </c>
      <c r="D1930" s="12">
        <v>-1</v>
      </c>
      <c r="E1930" s="35">
        <v>202820956</v>
      </c>
      <c r="F1930" s="35">
        <v>202830748</v>
      </c>
      <c r="G1930" s="30" t="s">
        <v>30757</v>
      </c>
      <c r="H1930" s="42">
        <v>2.4575450305212201E-2</v>
      </c>
      <c r="I1930" s="42">
        <v>0.193886552105143</v>
      </c>
      <c r="J1930" s="22">
        <v>3.1881897634407599</v>
      </c>
      <c r="K1930" s="22">
        <v>3.8693887949913899</v>
      </c>
      <c r="L1930" s="23">
        <v>0.681199031550631</v>
      </c>
    </row>
    <row r="1931" spans="1:12">
      <c r="A1931" s="2" t="s">
        <v>1373</v>
      </c>
      <c r="B1931" s="21" t="s">
        <v>1374</v>
      </c>
      <c r="C1931" s="12" t="s">
        <v>30768</v>
      </c>
      <c r="D1931" s="12">
        <v>-1</v>
      </c>
      <c r="E1931" s="35">
        <v>140218220</v>
      </c>
      <c r="F1931" s="35">
        <v>140373793</v>
      </c>
      <c r="G1931" s="30" t="s">
        <v>30745</v>
      </c>
      <c r="H1931" s="42">
        <v>2.4575450305212201E-2</v>
      </c>
      <c r="I1931" s="42">
        <v>0.193886552105143</v>
      </c>
      <c r="J1931" s="22">
        <v>1.26680365570613</v>
      </c>
      <c r="K1931" s="22">
        <v>2.0756261308482098</v>
      </c>
      <c r="L1931" s="23">
        <v>0.80882247514207595</v>
      </c>
    </row>
    <row r="1932" spans="1:12">
      <c r="A1932" s="2" t="s">
        <v>25163</v>
      </c>
      <c r="B1932" s="21" t="s">
        <v>25164</v>
      </c>
      <c r="C1932" s="12" t="s">
        <v>30781</v>
      </c>
      <c r="D1932" s="12">
        <v>-1</v>
      </c>
      <c r="E1932" s="35">
        <v>141032968</v>
      </c>
      <c r="F1932" s="35">
        <v>141061788</v>
      </c>
      <c r="G1932" s="30" t="s">
        <v>30745</v>
      </c>
      <c r="H1932" s="42">
        <v>2.4575450305212201E-2</v>
      </c>
      <c r="I1932" s="42">
        <v>0.193886552105143</v>
      </c>
      <c r="J1932" s="22">
        <v>2.1270944018759699</v>
      </c>
      <c r="K1932" s="22">
        <v>1.56349372780709</v>
      </c>
      <c r="L1932" s="23">
        <v>-0.56360067406887804</v>
      </c>
    </row>
    <row r="1933" spans="1:12">
      <c r="A1933" s="2" t="s">
        <v>17532</v>
      </c>
      <c r="B1933" s="21" t="s">
        <v>17533</v>
      </c>
      <c r="C1933" s="12" t="s">
        <v>30759</v>
      </c>
      <c r="D1933" s="12">
        <v>-1</v>
      </c>
      <c r="E1933" s="35">
        <v>130647600</v>
      </c>
      <c r="F1933" s="35">
        <v>130667687</v>
      </c>
      <c r="G1933" s="30" t="s">
        <v>30745</v>
      </c>
      <c r="H1933" s="42">
        <v>2.4575450305212201E-2</v>
      </c>
      <c r="I1933" s="42">
        <v>0.193886552105143</v>
      </c>
      <c r="J1933" s="22">
        <v>4.5465617769609503</v>
      </c>
      <c r="K1933" s="22">
        <v>4.1881747324800598</v>
      </c>
      <c r="L1933" s="23">
        <v>-0.35838704448088798</v>
      </c>
    </row>
    <row r="1934" spans="1:12">
      <c r="A1934" s="2" t="s">
        <v>11916</v>
      </c>
      <c r="B1934" s="21" t="s">
        <v>11917</v>
      </c>
      <c r="C1934" s="12" t="s">
        <v>30753</v>
      </c>
      <c r="D1934" s="12">
        <v>-1</v>
      </c>
      <c r="E1934" s="35">
        <v>113594979</v>
      </c>
      <c r="F1934" s="35">
        <v>113623284</v>
      </c>
      <c r="G1934" s="30" t="s">
        <v>30745</v>
      </c>
      <c r="H1934" s="42">
        <v>2.4575450305212201E-2</v>
      </c>
      <c r="I1934" s="42">
        <v>0.193886552105143</v>
      </c>
      <c r="J1934" s="22">
        <v>5.8462139362452197</v>
      </c>
      <c r="K1934" s="22">
        <v>5.4823020266839002</v>
      </c>
      <c r="L1934" s="23">
        <v>-0.36391190956131902</v>
      </c>
    </row>
    <row r="1935" spans="1:12">
      <c r="A1935" s="2" t="s">
        <v>471</v>
      </c>
      <c r="B1935" s="21" t="s">
        <v>472</v>
      </c>
      <c r="C1935" s="12" t="s">
        <v>30751</v>
      </c>
      <c r="D1935" s="12">
        <v>1</v>
      </c>
      <c r="E1935" s="35">
        <v>160146617</v>
      </c>
      <c r="F1935" s="35">
        <v>160177351</v>
      </c>
      <c r="G1935" s="30" t="s">
        <v>30745</v>
      </c>
      <c r="H1935" s="42">
        <v>2.4575450305212201E-2</v>
      </c>
      <c r="I1935" s="42">
        <v>0.193886552105143</v>
      </c>
      <c r="J1935" s="22">
        <v>6.1712649828940096</v>
      </c>
      <c r="K1935" s="22">
        <v>6.7150150349303601</v>
      </c>
      <c r="L1935" s="23">
        <v>0.54375005203634996</v>
      </c>
    </row>
    <row r="1936" spans="1:12">
      <c r="A1936" s="2" t="s">
        <v>18050</v>
      </c>
      <c r="B1936" s="21" t="s">
        <v>18051</v>
      </c>
      <c r="C1936" s="12" t="s">
        <v>30767</v>
      </c>
      <c r="D1936" s="12">
        <v>-1</v>
      </c>
      <c r="E1936" s="35">
        <v>22641890</v>
      </c>
      <c r="F1936" s="35">
        <v>22932154</v>
      </c>
      <c r="G1936" s="30" t="s">
        <v>30745</v>
      </c>
      <c r="H1936" s="42">
        <v>2.4575450305212201E-2</v>
      </c>
      <c r="I1936" s="42">
        <v>0.193886552105143</v>
      </c>
      <c r="J1936" s="22">
        <v>1.3688409693558501</v>
      </c>
      <c r="K1936" s="22">
        <v>0.94490536988582396</v>
      </c>
      <c r="L1936" s="23">
        <v>-0.42393559947002502</v>
      </c>
    </row>
    <row r="1937" spans="1:12">
      <c r="A1937" s="2" t="s">
        <v>27752</v>
      </c>
      <c r="B1937" s="21" t="s">
        <v>27753</v>
      </c>
      <c r="C1937" s="12" t="s">
        <v>30751</v>
      </c>
      <c r="D1937" s="12">
        <v>1</v>
      </c>
      <c r="E1937" s="35">
        <v>13924677</v>
      </c>
      <c r="F1937" s="35">
        <v>13980533</v>
      </c>
      <c r="G1937" s="30" t="s">
        <v>30745</v>
      </c>
      <c r="H1937" s="42">
        <v>2.4575450305212201E-2</v>
      </c>
      <c r="I1937" s="42">
        <v>0.193886552105143</v>
      </c>
      <c r="J1937" s="22">
        <v>0.849678987935792</v>
      </c>
      <c r="K1937" s="22">
        <v>2.39919654181646</v>
      </c>
      <c r="L1937" s="23">
        <v>1.54951755388067</v>
      </c>
    </row>
    <row r="1938" spans="1:12">
      <c r="A1938" s="2" t="s">
        <v>32165</v>
      </c>
      <c r="B1938" s="21" t="s">
        <v>32166</v>
      </c>
      <c r="C1938" s="12" t="s">
        <v>30751</v>
      </c>
      <c r="D1938" s="12">
        <v>-1</v>
      </c>
      <c r="E1938" s="35">
        <v>52656462</v>
      </c>
      <c r="F1938" s="35">
        <v>52668708</v>
      </c>
      <c r="G1938" s="30" t="s">
        <v>30745</v>
      </c>
      <c r="H1938" s="42">
        <v>2.4575450305212201E-2</v>
      </c>
      <c r="I1938" s="42">
        <v>0.193886552105143</v>
      </c>
      <c r="J1938" s="22">
        <v>3.8362778544368901</v>
      </c>
      <c r="K1938" s="22">
        <v>1.9602272709308399</v>
      </c>
      <c r="L1938" s="23">
        <v>-1.8760505835060499</v>
      </c>
    </row>
    <row r="1939" spans="1:12">
      <c r="A1939" s="2" t="s">
        <v>25623</v>
      </c>
      <c r="B1939" s="21" t="s">
        <v>25624</v>
      </c>
      <c r="C1939" s="12" t="s">
        <v>30773</v>
      </c>
      <c r="D1939" s="12">
        <v>1</v>
      </c>
      <c r="E1939" s="35">
        <v>1031808</v>
      </c>
      <c r="F1939" s="35">
        <v>1036979</v>
      </c>
      <c r="G1939" s="30" t="s">
        <v>30745</v>
      </c>
      <c r="H1939" s="42">
        <v>2.4575450305212201E-2</v>
      </c>
      <c r="I1939" s="42">
        <v>0.193886552105143</v>
      </c>
      <c r="J1939" s="22">
        <v>-2.2487759052681802</v>
      </c>
      <c r="K1939" s="22">
        <v>-3.2461561907943501</v>
      </c>
      <c r="L1939" s="23">
        <v>-0.99738028552617797</v>
      </c>
    </row>
    <row r="1940" spans="1:12">
      <c r="A1940" s="2" t="s">
        <v>3713</v>
      </c>
      <c r="B1940" s="21" t="s">
        <v>3714</v>
      </c>
      <c r="C1940" s="12" t="s">
        <v>30754</v>
      </c>
      <c r="D1940" s="12">
        <v>-1</v>
      </c>
      <c r="E1940" s="35">
        <v>170650616</v>
      </c>
      <c r="F1940" s="35">
        <v>170679104</v>
      </c>
      <c r="G1940" s="30" t="s">
        <v>30745</v>
      </c>
      <c r="H1940" s="42">
        <v>2.4575450305212201E-2</v>
      </c>
      <c r="I1940" s="42">
        <v>0.193886552105143</v>
      </c>
      <c r="J1940" s="22">
        <v>4.48354089079141</v>
      </c>
      <c r="K1940" s="22">
        <v>4.9200663284963797</v>
      </c>
      <c r="L1940" s="23">
        <v>0.43652543770497099</v>
      </c>
    </row>
    <row r="1941" spans="1:12">
      <c r="A1941" s="2" t="s">
        <v>591</v>
      </c>
      <c r="B1941" s="21" t="s">
        <v>592</v>
      </c>
      <c r="C1941" s="12" t="s">
        <v>30746</v>
      </c>
      <c r="D1941" s="12">
        <v>1</v>
      </c>
      <c r="E1941" s="35">
        <v>64932217</v>
      </c>
      <c r="F1941" s="35">
        <v>64941221</v>
      </c>
      <c r="G1941" s="30" t="s">
        <v>30745</v>
      </c>
      <c r="H1941" s="42">
        <v>2.4575450305212201E-2</v>
      </c>
      <c r="I1941" s="42">
        <v>0.193886552105143</v>
      </c>
      <c r="J1941" s="22">
        <v>0.50300155476946795</v>
      </c>
      <c r="K1941" s="22">
        <v>1.6375346930894401</v>
      </c>
      <c r="L1941" s="23">
        <v>1.1345331383199699</v>
      </c>
    </row>
    <row r="1942" spans="1:12">
      <c r="A1942" s="2" t="s">
        <v>4423</v>
      </c>
      <c r="B1942" s="21" t="s">
        <v>4424</v>
      </c>
      <c r="C1942" s="12" t="s">
        <v>30747</v>
      </c>
      <c r="D1942" s="12">
        <v>1</v>
      </c>
      <c r="E1942" s="35">
        <v>123094062</v>
      </c>
      <c r="F1942" s="35">
        <v>123556514</v>
      </c>
      <c r="G1942" s="30" t="s">
        <v>30745</v>
      </c>
      <c r="H1942" s="42">
        <v>2.4575450305212201E-2</v>
      </c>
      <c r="I1942" s="42">
        <v>0.193886552105143</v>
      </c>
      <c r="J1942" s="22">
        <v>5.37798068268813</v>
      </c>
      <c r="K1942" s="22">
        <v>5.9260943476918602</v>
      </c>
      <c r="L1942" s="23">
        <v>0.54811366500372405</v>
      </c>
    </row>
    <row r="1943" spans="1:12">
      <c r="A1943" s="2" t="s">
        <v>9432</v>
      </c>
      <c r="B1943" s="21" t="s">
        <v>9433</v>
      </c>
      <c r="C1943" s="12" t="s">
        <v>30764</v>
      </c>
      <c r="D1943" s="12">
        <v>1</v>
      </c>
      <c r="E1943" s="35">
        <v>41117334</v>
      </c>
      <c r="F1943" s="35">
        <v>41174023</v>
      </c>
      <c r="G1943" s="30" t="s">
        <v>30745</v>
      </c>
      <c r="H1943" s="42">
        <v>2.4575450305212201E-2</v>
      </c>
      <c r="I1943" s="42">
        <v>0.193886552105143</v>
      </c>
      <c r="J1943" s="22">
        <v>-0.36423108336964799</v>
      </c>
      <c r="K1943" s="22">
        <v>0.180077428385682</v>
      </c>
      <c r="L1943" s="23">
        <v>0.54430851175533002</v>
      </c>
    </row>
    <row r="1944" spans="1:12">
      <c r="A1944" s="2" t="s">
        <v>3823</v>
      </c>
      <c r="B1944" s="21" t="s">
        <v>3824</v>
      </c>
      <c r="C1944" s="12" t="s">
        <v>30752</v>
      </c>
      <c r="D1944" s="12">
        <v>1</v>
      </c>
      <c r="E1944" s="35">
        <v>75061108</v>
      </c>
      <c r="F1944" s="35">
        <v>75120486</v>
      </c>
      <c r="G1944" s="30" t="s">
        <v>30745</v>
      </c>
      <c r="H1944" s="42">
        <v>2.4575450305212201E-2</v>
      </c>
      <c r="I1944" s="42">
        <v>0.193886552105143</v>
      </c>
      <c r="J1944" s="22">
        <v>3.8021107407395198</v>
      </c>
      <c r="K1944" s="22">
        <v>4.7043946529918497</v>
      </c>
      <c r="L1944" s="23">
        <v>0.90228391225232896</v>
      </c>
    </row>
    <row r="1945" spans="1:12">
      <c r="A1945" s="2" t="s">
        <v>3367</v>
      </c>
      <c r="B1945" s="21" t="s">
        <v>3368</v>
      </c>
      <c r="C1945" s="12" t="s">
        <v>30748</v>
      </c>
      <c r="D1945" s="12">
        <v>1</v>
      </c>
      <c r="E1945" s="35">
        <v>183415606</v>
      </c>
      <c r="F1945" s="35">
        <v>183530413</v>
      </c>
      <c r="G1945" s="30" t="s">
        <v>30745</v>
      </c>
      <c r="H1945" s="42">
        <v>2.4575450305212201E-2</v>
      </c>
      <c r="I1945" s="42">
        <v>0.193886552105143</v>
      </c>
      <c r="J1945" s="22">
        <v>4.3661285049830996</v>
      </c>
      <c r="K1945" s="22">
        <v>4.9401521922891503</v>
      </c>
      <c r="L1945" s="23">
        <v>0.57402368730604802</v>
      </c>
    </row>
    <row r="1946" spans="1:12">
      <c r="A1946" s="2" t="s">
        <v>23184</v>
      </c>
      <c r="B1946" s="21" t="s">
        <v>23185</v>
      </c>
      <c r="C1946" s="12" t="s">
        <v>30764</v>
      </c>
      <c r="D1946" s="12">
        <v>1</v>
      </c>
      <c r="E1946" s="35">
        <v>42676139</v>
      </c>
      <c r="F1946" s="35">
        <v>42729358</v>
      </c>
      <c r="G1946" s="30" t="s">
        <v>30745</v>
      </c>
      <c r="H1946" s="42">
        <v>2.4575450305212201E-2</v>
      </c>
      <c r="I1946" s="42">
        <v>0.193886552105143</v>
      </c>
      <c r="J1946" s="22">
        <v>5.2735636664766101</v>
      </c>
      <c r="K1946" s="22">
        <v>5.9264483349833901</v>
      </c>
      <c r="L1946" s="23">
        <v>0.65288466850678095</v>
      </c>
    </row>
    <row r="1947" spans="1:12">
      <c r="A1947" s="2" t="s">
        <v>19071</v>
      </c>
      <c r="B1947" s="21" t="s">
        <v>19072</v>
      </c>
      <c r="C1947" s="12" t="s">
        <v>30760</v>
      </c>
      <c r="D1947" s="12">
        <v>-1</v>
      </c>
      <c r="E1947" s="35">
        <v>73496342</v>
      </c>
      <c r="F1947" s="35">
        <v>73511664</v>
      </c>
      <c r="G1947" s="30" t="s">
        <v>30745</v>
      </c>
      <c r="H1947" s="42">
        <v>2.4575450305212201E-2</v>
      </c>
      <c r="I1947" s="42">
        <v>0.193886552105143</v>
      </c>
      <c r="J1947" s="22">
        <v>2.9272467837255198</v>
      </c>
      <c r="K1947" s="22">
        <v>3.1393854120173801</v>
      </c>
      <c r="L1947" s="23">
        <v>0.21213862829185401</v>
      </c>
    </row>
    <row r="1948" spans="1:12">
      <c r="A1948" s="2" t="s">
        <v>27646</v>
      </c>
      <c r="B1948" s="21" t="s">
        <v>27647</v>
      </c>
      <c r="C1948" s="12" t="s">
        <v>30749</v>
      </c>
      <c r="D1948" s="12">
        <v>1</v>
      </c>
      <c r="E1948" s="35">
        <v>57154513</v>
      </c>
      <c r="F1948" s="35">
        <v>57167134</v>
      </c>
      <c r="G1948" s="30" t="s">
        <v>30745</v>
      </c>
      <c r="H1948" s="42">
        <v>2.4575450305212201E-2</v>
      </c>
      <c r="I1948" s="42">
        <v>0.193886552105143</v>
      </c>
      <c r="J1948" s="22">
        <v>-1.38937832944769</v>
      </c>
      <c r="K1948" s="22">
        <v>0.13432016253554899</v>
      </c>
      <c r="L1948" s="23">
        <v>1.5236984919832399</v>
      </c>
    </row>
    <row r="1949" spans="1:12">
      <c r="A1949" s="2" t="s">
        <v>3401</v>
      </c>
      <c r="B1949" s="21" t="s">
        <v>3402</v>
      </c>
      <c r="C1949" s="12" t="s">
        <v>30749</v>
      </c>
      <c r="D1949" s="12">
        <v>1</v>
      </c>
      <c r="E1949" s="35">
        <v>21203426</v>
      </c>
      <c r="F1949" s="35">
        <v>21242856</v>
      </c>
      <c r="G1949" s="30" t="s">
        <v>30745</v>
      </c>
      <c r="H1949" s="42">
        <v>2.4575450305212201E-2</v>
      </c>
      <c r="I1949" s="42">
        <v>0.193886552105143</v>
      </c>
      <c r="J1949" s="22">
        <v>2.3081127495666198</v>
      </c>
      <c r="K1949" s="22">
        <v>2.8634916003172499</v>
      </c>
      <c r="L1949" s="23">
        <v>0.55537885075063498</v>
      </c>
    </row>
    <row r="1950" spans="1:12">
      <c r="A1950" s="2" t="s">
        <v>14471</v>
      </c>
      <c r="B1950" s="21" t="s">
        <v>14472</v>
      </c>
      <c r="C1950" s="12" t="s">
        <v>30750</v>
      </c>
      <c r="D1950" s="12">
        <v>-1</v>
      </c>
      <c r="E1950" s="35">
        <v>67259239</v>
      </c>
      <c r="F1950" s="35">
        <v>67273734</v>
      </c>
      <c r="G1950" s="30" t="s">
        <v>30745</v>
      </c>
      <c r="H1950" s="42">
        <v>2.4575450305212201E-2</v>
      </c>
      <c r="I1950" s="42">
        <v>0.193886552105143</v>
      </c>
      <c r="J1950" s="22">
        <v>4.4850695387503601</v>
      </c>
      <c r="K1950" s="22">
        <v>3.95828867498623</v>
      </c>
      <c r="L1950" s="23">
        <v>-0.52678086376412603</v>
      </c>
    </row>
    <row r="1951" spans="1:12">
      <c r="A1951" s="2" t="s">
        <v>2273</v>
      </c>
      <c r="B1951" s="21" t="s">
        <v>2274</v>
      </c>
      <c r="C1951" s="12" t="s">
        <v>30749</v>
      </c>
      <c r="D1951" s="12">
        <v>-1</v>
      </c>
      <c r="E1951" s="35">
        <v>21905568</v>
      </c>
      <c r="F1951" s="35">
        <v>21950430</v>
      </c>
      <c r="G1951" s="30" t="s">
        <v>30745</v>
      </c>
      <c r="H1951" s="42">
        <v>2.4575450305212201E-2</v>
      </c>
      <c r="I1951" s="42">
        <v>0.193886552105143</v>
      </c>
      <c r="J1951" s="22">
        <v>2.1496701955790698</v>
      </c>
      <c r="K1951" s="22">
        <v>2.6682575719759298</v>
      </c>
      <c r="L1951" s="23">
        <v>0.51858737639685604</v>
      </c>
    </row>
    <row r="1952" spans="1:12">
      <c r="A1952" s="2" t="s">
        <v>5</v>
      </c>
      <c r="B1952" s="21" t="s">
        <v>6</v>
      </c>
      <c r="C1952" s="12" t="s">
        <v>30780</v>
      </c>
      <c r="D1952" s="12">
        <v>1</v>
      </c>
      <c r="E1952" s="35">
        <v>96305547</v>
      </c>
      <c r="F1952" s="35">
        <v>96373662</v>
      </c>
      <c r="G1952" s="30" t="s">
        <v>30745</v>
      </c>
      <c r="H1952" s="42">
        <v>2.4575450305212201E-2</v>
      </c>
      <c r="I1952" s="42">
        <v>0.193886552105143</v>
      </c>
      <c r="J1952" s="22">
        <v>3.9285610028578701</v>
      </c>
      <c r="K1952" s="22">
        <v>4.27112952195428</v>
      </c>
      <c r="L1952" s="23">
        <v>0.342568519096414</v>
      </c>
    </row>
    <row r="1953" spans="1:12">
      <c r="A1953" s="2" t="s">
        <v>17988</v>
      </c>
      <c r="B1953" s="21" t="s">
        <v>17989</v>
      </c>
      <c r="C1953" s="12" t="s">
        <v>30747</v>
      </c>
      <c r="D1953" s="12">
        <v>-1</v>
      </c>
      <c r="E1953" s="35">
        <v>83572882</v>
      </c>
      <c r="F1953" s="35">
        <v>83757487</v>
      </c>
      <c r="G1953" s="30" t="s">
        <v>30745</v>
      </c>
      <c r="H1953" s="42">
        <v>2.4575450305212201E-2</v>
      </c>
      <c r="I1953" s="42">
        <v>0.193886552105143</v>
      </c>
      <c r="J1953" s="22">
        <v>1.00646888423698</v>
      </c>
      <c r="K1953" s="22">
        <v>1.28082612320136</v>
      </c>
      <c r="L1953" s="23">
        <v>0.27435723896437197</v>
      </c>
    </row>
    <row r="1954" spans="1:12">
      <c r="A1954" s="2" t="s">
        <v>13549</v>
      </c>
      <c r="B1954" s="21" t="s">
        <v>13550</v>
      </c>
      <c r="C1954" s="12" t="s">
        <v>30747</v>
      </c>
      <c r="D1954" s="12">
        <v>-1</v>
      </c>
      <c r="E1954" s="35">
        <v>40507558</v>
      </c>
      <c r="F1954" s="35">
        <v>40595110</v>
      </c>
      <c r="G1954" s="30" t="s">
        <v>30745</v>
      </c>
      <c r="H1954" s="42">
        <v>2.4575450305212201E-2</v>
      </c>
      <c r="I1954" s="42">
        <v>0.193886552105143</v>
      </c>
      <c r="J1954" s="22">
        <v>4.49892419715892</v>
      </c>
      <c r="K1954" s="22">
        <v>4.9153701750112404</v>
      </c>
      <c r="L1954" s="23">
        <v>0.41644597785231702</v>
      </c>
    </row>
    <row r="1955" spans="1:12">
      <c r="A1955" s="2" t="s">
        <v>2747</v>
      </c>
      <c r="B1955" s="21" t="s">
        <v>2748</v>
      </c>
      <c r="C1955" s="12" t="s">
        <v>30752</v>
      </c>
      <c r="D1955" s="12">
        <v>-1</v>
      </c>
      <c r="E1955" s="35">
        <v>97502348</v>
      </c>
      <c r="F1955" s="35">
        <v>97523832</v>
      </c>
      <c r="G1955" s="30" t="s">
        <v>30745</v>
      </c>
      <c r="H1955" s="42">
        <v>2.4575450305212201E-2</v>
      </c>
      <c r="I1955" s="42">
        <v>0.193886552105143</v>
      </c>
      <c r="J1955" s="22">
        <v>3.8589544454420301</v>
      </c>
      <c r="K1955" s="22">
        <v>3.4190274067893198</v>
      </c>
      <c r="L1955" s="23">
        <v>-0.43992703865270899</v>
      </c>
    </row>
    <row r="1956" spans="1:12">
      <c r="A1956" s="2" t="s">
        <v>18300</v>
      </c>
      <c r="B1956" s="21" t="s">
        <v>18301</v>
      </c>
      <c r="C1956" s="12" t="s">
        <v>30802</v>
      </c>
      <c r="D1956" s="12">
        <v>-1</v>
      </c>
      <c r="E1956" s="35">
        <v>50106082</v>
      </c>
      <c r="F1956" s="35">
        <v>50159719</v>
      </c>
      <c r="G1956" s="30" t="s">
        <v>30745</v>
      </c>
      <c r="H1956" s="42">
        <v>2.4575450305212201E-2</v>
      </c>
      <c r="I1956" s="42">
        <v>0.193886552105143</v>
      </c>
      <c r="J1956" s="22">
        <v>4.0425764722485802</v>
      </c>
      <c r="K1956" s="22">
        <v>4.4684181277177597</v>
      </c>
      <c r="L1956" s="23">
        <v>0.42584165546917402</v>
      </c>
    </row>
    <row r="1957" spans="1:12">
      <c r="A1957" s="2" t="s">
        <v>30566</v>
      </c>
      <c r="B1957" s="21" t="s">
        <v>30567</v>
      </c>
      <c r="C1957" s="12" t="s">
        <v>30773</v>
      </c>
      <c r="D1957" s="12">
        <v>1</v>
      </c>
      <c r="E1957" s="35">
        <v>3013945</v>
      </c>
      <c r="F1957" s="35">
        <v>3018384</v>
      </c>
      <c r="G1957" s="30" t="s">
        <v>30745</v>
      </c>
      <c r="H1957" s="42">
        <v>2.4575450305212201E-2</v>
      </c>
      <c r="I1957" s="42">
        <v>0.193886552105143</v>
      </c>
      <c r="J1957" s="22">
        <v>0.32712132185623</v>
      </c>
      <c r="K1957" s="22">
        <v>1.01388514825162</v>
      </c>
      <c r="L1957" s="23">
        <v>0.68676382639539202</v>
      </c>
    </row>
    <row r="1958" spans="1:12">
      <c r="A1958" s="2" t="s">
        <v>28390</v>
      </c>
      <c r="B1958" s="21" t="s">
        <v>28391</v>
      </c>
      <c r="C1958" s="12" t="s">
        <v>30781</v>
      </c>
      <c r="D1958" s="12">
        <v>1</v>
      </c>
      <c r="E1958" s="35">
        <v>169659451</v>
      </c>
      <c r="F1958" s="35">
        <v>169679579</v>
      </c>
      <c r="G1958" s="30" t="s">
        <v>30745</v>
      </c>
      <c r="H1958" s="42">
        <v>2.4575450305212201E-2</v>
      </c>
      <c r="I1958" s="42">
        <v>0.193886552105143</v>
      </c>
      <c r="J1958" s="22">
        <v>0.63880618988165405</v>
      </c>
      <c r="K1958" s="22">
        <v>-0.33627792288786901</v>
      </c>
      <c r="L1958" s="23">
        <v>-0.975084112769523</v>
      </c>
    </row>
    <row r="1959" spans="1:12">
      <c r="A1959" s="2" t="s">
        <v>8342</v>
      </c>
      <c r="B1959" s="21" t="s">
        <v>8343</v>
      </c>
      <c r="C1959" s="12" t="s">
        <v>30774</v>
      </c>
      <c r="D1959" s="12">
        <v>-1</v>
      </c>
      <c r="E1959" s="35">
        <v>48685669</v>
      </c>
      <c r="F1959" s="35">
        <v>48872743</v>
      </c>
      <c r="G1959" s="30" t="s">
        <v>30745</v>
      </c>
      <c r="H1959" s="42">
        <v>2.4575450305212201E-2</v>
      </c>
      <c r="I1959" s="42">
        <v>0.193886552105143</v>
      </c>
      <c r="J1959" s="22">
        <v>6.4128285177959903</v>
      </c>
      <c r="K1959" s="22">
        <v>6.7901650928500796</v>
      </c>
      <c r="L1959" s="23">
        <v>0.37733657505409601</v>
      </c>
    </row>
    <row r="1960" spans="1:12">
      <c r="A1960" s="2" t="s">
        <v>6278</v>
      </c>
      <c r="B1960" s="21" t="s">
        <v>6279</v>
      </c>
      <c r="C1960" s="12" t="s">
        <v>30781</v>
      </c>
      <c r="D1960" s="12">
        <v>1</v>
      </c>
      <c r="E1960" s="35">
        <v>172068269</v>
      </c>
      <c r="F1960" s="35">
        <v>172118543</v>
      </c>
      <c r="G1960" s="30" t="s">
        <v>30745</v>
      </c>
      <c r="H1960" s="42">
        <v>2.4575450305212201E-2</v>
      </c>
      <c r="I1960" s="42">
        <v>0.193886552105143</v>
      </c>
      <c r="J1960" s="22">
        <v>3.06475073363855</v>
      </c>
      <c r="K1960" s="22">
        <v>3.57983216243941</v>
      </c>
      <c r="L1960" s="23">
        <v>0.51508142880086705</v>
      </c>
    </row>
    <row r="1961" spans="1:12">
      <c r="A1961" s="2" t="s">
        <v>6902</v>
      </c>
      <c r="B1961" s="21" t="s">
        <v>6903</v>
      </c>
      <c r="C1961" s="12" t="s">
        <v>30759</v>
      </c>
      <c r="D1961" s="12">
        <v>-1</v>
      </c>
      <c r="E1961" s="35">
        <v>74477368</v>
      </c>
      <c r="F1961" s="35">
        <v>74525847</v>
      </c>
      <c r="G1961" s="30" t="s">
        <v>30745</v>
      </c>
      <c r="H1961" s="42">
        <v>2.4575450305212201E-2</v>
      </c>
      <c r="I1961" s="42">
        <v>0.193886552105143</v>
      </c>
      <c r="J1961" s="22">
        <v>3.77270598326281</v>
      </c>
      <c r="K1961" s="22">
        <v>4.02476096227144</v>
      </c>
      <c r="L1961" s="23">
        <v>0.252054979008628</v>
      </c>
    </row>
    <row r="1962" spans="1:12">
      <c r="A1962" s="2" t="s">
        <v>26777</v>
      </c>
      <c r="B1962" s="21" t="s">
        <v>26778</v>
      </c>
      <c r="C1962" s="12" t="s">
        <v>30748</v>
      </c>
      <c r="D1962" s="12">
        <v>1</v>
      </c>
      <c r="E1962" s="35">
        <v>89156674</v>
      </c>
      <c r="F1962" s="35">
        <v>89531284</v>
      </c>
      <c r="G1962" s="30" t="s">
        <v>30745</v>
      </c>
      <c r="H1962" s="42">
        <v>2.4575450305212201E-2</v>
      </c>
      <c r="I1962" s="42">
        <v>0.193886552105143</v>
      </c>
      <c r="J1962" s="22">
        <v>0.73802299301499197</v>
      </c>
      <c r="K1962" s="22">
        <v>-0.27342429713480598</v>
      </c>
      <c r="L1962" s="23">
        <v>-1.0114472901497999</v>
      </c>
    </row>
    <row r="1963" spans="1:12">
      <c r="A1963" s="2" t="s">
        <v>5472</v>
      </c>
      <c r="B1963" s="21" t="s">
        <v>5473</v>
      </c>
      <c r="C1963" s="12" t="s">
        <v>30752</v>
      </c>
      <c r="D1963" s="12">
        <v>-1</v>
      </c>
      <c r="E1963" s="35">
        <v>86066267</v>
      </c>
      <c r="F1963" s="35">
        <v>86116137</v>
      </c>
      <c r="G1963" s="30" t="s">
        <v>30745</v>
      </c>
      <c r="H1963" s="42">
        <v>2.4575450305212201E-2</v>
      </c>
      <c r="I1963" s="42">
        <v>0.193886552105143</v>
      </c>
      <c r="J1963" s="22">
        <v>3.7290879251353202</v>
      </c>
      <c r="K1963" s="22">
        <v>3.2815005854516999</v>
      </c>
      <c r="L1963" s="23">
        <v>-0.44758733968362002</v>
      </c>
    </row>
    <row r="1964" spans="1:12">
      <c r="A1964" s="2" t="s">
        <v>9009</v>
      </c>
      <c r="B1964" s="21" t="s">
        <v>9010</v>
      </c>
      <c r="C1964" s="12" t="s">
        <v>30749</v>
      </c>
      <c r="D1964" s="12">
        <v>1</v>
      </c>
      <c r="E1964" s="35">
        <v>11925099</v>
      </c>
      <c r="F1964" s="35">
        <v>11946016</v>
      </c>
      <c r="G1964" s="30" t="s">
        <v>30745</v>
      </c>
      <c r="H1964" s="42">
        <v>2.4575450305212201E-2</v>
      </c>
      <c r="I1964" s="42">
        <v>0.193886552105143</v>
      </c>
      <c r="J1964" s="22">
        <v>2.4776437216338598</v>
      </c>
      <c r="K1964" s="22">
        <v>3.0512861434142899</v>
      </c>
      <c r="L1964" s="23">
        <v>0.57364242178043401</v>
      </c>
    </row>
    <row r="1965" spans="1:12">
      <c r="A1965" s="2" t="s">
        <v>155</v>
      </c>
      <c r="B1965" s="21" t="s">
        <v>156</v>
      </c>
      <c r="C1965" s="12" t="s">
        <v>30759</v>
      </c>
      <c r="D1965" s="12">
        <v>1</v>
      </c>
      <c r="E1965" s="35">
        <v>80850978</v>
      </c>
      <c r="F1965" s="35">
        <v>80894606</v>
      </c>
      <c r="G1965" s="30" t="s">
        <v>30745</v>
      </c>
      <c r="H1965" s="42">
        <v>2.4575450305212201E-2</v>
      </c>
      <c r="I1965" s="42">
        <v>0.193886552105143</v>
      </c>
      <c r="J1965" s="22">
        <v>3.8173392318166002</v>
      </c>
      <c r="K1965" s="22">
        <v>4.1665304653442803</v>
      </c>
      <c r="L1965" s="23">
        <v>0.349191233527677</v>
      </c>
    </row>
    <row r="1966" spans="1:12">
      <c r="A1966" s="2" t="s">
        <v>7280</v>
      </c>
      <c r="B1966" s="21" t="s">
        <v>7281</v>
      </c>
      <c r="C1966" s="12" t="s">
        <v>30749</v>
      </c>
      <c r="D1966" s="12">
        <v>1</v>
      </c>
      <c r="E1966" s="35">
        <v>12721732</v>
      </c>
      <c r="F1966" s="35">
        <v>12742735</v>
      </c>
      <c r="G1966" s="30" t="s">
        <v>30745</v>
      </c>
      <c r="H1966" s="42">
        <v>2.4575450305212201E-2</v>
      </c>
      <c r="I1966" s="42">
        <v>0.193886552105143</v>
      </c>
      <c r="J1966" s="22">
        <v>3.1053626864578301</v>
      </c>
      <c r="K1966" s="22">
        <v>3.36580948277946</v>
      </c>
      <c r="L1966" s="23">
        <v>0.26044679632163598</v>
      </c>
    </row>
    <row r="1967" spans="1:12">
      <c r="A1967" s="2" t="s">
        <v>21336</v>
      </c>
      <c r="B1967" s="21" t="s">
        <v>21337</v>
      </c>
      <c r="C1967" s="12" t="s">
        <v>30744</v>
      </c>
      <c r="D1967" s="12">
        <v>1</v>
      </c>
      <c r="E1967" s="35">
        <v>31769842</v>
      </c>
      <c r="F1967" s="35">
        <v>31837783</v>
      </c>
      <c r="G1967" s="30" t="s">
        <v>30745</v>
      </c>
      <c r="H1967" s="42">
        <v>2.4575450305212201E-2</v>
      </c>
      <c r="I1967" s="42">
        <v>0.193886552105143</v>
      </c>
      <c r="J1967" s="22">
        <v>4.8063112083368997</v>
      </c>
      <c r="K1967" s="22">
        <v>5.1625134494503504</v>
      </c>
      <c r="L1967" s="23">
        <v>0.356202241113447</v>
      </c>
    </row>
    <row r="1968" spans="1:12">
      <c r="A1968" s="2" t="s">
        <v>21488</v>
      </c>
      <c r="B1968" s="21" t="s">
        <v>21489</v>
      </c>
      <c r="C1968" s="12" t="s">
        <v>30758</v>
      </c>
      <c r="D1968" s="12">
        <v>1</v>
      </c>
      <c r="E1968" s="35">
        <v>75639296</v>
      </c>
      <c r="F1968" s="35">
        <v>75647592</v>
      </c>
      <c r="G1968" s="30" t="s">
        <v>30745</v>
      </c>
      <c r="H1968" s="42">
        <v>2.4575450305212201E-2</v>
      </c>
      <c r="I1968" s="42">
        <v>0.193886552105143</v>
      </c>
      <c r="J1968" s="22">
        <v>3.77037416681245</v>
      </c>
      <c r="K1968" s="22">
        <v>3.23782224524951</v>
      </c>
      <c r="L1968" s="23">
        <v>-0.53255192156294096</v>
      </c>
    </row>
    <row r="1969" spans="1:12">
      <c r="A1969" s="2" t="s">
        <v>15764</v>
      </c>
      <c r="B1969" s="21" t="s">
        <v>15765</v>
      </c>
      <c r="C1969" s="12" t="s">
        <v>30749</v>
      </c>
      <c r="D1969" s="12">
        <v>-1</v>
      </c>
      <c r="E1969" s="35">
        <v>51020149</v>
      </c>
      <c r="F1969" s="35">
        <v>51071302</v>
      </c>
      <c r="G1969" s="30" t="s">
        <v>30745</v>
      </c>
      <c r="H1969" s="42">
        <v>2.4575450305212201E-2</v>
      </c>
      <c r="I1969" s="42">
        <v>0.193886552105143</v>
      </c>
      <c r="J1969" s="22">
        <v>-0.80734902091303795</v>
      </c>
      <c r="K1969" s="22">
        <v>-1.43787350623655</v>
      </c>
      <c r="L1969" s="23">
        <v>-0.63052448532351302</v>
      </c>
    </row>
    <row r="1970" spans="1:12">
      <c r="A1970" s="2" t="s">
        <v>23080</v>
      </c>
      <c r="B1970" s="21" t="s">
        <v>23081</v>
      </c>
      <c r="C1970" s="12" t="s">
        <v>30749</v>
      </c>
      <c r="D1970" s="12">
        <v>-1</v>
      </c>
      <c r="E1970" s="35">
        <v>36604612</v>
      </c>
      <c r="F1970" s="35">
        <v>36606248</v>
      </c>
      <c r="G1970" s="30" t="s">
        <v>30745</v>
      </c>
      <c r="H1970" s="42">
        <v>2.4575450305212201E-2</v>
      </c>
      <c r="I1970" s="42">
        <v>0.193886552105143</v>
      </c>
      <c r="J1970" s="22">
        <v>5.8782733256830504</v>
      </c>
      <c r="K1970" s="22">
        <v>6.3505053212864597</v>
      </c>
      <c r="L1970" s="23">
        <v>0.47223199560340601</v>
      </c>
    </row>
    <row r="1971" spans="1:12">
      <c r="A1971" s="2" t="s">
        <v>27708</v>
      </c>
      <c r="B1971" s="21" t="s">
        <v>27709</v>
      </c>
      <c r="C1971" s="12" t="s">
        <v>30774</v>
      </c>
      <c r="D1971" s="12">
        <v>-1</v>
      </c>
      <c r="E1971" s="35">
        <v>27727399</v>
      </c>
      <c r="F1971" s="35">
        <v>27850244</v>
      </c>
      <c r="G1971" s="30" t="s">
        <v>30745</v>
      </c>
      <c r="H1971" s="42">
        <v>2.4575450305212201E-2</v>
      </c>
      <c r="I1971" s="42">
        <v>0.193886552105143</v>
      </c>
      <c r="J1971" s="22">
        <v>-0.43438669140971697</v>
      </c>
      <c r="K1971" s="22">
        <v>-2.4919253429033201</v>
      </c>
      <c r="L1971" s="23">
        <v>-2.0575386514936</v>
      </c>
    </row>
    <row r="1972" spans="1:12">
      <c r="A1972" s="2" t="s">
        <v>69</v>
      </c>
      <c r="B1972" s="21" t="s">
        <v>70</v>
      </c>
      <c r="C1972" s="12" t="s">
        <v>30760</v>
      </c>
      <c r="D1972" s="12">
        <v>1</v>
      </c>
      <c r="E1972" s="35">
        <v>58677544</v>
      </c>
      <c r="F1972" s="35">
        <v>58741849</v>
      </c>
      <c r="G1972" s="30" t="s">
        <v>30745</v>
      </c>
      <c r="H1972" s="42">
        <v>2.4575450305212201E-2</v>
      </c>
      <c r="I1972" s="42">
        <v>0.193886552105143</v>
      </c>
      <c r="J1972" s="22">
        <v>3.3533176392603599</v>
      </c>
      <c r="K1972" s="22">
        <v>3.7410721140800902</v>
      </c>
      <c r="L1972" s="23">
        <v>0.38775447481972602</v>
      </c>
    </row>
    <row r="1973" spans="1:12">
      <c r="A1973" s="2" t="s">
        <v>4333</v>
      </c>
      <c r="B1973" s="21" t="s">
        <v>4334</v>
      </c>
      <c r="C1973" s="12" t="s">
        <v>30749</v>
      </c>
      <c r="D1973" s="12">
        <v>1</v>
      </c>
      <c r="E1973" s="35">
        <v>52772824</v>
      </c>
      <c r="F1973" s="35">
        <v>52795977</v>
      </c>
      <c r="G1973" s="30" t="s">
        <v>30745</v>
      </c>
      <c r="H1973" s="42">
        <v>2.4575450305212201E-2</v>
      </c>
      <c r="I1973" s="42">
        <v>0.193886552105143</v>
      </c>
      <c r="J1973" s="22">
        <v>3.5454839090128498</v>
      </c>
      <c r="K1973" s="22">
        <v>3.7281183719127999</v>
      </c>
      <c r="L1973" s="23">
        <v>0.182634462899954</v>
      </c>
    </row>
    <row r="1974" spans="1:12">
      <c r="A1974" s="2" t="s">
        <v>15534</v>
      </c>
      <c r="B1974" s="21" t="s">
        <v>15535</v>
      </c>
      <c r="C1974" s="12" t="s">
        <v>30761</v>
      </c>
      <c r="D1974" s="12">
        <v>1</v>
      </c>
      <c r="E1974" s="35">
        <v>46663858</v>
      </c>
      <c r="F1974" s="35">
        <v>46689905</v>
      </c>
      <c r="G1974" s="30" t="s">
        <v>30745</v>
      </c>
      <c r="H1974" s="42">
        <v>2.4575450305212201E-2</v>
      </c>
      <c r="I1974" s="42">
        <v>0.193886552105143</v>
      </c>
      <c r="J1974" s="22">
        <v>4.1154872943026097</v>
      </c>
      <c r="K1974" s="22">
        <v>3.8142224877356199</v>
      </c>
      <c r="L1974" s="23">
        <v>-0.301264806566992</v>
      </c>
    </row>
    <row r="1975" spans="1:12">
      <c r="A1975" s="2" t="s">
        <v>33486</v>
      </c>
      <c r="B1975" s="21" t="s">
        <v>33487</v>
      </c>
      <c r="C1975" s="12" t="s">
        <v>30773</v>
      </c>
      <c r="D1975" s="12">
        <v>1</v>
      </c>
      <c r="E1975" s="35">
        <v>57702099</v>
      </c>
      <c r="F1975" s="35">
        <v>57723975</v>
      </c>
      <c r="G1975" s="30" t="s">
        <v>30745</v>
      </c>
      <c r="H1975" s="42">
        <v>2.4575450305212201E-2</v>
      </c>
      <c r="I1975" s="42">
        <v>0.193886552105143</v>
      </c>
      <c r="J1975" s="22">
        <v>-8.3455732529424703E-2</v>
      </c>
      <c r="K1975" s="22">
        <v>-0.971760787384368</v>
      </c>
      <c r="L1975" s="23">
        <v>-0.88830505485494304</v>
      </c>
    </row>
    <row r="1976" spans="1:12">
      <c r="A1976" s="2" t="s">
        <v>19430</v>
      </c>
      <c r="B1976" s="21" t="s">
        <v>19431</v>
      </c>
      <c r="C1976" s="12" t="s">
        <v>30758</v>
      </c>
      <c r="D1976" s="12">
        <v>-1</v>
      </c>
      <c r="E1976" s="35">
        <v>82821158</v>
      </c>
      <c r="F1976" s="35">
        <v>82824972</v>
      </c>
      <c r="G1976" s="30" t="s">
        <v>30745</v>
      </c>
      <c r="H1976" s="42">
        <v>2.4575450305212201E-2</v>
      </c>
      <c r="I1976" s="42">
        <v>0.193886552105143</v>
      </c>
      <c r="J1976" s="22">
        <v>7.4164245183083901</v>
      </c>
      <c r="K1976" s="22">
        <v>6.2816655706913096</v>
      </c>
      <c r="L1976" s="23">
        <v>-1.1347589476170801</v>
      </c>
    </row>
    <row r="1977" spans="1:12">
      <c r="A1977" s="2" t="s">
        <v>6458</v>
      </c>
      <c r="B1977" s="21" t="s">
        <v>6459</v>
      </c>
      <c r="C1977" s="12" t="s">
        <v>30779</v>
      </c>
      <c r="D1977" s="12">
        <v>-1</v>
      </c>
      <c r="E1977" s="35">
        <v>36611409</v>
      </c>
      <c r="F1977" s="35">
        <v>36661870</v>
      </c>
      <c r="G1977" s="30" t="s">
        <v>30745</v>
      </c>
      <c r="H1977" s="42">
        <v>2.4575450305212201E-2</v>
      </c>
      <c r="I1977" s="42">
        <v>0.193886552105143</v>
      </c>
      <c r="J1977" s="22">
        <v>3.9519009182737301</v>
      </c>
      <c r="K1977" s="22">
        <v>4.1584433776437901</v>
      </c>
      <c r="L1977" s="23">
        <v>0.20654245937005999</v>
      </c>
    </row>
    <row r="1978" spans="1:12">
      <c r="A1978" s="2" t="s">
        <v>27654</v>
      </c>
      <c r="B1978" s="21" t="s">
        <v>27655</v>
      </c>
      <c r="C1978" s="12" t="s">
        <v>30744</v>
      </c>
      <c r="D1978" s="12">
        <v>-1</v>
      </c>
      <c r="E1978" s="35">
        <v>16340523</v>
      </c>
      <c r="F1978" s="35">
        <v>16346089</v>
      </c>
      <c r="G1978" s="30" t="s">
        <v>30745</v>
      </c>
      <c r="H1978" s="42">
        <v>2.4575450305212201E-2</v>
      </c>
      <c r="I1978" s="42">
        <v>0.193886552105143</v>
      </c>
      <c r="J1978" s="22">
        <v>0.75809188381058901</v>
      </c>
      <c r="K1978" s="22">
        <v>-0.33752670935279999</v>
      </c>
      <c r="L1978" s="23">
        <v>-1.0956185931633899</v>
      </c>
    </row>
    <row r="1979" spans="1:12">
      <c r="A1979" s="2" t="s">
        <v>1260</v>
      </c>
      <c r="B1979" s="21" t="s">
        <v>1261</v>
      </c>
      <c r="C1979" s="12" t="s">
        <v>30768</v>
      </c>
      <c r="D1979" s="12">
        <v>1</v>
      </c>
      <c r="E1979" s="35">
        <v>29161890</v>
      </c>
      <c r="F1979" s="35">
        <v>29553944</v>
      </c>
      <c r="G1979" s="30" t="s">
        <v>30745</v>
      </c>
      <c r="H1979" s="42">
        <v>2.4575450305212201E-2</v>
      </c>
      <c r="I1979" s="42">
        <v>0.193886552105143</v>
      </c>
      <c r="J1979" s="22">
        <v>3.1569943779043701</v>
      </c>
      <c r="K1979" s="22">
        <v>3.9248538135036299</v>
      </c>
      <c r="L1979" s="23">
        <v>0.76785943559926095</v>
      </c>
    </row>
    <row r="1980" spans="1:12">
      <c r="A1980" s="2" t="s">
        <v>16472</v>
      </c>
      <c r="B1980" s="21" t="s">
        <v>16473</v>
      </c>
      <c r="C1980" s="12" t="s">
        <v>30773</v>
      </c>
      <c r="D1980" s="12">
        <v>1</v>
      </c>
      <c r="E1980" s="35">
        <v>22217603</v>
      </c>
      <c r="F1980" s="35">
        <v>22298554</v>
      </c>
      <c r="G1980" s="30" t="s">
        <v>30745</v>
      </c>
      <c r="H1980" s="42">
        <v>2.4575450305212201E-2</v>
      </c>
      <c r="I1980" s="42">
        <v>0.193886552105143</v>
      </c>
      <c r="J1980" s="22">
        <v>3.9075880243024899</v>
      </c>
      <c r="K1980" s="22">
        <v>4.32954878841519</v>
      </c>
      <c r="L1980" s="23">
        <v>0.42196076411269801</v>
      </c>
    </row>
    <row r="1981" spans="1:12">
      <c r="A1981" s="2" t="s">
        <v>27991</v>
      </c>
      <c r="B1981" s="21" t="s">
        <v>27992</v>
      </c>
      <c r="C1981" s="12" t="s">
        <v>30781</v>
      </c>
      <c r="D1981" s="12">
        <v>1</v>
      </c>
      <c r="E1981" s="35">
        <v>180682720</v>
      </c>
      <c r="F1981" s="35">
        <v>180684578</v>
      </c>
      <c r="G1981" s="30" t="s">
        <v>30745</v>
      </c>
      <c r="H1981" s="42">
        <v>2.4575450305212201E-2</v>
      </c>
      <c r="I1981" s="42">
        <v>0.193886552105143</v>
      </c>
      <c r="J1981" s="22">
        <v>2.4976621691185001</v>
      </c>
      <c r="K1981" s="22">
        <v>1.6179073719571599</v>
      </c>
      <c r="L1981" s="23">
        <v>-0.87975479716134597</v>
      </c>
    </row>
    <row r="1982" spans="1:12">
      <c r="A1982" s="2" t="s">
        <v>13334</v>
      </c>
      <c r="B1982" s="21" t="s">
        <v>13335</v>
      </c>
      <c r="C1982" s="12" t="s">
        <v>30744</v>
      </c>
      <c r="D1982" s="12">
        <v>1</v>
      </c>
      <c r="E1982" s="35">
        <v>114522063</v>
      </c>
      <c r="F1982" s="35">
        <v>114524876</v>
      </c>
      <c r="G1982" s="30" t="s">
        <v>30745</v>
      </c>
      <c r="H1982" s="42">
        <v>2.4575450305212201E-2</v>
      </c>
      <c r="I1982" s="42">
        <v>0.193886552105143</v>
      </c>
      <c r="J1982" s="22">
        <v>3.62851092516427</v>
      </c>
      <c r="K1982" s="22">
        <v>2.96906531617226</v>
      </c>
      <c r="L1982" s="23">
        <v>-0.65944560899200599</v>
      </c>
    </row>
    <row r="1983" spans="1:12">
      <c r="A1983" s="2" t="s">
        <v>5390</v>
      </c>
      <c r="B1983" s="21" t="s">
        <v>5391</v>
      </c>
      <c r="C1983" s="12" t="s">
        <v>30760</v>
      </c>
      <c r="D1983" s="12">
        <v>-1</v>
      </c>
      <c r="E1983" s="35">
        <v>78180515</v>
      </c>
      <c r="F1983" s="35">
        <v>78194722</v>
      </c>
      <c r="G1983" s="30" t="s">
        <v>30745</v>
      </c>
      <c r="H1983" s="42">
        <v>2.4575450305212201E-2</v>
      </c>
      <c r="I1983" s="42">
        <v>0.193886552105143</v>
      </c>
      <c r="J1983" s="22">
        <v>4.5197921448317802</v>
      </c>
      <c r="K1983" s="22">
        <v>4.1073982521721</v>
      </c>
      <c r="L1983" s="23">
        <v>-0.41239389265967602</v>
      </c>
    </row>
    <row r="1984" spans="1:12">
      <c r="A1984" s="2" t="s">
        <v>18851</v>
      </c>
      <c r="B1984" s="21" t="s">
        <v>18852</v>
      </c>
      <c r="C1984" s="12" t="s">
        <v>30768</v>
      </c>
      <c r="D1984" s="12">
        <v>1</v>
      </c>
      <c r="E1984" s="35">
        <v>105517242</v>
      </c>
      <c r="F1984" s="35">
        <v>105676877</v>
      </c>
      <c r="G1984" s="30" t="s">
        <v>30745</v>
      </c>
      <c r="H1984" s="42">
        <v>2.4575450305212201E-2</v>
      </c>
      <c r="I1984" s="42">
        <v>0.193886552105143</v>
      </c>
      <c r="J1984" s="22">
        <v>2.0939178409691599</v>
      </c>
      <c r="K1984" s="22">
        <v>0.99165614022202897</v>
      </c>
      <c r="L1984" s="23">
        <v>-1.10226170074713</v>
      </c>
    </row>
    <row r="1985" spans="1:12">
      <c r="A1985" s="2" t="s">
        <v>22986</v>
      </c>
      <c r="B1985" s="21" t="s">
        <v>22987</v>
      </c>
      <c r="C1985" s="12" t="s">
        <v>30744</v>
      </c>
      <c r="D1985" s="12">
        <v>1</v>
      </c>
      <c r="E1985" s="35">
        <v>179050512</v>
      </c>
      <c r="F1985" s="35">
        <v>179067158</v>
      </c>
      <c r="G1985" s="30" t="s">
        <v>30745</v>
      </c>
      <c r="H1985" s="42">
        <v>2.4575450305212201E-2</v>
      </c>
      <c r="I1985" s="42">
        <v>0.193886552105143</v>
      </c>
      <c r="J1985" s="22">
        <v>5.1587976197368501</v>
      </c>
      <c r="K1985" s="22">
        <v>5.6481394101152196</v>
      </c>
      <c r="L1985" s="23">
        <v>0.489341790378367</v>
      </c>
    </row>
    <row r="1986" spans="1:12">
      <c r="A1986" s="2" t="s">
        <v>7172</v>
      </c>
      <c r="B1986" s="21" t="s">
        <v>7173</v>
      </c>
      <c r="C1986" s="12" t="s">
        <v>30748</v>
      </c>
      <c r="D1986" s="12">
        <v>-1</v>
      </c>
      <c r="E1986" s="35">
        <v>197398264</v>
      </c>
      <c r="F1986" s="35">
        <v>197476598</v>
      </c>
      <c r="G1986" s="30" t="s">
        <v>30745</v>
      </c>
      <c r="H1986" s="42">
        <v>2.4575450305212201E-2</v>
      </c>
      <c r="I1986" s="42">
        <v>0.193886552105143</v>
      </c>
      <c r="J1986" s="22">
        <v>3.8433323300048099</v>
      </c>
      <c r="K1986" s="22">
        <v>4.1697741351367403</v>
      </c>
      <c r="L1986" s="23">
        <v>0.32644180513193899</v>
      </c>
    </row>
    <row r="1987" spans="1:12">
      <c r="A1987" s="2" t="s">
        <v>37431</v>
      </c>
      <c r="B1987" s="21" t="s">
        <v>37432</v>
      </c>
      <c r="C1987" s="12" t="s">
        <v>30747</v>
      </c>
      <c r="D1987" s="12">
        <v>1</v>
      </c>
      <c r="E1987" s="35">
        <v>140991680</v>
      </c>
      <c r="F1987" s="35">
        <v>140997174</v>
      </c>
      <c r="G1987" s="30" t="s">
        <v>30745</v>
      </c>
      <c r="H1987" s="42">
        <v>2.49384292864748E-2</v>
      </c>
      <c r="I1987" s="42">
        <v>0.196651034684485</v>
      </c>
      <c r="J1987" s="22">
        <v>-2.22647374969526</v>
      </c>
      <c r="K1987" s="22">
        <v>-5.5455130419316703</v>
      </c>
      <c r="L1987" s="23">
        <v>-3.3190392922364098</v>
      </c>
    </row>
    <row r="1988" spans="1:12">
      <c r="A1988" s="2" t="s">
        <v>23190</v>
      </c>
      <c r="B1988" s="21" t="s">
        <v>23191</v>
      </c>
      <c r="C1988" s="12" t="s">
        <v>30759</v>
      </c>
      <c r="D1988" s="12">
        <v>1</v>
      </c>
      <c r="E1988" s="35">
        <v>2015342</v>
      </c>
      <c r="F1988" s="35">
        <v>2193624</v>
      </c>
      <c r="G1988" s="30" t="s">
        <v>30745</v>
      </c>
      <c r="H1988" s="42">
        <v>2.5740860846240499E-2</v>
      </c>
      <c r="I1988" s="42">
        <v>0.19721044613837499</v>
      </c>
      <c r="J1988" s="22">
        <v>4.5326183651136898</v>
      </c>
      <c r="K1988" s="22">
        <v>5.0965737417672798</v>
      </c>
      <c r="L1988" s="23">
        <v>0.56395537665359197</v>
      </c>
    </row>
    <row r="1989" spans="1:12">
      <c r="A1989" s="2" t="s">
        <v>15740</v>
      </c>
      <c r="B1989" s="21" t="s">
        <v>15741</v>
      </c>
      <c r="C1989" s="12" t="s">
        <v>30758</v>
      </c>
      <c r="D1989" s="12">
        <v>-1</v>
      </c>
      <c r="E1989" s="35">
        <v>25922420</v>
      </c>
      <c r="F1989" s="35">
        <v>26110317</v>
      </c>
      <c r="G1989" s="30" t="s">
        <v>30745</v>
      </c>
      <c r="H1989" s="42">
        <v>2.5740860846240499E-2</v>
      </c>
      <c r="I1989" s="42">
        <v>0.19721044613837499</v>
      </c>
      <c r="J1989" s="22">
        <v>0.90999506562201404</v>
      </c>
      <c r="K1989" s="22">
        <v>0.18220178909913401</v>
      </c>
      <c r="L1989" s="23">
        <v>-0.72779327652288095</v>
      </c>
    </row>
    <row r="1990" spans="1:12">
      <c r="A1990" s="2" t="s">
        <v>2181</v>
      </c>
      <c r="B1990" s="21" t="s">
        <v>2182</v>
      </c>
      <c r="C1990" s="12" t="s">
        <v>30758</v>
      </c>
      <c r="D1990" s="12">
        <v>1</v>
      </c>
      <c r="E1990" s="35">
        <v>52043758</v>
      </c>
      <c r="F1990" s="35">
        <v>52108565</v>
      </c>
      <c r="G1990" s="30" t="s">
        <v>30745</v>
      </c>
      <c r="H1990" s="42">
        <v>2.5740860846240499E-2</v>
      </c>
      <c r="I1990" s="42">
        <v>0.19721044613837499</v>
      </c>
      <c r="J1990" s="22">
        <v>1.92598970388115</v>
      </c>
      <c r="K1990" s="22">
        <v>2.5925597629196502</v>
      </c>
      <c r="L1990" s="23">
        <v>0.66657005903849698</v>
      </c>
    </row>
    <row r="1991" spans="1:12">
      <c r="A1991" s="2" t="s">
        <v>27975</v>
      </c>
      <c r="B1991" s="21" t="s">
        <v>27976</v>
      </c>
      <c r="C1991" s="12" t="s">
        <v>30759</v>
      </c>
      <c r="D1991" s="12">
        <v>1</v>
      </c>
      <c r="E1991" s="35">
        <v>5890802</v>
      </c>
      <c r="F1991" s="35">
        <v>5910606</v>
      </c>
      <c r="G1991" s="30" t="s">
        <v>30745</v>
      </c>
      <c r="H1991" s="42">
        <v>2.5740860846240499E-2</v>
      </c>
      <c r="I1991" s="42">
        <v>0.19721044613837499</v>
      </c>
      <c r="J1991" s="22">
        <v>0.181631258061976</v>
      </c>
      <c r="K1991" s="22">
        <v>0.59135513152952002</v>
      </c>
      <c r="L1991" s="23">
        <v>0.40972387346754502</v>
      </c>
    </row>
    <row r="1992" spans="1:12">
      <c r="A1992" s="2" t="s">
        <v>36575</v>
      </c>
      <c r="B1992" s="21" t="s">
        <v>36576</v>
      </c>
      <c r="C1992" s="12" t="s">
        <v>30744</v>
      </c>
      <c r="D1992" s="12">
        <v>-1</v>
      </c>
      <c r="E1992" s="35">
        <v>212224829</v>
      </c>
      <c r="F1992" s="35">
        <v>212225371</v>
      </c>
      <c r="G1992" s="30" t="s">
        <v>30757</v>
      </c>
      <c r="H1992" s="42">
        <v>2.5740860846240499E-2</v>
      </c>
      <c r="I1992" s="42">
        <v>0.19721044613837499</v>
      </c>
      <c r="J1992" s="22">
        <v>2.4022073981993599</v>
      </c>
      <c r="K1992" s="22">
        <v>1.89960194086639</v>
      </c>
      <c r="L1992" s="23">
        <v>-0.50260545733296502</v>
      </c>
    </row>
    <row r="1993" spans="1:12">
      <c r="A1993" s="2" t="s">
        <v>14746</v>
      </c>
      <c r="B1993" s="21" t="s">
        <v>14747</v>
      </c>
      <c r="C1993" s="12" t="s">
        <v>30754</v>
      </c>
      <c r="D1993" s="12">
        <v>-1</v>
      </c>
      <c r="E1993" s="35">
        <v>108511433</v>
      </c>
      <c r="F1993" s="35">
        <v>108641608</v>
      </c>
      <c r="G1993" s="30" t="s">
        <v>30745</v>
      </c>
      <c r="H1993" s="42">
        <v>2.5740860846240499E-2</v>
      </c>
      <c r="I1993" s="42">
        <v>0.19721044613837499</v>
      </c>
      <c r="J1993" s="22">
        <v>4.7338810668497304</v>
      </c>
      <c r="K1993" s="22">
        <v>5.1518928960998602</v>
      </c>
      <c r="L1993" s="23">
        <v>0.41801182925012598</v>
      </c>
    </row>
    <row r="1994" spans="1:12">
      <c r="A1994" s="2" t="s">
        <v>19</v>
      </c>
      <c r="B1994" s="21" t="s">
        <v>20</v>
      </c>
      <c r="C1994" s="12" t="s">
        <v>30752</v>
      </c>
      <c r="D1994" s="12">
        <v>-1</v>
      </c>
      <c r="E1994" s="35">
        <v>197697728</v>
      </c>
      <c r="F1994" s="35">
        <v>197792520</v>
      </c>
      <c r="G1994" s="30" t="s">
        <v>30745</v>
      </c>
      <c r="H1994" s="42">
        <v>2.5740860846240499E-2</v>
      </c>
      <c r="I1994" s="42">
        <v>0.19721044613837499</v>
      </c>
      <c r="J1994" s="22">
        <v>2.6330906305129602</v>
      </c>
      <c r="K1994" s="22">
        <v>3.39562983521752</v>
      </c>
      <c r="L1994" s="23">
        <v>0.76253920470456205</v>
      </c>
    </row>
    <row r="1995" spans="1:12">
      <c r="A1995" s="2" t="s">
        <v>9886</v>
      </c>
      <c r="B1995" s="21" t="s">
        <v>9887</v>
      </c>
      <c r="C1995" s="12" t="s">
        <v>30749</v>
      </c>
      <c r="D1995" s="12">
        <v>-1</v>
      </c>
      <c r="E1995" s="35">
        <v>41807492</v>
      </c>
      <c r="F1995" s="35">
        <v>41859816</v>
      </c>
      <c r="G1995" s="30" t="s">
        <v>30745</v>
      </c>
      <c r="H1995" s="42">
        <v>2.5740860846240499E-2</v>
      </c>
      <c r="I1995" s="42">
        <v>0.19721044613837499</v>
      </c>
      <c r="J1995" s="22">
        <v>4.7621591404174097</v>
      </c>
      <c r="K1995" s="22">
        <v>4.1880180691501003</v>
      </c>
      <c r="L1995" s="23">
        <v>-0.57414107126731295</v>
      </c>
    </row>
    <row r="1996" spans="1:12">
      <c r="A1996" s="2" t="s">
        <v>22216</v>
      </c>
      <c r="B1996" s="21" t="s">
        <v>22217</v>
      </c>
      <c r="C1996" s="12" t="s">
        <v>30779</v>
      </c>
      <c r="D1996" s="12">
        <v>1</v>
      </c>
      <c r="E1996" s="35">
        <v>4101627</v>
      </c>
      <c r="F1996" s="35">
        <v>4168394</v>
      </c>
      <c r="G1996" s="30" t="s">
        <v>30745</v>
      </c>
      <c r="H1996" s="42">
        <v>2.5740860846240499E-2</v>
      </c>
      <c r="I1996" s="42">
        <v>0.19721044613837499</v>
      </c>
      <c r="J1996" s="22">
        <v>3.25912539330746</v>
      </c>
      <c r="K1996" s="22">
        <v>2.0626440396310701</v>
      </c>
      <c r="L1996" s="23">
        <v>-1.1964813536763901</v>
      </c>
    </row>
    <row r="1997" spans="1:12">
      <c r="A1997" s="2" t="s">
        <v>31134</v>
      </c>
      <c r="B1997" s="21" t="s">
        <v>31135</v>
      </c>
      <c r="C1997" s="12" t="s">
        <v>30749</v>
      </c>
      <c r="D1997" s="12">
        <v>1</v>
      </c>
      <c r="E1997" s="35">
        <v>51670585</v>
      </c>
      <c r="F1997" s="35">
        <v>51676780</v>
      </c>
      <c r="G1997" s="30" t="s">
        <v>30757</v>
      </c>
      <c r="H1997" s="42">
        <v>2.5740860846240499E-2</v>
      </c>
      <c r="I1997" s="42">
        <v>0.19721044613837499</v>
      </c>
      <c r="J1997" s="22">
        <v>-1.16229426080158</v>
      </c>
      <c r="K1997" s="22">
        <v>-1.76697499538</v>
      </c>
      <c r="L1997" s="23">
        <v>-0.60468073457841298</v>
      </c>
    </row>
    <row r="1998" spans="1:12">
      <c r="A1998" s="2" t="s">
        <v>19990</v>
      </c>
      <c r="B1998" s="21" t="s">
        <v>19991</v>
      </c>
      <c r="C1998" s="12" t="s">
        <v>30751</v>
      </c>
      <c r="D1998" s="12">
        <v>1</v>
      </c>
      <c r="E1998" s="35">
        <v>41040684</v>
      </c>
      <c r="F1998" s="35">
        <v>41067715</v>
      </c>
      <c r="G1998" s="30" t="s">
        <v>30745</v>
      </c>
      <c r="H1998" s="42">
        <v>2.5740860846240499E-2</v>
      </c>
      <c r="I1998" s="42">
        <v>0.19721044613837499</v>
      </c>
      <c r="J1998" s="22">
        <v>4.1044257733489102</v>
      </c>
      <c r="K1998" s="22">
        <v>4.41793919439219</v>
      </c>
      <c r="L1998" s="23">
        <v>0.313513421043286</v>
      </c>
    </row>
    <row r="1999" spans="1:12">
      <c r="A1999" s="2" t="s">
        <v>6090</v>
      </c>
      <c r="B1999" s="21" t="s">
        <v>6091</v>
      </c>
      <c r="C1999" s="12" t="s">
        <v>30752</v>
      </c>
      <c r="D1999" s="12">
        <v>1</v>
      </c>
      <c r="E1999" s="35">
        <v>27593389</v>
      </c>
      <c r="F1999" s="35">
        <v>27599995</v>
      </c>
      <c r="G1999" s="30" t="s">
        <v>30745</v>
      </c>
      <c r="H1999" s="42">
        <v>2.5740860846240499E-2</v>
      </c>
      <c r="I1999" s="42">
        <v>0.19721044613837499</v>
      </c>
      <c r="J1999" s="22">
        <v>6.1215684307629497</v>
      </c>
      <c r="K1999" s="22">
        <v>5.9067259003977401</v>
      </c>
      <c r="L1999" s="23">
        <v>-0.21484253036520501</v>
      </c>
    </row>
    <row r="2000" spans="1:12">
      <c r="A2000" s="2" t="s">
        <v>25899</v>
      </c>
      <c r="B2000" s="21" t="s">
        <v>25900</v>
      </c>
      <c r="C2000" s="12" t="s">
        <v>30744</v>
      </c>
      <c r="D2000" s="12">
        <v>-1</v>
      </c>
      <c r="E2000" s="35">
        <v>47681962</v>
      </c>
      <c r="F2000" s="35">
        <v>47697892</v>
      </c>
      <c r="G2000" s="30" t="s">
        <v>30745</v>
      </c>
      <c r="H2000" s="42">
        <v>2.5740860846240499E-2</v>
      </c>
      <c r="I2000" s="42">
        <v>0.19721044613837499</v>
      </c>
      <c r="J2000" s="22">
        <v>-4.0257124190079402E-2</v>
      </c>
      <c r="K2000" s="22">
        <v>-1.0356843892855501</v>
      </c>
      <c r="L2000" s="23">
        <v>-0.99542726509546997</v>
      </c>
    </row>
    <row r="2001" spans="1:12">
      <c r="A2001" s="2" t="s">
        <v>35807</v>
      </c>
      <c r="B2001" s="21" t="s">
        <v>35808</v>
      </c>
      <c r="C2001" s="12" t="s">
        <v>30746</v>
      </c>
      <c r="D2001" s="12">
        <v>-1</v>
      </c>
      <c r="E2001" s="35">
        <v>19832617</v>
      </c>
      <c r="F2001" s="35">
        <v>19857070</v>
      </c>
      <c r="G2001" s="30" t="s">
        <v>30757</v>
      </c>
      <c r="H2001" s="42">
        <v>2.5740860846240499E-2</v>
      </c>
      <c r="I2001" s="42">
        <v>0.19721044613837499</v>
      </c>
      <c r="J2001" s="22">
        <v>2.16200645379408</v>
      </c>
      <c r="K2001" s="22">
        <v>1.2579934028772699</v>
      </c>
      <c r="L2001" s="23">
        <v>-0.90401305091681405</v>
      </c>
    </row>
    <row r="2002" spans="1:12">
      <c r="A2002" s="2" t="s">
        <v>14906</v>
      </c>
      <c r="B2002" s="21" t="s">
        <v>14907</v>
      </c>
      <c r="C2002" s="12" t="s">
        <v>30744</v>
      </c>
      <c r="D2002" s="12">
        <v>1</v>
      </c>
      <c r="E2002" s="35">
        <v>206136916</v>
      </c>
      <c r="F2002" s="35">
        <v>206155151</v>
      </c>
      <c r="G2002" s="30" t="s">
        <v>30745</v>
      </c>
      <c r="H2002" s="42">
        <v>2.5740860846240499E-2</v>
      </c>
      <c r="I2002" s="42">
        <v>0.19721044613837499</v>
      </c>
      <c r="J2002" s="22">
        <v>1.53710802279617</v>
      </c>
      <c r="K2002" s="22">
        <v>1.88389100010143</v>
      </c>
      <c r="L2002" s="23">
        <v>0.34678297730525498</v>
      </c>
    </row>
    <row r="2003" spans="1:12">
      <c r="A2003" s="2" t="s">
        <v>1440</v>
      </c>
      <c r="B2003" s="21" t="s">
        <v>1441</v>
      </c>
      <c r="C2003" s="12" t="s">
        <v>30746</v>
      </c>
      <c r="D2003" s="12">
        <v>-1</v>
      </c>
      <c r="E2003" s="35">
        <v>77801364</v>
      </c>
      <c r="F2003" s="35">
        <v>77843452</v>
      </c>
      <c r="G2003" s="30" t="s">
        <v>30745</v>
      </c>
      <c r="H2003" s="42">
        <v>2.5740860846240499E-2</v>
      </c>
      <c r="I2003" s="42">
        <v>0.19721044613837499</v>
      </c>
      <c r="J2003" s="22">
        <v>3.28691729983897</v>
      </c>
      <c r="K2003" s="22">
        <v>3.3731052951590299</v>
      </c>
      <c r="L2003" s="23">
        <v>8.6187995320055097E-2</v>
      </c>
    </row>
    <row r="2004" spans="1:12">
      <c r="A2004" s="2" t="s">
        <v>17890</v>
      </c>
      <c r="B2004" s="21" t="s">
        <v>17891</v>
      </c>
      <c r="C2004" s="12" t="s">
        <v>30752</v>
      </c>
      <c r="D2004" s="12">
        <v>1</v>
      </c>
      <c r="E2004" s="35">
        <v>105654441</v>
      </c>
      <c r="F2004" s="35">
        <v>105716418</v>
      </c>
      <c r="G2004" s="30" t="s">
        <v>30745</v>
      </c>
      <c r="H2004" s="42">
        <v>2.5740860846240499E-2</v>
      </c>
      <c r="I2004" s="42">
        <v>0.19721044613837499</v>
      </c>
      <c r="J2004" s="22">
        <v>4.7624945840860597</v>
      </c>
      <c r="K2004" s="22">
        <v>4.4209866832323801</v>
      </c>
      <c r="L2004" s="23">
        <v>-0.34150790085367499</v>
      </c>
    </row>
    <row r="2005" spans="1:12">
      <c r="A2005" s="2" t="s">
        <v>13607</v>
      </c>
      <c r="B2005" s="21" t="s">
        <v>13608</v>
      </c>
      <c r="C2005" s="12" t="s">
        <v>30750</v>
      </c>
      <c r="D2005" s="12">
        <v>1</v>
      </c>
      <c r="E2005" s="35">
        <v>13690217</v>
      </c>
      <c r="F2005" s="35">
        <v>13753893</v>
      </c>
      <c r="G2005" s="30" t="s">
        <v>30745</v>
      </c>
      <c r="H2005" s="42">
        <v>2.5740860846240499E-2</v>
      </c>
      <c r="I2005" s="42">
        <v>0.19721044613837499</v>
      </c>
      <c r="J2005" s="22">
        <v>5.1376196615229803</v>
      </c>
      <c r="K2005" s="22">
        <v>5.5989905340177399</v>
      </c>
      <c r="L2005" s="23">
        <v>0.461370872494758</v>
      </c>
    </row>
    <row r="2006" spans="1:12">
      <c r="A2006" s="2" t="s">
        <v>31460</v>
      </c>
      <c r="B2006" s="21" t="s">
        <v>31461</v>
      </c>
      <c r="C2006" s="12" t="s">
        <v>30749</v>
      </c>
      <c r="D2006" s="12">
        <v>1</v>
      </c>
      <c r="E2006" s="35">
        <v>9435021</v>
      </c>
      <c r="F2006" s="35">
        <v>9493293</v>
      </c>
      <c r="G2006" s="30" t="s">
        <v>30745</v>
      </c>
      <c r="H2006" s="42">
        <v>2.5740860846240499E-2</v>
      </c>
      <c r="I2006" s="42">
        <v>0.19721044613837499</v>
      </c>
      <c r="J2006" s="22">
        <v>0.99376828128793604</v>
      </c>
      <c r="K2006" s="22">
        <v>1.53191586585646</v>
      </c>
      <c r="L2006" s="23">
        <v>0.53814758456852096</v>
      </c>
    </row>
    <row r="2007" spans="1:12">
      <c r="A2007" s="2" t="s">
        <v>8248</v>
      </c>
      <c r="B2007" s="21" t="s">
        <v>8249</v>
      </c>
      <c r="C2007" s="12" t="s">
        <v>30752</v>
      </c>
      <c r="D2007" s="12">
        <v>1</v>
      </c>
      <c r="E2007" s="35">
        <v>219135115</v>
      </c>
      <c r="F2007" s="35">
        <v>219211516</v>
      </c>
      <c r="G2007" s="30" t="s">
        <v>30745</v>
      </c>
      <c r="H2007" s="42">
        <v>2.5740860846240499E-2</v>
      </c>
      <c r="I2007" s="42">
        <v>0.19721044613837499</v>
      </c>
      <c r="J2007" s="22">
        <v>6.0147488376642499</v>
      </c>
      <c r="K2007" s="22">
        <v>5.5695439093600996</v>
      </c>
      <c r="L2007" s="23">
        <v>-0.44520492830414499</v>
      </c>
    </row>
    <row r="2008" spans="1:12">
      <c r="A2008" s="2" t="s">
        <v>7950</v>
      </c>
      <c r="B2008" s="21" t="s">
        <v>7951</v>
      </c>
      <c r="C2008" s="12" t="s">
        <v>30752</v>
      </c>
      <c r="D2008" s="12">
        <v>1</v>
      </c>
      <c r="E2008" s="35">
        <v>204192942</v>
      </c>
      <c r="F2008" s="35">
        <v>204312446</v>
      </c>
      <c r="G2008" s="30" t="s">
        <v>30745</v>
      </c>
      <c r="H2008" s="42">
        <v>2.5740860846240499E-2</v>
      </c>
      <c r="I2008" s="42">
        <v>0.19721044613837499</v>
      </c>
      <c r="J2008" s="22">
        <v>4.8981725220571404</v>
      </c>
      <c r="K2008" s="22">
        <v>5.2429921991706898</v>
      </c>
      <c r="L2008" s="23">
        <v>0.34481967711355099</v>
      </c>
    </row>
    <row r="2009" spans="1:12">
      <c r="A2009" s="2" t="s">
        <v>17038</v>
      </c>
      <c r="B2009" s="21" t="s">
        <v>17039</v>
      </c>
      <c r="C2009" s="12" t="s">
        <v>30774</v>
      </c>
      <c r="D2009" s="12">
        <v>-1</v>
      </c>
      <c r="E2009" s="35">
        <v>95139399</v>
      </c>
      <c r="F2009" s="35">
        <v>95229531</v>
      </c>
      <c r="G2009" s="30" t="s">
        <v>30745</v>
      </c>
      <c r="H2009" s="42">
        <v>2.5740860846240499E-2</v>
      </c>
      <c r="I2009" s="42">
        <v>0.19721044613837499</v>
      </c>
      <c r="J2009" s="22">
        <v>0.91527138148376097</v>
      </c>
      <c r="K2009" s="22">
        <v>0.16971329811681099</v>
      </c>
      <c r="L2009" s="23">
        <v>-0.74555808336694995</v>
      </c>
    </row>
    <row r="2010" spans="1:12">
      <c r="A2010" s="2" t="s">
        <v>18678</v>
      </c>
      <c r="B2010" s="21" t="s">
        <v>18679</v>
      </c>
      <c r="C2010" s="12" t="s">
        <v>30744</v>
      </c>
      <c r="D2010" s="12">
        <v>1</v>
      </c>
      <c r="E2010" s="35">
        <v>151043054</v>
      </c>
      <c r="F2010" s="35">
        <v>151098018</v>
      </c>
      <c r="G2010" s="30" t="s">
        <v>30745</v>
      </c>
      <c r="H2010" s="42">
        <v>2.5740860846240499E-2</v>
      </c>
      <c r="I2010" s="42">
        <v>0.19721044613837499</v>
      </c>
      <c r="J2010" s="22">
        <v>2.3759149126023802</v>
      </c>
      <c r="K2010" s="22">
        <v>2.8738316227210499</v>
      </c>
      <c r="L2010" s="23">
        <v>0.49791671011866601</v>
      </c>
    </row>
    <row r="2011" spans="1:12">
      <c r="A2011" s="2" t="s">
        <v>10122</v>
      </c>
      <c r="B2011" s="21" t="s">
        <v>10123</v>
      </c>
      <c r="C2011" s="12" t="s">
        <v>30779</v>
      </c>
      <c r="D2011" s="12">
        <v>-1</v>
      </c>
      <c r="E2011" s="35">
        <v>48249482</v>
      </c>
      <c r="F2011" s="35">
        <v>48330415</v>
      </c>
      <c r="G2011" s="30" t="s">
        <v>30745</v>
      </c>
      <c r="H2011" s="42">
        <v>2.5740860846240499E-2</v>
      </c>
      <c r="I2011" s="42">
        <v>0.19721044613837499</v>
      </c>
      <c r="J2011" s="22">
        <v>5.2665499001277096</v>
      </c>
      <c r="K2011" s="22">
        <v>5.5594072784576696</v>
      </c>
      <c r="L2011" s="23">
        <v>0.292857378329961</v>
      </c>
    </row>
    <row r="2012" spans="1:12">
      <c r="A2012" s="2" t="s">
        <v>27660</v>
      </c>
      <c r="B2012" s="21" t="s">
        <v>27661</v>
      </c>
      <c r="C2012" s="12" t="s">
        <v>30761</v>
      </c>
      <c r="D2012" s="12">
        <v>-1</v>
      </c>
      <c r="E2012" s="35">
        <v>20704868</v>
      </c>
      <c r="F2012" s="35">
        <v>20745048</v>
      </c>
      <c r="G2012" s="30" t="s">
        <v>30745</v>
      </c>
      <c r="H2012" s="42">
        <v>2.5740860846240499E-2</v>
      </c>
      <c r="I2012" s="42">
        <v>0.19721044613837499</v>
      </c>
      <c r="J2012" s="22">
        <v>2.50195054789403</v>
      </c>
      <c r="K2012" s="22">
        <v>3.8558776243747599</v>
      </c>
      <c r="L2012" s="23">
        <v>1.3539270764807301</v>
      </c>
    </row>
    <row r="2013" spans="1:12">
      <c r="A2013" s="2" t="s">
        <v>30769</v>
      </c>
      <c r="B2013" s="21" t="s">
        <v>30770</v>
      </c>
      <c r="C2013" s="12" t="s">
        <v>30750</v>
      </c>
      <c r="D2013" s="12">
        <v>-1</v>
      </c>
      <c r="E2013" s="35">
        <v>113280318</v>
      </c>
      <c r="F2013" s="35">
        <v>113346413</v>
      </c>
      <c r="G2013" s="30" t="s">
        <v>30745</v>
      </c>
      <c r="H2013" s="42">
        <v>2.5740860846240499E-2</v>
      </c>
      <c r="I2013" s="42">
        <v>0.19721044613837499</v>
      </c>
      <c r="J2013" s="22">
        <v>-1.47970160388382</v>
      </c>
      <c r="K2013" s="22">
        <v>0.97438472064686599</v>
      </c>
      <c r="L2013" s="23">
        <v>2.4540863245306799</v>
      </c>
    </row>
    <row r="2014" spans="1:12">
      <c r="A2014" s="2" t="s">
        <v>8220</v>
      </c>
      <c r="B2014" s="21" t="s">
        <v>8221</v>
      </c>
      <c r="C2014" s="12" t="s">
        <v>30750</v>
      </c>
      <c r="D2014" s="12">
        <v>-1</v>
      </c>
      <c r="E2014" s="35">
        <v>113603909</v>
      </c>
      <c r="F2014" s="35">
        <v>113644533</v>
      </c>
      <c r="G2014" s="30" t="s">
        <v>30745</v>
      </c>
      <c r="H2014" s="42">
        <v>2.5740860846240499E-2</v>
      </c>
      <c r="I2014" s="42">
        <v>0.19721044613837499</v>
      </c>
      <c r="J2014" s="22">
        <v>3.5563332516027799</v>
      </c>
      <c r="K2014" s="22">
        <v>3.9448058305031601</v>
      </c>
      <c r="L2014" s="23">
        <v>0.388472578900383</v>
      </c>
    </row>
    <row r="2015" spans="1:12">
      <c r="A2015" s="2" t="s">
        <v>8246</v>
      </c>
      <c r="B2015" s="21" t="s">
        <v>8247</v>
      </c>
      <c r="C2015" s="12" t="s">
        <v>30758</v>
      </c>
      <c r="D2015" s="12">
        <v>1</v>
      </c>
      <c r="E2015" s="35">
        <v>38544527</v>
      </c>
      <c r="F2015" s="35">
        <v>38649450</v>
      </c>
      <c r="G2015" s="30" t="s">
        <v>30745</v>
      </c>
      <c r="H2015" s="42">
        <v>2.5740860846240499E-2</v>
      </c>
      <c r="I2015" s="42">
        <v>0.19721044613837499</v>
      </c>
      <c r="J2015" s="22">
        <v>3.52868029103298</v>
      </c>
      <c r="K2015" s="22">
        <v>2.9378422822328698</v>
      </c>
      <c r="L2015" s="23">
        <v>-0.59083800880010395</v>
      </c>
    </row>
    <row r="2016" spans="1:12">
      <c r="A2016" s="2" t="s">
        <v>21910</v>
      </c>
      <c r="B2016" s="21" t="s">
        <v>21911</v>
      </c>
      <c r="C2016" s="12" t="s">
        <v>30753</v>
      </c>
      <c r="D2016" s="12">
        <v>-1</v>
      </c>
      <c r="E2016" s="35">
        <v>92536286</v>
      </c>
      <c r="F2016" s="35">
        <v>92539673</v>
      </c>
      <c r="G2016" s="30" t="s">
        <v>30745</v>
      </c>
      <c r="H2016" s="42">
        <v>2.5740860846240499E-2</v>
      </c>
      <c r="I2016" s="42">
        <v>0.19721044613837499</v>
      </c>
      <c r="J2016" s="22">
        <v>6.7566260225194696</v>
      </c>
      <c r="K2016" s="22">
        <v>7.2218432652432396</v>
      </c>
      <c r="L2016" s="23">
        <v>0.46521724272377302</v>
      </c>
    </row>
    <row r="2017" spans="1:12">
      <c r="A2017" s="2" t="s">
        <v>28213</v>
      </c>
      <c r="B2017" s="21" t="s">
        <v>28214</v>
      </c>
      <c r="C2017" s="12" t="s">
        <v>30749</v>
      </c>
      <c r="D2017" s="12">
        <v>1</v>
      </c>
      <c r="E2017" s="35">
        <v>58331087</v>
      </c>
      <c r="F2017" s="35">
        <v>58370309</v>
      </c>
      <c r="G2017" s="30" t="s">
        <v>30745</v>
      </c>
      <c r="H2017" s="42">
        <v>2.5740860846240499E-2</v>
      </c>
      <c r="I2017" s="42">
        <v>0.19721044613837499</v>
      </c>
      <c r="J2017" s="22">
        <v>1.49773280315988</v>
      </c>
      <c r="K2017" s="22">
        <v>1.91723476132087</v>
      </c>
      <c r="L2017" s="23">
        <v>0.41950195816099101</v>
      </c>
    </row>
    <row r="2018" spans="1:12">
      <c r="A2018" s="2" t="s">
        <v>2729</v>
      </c>
      <c r="B2018" s="21" t="s">
        <v>2730</v>
      </c>
      <c r="C2018" s="12" t="s">
        <v>30754</v>
      </c>
      <c r="D2018" s="12">
        <v>-1</v>
      </c>
      <c r="E2018" s="35">
        <v>119643978</v>
      </c>
      <c r="F2018" s="35">
        <v>119759838</v>
      </c>
      <c r="G2018" s="30" t="s">
        <v>30745</v>
      </c>
      <c r="H2018" s="42">
        <v>2.5740860846240499E-2</v>
      </c>
      <c r="I2018" s="42">
        <v>0.19721044613837499</v>
      </c>
      <c r="J2018" s="22">
        <v>5.13712436045767</v>
      </c>
      <c r="K2018" s="22">
        <v>4.2226483746474504</v>
      </c>
      <c r="L2018" s="23">
        <v>-0.91447598581022105</v>
      </c>
    </row>
    <row r="2019" spans="1:12">
      <c r="A2019" s="2" t="s">
        <v>17870</v>
      </c>
      <c r="B2019" s="21" t="s">
        <v>17871</v>
      </c>
      <c r="C2019" s="12" t="s">
        <v>30781</v>
      </c>
      <c r="D2019" s="12">
        <v>1</v>
      </c>
      <c r="E2019" s="35">
        <v>612387</v>
      </c>
      <c r="F2019" s="35">
        <v>667283</v>
      </c>
      <c r="G2019" s="30" t="s">
        <v>30745</v>
      </c>
      <c r="H2019" s="42">
        <v>2.5740860846240499E-2</v>
      </c>
      <c r="I2019" s="42">
        <v>0.19721044613837499</v>
      </c>
      <c r="J2019" s="22">
        <v>3.4850293152465199</v>
      </c>
      <c r="K2019" s="22">
        <v>3.9609252871935601</v>
      </c>
      <c r="L2019" s="23">
        <v>0.47589597194704703</v>
      </c>
    </row>
    <row r="2020" spans="1:12">
      <c r="A2020" s="2" t="s">
        <v>32549</v>
      </c>
      <c r="B2020" s="21" t="s">
        <v>32550</v>
      </c>
      <c r="C2020" s="12" t="s">
        <v>30748</v>
      </c>
      <c r="D2020" s="12">
        <v>-1</v>
      </c>
      <c r="E2020" s="35">
        <v>195686619</v>
      </c>
      <c r="F2020" s="35">
        <v>195717189</v>
      </c>
      <c r="G2020" s="30" t="s">
        <v>30757</v>
      </c>
      <c r="H2020" s="42">
        <v>2.5740860846240499E-2</v>
      </c>
      <c r="I2020" s="42">
        <v>0.19721044613837499</v>
      </c>
      <c r="J2020" s="22">
        <v>5.02615263549706</v>
      </c>
      <c r="K2020" s="22">
        <v>5.64260038995352</v>
      </c>
      <c r="L2020" s="23">
        <v>0.61644775445645705</v>
      </c>
    </row>
    <row r="2021" spans="1:12">
      <c r="A2021" s="2" t="s">
        <v>3963</v>
      </c>
      <c r="B2021" s="21" t="s">
        <v>3964</v>
      </c>
      <c r="C2021" s="12" t="s">
        <v>30744</v>
      </c>
      <c r="D2021" s="12">
        <v>1</v>
      </c>
      <c r="E2021" s="35">
        <v>63833261</v>
      </c>
      <c r="F2021" s="35">
        <v>63904233</v>
      </c>
      <c r="G2021" s="30" t="s">
        <v>30745</v>
      </c>
      <c r="H2021" s="42">
        <v>2.5740860846240499E-2</v>
      </c>
      <c r="I2021" s="42">
        <v>0.19721044613837499</v>
      </c>
      <c r="J2021" s="22">
        <v>4.16906195675059</v>
      </c>
      <c r="K2021" s="22">
        <v>4.5759586015413598</v>
      </c>
      <c r="L2021" s="23">
        <v>0.40689664479077697</v>
      </c>
    </row>
    <row r="2022" spans="1:12">
      <c r="A2022" s="2" t="s">
        <v>1858</v>
      </c>
      <c r="B2022" s="21" t="s">
        <v>1859</v>
      </c>
      <c r="C2022" s="12" t="s">
        <v>30802</v>
      </c>
      <c r="D2022" s="12">
        <v>-1</v>
      </c>
      <c r="E2022" s="35">
        <v>73282495</v>
      </c>
      <c r="F2022" s="35">
        <v>73301825</v>
      </c>
      <c r="G2022" s="30" t="s">
        <v>30745</v>
      </c>
      <c r="H2022" s="42">
        <v>2.5740860846240499E-2</v>
      </c>
      <c r="I2022" s="42">
        <v>0.19721044613837499</v>
      </c>
      <c r="J2022" s="22">
        <v>4.6430924427581397</v>
      </c>
      <c r="K2022" s="22">
        <v>5.0830468756723803</v>
      </c>
      <c r="L2022" s="23">
        <v>0.43995443291424702</v>
      </c>
    </row>
    <row r="2023" spans="1:12">
      <c r="A2023" s="2" t="s">
        <v>3719</v>
      </c>
      <c r="B2023" s="21" t="s">
        <v>3720</v>
      </c>
      <c r="C2023" s="12" t="s">
        <v>30780</v>
      </c>
      <c r="D2023" s="12">
        <v>1</v>
      </c>
      <c r="E2023" s="35">
        <v>11865338</v>
      </c>
      <c r="F2023" s="35">
        <v>11914276</v>
      </c>
      <c r="G2023" s="30" t="s">
        <v>30745</v>
      </c>
      <c r="H2023" s="42">
        <v>2.5740860846240499E-2</v>
      </c>
      <c r="I2023" s="42">
        <v>0.19721044613837499</v>
      </c>
      <c r="J2023" s="22">
        <v>2.20787889440177</v>
      </c>
      <c r="K2023" s="22">
        <v>0.97951272447831905</v>
      </c>
      <c r="L2023" s="23">
        <v>-1.22836616992346</v>
      </c>
    </row>
    <row r="2024" spans="1:12">
      <c r="A2024" s="2" t="s">
        <v>36557</v>
      </c>
      <c r="B2024" s="21" t="s">
        <v>36558</v>
      </c>
      <c r="C2024" s="12" t="s">
        <v>30768</v>
      </c>
      <c r="D2024" s="12">
        <v>-1</v>
      </c>
      <c r="E2024" s="35">
        <v>117003276</v>
      </c>
      <c r="F2024" s="35">
        <v>117068177</v>
      </c>
      <c r="G2024" s="30" t="s">
        <v>30745</v>
      </c>
      <c r="H2024" s="42">
        <v>2.5740860846240499E-2</v>
      </c>
      <c r="I2024" s="42">
        <v>0.19721044613837499</v>
      </c>
      <c r="J2024" s="22">
        <v>-2.6878316712172001</v>
      </c>
      <c r="K2024" s="22">
        <v>-3.3058770072766599</v>
      </c>
      <c r="L2024" s="23">
        <v>-0.618045336059456</v>
      </c>
    </row>
    <row r="2025" spans="1:12">
      <c r="A2025" s="2" t="s">
        <v>9338</v>
      </c>
      <c r="B2025" s="21" t="s">
        <v>9339</v>
      </c>
      <c r="C2025" s="12" t="s">
        <v>30744</v>
      </c>
      <c r="D2025" s="12">
        <v>1</v>
      </c>
      <c r="E2025" s="35">
        <v>27719148</v>
      </c>
      <c r="F2025" s="35">
        <v>27722318</v>
      </c>
      <c r="G2025" s="30" t="s">
        <v>30745</v>
      </c>
      <c r="H2025" s="42">
        <v>2.5740860846240499E-2</v>
      </c>
      <c r="I2025" s="42">
        <v>0.19721044613837499</v>
      </c>
      <c r="J2025" s="22">
        <v>0.26802635436685501</v>
      </c>
      <c r="K2025" s="22">
        <v>-0.116107331061428</v>
      </c>
      <c r="L2025" s="23">
        <v>-0.38413368542828302</v>
      </c>
    </row>
    <row r="2026" spans="1:12">
      <c r="A2026" s="2" t="s">
        <v>3765</v>
      </c>
      <c r="B2026" s="21" t="s">
        <v>3766</v>
      </c>
      <c r="C2026" s="12" t="s">
        <v>30759</v>
      </c>
      <c r="D2026" s="12">
        <v>1</v>
      </c>
      <c r="E2026" s="35">
        <v>71320575</v>
      </c>
      <c r="F2026" s="35">
        <v>71624092</v>
      </c>
      <c r="G2026" s="30" t="s">
        <v>30745</v>
      </c>
      <c r="H2026" s="42">
        <v>2.5740860846240499E-2</v>
      </c>
      <c r="I2026" s="42">
        <v>0.19721044613837499</v>
      </c>
      <c r="J2026" s="22">
        <v>1.86603911189764</v>
      </c>
      <c r="K2026" s="22">
        <v>3.22708813871759</v>
      </c>
      <c r="L2026" s="23">
        <v>1.36104902681995</v>
      </c>
    </row>
    <row r="2027" spans="1:12">
      <c r="A2027" s="2" t="s">
        <v>15504</v>
      </c>
      <c r="B2027" s="21" t="s">
        <v>15505</v>
      </c>
      <c r="C2027" s="12" t="s">
        <v>30759</v>
      </c>
      <c r="D2027" s="12">
        <v>1</v>
      </c>
      <c r="E2027" s="35">
        <v>72873937</v>
      </c>
      <c r="F2027" s="35">
        <v>72969804</v>
      </c>
      <c r="G2027" s="30" t="s">
        <v>30745</v>
      </c>
      <c r="H2027" s="42">
        <v>2.5740860846240499E-2</v>
      </c>
      <c r="I2027" s="42">
        <v>0.19721044613837499</v>
      </c>
      <c r="J2027" s="22">
        <v>4.3155660567009999</v>
      </c>
      <c r="K2027" s="22">
        <v>4.80851883236675</v>
      </c>
      <c r="L2027" s="23">
        <v>0.49295277566574602</v>
      </c>
    </row>
    <row r="2028" spans="1:12">
      <c r="A2028" s="2" t="s">
        <v>1774</v>
      </c>
      <c r="B2028" s="21" t="s">
        <v>1775</v>
      </c>
      <c r="C2028" s="12" t="s">
        <v>30759</v>
      </c>
      <c r="D2028" s="12">
        <v>1</v>
      </c>
      <c r="E2028" s="35">
        <v>140772241</v>
      </c>
      <c r="F2028" s="35">
        <v>141019076</v>
      </c>
      <c r="G2028" s="30" t="s">
        <v>30745</v>
      </c>
      <c r="H2028" s="42">
        <v>2.5740860846240499E-2</v>
      </c>
      <c r="I2028" s="42">
        <v>0.19721044613837499</v>
      </c>
      <c r="J2028" s="22">
        <v>0.59023842081838696</v>
      </c>
      <c r="K2028" s="22">
        <v>2.6710101864725901</v>
      </c>
      <c r="L2028" s="23">
        <v>2.0807717656542102</v>
      </c>
    </row>
    <row r="2029" spans="1:12">
      <c r="A2029" s="2" t="s">
        <v>20810</v>
      </c>
      <c r="B2029" s="21" t="s">
        <v>20811</v>
      </c>
      <c r="C2029" s="12" t="s">
        <v>30754</v>
      </c>
      <c r="D2029" s="12">
        <v>-1</v>
      </c>
      <c r="E2029" s="35">
        <v>84382092</v>
      </c>
      <c r="F2029" s="35">
        <v>84444501</v>
      </c>
      <c r="G2029" s="30" t="s">
        <v>30745</v>
      </c>
      <c r="H2029" s="42">
        <v>2.5740860846240499E-2</v>
      </c>
      <c r="I2029" s="42">
        <v>0.19721044613837499</v>
      </c>
      <c r="J2029" s="22">
        <v>3.2197607825799199</v>
      </c>
      <c r="K2029" s="22">
        <v>2.8086463433156901</v>
      </c>
      <c r="L2029" s="23">
        <v>-0.41111443926423202</v>
      </c>
    </row>
    <row r="2030" spans="1:12">
      <c r="A2030" s="2" t="s">
        <v>10088</v>
      </c>
      <c r="B2030" s="21" t="s">
        <v>10089</v>
      </c>
      <c r="C2030" s="12" t="s">
        <v>30759</v>
      </c>
      <c r="D2030" s="12">
        <v>-1</v>
      </c>
      <c r="E2030" s="35">
        <v>86451613</v>
      </c>
      <c r="F2030" s="35">
        <v>86536342</v>
      </c>
      <c r="G2030" s="30" t="s">
        <v>30745</v>
      </c>
      <c r="H2030" s="42">
        <v>2.5740860846240499E-2</v>
      </c>
      <c r="I2030" s="42">
        <v>0.19721044613837499</v>
      </c>
      <c r="J2030" s="22">
        <v>1.94503199710368</v>
      </c>
      <c r="K2030" s="22">
        <v>2.708443744098</v>
      </c>
      <c r="L2030" s="23">
        <v>0.76341174699432202</v>
      </c>
    </row>
    <row r="2031" spans="1:12">
      <c r="A2031" s="2" t="s">
        <v>10778</v>
      </c>
      <c r="B2031" s="21" t="s">
        <v>10779</v>
      </c>
      <c r="C2031" s="12" t="s">
        <v>30750</v>
      </c>
      <c r="D2031" s="12">
        <v>1</v>
      </c>
      <c r="E2031" s="35">
        <v>43333513</v>
      </c>
      <c r="F2031" s="35">
        <v>43366079</v>
      </c>
      <c r="G2031" s="30" t="s">
        <v>30745</v>
      </c>
      <c r="H2031" s="42">
        <v>2.5740860846240499E-2</v>
      </c>
      <c r="I2031" s="42">
        <v>0.19721044613837499</v>
      </c>
      <c r="J2031" s="22">
        <v>6.1807472595681103</v>
      </c>
      <c r="K2031" s="22">
        <v>6.4030951349406902</v>
      </c>
      <c r="L2031" s="23">
        <v>0.222347875372575</v>
      </c>
    </row>
    <row r="2032" spans="1:12">
      <c r="A2032" s="2" t="s">
        <v>36489</v>
      </c>
      <c r="B2032" s="21" t="s">
        <v>36490</v>
      </c>
      <c r="C2032" s="12" t="s">
        <v>30754</v>
      </c>
      <c r="D2032" s="12">
        <v>1</v>
      </c>
      <c r="E2032" s="35">
        <v>7194265</v>
      </c>
      <c r="F2032" s="35">
        <v>7744554</v>
      </c>
      <c r="G2032" s="30" t="s">
        <v>30745</v>
      </c>
      <c r="H2032" s="42">
        <v>2.5740860846240499E-2</v>
      </c>
      <c r="I2032" s="42">
        <v>0.19721044613837499</v>
      </c>
      <c r="J2032" s="22">
        <v>0.39432881675623699</v>
      </c>
      <c r="K2032" s="22">
        <v>-1.34196404025126</v>
      </c>
      <c r="L2032" s="23">
        <v>-1.7362928570075</v>
      </c>
    </row>
    <row r="2033" spans="1:12">
      <c r="A2033" s="2" t="s">
        <v>5938</v>
      </c>
      <c r="B2033" s="21" t="s">
        <v>5939</v>
      </c>
      <c r="C2033" s="12" t="s">
        <v>30748</v>
      </c>
      <c r="D2033" s="12">
        <v>1</v>
      </c>
      <c r="E2033" s="35">
        <v>33155471</v>
      </c>
      <c r="F2033" s="35">
        <v>33189265</v>
      </c>
      <c r="G2033" s="30" t="s">
        <v>30745</v>
      </c>
      <c r="H2033" s="42">
        <v>2.5740860846240499E-2</v>
      </c>
      <c r="I2033" s="42">
        <v>0.19721044613837499</v>
      </c>
      <c r="J2033" s="22">
        <v>6.03169662084722</v>
      </c>
      <c r="K2033" s="22">
        <v>5.5870249399740297</v>
      </c>
      <c r="L2033" s="23">
        <v>-0.44467168087318598</v>
      </c>
    </row>
    <row r="2034" spans="1:12">
      <c r="A2034" s="2" t="s">
        <v>22641</v>
      </c>
      <c r="B2034" s="21" t="s">
        <v>22642</v>
      </c>
      <c r="C2034" s="12" t="s">
        <v>30780</v>
      </c>
      <c r="D2034" s="12">
        <v>1</v>
      </c>
      <c r="E2034" s="35">
        <v>112836790</v>
      </c>
      <c r="F2034" s="35">
        <v>112840658</v>
      </c>
      <c r="G2034" s="30" t="s">
        <v>30745</v>
      </c>
      <c r="H2034" s="42">
        <v>2.5740860846240499E-2</v>
      </c>
      <c r="I2034" s="42">
        <v>0.19721044613837499</v>
      </c>
      <c r="J2034" s="22">
        <v>1.24475180294084</v>
      </c>
      <c r="K2034" s="22">
        <v>-0.63404147635869001</v>
      </c>
      <c r="L2034" s="23">
        <v>-1.8787932792995199</v>
      </c>
    </row>
    <row r="2035" spans="1:12">
      <c r="A2035" s="2" t="s">
        <v>16218</v>
      </c>
      <c r="B2035" s="21" t="s">
        <v>16219</v>
      </c>
      <c r="C2035" s="12" t="s">
        <v>30760</v>
      </c>
      <c r="D2035" s="12">
        <v>1</v>
      </c>
      <c r="E2035" s="35">
        <v>80693451</v>
      </c>
      <c r="F2035" s="35">
        <v>80709073</v>
      </c>
      <c r="G2035" s="30" t="s">
        <v>30745</v>
      </c>
      <c r="H2035" s="42">
        <v>2.5740860846240499E-2</v>
      </c>
      <c r="I2035" s="42">
        <v>0.19721044613837499</v>
      </c>
      <c r="J2035" s="22">
        <v>4.2863320039416202</v>
      </c>
      <c r="K2035" s="22">
        <v>3.6954057192607301</v>
      </c>
      <c r="L2035" s="23">
        <v>-0.59092628468088904</v>
      </c>
    </row>
    <row r="2036" spans="1:12">
      <c r="A2036" s="2" t="s">
        <v>23676</v>
      </c>
      <c r="B2036" s="21" t="s">
        <v>23677</v>
      </c>
      <c r="C2036" s="12" t="s">
        <v>30753</v>
      </c>
      <c r="D2036" s="12">
        <v>1</v>
      </c>
      <c r="E2036" s="35">
        <v>53491220</v>
      </c>
      <c r="F2036" s="35">
        <v>53496129</v>
      </c>
      <c r="G2036" s="30" t="s">
        <v>30745</v>
      </c>
      <c r="H2036" s="42">
        <v>2.5740860846240499E-2</v>
      </c>
      <c r="I2036" s="42">
        <v>0.19721044613837499</v>
      </c>
      <c r="J2036" s="22">
        <v>3.1829810205766602</v>
      </c>
      <c r="K2036" s="22">
        <v>2.6196291905065898</v>
      </c>
      <c r="L2036" s="23">
        <v>-0.56335183007006595</v>
      </c>
    </row>
    <row r="2037" spans="1:12">
      <c r="A2037" s="2" t="s">
        <v>27995</v>
      </c>
      <c r="B2037" s="21" t="s">
        <v>27996</v>
      </c>
      <c r="C2037" s="12" t="s">
        <v>30752</v>
      </c>
      <c r="D2037" s="12">
        <v>-1</v>
      </c>
      <c r="E2037" s="35">
        <v>42669157</v>
      </c>
      <c r="F2037" s="35">
        <v>42721237</v>
      </c>
      <c r="G2037" s="30" t="s">
        <v>30745</v>
      </c>
      <c r="H2037" s="42">
        <v>2.5740860846240499E-2</v>
      </c>
      <c r="I2037" s="42">
        <v>0.19721044613837499</v>
      </c>
      <c r="J2037" s="22">
        <v>-6.9368120616358997E-2</v>
      </c>
      <c r="K2037" s="22">
        <v>0.74556113560314596</v>
      </c>
      <c r="L2037" s="23">
        <v>0.81492925621950496</v>
      </c>
    </row>
    <row r="2038" spans="1:12">
      <c r="A2038" s="2" t="s">
        <v>33924</v>
      </c>
      <c r="B2038" s="21" t="s">
        <v>33925</v>
      </c>
      <c r="C2038" s="12" t="s">
        <v>30761</v>
      </c>
      <c r="D2038" s="12">
        <v>1</v>
      </c>
      <c r="E2038" s="35">
        <v>50528308</v>
      </c>
      <c r="F2038" s="35">
        <v>50600119</v>
      </c>
      <c r="G2038" s="30" t="s">
        <v>30745</v>
      </c>
      <c r="H2038" s="42">
        <v>2.5740860846240499E-2</v>
      </c>
      <c r="I2038" s="42">
        <v>0.19721044613837499</v>
      </c>
      <c r="J2038" s="22">
        <v>0.56696455825877501</v>
      </c>
      <c r="K2038" s="22">
        <v>-0.94411355153709597</v>
      </c>
      <c r="L2038" s="23">
        <v>-1.5110781097958701</v>
      </c>
    </row>
    <row r="2039" spans="1:12">
      <c r="A2039" s="2" t="s">
        <v>15872</v>
      </c>
      <c r="B2039" s="21" t="s">
        <v>15873</v>
      </c>
      <c r="C2039" s="12" t="s">
        <v>30749</v>
      </c>
      <c r="D2039" s="12">
        <v>-1</v>
      </c>
      <c r="E2039" s="35">
        <v>39432044</v>
      </c>
      <c r="F2039" s="35">
        <v>39466550</v>
      </c>
      <c r="G2039" s="30" t="s">
        <v>30745</v>
      </c>
      <c r="H2039" s="42">
        <v>2.5740860846240499E-2</v>
      </c>
      <c r="I2039" s="42">
        <v>0.19721044613837499</v>
      </c>
      <c r="J2039" s="22">
        <v>2.4062379243952199</v>
      </c>
      <c r="K2039" s="22">
        <v>1.4889828426746301</v>
      </c>
      <c r="L2039" s="23">
        <v>-0.917255081720594</v>
      </c>
    </row>
    <row r="2040" spans="1:12">
      <c r="A2040" s="2" t="s">
        <v>24605</v>
      </c>
      <c r="B2040" s="21" t="s">
        <v>24606</v>
      </c>
      <c r="C2040" s="12" t="s">
        <v>30774</v>
      </c>
      <c r="D2040" s="12">
        <v>-1</v>
      </c>
      <c r="E2040" s="35">
        <v>72753784</v>
      </c>
      <c r="F2040" s="35">
        <v>72756703</v>
      </c>
      <c r="G2040" s="30" t="s">
        <v>30745</v>
      </c>
      <c r="H2040" s="42">
        <v>2.5740860846240499E-2</v>
      </c>
      <c r="I2040" s="42">
        <v>0.19721044613837499</v>
      </c>
      <c r="J2040" s="22">
        <v>2.5418159813479102</v>
      </c>
      <c r="K2040" s="22">
        <v>1.7159510867109999</v>
      </c>
      <c r="L2040" s="23">
        <v>-0.82586489463691504</v>
      </c>
    </row>
    <row r="2041" spans="1:12">
      <c r="A2041" s="2" t="s">
        <v>14991</v>
      </c>
      <c r="B2041" s="21" t="s">
        <v>14992</v>
      </c>
      <c r="C2041" s="12" t="s">
        <v>30760</v>
      </c>
      <c r="D2041" s="12">
        <v>-1</v>
      </c>
      <c r="E2041" s="35">
        <v>1537152</v>
      </c>
      <c r="F2041" s="35">
        <v>1549041</v>
      </c>
      <c r="G2041" s="30" t="s">
        <v>30745</v>
      </c>
      <c r="H2041" s="42">
        <v>2.5740860846240499E-2</v>
      </c>
      <c r="I2041" s="42">
        <v>0.19721044613837499</v>
      </c>
      <c r="J2041" s="22">
        <v>1.94624888717759</v>
      </c>
      <c r="K2041" s="22">
        <v>1.4666437335123499</v>
      </c>
      <c r="L2041" s="23">
        <v>-0.47960515366524697</v>
      </c>
    </row>
    <row r="2042" spans="1:12">
      <c r="A2042" s="2" t="s">
        <v>27967</v>
      </c>
      <c r="B2042" s="21" t="s">
        <v>27968</v>
      </c>
      <c r="C2042" s="12" t="s">
        <v>30758</v>
      </c>
      <c r="D2042" s="12">
        <v>1</v>
      </c>
      <c r="E2042" s="35">
        <v>84904525</v>
      </c>
      <c r="F2042" s="35">
        <v>84914120</v>
      </c>
      <c r="G2042" s="30" t="s">
        <v>30745</v>
      </c>
      <c r="H2042" s="42">
        <v>2.5740860846240499E-2</v>
      </c>
      <c r="I2042" s="42">
        <v>0.19721044613837499</v>
      </c>
      <c r="J2042" s="22">
        <v>1.3261933280717</v>
      </c>
      <c r="K2042" s="22">
        <v>0.43260551645061701</v>
      </c>
      <c r="L2042" s="23">
        <v>-0.89358781162108603</v>
      </c>
    </row>
    <row r="2043" spans="1:12">
      <c r="A2043" s="2" t="s">
        <v>35545</v>
      </c>
      <c r="B2043" s="21" t="s">
        <v>35546</v>
      </c>
      <c r="C2043" s="12" t="s">
        <v>30744</v>
      </c>
      <c r="D2043" s="12">
        <v>1</v>
      </c>
      <c r="E2043" s="35">
        <v>159173097</v>
      </c>
      <c r="F2043" s="35">
        <v>159176290</v>
      </c>
      <c r="G2043" s="30" t="s">
        <v>30745</v>
      </c>
      <c r="H2043" s="42">
        <v>2.5740860846240499E-2</v>
      </c>
      <c r="I2043" s="42">
        <v>0.19721044613837499</v>
      </c>
      <c r="J2043" s="22">
        <v>2.0490782300396102</v>
      </c>
      <c r="K2043" s="22">
        <v>0.62658785563269004</v>
      </c>
      <c r="L2043" s="23">
        <v>-1.4224903744069199</v>
      </c>
    </row>
    <row r="2044" spans="1:12">
      <c r="A2044" s="2" t="s">
        <v>16112</v>
      </c>
      <c r="B2044" s="21" t="s">
        <v>16113</v>
      </c>
      <c r="C2044" s="12" t="s">
        <v>30780</v>
      </c>
      <c r="D2044" s="12">
        <v>-1</v>
      </c>
      <c r="E2044" s="35">
        <v>102729215</v>
      </c>
      <c r="F2044" s="35">
        <v>102747272</v>
      </c>
      <c r="G2044" s="30" t="s">
        <v>30745</v>
      </c>
      <c r="H2044" s="42">
        <v>2.5740860846240499E-2</v>
      </c>
      <c r="I2044" s="42">
        <v>0.19721044613837499</v>
      </c>
      <c r="J2044" s="22">
        <v>5.9296004708289196</v>
      </c>
      <c r="K2044" s="22">
        <v>5.5355028774421697</v>
      </c>
      <c r="L2044" s="23">
        <v>-0.39409759338675399</v>
      </c>
    </row>
    <row r="2045" spans="1:12">
      <c r="A2045" s="2" t="s">
        <v>647</v>
      </c>
      <c r="B2045" s="21" t="s">
        <v>648</v>
      </c>
      <c r="C2045" s="12" t="s">
        <v>30753</v>
      </c>
      <c r="D2045" s="12">
        <v>-1</v>
      </c>
      <c r="E2045" s="35">
        <v>6980099</v>
      </c>
      <c r="F2045" s="35">
        <v>6998522</v>
      </c>
      <c r="G2045" s="30" t="s">
        <v>30745</v>
      </c>
      <c r="H2045" s="42">
        <v>2.5740860846240499E-2</v>
      </c>
      <c r="I2045" s="42">
        <v>0.19721044613837499</v>
      </c>
      <c r="J2045" s="22">
        <v>2.6536117044732599</v>
      </c>
      <c r="K2045" s="22">
        <v>1.9064132089275601</v>
      </c>
      <c r="L2045" s="23">
        <v>-0.74719849554570195</v>
      </c>
    </row>
    <row r="2046" spans="1:12">
      <c r="A2046" s="2" t="s">
        <v>31633</v>
      </c>
      <c r="B2046" s="21" t="s">
        <v>31634</v>
      </c>
      <c r="C2046" s="12" t="s">
        <v>30748</v>
      </c>
      <c r="D2046" s="12">
        <v>-1</v>
      </c>
      <c r="E2046" s="35">
        <v>187386694</v>
      </c>
      <c r="F2046" s="35">
        <v>187388187</v>
      </c>
      <c r="G2046" s="30" t="s">
        <v>30745</v>
      </c>
      <c r="H2046" s="42">
        <v>2.58697953113716E-2</v>
      </c>
      <c r="I2046" s="42">
        <v>0.198004235030625</v>
      </c>
      <c r="J2046" s="22">
        <v>0.455186126045733</v>
      </c>
      <c r="K2046" s="22">
        <v>-2.4010260591337098</v>
      </c>
      <c r="L2046" s="23">
        <v>-2.8562121851794502</v>
      </c>
    </row>
    <row r="2047" spans="1:12">
      <c r="A2047" s="2" t="s">
        <v>30815</v>
      </c>
      <c r="B2047" s="21" t="s">
        <v>30816</v>
      </c>
      <c r="C2047" s="12" t="s">
        <v>30753</v>
      </c>
      <c r="D2047" s="12">
        <v>-1</v>
      </c>
      <c r="E2047" s="35">
        <v>109715784</v>
      </c>
      <c r="F2047" s="35">
        <v>109747025</v>
      </c>
      <c r="G2047" s="30" t="s">
        <v>30745</v>
      </c>
      <c r="H2047" s="42">
        <v>2.58697953113716E-2</v>
      </c>
      <c r="I2047" s="42">
        <v>0.198004235030625</v>
      </c>
      <c r="J2047" s="22">
        <v>-3.1779381331784999</v>
      </c>
      <c r="K2047" s="22">
        <v>-0.82381899270883796</v>
      </c>
      <c r="L2047" s="23">
        <v>2.3541191404696602</v>
      </c>
    </row>
    <row r="2048" spans="1:12">
      <c r="A2048" s="2" t="s">
        <v>37433</v>
      </c>
      <c r="B2048" s="21" t="s">
        <v>37434</v>
      </c>
      <c r="C2048" s="12" t="s">
        <v>30752</v>
      </c>
      <c r="D2048" s="12">
        <v>1</v>
      </c>
      <c r="E2048" s="35">
        <v>234600253</v>
      </c>
      <c r="F2048" s="35">
        <v>234681946</v>
      </c>
      <c r="G2048" s="30" t="s">
        <v>30745</v>
      </c>
      <c r="H2048" s="42">
        <v>2.6315702381581301E-2</v>
      </c>
      <c r="I2048" s="42">
        <v>0.20060569746107901</v>
      </c>
      <c r="J2048" s="22">
        <v>-1.3882604215818899</v>
      </c>
      <c r="K2048" s="22">
        <v>-4.6546012769802099</v>
      </c>
      <c r="L2048" s="23">
        <v>-3.2663408553983202</v>
      </c>
    </row>
    <row r="2049" spans="1:12">
      <c r="A2049" s="2" t="s">
        <v>34687</v>
      </c>
      <c r="B2049" s="21" t="s">
        <v>34688</v>
      </c>
      <c r="C2049" s="12" t="s">
        <v>30747</v>
      </c>
      <c r="D2049" s="12">
        <v>1</v>
      </c>
      <c r="E2049" s="35">
        <v>150884507</v>
      </c>
      <c r="F2049" s="35">
        <v>150891666</v>
      </c>
      <c r="G2049" s="30" t="s">
        <v>30745</v>
      </c>
      <c r="H2049" s="42">
        <v>2.6942119624413601E-2</v>
      </c>
      <c r="I2049" s="42">
        <v>0.20060569746107901</v>
      </c>
      <c r="J2049" s="22">
        <v>-1.59334541393174</v>
      </c>
      <c r="K2049" s="22">
        <v>-0.77782725985980605</v>
      </c>
      <c r="L2049" s="23">
        <v>0.81551815407193795</v>
      </c>
    </row>
    <row r="2050" spans="1:12">
      <c r="A2050" s="2" t="s">
        <v>27989</v>
      </c>
      <c r="B2050" s="21" t="s">
        <v>27990</v>
      </c>
      <c r="C2050" s="12" t="s">
        <v>30758</v>
      </c>
      <c r="D2050" s="12">
        <v>1</v>
      </c>
      <c r="E2050" s="35">
        <v>63889552</v>
      </c>
      <c r="F2050" s="35">
        <v>63894627</v>
      </c>
      <c r="G2050" s="30" t="s">
        <v>30745</v>
      </c>
      <c r="H2050" s="42">
        <v>2.6953766535186399E-2</v>
      </c>
      <c r="I2050" s="42">
        <v>0.20060569746107901</v>
      </c>
      <c r="J2050" s="22">
        <v>0.84072380971739602</v>
      </c>
      <c r="K2050" s="22">
        <v>0.19568938047419601</v>
      </c>
      <c r="L2050" s="23">
        <v>-0.64503442924319998</v>
      </c>
    </row>
    <row r="2051" spans="1:12">
      <c r="A2051" s="2" t="s">
        <v>6962</v>
      </c>
      <c r="B2051" s="21" t="s">
        <v>6963</v>
      </c>
      <c r="C2051" s="12" t="s">
        <v>30746</v>
      </c>
      <c r="D2051" s="12">
        <v>-1</v>
      </c>
      <c r="E2051" s="35">
        <v>64150932</v>
      </c>
      <c r="F2051" s="35">
        <v>64194757</v>
      </c>
      <c r="G2051" s="30" t="s">
        <v>30745</v>
      </c>
      <c r="H2051" s="42">
        <v>2.6953766535186399E-2</v>
      </c>
      <c r="I2051" s="42">
        <v>0.20060569746107901</v>
      </c>
      <c r="J2051" s="22">
        <v>3.76445792844273</v>
      </c>
      <c r="K2051" s="22">
        <v>3.3460996217768599</v>
      </c>
      <c r="L2051" s="23">
        <v>-0.41835830666586998</v>
      </c>
    </row>
    <row r="2052" spans="1:12">
      <c r="A2052" s="2" t="s">
        <v>22042</v>
      </c>
      <c r="B2052" s="21" t="s">
        <v>22043</v>
      </c>
      <c r="C2052" s="12" t="s">
        <v>30768</v>
      </c>
      <c r="D2052" s="12">
        <v>-1</v>
      </c>
      <c r="E2052" s="35">
        <v>139784546</v>
      </c>
      <c r="F2052" s="35">
        <v>139876835</v>
      </c>
      <c r="G2052" s="30" t="s">
        <v>30745</v>
      </c>
      <c r="H2052" s="42">
        <v>2.6953766535186399E-2</v>
      </c>
      <c r="I2052" s="42">
        <v>0.20060569746107901</v>
      </c>
      <c r="J2052" s="22">
        <v>3.4894666629243001</v>
      </c>
      <c r="K2052" s="22">
        <v>3.9929761289459802</v>
      </c>
      <c r="L2052" s="23">
        <v>0.50350946602167401</v>
      </c>
    </row>
    <row r="2053" spans="1:12">
      <c r="A2053" s="2" t="s">
        <v>3439</v>
      </c>
      <c r="B2053" s="21" t="s">
        <v>3440</v>
      </c>
      <c r="C2053" s="12" t="s">
        <v>30748</v>
      </c>
      <c r="D2053" s="12">
        <v>1</v>
      </c>
      <c r="E2053" s="35">
        <v>134204585</v>
      </c>
      <c r="F2053" s="35">
        <v>134293859</v>
      </c>
      <c r="G2053" s="30" t="s">
        <v>30745</v>
      </c>
      <c r="H2053" s="42">
        <v>2.6953766535186399E-2</v>
      </c>
      <c r="I2053" s="42">
        <v>0.20060569746107901</v>
      </c>
      <c r="J2053" s="22">
        <v>4.3510889205798904</v>
      </c>
      <c r="K2053" s="22">
        <v>4.6226612015075501</v>
      </c>
      <c r="L2053" s="23">
        <v>0.271572280927669</v>
      </c>
    </row>
    <row r="2054" spans="1:12">
      <c r="A2054" s="2" t="s">
        <v>11162</v>
      </c>
      <c r="B2054" s="21" t="s">
        <v>11163</v>
      </c>
      <c r="C2054" s="12" t="s">
        <v>30780</v>
      </c>
      <c r="D2054" s="12">
        <v>-1</v>
      </c>
      <c r="E2054" s="35">
        <v>94211441</v>
      </c>
      <c r="F2054" s="35">
        <v>94333833</v>
      </c>
      <c r="G2054" s="30" t="s">
        <v>30745</v>
      </c>
      <c r="H2054" s="42">
        <v>2.6953766535186399E-2</v>
      </c>
      <c r="I2054" s="42">
        <v>0.20060569746107901</v>
      </c>
      <c r="J2054" s="22">
        <v>4.12602658362571</v>
      </c>
      <c r="K2054" s="22">
        <v>3.6794301275138901</v>
      </c>
      <c r="L2054" s="23">
        <v>-0.44659645611181997</v>
      </c>
    </row>
    <row r="2055" spans="1:12">
      <c r="A2055" s="2" t="s">
        <v>31052</v>
      </c>
      <c r="B2055" s="21" t="s">
        <v>31053</v>
      </c>
      <c r="C2055" s="12" t="s">
        <v>30753</v>
      </c>
      <c r="D2055" s="12">
        <v>-1</v>
      </c>
      <c r="E2055" s="35">
        <v>54685895</v>
      </c>
      <c r="F2055" s="35">
        <v>54694905</v>
      </c>
      <c r="G2055" s="30" t="s">
        <v>30745</v>
      </c>
      <c r="H2055" s="42">
        <v>2.6953766535186399E-2</v>
      </c>
      <c r="I2055" s="42">
        <v>0.20060569746107901</v>
      </c>
      <c r="J2055" s="22">
        <v>-0.59889361151125098</v>
      </c>
      <c r="K2055" s="22">
        <v>-1.6068458198050299</v>
      </c>
      <c r="L2055" s="23">
        <v>-1.00795220829378</v>
      </c>
    </row>
    <row r="2056" spans="1:12">
      <c r="A2056" s="2" t="s">
        <v>36983</v>
      </c>
      <c r="B2056" s="21" t="s">
        <v>36984</v>
      </c>
      <c r="C2056" s="12" t="s">
        <v>30780</v>
      </c>
      <c r="D2056" s="12">
        <v>1</v>
      </c>
      <c r="E2056" s="35">
        <v>135267432</v>
      </c>
      <c r="F2056" s="35">
        <v>135337062</v>
      </c>
      <c r="G2056" s="30" t="s">
        <v>30757</v>
      </c>
      <c r="H2056" s="42">
        <v>2.6953766535186399E-2</v>
      </c>
      <c r="I2056" s="42">
        <v>0.20060569746107901</v>
      </c>
      <c r="J2056" s="22">
        <v>1.2003680353551101</v>
      </c>
      <c r="K2056" s="22">
        <v>0.15333946100123599</v>
      </c>
      <c r="L2056" s="23">
        <v>-1.0470285743538801</v>
      </c>
    </row>
    <row r="2057" spans="1:12">
      <c r="A2057" s="2" t="s">
        <v>307</v>
      </c>
      <c r="B2057" s="21" t="s">
        <v>308</v>
      </c>
      <c r="C2057" s="12" t="s">
        <v>30744</v>
      </c>
      <c r="D2057" s="12">
        <v>-1</v>
      </c>
      <c r="E2057" s="35">
        <v>23832922</v>
      </c>
      <c r="F2057" s="35">
        <v>23857712</v>
      </c>
      <c r="G2057" s="30" t="s">
        <v>30745</v>
      </c>
      <c r="H2057" s="42">
        <v>2.6953766535186399E-2</v>
      </c>
      <c r="I2057" s="42">
        <v>0.20060569746107901</v>
      </c>
      <c r="J2057" s="22">
        <v>1.84642378040344</v>
      </c>
      <c r="K2057" s="22">
        <v>2.6989279583879302</v>
      </c>
      <c r="L2057" s="23">
        <v>0.85250417798449396</v>
      </c>
    </row>
    <row r="2058" spans="1:12">
      <c r="A2058" s="2" t="s">
        <v>11974</v>
      </c>
      <c r="B2058" s="21" t="s">
        <v>11975</v>
      </c>
      <c r="C2058" s="12" t="s">
        <v>30773</v>
      </c>
      <c r="D2058" s="12">
        <v>1</v>
      </c>
      <c r="E2058" s="35">
        <v>776936</v>
      </c>
      <c r="F2058" s="35">
        <v>785525</v>
      </c>
      <c r="G2058" s="30" t="s">
        <v>30745</v>
      </c>
      <c r="H2058" s="42">
        <v>2.6953766535186399E-2</v>
      </c>
      <c r="I2058" s="42">
        <v>0.20060569746107901</v>
      </c>
      <c r="J2058" s="22">
        <v>3.4560480785951899</v>
      </c>
      <c r="K2058" s="22">
        <v>2.64990795637648</v>
      </c>
      <c r="L2058" s="23">
        <v>-0.80614012221870801</v>
      </c>
    </row>
    <row r="2059" spans="1:12">
      <c r="A2059" s="2" t="s">
        <v>2128</v>
      </c>
      <c r="B2059" s="21" t="s">
        <v>2129</v>
      </c>
      <c r="C2059" s="12" t="s">
        <v>30748</v>
      </c>
      <c r="D2059" s="12">
        <v>-1</v>
      </c>
      <c r="E2059" s="35">
        <v>136055077</v>
      </c>
      <c r="F2059" s="35">
        <v>136471220</v>
      </c>
      <c r="G2059" s="30" t="s">
        <v>30745</v>
      </c>
      <c r="H2059" s="42">
        <v>2.6953766535186399E-2</v>
      </c>
      <c r="I2059" s="42">
        <v>0.20060569746107901</v>
      </c>
      <c r="J2059" s="22">
        <v>3.8732285671893298</v>
      </c>
      <c r="K2059" s="22">
        <v>4.0299060909092503</v>
      </c>
      <c r="L2059" s="23">
        <v>0.156677523719917</v>
      </c>
    </row>
    <row r="2060" spans="1:12">
      <c r="A2060" s="2" t="s">
        <v>16648</v>
      </c>
      <c r="B2060" s="21" t="s">
        <v>16649</v>
      </c>
      <c r="C2060" s="12" t="s">
        <v>30759</v>
      </c>
      <c r="D2060" s="12">
        <v>1</v>
      </c>
      <c r="E2060" s="35">
        <v>131174030</v>
      </c>
      <c r="F2060" s="35">
        <v>131199626</v>
      </c>
      <c r="G2060" s="30" t="s">
        <v>30745</v>
      </c>
      <c r="H2060" s="42">
        <v>2.6953766535186399E-2</v>
      </c>
      <c r="I2060" s="42">
        <v>0.20060569746107901</v>
      </c>
      <c r="J2060" s="22">
        <v>4.5601038682383397</v>
      </c>
      <c r="K2060" s="22">
        <v>3.8932868173356399</v>
      </c>
      <c r="L2060" s="23">
        <v>-0.66681705090269405</v>
      </c>
    </row>
    <row r="2061" spans="1:12">
      <c r="A2061" s="2" t="s">
        <v>623</v>
      </c>
      <c r="B2061" s="21" t="s">
        <v>624</v>
      </c>
      <c r="C2061" s="12" t="s">
        <v>30780</v>
      </c>
      <c r="D2061" s="12">
        <v>1</v>
      </c>
      <c r="E2061" s="35">
        <v>71812552</v>
      </c>
      <c r="F2061" s="35">
        <v>71872036</v>
      </c>
      <c r="G2061" s="30" t="s">
        <v>30745</v>
      </c>
      <c r="H2061" s="42">
        <v>2.6953766535186399E-2</v>
      </c>
      <c r="I2061" s="42">
        <v>0.20060569746107901</v>
      </c>
      <c r="J2061" s="22">
        <v>4.1078512649409697</v>
      </c>
      <c r="K2061" s="22">
        <v>4.8853651085376297</v>
      </c>
      <c r="L2061" s="23">
        <v>0.77751384359666098</v>
      </c>
    </row>
    <row r="2062" spans="1:12">
      <c r="A2062" s="2" t="s">
        <v>18504</v>
      </c>
      <c r="B2062" s="21" t="s">
        <v>18505</v>
      </c>
      <c r="C2062" s="12" t="s">
        <v>30768</v>
      </c>
      <c r="D2062" s="12">
        <v>1</v>
      </c>
      <c r="E2062" s="35">
        <v>43152198</v>
      </c>
      <c r="F2062" s="35">
        <v>43605600</v>
      </c>
      <c r="G2062" s="30" t="s">
        <v>30745</v>
      </c>
      <c r="H2062" s="42">
        <v>2.6953766535186399E-2</v>
      </c>
      <c r="I2062" s="42">
        <v>0.20060569746107901</v>
      </c>
      <c r="J2062" s="22">
        <v>0.14025984563756599</v>
      </c>
      <c r="K2062" s="22">
        <v>-1.30744277095729</v>
      </c>
      <c r="L2062" s="23">
        <v>-1.4477026165948601</v>
      </c>
    </row>
    <row r="2063" spans="1:12">
      <c r="A2063" s="2" t="s">
        <v>7078</v>
      </c>
      <c r="B2063" s="21" t="s">
        <v>7079</v>
      </c>
      <c r="C2063" s="12" t="s">
        <v>30749</v>
      </c>
      <c r="D2063" s="12">
        <v>-1</v>
      </c>
      <c r="E2063" s="35">
        <v>44732882</v>
      </c>
      <c r="F2063" s="35">
        <v>44809199</v>
      </c>
      <c r="G2063" s="30" t="s">
        <v>30745</v>
      </c>
      <c r="H2063" s="42">
        <v>2.6953766535186399E-2</v>
      </c>
      <c r="I2063" s="42">
        <v>0.20060569746107901</v>
      </c>
      <c r="J2063" s="22">
        <v>1.8048461517051599</v>
      </c>
      <c r="K2063" s="22">
        <v>2.2253512678237</v>
      </c>
      <c r="L2063" s="23">
        <v>0.42050511611854002</v>
      </c>
    </row>
    <row r="2064" spans="1:12">
      <c r="A2064" s="2" t="s">
        <v>24423</v>
      </c>
      <c r="B2064" s="21" t="s">
        <v>24424</v>
      </c>
      <c r="C2064" s="12" t="s">
        <v>30780</v>
      </c>
      <c r="D2064" s="12">
        <v>-1</v>
      </c>
      <c r="E2064" s="35">
        <v>50222290</v>
      </c>
      <c r="F2064" s="35">
        <v>50323554</v>
      </c>
      <c r="G2064" s="30" t="s">
        <v>30745</v>
      </c>
      <c r="H2064" s="42">
        <v>2.6953766535186399E-2</v>
      </c>
      <c r="I2064" s="42">
        <v>0.20060569746107901</v>
      </c>
      <c r="J2064" s="22">
        <v>1.40934450711658</v>
      </c>
      <c r="K2064" s="22">
        <v>0.89602440220998203</v>
      </c>
      <c r="L2064" s="23">
        <v>-0.51332010490659497</v>
      </c>
    </row>
    <row r="2065" spans="1:12">
      <c r="A2065" s="2" t="s">
        <v>21492</v>
      </c>
      <c r="B2065" s="21" t="s">
        <v>21493</v>
      </c>
      <c r="C2065" s="12" t="s">
        <v>30781</v>
      </c>
      <c r="D2065" s="12">
        <v>-1</v>
      </c>
      <c r="E2065" s="35">
        <v>132332677</v>
      </c>
      <c r="F2065" s="35">
        <v>132362296</v>
      </c>
      <c r="G2065" s="30" t="s">
        <v>30745</v>
      </c>
      <c r="H2065" s="42">
        <v>2.6953766535186399E-2</v>
      </c>
      <c r="I2065" s="42">
        <v>0.20060569746107901</v>
      </c>
      <c r="J2065" s="22">
        <v>4.7479000544230097</v>
      </c>
      <c r="K2065" s="22">
        <v>4.4550499201210796</v>
      </c>
      <c r="L2065" s="23">
        <v>-0.29285013430193801</v>
      </c>
    </row>
    <row r="2066" spans="1:12">
      <c r="A2066" s="2" t="s">
        <v>10298</v>
      </c>
      <c r="B2066" s="21" t="s">
        <v>10299</v>
      </c>
      <c r="C2066" s="12" t="s">
        <v>30750</v>
      </c>
      <c r="D2066" s="12">
        <v>1</v>
      </c>
      <c r="E2066" s="35">
        <v>67056018</v>
      </c>
      <c r="F2066" s="35">
        <v>67069956</v>
      </c>
      <c r="G2066" s="30" t="s">
        <v>30745</v>
      </c>
      <c r="H2066" s="42">
        <v>2.6953766535186399E-2</v>
      </c>
      <c r="I2066" s="42">
        <v>0.20060569746107901</v>
      </c>
      <c r="J2066" s="22">
        <v>5.2065474483113396</v>
      </c>
      <c r="K2066" s="22">
        <v>4.8248956689697096</v>
      </c>
      <c r="L2066" s="23">
        <v>-0.38165177934163902</v>
      </c>
    </row>
    <row r="2067" spans="1:12">
      <c r="A2067" s="2" t="s">
        <v>5362</v>
      </c>
      <c r="B2067" s="21" t="s">
        <v>5363</v>
      </c>
      <c r="C2067" s="12" t="s">
        <v>30760</v>
      </c>
      <c r="D2067" s="12">
        <v>1</v>
      </c>
      <c r="E2067" s="35">
        <v>47865917</v>
      </c>
      <c r="F2067" s="35">
        <v>47906458</v>
      </c>
      <c r="G2067" s="30" t="s">
        <v>30745</v>
      </c>
      <c r="H2067" s="42">
        <v>2.6953766535186399E-2</v>
      </c>
      <c r="I2067" s="42">
        <v>0.20060569746107901</v>
      </c>
      <c r="J2067" s="22">
        <v>4.6098511823583097</v>
      </c>
      <c r="K2067" s="22">
        <v>4.8846970456408796</v>
      </c>
      <c r="L2067" s="23">
        <v>0.27484586328257499</v>
      </c>
    </row>
    <row r="2068" spans="1:12">
      <c r="A2068" s="2" t="s">
        <v>15940</v>
      </c>
      <c r="B2068" s="21" t="s">
        <v>15941</v>
      </c>
      <c r="C2068" s="12" t="s">
        <v>30752</v>
      </c>
      <c r="D2068" s="12">
        <v>1</v>
      </c>
      <c r="E2068" s="35">
        <v>27799389</v>
      </c>
      <c r="F2068" s="35">
        <v>27805588</v>
      </c>
      <c r="G2068" s="30" t="s">
        <v>30745</v>
      </c>
      <c r="H2068" s="42">
        <v>2.6953766535186399E-2</v>
      </c>
      <c r="I2068" s="42">
        <v>0.20060569746107901</v>
      </c>
      <c r="J2068" s="22">
        <v>-1.22929670174427</v>
      </c>
      <c r="K2068" s="22">
        <v>-0.87765544331920298</v>
      </c>
      <c r="L2068" s="23">
        <v>0.35164125842506699</v>
      </c>
    </row>
    <row r="2069" spans="1:12">
      <c r="A2069" s="2" t="s">
        <v>18805</v>
      </c>
      <c r="B2069" s="21" t="s">
        <v>18806</v>
      </c>
      <c r="C2069" s="12" t="s">
        <v>30759</v>
      </c>
      <c r="D2069" s="12">
        <v>-1</v>
      </c>
      <c r="E2069" s="35">
        <v>132589569</v>
      </c>
      <c r="F2069" s="35">
        <v>132598142</v>
      </c>
      <c r="G2069" s="30" t="s">
        <v>30745</v>
      </c>
      <c r="H2069" s="42">
        <v>2.6953766535186399E-2</v>
      </c>
      <c r="I2069" s="42">
        <v>0.20060569746107901</v>
      </c>
      <c r="J2069" s="22">
        <v>5.6641233657553602</v>
      </c>
      <c r="K2069" s="22">
        <v>5.9113391923554603</v>
      </c>
      <c r="L2069" s="23">
        <v>0.247215826600102</v>
      </c>
    </row>
    <row r="2070" spans="1:12">
      <c r="A2070" s="2" t="s">
        <v>27979</v>
      </c>
      <c r="B2070" s="21" t="s">
        <v>27980</v>
      </c>
      <c r="C2070" s="12" t="s">
        <v>30749</v>
      </c>
      <c r="D2070" s="12">
        <v>1</v>
      </c>
      <c r="E2070" s="35">
        <v>10216899</v>
      </c>
      <c r="F2070" s="35">
        <v>10225456</v>
      </c>
      <c r="G2070" s="30" t="s">
        <v>30745</v>
      </c>
      <c r="H2070" s="42">
        <v>2.6953766535186399E-2</v>
      </c>
      <c r="I2070" s="42">
        <v>0.20060569746107901</v>
      </c>
      <c r="J2070" s="22">
        <v>-0.226849257271444</v>
      </c>
      <c r="K2070" s="22">
        <v>0.54110045734227097</v>
      </c>
      <c r="L2070" s="23">
        <v>0.76794971461371497</v>
      </c>
    </row>
    <row r="2071" spans="1:12">
      <c r="A2071" s="2" t="s">
        <v>24443</v>
      </c>
      <c r="B2071" s="21" t="s">
        <v>24444</v>
      </c>
      <c r="C2071" s="12" t="s">
        <v>30751</v>
      </c>
      <c r="D2071" s="12">
        <v>1</v>
      </c>
      <c r="E2071" s="35">
        <v>49518113</v>
      </c>
      <c r="F2071" s="35">
        <v>49529620</v>
      </c>
      <c r="G2071" s="30" t="s">
        <v>30745</v>
      </c>
      <c r="H2071" s="42">
        <v>2.6953766535186399E-2</v>
      </c>
      <c r="I2071" s="42">
        <v>0.20060569746107901</v>
      </c>
      <c r="J2071" s="22">
        <v>2.5436691260452902</v>
      </c>
      <c r="K2071" s="22">
        <v>4.2546636430239904</v>
      </c>
      <c r="L2071" s="23">
        <v>1.7109945169787</v>
      </c>
    </row>
    <row r="2072" spans="1:12">
      <c r="A2072" s="2" t="s">
        <v>1480</v>
      </c>
      <c r="B2072" s="21" t="s">
        <v>1481</v>
      </c>
      <c r="C2072" s="12" t="s">
        <v>30744</v>
      </c>
      <c r="D2072" s="12">
        <v>1</v>
      </c>
      <c r="E2072" s="35">
        <v>215740735</v>
      </c>
      <c r="F2072" s="35">
        <v>215795149</v>
      </c>
      <c r="G2072" s="30" t="s">
        <v>30745</v>
      </c>
      <c r="H2072" s="42">
        <v>2.6953766535186399E-2</v>
      </c>
      <c r="I2072" s="42">
        <v>0.20060569746107901</v>
      </c>
      <c r="J2072" s="22">
        <v>5.2605754214013203</v>
      </c>
      <c r="K2072" s="22">
        <v>5.5440023886505001</v>
      </c>
      <c r="L2072" s="23">
        <v>0.28342696724918198</v>
      </c>
    </row>
    <row r="2073" spans="1:12">
      <c r="A2073" s="2" t="s">
        <v>11488</v>
      </c>
      <c r="B2073" s="21" t="s">
        <v>11489</v>
      </c>
      <c r="C2073" s="12" t="s">
        <v>30749</v>
      </c>
      <c r="D2073" s="12">
        <v>-1</v>
      </c>
      <c r="E2073" s="35">
        <v>30191721</v>
      </c>
      <c r="F2073" s="35">
        <v>30206364</v>
      </c>
      <c r="G2073" s="30" t="s">
        <v>30745</v>
      </c>
      <c r="H2073" s="42">
        <v>2.6953766535186399E-2</v>
      </c>
      <c r="I2073" s="42">
        <v>0.20060569746107901</v>
      </c>
      <c r="J2073" s="22">
        <v>4.1394405668254102</v>
      </c>
      <c r="K2073" s="22">
        <v>3.8652084083921001</v>
      </c>
      <c r="L2073" s="23">
        <v>-0.27423215843330501</v>
      </c>
    </row>
    <row r="2074" spans="1:12">
      <c r="A2074" s="2" t="s">
        <v>6484</v>
      </c>
      <c r="B2074" s="21" t="s">
        <v>6485</v>
      </c>
      <c r="C2074" s="12" t="s">
        <v>30754</v>
      </c>
      <c r="D2074" s="12">
        <v>1</v>
      </c>
      <c r="E2074" s="35">
        <v>980785</v>
      </c>
      <c r="F2074" s="35">
        <v>998316</v>
      </c>
      <c r="G2074" s="30" t="s">
        <v>30745</v>
      </c>
      <c r="H2074" s="42">
        <v>2.6953766535186399E-2</v>
      </c>
      <c r="I2074" s="42">
        <v>0.20060569746107901</v>
      </c>
      <c r="J2074" s="22">
        <v>3.9474846496049798</v>
      </c>
      <c r="K2074" s="22">
        <v>3.0536067490277499</v>
      </c>
      <c r="L2074" s="23">
        <v>-0.89387790057722105</v>
      </c>
    </row>
    <row r="2075" spans="1:12">
      <c r="A2075" s="2" t="s">
        <v>12960</v>
      </c>
      <c r="B2075" s="21" t="s">
        <v>12961</v>
      </c>
      <c r="C2075" s="12" t="s">
        <v>30759</v>
      </c>
      <c r="D2075" s="12">
        <v>-1</v>
      </c>
      <c r="E2075" s="35">
        <v>35808042</v>
      </c>
      <c r="F2075" s="35">
        <v>35812269</v>
      </c>
      <c r="G2075" s="30" t="s">
        <v>30745</v>
      </c>
      <c r="H2075" s="42">
        <v>2.6953766535186399E-2</v>
      </c>
      <c r="I2075" s="42">
        <v>0.20060569746107901</v>
      </c>
      <c r="J2075" s="22">
        <v>0.85279161651520197</v>
      </c>
      <c r="K2075" s="22">
        <v>1.4119059835407199</v>
      </c>
      <c r="L2075" s="23">
        <v>0.55911436702552098</v>
      </c>
    </row>
    <row r="2076" spans="1:12">
      <c r="A2076" s="2" t="s">
        <v>14770</v>
      </c>
      <c r="B2076" s="21" t="s">
        <v>14771</v>
      </c>
      <c r="C2076" s="12" t="s">
        <v>30768</v>
      </c>
      <c r="D2076" s="12">
        <v>1</v>
      </c>
      <c r="E2076" s="35">
        <v>6144515</v>
      </c>
      <c r="F2076" s="35">
        <v>6201195</v>
      </c>
      <c r="G2076" s="30" t="s">
        <v>30745</v>
      </c>
      <c r="H2076" s="42">
        <v>2.6953766535186399E-2</v>
      </c>
      <c r="I2076" s="42">
        <v>0.20060569746107901</v>
      </c>
      <c r="J2076" s="22">
        <v>2.8361079047877702</v>
      </c>
      <c r="K2076" s="22">
        <v>3.0190279173518499</v>
      </c>
      <c r="L2076" s="23">
        <v>0.182920012564081</v>
      </c>
    </row>
    <row r="2077" spans="1:12">
      <c r="A2077" s="2" t="s">
        <v>28165</v>
      </c>
      <c r="B2077" s="21" t="s">
        <v>28166</v>
      </c>
      <c r="C2077" s="12" t="s">
        <v>30748</v>
      </c>
      <c r="D2077" s="12">
        <v>1</v>
      </c>
      <c r="E2077" s="35">
        <v>52009066</v>
      </c>
      <c r="F2077" s="35">
        <v>52023199</v>
      </c>
      <c r="G2077" s="30" t="s">
        <v>30745</v>
      </c>
      <c r="H2077" s="42">
        <v>2.6953766535186399E-2</v>
      </c>
      <c r="I2077" s="42">
        <v>0.20060569746107901</v>
      </c>
      <c r="J2077" s="22">
        <v>0.15204632330507201</v>
      </c>
      <c r="K2077" s="22">
        <v>-0.45365973497121997</v>
      </c>
      <c r="L2077" s="23">
        <v>-0.60570605827629098</v>
      </c>
    </row>
    <row r="2078" spans="1:12">
      <c r="A2078" s="2" t="s">
        <v>20888</v>
      </c>
      <c r="B2078" s="21" t="s">
        <v>20889</v>
      </c>
      <c r="C2078" s="12" t="s">
        <v>30747</v>
      </c>
      <c r="D2078" s="12">
        <v>-1</v>
      </c>
      <c r="E2078" s="35">
        <v>154719776</v>
      </c>
      <c r="F2078" s="35">
        <v>154899605</v>
      </c>
      <c r="G2078" s="30" t="s">
        <v>30745</v>
      </c>
      <c r="H2078" s="42">
        <v>2.6953766535186399E-2</v>
      </c>
      <c r="I2078" s="42">
        <v>0.20060569746107901</v>
      </c>
      <c r="J2078" s="22">
        <v>1.9408366834374</v>
      </c>
      <c r="K2078" s="22">
        <v>2.4727044155726001</v>
      </c>
      <c r="L2078" s="23">
        <v>0.53186773213519201</v>
      </c>
    </row>
    <row r="2079" spans="1:12">
      <c r="A2079" s="2" t="s">
        <v>23348</v>
      </c>
      <c r="B2079" s="21" t="s">
        <v>23349</v>
      </c>
      <c r="C2079" s="12" t="s">
        <v>30761</v>
      </c>
      <c r="D2079" s="12">
        <v>1</v>
      </c>
      <c r="E2079" s="35">
        <v>38244875</v>
      </c>
      <c r="F2079" s="35">
        <v>38285414</v>
      </c>
      <c r="G2079" s="30" t="s">
        <v>30745</v>
      </c>
      <c r="H2079" s="42">
        <v>2.6953766535186399E-2</v>
      </c>
      <c r="I2079" s="42">
        <v>0.20060569746107901</v>
      </c>
      <c r="J2079" s="22">
        <v>8.2709048276566595</v>
      </c>
      <c r="K2079" s="22">
        <v>7.8594911659587003</v>
      </c>
      <c r="L2079" s="23">
        <v>-0.41141366169795801</v>
      </c>
    </row>
    <row r="2080" spans="1:12">
      <c r="A2080" s="2" t="s">
        <v>16356</v>
      </c>
      <c r="B2080" s="21" t="s">
        <v>16357</v>
      </c>
      <c r="C2080" s="12" t="s">
        <v>30768</v>
      </c>
      <c r="D2080" s="12">
        <v>1</v>
      </c>
      <c r="E2080" s="35">
        <v>8008425</v>
      </c>
      <c r="F2080" s="35">
        <v>8133902</v>
      </c>
      <c r="G2080" s="30" t="s">
        <v>30745</v>
      </c>
      <c r="H2080" s="42">
        <v>2.6953766535186399E-2</v>
      </c>
      <c r="I2080" s="42">
        <v>0.20060569746107901</v>
      </c>
      <c r="J2080" s="22">
        <v>3.7513105636118702</v>
      </c>
      <c r="K2080" s="22">
        <v>4.2573364077301896</v>
      </c>
      <c r="L2080" s="23">
        <v>0.50602584411832796</v>
      </c>
    </row>
    <row r="2081" spans="1:12">
      <c r="A2081" s="2" t="s">
        <v>26171</v>
      </c>
      <c r="B2081" s="21" t="s">
        <v>26172</v>
      </c>
      <c r="C2081" s="12" t="s">
        <v>30749</v>
      </c>
      <c r="D2081" s="12">
        <v>-1</v>
      </c>
      <c r="E2081" s="35">
        <v>35988122</v>
      </c>
      <c r="F2081" s="35">
        <v>36004560</v>
      </c>
      <c r="G2081" s="30" t="s">
        <v>30745</v>
      </c>
      <c r="H2081" s="42">
        <v>2.6953766535186399E-2</v>
      </c>
      <c r="I2081" s="42">
        <v>0.20060569746107901</v>
      </c>
      <c r="J2081" s="22">
        <v>5.3218760933213103</v>
      </c>
      <c r="K2081" s="22">
        <v>3.4915993588954701</v>
      </c>
      <c r="L2081" s="23">
        <v>-1.8302767344258399</v>
      </c>
    </row>
    <row r="2082" spans="1:12">
      <c r="A2082" s="2" t="s">
        <v>36987</v>
      </c>
      <c r="B2082" s="21" t="s">
        <v>36988</v>
      </c>
      <c r="C2082" s="12" t="s">
        <v>30758</v>
      </c>
      <c r="D2082" s="12">
        <v>-1</v>
      </c>
      <c r="E2082" s="35">
        <v>74630100</v>
      </c>
      <c r="F2082" s="35">
        <v>74660081</v>
      </c>
      <c r="G2082" s="30" t="s">
        <v>30745</v>
      </c>
      <c r="H2082" s="42">
        <v>2.6953766535186399E-2</v>
      </c>
      <c r="I2082" s="42">
        <v>0.20060569746107901</v>
      </c>
      <c r="J2082" s="22">
        <v>-0.87625277316725503</v>
      </c>
      <c r="K2082" s="22">
        <v>-1.29019814652593</v>
      </c>
      <c r="L2082" s="23">
        <v>-0.41394537335867698</v>
      </c>
    </row>
    <row r="2083" spans="1:12">
      <c r="A2083" s="2" t="s">
        <v>22186</v>
      </c>
      <c r="B2083" s="21" t="s">
        <v>22187</v>
      </c>
      <c r="C2083" s="12" t="s">
        <v>30780</v>
      </c>
      <c r="D2083" s="12">
        <v>1</v>
      </c>
      <c r="E2083" s="35">
        <v>1095478</v>
      </c>
      <c r="F2083" s="35">
        <v>1178237</v>
      </c>
      <c r="G2083" s="30" t="s">
        <v>30745</v>
      </c>
      <c r="H2083" s="42">
        <v>2.6953766535186399E-2</v>
      </c>
      <c r="I2083" s="42">
        <v>0.20060569746107901</v>
      </c>
      <c r="J2083" s="22">
        <v>2.8172950140332702</v>
      </c>
      <c r="K2083" s="22">
        <v>3.2499973809508198</v>
      </c>
      <c r="L2083" s="23">
        <v>0.43270236691754799</v>
      </c>
    </row>
    <row r="2084" spans="1:12">
      <c r="A2084" s="2" t="s">
        <v>15057</v>
      </c>
      <c r="B2084" s="21" t="s">
        <v>15058</v>
      </c>
      <c r="C2084" s="12" t="s">
        <v>30760</v>
      </c>
      <c r="D2084" s="12">
        <v>-1</v>
      </c>
      <c r="E2084" s="35">
        <v>5374571</v>
      </c>
      <c r="F2084" s="35">
        <v>5390131</v>
      </c>
      <c r="G2084" s="30" t="s">
        <v>30745</v>
      </c>
      <c r="H2084" s="42">
        <v>2.6953766535186399E-2</v>
      </c>
      <c r="I2084" s="42">
        <v>0.20060569746107901</v>
      </c>
      <c r="J2084" s="22">
        <v>6.0000540464119503</v>
      </c>
      <c r="K2084" s="22">
        <v>5.5322197312068502</v>
      </c>
      <c r="L2084" s="23">
        <v>-0.46783431520510199</v>
      </c>
    </row>
    <row r="2085" spans="1:12">
      <c r="A2085" s="2" t="s">
        <v>1391</v>
      </c>
      <c r="B2085" s="21" t="s">
        <v>1392</v>
      </c>
      <c r="C2085" s="12" t="s">
        <v>30749</v>
      </c>
      <c r="D2085" s="12">
        <v>1</v>
      </c>
      <c r="E2085" s="35">
        <v>12273879</v>
      </c>
      <c r="F2085" s="35">
        <v>12300064</v>
      </c>
      <c r="G2085" s="30" t="s">
        <v>30745</v>
      </c>
      <c r="H2085" s="42">
        <v>2.6953766535186399E-2</v>
      </c>
      <c r="I2085" s="42">
        <v>0.20060569746107901</v>
      </c>
      <c r="J2085" s="22">
        <v>2.5915018534032002</v>
      </c>
      <c r="K2085" s="22">
        <v>2.9285776014334202</v>
      </c>
      <c r="L2085" s="23">
        <v>0.33707574803021401</v>
      </c>
    </row>
    <row r="2086" spans="1:12">
      <c r="A2086" s="2" t="s">
        <v>27616</v>
      </c>
      <c r="B2086" s="21" t="s">
        <v>27617</v>
      </c>
      <c r="C2086" s="12" t="s">
        <v>30744</v>
      </c>
      <c r="D2086" s="12">
        <v>1</v>
      </c>
      <c r="E2086" s="35">
        <v>154474695</v>
      </c>
      <c r="F2086" s="35">
        <v>154520623</v>
      </c>
      <c r="G2086" s="30" t="s">
        <v>30745</v>
      </c>
      <c r="H2086" s="42">
        <v>2.6953766535186399E-2</v>
      </c>
      <c r="I2086" s="42">
        <v>0.20060569746107901</v>
      </c>
      <c r="J2086" s="22">
        <v>-0.143359294138488</v>
      </c>
      <c r="K2086" s="22">
        <v>-0.94401186790971103</v>
      </c>
      <c r="L2086" s="23">
        <v>-0.80065257377122301</v>
      </c>
    </row>
    <row r="2087" spans="1:12">
      <c r="A2087" s="2" t="s">
        <v>3711</v>
      </c>
      <c r="B2087" s="21" t="s">
        <v>3712</v>
      </c>
      <c r="C2087" s="12" t="s">
        <v>30802</v>
      </c>
      <c r="D2087" s="12">
        <v>1</v>
      </c>
      <c r="E2087" s="35">
        <v>113344643</v>
      </c>
      <c r="F2087" s="35">
        <v>113541482</v>
      </c>
      <c r="G2087" s="30" t="s">
        <v>30745</v>
      </c>
      <c r="H2087" s="42">
        <v>2.6953766535186399E-2</v>
      </c>
      <c r="I2087" s="42">
        <v>0.20060569746107901</v>
      </c>
      <c r="J2087" s="22">
        <v>4.67667814066004</v>
      </c>
      <c r="K2087" s="22">
        <v>4.1675689647471597</v>
      </c>
      <c r="L2087" s="23">
        <v>-0.50910917591288296</v>
      </c>
    </row>
    <row r="2088" spans="1:12">
      <c r="A2088" s="2" t="s">
        <v>5920</v>
      </c>
      <c r="B2088" s="21" t="s">
        <v>5921</v>
      </c>
      <c r="C2088" s="12" t="s">
        <v>30773</v>
      </c>
      <c r="D2088" s="12">
        <v>-1</v>
      </c>
      <c r="E2088" s="35">
        <v>11844442</v>
      </c>
      <c r="F2088" s="35">
        <v>11891123</v>
      </c>
      <c r="G2088" s="30" t="s">
        <v>30745</v>
      </c>
      <c r="H2088" s="42">
        <v>2.6953766535186399E-2</v>
      </c>
      <c r="I2088" s="42">
        <v>0.20060569746107901</v>
      </c>
      <c r="J2088" s="22">
        <v>5.6315589556679804</v>
      </c>
      <c r="K2088" s="22">
        <v>5.3880031324064701</v>
      </c>
      <c r="L2088" s="23">
        <v>-0.24355582326150901</v>
      </c>
    </row>
    <row r="2089" spans="1:12">
      <c r="A2089" s="2" t="s">
        <v>4093</v>
      </c>
      <c r="B2089" s="21" t="s">
        <v>4094</v>
      </c>
      <c r="C2089" s="12" t="s">
        <v>30748</v>
      </c>
      <c r="D2089" s="12">
        <v>-1</v>
      </c>
      <c r="E2089" s="35">
        <v>123616152</v>
      </c>
      <c r="F2089" s="35">
        <v>123680564</v>
      </c>
      <c r="G2089" s="30" t="s">
        <v>30745</v>
      </c>
      <c r="H2089" s="42">
        <v>2.6953766535186399E-2</v>
      </c>
      <c r="I2089" s="42">
        <v>0.20060569746107901</v>
      </c>
      <c r="J2089" s="22">
        <v>5.7684269592972601</v>
      </c>
      <c r="K2089" s="22">
        <v>6.3324554093807404</v>
      </c>
      <c r="L2089" s="23">
        <v>0.56402845008347902</v>
      </c>
    </row>
    <row r="2090" spans="1:12">
      <c r="A2090" s="2" t="s">
        <v>7642</v>
      </c>
      <c r="B2090" s="21" t="s">
        <v>7643</v>
      </c>
      <c r="C2090" s="12" t="s">
        <v>30773</v>
      </c>
      <c r="D2090" s="12">
        <v>-1</v>
      </c>
      <c r="E2090" s="35">
        <v>14766405</v>
      </c>
      <c r="F2090" s="35">
        <v>14788526</v>
      </c>
      <c r="G2090" s="30" t="s">
        <v>30745</v>
      </c>
      <c r="H2090" s="42">
        <v>2.6953766535186399E-2</v>
      </c>
      <c r="I2090" s="42">
        <v>0.20060569746107901</v>
      </c>
      <c r="J2090" s="22">
        <v>1.4299404069535799</v>
      </c>
      <c r="K2090" s="22">
        <v>0.75613294519770302</v>
      </c>
      <c r="L2090" s="23">
        <v>-0.67380746175587503</v>
      </c>
    </row>
    <row r="2091" spans="1:12">
      <c r="A2091" s="2" t="s">
        <v>25891</v>
      </c>
      <c r="B2091" s="21" t="s">
        <v>25892</v>
      </c>
      <c r="C2091" s="12" t="s">
        <v>30749</v>
      </c>
      <c r="D2091" s="12">
        <v>-1</v>
      </c>
      <c r="E2091" s="35">
        <v>51954101</v>
      </c>
      <c r="F2091" s="35">
        <v>51961710</v>
      </c>
      <c r="G2091" s="30" t="s">
        <v>30745</v>
      </c>
      <c r="H2091" s="42">
        <v>2.6953766535186399E-2</v>
      </c>
      <c r="I2091" s="42">
        <v>0.20060569746107901</v>
      </c>
      <c r="J2091" s="22">
        <v>-4.4661318705486001E-2</v>
      </c>
      <c r="K2091" s="22">
        <v>0.65952790706076103</v>
      </c>
      <c r="L2091" s="23">
        <v>0.70418922576624698</v>
      </c>
    </row>
    <row r="2092" spans="1:12">
      <c r="A2092" s="2" t="s">
        <v>24568</v>
      </c>
      <c r="B2092" s="21" t="s">
        <v>24569</v>
      </c>
      <c r="C2092" s="12" t="s">
        <v>30750</v>
      </c>
      <c r="D2092" s="12">
        <v>1</v>
      </c>
      <c r="E2092" s="35">
        <v>124492732</v>
      </c>
      <c r="F2092" s="35">
        <v>124505287</v>
      </c>
      <c r="G2092" s="30" t="s">
        <v>30745</v>
      </c>
      <c r="H2092" s="42">
        <v>2.6953766535186399E-2</v>
      </c>
      <c r="I2092" s="42">
        <v>0.20060569746107901</v>
      </c>
      <c r="J2092" s="22">
        <v>4.6063607378589797</v>
      </c>
      <c r="K2092" s="22">
        <v>4.3292739278818404</v>
      </c>
      <c r="L2092" s="23">
        <v>-0.27708680997714302</v>
      </c>
    </row>
    <row r="2093" spans="1:12">
      <c r="A2093" s="2" t="s">
        <v>8530</v>
      </c>
      <c r="B2093" s="21" t="s">
        <v>8531</v>
      </c>
      <c r="C2093" s="12" t="s">
        <v>30744</v>
      </c>
      <c r="D2093" s="12">
        <v>-1</v>
      </c>
      <c r="E2093" s="35">
        <v>33473585</v>
      </c>
      <c r="F2093" s="35">
        <v>33546597</v>
      </c>
      <c r="G2093" s="30" t="s">
        <v>30745</v>
      </c>
      <c r="H2093" s="42">
        <v>2.6953766535186399E-2</v>
      </c>
      <c r="I2093" s="42">
        <v>0.20060569746107901</v>
      </c>
      <c r="J2093" s="22">
        <v>7.1792280177318801</v>
      </c>
      <c r="K2093" s="22">
        <v>7.3213526926796799</v>
      </c>
      <c r="L2093" s="23">
        <v>0.14212467494779699</v>
      </c>
    </row>
    <row r="2094" spans="1:12">
      <c r="A2094" s="2" t="s">
        <v>10856</v>
      </c>
      <c r="B2094" s="21" t="s">
        <v>10857</v>
      </c>
      <c r="C2094" s="12" t="s">
        <v>30759</v>
      </c>
      <c r="D2094" s="12">
        <v>1</v>
      </c>
      <c r="E2094" s="35">
        <v>104296133</v>
      </c>
      <c r="F2094" s="35">
        <v>104325622</v>
      </c>
      <c r="G2094" s="30" t="s">
        <v>30745</v>
      </c>
      <c r="H2094" s="42">
        <v>2.6953766535186399E-2</v>
      </c>
      <c r="I2094" s="42">
        <v>0.20060569746107901</v>
      </c>
      <c r="J2094" s="22">
        <v>4.3387112964683903</v>
      </c>
      <c r="K2094" s="22">
        <v>4.5283057040774901</v>
      </c>
      <c r="L2094" s="23">
        <v>0.18959440760910301</v>
      </c>
    </row>
    <row r="2095" spans="1:12">
      <c r="A2095" s="2" t="s">
        <v>30909</v>
      </c>
      <c r="B2095" s="21" t="s">
        <v>30910</v>
      </c>
      <c r="C2095" s="12" t="s">
        <v>30759</v>
      </c>
      <c r="D2095" s="12">
        <v>1</v>
      </c>
      <c r="E2095" s="35">
        <v>108424738</v>
      </c>
      <c r="F2095" s="35">
        <v>108425367</v>
      </c>
      <c r="G2095" s="30" t="s">
        <v>30745</v>
      </c>
      <c r="H2095" s="42">
        <v>2.6953766535186399E-2</v>
      </c>
      <c r="I2095" s="42">
        <v>0.20060569746107901</v>
      </c>
      <c r="J2095" s="22">
        <v>-1.58571849627129</v>
      </c>
      <c r="K2095" s="22">
        <v>-0.62378969515634697</v>
      </c>
      <c r="L2095" s="23">
        <v>0.96192880111494095</v>
      </c>
    </row>
    <row r="2096" spans="1:12">
      <c r="A2096" s="2" t="s">
        <v>6768</v>
      </c>
      <c r="B2096" s="21" t="s">
        <v>6769</v>
      </c>
      <c r="C2096" s="12" t="s">
        <v>30748</v>
      </c>
      <c r="D2096" s="12">
        <v>-1</v>
      </c>
      <c r="E2096" s="35">
        <v>184428156</v>
      </c>
      <c r="F2096" s="35">
        <v>184429836</v>
      </c>
      <c r="G2096" s="30" t="s">
        <v>30745</v>
      </c>
      <c r="H2096" s="42">
        <v>2.6953766535186399E-2</v>
      </c>
      <c r="I2096" s="42">
        <v>0.20060569746107901</v>
      </c>
      <c r="J2096" s="22">
        <v>5.5807447356652702</v>
      </c>
      <c r="K2096" s="22">
        <v>6.1094461902569099</v>
      </c>
      <c r="L2096" s="23">
        <v>0.52870145459163997</v>
      </c>
    </row>
    <row r="2097" spans="1:12">
      <c r="A2097" s="2" t="s">
        <v>14077</v>
      </c>
      <c r="B2097" s="21" t="s">
        <v>14078</v>
      </c>
      <c r="C2097" s="12" t="s">
        <v>30744</v>
      </c>
      <c r="D2097" s="12">
        <v>1</v>
      </c>
      <c r="E2097" s="35">
        <v>110036674</v>
      </c>
      <c r="F2097" s="35">
        <v>110045554</v>
      </c>
      <c r="G2097" s="30" t="s">
        <v>30745</v>
      </c>
      <c r="H2097" s="42">
        <v>2.6953766535186399E-2</v>
      </c>
      <c r="I2097" s="42">
        <v>0.20060569746107901</v>
      </c>
      <c r="J2097" s="22">
        <v>2.0577653548698698</v>
      </c>
      <c r="K2097" s="22">
        <v>2.5068103540473099</v>
      </c>
      <c r="L2097" s="23">
        <v>0.449044999177444</v>
      </c>
    </row>
    <row r="2098" spans="1:12">
      <c r="A2098" s="2" t="s">
        <v>403</v>
      </c>
      <c r="B2098" s="21" t="s">
        <v>404</v>
      </c>
      <c r="C2098" s="12" t="s">
        <v>30752</v>
      </c>
      <c r="D2098" s="12">
        <v>-1</v>
      </c>
      <c r="E2098" s="35">
        <v>242166679</v>
      </c>
      <c r="F2098" s="35">
        <v>242256476</v>
      </c>
      <c r="G2098" s="30" t="s">
        <v>30745</v>
      </c>
      <c r="H2098" s="42">
        <v>2.6953766535186399E-2</v>
      </c>
      <c r="I2098" s="42">
        <v>0.20060569746107901</v>
      </c>
      <c r="J2098" s="22">
        <v>7.7436051350359802</v>
      </c>
      <c r="K2098" s="22">
        <v>7.1975517822874098</v>
      </c>
      <c r="L2098" s="23">
        <v>-0.54605335274857003</v>
      </c>
    </row>
    <row r="2099" spans="1:12">
      <c r="A2099" s="2" t="s">
        <v>27664</v>
      </c>
      <c r="B2099" s="21" t="s">
        <v>27665</v>
      </c>
      <c r="C2099" s="12" t="s">
        <v>30758</v>
      </c>
      <c r="D2099" s="12">
        <v>1</v>
      </c>
      <c r="E2099" s="35">
        <v>84841242</v>
      </c>
      <c r="F2099" s="35">
        <v>84850986</v>
      </c>
      <c r="G2099" s="30" t="s">
        <v>30745</v>
      </c>
      <c r="H2099" s="42">
        <v>2.6953766535186399E-2</v>
      </c>
      <c r="I2099" s="42">
        <v>0.20060569746107901</v>
      </c>
      <c r="J2099" s="22">
        <v>-0.20154284906598999</v>
      </c>
      <c r="K2099" s="22">
        <v>-1.6997869046431</v>
      </c>
      <c r="L2099" s="23">
        <v>-1.4982440555771099</v>
      </c>
    </row>
    <row r="2100" spans="1:12">
      <c r="A2100" s="2" t="s">
        <v>18576</v>
      </c>
      <c r="B2100" s="21" t="s">
        <v>18577</v>
      </c>
      <c r="C2100" s="12" t="s">
        <v>30750</v>
      </c>
      <c r="D2100" s="12">
        <v>1</v>
      </c>
      <c r="E2100" s="35">
        <v>48002113</v>
      </c>
      <c r="F2100" s="35">
        <v>48189670</v>
      </c>
      <c r="G2100" s="30" t="s">
        <v>30745</v>
      </c>
      <c r="H2100" s="42">
        <v>2.6953766535186399E-2</v>
      </c>
      <c r="I2100" s="42">
        <v>0.20060569746107901</v>
      </c>
      <c r="J2100" s="22">
        <v>2.73237700612205</v>
      </c>
      <c r="K2100" s="22">
        <v>3.6371150693292198</v>
      </c>
      <c r="L2100" s="23">
        <v>0.90473806320716998</v>
      </c>
    </row>
    <row r="2101" spans="1:12">
      <c r="A2101" s="2" t="s">
        <v>27999</v>
      </c>
      <c r="B2101" s="21" t="s">
        <v>28000</v>
      </c>
      <c r="C2101" s="12" t="s">
        <v>30781</v>
      </c>
      <c r="D2101" s="12">
        <v>1</v>
      </c>
      <c r="E2101" s="35">
        <v>140792743</v>
      </c>
      <c r="F2101" s="35">
        <v>140892546</v>
      </c>
      <c r="G2101" s="30" t="s">
        <v>30745</v>
      </c>
      <c r="H2101" s="42">
        <v>2.6953766535186399E-2</v>
      </c>
      <c r="I2101" s="42">
        <v>0.20060569746107901</v>
      </c>
      <c r="J2101" s="22">
        <v>-0.388672208906433</v>
      </c>
      <c r="K2101" s="22">
        <v>-1.11740671042064</v>
      </c>
      <c r="L2101" s="23">
        <v>-0.72873450151420904</v>
      </c>
    </row>
    <row r="2102" spans="1:12">
      <c r="A2102" s="2" t="s">
        <v>12522</v>
      </c>
      <c r="B2102" s="21" t="s">
        <v>12523</v>
      </c>
      <c r="C2102" s="12" t="s">
        <v>30773</v>
      </c>
      <c r="D2102" s="12">
        <v>1</v>
      </c>
      <c r="E2102" s="35">
        <v>67311413</v>
      </c>
      <c r="F2102" s="35">
        <v>67323402</v>
      </c>
      <c r="G2102" s="30" t="s">
        <v>30745</v>
      </c>
      <c r="H2102" s="42">
        <v>2.6953766535186399E-2</v>
      </c>
      <c r="I2102" s="42">
        <v>0.20060569746107901</v>
      </c>
      <c r="J2102" s="22">
        <v>3.4809087447688798</v>
      </c>
      <c r="K2102" s="22">
        <v>4.2022326682411499</v>
      </c>
      <c r="L2102" s="23">
        <v>0.72132392347226904</v>
      </c>
    </row>
    <row r="2103" spans="1:12">
      <c r="A2103" s="2" t="s">
        <v>14379</v>
      </c>
      <c r="B2103" s="21" t="s">
        <v>14380</v>
      </c>
      <c r="C2103" s="12" t="s">
        <v>30753</v>
      </c>
      <c r="D2103" s="12">
        <v>1</v>
      </c>
      <c r="E2103" s="35">
        <v>49297893</v>
      </c>
      <c r="F2103" s="35">
        <v>49325623</v>
      </c>
      <c r="G2103" s="30" t="s">
        <v>30745</v>
      </c>
      <c r="H2103" s="42">
        <v>2.6953766535186399E-2</v>
      </c>
      <c r="I2103" s="42">
        <v>0.20060569746107901</v>
      </c>
      <c r="J2103" s="22">
        <v>1.69198528022025</v>
      </c>
      <c r="K2103" s="22">
        <v>0.83863232751929795</v>
      </c>
      <c r="L2103" s="23">
        <v>-0.85335295270095102</v>
      </c>
    </row>
    <row r="2104" spans="1:12">
      <c r="A2104" s="2" t="s">
        <v>27728</v>
      </c>
      <c r="B2104" s="21" t="s">
        <v>27729</v>
      </c>
      <c r="C2104" s="12" t="s">
        <v>30748</v>
      </c>
      <c r="D2104" s="12">
        <v>1</v>
      </c>
      <c r="E2104" s="35">
        <v>111717511</v>
      </c>
      <c r="F2104" s="35">
        <v>111732734</v>
      </c>
      <c r="G2104" s="30" t="s">
        <v>30745</v>
      </c>
      <c r="H2104" s="42">
        <v>2.6953766535186399E-2</v>
      </c>
      <c r="I2104" s="42">
        <v>0.20060569746107901</v>
      </c>
      <c r="J2104" s="22">
        <v>-0.10803378289830901</v>
      </c>
      <c r="K2104" s="22">
        <v>3.3642627258883602</v>
      </c>
      <c r="L2104" s="23">
        <v>3.4722965087866702</v>
      </c>
    </row>
    <row r="2105" spans="1:12">
      <c r="A2105" s="2" t="s">
        <v>8985</v>
      </c>
      <c r="B2105" s="21" t="s">
        <v>8986</v>
      </c>
      <c r="C2105" s="12" t="s">
        <v>30744</v>
      </c>
      <c r="D2105" s="12">
        <v>-1</v>
      </c>
      <c r="E2105" s="35">
        <v>186640923</v>
      </c>
      <c r="F2105" s="35">
        <v>186649559</v>
      </c>
      <c r="G2105" s="30" t="s">
        <v>30745</v>
      </c>
      <c r="H2105" s="42">
        <v>2.6953766535186399E-2</v>
      </c>
      <c r="I2105" s="42">
        <v>0.20060569746107901</v>
      </c>
      <c r="J2105" s="22">
        <v>3.1816895896539901</v>
      </c>
      <c r="K2105" s="22">
        <v>1.5566379341635299</v>
      </c>
      <c r="L2105" s="23">
        <v>-1.6250516554904499</v>
      </c>
    </row>
    <row r="2106" spans="1:12">
      <c r="A2106" s="2" t="s">
        <v>37435</v>
      </c>
      <c r="B2106" s="21" t="s">
        <v>37436</v>
      </c>
      <c r="C2106" s="12" t="s">
        <v>30746</v>
      </c>
      <c r="D2106" s="12">
        <v>-1</v>
      </c>
      <c r="E2106" s="35">
        <v>89756549</v>
      </c>
      <c r="F2106" s="35">
        <v>89757938</v>
      </c>
      <c r="G2106" s="30" t="s">
        <v>30757</v>
      </c>
      <c r="H2106" s="42">
        <v>2.7575549215255402E-2</v>
      </c>
      <c r="I2106" s="42">
        <v>0.20454577213011901</v>
      </c>
      <c r="J2106" s="22">
        <v>-3.1581369744099401</v>
      </c>
      <c r="K2106" s="22">
        <v>-2.0888301105172302</v>
      </c>
      <c r="L2106" s="23">
        <v>1.0693068638927099</v>
      </c>
    </row>
    <row r="2107" spans="1:12">
      <c r="A2107" s="2" t="s">
        <v>30863</v>
      </c>
      <c r="B2107" s="21" t="s">
        <v>30864</v>
      </c>
      <c r="C2107" s="12" t="s">
        <v>30767</v>
      </c>
      <c r="D2107" s="12">
        <v>1</v>
      </c>
      <c r="E2107" s="35">
        <v>30349758</v>
      </c>
      <c r="F2107" s="35">
        <v>30354376</v>
      </c>
      <c r="G2107" s="30" t="s">
        <v>30745</v>
      </c>
      <c r="H2107" s="42">
        <v>2.8047602115048399E-2</v>
      </c>
      <c r="I2107" s="42">
        <v>0.20454577213011901</v>
      </c>
      <c r="J2107" s="22">
        <v>-3.39438146275495</v>
      </c>
      <c r="K2107" s="22">
        <v>-0.86100881619505498</v>
      </c>
      <c r="L2107" s="23">
        <v>2.5333726465598998</v>
      </c>
    </row>
    <row r="2108" spans="1:12">
      <c r="A2108" s="2" t="s">
        <v>32817</v>
      </c>
      <c r="B2108" s="21" t="s">
        <v>32818</v>
      </c>
      <c r="C2108" s="12" t="s">
        <v>30744</v>
      </c>
      <c r="D2108" s="12">
        <v>-1</v>
      </c>
      <c r="E2108" s="35">
        <v>2460184</v>
      </c>
      <c r="F2108" s="35">
        <v>2461684</v>
      </c>
      <c r="G2108" s="30" t="s">
        <v>30745</v>
      </c>
      <c r="H2108" s="42">
        <v>2.8185656950897201E-2</v>
      </c>
      <c r="I2108" s="42">
        <v>0.20454577213011901</v>
      </c>
      <c r="J2108" s="22">
        <v>-2.68035367805297</v>
      </c>
      <c r="K2108" s="22">
        <v>-3.6609946021737398</v>
      </c>
      <c r="L2108" s="23">
        <v>-0.98064092412077097</v>
      </c>
    </row>
    <row r="2109" spans="1:12">
      <c r="A2109" s="2" t="s">
        <v>37437</v>
      </c>
      <c r="B2109" s="21" t="s">
        <v>37438</v>
      </c>
      <c r="C2109" s="12" t="s">
        <v>30768</v>
      </c>
      <c r="D2109" s="12">
        <v>1</v>
      </c>
      <c r="E2109" s="35">
        <v>139208602</v>
      </c>
      <c r="F2109" s="35">
        <v>139229730</v>
      </c>
      <c r="G2109" s="30" t="s">
        <v>30745</v>
      </c>
      <c r="H2109" s="42">
        <v>2.8203680355238899E-2</v>
      </c>
      <c r="I2109" s="42">
        <v>0.20454577213011901</v>
      </c>
      <c r="J2109" s="22">
        <v>0.352041894571892</v>
      </c>
      <c r="K2109" s="22">
        <v>-2.3463885744772801</v>
      </c>
      <c r="L2109" s="23">
        <v>-2.69843046904918</v>
      </c>
    </row>
    <row r="2110" spans="1:12">
      <c r="A2110" s="2" t="s">
        <v>30963</v>
      </c>
      <c r="B2110" s="21" t="s">
        <v>30964</v>
      </c>
      <c r="C2110" s="12" t="s">
        <v>30780</v>
      </c>
      <c r="D2110" s="12">
        <v>1</v>
      </c>
      <c r="E2110" s="35">
        <v>26223196</v>
      </c>
      <c r="F2110" s="35">
        <v>26501456</v>
      </c>
      <c r="G2110" s="30" t="s">
        <v>30745</v>
      </c>
      <c r="H2110" s="42">
        <v>2.8212693461124799E-2</v>
      </c>
      <c r="I2110" s="42">
        <v>0.20454577213011901</v>
      </c>
      <c r="J2110" s="22">
        <v>-2.1159095102291201</v>
      </c>
      <c r="K2110" s="22">
        <v>2.0459781629117502</v>
      </c>
      <c r="L2110" s="23">
        <v>4.1618876731408596</v>
      </c>
    </row>
    <row r="2111" spans="1:12">
      <c r="A2111" s="2" t="s">
        <v>32307</v>
      </c>
      <c r="B2111" s="21" t="s">
        <v>32308</v>
      </c>
      <c r="C2111" s="12" t="s">
        <v>30753</v>
      </c>
      <c r="D2111" s="12">
        <v>-1</v>
      </c>
      <c r="E2111" s="35">
        <v>67659622</v>
      </c>
      <c r="F2111" s="35">
        <v>67660746</v>
      </c>
      <c r="G2111" s="30" t="s">
        <v>30757</v>
      </c>
      <c r="H2111" s="42">
        <v>2.8212693461124799E-2</v>
      </c>
      <c r="I2111" s="42">
        <v>0.20454577213011901</v>
      </c>
      <c r="J2111" s="22">
        <v>-2.25121195116999</v>
      </c>
      <c r="K2111" s="22">
        <v>-1.7884070171822699</v>
      </c>
      <c r="L2111" s="23">
        <v>0.46280493398772299</v>
      </c>
    </row>
    <row r="2112" spans="1:12">
      <c r="A2112" s="2" t="s">
        <v>27666</v>
      </c>
      <c r="B2112" s="21" t="s">
        <v>27667</v>
      </c>
      <c r="C2112" s="12" t="s">
        <v>30779</v>
      </c>
      <c r="D2112" s="12">
        <v>1</v>
      </c>
      <c r="E2112" s="35">
        <v>58630980</v>
      </c>
      <c r="F2112" s="35">
        <v>58648008</v>
      </c>
      <c r="G2112" s="30" t="s">
        <v>30745</v>
      </c>
      <c r="H2112" s="42">
        <v>2.8215698037638699E-2</v>
      </c>
      <c r="I2112" s="42">
        <v>0.20454577213011901</v>
      </c>
      <c r="J2112" s="22">
        <v>4.0712604448771797E-2</v>
      </c>
      <c r="K2112" s="22">
        <v>-2.3601319701355199</v>
      </c>
      <c r="L2112" s="23">
        <v>-2.4008445745842999</v>
      </c>
    </row>
    <row r="2113" spans="1:12">
      <c r="A2113" s="2" t="s">
        <v>37246</v>
      </c>
      <c r="B2113" s="21" t="s">
        <v>37247</v>
      </c>
      <c r="C2113" s="12" t="s">
        <v>30758</v>
      </c>
      <c r="D2113" s="12">
        <v>1</v>
      </c>
      <c r="E2113" s="35">
        <v>59968956</v>
      </c>
      <c r="F2113" s="35">
        <v>59969520</v>
      </c>
      <c r="G2113" s="30" t="s">
        <v>30757</v>
      </c>
      <c r="H2113" s="42">
        <v>2.8215698037638699E-2</v>
      </c>
      <c r="I2113" s="42">
        <v>0.20454577213011901</v>
      </c>
      <c r="J2113" s="22">
        <v>-0.52033670514198804</v>
      </c>
      <c r="K2113" s="22">
        <v>-1.16973033517828</v>
      </c>
      <c r="L2113" s="23">
        <v>-0.64939363003629302</v>
      </c>
    </row>
    <row r="2114" spans="1:12">
      <c r="A2114" s="2" t="s">
        <v>825</v>
      </c>
      <c r="B2114" s="21" t="s">
        <v>826</v>
      </c>
      <c r="C2114" s="12" t="s">
        <v>30754</v>
      </c>
      <c r="D2114" s="12">
        <v>1</v>
      </c>
      <c r="E2114" s="35">
        <v>150999426</v>
      </c>
      <c r="F2114" s="35">
        <v>151178609</v>
      </c>
      <c r="G2114" s="30" t="s">
        <v>30745</v>
      </c>
      <c r="H2114" s="42">
        <v>2.8215698037638699E-2</v>
      </c>
      <c r="I2114" s="42">
        <v>0.20454577213011901</v>
      </c>
      <c r="J2114" s="22">
        <v>1.3062285216221801</v>
      </c>
      <c r="K2114" s="22">
        <v>2.15532448944011</v>
      </c>
      <c r="L2114" s="23">
        <v>0.84909596781793095</v>
      </c>
    </row>
    <row r="2115" spans="1:12">
      <c r="A2115" s="2" t="s">
        <v>3435</v>
      </c>
      <c r="B2115" s="21" t="s">
        <v>3436</v>
      </c>
      <c r="C2115" s="12" t="s">
        <v>30750</v>
      </c>
      <c r="D2115" s="12">
        <v>1</v>
      </c>
      <c r="E2115" s="35">
        <v>560404</v>
      </c>
      <c r="F2115" s="35">
        <v>564021</v>
      </c>
      <c r="G2115" s="30" t="s">
        <v>30745</v>
      </c>
      <c r="H2115" s="42">
        <v>2.8215698037638699E-2</v>
      </c>
      <c r="I2115" s="42">
        <v>0.20454577213011901</v>
      </c>
      <c r="J2115" s="22">
        <v>4.3429459053000796</v>
      </c>
      <c r="K2115" s="22">
        <v>4.85407302547046</v>
      </c>
      <c r="L2115" s="23">
        <v>0.51112712017037998</v>
      </c>
    </row>
    <row r="2116" spans="1:12">
      <c r="A2116" s="2" t="s">
        <v>2765</v>
      </c>
      <c r="B2116" s="21" t="s">
        <v>2766</v>
      </c>
      <c r="C2116" s="12" t="s">
        <v>30753</v>
      </c>
      <c r="D2116" s="12">
        <v>1</v>
      </c>
      <c r="E2116" s="35">
        <v>56615799</v>
      </c>
      <c r="F2116" s="35">
        <v>56623638</v>
      </c>
      <c r="G2116" s="30" t="s">
        <v>30745</v>
      </c>
      <c r="H2116" s="42">
        <v>2.8215698037638699E-2</v>
      </c>
      <c r="I2116" s="42">
        <v>0.20454577213011901</v>
      </c>
      <c r="J2116" s="22">
        <v>5.3666434565207499</v>
      </c>
      <c r="K2116" s="22">
        <v>5.7956839335758703</v>
      </c>
      <c r="L2116" s="23">
        <v>0.42904047705512599</v>
      </c>
    </row>
    <row r="2117" spans="1:12">
      <c r="A2117" s="2" t="s">
        <v>19055</v>
      </c>
      <c r="B2117" s="21" t="s">
        <v>19056</v>
      </c>
      <c r="C2117" s="12" t="s">
        <v>30768</v>
      </c>
      <c r="D2117" s="12">
        <v>-1</v>
      </c>
      <c r="E2117" s="35">
        <v>36893961</v>
      </c>
      <c r="F2117" s="35">
        <v>37488852</v>
      </c>
      <c r="G2117" s="30" t="s">
        <v>30745</v>
      </c>
      <c r="H2117" s="42">
        <v>2.8215698037638699E-2</v>
      </c>
      <c r="I2117" s="42">
        <v>0.20454577213011901</v>
      </c>
      <c r="J2117" s="22">
        <v>4.2712637137056397</v>
      </c>
      <c r="K2117" s="22">
        <v>3.3228483886787301</v>
      </c>
      <c r="L2117" s="23">
        <v>-0.94841532502690995</v>
      </c>
    </row>
    <row r="2118" spans="1:12">
      <c r="A2118" s="2" t="s">
        <v>27973</v>
      </c>
      <c r="B2118" s="21" t="s">
        <v>27974</v>
      </c>
      <c r="C2118" s="12" t="s">
        <v>30754</v>
      </c>
      <c r="D2118" s="12">
        <v>-1</v>
      </c>
      <c r="E2118" s="35">
        <v>164245113</v>
      </c>
      <c r="F2118" s="35">
        <v>164265984</v>
      </c>
      <c r="G2118" s="30" t="s">
        <v>30745</v>
      </c>
      <c r="H2118" s="42">
        <v>2.8215698037638699E-2</v>
      </c>
      <c r="I2118" s="42">
        <v>0.20454577213011901</v>
      </c>
      <c r="J2118" s="22">
        <v>-0.40538442195441998</v>
      </c>
      <c r="K2118" s="22">
        <v>-0.748036485685315</v>
      </c>
      <c r="L2118" s="23">
        <v>-0.34265206373089602</v>
      </c>
    </row>
    <row r="2119" spans="1:12">
      <c r="A2119" s="2" t="s">
        <v>12752</v>
      </c>
      <c r="B2119" s="21" t="s">
        <v>12753</v>
      </c>
      <c r="C2119" s="12" t="s">
        <v>30780</v>
      </c>
      <c r="D2119" s="12">
        <v>1</v>
      </c>
      <c r="E2119" s="35">
        <v>75757872</v>
      </c>
      <c r="F2119" s="35">
        <v>75879918</v>
      </c>
      <c r="G2119" s="30" t="s">
        <v>30745</v>
      </c>
      <c r="H2119" s="42">
        <v>2.8215698037638699E-2</v>
      </c>
      <c r="I2119" s="42">
        <v>0.20454577213011901</v>
      </c>
      <c r="J2119" s="22">
        <v>4.9837229775414196</v>
      </c>
      <c r="K2119" s="22">
        <v>4.4678176099808704</v>
      </c>
      <c r="L2119" s="23">
        <v>-0.51590536756054595</v>
      </c>
    </row>
    <row r="2120" spans="1:12">
      <c r="A2120" s="2" t="s">
        <v>2769</v>
      </c>
      <c r="B2120" s="21" t="s">
        <v>2770</v>
      </c>
      <c r="C2120" s="12" t="s">
        <v>30749</v>
      </c>
      <c r="D2120" s="12">
        <v>1</v>
      </c>
      <c r="E2120" s="35">
        <v>7968728</v>
      </c>
      <c r="F2120" s="35">
        <v>7979363</v>
      </c>
      <c r="G2120" s="30" t="s">
        <v>30745</v>
      </c>
      <c r="H2120" s="42">
        <v>2.8215698037638699E-2</v>
      </c>
      <c r="I2120" s="42">
        <v>0.20454577213011901</v>
      </c>
      <c r="J2120" s="22">
        <v>4.1040600796488098</v>
      </c>
      <c r="K2120" s="22">
        <v>4.7061641073303901</v>
      </c>
      <c r="L2120" s="23">
        <v>0.602104027681581</v>
      </c>
    </row>
    <row r="2121" spans="1:12">
      <c r="A2121" s="2" t="s">
        <v>35439</v>
      </c>
      <c r="B2121" s="21" t="s">
        <v>35440</v>
      </c>
      <c r="C2121" s="12" t="s">
        <v>30752</v>
      </c>
      <c r="D2121" s="12">
        <v>-1</v>
      </c>
      <c r="E2121" s="35">
        <v>71057347</v>
      </c>
      <c r="F2121" s="35">
        <v>71062952</v>
      </c>
      <c r="G2121" s="30" t="s">
        <v>30745</v>
      </c>
      <c r="H2121" s="42">
        <v>2.8215698037638699E-2</v>
      </c>
      <c r="I2121" s="42">
        <v>0.20454577213011901</v>
      </c>
      <c r="J2121" s="22">
        <v>-1.95254635530439</v>
      </c>
      <c r="K2121" s="22">
        <v>-2.77736811395414</v>
      </c>
      <c r="L2121" s="23">
        <v>-0.82482175864974605</v>
      </c>
    </row>
    <row r="2122" spans="1:12">
      <c r="A2122" s="2" t="s">
        <v>21788</v>
      </c>
      <c r="B2122" s="21" t="s">
        <v>21789</v>
      </c>
      <c r="C2122" s="12" t="s">
        <v>30752</v>
      </c>
      <c r="D2122" s="12">
        <v>1</v>
      </c>
      <c r="E2122" s="35">
        <v>24272571</v>
      </c>
      <c r="F2122" s="35">
        <v>24286551</v>
      </c>
      <c r="G2122" s="30" t="s">
        <v>30745</v>
      </c>
      <c r="H2122" s="42">
        <v>2.8215698037638699E-2</v>
      </c>
      <c r="I2122" s="42">
        <v>0.20454577213011901</v>
      </c>
      <c r="J2122" s="22">
        <v>3.5872874905696301</v>
      </c>
      <c r="K2122" s="22">
        <v>2.3446464182001701</v>
      </c>
      <c r="L2122" s="23">
        <v>-1.2426410723694601</v>
      </c>
    </row>
    <row r="2123" spans="1:12">
      <c r="A2123" s="2" t="s">
        <v>19536</v>
      </c>
      <c r="B2123" s="21" t="s">
        <v>19537</v>
      </c>
      <c r="C2123" s="12" t="s">
        <v>30773</v>
      </c>
      <c r="D2123" s="12">
        <v>-1</v>
      </c>
      <c r="E2123" s="35">
        <v>772582</v>
      </c>
      <c r="F2123" s="35">
        <v>776954</v>
      </c>
      <c r="G2123" s="30" t="s">
        <v>30745</v>
      </c>
      <c r="H2123" s="42">
        <v>2.8215698037638699E-2</v>
      </c>
      <c r="I2123" s="42">
        <v>0.20454577213011901</v>
      </c>
      <c r="J2123" s="22">
        <v>2.0464316953322701</v>
      </c>
      <c r="K2123" s="22">
        <v>1.26947759934314</v>
      </c>
      <c r="L2123" s="23">
        <v>-0.77695409598912601</v>
      </c>
    </row>
    <row r="2124" spans="1:12">
      <c r="A2124" s="2" t="s">
        <v>7376</v>
      </c>
      <c r="B2124" s="21" t="s">
        <v>7377</v>
      </c>
      <c r="C2124" s="12" t="s">
        <v>30774</v>
      </c>
      <c r="D2124" s="12">
        <v>1</v>
      </c>
      <c r="E2124" s="35">
        <v>17354597</v>
      </c>
      <c r="F2124" s="35">
        <v>17428082</v>
      </c>
      <c r="G2124" s="30" t="s">
        <v>30745</v>
      </c>
      <c r="H2124" s="42">
        <v>2.8215698037638699E-2</v>
      </c>
      <c r="I2124" s="42">
        <v>0.20454577213011901</v>
      </c>
      <c r="J2124" s="22">
        <v>3.9879457809770198</v>
      </c>
      <c r="K2124" s="22">
        <v>1.8685755447573</v>
      </c>
      <c r="L2124" s="23">
        <v>-2.1193702362197202</v>
      </c>
    </row>
    <row r="2125" spans="1:12">
      <c r="A2125" s="2" t="s">
        <v>19844</v>
      </c>
      <c r="B2125" s="21" t="s">
        <v>19845</v>
      </c>
      <c r="C2125" s="12" t="s">
        <v>30781</v>
      </c>
      <c r="D2125" s="12">
        <v>-1</v>
      </c>
      <c r="E2125" s="35">
        <v>36098514</v>
      </c>
      <c r="F2125" s="35">
        <v>36152063</v>
      </c>
      <c r="G2125" s="30" t="s">
        <v>30745</v>
      </c>
      <c r="H2125" s="42">
        <v>2.8215698037638699E-2</v>
      </c>
      <c r="I2125" s="42">
        <v>0.20454577213011901</v>
      </c>
      <c r="J2125" s="22">
        <v>3.3878355072831501</v>
      </c>
      <c r="K2125" s="22">
        <v>3.9696462115997502</v>
      </c>
      <c r="L2125" s="23">
        <v>0.58181070431660098</v>
      </c>
    </row>
    <row r="2126" spans="1:12">
      <c r="A2126" s="2" t="s">
        <v>3099</v>
      </c>
      <c r="B2126" s="21" t="s">
        <v>3100</v>
      </c>
      <c r="C2126" s="12" t="s">
        <v>30752</v>
      </c>
      <c r="D2126" s="12">
        <v>1</v>
      </c>
      <c r="E2126" s="35">
        <v>96931870</v>
      </c>
      <c r="F2126" s="35">
        <v>96939087</v>
      </c>
      <c r="G2126" s="30" t="s">
        <v>30745</v>
      </c>
      <c r="H2126" s="42">
        <v>2.8215698037638699E-2</v>
      </c>
      <c r="I2126" s="42">
        <v>0.20454577213011901</v>
      </c>
      <c r="J2126" s="22">
        <v>5.6781145212628203</v>
      </c>
      <c r="K2126" s="22">
        <v>5.4488624702156701</v>
      </c>
      <c r="L2126" s="23">
        <v>-0.22925205104715801</v>
      </c>
    </row>
    <row r="2127" spans="1:12">
      <c r="A2127" s="2" t="s">
        <v>22378</v>
      </c>
      <c r="B2127" s="21" t="s">
        <v>22379</v>
      </c>
      <c r="C2127" s="12" t="s">
        <v>30749</v>
      </c>
      <c r="D2127" s="12">
        <v>-1</v>
      </c>
      <c r="E2127" s="35">
        <v>47990894</v>
      </c>
      <c r="F2127" s="35">
        <v>48018497</v>
      </c>
      <c r="G2127" s="30" t="s">
        <v>30745</v>
      </c>
      <c r="H2127" s="42">
        <v>2.8215698037638699E-2</v>
      </c>
      <c r="I2127" s="42">
        <v>0.20454577213011901</v>
      </c>
      <c r="J2127" s="22">
        <v>6.1562980490696999</v>
      </c>
      <c r="K2127" s="22">
        <v>6.36344483749546</v>
      </c>
      <c r="L2127" s="23">
        <v>0.20714678842576301</v>
      </c>
    </row>
    <row r="2128" spans="1:12">
      <c r="A2128" s="2" t="s">
        <v>15956</v>
      </c>
      <c r="B2128" s="21" t="s">
        <v>15957</v>
      </c>
      <c r="C2128" s="12" t="s">
        <v>30759</v>
      </c>
      <c r="D2128" s="12">
        <v>-1</v>
      </c>
      <c r="E2128" s="35">
        <v>26904081</v>
      </c>
      <c r="F2128" s="35">
        <v>26947461</v>
      </c>
      <c r="G2128" s="30" t="s">
        <v>30745</v>
      </c>
      <c r="H2128" s="42">
        <v>2.8215698037638699E-2</v>
      </c>
      <c r="I2128" s="42">
        <v>0.20454577213011901</v>
      </c>
      <c r="J2128" s="22">
        <v>4.3565606426999599</v>
      </c>
      <c r="K2128" s="22">
        <v>4.7936056350321001</v>
      </c>
      <c r="L2128" s="23">
        <v>0.437044992332138</v>
      </c>
    </row>
    <row r="2129" spans="1:12">
      <c r="A2129" s="2" t="s">
        <v>1992</v>
      </c>
      <c r="B2129" s="21" t="s">
        <v>1993</v>
      </c>
      <c r="C2129" s="12" t="s">
        <v>30764</v>
      </c>
      <c r="D2129" s="12">
        <v>-1</v>
      </c>
      <c r="E2129" s="35">
        <v>40714241</v>
      </c>
      <c r="F2129" s="35">
        <v>40721573</v>
      </c>
      <c r="G2129" s="30" t="s">
        <v>30745</v>
      </c>
      <c r="H2129" s="42">
        <v>2.8215698037638699E-2</v>
      </c>
      <c r="I2129" s="42">
        <v>0.20454577213011901</v>
      </c>
      <c r="J2129" s="22">
        <v>7.8484215166268401</v>
      </c>
      <c r="K2129" s="22">
        <v>8.3646664989472495</v>
      </c>
      <c r="L2129" s="23">
        <v>0.51624498232040805</v>
      </c>
    </row>
    <row r="2130" spans="1:12">
      <c r="A2130" s="2" t="s">
        <v>4169</v>
      </c>
      <c r="B2130" s="21" t="s">
        <v>4170</v>
      </c>
      <c r="C2130" s="12" t="s">
        <v>30781</v>
      </c>
      <c r="D2130" s="12">
        <v>-1</v>
      </c>
      <c r="E2130" s="35">
        <v>95220802</v>
      </c>
      <c r="F2130" s="35">
        <v>95297775</v>
      </c>
      <c r="G2130" s="30" t="s">
        <v>30745</v>
      </c>
      <c r="H2130" s="42">
        <v>2.8215698037638699E-2</v>
      </c>
      <c r="I2130" s="42">
        <v>0.20454577213011901</v>
      </c>
      <c r="J2130" s="22">
        <v>4.6241441483349801</v>
      </c>
      <c r="K2130" s="22">
        <v>3.9038768194532398</v>
      </c>
      <c r="L2130" s="23">
        <v>-0.72026732888174105</v>
      </c>
    </row>
    <row r="2131" spans="1:12">
      <c r="A2131" s="2" t="s">
        <v>1508</v>
      </c>
      <c r="B2131" s="21" t="s">
        <v>1509</v>
      </c>
      <c r="C2131" s="12" t="s">
        <v>30751</v>
      </c>
      <c r="D2131" s="12">
        <v>-1</v>
      </c>
      <c r="E2131" s="35">
        <v>28346732</v>
      </c>
      <c r="F2131" s="35">
        <v>28367511</v>
      </c>
      <c r="G2131" s="30" t="s">
        <v>30745</v>
      </c>
      <c r="H2131" s="42">
        <v>2.8215698037638699E-2</v>
      </c>
      <c r="I2131" s="42">
        <v>0.20454577213011901</v>
      </c>
      <c r="J2131" s="22">
        <v>1.8974667942188601</v>
      </c>
      <c r="K2131" s="22">
        <v>2.58594204060749</v>
      </c>
      <c r="L2131" s="23">
        <v>0.68847524638862601</v>
      </c>
    </row>
    <row r="2132" spans="1:12">
      <c r="A2132" s="2" t="s">
        <v>26468</v>
      </c>
      <c r="B2132" s="21" t="s">
        <v>26469</v>
      </c>
      <c r="C2132" s="12" t="s">
        <v>30773</v>
      </c>
      <c r="D2132" s="12">
        <v>-1</v>
      </c>
      <c r="E2132" s="35">
        <v>69377151</v>
      </c>
      <c r="F2132" s="35">
        <v>69385712</v>
      </c>
      <c r="G2132" s="30" t="s">
        <v>30745</v>
      </c>
      <c r="H2132" s="42">
        <v>2.8215698037638699E-2</v>
      </c>
      <c r="I2132" s="42">
        <v>0.20454577213011901</v>
      </c>
      <c r="J2132" s="22">
        <v>1.99408234234443</v>
      </c>
      <c r="K2132" s="22">
        <v>0.27859622867589201</v>
      </c>
      <c r="L2132" s="23">
        <v>-1.71548611366854</v>
      </c>
    </row>
    <row r="2133" spans="1:12">
      <c r="A2133" s="2" t="s">
        <v>2689</v>
      </c>
      <c r="B2133" s="21" t="s">
        <v>2690</v>
      </c>
      <c r="C2133" s="12" t="s">
        <v>30758</v>
      </c>
      <c r="D2133" s="12">
        <v>1</v>
      </c>
      <c r="E2133" s="35">
        <v>69706585</v>
      </c>
      <c r="F2133" s="35">
        <v>69740764</v>
      </c>
      <c r="G2133" s="30" t="s">
        <v>30745</v>
      </c>
      <c r="H2133" s="42">
        <v>2.8215698037638699E-2</v>
      </c>
      <c r="I2133" s="42">
        <v>0.20454577213011901</v>
      </c>
      <c r="J2133" s="22">
        <v>4.4094505881077701</v>
      </c>
      <c r="K2133" s="22">
        <v>4.8257874033929102</v>
      </c>
      <c r="L2133" s="23">
        <v>0.41633681528513999</v>
      </c>
    </row>
    <row r="2134" spans="1:12">
      <c r="A2134" s="2" t="s">
        <v>4852</v>
      </c>
      <c r="B2134" s="21" t="s">
        <v>4853</v>
      </c>
      <c r="C2134" s="12" t="s">
        <v>30744</v>
      </c>
      <c r="D2134" s="12">
        <v>-1</v>
      </c>
      <c r="E2134" s="35">
        <v>54635333</v>
      </c>
      <c r="F2134" s="35">
        <v>54637997</v>
      </c>
      <c r="G2134" s="30" t="s">
        <v>30745</v>
      </c>
      <c r="H2134" s="42">
        <v>2.8215698037638699E-2</v>
      </c>
      <c r="I2134" s="42">
        <v>0.20454577213011901</v>
      </c>
      <c r="J2134" s="22">
        <v>1.5345539445568399</v>
      </c>
      <c r="K2134" s="22">
        <v>1.97214452321409</v>
      </c>
      <c r="L2134" s="23">
        <v>0.43759057865724799</v>
      </c>
    </row>
    <row r="2135" spans="1:12">
      <c r="A2135" s="2" t="s">
        <v>4952</v>
      </c>
      <c r="B2135" s="21" t="s">
        <v>4953</v>
      </c>
      <c r="C2135" s="12" t="s">
        <v>30760</v>
      </c>
      <c r="D2135" s="12">
        <v>-1</v>
      </c>
      <c r="E2135" s="35">
        <v>27582854</v>
      </c>
      <c r="F2135" s="35">
        <v>27621136</v>
      </c>
      <c r="G2135" s="30" t="s">
        <v>30745</v>
      </c>
      <c r="H2135" s="42">
        <v>2.8215698037638699E-2</v>
      </c>
      <c r="I2135" s="42">
        <v>0.20454577213011901</v>
      </c>
      <c r="J2135" s="22">
        <v>4.5397247588134704</v>
      </c>
      <c r="K2135" s="22">
        <v>5.0586404567091696</v>
      </c>
      <c r="L2135" s="23">
        <v>0.51891569789570702</v>
      </c>
    </row>
    <row r="2136" spans="1:12">
      <c r="A2136" s="2" t="s">
        <v>28480</v>
      </c>
      <c r="B2136" s="21" t="s">
        <v>28481</v>
      </c>
      <c r="C2136" s="12" t="s">
        <v>30754</v>
      </c>
      <c r="D2136" s="12">
        <v>-1</v>
      </c>
      <c r="E2136" s="35">
        <v>77234154</v>
      </c>
      <c r="F2136" s="35">
        <v>77343021</v>
      </c>
      <c r="G2136" s="30" t="s">
        <v>30745</v>
      </c>
      <c r="H2136" s="42">
        <v>2.8215698037638699E-2</v>
      </c>
      <c r="I2136" s="42">
        <v>0.20454577213011901</v>
      </c>
      <c r="J2136" s="22">
        <v>-1.3801894820568701</v>
      </c>
      <c r="K2136" s="22">
        <v>-0.64742199550453605</v>
      </c>
      <c r="L2136" s="23">
        <v>0.73276748655233204</v>
      </c>
    </row>
    <row r="2137" spans="1:12">
      <c r="A2137" s="2" t="s">
        <v>23182</v>
      </c>
      <c r="B2137" s="21" t="s">
        <v>23183</v>
      </c>
      <c r="C2137" s="12" t="s">
        <v>30750</v>
      </c>
      <c r="D2137" s="12">
        <v>-1</v>
      </c>
      <c r="E2137" s="35">
        <v>67820326</v>
      </c>
      <c r="F2137" s="35">
        <v>67888911</v>
      </c>
      <c r="G2137" s="30" t="s">
        <v>30745</v>
      </c>
      <c r="H2137" s="42">
        <v>2.8215698037638699E-2</v>
      </c>
      <c r="I2137" s="42">
        <v>0.20454577213011901</v>
      </c>
      <c r="J2137" s="22">
        <v>5.2149452122262501</v>
      </c>
      <c r="K2137" s="22">
        <v>4.6261589869446302</v>
      </c>
      <c r="L2137" s="23">
        <v>-0.58878622528162305</v>
      </c>
    </row>
    <row r="2138" spans="1:12">
      <c r="A2138" s="2" t="s">
        <v>8769</v>
      </c>
      <c r="B2138" s="21" t="s">
        <v>8770</v>
      </c>
      <c r="C2138" s="12" t="s">
        <v>30748</v>
      </c>
      <c r="D2138" s="12">
        <v>-1</v>
      </c>
      <c r="E2138" s="35">
        <v>52027616</v>
      </c>
      <c r="F2138" s="35">
        <v>52029958</v>
      </c>
      <c r="G2138" s="30" t="s">
        <v>30745</v>
      </c>
      <c r="H2138" s="42">
        <v>2.8215698037638699E-2</v>
      </c>
      <c r="I2138" s="42">
        <v>0.20454577213011901</v>
      </c>
      <c r="J2138" s="22">
        <v>9.73721151983864</v>
      </c>
      <c r="K2138" s="22">
        <v>9.3140428067410301</v>
      </c>
      <c r="L2138" s="23">
        <v>-0.423168713097615</v>
      </c>
    </row>
    <row r="2139" spans="1:12">
      <c r="A2139" s="2" t="s">
        <v>18236</v>
      </c>
      <c r="B2139" s="21" t="s">
        <v>18237</v>
      </c>
      <c r="C2139" s="12" t="s">
        <v>30759</v>
      </c>
      <c r="D2139" s="12">
        <v>-1</v>
      </c>
      <c r="E2139" s="35">
        <v>37879400</v>
      </c>
      <c r="F2139" s="35">
        <v>37904350</v>
      </c>
      <c r="G2139" s="30" t="s">
        <v>30745</v>
      </c>
      <c r="H2139" s="42">
        <v>2.8215698037638699E-2</v>
      </c>
      <c r="I2139" s="42">
        <v>0.20454577213011901</v>
      </c>
      <c r="J2139" s="22">
        <v>3.5366406658344198</v>
      </c>
      <c r="K2139" s="22">
        <v>4.0053990129224397</v>
      </c>
      <c r="L2139" s="23">
        <v>0.468758347088021</v>
      </c>
    </row>
    <row r="2140" spans="1:12">
      <c r="A2140" s="2" t="s">
        <v>7870</v>
      </c>
      <c r="B2140" s="21" t="s">
        <v>7871</v>
      </c>
      <c r="C2140" s="12" t="s">
        <v>30768</v>
      </c>
      <c r="D2140" s="12">
        <v>-1</v>
      </c>
      <c r="E2140" s="35">
        <v>120988905</v>
      </c>
      <c r="F2140" s="35">
        <v>121036418</v>
      </c>
      <c r="G2140" s="30" t="s">
        <v>30745</v>
      </c>
      <c r="H2140" s="42">
        <v>2.8215698037638699E-2</v>
      </c>
      <c r="I2140" s="42">
        <v>0.20454577213011901</v>
      </c>
      <c r="J2140" s="22">
        <v>6.0994954738405296</v>
      </c>
      <c r="K2140" s="22">
        <v>5.5012600759410901</v>
      </c>
      <c r="L2140" s="23">
        <v>-0.59823539789944302</v>
      </c>
    </row>
    <row r="2141" spans="1:12">
      <c r="A2141" s="2" t="s">
        <v>387</v>
      </c>
      <c r="B2141" s="21" t="s">
        <v>388</v>
      </c>
      <c r="C2141" s="12" t="s">
        <v>30767</v>
      </c>
      <c r="D2141" s="12">
        <v>-1</v>
      </c>
      <c r="E2141" s="35">
        <v>12661832</v>
      </c>
      <c r="F2141" s="35">
        <v>12702776</v>
      </c>
      <c r="G2141" s="30" t="s">
        <v>30745</v>
      </c>
      <c r="H2141" s="42">
        <v>2.8215698037638699E-2</v>
      </c>
      <c r="I2141" s="42">
        <v>0.20454577213011901</v>
      </c>
      <c r="J2141" s="22">
        <v>3.1692361046920499</v>
      </c>
      <c r="K2141" s="22">
        <v>3.49950710278052</v>
      </c>
      <c r="L2141" s="23">
        <v>0.33027099808847099</v>
      </c>
    </row>
    <row r="2142" spans="1:12">
      <c r="A2142" s="2" t="s">
        <v>17114</v>
      </c>
      <c r="B2142" s="21" t="s">
        <v>17115</v>
      </c>
      <c r="C2142" s="12" t="s">
        <v>30750</v>
      </c>
      <c r="D2142" s="12">
        <v>1</v>
      </c>
      <c r="E2142" s="35">
        <v>34642640</v>
      </c>
      <c r="F2142" s="35">
        <v>34682604</v>
      </c>
      <c r="G2142" s="30" t="s">
        <v>30745</v>
      </c>
      <c r="H2142" s="42">
        <v>2.8215698037638699E-2</v>
      </c>
      <c r="I2142" s="42">
        <v>0.20454577213011901</v>
      </c>
      <c r="J2142" s="22">
        <v>3.3479315833037302</v>
      </c>
      <c r="K2142" s="22">
        <v>5.5666198716043001</v>
      </c>
      <c r="L2142" s="23">
        <v>2.2186882883005699</v>
      </c>
    </row>
    <row r="2143" spans="1:12">
      <c r="A2143" s="2" t="s">
        <v>3411</v>
      </c>
      <c r="B2143" s="21" t="s">
        <v>3412</v>
      </c>
      <c r="C2143" s="12" t="s">
        <v>30749</v>
      </c>
      <c r="D2143" s="12">
        <v>-1</v>
      </c>
      <c r="E2143" s="35">
        <v>12810008</v>
      </c>
      <c r="F2143" s="35">
        <v>12834825</v>
      </c>
      <c r="G2143" s="30" t="s">
        <v>30745</v>
      </c>
      <c r="H2143" s="42">
        <v>2.8215698037638699E-2</v>
      </c>
      <c r="I2143" s="42">
        <v>0.20454577213011901</v>
      </c>
      <c r="J2143" s="22">
        <v>5.0647469582098701</v>
      </c>
      <c r="K2143" s="22">
        <v>5.6110602321703897</v>
      </c>
      <c r="L2143" s="23">
        <v>0.54631327396051999</v>
      </c>
    </row>
    <row r="2144" spans="1:12">
      <c r="A2144" s="2" t="s">
        <v>27358</v>
      </c>
      <c r="B2144" s="21" t="s">
        <v>27359</v>
      </c>
      <c r="C2144" s="12" t="s">
        <v>30751</v>
      </c>
      <c r="D2144" s="12">
        <v>-1</v>
      </c>
      <c r="E2144" s="35">
        <v>32065953</v>
      </c>
      <c r="F2144" s="35">
        <v>32096030</v>
      </c>
      <c r="G2144" s="30" t="s">
        <v>30745</v>
      </c>
      <c r="H2144" s="42">
        <v>2.8215698037638699E-2</v>
      </c>
      <c r="I2144" s="42">
        <v>0.20454577213011901</v>
      </c>
      <c r="J2144" s="22">
        <v>3.9500034190440698</v>
      </c>
      <c r="K2144" s="22">
        <v>4.8603206212790599</v>
      </c>
      <c r="L2144" s="23">
        <v>0.91031720223499801</v>
      </c>
    </row>
    <row r="2145" spans="1:12">
      <c r="A2145" s="2" t="s">
        <v>1095</v>
      </c>
      <c r="B2145" s="21" t="s">
        <v>1096</v>
      </c>
      <c r="C2145" s="12" t="s">
        <v>30760</v>
      </c>
      <c r="D2145" s="12">
        <v>1</v>
      </c>
      <c r="E2145" s="35">
        <v>6544078</v>
      </c>
      <c r="F2145" s="35">
        <v>6547861</v>
      </c>
      <c r="G2145" s="30" t="s">
        <v>30745</v>
      </c>
      <c r="H2145" s="42">
        <v>2.8215698037638699E-2</v>
      </c>
      <c r="I2145" s="42">
        <v>0.20454577213011901</v>
      </c>
      <c r="J2145" s="22">
        <v>7.3090179332694403</v>
      </c>
      <c r="K2145" s="22">
        <v>6.96417106378677</v>
      </c>
      <c r="L2145" s="23">
        <v>-0.34484686948266902</v>
      </c>
    </row>
    <row r="2146" spans="1:12">
      <c r="A2146" s="2" t="s">
        <v>2537</v>
      </c>
      <c r="B2146" s="21" t="s">
        <v>2538</v>
      </c>
      <c r="C2146" s="12" t="s">
        <v>30758</v>
      </c>
      <c r="D2146" s="12">
        <v>1</v>
      </c>
      <c r="E2146" s="35">
        <v>75940247</v>
      </c>
      <c r="F2146" s="35">
        <v>75954642</v>
      </c>
      <c r="G2146" s="30" t="s">
        <v>30745</v>
      </c>
      <c r="H2146" s="42">
        <v>2.8215698037638699E-2</v>
      </c>
      <c r="I2146" s="42">
        <v>0.20454577213011901</v>
      </c>
      <c r="J2146" s="22">
        <v>3.5336388358872699</v>
      </c>
      <c r="K2146" s="22">
        <v>2.7669469254915402</v>
      </c>
      <c r="L2146" s="23">
        <v>-0.76669191039573004</v>
      </c>
    </row>
    <row r="2147" spans="1:12">
      <c r="A2147" s="2" t="s">
        <v>27410</v>
      </c>
      <c r="B2147" s="21" t="s">
        <v>27411</v>
      </c>
      <c r="C2147" s="12" t="s">
        <v>30773</v>
      </c>
      <c r="D2147" s="12">
        <v>1</v>
      </c>
      <c r="E2147" s="35">
        <v>85832239</v>
      </c>
      <c r="F2147" s="35">
        <v>85840650</v>
      </c>
      <c r="G2147" s="30" t="s">
        <v>30745</v>
      </c>
      <c r="H2147" s="42">
        <v>2.8215698037638699E-2</v>
      </c>
      <c r="I2147" s="42">
        <v>0.20454577213011901</v>
      </c>
      <c r="J2147" s="22">
        <v>8.5614246721561802</v>
      </c>
      <c r="K2147" s="22">
        <v>8.3276990912548392</v>
      </c>
      <c r="L2147" s="23">
        <v>-0.23372558090133699</v>
      </c>
    </row>
    <row r="2148" spans="1:12">
      <c r="A2148" s="2" t="s">
        <v>28003</v>
      </c>
      <c r="B2148" s="21" t="s">
        <v>28004</v>
      </c>
      <c r="C2148" s="12" t="s">
        <v>30774</v>
      </c>
      <c r="D2148" s="12">
        <v>-1</v>
      </c>
      <c r="E2148" s="35">
        <v>29989340</v>
      </c>
      <c r="F2148" s="35">
        <v>30002202</v>
      </c>
      <c r="G2148" s="30" t="s">
        <v>30745</v>
      </c>
      <c r="H2148" s="42">
        <v>2.8215698037638699E-2</v>
      </c>
      <c r="I2148" s="42">
        <v>0.20454577213011901</v>
      </c>
      <c r="J2148" s="22">
        <v>-2.2627755791781001</v>
      </c>
      <c r="K2148" s="22">
        <v>-3.0533356950475699</v>
      </c>
      <c r="L2148" s="23">
        <v>-0.79056011586946695</v>
      </c>
    </row>
    <row r="2149" spans="1:12">
      <c r="A2149" s="2" t="s">
        <v>11662</v>
      </c>
      <c r="B2149" s="21" t="s">
        <v>11663</v>
      </c>
      <c r="C2149" s="12" t="s">
        <v>30759</v>
      </c>
      <c r="D2149" s="12">
        <v>1</v>
      </c>
      <c r="E2149" s="35">
        <v>104161155</v>
      </c>
      <c r="F2149" s="35">
        <v>104172942</v>
      </c>
      <c r="G2149" s="30" t="s">
        <v>30745</v>
      </c>
      <c r="H2149" s="42">
        <v>2.8215698037638699E-2</v>
      </c>
      <c r="I2149" s="42">
        <v>0.20454577213011901</v>
      </c>
      <c r="J2149" s="22">
        <v>3.2969775110091502</v>
      </c>
      <c r="K2149" s="22">
        <v>3.5518874282937198</v>
      </c>
      <c r="L2149" s="23">
        <v>0.25490991728456702</v>
      </c>
    </row>
    <row r="2150" spans="1:12">
      <c r="A2150" s="2" t="s">
        <v>11972</v>
      </c>
      <c r="B2150" s="21" t="s">
        <v>11973</v>
      </c>
      <c r="C2150" s="12" t="s">
        <v>30758</v>
      </c>
      <c r="D2150" s="12">
        <v>1</v>
      </c>
      <c r="E2150" s="35">
        <v>80696692</v>
      </c>
      <c r="F2150" s="35">
        <v>80890278</v>
      </c>
      <c r="G2150" s="30" t="s">
        <v>30745</v>
      </c>
      <c r="H2150" s="42">
        <v>2.8215698037638699E-2</v>
      </c>
      <c r="I2150" s="42">
        <v>0.20454577213011901</v>
      </c>
      <c r="J2150" s="22">
        <v>2.5676943497957101</v>
      </c>
      <c r="K2150" s="22">
        <v>3.7125482212597101</v>
      </c>
      <c r="L2150" s="23">
        <v>1.144853871464</v>
      </c>
    </row>
    <row r="2151" spans="1:12">
      <c r="A2151" s="2" t="s">
        <v>23338</v>
      </c>
      <c r="B2151" s="21" t="s">
        <v>23339</v>
      </c>
      <c r="C2151" s="12" t="s">
        <v>30752</v>
      </c>
      <c r="D2151" s="12">
        <v>-1</v>
      </c>
      <c r="E2151" s="35">
        <v>20448452</v>
      </c>
      <c r="F2151" s="35">
        <v>20551995</v>
      </c>
      <c r="G2151" s="30" t="s">
        <v>30745</v>
      </c>
      <c r="H2151" s="42">
        <v>2.8215698037638699E-2</v>
      </c>
      <c r="I2151" s="42">
        <v>0.20454577213011901</v>
      </c>
      <c r="J2151" s="22">
        <v>5.6165937322126398</v>
      </c>
      <c r="K2151" s="22">
        <v>6.0767547167269598</v>
      </c>
      <c r="L2151" s="23">
        <v>0.46016098451431903</v>
      </c>
    </row>
    <row r="2152" spans="1:12">
      <c r="A2152" s="2" t="s">
        <v>23730</v>
      </c>
      <c r="B2152" s="21" t="s">
        <v>23731</v>
      </c>
      <c r="C2152" s="12" t="s">
        <v>30754</v>
      </c>
      <c r="D2152" s="12">
        <v>-1</v>
      </c>
      <c r="E2152" s="35">
        <v>57896939</v>
      </c>
      <c r="F2152" s="35">
        <v>57976551</v>
      </c>
      <c r="G2152" s="30" t="s">
        <v>30745</v>
      </c>
      <c r="H2152" s="42">
        <v>2.8215698037638699E-2</v>
      </c>
      <c r="I2152" s="42">
        <v>0.20454577213011901</v>
      </c>
      <c r="J2152" s="22">
        <v>8.07506739497334</v>
      </c>
      <c r="K2152" s="22">
        <v>7.6268637330070703</v>
      </c>
      <c r="L2152" s="23">
        <v>-0.44820366196626299</v>
      </c>
    </row>
    <row r="2153" spans="1:12">
      <c r="A2153" s="2" t="s">
        <v>13223</v>
      </c>
      <c r="B2153" s="21" t="s">
        <v>13224</v>
      </c>
      <c r="C2153" s="12" t="s">
        <v>30768</v>
      </c>
      <c r="D2153" s="12">
        <v>1</v>
      </c>
      <c r="E2153" s="35">
        <v>26240782</v>
      </c>
      <c r="F2153" s="35">
        <v>26252976</v>
      </c>
      <c r="G2153" s="30" t="s">
        <v>30745</v>
      </c>
      <c r="H2153" s="42">
        <v>2.8215698037638699E-2</v>
      </c>
      <c r="I2153" s="42">
        <v>0.20454577213011901</v>
      </c>
      <c r="J2153" s="22">
        <v>7.6654103477189199</v>
      </c>
      <c r="K2153" s="22">
        <v>8.0332998925968297</v>
      </c>
      <c r="L2153" s="23">
        <v>0.36788954487791298</v>
      </c>
    </row>
    <row r="2154" spans="1:12">
      <c r="A2154" s="2" t="s">
        <v>14487</v>
      </c>
      <c r="B2154" s="21" t="s">
        <v>14488</v>
      </c>
      <c r="C2154" s="12" t="s">
        <v>30779</v>
      </c>
      <c r="D2154" s="12">
        <v>1</v>
      </c>
      <c r="E2154" s="35">
        <v>37101459</v>
      </c>
      <c r="F2154" s="35">
        <v>37207504</v>
      </c>
      <c r="G2154" s="30" t="s">
        <v>30745</v>
      </c>
      <c r="H2154" s="42">
        <v>2.8215698037638699E-2</v>
      </c>
      <c r="I2154" s="42">
        <v>0.20454577213011901</v>
      </c>
      <c r="J2154" s="22">
        <v>4.1968122101065601</v>
      </c>
      <c r="K2154" s="22">
        <v>4.7025291077410802</v>
      </c>
      <c r="L2154" s="23">
        <v>0.505716897634514</v>
      </c>
    </row>
    <row r="2155" spans="1:12">
      <c r="A2155" s="2" t="s">
        <v>6694</v>
      </c>
      <c r="B2155" s="21" t="s">
        <v>6695</v>
      </c>
      <c r="C2155" s="12" t="s">
        <v>30744</v>
      </c>
      <c r="D2155" s="12">
        <v>-1</v>
      </c>
      <c r="E2155" s="35">
        <v>16450832</v>
      </c>
      <c r="F2155" s="35">
        <v>16482582</v>
      </c>
      <c r="G2155" s="30" t="s">
        <v>30745</v>
      </c>
      <c r="H2155" s="42">
        <v>2.8215698037638699E-2</v>
      </c>
      <c r="I2155" s="42">
        <v>0.20454577213011901</v>
      </c>
      <c r="J2155" s="22">
        <v>1.92784372320201</v>
      </c>
      <c r="K2155" s="22">
        <v>0.89310387183866802</v>
      </c>
      <c r="L2155" s="23">
        <v>-1.0347398513633399</v>
      </c>
    </row>
    <row r="2156" spans="1:12">
      <c r="A2156" s="2" t="s">
        <v>26339</v>
      </c>
      <c r="B2156" s="21" t="s">
        <v>26340</v>
      </c>
      <c r="C2156" s="12" t="s">
        <v>30750</v>
      </c>
      <c r="D2156" s="12">
        <v>1</v>
      </c>
      <c r="E2156" s="35">
        <v>56949221</v>
      </c>
      <c r="F2156" s="35">
        <v>56959191</v>
      </c>
      <c r="G2156" s="30" t="s">
        <v>30745</v>
      </c>
      <c r="H2156" s="42">
        <v>2.8215698037638699E-2</v>
      </c>
      <c r="I2156" s="42">
        <v>0.20454577213011901</v>
      </c>
      <c r="J2156" s="22">
        <v>-2.7435546062092602</v>
      </c>
      <c r="K2156" s="22">
        <v>-3.1931120404764499</v>
      </c>
      <c r="L2156" s="23">
        <v>-0.44955743426719003</v>
      </c>
    </row>
    <row r="2157" spans="1:12">
      <c r="A2157" s="2" t="s">
        <v>1488</v>
      </c>
      <c r="B2157" s="21" t="s">
        <v>1489</v>
      </c>
      <c r="C2157" s="12" t="s">
        <v>30748</v>
      </c>
      <c r="D2157" s="12">
        <v>1</v>
      </c>
      <c r="E2157" s="35">
        <v>57994127</v>
      </c>
      <c r="F2157" s="35">
        <v>58157982</v>
      </c>
      <c r="G2157" s="30" t="s">
        <v>30745</v>
      </c>
      <c r="H2157" s="42">
        <v>2.8215698037638699E-2</v>
      </c>
      <c r="I2157" s="42">
        <v>0.20454577213011901</v>
      </c>
      <c r="J2157" s="22">
        <v>5.4202972642644101</v>
      </c>
      <c r="K2157" s="22">
        <v>4.8466202338675499</v>
      </c>
      <c r="L2157" s="23">
        <v>-0.57367703039686502</v>
      </c>
    </row>
    <row r="2158" spans="1:12">
      <c r="A2158" s="2" t="s">
        <v>2451</v>
      </c>
      <c r="B2158" s="21" t="s">
        <v>2452</v>
      </c>
      <c r="C2158" s="12" t="s">
        <v>30746</v>
      </c>
      <c r="D2158" s="12">
        <v>-1</v>
      </c>
      <c r="E2158" s="35">
        <v>57670518</v>
      </c>
      <c r="F2158" s="35">
        <v>57735726</v>
      </c>
      <c r="G2158" s="30" t="s">
        <v>30745</v>
      </c>
      <c r="H2158" s="42">
        <v>2.8215698037638699E-2</v>
      </c>
      <c r="I2158" s="42">
        <v>0.20454577213011901</v>
      </c>
      <c r="J2158" s="22">
        <v>5.24559002046988</v>
      </c>
      <c r="K2158" s="22">
        <v>5.5313842175748196</v>
      </c>
      <c r="L2158" s="23">
        <v>0.28579419710493698</v>
      </c>
    </row>
    <row r="2159" spans="1:12">
      <c r="A2159" s="2" t="s">
        <v>25177</v>
      </c>
      <c r="B2159" s="21" t="s">
        <v>25178</v>
      </c>
      <c r="C2159" s="12" t="s">
        <v>30744</v>
      </c>
      <c r="D2159" s="12">
        <v>1</v>
      </c>
      <c r="E2159" s="35">
        <v>162336698</v>
      </c>
      <c r="F2159" s="35">
        <v>162356600</v>
      </c>
      <c r="G2159" s="30" t="s">
        <v>30745</v>
      </c>
      <c r="H2159" s="42">
        <v>2.8215698037638699E-2</v>
      </c>
      <c r="I2159" s="42">
        <v>0.20454577213011901</v>
      </c>
      <c r="J2159" s="22">
        <v>2.1151169562886998</v>
      </c>
      <c r="K2159" s="22">
        <v>3.3389052509175201</v>
      </c>
      <c r="L2159" s="23">
        <v>1.2237882946288301</v>
      </c>
    </row>
    <row r="2160" spans="1:12">
      <c r="A2160" s="2" t="s">
        <v>6444</v>
      </c>
      <c r="B2160" s="21" t="s">
        <v>6445</v>
      </c>
      <c r="C2160" s="12" t="s">
        <v>30744</v>
      </c>
      <c r="D2160" s="12">
        <v>1</v>
      </c>
      <c r="E2160" s="35">
        <v>196621008</v>
      </c>
      <c r="F2160" s="35">
        <v>196716634</v>
      </c>
      <c r="G2160" s="30" t="s">
        <v>30745</v>
      </c>
      <c r="H2160" s="42">
        <v>2.8215698037638699E-2</v>
      </c>
      <c r="I2160" s="42">
        <v>0.20454577213011901</v>
      </c>
      <c r="J2160" s="22">
        <v>4.9110793428732302</v>
      </c>
      <c r="K2160" s="22">
        <v>3.8112028287874602</v>
      </c>
      <c r="L2160" s="23">
        <v>-1.09987651408577</v>
      </c>
    </row>
    <row r="2161" spans="1:12">
      <c r="A2161" s="2" t="s">
        <v>21372</v>
      </c>
      <c r="B2161" s="21" t="s">
        <v>21373</v>
      </c>
      <c r="C2161" s="12" t="s">
        <v>30752</v>
      </c>
      <c r="D2161" s="12">
        <v>1</v>
      </c>
      <c r="E2161" s="35">
        <v>61404553</v>
      </c>
      <c r="F2161" s="35">
        <v>61418338</v>
      </c>
      <c r="G2161" s="30" t="s">
        <v>30745</v>
      </c>
      <c r="H2161" s="42">
        <v>2.8215698037638699E-2</v>
      </c>
      <c r="I2161" s="42">
        <v>0.20454577213011901</v>
      </c>
      <c r="J2161" s="22">
        <v>5.6743559994545798</v>
      </c>
      <c r="K2161" s="22">
        <v>5.01925695080668</v>
      </c>
      <c r="L2161" s="23">
        <v>-0.65509904864790502</v>
      </c>
    </row>
    <row r="2162" spans="1:12">
      <c r="A2162" s="2" t="s">
        <v>31466</v>
      </c>
      <c r="B2162" s="21" t="s">
        <v>31467</v>
      </c>
      <c r="C2162" s="12" t="s">
        <v>30750</v>
      </c>
      <c r="D2162" s="12">
        <v>1</v>
      </c>
      <c r="E2162" s="35">
        <v>58853780</v>
      </c>
      <c r="F2162" s="35">
        <v>58862259</v>
      </c>
      <c r="G2162" s="30" t="s">
        <v>30757</v>
      </c>
      <c r="H2162" s="42">
        <v>2.8758791195513798E-2</v>
      </c>
      <c r="I2162" s="42">
        <v>0.207798785510168</v>
      </c>
      <c r="J2162" s="22">
        <v>-2.5104199926997599</v>
      </c>
      <c r="K2162" s="22">
        <v>-1.2327614018167901</v>
      </c>
      <c r="L2162" s="23">
        <v>1.2776585908829701</v>
      </c>
    </row>
    <row r="2163" spans="1:12">
      <c r="A2163" s="2" t="s">
        <v>32523</v>
      </c>
      <c r="B2163" s="21" t="s">
        <v>32524</v>
      </c>
      <c r="C2163" s="12" t="s">
        <v>30768</v>
      </c>
      <c r="D2163" s="12">
        <v>1</v>
      </c>
      <c r="E2163" s="35">
        <v>64393651</v>
      </c>
      <c r="F2163" s="35">
        <v>64393994</v>
      </c>
      <c r="G2163" s="30" t="s">
        <v>30757</v>
      </c>
      <c r="H2163" s="42">
        <v>2.9525116781578799E-2</v>
      </c>
      <c r="I2163" s="42">
        <v>0.207798785510168</v>
      </c>
      <c r="J2163" s="22">
        <v>-0.217072830749617</v>
      </c>
      <c r="K2163" s="22">
        <v>0.30408735298918499</v>
      </c>
      <c r="L2163" s="23">
        <v>0.52116018373880202</v>
      </c>
    </row>
    <row r="2164" spans="1:12">
      <c r="A2164" s="2" t="s">
        <v>31729</v>
      </c>
      <c r="B2164" s="21" t="s">
        <v>31730</v>
      </c>
      <c r="C2164" s="12" t="s">
        <v>30759</v>
      </c>
      <c r="D2164" s="12">
        <v>1</v>
      </c>
      <c r="E2164" s="35">
        <v>46169973</v>
      </c>
      <c r="F2164" s="35">
        <v>46170336</v>
      </c>
      <c r="G2164" s="30" t="s">
        <v>30757</v>
      </c>
      <c r="H2164" s="42">
        <v>2.9528215798672802E-2</v>
      </c>
      <c r="I2164" s="42">
        <v>0.207798785510168</v>
      </c>
      <c r="J2164" s="22">
        <v>-0.51724831312300501</v>
      </c>
      <c r="K2164" s="22">
        <v>0.27137129630750301</v>
      </c>
      <c r="L2164" s="23">
        <v>0.78861960943050802</v>
      </c>
    </row>
    <row r="2165" spans="1:12">
      <c r="A2165" s="2" t="s">
        <v>10950</v>
      </c>
      <c r="B2165" s="21" t="s">
        <v>10951</v>
      </c>
      <c r="C2165" s="12" t="s">
        <v>30802</v>
      </c>
      <c r="D2165" s="12">
        <v>1</v>
      </c>
      <c r="E2165" s="35">
        <v>24144509</v>
      </c>
      <c r="F2165" s="35">
        <v>24250232</v>
      </c>
      <c r="G2165" s="30" t="s">
        <v>30745</v>
      </c>
      <c r="H2165" s="42">
        <v>2.9528215798672802E-2</v>
      </c>
      <c r="I2165" s="42">
        <v>0.207798785510168</v>
      </c>
      <c r="J2165" s="22">
        <v>3.8970593616198999</v>
      </c>
      <c r="K2165" s="22">
        <v>2.9637178811259099</v>
      </c>
      <c r="L2165" s="23">
        <v>-0.93334148049399701</v>
      </c>
    </row>
    <row r="2166" spans="1:12">
      <c r="A2166" s="2" t="s">
        <v>17554</v>
      </c>
      <c r="B2166" s="21" t="s">
        <v>17555</v>
      </c>
      <c r="C2166" s="12" t="s">
        <v>33018</v>
      </c>
      <c r="D2166" s="12">
        <v>1</v>
      </c>
      <c r="E2166" s="35">
        <v>4470</v>
      </c>
      <c r="F2166" s="35">
        <v>5511</v>
      </c>
      <c r="G2166" s="30" t="s">
        <v>30745</v>
      </c>
      <c r="H2166" s="42">
        <v>2.9528215798672802E-2</v>
      </c>
      <c r="I2166" s="42">
        <v>0.207798785510168</v>
      </c>
      <c r="J2166" s="22">
        <v>12.650937258186</v>
      </c>
      <c r="K2166" s="22">
        <v>12.087949154862899</v>
      </c>
      <c r="L2166" s="23">
        <v>-0.56298810332308202</v>
      </c>
    </row>
    <row r="2167" spans="1:12">
      <c r="A2167" s="2" t="s">
        <v>35391</v>
      </c>
      <c r="B2167" s="21" t="s">
        <v>35392</v>
      </c>
      <c r="C2167" s="12" t="s">
        <v>30744</v>
      </c>
      <c r="D2167" s="12">
        <v>1</v>
      </c>
      <c r="E2167" s="35">
        <v>121261143</v>
      </c>
      <c r="F2167" s="35">
        <v>121310591</v>
      </c>
      <c r="G2167" s="30" t="s">
        <v>30757</v>
      </c>
      <c r="H2167" s="42">
        <v>2.9528215798672802E-2</v>
      </c>
      <c r="I2167" s="42">
        <v>0.207798785510168</v>
      </c>
      <c r="J2167" s="22">
        <v>-1.25686962755387</v>
      </c>
      <c r="K2167" s="22">
        <v>-2.1390239283613601</v>
      </c>
      <c r="L2167" s="23">
        <v>-0.88215430080749002</v>
      </c>
    </row>
    <row r="2168" spans="1:12">
      <c r="A2168" s="2" t="s">
        <v>30861</v>
      </c>
      <c r="B2168" s="21" t="s">
        <v>30862</v>
      </c>
      <c r="C2168" s="12" t="s">
        <v>30767</v>
      </c>
      <c r="D2168" s="12">
        <v>1</v>
      </c>
      <c r="E2168" s="35">
        <v>48086448</v>
      </c>
      <c r="F2168" s="35">
        <v>48258194</v>
      </c>
      <c r="G2168" s="30" t="s">
        <v>30745</v>
      </c>
      <c r="H2168" s="42">
        <v>2.9528215798672802E-2</v>
      </c>
      <c r="I2168" s="42">
        <v>0.207798785510168</v>
      </c>
      <c r="J2168" s="22">
        <v>-2.3359194986941199</v>
      </c>
      <c r="K2168" s="22">
        <v>0.52728262889647004</v>
      </c>
      <c r="L2168" s="23">
        <v>2.8632021275905899</v>
      </c>
    </row>
    <row r="2169" spans="1:12">
      <c r="A2169" s="2" t="s">
        <v>11524</v>
      </c>
      <c r="B2169" s="21" t="s">
        <v>11525</v>
      </c>
      <c r="C2169" s="12" t="s">
        <v>30802</v>
      </c>
      <c r="D2169" s="12">
        <v>1</v>
      </c>
      <c r="E2169" s="35">
        <v>27825446</v>
      </c>
      <c r="F2169" s="35">
        <v>27830828</v>
      </c>
      <c r="G2169" s="30" t="s">
        <v>30745</v>
      </c>
      <c r="H2169" s="42">
        <v>2.9528215798672802E-2</v>
      </c>
      <c r="I2169" s="42">
        <v>0.207798785510168</v>
      </c>
      <c r="J2169" s="22">
        <v>6.3558985414529401</v>
      </c>
      <c r="K2169" s="22">
        <v>6.0583476851292097</v>
      </c>
      <c r="L2169" s="23">
        <v>-0.29755085632373701</v>
      </c>
    </row>
    <row r="2170" spans="1:12">
      <c r="A2170" s="2" t="s">
        <v>9209</v>
      </c>
      <c r="B2170" s="21" t="s">
        <v>9210</v>
      </c>
      <c r="C2170" s="12" t="s">
        <v>30780</v>
      </c>
      <c r="D2170" s="12">
        <v>1</v>
      </c>
      <c r="E2170" s="35">
        <v>131934663</v>
      </c>
      <c r="F2170" s="35">
        <v>131982785</v>
      </c>
      <c r="G2170" s="30" t="s">
        <v>30745</v>
      </c>
      <c r="H2170" s="42">
        <v>2.9528215798672802E-2</v>
      </c>
      <c r="I2170" s="42">
        <v>0.207798785510168</v>
      </c>
      <c r="J2170" s="22">
        <v>6.2195187125193199</v>
      </c>
      <c r="K2170" s="22">
        <v>5.9553149374359</v>
      </c>
      <c r="L2170" s="23">
        <v>-0.26420377508341802</v>
      </c>
    </row>
    <row r="2171" spans="1:12">
      <c r="A2171" s="2" t="s">
        <v>10282</v>
      </c>
      <c r="B2171" s="21" t="s">
        <v>10283</v>
      </c>
      <c r="C2171" s="12" t="s">
        <v>30753</v>
      </c>
      <c r="D2171" s="12">
        <v>-1</v>
      </c>
      <c r="E2171" s="35">
        <v>57422301</v>
      </c>
      <c r="F2171" s="35">
        <v>57444982</v>
      </c>
      <c r="G2171" s="30" t="s">
        <v>30745</v>
      </c>
      <c r="H2171" s="42">
        <v>2.9528215798672802E-2</v>
      </c>
      <c r="I2171" s="42">
        <v>0.207798785510168</v>
      </c>
      <c r="J2171" s="22">
        <v>-1.94626481987877</v>
      </c>
      <c r="K2171" s="22">
        <v>-0.40824440654553301</v>
      </c>
      <c r="L2171" s="23">
        <v>1.53802041333324</v>
      </c>
    </row>
    <row r="2172" spans="1:12">
      <c r="A2172" s="2" t="s">
        <v>13701</v>
      </c>
      <c r="B2172" s="21" t="s">
        <v>13702</v>
      </c>
      <c r="C2172" s="12" t="s">
        <v>30748</v>
      </c>
      <c r="D2172" s="12">
        <v>-1</v>
      </c>
      <c r="E2172" s="35">
        <v>12556433</v>
      </c>
      <c r="F2172" s="35">
        <v>12602558</v>
      </c>
      <c r="G2172" s="30" t="s">
        <v>30745</v>
      </c>
      <c r="H2172" s="42">
        <v>2.9528215798672802E-2</v>
      </c>
      <c r="I2172" s="42">
        <v>0.207798785510168</v>
      </c>
      <c r="J2172" s="22">
        <v>0.36361386433264897</v>
      </c>
      <c r="K2172" s="22">
        <v>0.97995078519714396</v>
      </c>
      <c r="L2172" s="23">
        <v>0.61633692086449399</v>
      </c>
    </row>
    <row r="2173" spans="1:12">
      <c r="A2173" s="2" t="s">
        <v>33317</v>
      </c>
      <c r="B2173" s="21" t="s">
        <v>33318</v>
      </c>
      <c r="C2173" s="12" t="s">
        <v>30768</v>
      </c>
      <c r="D2173" s="12">
        <v>-1</v>
      </c>
      <c r="E2173" s="35">
        <v>102120179</v>
      </c>
      <c r="F2173" s="35">
        <v>102121095</v>
      </c>
      <c r="G2173" s="30" t="s">
        <v>30757</v>
      </c>
      <c r="H2173" s="42">
        <v>2.9528215798672802E-2</v>
      </c>
      <c r="I2173" s="42">
        <v>0.207798785510168</v>
      </c>
      <c r="J2173" s="22">
        <v>2.0955652642080902</v>
      </c>
      <c r="K2173" s="22">
        <v>1.3315915285909401</v>
      </c>
      <c r="L2173" s="23">
        <v>-0.76397373561714899</v>
      </c>
    </row>
    <row r="2174" spans="1:12">
      <c r="A2174" s="2" t="s">
        <v>3887</v>
      </c>
      <c r="B2174" s="21" t="s">
        <v>3888</v>
      </c>
      <c r="C2174" s="12" t="s">
        <v>30754</v>
      </c>
      <c r="D2174" s="12">
        <v>-1</v>
      </c>
      <c r="E2174" s="35">
        <v>139949266</v>
      </c>
      <c r="F2174" s="35">
        <v>140098372</v>
      </c>
      <c r="G2174" s="30" t="s">
        <v>30745</v>
      </c>
      <c r="H2174" s="42">
        <v>2.9528215798672802E-2</v>
      </c>
      <c r="I2174" s="42">
        <v>0.207798785510168</v>
      </c>
      <c r="J2174" s="22">
        <v>4.7614949750504296</v>
      </c>
      <c r="K2174" s="22">
        <v>4.9035239504165196</v>
      </c>
      <c r="L2174" s="23">
        <v>0.14202897536609299</v>
      </c>
    </row>
    <row r="2175" spans="1:12">
      <c r="A2175" s="2" t="s">
        <v>19410</v>
      </c>
      <c r="B2175" s="21" t="s">
        <v>19411</v>
      </c>
      <c r="C2175" s="12" t="s">
        <v>30802</v>
      </c>
      <c r="D2175" s="12">
        <v>-1</v>
      </c>
      <c r="E2175" s="35">
        <v>36345478</v>
      </c>
      <c r="F2175" s="35">
        <v>36705443</v>
      </c>
      <c r="G2175" s="30" t="s">
        <v>30745</v>
      </c>
      <c r="H2175" s="42">
        <v>2.9528215798672802E-2</v>
      </c>
      <c r="I2175" s="42">
        <v>0.207798785510168</v>
      </c>
      <c r="J2175" s="22">
        <v>2.27946847224641</v>
      </c>
      <c r="K2175" s="22">
        <v>3.1249955154070701</v>
      </c>
      <c r="L2175" s="23">
        <v>0.84552704316065797</v>
      </c>
    </row>
    <row r="2176" spans="1:12">
      <c r="A2176" s="2" t="s">
        <v>91</v>
      </c>
      <c r="B2176" s="21" t="s">
        <v>92</v>
      </c>
      <c r="C2176" s="12" t="s">
        <v>30746</v>
      </c>
      <c r="D2176" s="12">
        <v>1</v>
      </c>
      <c r="E2176" s="35">
        <v>97263641</v>
      </c>
      <c r="F2176" s="35">
        <v>97398059</v>
      </c>
      <c r="G2176" s="30" t="s">
        <v>30745</v>
      </c>
      <c r="H2176" s="42">
        <v>2.9528215798672802E-2</v>
      </c>
      <c r="I2176" s="42">
        <v>0.207798785510168</v>
      </c>
      <c r="J2176" s="22">
        <v>4.4486834721467803</v>
      </c>
      <c r="K2176" s="22">
        <v>4.9408914342736097</v>
      </c>
      <c r="L2176" s="23">
        <v>0.49220796212683798</v>
      </c>
    </row>
    <row r="2177" spans="1:12">
      <c r="A2177" s="2" t="s">
        <v>5756</v>
      </c>
      <c r="B2177" s="21" t="s">
        <v>5757</v>
      </c>
      <c r="C2177" s="12" t="s">
        <v>30779</v>
      </c>
      <c r="D2177" s="12">
        <v>1</v>
      </c>
      <c r="E2177" s="35">
        <v>62887094</v>
      </c>
      <c r="F2177" s="35">
        <v>62926855</v>
      </c>
      <c r="G2177" s="30" t="s">
        <v>30745</v>
      </c>
      <c r="H2177" s="42">
        <v>2.9528215798672802E-2</v>
      </c>
      <c r="I2177" s="42">
        <v>0.207798785510168</v>
      </c>
      <c r="J2177" s="22">
        <v>5.73189717490171</v>
      </c>
      <c r="K2177" s="22">
        <v>5.9842480169204899</v>
      </c>
      <c r="L2177" s="23">
        <v>0.25235084201878299</v>
      </c>
    </row>
    <row r="2178" spans="1:12">
      <c r="A2178" s="2" t="s">
        <v>20464</v>
      </c>
      <c r="B2178" s="21" t="s">
        <v>20465</v>
      </c>
      <c r="C2178" s="12" t="s">
        <v>30752</v>
      </c>
      <c r="D2178" s="12">
        <v>-1</v>
      </c>
      <c r="E2178" s="35">
        <v>69622882</v>
      </c>
      <c r="F2178" s="35">
        <v>69664760</v>
      </c>
      <c r="G2178" s="30" t="s">
        <v>30745</v>
      </c>
      <c r="H2178" s="42">
        <v>2.9528215798672802E-2</v>
      </c>
      <c r="I2178" s="42">
        <v>0.207798785510168</v>
      </c>
      <c r="J2178" s="22">
        <v>5.78077144361884</v>
      </c>
      <c r="K2178" s="22">
        <v>5.3826920704318999</v>
      </c>
      <c r="L2178" s="23">
        <v>-0.39807937318693498</v>
      </c>
    </row>
    <row r="2179" spans="1:12">
      <c r="A2179" s="2" t="s">
        <v>1458</v>
      </c>
      <c r="B2179" s="21" t="s">
        <v>1459</v>
      </c>
      <c r="C2179" s="12" t="s">
        <v>30767</v>
      </c>
      <c r="D2179" s="12">
        <v>-1</v>
      </c>
      <c r="E2179" s="35">
        <v>29202210</v>
      </c>
      <c r="F2179" s="35">
        <v>29265799</v>
      </c>
      <c r="G2179" s="30" t="s">
        <v>30745</v>
      </c>
      <c r="H2179" s="42">
        <v>2.9528215798672802E-2</v>
      </c>
      <c r="I2179" s="42">
        <v>0.207798785510168</v>
      </c>
      <c r="J2179" s="22">
        <v>2.7078303310653502</v>
      </c>
      <c r="K2179" s="22">
        <v>3.2103641093543298</v>
      </c>
      <c r="L2179" s="23">
        <v>0.50253377828898804</v>
      </c>
    </row>
    <row r="2180" spans="1:12">
      <c r="A2180" s="2" t="s">
        <v>23680</v>
      </c>
      <c r="B2180" s="21" t="s">
        <v>23681</v>
      </c>
      <c r="C2180" s="12" t="s">
        <v>30768</v>
      </c>
      <c r="D2180" s="12">
        <v>1</v>
      </c>
      <c r="E2180" s="35">
        <v>148395006</v>
      </c>
      <c r="F2180" s="35">
        <v>148498128</v>
      </c>
      <c r="G2180" s="30" t="s">
        <v>30745</v>
      </c>
      <c r="H2180" s="42">
        <v>2.9528215798672802E-2</v>
      </c>
      <c r="I2180" s="42">
        <v>0.207798785510168</v>
      </c>
      <c r="J2180" s="22">
        <v>5.1284047983768897</v>
      </c>
      <c r="K2180" s="22">
        <v>5.3397116243193601</v>
      </c>
      <c r="L2180" s="23">
        <v>0.21130682594247299</v>
      </c>
    </row>
    <row r="2181" spans="1:12">
      <c r="A2181" s="2" t="s">
        <v>8060</v>
      </c>
      <c r="B2181" s="21" t="s">
        <v>8061</v>
      </c>
      <c r="C2181" s="12" t="s">
        <v>30759</v>
      </c>
      <c r="D2181" s="12">
        <v>-1</v>
      </c>
      <c r="E2181" s="35">
        <v>33921691</v>
      </c>
      <c r="F2181" s="35">
        <v>34048947</v>
      </c>
      <c r="G2181" s="30" t="s">
        <v>30745</v>
      </c>
      <c r="H2181" s="42">
        <v>2.9528215798672802E-2</v>
      </c>
      <c r="I2181" s="42">
        <v>0.207798785510168</v>
      </c>
      <c r="J2181" s="22">
        <v>4.0484696667498499</v>
      </c>
      <c r="K2181" s="22">
        <v>4.4074153508423102</v>
      </c>
      <c r="L2181" s="23">
        <v>0.35894568409246802</v>
      </c>
    </row>
    <row r="2182" spans="1:12">
      <c r="A2182" s="2" t="s">
        <v>101</v>
      </c>
      <c r="B2182" s="21" t="s">
        <v>102</v>
      </c>
      <c r="C2182" s="12" t="s">
        <v>30748</v>
      </c>
      <c r="D2182" s="12">
        <v>1</v>
      </c>
      <c r="E2182" s="35">
        <v>44803209</v>
      </c>
      <c r="F2182" s="35">
        <v>44914868</v>
      </c>
      <c r="G2182" s="30" t="s">
        <v>30745</v>
      </c>
      <c r="H2182" s="42">
        <v>2.9528215798672802E-2</v>
      </c>
      <c r="I2182" s="42">
        <v>0.207798785510168</v>
      </c>
      <c r="J2182" s="22">
        <v>2.9006827675317401</v>
      </c>
      <c r="K2182" s="22">
        <v>3.4480662504197501</v>
      </c>
      <c r="L2182" s="23">
        <v>0.54738348288801397</v>
      </c>
    </row>
    <row r="2183" spans="1:12">
      <c r="A2183" s="2" t="s">
        <v>3137</v>
      </c>
      <c r="B2183" s="21" t="s">
        <v>3138</v>
      </c>
      <c r="C2183" s="12" t="s">
        <v>30760</v>
      </c>
      <c r="D2183" s="12">
        <v>1</v>
      </c>
      <c r="E2183" s="35">
        <v>4634723</v>
      </c>
      <c r="F2183" s="35">
        <v>4636905</v>
      </c>
      <c r="G2183" s="30" t="s">
        <v>30745</v>
      </c>
      <c r="H2183" s="42">
        <v>2.9528215798672802E-2</v>
      </c>
      <c r="I2183" s="42">
        <v>0.207798785510168</v>
      </c>
      <c r="J2183" s="22">
        <v>4.2125943526897798</v>
      </c>
      <c r="K2183" s="22">
        <v>3.7722582713940298</v>
      </c>
      <c r="L2183" s="23">
        <v>-0.44033608129574497</v>
      </c>
    </row>
    <row r="2184" spans="1:12">
      <c r="A2184" s="2" t="s">
        <v>12414</v>
      </c>
      <c r="B2184" s="21" t="s">
        <v>12415</v>
      </c>
      <c r="C2184" s="12" t="s">
        <v>30774</v>
      </c>
      <c r="D2184" s="12">
        <v>-1</v>
      </c>
      <c r="E2184" s="35">
        <v>42032236</v>
      </c>
      <c r="F2184" s="35">
        <v>42065242</v>
      </c>
      <c r="G2184" s="30" t="s">
        <v>30745</v>
      </c>
      <c r="H2184" s="42">
        <v>2.9528215798672802E-2</v>
      </c>
      <c r="I2184" s="42">
        <v>0.207798785510168</v>
      </c>
      <c r="J2184" s="22">
        <v>3.7364208056280099</v>
      </c>
      <c r="K2184" s="22">
        <v>3.1282618806702498</v>
      </c>
      <c r="L2184" s="23">
        <v>-0.60815892495775203</v>
      </c>
    </row>
    <row r="2185" spans="1:12">
      <c r="A2185" s="2" t="s">
        <v>22158</v>
      </c>
      <c r="B2185" s="21" t="s">
        <v>22159</v>
      </c>
      <c r="C2185" s="12" t="s">
        <v>30774</v>
      </c>
      <c r="D2185" s="12">
        <v>1</v>
      </c>
      <c r="E2185" s="35">
        <v>21906506</v>
      </c>
      <c r="F2185" s="35">
        <v>21940038</v>
      </c>
      <c r="G2185" s="30" t="s">
        <v>30745</v>
      </c>
      <c r="H2185" s="42">
        <v>2.9528215798672802E-2</v>
      </c>
      <c r="I2185" s="42">
        <v>0.207798785510168</v>
      </c>
      <c r="J2185" s="22">
        <v>3.5099736840192599</v>
      </c>
      <c r="K2185" s="22">
        <v>2.0830836141254601</v>
      </c>
      <c r="L2185" s="23">
        <v>-1.4268900698938001</v>
      </c>
    </row>
    <row r="2186" spans="1:12">
      <c r="A2186" s="2" t="s">
        <v>1011</v>
      </c>
      <c r="B2186" s="21" t="s">
        <v>1012</v>
      </c>
      <c r="C2186" s="12" t="s">
        <v>30744</v>
      </c>
      <c r="D2186" s="12">
        <v>-1</v>
      </c>
      <c r="E2186" s="35">
        <v>54691105</v>
      </c>
      <c r="F2186" s="35">
        <v>54879152</v>
      </c>
      <c r="G2186" s="30" t="s">
        <v>30745</v>
      </c>
      <c r="H2186" s="42">
        <v>2.9528215798672802E-2</v>
      </c>
      <c r="I2186" s="42">
        <v>0.207798785510168</v>
      </c>
      <c r="J2186" s="22">
        <v>5.1595015663544901</v>
      </c>
      <c r="K2186" s="22">
        <v>5.5475374016275296</v>
      </c>
      <c r="L2186" s="23">
        <v>0.38803583527303198</v>
      </c>
    </row>
    <row r="2187" spans="1:12">
      <c r="A2187" s="2" t="s">
        <v>4744</v>
      </c>
      <c r="B2187" s="21" t="s">
        <v>4745</v>
      </c>
      <c r="C2187" s="12" t="s">
        <v>30802</v>
      </c>
      <c r="D2187" s="12">
        <v>1</v>
      </c>
      <c r="E2187" s="35">
        <v>48807294</v>
      </c>
      <c r="F2187" s="35">
        <v>48837063</v>
      </c>
      <c r="G2187" s="30" t="s">
        <v>30745</v>
      </c>
      <c r="H2187" s="42">
        <v>2.9528215798672802E-2</v>
      </c>
      <c r="I2187" s="42">
        <v>0.207798785510168</v>
      </c>
      <c r="J2187" s="22">
        <v>8.6439315240895702</v>
      </c>
      <c r="K2187" s="22">
        <v>8.2174535708514895</v>
      </c>
      <c r="L2187" s="23">
        <v>-0.42647795323808402</v>
      </c>
    </row>
    <row r="2188" spans="1:12">
      <c r="A2188" s="2" t="s">
        <v>19770</v>
      </c>
      <c r="B2188" s="21" t="s">
        <v>19771</v>
      </c>
      <c r="C2188" s="12" t="s">
        <v>30774</v>
      </c>
      <c r="D2188" s="12">
        <v>1</v>
      </c>
      <c r="E2188" s="35">
        <v>21946670</v>
      </c>
      <c r="F2188" s="35">
        <v>21962409</v>
      </c>
      <c r="G2188" s="30" t="s">
        <v>30745</v>
      </c>
      <c r="H2188" s="42">
        <v>2.9528215798672802E-2</v>
      </c>
      <c r="I2188" s="42">
        <v>0.207798785510168</v>
      </c>
      <c r="J2188" s="22">
        <v>4.8972719448558504</v>
      </c>
      <c r="K2188" s="22">
        <v>4.5567155125022296</v>
      </c>
      <c r="L2188" s="23">
        <v>-0.34055643235362099</v>
      </c>
    </row>
    <row r="2189" spans="1:12">
      <c r="A2189" s="2" t="s">
        <v>5760</v>
      </c>
      <c r="B2189" s="21" t="s">
        <v>5761</v>
      </c>
      <c r="C2189" s="12" t="s">
        <v>30748</v>
      </c>
      <c r="D2189" s="12">
        <v>1</v>
      </c>
      <c r="E2189" s="35">
        <v>142683339</v>
      </c>
      <c r="F2189" s="35">
        <v>142779567</v>
      </c>
      <c r="G2189" s="30" t="s">
        <v>30745</v>
      </c>
      <c r="H2189" s="42">
        <v>2.9528215798672802E-2</v>
      </c>
      <c r="I2189" s="42">
        <v>0.207798785510168</v>
      </c>
      <c r="J2189" s="22">
        <v>6.27064796908956</v>
      </c>
      <c r="K2189" s="22">
        <v>6.4832059978579402</v>
      </c>
      <c r="L2189" s="23">
        <v>0.21255802876838001</v>
      </c>
    </row>
    <row r="2190" spans="1:12">
      <c r="A2190" s="2" t="s">
        <v>27444</v>
      </c>
      <c r="B2190" s="21" t="s">
        <v>27445</v>
      </c>
      <c r="C2190" s="12" t="s">
        <v>30754</v>
      </c>
      <c r="D2190" s="12">
        <v>-1</v>
      </c>
      <c r="E2190" s="35">
        <v>39455744</v>
      </c>
      <c r="F2190" s="35">
        <v>39460568</v>
      </c>
      <c r="G2190" s="30" t="s">
        <v>30745</v>
      </c>
      <c r="H2190" s="42">
        <v>2.9528215798672802E-2</v>
      </c>
      <c r="I2190" s="42">
        <v>0.207798785510168</v>
      </c>
      <c r="J2190" s="22">
        <v>9.9109023169549193</v>
      </c>
      <c r="K2190" s="22">
        <v>9.4897425730915295</v>
      </c>
      <c r="L2190" s="23">
        <v>-0.421159743863397</v>
      </c>
    </row>
    <row r="2191" spans="1:12">
      <c r="A2191" s="2" t="s">
        <v>6934</v>
      </c>
      <c r="B2191" s="21" t="s">
        <v>6935</v>
      </c>
      <c r="C2191" s="12" t="s">
        <v>30774</v>
      </c>
      <c r="D2191" s="12">
        <v>1</v>
      </c>
      <c r="E2191" s="35">
        <v>145064226</v>
      </c>
      <c r="F2191" s="35">
        <v>145067583</v>
      </c>
      <c r="G2191" s="30" t="s">
        <v>30745</v>
      </c>
      <c r="H2191" s="42">
        <v>2.9528215798672802E-2</v>
      </c>
      <c r="I2191" s="42">
        <v>0.207798785510168</v>
      </c>
      <c r="J2191" s="22">
        <v>6.3141464047926696</v>
      </c>
      <c r="K2191" s="22">
        <v>5.8580111172119498</v>
      </c>
      <c r="L2191" s="23">
        <v>-0.45613528758072203</v>
      </c>
    </row>
    <row r="2192" spans="1:12">
      <c r="A2192" s="2" t="s">
        <v>17440</v>
      </c>
      <c r="B2192" s="21" t="s">
        <v>17441</v>
      </c>
      <c r="C2192" s="12" t="s">
        <v>30768</v>
      </c>
      <c r="D2192" s="12">
        <v>-1</v>
      </c>
      <c r="E2192" s="35">
        <v>83585093</v>
      </c>
      <c r="F2192" s="35">
        <v>84122040</v>
      </c>
      <c r="G2192" s="30" t="s">
        <v>30745</v>
      </c>
      <c r="H2192" s="42">
        <v>2.9528215798672802E-2</v>
      </c>
      <c r="I2192" s="42">
        <v>0.207798785510168</v>
      </c>
      <c r="J2192" s="22">
        <v>1.2172357337208799</v>
      </c>
      <c r="K2192" s="22">
        <v>0.42684828507093397</v>
      </c>
      <c r="L2192" s="23">
        <v>-0.79038744864995003</v>
      </c>
    </row>
    <row r="2193" spans="1:12">
      <c r="A2193" s="2" t="s">
        <v>9636</v>
      </c>
      <c r="B2193" s="21" t="s">
        <v>9637</v>
      </c>
      <c r="C2193" s="12" t="s">
        <v>30753</v>
      </c>
      <c r="D2193" s="12">
        <v>1</v>
      </c>
      <c r="E2193" s="35">
        <v>10365057</v>
      </c>
      <c r="F2193" s="35">
        <v>10375727</v>
      </c>
      <c r="G2193" s="30" t="s">
        <v>30745</v>
      </c>
      <c r="H2193" s="42">
        <v>2.9528215798672802E-2</v>
      </c>
      <c r="I2193" s="42">
        <v>0.207798785510168</v>
      </c>
      <c r="J2193" s="22">
        <v>5.7611338396771998</v>
      </c>
      <c r="K2193" s="22">
        <v>5.4806606720950999</v>
      </c>
      <c r="L2193" s="23">
        <v>-0.28047316758209601</v>
      </c>
    </row>
    <row r="2194" spans="1:12">
      <c r="A2194" s="2" t="s">
        <v>2100</v>
      </c>
      <c r="B2194" s="21" t="s">
        <v>2101</v>
      </c>
      <c r="C2194" s="12" t="s">
        <v>30752</v>
      </c>
      <c r="D2194" s="12">
        <v>-1</v>
      </c>
      <c r="E2194" s="35">
        <v>160625364</v>
      </c>
      <c r="F2194" s="35">
        <v>160654753</v>
      </c>
      <c r="G2194" s="30" t="s">
        <v>30745</v>
      </c>
      <c r="H2194" s="42">
        <v>2.9528215798672802E-2</v>
      </c>
      <c r="I2194" s="42">
        <v>0.207798785510168</v>
      </c>
      <c r="J2194" s="22">
        <v>3.8623884384418701</v>
      </c>
      <c r="K2194" s="22">
        <v>3.1673337666509198</v>
      </c>
      <c r="L2194" s="23">
        <v>-0.69505467179094105</v>
      </c>
    </row>
    <row r="2195" spans="1:12">
      <c r="A2195" s="2" t="s">
        <v>5208</v>
      </c>
      <c r="B2195" s="21" t="s">
        <v>5209</v>
      </c>
      <c r="C2195" s="12" t="s">
        <v>30759</v>
      </c>
      <c r="D2195" s="12">
        <v>-1</v>
      </c>
      <c r="E2195" s="35">
        <v>137801431</v>
      </c>
      <c r="F2195" s="35">
        <v>137809809</v>
      </c>
      <c r="G2195" s="30" t="s">
        <v>30745</v>
      </c>
      <c r="H2195" s="42">
        <v>2.9528215798672802E-2</v>
      </c>
      <c r="I2195" s="42">
        <v>0.207798785510168</v>
      </c>
      <c r="J2195" s="22">
        <v>2.26965458380413</v>
      </c>
      <c r="K2195" s="22">
        <v>1.4283893541458399</v>
      </c>
      <c r="L2195" s="23">
        <v>-0.84126522965829398</v>
      </c>
    </row>
    <row r="2196" spans="1:12">
      <c r="A2196" s="2" t="s">
        <v>4301</v>
      </c>
      <c r="B2196" s="21" t="s">
        <v>4302</v>
      </c>
      <c r="C2196" s="12" t="s">
        <v>30744</v>
      </c>
      <c r="D2196" s="12">
        <v>1</v>
      </c>
      <c r="E2196" s="35">
        <v>226736501</v>
      </c>
      <c r="F2196" s="35">
        <v>226796915</v>
      </c>
      <c r="G2196" s="30" t="s">
        <v>30745</v>
      </c>
      <c r="H2196" s="42">
        <v>2.9528215798672802E-2</v>
      </c>
      <c r="I2196" s="42">
        <v>0.207798785510168</v>
      </c>
      <c r="J2196" s="22">
        <v>1.6189882247213101</v>
      </c>
      <c r="K2196" s="22">
        <v>0.175718707920517</v>
      </c>
      <c r="L2196" s="23">
        <v>-1.4432695168007901</v>
      </c>
    </row>
    <row r="2197" spans="1:12">
      <c r="A2197" s="2" t="s">
        <v>27997</v>
      </c>
      <c r="B2197" s="21" t="s">
        <v>27998</v>
      </c>
      <c r="C2197" s="12" t="s">
        <v>30773</v>
      </c>
      <c r="D2197" s="12">
        <v>1</v>
      </c>
      <c r="E2197" s="35">
        <v>31494323</v>
      </c>
      <c r="F2197" s="35">
        <v>31502181</v>
      </c>
      <c r="G2197" s="30" t="s">
        <v>30745</v>
      </c>
      <c r="H2197" s="42">
        <v>2.9528215798672802E-2</v>
      </c>
      <c r="I2197" s="42">
        <v>0.207798785510168</v>
      </c>
      <c r="J2197" s="22">
        <v>-4.1439831300864399E-2</v>
      </c>
      <c r="K2197" s="22">
        <v>-1.0061226902631699</v>
      </c>
      <c r="L2197" s="23">
        <v>-0.96468285896230599</v>
      </c>
    </row>
    <row r="2198" spans="1:12">
      <c r="A2198" s="2" t="s">
        <v>11196</v>
      </c>
      <c r="B2198" s="21" t="s">
        <v>11197</v>
      </c>
      <c r="C2198" s="12" t="s">
        <v>30753</v>
      </c>
      <c r="D2198" s="12">
        <v>1</v>
      </c>
      <c r="E2198" s="35">
        <v>120971283</v>
      </c>
      <c r="F2198" s="35">
        <v>121015397</v>
      </c>
      <c r="G2198" s="30" t="s">
        <v>30745</v>
      </c>
      <c r="H2198" s="42">
        <v>2.9528215798672802E-2</v>
      </c>
      <c r="I2198" s="42">
        <v>0.207798785510168</v>
      </c>
      <c r="J2198" s="22">
        <v>7.05014787844532</v>
      </c>
      <c r="K2198" s="22">
        <v>6.7350418185768799</v>
      </c>
      <c r="L2198" s="23">
        <v>-0.31510605986844098</v>
      </c>
    </row>
    <row r="2199" spans="1:12">
      <c r="A2199" s="2" t="s">
        <v>15836</v>
      </c>
      <c r="B2199" s="21" t="s">
        <v>15837</v>
      </c>
      <c r="C2199" s="12" t="s">
        <v>30751</v>
      </c>
      <c r="D2199" s="12">
        <v>-1</v>
      </c>
      <c r="E2199" s="35">
        <v>86318053</v>
      </c>
      <c r="F2199" s="35">
        <v>86353510</v>
      </c>
      <c r="G2199" s="30" t="s">
        <v>30745</v>
      </c>
      <c r="H2199" s="42">
        <v>2.9528215798672802E-2</v>
      </c>
      <c r="I2199" s="42">
        <v>0.207798785510168</v>
      </c>
      <c r="J2199" s="22">
        <v>6.1187891133974697</v>
      </c>
      <c r="K2199" s="22">
        <v>6.5871460078901096</v>
      </c>
      <c r="L2199" s="23">
        <v>0.46835689449263901</v>
      </c>
    </row>
    <row r="2200" spans="1:12">
      <c r="A2200" s="2" t="s">
        <v>4143</v>
      </c>
      <c r="B2200" s="21" t="s">
        <v>4144</v>
      </c>
      <c r="C2200" s="12" t="s">
        <v>30749</v>
      </c>
      <c r="D2200" s="12">
        <v>-1</v>
      </c>
      <c r="E2200" s="35">
        <v>12242932</v>
      </c>
      <c r="F2200" s="35">
        <v>12267546</v>
      </c>
      <c r="G2200" s="30" t="s">
        <v>30745</v>
      </c>
      <c r="H2200" s="42">
        <v>2.9528215798672802E-2</v>
      </c>
      <c r="I2200" s="42">
        <v>0.207798785510168</v>
      </c>
      <c r="J2200" s="22">
        <v>0.67102273819227198</v>
      </c>
      <c r="K2200" s="22">
        <v>1.0460956522381799</v>
      </c>
      <c r="L2200" s="23">
        <v>0.37507291404591198</v>
      </c>
    </row>
    <row r="2201" spans="1:12">
      <c r="A2201" s="2" t="s">
        <v>14035</v>
      </c>
      <c r="B2201" s="21" t="s">
        <v>14036</v>
      </c>
      <c r="C2201" s="12" t="s">
        <v>30747</v>
      </c>
      <c r="D2201" s="12">
        <v>1</v>
      </c>
      <c r="E2201" s="35">
        <v>102862379</v>
      </c>
      <c r="F2201" s="35">
        <v>102884618</v>
      </c>
      <c r="G2201" s="30" t="s">
        <v>30745</v>
      </c>
      <c r="H2201" s="42">
        <v>2.9528215798672802E-2</v>
      </c>
      <c r="I2201" s="42">
        <v>0.207798785510168</v>
      </c>
      <c r="J2201" s="22">
        <v>4.21293541403299</v>
      </c>
      <c r="K2201" s="22">
        <v>4.6280592446256001</v>
      </c>
      <c r="L2201" s="23">
        <v>0.41512383059261498</v>
      </c>
    </row>
    <row r="2202" spans="1:12">
      <c r="A2202" s="2" t="s">
        <v>5806</v>
      </c>
      <c r="B2202" s="21" t="s">
        <v>5807</v>
      </c>
      <c r="C2202" s="12" t="s">
        <v>30768</v>
      </c>
      <c r="D2202" s="12">
        <v>1</v>
      </c>
      <c r="E2202" s="35">
        <v>90095738</v>
      </c>
      <c r="F2202" s="35">
        <v>90839905</v>
      </c>
      <c r="G2202" s="30" t="s">
        <v>30745</v>
      </c>
      <c r="H2202" s="42">
        <v>2.9528215798672802E-2</v>
      </c>
      <c r="I2202" s="42">
        <v>0.207798785510168</v>
      </c>
      <c r="J2202" s="22">
        <v>2.7555394822110002</v>
      </c>
      <c r="K2202" s="22">
        <v>3.49573074120838</v>
      </c>
      <c r="L2202" s="23">
        <v>0.74019125899737803</v>
      </c>
    </row>
    <row r="2203" spans="1:12">
      <c r="A2203" s="2" t="s">
        <v>26279</v>
      </c>
      <c r="B2203" s="21" t="s">
        <v>26280</v>
      </c>
      <c r="C2203" s="12" t="s">
        <v>30760</v>
      </c>
      <c r="D2203" s="12">
        <v>1</v>
      </c>
      <c r="E2203" s="35">
        <v>75082798</v>
      </c>
      <c r="F2203" s="35">
        <v>75213179</v>
      </c>
      <c r="G2203" s="30" t="s">
        <v>30745</v>
      </c>
      <c r="H2203" s="42">
        <v>2.9528215798672802E-2</v>
      </c>
      <c r="I2203" s="42">
        <v>0.207798785510168</v>
      </c>
      <c r="J2203" s="22">
        <v>5.5512371054094602</v>
      </c>
      <c r="K2203" s="22">
        <v>6.3265163935150897</v>
      </c>
      <c r="L2203" s="23">
        <v>0.77527928810562496</v>
      </c>
    </row>
    <row r="2204" spans="1:12">
      <c r="A2204" s="2" t="s">
        <v>19276</v>
      </c>
      <c r="B2204" s="21" t="s">
        <v>19277</v>
      </c>
      <c r="C2204" s="12" t="s">
        <v>30751</v>
      </c>
      <c r="D2204" s="12">
        <v>1</v>
      </c>
      <c r="E2204" s="35">
        <v>71998506</v>
      </c>
      <c r="F2204" s="35">
        <v>72018653</v>
      </c>
      <c r="G2204" s="30" t="s">
        <v>30745</v>
      </c>
      <c r="H2204" s="42">
        <v>2.9528215798672802E-2</v>
      </c>
      <c r="I2204" s="42">
        <v>0.207798785510168</v>
      </c>
      <c r="J2204" s="22">
        <v>2.7769857998595899</v>
      </c>
      <c r="K2204" s="22">
        <v>3.4218935294496799</v>
      </c>
      <c r="L2204" s="23">
        <v>0.64490772959008602</v>
      </c>
    </row>
    <row r="2205" spans="1:12">
      <c r="A2205" s="2" t="s">
        <v>19912</v>
      </c>
      <c r="B2205" s="21" t="s">
        <v>19913</v>
      </c>
      <c r="C2205" s="12" t="s">
        <v>30744</v>
      </c>
      <c r="D2205" s="12">
        <v>-1</v>
      </c>
      <c r="E2205" s="35">
        <v>249104648</v>
      </c>
      <c r="F2205" s="35">
        <v>249120832</v>
      </c>
      <c r="G2205" s="30" t="s">
        <v>30745</v>
      </c>
      <c r="H2205" s="42">
        <v>2.9528215798672802E-2</v>
      </c>
      <c r="I2205" s="42">
        <v>0.207798785510168</v>
      </c>
      <c r="J2205" s="22">
        <v>4.1334046528834198</v>
      </c>
      <c r="K2205" s="22">
        <v>4.4239812740392104</v>
      </c>
      <c r="L2205" s="23">
        <v>0.29057662115578797</v>
      </c>
    </row>
    <row r="2206" spans="1:12">
      <c r="A2206" s="2" t="s">
        <v>1786</v>
      </c>
      <c r="B2206" s="21" t="s">
        <v>1787</v>
      </c>
      <c r="C2206" s="12" t="s">
        <v>30751</v>
      </c>
      <c r="D2206" s="12">
        <v>-1</v>
      </c>
      <c r="E2206" s="35">
        <v>30655824</v>
      </c>
      <c r="F2206" s="35">
        <v>30659197</v>
      </c>
      <c r="G2206" s="30" t="s">
        <v>30745</v>
      </c>
      <c r="H2206" s="42">
        <v>2.9528215798672802E-2</v>
      </c>
      <c r="I2206" s="42">
        <v>0.207798785510168</v>
      </c>
      <c r="J2206" s="22">
        <v>3.0859275470813698</v>
      </c>
      <c r="K2206" s="22">
        <v>3.7819037744300998</v>
      </c>
      <c r="L2206" s="23">
        <v>0.695976227348724</v>
      </c>
    </row>
    <row r="2207" spans="1:12">
      <c r="A2207" s="2" t="s">
        <v>19944</v>
      </c>
      <c r="B2207" s="21" t="s">
        <v>19945</v>
      </c>
      <c r="C2207" s="12" t="s">
        <v>30750</v>
      </c>
      <c r="D2207" s="12">
        <v>1</v>
      </c>
      <c r="E2207" s="35">
        <v>44748015</v>
      </c>
      <c r="F2207" s="35">
        <v>44953972</v>
      </c>
      <c r="G2207" s="30" t="s">
        <v>30745</v>
      </c>
      <c r="H2207" s="42">
        <v>2.9528215798672802E-2</v>
      </c>
      <c r="I2207" s="42">
        <v>0.207798785510168</v>
      </c>
      <c r="J2207" s="22">
        <v>2.2678290218432302</v>
      </c>
      <c r="K2207" s="22">
        <v>1.24439147190833</v>
      </c>
      <c r="L2207" s="23">
        <v>-1.02343754993491</v>
      </c>
    </row>
    <row r="2208" spans="1:12">
      <c r="A2208" s="2" t="s">
        <v>2511</v>
      </c>
      <c r="B2208" s="21" t="s">
        <v>2512</v>
      </c>
      <c r="C2208" s="12" t="s">
        <v>30774</v>
      </c>
      <c r="D2208" s="12">
        <v>-1</v>
      </c>
      <c r="E2208" s="35">
        <v>117858174</v>
      </c>
      <c r="F2208" s="35">
        <v>117887105</v>
      </c>
      <c r="G2208" s="30" t="s">
        <v>30745</v>
      </c>
      <c r="H2208" s="42">
        <v>2.9528215798672802E-2</v>
      </c>
      <c r="I2208" s="42">
        <v>0.207798785510168</v>
      </c>
      <c r="J2208" s="22">
        <v>7.3129172599276204</v>
      </c>
      <c r="K2208" s="22">
        <v>7.5490997673828604</v>
      </c>
      <c r="L2208" s="23">
        <v>0.236182507455234</v>
      </c>
    </row>
    <row r="2209" spans="1:12">
      <c r="A2209" s="2" t="s">
        <v>19852</v>
      </c>
      <c r="B2209" s="21" t="s">
        <v>19853</v>
      </c>
      <c r="C2209" s="12" t="s">
        <v>30752</v>
      </c>
      <c r="D2209" s="12">
        <v>-1</v>
      </c>
      <c r="E2209" s="35">
        <v>168810530</v>
      </c>
      <c r="F2209" s="35">
        <v>169104651</v>
      </c>
      <c r="G2209" s="30" t="s">
        <v>30745</v>
      </c>
      <c r="H2209" s="42">
        <v>2.9528215798672802E-2</v>
      </c>
      <c r="I2209" s="42">
        <v>0.207798785510168</v>
      </c>
      <c r="J2209" s="22">
        <v>4.3948771921696004</v>
      </c>
      <c r="K2209" s="22">
        <v>4.7623713196749797</v>
      </c>
      <c r="L2209" s="23">
        <v>0.36749412750538302</v>
      </c>
    </row>
    <row r="2210" spans="1:12">
      <c r="A2210" s="2" t="s">
        <v>10792</v>
      </c>
      <c r="B2210" s="21" t="s">
        <v>10793</v>
      </c>
      <c r="C2210" s="12" t="s">
        <v>30758</v>
      </c>
      <c r="D2210" s="12">
        <v>-1</v>
      </c>
      <c r="E2210" s="35">
        <v>79051545</v>
      </c>
      <c r="F2210" s="35">
        <v>79103773</v>
      </c>
      <c r="G2210" s="30" t="s">
        <v>30745</v>
      </c>
      <c r="H2210" s="42">
        <v>2.9528215798672802E-2</v>
      </c>
      <c r="I2210" s="42">
        <v>0.207798785510168</v>
      </c>
      <c r="J2210" s="22">
        <v>1.5291886381230899</v>
      </c>
      <c r="K2210" s="22">
        <v>0.77373274099076805</v>
      </c>
      <c r="L2210" s="23">
        <v>-0.75545589713232297</v>
      </c>
    </row>
    <row r="2211" spans="1:12">
      <c r="A2211" s="2" t="s">
        <v>6180</v>
      </c>
      <c r="B2211" s="21" t="s">
        <v>6181</v>
      </c>
      <c r="C2211" s="12" t="s">
        <v>30749</v>
      </c>
      <c r="D2211" s="12">
        <v>-1</v>
      </c>
      <c r="E2211" s="35">
        <v>2754712</v>
      </c>
      <c r="F2211" s="35">
        <v>2783369</v>
      </c>
      <c r="G2211" s="30" t="s">
        <v>30745</v>
      </c>
      <c r="H2211" s="42">
        <v>2.9528215798672802E-2</v>
      </c>
      <c r="I2211" s="42">
        <v>0.207798785510168</v>
      </c>
      <c r="J2211" s="22">
        <v>5.1902965217980901</v>
      </c>
      <c r="K2211" s="22">
        <v>5.6876326470197496</v>
      </c>
      <c r="L2211" s="23">
        <v>0.49733612522166498</v>
      </c>
    </row>
    <row r="2212" spans="1:12">
      <c r="A2212" s="2" t="s">
        <v>30368</v>
      </c>
      <c r="B2212" s="21" t="s">
        <v>30369</v>
      </c>
      <c r="C2212" s="12" t="s">
        <v>30750</v>
      </c>
      <c r="D2212" s="12">
        <v>-1</v>
      </c>
      <c r="E2212" s="35">
        <v>125541417</v>
      </c>
      <c r="F2212" s="35">
        <v>125551018</v>
      </c>
      <c r="G2212" s="30" t="s">
        <v>30745</v>
      </c>
      <c r="H2212" s="42">
        <v>2.9528215798672802E-2</v>
      </c>
      <c r="I2212" s="42">
        <v>0.207798785510168</v>
      </c>
      <c r="J2212" s="22">
        <v>-0.78241659359812099</v>
      </c>
      <c r="K2212" s="22">
        <v>-0.12904526428414001</v>
      </c>
      <c r="L2212" s="23">
        <v>0.65337132931398001</v>
      </c>
    </row>
    <row r="2213" spans="1:12">
      <c r="A2213" s="2" t="s">
        <v>975</v>
      </c>
      <c r="B2213" s="21" t="s">
        <v>976</v>
      </c>
      <c r="C2213" s="12" t="s">
        <v>30749</v>
      </c>
      <c r="D2213" s="12">
        <v>-1</v>
      </c>
      <c r="E2213" s="35">
        <v>39220827</v>
      </c>
      <c r="F2213" s="35">
        <v>39260544</v>
      </c>
      <c r="G2213" s="30" t="s">
        <v>30745</v>
      </c>
      <c r="H2213" s="42">
        <v>2.9528215798672802E-2</v>
      </c>
      <c r="I2213" s="42">
        <v>0.207798785510168</v>
      </c>
      <c r="J2213" s="22">
        <v>2.51711157613753</v>
      </c>
      <c r="K2213" s="22">
        <v>1.9228401697877799</v>
      </c>
      <c r="L2213" s="23">
        <v>-0.59427140634975295</v>
      </c>
    </row>
    <row r="2214" spans="1:12">
      <c r="A2214" s="2" t="s">
        <v>15556</v>
      </c>
      <c r="B2214" s="21" t="s">
        <v>15557</v>
      </c>
      <c r="C2214" s="12" t="s">
        <v>30744</v>
      </c>
      <c r="D2214" s="12">
        <v>1</v>
      </c>
      <c r="E2214" s="35">
        <v>109289296</v>
      </c>
      <c r="F2214" s="35">
        <v>109352148</v>
      </c>
      <c r="G2214" s="30" t="s">
        <v>30745</v>
      </c>
      <c r="H2214" s="42">
        <v>2.9528215798672802E-2</v>
      </c>
      <c r="I2214" s="42">
        <v>0.207798785510168</v>
      </c>
      <c r="J2214" s="22">
        <v>5.0549051813104802</v>
      </c>
      <c r="K2214" s="22">
        <v>5.3501240015729898</v>
      </c>
      <c r="L2214" s="23">
        <v>0.29521882026250401</v>
      </c>
    </row>
    <row r="2215" spans="1:12">
      <c r="A2215" s="2" t="s">
        <v>5850</v>
      </c>
      <c r="B2215" s="21" t="s">
        <v>5851</v>
      </c>
      <c r="C2215" s="12" t="s">
        <v>30768</v>
      </c>
      <c r="D2215" s="12">
        <v>-1</v>
      </c>
      <c r="E2215" s="35">
        <v>93514709</v>
      </c>
      <c r="F2215" s="35">
        <v>93520303</v>
      </c>
      <c r="G2215" s="30" t="s">
        <v>30745</v>
      </c>
      <c r="H2215" s="42">
        <v>2.9528215798672802E-2</v>
      </c>
      <c r="I2215" s="42">
        <v>0.207798785510168</v>
      </c>
      <c r="J2215" s="22">
        <v>1.8972075957483601</v>
      </c>
      <c r="K2215" s="22">
        <v>0.85922743365427601</v>
      </c>
      <c r="L2215" s="23">
        <v>-1.0379801620940801</v>
      </c>
    </row>
    <row r="2216" spans="1:12">
      <c r="A2216" s="2" t="s">
        <v>11104</v>
      </c>
      <c r="B2216" s="21" t="s">
        <v>11105</v>
      </c>
      <c r="C2216" s="12" t="s">
        <v>30768</v>
      </c>
      <c r="D2216" s="12">
        <v>1</v>
      </c>
      <c r="E2216" s="35">
        <v>63767837</v>
      </c>
      <c r="F2216" s="35">
        <v>63815238</v>
      </c>
      <c r="G2216" s="30" t="s">
        <v>30745</v>
      </c>
      <c r="H2216" s="42">
        <v>2.9528215798672802E-2</v>
      </c>
      <c r="I2216" s="42">
        <v>0.207798785510168</v>
      </c>
      <c r="J2216" s="22">
        <v>3.2587197667139201</v>
      </c>
      <c r="K2216" s="22">
        <v>3.62871287618279</v>
      </c>
      <c r="L2216" s="23">
        <v>0.36999310946886399</v>
      </c>
    </row>
    <row r="2217" spans="1:12">
      <c r="A2217" s="2" t="s">
        <v>15105</v>
      </c>
      <c r="B2217" s="21" t="s">
        <v>15106</v>
      </c>
      <c r="C2217" s="12" t="s">
        <v>30754</v>
      </c>
      <c r="D2217" s="12">
        <v>-1</v>
      </c>
      <c r="E2217" s="35">
        <v>101107027</v>
      </c>
      <c r="F2217" s="35">
        <v>101111939</v>
      </c>
      <c r="G2217" s="30" t="s">
        <v>30745</v>
      </c>
      <c r="H2217" s="42">
        <v>2.9528215798672802E-2</v>
      </c>
      <c r="I2217" s="42">
        <v>0.207798785510168</v>
      </c>
      <c r="J2217" s="22">
        <v>1.2882283697525501</v>
      </c>
      <c r="K2217" s="22">
        <v>0.10187500624106</v>
      </c>
      <c r="L2217" s="23">
        <v>-1.18635336351149</v>
      </c>
    </row>
    <row r="2218" spans="1:12">
      <c r="A2218" s="2" t="s">
        <v>20262</v>
      </c>
      <c r="B2218" s="21" t="s">
        <v>20263</v>
      </c>
      <c r="C2218" s="12" t="s">
        <v>30744</v>
      </c>
      <c r="D2218" s="12">
        <v>-1</v>
      </c>
      <c r="E2218" s="35">
        <v>39303870</v>
      </c>
      <c r="F2218" s="35">
        <v>39325495</v>
      </c>
      <c r="G2218" s="30" t="s">
        <v>30745</v>
      </c>
      <c r="H2218" s="42">
        <v>2.9528215798672802E-2</v>
      </c>
      <c r="I2218" s="42">
        <v>0.207798785510168</v>
      </c>
      <c r="J2218" s="22">
        <v>4.2600561505038801</v>
      </c>
      <c r="K2218" s="22">
        <v>4.5384980015477598</v>
      </c>
      <c r="L2218" s="23">
        <v>0.27844185104387598</v>
      </c>
    </row>
    <row r="2219" spans="1:12">
      <c r="A2219" s="2" t="s">
        <v>4283</v>
      </c>
      <c r="B2219" s="21" t="s">
        <v>4284</v>
      </c>
      <c r="C2219" s="12" t="s">
        <v>30744</v>
      </c>
      <c r="D2219" s="12">
        <v>-1</v>
      </c>
      <c r="E2219" s="35">
        <v>16573334</v>
      </c>
      <c r="F2219" s="35">
        <v>16678949</v>
      </c>
      <c r="G2219" s="30" t="s">
        <v>30745</v>
      </c>
      <c r="H2219" s="42">
        <v>2.9528215798672802E-2</v>
      </c>
      <c r="I2219" s="42">
        <v>0.207798785510168</v>
      </c>
      <c r="J2219" s="22">
        <v>3.49063752691041</v>
      </c>
      <c r="K2219" s="22">
        <v>3.80594808983167</v>
      </c>
      <c r="L2219" s="23">
        <v>0.31531056292126702</v>
      </c>
    </row>
    <row r="2220" spans="1:12">
      <c r="A2220" s="2" t="s">
        <v>12225</v>
      </c>
      <c r="B2220" s="21" t="s">
        <v>12226</v>
      </c>
      <c r="C2220" s="12" t="s">
        <v>30758</v>
      </c>
      <c r="D2220" s="12">
        <v>1</v>
      </c>
      <c r="E2220" s="35">
        <v>89179384</v>
      </c>
      <c r="F2220" s="35">
        <v>89199714</v>
      </c>
      <c r="G2220" s="30" t="s">
        <v>30745</v>
      </c>
      <c r="H2220" s="42">
        <v>2.9528215798672802E-2</v>
      </c>
      <c r="I2220" s="42">
        <v>0.207798785510168</v>
      </c>
      <c r="J2220" s="22">
        <v>5.48494927772993</v>
      </c>
      <c r="K2220" s="22">
        <v>4.7926230355435004</v>
      </c>
      <c r="L2220" s="23">
        <v>-0.69232624218643002</v>
      </c>
    </row>
    <row r="2221" spans="1:12">
      <c r="A2221" s="2" t="s">
        <v>33670</v>
      </c>
      <c r="B2221" s="21" t="s">
        <v>33671</v>
      </c>
      <c r="C2221" s="12" t="s">
        <v>30744</v>
      </c>
      <c r="D2221" s="12">
        <v>-1</v>
      </c>
      <c r="E2221" s="35">
        <v>19592476</v>
      </c>
      <c r="F2221" s="35">
        <v>19600688</v>
      </c>
      <c r="G2221" s="30" t="s">
        <v>31026</v>
      </c>
      <c r="H2221" s="42">
        <v>2.9528215798672802E-2</v>
      </c>
      <c r="I2221" s="42">
        <v>0.207798785510168</v>
      </c>
      <c r="J2221" s="22">
        <v>2.5023234120262199</v>
      </c>
      <c r="K2221" s="22">
        <v>1.2613877036121299</v>
      </c>
      <c r="L2221" s="23">
        <v>-1.24093570841409</v>
      </c>
    </row>
    <row r="2222" spans="1:12">
      <c r="A2222" s="2" t="s">
        <v>28005</v>
      </c>
      <c r="B2222" s="21" t="s">
        <v>28006</v>
      </c>
      <c r="C2222" s="12" t="s">
        <v>30744</v>
      </c>
      <c r="D2222" s="12">
        <v>-1</v>
      </c>
      <c r="E2222" s="35">
        <v>143896452</v>
      </c>
      <c r="F2222" s="35">
        <v>143913143</v>
      </c>
      <c r="G2222" s="30" t="s">
        <v>30745</v>
      </c>
      <c r="H2222" s="42">
        <v>2.9528215798672802E-2</v>
      </c>
      <c r="I2222" s="42">
        <v>0.207798785510168</v>
      </c>
      <c r="J2222" s="22">
        <v>1.61342158826927</v>
      </c>
      <c r="K2222" s="22">
        <v>2.2982716404250301</v>
      </c>
      <c r="L2222" s="23">
        <v>0.684850052155767</v>
      </c>
    </row>
    <row r="2223" spans="1:12">
      <c r="A2223" s="2" t="s">
        <v>18522</v>
      </c>
      <c r="B2223" s="21" t="s">
        <v>18523</v>
      </c>
      <c r="C2223" s="12" t="s">
        <v>30751</v>
      </c>
      <c r="D2223" s="12">
        <v>-1</v>
      </c>
      <c r="E2223" s="35">
        <v>31606805</v>
      </c>
      <c r="F2223" s="35">
        <v>31620482</v>
      </c>
      <c r="G2223" s="30" t="s">
        <v>30745</v>
      </c>
      <c r="H2223" s="42">
        <v>2.9528215798672802E-2</v>
      </c>
      <c r="I2223" s="42">
        <v>0.207798785510168</v>
      </c>
      <c r="J2223" s="22">
        <v>4.8415471727742903</v>
      </c>
      <c r="K2223" s="22">
        <v>5.4476385305013304</v>
      </c>
      <c r="L2223" s="23">
        <v>0.60609135772703404</v>
      </c>
    </row>
    <row r="2224" spans="1:12">
      <c r="A2224" s="2" t="s">
        <v>17822</v>
      </c>
      <c r="B2224" s="21" t="s">
        <v>17823</v>
      </c>
      <c r="C2224" s="12" t="s">
        <v>30768</v>
      </c>
      <c r="D2224" s="12">
        <v>1</v>
      </c>
      <c r="E2224" s="35">
        <v>107384142</v>
      </c>
      <c r="F2224" s="35">
        <v>107402112</v>
      </c>
      <c r="G2224" s="30" t="s">
        <v>30745</v>
      </c>
      <c r="H2224" s="42">
        <v>2.9528215798672802E-2</v>
      </c>
      <c r="I2224" s="42">
        <v>0.207798785510168</v>
      </c>
      <c r="J2224" s="22">
        <v>3.9378677468476599</v>
      </c>
      <c r="K2224" s="22">
        <v>4.2092540135885903</v>
      </c>
      <c r="L2224" s="23">
        <v>0.27138626674093502</v>
      </c>
    </row>
    <row r="2225" spans="1:12">
      <c r="A2225" s="2" t="s">
        <v>1528</v>
      </c>
      <c r="B2225" s="21" t="s">
        <v>1529</v>
      </c>
      <c r="C2225" s="12" t="s">
        <v>30760</v>
      </c>
      <c r="D2225" s="12">
        <v>-1</v>
      </c>
      <c r="E2225" s="35">
        <v>43002077</v>
      </c>
      <c r="F2225" s="35">
        <v>43025082</v>
      </c>
      <c r="G2225" s="30" t="s">
        <v>30745</v>
      </c>
      <c r="H2225" s="42">
        <v>2.9528215798672802E-2</v>
      </c>
      <c r="I2225" s="42">
        <v>0.207798785510168</v>
      </c>
      <c r="J2225" s="22">
        <v>3.6915919655859799</v>
      </c>
      <c r="K2225" s="22">
        <v>4.3532266132550799</v>
      </c>
      <c r="L2225" s="23">
        <v>0.66163464766909996</v>
      </c>
    </row>
    <row r="2226" spans="1:12">
      <c r="A2226" s="2" t="s">
        <v>12077</v>
      </c>
      <c r="B2226" s="21" t="s">
        <v>12078</v>
      </c>
      <c r="C2226" s="12" t="s">
        <v>30744</v>
      </c>
      <c r="D2226" s="12">
        <v>1</v>
      </c>
      <c r="E2226" s="35">
        <v>201857808</v>
      </c>
      <c r="F2226" s="35">
        <v>201861434</v>
      </c>
      <c r="G2226" s="30" t="s">
        <v>30745</v>
      </c>
      <c r="H2226" s="42">
        <v>2.9528215798672802E-2</v>
      </c>
      <c r="I2226" s="42">
        <v>0.207798785510168</v>
      </c>
      <c r="J2226" s="22">
        <v>3.6910849366484402</v>
      </c>
      <c r="K2226" s="22">
        <v>3.1022770532908699</v>
      </c>
      <c r="L2226" s="23">
        <v>-0.58880788335756895</v>
      </c>
    </row>
    <row r="2227" spans="1:12">
      <c r="A2227" s="2" t="s">
        <v>33892</v>
      </c>
      <c r="B2227" s="21" t="s">
        <v>33893</v>
      </c>
      <c r="C2227" s="12" t="s">
        <v>30749</v>
      </c>
      <c r="D2227" s="12">
        <v>1</v>
      </c>
      <c r="E2227" s="35">
        <v>54382444</v>
      </c>
      <c r="F2227" s="35">
        <v>54410906</v>
      </c>
      <c r="G2227" s="30" t="s">
        <v>30745</v>
      </c>
      <c r="H2227" s="42">
        <v>3.08290252340521E-2</v>
      </c>
      <c r="I2227" s="42">
        <v>0.21271177633201799</v>
      </c>
      <c r="J2227" s="22">
        <v>-2.7210488285322101</v>
      </c>
      <c r="K2227" s="22">
        <v>-3.6664674887956799</v>
      </c>
      <c r="L2227" s="23">
        <v>-0.94541866026347299</v>
      </c>
    </row>
    <row r="2228" spans="1:12">
      <c r="A2228" s="2" t="s">
        <v>20858</v>
      </c>
      <c r="B2228" s="21" t="s">
        <v>20859</v>
      </c>
      <c r="C2228" s="12" t="s">
        <v>30779</v>
      </c>
      <c r="D2228" s="12">
        <v>-1</v>
      </c>
      <c r="E2228" s="35">
        <v>2774715</v>
      </c>
      <c r="F2228" s="35">
        <v>2781283</v>
      </c>
      <c r="G2228" s="30" t="s">
        <v>30745</v>
      </c>
      <c r="H2228" s="42">
        <v>3.08929097097384E-2</v>
      </c>
      <c r="I2228" s="42">
        <v>0.21271177633201799</v>
      </c>
      <c r="J2228" s="22">
        <v>2.73581750701134</v>
      </c>
      <c r="K2228" s="22">
        <v>1.8201929063971101</v>
      </c>
      <c r="L2228" s="23">
        <v>-0.91562460061422302</v>
      </c>
    </row>
    <row r="2229" spans="1:12">
      <c r="A2229" s="2" t="s">
        <v>35178</v>
      </c>
      <c r="B2229" s="21" t="s">
        <v>35179</v>
      </c>
      <c r="C2229" s="12" t="s">
        <v>30779</v>
      </c>
      <c r="D2229" s="12">
        <v>-1</v>
      </c>
      <c r="E2229" s="35">
        <v>26084052</v>
      </c>
      <c r="F2229" s="35">
        <v>26094664</v>
      </c>
      <c r="G2229" s="30" t="s">
        <v>30757</v>
      </c>
      <c r="H2229" s="42">
        <v>3.08929097097384E-2</v>
      </c>
      <c r="I2229" s="42">
        <v>0.21271177633201799</v>
      </c>
      <c r="J2229" s="22">
        <v>1.67868820546598</v>
      </c>
      <c r="K2229" s="22">
        <v>0.40318410501026702</v>
      </c>
      <c r="L2229" s="23">
        <v>-1.2755041004557099</v>
      </c>
    </row>
    <row r="2230" spans="1:12">
      <c r="A2230" s="2" t="s">
        <v>10422</v>
      </c>
      <c r="B2230" s="21" t="s">
        <v>10423</v>
      </c>
      <c r="C2230" s="12" t="s">
        <v>30758</v>
      </c>
      <c r="D2230" s="12">
        <v>1</v>
      </c>
      <c r="E2230" s="35">
        <v>91643180</v>
      </c>
      <c r="F2230" s="35">
        <v>91844539</v>
      </c>
      <c r="G2230" s="30" t="s">
        <v>30745</v>
      </c>
      <c r="H2230" s="42">
        <v>3.08929097097384E-2</v>
      </c>
      <c r="I2230" s="42">
        <v>0.21271177633201799</v>
      </c>
      <c r="J2230" s="22">
        <v>-0.41495092738720601</v>
      </c>
      <c r="K2230" s="22">
        <v>1.81301246034217</v>
      </c>
      <c r="L2230" s="23">
        <v>2.2279633877293801</v>
      </c>
    </row>
    <row r="2231" spans="1:12">
      <c r="A2231" s="2" t="s">
        <v>32131</v>
      </c>
      <c r="B2231" s="21" t="s">
        <v>32132</v>
      </c>
      <c r="C2231" s="12" t="s">
        <v>30754</v>
      </c>
      <c r="D2231" s="12">
        <v>1</v>
      </c>
      <c r="E2231" s="35">
        <v>111337054</v>
      </c>
      <c r="F2231" s="35">
        <v>111339660</v>
      </c>
      <c r="G2231" s="30" t="s">
        <v>30757</v>
      </c>
      <c r="H2231" s="42">
        <v>3.08929097097384E-2</v>
      </c>
      <c r="I2231" s="42">
        <v>0.21271177633201799</v>
      </c>
      <c r="J2231" s="22">
        <v>-0.89503714723021299</v>
      </c>
      <c r="K2231" s="22">
        <v>-0.55973844846844101</v>
      </c>
      <c r="L2231" s="23">
        <v>0.33529869876177198</v>
      </c>
    </row>
    <row r="2232" spans="1:12">
      <c r="A2232" s="2" t="s">
        <v>2893</v>
      </c>
      <c r="B2232" s="21" t="s">
        <v>2894</v>
      </c>
      <c r="C2232" s="12" t="s">
        <v>30749</v>
      </c>
      <c r="D2232" s="12">
        <v>1</v>
      </c>
      <c r="E2232" s="35">
        <v>18485541</v>
      </c>
      <c r="F2232" s="35">
        <v>18499986</v>
      </c>
      <c r="G2232" s="30" t="s">
        <v>30745</v>
      </c>
      <c r="H2232" s="42">
        <v>3.08929097097384E-2</v>
      </c>
      <c r="I2232" s="42">
        <v>0.21271177633201799</v>
      </c>
      <c r="J2232" s="22">
        <v>4.9509803380677102</v>
      </c>
      <c r="K2232" s="22">
        <v>3.76715469784821</v>
      </c>
      <c r="L2232" s="23">
        <v>-1.1838256402195</v>
      </c>
    </row>
    <row r="2233" spans="1:12">
      <c r="A2233" s="2" t="s">
        <v>35914</v>
      </c>
      <c r="B2233" s="21" t="s">
        <v>35915</v>
      </c>
      <c r="C2233" s="12" t="s">
        <v>30780</v>
      </c>
      <c r="D2233" s="12">
        <v>1</v>
      </c>
      <c r="E2233" s="35">
        <v>75490320</v>
      </c>
      <c r="F2233" s="35">
        <v>75497069</v>
      </c>
      <c r="G2233" s="30" t="s">
        <v>30757</v>
      </c>
      <c r="H2233" s="42">
        <v>3.08929097097384E-2</v>
      </c>
      <c r="I2233" s="42">
        <v>0.21271177633201799</v>
      </c>
      <c r="J2233" s="22">
        <v>3.2899539944590601</v>
      </c>
      <c r="K2233" s="22">
        <v>2.3694915323200898</v>
      </c>
      <c r="L2233" s="23">
        <v>-0.92046246213896699</v>
      </c>
    </row>
    <row r="2234" spans="1:12">
      <c r="A2234" s="2" t="s">
        <v>16624</v>
      </c>
      <c r="B2234" s="21" t="s">
        <v>16625</v>
      </c>
      <c r="C2234" s="12" t="s">
        <v>30744</v>
      </c>
      <c r="D2234" s="12">
        <v>1</v>
      </c>
      <c r="E2234" s="35">
        <v>40627045</v>
      </c>
      <c r="F2234" s="35">
        <v>40706593</v>
      </c>
      <c r="G2234" s="30" t="s">
        <v>30745</v>
      </c>
      <c r="H2234" s="42">
        <v>3.08929097097384E-2</v>
      </c>
      <c r="I2234" s="42">
        <v>0.21271177633201799</v>
      </c>
      <c r="J2234" s="22">
        <v>3.1317167745308199</v>
      </c>
      <c r="K2234" s="22">
        <v>3.66676861948863</v>
      </c>
      <c r="L2234" s="23">
        <v>0.53505184495781399</v>
      </c>
    </row>
    <row r="2235" spans="1:12">
      <c r="A2235" s="2" t="s">
        <v>6658</v>
      </c>
      <c r="B2235" s="21" t="s">
        <v>6659</v>
      </c>
      <c r="C2235" s="12" t="s">
        <v>30747</v>
      </c>
      <c r="D2235" s="12">
        <v>-1</v>
      </c>
      <c r="E2235" s="35">
        <v>3735569</v>
      </c>
      <c r="F2235" s="35">
        <v>3761898</v>
      </c>
      <c r="G2235" s="30" t="s">
        <v>30745</v>
      </c>
      <c r="H2235" s="42">
        <v>3.08929097097384E-2</v>
      </c>
      <c r="I2235" s="42">
        <v>0.21271177633201799</v>
      </c>
      <c r="J2235" s="22">
        <v>5.0601325688359804</v>
      </c>
      <c r="K2235" s="22">
        <v>5.6310836268486701</v>
      </c>
      <c r="L2235" s="23">
        <v>0.57095105801269397</v>
      </c>
    </row>
    <row r="2236" spans="1:12">
      <c r="A2236" s="2" t="s">
        <v>20426</v>
      </c>
      <c r="B2236" s="21" t="s">
        <v>20427</v>
      </c>
      <c r="C2236" s="12" t="s">
        <v>30749</v>
      </c>
      <c r="D2236" s="12">
        <v>1</v>
      </c>
      <c r="E2236" s="35">
        <v>47104331</v>
      </c>
      <c r="F2236" s="35">
        <v>47114050</v>
      </c>
      <c r="G2236" s="30" t="s">
        <v>30745</v>
      </c>
      <c r="H2236" s="42">
        <v>3.08929097097384E-2</v>
      </c>
      <c r="I2236" s="42">
        <v>0.21271177633201799</v>
      </c>
      <c r="J2236" s="22">
        <v>7.1330867800244597</v>
      </c>
      <c r="K2236" s="22">
        <v>7.5475513975834696</v>
      </c>
      <c r="L2236" s="23">
        <v>0.41446461755901498</v>
      </c>
    </row>
    <row r="2237" spans="1:12">
      <c r="A2237" s="2" t="s">
        <v>12968</v>
      </c>
      <c r="B2237" s="21" t="s">
        <v>12969</v>
      </c>
      <c r="C2237" s="12" t="s">
        <v>30752</v>
      </c>
      <c r="D2237" s="12">
        <v>1</v>
      </c>
      <c r="E2237" s="35">
        <v>29320571</v>
      </c>
      <c r="F2237" s="35">
        <v>29412509</v>
      </c>
      <c r="G2237" s="30" t="s">
        <v>30745</v>
      </c>
      <c r="H2237" s="42">
        <v>3.08929097097384E-2</v>
      </c>
      <c r="I2237" s="42">
        <v>0.21271177633201799</v>
      </c>
      <c r="J2237" s="22">
        <v>4.0194861583151296</v>
      </c>
      <c r="K2237" s="22">
        <v>2.9524408132381201</v>
      </c>
      <c r="L2237" s="23">
        <v>-1.0670453450770201</v>
      </c>
    </row>
    <row r="2238" spans="1:12">
      <c r="A2238" s="2" t="s">
        <v>35222</v>
      </c>
      <c r="B2238" s="21" t="s">
        <v>35223</v>
      </c>
      <c r="C2238" s="12" t="s">
        <v>30744</v>
      </c>
      <c r="D2238" s="12">
        <v>1</v>
      </c>
      <c r="E2238" s="35">
        <v>96912486</v>
      </c>
      <c r="F2238" s="35">
        <v>96913874</v>
      </c>
      <c r="G2238" s="30" t="s">
        <v>30757</v>
      </c>
      <c r="H2238" s="42">
        <v>3.08929097097384E-2</v>
      </c>
      <c r="I2238" s="42">
        <v>0.21271177633201799</v>
      </c>
      <c r="J2238" s="22">
        <v>-1.6056608302152999</v>
      </c>
      <c r="K2238" s="22">
        <v>-2.2336863622878398</v>
      </c>
      <c r="L2238" s="23">
        <v>-0.62802553207253897</v>
      </c>
    </row>
    <row r="2239" spans="1:12">
      <c r="A2239" s="2" t="s">
        <v>6308</v>
      </c>
      <c r="B2239" s="21" t="s">
        <v>6309</v>
      </c>
      <c r="C2239" s="12" t="s">
        <v>30767</v>
      </c>
      <c r="D2239" s="12">
        <v>-1</v>
      </c>
      <c r="E2239" s="35">
        <v>48700920</v>
      </c>
      <c r="F2239" s="35">
        <v>48744674</v>
      </c>
      <c r="G2239" s="30" t="s">
        <v>30745</v>
      </c>
      <c r="H2239" s="42">
        <v>3.08929097097384E-2</v>
      </c>
      <c r="I2239" s="42">
        <v>0.21271177633201799</v>
      </c>
      <c r="J2239" s="22">
        <v>4.3556517222834499</v>
      </c>
      <c r="K2239" s="22">
        <v>4.8545569837300802</v>
      </c>
      <c r="L2239" s="23">
        <v>0.498905261446633</v>
      </c>
    </row>
    <row r="2240" spans="1:12">
      <c r="A2240" s="2" t="s">
        <v>24691</v>
      </c>
      <c r="B2240" s="21" t="s">
        <v>24692</v>
      </c>
      <c r="C2240" s="12" t="s">
        <v>30802</v>
      </c>
      <c r="D2240" s="12">
        <v>1</v>
      </c>
      <c r="E2240" s="35">
        <v>29233241</v>
      </c>
      <c r="F2240" s="35">
        <v>29253062</v>
      </c>
      <c r="G2240" s="30" t="s">
        <v>30745</v>
      </c>
      <c r="H2240" s="42">
        <v>3.08929097097384E-2</v>
      </c>
      <c r="I2240" s="42">
        <v>0.21271177633201799</v>
      </c>
      <c r="J2240" s="22">
        <v>6.6684029202795596</v>
      </c>
      <c r="K2240" s="22">
        <v>6.38275420748898</v>
      </c>
      <c r="L2240" s="23">
        <v>-0.28564871279057502</v>
      </c>
    </row>
    <row r="2241" spans="1:12">
      <c r="A2241" s="2" t="s">
        <v>35299</v>
      </c>
      <c r="B2241" s="21" t="s">
        <v>35300</v>
      </c>
      <c r="C2241" s="12" t="s">
        <v>30750</v>
      </c>
      <c r="D2241" s="12">
        <v>-1</v>
      </c>
      <c r="E2241" s="35">
        <v>18617006</v>
      </c>
      <c r="F2241" s="35">
        <v>18621230</v>
      </c>
      <c r="G2241" s="30" t="s">
        <v>30757</v>
      </c>
      <c r="H2241" s="42">
        <v>3.08929097097384E-2</v>
      </c>
      <c r="I2241" s="42">
        <v>0.21271177633201799</v>
      </c>
      <c r="J2241" s="22">
        <v>-0.22186984912320401</v>
      </c>
      <c r="K2241" s="22">
        <v>-1.2307885491208299</v>
      </c>
      <c r="L2241" s="23">
        <v>-1.0089186999976301</v>
      </c>
    </row>
    <row r="2242" spans="1:12">
      <c r="A2242" s="2" t="s">
        <v>15409</v>
      </c>
      <c r="B2242" s="21" t="s">
        <v>27495</v>
      </c>
      <c r="C2242" s="12" t="s">
        <v>30781</v>
      </c>
      <c r="D2242" s="12">
        <v>-1</v>
      </c>
      <c r="E2242" s="35">
        <v>126203406</v>
      </c>
      <c r="F2242" s="35">
        <v>126366500</v>
      </c>
      <c r="G2242" s="30" t="s">
        <v>30745</v>
      </c>
      <c r="H2242" s="42">
        <v>3.08929097097384E-2</v>
      </c>
      <c r="I2242" s="42">
        <v>0.21271177633201799</v>
      </c>
      <c r="J2242" s="22">
        <v>2.4033415398343698</v>
      </c>
      <c r="K2242" s="22">
        <v>2.9867468766286001</v>
      </c>
      <c r="L2242" s="23">
        <v>0.58340533679422502</v>
      </c>
    </row>
    <row r="2243" spans="1:12">
      <c r="A2243" s="2" t="s">
        <v>32271</v>
      </c>
      <c r="B2243" s="21" t="s">
        <v>32272</v>
      </c>
      <c r="C2243" s="12" t="s">
        <v>30753</v>
      </c>
      <c r="D2243" s="12">
        <v>-1</v>
      </c>
      <c r="E2243" s="35">
        <v>100550135</v>
      </c>
      <c r="F2243" s="35">
        <v>100567437</v>
      </c>
      <c r="G2243" s="30" t="s">
        <v>30757</v>
      </c>
      <c r="H2243" s="42">
        <v>3.08929097097384E-2</v>
      </c>
      <c r="I2243" s="42">
        <v>0.21271177633201799</v>
      </c>
      <c r="J2243" s="22">
        <v>3.4918916422466699</v>
      </c>
      <c r="K2243" s="22">
        <v>3.8742966600311899</v>
      </c>
      <c r="L2243" s="23">
        <v>0.38240501778451802</v>
      </c>
    </row>
    <row r="2244" spans="1:12">
      <c r="A2244" s="2" t="s">
        <v>20430</v>
      </c>
      <c r="B2244" s="21" t="s">
        <v>20431</v>
      </c>
      <c r="C2244" s="12" t="s">
        <v>30780</v>
      </c>
      <c r="D2244" s="12">
        <v>1</v>
      </c>
      <c r="E2244" s="35">
        <v>28821422</v>
      </c>
      <c r="F2244" s="35">
        <v>28912041</v>
      </c>
      <c r="G2244" s="30" t="s">
        <v>30745</v>
      </c>
      <c r="H2244" s="42">
        <v>3.08929097097384E-2</v>
      </c>
      <c r="I2244" s="42">
        <v>0.21271177633201799</v>
      </c>
      <c r="J2244" s="22">
        <v>6.3163406994365401</v>
      </c>
      <c r="K2244" s="22">
        <v>6.5803498785773504</v>
      </c>
      <c r="L2244" s="23">
        <v>0.26400917914081301</v>
      </c>
    </row>
    <row r="2245" spans="1:12">
      <c r="A2245" s="2" t="s">
        <v>4768</v>
      </c>
      <c r="B2245" s="21" t="s">
        <v>4769</v>
      </c>
      <c r="C2245" s="12" t="s">
        <v>30753</v>
      </c>
      <c r="D2245" s="12">
        <v>1</v>
      </c>
      <c r="E2245" s="35">
        <v>112279782</v>
      </c>
      <c r="F2245" s="35">
        <v>112334343</v>
      </c>
      <c r="G2245" s="30" t="s">
        <v>30745</v>
      </c>
      <c r="H2245" s="42">
        <v>3.08929097097384E-2</v>
      </c>
      <c r="I2245" s="42">
        <v>0.21271177633201799</v>
      </c>
      <c r="J2245" s="22">
        <v>5.3291631116771798</v>
      </c>
      <c r="K2245" s="22">
        <v>5.4691511577962899</v>
      </c>
      <c r="L2245" s="23">
        <v>0.13998804611911</v>
      </c>
    </row>
    <row r="2246" spans="1:12">
      <c r="A2246" s="2" t="s">
        <v>21352</v>
      </c>
      <c r="B2246" s="21" t="s">
        <v>21353</v>
      </c>
      <c r="C2246" s="12" t="s">
        <v>30753</v>
      </c>
      <c r="D2246" s="12">
        <v>1</v>
      </c>
      <c r="E2246" s="35">
        <v>68042118</v>
      </c>
      <c r="F2246" s="35">
        <v>68059186</v>
      </c>
      <c r="G2246" s="30" t="s">
        <v>30745</v>
      </c>
      <c r="H2246" s="42">
        <v>3.08929097097384E-2</v>
      </c>
      <c r="I2246" s="42">
        <v>0.21271177633201799</v>
      </c>
      <c r="J2246" s="22">
        <v>3.89780269516727</v>
      </c>
      <c r="K2246" s="22">
        <v>4.3974022735707301</v>
      </c>
      <c r="L2246" s="23">
        <v>0.49959957840345998</v>
      </c>
    </row>
    <row r="2247" spans="1:12">
      <c r="A2247" s="2" t="s">
        <v>6356</v>
      </c>
      <c r="B2247" s="21" t="s">
        <v>6357</v>
      </c>
      <c r="C2247" s="12" t="s">
        <v>30780</v>
      </c>
      <c r="D2247" s="12">
        <v>-1</v>
      </c>
      <c r="E2247" s="35">
        <v>103544200</v>
      </c>
      <c r="F2247" s="35">
        <v>103578696</v>
      </c>
      <c r="G2247" s="30" t="s">
        <v>30745</v>
      </c>
      <c r="H2247" s="42">
        <v>3.08929097097384E-2</v>
      </c>
      <c r="I2247" s="42">
        <v>0.21271177633201799</v>
      </c>
      <c r="J2247" s="22">
        <v>5.96235775849786</v>
      </c>
      <c r="K2247" s="22">
        <v>5.5589041423433896</v>
      </c>
      <c r="L2247" s="23">
        <v>-0.403453616154474</v>
      </c>
    </row>
    <row r="2248" spans="1:12">
      <c r="A2248" s="2" t="s">
        <v>20056</v>
      </c>
      <c r="B2248" s="21" t="s">
        <v>20057</v>
      </c>
      <c r="C2248" s="12" t="s">
        <v>30746</v>
      </c>
      <c r="D2248" s="12">
        <v>-1</v>
      </c>
      <c r="E2248" s="35">
        <v>34985135</v>
      </c>
      <c r="F2248" s="35">
        <v>35008916</v>
      </c>
      <c r="G2248" s="30" t="s">
        <v>30745</v>
      </c>
      <c r="H2248" s="42">
        <v>3.08929097097384E-2</v>
      </c>
      <c r="I2248" s="42">
        <v>0.21271177633201799</v>
      </c>
      <c r="J2248" s="22">
        <v>5.5577121612096896</v>
      </c>
      <c r="K2248" s="22">
        <v>5.1979658023851902</v>
      </c>
      <c r="L2248" s="23">
        <v>-0.35974635882450001</v>
      </c>
    </row>
    <row r="2249" spans="1:12">
      <c r="A2249" s="2" t="s">
        <v>21210</v>
      </c>
      <c r="B2249" s="21" t="s">
        <v>21211</v>
      </c>
      <c r="C2249" s="12" t="s">
        <v>30753</v>
      </c>
      <c r="D2249" s="12">
        <v>1</v>
      </c>
      <c r="E2249" s="35">
        <v>31079362</v>
      </c>
      <c r="F2249" s="35">
        <v>31149534</v>
      </c>
      <c r="G2249" s="30" t="s">
        <v>30745</v>
      </c>
      <c r="H2249" s="42">
        <v>3.08929097097384E-2</v>
      </c>
      <c r="I2249" s="42">
        <v>0.21271177633201799</v>
      </c>
      <c r="J2249" s="22">
        <v>2.5699653486045699</v>
      </c>
      <c r="K2249" s="22">
        <v>1.29492022095907</v>
      </c>
      <c r="L2249" s="23">
        <v>-1.2750451276454999</v>
      </c>
    </row>
    <row r="2250" spans="1:12">
      <c r="A2250" s="2" t="s">
        <v>10362</v>
      </c>
      <c r="B2250" s="21" t="s">
        <v>10363</v>
      </c>
      <c r="C2250" s="12" t="s">
        <v>30748</v>
      </c>
      <c r="D2250" s="12">
        <v>-1</v>
      </c>
      <c r="E2250" s="35">
        <v>50400233</v>
      </c>
      <c r="F2250" s="35">
        <v>50541675</v>
      </c>
      <c r="G2250" s="30" t="s">
        <v>30745</v>
      </c>
      <c r="H2250" s="42">
        <v>3.08929097097384E-2</v>
      </c>
      <c r="I2250" s="42">
        <v>0.21271177633201799</v>
      </c>
      <c r="J2250" s="22">
        <v>2.2742671464041799</v>
      </c>
      <c r="K2250" s="22">
        <v>0.70890160516488299</v>
      </c>
      <c r="L2250" s="23">
        <v>-1.5653655412392999</v>
      </c>
    </row>
    <row r="2251" spans="1:12">
      <c r="A2251" s="2" t="s">
        <v>5692</v>
      </c>
      <c r="B2251" s="21" t="s">
        <v>5693</v>
      </c>
      <c r="C2251" s="12" t="s">
        <v>30746</v>
      </c>
      <c r="D2251" s="12">
        <v>1</v>
      </c>
      <c r="E2251" s="35">
        <v>100204030</v>
      </c>
      <c r="F2251" s="35">
        <v>100408397</v>
      </c>
      <c r="G2251" s="30" t="s">
        <v>30745</v>
      </c>
      <c r="H2251" s="42">
        <v>3.08929097097384E-2</v>
      </c>
      <c r="I2251" s="42">
        <v>0.21271177633201799</v>
      </c>
      <c r="J2251" s="22">
        <v>2.87802159013235</v>
      </c>
      <c r="K2251" s="22">
        <v>1.8983902194014299</v>
      </c>
      <c r="L2251" s="23">
        <v>-0.97963137073091699</v>
      </c>
    </row>
    <row r="2252" spans="1:12">
      <c r="A2252" s="2" t="s">
        <v>5982</v>
      </c>
      <c r="B2252" s="21" t="s">
        <v>5983</v>
      </c>
      <c r="C2252" s="12" t="s">
        <v>30753</v>
      </c>
      <c r="D2252" s="12">
        <v>-1</v>
      </c>
      <c r="E2252" s="35">
        <v>31824071</v>
      </c>
      <c r="F2252" s="35">
        <v>31882108</v>
      </c>
      <c r="G2252" s="30" t="s">
        <v>30745</v>
      </c>
      <c r="H2252" s="42">
        <v>3.08929097097384E-2</v>
      </c>
      <c r="I2252" s="42">
        <v>0.21271177633201799</v>
      </c>
      <c r="J2252" s="22">
        <v>4.0671687814669202</v>
      </c>
      <c r="K2252" s="22">
        <v>4.2982948036821798</v>
      </c>
      <c r="L2252" s="23">
        <v>0.23112602221526399</v>
      </c>
    </row>
    <row r="2253" spans="1:12">
      <c r="A2253" s="2" t="s">
        <v>16344</v>
      </c>
      <c r="B2253" s="21" t="s">
        <v>16345</v>
      </c>
      <c r="C2253" s="12" t="s">
        <v>30754</v>
      </c>
      <c r="D2253" s="12">
        <v>1</v>
      </c>
      <c r="E2253" s="35">
        <v>37892708</v>
      </c>
      <c r="F2253" s="35">
        <v>38140796</v>
      </c>
      <c r="G2253" s="30" t="s">
        <v>30745</v>
      </c>
      <c r="H2253" s="42">
        <v>3.08929097097384E-2</v>
      </c>
      <c r="I2253" s="42">
        <v>0.21271177633201799</v>
      </c>
      <c r="J2253" s="22">
        <v>5.7632526991865101</v>
      </c>
      <c r="K2253" s="22">
        <v>6.39632459239228</v>
      </c>
      <c r="L2253" s="23">
        <v>0.63307189320577195</v>
      </c>
    </row>
    <row r="2254" spans="1:12">
      <c r="A2254" s="2" t="s">
        <v>4904</v>
      </c>
      <c r="B2254" s="21" t="s">
        <v>4905</v>
      </c>
      <c r="C2254" s="12" t="s">
        <v>30752</v>
      </c>
      <c r="D2254" s="12">
        <v>-1</v>
      </c>
      <c r="E2254" s="35">
        <v>27353624</v>
      </c>
      <c r="F2254" s="35">
        <v>27357543</v>
      </c>
      <c r="G2254" s="30" t="s">
        <v>30745</v>
      </c>
      <c r="H2254" s="42">
        <v>3.08929097097384E-2</v>
      </c>
      <c r="I2254" s="42">
        <v>0.21271177633201799</v>
      </c>
      <c r="J2254" s="22">
        <v>5.5910552851891699</v>
      </c>
      <c r="K2254" s="22">
        <v>5.3876466185361398</v>
      </c>
      <c r="L2254" s="23">
        <v>-0.20340866665303101</v>
      </c>
    </row>
    <row r="2255" spans="1:12">
      <c r="A2255" s="2" t="s">
        <v>32742</v>
      </c>
      <c r="B2255" s="21" t="s">
        <v>32743</v>
      </c>
      <c r="C2255" s="12" t="s">
        <v>30760</v>
      </c>
      <c r="D2255" s="12">
        <v>1</v>
      </c>
      <c r="E2255" s="35">
        <v>45055847</v>
      </c>
      <c r="F2255" s="35">
        <v>45131935</v>
      </c>
      <c r="G2255" s="30" t="s">
        <v>30757</v>
      </c>
      <c r="H2255" s="42">
        <v>3.08929097097384E-2</v>
      </c>
      <c r="I2255" s="42">
        <v>0.21271177633201799</v>
      </c>
      <c r="J2255" s="22">
        <v>1.3379539878765701</v>
      </c>
      <c r="K2255" s="22">
        <v>1.5418615471389401</v>
      </c>
      <c r="L2255" s="23">
        <v>0.20390755926237</v>
      </c>
    </row>
    <row r="2256" spans="1:12">
      <c r="A2256" s="2" t="s">
        <v>1666</v>
      </c>
      <c r="B2256" s="21" t="s">
        <v>1667</v>
      </c>
      <c r="C2256" s="12" t="s">
        <v>30773</v>
      </c>
      <c r="D2256" s="12">
        <v>1</v>
      </c>
      <c r="E2256" s="35">
        <v>30960387</v>
      </c>
      <c r="F2256" s="35">
        <v>30967782</v>
      </c>
      <c r="G2256" s="30" t="s">
        <v>30745</v>
      </c>
      <c r="H2256" s="42">
        <v>3.08929097097384E-2</v>
      </c>
      <c r="I2256" s="42">
        <v>0.21271177633201799</v>
      </c>
      <c r="J2256" s="22">
        <v>3.5347720154995899</v>
      </c>
      <c r="K2256" s="22">
        <v>2.8849664715186898</v>
      </c>
      <c r="L2256" s="23">
        <v>-0.64980554398089996</v>
      </c>
    </row>
    <row r="2257" spans="1:12">
      <c r="A2257" s="2" t="s">
        <v>10294</v>
      </c>
      <c r="B2257" s="21" t="s">
        <v>10295</v>
      </c>
      <c r="C2257" s="12" t="s">
        <v>30749</v>
      </c>
      <c r="D2257" s="12">
        <v>-1</v>
      </c>
      <c r="E2257" s="35">
        <v>58637619</v>
      </c>
      <c r="F2257" s="35">
        <v>58666477</v>
      </c>
      <c r="G2257" s="30" t="s">
        <v>30745</v>
      </c>
      <c r="H2257" s="42">
        <v>3.08929097097384E-2</v>
      </c>
      <c r="I2257" s="42">
        <v>0.21271177633201799</v>
      </c>
      <c r="J2257" s="22">
        <v>2.2112223680338299</v>
      </c>
      <c r="K2257" s="22">
        <v>2.7586161113271799</v>
      </c>
      <c r="L2257" s="23">
        <v>0.54739374329335</v>
      </c>
    </row>
    <row r="2258" spans="1:12">
      <c r="A2258" s="2" t="s">
        <v>35476</v>
      </c>
      <c r="B2258" s="21" t="s">
        <v>35477</v>
      </c>
      <c r="C2258" s="12" t="s">
        <v>30774</v>
      </c>
      <c r="D2258" s="12">
        <v>-1</v>
      </c>
      <c r="E2258" s="35">
        <v>22077222</v>
      </c>
      <c r="F2258" s="35">
        <v>22089854</v>
      </c>
      <c r="G2258" s="30" t="s">
        <v>30745</v>
      </c>
      <c r="H2258" s="42">
        <v>3.08929097097384E-2</v>
      </c>
      <c r="I2258" s="42">
        <v>0.21271177633201799</v>
      </c>
      <c r="J2258" s="22">
        <v>-0.81070240188322495</v>
      </c>
      <c r="K2258" s="22">
        <v>-2.5615320235769601</v>
      </c>
      <c r="L2258" s="23">
        <v>-1.75082962169374</v>
      </c>
    </row>
    <row r="2259" spans="1:12">
      <c r="A2259" s="2" t="s">
        <v>27620</v>
      </c>
      <c r="B2259" s="21" t="s">
        <v>27621</v>
      </c>
      <c r="C2259" s="12" t="s">
        <v>30764</v>
      </c>
      <c r="D2259" s="12">
        <v>1</v>
      </c>
      <c r="E2259" s="35">
        <v>45937099</v>
      </c>
      <c r="F2259" s="35">
        <v>45945835</v>
      </c>
      <c r="G2259" s="30" t="s">
        <v>30745</v>
      </c>
      <c r="H2259" s="42">
        <v>3.08929097097384E-2</v>
      </c>
      <c r="I2259" s="42">
        <v>0.21271177633201799</v>
      </c>
      <c r="J2259" s="22">
        <v>-0.53532917386317402</v>
      </c>
      <c r="K2259" s="22">
        <v>-2.0947156695213902</v>
      </c>
      <c r="L2259" s="23">
        <v>-1.55938649565821</v>
      </c>
    </row>
    <row r="2260" spans="1:12">
      <c r="A2260" s="2" t="s">
        <v>24427</v>
      </c>
      <c r="B2260" s="21" t="s">
        <v>24428</v>
      </c>
      <c r="C2260" s="12" t="s">
        <v>30774</v>
      </c>
      <c r="D2260" s="12">
        <v>-1</v>
      </c>
      <c r="E2260" s="35">
        <v>23243296</v>
      </c>
      <c r="F2260" s="35">
        <v>23315208</v>
      </c>
      <c r="G2260" s="30" t="s">
        <v>30745</v>
      </c>
      <c r="H2260" s="42">
        <v>3.08929097097384E-2</v>
      </c>
      <c r="I2260" s="42">
        <v>0.21271177633201799</v>
      </c>
      <c r="J2260" s="22">
        <v>4.8818660949376396</v>
      </c>
      <c r="K2260" s="22">
        <v>4.5748681061302898</v>
      </c>
      <c r="L2260" s="23">
        <v>-0.30699798880735302</v>
      </c>
    </row>
    <row r="2261" spans="1:12">
      <c r="A2261" s="2" t="s">
        <v>17880</v>
      </c>
      <c r="B2261" s="21" t="s">
        <v>17881</v>
      </c>
      <c r="C2261" s="12" t="s">
        <v>30802</v>
      </c>
      <c r="D2261" s="12">
        <v>1</v>
      </c>
      <c r="E2261" s="35">
        <v>100741269</v>
      </c>
      <c r="F2261" s="35">
        <v>101182686</v>
      </c>
      <c r="G2261" s="30" t="s">
        <v>30745</v>
      </c>
      <c r="H2261" s="42">
        <v>3.08929097097384E-2</v>
      </c>
      <c r="I2261" s="42">
        <v>0.21271177633201799</v>
      </c>
      <c r="J2261" s="22">
        <v>3.9566256386223499</v>
      </c>
      <c r="K2261" s="22">
        <v>3.4849217615602699</v>
      </c>
      <c r="L2261" s="23">
        <v>-0.471703877062081</v>
      </c>
    </row>
    <row r="2262" spans="1:12">
      <c r="A2262" s="2" t="s">
        <v>34615</v>
      </c>
      <c r="B2262" s="21" t="s">
        <v>34616</v>
      </c>
      <c r="C2262" s="12" t="s">
        <v>30780</v>
      </c>
      <c r="D2262" s="12">
        <v>1</v>
      </c>
      <c r="E2262" s="35">
        <v>97733786</v>
      </c>
      <c r="F2262" s="35">
        <v>97792441</v>
      </c>
      <c r="G2262" s="30" t="s">
        <v>30745</v>
      </c>
      <c r="H2262" s="42">
        <v>3.08929097097384E-2</v>
      </c>
      <c r="I2262" s="42">
        <v>0.21271177633201799</v>
      </c>
      <c r="J2262" s="22">
        <v>-1.12227602261263</v>
      </c>
      <c r="K2262" s="22">
        <v>-1.7643873845055</v>
      </c>
      <c r="L2262" s="23">
        <v>-0.64211136189286899</v>
      </c>
    </row>
    <row r="2263" spans="1:12">
      <c r="A2263" s="2" t="s">
        <v>1055</v>
      </c>
      <c r="B2263" s="21" t="s">
        <v>1056</v>
      </c>
      <c r="C2263" s="12" t="s">
        <v>30760</v>
      </c>
      <c r="D2263" s="12">
        <v>1</v>
      </c>
      <c r="E2263" s="35">
        <v>74864538</v>
      </c>
      <c r="F2263" s="35">
        <v>74946475</v>
      </c>
      <c r="G2263" s="30" t="s">
        <v>30745</v>
      </c>
      <c r="H2263" s="42">
        <v>3.08929097097384E-2</v>
      </c>
      <c r="I2263" s="42">
        <v>0.21271177633201799</v>
      </c>
      <c r="J2263" s="22">
        <v>-1.2641959959301601</v>
      </c>
      <c r="K2263" s="22">
        <v>0.89188467332539001</v>
      </c>
      <c r="L2263" s="23">
        <v>2.1560806692555499</v>
      </c>
    </row>
    <row r="2264" spans="1:12">
      <c r="A2264" s="2" t="s">
        <v>9362</v>
      </c>
      <c r="B2264" s="21" t="s">
        <v>9363</v>
      </c>
      <c r="C2264" s="12" t="s">
        <v>30744</v>
      </c>
      <c r="D2264" s="12">
        <v>1</v>
      </c>
      <c r="E2264" s="35">
        <v>87380331</v>
      </c>
      <c r="F2264" s="35">
        <v>87602334</v>
      </c>
      <c r="G2264" s="30" t="s">
        <v>30745</v>
      </c>
      <c r="H2264" s="42">
        <v>3.08929097097384E-2</v>
      </c>
      <c r="I2264" s="42">
        <v>0.21271177633201799</v>
      </c>
      <c r="J2264" s="22">
        <v>4.2299662411996302</v>
      </c>
      <c r="K2264" s="22">
        <v>4.5991982374215796</v>
      </c>
      <c r="L2264" s="23">
        <v>0.36923199622194303</v>
      </c>
    </row>
    <row r="2265" spans="1:12">
      <c r="A2265" s="2" t="s">
        <v>7242</v>
      </c>
      <c r="B2265" s="21" t="s">
        <v>7243</v>
      </c>
      <c r="C2265" s="12" t="s">
        <v>30744</v>
      </c>
      <c r="D2265" s="12">
        <v>1</v>
      </c>
      <c r="E2265" s="35">
        <v>244214585</v>
      </c>
      <c r="F2265" s="35">
        <v>244220778</v>
      </c>
      <c r="G2265" s="30" t="s">
        <v>30745</v>
      </c>
      <c r="H2265" s="42">
        <v>3.08929097097384E-2</v>
      </c>
      <c r="I2265" s="42">
        <v>0.21271177633201799</v>
      </c>
      <c r="J2265" s="22">
        <v>4.3849399576667398</v>
      </c>
      <c r="K2265" s="22">
        <v>5.0747530046334601</v>
      </c>
      <c r="L2265" s="23">
        <v>0.68981304696672197</v>
      </c>
    </row>
    <row r="2266" spans="1:12">
      <c r="A2266" s="2" t="s">
        <v>2459</v>
      </c>
      <c r="B2266" s="21" t="s">
        <v>2460</v>
      </c>
      <c r="C2266" s="12" t="s">
        <v>30749</v>
      </c>
      <c r="D2266" s="12">
        <v>-1</v>
      </c>
      <c r="E2266" s="35">
        <v>37379026</v>
      </c>
      <c r="F2266" s="35">
        <v>37407193</v>
      </c>
      <c r="G2266" s="30" t="s">
        <v>30745</v>
      </c>
      <c r="H2266" s="42">
        <v>3.08929097097384E-2</v>
      </c>
      <c r="I2266" s="42">
        <v>0.21271177633201799</v>
      </c>
      <c r="J2266" s="22">
        <v>0.67158493181915202</v>
      </c>
      <c r="K2266" s="22">
        <v>1.5988192262636201</v>
      </c>
      <c r="L2266" s="23">
        <v>0.92723429444446503</v>
      </c>
    </row>
    <row r="2267" spans="1:12">
      <c r="A2267" s="2" t="s">
        <v>1350</v>
      </c>
      <c r="B2267" s="21" t="s">
        <v>1351</v>
      </c>
      <c r="C2267" s="12" t="s">
        <v>30749</v>
      </c>
      <c r="D2267" s="12">
        <v>1</v>
      </c>
      <c r="E2267" s="35">
        <v>2164148</v>
      </c>
      <c r="F2267" s="35">
        <v>2232577</v>
      </c>
      <c r="G2267" s="30" t="s">
        <v>30745</v>
      </c>
      <c r="H2267" s="42">
        <v>3.08929097097384E-2</v>
      </c>
      <c r="I2267" s="42">
        <v>0.21271177633201799</v>
      </c>
      <c r="J2267" s="22">
        <v>3.7625289712231802</v>
      </c>
      <c r="K2267" s="22">
        <v>4.3577586637190704</v>
      </c>
      <c r="L2267" s="23">
        <v>0.59522969249588098</v>
      </c>
    </row>
    <row r="2268" spans="1:12">
      <c r="A2268" s="2" t="s">
        <v>27726</v>
      </c>
      <c r="B2268" s="21" t="s">
        <v>27727</v>
      </c>
      <c r="C2268" s="12" t="s">
        <v>30753</v>
      </c>
      <c r="D2268" s="12">
        <v>-1</v>
      </c>
      <c r="E2268" s="35">
        <v>65444406</v>
      </c>
      <c r="F2268" s="35">
        <v>65515346</v>
      </c>
      <c r="G2268" s="30" t="s">
        <v>30745</v>
      </c>
      <c r="H2268" s="42">
        <v>3.08929097097384E-2</v>
      </c>
      <c r="I2268" s="42">
        <v>0.21271177633201799</v>
      </c>
      <c r="J2268" s="22">
        <v>0.78219639790638196</v>
      </c>
      <c r="K2268" s="22">
        <v>-0.91101751607885595</v>
      </c>
      <c r="L2268" s="23">
        <v>-1.69321391398524</v>
      </c>
    </row>
    <row r="2269" spans="1:12">
      <c r="A2269" s="2" t="s">
        <v>15770</v>
      </c>
      <c r="B2269" s="21" t="s">
        <v>15771</v>
      </c>
      <c r="C2269" s="12" t="s">
        <v>30774</v>
      </c>
      <c r="D2269" s="12">
        <v>-1</v>
      </c>
      <c r="E2269" s="35">
        <v>71021997</v>
      </c>
      <c r="F2269" s="35">
        <v>71316040</v>
      </c>
      <c r="G2269" s="30" t="s">
        <v>30745</v>
      </c>
      <c r="H2269" s="42">
        <v>3.08929097097384E-2</v>
      </c>
      <c r="I2269" s="42">
        <v>0.21271177633201799</v>
      </c>
      <c r="J2269" s="22">
        <v>3.4152437162984701</v>
      </c>
      <c r="K2269" s="22">
        <v>3.91792667573195</v>
      </c>
      <c r="L2269" s="23">
        <v>0.50268295943348595</v>
      </c>
    </row>
    <row r="2270" spans="1:12">
      <c r="A2270" s="2" t="s">
        <v>11684</v>
      </c>
      <c r="B2270" s="21" t="s">
        <v>11685</v>
      </c>
      <c r="C2270" s="12" t="s">
        <v>30779</v>
      </c>
      <c r="D2270" s="12">
        <v>-1</v>
      </c>
      <c r="E2270" s="35">
        <v>36120874</v>
      </c>
      <c r="F2270" s="35">
        <v>36156333</v>
      </c>
      <c r="G2270" s="30" t="s">
        <v>30745</v>
      </c>
      <c r="H2270" s="42">
        <v>3.08929097097384E-2</v>
      </c>
      <c r="I2270" s="42">
        <v>0.21271177633201799</v>
      </c>
      <c r="J2270" s="22">
        <v>5.7087963750625104</v>
      </c>
      <c r="K2270" s="22">
        <v>6.1363429441851798</v>
      </c>
      <c r="L2270" s="23">
        <v>0.42754656912266797</v>
      </c>
    </row>
    <row r="2271" spans="1:12">
      <c r="A2271" s="2" t="s">
        <v>21264</v>
      </c>
      <c r="B2271" s="21" t="s">
        <v>21265</v>
      </c>
      <c r="C2271" s="12" t="s">
        <v>30749</v>
      </c>
      <c r="D2271" s="12">
        <v>1</v>
      </c>
      <c r="E2271" s="35">
        <v>16296191</v>
      </c>
      <c r="F2271" s="35">
        <v>16302857</v>
      </c>
      <c r="G2271" s="30" t="s">
        <v>30745</v>
      </c>
      <c r="H2271" s="42">
        <v>3.08929097097384E-2</v>
      </c>
      <c r="I2271" s="42">
        <v>0.21271177633201799</v>
      </c>
      <c r="J2271" s="22">
        <v>5.6721016304445699</v>
      </c>
      <c r="K2271" s="22">
        <v>6.1230030550322603</v>
      </c>
      <c r="L2271" s="23">
        <v>0.450901424587691</v>
      </c>
    </row>
    <row r="2272" spans="1:12">
      <c r="A2272" s="2" t="s">
        <v>27012</v>
      </c>
      <c r="B2272" s="21" t="s">
        <v>27013</v>
      </c>
      <c r="C2272" s="12" t="s">
        <v>30759</v>
      </c>
      <c r="D2272" s="12">
        <v>1</v>
      </c>
      <c r="E2272" s="35">
        <v>118916083</v>
      </c>
      <c r="F2272" s="35">
        <v>119164601</v>
      </c>
      <c r="G2272" s="30" t="s">
        <v>30745</v>
      </c>
      <c r="H2272" s="42">
        <v>3.08929097097384E-2</v>
      </c>
      <c r="I2272" s="42">
        <v>0.21271177633201799</v>
      </c>
      <c r="J2272" s="22">
        <v>0.34929528837302998</v>
      </c>
      <c r="K2272" s="22">
        <v>-0.87029635081481704</v>
      </c>
      <c r="L2272" s="23">
        <v>-1.2195916391878501</v>
      </c>
    </row>
    <row r="2273" spans="1:12">
      <c r="A2273" s="2" t="s">
        <v>6436</v>
      </c>
      <c r="B2273" s="21" t="s">
        <v>6437</v>
      </c>
      <c r="C2273" s="12" t="s">
        <v>30750</v>
      </c>
      <c r="D2273" s="12">
        <v>1</v>
      </c>
      <c r="E2273" s="35">
        <v>94822974</v>
      </c>
      <c r="F2273" s="35">
        <v>94865809</v>
      </c>
      <c r="G2273" s="30" t="s">
        <v>30745</v>
      </c>
      <c r="H2273" s="42">
        <v>3.08929097097384E-2</v>
      </c>
      <c r="I2273" s="42">
        <v>0.21271177633201799</v>
      </c>
      <c r="J2273" s="22">
        <v>1.8946677326996999</v>
      </c>
      <c r="K2273" s="22">
        <v>1.11553127234547</v>
      </c>
      <c r="L2273" s="23">
        <v>-0.77913646035423101</v>
      </c>
    </row>
    <row r="2274" spans="1:12">
      <c r="A2274" s="2" t="s">
        <v>985</v>
      </c>
      <c r="B2274" s="21" t="s">
        <v>986</v>
      </c>
      <c r="C2274" s="12" t="s">
        <v>30744</v>
      </c>
      <c r="D2274" s="12">
        <v>1</v>
      </c>
      <c r="E2274" s="35">
        <v>160370376</v>
      </c>
      <c r="F2274" s="35">
        <v>160398468</v>
      </c>
      <c r="G2274" s="30" t="s">
        <v>30745</v>
      </c>
      <c r="H2274" s="42">
        <v>3.08929097097384E-2</v>
      </c>
      <c r="I2274" s="42">
        <v>0.21271177633201799</v>
      </c>
      <c r="J2274" s="22">
        <v>2.7030883365583902</v>
      </c>
      <c r="K2274" s="22">
        <v>3.5051171761603301</v>
      </c>
      <c r="L2274" s="23">
        <v>0.80202883960193405</v>
      </c>
    </row>
    <row r="2275" spans="1:12">
      <c r="A2275" s="2" t="s">
        <v>20221</v>
      </c>
      <c r="B2275" s="21" t="s">
        <v>20222</v>
      </c>
      <c r="C2275" s="12" t="s">
        <v>30780</v>
      </c>
      <c r="D2275" s="12">
        <v>-1</v>
      </c>
      <c r="E2275" s="35">
        <v>17631958</v>
      </c>
      <c r="F2275" s="35">
        <v>17659376</v>
      </c>
      <c r="G2275" s="30" t="s">
        <v>30745</v>
      </c>
      <c r="H2275" s="42">
        <v>3.08929097097384E-2</v>
      </c>
      <c r="I2275" s="42">
        <v>0.21271177633201799</v>
      </c>
      <c r="J2275" s="22">
        <v>2.0504046519227299</v>
      </c>
      <c r="K2275" s="22">
        <v>1.20546200753497</v>
      </c>
      <c r="L2275" s="23">
        <v>-0.84494264438775901</v>
      </c>
    </row>
    <row r="2276" spans="1:12">
      <c r="A2276" s="2" t="s">
        <v>37439</v>
      </c>
      <c r="B2276" s="21" t="s">
        <v>37440</v>
      </c>
      <c r="C2276" s="12" t="s">
        <v>30802</v>
      </c>
      <c r="D2276" s="12">
        <v>-1</v>
      </c>
      <c r="E2276" s="35">
        <v>28536274</v>
      </c>
      <c r="F2276" s="35">
        <v>28545276</v>
      </c>
      <c r="G2276" s="30" t="s">
        <v>30745</v>
      </c>
      <c r="H2276" s="42">
        <v>3.1916944756782202E-2</v>
      </c>
      <c r="I2276" s="42">
        <v>0.21665916542900199</v>
      </c>
      <c r="J2276" s="22">
        <v>-1.9130802511835301</v>
      </c>
      <c r="K2276" s="22">
        <v>-5.13579550042662</v>
      </c>
      <c r="L2276" s="23">
        <v>-3.2227152492430902</v>
      </c>
    </row>
    <row r="2277" spans="1:12">
      <c r="A2277" s="2" t="s">
        <v>31290</v>
      </c>
      <c r="B2277" s="21" t="s">
        <v>31291</v>
      </c>
      <c r="C2277" s="12" t="s">
        <v>30752</v>
      </c>
      <c r="D2277" s="12">
        <v>1</v>
      </c>
      <c r="E2277" s="35">
        <v>175199674</v>
      </c>
      <c r="F2277" s="35">
        <v>175203220</v>
      </c>
      <c r="G2277" s="30" t="s">
        <v>30745</v>
      </c>
      <c r="H2277" s="42">
        <v>3.2089396786101301E-2</v>
      </c>
      <c r="I2277" s="42">
        <v>0.21665916542900199</v>
      </c>
      <c r="J2277" s="22">
        <v>-4.2256646496022796</v>
      </c>
      <c r="K2277" s="22">
        <v>-0.63715844290599499</v>
      </c>
      <c r="L2277" s="23">
        <v>3.5885062066962798</v>
      </c>
    </row>
    <row r="2278" spans="1:12">
      <c r="A2278" s="2" t="s">
        <v>30957</v>
      </c>
      <c r="B2278" s="21" t="s">
        <v>30958</v>
      </c>
      <c r="C2278" s="12" t="s">
        <v>30758</v>
      </c>
      <c r="D2278" s="12">
        <v>1</v>
      </c>
      <c r="E2278" s="35">
        <v>92937058</v>
      </c>
      <c r="F2278" s="35">
        <v>93011958</v>
      </c>
      <c r="G2278" s="30" t="s">
        <v>30745</v>
      </c>
      <c r="H2278" s="42">
        <v>3.2127141053445003E-2</v>
      </c>
      <c r="I2278" s="42">
        <v>0.21665916542900199</v>
      </c>
      <c r="J2278" s="22">
        <v>-3.4437969602768899</v>
      </c>
      <c r="K2278" s="22">
        <v>-0.80949797583364902</v>
      </c>
      <c r="L2278" s="23">
        <v>2.6342989844432401</v>
      </c>
    </row>
    <row r="2279" spans="1:12">
      <c r="A2279" s="2" t="s">
        <v>31344</v>
      </c>
      <c r="B2279" s="21" t="s">
        <v>31345</v>
      </c>
      <c r="C2279" s="12" t="s">
        <v>30749</v>
      </c>
      <c r="D2279" s="12">
        <v>1</v>
      </c>
      <c r="E2279" s="35">
        <v>36602104</v>
      </c>
      <c r="F2279" s="35">
        <v>36604613</v>
      </c>
      <c r="G2279" s="30" t="s">
        <v>30745</v>
      </c>
      <c r="H2279" s="42">
        <v>3.2308105671707901E-2</v>
      </c>
      <c r="I2279" s="42">
        <v>0.21665916542900199</v>
      </c>
      <c r="J2279" s="22">
        <v>-0.51148651765396602</v>
      </c>
      <c r="K2279" s="22">
        <v>-7.0150062361152593E-2</v>
      </c>
      <c r="L2279" s="23">
        <v>0.44133645529281401</v>
      </c>
    </row>
    <row r="2280" spans="1:12">
      <c r="A2280" s="2" t="s">
        <v>3797</v>
      </c>
      <c r="B2280" s="21" t="s">
        <v>3798</v>
      </c>
      <c r="C2280" s="12" t="s">
        <v>30751</v>
      </c>
      <c r="D2280" s="12">
        <v>1</v>
      </c>
      <c r="E2280" s="35">
        <v>150070579</v>
      </c>
      <c r="F2280" s="35">
        <v>150132556</v>
      </c>
      <c r="G2280" s="30" t="s">
        <v>30745</v>
      </c>
      <c r="H2280" s="42">
        <v>3.2311398723661698E-2</v>
      </c>
      <c r="I2280" s="42">
        <v>0.21665916542900199</v>
      </c>
      <c r="J2280" s="22">
        <v>6.0695452271768904</v>
      </c>
      <c r="K2280" s="22">
        <v>6.3808745504393096</v>
      </c>
      <c r="L2280" s="23">
        <v>0.31132932326241303</v>
      </c>
    </row>
    <row r="2281" spans="1:12">
      <c r="A2281" s="2" t="s">
        <v>27718</v>
      </c>
      <c r="B2281" s="21" t="s">
        <v>27719</v>
      </c>
      <c r="C2281" s="12" t="s">
        <v>30768</v>
      </c>
      <c r="D2281" s="12">
        <v>1</v>
      </c>
      <c r="E2281" s="35">
        <v>142977050</v>
      </c>
      <c r="F2281" s="35">
        <v>142985141</v>
      </c>
      <c r="G2281" s="30" t="s">
        <v>30745</v>
      </c>
      <c r="H2281" s="42">
        <v>3.2311398723661698E-2</v>
      </c>
      <c r="I2281" s="42">
        <v>0.21665916542900199</v>
      </c>
      <c r="J2281" s="22">
        <v>0.448632980435623</v>
      </c>
      <c r="K2281" s="22">
        <v>2.1469631490988301</v>
      </c>
      <c r="L2281" s="23">
        <v>1.69833016866321</v>
      </c>
    </row>
    <row r="2282" spans="1:12">
      <c r="A2282" s="2" t="s">
        <v>27678</v>
      </c>
      <c r="B2282" s="21" t="s">
        <v>27679</v>
      </c>
      <c r="C2282" s="12" t="s">
        <v>30749</v>
      </c>
      <c r="D2282" s="12">
        <v>-1</v>
      </c>
      <c r="E2282" s="35">
        <v>42932440</v>
      </c>
      <c r="F2282" s="35">
        <v>42947200</v>
      </c>
      <c r="G2282" s="30" t="s">
        <v>30745</v>
      </c>
      <c r="H2282" s="42">
        <v>3.2311398723661698E-2</v>
      </c>
      <c r="I2282" s="42">
        <v>0.21665916542900199</v>
      </c>
      <c r="J2282" s="22">
        <v>5.8646110754320704</v>
      </c>
      <c r="K2282" s="22">
        <v>4.1849313309937601</v>
      </c>
      <c r="L2282" s="23">
        <v>-1.67967974443831</v>
      </c>
    </row>
    <row r="2283" spans="1:12">
      <c r="A2283" s="2" t="s">
        <v>6530</v>
      </c>
      <c r="B2283" s="21" t="s">
        <v>6531</v>
      </c>
      <c r="C2283" s="12" t="s">
        <v>30744</v>
      </c>
      <c r="D2283" s="12">
        <v>1</v>
      </c>
      <c r="E2283" s="35">
        <v>40915774</v>
      </c>
      <c r="F2283" s="35">
        <v>40929390</v>
      </c>
      <c r="G2283" s="30" t="s">
        <v>30745</v>
      </c>
      <c r="H2283" s="42">
        <v>3.2311398723661698E-2</v>
      </c>
      <c r="I2283" s="42">
        <v>0.21665916542900199</v>
      </c>
      <c r="J2283" s="22">
        <v>1.7133593516258701</v>
      </c>
      <c r="K2283" s="22">
        <v>2.2186292357253699</v>
      </c>
      <c r="L2283" s="23">
        <v>0.50526988409950802</v>
      </c>
    </row>
    <row r="2284" spans="1:12">
      <c r="A2284" s="2" t="s">
        <v>27734</v>
      </c>
      <c r="B2284" s="21" t="s">
        <v>27735</v>
      </c>
      <c r="C2284" s="12" t="s">
        <v>30752</v>
      </c>
      <c r="D2284" s="12">
        <v>1</v>
      </c>
      <c r="E2284" s="35">
        <v>226265364</v>
      </c>
      <c r="F2284" s="35">
        <v>226518734</v>
      </c>
      <c r="G2284" s="30" t="s">
        <v>30745</v>
      </c>
      <c r="H2284" s="42">
        <v>3.2311398723661698E-2</v>
      </c>
      <c r="I2284" s="42">
        <v>0.21665916542900199</v>
      </c>
      <c r="J2284" s="22">
        <v>-1.66610806379868</v>
      </c>
      <c r="K2284" s="22">
        <v>-3.3619962208567098</v>
      </c>
      <c r="L2284" s="23">
        <v>-1.69588815705803</v>
      </c>
    </row>
    <row r="2285" spans="1:12">
      <c r="A2285" s="2" t="s">
        <v>23054</v>
      </c>
      <c r="B2285" s="21" t="s">
        <v>23055</v>
      </c>
      <c r="C2285" s="12" t="s">
        <v>30781</v>
      </c>
      <c r="D2285" s="12">
        <v>1</v>
      </c>
      <c r="E2285" s="35">
        <v>77656339</v>
      </c>
      <c r="F2285" s="35">
        <v>77776562</v>
      </c>
      <c r="G2285" s="30" t="s">
        <v>30745</v>
      </c>
      <c r="H2285" s="42">
        <v>3.2311398723661698E-2</v>
      </c>
      <c r="I2285" s="42">
        <v>0.21665916542900199</v>
      </c>
      <c r="J2285" s="22">
        <v>4.5549156456244901</v>
      </c>
      <c r="K2285" s="22">
        <v>5.1000040252059797</v>
      </c>
      <c r="L2285" s="23">
        <v>0.54508837958149403</v>
      </c>
    </row>
    <row r="2286" spans="1:12">
      <c r="A2286" s="2" t="s">
        <v>4834</v>
      </c>
      <c r="B2286" s="21" t="s">
        <v>4835</v>
      </c>
      <c r="C2286" s="12" t="s">
        <v>30748</v>
      </c>
      <c r="D2286" s="12">
        <v>1</v>
      </c>
      <c r="E2286" s="35">
        <v>4535032</v>
      </c>
      <c r="F2286" s="35">
        <v>4889524</v>
      </c>
      <c r="G2286" s="30" t="s">
        <v>30745</v>
      </c>
      <c r="H2286" s="42">
        <v>3.2311398723661698E-2</v>
      </c>
      <c r="I2286" s="42">
        <v>0.21665916542900199</v>
      </c>
      <c r="J2286" s="22">
        <v>2.8264667819957401</v>
      </c>
      <c r="K2286" s="22">
        <v>2.3063362812943802</v>
      </c>
      <c r="L2286" s="23">
        <v>-0.52013050070136702</v>
      </c>
    </row>
    <row r="2287" spans="1:12">
      <c r="A2287" s="2" t="s">
        <v>11552</v>
      </c>
      <c r="B2287" s="21" t="s">
        <v>11553</v>
      </c>
      <c r="C2287" s="12" t="s">
        <v>30744</v>
      </c>
      <c r="D2287" s="12">
        <v>1</v>
      </c>
      <c r="E2287" s="35">
        <v>860260</v>
      </c>
      <c r="F2287" s="35">
        <v>879955</v>
      </c>
      <c r="G2287" s="30" t="s">
        <v>30745</v>
      </c>
      <c r="H2287" s="42">
        <v>3.2311398723661698E-2</v>
      </c>
      <c r="I2287" s="42">
        <v>0.21665916542900199</v>
      </c>
      <c r="J2287" s="22">
        <v>2.3321955295334198</v>
      </c>
      <c r="K2287" s="22">
        <v>0.80692076929930001</v>
      </c>
      <c r="L2287" s="23">
        <v>-1.5252747602341199</v>
      </c>
    </row>
    <row r="2288" spans="1:12">
      <c r="A2288" s="2" t="s">
        <v>177</v>
      </c>
      <c r="B2288" s="21" t="s">
        <v>178</v>
      </c>
      <c r="C2288" s="12" t="s">
        <v>30744</v>
      </c>
      <c r="D2288" s="12">
        <v>-1</v>
      </c>
      <c r="E2288" s="35">
        <v>205681947</v>
      </c>
      <c r="F2288" s="35">
        <v>205719404</v>
      </c>
      <c r="G2288" s="30" t="s">
        <v>30745</v>
      </c>
      <c r="H2288" s="42">
        <v>3.2311398723661698E-2</v>
      </c>
      <c r="I2288" s="42">
        <v>0.21665916542900199</v>
      </c>
      <c r="J2288" s="22">
        <v>6.7997574302778201</v>
      </c>
      <c r="K2288" s="22">
        <v>7.1691834872687199</v>
      </c>
      <c r="L2288" s="23">
        <v>0.36942605699090098</v>
      </c>
    </row>
    <row r="2289" spans="1:12">
      <c r="A2289" s="2" t="s">
        <v>5430</v>
      </c>
      <c r="B2289" s="21" t="s">
        <v>5431</v>
      </c>
      <c r="C2289" s="12" t="s">
        <v>30754</v>
      </c>
      <c r="D2289" s="12">
        <v>1</v>
      </c>
      <c r="E2289" s="35">
        <v>24791534</v>
      </c>
      <c r="F2289" s="35">
        <v>24802464</v>
      </c>
      <c r="G2289" s="30" t="s">
        <v>30745</v>
      </c>
      <c r="H2289" s="42">
        <v>3.2311398723661698E-2</v>
      </c>
      <c r="I2289" s="42">
        <v>0.21665916542900199</v>
      </c>
      <c r="J2289" s="22">
        <v>4.1670123093643898</v>
      </c>
      <c r="K2289" s="22">
        <v>3.2365241776410398</v>
      </c>
      <c r="L2289" s="23">
        <v>-0.93048813172334799</v>
      </c>
    </row>
    <row r="2290" spans="1:12">
      <c r="A2290" s="2" t="s">
        <v>3419</v>
      </c>
      <c r="B2290" s="21" t="s">
        <v>3420</v>
      </c>
      <c r="C2290" s="12" t="s">
        <v>30780</v>
      </c>
      <c r="D2290" s="12">
        <v>1</v>
      </c>
      <c r="E2290" s="35">
        <v>127408084</v>
      </c>
      <c r="F2290" s="35">
        <v>127452712</v>
      </c>
      <c r="G2290" s="30" t="s">
        <v>30745</v>
      </c>
      <c r="H2290" s="42">
        <v>3.2311398723661698E-2</v>
      </c>
      <c r="I2290" s="42">
        <v>0.21665916542900199</v>
      </c>
      <c r="J2290" s="22">
        <v>4.57484478618621</v>
      </c>
      <c r="K2290" s="22">
        <v>4.2954621993650797</v>
      </c>
      <c r="L2290" s="23">
        <v>-0.27938258682112299</v>
      </c>
    </row>
    <row r="2291" spans="1:12">
      <c r="A2291" s="2" t="s">
        <v>32567</v>
      </c>
      <c r="B2291" s="21" t="s">
        <v>32568</v>
      </c>
      <c r="C2291" s="12" t="s">
        <v>30773</v>
      </c>
      <c r="D2291" s="12">
        <v>1</v>
      </c>
      <c r="E2291" s="35">
        <v>29086163</v>
      </c>
      <c r="F2291" s="35">
        <v>29128039</v>
      </c>
      <c r="G2291" s="30" t="s">
        <v>30757</v>
      </c>
      <c r="H2291" s="42">
        <v>3.2311398723661698E-2</v>
      </c>
      <c r="I2291" s="42">
        <v>0.21665916542900199</v>
      </c>
      <c r="J2291" s="22">
        <v>0.38214950852829299</v>
      </c>
      <c r="K2291" s="22">
        <v>-0.14200163571089899</v>
      </c>
      <c r="L2291" s="23">
        <v>-0.52415114423919196</v>
      </c>
    </row>
    <row r="2292" spans="1:12">
      <c r="A2292" s="2" t="s">
        <v>5444</v>
      </c>
      <c r="B2292" s="21" t="s">
        <v>5445</v>
      </c>
      <c r="C2292" s="12" t="s">
        <v>30748</v>
      </c>
      <c r="D2292" s="12">
        <v>-1</v>
      </c>
      <c r="E2292" s="35">
        <v>50392180</v>
      </c>
      <c r="F2292" s="35">
        <v>50397041</v>
      </c>
      <c r="G2292" s="30" t="s">
        <v>30745</v>
      </c>
      <c r="H2292" s="42">
        <v>3.2311398723661698E-2</v>
      </c>
      <c r="I2292" s="42">
        <v>0.21665916542900199</v>
      </c>
      <c r="J2292" s="22">
        <v>4.0263325423314598</v>
      </c>
      <c r="K2292" s="22">
        <v>3.84243522560224</v>
      </c>
      <c r="L2292" s="23">
        <v>-0.18389731672922099</v>
      </c>
    </row>
    <row r="2293" spans="1:12">
      <c r="A2293" s="2" t="s">
        <v>6176</v>
      </c>
      <c r="B2293" s="21" t="s">
        <v>6177</v>
      </c>
      <c r="C2293" s="12" t="s">
        <v>30751</v>
      </c>
      <c r="D2293" s="12">
        <v>-1</v>
      </c>
      <c r="E2293" s="35">
        <v>28212401</v>
      </c>
      <c r="F2293" s="35">
        <v>28227011</v>
      </c>
      <c r="G2293" s="30" t="s">
        <v>30745</v>
      </c>
      <c r="H2293" s="42">
        <v>3.2311398723661698E-2</v>
      </c>
      <c r="I2293" s="42">
        <v>0.21665916542900199</v>
      </c>
      <c r="J2293" s="22">
        <v>2.20798117881652</v>
      </c>
      <c r="K2293" s="22">
        <v>2.5595285130804899</v>
      </c>
      <c r="L2293" s="23">
        <v>0.351547334263969</v>
      </c>
    </row>
    <row r="2294" spans="1:12">
      <c r="A2294" s="2" t="s">
        <v>11900</v>
      </c>
      <c r="B2294" s="21" t="s">
        <v>11901</v>
      </c>
      <c r="C2294" s="12" t="s">
        <v>30773</v>
      </c>
      <c r="D2294" s="12">
        <v>1</v>
      </c>
      <c r="E2294" s="35">
        <v>1756184</v>
      </c>
      <c r="F2294" s="35">
        <v>1820318</v>
      </c>
      <c r="G2294" s="30" t="s">
        <v>30745</v>
      </c>
      <c r="H2294" s="42">
        <v>3.2311398723661698E-2</v>
      </c>
      <c r="I2294" s="42">
        <v>0.21665916542900199</v>
      </c>
      <c r="J2294" s="22">
        <v>5.3158736895608802</v>
      </c>
      <c r="K2294" s="22">
        <v>4.7903661464820102</v>
      </c>
      <c r="L2294" s="23">
        <v>-0.52550754307886705</v>
      </c>
    </row>
    <row r="2295" spans="1:12">
      <c r="A2295" s="2" t="s">
        <v>35132</v>
      </c>
      <c r="B2295" s="21" t="s">
        <v>35133</v>
      </c>
      <c r="C2295" s="12" t="s">
        <v>30760</v>
      </c>
      <c r="D2295" s="12">
        <v>1</v>
      </c>
      <c r="E2295" s="35">
        <v>41296973</v>
      </c>
      <c r="F2295" s="35">
        <v>41297272</v>
      </c>
      <c r="G2295" s="30" t="s">
        <v>30757</v>
      </c>
      <c r="H2295" s="42">
        <v>3.2311398723661698E-2</v>
      </c>
      <c r="I2295" s="42">
        <v>0.21665916542900199</v>
      </c>
      <c r="J2295" s="22">
        <v>1.9359784740363399</v>
      </c>
      <c r="K2295" s="22">
        <v>1.4942962911695801</v>
      </c>
      <c r="L2295" s="23">
        <v>-0.44168218286676197</v>
      </c>
    </row>
    <row r="2296" spans="1:12">
      <c r="A2296" s="2" t="s">
        <v>33818</v>
      </c>
      <c r="B2296" s="21" t="s">
        <v>33819</v>
      </c>
      <c r="C2296" s="12" t="s">
        <v>30802</v>
      </c>
      <c r="D2296" s="12">
        <v>1</v>
      </c>
      <c r="E2296" s="35">
        <v>43355686</v>
      </c>
      <c r="F2296" s="35">
        <v>43365683</v>
      </c>
      <c r="G2296" s="30" t="s">
        <v>30745</v>
      </c>
      <c r="H2296" s="42">
        <v>3.2311398723661698E-2</v>
      </c>
      <c r="I2296" s="42">
        <v>0.21665916542900199</v>
      </c>
      <c r="J2296" s="22">
        <v>-2.2724919194215598</v>
      </c>
      <c r="K2296" s="22">
        <v>-3.2499157965621199</v>
      </c>
      <c r="L2296" s="23">
        <v>-0.97742387714055901</v>
      </c>
    </row>
    <row r="2297" spans="1:12">
      <c r="A2297" s="2" t="s">
        <v>15814</v>
      </c>
      <c r="B2297" s="21" t="s">
        <v>15815</v>
      </c>
      <c r="C2297" s="12" t="s">
        <v>30749</v>
      </c>
      <c r="D2297" s="12">
        <v>1</v>
      </c>
      <c r="E2297" s="35">
        <v>57106632</v>
      </c>
      <c r="F2297" s="35">
        <v>57137849</v>
      </c>
      <c r="G2297" s="30" t="s">
        <v>30745</v>
      </c>
      <c r="H2297" s="42">
        <v>3.2311398723661698E-2</v>
      </c>
      <c r="I2297" s="42">
        <v>0.21665916542900199</v>
      </c>
      <c r="J2297" s="22">
        <v>1.9216306966910099</v>
      </c>
      <c r="K2297" s="22">
        <v>2.60854917417501</v>
      </c>
      <c r="L2297" s="23">
        <v>0.68691847748400403</v>
      </c>
    </row>
    <row r="2298" spans="1:12">
      <c r="A2298" s="2" t="s">
        <v>24797</v>
      </c>
      <c r="B2298" s="21" t="s">
        <v>24798</v>
      </c>
      <c r="C2298" s="12" t="s">
        <v>30759</v>
      </c>
      <c r="D2298" s="12">
        <v>1</v>
      </c>
      <c r="E2298" s="35">
        <v>132815705</v>
      </c>
      <c r="F2298" s="35">
        <v>132902448</v>
      </c>
      <c r="G2298" s="30" t="s">
        <v>30745</v>
      </c>
      <c r="H2298" s="42">
        <v>3.2311398723661698E-2</v>
      </c>
      <c r="I2298" s="42">
        <v>0.21665916542900199</v>
      </c>
      <c r="J2298" s="22">
        <v>3.4315864040494501</v>
      </c>
      <c r="K2298" s="22">
        <v>3.7286596299872601</v>
      </c>
      <c r="L2298" s="23">
        <v>0.29707322593781399</v>
      </c>
    </row>
    <row r="2299" spans="1:12">
      <c r="A2299" s="2" t="s">
        <v>4249</v>
      </c>
      <c r="B2299" s="21" t="s">
        <v>4250</v>
      </c>
      <c r="C2299" s="12" t="s">
        <v>30761</v>
      </c>
      <c r="D2299" s="12">
        <v>1</v>
      </c>
      <c r="E2299" s="35">
        <v>35695268</v>
      </c>
      <c r="F2299" s="35">
        <v>35743985</v>
      </c>
      <c r="G2299" s="30" t="s">
        <v>30745</v>
      </c>
      <c r="H2299" s="42">
        <v>3.2311398723661698E-2</v>
      </c>
      <c r="I2299" s="42">
        <v>0.21665916542900199</v>
      </c>
      <c r="J2299" s="22">
        <v>4.64313997865204</v>
      </c>
      <c r="K2299" s="22">
        <v>4.3766869992166502</v>
      </c>
      <c r="L2299" s="23">
        <v>-0.26645297943538698</v>
      </c>
    </row>
    <row r="2300" spans="1:12">
      <c r="A2300" s="2" t="s">
        <v>4081</v>
      </c>
      <c r="B2300" s="21" t="s">
        <v>4082</v>
      </c>
      <c r="C2300" s="12" t="s">
        <v>30750</v>
      </c>
      <c r="D2300" s="12">
        <v>1</v>
      </c>
      <c r="E2300" s="35">
        <v>68080077</v>
      </c>
      <c r="F2300" s="35">
        <v>68216743</v>
      </c>
      <c r="G2300" s="30" t="s">
        <v>30745</v>
      </c>
      <c r="H2300" s="42">
        <v>3.2311398723661698E-2</v>
      </c>
      <c r="I2300" s="42">
        <v>0.21665916542900199</v>
      </c>
      <c r="J2300" s="22">
        <v>5.7466109627820696</v>
      </c>
      <c r="K2300" s="22">
        <v>5.0649841551117003</v>
      </c>
      <c r="L2300" s="23">
        <v>-0.68162680767036998</v>
      </c>
    </row>
    <row r="2301" spans="1:12">
      <c r="A2301" s="2" t="s">
        <v>4337</v>
      </c>
      <c r="B2301" s="21" t="s">
        <v>4338</v>
      </c>
      <c r="C2301" s="12" t="s">
        <v>30751</v>
      </c>
      <c r="D2301" s="12">
        <v>1</v>
      </c>
      <c r="E2301" s="35">
        <v>42952237</v>
      </c>
      <c r="F2301" s="35">
        <v>42980080</v>
      </c>
      <c r="G2301" s="30" t="s">
        <v>30745</v>
      </c>
      <c r="H2301" s="42">
        <v>3.2311398723661698E-2</v>
      </c>
      <c r="I2301" s="42">
        <v>0.21665916542900199</v>
      </c>
      <c r="J2301" s="22">
        <v>4.6370054811313102</v>
      </c>
      <c r="K2301" s="22">
        <v>4.9552490190116698</v>
      </c>
      <c r="L2301" s="23">
        <v>0.31824353788035398</v>
      </c>
    </row>
    <row r="2302" spans="1:12">
      <c r="A2302" s="2" t="s">
        <v>7778</v>
      </c>
      <c r="B2302" s="21" t="s">
        <v>7779</v>
      </c>
      <c r="C2302" s="12" t="s">
        <v>30744</v>
      </c>
      <c r="D2302" s="12">
        <v>-1</v>
      </c>
      <c r="E2302" s="35">
        <v>223967601</v>
      </c>
      <c r="F2302" s="35">
        <v>224033674</v>
      </c>
      <c r="G2302" s="30" t="s">
        <v>30745</v>
      </c>
      <c r="H2302" s="42">
        <v>3.2311398723661698E-2</v>
      </c>
      <c r="I2302" s="42">
        <v>0.21665916542900199</v>
      </c>
      <c r="J2302" s="22">
        <v>4.5672869942661096</v>
      </c>
      <c r="K2302" s="22">
        <v>4.77978309987268</v>
      </c>
      <c r="L2302" s="23">
        <v>0.212496105606574</v>
      </c>
    </row>
    <row r="2303" spans="1:12">
      <c r="A2303" s="2" t="s">
        <v>8508</v>
      </c>
      <c r="B2303" s="21" t="s">
        <v>8509</v>
      </c>
      <c r="C2303" s="12" t="s">
        <v>30780</v>
      </c>
      <c r="D2303" s="12">
        <v>-1</v>
      </c>
      <c r="E2303" s="35">
        <v>74092588</v>
      </c>
      <c r="F2303" s="35">
        <v>74114988</v>
      </c>
      <c r="G2303" s="30" t="s">
        <v>30745</v>
      </c>
      <c r="H2303" s="42">
        <v>3.2311398723661698E-2</v>
      </c>
      <c r="I2303" s="42">
        <v>0.21665916542900199</v>
      </c>
      <c r="J2303" s="22">
        <v>4.12648741410118</v>
      </c>
      <c r="K2303" s="22">
        <v>3.8962874084818799</v>
      </c>
      <c r="L2303" s="23">
        <v>-0.23020000561930001</v>
      </c>
    </row>
    <row r="2304" spans="1:12">
      <c r="A2304" s="2" t="s">
        <v>16906</v>
      </c>
      <c r="B2304" s="21" t="s">
        <v>16907</v>
      </c>
      <c r="C2304" s="12" t="s">
        <v>30744</v>
      </c>
      <c r="D2304" s="12">
        <v>1</v>
      </c>
      <c r="E2304" s="35">
        <v>27320198</v>
      </c>
      <c r="F2304" s="35">
        <v>27327389</v>
      </c>
      <c r="G2304" s="30" t="s">
        <v>30745</v>
      </c>
      <c r="H2304" s="42">
        <v>3.2311398723661698E-2</v>
      </c>
      <c r="I2304" s="42">
        <v>0.21665916542900199</v>
      </c>
      <c r="J2304" s="22">
        <v>3.3001754354735899</v>
      </c>
      <c r="K2304" s="22">
        <v>2.0063548192512002</v>
      </c>
      <c r="L2304" s="23">
        <v>-1.29382061622238</v>
      </c>
    </row>
    <row r="2305" spans="1:12">
      <c r="A2305" s="2" t="s">
        <v>5332</v>
      </c>
      <c r="B2305" s="21" t="s">
        <v>5333</v>
      </c>
      <c r="C2305" s="12" t="s">
        <v>30760</v>
      </c>
      <c r="D2305" s="12">
        <v>1</v>
      </c>
      <c r="E2305" s="35">
        <v>38443885</v>
      </c>
      <c r="F2305" s="35">
        <v>38459171</v>
      </c>
      <c r="G2305" s="30" t="s">
        <v>30745</v>
      </c>
      <c r="H2305" s="42">
        <v>3.2311398723661698E-2</v>
      </c>
      <c r="I2305" s="42">
        <v>0.21665916542900199</v>
      </c>
      <c r="J2305" s="22">
        <v>4.3037713421227703</v>
      </c>
      <c r="K2305" s="22">
        <v>4.8365539699802103</v>
      </c>
      <c r="L2305" s="23">
        <v>0.53278262785743902</v>
      </c>
    </row>
    <row r="2306" spans="1:12">
      <c r="A2306" s="2" t="s">
        <v>24809</v>
      </c>
      <c r="B2306" s="21" t="s">
        <v>24810</v>
      </c>
      <c r="C2306" s="12" t="s">
        <v>30754</v>
      </c>
      <c r="D2306" s="12">
        <v>1</v>
      </c>
      <c r="E2306" s="35">
        <v>40751914</v>
      </c>
      <c r="F2306" s="35">
        <v>40812002</v>
      </c>
      <c r="G2306" s="30" t="s">
        <v>30745</v>
      </c>
      <c r="H2306" s="42">
        <v>3.2311398723661698E-2</v>
      </c>
      <c r="I2306" s="42">
        <v>0.21665916542900199</v>
      </c>
      <c r="J2306" s="22">
        <v>2.49811271135844</v>
      </c>
      <c r="K2306" s="22">
        <v>2.8015234489859102</v>
      </c>
      <c r="L2306" s="23">
        <v>0.30341073762746301</v>
      </c>
    </row>
    <row r="2307" spans="1:12">
      <c r="A2307" s="2" t="s">
        <v>18610</v>
      </c>
      <c r="B2307" s="21" t="s">
        <v>18611</v>
      </c>
      <c r="C2307" s="12" t="s">
        <v>30752</v>
      </c>
      <c r="D2307" s="12">
        <v>-1</v>
      </c>
      <c r="E2307" s="35">
        <v>128395956</v>
      </c>
      <c r="F2307" s="35">
        <v>128439360</v>
      </c>
      <c r="G2307" s="30" t="s">
        <v>30745</v>
      </c>
      <c r="H2307" s="42">
        <v>3.2311398723661698E-2</v>
      </c>
      <c r="I2307" s="42">
        <v>0.21665916542900199</v>
      </c>
      <c r="J2307" s="22">
        <v>2.41993574833235</v>
      </c>
      <c r="K2307" s="22">
        <v>1.7876343829388599</v>
      </c>
      <c r="L2307" s="23">
        <v>-0.63230136539348403</v>
      </c>
    </row>
    <row r="2308" spans="1:12">
      <c r="A2308" s="2" t="s">
        <v>14824</v>
      </c>
      <c r="B2308" s="21" t="s">
        <v>14825</v>
      </c>
      <c r="C2308" s="12" t="s">
        <v>30781</v>
      </c>
      <c r="D2308" s="12">
        <v>1</v>
      </c>
      <c r="E2308" s="35">
        <v>148737570</v>
      </c>
      <c r="F2308" s="35">
        <v>148749216</v>
      </c>
      <c r="G2308" s="30" t="s">
        <v>30745</v>
      </c>
      <c r="H2308" s="42">
        <v>3.2311398723661698E-2</v>
      </c>
      <c r="I2308" s="42">
        <v>0.21665916542900199</v>
      </c>
      <c r="J2308" s="22">
        <v>2.8052492843269201</v>
      </c>
      <c r="K2308" s="22">
        <v>3.28403657592263</v>
      </c>
      <c r="L2308" s="23">
        <v>0.47878729159571398</v>
      </c>
    </row>
    <row r="2309" spans="1:12">
      <c r="A2309" s="2" t="s">
        <v>15283</v>
      </c>
      <c r="B2309" s="21" t="s">
        <v>15284</v>
      </c>
      <c r="C2309" s="12" t="s">
        <v>30750</v>
      </c>
      <c r="D2309" s="12">
        <v>1</v>
      </c>
      <c r="E2309" s="35">
        <v>118307205</v>
      </c>
      <c r="F2309" s="35">
        <v>118397539</v>
      </c>
      <c r="G2309" s="30" t="s">
        <v>30745</v>
      </c>
      <c r="H2309" s="42">
        <v>3.2311398723661698E-2</v>
      </c>
      <c r="I2309" s="42">
        <v>0.21665916542900199</v>
      </c>
      <c r="J2309" s="22">
        <v>2.8016682836601299</v>
      </c>
      <c r="K2309" s="22">
        <v>3.21154313664533</v>
      </c>
      <c r="L2309" s="23">
        <v>0.40987485298519299</v>
      </c>
    </row>
    <row r="2310" spans="1:12">
      <c r="A2310" s="2" t="s">
        <v>14371</v>
      </c>
      <c r="B2310" s="21" t="s">
        <v>14372</v>
      </c>
      <c r="C2310" s="12" t="s">
        <v>30754</v>
      </c>
      <c r="D2310" s="12">
        <v>1</v>
      </c>
      <c r="E2310" s="35">
        <v>2794750</v>
      </c>
      <c r="F2310" s="35">
        <v>2842825</v>
      </c>
      <c r="G2310" s="30" t="s">
        <v>30745</v>
      </c>
      <c r="H2310" s="42">
        <v>3.2311398723661698E-2</v>
      </c>
      <c r="I2310" s="42">
        <v>0.21665916542900199</v>
      </c>
      <c r="J2310" s="22">
        <v>4.4717784735468502</v>
      </c>
      <c r="K2310" s="22">
        <v>4.7962967068343803</v>
      </c>
      <c r="L2310" s="23">
        <v>0.32451823328752299</v>
      </c>
    </row>
    <row r="2311" spans="1:12">
      <c r="A2311" s="2" t="s">
        <v>22492</v>
      </c>
      <c r="B2311" s="21" t="s">
        <v>22493</v>
      </c>
      <c r="C2311" s="12" t="s">
        <v>30744</v>
      </c>
      <c r="D2311" s="12">
        <v>1</v>
      </c>
      <c r="E2311" s="35">
        <v>78354198</v>
      </c>
      <c r="F2311" s="35">
        <v>78409580</v>
      </c>
      <c r="G2311" s="30" t="s">
        <v>30745</v>
      </c>
      <c r="H2311" s="42">
        <v>3.2311398723661698E-2</v>
      </c>
      <c r="I2311" s="42">
        <v>0.21665916542900199</v>
      </c>
      <c r="J2311" s="22">
        <v>2.5436087700110201</v>
      </c>
      <c r="K2311" s="22">
        <v>1.9778610992549801</v>
      </c>
      <c r="L2311" s="23">
        <v>-0.56574767075604004</v>
      </c>
    </row>
    <row r="2312" spans="1:12">
      <c r="A2312" s="2" t="s">
        <v>17786</v>
      </c>
      <c r="B2312" s="21" t="s">
        <v>17787</v>
      </c>
      <c r="C2312" s="12" t="s">
        <v>30753</v>
      </c>
      <c r="D2312" s="12">
        <v>-1</v>
      </c>
      <c r="E2312" s="35">
        <v>42475647</v>
      </c>
      <c r="F2312" s="35">
        <v>42538681</v>
      </c>
      <c r="G2312" s="30" t="s">
        <v>30745</v>
      </c>
      <c r="H2312" s="42">
        <v>3.2311398723661698E-2</v>
      </c>
      <c r="I2312" s="42">
        <v>0.21665916542900199</v>
      </c>
      <c r="J2312" s="22">
        <v>3.1028481467991398</v>
      </c>
      <c r="K2312" s="22">
        <v>3.57003144607306</v>
      </c>
      <c r="L2312" s="23">
        <v>0.467183299273917</v>
      </c>
    </row>
    <row r="2313" spans="1:12">
      <c r="A2313" s="2" t="s">
        <v>31364</v>
      </c>
      <c r="B2313" s="21" t="s">
        <v>31365</v>
      </c>
      <c r="C2313" s="12" t="s">
        <v>30753</v>
      </c>
      <c r="D2313" s="12">
        <v>1</v>
      </c>
      <c r="E2313" s="35">
        <v>6993846</v>
      </c>
      <c r="F2313" s="35">
        <v>6994950</v>
      </c>
      <c r="G2313" s="30" t="s">
        <v>30757</v>
      </c>
      <c r="H2313" s="42">
        <v>3.2311398723661698E-2</v>
      </c>
      <c r="I2313" s="42">
        <v>0.21665916542900199</v>
      </c>
      <c r="J2313" s="22">
        <v>2.4796774519093701</v>
      </c>
      <c r="K2313" s="22">
        <v>1.64094365369488</v>
      </c>
      <c r="L2313" s="23">
        <v>-0.83873379821449401</v>
      </c>
    </row>
    <row r="2314" spans="1:12">
      <c r="A2314" s="2" t="s">
        <v>9572</v>
      </c>
      <c r="B2314" s="21" t="s">
        <v>9573</v>
      </c>
      <c r="C2314" s="12" t="s">
        <v>30749</v>
      </c>
      <c r="D2314" s="12">
        <v>-1</v>
      </c>
      <c r="E2314" s="35">
        <v>12636534</v>
      </c>
      <c r="F2314" s="35">
        <v>12691789</v>
      </c>
      <c r="G2314" s="30" t="s">
        <v>30745</v>
      </c>
      <c r="H2314" s="42">
        <v>3.2311398723661698E-2</v>
      </c>
      <c r="I2314" s="42">
        <v>0.21665916542900199</v>
      </c>
      <c r="J2314" s="22">
        <v>0.46022386458639902</v>
      </c>
      <c r="K2314" s="22">
        <v>0.76900759508854</v>
      </c>
      <c r="L2314" s="23">
        <v>0.30878373050214097</v>
      </c>
    </row>
    <row r="2315" spans="1:12">
      <c r="A2315" s="2" t="s">
        <v>8006</v>
      </c>
      <c r="B2315" s="21" t="s">
        <v>8007</v>
      </c>
      <c r="C2315" s="12" t="s">
        <v>30768</v>
      </c>
      <c r="D2315" s="12">
        <v>1</v>
      </c>
      <c r="E2315" s="35">
        <v>89796904</v>
      </c>
      <c r="F2315" s="35">
        <v>89867451</v>
      </c>
      <c r="G2315" s="30" t="s">
        <v>30745</v>
      </c>
      <c r="H2315" s="42">
        <v>3.2311398723661698E-2</v>
      </c>
      <c r="I2315" s="42">
        <v>0.21665916542900199</v>
      </c>
      <c r="J2315" s="22">
        <v>2.2727154768132798</v>
      </c>
      <c r="K2315" s="22">
        <v>1.4734248836658099</v>
      </c>
      <c r="L2315" s="23">
        <v>-0.79929059314746898</v>
      </c>
    </row>
    <row r="2316" spans="1:12">
      <c r="A2316" s="2" t="s">
        <v>23456</v>
      </c>
      <c r="B2316" s="21" t="s">
        <v>23457</v>
      </c>
      <c r="C2316" s="12" t="s">
        <v>30749</v>
      </c>
      <c r="D2316" s="12">
        <v>-1</v>
      </c>
      <c r="E2316" s="35">
        <v>36525887</v>
      </c>
      <c r="F2316" s="35">
        <v>36545664</v>
      </c>
      <c r="G2316" s="30" t="s">
        <v>30745</v>
      </c>
      <c r="H2316" s="42">
        <v>3.2311398723661698E-2</v>
      </c>
      <c r="I2316" s="42">
        <v>0.21665916542900199</v>
      </c>
      <c r="J2316" s="22">
        <v>2.4075321537283201</v>
      </c>
      <c r="K2316" s="22">
        <v>2.9485886031015598</v>
      </c>
      <c r="L2316" s="23">
        <v>0.54105644937323905</v>
      </c>
    </row>
    <row r="2317" spans="1:12">
      <c r="A2317" s="2" t="s">
        <v>6904</v>
      </c>
      <c r="B2317" s="21" t="s">
        <v>6905</v>
      </c>
      <c r="C2317" s="12" t="s">
        <v>30752</v>
      </c>
      <c r="D2317" s="12">
        <v>1</v>
      </c>
      <c r="E2317" s="35">
        <v>86947296</v>
      </c>
      <c r="F2317" s="35">
        <v>87005164</v>
      </c>
      <c r="G2317" s="30" t="s">
        <v>30745</v>
      </c>
      <c r="H2317" s="42">
        <v>3.2311398723661698E-2</v>
      </c>
      <c r="I2317" s="42">
        <v>0.21665916542900199</v>
      </c>
      <c r="J2317" s="22">
        <v>4.3666829895283996</v>
      </c>
      <c r="K2317" s="22">
        <v>4.8592573469521598</v>
      </c>
      <c r="L2317" s="23">
        <v>0.49257435742375699</v>
      </c>
    </row>
    <row r="2318" spans="1:12">
      <c r="A2318" s="2" t="s">
        <v>11868</v>
      </c>
      <c r="B2318" s="21" t="s">
        <v>11869</v>
      </c>
      <c r="C2318" s="12" t="s">
        <v>30781</v>
      </c>
      <c r="D2318" s="12">
        <v>1</v>
      </c>
      <c r="E2318" s="35">
        <v>10250033</v>
      </c>
      <c r="F2318" s="35">
        <v>10266524</v>
      </c>
      <c r="G2318" s="30" t="s">
        <v>30745</v>
      </c>
      <c r="H2318" s="42">
        <v>3.2311398723661698E-2</v>
      </c>
      <c r="I2318" s="42">
        <v>0.21665916542900199</v>
      </c>
      <c r="J2318" s="22">
        <v>8.4324225500636896</v>
      </c>
      <c r="K2318" s="22">
        <v>8.9131914868424502</v>
      </c>
      <c r="L2318" s="23">
        <v>0.48076893677875898</v>
      </c>
    </row>
    <row r="2319" spans="1:12">
      <c r="A2319" s="2" t="s">
        <v>23196</v>
      </c>
      <c r="B2319" s="21" t="s">
        <v>23197</v>
      </c>
      <c r="C2319" s="12" t="s">
        <v>30750</v>
      </c>
      <c r="D2319" s="12">
        <v>1</v>
      </c>
      <c r="E2319" s="35">
        <v>75110530</v>
      </c>
      <c r="F2319" s="35">
        <v>75133324</v>
      </c>
      <c r="G2319" s="30" t="s">
        <v>30745</v>
      </c>
      <c r="H2319" s="42">
        <v>3.2311398723661698E-2</v>
      </c>
      <c r="I2319" s="42">
        <v>0.21665916542900199</v>
      </c>
      <c r="J2319" s="22">
        <v>10.9870227603479</v>
      </c>
      <c r="K2319" s="22">
        <v>10.477092899166299</v>
      </c>
      <c r="L2319" s="23">
        <v>-0.50992986118158601</v>
      </c>
    </row>
    <row r="2320" spans="1:12">
      <c r="A2320" s="2" t="s">
        <v>587</v>
      </c>
      <c r="B2320" s="21" t="s">
        <v>588</v>
      </c>
      <c r="C2320" s="12" t="s">
        <v>30749</v>
      </c>
      <c r="D2320" s="12">
        <v>1</v>
      </c>
      <c r="E2320" s="35">
        <v>2236520</v>
      </c>
      <c r="F2320" s="35">
        <v>2248678</v>
      </c>
      <c r="G2320" s="30" t="s">
        <v>30745</v>
      </c>
      <c r="H2320" s="42">
        <v>3.2311398723661698E-2</v>
      </c>
      <c r="I2320" s="42">
        <v>0.21665916542900199</v>
      </c>
      <c r="J2320" s="22">
        <v>5.4318302370292804</v>
      </c>
      <c r="K2320" s="22">
        <v>5.9524173938639002</v>
      </c>
      <c r="L2320" s="23">
        <v>0.52058715683462098</v>
      </c>
    </row>
    <row r="2321" spans="1:12">
      <c r="A2321" s="2" t="s">
        <v>5502</v>
      </c>
      <c r="B2321" s="21" t="s">
        <v>5503</v>
      </c>
      <c r="C2321" s="12" t="s">
        <v>30773</v>
      </c>
      <c r="D2321" s="12">
        <v>-1</v>
      </c>
      <c r="E2321" s="35">
        <v>88781751</v>
      </c>
      <c r="F2321" s="35">
        <v>88851619</v>
      </c>
      <c r="G2321" s="30" t="s">
        <v>30745</v>
      </c>
      <c r="H2321" s="42">
        <v>3.2311398723661698E-2</v>
      </c>
      <c r="I2321" s="42">
        <v>0.21665916542900199</v>
      </c>
      <c r="J2321" s="22">
        <v>5.1498812147007902</v>
      </c>
      <c r="K2321" s="22">
        <v>4.3259398258356203</v>
      </c>
      <c r="L2321" s="23">
        <v>-0.82394138886516299</v>
      </c>
    </row>
    <row r="2322" spans="1:12">
      <c r="A2322" s="2" t="s">
        <v>9155</v>
      </c>
      <c r="B2322" s="21" t="s">
        <v>9156</v>
      </c>
      <c r="C2322" s="12" t="s">
        <v>30779</v>
      </c>
      <c r="D2322" s="12">
        <v>1</v>
      </c>
      <c r="E2322" s="35">
        <v>34359896</v>
      </c>
      <c r="F2322" s="35">
        <v>34538303</v>
      </c>
      <c r="G2322" s="30" t="s">
        <v>30745</v>
      </c>
      <c r="H2322" s="42">
        <v>3.2311398723661698E-2</v>
      </c>
      <c r="I2322" s="42">
        <v>0.21665916542900199</v>
      </c>
      <c r="J2322" s="22">
        <v>3.7227475164228401</v>
      </c>
      <c r="K2322" s="22">
        <v>3.9908546068887798</v>
      </c>
      <c r="L2322" s="23">
        <v>0.26810709046594</v>
      </c>
    </row>
    <row r="2323" spans="1:12">
      <c r="A2323" s="2" t="s">
        <v>6998</v>
      </c>
      <c r="B2323" s="21" t="s">
        <v>6999</v>
      </c>
      <c r="C2323" s="12" t="s">
        <v>30761</v>
      </c>
      <c r="D2323" s="12">
        <v>1</v>
      </c>
      <c r="E2323" s="35">
        <v>48885272</v>
      </c>
      <c r="F2323" s="35">
        <v>49246724</v>
      </c>
      <c r="G2323" s="30" t="s">
        <v>30745</v>
      </c>
      <c r="H2323" s="42">
        <v>3.2311398723661698E-2</v>
      </c>
      <c r="I2323" s="42">
        <v>0.21665916542900199</v>
      </c>
      <c r="J2323" s="22">
        <v>2.3201416293702399</v>
      </c>
      <c r="K2323" s="22">
        <v>0.91702568454492905</v>
      </c>
      <c r="L2323" s="23">
        <v>-1.4031159448253101</v>
      </c>
    </row>
    <row r="2324" spans="1:12">
      <c r="A2324" s="2" t="s">
        <v>1616</v>
      </c>
      <c r="B2324" s="21" t="s">
        <v>1617</v>
      </c>
      <c r="C2324" s="12" t="s">
        <v>30758</v>
      </c>
      <c r="D2324" s="12">
        <v>-1</v>
      </c>
      <c r="E2324" s="35">
        <v>82334119</v>
      </c>
      <c r="F2324" s="35">
        <v>82338482</v>
      </c>
      <c r="G2324" s="30" t="s">
        <v>30745</v>
      </c>
      <c r="H2324" s="42">
        <v>3.2311398723661698E-2</v>
      </c>
      <c r="I2324" s="42">
        <v>0.21665916542900199</v>
      </c>
      <c r="J2324" s="22">
        <v>1.9083090690811999</v>
      </c>
      <c r="K2324" s="22">
        <v>2.72243565127651</v>
      </c>
      <c r="L2324" s="23">
        <v>0.81412658219530898</v>
      </c>
    </row>
    <row r="2325" spans="1:12">
      <c r="A2325" s="2" t="s">
        <v>18903</v>
      </c>
      <c r="B2325" s="21" t="s">
        <v>18904</v>
      </c>
      <c r="C2325" s="12" t="s">
        <v>30758</v>
      </c>
      <c r="D2325" s="12">
        <v>-1</v>
      </c>
      <c r="E2325" s="35">
        <v>83205504</v>
      </c>
      <c r="F2325" s="35">
        <v>83209315</v>
      </c>
      <c r="G2325" s="30" t="s">
        <v>30745</v>
      </c>
      <c r="H2325" s="42">
        <v>3.2311398723661698E-2</v>
      </c>
      <c r="I2325" s="42">
        <v>0.21665916542900199</v>
      </c>
      <c r="J2325" s="22">
        <v>10.543482490333499</v>
      </c>
      <c r="K2325" s="22">
        <v>10.1894850561432</v>
      </c>
      <c r="L2325" s="23">
        <v>-0.35399743419034702</v>
      </c>
    </row>
    <row r="2326" spans="1:12">
      <c r="A2326" s="2" t="s">
        <v>2167</v>
      </c>
      <c r="B2326" s="21" t="s">
        <v>2168</v>
      </c>
      <c r="C2326" s="12" t="s">
        <v>30750</v>
      </c>
      <c r="D2326" s="12">
        <v>1</v>
      </c>
      <c r="E2326" s="35">
        <v>307631</v>
      </c>
      <c r="F2326" s="35">
        <v>315272</v>
      </c>
      <c r="G2326" s="30" t="s">
        <v>30745</v>
      </c>
      <c r="H2326" s="42">
        <v>3.2311398723661698E-2</v>
      </c>
      <c r="I2326" s="42">
        <v>0.21665916542900199</v>
      </c>
      <c r="J2326" s="22">
        <v>6.7901965141372198</v>
      </c>
      <c r="K2326" s="22">
        <v>6.3881995266217597</v>
      </c>
      <c r="L2326" s="23">
        <v>-0.40199698751546198</v>
      </c>
    </row>
    <row r="2327" spans="1:12">
      <c r="A2327" s="2" t="s">
        <v>28015</v>
      </c>
      <c r="B2327" s="21" t="s">
        <v>28016</v>
      </c>
      <c r="C2327" s="12" t="s">
        <v>30781</v>
      </c>
      <c r="D2327" s="12">
        <v>1</v>
      </c>
      <c r="E2327" s="35">
        <v>140718539</v>
      </c>
      <c r="F2327" s="35">
        <v>140892546</v>
      </c>
      <c r="G2327" s="30" t="s">
        <v>30745</v>
      </c>
      <c r="H2327" s="42">
        <v>3.2311398723661698E-2</v>
      </c>
      <c r="I2327" s="42">
        <v>0.21665916542900199</v>
      </c>
      <c r="J2327" s="22">
        <v>-0.431963706759177</v>
      </c>
      <c r="K2327" s="22">
        <v>-1.3598334528523299</v>
      </c>
      <c r="L2327" s="23">
        <v>-0.92786974609315698</v>
      </c>
    </row>
    <row r="2328" spans="1:12">
      <c r="A2328" s="2" t="s">
        <v>9684</v>
      </c>
      <c r="B2328" s="21" t="s">
        <v>9685</v>
      </c>
      <c r="C2328" s="12" t="s">
        <v>30759</v>
      </c>
      <c r="D2328" s="12">
        <v>-1</v>
      </c>
      <c r="E2328" s="35">
        <v>119187504</v>
      </c>
      <c r="F2328" s="35">
        <v>120177348</v>
      </c>
      <c r="G2328" s="30" t="s">
        <v>30745</v>
      </c>
      <c r="H2328" s="42">
        <v>3.2311398723661698E-2</v>
      </c>
      <c r="I2328" s="42">
        <v>0.21665916542900199</v>
      </c>
      <c r="J2328" s="22">
        <v>3.5711106503830199</v>
      </c>
      <c r="K2328" s="22">
        <v>3.9106331481566299</v>
      </c>
      <c r="L2328" s="23">
        <v>0.33952249777361398</v>
      </c>
    </row>
    <row r="2329" spans="1:12">
      <c r="A2329" s="2" t="s">
        <v>10032</v>
      </c>
      <c r="B2329" s="21" t="s">
        <v>10033</v>
      </c>
      <c r="C2329" s="12" t="s">
        <v>30744</v>
      </c>
      <c r="D2329" s="12">
        <v>-1</v>
      </c>
      <c r="E2329" s="35">
        <v>16888814</v>
      </c>
      <c r="F2329" s="35">
        <v>16940057</v>
      </c>
      <c r="G2329" s="30" t="s">
        <v>30745</v>
      </c>
      <c r="H2329" s="42">
        <v>3.2311398723661698E-2</v>
      </c>
      <c r="I2329" s="42">
        <v>0.21665916542900199</v>
      </c>
      <c r="J2329" s="22">
        <v>4.3150279865424004</v>
      </c>
      <c r="K2329" s="22">
        <v>4.7642729545405</v>
      </c>
      <c r="L2329" s="23">
        <v>0.44924496799810099</v>
      </c>
    </row>
    <row r="2330" spans="1:12">
      <c r="A2330" s="2" t="s">
        <v>19886</v>
      </c>
      <c r="B2330" s="21" t="s">
        <v>19887</v>
      </c>
      <c r="C2330" s="12" t="s">
        <v>30780</v>
      </c>
      <c r="D2330" s="12">
        <v>-1</v>
      </c>
      <c r="E2330" s="35">
        <v>100143322</v>
      </c>
      <c r="F2330" s="35">
        <v>100174941</v>
      </c>
      <c r="G2330" s="30" t="s">
        <v>30745</v>
      </c>
      <c r="H2330" s="42">
        <v>3.2311398723661698E-2</v>
      </c>
      <c r="I2330" s="42">
        <v>0.21665916542900199</v>
      </c>
      <c r="J2330" s="22">
        <v>3.4677399822343702</v>
      </c>
      <c r="K2330" s="22">
        <v>2.7824736463251201</v>
      </c>
      <c r="L2330" s="23">
        <v>-0.68526633590924302</v>
      </c>
    </row>
    <row r="2331" spans="1:12">
      <c r="A2331" s="2" t="s">
        <v>32883</v>
      </c>
      <c r="B2331" s="21" t="s">
        <v>32884</v>
      </c>
      <c r="C2331" s="12" t="s">
        <v>30749</v>
      </c>
      <c r="D2331" s="12">
        <v>1</v>
      </c>
      <c r="E2331" s="35">
        <v>55085346</v>
      </c>
      <c r="F2331" s="35">
        <v>55148979</v>
      </c>
      <c r="G2331" s="30" t="s">
        <v>30745</v>
      </c>
      <c r="H2331" s="42">
        <v>3.2311398723661698E-2</v>
      </c>
      <c r="I2331" s="42">
        <v>0.21665916542900199</v>
      </c>
      <c r="J2331" s="22">
        <v>-0.22413198778000601</v>
      </c>
      <c r="K2331" s="22">
        <v>-0.98250501286162695</v>
      </c>
      <c r="L2331" s="23">
        <v>-0.75837302508162097</v>
      </c>
    </row>
    <row r="2332" spans="1:12">
      <c r="A2332" s="2" t="s">
        <v>17216</v>
      </c>
      <c r="B2332" s="21" t="s">
        <v>17217</v>
      </c>
      <c r="C2332" s="12" t="s">
        <v>30758</v>
      </c>
      <c r="D2332" s="12">
        <v>1</v>
      </c>
      <c r="E2332" s="35">
        <v>89346674</v>
      </c>
      <c r="F2332" s="35">
        <v>89418585</v>
      </c>
      <c r="G2332" s="30" t="s">
        <v>30745</v>
      </c>
      <c r="H2332" s="42">
        <v>3.2311398723661698E-2</v>
      </c>
      <c r="I2332" s="42">
        <v>0.21665916542900199</v>
      </c>
      <c r="J2332" s="22">
        <v>0.37922595120204</v>
      </c>
      <c r="K2332" s="22">
        <v>-1.0188531864275601</v>
      </c>
      <c r="L2332" s="23">
        <v>-1.3980791376296</v>
      </c>
    </row>
    <row r="2333" spans="1:12">
      <c r="A2333" s="2" t="s">
        <v>1740</v>
      </c>
      <c r="B2333" s="21" t="s">
        <v>1741</v>
      </c>
      <c r="C2333" s="12" t="s">
        <v>30750</v>
      </c>
      <c r="D2333" s="12">
        <v>1</v>
      </c>
      <c r="E2333" s="35">
        <v>101981192</v>
      </c>
      <c r="F2333" s="35">
        <v>102104154</v>
      </c>
      <c r="G2333" s="30" t="s">
        <v>30745</v>
      </c>
      <c r="H2333" s="42">
        <v>3.2311398723661698E-2</v>
      </c>
      <c r="I2333" s="42">
        <v>0.21665916542900199</v>
      </c>
      <c r="J2333" s="22">
        <v>4.5375420373774604</v>
      </c>
      <c r="K2333" s="22">
        <v>3.33681811192415</v>
      </c>
      <c r="L2333" s="23">
        <v>-1.20072392545331</v>
      </c>
    </row>
    <row r="2334" spans="1:12">
      <c r="A2334" s="2" t="s">
        <v>21190</v>
      </c>
      <c r="B2334" s="21" t="s">
        <v>21191</v>
      </c>
      <c r="C2334" s="12" t="s">
        <v>30748</v>
      </c>
      <c r="D2334" s="12">
        <v>-1</v>
      </c>
      <c r="E2334" s="35">
        <v>195295573</v>
      </c>
      <c r="F2334" s="35">
        <v>195311076</v>
      </c>
      <c r="G2334" s="30" t="s">
        <v>30745</v>
      </c>
      <c r="H2334" s="42">
        <v>3.2311398723661698E-2</v>
      </c>
      <c r="I2334" s="42">
        <v>0.21665916542900199</v>
      </c>
      <c r="J2334" s="22">
        <v>3.6371120818193798</v>
      </c>
      <c r="K2334" s="22">
        <v>2.4492486962472002</v>
      </c>
      <c r="L2334" s="23">
        <v>-1.1878633855721801</v>
      </c>
    </row>
    <row r="2335" spans="1:12">
      <c r="A2335" s="2" t="s">
        <v>27716</v>
      </c>
      <c r="B2335" s="21" t="s">
        <v>27717</v>
      </c>
      <c r="C2335" s="12" t="s">
        <v>30744</v>
      </c>
      <c r="D2335" s="12">
        <v>-1</v>
      </c>
      <c r="E2335" s="35">
        <v>169558087</v>
      </c>
      <c r="F2335" s="35">
        <v>169599431</v>
      </c>
      <c r="G2335" s="30" t="s">
        <v>30745</v>
      </c>
      <c r="H2335" s="42">
        <v>3.2311398723661698E-2</v>
      </c>
      <c r="I2335" s="42">
        <v>0.21665916542900199</v>
      </c>
      <c r="J2335" s="22">
        <v>2.04010225448144</v>
      </c>
      <c r="K2335" s="22">
        <v>0.58122939637764104</v>
      </c>
      <c r="L2335" s="23">
        <v>-1.4588728581038</v>
      </c>
    </row>
    <row r="2336" spans="1:12">
      <c r="A2336" s="2" t="s">
        <v>27684</v>
      </c>
      <c r="B2336" s="21" t="s">
        <v>27685</v>
      </c>
      <c r="C2336" s="12" t="s">
        <v>30780</v>
      </c>
      <c r="D2336" s="12">
        <v>1</v>
      </c>
      <c r="E2336" s="35">
        <v>18429606</v>
      </c>
      <c r="F2336" s="35">
        <v>18830798</v>
      </c>
      <c r="G2336" s="30" t="s">
        <v>30745</v>
      </c>
      <c r="H2336" s="42">
        <v>3.2311398723661698E-2</v>
      </c>
      <c r="I2336" s="42">
        <v>0.21665916542900199</v>
      </c>
      <c r="J2336" s="22">
        <v>1.26174115243223</v>
      </c>
      <c r="K2336" s="22">
        <v>0.3025939437381</v>
      </c>
      <c r="L2336" s="23">
        <v>-0.95914720869413395</v>
      </c>
    </row>
    <row r="2337" spans="1:12">
      <c r="A2337" s="2" t="s">
        <v>35938</v>
      </c>
      <c r="B2337" s="21" t="s">
        <v>35939</v>
      </c>
      <c r="C2337" s="12" t="s">
        <v>30761</v>
      </c>
      <c r="D2337" s="12">
        <v>-1</v>
      </c>
      <c r="E2337" s="35">
        <v>18761178</v>
      </c>
      <c r="F2337" s="35">
        <v>18830912</v>
      </c>
      <c r="G2337" s="30" t="s">
        <v>30757</v>
      </c>
      <c r="H2337" s="42">
        <v>3.3037987542178897E-2</v>
      </c>
      <c r="I2337" s="42">
        <v>0.21994040529821801</v>
      </c>
      <c r="J2337" s="22">
        <v>-1.7474596127712501</v>
      </c>
      <c r="K2337" s="22">
        <v>-2.8644687987280499</v>
      </c>
      <c r="L2337" s="23">
        <v>-1.1170091859568001</v>
      </c>
    </row>
    <row r="2338" spans="1:12">
      <c r="A2338" s="2" t="s">
        <v>31829</v>
      </c>
      <c r="B2338" s="21" t="s">
        <v>31830</v>
      </c>
      <c r="C2338" s="12" t="s">
        <v>30744</v>
      </c>
      <c r="D2338" s="12">
        <v>1</v>
      </c>
      <c r="E2338" s="35">
        <v>159259504</v>
      </c>
      <c r="F2338" s="35">
        <v>159278014</v>
      </c>
      <c r="G2338" s="30" t="s">
        <v>30745</v>
      </c>
      <c r="H2338" s="42">
        <v>3.3771760636798501E-2</v>
      </c>
      <c r="I2338" s="42">
        <v>0.21994040529821801</v>
      </c>
      <c r="J2338" s="22">
        <v>-0.57377414463485099</v>
      </c>
      <c r="K2338" s="22">
        <v>-1.52635906830177</v>
      </c>
      <c r="L2338" s="23">
        <v>-0.95258492366691605</v>
      </c>
    </row>
    <row r="2339" spans="1:12">
      <c r="A2339" s="2" t="s">
        <v>7498</v>
      </c>
      <c r="B2339" s="21" t="s">
        <v>7499</v>
      </c>
      <c r="C2339" s="12" t="s">
        <v>30748</v>
      </c>
      <c r="D2339" s="12">
        <v>-1</v>
      </c>
      <c r="E2339" s="35">
        <v>139074442</v>
      </c>
      <c r="F2339" s="35">
        <v>139108574</v>
      </c>
      <c r="G2339" s="30" t="s">
        <v>30745</v>
      </c>
      <c r="H2339" s="42">
        <v>3.3785330416320501E-2</v>
      </c>
      <c r="I2339" s="42">
        <v>0.21994040529821801</v>
      </c>
      <c r="J2339" s="22">
        <v>6.8554876645738601</v>
      </c>
      <c r="K2339" s="22">
        <v>7.0603374404353296</v>
      </c>
      <c r="L2339" s="23">
        <v>0.20484977586146499</v>
      </c>
    </row>
    <row r="2340" spans="1:12">
      <c r="A2340" s="2" t="s">
        <v>14417</v>
      </c>
      <c r="B2340" s="21" t="s">
        <v>14418</v>
      </c>
      <c r="C2340" s="12" t="s">
        <v>30748</v>
      </c>
      <c r="D2340" s="12">
        <v>1</v>
      </c>
      <c r="E2340" s="35">
        <v>180585929</v>
      </c>
      <c r="F2340" s="35">
        <v>180700541</v>
      </c>
      <c r="G2340" s="30" t="s">
        <v>30745</v>
      </c>
      <c r="H2340" s="42">
        <v>3.3785330416320501E-2</v>
      </c>
      <c r="I2340" s="42">
        <v>0.21994040529821801</v>
      </c>
      <c r="J2340" s="22">
        <v>6.7615839017531298</v>
      </c>
      <c r="K2340" s="22">
        <v>7.4650198828100898</v>
      </c>
      <c r="L2340" s="23">
        <v>0.70343598105695404</v>
      </c>
    </row>
    <row r="2341" spans="1:12">
      <c r="A2341" s="2" t="s">
        <v>33605</v>
      </c>
      <c r="B2341" s="21" t="s">
        <v>33606</v>
      </c>
      <c r="C2341" s="12" t="s">
        <v>30781</v>
      </c>
      <c r="D2341" s="12">
        <v>-1</v>
      </c>
      <c r="E2341" s="35">
        <v>156456424</v>
      </c>
      <c r="F2341" s="35">
        <v>156486130</v>
      </c>
      <c r="G2341" s="30" t="s">
        <v>30745</v>
      </c>
      <c r="H2341" s="42">
        <v>3.3785330416320501E-2</v>
      </c>
      <c r="I2341" s="42">
        <v>0.21994040529821801</v>
      </c>
      <c r="J2341" s="22">
        <v>-0.94272610213123198</v>
      </c>
      <c r="K2341" s="22">
        <v>-1.47268303538858</v>
      </c>
      <c r="L2341" s="23">
        <v>-0.52995693325734505</v>
      </c>
    </row>
    <row r="2342" spans="1:12">
      <c r="A2342" s="2" t="s">
        <v>20258</v>
      </c>
      <c r="B2342" s="21" t="s">
        <v>20259</v>
      </c>
      <c r="C2342" s="12" t="s">
        <v>30750</v>
      </c>
      <c r="D2342" s="12">
        <v>-1</v>
      </c>
      <c r="E2342" s="35">
        <v>64590859</v>
      </c>
      <c r="F2342" s="35">
        <v>64612041</v>
      </c>
      <c r="G2342" s="30" t="s">
        <v>30745</v>
      </c>
      <c r="H2342" s="42">
        <v>3.3785330416320501E-2</v>
      </c>
      <c r="I2342" s="42">
        <v>0.21994040529821801</v>
      </c>
      <c r="J2342" s="22">
        <v>2.7975160139391901</v>
      </c>
      <c r="K2342" s="22">
        <v>3.3421928622400001</v>
      </c>
      <c r="L2342" s="23">
        <v>0.54467684830080998</v>
      </c>
    </row>
    <row r="2343" spans="1:12">
      <c r="A2343" s="2" t="s">
        <v>18210</v>
      </c>
      <c r="B2343" s="21" t="s">
        <v>18211</v>
      </c>
      <c r="C2343" s="12" t="s">
        <v>30748</v>
      </c>
      <c r="D2343" s="12">
        <v>-1</v>
      </c>
      <c r="E2343" s="35">
        <v>12875984</v>
      </c>
      <c r="F2343" s="35">
        <v>12883087</v>
      </c>
      <c r="G2343" s="30" t="s">
        <v>30745</v>
      </c>
      <c r="H2343" s="42">
        <v>3.3785330416320501E-2</v>
      </c>
      <c r="I2343" s="42">
        <v>0.21994040529821801</v>
      </c>
      <c r="J2343" s="22">
        <v>10.243961540214199</v>
      </c>
      <c r="K2343" s="22">
        <v>9.8169963620828895</v>
      </c>
      <c r="L2343" s="23">
        <v>-0.42696517813128998</v>
      </c>
    </row>
    <row r="2344" spans="1:12">
      <c r="A2344" s="2" t="s">
        <v>12119</v>
      </c>
      <c r="B2344" s="21" t="s">
        <v>12120</v>
      </c>
      <c r="C2344" s="12" t="s">
        <v>30761</v>
      </c>
      <c r="D2344" s="12">
        <v>-1</v>
      </c>
      <c r="E2344" s="35">
        <v>19318221</v>
      </c>
      <c r="F2344" s="35">
        <v>19435224</v>
      </c>
      <c r="G2344" s="30" t="s">
        <v>30745</v>
      </c>
      <c r="H2344" s="42">
        <v>3.3785330416320501E-2</v>
      </c>
      <c r="I2344" s="42">
        <v>0.21994040529821801</v>
      </c>
      <c r="J2344" s="22">
        <v>2.9038270080419402</v>
      </c>
      <c r="K2344" s="22">
        <v>3.2663715924550001</v>
      </c>
      <c r="L2344" s="23">
        <v>0.36254458441305998</v>
      </c>
    </row>
    <row r="2345" spans="1:12">
      <c r="A2345" s="2" t="s">
        <v>21548</v>
      </c>
      <c r="B2345" s="21" t="s">
        <v>21549</v>
      </c>
      <c r="C2345" s="12" t="s">
        <v>30802</v>
      </c>
      <c r="D2345" s="12">
        <v>-1</v>
      </c>
      <c r="E2345" s="35">
        <v>36742345</v>
      </c>
      <c r="F2345" s="35">
        <v>36871979</v>
      </c>
      <c r="G2345" s="30" t="s">
        <v>30745</v>
      </c>
      <c r="H2345" s="42">
        <v>3.3785330416320501E-2</v>
      </c>
      <c r="I2345" s="42">
        <v>0.21994040529821801</v>
      </c>
      <c r="J2345" s="22">
        <v>0.27823375270594902</v>
      </c>
      <c r="K2345" s="22">
        <v>-0.61201850843068595</v>
      </c>
      <c r="L2345" s="23">
        <v>-0.89025226113663503</v>
      </c>
    </row>
    <row r="2346" spans="1:12">
      <c r="A2346" s="2" t="s">
        <v>690</v>
      </c>
      <c r="B2346" s="21" t="s">
        <v>691</v>
      </c>
      <c r="C2346" s="12" t="s">
        <v>30746</v>
      </c>
      <c r="D2346" s="12">
        <v>1</v>
      </c>
      <c r="E2346" s="35">
        <v>64854749</v>
      </c>
      <c r="F2346" s="35">
        <v>64926722</v>
      </c>
      <c r="G2346" s="30" t="s">
        <v>30745</v>
      </c>
      <c r="H2346" s="42">
        <v>3.3785330416320501E-2</v>
      </c>
      <c r="I2346" s="42">
        <v>0.21994040529821801</v>
      </c>
      <c r="J2346" s="22">
        <v>5.6038893706769297</v>
      </c>
      <c r="K2346" s="22">
        <v>6.1289731374041896</v>
      </c>
      <c r="L2346" s="23">
        <v>0.52508376672725998</v>
      </c>
    </row>
    <row r="2347" spans="1:12">
      <c r="A2347" s="2" t="s">
        <v>1762</v>
      </c>
      <c r="B2347" s="21" t="s">
        <v>1763</v>
      </c>
      <c r="C2347" s="12" t="s">
        <v>30748</v>
      </c>
      <c r="D2347" s="12">
        <v>1</v>
      </c>
      <c r="E2347" s="35">
        <v>13521224</v>
      </c>
      <c r="F2347" s="35">
        <v>13547916</v>
      </c>
      <c r="G2347" s="30" t="s">
        <v>30745</v>
      </c>
      <c r="H2347" s="42">
        <v>3.3785330416320501E-2</v>
      </c>
      <c r="I2347" s="42">
        <v>0.21994040529821801</v>
      </c>
      <c r="J2347" s="22">
        <v>2.86729295709037</v>
      </c>
      <c r="K2347" s="22">
        <v>2.4076579236868501</v>
      </c>
      <c r="L2347" s="23">
        <v>-0.45963503340351802</v>
      </c>
    </row>
    <row r="2348" spans="1:12">
      <c r="A2348" s="2" t="s">
        <v>5376</v>
      </c>
      <c r="B2348" s="21" t="s">
        <v>5377</v>
      </c>
      <c r="C2348" s="12" t="s">
        <v>30773</v>
      </c>
      <c r="D2348" s="12">
        <v>1</v>
      </c>
      <c r="E2348" s="35">
        <v>1401924</v>
      </c>
      <c r="F2348" s="35">
        <v>1413352</v>
      </c>
      <c r="G2348" s="30" t="s">
        <v>30745</v>
      </c>
      <c r="H2348" s="42">
        <v>3.3785330416320501E-2</v>
      </c>
      <c r="I2348" s="42">
        <v>0.21994040529821801</v>
      </c>
      <c r="J2348" s="22">
        <v>5.6013845040900998</v>
      </c>
      <c r="K2348" s="22">
        <v>5.2884797126108003</v>
      </c>
      <c r="L2348" s="23">
        <v>-0.312904791479302</v>
      </c>
    </row>
    <row r="2349" spans="1:12">
      <c r="A2349" s="2" t="s">
        <v>25587</v>
      </c>
      <c r="B2349" s="21" t="s">
        <v>25588</v>
      </c>
      <c r="C2349" s="12" t="s">
        <v>30759</v>
      </c>
      <c r="D2349" s="12">
        <v>-1</v>
      </c>
      <c r="E2349" s="35">
        <v>25676396</v>
      </c>
      <c r="F2349" s="35">
        <v>25678856</v>
      </c>
      <c r="G2349" s="30" t="s">
        <v>30745</v>
      </c>
      <c r="H2349" s="42">
        <v>3.3785330416320501E-2</v>
      </c>
      <c r="I2349" s="42">
        <v>0.21994040529821801</v>
      </c>
      <c r="J2349" s="22">
        <v>2.5436896029776799</v>
      </c>
      <c r="K2349" s="22">
        <v>3.29408338424272</v>
      </c>
      <c r="L2349" s="23">
        <v>0.75039378126504097</v>
      </c>
    </row>
    <row r="2350" spans="1:12">
      <c r="A2350" s="2" t="s">
        <v>3629</v>
      </c>
      <c r="B2350" s="21" t="s">
        <v>3630</v>
      </c>
      <c r="C2350" s="12" t="s">
        <v>30752</v>
      </c>
      <c r="D2350" s="12">
        <v>1</v>
      </c>
      <c r="E2350" s="35">
        <v>26987157</v>
      </c>
      <c r="F2350" s="35">
        <v>27023935</v>
      </c>
      <c r="G2350" s="30" t="s">
        <v>30745</v>
      </c>
      <c r="H2350" s="42">
        <v>3.3785330416320501E-2</v>
      </c>
      <c r="I2350" s="42">
        <v>0.21994040529821801</v>
      </c>
      <c r="J2350" s="22">
        <v>4.1443620304604698</v>
      </c>
      <c r="K2350" s="22">
        <v>4.5901043693456502</v>
      </c>
      <c r="L2350" s="23">
        <v>0.445742338885182</v>
      </c>
    </row>
    <row r="2351" spans="1:12">
      <c r="A2351" s="2" t="s">
        <v>7472</v>
      </c>
      <c r="B2351" s="21" t="s">
        <v>7473</v>
      </c>
      <c r="C2351" s="12" t="s">
        <v>30780</v>
      </c>
      <c r="D2351" s="12">
        <v>1</v>
      </c>
      <c r="E2351" s="35">
        <v>82009466</v>
      </c>
      <c r="F2351" s="35">
        <v>82013395</v>
      </c>
      <c r="G2351" s="30" t="s">
        <v>30745</v>
      </c>
      <c r="H2351" s="42">
        <v>3.3785330416320501E-2</v>
      </c>
      <c r="I2351" s="42">
        <v>0.21994040529821801</v>
      </c>
      <c r="J2351" s="22">
        <v>0.15580358072304701</v>
      </c>
      <c r="K2351" s="22">
        <v>-0.57666602955238599</v>
      </c>
      <c r="L2351" s="23">
        <v>-0.732469610275433</v>
      </c>
    </row>
    <row r="2352" spans="1:12">
      <c r="A2352" s="2" t="s">
        <v>6910</v>
      </c>
      <c r="B2352" s="21" t="s">
        <v>6911</v>
      </c>
      <c r="C2352" s="12" t="s">
        <v>30781</v>
      </c>
      <c r="D2352" s="12">
        <v>1</v>
      </c>
      <c r="E2352" s="35">
        <v>132387654</v>
      </c>
      <c r="F2352" s="35">
        <v>132442141</v>
      </c>
      <c r="G2352" s="30" t="s">
        <v>30745</v>
      </c>
      <c r="H2352" s="42">
        <v>3.3785330416320501E-2</v>
      </c>
      <c r="I2352" s="42">
        <v>0.21994040529821801</v>
      </c>
      <c r="J2352" s="22">
        <v>5.9574043363295104</v>
      </c>
      <c r="K2352" s="22">
        <v>5.6203361891413701</v>
      </c>
      <c r="L2352" s="23">
        <v>-0.33706814718813899</v>
      </c>
    </row>
    <row r="2353" spans="1:12">
      <c r="A2353" s="2" t="s">
        <v>3295</v>
      </c>
      <c r="B2353" s="21" t="s">
        <v>3296</v>
      </c>
      <c r="C2353" s="12" t="s">
        <v>30760</v>
      </c>
      <c r="D2353" s="12">
        <v>1</v>
      </c>
      <c r="E2353" s="35">
        <v>73780681</v>
      </c>
      <c r="F2353" s="35">
        <v>73821886</v>
      </c>
      <c r="G2353" s="30" t="s">
        <v>30745</v>
      </c>
      <c r="H2353" s="42">
        <v>3.3785330416320501E-2</v>
      </c>
      <c r="I2353" s="42">
        <v>0.21994040529821801</v>
      </c>
      <c r="J2353" s="22">
        <v>4.9073321300329198</v>
      </c>
      <c r="K2353" s="22">
        <v>5.1322804136444802</v>
      </c>
      <c r="L2353" s="23">
        <v>0.224948283611553</v>
      </c>
    </row>
    <row r="2354" spans="1:12">
      <c r="A2354" s="2" t="s">
        <v>8506</v>
      </c>
      <c r="B2354" s="21" t="s">
        <v>8507</v>
      </c>
      <c r="C2354" s="12" t="s">
        <v>30752</v>
      </c>
      <c r="D2354" s="12">
        <v>1</v>
      </c>
      <c r="E2354" s="35">
        <v>3383446</v>
      </c>
      <c r="F2354" s="35">
        <v>3488865</v>
      </c>
      <c r="G2354" s="30" t="s">
        <v>30745</v>
      </c>
      <c r="H2354" s="42">
        <v>3.3785330416320501E-2</v>
      </c>
      <c r="I2354" s="42">
        <v>0.21994040529821801</v>
      </c>
      <c r="J2354" s="22">
        <v>5.9597460555661304</v>
      </c>
      <c r="K2354" s="22">
        <v>5.4066081622615796</v>
      </c>
      <c r="L2354" s="23">
        <v>-0.55313789330454799</v>
      </c>
    </row>
    <row r="2355" spans="1:12">
      <c r="A2355" s="2" t="s">
        <v>33068</v>
      </c>
      <c r="B2355" s="21" t="s">
        <v>33069</v>
      </c>
      <c r="C2355" s="12" t="s">
        <v>30750</v>
      </c>
      <c r="D2355" s="12">
        <v>-1</v>
      </c>
      <c r="E2355" s="35">
        <v>14988214</v>
      </c>
      <c r="F2355" s="35">
        <v>14993900</v>
      </c>
      <c r="G2355" s="30" t="s">
        <v>30745</v>
      </c>
      <c r="H2355" s="42">
        <v>3.3785330416320501E-2</v>
      </c>
      <c r="I2355" s="42">
        <v>0.21994040529821801</v>
      </c>
      <c r="J2355" s="22">
        <v>6.1746229780589204</v>
      </c>
      <c r="K2355" s="22">
        <v>2.0296993560350698</v>
      </c>
      <c r="L2355" s="23">
        <v>-4.1449236220238603</v>
      </c>
    </row>
    <row r="2356" spans="1:12">
      <c r="A2356" s="2" t="s">
        <v>7194</v>
      </c>
      <c r="B2356" s="21" t="s">
        <v>7195</v>
      </c>
      <c r="C2356" s="12" t="s">
        <v>30780</v>
      </c>
      <c r="D2356" s="12">
        <v>-1</v>
      </c>
      <c r="E2356" s="35">
        <v>72642037</v>
      </c>
      <c r="F2356" s="35">
        <v>72648541</v>
      </c>
      <c r="G2356" s="30" t="s">
        <v>30745</v>
      </c>
      <c r="H2356" s="42">
        <v>3.3785330416320501E-2</v>
      </c>
      <c r="I2356" s="42">
        <v>0.21994040529821801</v>
      </c>
      <c r="J2356" s="22">
        <v>6.4708059166401002</v>
      </c>
      <c r="K2356" s="22">
        <v>6.1319341621657104</v>
      </c>
      <c r="L2356" s="23">
        <v>-0.33887175447439299</v>
      </c>
    </row>
    <row r="2357" spans="1:12">
      <c r="A2357" s="2" t="s">
        <v>31683</v>
      </c>
      <c r="B2357" s="21" t="s">
        <v>31684</v>
      </c>
      <c r="C2357" s="12" t="s">
        <v>30758</v>
      </c>
      <c r="D2357" s="12">
        <v>-1</v>
      </c>
      <c r="E2357" s="35">
        <v>23128188</v>
      </c>
      <c r="F2357" s="35">
        <v>23145997</v>
      </c>
      <c r="G2357" s="30" t="s">
        <v>30757</v>
      </c>
      <c r="H2357" s="42">
        <v>3.3785330416320501E-2</v>
      </c>
      <c r="I2357" s="42">
        <v>0.21994040529821801</v>
      </c>
      <c r="J2357" s="22">
        <v>1.3106766525374201</v>
      </c>
      <c r="K2357" s="22">
        <v>0.106229521854557</v>
      </c>
      <c r="L2357" s="23">
        <v>-1.2044471306828599</v>
      </c>
    </row>
    <row r="2358" spans="1:12">
      <c r="A2358" s="2" t="s">
        <v>17566</v>
      </c>
      <c r="B2358" s="21" t="s">
        <v>17567</v>
      </c>
      <c r="C2358" s="12" t="s">
        <v>30748</v>
      </c>
      <c r="D2358" s="12">
        <v>-1</v>
      </c>
      <c r="E2358" s="35">
        <v>69024365</v>
      </c>
      <c r="F2358" s="35">
        <v>69063112</v>
      </c>
      <c r="G2358" s="30" t="s">
        <v>30745</v>
      </c>
      <c r="H2358" s="42">
        <v>3.3785330416320501E-2</v>
      </c>
      <c r="I2358" s="42">
        <v>0.21994040529821801</v>
      </c>
      <c r="J2358" s="22">
        <v>3.4182008147729102</v>
      </c>
      <c r="K2358" s="22">
        <v>2.8089701020338098</v>
      </c>
      <c r="L2358" s="23">
        <v>-0.60923071273910501</v>
      </c>
    </row>
    <row r="2359" spans="1:12">
      <c r="A2359" s="2" t="s">
        <v>20566</v>
      </c>
      <c r="B2359" s="21" t="s">
        <v>20567</v>
      </c>
      <c r="C2359" s="12" t="s">
        <v>30773</v>
      </c>
      <c r="D2359" s="12">
        <v>-1</v>
      </c>
      <c r="E2359" s="35">
        <v>30215637</v>
      </c>
      <c r="F2359" s="35">
        <v>30220392</v>
      </c>
      <c r="G2359" s="30" t="s">
        <v>30745</v>
      </c>
      <c r="H2359" s="42">
        <v>3.3785330416320501E-2</v>
      </c>
      <c r="I2359" s="42">
        <v>0.21994040529821801</v>
      </c>
      <c r="J2359" s="22">
        <v>1.8498816761591801</v>
      </c>
      <c r="K2359" s="22">
        <v>1.43931041207774</v>
      </c>
      <c r="L2359" s="23">
        <v>-0.41057126408143702</v>
      </c>
    </row>
    <row r="2360" spans="1:12">
      <c r="A2360" s="2" t="s">
        <v>8462</v>
      </c>
      <c r="B2360" s="21" t="s">
        <v>8463</v>
      </c>
      <c r="C2360" s="12" t="s">
        <v>30760</v>
      </c>
      <c r="D2360" s="12">
        <v>1</v>
      </c>
      <c r="E2360" s="35">
        <v>8316449</v>
      </c>
      <c r="F2360" s="35">
        <v>8393729</v>
      </c>
      <c r="G2360" s="30" t="s">
        <v>30745</v>
      </c>
      <c r="H2360" s="42">
        <v>3.3785330416320501E-2</v>
      </c>
      <c r="I2360" s="42">
        <v>0.21994040529821801</v>
      </c>
      <c r="J2360" s="22">
        <v>4.8564146425205896</v>
      </c>
      <c r="K2360" s="22">
        <v>4.4119002388853596</v>
      </c>
      <c r="L2360" s="23">
        <v>-0.44451440363523198</v>
      </c>
    </row>
    <row r="2361" spans="1:12">
      <c r="A2361" s="2" t="s">
        <v>22677</v>
      </c>
      <c r="B2361" s="21" t="s">
        <v>22678</v>
      </c>
      <c r="C2361" s="12" t="s">
        <v>30780</v>
      </c>
      <c r="D2361" s="12">
        <v>1</v>
      </c>
      <c r="E2361" s="35">
        <v>119000604</v>
      </c>
      <c r="F2361" s="35">
        <v>119038941</v>
      </c>
      <c r="G2361" s="30" t="s">
        <v>30745</v>
      </c>
      <c r="H2361" s="42">
        <v>3.3785330416320501E-2</v>
      </c>
      <c r="I2361" s="42">
        <v>0.21994040529821801</v>
      </c>
      <c r="J2361" s="22">
        <v>2.9317688319551598</v>
      </c>
      <c r="K2361" s="22">
        <v>2.1821838438072598</v>
      </c>
      <c r="L2361" s="23">
        <v>-0.74958498814789898</v>
      </c>
    </row>
    <row r="2362" spans="1:12">
      <c r="A2362" s="2" t="s">
        <v>1886</v>
      </c>
      <c r="B2362" s="21" t="s">
        <v>1887</v>
      </c>
      <c r="C2362" s="12" t="s">
        <v>30750</v>
      </c>
      <c r="D2362" s="12">
        <v>-1</v>
      </c>
      <c r="E2362" s="35">
        <v>116618886</v>
      </c>
      <c r="F2362" s="35">
        <v>116643704</v>
      </c>
      <c r="G2362" s="30" t="s">
        <v>30745</v>
      </c>
      <c r="H2362" s="42">
        <v>3.3785330416320501E-2</v>
      </c>
      <c r="I2362" s="42">
        <v>0.21994040529821801</v>
      </c>
      <c r="J2362" s="22">
        <v>3.7895860933321299</v>
      </c>
      <c r="K2362" s="22">
        <v>4.18694220527256</v>
      </c>
      <c r="L2362" s="23">
        <v>0.39735611194042902</v>
      </c>
    </row>
    <row r="2363" spans="1:12">
      <c r="A2363" s="2" t="s">
        <v>17054</v>
      </c>
      <c r="B2363" s="21" t="s">
        <v>17055</v>
      </c>
      <c r="C2363" s="12" t="s">
        <v>30749</v>
      </c>
      <c r="D2363" s="12">
        <v>1</v>
      </c>
      <c r="E2363" s="35">
        <v>49458072</v>
      </c>
      <c r="F2363" s="35">
        <v>49465055</v>
      </c>
      <c r="G2363" s="30" t="s">
        <v>30745</v>
      </c>
      <c r="H2363" s="42">
        <v>3.3785330416320501E-2</v>
      </c>
      <c r="I2363" s="42">
        <v>0.21994040529821801</v>
      </c>
      <c r="J2363" s="22">
        <v>6.6824552384207596</v>
      </c>
      <c r="K2363" s="22">
        <v>7.0291391133922696</v>
      </c>
      <c r="L2363" s="23">
        <v>0.34668387497151598</v>
      </c>
    </row>
    <row r="2364" spans="1:12">
      <c r="A2364" s="2" t="s">
        <v>11108</v>
      </c>
      <c r="B2364" s="21" t="s">
        <v>11109</v>
      </c>
      <c r="C2364" s="12" t="s">
        <v>30760</v>
      </c>
      <c r="D2364" s="12">
        <v>1</v>
      </c>
      <c r="E2364" s="35">
        <v>19551449</v>
      </c>
      <c r="F2364" s="35">
        <v>19580911</v>
      </c>
      <c r="G2364" s="30" t="s">
        <v>30745</v>
      </c>
      <c r="H2364" s="42">
        <v>3.3785330416320501E-2</v>
      </c>
      <c r="I2364" s="42">
        <v>0.21994040529821801</v>
      </c>
      <c r="J2364" s="22">
        <v>6.2365804352627201</v>
      </c>
      <c r="K2364" s="22">
        <v>5.66034096080495</v>
      </c>
      <c r="L2364" s="23">
        <v>-0.57623947445777401</v>
      </c>
    </row>
    <row r="2365" spans="1:12">
      <c r="A2365" s="2" t="s">
        <v>23274</v>
      </c>
      <c r="B2365" s="21" t="s">
        <v>23275</v>
      </c>
      <c r="C2365" s="12" t="s">
        <v>30747</v>
      </c>
      <c r="D2365" s="12">
        <v>-1</v>
      </c>
      <c r="E2365" s="35">
        <v>46464753</v>
      </c>
      <c r="F2365" s="35">
        <v>46618490</v>
      </c>
      <c r="G2365" s="30" t="s">
        <v>30745</v>
      </c>
      <c r="H2365" s="42">
        <v>3.3785330416320501E-2</v>
      </c>
      <c r="I2365" s="42">
        <v>0.21994040529821801</v>
      </c>
      <c r="J2365" s="22">
        <v>0.87036855427903104</v>
      </c>
      <c r="K2365" s="22">
        <v>1.60321303719774</v>
      </c>
      <c r="L2365" s="23">
        <v>0.73284448291870996</v>
      </c>
    </row>
    <row r="2366" spans="1:12">
      <c r="A2366" s="2" t="s">
        <v>23394</v>
      </c>
      <c r="B2366" s="21" t="s">
        <v>23395</v>
      </c>
      <c r="C2366" s="12" t="s">
        <v>30747</v>
      </c>
      <c r="D2366" s="12">
        <v>1</v>
      </c>
      <c r="E2366" s="35">
        <v>46937775</v>
      </c>
      <c r="F2366" s="35">
        <v>46952712</v>
      </c>
      <c r="G2366" s="30" t="s">
        <v>30745</v>
      </c>
      <c r="H2366" s="42">
        <v>3.3785330416320501E-2</v>
      </c>
      <c r="I2366" s="42">
        <v>0.21994040529821801</v>
      </c>
      <c r="J2366" s="22">
        <v>1.06367142787493</v>
      </c>
      <c r="K2366" s="22">
        <v>-0.38367149640616199</v>
      </c>
      <c r="L2366" s="23">
        <v>-1.44734292428109</v>
      </c>
    </row>
    <row r="2367" spans="1:12">
      <c r="A2367" s="2" t="s">
        <v>8380</v>
      </c>
      <c r="B2367" s="21" t="s">
        <v>8381</v>
      </c>
      <c r="C2367" s="12" t="s">
        <v>30752</v>
      </c>
      <c r="D2367" s="12">
        <v>-1</v>
      </c>
      <c r="E2367" s="35">
        <v>36778570</v>
      </c>
      <c r="F2367" s="35">
        <v>36873230</v>
      </c>
      <c r="G2367" s="30" t="s">
        <v>30745</v>
      </c>
      <c r="H2367" s="42">
        <v>3.3785330416320501E-2</v>
      </c>
      <c r="I2367" s="42">
        <v>0.21994040529821801</v>
      </c>
      <c r="J2367" s="22">
        <v>4.99551936661664</v>
      </c>
      <c r="K2367" s="22">
        <v>4.64519468923163</v>
      </c>
      <c r="L2367" s="23">
        <v>-0.35032467738501799</v>
      </c>
    </row>
    <row r="2368" spans="1:12">
      <c r="A2368" s="2" t="s">
        <v>12984</v>
      </c>
      <c r="B2368" s="21" t="s">
        <v>12985</v>
      </c>
      <c r="C2368" s="12" t="s">
        <v>30758</v>
      </c>
      <c r="D2368" s="12">
        <v>1</v>
      </c>
      <c r="E2368" s="35">
        <v>44088340</v>
      </c>
      <c r="F2368" s="35">
        <v>44095241</v>
      </c>
      <c r="G2368" s="30" t="s">
        <v>30745</v>
      </c>
      <c r="H2368" s="42">
        <v>3.3785330416320501E-2</v>
      </c>
      <c r="I2368" s="42">
        <v>0.21994040529821801</v>
      </c>
      <c r="J2368" s="22">
        <v>2.5036525302818302</v>
      </c>
      <c r="K2368" s="22">
        <v>1.8549007186416999</v>
      </c>
      <c r="L2368" s="23">
        <v>-0.64875181164012796</v>
      </c>
    </row>
    <row r="2369" spans="1:12">
      <c r="A2369" s="2" t="s">
        <v>12378</v>
      </c>
      <c r="B2369" s="21" t="s">
        <v>12379</v>
      </c>
      <c r="C2369" s="12" t="s">
        <v>30764</v>
      </c>
      <c r="D2369" s="12">
        <v>1</v>
      </c>
      <c r="E2369" s="35">
        <v>46825052</v>
      </c>
      <c r="F2369" s="35">
        <v>46933634</v>
      </c>
      <c r="G2369" s="30" t="s">
        <v>30745</v>
      </c>
      <c r="H2369" s="42">
        <v>3.3785330416320501E-2</v>
      </c>
      <c r="I2369" s="42">
        <v>0.21994040529821801</v>
      </c>
      <c r="J2369" s="22">
        <v>5.6123071625829599</v>
      </c>
      <c r="K2369" s="22">
        <v>4.9276478529809902</v>
      </c>
      <c r="L2369" s="23">
        <v>-0.68465930960197696</v>
      </c>
    </row>
    <row r="2370" spans="1:12">
      <c r="A2370" s="2" t="s">
        <v>24991</v>
      </c>
      <c r="B2370" s="21" t="s">
        <v>24992</v>
      </c>
      <c r="C2370" s="12" t="s">
        <v>30780</v>
      </c>
      <c r="D2370" s="12">
        <v>1</v>
      </c>
      <c r="E2370" s="35">
        <v>60094735</v>
      </c>
      <c r="F2370" s="35">
        <v>60130513</v>
      </c>
      <c r="G2370" s="30" t="s">
        <v>30745</v>
      </c>
      <c r="H2370" s="42">
        <v>3.3785330416320501E-2</v>
      </c>
      <c r="I2370" s="42">
        <v>0.21994040529821801</v>
      </c>
      <c r="J2370" s="22">
        <v>4.8024828884353603</v>
      </c>
      <c r="K2370" s="22">
        <v>4.3478458919420504</v>
      </c>
      <c r="L2370" s="23">
        <v>-0.45463699649331202</v>
      </c>
    </row>
    <row r="2371" spans="1:12">
      <c r="A2371" s="2" t="s">
        <v>28058</v>
      </c>
      <c r="B2371" s="21" t="s">
        <v>28059</v>
      </c>
      <c r="C2371" s="12" t="s">
        <v>30759</v>
      </c>
      <c r="D2371" s="12">
        <v>1</v>
      </c>
      <c r="E2371" s="35">
        <v>139839698</v>
      </c>
      <c r="F2371" s="35">
        <v>139841426</v>
      </c>
      <c r="G2371" s="30" t="s">
        <v>30745</v>
      </c>
      <c r="H2371" s="42">
        <v>3.3785330416320501E-2</v>
      </c>
      <c r="I2371" s="42">
        <v>0.21994040529821801</v>
      </c>
      <c r="J2371" s="22">
        <v>1.0931302271663801</v>
      </c>
      <c r="K2371" s="22">
        <v>0.34350784839649701</v>
      </c>
      <c r="L2371" s="23">
        <v>-0.74962237876988203</v>
      </c>
    </row>
    <row r="2372" spans="1:12">
      <c r="A2372" s="2" t="s">
        <v>11464</v>
      </c>
      <c r="B2372" s="21" t="s">
        <v>11465</v>
      </c>
      <c r="C2372" s="12" t="s">
        <v>30759</v>
      </c>
      <c r="D2372" s="12">
        <v>-1</v>
      </c>
      <c r="E2372" s="35">
        <v>139889087</v>
      </c>
      <c r="F2372" s="35">
        <v>139891255</v>
      </c>
      <c r="G2372" s="30" t="s">
        <v>30745</v>
      </c>
      <c r="H2372" s="42">
        <v>3.3785330416320501E-2</v>
      </c>
      <c r="I2372" s="42">
        <v>0.21994040529821801</v>
      </c>
      <c r="J2372" s="22">
        <v>2.0554610440836898</v>
      </c>
      <c r="K2372" s="22">
        <v>1.6619053559752599</v>
      </c>
      <c r="L2372" s="23">
        <v>-0.393555688108429</v>
      </c>
    </row>
    <row r="2373" spans="1:12">
      <c r="A2373" s="2" t="s">
        <v>389</v>
      </c>
      <c r="B2373" s="21" t="s">
        <v>390</v>
      </c>
      <c r="C2373" s="12" t="s">
        <v>30752</v>
      </c>
      <c r="D2373" s="12">
        <v>1</v>
      </c>
      <c r="E2373" s="35">
        <v>10281509</v>
      </c>
      <c r="F2373" s="35">
        <v>10351851</v>
      </c>
      <c r="G2373" s="30" t="s">
        <v>30745</v>
      </c>
      <c r="H2373" s="42">
        <v>3.3785330416320501E-2</v>
      </c>
      <c r="I2373" s="42">
        <v>0.21994040529821801</v>
      </c>
      <c r="J2373" s="22">
        <v>-8.2174429481054204E-2</v>
      </c>
      <c r="K2373" s="22">
        <v>0.60195487129059599</v>
      </c>
      <c r="L2373" s="23">
        <v>0.68412930077165002</v>
      </c>
    </row>
    <row r="2374" spans="1:12">
      <c r="A2374" s="2" t="s">
        <v>22448</v>
      </c>
      <c r="B2374" s="21" t="s">
        <v>22449</v>
      </c>
      <c r="C2374" s="12" t="s">
        <v>30751</v>
      </c>
      <c r="D2374" s="12">
        <v>-1</v>
      </c>
      <c r="E2374" s="35">
        <v>63985856</v>
      </c>
      <c r="F2374" s="35">
        <v>64029882</v>
      </c>
      <c r="G2374" s="30" t="s">
        <v>30745</v>
      </c>
      <c r="H2374" s="42">
        <v>3.3785330416320501E-2</v>
      </c>
      <c r="I2374" s="42">
        <v>0.21994040529821801</v>
      </c>
      <c r="J2374" s="22">
        <v>2.1166443864875899</v>
      </c>
      <c r="K2374" s="22">
        <v>0.86579572507929103</v>
      </c>
      <c r="L2374" s="23">
        <v>-1.2508486614083001</v>
      </c>
    </row>
    <row r="2375" spans="1:12">
      <c r="A2375" s="2" t="s">
        <v>3895</v>
      </c>
      <c r="B2375" s="21" t="s">
        <v>3896</v>
      </c>
      <c r="C2375" s="12" t="s">
        <v>30773</v>
      </c>
      <c r="D2375" s="12">
        <v>-1</v>
      </c>
      <c r="E2375" s="35">
        <v>75145758</v>
      </c>
      <c r="F2375" s="35">
        <v>75150669</v>
      </c>
      <c r="G2375" s="30" t="s">
        <v>30745</v>
      </c>
      <c r="H2375" s="42">
        <v>3.3785330416320501E-2</v>
      </c>
      <c r="I2375" s="42">
        <v>0.21994040529821801</v>
      </c>
      <c r="J2375" s="22">
        <v>1.56570924316465</v>
      </c>
      <c r="K2375" s="22">
        <v>-6.8384972956118104E-2</v>
      </c>
      <c r="L2375" s="23">
        <v>-1.6340942161207599</v>
      </c>
    </row>
    <row r="2376" spans="1:12">
      <c r="A2376" s="2" t="s">
        <v>31889</v>
      </c>
      <c r="B2376" s="21" t="s">
        <v>31890</v>
      </c>
      <c r="C2376" s="12" t="s">
        <v>30749</v>
      </c>
      <c r="D2376" s="12">
        <v>-1</v>
      </c>
      <c r="E2376" s="35">
        <v>12154620</v>
      </c>
      <c r="F2376" s="35">
        <v>12167127</v>
      </c>
      <c r="G2376" s="30" t="s">
        <v>30745</v>
      </c>
      <c r="H2376" s="42">
        <v>3.3785330416320501E-2</v>
      </c>
      <c r="I2376" s="42">
        <v>0.21994040529821801</v>
      </c>
      <c r="J2376" s="22">
        <v>-1.7540185266959101</v>
      </c>
      <c r="K2376" s="22">
        <v>-0.79643223713714395</v>
      </c>
      <c r="L2376" s="23">
        <v>0.95758628955876901</v>
      </c>
    </row>
    <row r="2377" spans="1:12">
      <c r="A2377" s="2" t="s">
        <v>6604</v>
      </c>
      <c r="B2377" s="21" t="s">
        <v>6605</v>
      </c>
      <c r="C2377" s="12" t="s">
        <v>30773</v>
      </c>
      <c r="D2377" s="12">
        <v>1</v>
      </c>
      <c r="E2377" s="35">
        <v>50727514</v>
      </c>
      <c r="F2377" s="35">
        <v>50766988</v>
      </c>
      <c r="G2377" s="30" t="s">
        <v>30745</v>
      </c>
      <c r="H2377" s="42">
        <v>3.3785330416320501E-2</v>
      </c>
      <c r="I2377" s="42">
        <v>0.21994040529821801</v>
      </c>
      <c r="J2377" s="22">
        <v>1.39198433874903</v>
      </c>
      <c r="K2377" s="22">
        <v>0.48857753830012302</v>
      </c>
      <c r="L2377" s="23">
        <v>-0.90340680044890698</v>
      </c>
    </row>
    <row r="2378" spans="1:12">
      <c r="A2378" s="2" t="s">
        <v>3427</v>
      </c>
      <c r="B2378" s="21" t="s">
        <v>3428</v>
      </c>
      <c r="C2378" s="12" t="s">
        <v>30752</v>
      </c>
      <c r="D2378" s="12">
        <v>1</v>
      </c>
      <c r="E2378" s="35">
        <v>38893052</v>
      </c>
      <c r="F2378" s="35">
        <v>38968379</v>
      </c>
      <c r="G2378" s="30" t="s">
        <v>30745</v>
      </c>
      <c r="H2378" s="42">
        <v>3.3785330416320501E-2</v>
      </c>
      <c r="I2378" s="42">
        <v>0.21994040529821801</v>
      </c>
      <c r="J2378" s="22">
        <v>3.97534697155091</v>
      </c>
      <c r="K2378" s="22">
        <v>3.1146019480404901</v>
      </c>
      <c r="L2378" s="23">
        <v>-0.86074502351042104</v>
      </c>
    </row>
    <row r="2379" spans="1:12">
      <c r="A2379" s="2" t="s">
        <v>467</v>
      </c>
      <c r="B2379" s="21" t="s">
        <v>468</v>
      </c>
      <c r="C2379" s="12" t="s">
        <v>30750</v>
      </c>
      <c r="D2379" s="12">
        <v>1</v>
      </c>
      <c r="E2379" s="35">
        <v>72929343</v>
      </c>
      <c r="F2379" s="35">
        <v>72947397</v>
      </c>
      <c r="G2379" s="30" t="s">
        <v>30745</v>
      </c>
      <c r="H2379" s="42">
        <v>3.3785330416320501E-2</v>
      </c>
      <c r="I2379" s="42">
        <v>0.21994040529821801</v>
      </c>
      <c r="J2379" s="22">
        <v>0.54248295226880106</v>
      </c>
      <c r="K2379" s="22">
        <v>-0.52224796499380499</v>
      </c>
      <c r="L2379" s="23">
        <v>-1.06473091726261</v>
      </c>
    </row>
    <row r="2380" spans="1:12">
      <c r="A2380" s="2" t="s">
        <v>21360</v>
      </c>
      <c r="B2380" s="21" t="s">
        <v>21361</v>
      </c>
      <c r="C2380" s="12" t="s">
        <v>30780</v>
      </c>
      <c r="D2380" s="12">
        <v>1</v>
      </c>
      <c r="E2380" s="35">
        <v>75541805</v>
      </c>
      <c r="F2380" s="35">
        <v>75543410</v>
      </c>
      <c r="G2380" s="30" t="s">
        <v>30745</v>
      </c>
      <c r="H2380" s="42">
        <v>3.3785330416320501E-2</v>
      </c>
      <c r="I2380" s="42">
        <v>0.21994040529821801</v>
      </c>
      <c r="J2380" s="22">
        <v>5.8418430847907796</v>
      </c>
      <c r="K2380" s="22">
        <v>5.3452122345621698</v>
      </c>
      <c r="L2380" s="23">
        <v>-0.49663085022860398</v>
      </c>
    </row>
    <row r="2381" spans="1:12">
      <c r="A2381" s="2" t="s">
        <v>25693</v>
      </c>
      <c r="B2381" s="21" t="s">
        <v>25694</v>
      </c>
      <c r="C2381" s="12" t="s">
        <v>30761</v>
      </c>
      <c r="D2381" s="12">
        <v>1</v>
      </c>
      <c r="E2381" s="35">
        <v>42475695</v>
      </c>
      <c r="F2381" s="35">
        <v>42480288</v>
      </c>
      <c r="G2381" s="30" t="s">
        <v>30745</v>
      </c>
      <c r="H2381" s="42">
        <v>3.3785330416320501E-2</v>
      </c>
      <c r="I2381" s="42">
        <v>0.21994040529821801</v>
      </c>
      <c r="J2381" s="22">
        <v>4.6126226297021597</v>
      </c>
      <c r="K2381" s="22">
        <v>4.2790718016322602</v>
      </c>
      <c r="L2381" s="23">
        <v>-0.333550828069898</v>
      </c>
    </row>
    <row r="2382" spans="1:12">
      <c r="A2382" s="2" t="s">
        <v>8160</v>
      </c>
      <c r="B2382" s="21" t="s">
        <v>8161</v>
      </c>
      <c r="C2382" s="12" t="s">
        <v>30759</v>
      </c>
      <c r="D2382" s="12">
        <v>-1</v>
      </c>
      <c r="E2382" s="35">
        <v>88641061</v>
      </c>
      <c r="F2382" s="35">
        <v>88715088</v>
      </c>
      <c r="G2382" s="30" t="s">
        <v>30745</v>
      </c>
      <c r="H2382" s="42">
        <v>3.3785330416320501E-2</v>
      </c>
      <c r="I2382" s="42">
        <v>0.21994040529821801</v>
      </c>
      <c r="J2382" s="22">
        <v>6.5226055520041699</v>
      </c>
      <c r="K2382" s="22">
        <v>5.6586221824806797</v>
      </c>
      <c r="L2382" s="23">
        <v>-0.86398336952348997</v>
      </c>
    </row>
    <row r="2383" spans="1:12">
      <c r="A2383" s="2" t="s">
        <v>2883</v>
      </c>
      <c r="B2383" s="21" t="s">
        <v>2884</v>
      </c>
      <c r="C2383" s="12" t="s">
        <v>30744</v>
      </c>
      <c r="D2383" s="12">
        <v>-1</v>
      </c>
      <c r="E2383" s="35">
        <v>91380859</v>
      </c>
      <c r="F2383" s="35">
        <v>91487829</v>
      </c>
      <c r="G2383" s="30" t="s">
        <v>30745</v>
      </c>
      <c r="H2383" s="42">
        <v>3.3785330416320501E-2</v>
      </c>
      <c r="I2383" s="42">
        <v>0.21994040529821801</v>
      </c>
      <c r="J2383" s="22">
        <v>4.5949414565916697</v>
      </c>
      <c r="K2383" s="22">
        <v>4.9168678531533097</v>
      </c>
      <c r="L2383" s="23">
        <v>0.32192639656164401</v>
      </c>
    </row>
    <row r="2384" spans="1:12">
      <c r="A2384" s="2" t="s">
        <v>27682</v>
      </c>
      <c r="B2384" s="21" t="s">
        <v>27683</v>
      </c>
      <c r="C2384" s="12" t="s">
        <v>30747</v>
      </c>
      <c r="D2384" s="12">
        <v>-1</v>
      </c>
      <c r="E2384" s="35">
        <v>103077252</v>
      </c>
      <c r="F2384" s="35">
        <v>103087158</v>
      </c>
      <c r="G2384" s="30" t="s">
        <v>30745</v>
      </c>
      <c r="H2384" s="42">
        <v>3.3785330416320501E-2</v>
      </c>
      <c r="I2384" s="42">
        <v>0.21994040529821801</v>
      </c>
      <c r="J2384" s="22">
        <v>-0.65060050208314502</v>
      </c>
      <c r="K2384" s="22">
        <v>0.71279830292759705</v>
      </c>
      <c r="L2384" s="23">
        <v>1.36339880501074</v>
      </c>
    </row>
    <row r="2385" spans="1:12">
      <c r="A2385" s="2" t="s">
        <v>24303</v>
      </c>
      <c r="B2385" s="21" t="s">
        <v>24304</v>
      </c>
      <c r="C2385" s="12" t="s">
        <v>30773</v>
      </c>
      <c r="D2385" s="12">
        <v>-1</v>
      </c>
      <c r="E2385" s="35">
        <v>11929056</v>
      </c>
      <c r="F2385" s="35">
        <v>11945442</v>
      </c>
      <c r="G2385" s="30" t="s">
        <v>30745</v>
      </c>
      <c r="H2385" s="42">
        <v>3.3785330416320501E-2</v>
      </c>
      <c r="I2385" s="42">
        <v>0.21994040529821801</v>
      </c>
      <c r="J2385" s="22">
        <v>7.0753602394967601</v>
      </c>
      <c r="K2385" s="22">
        <v>6.6971463915770801</v>
      </c>
      <c r="L2385" s="23">
        <v>-0.37821384791968299</v>
      </c>
    </row>
    <row r="2386" spans="1:12">
      <c r="A2386" s="2" t="s">
        <v>10604</v>
      </c>
      <c r="B2386" s="21" t="s">
        <v>10605</v>
      </c>
      <c r="C2386" s="12" t="s">
        <v>30749</v>
      </c>
      <c r="D2386" s="12">
        <v>1</v>
      </c>
      <c r="E2386" s="35">
        <v>13228917</v>
      </c>
      <c r="F2386" s="35">
        <v>13251955</v>
      </c>
      <c r="G2386" s="30" t="s">
        <v>30745</v>
      </c>
      <c r="H2386" s="42">
        <v>3.3785330416320501E-2</v>
      </c>
      <c r="I2386" s="42">
        <v>0.21994040529821801</v>
      </c>
      <c r="J2386" s="22">
        <v>4.3348777644258796</v>
      </c>
      <c r="K2386" s="22">
        <v>4.93009623811278</v>
      </c>
      <c r="L2386" s="23">
        <v>0.59521847368689995</v>
      </c>
    </row>
    <row r="2387" spans="1:12">
      <c r="A2387" s="2" t="s">
        <v>15083</v>
      </c>
      <c r="B2387" s="21" t="s">
        <v>15084</v>
      </c>
      <c r="C2387" s="12" t="s">
        <v>30780</v>
      </c>
      <c r="D2387" s="12">
        <v>-1</v>
      </c>
      <c r="E2387" s="35">
        <v>5029967</v>
      </c>
      <c r="F2387" s="35">
        <v>5060223</v>
      </c>
      <c r="G2387" s="30" t="s">
        <v>30745</v>
      </c>
      <c r="H2387" s="42">
        <v>3.3785330416320501E-2</v>
      </c>
      <c r="I2387" s="42">
        <v>0.21994040529821801</v>
      </c>
      <c r="J2387" s="22">
        <v>4.7519785826854601</v>
      </c>
      <c r="K2387" s="22">
        <v>1.8313906741295001</v>
      </c>
      <c r="L2387" s="23">
        <v>-2.9205879085559601</v>
      </c>
    </row>
    <row r="2388" spans="1:12">
      <c r="A2388" s="2" t="s">
        <v>477</v>
      </c>
      <c r="B2388" s="21" t="s">
        <v>478</v>
      </c>
      <c r="C2388" s="12" t="s">
        <v>30748</v>
      </c>
      <c r="D2388" s="12">
        <v>-1</v>
      </c>
      <c r="E2388" s="35">
        <v>48198636</v>
      </c>
      <c r="F2388" s="35">
        <v>48229892</v>
      </c>
      <c r="G2388" s="30" t="s">
        <v>30745</v>
      </c>
      <c r="H2388" s="42">
        <v>3.3785330416320501E-2</v>
      </c>
      <c r="I2388" s="42">
        <v>0.21994040529821801</v>
      </c>
      <c r="J2388" s="22">
        <v>2.20305802595648</v>
      </c>
      <c r="K2388" s="22">
        <v>2.87270476200184</v>
      </c>
      <c r="L2388" s="23">
        <v>0.66964673604535796</v>
      </c>
    </row>
    <row r="2389" spans="1:12">
      <c r="A2389" s="2" t="s">
        <v>22440</v>
      </c>
      <c r="B2389" s="21" t="s">
        <v>22441</v>
      </c>
      <c r="C2389" s="12" t="s">
        <v>30773</v>
      </c>
      <c r="D2389" s="12">
        <v>1</v>
      </c>
      <c r="E2389" s="35">
        <v>57279010</v>
      </c>
      <c r="F2389" s="35">
        <v>57287516</v>
      </c>
      <c r="G2389" s="30" t="s">
        <v>30745</v>
      </c>
      <c r="H2389" s="42">
        <v>3.3785330416320501E-2</v>
      </c>
      <c r="I2389" s="42">
        <v>0.21994040529821801</v>
      </c>
      <c r="J2389" s="22">
        <v>5.3696386766367601</v>
      </c>
      <c r="K2389" s="22">
        <v>5.0764378241677397</v>
      </c>
      <c r="L2389" s="23">
        <v>-0.293200852469021</v>
      </c>
    </row>
    <row r="2390" spans="1:12">
      <c r="A2390" s="2" t="s">
        <v>5400</v>
      </c>
      <c r="B2390" s="21" t="s">
        <v>5401</v>
      </c>
      <c r="C2390" s="12" t="s">
        <v>30749</v>
      </c>
      <c r="D2390" s="12">
        <v>-1</v>
      </c>
      <c r="E2390" s="35">
        <v>53627325</v>
      </c>
      <c r="F2390" s="35">
        <v>53662328</v>
      </c>
      <c r="G2390" s="30" t="s">
        <v>30745</v>
      </c>
      <c r="H2390" s="42">
        <v>3.3785330416320501E-2</v>
      </c>
      <c r="I2390" s="42">
        <v>0.21994040529821801</v>
      </c>
      <c r="J2390" s="22">
        <v>2.5180223239388702</v>
      </c>
      <c r="K2390" s="22">
        <v>3.03764039818383</v>
      </c>
      <c r="L2390" s="23">
        <v>0.51961807424496398</v>
      </c>
    </row>
    <row r="2391" spans="1:12">
      <c r="A2391" s="2" t="s">
        <v>14505</v>
      </c>
      <c r="B2391" s="21" t="s">
        <v>14506</v>
      </c>
      <c r="C2391" s="12" t="s">
        <v>30746</v>
      </c>
      <c r="D2391" s="12">
        <v>1</v>
      </c>
      <c r="E2391" s="35">
        <v>51706880</v>
      </c>
      <c r="F2391" s="35">
        <v>51722759</v>
      </c>
      <c r="G2391" s="30" t="s">
        <v>30745</v>
      </c>
      <c r="H2391" s="42">
        <v>3.3785330416320501E-2</v>
      </c>
      <c r="I2391" s="42">
        <v>0.21994040529821801</v>
      </c>
      <c r="J2391" s="22">
        <v>5.6712239733115801</v>
      </c>
      <c r="K2391" s="22">
        <v>5.9692105157722404</v>
      </c>
      <c r="L2391" s="23">
        <v>0.29798654246066197</v>
      </c>
    </row>
    <row r="2392" spans="1:12">
      <c r="A2392" s="2" t="s">
        <v>14570</v>
      </c>
      <c r="B2392" s="21" t="s">
        <v>14571</v>
      </c>
      <c r="C2392" s="12" t="s">
        <v>30773</v>
      </c>
      <c r="D2392" s="12">
        <v>-1</v>
      </c>
      <c r="E2392" s="35">
        <v>90071273</v>
      </c>
      <c r="F2392" s="35">
        <v>90086536</v>
      </c>
      <c r="G2392" s="30" t="s">
        <v>30745</v>
      </c>
      <c r="H2392" s="42">
        <v>3.3785330416320501E-2</v>
      </c>
      <c r="I2392" s="42">
        <v>0.21994040529821801</v>
      </c>
      <c r="J2392" s="22">
        <v>4.0395242325095104</v>
      </c>
      <c r="K2392" s="22">
        <v>3.3378941551336601</v>
      </c>
      <c r="L2392" s="23">
        <v>-0.70163007737585303</v>
      </c>
    </row>
    <row r="2393" spans="1:12">
      <c r="A2393" s="2" t="s">
        <v>17534</v>
      </c>
      <c r="B2393" s="21" t="s">
        <v>17535</v>
      </c>
      <c r="C2393" s="12" t="s">
        <v>30748</v>
      </c>
      <c r="D2393" s="12">
        <v>1</v>
      </c>
      <c r="E2393" s="35">
        <v>193310933</v>
      </c>
      <c r="F2393" s="35">
        <v>193415612</v>
      </c>
      <c r="G2393" s="30" t="s">
        <v>30745</v>
      </c>
      <c r="H2393" s="42">
        <v>3.3785330416320501E-2</v>
      </c>
      <c r="I2393" s="42">
        <v>0.21994040529821801</v>
      </c>
      <c r="J2393" s="22">
        <v>5.5936369849154</v>
      </c>
      <c r="K2393" s="22">
        <v>6.2682016619815801</v>
      </c>
      <c r="L2393" s="23">
        <v>0.67456467706617096</v>
      </c>
    </row>
    <row r="2394" spans="1:12">
      <c r="A2394" s="2" t="s">
        <v>13565</v>
      </c>
      <c r="B2394" s="21" t="s">
        <v>13566</v>
      </c>
      <c r="C2394" s="12" t="s">
        <v>30779</v>
      </c>
      <c r="D2394" s="12">
        <v>-1</v>
      </c>
      <c r="E2394" s="35">
        <v>42931478</v>
      </c>
      <c r="F2394" s="35">
        <v>42939809</v>
      </c>
      <c r="G2394" s="30" t="s">
        <v>30745</v>
      </c>
      <c r="H2394" s="42">
        <v>3.3785330416320501E-2</v>
      </c>
      <c r="I2394" s="42">
        <v>0.21994040529821801</v>
      </c>
      <c r="J2394" s="22">
        <v>2.4422698307976201</v>
      </c>
      <c r="K2394" s="22">
        <v>1.80814030373844</v>
      </c>
      <c r="L2394" s="23">
        <v>-0.63412952705918502</v>
      </c>
    </row>
    <row r="2395" spans="1:12">
      <c r="A2395" s="2" t="s">
        <v>17810</v>
      </c>
      <c r="B2395" s="21" t="s">
        <v>17811</v>
      </c>
      <c r="C2395" s="12" t="s">
        <v>30753</v>
      </c>
      <c r="D2395" s="12">
        <v>-1</v>
      </c>
      <c r="E2395" s="35">
        <v>48541571</v>
      </c>
      <c r="F2395" s="35">
        <v>48574996</v>
      </c>
      <c r="G2395" s="30" t="s">
        <v>30745</v>
      </c>
      <c r="H2395" s="42">
        <v>3.3785330416320501E-2</v>
      </c>
      <c r="I2395" s="42">
        <v>0.21994040529821801</v>
      </c>
      <c r="J2395" s="22">
        <v>4.4429417541904597</v>
      </c>
      <c r="K2395" s="22">
        <v>4.5973416426009202</v>
      </c>
      <c r="L2395" s="23">
        <v>0.15439988841045399</v>
      </c>
    </row>
    <row r="2396" spans="1:12">
      <c r="A2396" s="2" t="s">
        <v>8865</v>
      </c>
      <c r="B2396" s="21" t="s">
        <v>8866</v>
      </c>
      <c r="C2396" s="12" t="s">
        <v>30768</v>
      </c>
      <c r="D2396" s="12">
        <v>-1</v>
      </c>
      <c r="E2396" s="35">
        <v>72854728</v>
      </c>
      <c r="F2396" s="35">
        <v>72936608</v>
      </c>
      <c r="G2396" s="30" t="s">
        <v>30745</v>
      </c>
      <c r="H2396" s="42">
        <v>3.3785330416320501E-2</v>
      </c>
      <c r="I2396" s="42">
        <v>0.21994040529821801</v>
      </c>
      <c r="J2396" s="22">
        <v>4.1673127127805696</v>
      </c>
      <c r="K2396" s="22">
        <v>4.5576047858589197</v>
      </c>
      <c r="L2396" s="23">
        <v>0.39029207307835401</v>
      </c>
    </row>
    <row r="2397" spans="1:12">
      <c r="A2397" s="2" t="s">
        <v>25729</v>
      </c>
      <c r="B2397" s="21" t="s">
        <v>25730</v>
      </c>
      <c r="C2397" s="12" t="s">
        <v>30760</v>
      </c>
      <c r="D2397" s="12">
        <v>1</v>
      </c>
      <c r="E2397" s="35">
        <v>41476327</v>
      </c>
      <c r="F2397" s="35">
        <v>41478505</v>
      </c>
      <c r="G2397" s="30" t="s">
        <v>30745</v>
      </c>
      <c r="H2397" s="42">
        <v>3.3785330416320501E-2</v>
      </c>
      <c r="I2397" s="42">
        <v>0.21994040529821801</v>
      </c>
      <c r="J2397" s="22">
        <v>1.8718707821045599</v>
      </c>
      <c r="K2397" s="22">
        <v>1.44645279678647</v>
      </c>
      <c r="L2397" s="23">
        <v>-0.425417985318083</v>
      </c>
    </row>
    <row r="2398" spans="1:12">
      <c r="A2398" s="2" t="s">
        <v>28153</v>
      </c>
      <c r="B2398" s="21" t="s">
        <v>28154</v>
      </c>
      <c r="C2398" s="12" t="s">
        <v>30744</v>
      </c>
      <c r="D2398" s="12">
        <v>-1</v>
      </c>
      <c r="E2398" s="35">
        <v>118496484</v>
      </c>
      <c r="F2398" s="35">
        <v>118727846</v>
      </c>
      <c r="G2398" s="30" t="s">
        <v>30745</v>
      </c>
      <c r="H2398" s="42">
        <v>3.3785330416320501E-2</v>
      </c>
      <c r="I2398" s="42">
        <v>0.21994040529821801</v>
      </c>
      <c r="J2398" s="22">
        <v>1.64769158667489</v>
      </c>
      <c r="K2398" s="22">
        <v>1.10612283985782</v>
      </c>
      <c r="L2398" s="23">
        <v>-0.54156874681706502</v>
      </c>
    </row>
    <row r="2399" spans="1:12">
      <c r="A2399" s="2" t="s">
        <v>16900</v>
      </c>
      <c r="B2399" s="21" t="s">
        <v>16901</v>
      </c>
      <c r="C2399" s="12" t="s">
        <v>30773</v>
      </c>
      <c r="D2399" s="12">
        <v>1</v>
      </c>
      <c r="E2399" s="35">
        <v>67552321</v>
      </c>
      <c r="F2399" s="35">
        <v>67580691</v>
      </c>
      <c r="G2399" s="30" t="s">
        <v>30745</v>
      </c>
      <c r="H2399" s="42">
        <v>3.3785330416320501E-2</v>
      </c>
      <c r="I2399" s="42">
        <v>0.21994040529821801</v>
      </c>
      <c r="J2399" s="22">
        <v>4.4453276988273203</v>
      </c>
      <c r="K2399" s="22">
        <v>3.7856235380121102</v>
      </c>
      <c r="L2399" s="23">
        <v>-0.659704160815205</v>
      </c>
    </row>
    <row r="2400" spans="1:12">
      <c r="A2400" s="2" t="s">
        <v>11132</v>
      </c>
      <c r="B2400" s="21" t="s">
        <v>11133</v>
      </c>
      <c r="C2400" s="12" t="s">
        <v>30748</v>
      </c>
      <c r="D2400" s="12">
        <v>-1</v>
      </c>
      <c r="E2400" s="35">
        <v>194789008</v>
      </c>
      <c r="F2400" s="35">
        <v>194991896</v>
      </c>
      <c r="G2400" s="30" t="s">
        <v>30745</v>
      </c>
      <c r="H2400" s="42">
        <v>3.3785330416320501E-2</v>
      </c>
      <c r="I2400" s="42">
        <v>0.21994040529821801</v>
      </c>
      <c r="J2400" s="22">
        <v>3.6577117575416902</v>
      </c>
      <c r="K2400" s="22">
        <v>4.0742190200302897</v>
      </c>
      <c r="L2400" s="23">
        <v>0.41650726248860298</v>
      </c>
    </row>
    <row r="2401" spans="1:12">
      <c r="A2401" s="2" t="s">
        <v>23376</v>
      </c>
      <c r="B2401" s="21" t="s">
        <v>23377</v>
      </c>
      <c r="C2401" s="12" t="s">
        <v>30748</v>
      </c>
      <c r="D2401" s="12">
        <v>-1</v>
      </c>
      <c r="E2401" s="35">
        <v>59735036</v>
      </c>
      <c r="F2401" s="35">
        <v>61237133</v>
      </c>
      <c r="G2401" s="30" t="s">
        <v>30745</v>
      </c>
      <c r="H2401" s="42">
        <v>3.3785330416320501E-2</v>
      </c>
      <c r="I2401" s="42">
        <v>0.21994040529821801</v>
      </c>
      <c r="J2401" s="22">
        <v>1.27241958581694</v>
      </c>
      <c r="K2401" s="22">
        <v>0.72807260330185597</v>
      </c>
      <c r="L2401" s="23">
        <v>-0.54434698251508495</v>
      </c>
    </row>
    <row r="2402" spans="1:12">
      <c r="A2402" s="2" t="s">
        <v>22988</v>
      </c>
      <c r="B2402" s="21" t="s">
        <v>22989</v>
      </c>
      <c r="C2402" s="12" t="s">
        <v>30744</v>
      </c>
      <c r="D2402" s="12">
        <v>1</v>
      </c>
      <c r="E2402" s="35">
        <v>146373546</v>
      </c>
      <c r="F2402" s="35">
        <v>146467744</v>
      </c>
      <c r="G2402" s="30" t="s">
        <v>30745</v>
      </c>
      <c r="H2402" s="42">
        <v>3.3785330416320501E-2</v>
      </c>
      <c r="I2402" s="42">
        <v>0.21994040529821801</v>
      </c>
      <c r="J2402" s="22">
        <v>4.8689511334683901</v>
      </c>
      <c r="K2402" s="22">
        <v>5.5789115826017897</v>
      </c>
      <c r="L2402" s="23">
        <v>0.70996044913339595</v>
      </c>
    </row>
    <row r="2403" spans="1:12">
      <c r="A2403" s="2" t="s">
        <v>9690</v>
      </c>
      <c r="B2403" s="21" t="s">
        <v>9691</v>
      </c>
      <c r="C2403" s="12" t="s">
        <v>30780</v>
      </c>
      <c r="D2403" s="12">
        <v>-1</v>
      </c>
      <c r="E2403" s="35">
        <v>15253642</v>
      </c>
      <c r="F2403" s="35">
        <v>15413061</v>
      </c>
      <c r="G2403" s="30" t="s">
        <v>30745</v>
      </c>
      <c r="H2403" s="42">
        <v>3.3785330416320501E-2</v>
      </c>
      <c r="I2403" s="42">
        <v>0.21994040529821801</v>
      </c>
      <c r="J2403" s="22">
        <v>3.1984921087203402</v>
      </c>
      <c r="K2403" s="22">
        <v>3.83317838735032</v>
      </c>
      <c r="L2403" s="23">
        <v>0.63468627862997296</v>
      </c>
    </row>
    <row r="2404" spans="1:12">
      <c r="A2404" s="2" t="s">
        <v>17502</v>
      </c>
      <c r="B2404" s="21" t="s">
        <v>17503</v>
      </c>
      <c r="C2404" s="12" t="s">
        <v>30760</v>
      </c>
      <c r="D2404" s="12">
        <v>1</v>
      </c>
      <c r="E2404" s="35">
        <v>42733762</v>
      </c>
      <c r="F2404" s="35">
        <v>42767676</v>
      </c>
      <c r="G2404" s="30" t="s">
        <v>30745</v>
      </c>
      <c r="H2404" s="42">
        <v>3.3785330416320501E-2</v>
      </c>
      <c r="I2404" s="42">
        <v>0.21994040529821801</v>
      </c>
      <c r="J2404" s="22">
        <v>1.3763491274456101</v>
      </c>
      <c r="K2404" s="22">
        <v>2.1547278742625302</v>
      </c>
      <c r="L2404" s="23">
        <v>0.77837874681692099</v>
      </c>
    </row>
    <row r="2405" spans="1:12">
      <c r="A2405" s="2" t="s">
        <v>13370</v>
      </c>
      <c r="B2405" s="21" t="s">
        <v>13371</v>
      </c>
      <c r="C2405" s="12" t="s">
        <v>30748</v>
      </c>
      <c r="D2405" s="12">
        <v>1</v>
      </c>
      <c r="E2405" s="35">
        <v>197687071</v>
      </c>
      <c r="F2405" s="35">
        <v>197770591</v>
      </c>
      <c r="G2405" s="30" t="s">
        <v>30745</v>
      </c>
      <c r="H2405" s="42">
        <v>3.3785330416320501E-2</v>
      </c>
      <c r="I2405" s="42">
        <v>0.21994040529821801</v>
      </c>
      <c r="J2405" s="22">
        <v>2.1248061442855701</v>
      </c>
      <c r="K2405" s="22">
        <v>2.47072094580466</v>
      </c>
      <c r="L2405" s="23">
        <v>0.34591480151908399</v>
      </c>
    </row>
    <row r="2406" spans="1:12">
      <c r="A2406" s="2" t="s">
        <v>12139</v>
      </c>
      <c r="B2406" s="21" t="s">
        <v>12140</v>
      </c>
      <c r="C2406" s="12" t="s">
        <v>30744</v>
      </c>
      <c r="D2406" s="12">
        <v>-1</v>
      </c>
      <c r="E2406" s="35">
        <v>201434620</v>
      </c>
      <c r="F2406" s="35">
        <v>201438365</v>
      </c>
      <c r="G2406" s="30" t="s">
        <v>30745</v>
      </c>
      <c r="H2406" s="42">
        <v>3.3785330416320501E-2</v>
      </c>
      <c r="I2406" s="42">
        <v>0.21994040529821801</v>
      </c>
      <c r="J2406" s="22">
        <v>4.1508420395424999</v>
      </c>
      <c r="K2406" s="22">
        <v>3.2782831978418199</v>
      </c>
      <c r="L2406" s="23">
        <v>-0.87255884170067999</v>
      </c>
    </row>
    <row r="2407" spans="1:12">
      <c r="A2407" s="2" t="s">
        <v>35685</v>
      </c>
      <c r="B2407" s="21" t="s">
        <v>35686</v>
      </c>
      <c r="C2407" s="12" t="s">
        <v>30750</v>
      </c>
      <c r="D2407" s="12">
        <v>1</v>
      </c>
      <c r="E2407" s="35">
        <v>22646860</v>
      </c>
      <c r="F2407" s="35">
        <v>22647369</v>
      </c>
      <c r="G2407" s="30" t="s">
        <v>30745</v>
      </c>
      <c r="H2407" s="42">
        <v>3.40510379780182E-2</v>
      </c>
      <c r="I2407" s="42">
        <v>0.22157789779159701</v>
      </c>
      <c r="J2407" s="22">
        <v>-0.24130020640064201</v>
      </c>
      <c r="K2407" s="22">
        <v>1.55876901733022</v>
      </c>
      <c r="L2407" s="23">
        <v>1.80006922373086</v>
      </c>
    </row>
    <row r="2408" spans="1:12">
      <c r="A2408" s="2" t="s">
        <v>37441</v>
      </c>
      <c r="B2408" s="21" t="s">
        <v>37442</v>
      </c>
      <c r="C2408" s="12" t="s">
        <v>30759</v>
      </c>
      <c r="D2408" s="12">
        <v>1</v>
      </c>
      <c r="E2408" s="35">
        <v>95644849</v>
      </c>
      <c r="F2408" s="35">
        <v>95661890</v>
      </c>
      <c r="G2408" s="30" t="s">
        <v>30757</v>
      </c>
      <c r="H2408" s="42">
        <v>3.4540166863975298E-2</v>
      </c>
      <c r="I2408" s="42">
        <v>0.223216526307356</v>
      </c>
      <c r="J2408" s="22">
        <v>0.624882389403974</v>
      </c>
      <c r="K2408" s="22">
        <v>-0.93980567606107701</v>
      </c>
      <c r="L2408" s="23">
        <v>-1.5646880654650499</v>
      </c>
    </row>
    <row r="2409" spans="1:12">
      <c r="A2409" s="2" t="s">
        <v>30552</v>
      </c>
      <c r="B2409" s="21" t="s">
        <v>30553</v>
      </c>
      <c r="C2409" s="12" t="s">
        <v>30746</v>
      </c>
      <c r="D2409" s="12">
        <v>-1</v>
      </c>
      <c r="E2409" s="35">
        <v>60863187</v>
      </c>
      <c r="F2409" s="35">
        <v>60982261</v>
      </c>
      <c r="G2409" s="30" t="s">
        <v>30745</v>
      </c>
      <c r="H2409" s="42">
        <v>3.4540166863975298E-2</v>
      </c>
      <c r="I2409" s="42">
        <v>0.223216526307356</v>
      </c>
      <c r="J2409" s="22">
        <v>-0.593802232248127</v>
      </c>
      <c r="K2409" s="22">
        <v>-2.6670732568826701</v>
      </c>
      <c r="L2409" s="23">
        <v>-2.0732710246345398</v>
      </c>
    </row>
    <row r="2410" spans="1:12">
      <c r="A2410" s="2" t="s">
        <v>34275</v>
      </c>
      <c r="B2410" s="21" t="s">
        <v>34276</v>
      </c>
      <c r="C2410" s="12" t="s">
        <v>30802</v>
      </c>
      <c r="D2410" s="12">
        <v>1</v>
      </c>
      <c r="E2410" s="35">
        <v>111291555</v>
      </c>
      <c r="F2410" s="35">
        <v>111292340</v>
      </c>
      <c r="G2410" s="30" t="s">
        <v>30757</v>
      </c>
      <c r="H2410" s="42">
        <v>3.5316380493597199E-2</v>
      </c>
      <c r="I2410" s="42">
        <v>0.223216526307356</v>
      </c>
      <c r="J2410" s="22">
        <v>2.74522549333583</v>
      </c>
      <c r="K2410" s="22">
        <v>1.62717989289095</v>
      </c>
      <c r="L2410" s="23">
        <v>-1.11804560044488</v>
      </c>
    </row>
    <row r="2411" spans="1:12">
      <c r="A2411" s="2" t="s">
        <v>34324</v>
      </c>
      <c r="B2411" s="21" t="s">
        <v>34325</v>
      </c>
      <c r="C2411" s="12" t="s">
        <v>30759</v>
      </c>
      <c r="D2411" s="12">
        <v>-1</v>
      </c>
      <c r="E2411" s="35">
        <v>35859059</v>
      </c>
      <c r="F2411" s="35">
        <v>35859980</v>
      </c>
      <c r="G2411" s="30" t="s">
        <v>30757</v>
      </c>
      <c r="H2411" s="42">
        <v>3.5316380493597199E-2</v>
      </c>
      <c r="I2411" s="42">
        <v>0.223216526307356</v>
      </c>
      <c r="J2411" s="22">
        <v>-2.2197890585561799</v>
      </c>
      <c r="K2411" s="22">
        <v>-1.55202947059637</v>
      </c>
      <c r="L2411" s="23">
        <v>0.66775958795981605</v>
      </c>
    </row>
    <row r="2412" spans="1:12">
      <c r="A2412" s="2" t="s">
        <v>27006</v>
      </c>
      <c r="B2412" s="21" t="s">
        <v>27007</v>
      </c>
      <c r="C2412" s="12" t="s">
        <v>30759</v>
      </c>
      <c r="D2412" s="12">
        <v>-1</v>
      </c>
      <c r="E2412" s="35">
        <v>213108</v>
      </c>
      <c r="F2412" s="35">
        <v>215893</v>
      </c>
      <c r="G2412" s="30" t="s">
        <v>30745</v>
      </c>
      <c r="H2412" s="42">
        <v>3.5316380493597199E-2</v>
      </c>
      <c r="I2412" s="42">
        <v>0.223216526307356</v>
      </c>
      <c r="J2412" s="22">
        <v>-1.0751346884095201</v>
      </c>
      <c r="K2412" s="22">
        <v>-0.73736509376139703</v>
      </c>
      <c r="L2412" s="23">
        <v>0.33776959464812401</v>
      </c>
    </row>
    <row r="2413" spans="1:12">
      <c r="A2413" s="2" t="s">
        <v>36947</v>
      </c>
      <c r="B2413" s="21" t="s">
        <v>36948</v>
      </c>
      <c r="C2413" s="12" t="s">
        <v>30753</v>
      </c>
      <c r="D2413" s="12">
        <v>1</v>
      </c>
      <c r="E2413" s="35">
        <v>93708585</v>
      </c>
      <c r="F2413" s="35">
        <v>93709717</v>
      </c>
      <c r="G2413" s="30" t="s">
        <v>30757</v>
      </c>
      <c r="H2413" s="42">
        <v>3.5316380493597199E-2</v>
      </c>
      <c r="I2413" s="42">
        <v>0.223216526307356</v>
      </c>
      <c r="J2413" s="22">
        <v>0.32671182114428299</v>
      </c>
      <c r="K2413" s="22">
        <v>-1.1663966597356501</v>
      </c>
      <c r="L2413" s="23">
        <v>-1.49310848087993</v>
      </c>
    </row>
    <row r="2414" spans="1:12">
      <c r="A2414" s="2" t="s">
        <v>20804</v>
      </c>
      <c r="B2414" s="21" t="s">
        <v>20805</v>
      </c>
      <c r="C2414" s="12" t="s">
        <v>30759</v>
      </c>
      <c r="D2414" s="12">
        <v>-1</v>
      </c>
      <c r="E2414" s="35">
        <v>6011043</v>
      </c>
      <c r="F2414" s="35">
        <v>6015618</v>
      </c>
      <c r="G2414" s="30" t="s">
        <v>30745</v>
      </c>
      <c r="H2414" s="42">
        <v>3.5316380493597199E-2</v>
      </c>
      <c r="I2414" s="42">
        <v>0.223216526307356</v>
      </c>
      <c r="J2414" s="22">
        <v>3.3802147357008399</v>
      </c>
      <c r="K2414" s="22">
        <v>3.9451526035931401</v>
      </c>
      <c r="L2414" s="23">
        <v>0.56493786789230005</v>
      </c>
    </row>
    <row r="2415" spans="1:12">
      <c r="A2415" s="2" t="s">
        <v>13012</v>
      </c>
      <c r="B2415" s="21" t="s">
        <v>13013</v>
      </c>
      <c r="C2415" s="12" t="s">
        <v>30751</v>
      </c>
      <c r="D2415" s="12">
        <v>-1</v>
      </c>
      <c r="E2415" s="35">
        <v>13266774</v>
      </c>
      <c r="F2415" s="35">
        <v>13328815</v>
      </c>
      <c r="G2415" s="30" t="s">
        <v>30745</v>
      </c>
      <c r="H2415" s="42">
        <v>3.5316380493597199E-2</v>
      </c>
      <c r="I2415" s="42">
        <v>0.223216526307356</v>
      </c>
      <c r="J2415" s="22">
        <v>4.7668158150909896</v>
      </c>
      <c r="K2415" s="22">
        <v>5.2028762095130201</v>
      </c>
      <c r="L2415" s="23">
        <v>0.43606039442202799</v>
      </c>
    </row>
    <row r="2416" spans="1:12">
      <c r="A2416" s="2" t="s">
        <v>16186</v>
      </c>
      <c r="B2416" s="21" t="s">
        <v>16187</v>
      </c>
      <c r="C2416" s="12" t="s">
        <v>30768</v>
      </c>
      <c r="D2416" s="12">
        <v>1</v>
      </c>
      <c r="E2416" s="35">
        <v>36429415</v>
      </c>
      <c r="F2416" s="35">
        <v>36493400</v>
      </c>
      <c r="G2416" s="30" t="s">
        <v>30745</v>
      </c>
      <c r="H2416" s="42">
        <v>3.5316380493597199E-2</v>
      </c>
      <c r="I2416" s="42">
        <v>0.223216526307356</v>
      </c>
      <c r="J2416" s="22">
        <v>4.36489376179094</v>
      </c>
      <c r="K2416" s="22">
        <v>4.8437131032621004</v>
      </c>
      <c r="L2416" s="23">
        <v>0.47881934147115202</v>
      </c>
    </row>
    <row r="2417" spans="1:12">
      <c r="A2417" s="2" t="s">
        <v>37443</v>
      </c>
      <c r="B2417" s="21" t="s">
        <v>37444</v>
      </c>
      <c r="C2417" s="12" t="s">
        <v>30781</v>
      </c>
      <c r="D2417" s="12">
        <v>-1</v>
      </c>
      <c r="E2417" s="35">
        <v>21750782</v>
      </c>
      <c r="F2417" s="35">
        <v>22853731</v>
      </c>
      <c r="G2417" s="30" t="s">
        <v>30745</v>
      </c>
      <c r="H2417" s="42">
        <v>3.5316380493597199E-2</v>
      </c>
      <c r="I2417" s="42">
        <v>0.223216526307356</v>
      </c>
      <c r="J2417" s="22">
        <v>-1.7079542193528101</v>
      </c>
      <c r="K2417" s="22">
        <v>-0.57998302526772805</v>
      </c>
      <c r="L2417" s="23">
        <v>1.1279711940850801</v>
      </c>
    </row>
    <row r="2418" spans="1:12">
      <c r="A2418" s="2" t="s">
        <v>13917</v>
      </c>
      <c r="B2418" s="21" t="s">
        <v>13918</v>
      </c>
      <c r="C2418" s="12" t="s">
        <v>30764</v>
      </c>
      <c r="D2418" s="12">
        <v>-1</v>
      </c>
      <c r="E2418" s="35">
        <v>34876238</v>
      </c>
      <c r="F2418" s="35">
        <v>34915797</v>
      </c>
      <c r="G2418" s="30" t="s">
        <v>30745</v>
      </c>
      <c r="H2418" s="42">
        <v>3.5316380493597199E-2</v>
      </c>
      <c r="I2418" s="42">
        <v>0.223216526307356</v>
      </c>
      <c r="J2418" s="22">
        <v>5.0252326079318799</v>
      </c>
      <c r="K2418" s="22">
        <v>5.4011456396244899</v>
      </c>
      <c r="L2418" s="23">
        <v>0.37591303169260998</v>
      </c>
    </row>
    <row r="2419" spans="1:12">
      <c r="A2419" s="2" t="s">
        <v>27202</v>
      </c>
      <c r="B2419" s="21" t="s">
        <v>27203</v>
      </c>
      <c r="C2419" s="12" t="s">
        <v>30781</v>
      </c>
      <c r="D2419" s="12">
        <v>1</v>
      </c>
      <c r="E2419" s="35">
        <v>134074191</v>
      </c>
      <c r="F2419" s="35">
        <v>134087847</v>
      </c>
      <c r="G2419" s="30" t="s">
        <v>30745</v>
      </c>
      <c r="H2419" s="42">
        <v>3.5316380493597199E-2</v>
      </c>
      <c r="I2419" s="42">
        <v>0.223216526307356</v>
      </c>
      <c r="J2419" s="22">
        <v>5.2997163069130604</v>
      </c>
      <c r="K2419" s="22">
        <v>4.8200932479861898</v>
      </c>
      <c r="L2419" s="23">
        <v>-0.47962305892687501</v>
      </c>
    </row>
    <row r="2420" spans="1:12">
      <c r="A2420" s="2" t="s">
        <v>35116</v>
      </c>
      <c r="B2420" s="21" t="s">
        <v>35117</v>
      </c>
      <c r="C2420" s="12" t="s">
        <v>30773</v>
      </c>
      <c r="D2420" s="12">
        <v>-1</v>
      </c>
      <c r="E2420" s="35">
        <v>33709886</v>
      </c>
      <c r="F2420" s="35">
        <v>33739634</v>
      </c>
      <c r="G2420" s="30" t="s">
        <v>30757</v>
      </c>
      <c r="H2420" s="42">
        <v>3.5316380493597199E-2</v>
      </c>
      <c r="I2420" s="42">
        <v>0.223216526307356</v>
      </c>
      <c r="J2420" s="22">
        <v>-2.3351538094992401</v>
      </c>
      <c r="K2420" s="22">
        <v>-3.3539719797853</v>
      </c>
      <c r="L2420" s="23">
        <v>-1.0188181702860599</v>
      </c>
    </row>
    <row r="2421" spans="1:12">
      <c r="A2421" s="2" t="s">
        <v>28119</v>
      </c>
      <c r="B2421" s="21" t="s">
        <v>28120</v>
      </c>
      <c r="C2421" s="12" t="s">
        <v>30750</v>
      </c>
      <c r="D2421" s="12">
        <v>1</v>
      </c>
      <c r="E2421" s="35">
        <v>58672871</v>
      </c>
      <c r="F2421" s="35">
        <v>58811000</v>
      </c>
      <c r="G2421" s="30" t="s">
        <v>30745</v>
      </c>
      <c r="H2421" s="42">
        <v>3.5316380493597199E-2</v>
      </c>
      <c r="I2421" s="42">
        <v>0.223216526307356</v>
      </c>
      <c r="J2421" s="22">
        <v>-1.6285385912804502E-2</v>
      </c>
      <c r="K2421" s="22">
        <v>1.2612236149557401</v>
      </c>
      <c r="L2421" s="23">
        <v>1.2775090008685499</v>
      </c>
    </row>
    <row r="2422" spans="1:12">
      <c r="A2422" s="2" t="s">
        <v>31529</v>
      </c>
      <c r="B2422" s="21" t="s">
        <v>31530</v>
      </c>
      <c r="C2422" s="12" t="s">
        <v>30760</v>
      </c>
      <c r="D2422" s="12">
        <v>-1</v>
      </c>
      <c r="E2422" s="35">
        <v>36046435</v>
      </c>
      <c r="F2422" s="35">
        <v>36105237</v>
      </c>
      <c r="G2422" s="30" t="s">
        <v>30745</v>
      </c>
      <c r="H2422" s="42">
        <v>3.5316380493597199E-2</v>
      </c>
      <c r="I2422" s="42">
        <v>0.223216526307356</v>
      </c>
      <c r="J2422" s="22">
        <v>-0.672368557087892</v>
      </c>
      <c r="K2422" s="22">
        <v>-1.7149293680297599</v>
      </c>
      <c r="L2422" s="23">
        <v>-1.04256081094187</v>
      </c>
    </row>
    <row r="2423" spans="1:12">
      <c r="A2423" s="2" t="s">
        <v>16300</v>
      </c>
      <c r="B2423" s="21" t="s">
        <v>16301</v>
      </c>
      <c r="C2423" s="12" t="s">
        <v>30760</v>
      </c>
      <c r="D2423" s="12">
        <v>-1</v>
      </c>
      <c r="E2423" s="35">
        <v>8043790</v>
      </c>
      <c r="F2423" s="35">
        <v>8059824</v>
      </c>
      <c r="G2423" s="30" t="s">
        <v>30745</v>
      </c>
      <c r="H2423" s="42">
        <v>3.5316380493597199E-2</v>
      </c>
      <c r="I2423" s="42">
        <v>0.223216526307356</v>
      </c>
      <c r="J2423" s="22">
        <v>4.4243683941692602</v>
      </c>
      <c r="K2423" s="22">
        <v>3.4560614991817098</v>
      </c>
      <c r="L2423" s="23">
        <v>-0.96830689498755196</v>
      </c>
    </row>
    <row r="2424" spans="1:12">
      <c r="A2424" s="2" t="s">
        <v>23388</v>
      </c>
      <c r="B2424" s="21" t="s">
        <v>23389</v>
      </c>
      <c r="C2424" s="12" t="s">
        <v>30779</v>
      </c>
      <c r="D2424" s="12">
        <v>1</v>
      </c>
      <c r="E2424" s="35">
        <v>5986736</v>
      </c>
      <c r="F2424" s="35">
        <v>6020699</v>
      </c>
      <c r="G2424" s="30" t="s">
        <v>30745</v>
      </c>
      <c r="H2424" s="42">
        <v>3.5316380493597199E-2</v>
      </c>
      <c r="I2424" s="42">
        <v>0.223216526307356</v>
      </c>
      <c r="J2424" s="22">
        <v>6.1891586858192698</v>
      </c>
      <c r="K2424" s="22">
        <v>5.96983490707174</v>
      </c>
      <c r="L2424" s="23">
        <v>-0.21932377874753001</v>
      </c>
    </row>
    <row r="2425" spans="1:12">
      <c r="A2425" s="2" t="s">
        <v>19238</v>
      </c>
      <c r="B2425" s="21" t="s">
        <v>19239</v>
      </c>
      <c r="C2425" s="12" t="s">
        <v>30760</v>
      </c>
      <c r="D2425" s="12">
        <v>-1</v>
      </c>
      <c r="E2425" s="35">
        <v>71279763</v>
      </c>
      <c r="F2425" s="35">
        <v>71308314</v>
      </c>
      <c r="G2425" s="30" t="s">
        <v>30745</v>
      </c>
      <c r="H2425" s="42">
        <v>3.5316380493597199E-2</v>
      </c>
      <c r="I2425" s="42">
        <v>0.223216526307356</v>
      </c>
      <c r="J2425" s="22">
        <v>3.7367447945908299</v>
      </c>
      <c r="K2425" s="22">
        <v>4.2284356447117801</v>
      </c>
      <c r="L2425" s="23">
        <v>0.49169085012094998</v>
      </c>
    </row>
    <row r="2426" spans="1:12">
      <c r="A2426" s="2" t="s">
        <v>1318</v>
      </c>
      <c r="B2426" s="21" t="s">
        <v>1319</v>
      </c>
      <c r="C2426" s="12" t="s">
        <v>30749</v>
      </c>
      <c r="D2426" s="12">
        <v>1</v>
      </c>
      <c r="E2426" s="35">
        <v>55851221</v>
      </c>
      <c r="F2426" s="35">
        <v>55859488</v>
      </c>
      <c r="G2426" s="30" t="s">
        <v>30745</v>
      </c>
      <c r="H2426" s="42">
        <v>3.5316380493597199E-2</v>
      </c>
      <c r="I2426" s="42">
        <v>0.223216526307356</v>
      </c>
      <c r="J2426" s="22">
        <v>4.1467068922747803</v>
      </c>
      <c r="K2426" s="22">
        <v>4.7520786952012504</v>
      </c>
      <c r="L2426" s="23">
        <v>0.60537180292646497</v>
      </c>
    </row>
    <row r="2427" spans="1:12">
      <c r="A2427" s="2" t="s">
        <v>11496</v>
      </c>
      <c r="B2427" s="21" t="s">
        <v>11497</v>
      </c>
      <c r="C2427" s="12" t="s">
        <v>30750</v>
      </c>
      <c r="D2427" s="12">
        <v>1</v>
      </c>
      <c r="E2427" s="35">
        <v>65343509</v>
      </c>
      <c r="F2427" s="35">
        <v>65360121</v>
      </c>
      <c r="G2427" s="30" t="s">
        <v>30745</v>
      </c>
      <c r="H2427" s="42">
        <v>3.5316380493597199E-2</v>
      </c>
      <c r="I2427" s="42">
        <v>0.223216526307356</v>
      </c>
      <c r="J2427" s="22">
        <v>4.9297916171748302</v>
      </c>
      <c r="K2427" s="22">
        <v>4.44772705543578</v>
      </c>
      <c r="L2427" s="23">
        <v>-0.48206456173904799</v>
      </c>
    </row>
    <row r="2428" spans="1:12">
      <c r="A2428" s="2" t="s">
        <v>36563</v>
      </c>
      <c r="B2428" s="21" t="s">
        <v>36564</v>
      </c>
      <c r="C2428" s="12" t="s">
        <v>30781</v>
      </c>
      <c r="D2428" s="12">
        <v>-1</v>
      </c>
      <c r="E2428" s="35">
        <v>122736616</v>
      </c>
      <c r="F2428" s="35">
        <v>122738038</v>
      </c>
      <c r="G2428" s="30" t="s">
        <v>30757</v>
      </c>
      <c r="H2428" s="42">
        <v>3.5316380493597199E-2</v>
      </c>
      <c r="I2428" s="42">
        <v>0.223216526307356</v>
      </c>
      <c r="J2428" s="22">
        <v>-1.6929621289679</v>
      </c>
      <c r="K2428" s="22">
        <v>-2.4886802993909098</v>
      </c>
      <c r="L2428" s="23">
        <v>-0.79571817042301196</v>
      </c>
    </row>
    <row r="2429" spans="1:12">
      <c r="A2429" s="2" t="s">
        <v>9458</v>
      </c>
      <c r="B2429" s="21" t="s">
        <v>9459</v>
      </c>
      <c r="C2429" s="12" t="s">
        <v>30802</v>
      </c>
      <c r="D2429" s="12">
        <v>-1</v>
      </c>
      <c r="E2429" s="35">
        <v>41701705</v>
      </c>
      <c r="F2429" s="35">
        <v>41706882</v>
      </c>
      <c r="G2429" s="30" t="s">
        <v>30745</v>
      </c>
      <c r="H2429" s="42">
        <v>3.5316380493597199E-2</v>
      </c>
      <c r="I2429" s="42">
        <v>0.223216526307356</v>
      </c>
      <c r="J2429" s="22">
        <v>2.26116102982671</v>
      </c>
      <c r="K2429" s="22">
        <v>2.5263402387439502</v>
      </c>
      <c r="L2429" s="23">
        <v>0.26517920891724001</v>
      </c>
    </row>
    <row r="2430" spans="1:12">
      <c r="A2430" s="2" t="s">
        <v>16296</v>
      </c>
      <c r="B2430" s="21" t="s">
        <v>16297</v>
      </c>
      <c r="C2430" s="12" t="s">
        <v>30752</v>
      </c>
      <c r="D2430" s="12">
        <v>-1</v>
      </c>
      <c r="E2430" s="35">
        <v>27714750</v>
      </c>
      <c r="F2430" s="35">
        <v>27718112</v>
      </c>
      <c r="G2430" s="30" t="s">
        <v>30745</v>
      </c>
      <c r="H2430" s="42">
        <v>3.5316380493597199E-2</v>
      </c>
      <c r="I2430" s="42">
        <v>0.223216526307356</v>
      </c>
      <c r="J2430" s="22">
        <v>1.9711724501844201</v>
      </c>
      <c r="K2430" s="22">
        <v>1.3080625136483099</v>
      </c>
      <c r="L2430" s="23">
        <v>-0.66310993653610795</v>
      </c>
    </row>
    <row r="2431" spans="1:12">
      <c r="A2431" s="2" t="s">
        <v>18352</v>
      </c>
      <c r="B2431" s="21" t="s">
        <v>18353</v>
      </c>
      <c r="C2431" s="12" t="s">
        <v>30748</v>
      </c>
      <c r="D2431" s="12">
        <v>-1</v>
      </c>
      <c r="E2431" s="35">
        <v>9987226</v>
      </c>
      <c r="F2431" s="35">
        <v>9994078</v>
      </c>
      <c r="G2431" s="30" t="s">
        <v>30745</v>
      </c>
      <c r="H2431" s="42">
        <v>3.5316380493597199E-2</v>
      </c>
      <c r="I2431" s="42">
        <v>0.223216526307356</v>
      </c>
      <c r="J2431" s="22">
        <v>0.72379913147917896</v>
      </c>
      <c r="K2431" s="22">
        <v>1.38291803896003</v>
      </c>
      <c r="L2431" s="23">
        <v>0.659118907480852</v>
      </c>
    </row>
    <row r="2432" spans="1:12">
      <c r="A2432" s="2" t="s">
        <v>17528</v>
      </c>
      <c r="B2432" s="21" t="s">
        <v>17529</v>
      </c>
      <c r="C2432" s="12" t="s">
        <v>30748</v>
      </c>
      <c r="D2432" s="12">
        <v>-1</v>
      </c>
      <c r="E2432" s="35">
        <v>133651540</v>
      </c>
      <c r="F2432" s="35">
        <v>133771028</v>
      </c>
      <c r="G2432" s="30" t="s">
        <v>30745</v>
      </c>
      <c r="H2432" s="42">
        <v>3.5316380493597199E-2</v>
      </c>
      <c r="I2432" s="42">
        <v>0.223216526307356</v>
      </c>
      <c r="J2432" s="22">
        <v>3.2824868990075</v>
      </c>
      <c r="K2432" s="22">
        <v>2.0059356998813498</v>
      </c>
      <c r="L2432" s="23">
        <v>-1.27655119912615</v>
      </c>
    </row>
    <row r="2433" spans="1:12">
      <c r="A2433" s="2" t="s">
        <v>6714</v>
      </c>
      <c r="B2433" s="21" t="s">
        <v>6715</v>
      </c>
      <c r="C2433" s="12" t="s">
        <v>30768</v>
      </c>
      <c r="D2433" s="12">
        <v>1</v>
      </c>
      <c r="E2433" s="35">
        <v>148936742</v>
      </c>
      <c r="F2433" s="35">
        <v>148952700</v>
      </c>
      <c r="G2433" s="30" t="s">
        <v>30745</v>
      </c>
      <c r="H2433" s="42">
        <v>3.5316380493597199E-2</v>
      </c>
      <c r="I2433" s="42">
        <v>0.223216526307356</v>
      </c>
      <c r="J2433" s="22">
        <v>3.1719696414948602</v>
      </c>
      <c r="K2433" s="22">
        <v>3.5066611685515499</v>
      </c>
      <c r="L2433" s="23">
        <v>0.33469152705669297</v>
      </c>
    </row>
    <row r="2434" spans="1:12">
      <c r="A2434" s="2" t="s">
        <v>15618</v>
      </c>
      <c r="B2434" s="21" t="s">
        <v>15619</v>
      </c>
      <c r="C2434" s="12" t="s">
        <v>30779</v>
      </c>
      <c r="D2434" s="12">
        <v>-1</v>
      </c>
      <c r="E2434" s="35">
        <v>50213053</v>
      </c>
      <c r="F2434" s="35">
        <v>50385173</v>
      </c>
      <c r="G2434" s="30" t="s">
        <v>30745</v>
      </c>
      <c r="H2434" s="42">
        <v>3.5316380493597199E-2</v>
      </c>
      <c r="I2434" s="42">
        <v>0.223216526307356</v>
      </c>
      <c r="J2434" s="22">
        <v>3.9163884931719801</v>
      </c>
      <c r="K2434" s="22">
        <v>4.4255485031242401</v>
      </c>
      <c r="L2434" s="23">
        <v>0.50916000995225896</v>
      </c>
    </row>
    <row r="2435" spans="1:12">
      <c r="A2435" s="2" t="s">
        <v>31092</v>
      </c>
      <c r="B2435" s="21" t="s">
        <v>31093</v>
      </c>
      <c r="C2435" s="12" t="s">
        <v>30750</v>
      </c>
      <c r="D2435" s="12">
        <v>-1</v>
      </c>
      <c r="E2435" s="35">
        <v>67410026</v>
      </c>
      <c r="F2435" s="35">
        <v>67418130</v>
      </c>
      <c r="G2435" s="30" t="s">
        <v>30745</v>
      </c>
      <c r="H2435" s="42">
        <v>3.5316380493597199E-2</v>
      </c>
      <c r="I2435" s="42">
        <v>0.223216526307356</v>
      </c>
      <c r="J2435" s="22">
        <v>0.78537776907239398</v>
      </c>
      <c r="K2435" s="22">
        <v>-0.91944197906551195</v>
      </c>
      <c r="L2435" s="23">
        <v>-1.7048197481379099</v>
      </c>
    </row>
    <row r="2436" spans="1:12">
      <c r="A2436" s="2" t="s">
        <v>23400</v>
      </c>
      <c r="B2436" s="21" t="s">
        <v>23401</v>
      </c>
      <c r="C2436" s="12" t="s">
        <v>30749</v>
      </c>
      <c r="D2436" s="12">
        <v>-1</v>
      </c>
      <c r="E2436" s="35">
        <v>49340354</v>
      </c>
      <c r="F2436" s="35">
        <v>49371889</v>
      </c>
      <c r="G2436" s="30" t="s">
        <v>30745</v>
      </c>
      <c r="H2436" s="42">
        <v>3.5316380493597199E-2</v>
      </c>
      <c r="I2436" s="42">
        <v>0.223216526307356</v>
      </c>
      <c r="J2436" s="22">
        <v>3.3870194712760102</v>
      </c>
      <c r="K2436" s="22">
        <v>2.73237737418965</v>
      </c>
      <c r="L2436" s="23">
        <v>-0.65464209708636301</v>
      </c>
    </row>
    <row r="2437" spans="1:12">
      <c r="A2437" s="2" t="s">
        <v>11044</v>
      </c>
      <c r="B2437" s="21" t="s">
        <v>11045</v>
      </c>
      <c r="C2437" s="12" t="s">
        <v>30767</v>
      </c>
      <c r="D2437" s="12">
        <v>-1</v>
      </c>
      <c r="E2437" s="35">
        <v>61056423</v>
      </c>
      <c r="F2437" s="35">
        <v>61089716</v>
      </c>
      <c r="G2437" s="30" t="s">
        <v>30745</v>
      </c>
      <c r="H2437" s="42">
        <v>3.5316380493597199E-2</v>
      </c>
      <c r="I2437" s="42">
        <v>0.223216526307356</v>
      </c>
      <c r="J2437" s="22">
        <v>4.9993358613596204</v>
      </c>
      <c r="K2437" s="22">
        <v>5.32514864767308</v>
      </c>
      <c r="L2437" s="23">
        <v>0.325812786313458</v>
      </c>
    </row>
    <row r="2438" spans="1:12">
      <c r="A2438" s="2" t="s">
        <v>23204</v>
      </c>
      <c r="B2438" s="21" t="s">
        <v>23205</v>
      </c>
      <c r="C2438" s="12" t="s">
        <v>30753</v>
      </c>
      <c r="D2438" s="12">
        <v>1</v>
      </c>
      <c r="E2438" s="35">
        <v>69633317</v>
      </c>
      <c r="F2438" s="35">
        <v>69668138</v>
      </c>
      <c r="G2438" s="30" t="s">
        <v>30745</v>
      </c>
      <c r="H2438" s="42">
        <v>3.5316380493597199E-2</v>
      </c>
      <c r="I2438" s="42">
        <v>0.223216526307356</v>
      </c>
      <c r="J2438" s="22">
        <v>5.6939714181399204</v>
      </c>
      <c r="K2438" s="22">
        <v>5.9330706605217003</v>
      </c>
      <c r="L2438" s="23">
        <v>0.23909924238177499</v>
      </c>
    </row>
    <row r="2439" spans="1:12">
      <c r="A2439" s="2" t="s">
        <v>409</v>
      </c>
      <c r="B2439" s="21" t="s">
        <v>410</v>
      </c>
      <c r="C2439" s="12" t="s">
        <v>30758</v>
      </c>
      <c r="D2439" s="12">
        <v>-1</v>
      </c>
      <c r="E2439" s="35">
        <v>71173681</v>
      </c>
      <c r="F2439" s="35">
        <v>71185124</v>
      </c>
      <c r="G2439" s="30" t="s">
        <v>30745</v>
      </c>
      <c r="H2439" s="42">
        <v>3.5316380493597199E-2</v>
      </c>
      <c r="I2439" s="42">
        <v>0.223216526307356</v>
      </c>
      <c r="J2439" s="22">
        <v>1.0898792644665301</v>
      </c>
      <c r="K2439" s="22">
        <v>1.5535120731413199</v>
      </c>
      <c r="L2439" s="23">
        <v>0.46363280867479301</v>
      </c>
    </row>
    <row r="2440" spans="1:12">
      <c r="A2440" s="2" t="s">
        <v>23762</v>
      </c>
      <c r="B2440" s="21" t="s">
        <v>23763</v>
      </c>
      <c r="C2440" s="12" t="s">
        <v>30749</v>
      </c>
      <c r="D2440" s="12">
        <v>-1</v>
      </c>
      <c r="E2440" s="35">
        <v>33469499</v>
      </c>
      <c r="F2440" s="35">
        <v>33555794</v>
      </c>
      <c r="G2440" s="30" t="s">
        <v>30745</v>
      </c>
      <c r="H2440" s="42">
        <v>3.5316380493597199E-2</v>
      </c>
      <c r="I2440" s="42">
        <v>0.223216526307356</v>
      </c>
      <c r="J2440" s="22">
        <v>4.1643856944117799</v>
      </c>
      <c r="K2440" s="22">
        <v>4.9812292779387004</v>
      </c>
      <c r="L2440" s="23">
        <v>0.81684358352692299</v>
      </c>
    </row>
    <row r="2441" spans="1:12">
      <c r="A2441" s="2" t="s">
        <v>3633</v>
      </c>
      <c r="B2441" s="21" t="s">
        <v>3634</v>
      </c>
      <c r="C2441" s="12" t="s">
        <v>30802</v>
      </c>
      <c r="D2441" s="12">
        <v>1</v>
      </c>
      <c r="E2441" s="35">
        <v>53191605</v>
      </c>
      <c r="F2441" s="35">
        <v>53217919</v>
      </c>
      <c r="G2441" s="30" t="s">
        <v>30745</v>
      </c>
      <c r="H2441" s="42">
        <v>3.5316380493597199E-2</v>
      </c>
      <c r="I2441" s="42">
        <v>0.223216526307356</v>
      </c>
      <c r="J2441" s="22">
        <v>2.5549911119736901</v>
      </c>
      <c r="K2441" s="22">
        <v>2.8696461526915802</v>
      </c>
      <c r="L2441" s="23">
        <v>0.31465504071789102</v>
      </c>
    </row>
    <row r="2442" spans="1:12">
      <c r="A2442" s="2" t="s">
        <v>25927</v>
      </c>
      <c r="B2442" s="21" t="s">
        <v>25928</v>
      </c>
      <c r="C2442" s="12" t="s">
        <v>30747</v>
      </c>
      <c r="D2442" s="12">
        <v>1</v>
      </c>
      <c r="E2442" s="35">
        <v>154299695</v>
      </c>
      <c r="F2442" s="35">
        <v>154351349</v>
      </c>
      <c r="G2442" s="30" t="s">
        <v>30745</v>
      </c>
      <c r="H2442" s="42">
        <v>3.5316380493597199E-2</v>
      </c>
      <c r="I2442" s="42">
        <v>0.223216526307356</v>
      </c>
      <c r="J2442" s="22">
        <v>3.40646358322704</v>
      </c>
      <c r="K2442" s="22">
        <v>3.7938754548903599</v>
      </c>
      <c r="L2442" s="23">
        <v>0.38741187166331997</v>
      </c>
    </row>
    <row r="2443" spans="1:12">
      <c r="A2443" s="2" t="s">
        <v>11888</v>
      </c>
      <c r="B2443" s="21" t="s">
        <v>11889</v>
      </c>
      <c r="C2443" s="12" t="s">
        <v>30750</v>
      </c>
      <c r="D2443" s="12">
        <v>-1</v>
      </c>
      <c r="E2443" s="35">
        <v>62430287</v>
      </c>
      <c r="F2443" s="35">
        <v>62439727</v>
      </c>
      <c r="G2443" s="30" t="s">
        <v>30745</v>
      </c>
      <c r="H2443" s="42">
        <v>3.5316380493597199E-2</v>
      </c>
      <c r="I2443" s="42">
        <v>0.223216526307356</v>
      </c>
      <c r="J2443" s="22">
        <v>6.7835883627823401</v>
      </c>
      <c r="K2443" s="22">
        <v>6.4844998492470003</v>
      </c>
      <c r="L2443" s="23">
        <v>-0.299088513535336</v>
      </c>
    </row>
    <row r="2444" spans="1:12">
      <c r="A2444" s="2" t="s">
        <v>13155</v>
      </c>
      <c r="B2444" s="21" t="s">
        <v>13156</v>
      </c>
      <c r="C2444" s="12" t="s">
        <v>30767</v>
      </c>
      <c r="D2444" s="12">
        <v>1</v>
      </c>
      <c r="E2444" s="35">
        <v>7566780</v>
      </c>
      <c r="F2444" s="35">
        <v>8406859</v>
      </c>
      <c r="G2444" s="30" t="s">
        <v>30745</v>
      </c>
      <c r="H2444" s="42">
        <v>3.5316380493597199E-2</v>
      </c>
      <c r="I2444" s="42">
        <v>0.223216526307356</v>
      </c>
      <c r="J2444" s="22">
        <v>4.2720138539046602</v>
      </c>
      <c r="K2444" s="22">
        <v>3.5596682847424899</v>
      </c>
      <c r="L2444" s="23">
        <v>-0.71234556916217395</v>
      </c>
    </row>
    <row r="2445" spans="1:12">
      <c r="A2445" s="2" t="s">
        <v>3961</v>
      </c>
      <c r="B2445" s="21" t="s">
        <v>3962</v>
      </c>
      <c r="C2445" s="12" t="s">
        <v>30749</v>
      </c>
      <c r="D2445" s="12">
        <v>-1</v>
      </c>
      <c r="E2445" s="35">
        <v>50138549</v>
      </c>
      <c r="F2445" s="35">
        <v>50143458</v>
      </c>
      <c r="G2445" s="30" t="s">
        <v>30745</v>
      </c>
      <c r="H2445" s="42">
        <v>3.5316380493597199E-2</v>
      </c>
      <c r="I2445" s="42">
        <v>0.223216526307356</v>
      </c>
      <c r="J2445" s="22">
        <v>4.5825243640069901</v>
      </c>
      <c r="K2445" s="22">
        <v>4.2007649763588102</v>
      </c>
      <c r="L2445" s="23">
        <v>-0.38175938764818401</v>
      </c>
    </row>
    <row r="2446" spans="1:12">
      <c r="A2446" s="2" t="s">
        <v>31947</v>
      </c>
      <c r="B2446" s="21" t="s">
        <v>31948</v>
      </c>
      <c r="C2446" s="12" t="s">
        <v>30767</v>
      </c>
      <c r="D2446" s="12">
        <v>1</v>
      </c>
      <c r="E2446" s="35">
        <v>109065</v>
      </c>
      <c r="F2446" s="35">
        <v>122219</v>
      </c>
      <c r="G2446" s="30" t="s">
        <v>30757</v>
      </c>
      <c r="H2446" s="42">
        <v>3.5316380493597199E-2</v>
      </c>
      <c r="I2446" s="42">
        <v>0.223216526307356</v>
      </c>
      <c r="J2446" s="22">
        <v>1.3421807090054501</v>
      </c>
      <c r="K2446" s="22">
        <v>1.9720352635573799</v>
      </c>
      <c r="L2446" s="23">
        <v>0.62985455455192796</v>
      </c>
    </row>
    <row r="2447" spans="1:12">
      <c r="A2447" s="2" t="s">
        <v>36090</v>
      </c>
      <c r="B2447" s="21" t="s">
        <v>36091</v>
      </c>
      <c r="C2447" s="12" t="s">
        <v>30751</v>
      </c>
      <c r="D2447" s="12">
        <v>-1</v>
      </c>
      <c r="E2447" s="35">
        <v>85397069</v>
      </c>
      <c r="F2447" s="35">
        <v>85474237</v>
      </c>
      <c r="G2447" s="30" t="s">
        <v>30745</v>
      </c>
      <c r="H2447" s="42">
        <v>3.5316380493597199E-2</v>
      </c>
      <c r="I2447" s="42">
        <v>0.223216526307356</v>
      </c>
      <c r="J2447" s="22">
        <v>2.0584113981616801</v>
      </c>
      <c r="K2447" s="22">
        <v>-1.3629965177950201</v>
      </c>
      <c r="L2447" s="23">
        <v>-3.4214079159567001</v>
      </c>
    </row>
    <row r="2448" spans="1:12">
      <c r="A2448" s="2" t="s">
        <v>9858</v>
      </c>
      <c r="B2448" s="21" t="s">
        <v>9859</v>
      </c>
      <c r="C2448" s="12" t="s">
        <v>30744</v>
      </c>
      <c r="D2448" s="12">
        <v>1</v>
      </c>
      <c r="E2448" s="35">
        <v>229761981</v>
      </c>
      <c r="F2448" s="35">
        <v>229795946</v>
      </c>
      <c r="G2448" s="30" t="s">
        <v>30745</v>
      </c>
      <c r="H2448" s="42">
        <v>3.5316380493597199E-2</v>
      </c>
      <c r="I2448" s="42">
        <v>0.223216526307356</v>
      </c>
      <c r="J2448" s="22">
        <v>2.8924620845582099</v>
      </c>
      <c r="K2448" s="22">
        <v>3.3587443518907998</v>
      </c>
      <c r="L2448" s="23">
        <v>0.46628226733259298</v>
      </c>
    </row>
    <row r="2449" spans="1:12">
      <c r="A2449" s="2" t="s">
        <v>9326</v>
      </c>
      <c r="B2449" s="21" t="s">
        <v>9327</v>
      </c>
      <c r="C2449" s="12" t="s">
        <v>30746</v>
      </c>
      <c r="D2449" s="12">
        <v>-1</v>
      </c>
      <c r="E2449" s="35">
        <v>90261013</v>
      </c>
      <c r="F2449" s="35">
        <v>90421121</v>
      </c>
      <c r="G2449" s="30" t="s">
        <v>30745</v>
      </c>
      <c r="H2449" s="42">
        <v>3.5316380493597199E-2</v>
      </c>
      <c r="I2449" s="42">
        <v>0.223216526307356</v>
      </c>
      <c r="J2449" s="22">
        <v>3.26863497900283</v>
      </c>
      <c r="K2449" s="22">
        <v>3.67114356487604</v>
      </c>
      <c r="L2449" s="23">
        <v>0.40250858587320798</v>
      </c>
    </row>
    <row r="2450" spans="1:12">
      <c r="A2450" s="2" t="s">
        <v>708</v>
      </c>
      <c r="B2450" s="21" t="s">
        <v>709</v>
      </c>
      <c r="C2450" s="12" t="s">
        <v>30744</v>
      </c>
      <c r="D2450" s="12">
        <v>-1</v>
      </c>
      <c r="E2450" s="35">
        <v>235710987</v>
      </c>
      <c r="F2450" s="35">
        <v>235814054</v>
      </c>
      <c r="G2450" s="30" t="s">
        <v>30745</v>
      </c>
      <c r="H2450" s="42">
        <v>3.5316380493597199E-2</v>
      </c>
      <c r="I2450" s="42">
        <v>0.223216526307356</v>
      </c>
      <c r="J2450" s="22">
        <v>4.8153831807911596</v>
      </c>
      <c r="K2450" s="22">
        <v>5.96060159939129</v>
      </c>
      <c r="L2450" s="23">
        <v>1.14521841860014</v>
      </c>
    </row>
    <row r="2451" spans="1:12">
      <c r="A2451" s="2" t="s">
        <v>23902</v>
      </c>
      <c r="B2451" s="21" t="s">
        <v>23903</v>
      </c>
      <c r="C2451" s="12" t="s">
        <v>30746</v>
      </c>
      <c r="D2451" s="12">
        <v>1</v>
      </c>
      <c r="E2451" s="35">
        <v>103799881</v>
      </c>
      <c r="F2451" s="35">
        <v>103811362</v>
      </c>
      <c r="G2451" s="30" t="s">
        <v>30745</v>
      </c>
      <c r="H2451" s="42">
        <v>3.5316380493597199E-2</v>
      </c>
      <c r="I2451" s="42">
        <v>0.223216526307356</v>
      </c>
      <c r="J2451" s="22">
        <v>7.2201922094124704</v>
      </c>
      <c r="K2451" s="22">
        <v>7.4476443583562197</v>
      </c>
      <c r="L2451" s="23">
        <v>0.22745214894375099</v>
      </c>
    </row>
    <row r="2452" spans="1:12">
      <c r="A2452" s="2" t="s">
        <v>6932</v>
      </c>
      <c r="B2452" s="21" t="s">
        <v>6933</v>
      </c>
      <c r="C2452" s="12" t="s">
        <v>30753</v>
      </c>
      <c r="D2452" s="12">
        <v>1</v>
      </c>
      <c r="E2452" s="35">
        <v>104359582</v>
      </c>
      <c r="F2452" s="35">
        <v>104382652</v>
      </c>
      <c r="G2452" s="30" t="s">
        <v>30745</v>
      </c>
      <c r="H2452" s="42">
        <v>3.5316380493597199E-2</v>
      </c>
      <c r="I2452" s="42">
        <v>0.223216526307356</v>
      </c>
      <c r="J2452" s="22">
        <v>5.5327259954362296</v>
      </c>
      <c r="K2452" s="22">
        <v>5.7496137815865902</v>
      </c>
      <c r="L2452" s="23">
        <v>0.216887786150364</v>
      </c>
    </row>
    <row r="2453" spans="1:12">
      <c r="A2453" s="2" t="s">
        <v>11882</v>
      </c>
      <c r="B2453" s="21" t="s">
        <v>11883</v>
      </c>
      <c r="C2453" s="12" t="s">
        <v>30780</v>
      </c>
      <c r="D2453" s="12">
        <v>1</v>
      </c>
      <c r="E2453" s="35">
        <v>4934796</v>
      </c>
      <c r="F2453" s="35">
        <v>5025475</v>
      </c>
      <c r="G2453" s="30" t="s">
        <v>30745</v>
      </c>
      <c r="H2453" s="42">
        <v>3.5316380493597199E-2</v>
      </c>
      <c r="I2453" s="42">
        <v>0.223216526307356</v>
      </c>
      <c r="J2453" s="22">
        <v>3.5887546042982299</v>
      </c>
      <c r="K2453" s="22">
        <v>1.7335256368949099</v>
      </c>
      <c r="L2453" s="23">
        <v>-1.85522896740332</v>
      </c>
    </row>
    <row r="2454" spans="1:12">
      <c r="A2454" s="2" t="s">
        <v>3659</v>
      </c>
      <c r="B2454" s="21" t="s">
        <v>3660</v>
      </c>
      <c r="C2454" s="12" t="s">
        <v>30749</v>
      </c>
      <c r="D2454" s="12">
        <v>-1</v>
      </c>
      <c r="E2454" s="35">
        <v>36936021</v>
      </c>
      <c r="F2454" s="35">
        <v>36980804</v>
      </c>
      <c r="G2454" s="30" t="s">
        <v>30745</v>
      </c>
      <c r="H2454" s="42">
        <v>3.5316380493597199E-2</v>
      </c>
      <c r="I2454" s="42">
        <v>0.223216526307356</v>
      </c>
      <c r="J2454" s="22">
        <v>2.4857446172926498</v>
      </c>
      <c r="K2454" s="22">
        <v>3.0426501076949499</v>
      </c>
      <c r="L2454" s="23">
        <v>0.55690549040230497</v>
      </c>
    </row>
    <row r="2455" spans="1:12">
      <c r="A2455" s="2" t="s">
        <v>33006</v>
      </c>
      <c r="B2455" s="21" t="s">
        <v>33007</v>
      </c>
      <c r="C2455" s="12" t="s">
        <v>30744</v>
      </c>
      <c r="D2455" s="12">
        <v>1</v>
      </c>
      <c r="E2455" s="35">
        <v>247670360</v>
      </c>
      <c r="F2455" s="35">
        <v>247740992</v>
      </c>
      <c r="G2455" s="30" t="s">
        <v>30745</v>
      </c>
      <c r="H2455" s="42">
        <v>3.5316380493597199E-2</v>
      </c>
      <c r="I2455" s="42">
        <v>0.223216526307356</v>
      </c>
      <c r="J2455" s="22">
        <v>-0.382266352511684</v>
      </c>
      <c r="K2455" s="22">
        <v>-1.0397106888454399</v>
      </c>
      <c r="L2455" s="23">
        <v>-0.65744433633375898</v>
      </c>
    </row>
    <row r="2456" spans="1:12">
      <c r="A2456" s="2" t="s">
        <v>4105</v>
      </c>
      <c r="B2456" s="21" t="s">
        <v>4106</v>
      </c>
      <c r="C2456" s="12" t="s">
        <v>30780</v>
      </c>
      <c r="D2456" s="12">
        <v>1</v>
      </c>
      <c r="E2456" s="35">
        <v>13203554</v>
      </c>
      <c r="F2456" s="35">
        <v>13253104</v>
      </c>
      <c r="G2456" s="30" t="s">
        <v>30745</v>
      </c>
      <c r="H2456" s="42">
        <v>3.5316380493597199E-2</v>
      </c>
      <c r="I2456" s="42">
        <v>0.223216526307356</v>
      </c>
      <c r="J2456" s="22">
        <v>2.8624299939401499</v>
      </c>
      <c r="K2456" s="22">
        <v>3.3186191394065498</v>
      </c>
      <c r="L2456" s="23">
        <v>0.45618914546640599</v>
      </c>
    </row>
    <row r="2457" spans="1:12">
      <c r="A2457" s="2" t="s">
        <v>27688</v>
      </c>
      <c r="B2457" s="21" t="s">
        <v>27689</v>
      </c>
      <c r="C2457" s="12" t="s">
        <v>30759</v>
      </c>
      <c r="D2457" s="12">
        <v>-1</v>
      </c>
      <c r="E2457" s="35">
        <v>95176527</v>
      </c>
      <c r="F2457" s="35">
        <v>95186743</v>
      </c>
      <c r="G2457" s="30" t="s">
        <v>30745</v>
      </c>
      <c r="H2457" s="42">
        <v>3.5316380493597199E-2</v>
      </c>
      <c r="I2457" s="42">
        <v>0.223216526307356</v>
      </c>
      <c r="J2457" s="22">
        <v>1.7492924978738601E-2</v>
      </c>
      <c r="K2457" s="22">
        <v>-1.07024766883807</v>
      </c>
      <c r="L2457" s="23">
        <v>-1.0877405938168101</v>
      </c>
    </row>
    <row r="2458" spans="1:12">
      <c r="A2458" s="2" t="s">
        <v>2687</v>
      </c>
      <c r="B2458" s="21" t="s">
        <v>2688</v>
      </c>
      <c r="C2458" s="12" t="s">
        <v>30749</v>
      </c>
      <c r="D2458" s="12">
        <v>1</v>
      </c>
      <c r="E2458" s="35">
        <v>37861963</v>
      </c>
      <c r="F2458" s="35">
        <v>37883968</v>
      </c>
      <c r="G2458" s="30" t="s">
        <v>30745</v>
      </c>
      <c r="H2458" s="42">
        <v>3.5316380493597199E-2</v>
      </c>
      <c r="I2458" s="42">
        <v>0.223216526307356</v>
      </c>
      <c r="J2458" s="22">
        <v>1.9724174370793699</v>
      </c>
      <c r="K2458" s="22">
        <v>2.37700797312052</v>
      </c>
      <c r="L2458" s="23">
        <v>0.40459053604114098</v>
      </c>
    </row>
    <row r="2459" spans="1:12">
      <c r="A2459" s="2" t="s">
        <v>1192</v>
      </c>
      <c r="B2459" s="21" t="s">
        <v>1193</v>
      </c>
      <c r="C2459" s="12" t="s">
        <v>30744</v>
      </c>
      <c r="D2459" s="12">
        <v>1</v>
      </c>
      <c r="E2459" s="35">
        <v>33282368</v>
      </c>
      <c r="F2459" s="35">
        <v>33324476</v>
      </c>
      <c r="G2459" s="30" t="s">
        <v>30745</v>
      </c>
      <c r="H2459" s="42">
        <v>3.5316380493597199E-2</v>
      </c>
      <c r="I2459" s="42">
        <v>0.223216526307356</v>
      </c>
      <c r="J2459" s="22">
        <v>4.5514385972825302</v>
      </c>
      <c r="K2459" s="22">
        <v>5.0338038801428802</v>
      </c>
      <c r="L2459" s="23">
        <v>0.48236528286034303</v>
      </c>
    </row>
    <row r="2460" spans="1:12">
      <c r="A2460" s="2" t="s">
        <v>27676</v>
      </c>
      <c r="B2460" s="21" t="s">
        <v>27677</v>
      </c>
      <c r="C2460" s="12" t="s">
        <v>30751</v>
      </c>
      <c r="D2460" s="12">
        <v>1</v>
      </c>
      <c r="E2460" s="35">
        <v>74104471</v>
      </c>
      <c r="F2460" s="35">
        <v>74127292</v>
      </c>
      <c r="G2460" s="30" t="s">
        <v>30745</v>
      </c>
      <c r="H2460" s="42">
        <v>3.5316380493597199E-2</v>
      </c>
      <c r="I2460" s="42">
        <v>0.223216526307356</v>
      </c>
      <c r="J2460" s="22">
        <v>-0.491938222974175</v>
      </c>
      <c r="K2460" s="22">
        <v>-1.904056850815</v>
      </c>
      <c r="L2460" s="23">
        <v>-1.41211862784082</v>
      </c>
    </row>
    <row r="2461" spans="1:12">
      <c r="A2461" s="2" t="s">
        <v>16502</v>
      </c>
      <c r="B2461" s="21" t="s">
        <v>16503</v>
      </c>
      <c r="C2461" s="12" t="s">
        <v>30744</v>
      </c>
      <c r="D2461" s="12">
        <v>-1</v>
      </c>
      <c r="E2461" s="35">
        <v>33611003</v>
      </c>
      <c r="F2461" s="35">
        <v>33647660</v>
      </c>
      <c r="G2461" s="30" t="s">
        <v>30745</v>
      </c>
      <c r="H2461" s="42">
        <v>3.5316380493597199E-2</v>
      </c>
      <c r="I2461" s="42">
        <v>0.223216526307356</v>
      </c>
      <c r="J2461" s="22">
        <v>2.2478270693576801</v>
      </c>
      <c r="K2461" s="22">
        <v>2.73748161334884</v>
      </c>
      <c r="L2461" s="23">
        <v>0.48965454399115699</v>
      </c>
    </row>
    <row r="2462" spans="1:12">
      <c r="A2462" s="2" t="s">
        <v>26574</v>
      </c>
      <c r="B2462" s="21" t="s">
        <v>26575</v>
      </c>
      <c r="C2462" s="12" t="s">
        <v>30752</v>
      </c>
      <c r="D2462" s="12">
        <v>-1</v>
      </c>
      <c r="E2462" s="35">
        <v>241065980</v>
      </c>
      <c r="F2462" s="35">
        <v>241076224</v>
      </c>
      <c r="G2462" s="30" t="s">
        <v>30745</v>
      </c>
      <c r="H2462" s="42">
        <v>3.5316380493597199E-2</v>
      </c>
      <c r="I2462" s="42">
        <v>0.223216526307356</v>
      </c>
      <c r="J2462" s="22">
        <v>7.1963964098624897</v>
      </c>
      <c r="K2462" s="22">
        <v>6.8689540352063396</v>
      </c>
      <c r="L2462" s="23">
        <v>-0.32744237465614401</v>
      </c>
    </row>
    <row r="2463" spans="1:12">
      <c r="A2463" s="2" t="s">
        <v>895</v>
      </c>
      <c r="B2463" s="21" t="s">
        <v>896</v>
      </c>
      <c r="C2463" s="12" t="s">
        <v>30753</v>
      </c>
      <c r="D2463" s="12">
        <v>-1</v>
      </c>
      <c r="E2463" s="35">
        <v>99120235</v>
      </c>
      <c r="F2463" s="35">
        <v>100378432</v>
      </c>
      <c r="G2463" s="30" t="s">
        <v>30745</v>
      </c>
      <c r="H2463" s="42">
        <v>3.5316380493597199E-2</v>
      </c>
      <c r="I2463" s="42">
        <v>0.223216526307356</v>
      </c>
      <c r="J2463" s="22">
        <v>0.43262715293866699</v>
      </c>
      <c r="K2463" s="22">
        <v>1.0855361150945</v>
      </c>
      <c r="L2463" s="23">
        <v>0.65290896215583405</v>
      </c>
    </row>
    <row r="2464" spans="1:12">
      <c r="A2464" s="2" t="s">
        <v>11366</v>
      </c>
      <c r="B2464" s="21" t="s">
        <v>11367</v>
      </c>
      <c r="C2464" s="12" t="s">
        <v>30761</v>
      </c>
      <c r="D2464" s="12">
        <v>1</v>
      </c>
      <c r="E2464" s="35">
        <v>46971909</v>
      </c>
      <c r="F2464" s="35">
        <v>47075688</v>
      </c>
      <c r="G2464" s="30" t="s">
        <v>30745</v>
      </c>
      <c r="H2464" s="42">
        <v>3.5316380493597199E-2</v>
      </c>
      <c r="I2464" s="42">
        <v>0.223216526307356</v>
      </c>
      <c r="J2464" s="22">
        <v>4.8136787945785597</v>
      </c>
      <c r="K2464" s="22">
        <v>4.2181828493971603</v>
      </c>
      <c r="L2464" s="23">
        <v>-0.59549594518140503</v>
      </c>
    </row>
    <row r="2465" spans="1:12">
      <c r="A2465" s="2" t="s">
        <v>25343</v>
      </c>
      <c r="B2465" s="21" t="s">
        <v>25344</v>
      </c>
      <c r="C2465" s="12" t="s">
        <v>30744</v>
      </c>
      <c r="D2465" s="12">
        <v>-1</v>
      </c>
      <c r="E2465" s="35">
        <v>36067185</v>
      </c>
      <c r="F2465" s="35">
        <v>36107445</v>
      </c>
      <c r="G2465" s="30" t="s">
        <v>30745</v>
      </c>
      <c r="H2465" s="42">
        <v>3.5316380493597199E-2</v>
      </c>
      <c r="I2465" s="42">
        <v>0.223216526307356</v>
      </c>
      <c r="J2465" s="22">
        <v>5.8295069868367602</v>
      </c>
      <c r="K2465" s="22">
        <v>6.1617220689995396</v>
      </c>
      <c r="L2465" s="23">
        <v>0.33221508216277501</v>
      </c>
    </row>
    <row r="2466" spans="1:12">
      <c r="A2466" s="2" t="s">
        <v>31537</v>
      </c>
      <c r="B2466" s="21" t="s">
        <v>31538</v>
      </c>
      <c r="C2466" s="12" t="s">
        <v>30744</v>
      </c>
      <c r="D2466" s="12">
        <v>-1</v>
      </c>
      <c r="E2466" s="35">
        <v>109358520</v>
      </c>
      <c r="F2466" s="35">
        <v>109506106</v>
      </c>
      <c r="G2466" s="30" t="s">
        <v>30745</v>
      </c>
      <c r="H2466" s="42">
        <v>3.5316380493597199E-2</v>
      </c>
      <c r="I2466" s="42">
        <v>0.223216526307356</v>
      </c>
      <c r="J2466" s="22">
        <v>-1.33406658407294</v>
      </c>
      <c r="K2466" s="22">
        <v>-1.8373628790143799</v>
      </c>
      <c r="L2466" s="23">
        <v>-0.50329629494143502</v>
      </c>
    </row>
    <row r="2467" spans="1:12">
      <c r="A2467" s="2" t="s">
        <v>33385</v>
      </c>
      <c r="B2467" s="21" t="s">
        <v>33386</v>
      </c>
      <c r="C2467" s="12" t="s">
        <v>30773</v>
      </c>
      <c r="D2467" s="12">
        <v>1</v>
      </c>
      <c r="E2467" s="35">
        <v>89679716</v>
      </c>
      <c r="F2467" s="35">
        <v>89704839</v>
      </c>
      <c r="G2467" s="30" t="s">
        <v>30745</v>
      </c>
      <c r="H2467" s="42">
        <v>3.5316380493597199E-2</v>
      </c>
      <c r="I2467" s="42">
        <v>0.223216526307356</v>
      </c>
      <c r="J2467" s="22">
        <v>0.49753854547054899</v>
      </c>
      <c r="K2467" s="22">
        <v>-0.88610167124640704</v>
      </c>
      <c r="L2467" s="23">
        <v>-1.3836402167169599</v>
      </c>
    </row>
    <row r="2468" spans="1:12">
      <c r="A2468" s="2" t="s">
        <v>3891</v>
      </c>
      <c r="B2468" s="21" t="s">
        <v>3892</v>
      </c>
      <c r="C2468" s="12" t="s">
        <v>30773</v>
      </c>
      <c r="D2468" s="12">
        <v>-1</v>
      </c>
      <c r="E2468" s="35">
        <v>57792129</v>
      </c>
      <c r="F2468" s="35">
        <v>57896957</v>
      </c>
      <c r="G2468" s="30" t="s">
        <v>30745</v>
      </c>
      <c r="H2468" s="42">
        <v>3.5316380493597199E-2</v>
      </c>
      <c r="I2468" s="42">
        <v>0.223216526307356</v>
      </c>
      <c r="J2468" s="22">
        <v>4.3321986170185296</v>
      </c>
      <c r="K2468" s="22">
        <v>3.7893500187355298</v>
      </c>
      <c r="L2468" s="23">
        <v>-0.54284859828299303</v>
      </c>
    </row>
    <row r="2469" spans="1:12">
      <c r="A2469" s="2" t="s">
        <v>31501</v>
      </c>
      <c r="B2469" s="21" t="s">
        <v>31502</v>
      </c>
      <c r="C2469" s="12" t="s">
        <v>30759</v>
      </c>
      <c r="D2469" s="12">
        <v>-1</v>
      </c>
      <c r="E2469" s="35">
        <v>116059373</v>
      </c>
      <c r="F2469" s="35">
        <v>116065656</v>
      </c>
      <c r="G2469" s="30" t="s">
        <v>30745</v>
      </c>
      <c r="H2469" s="42">
        <v>3.5316380493597199E-2</v>
      </c>
      <c r="I2469" s="42">
        <v>0.223216526307356</v>
      </c>
      <c r="J2469" s="22">
        <v>2.73863829200512</v>
      </c>
      <c r="K2469" s="22">
        <v>3.4943944983986901</v>
      </c>
      <c r="L2469" s="23">
        <v>0.755756206393566</v>
      </c>
    </row>
    <row r="2470" spans="1:12">
      <c r="A2470" s="2" t="s">
        <v>12051</v>
      </c>
      <c r="B2470" s="21" t="s">
        <v>12052</v>
      </c>
      <c r="C2470" s="12" t="s">
        <v>30744</v>
      </c>
      <c r="D2470" s="12">
        <v>1</v>
      </c>
      <c r="E2470" s="35">
        <v>38474930</v>
      </c>
      <c r="F2470" s="35">
        <v>38490496</v>
      </c>
      <c r="G2470" s="30" t="s">
        <v>30745</v>
      </c>
      <c r="H2470" s="42">
        <v>3.5316380493597199E-2</v>
      </c>
      <c r="I2470" s="42">
        <v>0.223216526307356</v>
      </c>
      <c r="J2470" s="22">
        <v>5.3243609882903904</v>
      </c>
      <c r="K2470" s="22">
        <v>5.5432761052256199</v>
      </c>
      <c r="L2470" s="23">
        <v>0.21891511693523</v>
      </c>
    </row>
    <row r="2471" spans="1:12">
      <c r="A2471" s="2" t="s">
        <v>19256</v>
      </c>
      <c r="B2471" s="21" t="s">
        <v>19257</v>
      </c>
      <c r="C2471" s="12" t="s">
        <v>30752</v>
      </c>
      <c r="D2471" s="12">
        <v>1</v>
      </c>
      <c r="E2471" s="35">
        <v>139259371</v>
      </c>
      <c r="F2471" s="35">
        <v>139331117</v>
      </c>
      <c r="G2471" s="30" t="s">
        <v>30745</v>
      </c>
      <c r="H2471" s="42">
        <v>3.5316380493597199E-2</v>
      </c>
      <c r="I2471" s="42">
        <v>0.223216526307356</v>
      </c>
      <c r="J2471" s="22">
        <v>3.6350406097693102</v>
      </c>
      <c r="K2471" s="22">
        <v>4.0330999551991198</v>
      </c>
      <c r="L2471" s="23">
        <v>0.39805934542980298</v>
      </c>
    </row>
    <row r="2472" spans="1:12">
      <c r="A2472" s="2" t="s">
        <v>5162</v>
      </c>
      <c r="B2472" s="21" t="s">
        <v>5163</v>
      </c>
      <c r="C2472" s="12" t="s">
        <v>30748</v>
      </c>
      <c r="D2472" s="12">
        <v>-1</v>
      </c>
      <c r="E2472" s="35">
        <v>107762145</v>
      </c>
      <c r="F2472" s="35">
        <v>107809872</v>
      </c>
      <c r="G2472" s="30" t="s">
        <v>30745</v>
      </c>
      <c r="H2472" s="42">
        <v>3.5316380493597199E-2</v>
      </c>
      <c r="I2472" s="42">
        <v>0.223216526307356</v>
      </c>
      <c r="J2472" s="22">
        <v>6.3151315616992303</v>
      </c>
      <c r="K2472" s="22">
        <v>6.9090051146665798</v>
      </c>
      <c r="L2472" s="23">
        <v>0.593873552967352</v>
      </c>
    </row>
    <row r="2473" spans="1:12">
      <c r="A2473" s="2" t="s">
        <v>26683</v>
      </c>
      <c r="B2473" s="21" t="s">
        <v>26684</v>
      </c>
      <c r="C2473" s="12" t="s">
        <v>30749</v>
      </c>
      <c r="D2473" s="12">
        <v>1</v>
      </c>
      <c r="E2473" s="35">
        <v>17420327</v>
      </c>
      <c r="F2473" s="35">
        <v>17434110</v>
      </c>
      <c r="G2473" s="30" t="s">
        <v>30745</v>
      </c>
      <c r="H2473" s="42">
        <v>3.5316380493597199E-2</v>
      </c>
      <c r="I2473" s="42">
        <v>0.223216526307356</v>
      </c>
      <c r="J2473" s="22">
        <v>5.0779236839098099</v>
      </c>
      <c r="K2473" s="22">
        <v>5.2784468493925498</v>
      </c>
      <c r="L2473" s="23">
        <v>0.20052316548274099</v>
      </c>
    </row>
    <row r="2474" spans="1:12">
      <c r="A2474" s="2" t="s">
        <v>5156</v>
      </c>
      <c r="B2474" s="21" t="s">
        <v>5157</v>
      </c>
      <c r="C2474" s="12" t="s">
        <v>30773</v>
      </c>
      <c r="D2474" s="12">
        <v>1</v>
      </c>
      <c r="E2474" s="35">
        <v>67261006</v>
      </c>
      <c r="F2474" s="35">
        <v>67263181</v>
      </c>
      <c r="G2474" s="30" t="s">
        <v>30745</v>
      </c>
      <c r="H2474" s="42">
        <v>3.5316380493597199E-2</v>
      </c>
      <c r="I2474" s="42">
        <v>0.223216526307356</v>
      </c>
      <c r="J2474" s="22">
        <v>5.9224690209617901</v>
      </c>
      <c r="K2474" s="22">
        <v>5.6159058614274899</v>
      </c>
      <c r="L2474" s="23">
        <v>-0.30656315953429703</v>
      </c>
    </row>
    <row r="2475" spans="1:12">
      <c r="A2475" s="2" t="s">
        <v>15902</v>
      </c>
      <c r="B2475" s="21" t="s">
        <v>15903</v>
      </c>
      <c r="C2475" s="12" t="s">
        <v>30753</v>
      </c>
      <c r="D2475" s="12">
        <v>1</v>
      </c>
      <c r="E2475" s="35">
        <v>27485787</v>
      </c>
      <c r="F2475" s="35">
        <v>27576241</v>
      </c>
      <c r="G2475" s="30" t="s">
        <v>30745</v>
      </c>
      <c r="H2475" s="42">
        <v>3.5316380493597199E-2</v>
      </c>
      <c r="I2475" s="42">
        <v>0.223216526307356</v>
      </c>
      <c r="J2475" s="22">
        <v>3.1260584699099101</v>
      </c>
      <c r="K2475" s="22">
        <v>3.7927645283784899</v>
      </c>
      <c r="L2475" s="23">
        <v>0.666706058468577</v>
      </c>
    </row>
    <row r="2476" spans="1:12">
      <c r="A2476" s="2" t="s">
        <v>23297</v>
      </c>
      <c r="B2476" s="21" t="s">
        <v>23298</v>
      </c>
      <c r="C2476" s="12" t="s">
        <v>30744</v>
      </c>
      <c r="D2476" s="12">
        <v>1</v>
      </c>
      <c r="E2476" s="35">
        <v>166808681</v>
      </c>
      <c r="F2476" s="35">
        <v>166825581</v>
      </c>
      <c r="G2476" s="30" t="s">
        <v>30745</v>
      </c>
      <c r="H2476" s="42">
        <v>3.5316380493597199E-2</v>
      </c>
      <c r="I2476" s="42">
        <v>0.223216526307356</v>
      </c>
      <c r="J2476" s="22">
        <v>4.8387050239037901</v>
      </c>
      <c r="K2476" s="22">
        <v>5.1427833015827602</v>
      </c>
      <c r="L2476" s="23">
        <v>0.304078277678967</v>
      </c>
    </row>
    <row r="2477" spans="1:12">
      <c r="A2477" s="2" t="s">
        <v>18913</v>
      </c>
      <c r="B2477" s="21" t="s">
        <v>18914</v>
      </c>
      <c r="C2477" s="12" t="s">
        <v>30744</v>
      </c>
      <c r="D2477" s="12">
        <v>-1</v>
      </c>
      <c r="E2477" s="35">
        <v>202930997</v>
      </c>
      <c r="F2477" s="35">
        <v>202936408</v>
      </c>
      <c r="G2477" s="30" t="s">
        <v>30745</v>
      </c>
      <c r="H2477" s="42">
        <v>3.5316380493597199E-2</v>
      </c>
      <c r="I2477" s="42">
        <v>0.223216526307356</v>
      </c>
      <c r="J2477" s="22">
        <v>5.5230623114380304</v>
      </c>
      <c r="K2477" s="22">
        <v>5.9054776466265499</v>
      </c>
      <c r="L2477" s="23">
        <v>0.382415335188519</v>
      </c>
    </row>
    <row r="2478" spans="1:12">
      <c r="A2478" s="2" t="s">
        <v>23294</v>
      </c>
      <c r="B2478" s="21" t="s">
        <v>23295</v>
      </c>
      <c r="C2478" s="12" t="s">
        <v>30760</v>
      </c>
      <c r="D2478" s="12">
        <v>1</v>
      </c>
      <c r="E2478" s="35">
        <v>43298811</v>
      </c>
      <c r="F2478" s="35">
        <v>43324687</v>
      </c>
      <c r="G2478" s="30" t="s">
        <v>30745</v>
      </c>
      <c r="H2478" s="42">
        <v>3.5316380493597199E-2</v>
      </c>
      <c r="I2478" s="42">
        <v>0.223216526307356</v>
      </c>
      <c r="J2478" s="22">
        <v>4.3420912959200297</v>
      </c>
      <c r="K2478" s="22">
        <v>3.8700181444708801</v>
      </c>
      <c r="L2478" s="23">
        <v>-0.47207315144914802</v>
      </c>
    </row>
    <row r="2479" spans="1:12">
      <c r="A2479" s="2" t="s">
        <v>35234</v>
      </c>
      <c r="B2479" s="21" t="s">
        <v>35235</v>
      </c>
      <c r="C2479" s="12" t="s">
        <v>30758</v>
      </c>
      <c r="D2479" s="12">
        <v>-1</v>
      </c>
      <c r="E2479" s="35">
        <v>32781468</v>
      </c>
      <c r="F2479" s="35">
        <v>32783787</v>
      </c>
      <c r="G2479" s="30" t="s">
        <v>30757</v>
      </c>
      <c r="H2479" s="42">
        <v>3.5520219560038598E-2</v>
      </c>
      <c r="I2479" s="42">
        <v>0.22441417829163299</v>
      </c>
      <c r="J2479" s="22">
        <v>-2.4471231786983298</v>
      </c>
      <c r="K2479" s="22">
        <v>-3.6435774493936002</v>
      </c>
      <c r="L2479" s="23">
        <v>-1.1964542706952801</v>
      </c>
    </row>
    <row r="2480" spans="1:12">
      <c r="A2480" s="2" t="s">
        <v>32517</v>
      </c>
      <c r="B2480" s="21" t="s">
        <v>32518</v>
      </c>
      <c r="C2480" s="12" t="s">
        <v>30749</v>
      </c>
      <c r="D2480" s="12">
        <v>-1</v>
      </c>
      <c r="E2480" s="35">
        <v>9458782</v>
      </c>
      <c r="F2480" s="35">
        <v>9459379</v>
      </c>
      <c r="G2480" s="30" t="s">
        <v>30757</v>
      </c>
      <c r="H2480" s="42">
        <v>3.6891866604140101E-2</v>
      </c>
      <c r="I2480" s="42">
        <v>0.22864433658094399</v>
      </c>
      <c r="J2480" s="22">
        <v>-1.58725258230285</v>
      </c>
      <c r="K2480" s="22">
        <v>-0.96957748284366996</v>
      </c>
      <c r="L2480" s="23">
        <v>0.61767509945918198</v>
      </c>
    </row>
    <row r="2481" spans="1:12">
      <c r="A2481" s="2" t="s">
        <v>34237</v>
      </c>
      <c r="B2481" s="21" t="s">
        <v>34238</v>
      </c>
      <c r="C2481" s="12" t="s">
        <v>30774</v>
      </c>
      <c r="D2481" s="12">
        <v>-1</v>
      </c>
      <c r="E2481" s="35">
        <v>53446597</v>
      </c>
      <c r="F2481" s="35">
        <v>53478067</v>
      </c>
      <c r="G2481" s="30" t="s">
        <v>30745</v>
      </c>
      <c r="H2481" s="42">
        <v>3.6891866604140101E-2</v>
      </c>
      <c r="I2481" s="42">
        <v>0.22864433658094399</v>
      </c>
      <c r="J2481" s="22">
        <v>-1.0269271883144899</v>
      </c>
      <c r="K2481" s="22">
        <v>0.66974311926111496</v>
      </c>
      <c r="L2481" s="23">
        <v>1.6966703075756</v>
      </c>
    </row>
    <row r="2482" spans="1:12">
      <c r="A2482" s="2" t="s">
        <v>1922</v>
      </c>
      <c r="B2482" s="21" t="s">
        <v>1923</v>
      </c>
      <c r="C2482" s="12" t="s">
        <v>30767</v>
      </c>
      <c r="D2482" s="12">
        <v>-1</v>
      </c>
      <c r="E2482" s="35">
        <v>44633774</v>
      </c>
      <c r="F2482" s="35">
        <v>44676891</v>
      </c>
      <c r="G2482" s="30" t="s">
        <v>30745</v>
      </c>
      <c r="H2482" s="42">
        <v>3.69062522422701E-2</v>
      </c>
      <c r="I2482" s="42">
        <v>0.22864433658094399</v>
      </c>
      <c r="J2482" s="22">
        <v>4.7228344790102499</v>
      </c>
      <c r="K2482" s="22">
        <v>5.1798761359599599</v>
      </c>
      <c r="L2482" s="23">
        <v>0.45704165694971</v>
      </c>
    </row>
    <row r="2483" spans="1:12">
      <c r="A2483" s="2" t="s">
        <v>23648</v>
      </c>
      <c r="B2483" s="21" t="s">
        <v>23649</v>
      </c>
      <c r="C2483" s="12" t="s">
        <v>30774</v>
      </c>
      <c r="D2483" s="12">
        <v>1</v>
      </c>
      <c r="E2483" s="35">
        <v>145728356</v>
      </c>
      <c r="F2483" s="35">
        <v>145732557</v>
      </c>
      <c r="G2483" s="30" t="s">
        <v>30745</v>
      </c>
      <c r="H2483" s="42">
        <v>3.69062522422701E-2</v>
      </c>
      <c r="I2483" s="42">
        <v>0.22864433658094399</v>
      </c>
      <c r="J2483" s="22">
        <v>2.0348405007338899</v>
      </c>
      <c r="K2483" s="22">
        <v>1.1214848232530299</v>
      </c>
      <c r="L2483" s="23">
        <v>-0.913355677480856</v>
      </c>
    </row>
    <row r="2484" spans="1:12">
      <c r="A2484" s="2" t="s">
        <v>24171</v>
      </c>
      <c r="B2484" s="21" t="s">
        <v>24172</v>
      </c>
      <c r="C2484" s="12" t="s">
        <v>30779</v>
      </c>
      <c r="D2484" s="12">
        <v>-1</v>
      </c>
      <c r="E2484" s="35">
        <v>60883011</v>
      </c>
      <c r="F2484" s="35">
        <v>60942368</v>
      </c>
      <c r="G2484" s="30" t="s">
        <v>30745</v>
      </c>
      <c r="H2484" s="42">
        <v>3.69062522422701E-2</v>
      </c>
      <c r="I2484" s="42">
        <v>0.22864433658094399</v>
      </c>
      <c r="J2484" s="22">
        <v>6.1253519539480603</v>
      </c>
      <c r="K2484" s="22">
        <v>5.2794965764273396</v>
      </c>
      <c r="L2484" s="23">
        <v>-0.84585537752071704</v>
      </c>
    </row>
    <row r="2485" spans="1:12">
      <c r="A2485" s="2" t="s">
        <v>19538</v>
      </c>
      <c r="B2485" s="21" t="s">
        <v>19539</v>
      </c>
      <c r="C2485" s="12" t="s">
        <v>30749</v>
      </c>
      <c r="D2485" s="12">
        <v>-1</v>
      </c>
      <c r="E2485" s="35">
        <v>18417040</v>
      </c>
      <c r="F2485" s="35">
        <v>18434084</v>
      </c>
      <c r="G2485" s="30" t="s">
        <v>30745</v>
      </c>
      <c r="H2485" s="42">
        <v>3.69062522422701E-2</v>
      </c>
      <c r="I2485" s="42">
        <v>0.22864433658094399</v>
      </c>
      <c r="J2485" s="22">
        <v>6.8774035708742201</v>
      </c>
      <c r="K2485" s="22">
        <v>7.38073434237333</v>
      </c>
      <c r="L2485" s="23">
        <v>0.50333077149911198</v>
      </c>
    </row>
    <row r="2486" spans="1:12">
      <c r="A2486" s="2" t="s">
        <v>28021</v>
      </c>
      <c r="B2486" s="21" t="s">
        <v>28022</v>
      </c>
      <c r="C2486" s="12" t="s">
        <v>30747</v>
      </c>
      <c r="D2486" s="12">
        <v>1</v>
      </c>
      <c r="E2486" s="35">
        <v>2746829</v>
      </c>
      <c r="F2486" s="35">
        <v>2800859</v>
      </c>
      <c r="G2486" s="30" t="s">
        <v>30745</v>
      </c>
      <c r="H2486" s="42">
        <v>3.69062522422701E-2</v>
      </c>
      <c r="I2486" s="42">
        <v>0.22864433658094399</v>
      </c>
      <c r="J2486" s="22">
        <v>2.2888975272029</v>
      </c>
      <c r="K2486" s="22">
        <v>1.4542472243492901</v>
      </c>
      <c r="L2486" s="23">
        <v>-0.83465030285361397</v>
      </c>
    </row>
    <row r="2487" spans="1:12">
      <c r="A2487" s="2" t="s">
        <v>23732</v>
      </c>
      <c r="B2487" s="21" t="s">
        <v>23733</v>
      </c>
      <c r="C2487" s="12" t="s">
        <v>30761</v>
      </c>
      <c r="D2487" s="12">
        <v>1</v>
      </c>
      <c r="E2487" s="35">
        <v>25960816</v>
      </c>
      <c r="F2487" s="35">
        <v>26125261</v>
      </c>
      <c r="G2487" s="30" t="s">
        <v>30745</v>
      </c>
      <c r="H2487" s="42">
        <v>3.69062522422701E-2</v>
      </c>
      <c r="I2487" s="42">
        <v>0.22864433658094399</v>
      </c>
      <c r="J2487" s="22">
        <v>2.6208658104754599</v>
      </c>
      <c r="K2487" s="22">
        <v>2.3451190139570399</v>
      </c>
      <c r="L2487" s="23">
        <v>-0.27574679651842399</v>
      </c>
    </row>
    <row r="2488" spans="1:12">
      <c r="A2488" s="2" t="s">
        <v>12308</v>
      </c>
      <c r="B2488" s="21" t="s">
        <v>12309</v>
      </c>
      <c r="C2488" s="12" t="s">
        <v>30802</v>
      </c>
      <c r="D2488" s="12">
        <v>1</v>
      </c>
      <c r="E2488" s="35">
        <v>28194903</v>
      </c>
      <c r="F2488" s="35">
        <v>28241548</v>
      </c>
      <c r="G2488" s="30" t="s">
        <v>30745</v>
      </c>
      <c r="H2488" s="42">
        <v>3.69062522422701E-2</v>
      </c>
      <c r="I2488" s="42">
        <v>0.22864433658094399</v>
      </c>
      <c r="J2488" s="22">
        <v>6.8186197106357902</v>
      </c>
      <c r="K2488" s="22">
        <v>6.5748500789191304</v>
      </c>
      <c r="L2488" s="23">
        <v>-0.24376963171666499</v>
      </c>
    </row>
    <row r="2489" spans="1:12">
      <c r="A2489" s="2" t="s">
        <v>4295</v>
      </c>
      <c r="B2489" s="21" t="s">
        <v>4296</v>
      </c>
      <c r="C2489" s="12" t="s">
        <v>30767</v>
      </c>
      <c r="D2489" s="12">
        <v>1</v>
      </c>
      <c r="E2489" s="35">
        <v>48494361</v>
      </c>
      <c r="F2489" s="35">
        <v>48514491</v>
      </c>
      <c r="G2489" s="30" t="s">
        <v>30745</v>
      </c>
      <c r="H2489" s="42">
        <v>3.69062522422701E-2</v>
      </c>
      <c r="I2489" s="42">
        <v>0.22864433658094399</v>
      </c>
      <c r="J2489" s="22">
        <v>2.81800193892408</v>
      </c>
      <c r="K2489" s="22">
        <v>3.2131369028894401</v>
      </c>
      <c r="L2489" s="23">
        <v>0.39513496396536402</v>
      </c>
    </row>
    <row r="2490" spans="1:12">
      <c r="A2490" s="2" t="s">
        <v>6072</v>
      </c>
      <c r="B2490" s="21" t="s">
        <v>6073</v>
      </c>
      <c r="C2490" s="12" t="s">
        <v>30758</v>
      </c>
      <c r="D2490" s="12">
        <v>-1</v>
      </c>
      <c r="E2490" s="35">
        <v>55632230</v>
      </c>
      <c r="F2490" s="35">
        <v>55700708</v>
      </c>
      <c r="G2490" s="30" t="s">
        <v>30745</v>
      </c>
      <c r="H2490" s="42">
        <v>3.69062522422701E-2</v>
      </c>
      <c r="I2490" s="42">
        <v>0.22864433658094399</v>
      </c>
      <c r="J2490" s="22">
        <v>5.4393695211182296</v>
      </c>
      <c r="K2490" s="22">
        <v>5.0269358183554997</v>
      </c>
      <c r="L2490" s="23">
        <v>-0.41243370276272801</v>
      </c>
    </row>
    <row r="2491" spans="1:12">
      <c r="A2491" s="2" t="s">
        <v>5420</v>
      </c>
      <c r="B2491" s="21" t="s">
        <v>5421</v>
      </c>
      <c r="C2491" s="12" t="s">
        <v>30750</v>
      </c>
      <c r="D2491" s="12">
        <v>-1</v>
      </c>
      <c r="E2491" s="35">
        <v>66052051</v>
      </c>
      <c r="F2491" s="35">
        <v>66056641</v>
      </c>
      <c r="G2491" s="30" t="s">
        <v>30745</v>
      </c>
      <c r="H2491" s="42">
        <v>3.69062522422701E-2</v>
      </c>
      <c r="I2491" s="42">
        <v>0.22864433658094399</v>
      </c>
      <c r="J2491" s="22">
        <v>6.2758113002962199</v>
      </c>
      <c r="K2491" s="22">
        <v>5.8381572228156697</v>
      </c>
      <c r="L2491" s="23">
        <v>-0.43765407748055901</v>
      </c>
    </row>
    <row r="2492" spans="1:12">
      <c r="A2492" s="2" t="s">
        <v>36931</v>
      </c>
      <c r="B2492" s="21" t="s">
        <v>36932</v>
      </c>
      <c r="C2492" s="12" t="s">
        <v>30749</v>
      </c>
      <c r="D2492" s="12">
        <v>1</v>
      </c>
      <c r="E2492" s="35">
        <v>52196614</v>
      </c>
      <c r="F2492" s="35">
        <v>52197610</v>
      </c>
      <c r="G2492" s="30" t="s">
        <v>30757</v>
      </c>
      <c r="H2492" s="42">
        <v>3.69062522422701E-2</v>
      </c>
      <c r="I2492" s="42">
        <v>0.22864433658094399</v>
      </c>
      <c r="J2492" s="22">
        <v>1.09170782914663</v>
      </c>
      <c r="K2492" s="22">
        <v>0.38106487670163902</v>
      </c>
      <c r="L2492" s="23">
        <v>-0.71064295244498898</v>
      </c>
    </row>
    <row r="2493" spans="1:12">
      <c r="A2493" s="2" t="s">
        <v>7898</v>
      </c>
      <c r="B2493" s="21" t="s">
        <v>7899</v>
      </c>
      <c r="C2493" s="12" t="s">
        <v>30764</v>
      </c>
      <c r="D2493" s="12">
        <v>-1</v>
      </c>
      <c r="E2493" s="35">
        <v>37832919</v>
      </c>
      <c r="F2493" s="35">
        <v>37948867</v>
      </c>
      <c r="G2493" s="30" t="s">
        <v>30745</v>
      </c>
      <c r="H2493" s="42">
        <v>3.69062522422701E-2</v>
      </c>
      <c r="I2493" s="42">
        <v>0.22864433658094399</v>
      </c>
      <c r="J2493" s="22">
        <v>0.27052721224390502</v>
      </c>
      <c r="K2493" s="22">
        <v>0.822507179066855</v>
      </c>
      <c r="L2493" s="23">
        <v>0.55197996682295003</v>
      </c>
    </row>
    <row r="2494" spans="1:12">
      <c r="A2494" s="2" t="s">
        <v>16222</v>
      </c>
      <c r="B2494" s="21" t="s">
        <v>16223</v>
      </c>
      <c r="C2494" s="12" t="s">
        <v>30749</v>
      </c>
      <c r="D2494" s="12">
        <v>1</v>
      </c>
      <c r="E2494" s="35">
        <v>19144384</v>
      </c>
      <c r="F2494" s="35">
        <v>19170563</v>
      </c>
      <c r="G2494" s="30" t="s">
        <v>30745</v>
      </c>
      <c r="H2494" s="42">
        <v>3.69062522422701E-2</v>
      </c>
      <c r="I2494" s="42">
        <v>0.22864433658094399</v>
      </c>
      <c r="J2494" s="22">
        <v>3.98485820265984</v>
      </c>
      <c r="K2494" s="22">
        <v>4.4177666058364302</v>
      </c>
      <c r="L2494" s="23">
        <v>0.43290840317659102</v>
      </c>
    </row>
    <row r="2495" spans="1:12">
      <c r="A2495" s="2" t="s">
        <v>14812</v>
      </c>
      <c r="B2495" s="21" t="s">
        <v>14813</v>
      </c>
      <c r="C2495" s="12" t="s">
        <v>30760</v>
      </c>
      <c r="D2495" s="12">
        <v>-1</v>
      </c>
      <c r="E2495" s="35">
        <v>46103533</v>
      </c>
      <c r="F2495" s="35">
        <v>46115392</v>
      </c>
      <c r="G2495" s="30" t="s">
        <v>30745</v>
      </c>
      <c r="H2495" s="42">
        <v>3.69062522422701E-2</v>
      </c>
      <c r="I2495" s="42">
        <v>0.22864433658094399</v>
      </c>
      <c r="J2495" s="22">
        <v>3.5876096175072498</v>
      </c>
      <c r="K2495" s="22">
        <v>2.9563125030045998</v>
      </c>
      <c r="L2495" s="23">
        <v>-0.63129711450265602</v>
      </c>
    </row>
    <row r="2496" spans="1:12">
      <c r="A2496" s="2" t="s">
        <v>12306</v>
      </c>
      <c r="B2496" s="21" t="s">
        <v>12307</v>
      </c>
      <c r="C2496" s="12" t="s">
        <v>30754</v>
      </c>
      <c r="D2496" s="12">
        <v>1</v>
      </c>
      <c r="E2496" s="35">
        <v>75230860</v>
      </c>
      <c r="F2496" s="35">
        <v>75254468</v>
      </c>
      <c r="G2496" s="30" t="s">
        <v>30745</v>
      </c>
      <c r="H2496" s="42">
        <v>3.69062522422701E-2</v>
      </c>
      <c r="I2496" s="42">
        <v>0.22864433658094399</v>
      </c>
      <c r="J2496" s="22">
        <v>-0.61636741111030902</v>
      </c>
      <c r="K2496" s="22">
        <v>-1.20738769069987</v>
      </c>
      <c r="L2496" s="23">
        <v>-0.59102027958955705</v>
      </c>
    </row>
    <row r="2497" spans="1:12">
      <c r="A2497" s="2" t="s">
        <v>8148</v>
      </c>
      <c r="B2497" s="21" t="s">
        <v>8149</v>
      </c>
      <c r="C2497" s="12" t="s">
        <v>30744</v>
      </c>
      <c r="D2497" s="12">
        <v>1</v>
      </c>
      <c r="E2497" s="35">
        <v>52521797</v>
      </c>
      <c r="F2497" s="35">
        <v>52556388</v>
      </c>
      <c r="G2497" s="30" t="s">
        <v>30745</v>
      </c>
      <c r="H2497" s="42">
        <v>3.69062522422701E-2</v>
      </c>
      <c r="I2497" s="42">
        <v>0.22864433658094399</v>
      </c>
      <c r="J2497" s="22">
        <v>6.2470054431878204</v>
      </c>
      <c r="K2497" s="22">
        <v>6.5055155306645096</v>
      </c>
      <c r="L2497" s="23">
        <v>0.25851008747668702</v>
      </c>
    </row>
    <row r="2498" spans="1:12">
      <c r="A2498" s="2" t="s">
        <v>1904</v>
      </c>
      <c r="B2498" s="21" t="s">
        <v>1905</v>
      </c>
      <c r="C2498" s="12" t="s">
        <v>30744</v>
      </c>
      <c r="D2498" s="12">
        <v>-1</v>
      </c>
      <c r="E2498" s="35">
        <v>209788215</v>
      </c>
      <c r="F2498" s="35">
        <v>209825811</v>
      </c>
      <c r="G2498" s="30" t="s">
        <v>30745</v>
      </c>
      <c r="H2498" s="42">
        <v>3.69062522422701E-2</v>
      </c>
      <c r="I2498" s="42">
        <v>0.22864433658094399</v>
      </c>
      <c r="J2498" s="22">
        <v>4.8159931971525296</v>
      </c>
      <c r="K2498" s="22">
        <v>2.9842298761008901</v>
      </c>
      <c r="L2498" s="23">
        <v>-1.83176332105163</v>
      </c>
    </row>
    <row r="2499" spans="1:12">
      <c r="A2499" s="2" t="s">
        <v>9161</v>
      </c>
      <c r="B2499" s="21" t="s">
        <v>9162</v>
      </c>
      <c r="C2499" s="12" t="s">
        <v>30749</v>
      </c>
      <c r="D2499" s="12">
        <v>-1</v>
      </c>
      <c r="E2499" s="35">
        <v>9638667</v>
      </c>
      <c r="F2499" s="35">
        <v>9649303</v>
      </c>
      <c r="G2499" s="30" t="s">
        <v>30745</v>
      </c>
      <c r="H2499" s="42">
        <v>3.69062522422701E-2</v>
      </c>
      <c r="I2499" s="42">
        <v>0.22864433658094399</v>
      </c>
      <c r="J2499" s="22">
        <v>2.1953964992567299</v>
      </c>
      <c r="K2499" s="22">
        <v>2.47482486944965</v>
      </c>
      <c r="L2499" s="23">
        <v>0.27942837019291999</v>
      </c>
    </row>
    <row r="2500" spans="1:12">
      <c r="A2500" s="2" t="s">
        <v>17078</v>
      </c>
      <c r="B2500" s="21" t="s">
        <v>17079</v>
      </c>
      <c r="C2500" s="12" t="s">
        <v>30752</v>
      </c>
      <c r="D2500" s="12">
        <v>-1</v>
      </c>
      <c r="E2500" s="35">
        <v>64119280</v>
      </c>
      <c r="F2500" s="35">
        <v>64246206</v>
      </c>
      <c r="G2500" s="30" t="s">
        <v>30745</v>
      </c>
      <c r="H2500" s="42">
        <v>3.69062522422701E-2</v>
      </c>
      <c r="I2500" s="42">
        <v>0.22864433658094399</v>
      </c>
      <c r="J2500" s="22">
        <v>4.7138537119015202</v>
      </c>
      <c r="K2500" s="22">
        <v>4.6024085193838697</v>
      </c>
      <c r="L2500" s="23">
        <v>-0.111445192517651</v>
      </c>
    </row>
    <row r="2501" spans="1:12">
      <c r="A2501" s="2" t="s">
        <v>28023</v>
      </c>
      <c r="B2501" s="21" t="s">
        <v>28024</v>
      </c>
      <c r="C2501" s="12" t="s">
        <v>30753</v>
      </c>
      <c r="D2501" s="12">
        <v>1</v>
      </c>
      <c r="E2501" s="35">
        <v>57610578</v>
      </c>
      <c r="F2501" s="35">
        <v>57620232</v>
      </c>
      <c r="G2501" s="30" t="s">
        <v>30745</v>
      </c>
      <c r="H2501" s="42">
        <v>3.69062522422701E-2</v>
      </c>
      <c r="I2501" s="42">
        <v>0.22864433658094399</v>
      </c>
      <c r="J2501" s="22">
        <v>3.5351029577511199</v>
      </c>
      <c r="K2501" s="22">
        <v>4.3041621676743897</v>
      </c>
      <c r="L2501" s="23">
        <v>0.76905920992326704</v>
      </c>
    </row>
    <row r="2502" spans="1:12">
      <c r="A2502" s="2" t="s">
        <v>13229</v>
      </c>
      <c r="B2502" s="21" t="s">
        <v>13230</v>
      </c>
      <c r="C2502" s="12" t="s">
        <v>30761</v>
      </c>
      <c r="D2502" s="12">
        <v>1</v>
      </c>
      <c r="E2502" s="35">
        <v>32340447</v>
      </c>
      <c r="F2502" s="35">
        <v>32353590</v>
      </c>
      <c r="G2502" s="30" t="s">
        <v>30745</v>
      </c>
      <c r="H2502" s="42">
        <v>3.69062522422701E-2</v>
      </c>
      <c r="I2502" s="42">
        <v>0.22864433658094399</v>
      </c>
      <c r="J2502" s="22">
        <v>6.6198562039919198</v>
      </c>
      <c r="K2502" s="22">
        <v>6.9580846192526504</v>
      </c>
      <c r="L2502" s="23">
        <v>0.33822841526073</v>
      </c>
    </row>
    <row r="2503" spans="1:12">
      <c r="A2503" s="2" t="s">
        <v>11278</v>
      </c>
      <c r="B2503" s="21" t="s">
        <v>11279</v>
      </c>
      <c r="C2503" s="12" t="s">
        <v>30759</v>
      </c>
      <c r="D2503" s="12">
        <v>1</v>
      </c>
      <c r="E2503" s="35">
        <v>133454352</v>
      </c>
      <c r="F2503" s="35">
        <v>133513739</v>
      </c>
      <c r="G2503" s="30" t="s">
        <v>30745</v>
      </c>
      <c r="H2503" s="42">
        <v>3.69062522422701E-2</v>
      </c>
      <c r="I2503" s="42">
        <v>0.22864433658094399</v>
      </c>
      <c r="J2503" s="22">
        <v>5.2515648412511498</v>
      </c>
      <c r="K2503" s="22">
        <v>5.6457450178129198</v>
      </c>
      <c r="L2503" s="23">
        <v>0.39418017656177301</v>
      </c>
    </row>
    <row r="2504" spans="1:12">
      <c r="A2504" s="2" t="s">
        <v>25347</v>
      </c>
      <c r="B2504" s="21" t="s">
        <v>25348</v>
      </c>
      <c r="C2504" s="12" t="s">
        <v>30749</v>
      </c>
      <c r="D2504" s="12">
        <v>-1</v>
      </c>
      <c r="E2504" s="35">
        <v>45715879</v>
      </c>
      <c r="F2504" s="35">
        <v>45737469</v>
      </c>
      <c r="G2504" s="30" t="s">
        <v>30745</v>
      </c>
      <c r="H2504" s="42">
        <v>3.69062522422701E-2</v>
      </c>
      <c r="I2504" s="42">
        <v>0.22864433658094399</v>
      </c>
      <c r="J2504" s="22">
        <v>1.4392399511069101</v>
      </c>
      <c r="K2504" s="22">
        <v>0.97241168603966799</v>
      </c>
      <c r="L2504" s="23">
        <v>-0.46682826506723701</v>
      </c>
    </row>
    <row r="2505" spans="1:12">
      <c r="A2505" s="2" t="s">
        <v>5216</v>
      </c>
      <c r="B2505" s="21" t="s">
        <v>5217</v>
      </c>
      <c r="C2505" s="12" t="s">
        <v>30747</v>
      </c>
      <c r="D2505" s="12">
        <v>1</v>
      </c>
      <c r="E2505" s="35">
        <v>38420623</v>
      </c>
      <c r="F2505" s="35">
        <v>38548169</v>
      </c>
      <c r="G2505" s="30" t="s">
        <v>30745</v>
      </c>
      <c r="H2505" s="42">
        <v>3.69062522422701E-2</v>
      </c>
      <c r="I2505" s="42">
        <v>0.22864433658094399</v>
      </c>
      <c r="J2505" s="22">
        <v>4.5133085987366304</v>
      </c>
      <c r="K2505" s="22">
        <v>3.3163940175102602</v>
      </c>
      <c r="L2505" s="23">
        <v>-1.19691458122637</v>
      </c>
    </row>
    <row r="2506" spans="1:12">
      <c r="A2506" s="2" t="s">
        <v>2068</v>
      </c>
      <c r="B2506" s="21" t="s">
        <v>2069</v>
      </c>
      <c r="C2506" s="12" t="s">
        <v>30753</v>
      </c>
      <c r="D2506" s="12">
        <v>1</v>
      </c>
      <c r="E2506" s="35">
        <v>122457328</v>
      </c>
      <c r="F2506" s="35">
        <v>122499948</v>
      </c>
      <c r="G2506" s="30" t="s">
        <v>30745</v>
      </c>
      <c r="H2506" s="42">
        <v>3.69062522422701E-2</v>
      </c>
      <c r="I2506" s="42">
        <v>0.22864433658094399</v>
      </c>
      <c r="J2506" s="22">
        <v>3.3350253107130299</v>
      </c>
      <c r="K2506" s="22">
        <v>3.6588074557678598</v>
      </c>
      <c r="L2506" s="23">
        <v>0.32378214505483599</v>
      </c>
    </row>
    <row r="2507" spans="1:12">
      <c r="A2507" s="2" t="s">
        <v>13459</v>
      </c>
      <c r="B2507" s="21" t="s">
        <v>13460</v>
      </c>
      <c r="C2507" s="12" t="s">
        <v>30761</v>
      </c>
      <c r="D2507" s="12">
        <v>-1</v>
      </c>
      <c r="E2507" s="35">
        <v>36585172</v>
      </c>
      <c r="F2507" s="35">
        <v>36600886</v>
      </c>
      <c r="G2507" s="30" t="s">
        <v>30745</v>
      </c>
      <c r="H2507" s="42">
        <v>3.69062522422701E-2</v>
      </c>
      <c r="I2507" s="42">
        <v>0.22864433658094399</v>
      </c>
      <c r="J2507" s="22">
        <v>3.5304963858896099</v>
      </c>
      <c r="K2507" s="22">
        <v>4.3928924567340797</v>
      </c>
      <c r="L2507" s="23">
        <v>0.86239607084446301</v>
      </c>
    </row>
    <row r="2508" spans="1:12">
      <c r="A2508" s="2" t="s">
        <v>16180</v>
      </c>
      <c r="B2508" s="21" t="s">
        <v>16181</v>
      </c>
      <c r="C2508" s="12" t="s">
        <v>30750</v>
      </c>
      <c r="D2508" s="12">
        <v>1</v>
      </c>
      <c r="E2508" s="35">
        <v>8703958</v>
      </c>
      <c r="F2508" s="35">
        <v>8736306</v>
      </c>
      <c r="G2508" s="30" t="s">
        <v>30745</v>
      </c>
      <c r="H2508" s="42">
        <v>3.69062522422701E-2</v>
      </c>
      <c r="I2508" s="42">
        <v>0.22864433658094399</v>
      </c>
      <c r="J2508" s="22">
        <v>10.7402307237301</v>
      </c>
      <c r="K2508" s="22">
        <v>10.348933341285001</v>
      </c>
      <c r="L2508" s="23">
        <v>-0.39129738244513301</v>
      </c>
    </row>
    <row r="2509" spans="1:12">
      <c r="A2509" s="2" t="s">
        <v>5540</v>
      </c>
      <c r="B2509" s="21" t="s">
        <v>5541</v>
      </c>
      <c r="C2509" s="12" t="s">
        <v>30773</v>
      </c>
      <c r="D2509" s="12">
        <v>-1</v>
      </c>
      <c r="E2509" s="35">
        <v>31094746</v>
      </c>
      <c r="F2509" s="35">
        <v>31100949</v>
      </c>
      <c r="G2509" s="30" t="s">
        <v>30745</v>
      </c>
      <c r="H2509" s="42">
        <v>3.69062522422701E-2</v>
      </c>
      <c r="I2509" s="42">
        <v>0.22864433658094399</v>
      </c>
      <c r="J2509" s="22">
        <v>1.51273798621013</v>
      </c>
      <c r="K2509" s="22">
        <v>0.44811198394472301</v>
      </c>
      <c r="L2509" s="23">
        <v>-1.0646260022654099</v>
      </c>
    </row>
    <row r="2510" spans="1:12">
      <c r="A2510" s="2" t="s">
        <v>24505</v>
      </c>
      <c r="B2510" s="21" t="s">
        <v>24506</v>
      </c>
      <c r="C2510" s="12" t="s">
        <v>30751</v>
      </c>
      <c r="D2510" s="12">
        <v>1</v>
      </c>
      <c r="E2510" s="35">
        <v>36164521</v>
      </c>
      <c r="F2510" s="35">
        <v>36200567</v>
      </c>
      <c r="G2510" s="30" t="s">
        <v>30745</v>
      </c>
      <c r="H2510" s="42">
        <v>3.69062522422701E-2</v>
      </c>
      <c r="I2510" s="42">
        <v>0.22864433658094399</v>
      </c>
      <c r="J2510" s="22">
        <v>4.2243265340478002</v>
      </c>
      <c r="K2510" s="22">
        <v>4.5201069171658599</v>
      </c>
      <c r="L2510" s="23">
        <v>0.29578038311806099</v>
      </c>
    </row>
    <row r="2511" spans="1:12">
      <c r="A2511" s="2" t="s">
        <v>30280</v>
      </c>
      <c r="B2511" s="21" t="s">
        <v>30281</v>
      </c>
      <c r="C2511" s="12" t="s">
        <v>30780</v>
      </c>
      <c r="D2511" s="12">
        <v>1</v>
      </c>
      <c r="E2511" s="35">
        <v>54074056</v>
      </c>
      <c r="F2511" s="35">
        <v>54077802</v>
      </c>
      <c r="G2511" s="30" t="s">
        <v>30745</v>
      </c>
      <c r="H2511" s="42">
        <v>3.69062522422701E-2</v>
      </c>
      <c r="I2511" s="42">
        <v>0.22864433658094399</v>
      </c>
      <c r="J2511" s="22">
        <v>-0.41608782803542999</v>
      </c>
      <c r="K2511" s="22">
        <v>-1.48396517256028</v>
      </c>
      <c r="L2511" s="23">
        <v>-1.0678773445248499</v>
      </c>
    </row>
    <row r="2512" spans="1:12">
      <c r="A2512" s="2" t="s">
        <v>1466</v>
      </c>
      <c r="B2512" s="21" t="s">
        <v>1467</v>
      </c>
      <c r="C2512" s="12" t="s">
        <v>30760</v>
      </c>
      <c r="D2512" s="12">
        <v>-1</v>
      </c>
      <c r="E2512" s="35">
        <v>38544768</v>
      </c>
      <c r="F2512" s="35">
        <v>38574202</v>
      </c>
      <c r="G2512" s="30" t="s">
        <v>30745</v>
      </c>
      <c r="H2512" s="42">
        <v>3.69062522422701E-2</v>
      </c>
      <c r="I2512" s="42">
        <v>0.22864433658094399</v>
      </c>
      <c r="J2512" s="22">
        <v>6.3960474231739601</v>
      </c>
      <c r="K2512" s="22">
        <v>7.0342666448884703</v>
      </c>
      <c r="L2512" s="23">
        <v>0.63821922171450796</v>
      </c>
    </row>
    <row r="2513" spans="1:12">
      <c r="A2513" s="2" t="s">
        <v>1407</v>
      </c>
      <c r="B2513" s="21" t="s">
        <v>1408</v>
      </c>
      <c r="C2513" s="12" t="s">
        <v>30774</v>
      </c>
      <c r="D2513" s="12">
        <v>-1</v>
      </c>
      <c r="E2513" s="35">
        <v>22877646</v>
      </c>
      <c r="F2513" s="35">
        <v>22926692</v>
      </c>
      <c r="G2513" s="30" t="s">
        <v>30745</v>
      </c>
      <c r="H2513" s="42">
        <v>3.69062522422701E-2</v>
      </c>
      <c r="I2513" s="42">
        <v>0.22864433658094399</v>
      </c>
      <c r="J2513" s="22">
        <v>4.33575456805195</v>
      </c>
      <c r="K2513" s="22">
        <v>3.4677902800899498</v>
      </c>
      <c r="L2513" s="23">
        <v>-0.86796428796199898</v>
      </c>
    </row>
    <row r="2514" spans="1:12">
      <c r="A2514" s="2" t="s">
        <v>25649</v>
      </c>
      <c r="B2514" s="21" t="s">
        <v>25650</v>
      </c>
      <c r="C2514" s="12" t="s">
        <v>30760</v>
      </c>
      <c r="D2514" s="12">
        <v>1</v>
      </c>
      <c r="E2514" s="35">
        <v>28804380</v>
      </c>
      <c r="F2514" s="35">
        <v>28854610</v>
      </c>
      <c r="G2514" s="30" t="s">
        <v>30745</v>
      </c>
      <c r="H2514" s="42">
        <v>3.69062522422701E-2</v>
      </c>
      <c r="I2514" s="42">
        <v>0.22864433658094399</v>
      </c>
      <c r="J2514" s="22">
        <v>4.92053411547968</v>
      </c>
      <c r="K2514" s="22">
        <v>5.22605450094352</v>
      </c>
      <c r="L2514" s="23">
        <v>0.30552038546384103</v>
      </c>
    </row>
    <row r="2515" spans="1:12">
      <c r="A2515" s="2" t="s">
        <v>26919</v>
      </c>
      <c r="B2515" s="21" t="s">
        <v>26920</v>
      </c>
      <c r="C2515" s="12" t="s">
        <v>30767</v>
      </c>
      <c r="D2515" s="12">
        <v>1</v>
      </c>
      <c r="E2515" s="35">
        <v>9102628</v>
      </c>
      <c r="F2515" s="35">
        <v>9134343</v>
      </c>
      <c r="G2515" s="30" t="s">
        <v>30745</v>
      </c>
      <c r="H2515" s="42">
        <v>3.69062522422701E-2</v>
      </c>
      <c r="I2515" s="42">
        <v>0.22864433658094399</v>
      </c>
      <c r="J2515" s="22">
        <v>7.0502366807714498</v>
      </c>
      <c r="K2515" s="22">
        <v>6.7537033824644599</v>
      </c>
      <c r="L2515" s="23">
        <v>-0.29653329830699299</v>
      </c>
    </row>
    <row r="2516" spans="1:12">
      <c r="A2516" s="2" t="s">
        <v>22538</v>
      </c>
      <c r="B2516" s="21" t="s">
        <v>22539</v>
      </c>
      <c r="C2516" s="12" t="s">
        <v>30748</v>
      </c>
      <c r="D2516" s="12">
        <v>-1</v>
      </c>
      <c r="E2516" s="35">
        <v>187439165</v>
      </c>
      <c r="F2516" s="35">
        <v>187463515</v>
      </c>
      <c r="G2516" s="30" t="s">
        <v>30745</v>
      </c>
      <c r="H2516" s="42">
        <v>3.69062522422701E-2</v>
      </c>
      <c r="I2516" s="42">
        <v>0.22864433658094399</v>
      </c>
      <c r="J2516" s="22">
        <v>5.0743311702452898</v>
      </c>
      <c r="K2516" s="22">
        <v>4.2169640277389799</v>
      </c>
      <c r="L2516" s="23">
        <v>-0.85736714250630397</v>
      </c>
    </row>
    <row r="2517" spans="1:12">
      <c r="A2517" s="2" t="s">
        <v>15349</v>
      </c>
      <c r="B2517" s="21" t="s">
        <v>15350</v>
      </c>
      <c r="C2517" s="12" t="s">
        <v>30773</v>
      </c>
      <c r="D2517" s="12">
        <v>1</v>
      </c>
      <c r="E2517" s="35">
        <v>77756411</v>
      </c>
      <c r="F2517" s="35">
        <v>77776157</v>
      </c>
      <c r="G2517" s="30" t="s">
        <v>30745</v>
      </c>
      <c r="H2517" s="42">
        <v>3.69062522422701E-2</v>
      </c>
      <c r="I2517" s="42">
        <v>0.22864433658094399</v>
      </c>
      <c r="J2517" s="22">
        <v>2.82532163964845</v>
      </c>
      <c r="K2517" s="22">
        <v>2.5091835904783601</v>
      </c>
      <c r="L2517" s="23">
        <v>-0.31613804917008798</v>
      </c>
    </row>
    <row r="2518" spans="1:12">
      <c r="A2518" s="2" t="s">
        <v>33749</v>
      </c>
      <c r="B2518" s="21" t="s">
        <v>33750</v>
      </c>
      <c r="C2518" s="12" t="s">
        <v>30753</v>
      </c>
      <c r="D2518" s="12">
        <v>-1</v>
      </c>
      <c r="E2518" s="35">
        <v>8286368</v>
      </c>
      <c r="F2518" s="35">
        <v>8287447</v>
      </c>
      <c r="G2518" s="30" t="s">
        <v>30757</v>
      </c>
      <c r="H2518" s="42">
        <v>3.69062522422701E-2</v>
      </c>
      <c r="I2518" s="42">
        <v>0.22864433658094399</v>
      </c>
      <c r="J2518" s="22">
        <v>-1.8888358506285501</v>
      </c>
      <c r="K2518" s="22">
        <v>-1.2006701991606601</v>
      </c>
      <c r="L2518" s="23">
        <v>0.68816565146789099</v>
      </c>
    </row>
    <row r="2519" spans="1:12">
      <c r="A2519" s="2" t="s">
        <v>37445</v>
      </c>
      <c r="B2519" s="21" t="s">
        <v>37446</v>
      </c>
      <c r="C2519" s="12" t="s">
        <v>30753</v>
      </c>
      <c r="D2519" s="12">
        <v>-1</v>
      </c>
      <c r="E2519" s="35">
        <v>11332272</v>
      </c>
      <c r="F2519" s="35">
        <v>11333061</v>
      </c>
      <c r="G2519" s="30" t="s">
        <v>30757</v>
      </c>
      <c r="H2519" s="42">
        <v>3.69062522422701E-2</v>
      </c>
      <c r="I2519" s="42">
        <v>0.22864433658094399</v>
      </c>
      <c r="J2519" s="22">
        <v>-2.0779125242602499</v>
      </c>
      <c r="K2519" s="22">
        <v>-1.3987447453323401</v>
      </c>
      <c r="L2519" s="23">
        <v>0.67916777892790903</v>
      </c>
    </row>
    <row r="2520" spans="1:12">
      <c r="A2520" s="2" t="s">
        <v>15592</v>
      </c>
      <c r="B2520" s="21" t="s">
        <v>15593</v>
      </c>
      <c r="C2520" s="12" t="s">
        <v>30744</v>
      </c>
      <c r="D2520" s="12">
        <v>-1</v>
      </c>
      <c r="E2520" s="35">
        <v>32830704</v>
      </c>
      <c r="F2520" s="35">
        <v>32860332</v>
      </c>
      <c r="G2520" s="30" t="s">
        <v>30745</v>
      </c>
      <c r="H2520" s="42">
        <v>3.69062522422701E-2</v>
      </c>
      <c r="I2520" s="42">
        <v>0.22864433658094399</v>
      </c>
      <c r="J2520" s="22">
        <v>5.2076615861442397</v>
      </c>
      <c r="K2520" s="22">
        <v>5.3670565590871897</v>
      </c>
      <c r="L2520" s="23">
        <v>0.15939497294294599</v>
      </c>
    </row>
    <row r="2521" spans="1:12">
      <c r="A2521" s="2" t="s">
        <v>9075</v>
      </c>
      <c r="B2521" s="21" t="s">
        <v>9076</v>
      </c>
      <c r="C2521" s="12" t="s">
        <v>30744</v>
      </c>
      <c r="D2521" s="12">
        <v>-1</v>
      </c>
      <c r="E2521" s="35">
        <v>10696661</v>
      </c>
      <c r="F2521" s="35">
        <v>10856707</v>
      </c>
      <c r="G2521" s="30" t="s">
        <v>30745</v>
      </c>
      <c r="H2521" s="42">
        <v>3.69062522422701E-2</v>
      </c>
      <c r="I2521" s="42">
        <v>0.22864433658094399</v>
      </c>
      <c r="J2521" s="22">
        <v>3.2978497767902302</v>
      </c>
      <c r="K2521" s="22">
        <v>3.99884498882246</v>
      </c>
      <c r="L2521" s="23">
        <v>0.70099521203223203</v>
      </c>
    </row>
    <row r="2522" spans="1:12">
      <c r="A2522" s="2" t="s">
        <v>8226</v>
      </c>
      <c r="B2522" s="21" t="s">
        <v>8227</v>
      </c>
      <c r="C2522" s="12" t="s">
        <v>30749</v>
      </c>
      <c r="D2522" s="12">
        <v>1</v>
      </c>
      <c r="E2522" s="35">
        <v>53837002</v>
      </c>
      <c r="F2522" s="35">
        <v>53858122</v>
      </c>
      <c r="G2522" s="30" t="s">
        <v>30745</v>
      </c>
      <c r="H2522" s="42">
        <v>3.69062522422701E-2</v>
      </c>
      <c r="I2522" s="42">
        <v>0.22864433658094399</v>
      </c>
      <c r="J2522" s="22">
        <v>2.3746231627623802</v>
      </c>
      <c r="K2522" s="22">
        <v>2.77383906426103</v>
      </c>
      <c r="L2522" s="23">
        <v>0.39921590149865099</v>
      </c>
    </row>
    <row r="2523" spans="1:12">
      <c r="A2523" s="2" t="s">
        <v>7960</v>
      </c>
      <c r="B2523" s="21" t="s">
        <v>7961</v>
      </c>
      <c r="C2523" s="12" t="s">
        <v>30751</v>
      </c>
      <c r="D2523" s="12">
        <v>-1</v>
      </c>
      <c r="E2523" s="35">
        <v>129897277</v>
      </c>
      <c r="F2523" s="35">
        <v>130031370</v>
      </c>
      <c r="G2523" s="30" t="s">
        <v>30745</v>
      </c>
      <c r="H2523" s="42">
        <v>3.69062522422701E-2</v>
      </c>
      <c r="I2523" s="42">
        <v>0.22864433658094399</v>
      </c>
      <c r="J2523" s="22">
        <v>3.8241548392540201</v>
      </c>
      <c r="K2523" s="22">
        <v>3.4412553674186301</v>
      </c>
      <c r="L2523" s="23">
        <v>-0.38289947183539702</v>
      </c>
    </row>
    <row r="2524" spans="1:12">
      <c r="A2524" s="2" t="s">
        <v>5424</v>
      </c>
      <c r="B2524" s="21" t="s">
        <v>5425</v>
      </c>
      <c r="C2524" s="12" t="s">
        <v>30761</v>
      </c>
      <c r="D2524" s="12">
        <v>-1</v>
      </c>
      <c r="E2524" s="35">
        <v>51061182</v>
      </c>
      <c r="F2524" s="35">
        <v>51066607</v>
      </c>
      <c r="G2524" s="30" t="s">
        <v>30745</v>
      </c>
      <c r="H2524" s="42">
        <v>3.69062522422701E-2</v>
      </c>
      <c r="I2524" s="42">
        <v>0.22864433658094399</v>
      </c>
      <c r="J2524" s="22">
        <v>4.8969871001804801</v>
      </c>
      <c r="K2524" s="22">
        <v>4.3639702498916799</v>
      </c>
      <c r="L2524" s="23">
        <v>-0.53301685028879997</v>
      </c>
    </row>
    <row r="2525" spans="1:12">
      <c r="A2525" s="2" t="s">
        <v>12852</v>
      </c>
      <c r="B2525" s="21" t="s">
        <v>12853</v>
      </c>
      <c r="C2525" s="12" t="s">
        <v>30753</v>
      </c>
      <c r="D2525" s="12">
        <v>-1</v>
      </c>
      <c r="E2525" s="35">
        <v>53874274</v>
      </c>
      <c r="F2525" s="35">
        <v>53893847</v>
      </c>
      <c r="G2525" s="30" t="s">
        <v>30745</v>
      </c>
      <c r="H2525" s="42">
        <v>3.69062522422701E-2</v>
      </c>
      <c r="I2525" s="42">
        <v>0.22864433658094399</v>
      </c>
      <c r="J2525" s="22">
        <v>3.9633846514947999</v>
      </c>
      <c r="K2525" s="22">
        <v>3.2745630400164001</v>
      </c>
      <c r="L2525" s="23">
        <v>-0.68882161147839904</v>
      </c>
    </row>
    <row r="2526" spans="1:12">
      <c r="A2526" s="2" t="s">
        <v>2199</v>
      </c>
      <c r="B2526" s="21" t="s">
        <v>2200</v>
      </c>
      <c r="C2526" s="12" t="s">
        <v>30754</v>
      </c>
      <c r="D2526" s="12">
        <v>1</v>
      </c>
      <c r="E2526" s="35">
        <v>71858255</v>
      </c>
      <c r="F2526" s="35">
        <v>71896631</v>
      </c>
      <c r="G2526" s="30" t="s">
        <v>30745</v>
      </c>
      <c r="H2526" s="42">
        <v>3.69062522422701E-2</v>
      </c>
      <c r="I2526" s="42">
        <v>0.22864433658094399</v>
      </c>
      <c r="J2526" s="22">
        <v>4.7174556831231103</v>
      </c>
      <c r="K2526" s="22">
        <v>5.0473843955941398</v>
      </c>
      <c r="L2526" s="23">
        <v>0.32992871247102901</v>
      </c>
    </row>
    <row r="2527" spans="1:12">
      <c r="A2527" s="2" t="s">
        <v>9852</v>
      </c>
      <c r="B2527" s="21" t="s">
        <v>9853</v>
      </c>
      <c r="C2527" s="12" t="s">
        <v>30748</v>
      </c>
      <c r="D2527" s="12">
        <v>1</v>
      </c>
      <c r="E2527" s="35">
        <v>112280556</v>
      </c>
      <c r="F2527" s="35">
        <v>112304424</v>
      </c>
      <c r="G2527" s="30" t="s">
        <v>30745</v>
      </c>
      <c r="H2527" s="42">
        <v>3.69062522422701E-2</v>
      </c>
      <c r="I2527" s="42">
        <v>0.22864433658094399</v>
      </c>
      <c r="J2527" s="22">
        <v>4.7229308588002397</v>
      </c>
      <c r="K2527" s="22">
        <v>5.22637022920203</v>
      </c>
      <c r="L2527" s="23">
        <v>0.50343937040179099</v>
      </c>
    </row>
    <row r="2528" spans="1:12">
      <c r="A2528" s="2" t="s">
        <v>1980</v>
      </c>
      <c r="B2528" s="21" t="s">
        <v>1981</v>
      </c>
      <c r="C2528" s="12" t="s">
        <v>30780</v>
      </c>
      <c r="D2528" s="12">
        <v>-1</v>
      </c>
      <c r="E2528" s="35">
        <v>21802407</v>
      </c>
      <c r="F2528" s="35">
        <v>21814611</v>
      </c>
      <c r="G2528" s="30" t="s">
        <v>30745</v>
      </c>
      <c r="H2528" s="42">
        <v>3.69062522422701E-2</v>
      </c>
      <c r="I2528" s="42">
        <v>0.22864433658094399</v>
      </c>
      <c r="J2528" s="22">
        <v>-1.1993000764997199</v>
      </c>
      <c r="K2528" s="22">
        <v>-0.425054876157753</v>
      </c>
      <c r="L2528" s="23">
        <v>0.77424520034196898</v>
      </c>
    </row>
    <row r="2529" spans="1:12">
      <c r="A2529" s="2" t="s">
        <v>35795</v>
      </c>
      <c r="B2529" s="21" t="s">
        <v>35796</v>
      </c>
      <c r="C2529" s="12" t="s">
        <v>30758</v>
      </c>
      <c r="D2529" s="12">
        <v>1</v>
      </c>
      <c r="E2529" s="35">
        <v>76016318</v>
      </c>
      <c r="F2529" s="35">
        <v>76020029</v>
      </c>
      <c r="G2529" s="30" t="s">
        <v>30745</v>
      </c>
      <c r="H2529" s="42">
        <v>3.8552975031259401E-2</v>
      </c>
      <c r="I2529" s="42">
        <v>0.232692307115205</v>
      </c>
      <c r="J2529" s="22">
        <v>-1.5167935115523199</v>
      </c>
      <c r="K2529" s="22">
        <v>-2.4499871875105801</v>
      </c>
      <c r="L2529" s="23">
        <v>-0.93319367595825997</v>
      </c>
    </row>
    <row r="2530" spans="1:12">
      <c r="A2530" s="2" t="s">
        <v>25403</v>
      </c>
      <c r="B2530" s="21" t="s">
        <v>25404</v>
      </c>
      <c r="C2530" s="12" t="s">
        <v>30758</v>
      </c>
      <c r="D2530" s="12">
        <v>1</v>
      </c>
      <c r="E2530" s="35">
        <v>63796793</v>
      </c>
      <c r="F2530" s="35">
        <v>63886839</v>
      </c>
      <c r="G2530" s="30" t="s">
        <v>30745</v>
      </c>
      <c r="H2530" s="42">
        <v>3.8556675923556903E-2</v>
      </c>
      <c r="I2530" s="42">
        <v>0.232692307115205</v>
      </c>
      <c r="J2530" s="22">
        <v>5.2209755302262204</v>
      </c>
      <c r="K2530" s="22">
        <v>5.0787555017082502</v>
      </c>
      <c r="L2530" s="23">
        <v>-0.142220028517972</v>
      </c>
    </row>
    <row r="2531" spans="1:12">
      <c r="A2531" s="2" t="s">
        <v>22126</v>
      </c>
      <c r="B2531" s="21" t="s">
        <v>22127</v>
      </c>
      <c r="C2531" s="12" t="s">
        <v>30759</v>
      </c>
      <c r="D2531" s="12">
        <v>-1</v>
      </c>
      <c r="E2531" s="35">
        <v>5881596</v>
      </c>
      <c r="F2531" s="35">
        <v>6007901</v>
      </c>
      <c r="G2531" s="30" t="s">
        <v>30745</v>
      </c>
      <c r="H2531" s="42">
        <v>3.8556675923556903E-2</v>
      </c>
      <c r="I2531" s="42">
        <v>0.232692307115205</v>
      </c>
      <c r="J2531" s="22">
        <v>3.0457406608393001</v>
      </c>
      <c r="K2531" s="22">
        <v>3.6112605337763002</v>
      </c>
      <c r="L2531" s="23">
        <v>0.56551987293700101</v>
      </c>
    </row>
    <row r="2532" spans="1:12">
      <c r="A2532" s="2" t="s">
        <v>35516</v>
      </c>
      <c r="B2532" s="21" t="s">
        <v>35517</v>
      </c>
      <c r="C2532" s="12" t="s">
        <v>30750</v>
      </c>
      <c r="D2532" s="12">
        <v>1</v>
      </c>
      <c r="E2532" s="35">
        <v>3402191</v>
      </c>
      <c r="F2532" s="35">
        <v>3430208</v>
      </c>
      <c r="G2532" s="30" t="s">
        <v>30757</v>
      </c>
      <c r="H2532" s="42">
        <v>3.8556675923556903E-2</v>
      </c>
      <c r="I2532" s="42">
        <v>0.232692307115205</v>
      </c>
      <c r="J2532" s="22">
        <v>1.94483769846219</v>
      </c>
      <c r="K2532" s="22">
        <v>1.4478238065165101</v>
      </c>
      <c r="L2532" s="23">
        <v>-0.49701389194567402</v>
      </c>
    </row>
    <row r="2533" spans="1:12">
      <c r="A2533" s="2" t="s">
        <v>31799</v>
      </c>
      <c r="B2533" s="21" t="s">
        <v>31800</v>
      </c>
      <c r="C2533" s="12" t="s">
        <v>30752</v>
      </c>
      <c r="D2533" s="12">
        <v>1</v>
      </c>
      <c r="E2533" s="35">
        <v>206642540</v>
      </c>
      <c r="F2533" s="35">
        <v>206644433</v>
      </c>
      <c r="G2533" s="30" t="s">
        <v>30757</v>
      </c>
      <c r="H2533" s="42">
        <v>3.8556675923556903E-2</v>
      </c>
      <c r="I2533" s="42">
        <v>0.232692307115205</v>
      </c>
      <c r="J2533" s="22">
        <v>2.4191785050650298</v>
      </c>
      <c r="K2533" s="22">
        <v>1.8470415227006201</v>
      </c>
      <c r="L2533" s="23">
        <v>-0.57213698236440902</v>
      </c>
    </row>
    <row r="2534" spans="1:12">
      <c r="A2534" s="2" t="s">
        <v>2401</v>
      </c>
      <c r="B2534" s="21" t="s">
        <v>2402</v>
      </c>
      <c r="C2534" s="12" t="s">
        <v>30751</v>
      </c>
      <c r="D2534" s="12">
        <v>-1</v>
      </c>
      <c r="E2534" s="35">
        <v>34845555</v>
      </c>
      <c r="F2534" s="35">
        <v>34855866</v>
      </c>
      <c r="G2534" s="30" t="s">
        <v>30745</v>
      </c>
      <c r="H2534" s="42">
        <v>3.8556675923556903E-2</v>
      </c>
      <c r="I2534" s="42">
        <v>0.232692307115205</v>
      </c>
      <c r="J2534" s="22">
        <v>5.3165747504781002</v>
      </c>
      <c r="K2534" s="22">
        <v>5.5509368515976796</v>
      </c>
      <c r="L2534" s="23">
        <v>0.23436210111957601</v>
      </c>
    </row>
    <row r="2535" spans="1:12">
      <c r="A2535" s="2" t="s">
        <v>16984</v>
      </c>
      <c r="B2535" s="21" t="s">
        <v>16985</v>
      </c>
      <c r="C2535" s="12" t="s">
        <v>30744</v>
      </c>
      <c r="D2535" s="12">
        <v>1</v>
      </c>
      <c r="E2535" s="35">
        <v>43637820</v>
      </c>
      <c r="F2535" s="35">
        <v>43720029</v>
      </c>
      <c r="G2535" s="30" t="s">
        <v>30745</v>
      </c>
      <c r="H2535" s="42">
        <v>3.8556675923556903E-2</v>
      </c>
      <c r="I2535" s="42">
        <v>0.232692307115205</v>
      </c>
      <c r="J2535" s="22">
        <v>-0.91394811850281299</v>
      </c>
      <c r="K2535" s="22">
        <v>-0.21358503194276701</v>
      </c>
      <c r="L2535" s="23">
        <v>0.70036308656004598</v>
      </c>
    </row>
    <row r="2536" spans="1:12">
      <c r="A2536" s="2" t="s">
        <v>32881</v>
      </c>
      <c r="B2536" s="21" t="s">
        <v>32882</v>
      </c>
      <c r="C2536" s="12" t="s">
        <v>30750</v>
      </c>
      <c r="D2536" s="12">
        <v>1</v>
      </c>
      <c r="E2536" s="35">
        <v>85994969</v>
      </c>
      <c r="F2536" s="35">
        <v>85995710</v>
      </c>
      <c r="G2536" s="30" t="s">
        <v>30757</v>
      </c>
      <c r="H2536" s="42">
        <v>3.8556675923556903E-2</v>
      </c>
      <c r="I2536" s="42">
        <v>0.232692307115205</v>
      </c>
      <c r="J2536" s="22">
        <v>0.10859946571304201</v>
      </c>
      <c r="K2536" s="22">
        <v>0.66848297551480196</v>
      </c>
      <c r="L2536" s="23">
        <v>0.55988350980176005</v>
      </c>
    </row>
    <row r="2537" spans="1:12">
      <c r="A2537" s="2" t="s">
        <v>15950</v>
      </c>
      <c r="B2537" s="21" t="s">
        <v>15951</v>
      </c>
      <c r="C2537" s="12" t="s">
        <v>30760</v>
      </c>
      <c r="D2537" s="12">
        <v>1</v>
      </c>
      <c r="E2537" s="35">
        <v>27046411</v>
      </c>
      <c r="F2537" s="35">
        <v>27051377</v>
      </c>
      <c r="G2537" s="30" t="s">
        <v>30745</v>
      </c>
      <c r="H2537" s="42">
        <v>3.8556675923556903E-2</v>
      </c>
      <c r="I2537" s="42">
        <v>0.232692307115205</v>
      </c>
      <c r="J2537" s="22">
        <v>10.352829680021999</v>
      </c>
      <c r="K2537" s="22">
        <v>9.9276929490712806</v>
      </c>
      <c r="L2537" s="23">
        <v>-0.42513673095066901</v>
      </c>
    </row>
    <row r="2538" spans="1:12">
      <c r="A2538" s="2" t="s">
        <v>5622</v>
      </c>
      <c r="B2538" s="21" t="s">
        <v>5623</v>
      </c>
      <c r="C2538" s="12" t="s">
        <v>30760</v>
      </c>
      <c r="D2538" s="12">
        <v>-1</v>
      </c>
      <c r="E2538" s="35">
        <v>7833663</v>
      </c>
      <c r="F2538" s="35">
        <v>7835441</v>
      </c>
      <c r="G2538" s="30" t="s">
        <v>30745</v>
      </c>
      <c r="H2538" s="42">
        <v>3.8556675923556903E-2</v>
      </c>
      <c r="I2538" s="42">
        <v>0.232692307115205</v>
      </c>
      <c r="J2538" s="22">
        <v>6.58286917746591</v>
      </c>
      <c r="K2538" s="22">
        <v>6.2855986472724998</v>
      </c>
      <c r="L2538" s="23">
        <v>-0.29727053019341398</v>
      </c>
    </row>
    <row r="2539" spans="1:12">
      <c r="A2539" s="2" t="s">
        <v>26619</v>
      </c>
      <c r="B2539" s="21" t="s">
        <v>26620</v>
      </c>
      <c r="C2539" s="12" t="s">
        <v>30761</v>
      </c>
      <c r="D2539" s="12">
        <v>1</v>
      </c>
      <c r="E2539" s="35">
        <v>18560689</v>
      </c>
      <c r="F2539" s="35">
        <v>18613905</v>
      </c>
      <c r="G2539" s="30" t="s">
        <v>30745</v>
      </c>
      <c r="H2539" s="42">
        <v>3.8556675923556903E-2</v>
      </c>
      <c r="I2539" s="42">
        <v>0.232692307115205</v>
      </c>
      <c r="J2539" s="22">
        <v>3.4738512006466</v>
      </c>
      <c r="K2539" s="22">
        <v>3.8871993838042198</v>
      </c>
      <c r="L2539" s="23">
        <v>0.413348183157627</v>
      </c>
    </row>
    <row r="2540" spans="1:12">
      <c r="A2540" s="2" t="s">
        <v>16440</v>
      </c>
      <c r="B2540" s="21" t="s">
        <v>16441</v>
      </c>
      <c r="C2540" s="12" t="s">
        <v>30744</v>
      </c>
      <c r="D2540" s="12">
        <v>1</v>
      </c>
      <c r="E2540" s="35">
        <v>45265897</v>
      </c>
      <c r="F2540" s="35">
        <v>45271662</v>
      </c>
      <c r="G2540" s="30" t="s">
        <v>30745</v>
      </c>
      <c r="H2540" s="42">
        <v>3.8556675923556903E-2</v>
      </c>
      <c r="I2540" s="42">
        <v>0.232692307115205</v>
      </c>
      <c r="J2540" s="22">
        <v>3.6308169191025801</v>
      </c>
      <c r="K2540" s="22">
        <v>3.08446993942496</v>
      </c>
      <c r="L2540" s="23">
        <v>-0.54634697967762302</v>
      </c>
    </row>
    <row r="2541" spans="1:12">
      <c r="A2541" s="2" t="s">
        <v>3747</v>
      </c>
      <c r="B2541" s="21" t="s">
        <v>3748</v>
      </c>
      <c r="C2541" s="12" t="s">
        <v>30747</v>
      </c>
      <c r="D2541" s="12">
        <v>-1</v>
      </c>
      <c r="E2541" s="35">
        <v>13789150</v>
      </c>
      <c r="F2541" s="35">
        <v>13956757</v>
      </c>
      <c r="G2541" s="30" t="s">
        <v>30745</v>
      </c>
      <c r="H2541" s="42">
        <v>3.8556675923556903E-2</v>
      </c>
      <c r="I2541" s="42">
        <v>0.232692307115205</v>
      </c>
      <c r="J2541" s="22">
        <v>2.2237623294584998</v>
      </c>
      <c r="K2541" s="22">
        <v>2.73245409428245</v>
      </c>
      <c r="L2541" s="23">
        <v>0.50869176482394995</v>
      </c>
    </row>
    <row r="2542" spans="1:12">
      <c r="A2542" s="2" t="s">
        <v>26434</v>
      </c>
      <c r="B2542" s="21" t="s">
        <v>26435</v>
      </c>
      <c r="C2542" s="12" t="s">
        <v>30774</v>
      </c>
      <c r="D2542" s="12">
        <v>-1</v>
      </c>
      <c r="E2542" s="35">
        <v>92006024</v>
      </c>
      <c r="F2542" s="35">
        <v>92053292</v>
      </c>
      <c r="G2542" s="30" t="s">
        <v>30745</v>
      </c>
      <c r="H2542" s="42">
        <v>3.8556675923556903E-2</v>
      </c>
      <c r="I2542" s="42">
        <v>0.232692307115205</v>
      </c>
      <c r="J2542" s="22">
        <v>3.0339078001453599</v>
      </c>
      <c r="K2542" s="22">
        <v>2.6521539982020998</v>
      </c>
      <c r="L2542" s="23">
        <v>-0.38175380194326203</v>
      </c>
    </row>
    <row r="2543" spans="1:12">
      <c r="A2543" s="2" t="s">
        <v>9880</v>
      </c>
      <c r="B2543" s="21" t="s">
        <v>9881</v>
      </c>
      <c r="C2543" s="12" t="s">
        <v>30760</v>
      </c>
      <c r="D2543" s="12">
        <v>-1</v>
      </c>
      <c r="E2543" s="35">
        <v>71330523</v>
      </c>
      <c r="F2543" s="35">
        <v>71640228</v>
      </c>
      <c r="G2543" s="30" t="s">
        <v>30745</v>
      </c>
      <c r="H2543" s="42">
        <v>3.8556675923556903E-2</v>
      </c>
      <c r="I2543" s="42">
        <v>0.232692307115205</v>
      </c>
      <c r="J2543" s="22">
        <v>1.32941915022653</v>
      </c>
      <c r="K2543" s="22">
        <v>2.7306475042584202</v>
      </c>
      <c r="L2543" s="23">
        <v>1.4012283540318899</v>
      </c>
    </row>
    <row r="2544" spans="1:12">
      <c r="A2544" s="2" t="s">
        <v>30316</v>
      </c>
      <c r="B2544" s="21" t="s">
        <v>30317</v>
      </c>
      <c r="C2544" s="12" t="s">
        <v>30752</v>
      </c>
      <c r="D2544" s="12">
        <v>-1</v>
      </c>
      <c r="E2544" s="35">
        <v>172964167</v>
      </c>
      <c r="F2544" s="35">
        <v>172967628</v>
      </c>
      <c r="G2544" s="30" t="s">
        <v>30745</v>
      </c>
      <c r="H2544" s="42">
        <v>3.8556675923556903E-2</v>
      </c>
      <c r="I2544" s="42">
        <v>0.232692307115205</v>
      </c>
      <c r="J2544" s="22">
        <v>-3.0628028112322698</v>
      </c>
      <c r="K2544" s="22">
        <v>-0.33891297549815103</v>
      </c>
      <c r="L2544" s="23">
        <v>2.7238898357341199</v>
      </c>
    </row>
    <row r="2545" spans="1:12">
      <c r="A2545" s="2" t="s">
        <v>21346</v>
      </c>
      <c r="B2545" s="21" t="s">
        <v>21347</v>
      </c>
      <c r="C2545" s="12" t="s">
        <v>30781</v>
      </c>
      <c r="D2545" s="12">
        <v>1</v>
      </c>
      <c r="E2545" s="35">
        <v>102455853</v>
      </c>
      <c r="F2545" s="35">
        <v>102548500</v>
      </c>
      <c r="G2545" s="30" t="s">
        <v>30745</v>
      </c>
      <c r="H2545" s="42">
        <v>3.8556675923556903E-2</v>
      </c>
      <c r="I2545" s="42">
        <v>0.232692307115205</v>
      </c>
      <c r="J2545" s="22">
        <v>3.5816006667530398</v>
      </c>
      <c r="K2545" s="22">
        <v>3.8509411332878898</v>
      </c>
      <c r="L2545" s="23">
        <v>0.269340466534848</v>
      </c>
    </row>
    <row r="2546" spans="1:12">
      <c r="A2546" s="2" t="s">
        <v>21938</v>
      </c>
      <c r="B2546" s="21" t="s">
        <v>21939</v>
      </c>
      <c r="C2546" s="12" t="s">
        <v>30781</v>
      </c>
      <c r="D2546" s="12">
        <v>1</v>
      </c>
      <c r="E2546" s="35">
        <v>95187936</v>
      </c>
      <c r="F2546" s="35">
        <v>95195837</v>
      </c>
      <c r="G2546" s="30" t="s">
        <v>30745</v>
      </c>
      <c r="H2546" s="42">
        <v>3.8556675923556903E-2</v>
      </c>
      <c r="I2546" s="42">
        <v>0.232692307115205</v>
      </c>
      <c r="J2546" s="22">
        <v>0.93109379494098399</v>
      </c>
      <c r="K2546" s="22">
        <v>0.49494084722141302</v>
      </c>
      <c r="L2546" s="23">
        <v>-0.43615294771957103</v>
      </c>
    </row>
    <row r="2547" spans="1:12">
      <c r="A2547" s="2" t="s">
        <v>4498</v>
      </c>
      <c r="B2547" s="21" t="s">
        <v>4499</v>
      </c>
      <c r="C2547" s="12" t="s">
        <v>30753</v>
      </c>
      <c r="D2547" s="12">
        <v>-1</v>
      </c>
      <c r="E2547" s="35">
        <v>89741009</v>
      </c>
      <c r="F2547" s="35">
        <v>89747048</v>
      </c>
      <c r="G2547" s="30" t="s">
        <v>30745</v>
      </c>
      <c r="H2547" s="42">
        <v>3.8556675923556903E-2</v>
      </c>
      <c r="I2547" s="42">
        <v>0.232692307115205</v>
      </c>
      <c r="J2547" s="22">
        <v>5.2161315772654104</v>
      </c>
      <c r="K2547" s="22">
        <v>4.3495016534162501</v>
      </c>
      <c r="L2547" s="23">
        <v>-0.86662992384915905</v>
      </c>
    </row>
    <row r="2548" spans="1:12">
      <c r="A2548" s="2" t="s">
        <v>28655</v>
      </c>
      <c r="B2548" s="21" t="s">
        <v>28656</v>
      </c>
      <c r="C2548" s="12" t="s">
        <v>30752</v>
      </c>
      <c r="D2548" s="12">
        <v>1</v>
      </c>
      <c r="E2548" s="35">
        <v>27719709</v>
      </c>
      <c r="F2548" s="35">
        <v>27746554</v>
      </c>
      <c r="G2548" s="30" t="s">
        <v>30745</v>
      </c>
      <c r="H2548" s="42">
        <v>3.8556675923556903E-2</v>
      </c>
      <c r="I2548" s="42">
        <v>0.232692307115205</v>
      </c>
      <c r="J2548" s="22">
        <v>-0.32052953247383498</v>
      </c>
      <c r="K2548" s="22">
        <v>-0.86907858517296699</v>
      </c>
      <c r="L2548" s="23">
        <v>-0.54854905269913301</v>
      </c>
    </row>
    <row r="2549" spans="1:12">
      <c r="A2549" s="2" t="s">
        <v>26815</v>
      </c>
      <c r="B2549" s="21" t="s">
        <v>26816</v>
      </c>
      <c r="C2549" s="12" t="s">
        <v>30747</v>
      </c>
      <c r="D2549" s="12">
        <v>-1</v>
      </c>
      <c r="E2549" s="35">
        <v>128580480</v>
      </c>
      <c r="F2549" s="35">
        <v>128657477</v>
      </c>
      <c r="G2549" s="30" t="s">
        <v>30745</v>
      </c>
      <c r="H2549" s="42">
        <v>3.8556675923556903E-2</v>
      </c>
      <c r="I2549" s="42">
        <v>0.232692307115205</v>
      </c>
      <c r="J2549" s="22">
        <v>4.6607085797749104</v>
      </c>
      <c r="K2549" s="22">
        <v>3.97184361152659</v>
      </c>
      <c r="L2549" s="23">
        <v>-0.688864968248319</v>
      </c>
    </row>
    <row r="2550" spans="1:12">
      <c r="A2550" s="2" t="s">
        <v>28025</v>
      </c>
      <c r="B2550" s="21" t="s">
        <v>28026</v>
      </c>
      <c r="C2550" s="12" t="s">
        <v>30761</v>
      </c>
      <c r="D2550" s="12">
        <v>-1</v>
      </c>
      <c r="E2550" s="35">
        <v>32614465</v>
      </c>
      <c r="F2550" s="35">
        <v>32651328</v>
      </c>
      <c r="G2550" s="30" t="s">
        <v>30745</v>
      </c>
      <c r="H2550" s="42">
        <v>3.8556675923556903E-2</v>
      </c>
      <c r="I2550" s="42">
        <v>0.232692307115205</v>
      </c>
      <c r="J2550" s="22">
        <v>-2.0196816516296998</v>
      </c>
      <c r="K2550" s="22">
        <v>-2.7406597226141001</v>
      </c>
      <c r="L2550" s="23">
        <v>-0.72097807098439703</v>
      </c>
    </row>
    <row r="2551" spans="1:12">
      <c r="A2551" s="2" t="s">
        <v>2695</v>
      </c>
      <c r="B2551" s="21" t="s">
        <v>2696</v>
      </c>
      <c r="C2551" s="12" t="s">
        <v>30780</v>
      </c>
      <c r="D2551" s="12">
        <v>-1</v>
      </c>
      <c r="E2551" s="35">
        <v>93666346</v>
      </c>
      <c r="F2551" s="35">
        <v>93669240</v>
      </c>
      <c r="G2551" s="30" t="s">
        <v>30745</v>
      </c>
      <c r="H2551" s="42">
        <v>3.8556675923556903E-2</v>
      </c>
      <c r="I2551" s="42">
        <v>0.232692307115205</v>
      </c>
      <c r="J2551" s="22">
        <v>0.60165812088130799</v>
      </c>
      <c r="K2551" s="22">
        <v>0.22325220141298399</v>
      </c>
      <c r="L2551" s="23">
        <v>-0.37840591946832403</v>
      </c>
    </row>
    <row r="2552" spans="1:12">
      <c r="A2552" s="2" t="s">
        <v>22226</v>
      </c>
      <c r="B2552" s="21" t="s">
        <v>22227</v>
      </c>
      <c r="C2552" s="12" t="s">
        <v>30754</v>
      </c>
      <c r="D2552" s="12">
        <v>1</v>
      </c>
      <c r="E2552" s="35">
        <v>37828255</v>
      </c>
      <c r="F2552" s="35">
        <v>37864558</v>
      </c>
      <c r="G2552" s="30" t="s">
        <v>30745</v>
      </c>
      <c r="H2552" s="42">
        <v>3.8556675923556903E-2</v>
      </c>
      <c r="I2552" s="42">
        <v>0.232692307115205</v>
      </c>
      <c r="J2552" s="22">
        <v>4.0917501405284202</v>
      </c>
      <c r="K2552" s="22">
        <v>4.53335242569083</v>
      </c>
      <c r="L2552" s="23">
        <v>0.44160228516240402</v>
      </c>
    </row>
    <row r="2553" spans="1:12">
      <c r="A2553" s="2" t="s">
        <v>672</v>
      </c>
      <c r="B2553" s="21" t="s">
        <v>673</v>
      </c>
      <c r="C2553" s="12" t="s">
        <v>30754</v>
      </c>
      <c r="D2553" s="12">
        <v>1</v>
      </c>
      <c r="E2553" s="35">
        <v>77172874</v>
      </c>
      <c r="F2553" s="35">
        <v>77232282</v>
      </c>
      <c r="G2553" s="30" t="s">
        <v>30745</v>
      </c>
      <c r="H2553" s="42">
        <v>3.8556675923556903E-2</v>
      </c>
      <c r="I2553" s="42">
        <v>0.232692307115205</v>
      </c>
      <c r="J2553" s="22">
        <v>2.5587189016751899</v>
      </c>
      <c r="K2553" s="22">
        <v>1.6534460456575699</v>
      </c>
      <c r="L2553" s="23">
        <v>-0.90527285601761998</v>
      </c>
    </row>
    <row r="2554" spans="1:12">
      <c r="A2554" s="2" t="s">
        <v>2132</v>
      </c>
      <c r="B2554" s="21" t="s">
        <v>2133</v>
      </c>
      <c r="C2554" s="12" t="s">
        <v>30773</v>
      </c>
      <c r="D2554" s="12">
        <v>-1</v>
      </c>
      <c r="E2554" s="35">
        <v>2259254</v>
      </c>
      <c r="F2554" s="35">
        <v>2261951</v>
      </c>
      <c r="G2554" s="30" t="s">
        <v>30745</v>
      </c>
      <c r="H2554" s="42">
        <v>3.8556675923556903E-2</v>
      </c>
      <c r="I2554" s="42">
        <v>0.232692307115205</v>
      </c>
      <c r="J2554" s="22">
        <v>2.9301951494939602</v>
      </c>
      <c r="K2554" s="22">
        <v>3.44936651688234</v>
      </c>
      <c r="L2554" s="23">
        <v>0.51917136738838598</v>
      </c>
    </row>
    <row r="2555" spans="1:12">
      <c r="A2555" s="2" t="s">
        <v>19083</v>
      </c>
      <c r="B2555" s="21" t="s">
        <v>19084</v>
      </c>
      <c r="C2555" s="12" t="s">
        <v>30750</v>
      </c>
      <c r="D2555" s="12">
        <v>-1</v>
      </c>
      <c r="E2555" s="35">
        <v>18260770</v>
      </c>
      <c r="F2555" s="35">
        <v>18270190</v>
      </c>
      <c r="G2555" s="30" t="s">
        <v>30745</v>
      </c>
      <c r="H2555" s="42">
        <v>3.8556675923556903E-2</v>
      </c>
      <c r="I2555" s="42">
        <v>0.232692307115205</v>
      </c>
      <c r="J2555" s="22">
        <v>2.4747407522308</v>
      </c>
      <c r="K2555" s="22">
        <v>1.1638888218502299</v>
      </c>
      <c r="L2555" s="23">
        <v>-1.3108519303805799</v>
      </c>
    </row>
    <row r="2556" spans="1:12">
      <c r="A2556" s="2" t="s">
        <v>1672</v>
      </c>
      <c r="B2556" s="21" t="s">
        <v>1673</v>
      </c>
      <c r="C2556" s="12" t="s">
        <v>30744</v>
      </c>
      <c r="D2556" s="12">
        <v>-1</v>
      </c>
      <c r="E2556" s="35">
        <v>60358980</v>
      </c>
      <c r="F2556" s="35">
        <v>60392462</v>
      </c>
      <c r="G2556" s="30" t="s">
        <v>30745</v>
      </c>
      <c r="H2556" s="42">
        <v>3.8556675923556903E-2</v>
      </c>
      <c r="I2556" s="42">
        <v>0.232692307115205</v>
      </c>
      <c r="J2556" s="22">
        <v>1.9412770355967</v>
      </c>
      <c r="K2556" s="22">
        <v>2.6093711534598198</v>
      </c>
      <c r="L2556" s="23">
        <v>0.66809411786311701</v>
      </c>
    </row>
    <row r="2557" spans="1:12">
      <c r="A2557" s="2" t="s">
        <v>9810</v>
      </c>
      <c r="B2557" s="21" t="s">
        <v>9811</v>
      </c>
      <c r="C2557" s="12" t="s">
        <v>30754</v>
      </c>
      <c r="D2557" s="12">
        <v>-1</v>
      </c>
      <c r="E2557" s="35">
        <v>1205236</v>
      </c>
      <c r="F2557" s="35">
        <v>1243741</v>
      </c>
      <c r="G2557" s="30" t="s">
        <v>30745</v>
      </c>
      <c r="H2557" s="42">
        <v>3.8556675923556903E-2</v>
      </c>
      <c r="I2557" s="42">
        <v>0.232692307115205</v>
      </c>
      <c r="J2557" s="22">
        <v>6.82684674548437</v>
      </c>
      <c r="K2557" s="22">
        <v>7.1225748708876697</v>
      </c>
      <c r="L2557" s="23">
        <v>0.29572812540330201</v>
      </c>
    </row>
    <row r="2558" spans="1:12">
      <c r="A2558" s="2" t="s">
        <v>20638</v>
      </c>
      <c r="B2558" s="21" t="s">
        <v>20639</v>
      </c>
      <c r="C2558" s="12" t="s">
        <v>30752</v>
      </c>
      <c r="D2558" s="12">
        <v>-1</v>
      </c>
      <c r="E2558" s="35">
        <v>179390716</v>
      </c>
      <c r="F2558" s="35">
        <v>179695529</v>
      </c>
      <c r="G2558" s="30" t="s">
        <v>30745</v>
      </c>
      <c r="H2558" s="42">
        <v>3.8556675923556903E-2</v>
      </c>
      <c r="I2558" s="42">
        <v>0.232692307115205</v>
      </c>
      <c r="J2558" s="22">
        <v>-0.53532073319046003</v>
      </c>
      <c r="K2558" s="22">
        <v>-0.99830894790939795</v>
      </c>
      <c r="L2558" s="23">
        <v>-0.46298821471893797</v>
      </c>
    </row>
    <row r="2559" spans="1:12">
      <c r="A2559" s="2" t="s">
        <v>4900</v>
      </c>
      <c r="B2559" s="21" t="s">
        <v>4901</v>
      </c>
      <c r="C2559" s="12" t="s">
        <v>30750</v>
      </c>
      <c r="D2559" s="12">
        <v>1</v>
      </c>
      <c r="E2559" s="35">
        <v>70244510</v>
      </c>
      <c r="F2559" s="35">
        <v>70282690</v>
      </c>
      <c r="G2559" s="30" t="s">
        <v>30745</v>
      </c>
      <c r="H2559" s="42">
        <v>3.8556675923556903E-2</v>
      </c>
      <c r="I2559" s="42">
        <v>0.232692307115205</v>
      </c>
      <c r="J2559" s="22">
        <v>6.8319567308523199</v>
      </c>
      <c r="K2559" s="22">
        <v>6.5236748481425497</v>
      </c>
      <c r="L2559" s="23">
        <v>-0.30828188270977303</v>
      </c>
    </row>
    <row r="2560" spans="1:12">
      <c r="A2560" s="2" t="s">
        <v>15826</v>
      </c>
      <c r="B2560" s="21" t="s">
        <v>15827</v>
      </c>
      <c r="C2560" s="12" t="s">
        <v>30767</v>
      </c>
      <c r="D2560" s="12">
        <v>1</v>
      </c>
      <c r="E2560" s="35">
        <v>74534563</v>
      </c>
      <c r="F2560" s="35">
        <v>74682683</v>
      </c>
      <c r="G2560" s="30" t="s">
        <v>30745</v>
      </c>
      <c r="H2560" s="42">
        <v>3.8556675923556903E-2</v>
      </c>
      <c r="I2560" s="42">
        <v>0.232692307115205</v>
      </c>
      <c r="J2560" s="22">
        <v>2.4076868001938401</v>
      </c>
      <c r="K2560" s="22">
        <v>2.92000953175457</v>
      </c>
      <c r="L2560" s="23">
        <v>0.51232273156073405</v>
      </c>
    </row>
    <row r="2561" spans="1:12">
      <c r="A2561" s="2" t="s">
        <v>19780</v>
      </c>
      <c r="B2561" s="21" t="s">
        <v>19781</v>
      </c>
      <c r="C2561" s="12" t="s">
        <v>30773</v>
      </c>
      <c r="D2561" s="12">
        <v>-1</v>
      </c>
      <c r="E2561" s="35">
        <v>47188298</v>
      </c>
      <c r="F2561" s="35">
        <v>47498060</v>
      </c>
      <c r="G2561" s="30" t="s">
        <v>30745</v>
      </c>
      <c r="H2561" s="42">
        <v>3.8556675923556903E-2</v>
      </c>
      <c r="I2561" s="42">
        <v>0.232692307115205</v>
      </c>
      <c r="J2561" s="22">
        <v>5.6942661870209701</v>
      </c>
      <c r="K2561" s="22">
        <v>5.4969472688226899</v>
      </c>
      <c r="L2561" s="23">
        <v>-0.19731891819827499</v>
      </c>
    </row>
    <row r="2562" spans="1:12">
      <c r="A2562" s="2" t="s">
        <v>8012</v>
      </c>
      <c r="B2562" s="21" t="s">
        <v>8013</v>
      </c>
      <c r="C2562" s="12" t="s">
        <v>30773</v>
      </c>
      <c r="D2562" s="12">
        <v>-1</v>
      </c>
      <c r="E2562" s="35">
        <v>74705753</v>
      </c>
      <c r="F2562" s="35">
        <v>74734858</v>
      </c>
      <c r="G2562" s="30" t="s">
        <v>30745</v>
      </c>
      <c r="H2562" s="42">
        <v>3.8556675923556903E-2</v>
      </c>
      <c r="I2562" s="42">
        <v>0.232692307115205</v>
      </c>
      <c r="J2562" s="22">
        <v>3.4907940693516402</v>
      </c>
      <c r="K2562" s="22">
        <v>2.79007542121454</v>
      </c>
      <c r="L2562" s="23">
        <v>-0.70071864813710105</v>
      </c>
    </row>
    <row r="2563" spans="1:12">
      <c r="A2563" s="2" t="s">
        <v>9121</v>
      </c>
      <c r="B2563" s="21" t="s">
        <v>9122</v>
      </c>
      <c r="C2563" s="12" t="s">
        <v>30746</v>
      </c>
      <c r="D2563" s="12">
        <v>1</v>
      </c>
      <c r="E2563" s="35">
        <v>23352374</v>
      </c>
      <c r="F2563" s="35">
        <v>23356895</v>
      </c>
      <c r="G2563" s="30" t="s">
        <v>30745</v>
      </c>
      <c r="H2563" s="42">
        <v>3.8556675923556903E-2</v>
      </c>
      <c r="I2563" s="42">
        <v>0.232692307115205</v>
      </c>
      <c r="J2563" s="22">
        <v>-0.32590472654053099</v>
      </c>
      <c r="K2563" s="22">
        <v>-0.93638954748499503</v>
      </c>
      <c r="L2563" s="23">
        <v>-0.61048482094446399</v>
      </c>
    </row>
    <row r="2564" spans="1:12">
      <c r="A2564" s="2" t="s">
        <v>22982</v>
      </c>
      <c r="B2564" s="21" t="s">
        <v>22983</v>
      </c>
      <c r="C2564" s="12" t="s">
        <v>30748</v>
      </c>
      <c r="D2564" s="12">
        <v>-1</v>
      </c>
      <c r="E2564" s="35">
        <v>122130715</v>
      </c>
      <c r="F2564" s="35">
        <v>122134882</v>
      </c>
      <c r="G2564" s="30" t="s">
        <v>30745</v>
      </c>
      <c r="H2564" s="42">
        <v>3.8556675923556903E-2</v>
      </c>
      <c r="I2564" s="42">
        <v>0.232692307115205</v>
      </c>
      <c r="J2564" s="22">
        <v>2.42658402822769</v>
      </c>
      <c r="K2564" s="22">
        <v>2.9014318670512602</v>
      </c>
      <c r="L2564" s="23">
        <v>0.47484783882356801</v>
      </c>
    </row>
    <row r="2565" spans="1:12">
      <c r="A2565" s="2" t="s">
        <v>16116</v>
      </c>
      <c r="B2565" s="21" t="s">
        <v>16117</v>
      </c>
      <c r="C2565" s="12" t="s">
        <v>30748</v>
      </c>
      <c r="D2565" s="12">
        <v>-1</v>
      </c>
      <c r="E2565" s="35">
        <v>122140796</v>
      </c>
      <c r="F2565" s="35">
        <v>122233792</v>
      </c>
      <c r="G2565" s="30" t="s">
        <v>30745</v>
      </c>
      <c r="H2565" s="42">
        <v>3.8556675923556903E-2</v>
      </c>
      <c r="I2565" s="42">
        <v>0.232692307115205</v>
      </c>
      <c r="J2565" s="22">
        <v>4.9521424228047097</v>
      </c>
      <c r="K2565" s="22">
        <v>5.3426243375928797</v>
      </c>
      <c r="L2565" s="23">
        <v>0.39048191478817701</v>
      </c>
    </row>
    <row r="2566" spans="1:12">
      <c r="A2566" s="2" t="s">
        <v>7830</v>
      </c>
      <c r="B2566" s="21" t="s">
        <v>7831</v>
      </c>
      <c r="C2566" s="12" t="s">
        <v>30773</v>
      </c>
      <c r="D2566" s="12">
        <v>-1</v>
      </c>
      <c r="E2566" s="35">
        <v>75262928</v>
      </c>
      <c r="F2566" s="35">
        <v>75301951</v>
      </c>
      <c r="G2566" s="30" t="s">
        <v>30745</v>
      </c>
      <c r="H2566" s="42">
        <v>3.8556675923556903E-2</v>
      </c>
      <c r="I2566" s="42">
        <v>0.232692307115205</v>
      </c>
      <c r="J2566" s="22">
        <v>4.4217807254170802</v>
      </c>
      <c r="K2566" s="22">
        <v>4.0698613705832001</v>
      </c>
      <c r="L2566" s="23">
        <v>-0.35191935483388698</v>
      </c>
    </row>
    <row r="2567" spans="1:12">
      <c r="A2567" s="2" t="s">
        <v>8703</v>
      </c>
      <c r="B2567" s="21" t="s">
        <v>8704</v>
      </c>
      <c r="C2567" s="12" t="s">
        <v>30749</v>
      </c>
      <c r="D2567" s="12">
        <v>1</v>
      </c>
      <c r="E2567" s="35">
        <v>708953</v>
      </c>
      <c r="F2567" s="35">
        <v>748329</v>
      </c>
      <c r="G2567" s="30" t="s">
        <v>30745</v>
      </c>
      <c r="H2567" s="42">
        <v>3.8556675923556903E-2</v>
      </c>
      <c r="I2567" s="42">
        <v>0.232692307115205</v>
      </c>
      <c r="J2567" s="22">
        <v>2.1132332665359201</v>
      </c>
      <c r="K2567" s="22">
        <v>1.43178062755978</v>
      </c>
      <c r="L2567" s="23">
        <v>-0.68145263897613795</v>
      </c>
    </row>
    <row r="2568" spans="1:12">
      <c r="A2568" s="2" t="s">
        <v>10056</v>
      </c>
      <c r="B2568" s="21" t="s">
        <v>10057</v>
      </c>
      <c r="C2568" s="12" t="s">
        <v>30759</v>
      </c>
      <c r="D2568" s="12">
        <v>-1</v>
      </c>
      <c r="E2568" s="35">
        <v>140354404</v>
      </c>
      <c r="F2568" s="35">
        <v>140444986</v>
      </c>
      <c r="G2568" s="30" t="s">
        <v>30745</v>
      </c>
      <c r="H2568" s="42">
        <v>3.8556675923556903E-2</v>
      </c>
      <c r="I2568" s="42">
        <v>0.232692307115205</v>
      </c>
      <c r="J2568" s="22">
        <v>2.4468575387600602</v>
      </c>
      <c r="K2568" s="22">
        <v>1.4504120903222399</v>
      </c>
      <c r="L2568" s="23">
        <v>-0.99644544843782401</v>
      </c>
    </row>
    <row r="2569" spans="1:12">
      <c r="A2569" s="2" t="s">
        <v>63</v>
      </c>
      <c r="B2569" s="21" t="s">
        <v>64</v>
      </c>
      <c r="C2569" s="12" t="s">
        <v>30767</v>
      </c>
      <c r="D2569" s="12">
        <v>1</v>
      </c>
      <c r="E2569" s="35">
        <v>12407895</v>
      </c>
      <c r="F2569" s="35">
        <v>12432237</v>
      </c>
      <c r="G2569" s="30" t="s">
        <v>30745</v>
      </c>
      <c r="H2569" s="42">
        <v>3.8556675923556903E-2</v>
      </c>
      <c r="I2569" s="42">
        <v>0.232692307115205</v>
      </c>
      <c r="J2569" s="22">
        <v>3.0715870723954501</v>
      </c>
      <c r="K2569" s="22">
        <v>3.5936642551509199</v>
      </c>
      <c r="L2569" s="23">
        <v>0.52207718275547099</v>
      </c>
    </row>
    <row r="2570" spans="1:12">
      <c r="A2570" s="2" t="s">
        <v>28013</v>
      </c>
      <c r="B2570" s="21" t="s">
        <v>28014</v>
      </c>
      <c r="C2570" s="12" t="s">
        <v>30749</v>
      </c>
      <c r="D2570" s="12">
        <v>-1</v>
      </c>
      <c r="E2570" s="35">
        <v>12571998</v>
      </c>
      <c r="F2570" s="35">
        <v>12624668</v>
      </c>
      <c r="G2570" s="30" t="s">
        <v>30745</v>
      </c>
      <c r="H2570" s="42">
        <v>3.8556675923556903E-2</v>
      </c>
      <c r="I2570" s="42">
        <v>0.232692307115205</v>
      </c>
      <c r="J2570" s="22">
        <v>0.63499784023840999</v>
      </c>
      <c r="K2570" s="22">
        <v>0.95625394577613598</v>
      </c>
      <c r="L2570" s="23">
        <v>0.32125610553772499</v>
      </c>
    </row>
    <row r="2571" spans="1:12">
      <c r="A2571" s="2" t="s">
        <v>20546</v>
      </c>
      <c r="B2571" s="21" t="s">
        <v>20547</v>
      </c>
      <c r="C2571" s="12" t="s">
        <v>30780</v>
      </c>
      <c r="D2571" s="12">
        <v>1</v>
      </c>
      <c r="E2571" s="35">
        <v>64893050</v>
      </c>
      <c r="F2571" s="35">
        <v>64914783</v>
      </c>
      <c r="G2571" s="30" t="s">
        <v>30745</v>
      </c>
      <c r="H2571" s="42">
        <v>3.8556675923556903E-2</v>
      </c>
      <c r="I2571" s="42">
        <v>0.232692307115205</v>
      </c>
      <c r="J2571" s="22">
        <v>4.2281564015416402</v>
      </c>
      <c r="K2571" s="22">
        <v>3.9169149647822801</v>
      </c>
      <c r="L2571" s="23">
        <v>-0.311241436759364</v>
      </c>
    </row>
    <row r="2572" spans="1:12">
      <c r="A2572" s="2" t="s">
        <v>19608</v>
      </c>
      <c r="B2572" s="21" t="s">
        <v>19609</v>
      </c>
      <c r="C2572" s="12" t="s">
        <v>30744</v>
      </c>
      <c r="D2572" s="12">
        <v>1</v>
      </c>
      <c r="E2572" s="35">
        <v>239549865</v>
      </c>
      <c r="F2572" s="35">
        <v>240078750</v>
      </c>
      <c r="G2572" s="30" t="s">
        <v>30745</v>
      </c>
      <c r="H2572" s="42">
        <v>3.8556675923556903E-2</v>
      </c>
      <c r="I2572" s="42">
        <v>0.232692307115205</v>
      </c>
      <c r="J2572" s="22">
        <v>0.87624967354963401</v>
      </c>
      <c r="K2572" s="22">
        <v>-1.5003964322079499</v>
      </c>
      <c r="L2572" s="23">
        <v>-2.3766461057575898</v>
      </c>
    </row>
    <row r="2573" spans="1:12">
      <c r="A2573" s="2" t="s">
        <v>16676</v>
      </c>
      <c r="B2573" s="21" t="s">
        <v>16677</v>
      </c>
      <c r="C2573" s="12" t="s">
        <v>30750</v>
      </c>
      <c r="D2573" s="12">
        <v>-1</v>
      </c>
      <c r="E2573" s="35">
        <v>73111532</v>
      </c>
      <c r="F2573" s="35">
        <v>73309234</v>
      </c>
      <c r="G2573" s="30" t="s">
        <v>30745</v>
      </c>
      <c r="H2573" s="42">
        <v>3.8556675923556903E-2</v>
      </c>
      <c r="I2573" s="42">
        <v>0.232692307115205</v>
      </c>
      <c r="J2573" s="22">
        <v>4.0642442565405901</v>
      </c>
      <c r="K2573" s="22">
        <v>4.5525747711177296</v>
      </c>
      <c r="L2573" s="23">
        <v>0.48833051457714499</v>
      </c>
    </row>
    <row r="2574" spans="1:12">
      <c r="A2574" s="2" t="s">
        <v>1888</v>
      </c>
      <c r="B2574" s="21" t="s">
        <v>1889</v>
      </c>
      <c r="C2574" s="12" t="s">
        <v>30744</v>
      </c>
      <c r="D2574" s="12">
        <v>-1</v>
      </c>
      <c r="E2574" s="35">
        <v>154934774</v>
      </c>
      <c r="F2574" s="35">
        <v>154946871</v>
      </c>
      <c r="G2574" s="30" t="s">
        <v>30745</v>
      </c>
      <c r="H2574" s="42">
        <v>3.8556675923556903E-2</v>
      </c>
      <c r="I2574" s="42">
        <v>0.232692307115205</v>
      </c>
      <c r="J2574" s="22">
        <v>6.2047216310210098</v>
      </c>
      <c r="K2574" s="22">
        <v>5.7179484025918601</v>
      </c>
      <c r="L2574" s="23">
        <v>-0.48677322842915199</v>
      </c>
    </row>
    <row r="2575" spans="1:12">
      <c r="A2575" s="2" t="s">
        <v>14666</v>
      </c>
      <c r="B2575" s="21" t="s">
        <v>14667</v>
      </c>
      <c r="C2575" s="12" t="s">
        <v>30748</v>
      </c>
      <c r="D2575" s="12">
        <v>1</v>
      </c>
      <c r="E2575" s="35">
        <v>52738971</v>
      </c>
      <c r="F2575" s="35">
        <v>52742182</v>
      </c>
      <c r="G2575" s="30" t="s">
        <v>30745</v>
      </c>
      <c r="H2575" s="42">
        <v>3.8556675923556903E-2</v>
      </c>
      <c r="I2575" s="42">
        <v>0.232692307115205</v>
      </c>
      <c r="J2575" s="22">
        <v>7.2633365053317496</v>
      </c>
      <c r="K2575" s="22">
        <v>7.0205913298942102</v>
      </c>
      <c r="L2575" s="23">
        <v>-0.24274517543753901</v>
      </c>
    </row>
    <row r="2576" spans="1:12">
      <c r="A2576" s="2" t="s">
        <v>23498</v>
      </c>
      <c r="B2576" s="21" t="s">
        <v>23499</v>
      </c>
      <c r="C2576" s="12" t="s">
        <v>30760</v>
      </c>
      <c r="D2576" s="12">
        <v>-1</v>
      </c>
      <c r="E2576" s="35">
        <v>63631656</v>
      </c>
      <c r="F2576" s="35">
        <v>64188202</v>
      </c>
      <c r="G2576" s="30" t="s">
        <v>30745</v>
      </c>
      <c r="H2576" s="42">
        <v>3.8556675923556903E-2</v>
      </c>
      <c r="I2576" s="42">
        <v>0.232692307115205</v>
      </c>
      <c r="J2576" s="22">
        <v>2.9321286993737301</v>
      </c>
      <c r="K2576" s="22">
        <v>2.33831150078356</v>
      </c>
      <c r="L2576" s="23">
        <v>-0.59381719859017001</v>
      </c>
    </row>
    <row r="2577" spans="1:12">
      <c r="A2577" s="2" t="s">
        <v>16680</v>
      </c>
      <c r="B2577" s="21" t="s">
        <v>16681</v>
      </c>
      <c r="C2577" s="12" t="s">
        <v>30748</v>
      </c>
      <c r="D2577" s="12">
        <v>-1</v>
      </c>
      <c r="E2577" s="35">
        <v>189674517</v>
      </c>
      <c r="F2577" s="35">
        <v>189840226</v>
      </c>
      <c r="G2577" s="30" t="s">
        <v>30745</v>
      </c>
      <c r="H2577" s="42">
        <v>3.8556675923556903E-2</v>
      </c>
      <c r="I2577" s="42">
        <v>0.232692307115205</v>
      </c>
      <c r="J2577" s="22">
        <v>1.90777727675204</v>
      </c>
      <c r="K2577" s="22">
        <v>0.91597956140633396</v>
      </c>
      <c r="L2577" s="23">
        <v>-0.99179771534570604</v>
      </c>
    </row>
    <row r="2578" spans="1:12">
      <c r="A2578" s="2" t="s">
        <v>12416</v>
      </c>
      <c r="B2578" s="21" t="s">
        <v>12417</v>
      </c>
      <c r="C2578" s="12" t="s">
        <v>30773</v>
      </c>
      <c r="D2578" s="12">
        <v>1</v>
      </c>
      <c r="E2578" s="35">
        <v>55542910</v>
      </c>
      <c r="F2578" s="35">
        <v>55620582</v>
      </c>
      <c r="G2578" s="30" t="s">
        <v>30745</v>
      </c>
      <c r="H2578" s="42">
        <v>3.8556675923556903E-2</v>
      </c>
      <c r="I2578" s="42">
        <v>0.232692307115205</v>
      </c>
      <c r="J2578" s="22">
        <v>3.6384739884627599</v>
      </c>
      <c r="K2578" s="22">
        <v>2.7882785613655701</v>
      </c>
      <c r="L2578" s="23">
        <v>-0.85019542709719198</v>
      </c>
    </row>
    <row r="2579" spans="1:12">
      <c r="A2579" s="2" t="s">
        <v>8254</v>
      </c>
      <c r="B2579" s="21" t="s">
        <v>8255</v>
      </c>
      <c r="C2579" s="12" t="s">
        <v>30744</v>
      </c>
      <c r="D2579" s="12">
        <v>1</v>
      </c>
      <c r="E2579" s="35">
        <v>32665987</v>
      </c>
      <c r="F2579" s="35">
        <v>32670988</v>
      </c>
      <c r="G2579" s="30" t="s">
        <v>30745</v>
      </c>
      <c r="H2579" s="42">
        <v>3.8556675923556903E-2</v>
      </c>
      <c r="I2579" s="42">
        <v>0.232692307115205</v>
      </c>
      <c r="J2579" s="22">
        <v>3.2959385448290401</v>
      </c>
      <c r="K2579" s="22">
        <v>3.79560073342937</v>
      </c>
      <c r="L2579" s="23">
        <v>0.49966218860033601</v>
      </c>
    </row>
    <row r="2580" spans="1:12">
      <c r="A2580" s="2" t="s">
        <v>18662</v>
      </c>
      <c r="B2580" s="21" t="s">
        <v>18663</v>
      </c>
      <c r="C2580" s="12" t="s">
        <v>30749</v>
      </c>
      <c r="D2580" s="12">
        <v>-1</v>
      </c>
      <c r="E2580" s="35">
        <v>51525472</v>
      </c>
      <c r="F2580" s="35">
        <v>51531295</v>
      </c>
      <c r="G2580" s="30" t="s">
        <v>30745</v>
      </c>
      <c r="H2580" s="42">
        <v>3.8556675923556903E-2</v>
      </c>
      <c r="I2580" s="42">
        <v>0.232692307115205</v>
      </c>
      <c r="J2580" s="22">
        <v>5.2505957280583804</v>
      </c>
      <c r="K2580" s="22">
        <v>3.3805595964280402</v>
      </c>
      <c r="L2580" s="23">
        <v>-1.87003613163034</v>
      </c>
    </row>
    <row r="2581" spans="1:12">
      <c r="A2581" s="2" t="s">
        <v>27456</v>
      </c>
      <c r="B2581" s="21" t="s">
        <v>27457</v>
      </c>
      <c r="C2581" s="12" t="s">
        <v>30760</v>
      </c>
      <c r="D2581" s="12">
        <v>1</v>
      </c>
      <c r="E2581" s="35">
        <v>6926339</v>
      </c>
      <c r="F2581" s="35">
        <v>6933609</v>
      </c>
      <c r="G2581" s="30" t="s">
        <v>30745</v>
      </c>
      <c r="H2581" s="42">
        <v>3.8556675923556903E-2</v>
      </c>
      <c r="I2581" s="42">
        <v>0.232692307115205</v>
      </c>
      <c r="J2581" s="22">
        <v>2.2882540488350598</v>
      </c>
      <c r="K2581" s="22">
        <v>1.48116148851657</v>
      </c>
      <c r="L2581" s="23">
        <v>-0.80709256031848797</v>
      </c>
    </row>
    <row r="2582" spans="1:12">
      <c r="A2582" s="2" t="s">
        <v>15594</v>
      </c>
      <c r="B2582" s="21" t="s">
        <v>15595</v>
      </c>
      <c r="C2582" s="12" t="s">
        <v>30744</v>
      </c>
      <c r="D2582" s="12">
        <v>-1</v>
      </c>
      <c r="E2582" s="35">
        <v>35178338</v>
      </c>
      <c r="F2582" s="35">
        <v>35325417</v>
      </c>
      <c r="G2582" s="30" t="s">
        <v>30745</v>
      </c>
      <c r="H2582" s="42">
        <v>3.8556675923556903E-2</v>
      </c>
      <c r="I2582" s="42">
        <v>0.232692307115205</v>
      </c>
      <c r="J2582" s="22">
        <v>4.82114022501076</v>
      </c>
      <c r="K2582" s="22">
        <v>5.0687456512739599</v>
      </c>
      <c r="L2582" s="23">
        <v>0.247605426263203</v>
      </c>
    </row>
    <row r="2583" spans="1:12">
      <c r="A2583" s="2" t="s">
        <v>20006</v>
      </c>
      <c r="B2583" s="21" t="s">
        <v>20007</v>
      </c>
      <c r="C2583" s="12" t="s">
        <v>30753</v>
      </c>
      <c r="D2583" s="12">
        <v>1</v>
      </c>
      <c r="E2583" s="35">
        <v>64798130</v>
      </c>
      <c r="F2583" s="35">
        <v>64844907</v>
      </c>
      <c r="G2583" s="30" t="s">
        <v>30745</v>
      </c>
      <c r="H2583" s="42">
        <v>3.8556675923556903E-2</v>
      </c>
      <c r="I2583" s="42">
        <v>0.232692307115205</v>
      </c>
      <c r="J2583" s="22">
        <v>6.0382778634855701</v>
      </c>
      <c r="K2583" s="22">
        <v>6.3549921191242804</v>
      </c>
      <c r="L2583" s="23">
        <v>0.31671425563871403</v>
      </c>
    </row>
    <row r="2584" spans="1:12">
      <c r="A2584" s="2" t="s">
        <v>8528</v>
      </c>
      <c r="B2584" s="21" t="s">
        <v>8529</v>
      </c>
      <c r="C2584" s="12" t="s">
        <v>30759</v>
      </c>
      <c r="D2584" s="12">
        <v>1</v>
      </c>
      <c r="E2584" s="35">
        <v>108456825</v>
      </c>
      <c r="F2584" s="35">
        <v>108538893</v>
      </c>
      <c r="G2584" s="30" t="s">
        <v>30745</v>
      </c>
      <c r="H2584" s="42">
        <v>3.8556675923556903E-2</v>
      </c>
      <c r="I2584" s="42">
        <v>0.232692307115205</v>
      </c>
      <c r="J2584" s="22">
        <v>3.7376353457472198</v>
      </c>
      <c r="K2584" s="22">
        <v>4.2378476206200704</v>
      </c>
      <c r="L2584" s="23">
        <v>0.50021227487284703</v>
      </c>
    </row>
    <row r="2585" spans="1:12">
      <c r="A2585" s="2" t="s">
        <v>18314</v>
      </c>
      <c r="B2585" s="21" t="s">
        <v>18315</v>
      </c>
      <c r="C2585" s="12" t="s">
        <v>30749</v>
      </c>
      <c r="D2585" s="12">
        <v>-1</v>
      </c>
      <c r="E2585" s="35">
        <v>39369197</v>
      </c>
      <c r="F2585" s="35">
        <v>39390502</v>
      </c>
      <c r="G2585" s="30" t="s">
        <v>30745</v>
      </c>
      <c r="H2585" s="42">
        <v>3.8556675923556903E-2</v>
      </c>
      <c r="I2585" s="42">
        <v>0.232692307115205</v>
      </c>
      <c r="J2585" s="22">
        <v>4.9017143084999697</v>
      </c>
      <c r="K2585" s="22">
        <v>5.1415206857534699</v>
      </c>
      <c r="L2585" s="23">
        <v>0.23980637725349599</v>
      </c>
    </row>
    <row r="2586" spans="1:12">
      <c r="A2586" s="2" t="s">
        <v>9438</v>
      </c>
      <c r="B2586" s="21" t="s">
        <v>9439</v>
      </c>
      <c r="C2586" s="12" t="s">
        <v>30749</v>
      </c>
      <c r="D2586" s="12">
        <v>-1</v>
      </c>
      <c r="E2586" s="35">
        <v>3610639</v>
      </c>
      <c r="F2586" s="35">
        <v>3626813</v>
      </c>
      <c r="G2586" s="30" t="s">
        <v>30745</v>
      </c>
      <c r="H2586" s="42">
        <v>3.8556675923556903E-2</v>
      </c>
      <c r="I2586" s="42">
        <v>0.232692307115205</v>
      </c>
      <c r="J2586" s="22">
        <v>3.5351726281867601</v>
      </c>
      <c r="K2586" s="22">
        <v>3.9173821309491199</v>
      </c>
      <c r="L2586" s="23">
        <v>0.38220950276236199</v>
      </c>
    </row>
    <row r="2587" spans="1:12">
      <c r="A2587" s="2" t="s">
        <v>12053</v>
      </c>
      <c r="B2587" s="21" t="s">
        <v>12054</v>
      </c>
      <c r="C2587" s="12" t="s">
        <v>30761</v>
      </c>
      <c r="D2587" s="12">
        <v>-1</v>
      </c>
      <c r="E2587" s="35">
        <v>50683612</v>
      </c>
      <c r="F2587" s="35">
        <v>50689834</v>
      </c>
      <c r="G2587" s="30" t="s">
        <v>30745</v>
      </c>
      <c r="H2587" s="42">
        <v>3.8556675923556903E-2</v>
      </c>
      <c r="I2587" s="42">
        <v>0.232692307115205</v>
      </c>
      <c r="J2587" s="22">
        <v>4.6311343974678003</v>
      </c>
      <c r="K2587" s="22">
        <v>4.1273597634649102</v>
      </c>
      <c r="L2587" s="23">
        <v>-0.50377463400289202</v>
      </c>
    </row>
    <row r="2588" spans="1:12">
      <c r="A2588" s="2" t="s">
        <v>26249</v>
      </c>
      <c r="B2588" s="21" t="s">
        <v>26250</v>
      </c>
      <c r="C2588" s="12" t="s">
        <v>30760</v>
      </c>
      <c r="D2588" s="12">
        <v>1</v>
      </c>
      <c r="E2588" s="35">
        <v>1933404</v>
      </c>
      <c r="F2588" s="35">
        <v>1946724</v>
      </c>
      <c r="G2588" s="30" t="s">
        <v>30745</v>
      </c>
      <c r="H2588" s="42">
        <v>3.8556675923556903E-2</v>
      </c>
      <c r="I2588" s="42">
        <v>0.232692307115205</v>
      </c>
      <c r="J2588" s="22">
        <v>4.4343277286627698</v>
      </c>
      <c r="K2588" s="22">
        <v>4.0580999087872396</v>
      </c>
      <c r="L2588" s="23">
        <v>-0.376227819875531</v>
      </c>
    </row>
    <row r="2589" spans="1:12">
      <c r="A2589" s="2" t="s">
        <v>23658</v>
      </c>
      <c r="B2589" s="21" t="s">
        <v>23659</v>
      </c>
      <c r="C2589" s="12" t="s">
        <v>30773</v>
      </c>
      <c r="D2589" s="12">
        <v>-1</v>
      </c>
      <c r="E2589" s="35">
        <v>66965959</v>
      </c>
      <c r="F2589" s="35">
        <v>66968326</v>
      </c>
      <c r="G2589" s="30" t="s">
        <v>30745</v>
      </c>
      <c r="H2589" s="42">
        <v>3.8556675923556903E-2</v>
      </c>
      <c r="I2589" s="42">
        <v>0.232692307115205</v>
      </c>
      <c r="J2589" s="22">
        <v>6.8814027918937004</v>
      </c>
      <c r="K2589" s="22">
        <v>6.5425960842736597</v>
      </c>
      <c r="L2589" s="23">
        <v>-0.338806707620041</v>
      </c>
    </row>
    <row r="2590" spans="1:12">
      <c r="A2590" s="2" t="s">
        <v>22984</v>
      </c>
      <c r="B2590" s="21" t="s">
        <v>22985</v>
      </c>
      <c r="C2590" s="12" t="s">
        <v>30744</v>
      </c>
      <c r="D2590" s="12">
        <v>-1</v>
      </c>
      <c r="E2590" s="35">
        <v>156638555</v>
      </c>
      <c r="F2590" s="35">
        <v>156647189</v>
      </c>
      <c r="G2590" s="30" t="s">
        <v>30745</v>
      </c>
      <c r="H2590" s="42">
        <v>3.8556675923556903E-2</v>
      </c>
      <c r="I2590" s="42">
        <v>0.232692307115205</v>
      </c>
      <c r="J2590" s="22">
        <v>3.7545231202595999</v>
      </c>
      <c r="K2590" s="22">
        <v>2.9204483596892001</v>
      </c>
      <c r="L2590" s="23">
        <v>-0.83407476057039698</v>
      </c>
    </row>
    <row r="2591" spans="1:12">
      <c r="A2591" s="2" t="s">
        <v>22854</v>
      </c>
      <c r="B2591" s="21" t="s">
        <v>22855</v>
      </c>
      <c r="C2591" s="12" t="s">
        <v>30768</v>
      </c>
      <c r="D2591" s="12">
        <v>1</v>
      </c>
      <c r="E2591" s="35">
        <v>134233888</v>
      </c>
      <c r="F2591" s="35">
        <v>134264627</v>
      </c>
      <c r="G2591" s="30" t="s">
        <v>30745</v>
      </c>
      <c r="H2591" s="42">
        <v>3.8556675923556903E-2</v>
      </c>
      <c r="I2591" s="42">
        <v>0.232692307115205</v>
      </c>
      <c r="J2591" s="22">
        <v>2.4028974932240001</v>
      </c>
      <c r="K2591" s="22">
        <v>1.8514950302511</v>
      </c>
      <c r="L2591" s="23">
        <v>-0.55140246297289697</v>
      </c>
    </row>
    <row r="2592" spans="1:12">
      <c r="A2592" s="2" t="s">
        <v>8675</v>
      </c>
      <c r="B2592" s="21" t="s">
        <v>8676</v>
      </c>
      <c r="C2592" s="12" t="s">
        <v>30749</v>
      </c>
      <c r="D2592" s="12">
        <v>-1</v>
      </c>
      <c r="E2592" s="35">
        <v>5916150</v>
      </c>
      <c r="F2592" s="35">
        <v>5978153</v>
      </c>
      <c r="G2592" s="30" t="s">
        <v>30745</v>
      </c>
      <c r="H2592" s="42">
        <v>3.8556675923556903E-2</v>
      </c>
      <c r="I2592" s="42">
        <v>0.232692307115205</v>
      </c>
      <c r="J2592" s="22">
        <v>5.3874233312526396</v>
      </c>
      <c r="K2592" s="22">
        <v>5.5431556633171502</v>
      </c>
      <c r="L2592" s="23">
        <v>0.15573233206451301</v>
      </c>
    </row>
    <row r="2593" spans="1:12">
      <c r="A2593" s="2" t="s">
        <v>24997</v>
      </c>
      <c r="B2593" s="21" t="s">
        <v>24998</v>
      </c>
      <c r="C2593" s="12" t="s">
        <v>30744</v>
      </c>
      <c r="D2593" s="12">
        <v>-1</v>
      </c>
      <c r="E2593" s="35">
        <v>21922708</v>
      </c>
      <c r="F2593" s="35">
        <v>21995801</v>
      </c>
      <c r="G2593" s="30" t="s">
        <v>30745</v>
      </c>
      <c r="H2593" s="42">
        <v>3.8556675923556903E-2</v>
      </c>
      <c r="I2593" s="42">
        <v>0.232692307115205</v>
      </c>
      <c r="J2593" s="22">
        <v>3.6274855485003399</v>
      </c>
      <c r="K2593" s="22">
        <v>2.8603586160202799</v>
      </c>
      <c r="L2593" s="23">
        <v>-0.76712693248005104</v>
      </c>
    </row>
    <row r="2594" spans="1:12">
      <c r="A2594" s="2" t="s">
        <v>11554</v>
      </c>
      <c r="B2594" s="21" t="s">
        <v>11555</v>
      </c>
      <c r="C2594" s="12" t="s">
        <v>30748</v>
      </c>
      <c r="D2594" s="12">
        <v>1</v>
      </c>
      <c r="E2594" s="35">
        <v>112709765</v>
      </c>
      <c r="F2594" s="35">
        <v>112733907</v>
      </c>
      <c r="G2594" s="30" t="s">
        <v>30745</v>
      </c>
      <c r="H2594" s="42">
        <v>3.8556675923556903E-2</v>
      </c>
      <c r="I2594" s="42">
        <v>0.232692307115205</v>
      </c>
      <c r="J2594" s="22">
        <v>3.7888769547489898</v>
      </c>
      <c r="K2594" s="22">
        <v>4.0747021289820404</v>
      </c>
      <c r="L2594" s="23">
        <v>0.28582517423305098</v>
      </c>
    </row>
    <row r="2595" spans="1:12">
      <c r="A2595" s="2" t="s">
        <v>8332</v>
      </c>
      <c r="B2595" s="21" t="s">
        <v>8333</v>
      </c>
      <c r="C2595" s="12" t="s">
        <v>30780</v>
      </c>
      <c r="D2595" s="12">
        <v>-1</v>
      </c>
      <c r="E2595" s="35">
        <v>16555742</v>
      </c>
      <c r="F2595" s="35">
        <v>16564004</v>
      </c>
      <c r="G2595" s="30" t="s">
        <v>30745</v>
      </c>
      <c r="H2595" s="42">
        <v>3.8556675923556903E-2</v>
      </c>
      <c r="I2595" s="42">
        <v>0.232692307115205</v>
      </c>
      <c r="J2595" s="22">
        <v>-0.89084982723595596</v>
      </c>
      <c r="K2595" s="22">
        <v>0.237636057196812</v>
      </c>
      <c r="L2595" s="23">
        <v>1.1284858844327701</v>
      </c>
    </row>
    <row r="2596" spans="1:12">
      <c r="A2596" s="2" t="s">
        <v>32450</v>
      </c>
      <c r="B2596" s="21" t="s">
        <v>32451</v>
      </c>
      <c r="C2596" s="12" t="s">
        <v>30758</v>
      </c>
      <c r="D2596" s="12">
        <v>-1</v>
      </c>
      <c r="E2596" s="35">
        <v>68486139</v>
      </c>
      <c r="F2596" s="35">
        <v>68522056</v>
      </c>
      <c r="G2596" s="30" t="s">
        <v>30745</v>
      </c>
      <c r="H2596" s="42">
        <v>3.9813226136753498E-2</v>
      </c>
      <c r="I2596" s="42">
        <v>0.23619187545700801</v>
      </c>
      <c r="J2596" s="22">
        <v>-1.6774045663349599</v>
      </c>
      <c r="K2596" s="22">
        <v>-0.96573108025341703</v>
      </c>
      <c r="L2596" s="23">
        <v>0.71167348608154501</v>
      </c>
    </row>
    <row r="2597" spans="1:12">
      <c r="A2597" s="2" t="s">
        <v>37251</v>
      </c>
      <c r="B2597" s="21" t="s">
        <v>37252</v>
      </c>
      <c r="C2597" s="12" t="s">
        <v>30749</v>
      </c>
      <c r="D2597" s="12">
        <v>-1</v>
      </c>
      <c r="E2597" s="35">
        <v>40885178</v>
      </c>
      <c r="F2597" s="35">
        <v>40896094</v>
      </c>
      <c r="G2597" s="30" t="s">
        <v>30745</v>
      </c>
      <c r="H2597" s="42">
        <v>4.0254181610013998E-2</v>
      </c>
      <c r="I2597" s="42">
        <v>0.23619187545700801</v>
      </c>
      <c r="J2597" s="22">
        <v>-3.42242791390477</v>
      </c>
      <c r="K2597" s="22">
        <v>-4.2719846769079499</v>
      </c>
      <c r="L2597" s="23">
        <v>-0.84955676300317995</v>
      </c>
    </row>
    <row r="2598" spans="1:12">
      <c r="A2598" s="2" t="s">
        <v>35206</v>
      </c>
      <c r="B2598" s="21" t="s">
        <v>35207</v>
      </c>
      <c r="C2598" s="12" t="s">
        <v>30751</v>
      </c>
      <c r="D2598" s="12">
        <v>1</v>
      </c>
      <c r="E2598" s="35">
        <v>54711569</v>
      </c>
      <c r="F2598" s="35">
        <v>54806820</v>
      </c>
      <c r="G2598" s="30" t="s">
        <v>30745</v>
      </c>
      <c r="H2598" s="42">
        <v>4.0254181610013998E-2</v>
      </c>
      <c r="I2598" s="42">
        <v>0.23619187545700801</v>
      </c>
      <c r="J2598" s="22">
        <v>-1.8685268914237301</v>
      </c>
      <c r="K2598" s="22">
        <v>-0.15116563193827201</v>
      </c>
      <c r="L2598" s="23">
        <v>1.7173612594854599</v>
      </c>
    </row>
    <row r="2599" spans="1:12">
      <c r="A2599" s="2" t="s">
        <v>32581</v>
      </c>
      <c r="B2599" s="21" t="s">
        <v>32582</v>
      </c>
      <c r="C2599" s="12" t="s">
        <v>30744</v>
      </c>
      <c r="D2599" s="12">
        <v>-1</v>
      </c>
      <c r="E2599" s="35">
        <v>150670536</v>
      </c>
      <c r="F2599" s="35">
        <v>150693364</v>
      </c>
      <c r="G2599" s="30" t="s">
        <v>30745</v>
      </c>
      <c r="H2599" s="42">
        <v>4.0265601352238903E-2</v>
      </c>
      <c r="I2599" s="42">
        <v>0.23619187545700801</v>
      </c>
      <c r="J2599" s="22">
        <v>-3.1765051673248001E-2</v>
      </c>
      <c r="K2599" s="22">
        <v>3.0209305944905398</v>
      </c>
      <c r="L2599" s="23">
        <v>3.05269564616379</v>
      </c>
    </row>
    <row r="2600" spans="1:12">
      <c r="A2600" s="2" t="s">
        <v>31088</v>
      </c>
      <c r="B2600" s="21" t="s">
        <v>31089</v>
      </c>
      <c r="C2600" s="12" t="s">
        <v>30781</v>
      </c>
      <c r="D2600" s="12">
        <v>1</v>
      </c>
      <c r="E2600" s="35">
        <v>140864741</v>
      </c>
      <c r="F2600" s="35">
        <v>140892546</v>
      </c>
      <c r="G2600" s="30" t="s">
        <v>30745</v>
      </c>
      <c r="H2600" s="42">
        <v>4.0265601352238903E-2</v>
      </c>
      <c r="I2600" s="42">
        <v>0.23619187545700801</v>
      </c>
      <c r="J2600" s="22">
        <v>-3.6372539367088201</v>
      </c>
      <c r="K2600" s="22">
        <v>-2.5631993918380398</v>
      </c>
      <c r="L2600" s="23">
        <v>1.0740545448707799</v>
      </c>
    </row>
    <row r="2601" spans="1:12">
      <c r="A2601" s="2" t="s">
        <v>6148</v>
      </c>
      <c r="B2601" s="21" t="s">
        <v>6149</v>
      </c>
      <c r="C2601" s="12" t="s">
        <v>30761</v>
      </c>
      <c r="D2601" s="12">
        <v>-1</v>
      </c>
      <c r="E2601" s="35">
        <v>17618401</v>
      </c>
      <c r="F2601" s="35">
        <v>17646177</v>
      </c>
      <c r="G2601" s="30" t="s">
        <v>30745</v>
      </c>
      <c r="H2601" s="42">
        <v>4.0269408108091098E-2</v>
      </c>
      <c r="I2601" s="42">
        <v>0.23619187545700801</v>
      </c>
      <c r="J2601" s="22">
        <v>4.9315253237797503</v>
      </c>
      <c r="K2601" s="22">
        <v>5.2484226024818899</v>
      </c>
      <c r="L2601" s="23">
        <v>0.31689727870213902</v>
      </c>
    </row>
    <row r="2602" spans="1:12">
      <c r="A2602" s="2" t="s">
        <v>11216</v>
      </c>
      <c r="B2602" s="21" t="s">
        <v>11217</v>
      </c>
      <c r="C2602" s="12" t="s">
        <v>30759</v>
      </c>
      <c r="D2602" s="12">
        <v>1</v>
      </c>
      <c r="E2602" s="35">
        <v>130213765</v>
      </c>
      <c r="F2602" s="35">
        <v>130265780</v>
      </c>
      <c r="G2602" s="30" t="s">
        <v>30745</v>
      </c>
      <c r="H2602" s="42">
        <v>4.0269408108091098E-2</v>
      </c>
      <c r="I2602" s="42">
        <v>0.23619187545700801</v>
      </c>
      <c r="J2602" s="22">
        <v>3.42539090931627</v>
      </c>
      <c r="K2602" s="22">
        <v>2.8946569692436799</v>
      </c>
      <c r="L2602" s="23">
        <v>-0.530733940072595</v>
      </c>
    </row>
    <row r="2603" spans="1:12">
      <c r="A2603" s="2" t="s">
        <v>1131</v>
      </c>
      <c r="B2603" s="21" t="s">
        <v>1132</v>
      </c>
      <c r="C2603" s="12" t="s">
        <v>30768</v>
      </c>
      <c r="D2603" s="12">
        <v>-1</v>
      </c>
      <c r="E2603" s="35">
        <v>107788068</v>
      </c>
      <c r="F2603" s="35">
        <v>108097161</v>
      </c>
      <c r="G2603" s="30" t="s">
        <v>30745</v>
      </c>
      <c r="H2603" s="42">
        <v>4.0269408108091098E-2</v>
      </c>
      <c r="I2603" s="42">
        <v>0.23619187545700801</v>
      </c>
      <c r="J2603" s="22">
        <v>3.6594851056956998</v>
      </c>
      <c r="K2603" s="22">
        <v>5.4248927570449696</v>
      </c>
      <c r="L2603" s="23">
        <v>1.76540765134927</v>
      </c>
    </row>
    <row r="2604" spans="1:12">
      <c r="A2604" s="2" t="s">
        <v>2609</v>
      </c>
      <c r="B2604" s="21" t="s">
        <v>2610</v>
      </c>
      <c r="C2604" s="12" t="s">
        <v>30754</v>
      </c>
      <c r="D2604" s="12">
        <v>-1</v>
      </c>
      <c r="E2604" s="35">
        <v>17842822</v>
      </c>
      <c r="F2604" s="35">
        <v>18023499</v>
      </c>
      <c r="G2604" s="30" t="s">
        <v>30745</v>
      </c>
      <c r="H2604" s="42">
        <v>4.0269408108091098E-2</v>
      </c>
      <c r="I2604" s="42">
        <v>0.23619187545700801</v>
      </c>
      <c r="J2604" s="22">
        <v>3.0211824656983102</v>
      </c>
      <c r="K2604" s="22">
        <v>3.3315232049972798</v>
      </c>
      <c r="L2604" s="23">
        <v>0.31034073929897299</v>
      </c>
    </row>
    <row r="2605" spans="1:12">
      <c r="A2605" s="2" t="s">
        <v>18881</v>
      </c>
      <c r="B2605" s="21" t="s">
        <v>18882</v>
      </c>
      <c r="C2605" s="12" t="s">
        <v>30779</v>
      </c>
      <c r="D2605" s="12">
        <v>-1</v>
      </c>
      <c r="E2605" s="35">
        <v>61509090</v>
      </c>
      <c r="F2605" s="35">
        <v>61569304</v>
      </c>
      <c r="G2605" s="30" t="s">
        <v>30745</v>
      </c>
      <c r="H2605" s="42">
        <v>4.0269408108091098E-2</v>
      </c>
      <c r="I2605" s="42">
        <v>0.23619187545700801</v>
      </c>
      <c r="J2605" s="22">
        <v>4.5769962809131304</v>
      </c>
      <c r="K2605" s="22">
        <v>4.9892481409287202</v>
      </c>
      <c r="L2605" s="23">
        <v>0.412251860015587</v>
      </c>
    </row>
    <row r="2606" spans="1:12">
      <c r="A2606" s="2" t="s">
        <v>28031</v>
      </c>
      <c r="B2606" s="21" t="s">
        <v>28032</v>
      </c>
      <c r="C2606" s="12" t="s">
        <v>30752</v>
      </c>
      <c r="D2606" s="12">
        <v>1</v>
      </c>
      <c r="E2606" s="35">
        <v>216946589</v>
      </c>
      <c r="F2606" s="35">
        <v>216967506</v>
      </c>
      <c r="G2606" s="30" t="s">
        <v>30745</v>
      </c>
      <c r="H2606" s="42">
        <v>4.0269408108091098E-2</v>
      </c>
      <c r="I2606" s="42">
        <v>0.23619187545700801</v>
      </c>
      <c r="J2606" s="22">
        <v>0.24351006740566999</v>
      </c>
      <c r="K2606" s="22">
        <v>1.3023373763231101</v>
      </c>
      <c r="L2606" s="23">
        <v>1.05882730891744</v>
      </c>
    </row>
    <row r="2607" spans="1:12">
      <c r="A2607" s="2" t="s">
        <v>35678</v>
      </c>
      <c r="B2607" s="21" t="s">
        <v>35679</v>
      </c>
      <c r="C2607" s="12" t="s">
        <v>30751</v>
      </c>
      <c r="D2607" s="12">
        <v>1</v>
      </c>
      <c r="E2607" s="35">
        <v>103450389</v>
      </c>
      <c r="F2607" s="35">
        <v>103451772</v>
      </c>
      <c r="G2607" s="30" t="s">
        <v>30757</v>
      </c>
      <c r="H2607" s="42">
        <v>4.0269408108091098E-2</v>
      </c>
      <c r="I2607" s="42">
        <v>0.23619187545700801</v>
      </c>
      <c r="J2607" s="22">
        <v>-1.10633436001473</v>
      </c>
      <c r="K2607" s="22">
        <v>-0.79584198182342303</v>
      </c>
      <c r="L2607" s="23">
        <v>0.31049237819130499</v>
      </c>
    </row>
    <row r="2608" spans="1:12">
      <c r="A2608" s="2" t="s">
        <v>2463</v>
      </c>
      <c r="B2608" s="21" t="s">
        <v>2464</v>
      </c>
      <c r="C2608" s="12" t="s">
        <v>30752</v>
      </c>
      <c r="D2608" s="12">
        <v>1</v>
      </c>
      <c r="E2608" s="35">
        <v>73114489</v>
      </c>
      <c r="F2608" s="35">
        <v>73119287</v>
      </c>
      <c r="G2608" s="30" t="s">
        <v>30745</v>
      </c>
      <c r="H2608" s="42">
        <v>4.0269408108091098E-2</v>
      </c>
      <c r="I2608" s="42">
        <v>0.23619187545700801</v>
      </c>
      <c r="J2608" s="22">
        <v>4.3727766958680601</v>
      </c>
      <c r="K2608" s="22">
        <v>3.89160994443237</v>
      </c>
      <c r="L2608" s="23">
        <v>-0.48116675143569798</v>
      </c>
    </row>
    <row r="2609" spans="1:12">
      <c r="A2609" s="2" t="s">
        <v>16160</v>
      </c>
      <c r="B2609" s="21" t="s">
        <v>16161</v>
      </c>
      <c r="C2609" s="12" t="s">
        <v>30744</v>
      </c>
      <c r="D2609" s="12">
        <v>-1</v>
      </c>
      <c r="E2609" s="35">
        <v>150237804</v>
      </c>
      <c r="F2609" s="35">
        <v>150241980</v>
      </c>
      <c r="G2609" s="30" t="s">
        <v>30745</v>
      </c>
      <c r="H2609" s="42">
        <v>4.0269408108091098E-2</v>
      </c>
      <c r="I2609" s="42">
        <v>0.23619187545700801</v>
      </c>
      <c r="J2609" s="22">
        <v>6.0631522290992299</v>
      </c>
      <c r="K2609" s="22">
        <v>6.3286055842275903</v>
      </c>
      <c r="L2609" s="23">
        <v>0.26545335512836898</v>
      </c>
    </row>
    <row r="2610" spans="1:12">
      <c r="A2610" s="2" t="s">
        <v>18530</v>
      </c>
      <c r="B2610" s="21" t="s">
        <v>18531</v>
      </c>
      <c r="C2610" s="12" t="s">
        <v>30759</v>
      </c>
      <c r="D2610" s="12">
        <v>-1</v>
      </c>
      <c r="E2610" s="35">
        <v>130628759</v>
      </c>
      <c r="F2610" s="35">
        <v>130640022</v>
      </c>
      <c r="G2610" s="30" t="s">
        <v>30745</v>
      </c>
      <c r="H2610" s="42">
        <v>4.0269408108091098E-2</v>
      </c>
      <c r="I2610" s="42">
        <v>0.23619187545700801</v>
      </c>
      <c r="J2610" s="22">
        <v>5.5530073676238496</v>
      </c>
      <c r="K2610" s="22">
        <v>4.9924309217399001</v>
      </c>
      <c r="L2610" s="23">
        <v>-0.56057644588394895</v>
      </c>
    </row>
    <row r="2611" spans="1:12">
      <c r="A2611" s="2" t="s">
        <v>16992</v>
      </c>
      <c r="B2611" s="21" t="s">
        <v>16993</v>
      </c>
      <c r="C2611" s="12" t="s">
        <v>30780</v>
      </c>
      <c r="D2611" s="12">
        <v>-1</v>
      </c>
      <c r="E2611" s="35">
        <v>81142081</v>
      </c>
      <c r="F2611" s="35">
        <v>81205383</v>
      </c>
      <c r="G2611" s="30" t="s">
        <v>30745</v>
      </c>
      <c r="H2611" s="42">
        <v>4.0269408108091098E-2</v>
      </c>
      <c r="I2611" s="42">
        <v>0.23619187545700801</v>
      </c>
      <c r="J2611" s="22">
        <v>2.6309294889805002</v>
      </c>
      <c r="K2611" s="22">
        <v>2.09640228310555</v>
      </c>
      <c r="L2611" s="23">
        <v>-0.53452720587495695</v>
      </c>
    </row>
    <row r="2612" spans="1:12">
      <c r="A2612" s="2" t="s">
        <v>32249</v>
      </c>
      <c r="B2612" s="21" t="s">
        <v>32250</v>
      </c>
      <c r="C2612" s="12" t="s">
        <v>30749</v>
      </c>
      <c r="D2612" s="12">
        <v>-1</v>
      </c>
      <c r="E2612" s="35">
        <v>28296331</v>
      </c>
      <c r="F2612" s="35">
        <v>28297113</v>
      </c>
      <c r="G2612" s="30" t="s">
        <v>30757</v>
      </c>
      <c r="H2612" s="42">
        <v>4.0269408108091098E-2</v>
      </c>
      <c r="I2612" s="42">
        <v>0.23619187545700801</v>
      </c>
      <c r="J2612" s="22">
        <v>1.1723264659352299</v>
      </c>
      <c r="K2612" s="22">
        <v>1.9042427471477099</v>
      </c>
      <c r="L2612" s="23">
        <v>0.73191628121248697</v>
      </c>
    </row>
    <row r="2613" spans="1:12">
      <c r="A2613" s="2" t="s">
        <v>13707</v>
      </c>
      <c r="B2613" s="21" t="s">
        <v>13708</v>
      </c>
      <c r="C2613" s="12" t="s">
        <v>30744</v>
      </c>
      <c r="D2613" s="12">
        <v>-1</v>
      </c>
      <c r="E2613" s="35">
        <v>134901</v>
      </c>
      <c r="F2613" s="35">
        <v>139379</v>
      </c>
      <c r="G2613" s="30" t="s">
        <v>30745</v>
      </c>
      <c r="H2613" s="42">
        <v>4.0269408108091098E-2</v>
      </c>
      <c r="I2613" s="42">
        <v>0.23619187545700801</v>
      </c>
      <c r="J2613" s="22">
        <v>4.0596977302365804</v>
      </c>
      <c r="K2613" s="22">
        <v>3.6552855528561601</v>
      </c>
      <c r="L2613" s="23">
        <v>-0.40441217738041801</v>
      </c>
    </row>
    <row r="2614" spans="1:12">
      <c r="A2614" s="2" t="s">
        <v>6794</v>
      </c>
      <c r="B2614" s="21" t="s">
        <v>6795</v>
      </c>
      <c r="C2614" s="12" t="s">
        <v>30748</v>
      </c>
      <c r="D2614" s="12">
        <v>-1</v>
      </c>
      <c r="E2614" s="35">
        <v>64501333</v>
      </c>
      <c r="F2614" s="35">
        <v>64673676</v>
      </c>
      <c r="G2614" s="30" t="s">
        <v>30745</v>
      </c>
      <c r="H2614" s="42">
        <v>4.0269408108091098E-2</v>
      </c>
      <c r="I2614" s="42">
        <v>0.23619187545700801</v>
      </c>
      <c r="J2614" s="22">
        <v>2.09513001387019</v>
      </c>
      <c r="K2614" s="22">
        <v>1.53099368192003</v>
      </c>
      <c r="L2614" s="23">
        <v>-0.564136331950162</v>
      </c>
    </row>
    <row r="2615" spans="1:12">
      <c r="A2615" s="2" t="s">
        <v>1542</v>
      </c>
      <c r="B2615" s="21" t="s">
        <v>1543</v>
      </c>
      <c r="C2615" s="12" t="s">
        <v>30761</v>
      </c>
      <c r="D2615" s="12">
        <v>1</v>
      </c>
      <c r="E2615" s="35">
        <v>29702572</v>
      </c>
      <c r="F2615" s="35">
        <v>29708774</v>
      </c>
      <c r="G2615" s="30" t="s">
        <v>30745</v>
      </c>
      <c r="H2615" s="42">
        <v>4.0269408108091098E-2</v>
      </c>
      <c r="I2615" s="42">
        <v>0.23619187545700801</v>
      </c>
      <c r="J2615" s="22">
        <v>2.9677307499122398</v>
      </c>
      <c r="K2615" s="22">
        <v>2.7447798648465702</v>
      </c>
      <c r="L2615" s="23">
        <v>-0.22295088506567401</v>
      </c>
    </row>
    <row r="2616" spans="1:12">
      <c r="A2616" s="2" t="s">
        <v>25671</v>
      </c>
      <c r="B2616" s="21" t="s">
        <v>25672</v>
      </c>
      <c r="C2616" s="12" t="s">
        <v>30758</v>
      </c>
      <c r="D2616" s="12">
        <v>-1</v>
      </c>
      <c r="E2616" s="35">
        <v>100511794</v>
      </c>
      <c r="F2616" s="35">
        <v>100882210</v>
      </c>
      <c r="G2616" s="30" t="s">
        <v>30745</v>
      </c>
      <c r="H2616" s="42">
        <v>4.0269408108091098E-2</v>
      </c>
      <c r="I2616" s="42">
        <v>0.23619187545700801</v>
      </c>
      <c r="J2616" s="22">
        <v>-5.9524599745121601E-2</v>
      </c>
      <c r="K2616" s="22">
        <v>1.7623053180106101</v>
      </c>
      <c r="L2616" s="23">
        <v>1.82182991775573</v>
      </c>
    </row>
    <row r="2617" spans="1:12">
      <c r="A2617" s="2" t="s">
        <v>14509</v>
      </c>
      <c r="B2617" s="21" t="s">
        <v>14510</v>
      </c>
      <c r="C2617" s="12" t="s">
        <v>30748</v>
      </c>
      <c r="D2617" s="12">
        <v>-1</v>
      </c>
      <c r="E2617" s="35">
        <v>113682984</v>
      </c>
      <c r="F2617" s="35">
        <v>113775460</v>
      </c>
      <c r="G2617" s="30" t="s">
        <v>30745</v>
      </c>
      <c r="H2617" s="42">
        <v>4.0269408108091098E-2</v>
      </c>
      <c r="I2617" s="42">
        <v>0.23619187545700801</v>
      </c>
      <c r="J2617" s="22">
        <v>2.4202682452316902</v>
      </c>
      <c r="K2617" s="22">
        <v>2.7952746374320401</v>
      </c>
      <c r="L2617" s="23">
        <v>0.37500639220035298</v>
      </c>
    </row>
    <row r="2618" spans="1:12">
      <c r="A2618" s="2" t="s">
        <v>15554</v>
      </c>
      <c r="B2618" s="21" t="s">
        <v>15555</v>
      </c>
      <c r="C2618" s="12" t="s">
        <v>30759</v>
      </c>
      <c r="D2618" s="12">
        <v>-1</v>
      </c>
      <c r="E2618" s="35">
        <v>26840683</v>
      </c>
      <c r="F2618" s="35">
        <v>26892802</v>
      </c>
      <c r="G2618" s="30" t="s">
        <v>30745</v>
      </c>
      <c r="H2618" s="42">
        <v>4.0269408108091098E-2</v>
      </c>
      <c r="I2618" s="42">
        <v>0.23619187545700801</v>
      </c>
      <c r="J2618" s="22">
        <v>4.0266246070959602</v>
      </c>
      <c r="K2618" s="22">
        <v>4.5199323660865698</v>
      </c>
      <c r="L2618" s="23">
        <v>0.49330775899060297</v>
      </c>
    </row>
    <row r="2619" spans="1:12">
      <c r="A2619" s="2" t="s">
        <v>2801</v>
      </c>
      <c r="B2619" s="21" t="s">
        <v>2802</v>
      </c>
      <c r="C2619" s="12" t="s">
        <v>30749</v>
      </c>
      <c r="D2619" s="12">
        <v>-1</v>
      </c>
      <c r="E2619" s="35">
        <v>55912652</v>
      </c>
      <c r="F2619" s="35">
        <v>55919145</v>
      </c>
      <c r="G2619" s="30" t="s">
        <v>30745</v>
      </c>
      <c r="H2619" s="42">
        <v>4.0269408108091098E-2</v>
      </c>
      <c r="I2619" s="42">
        <v>0.23619187545700801</v>
      </c>
      <c r="J2619" s="22">
        <v>6.9274580293357904</v>
      </c>
      <c r="K2619" s="22">
        <v>7.2939866362499597</v>
      </c>
      <c r="L2619" s="23">
        <v>0.366528606914168</v>
      </c>
    </row>
    <row r="2620" spans="1:12">
      <c r="A2620" s="2" t="s">
        <v>35731</v>
      </c>
      <c r="B2620" s="21" t="s">
        <v>35732</v>
      </c>
      <c r="C2620" s="12" t="s">
        <v>30753</v>
      </c>
      <c r="D2620" s="12">
        <v>1</v>
      </c>
      <c r="E2620" s="35">
        <v>69099414</v>
      </c>
      <c r="F2620" s="35">
        <v>69100846</v>
      </c>
      <c r="G2620" s="30" t="s">
        <v>30757</v>
      </c>
      <c r="H2620" s="42">
        <v>4.0269408108091098E-2</v>
      </c>
      <c r="I2620" s="42">
        <v>0.23619187545700801</v>
      </c>
      <c r="J2620" s="22">
        <v>-1.6216267872621699</v>
      </c>
      <c r="K2620" s="22">
        <v>-1.39243572396452</v>
      </c>
      <c r="L2620" s="23">
        <v>0.22919106329764899</v>
      </c>
    </row>
    <row r="2621" spans="1:12">
      <c r="A2621" s="2" t="s">
        <v>7430</v>
      </c>
      <c r="B2621" s="21" t="s">
        <v>7431</v>
      </c>
      <c r="C2621" s="12" t="s">
        <v>30780</v>
      </c>
      <c r="D2621" s="12">
        <v>1</v>
      </c>
      <c r="E2621" s="35">
        <v>30722866</v>
      </c>
      <c r="F2621" s="35">
        <v>30750762</v>
      </c>
      <c r="G2621" s="30" t="s">
        <v>30745</v>
      </c>
      <c r="H2621" s="42">
        <v>4.0269408108091098E-2</v>
      </c>
      <c r="I2621" s="42">
        <v>0.23619187545700801</v>
      </c>
      <c r="J2621" s="22">
        <v>3.9567314070158699</v>
      </c>
      <c r="K2621" s="22">
        <v>3.4411383406106602</v>
      </c>
      <c r="L2621" s="23">
        <v>-0.51559306640521896</v>
      </c>
    </row>
    <row r="2622" spans="1:12">
      <c r="A2622" s="2" t="s">
        <v>7344</v>
      </c>
      <c r="B2622" s="21" t="s">
        <v>7345</v>
      </c>
      <c r="C2622" s="12" t="s">
        <v>30751</v>
      </c>
      <c r="D2622" s="12">
        <v>-1</v>
      </c>
      <c r="E2622" s="35">
        <v>170591294</v>
      </c>
      <c r="F2622" s="35">
        <v>170599561</v>
      </c>
      <c r="G2622" s="30" t="s">
        <v>30745</v>
      </c>
      <c r="H2622" s="42">
        <v>4.0269408108091098E-2</v>
      </c>
      <c r="I2622" s="42">
        <v>0.23619187545700801</v>
      </c>
      <c r="J2622" s="22">
        <v>3.47566878726311</v>
      </c>
      <c r="K2622" s="22">
        <v>4.1529887172368802</v>
      </c>
      <c r="L2622" s="23">
        <v>0.677319929973769</v>
      </c>
    </row>
    <row r="2623" spans="1:12">
      <c r="A2623" s="2" t="s">
        <v>2110</v>
      </c>
      <c r="B2623" s="21" t="s">
        <v>2111</v>
      </c>
      <c r="C2623" s="12" t="s">
        <v>30744</v>
      </c>
      <c r="D2623" s="12">
        <v>-1</v>
      </c>
      <c r="E2623" s="35">
        <v>211836114</v>
      </c>
      <c r="F2623" s="35">
        <v>211848960</v>
      </c>
      <c r="G2623" s="30" t="s">
        <v>30745</v>
      </c>
      <c r="H2623" s="42">
        <v>4.0269408108091098E-2</v>
      </c>
      <c r="I2623" s="42">
        <v>0.23619187545700801</v>
      </c>
      <c r="J2623" s="22">
        <v>4.5992125615093196</v>
      </c>
      <c r="K2623" s="22">
        <v>5.0616683535732001</v>
      </c>
      <c r="L2623" s="23">
        <v>0.46245579206387799</v>
      </c>
    </row>
    <row r="2624" spans="1:12">
      <c r="A2624" s="2" t="s">
        <v>8030</v>
      </c>
      <c r="B2624" s="21" t="s">
        <v>8031</v>
      </c>
      <c r="C2624" s="12" t="s">
        <v>30767</v>
      </c>
      <c r="D2624" s="12">
        <v>1</v>
      </c>
      <c r="E2624" s="35">
        <v>56529832</v>
      </c>
      <c r="F2624" s="35">
        <v>56653712</v>
      </c>
      <c r="G2624" s="30" t="s">
        <v>30745</v>
      </c>
      <c r="H2624" s="42">
        <v>4.0269408108091098E-2</v>
      </c>
      <c r="I2624" s="42">
        <v>0.23619187545700801</v>
      </c>
      <c r="J2624" s="22">
        <v>5.1276788223558301</v>
      </c>
      <c r="K2624" s="22">
        <v>5.6331427260893996</v>
      </c>
      <c r="L2624" s="23">
        <v>0.50546390373356698</v>
      </c>
    </row>
    <row r="2625" spans="1:12">
      <c r="A2625" s="2" t="s">
        <v>17600</v>
      </c>
      <c r="B2625" s="21" t="s">
        <v>17601</v>
      </c>
      <c r="C2625" s="12" t="s">
        <v>30748</v>
      </c>
      <c r="D2625" s="12">
        <v>-1</v>
      </c>
      <c r="E2625" s="35">
        <v>130397779</v>
      </c>
      <c r="F2625" s="35">
        <v>130465673</v>
      </c>
      <c r="G2625" s="30" t="s">
        <v>30745</v>
      </c>
      <c r="H2625" s="42">
        <v>4.0269408108091098E-2</v>
      </c>
      <c r="I2625" s="42">
        <v>0.23619187545700801</v>
      </c>
      <c r="J2625" s="22">
        <v>4.6150373267022697</v>
      </c>
      <c r="K2625" s="22">
        <v>4.9696753016139903</v>
      </c>
      <c r="L2625" s="23">
        <v>0.354637974911723</v>
      </c>
    </row>
    <row r="2626" spans="1:12">
      <c r="A2626" s="2" t="s">
        <v>25723</v>
      </c>
      <c r="B2626" s="21" t="s">
        <v>25724</v>
      </c>
      <c r="C2626" s="12" t="s">
        <v>30754</v>
      </c>
      <c r="D2626" s="12">
        <v>-1</v>
      </c>
      <c r="E2626" s="35">
        <v>37592422</v>
      </c>
      <c r="F2626" s="35">
        <v>37687998</v>
      </c>
      <c r="G2626" s="30" t="s">
        <v>30745</v>
      </c>
      <c r="H2626" s="42">
        <v>4.0269408108091098E-2</v>
      </c>
      <c r="I2626" s="42">
        <v>0.23619187545700801</v>
      </c>
      <c r="J2626" s="22">
        <v>1.93374485842677</v>
      </c>
      <c r="K2626" s="22">
        <v>2.7027061633002498</v>
      </c>
      <c r="L2626" s="23">
        <v>0.76896130487348202</v>
      </c>
    </row>
    <row r="2627" spans="1:12">
      <c r="A2627" s="2" t="s">
        <v>235</v>
      </c>
      <c r="B2627" s="21" t="s">
        <v>236</v>
      </c>
      <c r="C2627" s="12" t="s">
        <v>30750</v>
      </c>
      <c r="D2627" s="12">
        <v>-1</v>
      </c>
      <c r="E2627" s="35">
        <v>18091482</v>
      </c>
      <c r="F2627" s="35">
        <v>18127638</v>
      </c>
      <c r="G2627" s="30" t="s">
        <v>30745</v>
      </c>
      <c r="H2627" s="42">
        <v>4.0269408108091098E-2</v>
      </c>
      <c r="I2627" s="42">
        <v>0.23619187545700801</v>
      </c>
      <c r="J2627" s="22">
        <v>4.7092526594166202</v>
      </c>
      <c r="K2627" s="22">
        <v>5.0011549358388603</v>
      </c>
      <c r="L2627" s="23">
        <v>0.29190227642224498</v>
      </c>
    </row>
    <row r="2628" spans="1:12">
      <c r="A2628" s="2" t="s">
        <v>11576</v>
      </c>
      <c r="B2628" s="21" t="s">
        <v>11577</v>
      </c>
      <c r="C2628" s="12" t="s">
        <v>30754</v>
      </c>
      <c r="D2628" s="12">
        <v>-1</v>
      </c>
      <c r="E2628" s="35">
        <v>38968365</v>
      </c>
      <c r="F2628" s="35">
        <v>39034542</v>
      </c>
      <c r="G2628" s="30" t="s">
        <v>30745</v>
      </c>
      <c r="H2628" s="42">
        <v>4.0269408108091098E-2</v>
      </c>
      <c r="I2628" s="42">
        <v>0.23619187545700801</v>
      </c>
      <c r="J2628" s="22">
        <v>1.49548008923662</v>
      </c>
      <c r="K2628" s="22">
        <v>0.95095989638565903</v>
      </c>
      <c r="L2628" s="23">
        <v>-0.54452019285096198</v>
      </c>
    </row>
    <row r="2629" spans="1:12">
      <c r="A2629" s="2" t="s">
        <v>26889</v>
      </c>
      <c r="B2629" s="21" t="s">
        <v>26890</v>
      </c>
      <c r="C2629" s="12" t="s">
        <v>30747</v>
      </c>
      <c r="D2629" s="12">
        <v>-1</v>
      </c>
      <c r="E2629" s="35">
        <v>129198849</v>
      </c>
      <c r="F2629" s="35">
        <v>129244691</v>
      </c>
      <c r="G2629" s="30" t="s">
        <v>30745</v>
      </c>
      <c r="H2629" s="42">
        <v>4.0269408108091098E-2</v>
      </c>
      <c r="I2629" s="42">
        <v>0.23619187545700801</v>
      </c>
      <c r="J2629" s="22">
        <v>3.0850896101370502</v>
      </c>
      <c r="K2629" s="22">
        <v>3.5879519960749802</v>
      </c>
      <c r="L2629" s="23">
        <v>0.50286238593792298</v>
      </c>
    </row>
    <row r="2630" spans="1:12">
      <c r="A2630" s="2" t="s">
        <v>27702</v>
      </c>
      <c r="B2630" s="21" t="s">
        <v>27703</v>
      </c>
      <c r="C2630" s="12" t="s">
        <v>30759</v>
      </c>
      <c r="D2630" s="12">
        <v>1</v>
      </c>
      <c r="E2630" s="35">
        <v>135937365</v>
      </c>
      <c r="F2630" s="35">
        <v>135947248</v>
      </c>
      <c r="G2630" s="30" t="s">
        <v>30745</v>
      </c>
      <c r="H2630" s="42">
        <v>4.0269408108091098E-2</v>
      </c>
      <c r="I2630" s="42">
        <v>0.23619187545700801</v>
      </c>
      <c r="J2630" s="22">
        <v>1.3639024140551701</v>
      </c>
      <c r="K2630" s="22">
        <v>2.6917468343838</v>
      </c>
      <c r="L2630" s="23">
        <v>1.3278444203286299</v>
      </c>
    </row>
    <row r="2631" spans="1:12">
      <c r="A2631" s="2" t="s">
        <v>137</v>
      </c>
      <c r="B2631" s="21" t="s">
        <v>138</v>
      </c>
      <c r="C2631" s="12" t="s">
        <v>30744</v>
      </c>
      <c r="D2631" s="12">
        <v>1</v>
      </c>
      <c r="E2631" s="35">
        <v>63989043</v>
      </c>
      <c r="F2631" s="35">
        <v>64038364</v>
      </c>
      <c r="G2631" s="30" t="s">
        <v>30745</v>
      </c>
      <c r="H2631" s="42">
        <v>4.0269408108091098E-2</v>
      </c>
      <c r="I2631" s="42">
        <v>0.23619187545700801</v>
      </c>
      <c r="J2631" s="22">
        <v>3.09791659549485</v>
      </c>
      <c r="K2631" s="22">
        <v>3.43669656626134</v>
      </c>
      <c r="L2631" s="23">
        <v>0.33877997076648397</v>
      </c>
    </row>
    <row r="2632" spans="1:12">
      <c r="A2632" s="2" t="s">
        <v>33952</v>
      </c>
      <c r="B2632" s="21" t="s">
        <v>33953</v>
      </c>
      <c r="C2632" s="12" t="s">
        <v>30750</v>
      </c>
      <c r="D2632" s="12">
        <v>-1</v>
      </c>
      <c r="E2632" s="35">
        <v>8941623</v>
      </c>
      <c r="F2632" s="35">
        <v>8954553</v>
      </c>
      <c r="G2632" s="30" t="s">
        <v>30745</v>
      </c>
      <c r="H2632" s="42">
        <v>4.0269408108091098E-2</v>
      </c>
      <c r="I2632" s="42">
        <v>0.23619187545700801</v>
      </c>
      <c r="J2632" s="22">
        <v>-1.6324121095623101</v>
      </c>
      <c r="K2632" s="22">
        <v>-0.54656042716278397</v>
      </c>
      <c r="L2632" s="23">
        <v>1.0858516823995299</v>
      </c>
    </row>
    <row r="2633" spans="1:12">
      <c r="A2633" s="2" t="s">
        <v>1854</v>
      </c>
      <c r="B2633" s="21" t="s">
        <v>1855</v>
      </c>
      <c r="C2633" s="12" t="s">
        <v>30758</v>
      </c>
      <c r="D2633" s="12">
        <v>1</v>
      </c>
      <c r="E2633" s="35">
        <v>40886218</v>
      </c>
      <c r="F2633" s="35">
        <v>40956540</v>
      </c>
      <c r="G2633" s="30" t="s">
        <v>30745</v>
      </c>
      <c r="H2633" s="42">
        <v>4.0269408108091098E-2</v>
      </c>
      <c r="I2633" s="42">
        <v>0.23619187545700801</v>
      </c>
      <c r="J2633" s="22">
        <v>2.7433607620637201</v>
      </c>
      <c r="K2633" s="22">
        <v>3.01589603240987</v>
      </c>
      <c r="L2633" s="23">
        <v>0.272535270346148</v>
      </c>
    </row>
    <row r="2634" spans="1:12">
      <c r="A2634" s="2" t="s">
        <v>18084</v>
      </c>
      <c r="B2634" s="21" t="s">
        <v>18085</v>
      </c>
      <c r="C2634" s="12" t="s">
        <v>30750</v>
      </c>
      <c r="D2634" s="12">
        <v>-1</v>
      </c>
      <c r="E2634" s="35">
        <v>71292956</v>
      </c>
      <c r="F2634" s="35">
        <v>71318487</v>
      </c>
      <c r="G2634" s="30" t="s">
        <v>30745</v>
      </c>
      <c r="H2634" s="42">
        <v>4.0269408108091098E-2</v>
      </c>
      <c r="I2634" s="42">
        <v>0.23619187545700801</v>
      </c>
      <c r="J2634" s="22">
        <v>-0.52895470232294295</v>
      </c>
      <c r="K2634" s="22">
        <v>-1.0943560732495301</v>
      </c>
      <c r="L2634" s="23">
        <v>-0.56540137092658305</v>
      </c>
    </row>
    <row r="2635" spans="1:12">
      <c r="A2635" s="2" t="s">
        <v>14239</v>
      </c>
      <c r="B2635" s="21" t="s">
        <v>14240</v>
      </c>
      <c r="C2635" s="12" t="s">
        <v>30761</v>
      </c>
      <c r="D2635" s="12">
        <v>-1</v>
      </c>
      <c r="E2635" s="35">
        <v>39708887</v>
      </c>
      <c r="F2635" s="35">
        <v>39716394</v>
      </c>
      <c r="G2635" s="30" t="s">
        <v>30745</v>
      </c>
      <c r="H2635" s="42">
        <v>4.0269408108091098E-2</v>
      </c>
      <c r="I2635" s="42">
        <v>0.23619187545700801</v>
      </c>
      <c r="J2635" s="22">
        <v>10.4124476945989</v>
      </c>
      <c r="K2635" s="22">
        <v>10.1275047042888</v>
      </c>
      <c r="L2635" s="23">
        <v>-0.28494299031009601</v>
      </c>
    </row>
    <row r="2636" spans="1:12">
      <c r="A2636" s="2" t="s">
        <v>7266</v>
      </c>
      <c r="B2636" s="21" t="s">
        <v>7267</v>
      </c>
      <c r="C2636" s="12" t="s">
        <v>30754</v>
      </c>
      <c r="D2636" s="12">
        <v>-1</v>
      </c>
      <c r="E2636" s="35">
        <v>83550692</v>
      </c>
      <c r="F2636" s="35">
        <v>83720010</v>
      </c>
      <c r="G2636" s="30" t="s">
        <v>30745</v>
      </c>
      <c r="H2636" s="42">
        <v>4.0269408108091098E-2</v>
      </c>
      <c r="I2636" s="42">
        <v>0.23619187545700801</v>
      </c>
      <c r="J2636" s="22">
        <v>3.0126365262032002</v>
      </c>
      <c r="K2636" s="22">
        <v>3.6762833815251401</v>
      </c>
      <c r="L2636" s="23">
        <v>0.663646855321948</v>
      </c>
    </row>
    <row r="2637" spans="1:12">
      <c r="A2637" s="2" t="s">
        <v>19748</v>
      </c>
      <c r="B2637" s="21" t="s">
        <v>19749</v>
      </c>
      <c r="C2637" s="12" t="s">
        <v>30768</v>
      </c>
      <c r="D2637" s="12">
        <v>1</v>
      </c>
      <c r="E2637" s="35">
        <v>11013499</v>
      </c>
      <c r="F2637" s="35">
        <v>11209250</v>
      </c>
      <c r="G2637" s="30" t="s">
        <v>30745</v>
      </c>
      <c r="H2637" s="42">
        <v>4.0269408108091098E-2</v>
      </c>
      <c r="I2637" s="42">
        <v>0.23619187545700801</v>
      </c>
      <c r="J2637" s="22">
        <v>4.8681738716032603</v>
      </c>
      <c r="K2637" s="22">
        <v>5.1106936826434097</v>
      </c>
      <c r="L2637" s="23">
        <v>0.242519811040145</v>
      </c>
    </row>
    <row r="2638" spans="1:12">
      <c r="A2638" s="2" t="s">
        <v>17182</v>
      </c>
      <c r="B2638" s="21" t="s">
        <v>17183</v>
      </c>
      <c r="C2638" s="12" t="s">
        <v>30774</v>
      </c>
      <c r="D2638" s="12">
        <v>-1</v>
      </c>
      <c r="E2638" s="35">
        <v>53535016</v>
      </c>
      <c r="F2638" s="35">
        <v>53658403</v>
      </c>
      <c r="G2638" s="30" t="s">
        <v>30745</v>
      </c>
      <c r="H2638" s="42">
        <v>4.0269408108091098E-2</v>
      </c>
      <c r="I2638" s="42">
        <v>0.23619187545700801</v>
      </c>
      <c r="J2638" s="22">
        <v>4.6761714842727198</v>
      </c>
      <c r="K2638" s="22">
        <v>5.1600529277514102</v>
      </c>
      <c r="L2638" s="23">
        <v>0.483881443478686</v>
      </c>
    </row>
    <row r="2639" spans="1:12">
      <c r="A2639" s="2" t="s">
        <v>361</v>
      </c>
      <c r="B2639" s="21" t="s">
        <v>362</v>
      </c>
      <c r="C2639" s="12" t="s">
        <v>30760</v>
      </c>
      <c r="D2639" s="12">
        <v>1</v>
      </c>
      <c r="E2639" s="35">
        <v>29158988</v>
      </c>
      <c r="F2639" s="35">
        <v>29222887</v>
      </c>
      <c r="G2639" s="30" t="s">
        <v>30745</v>
      </c>
      <c r="H2639" s="42">
        <v>4.0269408108091098E-2</v>
      </c>
      <c r="I2639" s="42">
        <v>0.23619187545700801</v>
      </c>
      <c r="J2639" s="22">
        <v>2.1850579872565499</v>
      </c>
      <c r="K2639" s="22">
        <v>2.93536798673327</v>
      </c>
      <c r="L2639" s="23">
        <v>0.75030999947672905</v>
      </c>
    </row>
    <row r="2640" spans="1:12">
      <c r="A2640" s="2" t="s">
        <v>21176</v>
      </c>
      <c r="B2640" s="21" t="s">
        <v>21177</v>
      </c>
      <c r="C2640" s="12" t="s">
        <v>30780</v>
      </c>
      <c r="D2640" s="12">
        <v>1</v>
      </c>
      <c r="E2640" s="35">
        <v>97471536</v>
      </c>
      <c r="F2640" s="35">
        <v>97637023</v>
      </c>
      <c r="G2640" s="30" t="s">
        <v>30745</v>
      </c>
      <c r="H2640" s="42">
        <v>4.0269408108091098E-2</v>
      </c>
      <c r="I2640" s="42">
        <v>0.23619187545700801</v>
      </c>
      <c r="J2640" s="22">
        <v>3.9522205217348798</v>
      </c>
      <c r="K2640" s="22">
        <v>3.4102470824809501</v>
      </c>
      <c r="L2640" s="23">
        <v>-0.54197343925392105</v>
      </c>
    </row>
    <row r="2641" spans="1:12">
      <c r="A2641" s="2" t="s">
        <v>35</v>
      </c>
      <c r="B2641" s="21" t="s">
        <v>36</v>
      </c>
      <c r="C2641" s="12" t="s">
        <v>30753</v>
      </c>
      <c r="D2641" s="12">
        <v>-1</v>
      </c>
      <c r="E2641" s="35">
        <v>12813825</v>
      </c>
      <c r="F2641" s="35">
        <v>12849141</v>
      </c>
      <c r="G2641" s="30" t="s">
        <v>30745</v>
      </c>
      <c r="H2641" s="42">
        <v>4.0269408108091098E-2</v>
      </c>
      <c r="I2641" s="42">
        <v>0.23619187545700801</v>
      </c>
      <c r="J2641" s="22">
        <v>1.8444758495863001</v>
      </c>
      <c r="K2641" s="22">
        <v>2.6378917275535501</v>
      </c>
      <c r="L2641" s="23">
        <v>0.79341587796725599</v>
      </c>
    </row>
    <row r="2642" spans="1:12">
      <c r="A2642" s="2" t="s">
        <v>25947</v>
      </c>
      <c r="B2642" s="21" t="s">
        <v>25948</v>
      </c>
      <c r="C2642" s="12" t="s">
        <v>30749</v>
      </c>
      <c r="D2642" s="12">
        <v>1</v>
      </c>
      <c r="E2642" s="35">
        <v>11998599</v>
      </c>
      <c r="F2642" s="35">
        <v>12025144</v>
      </c>
      <c r="G2642" s="30" t="s">
        <v>30745</v>
      </c>
      <c r="H2642" s="42">
        <v>4.0269408108091098E-2</v>
      </c>
      <c r="I2642" s="42">
        <v>0.23619187545700801</v>
      </c>
      <c r="J2642" s="22">
        <v>0.81070257826803804</v>
      </c>
      <c r="K2642" s="22">
        <v>1.4408519264875901</v>
      </c>
      <c r="L2642" s="23">
        <v>0.63014934821954705</v>
      </c>
    </row>
    <row r="2643" spans="1:12">
      <c r="A2643" s="2" t="s">
        <v>19496</v>
      </c>
      <c r="B2643" s="21" t="s">
        <v>19497</v>
      </c>
      <c r="C2643" s="12" t="s">
        <v>30746</v>
      </c>
      <c r="D2643" s="12">
        <v>-1</v>
      </c>
      <c r="E2643" s="35">
        <v>71189243</v>
      </c>
      <c r="F2643" s="35">
        <v>71276251</v>
      </c>
      <c r="G2643" s="30" t="s">
        <v>30745</v>
      </c>
      <c r="H2643" s="42">
        <v>4.0269408108091098E-2</v>
      </c>
      <c r="I2643" s="42">
        <v>0.23619187545700801</v>
      </c>
      <c r="J2643" s="22">
        <v>1.7716994794224601</v>
      </c>
      <c r="K2643" s="22">
        <v>2.1653296353850702</v>
      </c>
      <c r="L2643" s="23">
        <v>0.39363015596261702</v>
      </c>
    </row>
    <row r="2644" spans="1:12">
      <c r="A2644" s="2" t="s">
        <v>539</v>
      </c>
      <c r="B2644" s="21" t="s">
        <v>540</v>
      </c>
      <c r="C2644" s="12" t="s">
        <v>30749</v>
      </c>
      <c r="D2644" s="12">
        <v>1</v>
      </c>
      <c r="E2644" s="35">
        <v>36265434</v>
      </c>
      <c r="F2644" s="35">
        <v>36279724</v>
      </c>
      <c r="G2644" s="30" t="s">
        <v>30745</v>
      </c>
      <c r="H2644" s="42">
        <v>4.0269408108091098E-2</v>
      </c>
      <c r="I2644" s="42">
        <v>0.23619187545700801</v>
      </c>
      <c r="J2644" s="22">
        <v>4.2094590504398202</v>
      </c>
      <c r="K2644" s="22">
        <v>4.9631487229304998</v>
      </c>
      <c r="L2644" s="23">
        <v>0.75368967249068297</v>
      </c>
    </row>
    <row r="2645" spans="1:12">
      <c r="A2645" s="2" t="s">
        <v>24161</v>
      </c>
      <c r="B2645" s="21" t="s">
        <v>24162</v>
      </c>
      <c r="C2645" s="12" t="s">
        <v>30773</v>
      </c>
      <c r="D2645" s="12">
        <v>1</v>
      </c>
      <c r="E2645" s="35">
        <v>9185505</v>
      </c>
      <c r="F2645" s="35">
        <v>9215497</v>
      </c>
      <c r="G2645" s="30" t="s">
        <v>30745</v>
      </c>
      <c r="H2645" s="42">
        <v>4.0269408108091098E-2</v>
      </c>
      <c r="I2645" s="42">
        <v>0.23619187545700801</v>
      </c>
      <c r="J2645" s="22">
        <v>3.7446091947837599</v>
      </c>
      <c r="K2645" s="22">
        <v>3.46414240012506</v>
      </c>
      <c r="L2645" s="23">
        <v>-0.280466794658698</v>
      </c>
    </row>
    <row r="2646" spans="1:12">
      <c r="A2646" s="2" t="s">
        <v>6648</v>
      </c>
      <c r="B2646" s="21" t="s">
        <v>6649</v>
      </c>
      <c r="C2646" s="12" t="s">
        <v>30761</v>
      </c>
      <c r="D2646" s="12">
        <v>-1</v>
      </c>
      <c r="E2646" s="35">
        <v>42334725</v>
      </c>
      <c r="F2646" s="35">
        <v>42343168</v>
      </c>
      <c r="G2646" s="30" t="s">
        <v>30745</v>
      </c>
      <c r="H2646" s="42">
        <v>4.0269408108091098E-2</v>
      </c>
      <c r="I2646" s="42">
        <v>0.23619187545700801</v>
      </c>
      <c r="J2646" s="22">
        <v>4.3101720846685998</v>
      </c>
      <c r="K2646" s="22">
        <v>4.7234944127342704</v>
      </c>
      <c r="L2646" s="23">
        <v>0.41332232806567498</v>
      </c>
    </row>
    <row r="2647" spans="1:12">
      <c r="A2647" s="2" t="s">
        <v>27714</v>
      </c>
      <c r="B2647" s="21" t="s">
        <v>27715</v>
      </c>
      <c r="C2647" s="12" t="s">
        <v>30768</v>
      </c>
      <c r="D2647" s="12">
        <v>-1</v>
      </c>
      <c r="E2647" s="35">
        <v>16831435</v>
      </c>
      <c r="F2647" s="35">
        <v>16873057</v>
      </c>
      <c r="G2647" s="30" t="s">
        <v>30745</v>
      </c>
      <c r="H2647" s="42">
        <v>4.0269408108091098E-2</v>
      </c>
      <c r="I2647" s="42">
        <v>0.23619187545700801</v>
      </c>
      <c r="J2647" s="22">
        <v>6.9457791563751403</v>
      </c>
      <c r="K2647" s="22">
        <v>5.1875502422795297</v>
      </c>
      <c r="L2647" s="23">
        <v>-1.75822891409561</v>
      </c>
    </row>
    <row r="2648" spans="1:12">
      <c r="A2648" s="2" t="s">
        <v>37447</v>
      </c>
      <c r="B2648" s="21" t="s">
        <v>37448</v>
      </c>
      <c r="C2648" s="12" t="s">
        <v>30748</v>
      </c>
      <c r="D2648" s="12">
        <v>-1</v>
      </c>
      <c r="E2648" s="35">
        <v>97705517</v>
      </c>
      <c r="F2648" s="35">
        <v>97754148</v>
      </c>
      <c r="G2648" s="30" t="s">
        <v>31026</v>
      </c>
      <c r="H2648" s="42">
        <v>4.0269408108091098E-2</v>
      </c>
      <c r="I2648" s="42">
        <v>0.23619187545700801</v>
      </c>
      <c r="J2648" s="22">
        <v>-3.9167432441793801</v>
      </c>
      <c r="K2648" s="22">
        <v>-4.6342098055256997</v>
      </c>
      <c r="L2648" s="23">
        <v>-0.71746656134632003</v>
      </c>
    </row>
    <row r="2649" spans="1:12">
      <c r="A2649" s="2" t="s">
        <v>27706</v>
      </c>
      <c r="B2649" s="21" t="s">
        <v>27707</v>
      </c>
      <c r="C2649" s="12" t="s">
        <v>30754</v>
      </c>
      <c r="D2649" s="12">
        <v>1</v>
      </c>
      <c r="E2649" s="35">
        <v>6694796</v>
      </c>
      <c r="F2649" s="35">
        <v>6698897</v>
      </c>
      <c r="G2649" s="30" t="s">
        <v>30745</v>
      </c>
      <c r="H2649" s="42">
        <v>4.0269408108091098E-2</v>
      </c>
      <c r="I2649" s="42">
        <v>0.23619187545700801</v>
      </c>
      <c r="J2649" s="22">
        <v>3.9380928754736999</v>
      </c>
      <c r="K2649" s="22">
        <v>2.6805457857269599</v>
      </c>
      <c r="L2649" s="23">
        <v>-1.25754708974674</v>
      </c>
    </row>
    <row r="2650" spans="1:12">
      <c r="A2650" s="2" t="s">
        <v>14097</v>
      </c>
      <c r="B2650" s="21" t="s">
        <v>14098</v>
      </c>
      <c r="C2650" s="12" t="s">
        <v>30750</v>
      </c>
      <c r="D2650" s="12">
        <v>-1</v>
      </c>
      <c r="E2650" s="35">
        <v>73946846</v>
      </c>
      <c r="F2650" s="35">
        <v>74022702</v>
      </c>
      <c r="G2650" s="30" t="s">
        <v>30745</v>
      </c>
      <c r="H2650" s="42">
        <v>4.0269408108091098E-2</v>
      </c>
      <c r="I2650" s="42">
        <v>0.23619187545700801</v>
      </c>
      <c r="J2650" s="22">
        <v>2.2633272632225099</v>
      </c>
      <c r="K2650" s="22">
        <v>1.71188559044179</v>
      </c>
      <c r="L2650" s="23">
        <v>-0.55144167278072398</v>
      </c>
    </row>
    <row r="2651" spans="1:12">
      <c r="A2651" s="2" t="s">
        <v>9404</v>
      </c>
      <c r="B2651" s="21" t="s">
        <v>9405</v>
      </c>
      <c r="C2651" s="12" t="s">
        <v>30780</v>
      </c>
      <c r="D2651" s="12">
        <v>1</v>
      </c>
      <c r="E2651" s="35">
        <v>112257596</v>
      </c>
      <c r="F2651" s="35">
        <v>112271302</v>
      </c>
      <c r="G2651" s="30" t="s">
        <v>30745</v>
      </c>
      <c r="H2651" s="42">
        <v>4.0269408108091098E-2</v>
      </c>
      <c r="I2651" s="42">
        <v>0.23619187545700801</v>
      </c>
      <c r="J2651" s="22">
        <v>3.5876886180130598</v>
      </c>
      <c r="K2651" s="22">
        <v>2.8440104914619702</v>
      </c>
      <c r="L2651" s="23">
        <v>-0.74367812655108401</v>
      </c>
    </row>
    <row r="2652" spans="1:12">
      <c r="A2652" s="2" t="s">
        <v>28043</v>
      </c>
      <c r="B2652" s="21" t="s">
        <v>28044</v>
      </c>
      <c r="C2652" s="12" t="s">
        <v>30749</v>
      </c>
      <c r="D2652" s="12">
        <v>-1</v>
      </c>
      <c r="E2652" s="35">
        <v>38158652</v>
      </c>
      <c r="F2652" s="35">
        <v>38183223</v>
      </c>
      <c r="G2652" s="30" t="s">
        <v>30745</v>
      </c>
      <c r="H2652" s="42">
        <v>4.0269408108091098E-2</v>
      </c>
      <c r="I2652" s="42">
        <v>0.23619187545700801</v>
      </c>
      <c r="J2652" s="22">
        <v>1.58416064100358</v>
      </c>
      <c r="K2652" s="22">
        <v>0.92396341002502103</v>
      </c>
      <c r="L2652" s="23">
        <v>-0.66019723097856098</v>
      </c>
    </row>
    <row r="2653" spans="1:12">
      <c r="A2653" s="2" t="s">
        <v>5620</v>
      </c>
      <c r="B2653" s="21" t="s">
        <v>5621</v>
      </c>
      <c r="C2653" s="12" t="s">
        <v>30758</v>
      </c>
      <c r="D2653" s="12">
        <v>-1</v>
      </c>
      <c r="E2653" s="35">
        <v>78396948</v>
      </c>
      <c r="F2653" s="35">
        <v>78423886</v>
      </c>
      <c r="G2653" s="30" t="s">
        <v>30745</v>
      </c>
      <c r="H2653" s="42">
        <v>4.0269408108091098E-2</v>
      </c>
      <c r="I2653" s="42">
        <v>0.23619187545700801</v>
      </c>
      <c r="J2653" s="22">
        <v>3.2891317109878599</v>
      </c>
      <c r="K2653" s="22">
        <v>3.6609063435367499</v>
      </c>
      <c r="L2653" s="23">
        <v>0.37177463254888599</v>
      </c>
    </row>
    <row r="2654" spans="1:12">
      <c r="A2654" s="2" t="s">
        <v>13411</v>
      </c>
      <c r="B2654" s="21" t="s">
        <v>13412</v>
      </c>
      <c r="C2654" s="12" t="s">
        <v>30752</v>
      </c>
      <c r="D2654" s="12">
        <v>1</v>
      </c>
      <c r="E2654" s="35">
        <v>223916532</v>
      </c>
      <c r="F2654" s="35">
        <v>224063117</v>
      </c>
      <c r="G2654" s="30" t="s">
        <v>30745</v>
      </c>
      <c r="H2654" s="42">
        <v>4.0269408108091098E-2</v>
      </c>
      <c r="I2654" s="42">
        <v>0.23619187545700801</v>
      </c>
      <c r="J2654" s="22">
        <v>3.8083706482820698</v>
      </c>
      <c r="K2654" s="22">
        <v>3.10014436586316</v>
      </c>
      <c r="L2654" s="23">
        <v>-0.70822628241890695</v>
      </c>
    </row>
    <row r="2655" spans="1:12">
      <c r="A2655" s="2" t="s">
        <v>17260</v>
      </c>
      <c r="B2655" s="21" t="s">
        <v>17261</v>
      </c>
      <c r="C2655" s="12" t="s">
        <v>30748</v>
      </c>
      <c r="D2655" s="12">
        <v>-1</v>
      </c>
      <c r="E2655" s="35">
        <v>100082275</v>
      </c>
      <c r="F2655" s="35">
        <v>100120242</v>
      </c>
      <c r="G2655" s="30" t="s">
        <v>30745</v>
      </c>
      <c r="H2655" s="42">
        <v>4.0269408108091098E-2</v>
      </c>
      <c r="I2655" s="42">
        <v>0.23619187545700801</v>
      </c>
      <c r="J2655" s="22">
        <v>5.2420277635569201</v>
      </c>
      <c r="K2655" s="22">
        <v>5.5442034615967497</v>
      </c>
      <c r="L2655" s="23">
        <v>0.30217569803982902</v>
      </c>
    </row>
    <row r="2656" spans="1:12">
      <c r="A2656" s="2" t="s">
        <v>10526</v>
      </c>
      <c r="B2656" s="21" t="s">
        <v>10527</v>
      </c>
      <c r="C2656" s="12" t="s">
        <v>30773</v>
      </c>
      <c r="D2656" s="12">
        <v>-1</v>
      </c>
      <c r="E2656" s="35">
        <v>57186378</v>
      </c>
      <c r="F2656" s="35">
        <v>57220028</v>
      </c>
      <c r="G2656" s="30" t="s">
        <v>30745</v>
      </c>
      <c r="H2656" s="42">
        <v>4.0269408108091098E-2</v>
      </c>
      <c r="I2656" s="42">
        <v>0.23619187545700801</v>
      </c>
      <c r="J2656" s="22">
        <v>6.5287422279347602</v>
      </c>
      <c r="K2656" s="22">
        <v>6.2794656960890203</v>
      </c>
      <c r="L2656" s="23">
        <v>-0.24927653184574</v>
      </c>
    </row>
    <row r="2657" spans="1:12">
      <c r="A2657" s="2" t="s">
        <v>1328</v>
      </c>
      <c r="B2657" s="21" t="s">
        <v>1329</v>
      </c>
      <c r="C2657" s="12" t="s">
        <v>30761</v>
      </c>
      <c r="D2657" s="12">
        <v>1</v>
      </c>
      <c r="E2657" s="35">
        <v>46692638</v>
      </c>
      <c r="F2657" s="35">
        <v>46726707</v>
      </c>
      <c r="G2657" s="30" t="s">
        <v>30745</v>
      </c>
      <c r="H2657" s="42">
        <v>4.0269408108091098E-2</v>
      </c>
      <c r="I2657" s="42">
        <v>0.23619187545700801</v>
      </c>
      <c r="J2657" s="22">
        <v>3.3853482855280501</v>
      </c>
      <c r="K2657" s="22">
        <v>3.9259806547314602</v>
      </c>
      <c r="L2657" s="23">
        <v>0.54063236920340396</v>
      </c>
    </row>
    <row r="2658" spans="1:12">
      <c r="A2658" s="2" t="s">
        <v>23904</v>
      </c>
      <c r="B2658" s="21" t="s">
        <v>23905</v>
      </c>
      <c r="C2658" s="12" t="s">
        <v>30773</v>
      </c>
      <c r="D2658" s="12">
        <v>1</v>
      </c>
      <c r="E2658" s="35">
        <v>88922628</v>
      </c>
      <c r="F2658" s="35">
        <v>88929094</v>
      </c>
      <c r="G2658" s="30" t="s">
        <v>30745</v>
      </c>
      <c r="H2658" s="42">
        <v>4.0269408108091098E-2</v>
      </c>
      <c r="I2658" s="42">
        <v>0.23619187545700801</v>
      </c>
      <c r="J2658" s="22">
        <v>5.3929534186461598</v>
      </c>
      <c r="K2658" s="22">
        <v>5.0928884539135497</v>
      </c>
      <c r="L2658" s="23">
        <v>-0.30006496473260902</v>
      </c>
    </row>
    <row r="2659" spans="1:12">
      <c r="A2659" s="2" t="s">
        <v>903</v>
      </c>
      <c r="B2659" s="21" t="s">
        <v>904</v>
      </c>
      <c r="C2659" s="12" t="s">
        <v>30758</v>
      </c>
      <c r="D2659" s="12">
        <v>1</v>
      </c>
      <c r="E2659" s="35">
        <v>80444832</v>
      </c>
      <c r="F2659" s="35">
        <v>80479288</v>
      </c>
      <c r="G2659" s="30" t="s">
        <v>30745</v>
      </c>
      <c r="H2659" s="42">
        <v>4.0269408108091098E-2</v>
      </c>
      <c r="I2659" s="42">
        <v>0.23619187545700801</v>
      </c>
      <c r="J2659" s="22">
        <v>4.0262203966760897</v>
      </c>
      <c r="K2659" s="22">
        <v>3.42174921102208</v>
      </c>
      <c r="L2659" s="23">
        <v>-0.60447118565401303</v>
      </c>
    </row>
    <row r="2660" spans="1:12">
      <c r="A2660" s="2" t="s">
        <v>7044</v>
      </c>
      <c r="B2660" s="21" t="s">
        <v>7045</v>
      </c>
      <c r="C2660" s="12" t="s">
        <v>30748</v>
      </c>
      <c r="D2660" s="12">
        <v>-1</v>
      </c>
      <c r="E2660" s="35">
        <v>126156444</v>
      </c>
      <c r="F2660" s="35">
        <v>126194762</v>
      </c>
      <c r="G2660" s="30" t="s">
        <v>30745</v>
      </c>
      <c r="H2660" s="42">
        <v>4.0269408108091098E-2</v>
      </c>
      <c r="I2660" s="42">
        <v>0.23619187545700801</v>
      </c>
      <c r="J2660" s="22">
        <v>3.8286527554093199</v>
      </c>
      <c r="K2660" s="22">
        <v>4.21981786017861</v>
      </c>
      <c r="L2660" s="23">
        <v>0.39116510476928901</v>
      </c>
    </row>
    <row r="2661" spans="1:12">
      <c r="A2661" s="2" t="s">
        <v>10930</v>
      </c>
      <c r="B2661" s="21" t="s">
        <v>10931</v>
      </c>
      <c r="C2661" s="12" t="s">
        <v>30744</v>
      </c>
      <c r="D2661" s="12">
        <v>-1</v>
      </c>
      <c r="E2661" s="35">
        <v>36931644</v>
      </c>
      <c r="F2661" s="35">
        <v>36948879</v>
      </c>
      <c r="G2661" s="30" t="s">
        <v>30745</v>
      </c>
      <c r="H2661" s="42">
        <v>4.0269408108091098E-2</v>
      </c>
      <c r="I2661" s="42">
        <v>0.23619187545700801</v>
      </c>
      <c r="J2661" s="22">
        <v>3.1613532267059599</v>
      </c>
      <c r="K2661" s="22">
        <v>2.4803337988649399</v>
      </c>
      <c r="L2661" s="23">
        <v>-0.68101942784102598</v>
      </c>
    </row>
    <row r="2662" spans="1:12">
      <c r="A2662" s="2" t="s">
        <v>27710</v>
      </c>
      <c r="B2662" s="21" t="s">
        <v>27711</v>
      </c>
      <c r="C2662" s="12" t="s">
        <v>30753</v>
      </c>
      <c r="D2662" s="12">
        <v>1</v>
      </c>
      <c r="E2662" s="35">
        <v>5153085</v>
      </c>
      <c r="F2662" s="35">
        <v>5155949</v>
      </c>
      <c r="G2662" s="30" t="s">
        <v>30745</v>
      </c>
      <c r="H2662" s="42">
        <v>4.0269408108091098E-2</v>
      </c>
      <c r="I2662" s="42">
        <v>0.23619187545700801</v>
      </c>
      <c r="J2662" s="22">
        <v>-1.78700446565071</v>
      </c>
      <c r="K2662" s="22">
        <v>-3.1648996695934399</v>
      </c>
      <c r="L2662" s="23">
        <v>-1.3778952039427299</v>
      </c>
    </row>
    <row r="2663" spans="1:12">
      <c r="A2663" s="2" t="s">
        <v>21152</v>
      </c>
      <c r="B2663" s="21" t="s">
        <v>21153</v>
      </c>
      <c r="C2663" s="12" t="s">
        <v>30744</v>
      </c>
      <c r="D2663" s="12">
        <v>-1</v>
      </c>
      <c r="E2663" s="35">
        <v>111956936</v>
      </c>
      <c r="F2663" s="35">
        <v>111970399</v>
      </c>
      <c r="G2663" s="30" t="s">
        <v>30745</v>
      </c>
      <c r="H2663" s="42">
        <v>4.0269408108091098E-2</v>
      </c>
      <c r="I2663" s="42">
        <v>0.23619187545700801</v>
      </c>
      <c r="J2663" s="22">
        <v>1.2787151095167499</v>
      </c>
      <c r="K2663" s="22">
        <v>0.67534532581444595</v>
      </c>
      <c r="L2663" s="23">
        <v>-0.60336978370230798</v>
      </c>
    </row>
    <row r="2664" spans="1:12">
      <c r="A2664" s="2" t="s">
        <v>7872</v>
      </c>
      <c r="B2664" s="21" t="s">
        <v>7873</v>
      </c>
      <c r="C2664" s="12" t="s">
        <v>30781</v>
      </c>
      <c r="D2664" s="12">
        <v>1</v>
      </c>
      <c r="E2664" s="35">
        <v>61601989</v>
      </c>
      <c r="F2664" s="35">
        <v>61833076</v>
      </c>
      <c r="G2664" s="30" t="s">
        <v>30745</v>
      </c>
      <c r="H2664" s="42">
        <v>4.0269408108091098E-2</v>
      </c>
      <c r="I2664" s="42">
        <v>0.23619187545700801</v>
      </c>
      <c r="J2664" s="22">
        <v>4.4044442771472099</v>
      </c>
      <c r="K2664" s="22">
        <v>4.9132264471518798</v>
      </c>
      <c r="L2664" s="23">
        <v>0.50878217000466897</v>
      </c>
    </row>
    <row r="2665" spans="1:12">
      <c r="A2665" s="2" t="s">
        <v>26105</v>
      </c>
      <c r="B2665" s="21" t="s">
        <v>26106</v>
      </c>
      <c r="C2665" s="12" t="s">
        <v>30744</v>
      </c>
      <c r="D2665" s="12">
        <v>1</v>
      </c>
      <c r="E2665" s="35">
        <v>114471814</v>
      </c>
      <c r="F2665" s="35">
        <v>114520426</v>
      </c>
      <c r="G2665" s="30" t="s">
        <v>30745</v>
      </c>
      <c r="H2665" s="42">
        <v>4.0269408108091098E-2</v>
      </c>
      <c r="I2665" s="42">
        <v>0.23619187545700801</v>
      </c>
      <c r="J2665" s="22">
        <v>4.1994241279943401</v>
      </c>
      <c r="K2665" s="22">
        <v>4.7360824399677401</v>
      </c>
      <c r="L2665" s="23">
        <v>0.53665831197339198</v>
      </c>
    </row>
    <row r="2666" spans="1:12">
      <c r="A2666" s="2" t="s">
        <v>6166</v>
      </c>
      <c r="B2666" s="21" t="s">
        <v>6167</v>
      </c>
      <c r="C2666" s="12" t="s">
        <v>30760</v>
      </c>
      <c r="D2666" s="12">
        <v>1</v>
      </c>
      <c r="E2666" s="35">
        <v>3627211</v>
      </c>
      <c r="F2666" s="35">
        <v>3630067</v>
      </c>
      <c r="G2666" s="30" t="s">
        <v>30745</v>
      </c>
      <c r="H2666" s="42">
        <v>4.0269408108091098E-2</v>
      </c>
      <c r="I2666" s="42">
        <v>0.23619187545700801</v>
      </c>
      <c r="J2666" s="22">
        <v>1.2718265240884401</v>
      </c>
      <c r="K2666" s="22">
        <v>1.5825049568701399</v>
      </c>
      <c r="L2666" s="23">
        <v>0.31067843278170199</v>
      </c>
    </row>
    <row r="2667" spans="1:12">
      <c r="A2667" s="2" t="s">
        <v>10918</v>
      </c>
      <c r="B2667" s="21" t="s">
        <v>10919</v>
      </c>
      <c r="C2667" s="12" t="s">
        <v>30748</v>
      </c>
      <c r="D2667" s="12">
        <v>-1</v>
      </c>
      <c r="E2667" s="35">
        <v>49721380</v>
      </c>
      <c r="F2667" s="35">
        <v>49726934</v>
      </c>
      <c r="G2667" s="30" t="s">
        <v>30745</v>
      </c>
      <c r="H2667" s="42">
        <v>4.0269408108091098E-2</v>
      </c>
      <c r="I2667" s="42">
        <v>0.23619187545700801</v>
      </c>
      <c r="J2667" s="22">
        <v>3.4785937029765801</v>
      </c>
      <c r="K2667" s="22">
        <v>3.0487764925821499</v>
      </c>
      <c r="L2667" s="23">
        <v>-0.42981721039443999</v>
      </c>
    </row>
    <row r="2668" spans="1:12">
      <c r="A2668" s="2" t="s">
        <v>20796</v>
      </c>
      <c r="B2668" s="21" t="s">
        <v>20797</v>
      </c>
      <c r="C2668" s="12" t="s">
        <v>30744</v>
      </c>
      <c r="D2668" s="12">
        <v>1</v>
      </c>
      <c r="E2668" s="35">
        <v>168195176</v>
      </c>
      <c r="F2668" s="35">
        <v>168222263</v>
      </c>
      <c r="G2668" s="30" t="s">
        <v>30745</v>
      </c>
      <c r="H2668" s="42">
        <v>4.0269408108091098E-2</v>
      </c>
      <c r="I2668" s="42">
        <v>0.23619187545700801</v>
      </c>
      <c r="J2668" s="22">
        <v>3.9597351094702802</v>
      </c>
      <c r="K2668" s="22">
        <v>4.4267588447357404</v>
      </c>
      <c r="L2668" s="23">
        <v>0.46702373526546298</v>
      </c>
    </row>
    <row r="2669" spans="1:12">
      <c r="A2669" s="2" t="s">
        <v>1968</v>
      </c>
      <c r="B2669" s="21" t="s">
        <v>1969</v>
      </c>
      <c r="C2669" s="12" t="s">
        <v>30744</v>
      </c>
      <c r="D2669" s="12">
        <v>1</v>
      </c>
      <c r="E2669" s="35">
        <v>169631245</v>
      </c>
      <c r="F2669" s="35">
        <v>169823221</v>
      </c>
      <c r="G2669" s="30" t="s">
        <v>30745</v>
      </c>
      <c r="H2669" s="42">
        <v>4.0269408108091098E-2</v>
      </c>
      <c r="I2669" s="42">
        <v>0.23619187545700801</v>
      </c>
      <c r="J2669" s="22">
        <v>3.3571105605076301</v>
      </c>
      <c r="K2669" s="22">
        <v>3.8716970427928299</v>
      </c>
      <c r="L2669" s="23">
        <v>0.51458648228520298</v>
      </c>
    </row>
    <row r="2670" spans="1:12">
      <c r="A2670" s="2" t="s">
        <v>6084</v>
      </c>
      <c r="B2670" s="21" t="s">
        <v>6085</v>
      </c>
      <c r="C2670" s="12" t="s">
        <v>30744</v>
      </c>
      <c r="D2670" s="12">
        <v>1</v>
      </c>
      <c r="E2670" s="35">
        <v>186798085</v>
      </c>
      <c r="F2670" s="35">
        <v>186958113</v>
      </c>
      <c r="G2670" s="30" t="s">
        <v>30745</v>
      </c>
      <c r="H2670" s="42">
        <v>4.0269408108091098E-2</v>
      </c>
      <c r="I2670" s="42">
        <v>0.23619187545700801</v>
      </c>
      <c r="J2670" s="22">
        <v>2.65817713464978</v>
      </c>
      <c r="K2670" s="22">
        <v>0.83014503755803903</v>
      </c>
      <c r="L2670" s="23">
        <v>-1.8280320970917401</v>
      </c>
    </row>
    <row r="2671" spans="1:12">
      <c r="A2671" s="2" t="s">
        <v>32129</v>
      </c>
      <c r="B2671" s="21" t="s">
        <v>32130</v>
      </c>
      <c r="C2671" s="12" t="s">
        <v>30774</v>
      </c>
      <c r="D2671" s="12">
        <v>1</v>
      </c>
      <c r="E2671" s="35">
        <v>35092975</v>
      </c>
      <c r="F2671" s="35">
        <v>35654068</v>
      </c>
      <c r="G2671" s="30" t="s">
        <v>30745</v>
      </c>
      <c r="H2671" s="42">
        <v>4.1014638623954998E-2</v>
      </c>
      <c r="I2671" s="42">
        <v>0.23986555620633199</v>
      </c>
      <c r="J2671" s="22">
        <v>-3.0846731873928799</v>
      </c>
      <c r="K2671" s="22">
        <v>-4.7979887595993196</v>
      </c>
      <c r="L2671" s="23">
        <v>-1.7133155722064399</v>
      </c>
    </row>
    <row r="2672" spans="1:12">
      <c r="A2672" s="2" t="s">
        <v>31332</v>
      </c>
      <c r="B2672" s="21" t="s">
        <v>31333</v>
      </c>
      <c r="C2672" s="12" t="s">
        <v>30744</v>
      </c>
      <c r="D2672" s="12">
        <v>-1</v>
      </c>
      <c r="E2672" s="35">
        <v>153346184</v>
      </c>
      <c r="F2672" s="35">
        <v>153348125</v>
      </c>
      <c r="G2672" s="30" t="s">
        <v>30745</v>
      </c>
      <c r="H2672" s="42">
        <v>4.1909288098865197E-2</v>
      </c>
      <c r="I2672" s="42">
        <v>0.23986555620633199</v>
      </c>
      <c r="J2672" s="22">
        <v>-0.82710352345486804</v>
      </c>
      <c r="K2672" s="22">
        <v>-1.2682978436236501</v>
      </c>
      <c r="L2672" s="23">
        <v>-0.44119432016878102</v>
      </c>
    </row>
    <row r="2673" spans="1:12">
      <c r="A2673" s="2" t="s">
        <v>31655</v>
      </c>
      <c r="B2673" s="21" t="s">
        <v>31656</v>
      </c>
      <c r="C2673" s="12" t="s">
        <v>30744</v>
      </c>
      <c r="D2673" s="12">
        <v>1</v>
      </c>
      <c r="E2673" s="35">
        <v>158223927</v>
      </c>
      <c r="F2673" s="35">
        <v>158228059</v>
      </c>
      <c r="G2673" s="30" t="s">
        <v>30745</v>
      </c>
      <c r="H2673" s="42">
        <v>4.2042316858310898E-2</v>
      </c>
      <c r="I2673" s="42">
        <v>0.23986555620633199</v>
      </c>
      <c r="J2673" s="22">
        <v>-1.42870249431434</v>
      </c>
      <c r="K2673" s="22">
        <v>-2.9130439223497402</v>
      </c>
      <c r="L2673" s="23">
        <v>-1.4843414280353999</v>
      </c>
    </row>
    <row r="2674" spans="1:12">
      <c r="A2674" s="2" t="s">
        <v>24721</v>
      </c>
      <c r="B2674" s="21" t="s">
        <v>24722</v>
      </c>
      <c r="C2674" s="12" t="s">
        <v>30758</v>
      </c>
      <c r="D2674" s="12">
        <v>1</v>
      </c>
      <c r="E2674" s="35">
        <v>23255242</v>
      </c>
      <c r="F2674" s="35">
        <v>23268823</v>
      </c>
      <c r="G2674" s="30" t="s">
        <v>30745</v>
      </c>
      <c r="H2674" s="42">
        <v>4.20462309511766E-2</v>
      </c>
      <c r="I2674" s="42">
        <v>0.23986555620633199</v>
      </c>
      <c r="J2674" s="22">
        <v>1.35352909053152</v>
      </c>
      <c r="K2674" s="22">
        <v>1.12669210515847</v>
      </c>
      <c r="L2674" s="23">
        <v>-0.226836985373054</v>
      </c>
    </row>
    <row r="2675" spans="1:12">
      <c r="A2675" s="2" t="s">
        <v>25191</v>
      </c>
      <c r="B2675" s="21" t="s">
        <v>25192</v>
      </c>
      <c r="C2675" s="12" t="s">
        <v>30767</v>
      </c>
      <c r="D2675" s="12">
        <v>-1</v>
      </c>
      <c r="E2675" s="35">
        <v>47014851</v>
      </c>
      <c r="F2675" s="35">
        <v>47018906</v>
      </c>
      <c r="G2675" s="30" t="s">
        <v>30745</v>
      </c>
      <c r="H2675" s="42">
        <v>4.20462309511766E-2</v>
      </c>
      <c r="I2675" s="42">
        <v>0.23986555620633199</v>
      </c>
      <c r="J2675" s="22">
        <v>10.666526309820799</v>
      </c>
      <c r="K2675" s="22">
        <v>10.3420602146837</v>
      </c>
      <c r="L2675" s="23">
        <v>-0.32446609513712599</v>
      </c>
    </row>
    <row r="2676" spans="1:12">
      <c r="A2676" s="2" t="s">
        <v>6212</v>
      </c>
      <c r="B2676" s="21" t="s">
        <v>6213</v>
      </c>
      <c r="C2676" s="12" t="s">
        <v>30753</v>
      </c>
      <c r="D2676" s="12">
        <v>-1</v>
      </c>
      <c r="E2676" s="35">
        <v>57057127</v>
      </c>
      <c r="F2676" s="35">
        <v>57082159</v>
      </c>
      <c r="G2676" s="30" t="s">
        <v>30745</v>
      </c>
      <c r="H2676" s="42">
        <v>4.20462309511766E-2</v>
      </c>
      <c r="I2676" s="42">
        <v>0.23986555620633199</v>
      </c>
      <c r="J2676" s="22">
        <v>8.2536112080493105</v>
      </c>
      <c r="K2676" s="22">
        <v>8.5667780926446202</v>
      </c>
      <c r="L2676" s="23">
        <v>0.313166884595315</v>
      </c>
    </row>
    <row r="2677" spans="1:12">
      <c r="A2677" s="2" t="s">
        <v>22828</v>
      </c>
      <c r="B2677" s="21" t="s">
        <v>22829</v>
      </c>
      <c r="C2677" s="12" t="s">
        <v>30751</v>
      </c>
      <c r="D2677" s="12">
        <v>-1</v>
      </c>
      <c r="E2677" s="35">
        <v>36322419</v>
      </c>
      <c r="F2677" s="35">
        <v>36356164</v>
      </c>
      <c r="G2677" s="30" t="s">
        <v>30745</v>
      </c>
      <c r="H2677" s="42">
        <v>4.20462309511766E-2</v>
      </c>
      <c r="I2677" s="42">
        <v>0.23986555620633199</v>
      </c>
      <c r="J2677" s="22">
        <v>1.9677594083659999</v>
      </c>
      <c r="K2677" s="22">
        <v>2.7626774678121202</v>
      </c>
      <c r="L2677" s="23">
        <v>0.79491805944612404</v>
      </c>
    </row>
    <row r="2678" spans="1:12">
      <c r="A2678" s="2" t="s">
        <v>2423</v>
      </c>
      <c r="B2678" s="21" t="s">
        <v>2424</v>
      </c>
      <c r="C2678" s="12" t="s">
        <v>30768</v>
      </c>
      <c r="D2678" s="12">
        <v>1</v>
      </c>
      <c r="E2678" s="35">
        <v>1570350</v>
      </c>
      <c r="F2678" s="35">
        <v>1582679</v>
      </c>
      <c r="G2678" s="30" t="s">
        <v>30745</v>
      </c>
      <c r="H2678" s="42">
        <v>4.20462309511766E-2</v>
      </c>
      <c r="I2678" s="42">
        <v>0.23986555620633199</v>
      </c>
      <c r="J2678" s="22">
        <v>4.22674638478356</v>
      </c>
      <c r="K2678" s="22">
        <v>3.7341148935786199</v>
      </c>
      <c r="L2678" s="23">
        <v>-0.49263149120494698</v>
      </c>
    </row>
    <row r="2679" spans="1:12">
      <c r="A2679" s="2" t="s">
        <v>7360</v>
      </c>
      <c r="B2679" s="21" t="s">
        <v>7361</v>
      </c>
      <c r="C2679" s="12" t="s">
        <v>30752</v>
      </c>
      <c r="D2679" s="12">
        <v>-1</v>
      </c>
      <c r="E2679" s="35">
        <v>26413504</v>
      </c>
      <c r="F2679" s="35">
        <v>26467594</v>
      </c>
      <c r="G2679" s="30" t="s">
        <v>30745</v>
      </c>
      <c r="H2679" s="42">
        <v>4.20462309511766E-2</v>
      </c>
      <c r="I2679" s="42">
        <v>0.23986555620633199</v>
      </c>
      <c r="J2679" s="22">
        <v>6.3393671987962801</v>
      </c>
      <c r="K2679" s="22">
        <v>6.1164646007774897</v>
      </c>
      <c r="L2679" s="23">
        <v>-0.22290259801878301</v>
      </c>
    </row>
    <row r="2680" spans="1:12">
      <c r="A2680" s="2" t="s">
        <v>13875</v>
      </c>
      <c r="B2680" s="21" t="s">
        <v>13876</v>
      </c>
      <c r="C2680" s="12" t="s">
        <v>30744</v>
      </c>
      <c r="D2680" s="12">
        <v>-1</v>
      </c>
      <c r="E2680" s="35">
        <v>43916824</v>
      </c>
      <c r="F2680" s="35">
        <v>43919660</v>
      </c>
      <c r="G2680" s="30" t="s">
        <v>30745</v>
      </c>
      <c r="H2680" s="42">
        <v>4.20462309511766E-2</v>
      </c>
      <c r="I2680" s="42">
        <v>0.23986555620633199</v>
      </c>
      <c r="J2680" s="22">
        <v>4.7678871183318501</v>
      </c>
      <c r="K2680" s="22">
        <v>5.1868629850779797</v>
      </c>
      <c r="L2680" s="23">
        <v>0.41897586674613702</v>
      </c>
    </row>
    <row r="2681" spans="1:12">
      <c r="A2681" s="2" t="s">
        <v>31807</v>
      </c>
      <c r="B2681" s="21" t="s">
        <v>31808</v>
      </c>
      <c r="C2681" s="12" t="s">
        <v>30744</v>
      </c>
      <c r="D2681" s="12">
        <v>-1</v>
      </c>
      <c r="E2681" s="35">
        <v>155183616</v>
      </c>
      <c r="F2681" s="35">
        <v>155197214</v>
      </c>
      <c r="G2681" s="30" t="s">
        <v>30757</v>
      </c>
      <c r="H2681" s="42">
        <v>4.20462309511766E-2</v>
      </c>
      <c r="I2681" s="42">
        <v>0.23986555620633199</v>
      </c>
      <c r="J2681" s="22">
        <v>2.51748563765655</v>
      </c>
      <c r="K2681" s="22">
        <v>3.0836391378908301</v>
      </c>
      <c r="L2681" s="23">
        <v>0.56615350023428002</v>
      </c>
    </row>
    <row r="2682" spans="1:12">
      <c r="A2682" s="2" t="s">
        <v>127</v>
      </c>
      <c r="B2682" s="21" t="s">
        <v>128</v>
      </c>
      <c r="C2682" s="12" t="s">
        <v>30751</v>
      </c>
      <c r="D2682" s="12">
        <v>-1</v>
      </c>
      <c r="E2682" s="35">
        <v>149916009</v>
      </c>
      <c r="F2682" s="35">
        <v>149970108</v>
      </c>
      <c r="G2682" s="30" t="s">
        <v>30745</v>
      </c>
      <c r="H2682" s="42">
        <v>4.20462309511766E-2</v>
      </c>
      <c r="I2682" s="42">
        <v>0.23986555620633199</v>
      </c>
      <c r="J2682" s="22">
        <v>4.1997445909568301</v>
      </c>
      <c r="K2682" s="22">
        <v>4.5430395294629902</v>
      </c>
      <c r="L2682" s="23">
        <v>0.34329493850616499</v>
      </c>
    </row>
    <row r="2683" spans="1:12">
      <c r="A2683" s="2" t="s">
        <v>8076</v>
      </c>
      <c r="B2683" s="21" t="s">
        <v>8077</v>
      </c>
      <c r="C2683" s="12" t="s">
        <v>30752</v>
      </c>
      <c r="D2683" s="12">
        <v>-1</v>
      </c>
      <c r="E2683" s="35">
        <v>27587219</v>
      </c>
      <c r="F2683" s="35">
        <v>27593353</v>
      </c>
      <c r="G2683" s="30" t="s">
        <v>30745</v>
      </c>
      <c r="H2683" s="42">
        <v>4.20462309511766E-2</v>
      </c>
      <c r="I2683" s="42">
        <v>0.23986555620633199</v>
      </c>
      <c r="J2683" s="22">
        <v>5.2177767394377801</v>
      </c>
      <c r="K2683" s="22">
        <v>5.0106241353927201</v>
      </c>
      <c r="L2683" s="23">
        <v>-0.207152604045067</v>
      </c>
    </row>
    <row r="2684" spans="1:12">
      <c r="A2684" s="2" t="s">
        <v>24345</v>
      </c>
      <c r="B2684" s="21" t="s">
        <v>24346</v>
      </c>
      <c r="C2684" s="12" t="s">
        <v>30746</v>
      </c>
      <c r="D2684" s="12">
        <v>-1</v>
      </c>
      <c r="E2684" s="35">
        <v>31760994</v>
      </c>
      <c r="F2684" s="35">
        <v>31889788</v>
      </c>
      <c r="G2684" s="30" t="s">
        <v>30745</v>
      </c>
      <c r="H2684" s="42">
        <v>4.20462309511766E-2</v>
      </c>
      <c r="I2684" s="42">
        <v>0.23986555620633199</v>
      </c>
      <c r="J2684" s="22">
        <v>4.5535916355998403</v>
      </c>
      <c r="K2684" s="22">
        <v>4.0849644671031999</v>
      </c>
      <c r="L2684" s="23">
        <v>-0.46862716849664598</v>
      </c>
    </row>
    <row r="2685" spans="1:12">
      <c r="A2685" s="2" t="s">
        <v>4257</v>
      </c>
      <c r="B2685" s="21" t="s">
        <v>4258</v>
      </c>
      <c r="C2685" s="12" t="s">
        <v>30750</v>
      </c>
      <c r="D2685" s="12">
        <v>-1</v>
      </c>
      <c r="E2685" s="35">
        <v>66097713</v>
      </c>
      <c r="F2685" s="35">
        <v>66104311</v>
      </c>
      <c r="G2685" s="30" t="s">
        <v>30745</v>
      </c>
      <c r="H2685" s="42">
        <v>4.20462309511766E-2</v>
      </c>
      <c r="I2685" s="42">
        <v>0.23986555620633199</v>
      </c>
      <c r="J2685" s="22">
        <v>1.1247562671234801</v>
      </c>
      <c r="K2685" s="22">
        <v>0.33292902195679103</v>
      </c>
      <c r="L2685" s="23">
        <v>-0.79182724516668801</v>
      </c>
    </row>
    <row r="2686" spans="1:12">
      <c r="A2686" s="2" t="s">
        <v>8392</v>
      </c>
      <c r="B2686" s="21" t="s">
        <v>8393</v>
      </c>
      <c r="C2686" s="12" t="s">
        <v>30780</v>
      </c>
      <c r="D2686" s="12">
        <v>-1</v>
      </c>
      <c r="E2686" s="35">
        <v>90965694</v>
      </c>
      <c r="F2686" s="35">
        <v>90967071</v>
      </c>
      <c r="G2686" s="30" t="s">
        <v>30745</v>
      </c>
      <c r="H2686" s="42">
        <v>4.20462309511766E-2</v>
      </c>
      <c r="I2686" s="42">
        <v>0.23986555620633199</v>
      </c>
      <c r="J2686" s="22">
        <v>1.87638381084461</v>
      </c>
      <c r="K2686" s="22">
        <v>0.67675531533023703</v>
      </c>
      <c r="L2686" s="23">
        <v>-1.1996284955143699</v>
      </c>
    </row>
    <row r="2687" spans="1:12">
      <c r="A2687" s="2" t="s">
        <v>369</v>
      </c>
      <c r="B2687" s="21" t="s">
        <v>370</v>
      </c>
      <c r="C2687" s="12" t="s">
        <v>30751</v>
      </c>
      <c r="D2687" s="12">
        <v>-1</v>
      </c>
      <c r="E2687" s="35">
        <v>41235664</v>
      </c>
      <c r="F2687" s="35">
        <v>41254457</v>
      </c>
      <c r="G2687" s="30" t="s">
        <v>30745</v>
      </c>
      <c r="H2687" s="42">
        <v>4.20462309511766E-2</v>
      </c>
      <c r="I2687" s="42">
        <v>0.23986555620633199</v>
      </c>
      <c r="J2687" s="22">
        <v>4.26726318355436</v>
      </c>
      <c r="K2687" s="22">
        <v>3.4051820419938399</v>
      </c>
      <c r="L2687" s="23">
        <v>-0.86208114156052695</v>
      </c>
    </row>
    <row r="2688" spans="1:12">
      <c r="A2688" s="2" t="s">
        <v>27712</v>
      </c>
      <c r="B2688" s="21" t="s">
        <v>27713</v>
      </c>
      <c r="C2688" s="12" t="s">
        <v>30780</v>
      </c>
      <c r="D2688" s="12">
        <v>1</v>
      </c>
      <c r="E2688" s="35">
        <v>29135337</v>
      </c>
      <c r="F2688" s="35">
        <v>29170827</v>
      </c>
      <c r="G2688" s="30" t="s">
        <v>30745</v>
      </c>
      <c r="H2688" s="42">
        <v>4.20462309511766E-2</v>
      </c>
      <c r="I2688" s="42">
        <v>0.23986555620633199</v>
      </c>
      <c r="J2688" s="22">
        <v>-1.8448856862537999</v>
      </c>
      <c r="K2688" s="22">
        <v>-2.88732217945602</v>
      </c>
      <c r="L2688" s="23">
        <v>-1.0424364932022201</v>
      </c>
    </row>
    <row r="2689" spans="1:12">
      <c r="A2689" s="2" t="s">
        <v>10164</v>
      </c>
      <c r="B2689" s="21" t="s">
        <v>10165</v>
      </c>
      <c r="C2689" s="12" t="s">
        <v>30773</v>
      </c>
      <c r="D2689" s="12">
        <v>-1</v>
      </c>
      <c r="E2689" s="35">
        <v>903634</v>
      </c>
      <c r="F2689" s="35">
        <v>1031318</v>
      </c>
      <c r="G2689" s="30" t="s">
        <v>30745</v>
      </c>
      <c r="H2689" s="42">
        <v>4.20462309511766E-2</v>
      </c>
      <c r="I2689" s="42">
        <v>0.23986555620633199</v>
      </c>
      <c r="J2689" s="22">
        <v>2.7011436012595502</v>
      </c>
      <c r="K2689" s="22">
        <v>1.95758100795248</v>
      </c>
      <c r="L2689" s="23">
        <v>-0.74356259330706898</v>
      </c>
    </row>
    <row r="2690" spans="1:12">
      <c r="A2690" s="2" t="s">
        <v>4375</v>
      </c>
      <c r="B2690" s="21" t="s">
        <v>4376</v>
      </c>
      <c r="C2690" s="12" t="s">
        <v>30754</v>
      </c>
      <c r="D2690" s="12">
        <v>-1</v>
      </c>
      <c r="E2690" s="35">
        <v>110661852</v>
      </c>
      <c r="F2690" s="35">
        <v>110723335</v>
      </c>
      <c r="G2690" s="30" t="s">
        <v>30745</v>
      </c>
      <c r="H2690" s="42">
        <v>4.20462309511766E-2</v>
      </c>
      <c r="I2690" s="42">
        <v>0.23986555620633199</v>
      </c>
      <c r="J2690" s="22">
        <v>4.1531152877868003</v>
      </c>
      <c r="K2690" s="22">
        <v>3.4489074361433101</v>
      </c>
      <c r="L2690" s="23">
        <v>-0.70420785164349298</v>
      </c>
    </row>
    <row r="2691" spans="1:12">
      <c r="A2691" s="2" t="s">
        <v>24159</v>
      </c>
      <c r="B2691" s="21" t="s">
        <v>24160</v>
      </c>
      <c r="C2691" s="12" t="s">
        <v>30780</v>
      </c>
      <c r="D2691" s="12">
        <v>1</v>
      </c>
      <c r="E2691" s="35">
        <v>81891438</v>
      </c>
      <c r="F2691" s="35">
        <v>81905115</v>
      </c>
      <c r="G2691" s="30" t="s">
        <v>30745</v>
      </c>
      <c r="H2691" s="42">
        <v>4.20462309511766E-2</v>
      </c>
      <c r="I2691" s="42">
        <v>0.23986555620633199</v>
      </c>
      <c r="J2691" s="22">
        <v>2.43116608787009</v>
      </c>
      <c r="K2691" s="22">
        <v>1.9432355366799501</v>
      </c>
      <c r="L2691" s="23">
        <v>-0.487930551190144</v>
      </c>
    </row>
    <row r="2692" spans="1:12">
      <c r="A2692" s="2" t="s">
        <v>21552</v>
      </c>
      <c r="B2692" s="21" t="s">
        <v>21553</v>
      </c>
      <c r="C2692" s="12" t="s">
        <v>30761</v>
      </c>
      <c r="D2692" s="12">
        <v>-1</v>
      </c>
      <c r="E2692" s="35">
        <v>19770747</v>
      </c>
      <c r="F2692" s="35">
        <v>19842462</v>
      </c>
      <c r="G2692" s="30" t="s">
        <v>30745</v>
      </c>
      <c r="H2692" s="42">
        <v>4.20462309511766E-2</v>
      </c>
      <c r="I2692" s="42">
        <v>0.23986555620633199</v>
      </c>
      <c r="J2692" s="22">
        <v>2.3227283574040398</v>
      </c>
      <c r="K2692" s="22">
        <v>2.5400517328363899</v>
      </c>
      <c r="L2692" s="23">
        <v>0.21732337543234301</v>
      </c>
    </row>
    <row r="2693" spans="1:12">
      <c r="A2693" s="2" t="s">
        <v>11906</v>
      </c>
      <c r="B2693" s="21" t="s">
        <v>11907</v>
      </c>
      <c r="C2693" s="12" t="s">
        <v>30748</v>
      </c>
      <c r="D2693" s="12">
        <v>-1</v>
      </c>
      <c r="E2693" s="35">
        <v>43396351</v>
      </c>
      <c r="F2693" s="35">
        <v>43733086</v>
      </c>
      <c r="G2693" s="30" t="s">
        <v>30745</v>
      </c>
      <c r="H2693" s="42">
        <v>4.20462309511766E-2</v>
      </c>
      <c r="I2693" s="42">
        <v>0.23986555620633199</v>
      </c>
      <c r="J2693" s="22">
        <v>4.0224718357446303</v>
      </c>
      <c r="K2693" s="22">
        <v>3.64732604742751</v>
      </c>
      <c r="L2693" s="23">
        <v>-0.37514578831712497</v>
      </c>
    </row>
    <row r="2694" spans="1:12">
      <c r="A2694" s="2" t="s">
        <v>36645</v>
      </c>
      <c r="B2694" s="21" t="s">
        <v>36646</v>
      </c>
      <c r="C2694" s="12" t="s">
        <v>30773</v>
      </c>
      <c r="D2694" s="12">
        <v>-1</v>
      </c>
      <c r="E2694" s="35">
        <v>29538889</v>
      </c>
      <c r="F2694" s="35">
        <v>29606395</v>
      </c>
      <c r="G2694" s="30" t="s">
        <v>30757</v>
      </c>
      <c r="H2694" s="42">
        <v>4.20462309511766E-2</v>
      </c>
      <c r="I2694" s="42">
        <v>0.23986555620633199</v>
      </c>
      <c r="J2694" s="22">
        <v>1.89840278929908</v>
      </c>
      <c r="K2694" s="22">
        <v>2.23178588213375</v>
      </c>
      <c r="L2694" s="23">
        <v>0.33338309283466999</v>
      </c>
    </row>
    <row r="2695" spans="1:12">
      <c r="A2695" s="2" t="s">
        <v>11084</v>
      </c>
      <c r="B2695" s="21" t="s">
        <v>11085</v>
      </c>
      <c r="C2695" s="12" t="s">
        <v>30750</v>
      </c>
      <c r="D2695" s="12">
        <v>-1</v>
      </c>
      <c r="E2695" s="35">
        <v>2904443</v>
      </c>
      <c r="F2695" s="35">
        <v>2907111</v>
      </c>
      <c r="G2695" s="30" t="s">
        <v>30745</v>
      </c>
      <c r="H2695" s="42">
        <v>4.20462309511766E-2</v>
      </c>
      <c r="I2695" s="42">
        <v>0.23986555620633199</v>
      </c>
      <c r="J2695" s="22">
        <v>2.9920777591357699</v>
      </c>
      <c r="K2695" s="22">
        <v>3.9973703572813299</v>
      </c>
      <c r="L2695" s="23">
        <v>1.00529259814556</v>
      </c>
    </row>
    <row r="2696" spans="1:12">
      <c r="A2696" s="2" t="s">
        <v>21600</v>
      </c>
      <c r="B2696" s="21" t="s">
        <v>21601</v>
      </c>
      <c r="C2696" s="12" t="s">
        <v>30752</v>
      </c>
      <c r="D2696" s="12">
        <v>1</v>
      </c>
      <c r="E2696" s="35">
        <v>173292082</v>
      </c>
      <c r="F2696" s="35">
        <v>173371181</v>
      </c>
      <c r="G2696" s="30" t="s">
        <v>30745</v>
      </c>
      <c r="H2696" s="42">
        <v>4.20462309511766E-2</v>
      </c>
      <c r="I2696" s="42">
        <v>0.23986555620633199</v>
      </c>
      <c r="J2696" s="22">
        <v>4.5472587726659501</v>
      </c>
      <c r="K2696" s="22">
        <v>5.2286780812284901</v>
      </c>
      <c r="L2696" s="23">
        <v>0.68141930856253996</v>
      </c>
    </row>
    <row r="2697" spans="1:12">
      <c r="A2697" s="2" t="s">
        <v>1314</v>
      </c>
      <c r="B2697" s="21" t="s">
        <v>1315</v>
      </c>
      <c r="C2697" s="12" t="s">
        <v>30761</v>
      </c>
      <c r="D2697" s="12">
        <v>1</v>
      </c>
      <c r="E2697" s="35">
        <v>20103461</v>
      </c>
      <c r="F2697" s="35">
        <v>20114878</v>
      </c>
      <c r="G2697" s="30" t="s">
        <v>30745</v>
      </c>
      <c r="H2697" s="42">
        <v>4.20462309511766E-2</v>
      </c>
      <c r="I2697" s="42">
        <v>0.23986555620633199</v>
      </c>
      <c r="J2697" s="22">
        <v>7.4490436576247196</v>
      </c>
      <c r="K2697" s="22">
        <v>7.8007552048634201</v>
      </c>
      <c r="L2697" s="23">
        <v>0.35171154723869802</v>
      </c>
    </row>
    <row r="2698" spans="1:12">
      <c r="A2698" s="2" t="s">
        <v>7838</v>
      </c>
      <c r="B2698" s="21" t="s">
        <v>7839</v>
      </c>
      <c r="C2698" s="12" t="s">
        <v>30748</v>
      </c>
      <c r="D2698" s="12">
        <v>1</v>
      </c>
      <c r="E2698" s="35">
        <v>44626380</v>
      </c>
      <c r="F2698" s="35">
        <v>44689963</v>
      </c>
      <c r="G2698" s="30" t="s">
        <v>30745</v>
      </c>
      <c r="H2698" s="42">
        <v>4.20462309511766E-2</v>
      </c>
      <c r="I2698" s="42">
        <v>0.23986555620633199</v>
      </c>
      <c r="J2698" s="22">
        <v>2.9382684225884499</v>
      </c>
      <c r="K2698" s="22">
        <v>3.23444680357442</v>
      </c>
      <c r="L2698" s="23">
        <v>0.29617838098597399</v>
      </c>
    </row>
    <row r="2699" spans="1:12">
      <c r="A2699" s="2" t="s">
        <v>9554</v>
      </c>
      <c r="B2699" s="21" t="s">
        <v>9555</v>
      </c>
      <c r="C2699" s="12" t="s">
        <v>30749</v>
      </c>
      <c r="D2699" s="12">
        <v>-1</v>
      </c>
      <c r="E2699" s="35">
        <v>19896648</v>
      </c>
      <c r="F2699" s="35">
        <v>19932560</v>
      </c>
      <c r="G2699" s="30" t="s">
        <v>30745</v>
      </c>
      <c r="H2699" s="42">
        <v>4.20462309511766E-2</v>
      </c>
      <c r="I2699" s="42">
        <v>0.23986555620633199</v>
      </c>
      <c r="J2699" s="22">
        <v>3.56866503509691</v>
      </c>
      <c r="K2699" s="22">
        <v>3.9061790970070298</v>
      </c>
      <c r="L2699" s="23">
        <v>0.33751406191011701</v>
      </c>
    </row>
    <row r="2700" spans="1:12">
      <c r="A2700" s="2" t="s">
        <v>28037</v>
      </c>
      <c r="B2700" s="21" t="s">
        <v>28038</v>
      </c>
      <c r="C2700" s="12" t="s">
        <v>30760</v>
      </c>
      <c r="D2700" s="12">
        <v>1</v>
      </c>
      <c r="E2700" s="35">
        <v>36905613</v>
      </c>
      <c r="F2700" s="35">
        <v>36906969</v>
      </c>
      <c r="G2700" s="30" t="s">
        <v>30745</v>
      </c>
      <c r="H2700" s="42">
        <v>4.20462309511766E-2</v>
      </c>
      <c r="I2700" s="42">
        <v>0.23986555620633199</v>
      </c>
      <c r="J2700" s="22">
        <v>-0.202339378261084</v>
      </c>
      <c r="K2700" s="22">
        <v>0.66471576028597601</v>
      </c>
      <c r="L2700" s="23">
        <v>0.86705513854705996</v>
      </c>
    </row>
    <row r="2701" spans="1:12">
      <c r="A2701" s="2" t="s">
        <v>9330</v>
      </c>
      <c r="B2701" s="21" t="s">
        <v>9331</v>
      </c>
      <c r="C2701" s="12" t="s">
        <v>30749</v>
      </c>
      <c r="D2701" s="12">
        <v>1</v>
      </c>
      <c r="E2701" s="35">
        <v>10222214</v>
      </c>
      <c r="F2701" s="35">
        <v>10226048</v>
      </c>
      <c r="G2701" s="30" t="s">
        <v>30745</v>
      </c>
      <c r="H2701" s="42">
        <v>4.20462309511766E-2</v>
      </c>
      <c r="I2701" s="42">
        <v>0.23986555620633199</v>
      </c>
      <c r="J2701" s="22">
        <v>2.8622687244364902</v>
      </c>
      <c r="K2701" s="22">
        <v>3.40227778090699</v>
      </c>
      <c r="L2701" s="23">
        <v>0.54000905647050401</v>
      </c>
    </row>
    <row r="2702" spans="1:12">
      <c r="A2702" s="2" t="s">
        <v>31382</v>
      </c>
      <c r="B2702" s="21" t="s">
        <v>31383</v>
      </c>
      <c r="C2702" s="12" t="s">
        <v>30747</v>
      </c>
      <c r="D2702" s="12">
        <v>-1</v>
      </c>
      <c r="E2702" s="35">
        <v>83318984</v>
      </c>
      <c r="F2702" s="35">
        <v>83442933</v>
      </c>
      <c r="G2702" s="30" t="s">
        <v>30745</v>
      </c>
      <c r="H2702" s="42">
        <v>4.20462309511766E-2</v>
      </c>
      <c r="I2702" s="42">
        <v>0.23986555620633199</v>
      </c>
      <c r="J2702" s="22">
        <v>1.30349671130885</v>
      </c>
      <c r="K2702" s="22">
        <v>1.8716827889191501</v>
      </c>
      <c r="L2702" s="23">
        <v>0.56818607761030604</v>
      </c>
    </row>
    <row r="2703" spans="1:12">
      <c r="A2703" s="2" t="s">
        <v>33648</v>
      </c>
      <c r="B2703" s="21" t="s">
        <v>33649</v>
      </c>
      <c r="C2703" s="12" t="s">
        <v>30768</v>
      </c>
      <c r="D2703" s="12">
        <v>1</v>
      </c>
      <c r="E2703" s="35">
        <v>128696073</v>
      </c>
      <c r="F2703" s="35">
        <v>128696824</v>
      </c>
      <c r="G2703" s="30" t="s">
        <v>30757</v>
      </c>
      <c r="H2703" s="42">
        <v>4.20462309511766E-2</v>
      </c>
      <c r="I2703" s="42">
        <v>0.23986555620633199</v>
      </c>
      <c r="J2703" s="22">
        <v>-0.84935081724832795</v>
      </c>
      <c r="K2703" s="22">
        <v>-0.22958026629700301</v>
      </c>
      <c r="L2703" s="23">
        <v>0.61977055095132405</v>
      </c>
    </row>
    <row r="2704" spans="1:12">
      <c r="A2704" s="2" t="s">
        <v>5194</v>
      </c>
      <c r="B2704" s="21" t="s">
        <v>5195</v>
      </c>
      <c r="C2704" s="12" t="s">
        <v>30753</v>
      </c>
      <c r="D2704" s="12">
        <v>1</v>
      </c>
      <c r="E2704" s="35">
        <v>57846106</v>
      </c>
      <c r="F2704" s="35">
        <v>57853063</v>
      </c>
      <c r="G2704" s="30" t="s">
        <v>30745</v>
      </c>
      <c r="H2704" s="42">
        <v>4.20462309511766E-2</v>
      </c>
      <c r="I2704" s="42">
        <v>0.23986555620633199</v>
      </c>
      <c r="J2704" s="22">
        <v>-0.25907879597741801</v>
      </c>
      <c r="K2704" s="22">
        <v>1.2191739070173</v>
      </c>
      <c r="L2704" s="23">
        <v>1.4782527029947099</v>
      </c>
    </row>
    <row r="2705" spans="1:12">
      <c r="A2705" s="2" t="s">
        <v>15928</v>
      </c>
      <c r="B2705" s="21" t="s">
        <v>15929</v>
      </c>
      <c r="C2705" s="12" t="s">
        <v>30773</v>
      </c>
      <c r="D2705" s="12">
        <v>1</v>
      </c>
      <c r="E2705" s="35">
        <v>31085743</v>
      </c>
      <c r="F2705" s="35">
        <v>31095517</v>
      </c>
      <c r="G2705" s="30" t="s">
        <v>30745</v>
      </c>
      <c r="H2705" s="42">
        <v>4.20462309511766E-2</v>
      </c>
      <c r="I2705" s="42">
        <v>0.23986555620633199</v>
      </c>
      <c r="J2705" s="22">
        <v>2.8046403573378198</v>
      </c>
      <c r="K2705" s="22">
        <v>3.0696061671282702</v>
      </c>
      <c r="L2705" s="23">
        <v>0.26496580979044898</v>
      </c>
    </row>
    <row r="2706" spans="1:12">
      <c r="A2706" s="2" t="s">
        <v>12620</v>
      </c>
      <c r="B2706" s="21" t="s">
        <v>12621</v>
      </c>
      <c r="C2706" s="12" t="s">
        <v>30774</v>
      </c>
      <c r="D2706" s="12">
        <v>1</v>
      </c>
      <c r="E2706" s="35">
        <v>42995556</v>
      </c>
      <c r="F2706" s="35">
        <v>43057998</v>
      </c>
      <c r="G2706" s="30" t="s">
        <v>30745</v>
      </c>
      <c r="H2706" s="42">
        <v>4.20462309511766E-2</v>
      </c>
      <c r="I2706" s="42">
        <v>0.23986555620633199</v>
      </c>
      <c r="J2706" s="22">
        <v>4.7802902563670804</v>
      </c>
      <c r="K2706" s="22">
        <v>4.3261175310446598</v>
      </c>
      <c r="L2706" s="23">
        <v>-0.45417272532241398</v>
      </c>
    </row>
    <row r="2707" spans="1:12">
      <c r="A2707" s="2" t="s">
        <v>17092</v>
      </c>
      <c r="B2707" s="21" t="s">
        <v>17093</v>
      </c>
      <c r="C2707" s="12" t="s">
        <v>30750</v>
      </c>
      <c r="D2707" s="12">
        <v>1</v>
      </c>
      <c r="E2707" s="35">
        <v>62432781</v>
      </c>
      <c r="F2707" s="35">
        <v>62435968</v>
      </c>
      <c r="G2707" s="30" t="s">
        <v>30745</v>
      </c>
      <c r="H2707" s="42">
        <v>4.20462309511766E-2</v>
      </c>
      <c r="I2707" s="42">
        <v>0.23986555620633199</v>
      </c>
      <c r="J2707" s="22">
        <v>3.31271686575437</v>
      </c>
      <c r="K2707" s="22">
        <v>2.87296320995446</v>
      </c>
      <c r="L2707" s="23">
        <v>-0.43975365579990799</v>
      </c>
    </row>
    <row r="2708" spans="1:12">
      <c r="A2708" s="2" t="s">
        <v>32107</v>
      </c>
      <c r="B2708" s="21" t="s">
        <v>32108</v>
      </c>
      <c r="C2708" s="12" t="s">
        <v>30748</v>
      </c>
      <c r="D2708" s="12">
        <v>-1</v>
      </c>
      <c r="E2708" s="35">
        <v>197232135</v>
      </c>
      <c r="F2708" s="35">
        <v>197233857</v>
      </c>
      <c r="G2708" s="30" t="s">
        <v>30757</v>
      </c>
      <c r="H2708" s="42">
        <v>4.20462309511766E-2</v>
      </c>
      <c r="I2708" s="42">
        <v>0.23986555620633199</v>
      </c>
      <c r="J2708" s="22">
        <v>-0.68081840675111005</v>
      </c>
      <c r="K2708" s="22">
        <v>-0.109225232213152</v>
      </c>
      <c r="L2708" s="23">
        <v>0.57159317453795799</v>
      </c>
    </row>
    <row r="2709" spans="1:12">
      <c r="A2709" s="2" t="s">
        <v>3793</v>
      </c>
      <c r="B2709" s="21" t="s">
        <v>3794</v>
      </c>
      <c r="C2709" s="12" t="s">
        <v>30749</v>
      </c>
      <c r="D2709" s="12">
        <v>-1</v>
      </c>
      <c r="E2709" s="35">
        <v>46436992</v>
      </c>
      <c r="F2709" s="35">
        <v>46476804</v>
      </c>
      <c r="G2709" s="30" t="s">
        <v>30745</v>
      </c>
      <c r="H2709" s="42">
        <v>4.20462309511766E-2</v>
      </c>
      <c r="I2709" s="42">
        <v>0.23986555620633199</v>
      </c>
      <c r="J2709" s="22">
        <v>0.13678142910065</v>
      </c>
      <c r="K2709" s="22">
        <v>-0.59377437498983499</v>
      </c>
      <c r="L2709" s="23">
        <v>-0.73055580409048504</v>
      </c>
    </row>
    <row r="2710" spans="1:12">
      <c r="A2710" s="2" t="s">
        <v>31991</v>
      </c>
      <c r="B2710" s="21" t="s">
        <v>31992</v>
      </c>
      <c r="C2710" s="12" t="s">
        <v>30748</v>
      </c>
      <c r="D2710" s="12">
        <v>-1</v>
      </c>
      <c r="E2710" s="35">
        <v>197780393</v>
      </c>
      <c r="F2710" s="35">
        <v>197807591</v>
      </c>
      <c r="G2710" s="30" t="s">
        <v>30757</v>
      </c>
      <c r="H2710" s="42">
        <v>4.20462309511766E-2</v>
      </c>
      <c r="I2710" s="42">
        <v>0.23986555620633199</v>
      </c>
      <c r="J2710" s="22">
        <v>-2.2480408169618502</v>
      </c>
      <c r="K2710" s="22">
        <v>-1.60365019174709</v>
      </c>
      <c r="L2710" s="23">
        <v>0.64439062521475998</v>
      </c>
    </row>
    <row r="2711" spans="1:12">
      <c r="A2711" s="2" t="s">
        <v>3293</v>
      </c>
      <c r="B2711" s="21" t="s">
        <v>3294</v>
      </c>
      <c r="C2711" s="12" t="s">
        <v>30750</v>
      </c>
      <c r="D2711" s="12">
        <v>1</v>
      </c>
      <c r="E2711" s="35">
        <v>62554887</v>
      </c>
      <c r="F2711" s="35">
        <v>62557877</v>
      </c>
      <c r="G2711" s="30" t="s">
        <v>30745</v>
      </c>
      <c r="H2711" s="42">
        <v>4.20462309511766E-2</v>
      </c>
      <c r="I2711" s="42">
        <v>0.23986555620633199</v>
      </c>
      <c r="J2711" s="22">
        <v>6.0754400057809796</v>
      </c>
      <c r="K2711" s="22">
        <v>5.7403606650285903</v>
      </c>
      <c r="L2711" s="23">
        <v>-0.33507934075238799</v>
      </c>
    </row>
    <row r="2712" spans="1:12">
      <c r="A2712" s="2" t="s">
        <v>32361</v>
      </c>
      <c r="B2712" s="21" t="s">
        <v>32362</v>
      </c>
      <c r="C2712" s="12" t="s">
        <v>30753</v>
      </c>
      <c r="D2712" s="12">
        <v>-1</v>
      </c>
      <c r="E2712" s="35">
        <v>103230663</v>
      </c>
      <c r="F2712" s="35">
        <v>103352188</v>
      </c>
      <c r="G2712" s="30" t="s">
        <v>30745</v>
      </c>
      <c r="H2712" s="42">
        <v>4.20462309511766E-2</v>
      </c>
      <c r="I2712" s="42">
        <v>0.23986555620633199</v>
      </c>
      <c r="J2712" s="22">
        <v>2.8178895077734101</v>
      </c>
      <c r="K2712" s="22">
        <v>0.85770161964817404</v>
      </c>
      <c r="L2712" s="23">
        <v>-1.9601878881252399</v>
      </c>
    </row>
    <row r="2713" spans="1:12">
      <c r="A2713" s="2" t="s">
        <v>13378</v>
      </c>
      <c r="B2713" s="21" t="s">
        <v>13379</v>
      </c>
      <c r="C2713" s="12" t="s">
        <v>30748</v>
      </c>
      <c r="D2713" s="12">
        <v>-1</v>
      </c>
      <c r="E2713" s="35">
        <v>146232967</v>
      </c>
      <c r="F2713" s="35">
        <v>146262651</v>
      </c>
      <c r="G2713" s="30" t="s">
        <v>30745</v>
      </c>
      <c r="H2713" s="42">
        <v>4.20462309511766E-2</v>
      </c>
      <c r="I2713" s="42">
        <v>0.23986555620633199</v>
      </c>
      <c r="J2713" s="22">
        <v>6.19052447434116</v>
      </c>
      <c r="K2713" s="22">
        <v>6.6056685745667298</v>
      </c>
      <c r="L2713" s="23">
        <v>0.41514410022556397</v>
      </c>
    </row>
    <row r="2714" spans="1:12">
      <c r="A2714" s="2" t="s">
        <v>14914</v>
      </c>
      <c r="B2714" s="21" t="s">
        <v>14915</v>
      </c>
      <c r="C2714" s="12" t="s">
        <v>30780</v>
      </c>
      <c r="D2714" s="12">
        <v>1</v>
      </c>
      <c r="E2714" s="35">
        <v>105156405</v>
      </c>
      <c r="F2714" s="35">
        <v>105206049</v>
      </c>
      <c r="G2714" s="30" t="s">
        <v>30745</v>
      </c>
      <c r="H2714" s="42">
        <v>4.20462309511766E-2</v>
      </c>
      <c r="I2714" s="42">
        <v>0.23986555620633199</v>
      </c>
      <c r="J2714" s="22">
        <v>4.2625569748503498</v>
      </c>
      <c r="K2714" s="22">
        <v>3.8933521351776101</v>
      </c>
      <c r="L2714" s="23">
        <v>-0.36920483967273898</v>
      </c>
    </row>
    <row r="2715" spans="1:12">
      <c r="A2715" s="2" t="s">
        <v>30889</v>
      </c>
      <c r="B2715" s="21" t="s">
        <v>30890</v>
      </c>
      <c r="C2715" s="12" t="s">
        <v>30749</v>
      </c>
      <c r="D2715" s="12">
        <v>1</v>
      </c>
      <c r="E2715" s="35">
        <v>11793361</v>
      </c>
      <c r="F2715" s="35">
        <v>11797005</v>
      </c>
      <c r="G2715" s="30" t="s">
        <v>30757</v>
      </c>
      <c r="H2715" s="42">
        <v>4.20462309511766E-2</v>
      </c>
      <c r="I2715" s="42">
        <v>0.23986555620633199</v>
      </c>
      <c r="J2715" s="22">
        <v>-0.84968301031752203</v>
      </c>
      <c r="K2715" s="22">
        <v>-0.10772502396389699</v>
      </c>
      <c r="L2715" s="23">
        <v>0.74195798635362498</v>
      </c>
    </row>
    <row r="2716" spans="1:12">
      <c r="A2716" s="2" t="s">
        <v>28149</v>
      </c>
      <c r="B2716" s="21" t="s">
        <v>28150</v>
      </c>
      <c r="C2716" s="12" t="s">
        <v>30758</v>
      </c>
      <c r="D2716" s="12">
        <v>1</v>
      </c>
      <c r="E2716" s="35">
        <v>45544428</v>
      </c>
      <c r="F2716" s="35">
        <v>45568149</v>
      </c>
      <c r="G2716" s="30" t="s">
        <v>30745</v>
      </c>
      <c r="H2716" s="42">
        <v>4.20462309511766E-2</v>
      </c>
      <c r="I2716" s="42">
        <v>0.23986555620633199</v>
      </c>
      <c r="J2716" s="22">
        <v>-1.74211889801856</v>
      </c>
      <c r="K2716" s="22">
        <v>-2.3881851088083601</v>
      </c>
      <c r="L2716" s="23">
        <v>-0.64606621078979498</v>
      </c>
    </row>
    <row r="2717" spans="1:12">
      <c r="A2717" s="2" t="s">
        <v>19660</v>
      </c>
      <c r="B2717" s="21" t="s">
        <v>19661</v>
      </c>
      <c r="C2717" s="12" t="s">
        <v>30760</v>
      </c>
      <c r="D2717" s="12">
        <v>-1</v>
      </c>
      <c r="E2717" s="35">
        <v>74305567</v>
      </c>
      <c r="F2717" s="35">
        <v>74380602</v>
      </c>
      <c r="G2717" s="30" t="s">
        <v>30745</v>
      </c>
      <c r="H2717" s="42">
        <v>4.20462309511766E-2</v>
      </c>
      <c r="I2717" s="42">
        <v>0.23986555620633199</v>
      </c>
      <c r="J2717" s="22">
        <v>5.8233867143224298</v>
      </c>
      <c r="K2717" s="22">
        <v>6.1641936955527896</v>
      </c>
      <c r="L2717" s="23">
        <v>0.34080698123036401</v>
      </c>
    </row>
    <row r="2718" spans="1:12">
      <c r="A2718" s="2" t="s">
        <v>13384</v>
      </c>
      <c r="B2718" s="21" t="s">
        <v>13385</v>
      </c>
      <c r="C2718" s="12" t="s">
        <v>30780</v>
      </c>
      <c r="D2718" s="12">
        <v>1</v>
      </c>
      <c r="E2718" s="35">
        <v>74927924</v>
      </c>
      <c r="F2718" s="35">
        <v>75004262</v>
      </c>
      <c r="G2718" s="30" t="s">
        <v>30745</v>
      </c>
      <c r="H2718" s="42">
        <v>4.20462309511766E-2</v>
      </c>
      <c r="I2718" s="42">
        <v>0.23986555620633199</v>
      </c>
      <c r="J2718" s="22">
        <v>4.0624624326182204</v>
      </c>
      <c r="K2718" s="22">
        <v>3.9023330359893902</v>
      </c>
      <c r="L2718" s="23">
        <v>-0.160129396628826</v>
      </c>
    </row>
    <row r="2719" spans="1:12">
      <c r="A2719" s="2" t="s">
        <v>2485</v>
      </c>
      <c r="B2719" s="21" t="s">
        <v>2486</v>
      </c>
      <c r="C2719" s="12" t="s">
        <v>30746</v>
      </c>
      <c r="D2719" s="12">
        <v>1</v>
      </c>
      <c r="E2719" s="35">
        <v>23340822</v>
      </c>
      <c r="F2719" s="35">
        <v>23350789</v>
      </c>
      <c r="G2719" s="30" t="s">
        <v>30745</v>
      </c>
      <c r="H2719" s="42">
        <v>4.20462309511766E-2</v>
      </c>
      <c r="I2719" s="42">
        <v>0.23986555620633199</v>
      </c>
      <c r="J2719" s="22">
        <v>5.3086376690870001</v>
      </c>
      <c r="K2719" s="22">
        <v>4.9367404823412304</v>
      </c>
      <c r="L2719" s="23">
        <v>-0.37189718674577499</v>
      </c>
    </row>
    <row r="2720" spans="1:12">
      <c r="A2720" s="2" t="s">
        <v>27262</v>
      </c>
      <c r="B2720" s="21" t="s">
        <v>27263</v>
      </c>
      <c r="C2720" s="12" t="s">
        <v>30744</v>
      </c>
      <c r="D2720" s="12">
        <v>-1</v>
      </c>
      <c r="E2720" s="35">
        <v>230972865</v>
      </c>
      <c r="F2720" s="35">
        <v>231005335</v>
      </c>
      <c r="G2720" s="30" t="s">
        <v>30745</v>
      </c>
      <c r="H2720" s="42">
        <v>4.20462309511766E-2</v>
      </c>
      <c r="I2720" s="42">
        <v>0.23986555620633199</v>
      </c>
      <c r="J2720" s="22">
        <v>4.8517539613528902</v>
      </c>
      <c r="K2720" s="22">
        <v>5.1032165442049697</v>
      </c>
      <c r="L2720" s="23">
        <v>0.25146258285207601</v>
      </c>
    </row>
    <row r="2721" spans="1:12">
      <c r="A2721" s="2" t="s">
        <v>17468</v>
      </c>
      <c r="B2721" s="21" t="s">
        <v>17469</v>
      </c>
      <c r="C2721" s="12" t="s">
        <v>30759</v>
      </c>
      <c r="D2721" s="12">
        <v>1</v>
      </c>
      <c r="E2721" s="35">
        <v>140149625</v>
      </c>
      <c r="F2721" s="35">
        <v>140167998</v>
      </c>
      <c r="G2721" s="30" t="s">
        <v>30745</v>
      </c>
      <c r="H2721" s="42">
        <v>4.20462309511766E-2</v>
      </c>
      <c r="I2721" s="42">
        <v>0.23986555620633199</v>
      </c>
      <c r="J2721" s="22">
        <v>4.9178824869301803</v>
      </c>
      <c r="K2721" s="22">
        <v>5.1917620385251597</v>
      </c>
      <c r="L2721" s="23">
        <v>0.27387955159498201</v>
      </c>
    </row>
    <row r="2722" spans="1:12">
      <c r="A2722" s="2" t="s">
        <v>27746</v>
      </c>
      <c r="B2722" s="21" t="s">
        <v>27747</v>
      </c>
      <c r="C2722" s="12" t="s">
        <v>30752</v>
      </c>
      <c r="D2722" s="12">
        <v>-1</v>
      </c>
      <c r="E2722" s="35">
        <v>237232794</v>
      </c>
      <c r="F2722" s="35">
        <v>237416185</v>
      </c>
      <c r="G2722" s="30" t="s">
        <v>30745</v>
      </c>
      <c r="H2722" s="42">
        <v>4.20462309511766E-2</v>
      </c>
      <c r="I2722" s="42">
        <v>0.23986555620633199</v>
      </c>
      <c r="J2722" s="22">
        <v>1.5378466434607301</v>
      </c>
      <c r="K2722" s="22">
        <v>0.28572108553828501</v>
      </c>
      <c r="L2722" s="23">
        <v>-1.2521255579224499</v>
      </c>
    </row>
    <row r="2723" spans="1:12">
      <c r="A2723" s="2" t="s">
        <v>17022</v>
      </c>
      <c r="B2723" s="21" t="s">
        <v>17023</v>
      </c>
      <c r="C2723" s="12" t="s">
        <v>30753</v>
      </c>
      <c r="D2723" s="12">
        <v>1</v>
      </c>
      <c r="E2723" s="35">
        <v>52416616</v>
      </c>
      <c r="F2723" s="35">
        <v>52453291</v>
      </c>
      <c r="G2723" s="30" t="s">
        <v>30745</v>
      </c>
      <c r="H2723" s="42">
        <v>4.20462309511766E-2</v>
      </c>
      <c r="I2723" s="42">
        <v>0.23986555620633199</v>
      </c>
      <c r="J2723" s="22">
        <v>5.9381570977258997</v>
      </c>
      <c r="K2723" s="22">
        <v>4.4994457998818502</v>
      </c>
      <c r="L2723" s="23">
        <v>-1.4387112978440499</v>
      </c>
    </row>
    <row r="2724" spans="1:12">
      <c r="A2724" s="2" t="s">
        <v>19880</v>
      </c>
      <c r="B2724" s="21" t="s">
        <v>19881</v>
      </c>
      <c r="C2724" s="12" t="s">
        <v>30749</v>
      </c>
      <c r="D2724" s="12">
        <v>-1</v>
      </c>
      <c r="E2724" s="35">
        <v>36245469</v>
      </c>
      <c r="F2724" s="35">
        <v>36248980</v>
      </c>
      <c r="G2724" s="30" t="s">
        <v>30745</v>
      </c>
      <c r="H2724" s="42">
        <v>4.20462309511766E-2</v>
      </c>
      <c r="I2724" s="42">
        <v>0.23986555620633199</v>
      </c>
      <c r="J2724" s="22">
        <v>1.82505415381971</v>
      </c>
      <c r="K2724" s="22">
        <v>1.2182920290043699</v>
      </c>
      <c r="L2724" s="23">
        <v>-0.60676212481533798</v>
      </c>
    </row>
    <row r="2725" spans="1:12">
      <c r="A2725" s="2" t="s">
        <v>3783</v>
      </c>
      <c r="B2725" s="21" t="s">
        <v>3784</v>
      </c>
      <c r="C2725" s="12" t="s">
        <v>30747</v>
      </c>
      <c r="D2725" s="12">
        <v>1</v>
      </c>
      <c r="E2725" s="35">
        <v>102470020</v>
      </c>
      <c r="F2725" s="35">
        <v>102472174</v>
      </c>
      <c r="G2725" s="30" t="s">
        <v>30745</v>
      </c>
      <c r="H2725" s="42">
        <v>4.20462309511766E-2</v>
      </c>
      <c r="I2725" s="42">
        <v>0.23986555620633199</v>
      </c>
      <c r="J2725" s="22">
        <v>4.8674442820083099</v>
      </c>
      <c r="K2725" s="22">
        <v>5.5122938642353896</v>
      </c>
      <c r="L2725" s="23">
        <v>0.64484958222708599</v>
      </c>
    </row>
    <row r="2726" spans="1:12">
      <c r="A2726" s="2" t="s">
        <v>12328</v>
      </c>
      <c r="B2726" s="21" t="s">
        <v>12329</v>
      </c>
      <c r="C2726" s="12" t="s">
        <v>30744</v>
      </c>
      <c r="D2726" s="12">
        <v>-1</v>
      </c>
      <c r="E2726" s="35">
        <v>32095463</v>
      </c>
      <c r="F2726" s="35">
        <v>32110497</v>
      </c>
      <c r="G2726" s="30" t="s">
        <v>30745</v>
      </c>
      <c r="H2726" s="42">
        <v>4.20462309511766E-2</v>
      </c>
      <c r="I2726" s="42">
        <v>0.23986555620633199</v>
      </c>
      <c r="J2726" s="22">
        <v>5.4930555460468797</v>
      </c>
      <c r="K2726" s="22">
        <v>5.7128896333706196</v>
      </c>
      <c r="L2726" s="23">
        <v>0.21983408732374399</v>
      </c>
    </row>
    <row r="2727" spans="1:12">
      <c r="A2727" s="2" t="s">
        <v>25913</v>
      </c>
      <c r="B2727" s="21" t="s">
        <v>25914</v>
      </c>
      <c r="C2727" s="12" t="s">
        <v>30748</v>
      </c>
      <c r="D2727" s="12">
        <v>-1</v>
      </c>
      <c r="E2727" s="35">
        <v>52867137</v>
      </c>
      <c r="F2727" s="35">
        <v>52931578</v>
      </c>
      <c r="G2727" s="30" t="s">
        <v>30745</v>
      </c>
      <c r="H2727" s="42">
        <v>4.20462309511766E-2</v>
      </c>
      <c r="I2727" s="42">
        <v>0.23986555620633199</v>
      </c>
      <c r="J2727" s="22">
        <v>1.25529465210605</v>
      </c>
      <c r="K2727" s="22">
        <v>0.53599988362039896</v>
      </c>
      <c r="L2727" s="23">
        <v>-0.71929476848565499</v>
      </c>
    </row>
    <row r="2728" spans="1:12">
      <c r="A2728" s="2" t="s">
        <v>7158</v>
      </c>
      <c r="B2728" s="21" t="s">
        <v>7159</v>
      </c>
      <c r="C2728" s="12" t="s">
        <v>30754</v>
      </c>
      <c r="D2728" s="12">
        <v>1</v>
      </c>
      <c r="E2728" s="35">
        <v>8183799</v>
      </c>
      <c r="F2728" s="35">
        <v>8243530</v>
      </c>
      <c r="G2728" s="30" t="s">
        <v>30745</v>
      </c>
      <c r="H2728" s="42">
        <v>4.20462309511766E-2</v>
      </c>
      <c r="I2728" s="42">
        <v>0.23986555620633199</v>
      </c>
      <c r="J2728" s="22">
        <v>3.6575507204907698</v>
      </c>
      <c r="K2728" s="22">
        <v>2.6827076334115998</v>
      </c>
      <c r="L2728" s="23">
        <v>-0.97484308707916201</v>
      </c>
    </row>
    <row r="2729" spans="1:12">
      <c r="A2729" s="2" t="s">
        <v>12197</v>
      </c>
      <c r="B2729" s="21" t="s">
        <v>12198</v>
      </c>
      <c r="C2729" s="12" t="s">
        <v>30759</v>
      </c>
      <c r="D2729" s="12">
        <v>1</v>
      </c>
      <c r="E2729" s="35">
        <v>96793076</v>
      </c>
      <c r="F2729" s="35">
        <v>96872138</v>
      </c>
      <c r="G2729" s="30" t="s">
        <v>30745</v>
      </c>
      <c r="H2729" s="42">
        <v>4.20462309511766E-2</v>
      </c>
      <c r="I2729" s="42">
        <v>0.23986555620633199</v>
      </c>
      <c r="J2729" s="22">
        <v>2.7595904180159101</v>
      </c>
      <c r="K2729" s="22">
        <v>3.08806786316701</v>
      </c>
      <c r="L2729" s="23">
        <v>0.328477445151105</v>
      </c>
    </row>
    <row r="2730" spans="1:12">
      <c r="A2730" s="2" t="s">
        <v>3173</v>
      </c>
      <c r="B2730" s="21" t="s">
        <v>3174</v>
      </c>
      <c r="C2730" s="12" t="s">
        <v>30751</v>
      </c>
      <c r="D2730" s="12">
        <v>1</v>
      </c>
      <c r="E2730" s="35">
        <v>126661320</v>
      </c>
      <c r="F2730" s="35">
        <v>126670021</v>
      </c>
      <c r="G2730" s="30" t="s">
        <v>30745</v>
      </c>
      <c r="H2730" s="42">
        <v>4.20462309511766E-2</v>
      </c>
      <c r="I2730" s="42">
        <v>0.23986555620633199</v>
      </c>
      <c r="J2730" s="22">
        <v>4.87480153527334</v>
      </c>
      <c r="K2730" s="22">
        <v>5.3984343958093</v>
      </c>
      <c r="L2730" s="23">
        <v>0.52363286053595903</v>
      </c>
    </row>
    <row r="2731" spans="1:12">
      <c r="A2731" s="2" t="s">
        <v>30444</v>
      </c>
      <c r="B2731" s="21" t="s">
        <v>30445</v>
      </c>
      <c r="C2731" s="12" t="s">
        <v>30752</v>
      </c>
      <c r="D2731" s="12">
        <v>-1</v>
      </c>
      <c r="E2731" s="35">
        <v>241388732</v>
      </c>
      <c r="F2731" s="35">
        <v>241396131</v>
      </c>
      <c r="G2731" s="30" t="s">
        <v>30745</v>
      </c>
      <c r="H2731" s="42">
        <v>4.20462309511766E-2</v>
      </c>
      <c r="I2731" s="42">
        <v>0.23986555620633199</v>
      </c>
      <c r="J2731" s="22">
        <v>-1.5498407112375601</v>
      </c>
      <c r="K2731" s="22">
        <v>-2.7943893344728798</v>
      </c>
      <c r="L2731" s="23">
        <v>-1.24454862323531</v>
      </c>
    </row>
    <row r="2732" spans="1:12">
      <c r="A2732" s="2" t="s">
        <v>19694</v>
      </c>
      <c r="B2732" s="21" t="s">
        <v>19695</v>
      </c>
      <c r="C2732" s="12" t="s">
        <v>30753</v>
      </c>
      <c r="D2732" s="12">
        <v>1</v>
      </c>
      <c r="E2732" s="35">
        <v>53440753</v>
      </c>
      <c r="F2732" s="35">
        <v>53458156</v>
      </c>
      <c r="G2732" s="30" t="s">
        <v>30745</v>
      </c>
      <c r="H2732" s="42">
        <v>4.20462309511766E-2</v>
      </c>
      <c r="I2732" s="42">
        <v>0.23986555620633199</v>
      </c>
      <c r="J2732" s="22">
        <v>4.7611946328753403</v>
      </c>
      <c r="K2732" s="22">
        <v>4.2991639131238104</v>
      </c>
      <c r="L2732" s="23">
        <v>-0.46203071975152799</v>
      </c>
    </row>
    <row r="2733" spans="1:12">
      <c r="A2733" s="2" t="s">
        <v>1415</v>
      </c>
      <c r="B2733" s="21" t="s">
        <v>1416</v>
      </c>
      <c r="C2733" s="12" t="s">
        <v>30774</v>
      </c>
      <c r="D2733" s="12">
        <v>1</v>
      </c>
      <c r="E2733" s="35">
        <v>121457640</v>
      </c>
      <c r="F2733" s="35">
        <v>121554373</v>
      </c>
      <c r="G2733" s="30" t="s">
        <v>30745</v>
      </c>
      <c r="H2733" s="42">
        <v>4.20462309511766E-2</v>
      </c>
      <c r="I2733" s="42">
        <v>0.23986555620633199</v>
      </c>
      <c r="J2733" s="22">
        <v>2.9334150058208199</v>
      </c>
      <c r="K2733" s="22">
        <v>3.5604346220181</v>
      </c>
      <c r="L2733" s="23">
        <v>0.62701961619728197</v>
      </c>
    </row>
    <row r="2734" spans="1:12">
      <c r="A2734" s="2" t="s">
        <v>3069</v>
      </c>
      <c r="B2734" s="21" t="s">
        <v>3070</v>
      </c>
      <c r="C2734" s="12" t="s">
        <v>30759</v>
      </c>
      <c r="D2734" s="12">
        <v>-1</v>
      </c>
      <c r="E2734" s="35">
        <v>104331635</v>
      </c>
      <c r="F2734" s="35">
        <v>104500862</v>
      </c>
      <c r="G2734" s="30" t="s">
        <v>30745</v>
      </c>
      <c r="H2734" s="42">
        <v>4.20462309511766E-2</v>
      </c>
      <c r="I2734" s="42">
        <v>0.23986555620633199</v>
      </c>
      <c r="J2734" s="22">
        <v>-1.653163813305</v>
      </c>
      <c r="K2734" s="22">
        <v>-0.69575447386640299</v>
      </c>
      <c r="L2734" s="23">
        <v>0.95740933943859696</v>
      </c>
    </row>
    <row r="2735" spans="1:12">
      <c r="A2735" s="2" t="s">
        <v>15025</v>
      </c>
      <c r="B2735" s="21" t="s">
        <v>15026</v>
      </c>
      <c r="C2735" s="12" t="s">
        <v>30752</v>
      </c>
      <c r="D2735" s="12">
        <v>-1</v>
      </c>
      <c r="E2735" s="35">
        <v>43393800</v>
      </c>
      <c r="F2735" s="35">
        <v>43823185</v>
      </c>
      <c r="G2735" s="30" t="s">
        <v>30745</v>
      </c>
      <c r="H2735" s="42">
        <v>4.20462309511766E-2</v>
      </c>
      <c r="I2735" s="42">
        <v>0.23986555620633199</v>
      </c>
      <c r="J2735" s="22">
        <v>4.3500679648886003</v>
      </c>
      <c r="K2735" s="22">
        <v>4.1572282512690002</v>
      </c>
      <c r="L2735" s="23">
        <v>-0.192839713619602</v>
      </c>
    </row>
    <row r="2736" spans="1:12">
      <c r="A2736" s="2" t="s">
        <v>24677</v>
      </c>
      <c r="B2736" s="21" t="s">
        <v>24678</v>
      </c>
      <c r="C2736" s="12" t="s">
        <v>30759</v>
      </c>
      <c r="D2736" s="12">
        <v>-1</v>
      </c>
      <c r="E2736" s="35">
        <v>114980715</v>
      </c>
      <c r="F2736" s="35">
        <v>115095947</v>
      </c>
      <c r="G2736" s="30" t="s">
        <v>30745</v>
      </c>
      <c r="H2736" s="42">
        <v>4.20462309511766E-2</v>
      </c>
      <c r="I2736" s="42">
        <v>0.23986555620633199</v>
      </c>
      <c r="J2736" s="22">
        <v>5.2868536018739896</v>
      </c>
      <c r="K2736" s="22">
        <v>5.5514848609449698</v>
      </c>
      <c r="L2736" s="23">
        <v>0.264631259070988</v>
      </c>
    </row>
    <row r="2737" spans="1:12">
      <c r="A2737" s="2" t="s">
        <v>16678</v>
      </c>
      <c r="B2737" s="21" t="s">
        <v>16679</v>
      </c>
      <c r="C2737" s="12" t="s">
        <v>30780</v>
      </c>
      <c r="D2737" s="12">
        <v>1</v>
      </c>
      <c r="E2737" s="35">
        <v>99496878</v>
      </c>
      <c r="F2737" s="35">
        <v>99520664</v>
      </c>
      <c r="G2737" s="30" t="s">
        <v>30745</v>
      </c>
      <c r="H2737" s="42">
        <v>4.20462309511766E-2</v>
      </c>
      <c r="I2737" s="42">
        <v>0.23986555620633199</v>
      </c>
      <c r="J2737" s="22">
        <v>4.3532042669408</v>
      </c>
      <c r="K2737" s="22">
        <v>4.0176709055035396</v>
      </c>
      <c r="L2737" s="23">
        <v>-0.33553336143725698</v>
      </c>
    </row>
    <row r="2738" spans="1:12">
      <c r="A2738" s="2" t="s">
        <v>7000</v>
      </c>
      <c r="B2738" s="21" t="s">
        <v>7001</v>
      </c>
      <c r="C2738" s="12" t="s">
        <v>30761</v>
      </c>
      <c r="D2738" s="12">
        <v>-1</v>
      </c>
      <c r="E2738" s="35">
        <v>50968139</v>
      </c>
      <c r="F2738" s="35">
        <v>50971009</v>
      </c>
      <c r="G2738" s="30" t="s">
        <v>30745</v>
      </c>
      <c r="H2738" s="42">
        <v>4.20462309511766E-2</v>
      </c>
      <c r="I2738" s="42">
        <v>0.23986555620633199</v>
      </c>
      <c r="J2738" s="22">
        <v>5.0258089005844102</v>
      </c>
      <c r="K2738" s="22">
        <v>4.5335172861099204</v>
      </c>
      <c r="L2738" s="23">
        <v>-0.49229161447448899</v>
      </c>
    </row>
    <row r="2739" spans="1:12">
      <c r="A2739" s="2" t="s">
        <v>17664</v>
      </c>
      <c r="B2739" s="21" t="s">
        <v>17665</v>
      </c>
      <c r="C2739" s="12" t="s">
        <v>30749</v>
      </c>
      <c r="D2739" s="12">
        <v>-1</v>
      </c>
      <c r="E2739" s="35">
        <v>4444996</v>
      </c>
      <c r="F2739" s="35">
        <v>4457819</v>
      </c>
      <c r="G2739" s="30" t="s">
        <v>30745</v>
      </c>
      <c r="H2739" s="42">
        <v>4.20462309511766E-2</v>
      </c>
      <c r="I2739" s="42">
        <v>0.23986555620633199</v>
      </c>
      <c r="J2739" s="22">
        <v>5.6763248560953397</v>
      </c>
      <c r="K2739" s="22">
        <v>5.8717213895299398</v>
      </c>
      <c r="L2739" s="23">
        <v>0.19539653343459501</v>
      </c>
    </row>
    <row r="2740" spans="1:12">
      <c r="A2740" s="2" t="s">
        <v>13050</v>
      </c>
      <c r="B2740" s="21" t="s">
        <v>13051</v>
      </c>
      <c r="C2740" s="12" t="s">
        <v>30781</v>
      </c>
      <c r="D2740" s="12">
        <v>-1</v>
      </c>
      <c r="E2740" s="35">
        <v>64444563</v>
      </c>
      <c r="F2740" s="35">
        <v>64777747</v>
      </c>
      <c r="G2740" s="30" t="s">
        <v>30745</v>
      </c>
      <c r="H2740" s="42">
        <v>4.20462309511766E-2</v>
      </c>
      <c r="I2740" s="42">
        <v>0.23986555620633199</v>
      </c>
      <c r="J2740" s="22">
        <v>0.44095459603410098</v>
      </c>
      <c r="K2740" s="22">
        <v>-0.288146716395633</v>
      </c>
      <c r="L2740" s="23">
        <v>-0.72910131242973397</v>
      </c>
    </row>
    <row r="2741" spans="1:12">
      <c r="A2741" s="2" t="s">
        <v>4319</v>
      </c>
      <c r="B2741" s="21" t="s">
        <v>4320</v>
      </c>
      <c r="C2741" s="12" t="s">
        <v>30760</v>
      </c>
      <c r="D2741" s="12">
        <v>-1</v>
      </c>
      <c r="E2741" s="35">
        <v>18148150</v>
      </c>
      <c r="F2741" s="35">
        <v>18162230</v>
      </c>
      <c r="G2741" s="30" t="s">
        <v>30745</v>
      </c>
      <c r="H2741" s="42">
        <v>4.20462309511766E-2</v>
      </c>
      <c r="I2741" s="42">
        <v>0.23986555620633199</v>
      </c>
      <c r="J2741" s="22">
        <v>6.5407199900208797</v>
      </c>
      <c r="K2741" s="22">
        <v>6.1479233052412603</v>
      </c>
      <c r="L2741" s="23">
        <v>-0.39279668477961499</v>
      </c>
    </row>
    <row r="2742" spans="1:12">
      <c r="A2742" s="2" t="s">
        <v>24534</v>
      </c>
      <c r="B2742" s="21" t="s">
        <v>24535</v>
      </c>
      <c r="C2742" s="12" t="s">
        <v>30744</v>
      </c>
      <c r="D2742" s="12">
        <v>-1</v>
      </c>
      <c r="E2742" s="35">
        <v>145592605</v>
      </c>
      <c r="F2742" s="35">
        <v>145611025</v>
      </c>
      <c r="G2742" s="30" t="s">
        <v>30745</v>
      </c>
      <c r="H2742" s="42">
        <v>4.20462309511766E-2</v>
      </c>
      <c r="I2742" s="42">
        <v>0.23986555620633199</v>
      </c>
      <c r="J2742" s="22">
        <v>3.8300441941749801</v>
      </c>
      <c r="K2742" s="22">
        <v>4.1238107533165902</v>
      </c>
      <c r="L2742" s="23">
        <v>0.29376655914161598</v>
      </c>
    </row>
    <row r="2743" spans="1:12">
      <c r="A2743" s="2" t="s">
        <v>18889</v>
      </c>
      <c r="B2743" s="21" t="s">
        <v>18890</v>
      </c>
      <c r="C2743" s="12" t="s">
        <v>30748</v>
      </c>
      <c r="D2743" s="12">
        <v>-1</v>
      </c>
      <c r="E2743" s="35">
        <v>49460379</v>
      </c>
      <c r="F2743" s="35">
        <v>49466759</v>
      </c>
      <c r="G2743" s="30" t="s">
        <v>30745</v>
      </c>
      <c r="H2743" s="42">
        <v>4.20462309511766E-2</v>
      </c>
      <c r="I2743" s="42">
        <v>0.23986555620633199</v>
      </c>
      <c r="J2743" s="22">
        <v>3.03566831939643</v>
      </c>
      <c r="K2743" s="22">
        <v>2.6063386071360601</v>
      </c>
      <c r="L2743" s="23">
        <v>-0.42932971226037597</v>
      </c>
    </row>
    <row r="2744" spans="1:12">
      <c r="A2744" s="2" t="s">
        <v>7484</v>
      </c>
      <c r="B2744" s="21" t="s">
        <v>7485</v>
      </c>
      <c r="C2744" s="12" t="s">
        <v>30748</v>
      </c>
      <c r="D2744" s="12">
        <v>-1</v>
      </c>
      <c r="E2744" s="35">
        <v>112721287</v>
      </c>
      <c r="F2744" s="35">
        <v>112738708</v>
      </c>
      <c r="G2744" s="30" t="s">
        <v>30745</v>
      </c>
      <c r="H2744" s="42">
        <v>4.20462309511766E-2</v>
      </c>
      <c r="I2744" s="42">
        <v>0.23986555620633199</v>
      </c>
      <c r="J2744" s="22">
        <v>5.3672683294850403</v>
      </c>
      <c r="K2744" s="22">
        <v>5.7853523582376498</v>
      </c>
      <c r="L2744" s="23">
        <v>0.41808402875261702</v>
      </c>
    </row>
    <row r="2745" spans="1:12">
      <c r="A2745" s="2" t="s">
        <v>1752</v>
      </c>
      <c r="B2745" s="21" t="s">
        <v>1753</v>
      </c>
      <c r="C2745" s="12" t="s">
        <v>30760</v>
      </c>
      <c r="D2745" s="12">
        <v>-1</v>
      </c>
      <c r="E2745" s="35">
        <v>42430583</v>
      </c>
      <c r="F2745" s="35">
        <v>42441243</v>
      </c>
      <c r="G2745" s="30" t="s">
        <v>30745</v>
      </c>
      <c r="H2745" s="42">
        <v>4.20462309511766E-2</v>
      </c>
      <c r="I2745" s="42">
        <v>0.23986555620633199</v>
      </c>
      <c r="J2745" s="22">
        <v>1.4367551861477299</v>
      </c>
      <c r="K2745" s="22">
        <v>2.3646558594333502</v>
      </c>
      <c r="L2745" s="23">
        <v>0.92790067328561798</v>
      </c>
    </row>
    <row r="2746" spans="1:12">
      <c r="A2746" s="2" t="s">
        <v>33532</v>
      </c>
      <c r="B2746" s="21" t="s">
        <v>33533</v>
      </c>
      <c r="C2746" s="12" t="s">
        <v>30746</v>
      </c>
      <c r="D2746" s="12">
        <v>-1</v>
      </c>
      <c r="E2746" s="35">
        <v>99439216</v>
      </c>
      <c r="F2746" s="35">
        <v>99439638</v>
      </c>
      <c r="G2746" s="30" t="s">
        <v>30757</v>
      </c>
      <c r="H2746" s="42">
        <v>4.35513166033644E-2</v>
      </c>
      <c r="I2746" s="42">
        <v>0.243450114093053</v>
      </c>
      <c r="J2746" s="22">
        <v>1.02245063426331</v>
      </c>
      <c r="K2746" s="22">
        <v>-4.79894244740817E-2</v>
      </c>
      <c r="L2746" s="23">
        <v>-1.0704400587373899</v>
      </c>
    </row>
    <row r="2747" spans="1:12">
      <c r="A2747" s="2" t="s">
        <v>35087</v>
      </c>
      <c r="B2747" s="21" t="s">
        <v>35088</v>
      </c>
      <c r="C2747" s="12" t="s">
        <v>30753</v>
      </c>
      <c r="D2747" s="12">
        <v>1</v>
      </c>
      <c r="E2747" s="35">
        <v>54378849</v>
      </c>
      <c r="F2747" s="35">
        <v>54384063</v>
      </c>
      <c r="G2747" s="30" t="s">
        <v>30745</v>
      </c>
      <c r="H2747" s="42">
        <v>4.3663797283434197E-2</v>
      </c>
      <c r="I2747" s="42">
        <v>0.243450114093053</v>
      </c>
      <c r="J2747" s="22">
        <v>2.3285589333973302</v>
      </c>
      <c r="K2747" s="22">
        <v>-2.5237610330056901</v>
      </c>
      <c r="L2747" s="23">
        <v>-4.8523199664030203</v>
      </c>
    </row>
    <row r="2748" spans="1:12">
      <c r="A2748" s="2" t="s">
        <v>32827</v>
      </c>
      <c r="B2748" s="21" t="s">
        <v>32828</v>
      </c>
      <c r="C2748" s="12" t="s">
        <v>30774</v>
      </c>
      <c r="D2748" s="12">
        <v>1</v>
      </c>
      <c r="E2748" s="35">
        <v>67579831</v>
      </c>
      <c r="F2748" s="35">
        <v>67772707</v>
      </c>
      <c r="G2748" s="30" t="s">
        <v>30745</v>
      </c>
      <c r="H2748" s="42">
        <v>4.3884928554229E-2</v>
      </c>
      <c r="I2748" s="42">
        <v>0.243450114093053</v>
      </c>
      <c r="J2748" s="22">
        <v>-0.609242321742822</v>
      </c>
      <c r="K2748" s="22">
        <v>-0.179788539581759</v>
      </c>
      <c r="L2748" s="23">
        <v>0.429453782161063</v>
      </c>
    </row>
    <row r="2749" spans="1:12">
      <c r="A2749" s="2" t="s">
        <v>20366</v>
      </c>
      <c r="B2749" s="21" t="s">
        <v>20367</v>
      </c>
      <c r="C2749" s="12" t="s">
        <v>30779</v>
      </c>
      <c r="D2749" s="12">
        <v>-1</v>
      </c>
      <c r="E2749" s="35">
        <v>3229951</v>
      </c>
      <c r="F2749" s="35">
        <v>3388272</v>
      </c>
      <c r="G2749" s="30" t="s">
        <v>30745</v>
      </c>
      <c r="H2749" s="42">
        <v>4.3888951407241299E-2</v>
      </c>
      <c r="I2749" s="42">
        <v>0.243450114093053</v>
      </c>
      <c r="J2749" s="22">
        <v>2.2180805759898599</v>
      </c>
      <c r="K2749" s="22">
        <v>1.8418551831649199</v>
      </c>
      <c r="L2749" s="23">
        <v>-0.376225392824937</v>
      </c>
    </row>
    <row r="2750" spans="1:12">
      <c r="A2750" s="2" t="s">
        <v>27732</v>
      </c>
      <c r="B2750" s="21" t="s">
        <v>27733</v>
      </c>
      <c r="C2750" s="12" t="s">
        <v>30779</v>
      </c>
      <c r="D2750" s="12">
        <v>-1</v>
      </c>
      <c r="E2750" s="35">
        <v>3648612</v>
      </c>
      <c r="F2750" s="35">
        <v>3662893</v>
      </c>
      <c r="G2750" s="30" t="s">
        <v>30745</v>
      </c>
      <c r="H2750" s="42">
        <v>4.3888951407241299E-2</v>
      </c>
      <c r="I2750" s="42">
        <v>0.243450114093053</v>
      </c>
      <c r="J2750" s="22">
        <v>0.343102260892377</v>
      </c>
      <c r="K2750" s="22">
        <v>-0.85988912856623601</v>
      </c>
      <c r="L2750" s="23">
        <v>-1.2029913894586099</v>
      </c>
    </row>
    <row r="2751" spans="1:12">
      <c r="A2751" s="2" t="s">
        <v>14259</v>
      </c>
      <c r="B2751" s="21" t="s">
        <v>14260</v>
      </c>
      <c r="C2751" s="12" t="s">
        <v>30760</v>
      </c>
      <c r="D2751" s="12">
        <v>-1</v>
      </c>
      <c r="E2751" s="35">
        <v>48260650</v>
      </c>
      <c r="F2751" s="35">
        <v>48278993</v>
      </c>
      <c r="G2751" s="30" t="s">
        <v>30745</v>
      </c>
      <c r="H2751" s="42">
        <v>4.3888951407241299E-2</v>
      </c>
      <c r="I2751" s="42">
        <v>0.243450114093053</v>
      </c>
      <c r="J2751" s="22">
        <v>8.2407041763406301</v>
      </c>
      <c r="K2751" s="22">
        <v>7.4955137603317503</v>
      </c>
      <c r="L2751" s="23">
        <v>-0.74519041600888303</v>
      </c>
    </row>
    <row r="2752" spans="1:12">
      <c r="A2752" s="2" t="s">
        <v>14133</v>
      </c>
      <c r="B2752" s="21" t="s">
        <v>14134</v>
      </c>
      <c r="C2752" s="12" t="s">
        <v>30750</v>
      </c>
      <c r="D2752" s="12">
        <v>-1</v>
      </c>
      <c r="E2752" s="35">
        <v>65633912</v>
      </c>
      <c r="F2752" s="35">
        <v>65641063</v>
      </c>
      <c r="G2752" s="30" t="s">
        <v>30745</v>
      </c>
      <c r="H2752" s="42">
        <v>4.3888951407241299E-2</v>
      </c>
      <c r="I2752" s="42">
        <v>0.243450114093053</v>
      </c>
      <c r="J2752" s="22">
        <v>4.3625595410821596</v>
      </c>
      <c r="K2752" s="22">
        <v>4.1595153345144</v>
      </c>
      <c r="L2752" s="23">
        <v>-0.20304420656775801</v>
      </c>
    </row>
    <row r="2753" spans="1:12">
      <c r="A2753" s="2" t="s">
        <v>36701</v>
      </c>
      <c r="B2753" s="21" t="s">
        <v>36702</v>
      </c>
      <c r="C2753" s="12" t="s">
        <v>30768</v>
      </c>
      <c r="D2753" s="12">
        <v>1</v>
      </c>
      <c r="E2753" s="35">
        <v>140103843</v>
      </c>
      <c r="F2753" s="35">
        <v>140126050</v>
      </c>
      <c r="G2753" s="30" t="s">
        <v>30745</v>
      </c>
      <c r="H2753" s="42">
        <v>4.3888951407241299E-2</v>
      </c>
      <c r="I2753" s="42">
        <v>0.243450114093053</v>
      </c>
      <c r="J2753" s="22">
        <v>0.53200515962880102</v>
      </c>
      <c r="K2753" s="22">
        <v>1.1958557285021301</v>
      </c>
      <c r="L2753" s="23">
        <v>0.66385056887332605</v>
      </c>
    </row>
    <row r="2754" spans="1:12">
      <c r="A2754" s="2" t="s">
        <v>3503</v>
      </c>
      <c r="B2754" s="21" t="s">
        <v>3504</v>
      </c>
      <c r="C2754" s="12" t="s">
        <v>30780</v>
      </c>
      <c r="D2754" s="12">
        <v>-1</v>
      </c>
      <c r="E2754" s="35">
        <v>129894923</v>
      </c>
      <c r="F2754" s="35">
        <v>129924649</v>
      </c>
      <c r="G2754" s="30" t="s">
        <v>30745</v>
      </c>
      <c r="H2754" s="42">
        <v>4.3888951407241299E-2</v>
      </c>
      <c r="I2754" s="42">
        <v>0.243450114093053</v>
      </c>
      <c r="J2754" s="22">
        <v>4.0371730715089704</v>
      </c>
      <c r="K2754" s="22">
        <v>4.4035234893841997</v>
      </c>
      <c r="L2754" s="23">
        <v>0.36635041787523398</v>
      </c>
    </row>
    <row r="2755" spans="1:12">
      <c r="A2755" s="2" t="s">
        <v>343</v>
      </c>
      <c r="B2755" s="21" t="s">
        <v>344</v>
      </c>
      <c r="C2755" s="12" t="s">
        <v>30780</v>
      </c>
      <c r="D2755" s="12">
        <v>1</v>
      </c>
      <c r="E2755" s="35">
        <v>94353043</v>
      </c>
      <c r="F2755" s="35">
        <v>94415150</v>
      </c>
      <c r="G2755" s="30" t="s">
        <v>30745</v>
      </c>
      <c r="H2755" s="42">
        <v>4.3888951407241299E-2</v>
      </c>
      <c r="I2755" s="42">
        <v>0.243450114093053</v>
      </c>
      <c r="J2755" s="22">
        <v>3.9014327238235702</v>
      </c>
      <c r="K2755" s="22">
        <v>4.2132405239171904</v>
      </c>
      <c r="L2755" s="23">
        <v>0.31180780009361603</v>
      </c>
    </row>
    <row r="2756" spans="1:12">
      <c r="A2756" s="2" t="s">
        <v>25999</v>
      </c>
      <c r="B2756" s="21" t="s">
        <v>26000</v>
      </c>
      <c r="C2756" s="12" t="s">
        <v>30744</v>
      </c>
      <c r="D2756" s="12">
        <v>1</v>
      </c>
      <c r="E2756" s="35">
        <v>45240923</v>
      </c>
      <c r="F2756" s="35">
        <v>45244451</v>
      </c>
      <c r="G2756" s="30" t="s">
        <v>30745</v>
      </c>
      <c r="H2756" s="42">
        <v>4.3888951407241299E-2</v>
      </c>
      <c r="I2756" s="42">
        <v>0.243450114093053</v>
      </c>
      <c r="J2756" s="22">
        <v>10.5615906015747</v>
      </c>
      <c r="K2756" s="22">
        <v>10.1232844817255</v>
      </c>
      <c r="L2756" s="23">
        <v>-0.43830611984912998</v>
      </c>
    </row>
    <row r="2757" spans="1:12">
      <c r="A2757" s="2" t="s">
        <v>3869</v>
      </c>
      <c r="B2757" s="21" t="s">
        <v>3870</v>
      </c>
      <c r="C2757" s="12" t="s">
        <v>30747</v>
      </c>
      <c r="D2757" s="12">
        <v>-1</v>
      </c>
      <c r="E2757" s="35">
        <v>14861529</v>
      </c>
      <c r="F2757" s="35">
        <v>14891191</v>
      </c>
      <c r="G2757" s="30" t="s">
        <v>30745</v>
      </c>
      <c r="H2757" s="42">
        <v>4.3888951407241299E-2</v>
      </c>
      <c r="I2757" s="42">
        <v>0.243450114093053</v>
      </c>
      <c r="J2757" s="22">
        <v>1.41041606726325</v>
      </c>
      <c r="K2757" s="22">
        <v>1.9931676434966199</v>
      </c>
      <c r="L2757" s="23">
        <v>0.58275157623337503</v>
      </c>
    </row>
    <row r="2758" spans="1:12">
      <c r="A2758" s="2" t="s">
        <v>13358</v>
      </c>
      <c r="B2758" s="21" t="s">
        <v>13359</v>
      </c>
      <c r="C2758" s="12" t="s">
        <v>30744</v>
      </c>
      <c r="D2758" s="12">
        <v>1</v>
      </c>
      <c r="E2758" s="35">
        <v>43124096</v>
      </c>
      <c r="F2758" s="35">
        <v>43142429</v>
      </c>
      <c r="G2758" s="30" t="s">
        <v>30745</v>
      </c>
      <c r="H2758" s="42">
        <v>4.3888951407241299E-2</v>
      </c>
      <c r="I2758" s="42">
        <v>0.243450114093053</v>
      </c>
      <c r="J2758" s="22">
        <v>5.8796895939237297</v>
      </c>
      <c r="K2758" s="22">
        <v>6.1377580749757996</v>
      </c>
      <c r="L2758" s="23">
        <v>0.25806848105206498</v>
      </c>
    </row>
    <row r="2759" spans="1:12">
      <c r="A2759" s="2" t="s">
        <v>25401</v>
      </c>
      <c r="B2759" s="21" t="s">
        <v>25402</v>
      </c>
      <c r="C2759" s="12" t="s">
        <v>30752</v>
      </c>
      <c r="D2759" s="12">
        <v>1</v>
      </c>
      <c r="E2759" s="35">
        <v>69240310</v>
      </c>
      <c r="F2759" s="35">
        <v>69476459</v>
      </c>
      <c r="G2759" s="30" t="s">
        <v>30745</v>
      </c>
      <c r="H2759" s="42">
        <v>4.3888951407241299E-2</v>
      </c>
      <c r="I2759" s="42">
        <v>0.243450114093053</v>
      </c>
      <c r="J2759" s="22">
        <v>5.2245512899884599</v>
      </c>
      <c r="K2759" s="22">
        <v>4.6455140292249304</v>
      </c>
      <c r="L2759" s="23">
        <v>-0.57903726076352102</v>
      </c>
    </row>
    <row r="2760" spans="1:12">
      <c r="A2760" s="2" t="s">
        <v>31230</v>
      </c>
      <c r="B2760" s="21" t="s">
        <v>31231</v>
      </c>
      <c r="C2760" s="12" t="s">
        <v>30748</v>
      </c>
      <c r="D2760" s="12">
        <v>1</v>
      </c>
      <c r="E2760" s="35">
        <v>185677732</v>
      </c>
      <c r="F2760" s="35">
        <v>185698658</v>
      </c>
      <c r="G2760" s="30" t="s">
        <v>30757</v>
      </c>
      <c r="H2760" s="42">
        <v>4.3888951407241299E-2</v>
      </c>
      <c r="I2760" s="42">
        <v>0.243450114093053</v>
      </c>
      <c r="J2760" s="22">
        <v>0.50340671024485595</v>
      </c>
      <c r="K2760" s="22">
        <v>-1.27240471245852</v>
      </c>
      <c r="L2760" s="23">
        <v>-1.7758114227033801</v>
      </c>
    </row>
    <row r="2761" spans="1:12">
      <c r="A2761" s="2" t="s">
        <v>6654</v>
      </c>
      <c r="B2761" s="21" t="s">
        <v>6655</v>
      </c>
      <c r="C2761" s="12" t="s">
        <v>30753</v>
      </c>
      <c r="D2761" s="12">
        <v>1</v>
      </c>
      <c r="E2761" s="35">
        <v>112451120</v>
      </c>
      <c r="F2761" s="35">
        <v>112461255</v>
      </c>
      <c r="G2761" s="30" t="s">
        <v>30745</v>
      </c>
      <c r="H2761" s="42">
        <v>4.3888951407241299E-2</v>
      </c>
      <c r="I2761" s="42">
        <v>0.243450114093053</v>
      </c>
      <c r="J2761" s="22">
        <v>7.2507951125138801</v>
      </c>
      <c r="K2761" s="22">
        <v>6.8904014605422903</v>
      </c>
      <c r="L2761" s="23">
        <v>-0.36039365197159701</v>
      </c>
    </row>
    <row r="2762" spans="1:12">
      <c r="A2762" s="2" t="s">
        <v>28046</v>
      </c>
      <c r="B2762" s="21" t="s">
        <v>28047</v>
      </c>
      <c r="C2762" s="12" t="s">
        <v>30750</v>
      </c>
      <c r="D2762" s="12">
        <v>1</v>
      </c>
      <c r="E2762" s="35">
        <v>64216546</v>
      </c>
      <c r="F2762" s="35">
        <v>64219126</v>
      </c>
      <c r="G2762" s="30" t="s">
        <v>30745</v>
      </c>
      <c r="H2762" s="42">
        <v>4.3888951407241299E-2</v>
      </c>
      <c r="I2762" s="42">
        <v>0.243450114093053</v>
      </c>
      <c r="J2762" s="22">
        <v>-2.2600966238028999</v>
      </c>
      <c r="K2762" s="22">
        <v>-2.8959202683543701</v>
      </c>
      <c r="L2762" s="23">
        <v>-0.63582364455147</v>
      </c>
    </row>
    <row r="2763" spans="1:12">
      <c r="A2763" s="2" t="s">
        <v>4920</v>
      </c>
      <c r="B2763" s="21" t="s">
        <v>4921</v>
      </c>
      <c r="C2763" s="12" t="s">
        <v>30773</v>
      </c>
      <c r="D2763" s="12">
        <v>-1</v>
      </c>
      <c r="E2763" s="35">
        <v>30003645</v>
      </c>
      <c r="F2763" s="35">
        <v>30007757</v>
      </c>
      <c r="G2763" s="30" t="s">
        <v>30745</v>
      </c>
      <c r="H2763" s="42">
        <v>4.3888951407241299E-2</v>
      </c>
      <c r="I2763" s="42">
        <v>0.243450114093053</v>
      </c>
      <c r="J2763" s="22">
        <v>3.7246753741986902</v>
      </c>
      <c r="K2763" s="22">
        <v>4.0726302380784096</v>
      </c>
      <c r="L2763" s="23">
        <v>0.34795486387972002</v>
      </c>
    </row>
    <row r="2764" spans="1:12">
      <c r="A2764" s="2" t="s">
        <v>34657</v>
      </c>
      <c r="B2764" s="21" t="s">
        <v>34658</v>
      </c>
      <c r="C2764" s="12" t="s">
        <v>30780</v>
      </c>
      <c r="D2764" s="12">
        <v>1</v>
      </c>
      <c r="E2764" s="35">
        <v>47379727</v>
      </c>
      <c r="F2764" s="35">
        <v>47420712</v>
      </c>
      <c r="G2764" s="30" t="s">
        <v>30757</v>
      </c>
      <c r="H2764" s="42">
        <v>4.3888951407241299E-2</v>
      </c>
      <c r="I2764" s="42">
        <v>0.243450114093053</v>
      </c>
      <c r="J2764" s="22">
        <v>-1.59318463453113</v>
      </c>
      <c r="K2764" s="22">
        <v>-0.73160774317214305</v>
      </c>
      <c r="L2764" s="23">
        <v>0.86157689135898996</v>
      </c>
    </row>
    <row r="2765" spans="1:12">
      <c r="A2765" s="2" t="s">
        <v>32754</v>
      </c>
      <c r="B2765" s="21" t="s">
        <v>32755</v>
      </c>
      <c r="C2765" s="12" t="s">
        <v>30750</v>
      </c>
      <c r="D2765" s="12">
        <v>1</v>
      </c>
      <c r="E2765" s="35">
        <v>60635035</v>
      </c>
      <c r="F2765" s="35">
        <v>60643166</v>
      </c>
      <c r="G2765" s="30" t="s">
        <v>30745</v>
      </c>
      <c r="H2765" s="42">
        <v>4.3888951407241299E-2</v>
      </c>
      <c r="I2765" s="42">
        <v>0.243450114093053</v>
      </c>
      <c r="J2765" s="22">
        <v>-1.5315377683279201</v>
      </c>
      <c r="K2765" s="22">
        <v>-2.42596133268388</v>
      </c>
      <c r="L2765" s="23">
        <v>-0.89442356435595805</v>
      </c>
    </row>
    <row r="2766" spans="1:12">
      <c r="A2766" s="2" t="s">
        <v>13137</v>
      </c>
      <c r="B2766" s="21" t="s">
        <v>13138</v>
      </c>
      <c r="C2766" s="12" t="s">
        <v>30768</v>
      </c>
      <c r="D2766" s="12">
        <v>1</v>
      </c>
      <c r="E2766" s="35">
        <v>42971799</v>
      </c>
      <c r="F2766" s="35">
        <v>42988557</v>
      </c>
      <c r="G2766" s="30" t="s">
        <v>30745</v>
      </c>
      <c r="H2766" s="42">
        <v>4.3888951407241299E-2</v>
      </c>
      <c r="I2766" s="42">
        <v>0.243450114093053</v>
      </c>
      <c r="J2766" s="22">
        <v>5.7709975028865497</v>
      </c>
      <c r="K2766" s="22">
        <v>5.4829633100795903</v>
      </c>
      <c r="L2766" s="23">
        <v>-0.28803419280695602</v>
      </c>
    </row>
    <row r="2767" spans="1:12">
      <c r="A2767" s="2" t="s">
        <v>10040</v>
      </c>
      <c r="B2767" s="21" t="s">
        <v>10041</v>
      </c>
      <c r="C2767" s="12" t="s">
        <v>30752</v>
      </c>
      <c r="D2767" s="12">
        <v>1</v>
      </c>
      <c r="E2767" s="35">
        <v>178077291</v>
      </c>
      <c r="F2767" s="35">
        <v>178088686</v>
      </c>
      <c r="G2767" s="30" t="s">
        <v>30745</v>
      </c>
      <c r="H2767" s="42">
        <v>4.3888951407241299E-2</v>
      </c>
      <c r="I2767" s="42">
        <v>0.243450114093053</v>
      </c>
      <c r="J2767" s="22">
        <v>8.3006749205027006</v>
      </c>
      <c r="K2767" s="22">
        <v>8.6379361277476896</v>
      </c>
      <c r="L2767" s="23">
        <v>0.33726120724499398</v>
      </c>
    </row>
    <row r="2768" spans="1:12">
      <c r="A2768" s="2" t="s">
        <v>10080</v>
      </c>
      <c r="B2768" s="21" t="s">
        <v>10081</v>
      </c>
      <c r="C2768" s="12" t="s">
        <v>30752</v>
      </c>
      <c r="D2768" s="12">
        <v>-1</v>
      </c>
      <c r="E2768" s="35">
        <v>105974169</v>
      </c>
      <c r="F2768" s="35">
        <v>106054970</v>
      </c>
      <c r="G2768" s="30" t="s">
        <v>30745</v>
      </c>
      <c r="H2768" s="42">
        <v>4.3888951407241299E-2</v>
      </c>
      <c r="I2768" s="42">
        <v>0.243450114093053</v>
      </c>
      <c r="J2768" s="22">
        <v>4.6087066598419497</v>
      </c>
      <c r="K2768" s="22">
        <v>3.7440330966532001</v>
      </c>
      <c r="L2768" s="23">
        <v>-0.86467356318874999</v>
      </c>
    </row>
    <row r="2769" spans="1:12">
      <c r="A2769" s="2" t="s">
        <v>30356</v>
      </c>
      <c r="B2769" s="21" t="s">
        <v>30357</v>
      </c>
      <c r="C2769" s="12" t="s">
        <v>30780</v>
      </c>
      <c r="D2769" s="12">
        <v>-1</v>
      </c>
      <c r="E2769" s="35">
        <v>92671853</v>
      </c>
      <c r="F2769" s="35">
        <v>92681033</v>
      </c>
      <c r="G2769" s="30" t="s">
        <v>30745</v>
      </c>
      <c r="H2769" s="42">
        <v>4.3888951407241299E-2</v>
      </c>
      <c r="I2769" s="42">
        <v>0.243450114093053</v>
      </c>
      <c r="J2769" s="22">
        <v>-0.55080175992617997</v>
      </c>
      <c r="K2769" s="22">
        <v>-1.4574167697232101</v>
      </c>
      <c r="L2769" s="23">
        <v>-0.90661500979703002</v>
      </c>
    </row>
    <row r="2770" spans="1:12">
      <c r="A2770" s="2" t="s">
        <v>28048</v>
      </c>
      <c r="B2770" s="21" t="s">
        <v>28049</v>
      </c>
      <c r="C2770" s="12" t="s">
        <v>30773</v>
      </c>
      <c r="D2770" s="12">
        <v>-1</v>
      </c>
      <c r="E2770" s="35">
        <v>69362547</v>
      </c>
      <c r="F2770" s="35">
        <v>69368774</v>
      </c>
      <c r="G2770" s="30" t="s">
        <v>30745</v>
      </c>
      <c r="H2770" s="42">
        <v>4.3888951407241299E-2</v>
      </c>
      <c r="I2770" s="42">
        <v>0.243450114093053</v>
      </c>
      <c r="J2770" s="22">
        <v>2.5848980509800801</v>
      </c>
      <c r="K2770" s="22">
        <v>2.1415814966853501</v>
      </c>
      <c r="L2770" s="23">
        <v>-0.44331655429473099</v>
      </c>
    </row>
    <row r="2771" spans="1:12">
      <c r="A2771" s="2" t="s">
        <v>379</v>
      </c>
      <c r="B2771" s="21" t="s">
        <v>380</v>
      </c>
      <c r="C2771" s="12" t="s">
        <v>30760</v>
      </c>
      <c r="D2771" s="12">
        <v>-1</v>
      </c>
      <c r="E2771" s="35">
        <v>46668619</v>
      </c>
      <c r="F2771" s="35">
        <v>46671323</v>
      </c>
      <c r="G2771" s="30" t="s">
        <v>30745</v>
      </c>
      <c r="H2771" s="42">
        <v>4.3888951407241299E-2</v>
      </c>
      <c r="I2771" s="42">
        <v>0.243450114093053</v>
      </c>
      <c r="J2771" s="22">
        <v>1.7293909012844599</v>
      </c>
      <c r="K2771" s="22">
        <v>3.4028214641108798</v>
      </c>
      <c r="L2771" s="23">
        <v>1.6734305628264099</v>
      </c>
    </row>
    <row r="2772" spans="1:12">
      <c r="A2772" s="2" t="s">
        <v>3603</v>
      </c>
      <c r="B2772" s="21" t="s">
        <v>3604</v>
      </c>
      <c r="C2772" s="12" t="s">
        <v>30749</v>
      </c>
      <c r="D2772" s="12">
        <v>1</v>
      </c>
      <c r="E2772" s="35">
        <v>48958766</v>
      </c>
      <c r="F2772" s="35">
        <v>48969367</v>
      </c>
      <c r="G2772" s="30" t="s">
        <v>30745</v>
      </c>
      <c r="H2772" s="42">
        <v>4.3888951407241299E-2</v>
      </c>
      <c r="I2772" s="42">
        <v>0.243450114093053</v>
      </c>
      <c r="J2772" s="22">
        <v>-0.123810390297889</v>
      </c>
      <c r="K2772" s="22">
        <v>0.47009505664962797</v>
      </c>
      <c r="L2772" s="23">
        <v>0.59390544694751701</v>
      </c>
    </row>
    <row r="2773" spans="1:12">
      <c r="A2773" s="2" t="s">
        <v>11140</v>
      </c>
      <c r="B2773" s="21" t="s">
        <v>11141</v>
      </c>
      <c r="C2773" s="12" t="s">
        <v>30748</v>
      </c>
      <c r="D2773" s="12">
        <v>1</v>
      </c>
      <c r="E2773" s="35">
        <v>50606583</v>
      </c>
      <c r="F2773" s="35">
        <v>50622366</v>
      </c>
      <c r="G2773" s="30" t="s">
        <v>30745</v>
      </c>
      <c r="H2773" s="42">
        <v>4.3888951407241299E-2</v>
      </c>
      <c r="I2773" s="42">
        <v>0.243450114093053</v>
      </c>
      <c r="J2773" s="22">
        <v>3.3216109059672099</v>
      </c>
      <c r="K2773" s="22">
        <v>3.1896488758221402</v>
      </c>
      <c r="L2773" s="23">
        <v>-0.13196203014506999</v>
      </c>
    </row>
    <row r="2774" spans="1:12">
      <c r="A2774" s="2" t="s">
        <v>24921</v>
      </c>
      <c r="B2774" s="21" t="s">
        <v>24922</v>
      </c>
      <c r="C2774" s="12" t="s">
        <v>30758</v>
      </c>
      <c r="D2774" s="12">
        <v>-1</v>
      </c>
      <c r="E2774" s="35">
        <v>34817408</v>
      </c>
      <c r="F2774" s="35">
        <v>34880704</v>
      </c>
      <c r="G2774" s="30" t="s">
        <v>30745</v>
      </c>
      <c r="H2774" s="42">
        <v>4.3888951407241299E-2</v>
      </c>
      <c r="I2774" s="42">
        <v>0.243450114093053</v>
      </c>
      <c r="J2774" s="22">
        <v>5.2340425201616299</v>
      </c>
      <c r="K2774" s="22">
        <v>4.6337152511764401</v>
      </c>
      <c r="L2774" s="23">
        <v>-0.60032726898518696</v>
      </c>
    </row>
    <row r="2775" spans="1:12">
      <c r="A2775" s="2" t="s">
        <v>32159</v>
      </c>
      <c r="B2775" s="21" t="s">
        <v>32160</v>
      </c>
      <c r="C2775" s="12" t="s">
        <v>30760</v>
      </c>
      <c r="D2775" s="12">
        <v>-1</v>
      </c>
      <c r="E2775" s="35">
        <v>20435561</v>
      </c>
      <c r="F2775" s="35">
        <v>20436194</v>
      </c>
      <c r="G2775" s="30" t="s">
        <v>30757</v>
      </c>
      <c r="H2775" s="42">
        <v>4.3888951407241299E-2</v>
      </c>
      <c r="I2775" s="42">
        <v>0.243450114093053</v>
      </c>
      <c r="J2775" s="22">
        <v>-1.31007958610341</v>
      </c>
      <c r="K2775" s="22">
        <v>-0.51906356081278704</v>
      </c>
      <c r="L2775" s="23">
        <v>0.79101602529062098</v>
      </c>
    </row>
    <row r="2776" spans="1:12">
      <c r="A2776" s="2" t="s">
        <v>17324</v>
      </c>
      <c r="B2776" s="21" t="s">
        <v>17325</v>
      </c>
      <c r="C2776" s="12" t="s">
        <v>30758</v>
      </c>
      <c r="D2776" s="12">
        <v>1</v>
      </c>
      <c r="E2776" s="35">
        <v>69745123</v>
      </c>
      <c r="F2776" s="35">
        <v>69748255</v>
      </c>
      <c r="G2776" s="30" t="s">
        <v>30745</v>
      </c>
      <c r="H2776" s="42">
        <v>4.3888951407241299E-2</v>
      </c>
      <c r="I2776" s="42">
        <v>0.243450114093053</v>
      </c>
      <c r="J2776" s="22">
        <v>10.669722823470901</v>
      </c>
      <c r="K2776" s="22">
        <v>10.424629594252099</v>
      </c>
      <c r="L2776" s="23">
        <v>-0.245093229218805</v>
      </c>
    </row>
    <row r="2777" spans="1:12">
      <c r="A2777" s="2" t="s">
        <v>3101</v>
      </c>
      <c r="B2777" s="21" t="s">
        <v>3102</v>
      </c>
      <c r="C2777" s="12" t="s">
        <v>30760</v>
      </c>
      <c r="D2777" s="12">
        <v>-1</v>
      </c>
      <c r="E2777" s="35">
        <v>27041299</v>
      </c>
      <c r="F2777" s="35">
        <v>27045447</v>
      </c>
      <c r="G2777" s="30" t="s">
        <v>30745</v>
      </c>
      <c r="H2777" s="42">
        <v>4.3888951407241299E-2</v>
      </c>
      <c r="I2777" s="42">
        <v>0.243450114093053</v>
      </c>
      <c r="J2777" s="22">
        <v>6.1474952742734104</v>
      </c>
      <c r="K2777" s="22">
        <v>5.6622115670841104</v>
      </c>
      <c r="L2777" s="23">
        <v>-0.48528370718930097</v>
      </c>
    </row>
    <row r="2778" spans="1:12">
      <c r="A2778" s="2" t="s">
        <v>13837</v>
      </c>
      <c r="B2778" s="21" t="s">
        <v>13838</v>
      </c>
      <c r="C2778" s="12" t="s">
        <v>30760</v>
      </c>
      <c r="D2778" s="12">
        <v>-1</v>
      </c>
      <c r="E2778" s="35">
        <v>37219556</v>
      </c>
      <c r="F2778" s="35">
        <v>37310647</v>
      </c>
      <c r="G2778" s="30" t="s">
        <v>30745</v>
      </c>
      <c r="H2778" s="42">
        <v>4.3888951407241299E-2</v>
      </c>
      <c r="I2778" s="42">
        <v>0.243450114093053</v>
      </c>
      <c r="J2778" s="22">
        <v>3.68813211062638</v>
      </c>
      <c r="K2778" s="22">
        <v>3.2180069364773098</v>
      </c>
      <c r="L2778" s="23">
        <v>-0.47012517414906402</v>
      </c>
    </row>
    <row r="2779" spans="1:12">
      <c r="A2779" s="2" t="s">
        <v>19336</v>
      </c>
      <c r="B2779" s="21" t="s">
        <v>19337</v>
      </c>
      <c r="C2779" s="12" t="s">
        <v>30764</v>
      </c>
      <c r="D2779" s="12">
        <v>1</v>
      </c>
      <c r="E2779" s="35">
        <v>45527171</v>
      </c>
      <c r="F2779" s="35">
        <v>45551063</v>
      </c>
      <c r="G2779" s="30" t="s">
        <v>30745</v>
      </c>
      <c r="H2779" s="42">
        <v>4.3888951407241299E-2</v>
      </c>
      <c r="I2779" s="42">
        <v>0.243450114093053</v>
      </c>
      <c r="J2779" s="22">
        <v>3.8193154287522901</v>
      </c>
      <c r="K2779" s="22">
        <v>4.1245972132050603</v>
      </c>
      <c r="L2779" s="23">
        <v>0.30528178445277598</v>
      </c>
    </row>
    <row r="2780" spans="1:12">
      <c r="A2780" s="2" t="s">
        <v>11164</v>
      </c>
      <c r="B2780" s="21" t="s">
        <v>11165</v>
      </c>
      <c r="C2780" s="12" t="s">
        <v>30758</v>
      </c>
      <c r="D2780" s="12">
        <v>-1</v>
      </c>
      <c r="E2780" s="35">
        <v>40570377</v>
      </c>
      <c r="F2780" s="35">
        <v>40600136</v>
      </c>
      <c r="G2780" s="30" t="s">
        <v>30745</v>
      </c>
      <c r="H2780" s="42">
        <v>4.3888951407241299E-2</v>
      </c>
      <c r="I2780" s="42">
        <v>0.243450114093053</v>
      </c>
      <c r="J2780" s="22">
        <v>3.8584828965240199</v>
      </c>
      <c r="K2780" s="22">
        <v>3.3889743701828001</v>
      </c>
      <c r="L2780" s="23">
        <v>-0.46950852634122298</v>
      </c>
    </row>
    <row r="2781" spans="1:12">
      <c r="A2781" s="2" t="s">
        <v>33288</v>
      </c>
      <c r="B2781" s="21" t="s">
        <v>33289</v>
      </c>
      <c r="C2781" s="12" t="s">
        <v>30748</v>
      </c>
      <c r="D2781" s="12">
        <v>1</v>
      </c>
      <c r="E2781" s="35">
        <v>195384967</v>
      </c>
      <c r="F2781" s="35">
        <v>195412775</v>
      </c>
      <c r="G2781" s="30" t="s">
        <v>30757</v>
      </c>
      <c r="H2781" s="42">
        <v>4.3888951407241299E-2</v>
      </c>
      <c r="I2781" s="42">
        <v>0.243450114093053</v>
      </c>
      <c r="J2781" s="22">
        <v>2.4049837492797499</v>
      </c>
      <c r="K2781" s="22">
        <v>3.1102327363553002</v>
      </c>
      <c r="L2781" s="23">
        <v>0.70524898707555395</v>
      </c>
    </row>
    <row r="2782" spans="1:12">
      <c r="A2782" s="2" t="s">
        <v>23826</v>
      </c>
      <c r="B2782" s="21" t="s">
        <v>23827</v>
      </c>
      <c r="C2782" s="12" t="s">
        <v>30747</v>
      </c>
      <c r="D2782" s="12">
        <v>-1</v>
      </c>
      <c r="E2782" s="35">
        <v>47305278</v>
      </c>
      <c r="F2782" s="35">
        <v>47342345</v>
      </c>
      <c r="G2782" s="30" t="s">
        <v>30745</v>
      </c>
      <c r="H2782" s="42">
        <v>4.3888951407241299E-2</v>
      </c>
      <c r="I2782" s="42">
        <v>0.243450114093053</v>
      </c>
      <c r="J2782" s="22">
        <v>2.3153121940244299</v>
      </c>
      <c r="K2782" s="22">
        <v>2.64051344722977</v>
      </c>
      <c r="L2782" s="23">
        <v>0.325201253205333</v>
      </c>
    </row>
    <row r="2783" spans="1:12">
      <c r="A2783" s="2" t="s">
        <v>2303</v>
      </c>
      <c r="B2783" s="21" t="s">
        <v>2304</v>
      </c>
      <c r="C2783" s="12" t="s">
        <v>30751</v>
      </c>
      <c r="D2783" s="12">
        <v>-1</v>
      </c>
      <c r="E2783" s="35">
        <v>111620234</v>
      </c>
      <c r="F2783" s="35">
        <v>111804918</v>
      </c>
      <c r="G2783" s="30" t="s">
        <v>30745</v>
      </c>
      <c r="H2783" s="42">
        <v>4.3888951407241299E-2</v>
      </c>
      <c r="I2783" s="42">
        <v>0.243450114093053</v>
      </c>
      <c r="J2783" s="22">
        <v>3.79304114951898</v>
      </c>
      <c r="K2783" s="22">
        <v>4.1857630206248704</v>
      </c>
      <c r="L2783" s="23">
        <v>0.39272187110588702</v>
      </c>
    </row>
    <row r="2784" spans="1:12">
      <c r="A2784" s="2" t="s">
        <v>28050</v>
      </c>
      <c r="B2784" s="21" t="s">
        <v>28051</v>
      </c>
      <c r="C2784" s="12" t="s">
        <v>30748</v>
      </c>
      <c r="D2784" s="12">
        <v>1</v>
      </c>
      <c r="E2784" s="35">
        <v>121311966</v>
      </c>
      <c r="F2784" s="35">
        <v>121349139</v>
      </c>
      <c r="G2784" s="30" t="s">
        <v>30745</v>
      </c>
      <c r="H2784" s="42">
        <v>4.3888951407241299E-2</v>
      </c>
      <c r="I2784" s="42">
        <v>0.243450114093053</v>
      </c>
      <c r="J2784" s="22">
        <v>-3.6655153171564199</v>
      </c>
      <c r="K2784" s="22">
        <v>-4.4162907284110702</v>
      </c>
      <c r="L2784" s="23">
        <v>-0.75077541125465797</v>
      </c>
    </row>
    <row r="2785" spans="1:12">
      <c r="A2785" s="2" t="s">
        <v>8370</v>
      </c>
      <c r="B2785" s="21" t="s">
        <v>8371</v>
      </c>
      <c r="C2785" s="12" t="s">
        <v>30747</v>
      </c>
      <c r="D2785" s="12">
        <v>1</v>
      </c>
      <c r="E2785" s="35">
        <v>48448430</v>
      </c>
      <c r="F2785" s="35">
        <v>48463581</v>
      </c>
      <c r="G2785" s="30" t="s">
        <v>30745</v>
      </c>
      <c r="H2785" s="42">
        <v>4.3888951407241299E-2</v>
      </c>
      <c r="I2785" s="42">
        <v>0.243450114093053</v>
      </c>
      <c r="J2785" s="22">
        <v>4.9354467898269201</v>
      </c>
      <c r="K2785" s="22">
        <v>4.5801654013655497</v>
      </c>
      <c r="L2785" s="23">
        <v>-0.35528138846136997</v>
      </c>
    </row>
    <row r="2786" spans="1:12">
      <c r="A2786" s="2" t="s">
        <v>1214</v>
      </c>
      <c r="B2786" s="21" t="s">
        <v>1215</v>
      </c>
      <c r="C2786" s="12" t="s">
        <v>30754</v>
      </c>
      <c r="D2786" s="12">
        <v>1</v>
      </c>
      <c r="E2786" s="35">
        <v>122722472</v>
      </c>
      <c r="F2786" s="35">
        <v>122738176</v>
      </c>
      <c r="G2786" s="30" t="s">
        <v>30745</v>
      </c>
      <c r="H2786" s="42">
        <v>4.3888951407241299E-2</v>
      </c>
      <c r="I2786" s="42">
        <v>0.243450114093053</v>
      </c>
      <c r="J2786" s="22">
        <v>4.9342093415914103</v>
      </c>
      <c r="K2786" s="22">
        <v>5.2267449584786396</v>
      </c>
      <c r="L2786" s="23">
        <v>0.29253561688723301</v>
      </c>
    </row>
    <row r="2787" spans="1:12">
      <c r="A2787" s="2" t="s">
        <v>22430</v>
      </c>
      <c r="B2787" s="21" t="s">
        <v>22431</v>
      </c>
      <c r="C2787" s="12" t="s">
        <v>30744</v>
      </c>
      <c r="D2787" s="12">
        <v>1</v>
      </c>
      <c r="E2787" s="35">
        <v>70820488</v>
      </c>
      <c r="F2787" s="35">
        <v>70851022</v>
      </c>
      <c r="G2787" s="30" t="s">
        <v>30745</v>
      </c>
      <c r="H2787" s="42">
        <v>4.3888951407241299E-2</v>
      </c>
      <c r="I2787" s="42">
        <v>0.243450114093053</v>
      </c>
      <c r="J2787" s="22">
        <v>3.1467527041369001</v>
      </c>
      <c r="K2787" s="22">
        <v>3.6766529946494102</v>
      </c>
      <c r="L2787" s="23">
        <v>0.52990029051251197</v>
      </c>
    </row>
    <row r="2788" spans="1:12">
      <c r="A2788" s="2" t="s">
        <v>21494</v>
      </c>
      <c r="B2788" s="21" t="s">
        <v>21495</v>
      </c>
      <c r="C2788" s="12" t="s">
        <v>30753</v>
      </c>
      <c r="D2788" s="12">
        <v>1</v>
      </c>
      <c r="E2788" s="35">
        <v>133707570</v>
      </c>
      <c r="F2788" s="35">
        <v>133783698</v>
      </c>
      <c r="G2788" s="30" t="s">
        <v>30745</v>
      </c>
      <c r="H2788" s="42">
        <v>4.3888951407241299E-2</v>
      </c>
      <c r="I2788" s="42">
        <v>0.243450114093053</v>
      </c>
      <c r="J2788" s="22">
        <v>3.11061235606988</v>
      </c>
      <c r="K2788" s="22">
        <v>3.4775102745274702</v>
      </c>
      <c r="L2788" s="23">
        <v>0.36689791845758601</v>
      </c>
    </row>
    <row r="2789" spans="1:12">
      <c r="A2789" s="2" t="s">
        <v>11126</v>
      </c>
      <c r="B2789" s="21" t="s">
        <v>11127</v>
      </c>
      <c r="C2789" s="12" t="s">
        <v>30753</v>
      </c>
      <c r="D2789" s="12">
        <v>1</v>
      </c>
      <c r="E2789" s="35">
        <v>51785101</v>
      </c>
      <c r="F2789" s="35">
        <v>51902980</v>
      </c>
      <c r="G2789" s="30" t="s">
        <v>30745</v>
      </c>
      <c r="H2789" s="42">
        <v>4.3888951407241299E-2</v>
      </c>
      <c r="I2789" s="42">
        <v>0.243450114093053</v>
      </c>
      <c r="J2789" s="22">
        <v>1.8461078206339101</v>
      </c>
      <c r="K2789" s="22">
        <v>2.56682098063493</v>
      </c>
      <c r="L2789" s="23">
        <v>0.72071316000101904</v>
      </c>
    </row>
    <row r="2790" spans="1:12">
      <c r="A2790" s="2" t="s">
        <v>30538</v>
      </c>
      <c r="B2790" s="21" t="s">
        <v>30539</v>
      </c>
      <c r="C2790" s="12" t="s">
        <v>30768</v>
      </c>
      <c r="D2790" s="12">
        <v>1</v>
      </c>
      <c r="E2790" s="35">
        <v>120965421</v>
      </c>
      <c r="F2790" s="35">
        <v>120981158</v>
      </c>
      <c r="G2790" s="30" t="s">
        <v>30745</v>
      </c>
      <c r="H2790" s="42">
        <v>4.3888951407241299E-2</v>
      </c>
      <c r="I2790" s="42">
        <v>0.243450114093053</v>
      </c>
      <c r="J2790" s="22">
        <v>-0.69551162857204696</v>
      </c>
      <c r="K2790" s="22">
        <v>-2.3171801246636798</v>
      </c>
      <c r="L2790" s="23">
        <v>-1.6216684960916301</v>
      </c>
    </row>
    <row r="2791" spans="1:12">
      <c r="A2791" s="2" t="s">
        <v>6370</v>
      </c>
      <c r="B2791" s="21" t="s">
        <v>6371</v>
      </c>
      <c r="C2791" s="12" t="s">
        <v>30774</v>
      </c>
      <c r="D2791" s="12">
        <v>1</v>
      </c>
      <c r="E2791" s="35">
        <v>23386318</v>
      </c>
      <c r="F2791" s="35">
        <v>23432976</v>
      </c>
      <c r="G2791" s="30" t="s">
        <v>30745</v>
      </c>
      <c r="H2791" s="42">
        <v>4.3888951407241299E-2</v>
      </c>
      <c r="I2791" s="42">
        <v>0.243450114093053</v>
      </c>
      <c r="J2791" s="22">
        <v>4.3421445322957499</v>
      </c>
      <c r="K2791" s="22">
        <v>3.9021861229703299</v>
      </c>
      <c r="L2791" s="23">
        <v>-0.43995840932541602</v>
      </c>
    </row>
    <row r="2792" spans="1:12">
      <c r="A2792" s="2" t="s">
        <v>19474</v>
      </c>
      <c r="B2792" s="21" t="s">
        <v>19475</v>
      </c>
      <c r="C2792" s="12" t="s">
        <v>30779</v>
      </c>
      <c r="D2792" s="12">
        <v>-1</v>
      </c>
      <c r="E2792" s="35">
        <v>30252255</v>
      </c>
      <c r="F2792" s="35">
        <v>30311792</v>
      </c>
      <c r="G2792" s="30" t="s">
        <v>30745</v>
      </c>
      <c r="H2792" s="42">
        <v>4.3888951407241299E-2</v>
      </c>
      <c r="I2792" s="42">
        <v>0.243450114093053</v>
      </c>
      <c r="J2792" s="22">
        <v>5.8638268258194897</v>
      </c>
      <c r="K2792" s="22">
        <v>6.0840760640636304</v>
      </c>
      <c r="L2792" s="23">
        <v>0.220249238244143</v>
      </c>
    </row>
    <row r="2793" spans="1:12">
      <c r="A2793" s="2" t="s">
        <v>12510</v>
      </c>
      <c r="B2793" s="21" t="s">
        <v>12511</v>
      </c>
      <c r="C2793" s="12" t="s">
        <v>30749</v>
      </c>
      <c r="D2793" s="12">
        <v>-1</v>
      </c>
      <c r="E2793" s="35">
        <v>12125547</v>
      </c>
      <c r="F2793" s="35">
        <v>12146556</v>
      </c>
      <c r="G2793" s="30" t="s">
        <v>30745</v>
      </c>
      <c r="H2793" s="42">
        <v>4.3888951407241299E-2</v>
      </c>
      <c r="I2793" s="42">
        <v>0.243450114093053</v>
      </c>
      <c r="J2793" s="22">
        <v>2.0078179190773202</v>
      </c>
      <c r="K2793" s="22">
        <v>2.3036279313675498</v>
      </c>
      <c r="L2793" s="23">
        <v>0.29581001229022502</v>
      </c>
    </row>
    <row r="2794" spans="1:12">
      <c r="A2794" s="2" t="s">
        <v>22800</v>
      </c>
      <c r="B2794" s="21" t="s">
        <v>22801</v>
      </c>
      <c r="C2794" s="12" t="s">
        <v>30752</v>
      </c>
      <c r="D2794" s="12">
        <v>-1</v>
      </c>
      <c r="E2794" s="35">
        <v>163027194</v>
      </c>
      <c r="F2794" s="35">
        <v>163101661</v>
      </c>
      <c r="G2794" s="30" t="s">
        <v>30745</v>
      </c>
      <c r="H2794" s="42">
        <v>4.3888951407241299E-2</v>
      </c>
      <c r="I2794" s="42">
        <v>0.243450114093053</v>
      </c>
      <c r="J2794" s="22">
        <v>4.3391572771629896</v>
      </c>
      <c r="K2794" s="22">
        <v>3.83620392841503</v>
      </c>
      <c r="L2794" s="23">
        <v>-0.50295334874795505</v>
      </c>
    </row>
    <row r="2795" spans="1:12">
      <c r="A2795" s="2" t="s">
        <v>2237</v>
      </c>
      <c r="B2795" s="21" t="s">
        <v>2238</v>
      </c>
      <c r="C2795" s="12" t="s">
        <v>30753</v>
      </c>
      <c r="D2795" s="12">
        <v>1</v>
      </c>
      <c r="E2795" s="35">
        <v>123717463</v>
      </c>
      <c r="F2795" s="35">
        <v>123742506</v>
      </c>
      <c r="G2795" s="30" t="s">
        <v>30745</v>
      </c>
      <c r="H2795" s="42">
        <v>4.3888951407241299E-2</v>
      </c>
      <c r="I2795" s="42">
        <v>0.243450114093053</v>
      </c>
      <c r="J2795" s="22">
        <v>4.6997570298734104</v>
      </c>
      <c r="K2795" s="22">
        <v>5.08728528443699</v>
      </c>
      <c r="L2795" s="23">
        <v>0.38752825456357498</v>
      </c>
    </row>
    <row r="2796" spans="1:12">
      <c r="A2796" s="2" t="s">
        <v>24461</v>
      </c>
      <c r="B2796" s="21" t="s">
        <v>24462</v>
      </c>
      <c r="C2796" s="12" t="s">
        <v>30781</v>
      </c>
      <c r="D2796" s="12">
        <v>1</v>
      </c>
      <c r="E2796" s="35">
        <v>150040436</v>
      </c>
      <c r="F2796" s="35">
        <v>150058927</v>
      </c>
      <c r="G2796" s="30" t="s">
        <v>30745</v>
      </c>
      <c r="H2796" s="42">
        <v>4.3888951407241299E-2</v>
      </c>
      <c r="I2796" s="42">
        <v>0.243450114093053</v>
      </c>
      <c r="J2796" s="22">
        <v>-0.46583675852505302</v>
      </c>
      <c r="K2796" s="22">
        <v>-1.4002026101335601</v>
      </c>
      <c r="L2796" s="23">
        <v>-0.93436585160850805</v>
      </c>
    </row>
    <row r="2797" spans="1:12">
      <c r="A2797" s="2" t="s">
        <v>23118</v>
      </c>
      <c r="B2797" s="21" t="s">
        <v>23119</v>
      </c>
      <c r="C2797" s="12" t="s">
        <v>30753</v>
      </c>
      <c r="D2797" s="12">
        <v>-1</v>
      </c>
      <c r="E2797" s="35">
        <v>58191159</v>
      </c>
      <c r="F2797" s="35">
        <v>58212487</v>
      </c>
      <c r="G2797" s="30" t="s">
        <v>30745</v>
      </c>
      <c r="H2797" s="42">
        <v>4.3888951407241299E-2</v>
      </c>
      <c r="I2797" s="42">
        <v>0.243450114093053</v>
      </c>
      <c r="J2797" s="22">
        <v>3.5246035283023902</v>
      </c>
      <c r="K2797" s="22">
        <v>4.0151172615870898</v>
      </c>
      <c r="L2797" s="23">
        <v>0.49051373328470599</v>
      </c>
    </row>
    <row r="2798" spans="1:12">
      <c r="A2798" s="2" t="s">
        <v>15474</v>
      </c>
      <c r="B2798" s="21" t="s">
        <v>15475</v>
      </c>
      <c r="C2798" s="12" t="s">
        <v>30752</v>
      </c>
      <c r="D2798" s="12">
        <v>1</v>
      </c>
      <c r="E2798" s="35">
        <v>220299568</v>
      </c>
      <c r="F2798" s="35">
        <v>220363009</v>
      </c>
      <c r="G2798" s="30" t="s">
        <v>30745</v>
      </c>
      <c r="H2798" s="42">
        <v>4.3888951407241299E-2</v>
      </c>
      <c r="I2798" s="42">
        <v>0.243450114093053</v>
      </c>
      <c r="J2798" s="22">
        <v>2.9286532318851899</v>
      </c>
      <c r="K2798" s="22">
        <v>2.25189930688988</v>
      </c>
      <c r="L2798" s="23">
        <v>-0.67675392499531695</v>
      </c>
    </row>
    <row r="2799" spans="1:12">
      <c r="A2799" s="2" t="s">
        <v>26983</v>
      </c>
      <c r="B2799" s="21" t="s">
        <v>26984</v>
      </c>
      <c r="C2799" s="12" t="s">
        <v>30747</v>
      </c>
      <c r="D2799" s="12">
        <v>1</v>
      </c>
      <c r="E2799" s="35">
        <v>69353299</v>
      </c>
      <c r="F2799" s="35">
        <v>69386174</v>
      </c>
      <c r="G2799" s="30" t="s">
        <v>30745</v>
      </c>
      <c r="H2799" s="42">
        <v>4.3888951407241299E-2</v>
      </c>
      <c r="I2799" s="42">
        <v>0.243450114093053</v>
      </c>
      <c r="J2799" s="22">
        <v>5.27029310935698</v>
      </c>
      <c r="K2799" s="22">
        <v>5.0332689713986198</v>
      </c>
      <c r="L2799" s="23">
        <v>-0.237024137958355</v>
      </c>
    </row>
    <row r="2800" spans="1:12">
      <c r="A2800" s="2" t="s">
        <v>7732</v>
      </c>
      <c r="B2800" s="21" t="s">
        <v>7733</v>
      </c>
      <c r="C2800" s="12" t="s">
        <v>30744</v>
      </c>
      <c r="D2800" s="12">
        <v>-1</v>
      </c>
      <c r="E2800" s="35">
        <v>9982173</v>
      </c>
      <c r="F2800" s="35">
        <v>10003465</v>
      </c>
      <c r="G2800" s="30" t="s">
        <v>30745</v>
      </c>
      <c r="H2800" s="42">
        <v>4.3888951407241299E-2</v>
      </c>
      <c r="I2800" s="42">
        <v>0.243450114093053</v>
      </c>
      <c r="J2800" s="22">
        <v>4.8780073032341402</v>
      </c>
      <c r="K2800" s="22">
        <v>5.3152696176782301</v>
      </c>
      <c r="L2800" s="23">
        <v>0.43726231444409602</v>
      </c>
    </row>
    <row r="2801" spans="1:12">
      <c r="A2801" s="2" t="s">
        <v>25073</v>
      </c>
      <c r="B2801" s="21" t="s">
        <v>25074</v>
      </c>
      <c r="C2801" s="12" t="s">
        <v>30760</v>
      </c>
      <c r="D2801" s="12">
        <v>-1</v>
      </c>
      <c r="E2801" s="35">
        <v>65066554</v>
      </c>
      <c r="F2801" s="35">
        <v>65242105</v>
      </c>
      <c r="G2801" s="30" t="s">
        <v>30745</v>
      </c>
      <c r="H2801" s="42">
        <v>4.3888951407241299E-2</v>
      </c>
      <c r="I2801" s="42">
        <v>0.243450114093053</v>
      </c>
      <c r="J2801" s="22">
        <v>3.4169276464782201</v>
      </c>
      <c r="K2801" s="22">
        <v>3.65172615658925</v>
      </c>
      <c r="L2801" s="23">
        <v>0.23479851011102201</v>
      </c>
    </row>
    <row r="2802" spans="1:12">
      <c r="A2802" s="2" t="s">
        <v>14025</v>
      </c>
      <c r="B2802" s="21" t="s">
        <v>14026</v>
      </c>
      <c r="C2802" s="12" t="s">
        <v>30768</v>
      </c>
      <c r="D2802" s="12">
        <v>1</v>
      </c>
      <c r="E2802" s="35">
        <v>100860949</v>
      </c>
      <c r="F2802" s="35">
        <v>100867471</v>
      </c>
      <c r="G2802" s="30" t="s">
        <v>30745</v>
      </c>
      <c r="H2802" s="42">
        <v>4.3888951407241299E-2</v>
      </c>
      <c r="I2802" s="42">
        <v>0.243450114093053</v>
      </c>
      <c r="J2802" s="22">
        <v>5.7521030865662599</v>
      </c>
      <c r="K2802" s="22">
        <v>5.4756058282323101</v>
      </c>
      <c r="L2802" s="23">
        <v>-0.276497258333951</v>
      </c>
    </row>
    <row r="2803" spans="1:12">
      <c r="A2803" s="2" t="s">
        <v>17862</v>
      </c>
      <c r="B2803" s="21" t="s">
        <v>17863</v>
      </c>
      <c r="C2803" s="12" t="s">
        <v>30748</v>
      </c>
      <c r="D2803" s="12">
        <v>-1</v>
      </c>
      <c r="E2803" s="35">
        <v>47603729</v>
      </c>
      <c r="F2803" s="35">
        <v>47622282</v>
      </c>
      <c r="G2803" s="30" t="s">
        <v>30745</v>
      </c>
      <c r="H2803" s="42">
        <v>4.3888951407241299E-2</v>
      </c>
      <c r="I2803" s="42">
        <v>0.243450114093053</v>
      </c>
      <c r="J2803" s="22">
        <v>0.400359455591142</v>
      </c>
      <c r="K2803" s="22">
        <v>1.38855936423421</v>
      </c>
      <c r="L2803" s="23">
        <v>0.98819990864306795</v>
      </c>
    </row>
    <row r="2804" spans="1:12">
      <c r="A2804" s="2" t="s">
        <v>16278</v>
      </c>
      <c r="B2804" s="21" t="s">
        <v>16279</v>
      </c>
      <c r="C2804" s="12" t="s">
        <v>30748</v>
      </c>
      <c r="D2804" s="12">
        <v>1</v>
      </c>
      <c r="E2804" s="35">
        <v>99979844</v>
      </c>
      <c r="F2804" s="35">
        <v>100044095</v>
      </c>
      <c r="G2804" s="30" t="s">
        <v>30745</v>
      </c>
      <c r="H2804" s="42">
        <v>4.3888951407241299E-2</v>
      </c>
      <c r="I2804" s="42">
        <v>0.243450114093053</v>
      </c>
      <c r="J2804" s="22">
        <v>4.4649327350051404</v>
      </c>
      <c r="K2804" s="22">
        <v>4.8651227890977404</v>
      </c>
      <c r="L2804" s="23">
        <v>0.400190054092597</v>
      </c>
    </row>
    <row r="2805" spans="1:12">
      <c r="A2805" s="2" t="s">
        <v>2046</v>
      </c>
      <c r="B2805" s="21" t="s">
        <v>2047</v>
      </c>
      <c r="C2805" s="12" t="s">
        <v>30750</v>
      </c>
      <c r="D2805" s="12">
        <v>1</v>
      </c>
      <c r="E2805" s="35">
        <v>76092357</v>
      </c>
      <c r="F2805" s="35">
        <v>76125663</v>
      </c>
      <c r="G2805" s="30" t="s">
        <v>30745</v>
      </c>
      <c r="H2805" s="42">
        <v>4.3888951407241299E-2</v>
      </c>
      <c r="I2805" s="42">
        <v>0.243450114093053</v>
      </c>
      <c r="J2805" s="22">
        <v>2.3320807195793098</v>
      </c>
      <c r="K2805" s="22">
        <v>2.83639071517814</v>
      </c>
      <c r="L2805" s="23">
        <v>0.50430999559882705</v>
      </c>
    </row>
    <row r="2806" spans="1:12">
      <c r="A2806" s="2" t="s">
        <v>17546</v>
      </c>
      <c r="B2806" s="21" t="s">
        <v>17547</v>
      </c>
      <c r="C2806" s="12" t="s">
        <v>30774</v>
      </c>
      <c r="D2806" s="12">
        <v>1</v>
      </c>
      <c r="E2806" s="35">
        <v>69242957</v>
      </c>
      <c r="F2806" s="35">
        <v>69731257</v>
      </c>
      <c r="G2806" s="30" t="s">
        <v>30745</v>
      </c>
      <c r="H2806" s="42">
        <v>4.3888951407241299E-2</v>
      </c>
      <c r="I2806" s="42">
        <v>0.243450114093053</v>
      </c>
      <c r="J2806" s="22">
        <v>-0.34591459364000698</v>
      </c>
      <c r="K2806" s="22">
        <v>-0.85936898896644298</v>
      </c>
      <c r="L2806" s="23">
        <v>-0.513454395326436</v>
      </c>
    </row>
    <row r="2807" spans="1:12">
      <c r="A2807" s="2" t="s">
        <v>23292</v>
      </c>
      <c r="B2807" s="21" t="s">
        <v>23293</v>
      </c>
      <c r="C2807" s="12" t="s">
        <v>30746</v>
      </c>
      <c r="D2807" s="12">
        <v>1</v>
      </c>
      <c r="E2807" s="35">
        <v>51338878</v>
      </c>
      <c r="F2807" s="35">
        <v>51371688</v>
      </c>
      <c r="G2807" s="30" t="s">
        <v>30745</v>
      </c>
      <c r="H2807" s="42">
        <v>4.3888951407241299E-2</v>
      </c>
      <c r="I2807" s="42">
        <v>0.243450114093053</v>
      </c>
      <c r="J2807" s="22">
        <v>2.7085029796376001</v>
      </c>
      <c r="K2807" s="22">
        <v>2.13859808467899</v>
      </c>
      <c r="L2807" s="23">
        <v>-0.56990489495860697</v>
      </c>
    </row>
    <row r="2808" spans="1:12">
      <c r="A2808" s="2" t="s">
        <v>29898</v>
      </c>
      <c r="B2808" s="21" t="s">
        <v>29899</v>
      </c>
      <c r="C2808" s="12" t="s">
        <v>30779</v>
      </c>
      <c r="D2808" s="12">
        <v>1</v>
      </c>
      <c r="E2808" s="35">
        <v>34556512</v>
      </c>
      <c r="F2808" s="35">
        <v>34618622</v>
      </c>
      <c r="G2808" s="30" t="s">
        <v>30745</v>
      </c>
      <c r="H2808" s="42">
        <v>4.3888951407241299E-2</v>
      </c>
      <c r="I2808" s="42">
        <v>0.243450114093053</v>
      </c>
      <c r="J2808" s="22">
        <v>-1.99507977333178</v>
      </c>
      <c r="K2808" s="22">
        <v>-1.4283804093355701</v>
      </c>
      <c r="L2808" s="23">
        <v>0.56669936399621601</v>
      </c>
    </row>
    <row r="2809" spans="1:12">
      <c r="A2809" s="2" t="s">
        <v>26386</v>
      </c>
      <c r="B2809" s="21" t="s">
        <v>26387</v>
      </c>
      <c r="C2809" s="12" t="s">
        <v>30744</v>
      </c>
      <c r="D2809" s="12">
        <v>1</v>
      </c>
      <c r="E2809" s="35">
        <v>16083102</v>
      </c>
      <c r="F2809" s="35">
        <v>16113089</v>
      </c>
      <c r="G2809" s="30" t="s">
        <v>30745</v>
      </c>
      <c r="H2809" s="42">
        <v>4.3888951407241299E-2</v>
      </c>
      <c r="I2809" s="42">
        <v>0.243450114093053</v>
      </c>
      <c r="J2809" s="22">
        <v>4.8265428318483199</v>
      </c>
      <c r="K2809" s="22">
        <v>5.2489057259043497</v>
      </c>
      <c r="L2809" s="23">
        <v>0.422362894056028</v>
      </c>
    </row>
    <row r="2810" spans="1:12">
      <c r="A2810" s="2" t="s">
        <v>5658</v>
      </c>
      <c r="B2810" s="21" t="s">
        <v>5659</v>
      </c>
      <c r="C2810" s="12" t="s">
        <v>30744</v>
      </c>
      <c r="D2810" s="12">
        <v>1</v>
      </c>
      <c r="E2810" s="35">
        <v>16174359</v>
      </c>
      <c r="F2810" s="35">
        <v>16266955</v>
      </c>
      <c r="G2810" s="30" t="s">
        <v>30745</v>
      </c>
      <c r="H2810" s="42">
        <v>4.3888951407241299E-2</v>
      </c>
      <c r="I2810" s="42">
        <v>0.243450114093053</v>
      </c>
      <c r="J2810" s="22">
        <v>4.2730835229220103</v>
      </c>
      <c r="K2810" s="22">
        <v>4.6342472624230497</v>
      </c>
      <c r="L2810" s="23">
        <v>0.36116373950104302</v>
      </c>
    </row>
    <row r="2811" spans="1:12">
      <c r="A2811" s="2" t="s">
        <v>4385</v>
      </c>
      <c r="B2811" s="21" t="s">
        <v>4386</v>
      </c>
      <c r="C2811" s="12" t="s">
        <v>30750</v>
      </c>
      <c r="D2811" s="12">
        <v>-1</v>
      </c>
      <c r="E2811" s="35">
        <v>47799639</v>
      </c>
      <c r="F2811" s="35">
        <v>47870107</v>
      </c>
      <c r="G2811" s="30" t="s">
        <v>30745</v>
      </c>
      <c r="H2811" s="42">
        <v>4.3888951407241299E-2</v>
      </c>
      <c r="I2811" s="42">
        <v>0.243450114093053</v>
      </c>
      <c r="J2811" s="22">
        <v>4.8473720855289999</v>
      </c>
      <c r="K2811" s="22">
        <v>5.0911689043789901</v>
      </c>
      <c r="L2811" s="23">
        <v>0.24379681884999499</v>
      </c>
    </row>
    <row r="2812" spans="1:12">
      <c r="A2812" s="2" t="s">
        <v>15418</v>
      </c>
      <c r="B2812" s="21" t="s">
        <v>15419</v>
      </c>
      <c r="C2812" s="12" t="s">
        <v>30744</v>
      </c>
      <c r="D2812" s="12">
        <v>1</v>
      </c>
      <c r="E2812" s="35">
        <v>16330731</v>
      </c>
      <c r="F2812" s="35">
        <v>16335302</v>
      </c>
      <c r="G2812" s="30" t="s">
        <v>30745</v>
      </c>
      <c r="H2812" s="42">
        <v>4.3888951407241299E-2</v>
      </c>
      <c r="I2812" s="42">
        <v>0.243450114093053</v>
      </c>
      <c r="J2812" s="22">
        <v>-0.93151553603167803</v>
      </c>
      <c r="K2812" s="22">
        <v>-1.32107723249586</v>
      </c>
      <c r="L2812" s="23">
        <v>-0.38956169646418398</v>
      </c>
    </row>
    <row r="2813" spans="1:12">
      <c r="A2813" s="2" t="s">
        <v>22340</v>
      </c>
      <c r="B2813" s="21" t="s">
        <v>22341</v>
      </c>
      <c r="C2813" s="12" t="s">
        <v>30773</v>
      </c>
      <c r="D2813" s="12">
        <v>-1</v>
      </c>
      <c r="E2813" s="35">
        <v>58699013</v>
      </c>
      <c r="F2813" s="35">
        <v>58719008</v>
      </c>
      <c r="G2813" s="30" t="s">
        <v>30745</v>
      </c>
      <c r="H2813" s="42">
        <v>4.3888951407241299E-2</v>
      </c>
      <c r="I2813" s="42">
        <v>0.243450114093053</v>
      </c>
      <c r="J2813" s="22">
        <v>3.1109011403145601</v>
      </c>
      <c r="K2813" s="22">
        <v>2.8808844304540702</v>
      </c>
      <c r="L2813" s="23">
        <v>-0.230016709860487</v>
      </c>
    </row>
    <row r="2814" spans="1:12">
      <c r="A2814" s="2" t="s">
        <v>732</v>
      </c>
      <c r="B2814" s="21" t="s">
        <v>733</v>
      </c>
      <c r="C2814" s="12" t="s">
        <v>30768</v>
      </c>
      <c r="D2814" s="12">
        <v>-1</v>
      </c>
      <c r="E2814" s="35">
        <v>95034175</v>
      </c>
      <c r="F2814" s="35">
        <v>95064510</v>
      </c>
      <c r="G2814" s="30" t="s">
        <v>30745</v>
      </c>
      <c r="H2814" s="42">
        <v>4.3888951407241299E-2</v>
      </c>
      <c r="I2814" s="42">
        <v>0.243450114093053</v>
      </c>
      <c r="J2814" s="22">
        <v>6.5713786783317198</v>
      </c>
      <c r="K2814" s="22">
        <v>6.06728066977686</v>
      </c>
      <c r="L2814" s="23">
        <v>-0.50409800855486397</v>
      </c>
    </row>
    <row r="2815" spans="1:12">
      <c r="A2815" s="2" t="s">
        <v>3781</v>
      </c>
      <c r="B2815" s="21" t="s">
        <v>3782</v>
      </c>
      <c r="C2815" s="12" t="s">
        <v>30754</v>
      </c>
      <c r="D2815" s="12">
        <v>1</v>
      </c>
      <c r="E2815" s="35">
        <v>103422486</v>
      </c>
      <c r="F2815" s="35">
        <v>103538459</v>
      </c>
      <c r="G2815" s="30" t="s">
        <v>30745</v>
      </c>
      <c r="H2815" s="42">
        <v>4.3888951407241299E-2</v>
      </c>
      <c r="I2815" s="42">
        <v>0.243450114093053</v>
      </c>
      <c r="J2815" s="22">
        <v>4.1859905990798403</v>
      </c>
      <c r="K2815" s="22">
        <v>3.7677481728148701</v>
      </c>
      <c r="L2815" s="23">
        <v>-0.41824242626496799</v>
      </c>
    </row>
    <row r="2816" spans="1:12">
      <c r="A2816" s="2" t="s">
        <v>24919</v>
      </c>
      <c r="B2816" s="21" t="s">
        <v>24920</v>
      </c>
      <c r="C2816" s="12" t="s">
        <v>30744</v>
      </c>
      <c r="D2816" s="12">
        <v>1</v>
      </c>
      <c r="E2816" s="35">
        <v>16767167</v>
      </c>
      <c r="F2816" s="35">
        <v>16786573</v>
      </c>
      <c r="G2816" s="30" t="s">
        <v>30745</v>
      </c>
      <c r="H2816" s="42">
        <v>4.3888951407241299E-2</v>
      </c>
      <c r="I2816" s="42">
        <v>0.243450114093053</v>
      </c>
      <c r="J2816" s="22">
        <v>5.1647758966875399</v>
      </c>
      <c r="K2816" s="22">
        <v>5.3236448228439199</v>
      </c>
      <c r="L2816" s="23">
        <v>0.15886892615638301</v>
      </c>
    </row>
    <row r="2817" spans="1:12">
      <c r="A2817" s="2" t="s">
        <v>1870</v>
      </c>
      <c r="B2817" s="21" t="s">
        <v>1871</v>
      </c>
      <c r="C2817" s="12" t="s">
        <v>30746</v>
      </c>
      <c r="D2817" s="12">
        <v>1</v>
      </c>
      <c r="E2817" s="35">
        <v>55493948</v>
      </c>
      <c r="F2817" s="35">
        <v>55516206</v>
      </c>
      <c r="G2817" s="30" t="s">
        <v>30745</v>
      </c>
      <c r="H2817" s="42">
        <v>4.3888951407241299E-2</v>
      </c>
      <c r="I2817" s="42">
        <v>0.243450114093053</v>
      </c>
      <c r="J2817" s="22">
        <v>3.6241597730726798</v>
      </c>
      <c r="K2817" s="22">
        <v>3.7590050679699201</v>
      </c>
      <c r="L2817" s="23">
        <v>0.13484529489723601</v>
      </c>
    </row>
    <row r="2818" spans="1:12">
      <c r="A2818" s="2" t="s">
        <v>12219</v>
      </c>
      <c r="B2818" s="21" t="s">
        <v>12220</v>
      </c>
      <c r="C2818" s="12" t="s">
        <v>30780</v>
      </c>
      <c r="D2818" s="12">
        <v>-1</v>
      </c>
      <c r="E2818" s="35">
        <v>101370282</v>
      </c>
      <c r="F2818" s="35">
        <v>101380366</v>
      </c>
      <c r="G2818" s="30" t="s">
        <v>30745</v>
      </c>
      <c r="H2818" s="42">
        <v>4.3888951407241299E-2</v>
      </c>
      <c r="I2818" s="42">
        <v>0.243450114093053</v>
      </c>
      <c r="J2818" s="22">
        <v>5.3716145633800796</v>
      </c>
      <c r="K2818" s="22">
        <v>4.9234570474200696</v>
      </c>
      <c r="L2818" s="23">
        <v>-0.44815751596001402</v>
      </c>
    </row>
    <row r="2819" spans="1:12">
      <c r="A2819" s="2" t="s">
        <v>23000</v>
      </c>
      <c r="B2819" s="21" t="s">
        <v>23001</v>
      </c>
      <c r="C2819" s="12" t="s">
        <v>30744</v>
      </c>
      <c r="D2819" s="12">
        <v>-1</v>
      </c>
      <c r="E2819" s="35">
        <v>115312100</v>
      </c>
      <c r="F2819" s="35">
        <v>115323306</v>
      </c>
      <c r="G2819" s="30" t="s">
        <v>30745</v>
      </c>
      <c r="H2819" s="42">
        <v>4.3888951407241299E-2</v>
      </c>
      <c r="I2819" s="42">
        <v>0.243450114093053</v>
      </c>
      <c r="J2819" s="22">
        <v>4.8631393346160001</v>
      </c>
      <c r="K2819" s="22">
        <v>5.1340354182915</v>
      </c>
      <c r="L2819" s="23">
        <v>0.270896083675504</v>
      </c>
    </row>
    <row r="2820" spans="1:12">
      <c r="A2820" s="2" t="s">
        <v>14904</v>
      </c>
      <c r="B2820" s="21" t="s">
        <v>14905</v>
      </c>
      <c r="C2820" s="12" t="s">
        <v>30746</v>
      </c>
      <c r="D2820" s="12">
        <v>-1</v>
      </c>
      <c r="E2820" s="35">
        <v>24895738</v>
      </c>
      <c r="F2820" s="35">
        <v>24900160</v>
      </c>
      <c r="G2820" s="30" t="s">
        <v>30745</v>
      </c>
      <c r="H2820" s="42">
        <v>4.3888951407241299E-2</v>
      </c>
      <c r="I2820" s="42">
        <v>0.243450114093053</v>
      </c>
      <c r="J2820" s="22">
        <v>1.5938018932315301</v>
      </c>
      <c r="K2820" s="22">
        <v>1.21759617072896</v>
      </c>
      <c r="L2820" s="23">
        <v>-0.376205722502571</v>
      </c>
    </row>
    <row r="2821" spans="1:12">
      <c r="A2821" s="2" t="s">
        <v>12348</v>
      </c>
      <c r="B2821" s="21" t="s">
        <v>12349</v>
      </c>
      <c r="C2821" s="12" t="s">
        <v>30753</v>
      </c>
      <c r="D2821" s="12">
        <v>-1</v>
      </c>
      <c r="E2821" s="35">
        <v>106631655</v>
      </c>
      <c r="F2821" s="35">
        <v>106698057</v>
      </c>
      <c r="G2821" s="30" t="s">
        <v>30745</v>
      </c>
      <c r="H2821" s="42">
        <v>4.3888951407241299E-2</v>
      </c>
      <c r="I2821" s="42">
        <v>0.243450114093053</v>
      </c>
      <c r="J2821" s="22">
        <v>6.15852933831827</v>
      </c>
      <c r="K2821" s="22">
        <v>5.6621774674910901</v>
      </c>
      <c r="L2821" s="23">
        <v>-0.49635187082718502</v>
      </c>
    </row>
    <row r="2822" spans="1:12">
      <c r="A2822" s="2" t="s">
        <v>23612</v>
      </c>
      <c r="B2822" s="21" t="s">
        <v>23613</v>
      </c>
      <c r="C2822" s="12" t="s">
        <v>30760</v>
      </c>
      <c r="D2822" s="12">
        <v>1</v>
      </c>
      <c r="E2822" s="35">
        <v>7549945</v>
      </c>
      <c r="F2822" s="35">
        <v>7561086</v>
      </c>
      <c r="G2822" s="30" t="s">
        <v>30745</v>
      </c>
      <c r="H2822" s="42">
        <v>4.3888951407241299E-2</v>
      </c>
      <c r="I2822" s="42">
        <v>0.243450114093053</v>
      </c>
      <c r="J2822" s="22">
        <v>-0.53008893699857496</v>
      </c>
      <c r="K2822" s="22">
        <v>-1.0315513705191199</v>
      </c>
      <c r="L2822" s="23">
        <v>-0.50146243352054498</v>
      </c>
    </row>
    <row r="2823" spans="1:12">
      <c r="A2823" s="2" t="s">
        <v>28054</v>
      </c>
      <c r="B2823" s="21" t="s">
        <v>28055</v>
      </c>
      <c r="C2823" s="12" t="s">
        <v>30744</v>
      </c>
      <c r="D2823" s="12">
        <v>1</v>
      </c>
      <c r="E2823" s="35">
        <v>179712298</v>
      </c>
      <c r="F2823" s="35">
        <v>179785333</v>
      </c>
      <c r="G2823" s="30" t="s">
        <v>30745</v>
      </c>
      <c r="H2823" s="42">
        <v>4.3888951407241299E-2</v>
      </c>
      <c r="I2823" s="42">
        <v>0.243450114093053</v>
      </c>
      <c r="J2823" s="22">
        <v>-2.0982651336554001</v>
      </c>
      <c r="K2823" s="22">
        <v>-2.7322655786813099</v>
      </c>
      <c r="L2823" s="23">
        <v>-0.63400044502591502</v>
      </c>
    </row>
    <row r="2824" spans="1:12">
      <c r="A2824" s="2" t="s">
        <v>31312</v>
      </c>
      <c r="B2824" s="21" t="s">
        <v>31313</v>
      </c>
      <c r="C2824" s="12" t="s">
        <v>30752</v>
      </c>
      <c r="D2824" s="12">
        <v>-1</v>
      </c>
      <c r="E2824" s="35">
        <v>219845809</v>
      </c>
      <c r="F2824" s="35">
        <v>219850379</v>
      </c>
      <c r="G2824" s="30" t="s">
        <v>30745</v>
      </c>
      <c r="H2824" s="42">
        <v>4.3927153106214797E-2</v>
      </c>
      <c r="I2824" s="42">
        <v>0.243575612293359</v>
      </c>
      <c r="J2824" s="22">
        <v>-2.7456034550481898</v>
      </c>
      <c r="K2824" s="22">
        <v>-4.7155665868162604</v>
      </c>
      <c r="L2824" s="23">
        <v>-1.9699631317680799</v>
      </c>
    </row>
    <row r="2825" spans="1:12">
      <c r="A2825" s="2" t="s">
        <v>32349</v>
      </c>
      <c r="B2825" s="21" t="s">
        <v>32350</v>
      </c>
      <c r="C2825" s="12" t="s">
        <v>30773</v>
      </c>
      <c r="D2825" s="12">
        <v>1</v>
      </c>
      <c r="E2825" s="35">
        <v>89985273</v>
      </c>
      <c r="F2825" s="35">
        <v>89987375</v>
      </c>
      <c r="G2825" s="30" t="s">
        <v>30757</v>
      </c>
      <c r="H2825" s="42">
        <v>4.4692920721121597E-2</v>
      </c>
      <c r="I2825" s="42">
        <v>0.24773393693021301</v>
      </c>
      <c r="J2825" s="22">
        <v>-3.81278799791476E-2</v>
      </c>
      <c r="K2825" s="22">
        <v>-1.27899362061592</v>
      </c>
      <c r="L2825" s="23">
        <v>-1.24086574063677</v>
      </c>
    </row>
    <row r="2826" spans="1:12">
      <c r="A2826" s="2" t="s">
        <v>37449</v>
      </c>
      <c r="B2826" s="21" t="s">
        <v>37450</v>
      </c>
      <c r="C2826" s="12" t="s">
        <v>30750</v>
      </c>
      <c r="D2826" s="12">
        <v>-1</v>
      </c>
      <c r="E2826" s="35">
        <v>67398774</v>
      </c>
      <c r="F2826" s="35">
        <v>67407031</v>
      </c>
      <c r="G2826" s="30" t="s">
        <v>30745</v>
      </c>
      <c r="H2826" s="42">
        <v>4.5782868921057401E-2</v>
      </c>
      <c r="I2826" s="42">
        <v>0.24780599163071601</v>
      </c>
      <c r="J2826" s="22">
        <v>-1.59540915575927</v>
      </c>
      <c r="K2826" s="22">
        <v>-3.3807785401291599</v>
      </c>
      <c r="L2826" s="23">
        <v>-1.7853693843698899</v>
      </c>
    </row>
    <row r="2827" spans="1:12">
      <c r="A2827" s="2" t="s">
        <v>9498</v>
      </c>
      <c r="B2827" s="21" t="s">
        <v>9499</v>
      </c>
      <c r="C2827" s="12" t="s">
        <v>30767</v>
      </c>
      <c r="D2827" s="12">
        <v>-1</v>
      </c>
      <c r="E2827" s="35">
        <v>47793252</v>
      </c>
      <c r="F2827" s="35">
        <v>47808144</v>
      </c>
      <c r="G2827" s="30" t="s">
        <v>30745</v>
      </c>
      <c r="H2827" s="42">
        <v>4.5799400382487802E-2</v>
      </c>
      <c r="I2827" s="42">
        <v>0.24780599163071601</v>
      </c>
      <c r="J2827" s="22">
        <v>5.3138148082245102</v>
      </c>
      <c r="K2827" s="22">
        <v>5.6577868141147496</v>
      </c>
      <c r="L2827" s="23">
        <v>0.34397200589023702</v>
      </c>
    </row>
    <row r="2828" spans="1:12">
      <c r="A2828" s="2" t="s">
        <v>7758</v>
      </c>
      <c r="B2828" s="21" t="s">
        <v>7759</v>
      </c>
      <c r="C2828" s="12" t="s">
        <v>30760</v>
      </c>
      <c r="D2828" s="12">
        <v>1</v>
      </c>
      <c r="E2828" s="35">
        <v>26646121</v>
      </c>
      <c r="F2828" s="35">
        <v>26655707</v>
      </c>
      <c r="G2828" s="30" t="s">
        <v>30745</v>
      </c>
      <c r="H2828" s="42">
        <v>4.5799400382487802E-2</v>
      </c>
      <c r="I2828" s="42">
        <v>0.24780599163071601</v>
      </c>
      <c r="J2828" s="22">
        <v>4.2534730722901397</v>
      </c>
      <c r="K2828" s="22">
        <v>4.6235533423009203</v>
      </c>
      <c r="L2828" s="23">
        <v>0.37008027001078397</v>
      </c>
    </row>
    <row r="2829" spans="1:12">
      <c r="A2829" s="2" t="s">
        <v>27102</v>
      </c>
      <c r="B2829" s="21" t="s">
        <v>27103</v>
      </c>
      <c r="C2829" s="12" t="s">
        <v>30780</v>
      </c>
      <c r="D2829" s="12">
        <v>-1</v>
      </c>
      <c r="E2829" s="35">
        <v>35927177</v>
      </c>
      <c r="F2829" s="35">
        <v>35930362</v>
      </c>
      <c r="G2829" s="30" t="s">
        <v>30745</v>
      </c>
      <c r="H2829" s="42">
        <v>4.5799400382487802E-2</v>
      </c>
      <c r="I2829" s="42">
        <v>0.24780599163071601</v>
      </c>
      <c r="J2829" s="22">
        <v>1.4812239075201701</v>
      </c>
      <c r="K2829" s="22">
        <v>2.9438245931969802</v>
      </c>
      <c r="L2829" s="23">
        <v>1.4626006856768099</v>
      </c>
    </row>
    <row r="2830" spans="1:12">
      <c r="A2830" s="2" t="s">
        <v>35537</v>
      </c>
      <c r="B2830" s="21" t="s">
        <v>35538</v>
      </c>
      <c r="C2830" s="12" t="s">
        <v>30781</v>
      </c>
      <c r="D2830" s="12">
        <v>-1</v>
      </c>
      <c r="E2830" s="35">
        <v>43495175</v>
      </c>
      <c r="F2830" s="35">
        <v>43496556</v>
      </c>
      <c r="G2830" s="30" t="s">
        <v>30757</v>
      </c>
      <c r="H2830" s="42">
        <v>4.5799400382487802E-2</v>
      </c>
      <c r="I2830" s="42">
        <v>0.24780599163071601</v>
      </c>
      <c r="J2830" s="22">
        <v>-0.47095213745195702</v>
      </c>
      <c r="K2830" s="22">
        <v>-2.7715949084580201E-2</v>
      </c>
      <c r="L2830" s="23">
        <v>0.44323618836737699</v>
      </c>
    </row>
    <row r="2831" spans="1:12">
      <c r="A2831" s="2" t="s">
        <v>8741</v>
      </c>
      <c r="B2831" s="21" t="s">
        <v>8742</v>
      </c>
      <c r="C2831" s="12" t="s">
        <v>30751</v>
      </c>
      <c r="D2831" s="12">
        <v>1</v>
      </c>
      <c r="E2831" s="35">
        <v>142468367</v>
      </c>
      <c r="F2831" s="35">
        <v>142545826</v>
      </c>
      <c r="G2831" s="30" t="s">
        <v>30745</v>
      </c>
      <c r="H2831" s="42">
        <v>4.5799400382487802E-2</v>
      </c>
      <c r="I2831" s="42">
        <v>0.24780599163071601</v>
      </c>
      <c r="J2831" s="22">
        <v>5.1609833824968998</v>
      </c>
      <c r="K2831" s="22">
        <v>5.6303789579430097</v>
      </c>
      <c r="L2831" s="23">
        <v>0.46939557544610599</v>
      </c>
    </row>
    <row r="2832" spans="1:12">
      <c r="A2832" s="2" t="s">
        <v>26811</v>
      </c>
      <c r="B2832" s="21" t="s">
        <v>26812</v>
      </c>
      <c r="C2832" s="12" t="s">
        <v>30744</v>
      </c>
      <c r="D2832" s="12">
        <v>-1</v>
      </c>
      <c r="E2832" s="35">
        <v>47098409</v>
      </c>
      <c r="F2832" s="35">
        <v>47139539</v>
      </c>
      <c r="G2832" s="30" t="s">
        <v>30745</v>
      </c>
      <c r="H2832" s="42">
        <v>4.5799400382487802E-2</v>
      </c>
      <c r="I2832" s="42">
        <v>0.24780599163071601</v>
      </c>
      <c r="J2832" s="22">
        <v>5.5139558743009403</v>
      </c>
      <c r="K2832" s="22">
        <v>5.8203770010025098</v>
      </c>
      <c r="L2832" s="23">
        <v>0.30642112670156602</v>
      </c>
    </row>
    <row r="2833" spans="1:12">
      <c r="A2833" s="2" t="s">
        <v>32011</v>
      </c>
      <c r="B2833" s="21" t="s">
        <v>32012</v>
      </c>
      <c r="C2833" s="12" t="s">
        <v>30773</v>
      </c>
      <c r="D2833" s="12">
        <v>-1</v>
      </c>
      <c r="E2833" s="35">
        <v>15198178</v>
      </c>
      <c r="F2833" s="35">
        <v>15225458</v>
      </c>
      <c r="G2833" s="30" t="s">
        <v>30757</v>
      </c>
      <c r="H2833" s="42">
        <v>4.5799400382487802E-2</v>
      </c>
      <c r="I2833" s="42">
        <v>0.24780599163071601</v>
      </c>
      <c r="J2833" s="22">
        <v>4.4297757418006798</v>
      </c>
      <c r="K2833" s="22">
        <v>3.9217434325965299</v>
      </c>
      <c r="L2833" s="23">
        <v>-0.50803230920414899</v>
      </c>
    </row>
    <row r="2834" spans="1:12">
      <c r="A2834" s="2" t="s">
        <v>20832</v>
      </c>
      <c r="B2834" s="21" t="s">
        <v>20833</v>
      </c>
      <c r="C2834" s="12" t="s">
        <v>30780</v>
      </c>
      <c r="D2834" s="12">
        <v>1</v>
      </c>
      <c r="E2834" s="35">
        <v>43633934</v>
      </c>
      <c r="F2834" s="35">
        <v>43680756</v>
      </c>
      <c r="G2834" s="30" t="s">
        <v>30745</v>
      </c>
      <c r="H2834" s="42">
        <v>4.5799400382487802E-2</v>
      </c>
      <c r="I2834" s="42">
        <v>0.24780599163071601</v>
      </c>
      <c r="J2834" s="22">
        <v>4.2645125869478502</v>
      </c>
      <c r="K2834" s="22">
        <v>3.9751395023079699</v>
      </c>
      <c r="L2834" s="23">
        <v>-0.28937308463987499</v>
      </c>
    </row>
    <row r="2835" spans="1:12">
      <c r="A2835" s="2" t="s">
        <v>27696</v>
      </c>
      <c r="B2835" s="21" t="s">
        <v>27697</v>
      </c>
      <c r="C2835" s="12" t="s">
        <v>30759</v>
      </c>
      <c r="D2835" s="12">
        <v>1</v>
      </c>
      <c r="E2835" s="35">
        <v>130911350</v>
      </c>
      <c r="F2835" s="35">
        <v>130915734</v>
      </c>
      <c r="G2835" s="30" t="s">
        <v>30745</v>
      </c>
      <c r="H2835" s="42">
        <v>4.5799400382487802E-2</v>
      </c>
      <c r="I2835" s="42">
        <v>0.24780599163071601</v>
      </c>
      <c r="J2835" s="22">
        <v>3.9899682062773301</v>
      </c>
      <c r="K2835" s="22">
        <v>2.3573440800942498</v>
      </c>
      <c r="L2835" s="23">
        <v>-1.6326241261830901</v>
      </c>
    </row>
    <row r="2836" spans="1:12">
      <c r="A2836" s="2" t="s">
        <v>3911</v>
      </c>
      <c r="B2836" s="21" t="s">
        <v>3912</v>
      </c>
      <c r="C2836" s="12" t="s">
        <v>30750</v>
      </c>
      <c r="D2836" s="12">
        <v>1</v>
      </c>
      <c r="E2836" s="35">
        <v>64085560</v>
      </c>
      <c r="F2836" s="35">
        <v>64089283</v>
      </c>
      <c r="G2836" s="30" t="s">
        <v>30745</v>
      </c>
      <c r="H2836" s="42">
        <v>4.5799400382487802E-2</v>
      </c>
      <c r="I2836" s="42">
        <v>0.24780599163071601</v>
      </c>
      <c r="J2836" s="22">
        <v>7.82672667440041</v>
      </c>
      <c r="K2836" s="22">
        <v>7.6701588006284398</v>
      </c>
      <c r="L2836" s="23">
        <v>-0.15656787377196099</v>
      </c>
    </row>
    <row r="2837" spans="1:12">
      <c r="A2837" s="2" t="s">
        <v>4576</v>
      </c>
      <c r="B2837" s="21" t="s">
        <v>4577</v>
      </c>
      <c r="C2837" s="12" t="s">
        <v>30760</v>
      </c>
      <c r="D2837" s="12">
        <v>1</v>
      </c>
      <c r="E2837" s="35">
        <v>71228372</v>
      </c>
      <c r="F2837" s="35">
        <v>71245091</v>
      </c>
      <c r="G2837" s="30" t="s">
        <v>30745</v>
      </c>
      <c r="H2837" s="42">
        <v>4.5799400382487802E-2</v>
      </c>
      <c r="I2837" s="42">
        <v>0.24780599163071601</v>
      </c>
      <c r="J2837" s="22">
        <v>4.0149428521498898</v>
      </c>
      <c r="K2837" s="22">
        <v>4.33156838503914</v>
      </c>
      <c r="L2837" s="23">
        <v>0.31662553288925399</v>
      </c>
    </row>
    <row r="2838" spans="1:12">
      <c r="A2838" s="2" t="s">
        <v>2633</v>
      </c>
      <c r="B2838" s="21" t="s">
        <v>2634</v>
      </c>
      <c r="C2838" s="12" t="s">
        <v>30779</v>
      </c>
      <c r="D2838" s="12">
        <v>1</v>
      </c>
      <c r="E2838" s="35">
        <v>5931298</v>
      </c>
      <c r="F2838" s="35">
        <v>5975852</v>
      </c>
      <c r="G2838" s="30" t="s">
        <v>30745</v>
      </c>
      <c r="H2838" s="42">
        <v>4.5799400382487802E-2</v>
      </c>
      <c r="I2838" s="42">
        <v>0.24780599163071601</v>
      </c>
      <c r="J2838" s="22">
        <v>3.8711245919371802</v>
      </c>
      <c r="K2838" s="22">
        <v>4.1237755479363702</v>
      </c>
      <c r="L2838" s="23">
        <v>0.25265095599919102</v>
      </c>
    </row>
    <row r="2839" spans="1:12">
      <c r="A2839" s="2" t="s">
        <v>5720</v>
      </c>
      <c r="B2839" s="21" t="s">
        <v>5721</v>
      </c>
      <c r="C2839" s="12" t="s">
        <v>30759</v>
      </c>
      <c r="D2839" s="12">
        <v>1</v>
      </c>
      <c r="E2839" s="35">
        <v>19408925</v>
      </c>
      <c r="F2839" s="35">
        <v>19452018</v>
      </c>
      <c r="G2839" s="30" t="s">
        <v>30745</v>
      </c>
      <c r="H2839" s="42">
        <v>4.5799400382487802E-2</v>
      </c>
      <c r="I2839" s="42">
        <v>0.24780599163071601</v>
      </c>
      <c r="J2839" s="22">
        <v>1.2919793731626299</v>
      </c>
      <c r="K2839" s="22">
        <v>1.9558397253115101</v>
      </c>
      <c r="L2839" s="23">
        <v>0.66386035214887595</v>
      </c>
    </row>
    <row r="2840" spans="1:12">
      <c r="A2840" s="2" t="s">
        <v>9920</v>
      </c>
      <c r="B2840" s="21" t="s">
        <v>9921</v>
      </c>
      <c r="C2840" s="12" t="s">
        <v>30780</v>
      </c>
      <c r="D2840" s="12">
        <v>-1</v>
      </c>
      <c r="E2840" s="35">
        <v>71897737</v>
      </c>
      <c r="F2840" s="35">
        <v>71906432</v>
      </c>
      <c r="G2840" s="30" t="s">
        <v>30745</v>
      </c>
      <c r="H2840" s="42">
        <v>4.5799400382487802E-2</v>
      </c>
      <c r="I2840" s="42">
        <v>0.24780599163071601</v>
      </c>
      <c r="J2840" s="22">
        <v>3.2407310958252502</v>
      </c>
      <c r="K2840" s="22">
        <v>2.7690247989061301</v>
      </c>
      <c r="L2840" s="23">
        <v>-0.47170629691912003</v>
      </c>
    </row>
    <row r="2841" spans="1:12">
      <c r="A2841" s="2" t="s">
        <v>167</v>
      </c>
      <c r="B2841" s="21" t="s">
        <v>168</v>
      </c>
      <c r="C2841" s="12" t="s">
        <v>30752</v>
      </c>
      <c r="D2841" s="12">
        <v>1</v>
      </c>
      <c r="E2841" s="35">
        <v>27070615</v>
      </c>
      <c r="F2841" s="35">
        <v>27173219</v>
      </c>
      <c r="G2841" s="30" t="s">
        <v>30745</v>
      </c>
      <c r="H2841" s="42">
        <v>4.5799400382487802E-2</v>
      </c>
      <c r="I2841" s="42">
        <v>0.24780599163071601</v>
      </c>
      <c r="J2841" s="22">
        <v>-1.01013277934009</v>
      </c>
      <c r="K2841" s="22">
        <v>1.3822731966787001</v>
      </c>
      <c r="L2841" s="23">
        <v>2.3924059760188001</v>
      </c>
    </row>
    <row r="2842" spans="1:12">
      <c r="A2842" s="2" t="s">
        <v>37224</v>
      </c>
      <c r="B2842" s="21" t="s">
        <v>37225</v>
      </c>
      <c r="C2842" s="12" t="s">
        <v>30753</v>
      </c>
      <c r="D2842" s="12">
        <v>1</v>
      </c>
      <c r="E2842" s="35">
        <v>112364822</v>
      </c>
      <c r="F2842" s="35">
        <v>112366821</v>
      </c>
      <c r="G2842" s="30" t="s">
        <v>30757</v>
      </c>
      <c r="H2842" s="42">
        <v>4.5799400382487802E-2</v>
      </c>
      <c r="I2842" s="42">
        <v>0.24780599163071601</v>
      </c>
      <c r="J2842" s="22">
        <v>-1.2852885326707799</v>
      </c>
      <c r="K2842" s="22">
        <v>-1.8492103956988799</v>
      </c>
      <c r="L2842" s="23">
        <v>-0.56392186302809399</v>
      </c>
    </row>
    <row r="2843" spans="1:12">
      <c r="A2843" s="2" t="s">
        <v>25695</v>
      </c>
      <c r="B2843" s="21" t="s">
        <v>25696</v>
      </c>
      <c r="C2843" s="12" t="s">
        <v>30746</v>
      </c>
      <c r="D2843" s="12">
        <v>-1</v>
      </c>
      <c r="E2843" s="35">
        <v>77972340</v>
      </c>
      <c r="F2843" s="35">
        <v>78083116</v>
      </c>
      <c r="G2843" s="30" t="s">
        <v>30745</v>
      </c>
      <c r="H2843" s="42">
        <v>4.5799400382487802E-2</v>
      </c>
      <c r="I2843" s="42">
        <v>0.24780599163071601</v>
      </c>
      <c r="J2843" s="22">
        <v>3.7474897414511501</v>
      </c>
      <c r="K2843" s="22">
        <v>4.1187677075408304</v>
      </c>
      <c r="L2843" s="23">
        <v>0.371277966089685</v>
      </c>
    </row>
    <row r="2844" spans="1:12">
      <c r="A2844" s="2" t="s">
        <v>10774</v>
      </c>
      <c r="B2844" s="21" t="s">
        <v>10775</v>
      </c>
      <c r="C2844" s="12" t="s">
        <v>30749</v>
      </c>
      <c r="D2844" s="12">
        <v>1</v>
      </c>
      <c r="E2844" s="35">
        <v>44754318</v>
      </c>
      <c r="F2844" s="35">
        <v>44779470</v>
      </c>
      <c r="G2844" s="30" t="s">
        <v>30745</v>
      </c>
      <c r="H2844" s="42">
        <v>4.5799400382487802E-2</v>
      </c>
      <c r="I2844" s="42">
        <v>0.24780599163071601</v>
      </c>
      <c r="J2844" s="22">
        <v>1.3048812012475099</v>
      </c>
      <c r="K2844" s="22">
        <v>1.60027901321468</v>
      </c>
      <c r="L2844" s="23">
        <v>0.29539781196716502</v>
      </c>
    </row>
    <row r="2845" spans="1:12">
      <c r="A2845" s="2" t="s">
        <v>32933</v>
      </c>
      <c r="B2845" s="21" t="s">
        <v>32934</v>
      </c>
      <c r="C2845" s="12" t="s">
        <v>30744</v>
      </c>
      <c r="D2845" s="12">
        <v>1</v>
      </c>
      <c r="E2845" s="35">
        <v>209757062</v>
      </c>
      <c r="F2845" s="35">
        <v>209787283</v>
      </c>
      <c r="G2845" s="30" t="s">
        <v>30745</v>
      </c>
      <c r="H2845" s="42">
        <v>4.5799400382487802E-2</v>
      </c>
      <c r="I2845" s="42">
        <v>0.24780599163071601</v>
      </c>
      <c r="J2845" s="22">
        <v>-0.73724383925626902</v>
      </c>
      <c r="K2845" s="22">
        <v>-1.3363601228250499</v>
      </c>
      <c r="L2845" s="23">
        <v>-0.59911628356878399</v>
      </c>
    </row>
    <row r="2846" spans="1:12">
      <c r="A2846" s="2" t="s">
        <v>23816</v>
      </c>
      <c r="B2846" s="21" t="s">
        <v>23817</v>
      </c>
      <c r="C2846" s="12" t="s">
        <v>30761</v>
      </c>
      <c r="D2846" s="12">
        <v>1</v>
      </c>
      <c r="E2846" s="35">
        <v>31608225</v>
      </c>
      <c r="F2846" s="35">
        <v>31676066</v>
      </c>
      <c r="G2846" s="30" t="s">
        <v>30745</v>
      </c>
      <c r="H2846" s="42">
        <v>4.5799400382487802E-2</v>
      </c>
      <c r="I2846" s="42">
        <v>0.24780599163071601</v>
      </c>
      <c r="J2846" s="22">
        <v>4.7731216085688102</v>
      </c>
      <c r="K2846" s="22">
        <v>5.0064382748339096</v>
      </c>
      <c r="L2846" s="23">
        <v>0.23331666626509101</v>
      </c>
    </row>
    <row r="2847" spans="1:12">
      <c r="A2847" s="2" t="s">
        <v>9284</v>
      </c>
      <c r="B2847" s="21" t="s">
        <v>9285</v>
      </c>
      <c r="C2847" s="12" t="s">
        <v>30749</v>
      </c>
      <c r="D2847" s="12">
        <v>-1</v>
      </c>
      <c r="E2847" s="35">
        <v>9671029</v>
      </c>
      <c r="F2847" s="35">
        <v>9695209</v>
      </c>
      <c r="G2847" s="30" t="s">
        <v>30745</v>
      </c>
      <c r="H2847" s="42">
        <v>4.5799400382487802E-2</v>
      </c>
      <c r="I2847" s="42">
        <v>0.24780599163071601</v>
      </c>
      <c r="J2847" s="22">
        <v>4.4613314104087003</v>
      </c>
      <c r="K2847" s="22">
        <v>5.0455614725724001</v>
      </c>
      <c r="L2847" s="23">
        <v>0.58423006216370099</v>
      </c>
    </row>
    <row r="2848" spans="1:12">
      <c r="A2848" s="2" t="s">
        <v>11098</v>
      </c>
      <c r="B2848" s="21" t="s">
        <v>11099</v>
      </c>
      <c r="C2848" s="12" t="s">
        <v>30748</v>
      </c>
      <c r="D2848" s="12">
        <v>-1</v>
      </c>
      <c r="E2848" s="35">
        <v>142025449</v>
      </c>
      <c r="F2848" s="35">
        <v>142166904</v>
      </c>
      <c r="G2848" s="30" t="s">
        <v>30745</v>
      </c>
      <c r="H2848" s="42">
        <v>4.5799400382487802E-2</v>
      </c>
      <c r="I2848" s="42">
        <v>0.24780599163071601</v>
      </c>
      <c r="J2848" s="22">
        <v>3.61213156413503</v>
      </c>
      <c r="K2848" s="22">
        <v>4.2194107225468196</v>
      </c>
      <c r="L2848" s="23">
        <v>0.60727915841179503</v>
      </c>
    </row>
    <row r="2849" spans="1:12">
      <c r="A2849" s="2" t="s">
        <v>22390</v>
      </c>
      <c r="B2849" s="21" t="s">
        <v>22391</v>
      </c>
      <c r="C2849" s="12" t="s">
        <v>30773</v>
      </c>
      <c r="D2849" s="12">
        <v>1</v>
      </c>
      <c r="E2849" s="35">
        <v>69598997</v>
      </c>
      <c r="F2849" s="35">
        <v>69738569</v>
      </c>
      <c r="G2849" s="30" t="s">
        <v>30745</v>
      </c>
      <c r="H2849" s="42">
        <v>4.5799400382487802E-2</v>
      </c>
      <c r="I2849" s="42">
        <v>0.24780599163071601</v>
      </c>
      <c r="J2849" s="22">
        <v>2.9940140622103901</v>
      </c>
      <c r="K2849" s="22">
        <v>2.6135344876450199</v>
      </c>
      <c r="L2849" s="23">
        <v>-0.38047957456537101</v>
      </c>
    </row>
    <row r="2850" spans="1:12">
      <c r="A2850" s="2" t="s">
        <v>1198</v>
      </c>
      <c r="B2850" s="21" t="s">
        <v>1199</v>
      </c>
      <c r="C2850" s="12" t="s">
        <v>30773</v>
      </c>
      <c r="D2850" s="12">
        <v>1</v>
      </c>
      <c r="E2850" s="35">
        <v>2075357</v>
      </c>
      <c r="F2850" s="35">
        <v>2089027</v>
      </c>
      <c r="G2850" s="30" t="s">
        <v>30745</v>
      </c>
      <c r="H2850" s="42">
        <v>4.5799400382487802E-2</v>
      </c>
      <c r="I2850" s="42">
        <v>0.24780599163071601</v>
      </c>
      <c r="J2850" s="22">
        <v>5.4804793725338703</v>
      </c>
      <c r="K2850" s="22">
        <v>5.2160538673434802</v>
      </c>
      <c r="L2850" s="23">
        <v>-0.26442550519038599</v>
      </c>
    </row>
    <row r="2851" spans="1:12">
      <c r="A2851" s="2" t="s">
        <v>6632</v>
      </c>
      <c r="B2851" s="21" t="s">
        <v>6633</v>
      </c>
      <c r="C2851" s="12" t="s">
        <v>30751</v>
      </c>
      <c r="D2851" s="12">
        <v>-1</v>
      </c>
      <c r="E2851" s="35">
        <v>11183531</v>
      </c>
      <c r="F2851" s="35">
        <v>11382581</v>
      </c>
      <c r="G2851" s="30" t="s">
        <v>30745</v>
      </c>
      <c r="H2851" s="42">
        <v>4.5799400382487802E-2</v>
      </c>
      <c r="I2851" s="42">
        <v>0.24780599163071601</v>
      </c>
      <c r="J2851" s="22">
        <v>3.9398789724979899</v>
      </c>
      <c r="K2851" s="22">
        <v>3.5439118503374698</v>
      </c>
      <c r="L2851" s="23">
        <v>-0.39596712216052399</v>
      </c>
    </row>
    <row r="2852" spans="1:12">
      <c r="A2852" s="2" t="s">
        <v>20418</v>
      </c>
      <c r="B2852" s="21" t="s">
        <v>20419</v>
      </c>
      <c r="C2852" s="12" t="s">
        <v>30750</v>
      </c>
      <c r="D2852" s="12">
        <v>-1</v>
      </c>
      <c r="E2852" s="35">
        <v>61282785</v>
      </c>
      <c r="F2852" s="35">
        <v>61348620</v>
      </c>
      <c r="G2852" s="30" t="s">
        <v>30745</v>
      </c>
      <c r="H2852" s="42">
        <v>4.5799400382487802E-2</v>
      </c>
      <c r="I2852" s="42">
        <v>0.24780599163071601</v>
      </c>
      <c r="J2852" s="22">
        <v>4.71613461129561</v>
      </c>
      <c r="K2852" s="22">
        <v>3.3626051560458001</v>
      </c>
      <c r="L2852" s="23">
        <v>-1.35352945524982</v>
      </c>
    </row>
    <row r="2853" spans="1:12">
      <c r="A2853" s="2" t="s">
        <v>19472</v>
      </c>
      <c r="B2853" s="21" t="s">
        <v>19473</v>
      </c>
      <c r="C2853" s="12" t="s">
        <v>30779</v>
      </c>
      <c r="D2853" s="12">
        <v>1</v>
      </c>
      <c r="E2853" s="35">
        <v>49575363</v>
      </c>
      <c r="F2853" s="35">
        <v>49577820</v>
      </c>
      <c r="G2853" s="30" t="s">
        <v>30745</v>
      </c>
      <c r="H2853" s="42">
        <v>4.5799400382487802E-2</v>
      </c>
      <c r="I2853" s="42">
        <v>0.24780599163071601</v>
      </c>
      <c r="J2853" s="22">
        <v>2.5253631238699401</v>
      </c>
      <c r="K2853" s="22">
        <v>2.6936437706932899</v>
      </c>
      <c r="L2853" s="23">
        <v>0.168280646823352</v>
      </c>
    </row>
    <row r="2854" spans="1:12">
      <c r="A2854" s="2" t="s">
        <v>14143</v>
      </c>
      <c r="B2854" s="21" t="s">
        <v>14144</v>
      </c>
      <c r="C2854" s="12" t="s">
        <v>30761</v>
      </c>
      <c r="D2854" s="12">
        <v>1</v>
      </c>
      <c r="E2854" s="35">
        <v>21213271</v>
      </c>
      <c r="F2854" s="35">
        <v>21245506</v>
      </c>
      <c r="G2854" s="30" t="s">
        <v>30745</v>
      </c>
      <c r="H2854" s="42">
        <v>4.5799400382487802E-2</v>
      </c>
      <c r="I2854" s="42">
        <v>0.24780599163071601</v>
      </c>
      <c r="J2854" s="22">
        <v>4.4022951765455796</v>
      </c>
      <c r="K2854" s="22">
        <v>4.7747098364751004</v>
      </c>
      <c r="L2854" s="23">
        <v>0.372414659929518</v>
      </c>
    </row>
    <row r="2855" spans="1:12">
      <c r="A2855" s="2" t="s">
        <v>21996</v>
      </c>
      <c r="B2855" s="21" t="s">
        <v>21997</v>
      </c>
      <c r="C2855" s="12" t="s">
        <v>30753</v>
      </c>
      <c r="D2855" s="12">
        <v>-1</v>
      </c>
      <c r="E2855" s="35">
        <v>56229217</v>
      </c>
      <c r="F2855" s="35">
        <v>56236750</v>
      </c>
      <c r="G2855" s="30" t="s">
        <v>30745</v>
      </c>
      <c r="H2855" s="42">
        <v>4.5799400382487802E-2</v>
      </c>
      <c r="I2855" s="42">
        <v>0.24780599163071601</v>
      </c>
      <c r="J2855" s="22">
        <v>3.4066839176845001</v>
      </c>
      <c r="K2855" s="22">
        <v>2.3917971468658301</v>
      </c>
      <c r="L2855" s="23">
        <v>-1.01488677081867</v>
      </c>
    </row>
    <row r="2856" spans="1:12">
      <c r="A2856" s="2" t="s">
        <v>26741</v>
      </c>
      <c r="B2856" s="21" t="s">
        <v>26742</v>
      </c>
      <c r="C2856" s="12" t="s">
        <v>30748</v>
      </c>
      <c r="D2856" s="12">
        <v>-1</v>
      </c>
      <c r="E2856" s="35">
        <v>170582664</v>
      </c>
      <c r="F2856" s="35">
        <v>170588272</v>
      </c>
      <c r="G2856" s="30" t="s">
        <v>30745</v>
      </c>
      <c r="H2856" s="42">
        <v>4.5799400382487802E-2</v>
      </c>
      <c r="I2856" s="42">
        <v>0.24780599163071601</v>
      </c>
      <c r="J2856" s="22">
        <v>6.78264254874827</v>
      </c>
      <c r="K2856" s="22">
        <v>6.0732658420035799</v>
      </c>
      <c r="L2856" s="23">
        <v>-0.709376706744692</v>
      </c>
    </row>
    <row r="2857" spans="1:12">
      <c r="A2857" s="2" t="s">
        <v>463</v>
      </c>
      <c r="B2857" s="21" t="s">
        <v>464</v>
      </c>
      <c r="C2857" s="12" t="s">
        <v>30753</v>
      </c>
      <c r="D2857" s="12">
        <v>1</v>
      </c>
      <c r="E2857" s="35">
        <v>133264192</v>
      </c>
      <c r="F2857" s="35">
        <v>133297276</v>
      </c>
      <c r="G2857" s="30" t="s">
        <v>30745</v>
      </c>
      <c r="H2857" s="42">
        <v>4.5799400382487802E-2</v>
      </c>
      <c r="I2857" s="42">
        <v>0.24780599163071601</v>
      </c>
      <c r="J2857" s="22">
        <v>4.5868854564232899</v>
      </c>
      <c r="K2857" s="22">
        <v>5.0428073147585497</v>
      </c>
      <c r="L2857" s="23">
        <v>0.455921858335264</v>
      </c>
    </row>
    <row r="2858" spans="1:12">
      <c r="A2858" s="2" t="s">
        <v>26849</v>
      </c>
      <c r="B2858" s="21" t="s">
        <v>26850</v>
      </c>
      <c r="C2858" s="12" t="s">
        <v>30754</v>
      </c>
      <c r="D2858" s="12">
        <v>1</v>
      </c>
      <c r="E2858" s="35">
        <v>39408473</v>
      </c>
      <c r="F2858" s="35">
        <v>39453156</v>
      </c>
      <c r="G2858" s="30" t="s">
        <v>30745</v>
      </c>
      <c r="H2858" s="42">
        <v>4.5799400382487802E-2</v>
      </c>
      <c r="I2858" s="42">
        <v>0.24780599163071601</v>
      </c>
      <c r="J2858" s="22">
        <v>-1.0463802332882399</v>
      </c>
      <c r="K2858" s="22">
        <v>-1.7285582005231901</v>
      </c>
      <c r="L2858" s="23">
        <v>-0.68217796723495105</v>
      </c>
    </row>
    <row r="2859" spans="1:12">
      <c r="A2859" s="2" t="s">
        <v>12406</v>
      </c>
      <c r="B2859" s="21" t="s">
        <v>12407</v>
      </c>
      <c r="C2859" s="12" t="s">
        <v>30744</v>
      </c>
      <c r="D2859" s="12">
        <v>-1</v>
      </c>
      <c r="E2859" s="35">
        <v>151810295</v>
      </c>
      <c r="F2859" s="35">
        <v>151813033</v>
      </c>
      <c r="G2859" s="30" t="s">
        <v>30745</v>
      </c>
      <c r="H2859" s="42">
        <v>4.5799400382487802E-2</v>
      </c>
      <c r="I2859" s="42">
        <v>0.24780599163071601</v>
      </c>
      <c r="J2859" s="22">
        <v>1.04377961757863</v>
      </c>
      <c r="K2859" s="22">
        <v>0.19694189267619899</v>
      </c>
      <c r="L2859" s="23">
        <v>-0.84683772490242903</v>
      </c>
    </row>
    <row r="2860" spans="1:12">
      <c r="A2860" s="2" t="s">
        <v>14712</v>
      </c>
      <c r="B2860" s="21" t="s">
        <v>14713</v>
      </c>
      <c r="C2860" s="12" t="s">
        <v>30760</v>
      </c>
      <c r="D2860" s="12">
        <v>-1</v>
      </c>
      <c r="E2860" s="35">
        <v>4871287</v>
      </c>
      <c r="F2860" s="35">
        <v>4890960</v>
      </c>
      <c r="G2860" s="30" t="s">
        <v>30745</v>
      </c>
      <c r="H2860" s="42">
        <v>4.5799400382487802E-2</v>
      </c>
      <c r="I2860" s="42">
        <v>0.24780599163071601</v>
      </c>
      <c r="J2860" s="22">
        <v>4.48747451640594</v>
      </c>
      <c r="K2860" s="22">
        <v>4.0008999753702001</v>
      </c>
      <c r="L2860" s="23">
        <v>-0.486574541035736</v>
      </c>
    </row>
    <row r="2861" spans="1:12">
      <c r="A2861" s="2" t="s">
        <v>21502</v>
      </c>
      <c r="B2861" s="21" t="s">
        <v>21503</v>
      </c>
      <c r="C2861" s="12" t="s">
        <v>30760</v>
      </c>
      <c r="D2861" s="12">
        <v>1</v>
      </c>
      <c r="E2861" s="35">
        <v>40950810</v>
      </c>
      <c r="F2861" s="35">
        <v>40963605</v>
      </c>
      <c r="G2861" s="30" t="s">
        <v>30745</v>
      </c>
      <c r="H2861" s="42">
        <v>4.5799400382487802E-2</v>
      </c>
      <c r="I2861" s="42">
        <v>0.24780599163071601</v>
      </c>
      <c r="J2861" s="22">
        <v>0.71415798815642395</v>
      </c>
      <c r="K2861" s="22">
        <v>0.28242172816293698</v>
      </c>
      <c r="L2861" s="23">
        <v>-0.43173625999348703</v>
      </c>
    </row>
    <row r="2862" spans="1:12">
      <c r="A2862" s="2" t="s">
        <v>11062</v>
      </c>
      <c r="B2862" s="21" t="s">
        <v>11063</v>
      </c>
      <c r="C2862" s="12" t="s">
        <v>30759</v>
      </c>
      <c r="D2862" s="12">
        <v>-1</v>
      </c>
      <c r="E2862" s="35">
        <v>138824815</v>
      </c>
      <c r="F2862" s="35">
        <v>138853226</v>
      </c>
      <c r="G2862" s="30" t="s">
        <v>30745</v>
      </c>
      <c r="H2862" s="42">
        <v>4.5799400382487802E-2</v>
      </c>
      <c r="I2862" s="42">
        <v>0.24780599163071601</v>
      </c>
      <c r="J2862" s="22">
        <v>5.0119742453831604</v>
      </c>
      <c r="K2862" s="22">
        <v>5.2592221122799101</v>
      </c>
      <c r="L2862" s="23">
        <v>0.24724786689674999</v>
      </c>
    </row>
    <row r="2863" spans="1:12">
      <c r="A2863" s="2" t="s">
        <v>26633</v>
      </c>
      <c r="B2863" s="21" t="s">
        <v>26634</v>
      </c>
      <c r="C2863" s="12" t="s">
        <v>30761</v>
      </c>
      <c r="D2863" s="12">
        <v>1</v>
      </c>
      <c r="E2863" s="35">
        <v>39378352</v>
      </c>
      <c r="F2863" s="35">
        <v>39388809</v>
      </c>
      <c r="G2863" s="30" t="s">
        <v>30745</v>
      </c>
      <c r="H2863" s="42">
        <v>4.5799400382487802E-2</v>
      </c>
      <c r="I2863" s="42">
        <v>0.24780599163071601</v>
      </c>
      <c r="J2863" s="22">
        <v>2.7168247907198602</v>
      </c>
      <c r="K2863" s="22">
        <v>3.6352321935983101</v>
      </c>
      <c r="L2863" s="23">
        <v>0.91840740287844802</v>
      </c>
    </row>
    <row r="2864" spans="1:12">
      <c r="A2864" s="2" t="s">
        <v>13747</v>
      </c>
      <c r="B2864" s="21" t="s">
        <v>13748</v>
      </c>
      <c r="C2864" s="12" t="s">
        <v>30754</v>
      </c>
      <c r="D2864" s="12">
        <v>1</v>
      </c>
      <c r="E2864" s="35">
        <v>2463947</v>
      </c>
      <c r="F2864" s="35">
        <v>2627047</v>
      </c>
      <c r="G2864" s="30" t="s">
        <v>30745</v>
      </c>
      <c r="H2864" s="42">
        <v>4.5799400382487802E-2</v>
      </c>
      <c r="I2864" s="42">
        <v>0.24780599163071601</v>
      </c>
      <c r="J2864" s="22">
        <v>5.1244069651593502</v>
      </c>
      <c r="K2864" s="22">
        <v>5.3954315568853799</v>
      </c>
      <c r="L2864" s="23">
        <v>0.27102459172603</v>
      </c>
    </row>
    <row r="2865" spans="1:12">
      <c r="A2865" s="2" t="s">
        <v>22600</v>
      </c>
      <c r="B2865" s="21" t="s">
        <v>22601</v>
      </c>
      <c r="C2865" s="12" t="s">
        <v>30781</v>
      </c>
      <c r="D2865" s="12">
        <v>1</v>
      </c>
      <c r="E2865" s="35">
        <v>148931510</v>
      </c>
      <c r="F2865" s="35">
        <v>149014531</v>
      </c>
      <c r="G2865" s="30" t="s">
        <v>30745</v>
      </c>
      <c r="H2865" s="42">
        <v>4.5799400382487802E-2</v>
      </c>
      <c r="I2865" s="42">
        <v>0.24780599163071601</v>
      </c>
      <c r="J2865" s="22">
        <v>1.3305981047855899</v>
      </c>
      <c r="K2865" s="22">
        <v>2.00693919544781</v>
      </c>
      <c r="L2865" s="23">
        <v>0.67634109066222003</v>
      </c>
    </row>
    <row r="2866" spans="1:12">
      <c r="A2866" s="2" t="s">
        <v>6614</v>
      </c>
      <c r="B2866" s="21" t="s">
        <v>6615</v>
      </c>
      <c r="C2866" s="12" t="s">
        <v>30752</v>
      </c>
      <c r="D2866" s="12">
        <v>1</v>
      </c>
      <c r="E2866" s="35">
        <v>10262455</v>
      </c>
      <c r="F2866" s="35">
        <v>10271545</v>
      </c>
      <c r="G2866" s="30" t="s">
        <v>30745</v>
      </c>
      <c r="H2866" s="42">
        <v>4.5799400382487802E-2</v>
      </c>
      <c r="I2866" s="42">
        <v>0.24780599163071601</v>
      </c>
      <c r="J2866" s="22">
        <v>5.6853523333388001</v>
      </c>
      <c r="K2866" s="22">
        <v>6.0893145744605102</v>
      </c>
      <c r="L2866" s="23">
        <v>0.40396224112171097</v>
      </c>
    </row>
    <row r="2867" spans="1:12">
      <c r="A2867" s="2" t="s">
        <v>10568</v>
      </c>
      <c r="B2867" s="21" t="s">
        <v>10569</v>
      </c>
      <c r="C2867" s="12" t="s">
        <v>30750</v>
      </c>
      <c r="D2867" s="12">
        <v>1</v>
      </c>
      <c r="E2867" s="35">
        <v>31531297</v>
      </c>
      <c r="F2867" s="35">
        <v>31805546</v>
      </c>
      <c r="G2867" s="30" t="s">
        <v>30745</v>
      </c>
      <c r="H2867" s="42">
        <v>4.5799400382487802E-2</v>
      </c>
      <c r="I2867" s="42">
        <v>0.24780599163071601</v>
      </c>
      <c r="J2867" s="22">
        <v>3.2219154470612601</v>
      </c>
      <c r="K2867" s="22">
        <v>3.51739268108471</v>
      </c>
      <c r="L2867" s="23">
        <v>0.29547723402345599</v>
      </c>
    </row>
    <row r="2868" spans="1:12">
      <c r="A2868" s="2" t="s">
        <v>1814</v>
      </c>
      <c r="B2868" s="21" t="s">
        <v>1815</v>
      </c>
      <c r="C2868" s="12" t="s">
        <v>30744</v>
      </c>
      <c r="D2868" s="12">
        <v>-1</v>
      </c>
      <c r="E2868" s="35">
        <v>78409740</v>
      </c>
      <c r="F2868" s="35">
        <v>78444794</v>
      </c>
      <c r="G2868" s="30" t="s">
        <v>30745</v>
      </c>
      <c r="H2868" s="42">
        <v>4.5799400382487802E-2</v>
      </c>
      <c r="I2868" s="42">
        <v>0.24780599163071601</v>
      </c>
      <c r="J2868" s="22">
        <v>7.4066393952929603</v>
      </c>
      <c r="K2868" s="22">
        <v>7.6739755879606104</v>
      </c>
      <c r="L2868" s="23">
        <v>0.26733619266764902</v>
      </c>
    </row>
    <row r="2869" spans="1:12">
      <c r="A2869" s="2" t="s">
        <v>5708</v>
      </c>
      <c r="B2869" s="21" t="s">
        <v>5709</v>
      </c>
      <c r="C2869" s="12" t="s">
        <v>30752</v>
      </c>
      <c r="D2869" s="12">
        <v>1</v>
      </c>
      <c r="E2869" s="35">
        <v>128848774</v>
      </c>
      <c r="F2869" s="35">
        <v>128953251</v>
      </c>
      <c r="G2869" s="30" t="s">
        <v>30745</v>
      </c>
      <c r="H2869" s="42">
        <v>4.5799400382487802E-2</v>
      </c>
      <c r="I2869" s="42">
        <v>0.24780599163071601</v>
      </c>
      <c r="J2869" s="22">
        <v>4.8688107535050502</v>
      </c>
      <c r="K2869" s="22">
        <v>4.5943041906619202</v>
      </c>
      <c r="L2869" s="23">
        <v>-0.27450656284313002</v>
      </c>
    </row>
    <row r="2870" spans="1:12">
      <c r="A2870" s="2" t="s">
        <v>16248</v>
      </c>
      <c r="B2870" s="21" t="s">
        <v>16249</v>
      </c>
      <c r="C2870" s="12" t="s">
        <v>30774</v>
      </c>
      <c r="D2870" s="12">
        <v>1</v>
      </c>
      <c r="E2870" s="35">
        <v>56685701</v>
      </c>
      <c r="F2870" s="35">
        <v>56738007</v>
      </c>
      <c r="G2870" s="30" t="s">
        <v>30745</v>
      </c>
      <c r="H2870" s="42">
        <v>4.5799400382487802E-2</v>
      </c>
      <c r="I2870" s="42">
        <v>0.24780599163071601</v>
      </c>
      <c r="J2870" s="22">
        <v>3.6820744597021</v>
      </c>
      <c r="K2870" s="22">
        <v>3.9322277879773599</v>
      </c>
      <c r="L2870" s="23">
        <v>0.25015332827525599</v>
      </c>
    </row>
    <row r="2871" spans="1:12">
      <c r="A2871" s="2" t="s">
        <v>35162</v>
      </c>
      <c r="B2871" s="21" t="s">
        <v>35163</v>
      </c>
      <c r="C2871" s="12" t="s">
        <v>30759</v>
      </c>
      <c r="D2871" s="12">
        <v>1</v>
      </c>
      <c r="E2871" s="35">
        <v>477750</v>
      </c>
      <c r="F2871" s="35">
        <v>478423</v>
      </c>
      <c r="G2871" s="30" t="s">
        <v>30757</v>
      </c>
      <c r="H2871" s="42">
        <v>4.5799400382487802E-2</v>
      </c>
      <c r="I2871" s="42">
        <v>0.24780599163071601</v>
      </c>
      <c r="J2871" s="22">
        <v>-1.5591507615436999</v>
      </c>
      <c r="K2871" s="22">
        <v>-0.951625708242126</v>
      </c>
      <c r="L2871" s="23">
        <v>0.60752505330157802</v>
      </c>
    </row>
    <row r="2872" spans="1:12">
      <c r="A2872" s="2" t="s">
        <v>1842</v>
      </c>
      <c r="B2872" s="21" t="s">
        <v>1843</v>
      </c>
      <c r="C2872" s="12" t="s">
        <v>30744</v>
      </c>
      <c r="D2872" s="12">
        <v>-1</v>
      </c>
      <c r="E2872" s="35">
        <v>247460714</v>
      </c>
      <c r="F2872" s="35">
        <v>247495148</v>
      </c>
      <c r="G2872" s="30" t="s">
        <v>30745</v>
      </c>
      <c r="H2872" s="42">
        <v>4.5799400382487802E-2</v>
      </c>
      <c r="I2872" s="42">
        <v>0.24780599163071601</v>
      </c>
      <c r="J2872" s="22">
        <v>4.0643123430219497</v>
      </c>
      <c r="K2872" s="22">
        <v>4.3604781662605596</v>
      </c>
      <c r="L2872" s="23">
        <v>0.29616582323861201</v>
      </c>
    </row>
    <row r="2873" spans="1:12">
      <c r="A2873" s="2" t="s">
        <v>28060</v>
      </c>
      <c r="B2873" s="21" t="s">
        <v>28061</v>
      </c>
      <c r="C2873" s="12" t="s">
        <v>30749</v>
      </c>
      <c r="D2873" s="12">
        <v>1</v>
      </c>
      <c r="E2873" s="35">
        <v>1286153</v>
      </c>
      <c r="F2873" s="35">
        <v>1301430</v>
      </c>
      <c r="G2873" s="30" t="s">
        <v>30745</v>
      </c>
      <c r="H2873" s="42">
        <v>4.5799400382487802E-2</v>
      </c>
      <c r="I2873" s="42">
        <v>0.24780599163071601</v>
      </c>
      <c r="J2873" s="22">
        <v>-2.3750976315911601</v>
      </c>
      <c r="K2873" s="22">
        <v>-3.1256904033953199</v>
      </c>
      <c r="L2873" s="23">
        <v>-0.75059277180415995</v>
      </c>
    </row>
    <row r="2874" spans="1:12">
      <c r="A2874" s="2" t="s">
        <v>15099</v>
      </c>
      <c r="B2874" s="21" t="s">
        <v>15100</v>
      </c>
      <c r="C2874" s="12" t="s">
        <v>30750</v>
      </c>
      <c r="D2874" s="12">
        <v>1</v>
      </c>
      <c r="E2874" s="35">
        <v>45868669</v>
      </c>
      <c r="F2874" s="35">
        <v>45904798</v>
      </c>
      <c r="G2874" s="30" t="s">
        <v>30745</v>
      </c>
      <c r="H2874" s="42">
        <v>4.5799400382487802E-2</v>
      </c>
      <c r="I2874" s="42">
        <v>0.24780599163071601</v>
      </c>
      <c r="J2874" s="22">
        <v>3.4166756383108901</v>
      </c>
      <c r="K2874" s="22">
        <v>2.9903221196928902</v>
      </c>
      <c r="L2874" s="23">
        <v>-0.42635351861800302</v>
      </c>
    </row>
    <row r="2875" spans="1:12">
      <c r="A2875" s="2" t="s">
        <v>12169</v>
      </c>
      <c r="B2875" s="21" t="s">
        <v>12170</v>
      </c>
      <c r="C2875" s="12" t="s">
        <v>30761</v>
      </c>
      <c r="D2875" s="12">
        <v>1</v>
      </c>
      <c r="E2875" s="35">
        <v>45064593</v>
      </c>
      <c r="F2875" s="35">
        <v>45133561</v>
      </c>
      <c r="G2875" s="30" t="s">
        <v>30745</v>
      </c>
      <c r="H2875" s="42">
        <v>4.5799400382487802E-2</v>
      </c>
      <c r="I2875" s="42">
        <v>0.24780599163071601</v>
      </c>
      <c r="J2875" s="22">
        <v>3.6721296022355201</v>
      </c>
      <c r="K2875" s="22">
        <v>3.14598184840853</v>
      </c>
      <c r="L2875" s="23">
        <v>-0.52614775382698997</v>
      </c>
    </row>
    <row r="2876" spans="1:12">
      <c r="A2876" s="2" t="s">
        <v>1358</v>
      </c>
      <c r="B2876" s="21" t="s">
        <v>1359</v>
      </c>
      <c r="C2876" s="12" t="s">
        <v>30753</v>
      </c>
      <c r="D2876" s="12">
        <v>1</v>
      </c>
      <c r="E2876" s="35">
        <v>99038919</v>
      </c>
      <c r="F2876" s="35">
        <v>99129204</v>
      </c>
      <c r="G2876" s="30" t="s">
        <v>30745</v>
      </c>
      <c r="H2876" s="42">
        <v>4.5799400382487802E-2</v>
      </c>
      <c r="I2876" s="42">
        <v>0.24780599163071601</v>
      </c>
      <c r="J2876" s="22">
        <v>3.46427647066138</v>
      </c>
      <c r="K2876" s="22">
        <v>3.79661640665342</v>
      </c>
      <c r="L2876" s="23">
        <v>0.33233993599203399</v>
      </c>
    </row>
    <row r="2877" spans="1:12">
      <c r="A2877" s="2" t="s">
        <v>8156</v>
      </c>
      <c r="B2877" s="21" t="s">
        <v>8157</v>
      </c>
      <c r="C2877" s="12" t="s">
        <v>30773</v>
      </c>
      <c r="D2877" s="12">
        <v>1</v>
      </c>
      <c r="E2877" s="35">
        <v>15737124</v>
      </c>
      <c r="F2877" s="35">
        <v>15820210</v>
      </c>
      <c r="G2877" s="30" t="s">
        <v>30745</v>
      </c>
      <c r="H2877" s="42">
        <v>4.5799400382487802E-2</v>
      </c>
      <c r="I2877" s="42">
        <v>0.24780599163071601</v>
      </c>
      <c r="J2877" s="22">
        <v>4.6780833514527203</v>
      </c>
      <c r="K2877" s="22">
        <v>5.0033084439094804</v>
      </c>
      <c r="L2877" s="23">
        <v>0.32522509245675801</v>
      </c>
    </row>
    <row r="2878" spans="1:12">
      <c r="A2878" s="2" t="s">
        <v>13927</v>
      </c>
      <c r="B2878" s="21" t="s">
        <v>13928</v>
      </c>
      <c r="C2878" s="12" t="s">
        <v>30750</v>
      </c>
      <c r="D2878" s="12">
        <v>-1</v>
      </c>
      <c r="E2878" s="35">
        <v>76368568</v>
      </c>
      <c r="F2878" s="35">
        <v>76381791</v>
      </c>
      <c r="G2878" s="30" t="s">
        <v>30745</v>
      </c>
      <c r="H2878" s="42">
        <v>4.5799400382487802E-2</v>
      </c>
      <c r="I2878" s="42">
        <v>0.24780599163071601</v>
      </c>
      <c r="J2878" s="22">
        <v>3.71644292979428</v>
      </c>
      <c r="K2878" s="22">
        <v>3.0650053708702898</v>
      </c>
      <c r="L2878" s="23">
        <v>-0.65143755892398802</v>
      </c>
    </row>
    <row r="2879" spans="1:12">
      <c r="A2879" s="2" t="s">
        <v>20219</v>
      </c>
      <c r="B2879" s="21" t="s">
        <v>20220</v>
      </c>
      <c r="C2879" s="12" t="s">
        <v>30752</v>
      </c>
      <c r="D2879" s="12">
        <v>-1</v>
      </c>
      <c r="E2879" s="35">
        <v>42162508</v>
      </c>
      <c r="F2879" s="35">
        <v>42181406</v>
      </c>
      <c r="G2879" s="30" t="s">
        <v>30745</v>
      </c>
      <c r="H2879" s="42">
        <v>4.5799400382487802E-2</v>
      </c>
      <c r="I2879" s="42">
        <v>0.24780599163071601</v>
      </c>
      <c r="J2879" s="22">
        <v>-1.3024727999325001</v>
      </c>
      <c r="K2879" s="22">
        <v>-1.7657928766789901</v>
      </c>
      <c r="L2879" s="23">
        <v>-0.463320076746495</v>
      </c>
    </row>
    <row r="2880" spans="1:12">
      <c r="A2880" s="2" t="s">
        <v>18692</v>
      </c>
      <c r="B2880" s="21" t="s">
        <v>18693</v>
      </c>
      <c r="C2880" s="12" t="s">
        <v>30773</v>
      </c>
      <c r="D2880" s="12">
        <v>1</v>
      </c>
      <c r="E2880" s="35">
        <v>16043434</v>
      </c>
      <c r="F2880" s="35">
        <v>16236931</v>
      </c>
      <c r="G2880" s="30" t="s">
        <v>30745</v>
      </c>
      <c r="H2880" s="42">
        <v>4.5799400382487802E-2</v>
      </c>
      <c r="I2880" s="42">
        <v>0.24780599163071601</v>
      </c>
      <c r="J2880" s="22">
        <v>4.5570478481750198</v>
      </c>
      <c r="K2880" s="22">
        <v>4.0404454217590997</v>
      </c>
      <c r="L2880" s="23">
        <v>-0.51660242641592102</v>
      </c>
    </row>
    <row r="2881" spans="1:12">
      <c r="A2881" s="2" t="s">
        <v>11160</v>
      </c>
      <c r="B2881" s="21" t="s">
        <v>11161</v>
      </c>
      <c r="C2881" s="12" t="s">
        <v>30773</v>
      </c>
      <c r="D2881" s="12">
        <v>-1</v>
      </c>
      <c r="E2881" s="35">
        <v>57462081</v>
      </c>
      <c r="F2881" s="35">
        <v>57481440</v>
      </c>
      <c r="G2881" s="30" t="s">
        <v>30745</v>
      </c>
      <c r="H2881" s="42">
        <v>4.5799400382487802E-2</v>
      </c>
      <c r="I2881" s="42">
        <v>0.24780599163071601</v>
      </c>
      <c r="J2881" s="22">
        <v>5.3303950648749501</v>
      </c>
      <c r="K2881" s="22">
        <v>5.1081298900560297</v>
      </c>
      <c r="L2881" s="23">
        <v>-0.22226517481892399</v>
      </c>
    </row>
    <row r="2882" spans="1:12">
      <c r="A2882" s="2" t="s">
        <v>45</v>
      </c>
      <c r="B2882" s="21" t="s">
        <v>46</v>
      </c>
      <c r="C2882" s="12" t="s">
        <v>30759</v>
      </c>
      <c r="D2882" s="12">
        <v>1</v>
      </c>
      <c r="E2882" s="35">
        <v>103204560</v>
      </c>
      <c r="F2882" s="35">
        <v>103339918</v>
      </c>
      <c r="G2882" s="30" t="s">
        <v>30745</v>
      </c>
      <c r="H2882" s="42">
        <v>4.5799400382487802E-2</v>
      </c>
      <c r="I2882" s="42">
        <v>0.24780599163071601</v>
      </c>
      <c r="J2882" s="22">
        <v>2.0480949289796402</v>
      </c>
      <c r="K2882" s="22">
        <v>2.58006804062089</v>
      </c>
      <c r="L2882" s="23">
        <v>0.53197311164125305</v>
      </c>
    </row>
    <row r="2883" spans="1:12">
      <c r="A2883" s="2" t="s">
        <v>1776</v>
      </c>
      <c r="B2883" s="21" t="s">
        <v>1777</v>
      </c>
      <c r="C2883" s="12" t="s">
        <v>30746</v>
      </c>
      <c r="D2883" s="12">
        <v>-1</v>
      </c>
      <c r="E2883" s="35">
        <v>73945189</v>
      </c>
      <c r="F2883" s="35">
        <v>74025651</v>
      </c>
      <c r="G2883" s="30" t="s">
        <v>30745</v>
      </c>
      <c r="H2883" s="42">
        <v>4.5799400382487802E-2</v>
      </c>
      <c r="I2883" s="42">
        <v>0.24780599163071601</v>
      </c>
      <c r="J2883" s="22">
        <v>0.21142377430489701</v>
      </c>
      <c r="K2883" s="22">
        <v>0.75855444555627505</v>
      </c>
      <c r="L2883" s="23">
        <v>0.54713067125137804</v>
      </c>
    </row>
    <row r="2884" spans="1:12">
      <c r="A2884" s="2" t="s">
        <v>7512</v>
      </c>
      <c r="B2884" s="21" t="s">
        <v>7513</v>
      </c>
      <c r="C2884" s="12" t="s">
        <v>30754</v>
      </c>
      <c r="D2884" s="12">
        <v>-1</v>
      </c>
      <c r="E2884" s="35">
        <v>57514155</v>
      </c>
      <c r="F2884" s="35">
        <v>57548065</v>
      </c>
      <c r="G2884" s="30" t="s">
        <v>30745</v>
      </c>
      <c r="H2884" s="42">
        <v>4.5799400382487802E-2</v>
      </c>
      <c r="I2884" s="42">
        <v>0.24780599163071601</v>
      </c>
      <c r="J2884" s="22">
        <v>5.1083646684815598</v>
      </c>
      <c r="K2884" s="22">
        <v>4.5442001802533802</v>
      </c>
      <c r="L2884" s="23">
        <v>-0.56416448822817999</v>
      </c>
    </row>
    <row r="2885" spans="1:12">
      <c r="A2885" s="2" t="s">
        <v>9744</v>
      </c>
      <c r="B2885" s="21" t="s">
        <v>9745</v>
      </c>
      <c r="C2885" s="12" t="s">
        <v>30774</v>
      </c>
      <c r="D2885" s="12">
        <v>-1</v>
      </c>
      <c r="E2885" s="35">
        <v>124510129</v>
      </c>
      <c r="F2885" s="35">
        <v>124553446</v>
      </c>
      <c r="G2885" s="30" t="s">
        <v>30745</v>
      </c>
      <c r="H2885" s="42">
        <v>4.5799400382487802E-2</v>
      </c>
      <c r="I2885" s="42">
        <v>0.24780599163071601</v>
      </c>
      <c r="J2885" s="22">
        <v>4.5970485726881396</v>
      </c>
      <c r="K2885" s="22">
        <v>5.1562013842431202</v>
      </c>
      <c r="L2885" s="23">
        <v>0.55915281155497698</v>
      </c>
    </row>
    <row r="2886" spans="1:12">
      <c r="A2886" s="2" t="s">
        <v>2359</v>
      </c>
      <c r="B2886" s="21" t="s">
        <v>2360</v>
      </c>
      <c r="C2886" s="12" t="s">
        <v>30750</v>
      </c>
      <c r="D2886" s="12">
        <v>-1</v>
      </c>
      <c r="E2886" s="35">
        <v>167784</v>
      </c>
      <c r="F2886" s="35">
        <v>207428</v>
      </c>
      <c r="G2886" s="30" t="s">
        <v>30745</v>
      </c>
      <c r="H2886" s="42">
        <v>4.5799400382487802E-2</v>
      </c>
      <c r="I2886" s="42">
        <v>0.24780599163071601</v>
      </c>
      <c r="J2886" s="22">
        <v>5.3164371658396696</v>
      </c>
      <c r="K2886" s="22">
        <v>5.08744701398457</v>
      </c>
      <c r="L2886" s="23">
        <v>-0.22899015185510799</v>
      </c>
    </row>
    <row r="2887" spans="1:12">
      <c r="A2887" s="2" t="s">
        <v>37</v>
      </c>
      <c r="B2887" s="21" t="s">
        <v>38</v>
      </c>
      <c r="C2887" s="12" t="s">
        <v>30746</v>
      </c>
      <c r="D2887" s="12">
        <v>1</v>
      </c>
      <c r="E2887" s="35">
        <v>53019866</v>
      </c>
      <c r="F2887" s="35">
        <v>53104431</v>
      </c>
      <c r="G2887" s="30" t="s">
        <v>30745</v>
      </c>
      <c r="H2887" s="42">
        <v>4.5799400382487802E-2</v>
      </c>
      <c r="I2887" s="42">
        <v>0.24780599163071601</v>
      </c>
      <c r="J2887" s="22">
        <v>1.7662023105781499</v>
      </c>
      <c r="K2887" s="22">
        <v>2.0628433743125099</v>
      </c>
      <c r="L2887" s="23">
        <v>0.296641063734363</v>
      </c>
    </row>
    <row r="2888" spans="1:12">
      <c r="A2888" s="2" t="s">
        <v>3913</v>
      </c>
      <c r="B2888" s="21" t="s">
        <v>3914</v>
      </c>
      <c r="C2888" s="12" t="s">
        <v>30750</v>
      </c>
      <c r="D2888" s="12">
        <v>1</v>
      </c>
      <c r="E2888" s="35">
        <v>129685714</v>
      </c>
      <c r="F2888" s="35">
        <v>129729898</v>
      </c>
      <c r="G2888" s="30" t="s">
        <v>30745</v>
      </c>
      <c r="H2888" s="42">
        <v>4.5799400382487802E-2</v>
      </c>
      <c r="I2888" s="42">
        <v>0.24780599163071601</v>
      </c>
      <c r="J2888" s="22">
        <v>4.7705436716351999</v>
      </c>
      <c r="K2888" s="22">
        <v>3.5750251104951798</v>
      </c>
      <c r="L2888" s="23">
        <v>-1.1955185611400201</v>
      </c>
    </row>
    <row r="2889" spans="1:12">
      <c r="A2889" s="2" t="s">
        <v>129</v>
      </c>
      <c r="B2889" s="21" t="s">
        <v>130</v>
      </c>
      <c r="C2889" s="12" t="s">
        <v>30773</v>
      </c>
      <c r="D2889" s="12">
        <v>1</v>
      </c>
      <c r="E2889" s="35">
        <v>20817751</v>
      </c>
      <c r="F2889" s="35">
        <v>20860987</v>
      </c>
      <c r="G2889" s="30" t="s">
        <v>30745</v>
      </c>
      <c r="H2889" s="42">
        <v>4.5799400382487802E-2</v>
      </c>
      <c r="I2889" s="42">
        <v>0.24780599163071601</v>
      </c>
      <c r="J2889" s="22">
        <v>2.6576017105907699</v>
      </c>
      <c r="K2889" s="22">
        <v>3.1585260428886399</v>
      </c>
      <c r="L2889" s="23">
        <v>0.50092433229787403</v>
      </c>
    </row>
    <row r="2890" spans="1:12">
      <c r="A2890" s="2" t="s">
        <v>10746</v>
      </c>
      <c r="B2890" s="21" t="s">
        <v>10747</v>
      </c>
      <c r="C2890" s="12" t="s">
        <v>30768</v>
      </c>
      <c r="D2890" s="12">
        <v>1</v>
      </c>
      <c r="E2890" s="35">
        <v>95401866</v>
      </c>
      <c r="F2890" s="35">
        <v>95739634</v>
      </c>
      <c r="G2890" s="30" t="s">
        <v>30745</v>
      </c>
      <c r="H2890" s="42">
        <v>4.5799400382487802E-2</v>
      </c>
      <c r="I2890" s="42">
        <v>0.24780599163071601</v>
      </c>
      <c r="J2890" s="22">
        <v>1.4670645963808699</v>
      </c>
      <c r="K2890" s="22">
        <v>2.5059334396108599</v>
      </c>
      <c r="L2890" s="23">
        <v>1.03886884322999</v>
      </c>
    </row>
    <row r="2891" spans="1:12">
      <c r="A2891" s="2" t="s">
        <v>5588</v>
      </c>
      <c r="B2891" s="21" t="s">
        <v>5589</v>
      </c>
      <c r="C2891" s="12" t="s">
        <v>30759</v>
      </c>
      <c r="D2891" s="12">
        <v>-1</v>
      </c>
      <c r="E2891" s="35">
        <v>125670335</v>
      </c>
      <c r="F2891" s="35">
        <v>125675609</v>
      </c>
      <c r="G2891" s="30" t="s">
        <v>30745</v>
      </c>
      <c r="H2891" s="42">
        <v>4.5799400382487802E-2</v>
      </c>
      <c r="I2891" s="42">
        <v>0.24780599163071601</v>
      </c>
      <c r="J2891" s="22">
        <v>3.1609570425662801</v>
      </c>
      <c r="K2891" s="22">
        <v>3.43228905384938</v>
      </c>
      <c r="L2891" s="23">
        <v>0.27133201128309697</v>
      </c>
    </row>
    <row r="2892" spans="1:12">
      <c r="A2892" s="2" t="s">
        <v>17070</v>
      </c>
      <c r="B2892" s="21" t="s">
        <v>17071</v>
      </c>
      <c r="C2892" s="12" t="s">
        <v>30753</v>
      </c>
      <c r="D2892" s="12">
        <v>-1</v>
      </c>
      <c r="E2892" s="35">
        <v>6647541</v>
      </c>
      <c r="F2892" s="35">
        <v>6665239</v>
      </c>
      <c r="G2892" s="30" t="s">
        <v>30745</v>
      </c>
      <c r="H2892" s="42">
        <v>4.5799400382487802E-2</v>
      </c>
      <c r="I2892" s="42">
        <v>0.24780599163071601</v>
      </c>
      <c r="J2892" s="22">
        <v>2.7999117649157901</v>
      </c>
      <c r="K2892" s="22">
        <v>2.2913613512156199</v>
      </c>
      <c r="L2892" s="23">
        <v>-0.50855041370016796</v>
      </c>
    </row>
    <row r="2893" spans="1:12">
      <c r="A2893" s="2" t="s">
        <v>22188</v>
      </c>
      <c r="B2893" s="21" t="s">
        <v>22189</v>
      </c>
      <c r="C2893" s="12" t="s">
        <v>30749</v>
      </c>
      <c r="D2893" s="12">
        <v>1</v>
      </c>
      <c r="E2893" s="35">
        <v>18263928</v>
      </c>
      <c r="F2893" s="35">
        <v>18281350</v>
      </c>
      <c r="G2893" s="30" t="s">
        <v>30745</v>
      </c>
      <c r="H2893" s="42">
        <v>4.5799400382487802E-2</v>
      </c>
      <c r="I2893" s="42">
        <v>0.24780599163071601</v>
      </c>
      <c r="J2893" s="22">
        <v>4.2233540093743596</v>
      </c>
      <c r="K2893" s="22">
        <v>4.8083347585868896</v>
      </c>
      <c r="L2893" s="23">
        <v>0.58498074921253196</v>
      </c>
    </row>
    <row r="2894" spans="1:12">
      <c r="A2894" s="2" t="s">
        <v>7100</v>
      </c>
      <c r="B2894" s="21" t="s">
        <v>7101</v>
      </c>
      <c r="C2894" s="12" t="s">
        <v>30753</v>
      </c>
      <c r="D2894" s="12">
        <v>1</v>
      </c>
      <c r="E2894" s="35">
        <v>110152033</v>
      </c>
      <c r="F2894" s="35">
        <v>110208312</v>
      </c>
      <c r="G2894" s="30" t="s">
        <v>30745</v>
      </c>
      <c r="H2894" s="42">
        <v>4.5799400382487802E-2</v>
      </c>
      <c r="I2894" s="42">
        <v>0.24780599163071601</v>
      </c>
      <c r="J2894" s="22">
        <v>1.9131272133039601</v>
      </c>
      <c r="K2894" s="22">
        <v>3.0429402605310001</v>
      </c>
      <c r="L2894" s="23">
        <v>1.12981304722704</v>
      </c>
    </row>
    <row r="2895" spans="1:12">
      <c r="A2895" s="2" t="s">
        <v>34761</v>
      </c>
      <c r="B2895" s="21" t="s">
        <v>34762</v>
      </c>
      <c r="C2895" s="12" t="s">
        <v>30758</v>
      </c>
      <c r="D2895" s="12">
        <v>-1</v>
      </c>
      <c r="E2895" s="35">
        <v>23888691</v>
      </c>
      <c r="F2895" s="35">
        <v>23891175</v>
      </c>
      <c r="G2895" s="30" t="s">
        <v>30745</v>
      </c>
      <c r="H2895" s="42">
        <v>4.62394769072869E-2</v>
      </c>
      <c r="I2895" s="42">
        <v>0.25010056577746997</v>
      </c>
      <c r="J2895" s="22">
        <v>-2.0904193587018201</v>
      </c>
      <c r="K2895" s="22">
        <v>-3.2151221404151999</v>
      </c>
      <c r="L2895" s="23">
        <v>-1.1247027817133799</v>
      </c>
    </row>
    <row r="2896" spans="1:12">
      <c r="A2896" s="2" t="s">
        <v>31703</v>
      </c>
      <c r="B2896" s="21" t="s">
        <v>31704</v>
      </c>
      <c r="C2896" s="12" t="s">
        <v>30758</v>
      </c>
      <c r="D2896" s="12">
        <v>-1</v>
      </c>
      <c r="E2896" s="35">
        <v>80637195</v>
      </c>
      <c r="F2896" s="35">
        <v>80695917</v>
      </c>
      <c r="G2896" s="30" t="s">
        <v>30745</v>
      </c>
      <c r="H2896" s="42">
        <v>4.7423160456098602E-2</v>
      </c>
      <c r="I2896" s="42">
        <v>0.253175470030223</v>
      </c>
      <c r="J2896" s="22">
        <v>6.3205983106969704E-2</v>
      </c>
      <c r="K2896" s="22">
        <v>1.59823927956701</v>
      </c>
      <c r="L2896" s="23">
        <v>1.5350332964600399</v>
      </c>
    </row>
    <row r="2897" spans="1:12">
      <c r="A2897" s="2" t="s">
        <v>35464</v>
      </c>
      <c r="B2897" s="21" t="s">
        <v>35465</v>
      </c>
      <c r="C2897" s="12" t="s">
        <v>30748</v>
      </c>
      <c r="D2897" s="12">
        <v>-1</v>
      </c>
      <c r="E2897" s="35">
        <v>52255097</v>
      </c>
      <c r="F2897" s="35">
        <v>52265206</v>
      </c>
      <c r="G2897" s="30" t="s">
        <v>30745</v>
      </c>
      <c r="H2897" s="42">
        <v>4.7775187402100301E-2</v>
      </c>
      <c r="I2897" s="42">
        <v>0.253175470030223</v>
      </c>
      <c r="J2897" s="22">
        <v>-0.95616698615069096</v>
      </c>
      <c r="K2897" s="22">
        <v>-2.2304777895580301</v>
      </c>
      <c r="L2897" s="23">
        <v>-1.27431080340734</v>
      </c>
    </row>
    <row r="2898" spans="1:12">
      <c r="A2898" s="2" t="s">
        <v>32285</v>
      </c>
      <c r="B2898" s="21" t="s">
        <v>32286</v>
      </c>
      <c r="C2898" s="12" t="s">
        <v>30759</v>
      </c>
      <c r="D2898" s="12">
        <v>-1</v>
      </c>
      <c r="E2898" s="35">
        <v>36303496</v>
      </c>
      <c r="F2898" s="35">
        <v>36304921</v>
      </c>
      <c r="G2898" s="30" t="s">
        <v>30757</v>
      </c>
      <c r="H2898" s="42">
        <v>4.7779431824823103E-2</v>
      </c>
      <c r="I2898" s="42">
        <v>0.253175470030223</v>
      </c>
      <c r="J2898" s="22">
        <v>-1.4506953991545899</v>
      </c>
      <c r="K2898" s="22">
        <v>-0.53335506477403305</v>
      </c>
      <c r="L2898" s="23">
        <v>0.91734033438055596</v>
      </c>
    </row>
    <row r="2899" spans="1:12">
      <c r="A2899" s="2" t="s">
        <v>18326</v>
      </c>
      <c r="B2899" s="21" t="s">
        <v>18327</v>
      </c>
      <c r="C2899" s="12" t="s">
        <v>30759</v>
      </c>
      <c r="D2899" s="12">
        <v>-1</v>
      </c>
      <c r="E2899" s="35">
        <v>2720469</v>
      </c>
      <c r="F2899" s="35">
        <v>2844241</v>
      </c>
      <c r="G2899" s="30" t="s">
        <v>30745</v>
      </c>
      <c r="H2899" s="42">
        <v>4.7779431824823103E-2</v>
      </c>
      <c r="I2899" s="42">
        <v>0.253175470030223</v>
      </c>
      <c r="J2899" s="22">
        <v>4.9587840691327703</v>
      </c>
      <c r="K2899" s="22">
        <v>5.2588560239837996</v>
      </c>
      <c r="L2899" s="23">
        <v>0.300071954851029</v>
      </c>
    </row>
    <row r="2900" spans="1:12">
      <c r="A2900" s="2" t="s">
        <v>1430</v>
      </c>
      <c r="B2900" s="21" t="s">
        <v>1431</v>
      </c>
      <c r="C2900" s="12" t="s">
        <v>30764</v>
      </c>
      <c r="D2900" s="12">
        <v>-1</v>
      </c>
      <c r="E2900" s="35">
        <v>33640530</v>
      </c>
      <c r="F2900" s="35">
        <v>33651380</v>
      </c>
      <c r="G2900" s="30" t="s">
        <v>30745</v>
      </c>
      <c r="H2900" s="42">
        <v>4.7779431824823103E-2</v>
      </c>
      <c r="I2900" s="42">
        <v>0.253175470030223</v>
      </c>
      <c r="J2900" s="22">
        <v>4.2011577145806003</v>
      </c>
      <c r="K2900" s="22">
        <v>4.4036920670510797</v>
      </c>
      <c r="L2900" s="23">
        <v>0.20253435247048099</v>
      </c>
    </row>
    <row r="2901" spans="1:12">
      <c r="A2901" s="2" t="s">
        <v>26651</v>
      </c>
      <c r="B2901" s="21" t="s">
        <v>26652</v>
      </c>
      <c r="C2901" s="12" t="s">
        <v>30767</v>
      </c>
      <c r="D2901" s="12">
        <v>-1</v>
      </c>
      <c r="E2901" s="35">
        <v>47753563</v>
      </c>
      <c r="F2901" s="35">
        <v>47792892</v>
      </c>
      <c r="G2901" s="30" t="s">
        <v>30745</v>
      </c>
      <c r="H2901" s="42">
        <v>4.7779431824823103E-2</v>
      </c>
      <c r="I2901" s="42">
        <v>0.253175470030223</v>
      </c>
      <c r="J2901" s="22">
        <v>9.8342256355619703E-2</v>
      </c>
      <c r="K2901" s="22">
        <v>0.64350894685284199</v>
      </c>
      <c r="L2901" s="23">
        <v>0.545166690497222</v>
      </c>
    </row>
    <row r="2902" spans="1:12">
      <c r="A2902" s="2" t="s">
        <v>31593</v>
      </c>
      <c r="B2902" s="21" t="s">
        <v>31594</v>
      </c>
      <c r="C2902" s="12" t="s">
        <v>30759</v>
      </c>
      <c r="D2902" s="12">
        <v>-1</v>
      </c>
      <c r="E2902" s="35">
        <v>5299868</v>
      </c>
      <c r="F2902" s="35">
        <v>5304969</v>
      </c>
      <c r="G2902" s="30" t="s">
        <v>30745</v>
      </c>
      <c r="H2902" s="42">
        <v>4.7779431824823103E-2</v>
      </c>
      <c r="I2902" s="42">
        <v>0.253175470030223</v>
      </c>
      <c r="J2902" s="22">
        <v>0.440410876705781</v>
      </c>
      <c r="K2902" s="22">
        <v>1.7327783449010801</v>
      </c>
      <c r="L2902" s="23">
        <v>1.2923674681952999</v>
      </c>
    </row>
    <row r="2903" spans="1:12">
      <c r="A2903" s="2" t="s">
        <v>15658</v>
      </c>
      <c r="B2903" s="21" t="s">
        <v>15659</v>
      </c>
      <c r="C2903" s="12" t="s">
        <v>30751</v>
      </c>
      <c r="D2903" s="12">
        <v>-1</v>
      </c>
      <c r="E2903" s="35">
        <v>135238528</v>
      </c>
      <c r="F2903" s="35">
        <v>135271260</v>
      </c>
      <c r="G2903" s="30" t="s">
        <v>30745</v>
      </c>
      <c r="H2903" s="42">
        <v>4.7779431824823103E-2</v>
      </c>
      <c r="I2903" s="42">
        <v>0.253175470030223</v>
      </c>
      <c r="J2903" s="22">
        <v>-0.292621628481957</v>
      </c>
      <c r="K2903" s="22">
        <v>0.46491643496632301</v>
      </c>
      <c r="L2903" s="23">
        <v>0.75753806344827901</v>
      </c>
    </row>
    <row r="2904" spans="1:12">
      <c r="A2904" s="2" t="s">
        <v>1714</v>
      </c>
      <c r="B2904" s="21" t="s">
        <v>1715</v>
      </c>
      <c r="C2904" s="12" t="s">
        <v>30760</v>
      </c>
      <c r="D2904" s="12">
        <v>1</v>
      </c>
      <c r="E2904" s="35">
        <v>48712138</v>
      </c>
      <c r="F2904" s="35">
        <v>48769613</v>
      </c>
      <c r="G2904" s="30" t="s">
        <v>30745</v>
      </c>
      <c r="H2904" s="42">
        <v>4.7779431824823103E-2</v>
      </c>
      <c r="I2904" s="42">
        <v>0.253175470030223</v>
      </c>
      <c r="J2904" s="22">
        <v>3.69108427934394</v>
      </c>
      <c r="K2904" s="22">
        <v>2.4990622464174699</v>
      </c>
      <c r="L2904" s="23">
        <v>-1.1920220329264699</v>
      </c>
    </row>
    <row r="2905" spans="1:12">
      <c r="A2905" s="2" t="s">
        <v>16246</v>
      </c>
      <c r="B2905" s="21" t="s">
        <v>16247</v>
      </c>
      <c r="C2905" s="12" t="s">
        <v>30748</v>
      </c>
      <c r="D2905" s="12">
        <v>-1</v>
      </c>
      <c r="E2905" s="35">
        <v>113161565</v>
      </c>
      <c r="F2905" s="35">
        <v>113234034</v>
      </c>
      <c r="G2905" s="30" t="s">
        <v>30745</v>
      </c>
      <c r="H2905" s="42">
        <v>4.7779431824823103E-2</v>
      </c>
      <c r="I2905" s="42">
        <v>0.253175470030223</v>
      </c>
      <c r="J2905" s="22">
        <v>3.5269604643954402</v>
      </c>
      <c r="K2905" s="22">
        <v>4.0090302734140604</v>
      </c>
      <c r="L2905" s="23">
        <v>0.48206980901862001</v>
      </c>
    </row>
    <row r="2906" spans="1:12">
      <c r="A2906" s="2" t="s">
        <v>33276</v>
      </c>
      <c r="B2906" s="21" t="s">
        <v>33277</v>
      </c>
      <c r="C2906" s="12" t="s">
        <v>30752</v>
      </c>
      <c r="D2906" s="12">
        <v>-1</v>
      </c>
      <c r="E2906" s="35">
        <v>130748029</v>
      </c>
      <c r="F2906" s="35">
        <v>130808704</v>
      </c>
      <c r="G2906" s="30" t="s">
        <v>30757</v>
      </c>
      <c r="H2906" s="42">
        <v>4.7779431824823103E-2</v>
      </c>
      <c r="I2906" s="42">
        <v>0.253175470030223</v>
      </c>
      <c r="J2906" s="22">
        <v>1.38067683779919</v>
      </c>
      <c r="K2906" s="22">
        <v>-9.3154148351244095E-2</v>
      </c>
      <c r="L2906" s="23">
        <v>-1.4738309861504399</v>
      </c>
    </row>
    <row r="2907" spans="1:12">
      <c r="A2907" s="2" t="s">
        <v>1346</v>
      </c>
      <c r="B2907" s="21" t="s">
        <v>1347</v>
      </c>
      <c r="C2907" s="12" t="s">
        <v>30750</v>
      </c>
      <c r="D2907" s="12">
        <v>-1</v>
      </c>
      <c r="E2907" s="35">
        <v>65784223</v>
      </c>
      <c r="F2907" s="35">
        <v>65793988</v>
      </c>
      <c r="G2907" s="30" t="s">
        <v>30745</v>
      </c>
      <c r="H2907" s="42">
        <v>4.7779431824823103E-2</v>
      </c>
      <c r="I2907" s="42">
        <v>0.253175470030223</v>
      </c>
      <c r="J2907" s="22">
        <v>-0.97481679929500298</v>
      </c>
      <c r="K2907" s="22">
        <v>-1.5498212065843699</v>
      </c>
      <c r="L2907" s="23">
        <v>-0.57500440728936697</v>
      </c>
    </row>
    <row r="2908" spans="1:12">
      <c r="A2908" s="2" t="s">
        <v>8476</v>
      </c>
      <c r="B2908" s="21" t="s">
        <v>8477</v>
      </c>
      <c r="C2908" s="12" t="s">
        <v>30759</v>
      </c>
      <c r="D2908" s="12">
        <v>-1</v>
      </c>
      <c r="E2908" s="35">
        <v>130577291</v>
      </c>
      <c r="F2908" s="35">
        <v>130617035</v>
      </c>
      <c r="G2908" s="30" t="s">
        <v>30745</v>
      </c>
      <c r="H2908" s="42">
        <v>4.7779431824823103E-2</v>
      </c>
      <c r="I2908" s="42">
        <v>0.253175470030223</v>
      </c>
      <c r="J2908" s="22">
        <v>4.9489771741072497</v>
      </c>
      <c r="K2908" s="22">
        <v>4.3183834412628297</v>
      </c>
      <c r="L2908" s="23">
        <v>-0.630593732844414</v>
      </c>
    </row>
    <row r="2909" spans="1:12">
      <c r="A2909" s="2" t="s">
        <v>35337</v>
      </c>
      <c r="B2909" s="21" t="s">
        <v>35338</v>
      </c>
      <c r="C2909" s="12" t="s">
        <v>30781</v>
      </c>
      <c r="D2909" s="12">
        <v>-1</v>
      </c>
      <c r="E2909" s="35">
        <v>151145420</v>
      </c>
      <c r="F2909" s="35">
        <v>151145939</v>
      </c>
      <c r="G2909" s="30" t="s">
        <v>30757</v>
      </c>
      <c r="H2909" s="42">
        <v>4.7779431824823103E-2</v>
      </c>
      <c r="I2909" s="42">
        <v>0.253175470030223</v>
      </c>
      <c r="J2909" s="22">
        <v>0.64434334817345196</v>
      </c>
      <c r="K2909" s="22">
        <v>-0.12543444675180199</v>
      </c>
      <c r="L2909" s="23">
        <v>-0.769777794925254</v>
      </c>
    </row>
    <row r="2910" spans="1:12">
      <c r="A2910" s="2" t="s">
        <v>32801</v>
      </c>
      <c r="B2910" s="21" t="s">
        <v>32802</v>
      </c>
      <c r="C2910" s="12" t="s">
        <v>30774</v>
      </c>
      <c r="D2910" s="12">
        <v>-1</v>
      </c>
      <c r="E2910" s="35">
        <v>145196117</v>
      </c>
      <c r="F2910" s="35">
        <v>145198567</v>
      </c>
      <c r="G2910" s="30" t="s">
        <v>30757</v>
      </c>
      <c r="H2910" s="42">
        <v>4.7779431824823103E-2</v>
      </c>
      <c r="I2910" s="42">
        <v>0.253175470030223</v>
      </c>
      <c r="J2910" s="22">
        <v>0.74357924851500001</v>
      </c>
      <c r="K2910" s="22">
        <v>1.42848050024985</v>
      </c>
      <c r="L2910" s="23">
        <v>0.68490125173485294</v>
      </c>
    </row>
    <row r="2911" spans="1:12">
      <c r="A2911" s="2" t="s">
        <v>15800</v>
      </c>
      <c r="B2911" s="21" t="s">
        <v>15801</v>
      </c>
      <c r="C2911" s="12" t="s">
        <v>30780</v>
      </c>
      <c r="D2911" s="12">
        <v>1</v>
      </c>
      <c r="E2911" s="35">
        <v>71029740</v>
      </c>
      <c r="F2911" s="35">
        <v>71161638</v>
      </c>
      <c r="G2911" s="30" t="s">
        <v>30745</v>
      </c>
      <c r="H2911" s="42">
        <v>4.7779431824823103E-2</v>
      </c>
      <c r="I2911" s="42">
        <v>0.253175470030223</v>
      </c>
      <c r="J2911" s="22">
        <v>5.3956132615176298</v>
      </c>
      <c r="K2911" s="22">
        <v>5.2414953478786597</v>
      </c>
      <c r="L2911" s="23">
        <v>-0.15411791363896599</v>
      </c>
    </row>
    <row r="2912" spans="1:12">
      <c r="A2912" s="2" t="s">
        <v>24353</v>
      </c>
      <c r="B2912" s="21" t="s">
        <v>24354</v>
      </c>
      <c r="C2912" s="12" t="s">
        <v>30744</v>
      </c>
      <c r="D2912" s="12">
        <v>-1</v>
      </c>
      <c r="E2912" s="35">
        <v>48226200</v>
      </c>
      <c r="F2912" s="35">
        <v>48462567</v>
      </c>
      <c r="G2912" s="30" t="s">
        <v>30745</v>
      </c>
      <c r="H2912" s="42">
        <v>4.7779431824823103E-2</v>
      </c>
      <c r="I2912" s="42">
        <v>0.253175470030223</v>
      </c>
      <c r="J2912" s="22">
        <v>-1.5689527584569101</v>
      </c>
      <c r="K2912" s="22">
        <v>-2.24108830862497</v>
      </c>
      <c r="L2912" s="23">
        <v>-0.67213555016806203</v>
      </c>
    </row>
    <row r="2913" spans="1:12">
      <c r="A2913" s="2" t="s">
        <v>36417</v>
      </c>
      <c r="B2913" s="21" t="s">
        <v>36418</v>
      </c>
      <c r="C2913" s="12" t="s">
        <v>30752</v>
      </c>
      <c r="D2913" s="12">
        <v>1</v>
      </c>
      <c r="E2913" s="35">
        <v>24397938</v>
      </c>
      <c r="F2913" s="35">
        <v>24423718</v>
      </c>
      <c r="G2913" s="30" t="s">
        <v>30745</v>
      </c>
      <c r="H2913" s="42">
        <v>4.7779431824823103E-2</v>
      </c>
      <c r="I2913" s="42">
        <v>0.253175470030223</v>
      </c>
      <c r="J2913" s="22">
        <v>-1.73644853848771</v>
      </c>
      <c r="K2913" s="22">
        <v>-2.43009320388586</v>
      </c>
      <c r="L2913" s="23">
        <v>-0.69364466539815195</v>
      </c>
    </row>
    <row r="2914" spans="1:12">
      <c r="A2914" s="2" t="s">
        <v>12438</v>
      </c>
      <c r="B2914" s="21" t="s">
        <v>12439</v>
      </c>
      <c r="C2914" s="12" t="s">
        <v>30749</v>
      </c>
      <c r="D2914" s="12">
        <v>-1</v>
      </c>
      <c r="E2914" s="35">
        <v>43964939</v>
      </c>
      <c r="F2914" s="35">
        <v>43969812</v>
      </c>
      <c r="G2914" s="30" t="s">
        <v>30745</v>
      </c>
      <c r="H2914" s="42">
        <v>4.7779431824823103E-2</v>
      </c>
      <c r="I2914" s="42">
        <v>0.253175470030223</v>
      </c>
      <c r="J2914" s="22">
        <v>1.3200577658311901</v>
      </c>
      <c r="K2914" s="22">
        <v>1.8436957218454</v>
      </c>
      <c r="L2914" s="23">
        <v>0.52363795601421603</v>
      </c>
    </row>
    <row r="2915" spans="1:12">
      <c r="A2915" s="2" t="s">
        <v>869</v>
      </c>
      <c r="B2915" s="21" t="s">
        <v>870</v>
      </c>
      <c r="C2915" s="12" t="s">
        <v>30744</v>
      </c>
      <c r="D2915" s="12">
        <v>-1</v>
      </c>
      <c r="E2915" s="35">
        <v>45794835</v>
      </c>
      <c r="F2915" s="35">
        <v>45806142</v>
      </c>
      <c r="G2915" s="30" t="s">
        <v>30745</v>
      </c>
      <c r="H2915" s="42">
        <v>4.7779431824823103E-2</v>
      </c>
      <c r="I2915" s="42">
        <v>0.253175470030223</v>
      </c>
      <c r="J2915" s="22">
        <v>4.3936741082681197</v>
      </c>
      <c r="K2915" s="22">
        <v>4.7794225211782404</v>
      </c>
      <c r="L2915" s="23">
        <v>0.38574841291011502</v>
      </c>
    </row>
    <row r="2916" spans="1:12">
      <c r="A2916" s="2" t="s">
        <v>19086</v>
      </c>
      <c r="B2916" s="21" t="s">
        <v>19087</v>
      </c>
      <c r="C2916" s="12" t="s">
        <v>30750</v>
      </c>
      <c r="D2916" s="12">
        <v>-1</v>
      </c>
      <c r="E2916" s="35">
        <v>110447766</v>
      </c>
      <c r="F2916" s="35">
        <v>110583912</v>
      </c>
      <c r="G2916" s="30" t="s">
        <v>30745</v>
      </c>
      <c r="H2916" s="42">
        <v>4.7779431824823103E-2</v>
      </c>
      <c r="I2916" s="42">
        <v>0.253175470030223</v>
      </c>
      <c r="J2916" s="22">
        <v>-0.55232380270673498</v>
      </c>
      <c r="K2916" s="22">
        <v>-0.128467780350324</v>
      </c>
      <c r="L2916" s="23">
        <v>0.42385602235641201</v>
      </c>
    </row>
    <row r="2917" spans="1:12">
      <c r="A2917" s="2" t="s">
        <v>22172</v>
      </c>
      <c r="B2917" s="21" t="s">
        <v>22173</v>
      </c>
      <c r="C2917" s="12" t="s">
        <v>30752</v>
      </c>
      <c r="D2917" s="12">
        <v>-1</v>
      </c>
      <c r="E2917" s="35">
        <v>27604061</v>
      </c>
      <c r="F2917" s="35">
        <v>27632554</v>
      </c>
      <c r="G2917" s="30" t="s">
        <v>30745</v>
      </c>
      <c r="H2917" s="42">
        <v>4.7779431824823103E-2</v>
      </c>
      <c r="I2917" s="42">
        <v>0.253175470030223</v>
      </c>
      <c r="J2917" s="22">
        <v>6.3348058123473097</v>
      </c>
      <c r="K2917" s="22">
        <v>6.4747853606300598</v>
      </c>
      <c r="L2917" s="23">
        <v>0.139979548282751</v>
      </c>
    </row>
    <row r="2918" spans="1:12">
      <c r="A2918" s="2" t="s">
        <v>4944</v>
      </c>
      <c r="B2918" s="21" t="s">
        <v>4945</v>
      </c>
      <c r="C2918" s="12" t="s">
        <v>30746</v>
      </c>
      <c r="D2918" s="12">
        <v>-1</v>
      </c>
      <c r="E2918" s="35">
        <v>34901995</v>
      </c>
      <c r="F2918" s="35">
        <v>34931562</v>
      </c>
      <c r="G2918" s="30" t="s">
        <v>30745</v>
      </c>
      <c r="H2918" s="42">
        <v>4.7779431824823103E-2</v>
      </c>
      <c r="I2918" s="42">
        <v>0.253175470030223</v>
      </c>
      <c r="J2918" s="22">
        <v>5.9098137464624498</v>
      </c>
      <c r="K2918" s="22">
        <v>5.1818081649276904</v>
      </c>
      <c r="L2918" s="23">
        <v>-0.72800558153476502</v>
      </c>
    </row>
    <row r="2919" spans="1:12">
      <c r="A2919" s="2" t="s">
        <v>8196</v>
      </c>
      <c r="B2919" s="21" t="s">
        <v>8197</v>
      </c>
      <c r="C2919" s="12" t="s">
        <v>30749</v>
      </c>
      <c r="D2919" s="12">
        <v>-1</v>
      </c>
      <c r="E2919" s="35">
        <v>42460833</v>
      </c>
      <c r="F2919" s="35">
        <v>42463542</v>
      </c>
      <c r="G2919" s="30" t="s">
        <v>30745</v>
      </c>
      <c r="H2919" s="42">
        <v>4.7779431824823103E-2</v>
      </c>
      <c r="I2919" s="42">
        <v>0.253175470030223</v>
      </c>
      <c r="J2919" s="22">
        <v>5.5960561152022699</v>
      </c>
      <c r="K2919" s="22">
        <v>5.1844311374735996</v>
      </c>
      <c r="L2919" s="23">
        <v>-0.41162497772867801</v>
      </c>
    </row>
    <row r="2920" spans="1:12">
      <c r="A2920" s="2" t="s">
        <v>4936</v>
      </c>
      <c r="B2920" s="21" t="s">
        <v>4937</v>
      </c>
      <c r="C2920" s="12" t="s">
        <v>30774</v>
      </c>
      <c r="D2920" s="12">
        <v>1</v>
      </c>
      <c r="E2920" s="35">
        <v>40010989</v>
      </c>
      <c r="F2920" s="35">
        <v>40012821</v>
      </c>
      <c r="G2920" s="30" t="s">
        <v>30745</v>
      </c>
      <c r="H2920" s="42">
        <v>4.7779431824823103E-2</v>
      </c>
      <c r="I2920" s="42">
        <v>0.253175470030223</v>
      </c>
      <c r="J2920" s="22">
        <v>6.9319489339792097</v>
      </c>
      <c r="K2920" s="22">
        <v>5.6905759841848598</v>
      </c>
      <c r="L2920" s="23">
        <v>-1.24137294979434</v>
      </c>
    </row>
    <row r="2921" spans="1:12">
      <c r="A2921" s="2" t="s">
        <v>11316</v>
      </c>
      <c r="B2921" s="21" t="s">
        <v>11317</v>
      </c>
      <c r="C2921" s="12" t="s">
        <v>30748</v>
      </c>
      <c r="D2921" s="12">
        <v>-1</v>
      </c>
      <c r="E2921" s="35">
        <v>137780832</v>
      </c>
      <c r="F2921" s="35">
        <v>137834660</v>
      </c>
      <c r="G2921" s="30" t="s">
        <v>30745</v>
      </c>
      <c r="H2921" s="42">
        <v>4.7779431824823103E-2</v>
      </c>
      <c r="I2921" s="42">
        <v>0.253175470030223</v>
      </c>
      <c r="J2921" s="22">
        <v>2.3683609366432998</v>
      </c>
      <c r="K2921" s="22">
        <v>1.55065447884123</v>
      </c>
      <c r="L2921" s="23">
        <v>-0.81770645780206497</v>
      </c>
    </row>
    <row r="2922" spans="1:12">
      <c r="A2922" s="2" t="s">
        <v>23142</v>
      </c>
      <c r="B2922" s="21" t="s">
        <v>23143</v>
      </c>
      <c r="C2922" s="12" t="s">
        <v>30760</v>
      </c>
      <c r="D2922" s="12">
        <v>-1</v>
      </c>
      <c r="E2922" s="35">
        <v>8130191</v>
      </c>
      <c r="F2922" s="35">
        <v>8151362</v>
      </c>
      <c r="G2922" s="30" t="s">
        <v>30745</v>
      </c>
      <c r="H2922" s="42">
        <v>4.7779431824823103E-2</v>
      </c>
      <c r="I2922" s="42">
        <v>0.253175470030223</v>
      </c>
      <c r="J2922" s="22">
        <v>4.5367167743216896</v>
      </c>
      <c r="K2922" s="22">
        <v>4.2240035059629797</v>
      </c>
      <c r="L2922" s="23">
        <v>-0.31271326835871199</v>
      </c>
    </row>
    <row r="2923" spans="1:12">
      <c r="A2923" s="2" t="s">
        <v>18747</v>
      </c>
      <c r="B2923" s="21" t="s">
        <v>18748</v>
      </c>
      <c r="C2923" s="12" t="s">
        <v>30752</v>
      </c>
      <c r="D2923" s="12">
        <v>1</v>
      </c>
      <c r="E2923" s="35">
        <v>105953816</v>
      </c>
      <c r="F2923" s="35">
        <v>105965668</v>
      </c>
      <c r="G2923" s="30" t="s">
        <v>30745</v>
      </c>
      <c r="H2923" s="42">
        <v>4.7779431824823103E-2</v>
      </c>
      <c r="I2923" s="42">
        <v>0.253175470030223</v>
      </c>
      <c r="J2923" s="22">
        <v>3.9676150450502101</v>
      </c>
      <c r="K2923" s="22">
        <v>3.8054099631977101</v>
      </c>
      <c r="L2923" s="23">
        <v>-0.16220508185250701</v>
      </c>
    </row>
    <row r="2924" spans="1:12">
      <c r="A2924" s="2" t="s">
        <v>263</v>
      </c>
      <c r="B2924" s="21" t="s">
        <v>264</v>
      </c>
      <c r="C2924" s="12" t="s">
        <v>30752</v>
      </c>
      <c r="D2924" s="12">
        <v>1</v>
      </c>
      <c r="E2924" s="35">
        <v>69871557</v>
      </c>
      <c r="F2924" s="35">
        <v>70053596</v>
      </c>
      <c r="G2924" s="30" t="s">
        <v>30745</v>
      </c>
      <c r="H2924" s="42">
        <v>4.7779431824823103E-2</v>
      </c>
      <c r="I2924" s="42">
        <v>0.253175470030223</v>
      </c>
      <c r="J2924" s="22">
        <v>5.8422207404031301</v>
      </c>
      <c r="K2924" s="22">
        <v>6.7438861425044099</v>
      </c>
      <c r="L2924" s="23">
        <v>0.90166540210127999</v>
      </c>
    </row>
    <row r="2925" spans="1:12">
      <c r="A2925" s="2" t="s">
        <v>13995</v>
      </c>
      <c r="B2925" s="21" t="s">
        <v>13996</v>
      </c>
      <c r="C2925" s="12" t="s">
        <v>30758</v>
      </c>
      <c r="D2925" s="12">
        <v>1</v>
      </c>
      <c r="E2925" s="35">
        <v>43477316</v>
      </c>
      <c r="F2925" s="35">
        <v>43487396</v>
      </c>
      <c r="G2925" s="30" t="s">
        <v>30745</v>
      </c>
      <c r="H2925" s="42">
        <v>4.7779431824823103E-2</v>
      </c>
      <c r="I2925" s="42">
        <v>0.253175470030223</v>
      </c>
      <c r="J2925" s="22">
        <v>5.3190941906449698</v>
      </c>
      <c r="K2925" s="22">
        <v>5.0621147665808301</v>
      </c>
      <c r="L2925" s="23">
        <v>-0.25697942406414098</v>
      </c>
    </row>
    <row r="2926" spans="1:12">
      <c r="A2926" s="2" t="s">
        <v>13469</v>
      </c>
      <c r="B2926" s="21" t="s">
        <v>13470</v>
      </c>
      <c r="C2926" s="12" t="s">
        <v>30747</v>
      </c>
      <c r="D2926" s="12">
        <v>-1</v>
      </c>
      <c r="E2926" s="35">
        <v>128779240</v>
      </c>
      <c r="F2926" s="35">
        <v>128788933</v>
      </c>
      <c r="G2926" s="30" t="s">
        <v>30745</v>
      </c>
      <c r="H2926" s="42">
        <v>4.7779431824823103E-2</v>
      </c>
      <c r="I2926" s="42">
        <v>0.253175470030223</v>
      </c>
      <c r="J2926" s="22">
        <v>1.66672419334373</v>
      </c>
      <c r="K2926" s="22">
        <v>2.50283400493635</v>
      </c>
      <c r="L2926" s="23">
        <v>0.83610981159261999</v>
      </c>
    </row>
    <row r="2927" spans="1:12">
      <c r="A2927" s="2" t="s">
        <v>12886</v>
      </c>
      <c r="B2927" s="21" t="s">
        <v>12887</v>
      </c>
      <c r="C2927" s="12" t="s">
        <v>30773</v>
      </c>
      <c r="D2927" s="12">
        <v>-1</v>
      </c>
      <c r="E2927" s="35">
        <v>2227184</v>
      </c>
      <c r="F2927" s="35">
        <v>2246526</v>
      </c>
      <c r="G2927" s="30" t="s">
        <v>30745</v>
      </c>
      <c r="H2927" s="42">
        <v>4.7779431824823103E-2</v>
      </c>
      <c r="I2927" s="42">
        <v>0.253175470030223</v>
      </c>
      <c r="J2927" s="22">
        <v>0.879936128316405</v>
      </c>
      <c r="K2927" s="22">
        <v>-0.25039587978421202</v>
      </c>
      <c r="L2927" s="23">
        <v>-1.1303320081006201</v>
      </c>
    </row>
    <row r="2928" spans="1:12">
      <c r="A2928" s="2" t="s">
        <v>23798</v>
      </c>
      <c r="B2928" s="21" t="s">
        <v>23799</v>
      </c>
      <c r="C2928" s="12" t="s">
        <v>30744</v>
      </c>
      <c r="D2928" s="12">
        <v>-1</v>
      </c>
      <c r="E2928" s="35">
        <v>59246465</v>
      </c>
      <c r="F2928" s="35">
        <v>59249785</v>
      </c>
      <c r="G2928" s="30" t="s">
        <v>30745</v>
      </c>
      <c r="H2928" s="42">
        <v>4.7779431824823103E-2</v>
      </c>
      <c r="I2928" s="42">
        <v>0.253175470030223</v>
      </c>
      <c r="J2928" s="22">
        <v>6.0790219066408699</v>
      </c>
      <c r="K2928" s="22">
        <v>6.6803686143033998</v>
      </c>
      <c r="L2928" s="23">
        <v>0.60134670766253195</v>
      </c>
    </row>
    <row r="2929" spans="1:12">
      <c r="A2929" s="2" t="s">
        <v>28068</v>
      </c>
      <c r="B2929" s="21" t="s">
        <v>28069</v>
      </c>
      <c r="C2929" s="12" t="s">
        <v>30744</v>
      </c>
      <c r="D2929" s="12">
        <v>1</v>
      </c>
      <c r="E2929" s="35">
        <v>62660503</v>
      </c>
      <c r="F2929" s="35">
        <v>62678000</v>
      </c>
      <c r="G2929" s="30" t="s">
        <v>30745</v>
      </c>
      <c r="H2929" s="42">
        <v>4.7779431824823103E-2</v>
      </c>
      <c r="I2929" s="42">
        <v>0.253175470030223</v>
      </c>
      <c r="J2929" s="22">
        <v>-2.10501032712247</v>
      </c>
      <c r="K2929" s="22">
        <v>-2.5225678003285901</v>
      </c>
      <c r="L2929" s="23">
        <v>-0.41755747320612202</v>
      </c>
    </row>
    <row r="2930" spans="1:12">
      <c r="A2930" s="2" t="s">
        <v>281</v>
      </c>
      <c r="B2930" s="21" t="s">
        <v>282</v>
      </c>
      <c r="C2930" s="12" t="s">
        <v>30767</v>
      </c>
      <c r="D2930" s="12">
        <v>-1</v>
      </c>
      <c r="E2930" s="35">
        <v>67671029</v>
      </c>
      <c r="F2930" s="35">
        <v>67873181</v>
      </c>
      <c r="G2930" s="30" t="s">
        <v>30745</v>
      </c>
      <c r="H2930" s="42">
        <v>4.7779431824823103E-2</v>
      </c>
      <c r="I2930" s="42">
        <v>0.253175470030223</v>
      </c>
      <c r="J2930" s="22">
        <v>2.9204305324924098</v>
      </c>
      <c r="K2930" s="22">
        <v>3.3370954125695298</v>
      </c>
      <c r="L2930" s="23">
        <v>0.41666488007711999</v>
      </c>
    </row>
    <row r="2931" spans="1:12">
      <c r="A2931" s="2" t="s">
        <v>3663</v>
      </c>
      <c r="B2931" s="21" t="s">
        <v>3664</v>
      </c>
      <c r="C2931" s="12" t="s">
        <v>30747</v>
      </c>
      <c r="D2931" s="12">
        <v>1</v>
      </c>
      <c r="E2931" s="35">
        <v>47004268</v>
      </c>
      <c r="F2931" s="35">
        <v>47046212</v>
      </c>
      <c r="G2931" s="30" t="s">
        <v>30745</v>
      </c>
      <c r="H2931" s="42">
        <v>4.7779431824823103E-2</v>
      </c>
      <c r="I2931" s="42">
        <v>0.253175470030223</v>
      </c>
      <c r="J2931" s="22">
        <v>3.7797900463257399</v>
      </c>
      <c r="K2931" s="22">
        <v>4.0827009398178298</v>
      </c>
      <c r="L2931" s="23">
        <v>0.302910893492089</v>
      </c>
    </row>
    <row r="2932" spans="1:12">
      <c r="A2932" s="2" t="s">
        <v>3175</v>
      </c>
      <c r="B2932" s="21" t="s">
        <v>3176</v>
      </c>
      <c r="C2932" s="12" t="s">
        <v>30749</v>
      </c>
      <c r="D2932" s="12">
        <v>-1</v>
      </c>
      <c r="E2932" s="35">
        <v>10677138</v>
      </c>
      <c r="F2932" s="35">
        <v>10679735</v>
      </c>
      <c r="G2932" s="30" t="s">
        <v>30745</v>
      </c>
      <c r="H2932" s="42">
        <v>4.7779431824823103E-2</v>
      </c>
      <c r="I2932" s="42">
        <v>0.253175470030223</v>
      </c>
      <c r="J2932" s="22">
        <v>3.6356897569677602</v>
      </c>
      <c r="K2932" s="22">
        <v>4.2158159085331297</v>
      </c>
      <c r="L2932" s="23">
        <v>0.58012615156537295</v>
      </c>
    </row>
    <row r="2933" spans="1:12">
      <c r="A2933" s="2" t="s">
        <v>1117</v>
      </c>
      <c r="B2933" s="21" t="s">
        <v>1118</v>
      </c>
      <c r="C2933" s="12" t="s">
        <v>30753</v>
      </c>
      <c r="D2933" s="12">
        <v>1</v>
      </c>
      <c r="E2933" s="35">
        <v>102513956</v>
      </c>
      <c r="F2933" s="35">
        <v>102591298</v>
      </c>
      <c r="G2933" s="30" t="s">
        <v>30745</v>
      </c>
      <c r="H2933" s="42">
        <v>4.7779431824823103E-2</v>
      </c>
      <c r="I2933" s="42">
        <v>0.253175470030223</v>
      </c>
      <c r="J2933" s="22">
        <v>3.9185922980735199</v>
      </c>
      <c r="K2933" s="22">
        <v>4.2881219419967804</v>
      </c>
      <c r="L2933" s="23">
        <v>0.36952964392325999</v>
      </c>
    </row>
    <row r="2934" spans="1:12">
      <c r="A2934" s="2" t="s">
        <v>613</v>
      </c>
      <c r="B2934" s="21" t="s">
        <v>614</v>
      </c>
      <c r="C2934" s="12" t="s">
        <v>30744</v>
      </c>
      <c r="D2934" s="12">
        <v>-1</v>
      </c>
      <c r="E2934" s="35">
        <v>226418850</v>
      </c>
      <c r="F2934" s="35">
        <v>226497570</v>
      </c>
      <c r="G2934" s="30" t="s">
        <v>30745</v>
      </c>
      <c r="H2934" s="42">
        <v>4.7779431824823103E-2</v>
      </c>
      <c r="I2934" s="42">
        <v>0.253175470030223</v>
      </c>
      <c r="J2934" s="22">
        <v>2.8728822248880101</v>
      </c>
      <c r="K2934" s="22">
        <v>3.3465317579565301</v>
      </c>
      <c r="L2934" s="23">
        <v>0.47364953306851798</v>
      </c>
    </row>
    <row r="2935" spans="1:12">
      <c r="A2935" s="2" t="s">
        <v>15007</v>
      </c>
      <c r="B2935" s="21" t="s">
        <v>15008</v>
      </c>
      <c r="C2935" s="12" t="s">
        <v>30754</v>
      </c>
      <c r="D2935" s="12">
        <v>-1</v>
      </c>
      <c r="E2935" s="35">
        <v>122589110</v>
      </c>
      <c r="F2935" s="35">
        <v>122618268</v>
      </c>
      <c r="G2935" s="30" t="s">
        <v>30745</v>
      </c>
      <c r="H2935" s="42">
        <v>4.7779431824823103E-2</v>
      </c>
      <c r="I2935" s="42">
        <v>0.253175470030223</v>
      </c>
      <c r="J2935" s="22">
        <v>7.7014608142897902</v>
      </c>
      <c r="K2935" s="22">
        <v>7.50596042503392</v>
      </c>
      <c r="L2935" s="23">
        <v>-0.19550038925587501</v>
      </c>
    </row>
    <row r="2936" spans="1:12">
      <c r="A2936" s="2" t="s">
        <v>1632</v>
      </c>
      <c r="B2936" s="21" t="s">
        <v>1633</v>
      </c>
      <c r="C2936" s="12" t="s">
        <v>30747</v>
      </c>
      <c r="D2936" s="12">
        <v>-1</v>
      </c>
      <c r="E2936" s="35">
        <v>54471887</v>
      </c>
      <c r="F2936" s="35">
        <v>54522599</v>
      </c>
      <c r="G2936" s="30" t="s">
        <v>30745</v>
      </c>
      <c r="H2936" s="42">
        <v>4.7779431824823103E-2</v>
      </c>
      <c r="I2936" s="42">
        <v>0.253175470030223</v>
      </c>
      <c r="J2936" s="22">
        <v>2.7244610148803599</v>
      </c>
      <c r="K2936" s="22">
        <v>3.1719974731225702</v>
      </c>
      <c r="L2936" s="23">
        <v>0.44753645824221</v>
      </c>
    </row>
    <row r="2937" spans="1:12">
      <c r="A2937" s="2" t="s">
        <v>4443</v>
      </c>
      <c r="B2937" s="21" t="s">
        <v>4444</v>
      </c>
      <c r="C2937" s="12" t="s">
        <v>30744</v>
      </c>
      <c r="D2937" s="12">
        <v>-1</v>
      </c>
      <c r="E2937" s="35">
        <v>3547331</v>
      </c>
      <c r="F2937" s="35">
        <v>3569325</v>
      </c>
      <c r="G2937" s="30" t="s">
        <v>30745</v>
      </c>
      <c r="H2937" s="42">
        <v>4.7779431824823103E-2</v>
      </c>
      <c r="I2937" s="42">
        <v>0.253175470030223</v>
      </c>
      <c r="J2937" s="22">
        <v>4.3307703031091398</v>
      </c>
      <c r="K2937" s="22">
        <v>4.6302230148904799</v>
      </c>
      <c r="L2937" s="23">
        <v>0.29945271178133698</v>
      </c>
    </row>
    <row r="2938" spans="1:12">
      <c r="A2938" s="2" t="s">
        <v>5166</v>
      </c>
      <c r="B2938" s="21" t="s">
        <v>5167</v>
      </c>
      <c r="C2938" s="12" t="s">
        <v>30802</v>
      </c>
      <c r="D2938" s="12">
        <v>-1</v>
      </c>
      <c r="E2938" s="35">
        <v>113139325</v>
      </c>
      <c r="F2938" s="35">
        <v>113242481</v>
      </c>
      <c r="G2938" s="30" t="s">
        <v>30745</v>
      </c>
      <c r="H2938" s="42">
        <v>4.7779431824823103E-2</v>
      </c>
      <c r="I2938" s="42">
        <v>0.253175470030223</v>
      </c>
      <c r="J2938" s="22">
        <v>3.9433043593783399</v>
      </c>
      <c r="K2938" s="22">
        <v>4.1623321448011401</v>
      </c>
      <c r="L2938" s="23">
        <v>0.21902778542280901</v>
      </c>
    </row>
    <row r="2939" spans="1:12">
      <c r="A2939" s="2" t="s">
        <v>18688</v>
      </c>
      <c r="B2939" s="21" t="s">
        <v>18689</v>
      </c>
      <c r="C2939" s="12" t="s">
        <v>30749</v>
      </c>
      <c r="D2939" s="12">
        <v>-1</v>
      </c>
      <c r="E2939" s="35">
        <v>36500022</v>
      </c>
      <c r="F2939" s="35">
        <v>36505141</v>
      </c>
      <c r="G2939" s="30" t="s">
        <v>30745</v>
      </c>
      <c r="H2939" s="42">
        <v>4.7779431824823103E-2</v>
      </c>
      <c r="I2939" s="42">
        <v>0.253175470030223</v>
      </c>
      <c r="J2939" s="22">
        <v>4.2016536572675998</v>
      </c>
      <c r="K2939" s="22">
        <v>4.41861824314425</v>
      </c>
      <c r="L2939" s="23">
        <v>0.21696458587665299</v>
      </c>
    </row>
    <row r="2940" spans="1:12">
      <c r="A2940" s="2" t="s">
        <v>23140</v>
      </c>
      <c r="B2940" s="21" t="s">
        <v>23141</v>
      </c>
      <c r="C2940" s="12" t="s">
        <v>30750</v>
      </c>
      <c r="D2940" s="12">
        <v>1</v>
      </c>
      <c r="E2940" s="35">
        <v>35684353</v>
      </c>
      <c r="F2940" s="35">
        <v>35829775</v>
      </c>
      <c r="G2940" s="30" t="s">
        <v>30745</v>
      </c>
      <c r="H2940" s="42">
        <v>4.7779431824823103E-2</v>
      </c>
      <c r="I2940" s="42">
        <v>0.253175470030223</v>
      </c>
      <c r="J2940" s="22">
        <v>4.6721444342552596</v>
      </c>
      <c r="K2940" s="22">
        <v>5.0201904448711296</v>
      </c>
      <c r="L2940" s="23">
        <v>0.34804601061587098</v>
      </c>
    </row>
    <row r="2941" spans="1:12">
      <c r="A2941" s="2" t="s">
        <v>3057</v>
      </c>
      <c r="B2941" s="21" t="s">
        <v>3058</v>
      </c>
      <c r="C2941" s="12" t="s">
        <v>30760</v>
      </c>
      <c r="D2941" s="12">
        <v>-1</v>
      </c>
      <c r="E2941" s="35">
        <v>39873994</v>
      </c>
      <c r="F2941" s="35">
        <v>39890896</v>
      </c>
      <c r="G2941" s="30" t="s">
        <v>30745</v>
      </c>
      <c r="H2941" s="42">
        <v>4.7779431824823103E-2</v>
      </c>
      <c r="I2941" s="42">
        <v>0.253175470030223</v>
      </c>
      <c r="J2941" s="22">
        <v>-0.90112801389734898</v>
      </c>
      <c r="K2941" s="22">
        <v>-1.70258969795987</v>
      </c>
      <c r="L2941" s="23">
        <v>-0.80146168406252605</v>
      </c>
    </row>
    <row r="2942" spans="1:12">
      <c r="A2942" s="2" t="s">
        <v>261</v>
      </c>
      <c r="B2942" s="21" t="s">
        <v>262</v>
      </c>
      <c r="C2942" s="12" t="s">
        <v>30749</v>
      </c>
      <c r="D2942" s="12">
        <v>-1</v>
      </c>
      <c r="E2942" s="35">
        <v>13009600</v>
      </c>
      <c r="F2942" s="35">
        <v>13030090</v>
      </c>
      <c r="G2942" s="30" t="s">
        <v>30745</v>
      </c>
      <c r="H2942" s="42">
        <v>4.7779431824823103E-2</v>
      </c>
      <c r="I2942" s="42">
        <v>0.253175470030223</v>
      </c>
      <c r="J2942" s="22">
        <v>1.1203276599649299</v>
      </c>
      <c r="K2942" s="22">
        <v>1.5980922968916</v>
      </c>
      <c r="L2942" s="23">
        <v>0.47776463692667298</v>
      </c>
    </row>
    <row r="2943" spans="1:12">
      <c r="A2943" s="2" t="s">
        <v>13831</v>
      </c>
      <c r="B2943" s="21" t="s">
        <v>13832</v>
      </c>
      <c r="C2943" s="12" t="s">
        <v>30773</v>
      </c>
      <c r="D2943" s="12">
        <v>1</v>
      </c>
      <c r="E2943" s="35">
        <v>84402133</v>
      </c>
      <c r="F2943" s="35">
        <v>84497793</v>
      </c>
      <c r="G2943" s="30" t="s">
        <v>30745</v>
      </c>
      <c r="H2943" s="42">
        <v>4.7779431824823103E-2</v>
      </c>
      <c r="I2943" s="42">
        <v>0.253175470030223</v>
      </c>
      <c r="J2943" s="22">
        <v>3.2035113919229299</v>
      </c>
      <c r="K2943" s="22">
        <v>2.6430122961238598</v>
      </c>
      <c r="L2943" s="23">
        <v>-0.56049909579906598</v>
      </c>
    </row>
    <row r="2944" spans="1:12">
      <c r="A2944" s="2" t="s">
        <v>17956</v>
      </c>
      <c r="B2944" s="21" t="s">
        <v>17957</v>
      </c>
      <c r="C2944" s="12" t="s">
        <v>30749</v>
      </c>
      <c r="D2944" s="12">
        <v>-1</v>
      </c>
      <c r="E2944" s="35">
        <v>1461142</v>
      </c>
      <c r="F2944" s="35">
        <v>1479555</v>
      </c>
      <c r="G2944" s="30" t="s">
        <v>30745</v>
      </c>
      <c r="H2944" s="42">
        <v>4.7779431824823103E-2</v>
      </c>
      <c r="I2944" s="42">
        <v>0.253175470030223</v>
      </c>
      <c r="J2944" s="22">
        <v>4.1434465006638401</v>
      </c>
      <c r="K2944" s="22">
        <v>4.4140097106217304</v>
      </c>
      <c r="L2944" s="23">
        <v>0.27056320995789301</v>
      </c>
    </row>
    <row r="2945" spans="1:12">
      <c r="A2945" s="2" t="s">
        <v>26791</v>
      </c>
      <c r="B2945" s="21" t="s">
        <v>26792</v>
      </c>
      <c r="C2945" s="12" t="s">
        <v>30746</v>
      </c>
      <c r="D2945" s="12">
        <v>1</v>
      </c>
      <c r="E2945" s="35">
        <v>50359810</v>
      </c>
      <c r="F2945" s="35">
        <v>50361490</v>
      </c>
      <c r="G2945" s="30" t="s">
        <v>30745</v>
      </c>
      <c r="H2945" s="42">
        <v>4.7779431824823103E-2</v>
      </c>
      <c r="I2945" s="42">
        <v>0.253175470030223</v>
      </c>
      <c r="J2945" s="22">
        <v>5.94321795084426</v>
      </c>
      <c r="K2945" s="22">
        <v>6.3309873224278803</v>
      </c>
      <c r="L2945" s="23">
        <v>0.38776937158362401</v>
      </c>
    </row>
    <row r="2946" spans="1:12">
      <c r="A2946" s="2" t="s">
        <v>33112</v>
      </c>
      <c r="B2946" s="21" t="s">
        <v>33113</v>
      </c>
      <c r="C2946" s="12" t="s">
        <v>30753</v>
      </c>
      <c r="D2946" s="12">
        <v>1</v>
      </c>
      <c r="E2946" s="35">
        <v>3490515</v>
      </c>
      <c r="F2946" s="35">
        <v>3703139</v>
      </c>
      <c r="G2946" s="30" t="s">
        <v>30745</v>
      </c>
      <c r="H2946" s="42">
        <v>4.7779431824823103E-2</v>
      </c>
      <c r="I2946" s="42">
        <v>0.253175470030223</v>
      </c>
      <c r="J2946" s="22">
        <v>-0.45764613334061299</v>
      </c>
      <c r="K2946" s="22">
        <v>-3.62722326360023</v>
      </c>
      <c r="L2946" s="23">
        <v>-3.1695771302596101</v>
      </c>
    </row>
    <row r="2947" spans="1:12">
      <c r="A2947" s="2" t="s">
        <v>4435</v>
      </c>
      <c r="B2947" s="21" t="s">
        <v>4436</v>
      </c>
      <c r="C2947" s="12" t="s">
        <v>30753</v>
      </c>
      <c r="D2947" s="12">
        <v>1</v>
      </c>
      <c r="E2947" s="35">
        <v>100592900</v>
      </c>
      <c r="F2947" s="35">
        <v>100635643</v>
      </c>
      <c r="G2947" s="30" t="s">
        <v>30745</v>
      </c>
      <c r="H2947" s="42">
        <v>4.7779431824823103E-2</v>
      </c>
      <c r="I2947" s="42">
        <v>0.253175470030223</v>
      </c>
      <c r="J2947" s="22">
        <v>5.2291429444474904</v>
      </c>
      <c r="K2947" s="22">
        <v>5.6480972400042999</v>
      </c>
      <c r="L2947" s="23">
        <v>0.41895429555681102</v>
      </c>
    </row>
    <row r="2948" spans="1:12">
      <c r="A2948" s="2" t="s">
        <v>15187</v>
      </c>
      <c r="B2948" s="21" t="s">
        <v>15188</v>
      </c>
      <c r="C2948" s="12" t="s">
        <v>30748</v>
      </c>
      <c r="D2948" s="12">
        <v>1</v>
      </c>
      <c r="E2948" s="35">
        <v>101280706</v>
      </c>
      <c r="F2948" s="35">
        <v>101285290</v>
      </c>
      <c r="G2948" s="30" t="s">
        <v>30745</v>
      </c>
      <c r="H2948" s="42">
        <v>4.7779431824823103E-2</v>
      </c>
      <c r="I2948" s="42">
        <v>0.253175470030223</v>
      </c>
      <c r="J2948" s="22">
        <v>4.4869928456932104</v>
      </c>
      <c r="K2948" s="22">
        <v>4.9376016220056496</v>
      </c>
      <c r="L2948" s="23">
        <v>0.45060877631243201</v>
      </c>
    </row>
    <row r="2949" spans="1:12">
      <c r="A2949" s="2" t="s">
        <v>23790</v>
      </c>
      <c r="B2949" s="21" t="s">
        <v>23791</v>
      </c>
      <c r="C2949" s="12" t="s">
        <v>30754</v>
      </c>
      <c r="D2949" s="12">
        <v>-1</v>
      </c>
      <c r="E2949" s="35">
        <v>68478370</v>
      </c>
      <c r="F2949" s="35">
        <v>68566897</v>
      </c>
      <c r="G2949" s="30" t="s">
        <v>30745</v>
      </c>
      <c r="H2949" s="42">
        <v>4.7779431824823103E-2</v>
      </c>
      <c r="I2949" s="42">
        <v>0.253175470030223</v>
      </c>
      <c r="J2949" s="22">
        <v>4.3482810531256204</v>
      </c>
      <c r="K2949" s="22">
        <v>4.7078284027387296</v>
      </c>
      <c r="L2949" s="23">
        <v>0.35954734961310197</v>
      </c>
    </row>
    <row r="2950" spans="1:12">
      <c r="A2950" s="2" t="s">
        <v>6424</v>
      </c>
      <c r="B2950" s="21" t="s">
        <v>6425</v>
      </c>
      <c r="C2950" s="12" t="s">
        <v>30774</v>
      </c>
      <c r="D2950" s="12">
        <v>-1</v>
      </c>
      <c r="E2950" s="35">
        <v>81540686</v>
      </c>
      <c r="F2950" s="35">
        <v>81787016</v>
      </c>
      <c r="G2950" s="30" t="s">
        <v>30745</v>
      </c>
      <c r="H2950" s="42">
        <v>4.7779431824823103E-2</v>
      </c>
      <c r="I2950" s="42">
        <v>0.253175470030223</v>
      </c>
      <c r="J2950" s="22">
        <v>3.26593713722046</v>
      </c>
      <c r="K2950" s="22">
        <v>3.9501759665399998</v>
      </c>
      <c r="L2950" s="23">
        <v>0.68423882931953395</v>
      </c>
    </row>
    <row r="2951" spans="1:12">
      <c r="A2951" s="2" t="s">
        <v>17652</v>
      </c>
      <c r="B2951" s="21" t="s">
        <v>17653</v>
      </c>
      <c r="C2951" s="12" t="s">
        <v>30760</v>
      </c>
      <c r="D2951" s="12">
        <v>-1</v>
      </c>
      <c r="E2951" s="35">
        <v>7293046</v>
      </c>
      <c r="F2951" s="35">
        <v>7307416</v>
      </c>
      <c r="G2951" s="30" t="s">
        <v>30745</v>
      </c>
      <c r="H2951" s="42">
        <v>4.7779431824823103E-2</v>
      </c>
      <c r="I2951" s="42">
        <v>0.253175470030223</v>
      </c>
      <c r="J2951" s="22">
        <v>4.2492114468232201</v>
      </c>
      <c r="K2951" s="22">
        <v>3.8585482755189702</v>
      </c>
      <c r="L2951" s="23">
        <v>-0.39066317130424599</v>
      </c>
    </row>
    <row r="2952" spans="1:12">
      <c r="A2952" s="2" t="s">
        <v>5014</v>
      </c>
      <c r="B2952" s="21" t="s">
        <v>5015</v>
      </c>
      <c r="C2952" s="12" t="s">
        <v>30773</v>
      </c>
      <c r="D2952" s="12">
        <v>1</v>
      </c>
      <c r="E2952" s="35">
        <v>67204057</v>
      </c>
      <c r="F2952" s="35">
        <v>67209643</v>
      </c>
      <c r="G2952" s="30" t="s">
        <v>30745</v>
      </c>
      <c r="H2952" s="42">
        <v>4.7779431824823103E-2</v>
      </c>
      <c r="I2952" s="42">
        <v>0.253175470030223</v>
      </c>
      <c r="J2952" s="22">
        <v>5.3512815189414402</v>
      </c>
      <c r="K2952" s="22">
        <v>4.78498995476121</v>
      </c>
      <c r="L2952" s="23">
        <v>-0.56629156418022797</v>
      </c>
    </row>
    <row r="2953" spans="1:12">
      <c r="A2953" s="2" t="s">
        <v>20548</v>
      </c>
      <c r="B2953" s="21" t="s">
        <v>20549</v>
      </c>
      <c r="C2953" s="12" t="s">
        <v>30744</v>
      </c>
      <c r="D2953" s="12">
        <v>1</v>
      </c>
      <c r="E2953" s="35">
        <v>116184574</v>
      </c>
      <c r="F2953" s="35">
        <v>116240845</v>
      </c>
      <c r="G2953" s="30" t="s">
        <v>30745</v>
      </c>
      <c r="H2953" s="42">
        <v>4.7779431824823103E-2</v>
      </c>
      <c r="I2953" s="42">
        <v>0.253175470030223</v>
      </c>
      <c r="J2953" s="22">
        <v>2.8557193978081101</v>
      </c>
      <c r="K2953" s="22">
        <v>3.53637221214845</v>
      </c>
      <c r="L2953" s="23">
        <v>0.68065281434034197</v>
      </c>
    </row>
    <row r="2954" spans="1:12">
      <c r="A2954" s="2" t="s">
        <v>17290</v>
      </c>
      <c r="B2954" s="21" t="s">
        <v>17291</v>
      </c>
      <c r="C2954" s="12" t="s">
        <v>30746</v>
      </c>
      <c r="D2954" s="12">
        <v>-1</v>
      </c>
      <c r="E2954" s="35">
        <v>61110133</v>
      </c>
      <c r="F2954" s="35">
        <v>61124977</v>
      </c>
      <c r="G2954" s="30" t="s">
        <v>30745</v>
      </c>
      <c r="H2954" s="42">
        <v>4.7779431824823103E-2</v>
      </c>
      <c r="I2954" s="42">
        <v>0.253175470030223</v>
      </c>
      <c r="J2954" s="22">
        <v>3.6521020371906499</v>
      </c>
      <c r="K2954" s="22">
        <v>4.7079680158908301</v>
      </c>
      <c r="L2954" s="23">
        <v>1.0558659787001801</v>
      </c>
    </row>
    <row r="2955" spans="1:12">
      <c r="A2955" s="2" t="s">
        <v>20964</v>
      </c>
      <c r="B2955" s="21" t="s">
        <v>20965</v>
      </c>
      <c r="C2955" s="12" t="s">
        <v>30748</v>
      </c>
      <c r="D2955" s="12">
        <v>-1</v>
      </c>
      <c r="E2955" s="35">
        <v>196662273</v>
      </c>
      <c r="F2955" s="35">
        <v>196669468</v>
      </c>
      <c r="G2955" s="30" t="s">
        <v>30745</v>
      </c>
      <c r="H2955" s="42">
        <v>4.7779431824823103E-2</v>
      </c>
      <c r="I2955" s="42">
        <v>0.253175470030223</v>
      </c>
      <c r="J2955" s="22">
        <v>6.0738922399197701</v>
      </c>
      <c r="K2955" s="22">
        <v>6.4567757547636999</v>
      </c>
      <c r="L2955" s="23">
        <v>0.38288351484393002</v>
      </c>
    </row>
    <row r="2956" spans="1:12">
      <c r="A2956" s="2" t="s">
        <v>37451</v>
      </c>
      <c r="B2956" s="21" t="s">
        <v>37452</v>
      </c>
      <c r="C2956" s="12" t="s">
        <v>30780</v>
      </c>
      <c r="D2956" s="12">
        <v>1</v>
      </c>
      <c r="E2956" s="35">
        <v>102121397</v>
      </c>
      <c r="F2956" s="35">
        <v>102123376</v>
      </c>
      <c r="G2956" s="30" t="s">
        <v>30757</v>
      </c>
      <c r="H2956" s="42">
        <v>4.9270391847817799E-2</v>
      </c>
      <c r="I2956" s="42">
        <v>0.25818412703367299</v>
      </c>
      <c r="J2956" s="22">
        <v>-2.1297024332938701</v>
      </c>
      <c r="K2956" s="22">
        <v>-6.6438561897747199</v>
      </c>
      <c r="L2956" s="23">
        <v>-4.5141537564808498</v>
      </c>
    </row>
    <row r="2957" spans="1:12">
      <c r="A2957" s="2" t="s">
        <v>7618</v>
      </c>
      <c r="B2957" s="21" t="s">
        <v>7619</v>
      </c>
      <c r="C2957" s="12" t="s">
        <v>30754</v>
      </c>
      <c r="D2957" s="12">
        <v>1</v>
      </c>
      <c r="E2957" s="35">
        <v>153857504</v>
      </c>
      <c r="F2957" s="35">
        <v>153900848</v>
      </c>
      <c r="G2957" s="30" t="s">
        <v>30745</v>
      </c>
      <c r="H2957" s="42">
        <v>4.9830921750238302E-2</v>
      </c>
      <c r="I2957" s="42">
        <v>0.25818412703367299</v>
      </c>
      <c r="J2957" s="22">
        <v>1.93371285485635</v>
      </c>
      <c r="K2957" s="22">
        <v>2.4207532812920101</v>
      </c>
      <c r="L2957" s="23">
        <v>0.48704042643566398</v>
      </c>
    </row>
    <row r="2958" spans="1:12">
      <c r="A2958" s="2" t="s">
        <v>21112</v>
      </c>
      <c r="B2958" s="21" t="s">
        <v>21113</v>
      </c>
      <c r="C2958" s="12" t="s">
        <v>30748</v>
      </c>
      <c r="D2958" s="12">
        <v>1</v>
      </c>
      <c r="E2958" s="35">
        <v>39448180</v>
      </c>
      <c r="F2958" s="35">
        <v>39454033</v>
      </c>
      <c r="G2958" s="30" t="s">
        <v>30745</v>
      </c>
      <c r="H2958" s="42">
        <v>4.9830921750238302E-2</v>
      </c>
      <c r="I2958" s="42">
        <v>0.25818412703367299</v>
      </c>
      <c r="J2958" s="22">
        <v>9.6987710657535597</v>
      </c>
      <c r="K2958" s="22">
        <v>9.3084269020337604</v>
      </c>
      <c r="L2958" s="23">
        <v>-0.39034416371979602</v>
      </c>
    </row>
    <row r="2959" spans="1:12">
      <c r="A2959" s="2" t="s">
        <v>15858</v>
      </c>
      <c r="B2959" s="21" t="s">
        <v>15859</v>
      </c>
      <c r="C2959" s="12" t="s">
        <v>30754</v>
      </c>
      <c r="D2959" s="12">
        <v>1</v>
      </c>
      <c r="E2959" s="35">
        <v>148402069</v>
      </c>
      <c r="F2959" s="35">
        <v>148466106</v>
      </c>
      <c r="G2959" s="30" t="s">
        <v>30745</v>
      </c>
      <c r="H2959" s="42">
        <v>4.9830921750238302E-2</v>
      </c>
      <c r="I2959" s="42">
        <v>0.25818412703367299</v>
      </c>
      <c r="J2959" s="22">
        <v>2.7207232559714698</v>
      </c>
      <c r="K2959" s="22">
        <v>2.5115776002565098</v>
      </c>
      <c r="L2959" s="23">
        <v>-0.20914565571496699</v>
      </c>
    </row>
    <row r="2960" spans="1:12">
      <c r="A2960" s="2" t="s">
        <v>12812</v>
      </c>
      <c r="B2960" s="21" t="s">
        <v>12813</v>
      </c>
      <c r="C2960" s="12" t="s">
        <v>30747</v>
      </c>
      <c r="D2960" s="12">
        <v>1</v>
      </c>
      <c r="E2960" s="35">
        <v>2609220</v>
      </c>
      <c r="F2960" s="35">
        <v>2659350</v>
      </c>
      <c r="G2960" s="30" t="s">
        <v>30745</v>
      </c>
      <c r="H2960" s="42">
        <v>4.9830921750238302E-2</v>
      </c>
      <c r="I2960" s="42">
        <v>0.25818412703367299</v>
      </c>
      <c r="J2960" s="22">
        <v>7.3866361544824803</v>
      </c>
      <c r="K2960" s="22">
        <v>6.9065459230314996</v>
      </c>
      <c r="L2960" s="23">
        <v>-0.480090231450986</v>
      </c>
    </row>
    <row r="2961" spans="1:12">
      <c r="A2961" s="2" t="s">
        <v>18951</v>
      </c>
      <c r="B2961" s="21" t="s">
        <v>18952</v>
      </c>
      <c r="C2961" s="12" t="s">
        <v>30754</v>
      </c>
      <c r="D2961" s="12">
        <v>1</v>
      </c>
      <c r="E2961" s="35">
        <v>128702976</v>
      </c>
      <c r="F2961" s="35">
        <v>128761888</v>
      </c>
      <c r="G2961" s="30" t="s">
        <v>30745</v>
      </c>
      <c r="H2961" s="42">
        <v>4.9830921750238302E-2</v>
      </c>
      <c r="I2961" s="42">
        <v>0.25818412703367299</v>
      </c>
      <c r="J2961" s="22">
        <v>2.6746051031726301</v>
      </c>
      <c r="K2961" s="22">
        <v>3.1339382940462799</v>
      </c>
      <c r="L2961" s="23">
        <v>0.45933319087365598</v>
      </c>
    </row>
    <row r="2962" spans="1:12">
      <c r="A2962" s="2" t="s">
        <v>8789</v>
      </c>
      <c r="B2962" s="21" t="s">
        <v>8790</v>
      </c>
      <c r="C2962" s="12" t="s">
        <v>30774</v>
      </c>
      <c r="D2962" s="12">
        <v>-1</v>
      </c>
      <c r="E2962" s="35">
        <v>12039605</v>
      </c>
      <c r="F2962" s="35">
        <v>12051642</v>
      </c>
      <c r="G2962" s="30" t="s">
        <v>30745</v>
      </c>
      <c r="H2962" s="42">
        <v>4.9830921750238302E-2</v>
      </c>
      <c r="I2962" s="42">
        <v>0.25818412703367299</v>
      </c>
      <c r="J2962" s="22">
        <v>2.2924045448522699</v>
      </c>
      <c r="K2962" s="22">
        <v>1.47863739362073</v>
      </c>
      <c r="L2962" s="23">
        <v>-0.81376715123154197</v>
      </c>
    </row>
    <row r="2963" spans="1:12">
      <c r="A2963" s="2" t="s">
        <v>21526</v>
      </c>
      <c r="B2963" s="21" t="s">
        <v>21527</v>
      </c>
      <c r="C2963" s="12" t="s">
        <v>30751</v>
      </c>
      <c r="D2963" s="12">
        <v>1</v>
      </c>
      <c r="E2963" s="35">
        <v>139456249</v>
      </c>
      <c r="F2963" s="35">
        <v>139501939</v>
      </c>
      <c r="G2963" s="30" t="s">
        <v>30745</v>
      </c>
      <c r="H2963" s="42">
        <v>4.9830921750238302E-2</v>
      </c>
      <c r="I2963" s="42">
        <v>0.25818412703367299</v>
      </c>
      <c r="J2963" s="22">
        <v>3.70440245137691</v>
      </c>
      <c r="K2963" s="22">
        <v>4.1414957636848397</v>
      </c>
      <c r="L2963" s="23">
        <v>0.43709331230793802</v>
      </c>
    </row>
    <row r="2964" spans="1:12">
      <c r="A2964" s="2" t="s">
        <v>17882</v>
      </c>
      <c r="B2964" s="21" t="s">
        <v>17883</v>
      </c>
      <c r="C2964" s="12" t="s">
        <v>30752</v>
      </c>
      <c r="D2964" s="12">
        <v>1</v>
      </c>
      <c r="E2964" s="35">
        <v>62115859</v>
      </c>
      <c r="F2964" s="35">
        <v>62374382</v>
      </c>
      <c r="G2964" s="30" t="s">
        <v>30745</v>
      </c>
      <c r="H2964" s="42">
        <v>4.9830921750238302E-2</v>
      </c>
      <c r="I2964" s="42">
        <v>0.25818412703367299</v>
      </c>
      <c r="J2964" s="22">
        <v>4.9698418178138004</v>
      </c>
      <c r="K2964" s="22">
        <v>4.6373834989501201</v>
      </c>
      <c r="L2964" s="23">
        <v>-0.33245831886367799</v>
      </c>
    </row>
    <row r="2965" spans="1:12">
      <c r="A2965" s="2" t="s">
        <v>10822</v>
      </c>
      <c r="B2965" s="21" t="s">
        <v>10823</v>
      </c>
      <c r="C2965" s="12" t="s">
        <v>30751</v>
      </c>
      <c r="D2965" s="12">
        <v>-1</v>
      </c>
      <c r="E2965" s="35">
        <v>159057506</v>
      </c>
      <c r="F2965" s="35">
        <v>159065771</v>
      </c>
      <c r="G2965" s="30" t="s">
        <v>30745</v>
      </c>
      <c r="H2965" s="42">
        <v>4.9830921750238302E-2</v>
      </c>
      <c r="I2965" s="42">
        <v>0.25818412703367299</v>
      </c>
      <c r="J2965" s="22">
        <v>7.4185848207621001</v>
      </c>
      <c r="K2965" s="22">
        <v>7.7392986011943297</v>
      </c>
      <c r="L2965" s="23">
        <v>0.32071378043222998</v>
      </c>
    </row>
    <row r="2966" spans="1:12">
      <c r="A2966" s="2" t="s">
        <v>22722</v>
      </c>
      <c r="B2966" s="21" t="s">
        <v>22723</v>
      </c>
      <c r="C2966" s="12" t="s">
        <v>30751</v>
      </c>
      <c r="D2966" s="12">
        <v>1</v>
      </c>
      <c r="E2966" s="35">
        <v>159590429</v>
      </c>
      <c r="F2966" s="35">
        <v>159693141</v>
      </c>
      <c r="G2966" s="30" t="s">
        <v>30745</v>
      </c>
      <c r="H2966" s="42">
        <v>4.9830921750238302E-2</v>
      </c>
      <c r="I2966" s="42">
        <v>0.25818412703367299</v>
      </c>
      <c r="J2966" s="22">
        <v>1.4854775005241301</v>
      </c>
      <c r="K2966" s="22">
        <v>0.74147302239783597</v>
      </c>
      <c r="L2966" s="23">
        <v>-0.744004478126295</v>
      </c>
    </row>
    <row r="2967" spans="1:12">
      <c r="A2967" s="2" t="s">
        <v>36503</v>
      </c>
      <c r="B2967" s="21" t="s">
        <v>36504</v>
      </c>
      <c r="C2967" s="12" t="s">
        <v>30747</v>
      </c>
      <c r="D2967" s="12">
        <v>1</v>
      </c>
      <c r="E2967" s="35">
        <v>71364034</v>
      </c>
      <c r="F2967" s="35">
        <v>71381600</v>
      </c>
      <c r="G2967" s="30" t="s">
        <v>30757</v>
      </c>
      <c r="H2967" s="42">
        <v>4.9830921750238302E-2</v>
      </c>
      <c r="I2967" s="42">
        <v>0.25818412703367299</v>
      </c>
      <c r="J2967" s="22">
        <v>-2.84560216172365</v>
      </c>
      <c r="K2967" s="22">
        <v>-3.1995460227732302</v>
      </c>
      <c r="L2967" s="23">
        <v>-0.35394386104958198</v>
      </c>
    </row>
    <row r="2968" spans="1:12">
      <c r="A2968" s="2" t="s">
        <v>12902</v>
      </c>
      <c r="B2968" s="21" t="s">
        <v>12903</v>
      </c>
      <c r="C2968" s="12" t="s">
        <v>30779</v>
      </c>
      <c r="D2968" s="12">
        <v>-1</v>
      </c>
      <c r="E2968" s="35">
        <v>62329996</v>
      </c>
      <c r="F2968" s="35">
        <v>62339377</v>
      </c>
      <c r="G2968" s="30" t="s">
        <v>30745</v>
      </c>
      <c r="H2968" s="42">
        <v>4.9830921750238302E-2</v>
      </c>
      <c r="I2968" s="42">
        <v>0.25818412703367299</v>
      </c>
      <c r="J2968" s="22">
        <v>4.5948660758868103</v>
      </c>
      <c r="K2968" s="22">
        <v>4.8349259977039596</v>
      </c>
      <c r="L2968" s="23">
        <v>0.24005992181715499</v>
      </c>
    </row>
    <row r="2969" spans="1:12">
      <c r="A2969" s="2" t="s">
        <v>1994</v>
      </c>
      <c r="B2969" s="21" t="s">
        <v>1995</v>
      </c>
      <c r="C2969" s="12" t="s">
        <v>30780</v>
      </c>
      <c r="D2969" s="12">
        <v>-1</v>
      </c>
      <c r="E2969" s="35">
        <v>88810243</v>
      </c>
      <c r="F2969" s="35">
        <v>88854623</v>
      </c>
      <c r="G2969" s="30" t="s">
        <v>30745</v>
      </c>
      <c r="H2969" s="42">
        <v>4.9830921750238302E-2</v>
      </c>
      <c r="I2969" s="42">
        <v>0.25818412703367299</v>
      </c>
      <c r="J2969" s="22">
        <v>5.8835380842099596</v>
      </c>
      <c r="K2969" s="22">
        <v>5.5631348348798797</v>
      </c>
      <c r="L2969" s="23">
        <v>-0.32040324933007702</v>
      </c>
    </row>
    <row r="2970" spans="1:12">
      <c r="A2970" s="2" t="s">
        <v>26478</v>
      </c>
      <c r="B2970" s="21" t="s">
        <v>26479</v>
      </c>
      <c r="C2970" s="12" t="s">
        <v>30754</v>
      </c>
      <c r="D2970" s="12">
        <v>-1</v>
      </c>
      <c r="E2970" s="35">
        <v>110609785</v>
      </c>
      <c r="F2970" s="35">
        <v>110624739</v>
      </c>
      <c r="G2970" s="30" t="s">
        <v>30745</v>
      </c>
      <c r="H2970" s="42">
        <v>4.9830921750238302E-2</v>
      </c>
      <c r="I2970" s="42">
        <v>0.25818412703367299</v>
      </c>
      <c r="J2970" s="22">
        <v>4.4124292812713799</v>
      </c>
      <c r="K2970" s="22">
        <v>4.8630882663162804</v>
      </c>
      <c r="L2970" s="23">
        <v>0.45065898504489899</v>
      </c>
    </row>
    <row r="2971" spans="1:12">
      <c r="A2971" s="2" t="s">
        <v>13897</v>
      </c>
      <c r="B2971" s="21" t="s">
        <v>13898</v>
      </c>
      <c r="C2971" s="12" t="s">
        <v>30750</v>
      </c>
      <c r="D2971" s="12">
        <v>-1</v>
      </c>
      <c r="E2971" s="35">
        <v>64945077</v>
      </c>
      <c r="F2971" s="35">
        <v>64949305</v>
      </c>
      <c r="G2971" s="30" t="s">
        <v>30745</v>
      </c>
      <c r="H2971" s="42">
        <v>4.9830921750238302E-2</v>
      </c>
      <c r="I2971" s="42">
        <v>0.25818412703367299</v>
      </c>
      <c r="J2971" s="22">
        <v>2.4321684089706599</v>
      </c>
      <c r="K2971" s="22">
        <v>2.2197049125530399</v>
      </c>
      <c r="L2971" s="23">
        <v>-0.21246349641762199</v>
      </c>
    </row>
    <row r="2972" spans="1:12">
      <c r="A2972" s="2" t="s">
        <v>21498</v>
      </c>
      <c r="B2972" s="21" t="s">
        <v>21499</v>
      </c>
      <c r="C2972" s="12" t="s">
        <v>30750</v>
      </c>
      <c r="D2972" s="12">
        <v>1</v>
      </c>
      <c r="E2972" s="35">
        <v>66384097</v>
      </c>
      <c r="F2972" s="35">
        <v>66413940</v>
      </c>
      <c r="G2972" s="30" t="s">
        <v>30745</v>
      </c>
      <c r="H2972" s="42">
        <v>4.9830921750238302E-2</v>
      </c>
      <c r="I2972" s="42">
        <v>0.25818412703367299</v>
      </c>
      <c r="J2972" s="22">
        <v>1.88138663674586</v>
      </c>
      <c r="K2972" s="22">
        <v>2.3247701996312</v>
      </c>
      <c r="L2972" s="23">
        <v>0.44338356288533998</v>
      </c>
    </row>
    <row r="2973" spans="1:12">
      <c r="A2973" s="2" t="s">
        <v>19968</v>
      </c>
      <c r="B2973" s="21" t="s">
        <v>19969</v>
      </c>
      <c r="C2973" s="12" t="s">
        <v>30749</v>
      </c>
      <c r="D2973" s="12">
        <v>-1</v>
      </c>
      <c r="E2973" s="35">
        <v>8920380</v>
      </c>
      <c r="F2973" s="35">
        <v>8943004</v>
      </c>
      <c r="G2973" s="30" t="s">
        <v>30745</v>
      </c>
      <c r="H2973" s="42">
        <v>4.9830921750238302E-2</v>
      </c>
      <c r="I2973" s="42">
        <v>0.25818412703367299</v>
      </c>
      <c r="J2973" s="22">
        <v>2.54815767237299</v>
      </c>
      <c r="K2973" s="22">
        <v>2.8557746654291898</v>
      </c>
      <c r="L2973" s="23">
        <v>0.307616993056199</v>
      </c>
    </row>
    <row r="2974" spans="1:12">
      <c r="A2974" s="2" t="s">
        <v>8132</v>
      </c>
      <c r="B2974" s="21" t="s">
        <v>8133</v>
      </c>
      <c r="C2974" s="12" t="s">
        <v>30779</v>
      </c>
      <c r="D2974" s="12">
        <v>-1</v>
      </c>
      <c r="E2974" s="35">
        <v>627259</v>
      </c>
      <c r="F2974" s="35">
        <v>634014</v>
      </c>
      <c r="G2974" s="30" t="s">
        <v>30745</v>
      </c>
      <c r="H2974" s="42">
        <v>4.9830921750238302E-2</v>
      </c>
      <c r="I2974" s="42">
        <v>0.25818412703367299</v>
      </c>
      <c r="J2974" s="22">
        <v>4.5930152476841304</v>
      </c>
      <c r="K2974" s="22">
        <v>3.9932371227489099</v>
      </c>
      <c r="L2974" s="23">
        <v>-0.59977812493521998</v>
      </c>
    </row>
    <row r="2975" spans="1:12">
      <c r="A2975" s="2" t="s">
        <v>20480</v>
      </c>
      <c r="B2975" s="21" t="s">
        <v>20481</v>
      </c>
      <c r="C2975" s="12" t="s">
        <v>30768</v>
      </c>
      <c r="D2975" s="12">
        <v>1</v>
      </c>
      <c r="E2975" s="35">
        <v>77428122</v>
      </c>
      <c r="F2975" s="35">
        <v>77586818</v>
      </c>
      <c r="G2975" s="30" t="s">
        <v>30745</v>
      </c>
      <c r="H2975" s="42">
        <v>4.9830921750238302E-2</v>
      </c>
      <c r="I2975" s="42">
        <v>0.25818412703367299</v>
      </c>
      <c r="J2975" s="22">
        <v>4.0675579902207302</v>
      </c>
      <c r="K2975" s="22">
        <v>4.3944187373923</v>
      </c>
      <c r="L2975" s="23">
        <v>0.32686074717156599</v>
      </c>
    </row>
    <row r="2976" spans="1:12">
      <c r="A2976" s="2" t="s">
        <v>5394</v>
      </c>
      <c r="B2976" s="21" t="s">
        <v>5395</v>
      </c>
      <c r="C2976" s="12" t="s">
        <v>30752</v>
      </c>
      <c r="D2976" s="12">
        <v>1</v>
      </c>
      <c r="E2976" s="35">
        <v>46520806</v>
      </c>
      <c r="F2976" s="35">
        <v>46613836</v>
      </c>
      <c r="G2976" s="30" t="s">
        <v>30745</v>
      </c>
      <c r="H2976" s="42">
        <v>4.9830921750238302E-2</v>
      </c>
      <c r="I2976" s="42">
        <v>0.25818412703367299</v>
      </c>
      <c r="J2976" s="22">
        <v>5.7290693659454401</v>
      </c>
      <c r="K2976" s="22">
        <v>4.9660331975187901</v>
      </c>
      <c r="L2976" s="23">
        <v>-0.76303616842665201</v>
      </c>
    </row>
    <row r="2977" spans="1:12">
      <c r="A2977" s="2" t="s">
        <v>907</v>
      </c>
      <c r="B2977" s="21" t="s">
        <v>908</v>
      </c>
      <c r="C2977" s="12" t="s">
        <v>30752</v>
      </c>
      <c r="D2977" s="12">
        <v>-1</v>
      </c>
      <c r="E2977" s="35">
        <v>107418056</v>
      </c>
      <c r="F2977" s="35">
        <v>107503564</v>
      </c>
      <c r="G2977" s="30" t="s">
        <v>30745</v>
      </c>
      <c r="H2977" s="42">
        <v>4.9830921750238302E-2</v>
      </c>
      <c r="I2977" s="42">
        <v>0.25818412703367299</v>
      </c>
      <c r="J2977" s="22">
        <v>-0.106668160830434</v>
      </c>
      <c r="K2977" s="22">
        <v>-1.3363148591914</v>
      </c>
      <c r="L2977" s="23">
        <v>-1.22964669836097</v>
      </c>
    </row>
    <row r="2978" spans="1:12">
      <c r="A2978" s="2" t="s">
        <v>21876</v>
      </c>
      <c r="B2978" s="21" t="s">
        <v>21877</v>
      </c>
      <c r="C2978" s="12" t="s">
        <v>30749</v>
      </c>
      <c r="D2978" s="12">
        <v>1</v>
      </c>
      <c r="E2978" s="35">
        <v>57702868</v>
      </c>
      <c r="F2978" s="35">
        <v>57724724</v>
      </c>
      <c r="G2978" s="30" t="s">
        <v>30745</v>
      </c>
      <c r="H2978" s="42">
        <v>4.9830921750238302E-2</v>
      </c>
      <c r="I2978" s="42">
        <v>0.25818412703367299</v>
      </c>
      <c r="J2978" s="22">
        <v>2.3509676597554399</v>
      </c>
      <c r="K2978" s="22">
        <v>2.86316702079991</v>
      </c>
      <c r="L2978" s="23">
        <v>0.51219936104446595</v>
      </c>
    </row>
    <row r="2979" spans="1:12">
      <c r="A2979" s="2" t="s">
        <v>17426</v>
      </c>
      <c r="B2979" s="21" t="s">
        <v>17427</v>
      </c>
      <c r="C2979" s="12" t="s">
        <v>30749</v>
      </c>
      <c r="D2979" s="12">
        <v>-1</v>
      </c>
      <c r="E2979" s="35">
        <v>57978031</v>
      </c>
      <c r="F2979" s="35">
        <v>57988938</v>
      </c>
      <c r="G2979" s="30" t="s">
        <v>30745</v>
      </c>
      <c r="H2979" s="42">
        <v>4.9830921750238302E-2</v>
      </c>
      <c r="I2979" s="42">
        <v>0.25818412703367299</v>
      </c>
      <c r="J2979" s="22">
        <v>1.8857323713431</v>
      </c>
      <c r="K2979" s="22">
        <v>2.3891271265214402</v>
      </c>
      <c r="L2979" s="23">
        <v>0.50339475517834598</v>
      </c>
    </row>
    <row r="2980" spans="1:12">
      <c r="A2980" s="2" t="s">
        <v>27722</v>
      </c>
      <c r="B2980" s="21" t="s">
        <v>27723</v>
      </c>
      <c r="C2980" s="12" t="s">
        <v>30773</v>
      </c>
      <c r="D2980" s="12">
        <v>1</v>
      </c>
      <c r="E2980" s="35">
        <v>2285817</v>
      </c>
      <c r="F2980" s="35">
        <v>2288712</v>
      </c>
      <c r="G2980" s="30" t="s">
        <v>30745</v>
      </c>
      <c r="H2980" s="42">
        <v>4.9830921750238302E-2</v>
      </c>
      <c r="I2980" s="42">
        <v>0.25818412703367299</v>
      </c>
      <c r="J2980" s="22">
        <v>0.19856494977089201</v>
      </c>
      <c r="K2980" s="22">
        <v>0.97769583375137603</v>
      </c>
      <c r="L2980" s="23">
        <v>0.77913088398048402</v>
      </c>
    </row>
    <row r="2981" spans="1:12">
      <c r="A2981" s="2" t="s">
        <v>28402</v>
      </c>
      <c r="B2981" s="21" t="s">
        <v>28403</v>
      </c>
      <c r="C2981" s="12" t="s">
        <v>30753</v>
      </c>
      <c r="D2981" s="12">
        <v>1</v>
      </c>
      <c r="E2981" s="35">
        <v>80799774</v>
      </c>
      <c r="F2981" s="35">
        <v>81072802</v>
      </c>
      <c r="G2981" s="30" t="s">
        <v>30745</v>
      </c>
      <c r="H2981" s="42">
        <v>4.9830921750238302E-2</v>
      </c>
      <c r="I2981" s="42">
        <v>0.25818412703367299</v>
      </c>
      <c r="J2981" s="22">
        <v>-1.84681927207293</v>
      </c>
      <c r="K2981" s="22">
        <v>-3.1027090018954002</v>
      </c>
      <c r="L2981" s="23">
        <v>-1.25588972982247</v>
      </c>
    </row>
    <row r="2982" spans="1:12">
      <c r="A2982" s="2" t="s">
        <v>16260</v>
      </c>
      <c r="B2982" s="21" t="s">
        <v>16261</v>
      </c>
      <c r="C2982" s="12" t="s">
        <v>30781</v>
      </c>
      <c r="D2982" s="12">
        <v>1</v>
      </c>
      <c r="E2982" s="35">
        <v>32788945</v>
      </c>
      <c r="F2982" s="35">
        <v>32791819</v>
      </c>
      <c r="G2982" s="30" t="s">
        <v>30745</v>
      </c>
      <c r="H2982" s="42">
        <v>4.9830921750238302E-2</v>
      </c>
      <c r="I2982" s="42">
        <v>0.25818412703367299</v>
      </c>
      <c r="J2982" s="22">
        <v>0.56695389291783904</v>
      </c>
      <c r="K2982" s="22">
        <v>-7.1490163475063401E-2</v>
      </c>
      <c r="L2982" s="23">
        <v>-0.63844405639290203</v>
      </c>
    </row>
    <row r="2983" spans="1:12">
      <c r="A2983" s="2" t="s">
        <v>28072</v>
      </c>
      <c r="B2983" s="21" t="s">
        <v>28073</v>
      </c>
      <c r="C2983" s="12" t="s">
        <v>30773</v>
      </c>
      <c r="D2983" s="12">
        <v>1</v>
      </c>
      <c r="E2983" s="35">
        <v>2521500</v>
      </c>
      <c r="F2983" s="35">
        <v>2524146</v>
      </c>
      <c r="G2983" s="30" t="s">
        <v>30745</v>
      </c>
      <c r="H2983" s="42">
        <v>4.9830921750238302E-2</v>
      </c>
      <c r="I2983" s="42">
        <v>0.25818412703367299</v>
      </c>
      <c r="J2983" s="22">
        <v>-2.2456165836394799</v>
      </c>
      <c r="K2983" s="22">
        <v>-1.27769502952087</v>
      </c>
      <c r="L2983" s="23">
        <v>0.96792155411860403</v>
      </c>
    </row>
    <row r="2984" spans="1:12">
      <c r="A2984" s="2" t="s">
        <v>3183</v>
      </c>
      <c r="B2984" s="21" t="s">
        <v>3184</v>
      </c>
      <c r="C2984" s="12" t="s">
        <v>30768</v>
      </c>
      <c r="D2984" s="12">
        <v>-1</v>
      </c>
      <c r="E2984" s="35">
        <v>82383329</v>
      </c>
      <c r="F2984" s="35">
        <v>82792246</v>
      </c>
      <c r="G2984" s="30" t="s">
        <v>30745</v>
      </c>
      <c r="H2984" s="42">
        <v>4.9830921750238302E-2</v>
      </c>
      <c r="I2984" s="42">
        <v>0.25818412703367299</v>
      </c>
      <c r="J2984" s="22">
        <v>1.5794777676309699</v>
      </c>
      <c r="K2984" s="22">
        <v>2.4555295012773302</v>
      </c>
      <c r="L2984" s="23">
        <v>0.87605173364635602</v>
      </c>
    </row>
    <row r="2985" spans="1:12">
      <c r="A2985" s="2" t="s">
        <v>8971</v>
      </c>
      <c r="B2985" s="21" t="s">
        <v>8972</v>
      </c>
      <c r="C2985" s="12" t="s">
        <v>30749</v>
      </c>
      <c r="D2985" s="12">
        <v>1</v>
      </c>
      <c r="E2985" s="35">
        <v>33571786</v>
      </c>
      <c r="F2985" s="35">
        <v>33621448</v>
      </c>
      <c r="G2985" s="30" t="s">
        <v>30745</v>
      </c>
      <c r="H2985" s="42">
        <v>4.9830921750238302E-2</v>
      </c>
      <c r="I2985" s="42">
        <v>0.25818412703367299</v>
      </c>
      <c r="J2985" s="22">
        <v>3.1400534420680399</v>
      </c>
      <c r="K2985" s="22">
        <v>3.3984217365137601</v>
      </c>
      <c r="L2985" s="23">
        <v>0.25836829444571802</v>
      </c>
    </row>
    <row r="2986" spans="1:12">
      <c r="A2986" s="2" t="s">
        <v>7174</v>
      </c>
      <c r="B2986" s="21" t="s">
        <v>7175</v>
      </c>
      <c r="C2986" s="12" t="s">
        <v>30748</v>
      </c>
      <c r="D2986" s="12">
        <v>1</v>
      </c>
      <c r="E2986" s="35">
        <v>52232102</v>
      </c>
      <c r="F2986" s="35">
        <v>52248343</v>
      </c>
      <c r="G2986" s="30" t="s">
        <v>30745</v>
      </c>
      <c r="H2986" s="42">
        <v>4.9830921750238302E-2</v>
      </c>
      <c r="I2986" s="42">
        <v>0.25818412703367299</v>
      </c>
      <c r="J2986" s="22">
        <v>5.2317611942280404</v>
      </c>
      <c r="K2986" s="22">
        <v>4.9241916867524598</v>
      </c>
      <c r="L2986" s="23">
        <v>-0.30756950747557898</v>
      </c>
    </row>
    <row r="2987" spans="1:12">
      <c r="A2987" s="2" t="s">
        <v>17386</v>
      </c>
      <c r="B2987" s="21" t="s">
        <v>17387</v>
      </c>
      <c r="C2987" s="12" t="s">
        <v>30754</v>
      </c>
      <c r="D2987" s="12">
        <v>-1</v>
      </c>
      <c r="E2987" s="35">
        <v>39824483</v>
      </c>
      <c r="F2987" s="35">
        <v>39979576</v>
      </c>
      <c r="G2987" s="30" t="s">
        <v>30745</v>
      </c>
      <c r="H2987" s="42">
        <v>4.9830921750238302E-2</v>
      </c>
      <c r="I2987" s="42">
        <v>0.25818412703367299</v>
      </c>
      <c r="J2987" s="22">
        <v>5.06470635108092</v>
      </c>
      <c r="K2987" s="22">
        <v>5.4970969074259504</v>
      </c>
      <c r="L2987" s="23">
        <v>0.43239055634502699</v>
      </c>
    </row>
    <row r="2988" spans="1:12">
      <c r="A2988" s="2" t="s">
        <v>8526</v>
      </c>
      <c r="B2988" s="21" t="s">
        <v>8527</v>
      </c>
      <c r="C2988" s="12" t="s">
        <v>30744</v>
      </c>
      <c r="D2988" s="12">
        <v>-1</v>
      </c>
      <c r="E2988" s="35">
        <v>153516089</v>
      </c>
      <c r="F2988" s="35">
        <v>153522612</v>
      </c>
      <c r="G2988" s="30" t="s">
        <v>30745</v>
      </c>
      <c r="H2988" s="42">
        <v>4.9830921750238302E-2</v>
      </c>
      <c r="I2988" s="42">
        <v>0.25818412703367299</v>
      </c>
      <c r="J2988" s="22">
        <v>6.8624466226113796</v>
      </c>
      <c r="K2988" s="22">
        <v>6.4048870363350199</v>
      </c>
      <c r="L2988" s="23">
        <v>-0.45755958627636001</v>
      </c>
    </row>
    <row r="2989" spans="1:12">
      <c r="A2989" s="2" t="s">
        <v>481</v>
      </c>
      <c r="B2989" s="21" t="s">
        <v>482</v>
      </c>
      <c r="C2989" s="12" t="s">
        <v>30746</v>
      </c>
      <c r="D2989" s="12">
        <v>-1</v>
      </c>
      <c r="E2989" s="35">
        <v>21989232</v>
      </c>
      <c r="F2989" s="35">
        <v>22005350</v>
      </c>
      <c r="G2989" s="30" t="s">
        <v>30745</v>
      </c>
      <c r="H2989" s="42">
        <v>4.9830921750238302E-2</v>
      </c>
      <c r="I2989" s="42">
        <v>0.25818412703367299</v>
      </c>
      <c r="J2989" s="22">
        <v>2.3606635176526001</v>
      </c>
      <c r="K2989" s="22">
        <v>2.8951114674657599</v>
      </c>
      <c r="L2989" s="23">
        <v>0.53444794981315702</v>
      </c>
    </row>
    <row r="2990" spans="1:12">
      <c r="A2990" s="2" t="s">
        <v>19742</v>
      </c>
      <c r="B2990" s="21" t="s">
        <v>19743</v>
      </c>
      <c r="C2990" s="12" t="s">
        <v>30751</v>
      </c>
      <c r="D2990" s="12">
        <v>1</v>
      </c>
      <c r="E2990" s="35">
        <v>43044006</v>
      </c>
      <c r="F2990" s="35">
        <v>43129457</v>
      </c>
      <c r="G2990" s="30" t="s">
        <v>30745</v>
      </c>
      <c r="H2990" s="42">
        <v>4.9830921750238302E-2</v>
      </c>
      <c r="I2990" s="42">
        <v>0.25818412703367299</v>
      </c>
      <c r="J2990" s="22">
        <v>5.71357013441924</v>
      </c>
      <c r="K2990" s="22">
        <v>6.0026830205883899</v>
      </c>
      <c r="L2990" s="23">
        <v>0.28911288616914599</v>
      </c>
    </row>
    <row r="2991" spans="1:12">
      <c r="A2991" s="2" t="s">
        <v>19480</v>
      </c>
      <c r="B2991" s="21" t="s">
        <v>19481</v>
      </c>
      <c r="C2991" s="12" t="s">
        <v>30767</v>
      </c>
      <c r="D2991" s="12">
        <v>-1</v>
      </c>
      <c r="E2991" s="35">
        <v>6941743</v>
      </c>
      <c r="F2991" s="35">
        <v>7117813</v>
      </c>
      <c r="G2991" s="30" t="s">
        <v>30745</v>
      </c>
      <c r="H2991" s="42">
        <v>4.9830921750238302E-2</v>
      </c>
      <c r="I2991" s="42">
        <v>0.25818412703367299</v>
      </c>
      <c r="J2991" s="22">
        <v>0.97518622354275897</v>
      </c>
      <c r="K2991" s="22">
        <v>-0.39644389742630598</v>
      </c>
      <c r="L2991" s="23">
        <v>-1.37163012096907</v>
      </c>
    </row>
    <row r="2992" spans="1:12">
      <c r="A2992" s="2" t="s">
        <v>5270</v>
      </c>
      <c r="B2992" s="21" t="s">
        <v>5271</v>
      </c>
      <c r="C2992" s="12" t="s">
        <v>30760</v>
      </c>
      <c r="D2992" s="12">
        <v>-1</v>
      </c>
      <c r="E2992" s="35">
        <v>74138534</v>
      </c>
      <c r="F2992" s="35">
        <v>74236454</v>
      </c>
      <c r="G2992" s="30" t="s">
        <v>30745</v>
      </c>
      <c r="H2992" s="42">
        <v>4.9830921750238302E-2</v>
      </c>
      <c r="I2992" s="42">
        <v>0.25818412703367299</v>
      </c>
      <c r="J2992" s="22">
        <v>2.3071735439589101</v>
      </c>
      <c r="K2992" s="22">
        <v>3.32221795473132</v>
      </c>
      <c r="L2992" s="23">
        <v>1.0150444107724099</v>
      </c>
    </row>
    <row r="2993" spans="1:12">
      <c r="A2993" s="2" t="s">
        <v>37453</v>
      </c>
      <c r="B2993" s="21" t="s">
        <v>37454</v>
      </c>
      <c r="C2993" s="12" t="s">
        <v>30768</v>
      </c>
      <c r="D2993" s="12">
        <v>-1</v>
      </c>
      <c r="E2993" s="35">
        <v>87031013</v>
      </c>
      <c r="F2993" s="35">
        <v>87109751</v>
      </c>
      <c r="G2993" s="30" t="s">
        <v>30745</v>
      </c>
      <c r="H2993" s="42">
        <v>4.9830921750238302E-2</v>
      </c>
      <c r="I2993" s="42">
        <v>0.25818412703367299</v>
      </c>
      <c r="J2993" s="22">
        <v>-0.43875339727962198</v>
      </c>
      <c r="K2993" s="22">
        <v>-1.3098522719828301</v>
      </c>
      <c r="L2993" s="23">
        <v>-0.87109887470320901</v>
      </c>
    </row>
    <row r="2994" spans="1:12">
      <c r="A2994" s="2" t="s">
        <v>3585</v>
      </c>
      <c r="B2994" s="21" t="s">
        <v>3586</v>
      </c>
      <c r="C2994" s="12" t="s">
        <v>30780</v>
      </c>
      <c r="D2994" s="12">
        <v>-1</v>
      </c>
      <c r="E2994" s="35">
        <v>97365696</v>
      </c>
      <c r="F2994" s="35">
        <v>97416463</v>
      </c>
      <c r="G2994" s="30" t="s">
        <v>30745</v>
      </c>
      <c r="H2994" s="42">
        <v>4.9830921750238302E-2</v>
      </c>
      <c r="I2994" s="42">
        <v>0.25818412703367299</v>
      </c>
      <c r="J2994" s="22">
        <v>5.2507422383289004</v>
      </c>
      <c r="K2994" s="22">
        <v>4.9927235241395804</v>
      </c>
      <c r="L2994" s="23">
        <v>-0.25801871418931999</v>
      </c>
    </row>
    <row r="2995" spans="1:12">
      <c r="A2995" s="2" t="s">
        <v>21094</v>
      </c>
      <c r="B2995" s="21" t="s">
        <v>21095</v>
      </c>
      <c r="C2995" s="12" t="s">
        <v>30752</v>
      </c>
      <c r="D2995" s="12">
        <v>-1</v>
      </c>
      <c r="E2995" s="35">
        <v>128619204</v>
      </c>
      <c r="F2995" s="35">
        <v>128643496</v>
      </c>
      <c r="G2995" s="30" t="s">
        <v>30745</v>
      </c>
      <c r="H2995" s="42">
        <v>4.9830921750238302E-2</v>
      </c>
      <c r="I2995" s="42">
        <v>0.25818412703367299</v>
      </c>
      <c r="J2995" s="22">
        <v>3.73346528821483</v>
      </c>
      <c r="K2995" s="22">
        <v>3.64503980086694</v>
      </c>
      <c r="L2995" s="23">
        <v>-8.8425487347898901E-2</v>
      </c>
    </row>
    <row r="2996" spans="1:12">
      <c r="A2996" s="2" t="s">
        <v>29518</v>
      </c>
      <c r="B2996" s="21" t="s">
        <v>29519</v>
      </c>
      <c r="C2996" s="12" t="s">
        <v>30779</v>
      </c>
      <c r="D2996" s="12">
        <v>1</v>
      </c>
      <c r="E2996" s="35">
        <v>30458505</v>
      </c>
      <c r="F2996" s="35">
        <v>30532764</v>
      </c>
      <c r="G2996" s="30" t="s">
        <v>30745</v>
      </c>
      <c r="H2996" s="42">
        <v>4.9830921750238302E-2</v>
      </c>
      <c r="I2996" s="42">
        <v>0.25818412703367299</v>
      </c>
      <c r="J2996" s="22">
        <v>-1.5458026506581699</v>
      </c>
      <c r="K2996" s="22">
        <v>-1.0778712618615001</v>
      </c>
      <c r="L2996" s="23">
        <v>0.46793138879666901</v>
      </c>
    </row>
    <row r="2997" spans="1:12">
      <c r="A2997" s="2" t="s">
        <v>7822</v>
      </c>
      <c r="B2997" s="21" t="s">
        <v>7823</v>
      </c>
      <c r="C2997" s="12" t="s">
        <v>30744</v>
      </c>
      <c r="D2997" s="12">
        <v>-1</v>
      </c>
      <c r="E2997" s="35">
        <v>29474255</v>
      </c>
      <c r="F2997" s="35">
        <v>29508499</v>
      </c>
      <c r="G2997" s="30" t="s">
        <v>30745</v>
      </c>
      <c r="H2997" s="42">
        <v>4.9830921750238302E-2</v>
      </c>
      <c r="I2997" s="42">
        <v>0.25818412703367299</v>
      </c>
      <c r="J2997" s="22">
        <v>6.1801288572148296</v>
      </c>
      <c r="K2997" s="22">
        <v>6.4758441464372103</v>
      </c>
      <c r="L2997" s="23">
        <v>0.29571528922238099</v>
      </c>
    </row>
    <row r="2998" spans="1:12">
      <c r="A2998" s="2" t="s">
        <v>3777</v>
      </c>
      <c r="B2998" s="21" t="s">
        <v>3778</v>
      </c>
      <c r="C2998" s="12" t="s">
        <v>30773</v>
      </c>
      <c r="D2998" s="12">
        <v>-1</v>
      </c>
      <c r="E2998" s="35">
        <v>5134305</v>
      </c>
      <c r="F2998" s="35">
        <v>5147809</v>
      </c>
      <c r="G2998" s="30" t="s">
        <v>30745</v>
      </c>
      <c r="H2998" s="42">
        <v>4.9830921750238302E-2</v>
      </c>
      <c r="I2998" s="42">
        <v>0.25818412703367299</v>
      </c>
      <c r="J2998" s="22">
        <v>3.2812794020945599</v>
      </c>
      <c r="K2998" s="22">
        <v>2.9751179180060299</v>
      </c>
      <c r="L2998" s="23">
        <v>-0.30616148408853799</v>
      </c>
    </row>
    <row r="2999" spans="1:12">
      <c r="A2999" s="2" t="s">
        <v>10760</v>
      </c>
      <c r="B2999" s="21" t="s">
        <v>10761</v>
      </c>
      <c r="C2999" s="12" t="s">
        <v>30780</v>
      </c>
      <c r="D2999" s="12">
        <v>1</v>
      </c>
      <c r="E2999" s="35">
        <v>12391481</v>
      </c>
      <c r="F2999" s="35">
        <v>12877545</v>
      </c>
      <c r="G2999" s="30" t="s">
        <v>30745</v>
      </c>
      <c r="H2999" s="42">
        <v>4.9830921750238302E-2</v>
      </c>
      <c r="I2999" s="42">
        <v>0.25818412703367299</v>
      </c>
      <c r="J2999" s="22">
        <v>3.5482477159768502</v>
      </c>
      <c r="K2999" s="22">
        <v>4.2438349131753403</v>
      </c>
      <c r="L2999" s="23">
        <v>0.69558719719849005</v>
      </c>
    </row>
    <row r="3000" spans="1:12">
      <c r="A3000" s="2" t="s">
        <v>22478</v>
      </c>
      <c r="B3000" s="21" t="s">
        <v>22479</v>
      </c>
      <c r="C3000" s="12" t="s">
        <v>30761</v>
      </c>
      <c r="D3000" s="12">
        <v>1</v>
      </c>
      <c r="E3000" s="35">
        <v>41956767</v>
      </c>
      <c r="F3000" s="35">
        <v>41973745</v>
      </c>
      <c r="G3000" s="30" t="s">
        <v>30745</v>
      </c>
      <c r="H3000" s="42">
        <v>4.9830921750238302E-2</v>
      </c>
      <c r="I3000" s="42">
        <v>0.25818412703367299</v>
      </c>
      <c r="J3000" s="22">
        <v>0.232328575079146</v>
      </c>
      <c r="K3000" s="22">
        <v>-0.30488370200671699</v>
      </c>
      <c r="L3000" s="23">
        <v>-0.53721227708586206</v>
      </c>
    </row>
    <row r="3001" spans="1:12">
      <c r="A3001" s="2" t="s">
        <v>16158</v>
      </c>
      <c r="B3001" s="21" t="s">
        <v>16159</v>
      </c>
      <c r="C3001" s="12" t="s">
        <v>30744</v>
      </c>
      <c r="D3001" s="12">
        <v>-1</v>
      </c>
      <c r="E3001" s="35">
        <v>240652873</v>
      </c>
      <c r="F3001" s="35">
        <v>240775449</v>
      </c>
      <c r="G3001" s="30" t="s">
        <v>30745</v>
      </c>
      <c r="H3001" s="42">
        <v>4.9830921750238302E-2</v>
      </c>
      <c r="I3001" s="42">
        <v>0.25818412703367299</v>
      </c>
      <c r="J3001" s="22">
        <v>-1.25709647900736</v>
      </c>
      <c r="K3001" s="22">
        <v>-2.0804145732036901</v>
      </c>
      <c r="L3001" s="23">
        <v>-0.82331809419633195</v>
      </c>
    </row>
    <row r="3002" spans="1:12">
      <c r="A3002" s="2" t="s">
        <v>23966</v>
      </c>
      <c r="B3002" s="21" t="s">
        <v>23967</v>
      </c>
      <c r="C3002" s="12" t="s">
        <v>30744</v>
      </c>
      <c r="D3002" s="12">
        <v>-1</v>
      </c>
      <c r="E3002" s="35">
        <v>32117848</v>
      </c>
      <c r="F3002" s="35">
        <v>32169920</v>
      </c>
      <c r="G3002" s="30" t="s">
        <v>30745</v>
      </c>
      <c r="H3002" s="42">
        <v>4.9830921750238302E-2</v>
      </c>
      <c r="I3002" s="42">
        <v>0.25818412703367299</v>
      </c>
      <c r="J3002" s="22">
        <v>4.77019381253647</v>
      </c>
      <c r="K3002" s="22">
        <v>3.6696274547399899</v>
      </c>
      <c r="L3002" s="23">
        <v>-1.1005663577964899</v>
      </c>
    </row>
    <row r="3003" spans="1:12">
      <c r="A3003" s="2" t="s">
        <v>23752</v>
      </c>
      <c r="B3003" s="21" t="s">
        <v>23753</v>
      </c>
      <c r="C3003" s="12" t="s">
        <v>30774</v>
      </c>
      <c r="D3003" s="12">
        <v>-1</v>
      </c>
      <c r="E3003" s="35">
        <v>109213445</v>
      </c>
      <c r="F3003" s="35">
        <v>109447562</v>
      </c>
      <c r="G3003" s="30" t="s">
        <v>30745</v>
      </c>
      <c r="H3003" s="42">
        <v>4.9830921750238302E-2</v>
      </c>
      <c r="I3003" s="42">
        <v>0.25818412703367299</v>
      </c>
      <c r="J3003" s="22">
        <v>8.7433135222591094</v>
      </c>
      <c r="K3003" s="22">
        <v>8.3805911869649794</v>
      </c>
      <c r="L3003" s="23">
        <v>-0.362722335294134</v>
      </c>
    </row>
    <row r="3004" spans="1:12">
      <c r="A3004" s="2" t="s">
        <v>17310</v>
      </c>
      <c r="B3004" s="21" t="s">
        <v>17311</v>
      </c>
      <c r="C3004" s="12" t="s">
        <v>30754</v>
      </c>
      <c r="D3004" s="12">
        <v>-1</v>
      </c>
      <c r="E3004" s="35">
        <v>6322305</v>
      </c>
      <c r="F3004" s="35">
        <v>6565327</v>
      </c>
      <c r="G3004" s="30" t="s">
        <v>30745</v>
      </c>
      <c r="H3004" s="42">
        <v>4.9830921750238302E-2</v>
      </c>
      <c r="I3004" s="42">
        <v>0.25818412703367299</v>
      </c>
      <c r="J3004" s="22">
        <v>2.6495274487946801</v>
      </c>
      <c r="K3004" s="22">
        <v>0.25492987194551803</v>
      </c>
      <c r="L3004" s="23">
        <v>-2.3945975768491601</v>
      </c>
    </row>
    <row r="3005" spans="1:12">
      <c r="A3005" s="2" t="s">
        <v>25589</v>
      </c>
      <c r="B3005" s="21" t="s">
        <v>25590</v>
      </c>
      <c r="C3005" s="12" t="s">
        <v>30749</v>
      </c>
      <c r="D3005" s="12">
        <v>-1</v>
      </c>
      <c r="E3005" s="35">
        <v>51515995</v>
      </c>
      <c r="F3005" s="35">
        <v>51523431</v>
      </c>
      <c r="G3005" s="30" t="s">
        <v>30745</v>
      </c>
      <c r="H3005" s="42">
        <v>4.9830921750238302E-2</v>
      </c>
      <c r="I3005" s="42">
        <v>0.25818412703367299</v>
      </c>
      <c r="J3005" s="22">
        <v>1.5799158523991399</v>
      </c>
      <c r="K3005" s="22">
        <v>0.22820995184249501</v>
      </c>
      <c r="L3005" s="23">
        <v>-1.3517059005566401</v>
      </c>
    </row>
    <row r="3006" spans="1:12">
      <c r="A3006" s="2" t="s">
        <v>6228</v>
      </c>
      <c r="B3006" s="21" t="s">
        <v>6229</v>
      </c>
      <c r="C3006" s="12" t="s">
        <v>30754</v>
      </c>
      <c r="D3006" s="12">
        <v>1</v>
      </c>
      <c r="E3006" s="35">
        <v>53728457</v>
      </c>
      <c r="F3006" s="35">
        <v>53733000</v>
      </c>
      <c r="G3006" s="30" t="s">
        <v>30745</v>
      </c>
      <c r="H3006" s="42">
        <v>4.9830921750238302E-2</v>
      </c>
      <c r="I3006" s="42">
        <v>0.25818412703367299</v>
      </c>
      <c r="J3006" s="22">
        <v>2.64187745681618</v>
      </c>
      <c r="K3006" s="22">
        <v>1.64926729258978</v>
      </c>
      <c r="L3006" s="23">
        <v>-0.99261016422640502</v>
      </c>
    </row>
    <row r="3007" spans="1:12">
      <c r="A3007" s="2" t="s">
        <v>28074</v>
      </c>
      <c r="B3007" s="21" t="s">
        <v>28075</v>
      </c>
      <c r="C3007" s="12" t="s">
        <v>30751</v>
      </c>
      <c r="D3007" s="12">
        <v>1</v>
      </c>
      <c r="E3007" s="35">
        <v>30687978</v>
      </c>
      <c r="F3007" s="35">
        <v>30693203</v>
      </c>
      <c r="G3007" s="30" t="s">
        <v>30745</v>
      </c>
      <c r="H3007" s="42">
        <v>4.9830921750238302E-2</v>
      </c>
      <c r="I3007" s="42">
        <v>0.25818412703367299</v>
      </c>
      <c r="J3007" s="22">
        <v>4.4555644051932397</v>
      </c>
      <c r="K3007" s="22">
        <v>5.3218399445434201</v>
      </c>
      <c r="L3007" s="23">
        <v>0.86627553935017998</v>
      </c>
    </row>
    <row r="3008" spans="1:12">
      <c r="A3008" s="2" t="s">
        <v>25601</v>
      </c>
      <c r="B3008" s="21" t="s">
        <v>25602</v>
      </c>
      <c r="C3008" s="12" t="s">
        <v>30749</v>
      </c>
      <c r="D3008" s="12">
        <v>-1</v>
      </c>
      <c r="E3008" s="35">
        <v>14625582</v>
      </c>
      <c r="F3008" s="35">
        <v>14640582</v>
      </c>
      <c r="G3008" s="30" t="s">
        <v>30745</v>
      </c>
      <c r="H3008" s="42">
        <v>4.9830921750238302E-2</v>
      </c>
      <c r="I3008" s="42">
        <v>0.25818412703367299</v>
      </c>
      <c r="J3008" s="22">
        <v>5.8359293573178803</v>
      </c>
      <c r="K3008" s="22">
        <v>6.3363220479563003</v>
      </c>
      <c r="L3008" s="23">
        <v>0.50039269063841696</v>
      </c>
    </row>
    <row r="3009" spans="1:12">
      <c r="A3009" s="2" t="s">
        <v>5298</v>
      </c>
      <c r="B3009" s="21" t="s">
        <v>5299</v>
      </c>
      <c r="C3009" s="12" t="s">
        <v>30774</v>
      </c>
      <c r="D3009" s="12">
        <v>-1</v>
      </c>
      <c r="E3009" s="35">
        <v>120846216</v>
      </c>
      <c r="F3009" s="35">
        <v>120868250</v>
      </c>
      <c r="G3009" s="30" t="s">
        <v>30745</v>
      </c>
      <c r="H3009" s="42">
        <v>4.9830921750238302E-2</v>
      </c>
      <c r="I3009" s="42">
        <v>0.25818412703367299</v>
      </c>
      <c r="J3009" s="22">
        <v>3.69850046799939</v>
      </c>
      <c r="K3009" s="22">
        <v>4.07574152971742</v>
      </c>
      <c r="L3009" s="23">
        <v>0.37724106171803301</v>
      </c>
    </row>
    <row r="3010" spans="1:12">
      <c r="A3010" s="2" t="s">
        <v>18855</v>
      </c>
      <c r="B3010" s="21" t="s">
        <v>18856</v>
      </c>
      <c r="C3010" s="12" t="s">
        <v>30751</v>
      </c>
      <c r="D3010" s="12">
        <v>1</v>
      </c>
      <c r="E3010" s="35">
        <v>30844198</v>
      </c>
      <c r="F3010" s="35">
        <v>30867933</v>
      </c>
      <c r="G3010" s="30" t="s">
        <v>30745</v>
      </c>
      <c r="H3010" s="42">
        <v>4.9830921750238302E-2</v>
      </c>
      <c r="I3010" s="42">
        <v>0.25818412703367299</v>
      </c>
      <c r="J3010" s="22">
        <v>4.4959175694711497</v>
      </c>
      <c r="K3010" s="22">
        <v>5.5224539272956301</v>
      </c>
      <c r="L3010" s="23">
        <v>1.0265363578244799</v>
      </c>
    </row>
    <row r="3011" spans="1:12">
      <c r="A3011" s="2" t="s">
        <v>28076</v>
      </c>
      <c r="B3011" s="21" t="s">
        <v>28077</v>
      </c>
      <c r="C3011" s="12" t="s">
        <v>30749</v>
      </c>
      <c r="D3011" s="12">
        <v>1</v>
      </c>
      <c r="E3011" s="35">
        <v>53761545</v>
      </c>
      <c r="F3011" s="35">
        <v>53765090</v>
      </c>
      <c r="G3011" s="30" t="s">
        <v>30745</v>
      </c>
      <c r="H3011" s="42">
        <v>4.9830921750238302E-2</v>
      </c>
      <c r="I3011" s="42">
        <v>0.25818412703367299</v>
      </c>
      <c r="J3011" s="22">
        <v>-1.14661284179568</v>
      </c>
      <c r="K3011" s="22">
        <v>-0.67717115513929804</v>
      </c>
      <c r="L3011" s="23">
        <v>0.46944168665638097</v>
      </c>
    </row>
    <row r="3012" spans="1:12">
      <c r="A3012" s="2" t="s">
        <v>10176</v>
      </c>
      <c r="B3012" s="21" t="s">
        <v>10177</v>
      </c>
      <c r="C3012" s="12" t="s">
        <v>30744</v>
      </c>
      <c r="D3012" s="12">
        <v>-1</v>
      </c>
      <c r="E3012" s="35">
        <v>36787632</v>
      </c>
      <c r="F3012" s="35">
        <v>36789755</v>
      </c>
      <c r="G3012" s="30" t="s">
        <v>30745</v>
      </c>
      <c r="H3012" s="42">
        <v>4.9830921750238302E-2</v>
      </c>
      <c r="I3012" s="42">
        <v>0.25818412703367299</v>
      </c>
      <c r="J3012" s="22">
        <v>4.2315187110057</v>
      </c>
      <c r="K3012" s="22">
        <v>3.9898375993673301</v>
      </c>
      <c r="L3012" s="23">
        <v>-0.241681111638369</v>
      </c>
    </row>
    <row r="3013" spans="1:12">
      <c r="A3013" s="2" t="s">
        <v>5446</v>
      </c>
      <c r="B3013" s="21" t="s">
        <v>5447</v>
      </c>
      <c r="C3013" s="12" t="s">
        <v>30759</v>
      </c>
      <c r="D3013" s="12">
        <v>-1</v>
      </c>
      <c r="E3013" s="35">
        <v>116169515</v>
      </c>
      <c r="F3013" s="35">
        <v>116172952</v>
      </c>
      <c r="G3013" s="30" t="s">
        <v>30745</v>
      </c>
      <c r="H3013" s="42">
        <v>4.9830921750238302E-2</v>
      </c>
      <c r="I3013" s="42">
        <v>0.25818412703367299</v>
      </c>
      <c r="J3013" s="22">
        <v>5.5657243725030003</v>
      </c>
      <c r="K3013" s="22">
        <v>5.9633049577013404</v>
      </c>
      <c r="L3013" s="23">
        <v>0.397580585198343</v>
      </c>
    </row>
    <row r="3014" spans="1:12">
      <c r="A3014" s="2" t="s">
        <v>25237</v>
      </c>
      <c r="B3014" s="21" t="s">
        <v>25238</v>
      </c>
      <c r="C3014" s="12" t="s">
        <v>30779</v>
      </c>
      <c r="D3014" s="12">
        <v>-1</v>
      </c>
      <c r="E3014" s="35">
        <v>36838890</v>
      </c>
      <c r="F3014" s="35">
        <v>36889174</v>
      </c>
      <c r="G3014" s="30" t="s">
        <v>30745</v>
      </c>
      <c r="H3014" s="42">
        <v>4.9830921750238302E-2</v>
      </c>
      <c r="I3014" s="42">
        <v>0.25818412703367299</v>
      </c>
      <c r="J3014" s="22">
        <v>1.77758743596985</v>
      </c>
      <c r="K3014" s="22">
        <v>1.05237816271774</v>
      </c>
      <c r="L3014" s="23">
        <v>-0.72520927325211604</v>
      </c>
    </row>
    <row r="3015" spans="1:12">
      <c r="A3015" s="2" t="s">
        <v>24217</v>
      </c>
      <c r="B3015" s="21" t="s">
        <v>24218</v>
      </c>
      <c r="C3015" s="12" t="s">
        <v>30768</v>
      </c>
      <c r="D3015" s="12">
        <v>-1</v>
      </c>
      <c r="E3015" s="35">
        <v>102740223</v>
      </c>
      <c r="F3015" s="35">
        <v>102790007</v>
      </c>
      <c r="G3015" s="30" t="s">
        <v>30745</v>
      </c>
      <c r="H3015" s="42">
        <v>4.9830921750238302E-2</v>
      </c>
      <c r="I3015" s="42">
        <v>0.25818412703367299</v>
      </c>
      <c r="J3015" s="22">
        <v>3.1131570577752501</v>
      </c>
      <c r="K3015" s="22">
        <v>3.45770662243826</v>
      </c>
      <c r="L3015" s="23">
        <v>0.34454956466301201</v>
      </c>
    </row>
    <row r="3016" spans="1:12">
      <c r="A3016" s="2" t="s">
        <v>31268</v>
      </c>
      <c r="B3016" s="21" t="s">
        <v>31269</v>
      </c>
      <c r="C3016" s="12" t="s">
        <v>30753</v>
      </c>
      <c r="D3016" s="12">
        <v>-1</v>
      </c>
      <c r="E3016" s="35">
        <v>48366748</v>
      </c>
      <c r="F3016" s="35">
        <v>48398269</v>
      </c>
      <c r="G3016" s="30" t="s">
        <v>30745</v>
      </c>
      <c r="H3016" s="42">
        <v>4.9830921750238302E-2</v>
      </c>
      <c r="I3016" s="42">
        <v>0.25818412703367299</v>
      </c>
      <c r="J3016" s="22">
        <v>-1.2189843421926201</v>
      </c>
      <c r="K3016" s="22">
        <v>1.1064420319077</v>
      </c>
      <c r="L3016" s="23">
        <v>2.3254263741003198</v>
      </c>
    </row>
    <row r="3017" spans="1:12">
      <c r="A3017" s="2" t="s">
        <v>3437</v>
      </c>
      <c r="B3017" s="21" t="s">
        <v>3438</v>
      </c>
      <c r="C3017" s="12" t="s">
        <v>30754</v>
      </c>
      <c r="D3017" s="12">
        <v>-1</v>
      </c>
      <c r="E3017" s="35">
        <v>104026963</v>
      </c>
      <c r="F3017" s="35">
        <v>104119566</v>
      </c>
      <c r="G3017" s="30" t="s">
        <v>30745</v>
      </c>
      <c r="H3017" s="42">
        <v>4.9830921750238302E-2</v>
      </c>
      <c r="I3017" s="42">
        <v>0.25818412703367299</v>
      </c>
      <c r="J3017" s="22">
        <v>2.74816127800054</v>
      </c>
      <c r="K3017" s="22">
        <v>3.2413815454041801</v>
      </c>
      <c r="L3017" s="23">
        <v>0.49322026740364699</v>
      </c>
    </row>
    <row r="3018" spans="1:12">
      <c r="A3018" s="2" t="s">
        <v>10440</v>
      </c>
      <c r="B3018" s="21" t="s">
        <v>10441</v>
      </c>
      <c r="C3018" s="12" t="s">
        <v>30748</v>
      </c>
      <c r="D3018" s="12">
        <v>1</v>
      </c>
      <c r="E3018" s="35">
        <v>128720472</v>
      </c>
      <c r="F3018" s="35">
        <v>128759585</v>
      </c>
      <c r="G3018" s="30" t="s">
        <v>30745</v>
      </c>
      <c r="H3018" s="42">
        <v>4.9830921750238302E-2</v>
      </c>
      <c r="I3018" s="42">
        <v>0.25818412703367299</v>
      </c>
      <c r="J3018" s="22">
        <v>0.80273225302191298</v>
      </c>
      <c r="K3018" s="22">
        <v>3.0378153551443199E-3</v>
      </c>
      <c r="L3018" s="23">
        <v>-0.79969443766676795</v>
      </c>
    </row>
    <row r="3019" spans="1:12">
      <c r="A3019" s="2" t="s">
        <v>11918</v>
      </c>
      <c r="B3019" s="21" t="s">
        <v>11919</v>
      </c>
      <c r="C3019" s="12" t="s">
        <v>30773</v>
      </c>
      <c r="D3019" s="12">
        <v>1</v>
      </c>
      <c r="E3019" s="35">
        <v>67197288</v>
      </c>
      <c r="F3019" s="35">
        <v>67203848</v>
      </c>
      <c r="G3019" s="30" t="s">
        <v>30745</v>
      </c>
      <c r="H3019" s="42">
        <v>4.9830921750238302E-2</v>
      </c>
      <c r="I3019" s="42">
        <v>0.25818412703367299</v>
      </c>
      <c r="J3019" s="22">
        <v>5.5618564026635298</v>
      </c>
      <c r="K3019" s="22">
        <v>5.0693137052811501</v>
      </c>
      <c r="L3019" s="23">
        <v>-0.492542697382374</v>
      </c>
    </row>
    <row r="3020" spans="1:12">
      <c r="A3020" s="2" t="s">
        <v>8737</v>
      </c>
      <c r="B3020" s="21" t="s">
        <v>8738</v>
      </c>
      <c r="C3020" s="12" t="s">
        <v>30748</v>
      </c>
      <c r="D3020" s="12">
        <v>-1</v>
      </c>
      <c r="E3020" s="35">
        <v>39183346</v>
      </c>
      <c r="F3020" s="35">
        <v>39196053</v>
      </c>
      <c r="G3020" s="30" t="s">
        <v>30745</v>
      </c>
      <c r="H3020" s="42">
        <v>4.9830921750238302E-2</v>
      </c>
      <c r="I3020" s="42">
        <v>0.25818412703367299</v>
      </c>
      <c r="J3020" s="22">
        <v>3.0480061574619999</v>
      </c>
      <c r="K3020" s="22">
        <v>2.4807398313836799</v>
      </c>
      <c r="L3020" s="23">
        <v>-0.56726632607832295</v>
      </c>
    </row>
    <row r="3021" spans="1:12">
      <c r="A3021" s="2" t="s">
        <v>35662</v>
      </c>
      <c r="B3021" s="21" t="s">
        <v>35663</v>
      </c>
      <c r="C3021" s="12" t="s">
        <v>30780</v>
      </c>
      <c r="D3021" s="12">
        <v>1</v>
      </c>
      <c r="E3021" s="35">
        <v>102222798</v>
      </c>
      <c r="F3021" s="35">
        <v>102243501</v>
      </c>
      <c r="G3021" s="30" t="s">
        <v>30745</v>
      </c>
      <c r="H3021" s="42">
        <v>4.9830921750238302E-2</v>
      </c>
      <c r="I3021" s="42">
        <v>0.25818412703367299</v>
      </c>
      <c r="J3021" s="22">
        <v>-2.4728035875860201</v>
      </c>
      <c r="K3021" s="22">
        <v>-3.2969562073312999</v>
      </c>
      <c r="L3021" s="23">
        <v>-0.82415261974528198</v>
      </c>
    </row>
    <row r="3022" spans="1:12">
      <c r="A3022" s="2" t="s">
        <v>5534</v>
      </c>
      <c r="B3022" s="21" t="s">
        <v>5535</v>
      </c>
      <c r="C3022" s="12" t="s">
        <v>30744</v>
      </c>
      <c r="D3022" s="12">
        <v>1</v>
      </c>
      <c r="E3022" s="35">
        <v>197871777</v>
      </c>
      <c r="F3022" s="35">
        <v>197876497</v>
      </c>
      <c r="G3022" s="30" t="s">
        <v>30745</v>
      </c>
      <c r="H3022" s="42">
        <v>4.9830921750238302E-2</v>
      </c>
      <c r="I3022" s="42">
        <v>0.25818412703367299</v>
      </c>
      <c r="J3022" s="22">
        <v>2.91655389883526</v>
      </c>
      <c r="K3022" s="22">
        <v>2.2426193815411102</v>
      </c>
      <c r="L3022" s="23">
        <v>-0.67393451729415799</v>
      </c>
    </row>
    <row r="3023" spans="1:12">
      <c r="A3023" s="2" t="s">
        <v>37455</v>
      </c>
      <c r="B3023" s="21" t="s">
        <v>37456</v>
      </c>
      <c r="C3023" s="12" t="s">
        <v>30744</v>
      </c>
      <c r="D3023" s="12">
        <v>-1</v>
      </c>
      <c r="E3023" s="35">
        <v>161506361</v>
      </c>
      <c r="F3023" s="35">
        <v>161507948</v>
      </c>
      <c r="G3023" s="30" t="s">
        <v>30757</v>
      </c>
      <c r="H3023" s="42">
        <v>5.0729609710166698E-2</v>
      </c>
      <c r="I3023" s="42">
        <v>0.262753349814279</v>
      </c>
      <c r="J3023" s="22">
        <v>-0.62732457141312203</v>
      </c>
      <c r="K3023" s="22">
        <v>-2.00657597803175</v>
      </c>
      <c r="L3023" s="23">
        <v>-1.3792514066186199</v>
      </c>
    </row>
    <row r="3024" spans="1:12">
      <c r="A3024" s="2" t="s">
        <v>34729</v>
      </c>
      <c r="B3024" s="21" t="s">
        <v>34730</v>
      </c>
      <c r="C3024" s="12" t="s">
        <v>30802</v>
      </c>
      <c r="D3024" s="12">
        <v>1</v>
      </c>
      <c r="E3024" s="35">
        <v>53602894</v>
      </c>
      <c r="F3024" s="35">
        <v>53626192</v>
      </c>
      <c r="G3024" s="30" t="s">
        <v>30745</v>
      </c>
      <c r="H3024" s="42">
        <v>5.1580436524836799E-2</v>
      </c>
      <c r="I3024" s="42">
        <v>0.263432435040312</v>
      </c>
      <c r="J3024" s="22">
        <v>-2.9267519424201698</v>
      </c>
      <c r="K3024" s="22">
        <v>-4.6564070770599297</v>
      </c>
      <c r="L3024" s="23">
        <v>-1.72965513463976</v>
      </c>
    </row>
    <row r="3025" spans="1:12">
      <c r="A3025" s="2" t="s">
        <v>37457</v>
      </c>
      <c r="B3025" s="21" t="s">
        <v>37458</v>
      </c>
      <c r="C3025" s="12" t="s">
        <v>30752</v>
      </c>
      <c r="D3025" s="12">
        <v>1</v>
      </c>
      <c r="E3025" s="35">
        <v>132046326</v>
      </c>
      <c r="F3025" s="35">
        <v>132066641</v>
      </c>
      <c r="G3025" s="30" t="s">
        <v>30757</v>
      </c>
      <c r="H3025" s="42">
        <v>5.17054943241562E-2</v>
      </c>
      <c r="I3025" s="42">
        <v>0.263432435040312</v>
      </c>
      <c r="J3025" s="22">
        <v>-1.2474143612456401</v>
      </c>
      <c r="K3025" s="22">
        <v>-3.30237341887868</v>
      </c>
      <c r="L3025" s="23">
        <v>-2.0549590576330501</v>
      </c>
    </row>
    <row r="3026" spans="1:12">
      <c r="A3026" s="2" t="s">
        <v>32035</v>
      </c>
      <c r="B3026" s="21" t="s">
        <v>32036</v>
      </c>
      <c r="C3026" s="12" t="s">
        <v>30744</v>
      </c>
      <c r="D3026" s="12">
        <v>-1</v>
      </c>
      <c r="E3026" s="35">
        <v>158297741</v>
      </c>
      <c r="F3026" s="35">
        <v>158301321</v>
      </c>
      <c r="G3026" s="30" t="s">
        <v>30745</v>
      </c>
      <c r="H3026" s="42">
        <v>5.17054943241562E-2</v>
      </c>
      <c r="I3026" s="42">
        <v>0.263432435040312</v>
      </c>
      <c r="J3026" s="22">
        <v>-2.39184754861658</v>
      </c>
      <c r="K3026" s="22">
        <v>-2.8782069371068002</v>
      </c>
      <c r="L3026" s="23">
        <v>-0.48635938849021998</v>
      </c>
    </row>
    <row r="3027" spans="1:12">
      <c r="A3027" s="2" t="s">
        <v>34971</v>
      </c>
      <c r="B3027" s="21" t="s">
        <v>34972</v>
      </c>
      <c r="C3027" s="12" t="s">
        <v>30773</v>
      </c>
      <c r="D3027" s="12">
        <v>-1</v>
      </c>
      <c r="E3027" s="35">
        <v>46660316</v>
      </c>
      <c r="F3027" s="35">
        <v>46660904</v>
      </c>
      <c r="G3027" s="30" t="s">
        <v>30757</v>
      </c>
      <c r="H3027" s="42">
        <v>5.1866360065926299E-2</v>
      </c>
      <c r="I3027" s="42">
        <v>0.263432435040312</v>
      </c>
      <c r="J3027" s="22">
        <v>0.12153825605922999</v>
      </c>
      <c r="K3027" s="22">
        <v>0.65437933092378497</v>
      </c>
      <c r="L3027" s="23">
        <v>0.53284107486455501</v>
      </c>
    </row>
    <row r="3028" spans="1:12">
      <c r="A3028" s="2" t="s">
        <v>33644</v>
      </c>
      <c r="B3028" s="21" t="s">
        <v>33645</v>
      </c>
      <c r="C3028" s="12" t="s">
        <v>30749</v>
      </c>
      <c r="D3028" s="12">
        <v>-1</v>
      </c>
      <c r="E3028" s="35">
        <v>22361893</v>
      </c>
      <c r="F3028" s="35">
        <v>22379753</v>
      </c>
      <c r="G3028" s="30" t="s">
        <v>30745</v>
      </c>
      <c r="H3028" s="42">
        <v>5.1866360065926299E-2</v>
      </c>
      <c r="I3028" s="42">
        <v>0.263432435040312</v>
      </c>
      <c r="J3028" s="22">
        <v>-1.78404976344623</v>
      </c>
      <c r="K3028" s="22">
        <v>-3.3958253742868898</v>
      </c>
      <c r="L3028" s="23">
        <v>-1.61177561084065</v>
      </c>
    </row>
    <row r="3029" spans="1:12">
      <c r="A3029" s="2" t="s">
        <v>33542</v>
      </c>
      <c r="B3029" s="21" t="s">
        <v>33543</v>
      </c>
      <c r="C3029" s="12" t="s">
        <v>30780</v>
      </c>
      <c r="D3029" s="12">
        <v>1</v>
      </c>
      <c r="E3029" s="35">
        <v>94178424</v>
      </c>
      <c r="F3029" s="35">
        <v>94180632</v>
      </c>
      <c r="G3029" s="30" t="s">
        <v>30757</v>
      </c>
      <c r="H3029" s="42">
        <v>5.1937883654359501E-2</v>
      </c>
      <c r="I3029" s="42">
        <v>0.263432435040312</v>
      </c>
      <c r="J3029" s="22">
        <v>-3.5592417425661802</v>
      </c>
      <c r="K3029" s="22">
        <v>-3.00042132065093</v>
      </c>
      <c r="L3029" s="23">
        <v>0.55882042191524295</v>
      </c>
    </row>
    <row r="3030" spans="1:12">
      <c r="A3030" s="2" t="s">
        <v>35922</v>
      </c>
      <c r="B3030" s="21" t="s">
        <v>35923</v>
      </c>
      <c r="C3030" s="12" t="s">
        <v>30773</v>
      </c>
      <c r="D3030" s="12">
        <v>-1</v>
      </c>
      <c r="E3030" s="35">
        <v>33365116</v>
      </c>
      <c r="F3030" s="35">
        <v>33373402</v>
      </c>
      <c r="G3030" s="30" t="s">
        <v>30757</v>
      </c>
      <c r="H3030" s="42">
        <v>5.19512962178948E-2</v>
      </c>
      <c r="I3030" s="42">
        <v>0.263432435040312</v>
      </c>
      <c r="J3030" s="22">
        <v>-0.54142450310986301</v>
      </c>
      <c r="K3030" s="22">
        <v>-0.98901135872271695</v>
      </c>
      <c r="L3030" s="23">
        <v>-0.447586855612853</v>
      </c>
    </row>
    <row r="3031" spans="1:12">
      <c r="A3031" s="2" t="s">
        <v>680</v>
      </c>
      <c r="B3031" s="21" t="s">
        <v>681</v>
      </c>
      <c r="C3031" s="12" t="s">
        <v>30758</v>
      </c>
      <c r="D3031" s="12">
        <v>1</v>
      </c>
      <c r="E3031" s="35">
        <v>91260558</v>
      </c>
      <c r="F3031" s="35">
        <v>91358859</v>
      </c>
      <c r="G3031" s="30" t="s">
        <v>30745</v>
      </c>
      <c r="H3031" s="42">
        <v>5.1955767204903303E-2</v>
      </c>
      <c r="I3031" s="42">
        <v>0.263432435040312</v>
      </c>
      <c r="J3031" s="22">
        <v>3.1104054687565501</v>
      </c>
      <c r="K3031" s="22">
        <v>3.6409592801061699</v>
      </c>
      <c r="L3031" s="23">
        <v>0.53055381134961899</v>
      </c>
    </row>
    <row r="3032" spans="1:12">
      <c r="A3032" s="2" t="s">
        <v>32951</v>
      </c>
      <c r="B3032" s="21" t="s">
        <v>32952</v>
      </c>
      <c r="C3032" s="12" t="s">
        <v>30758</v>
      </c>
      <c r="D3032" s="12">
        <v>-1</v>
      </c>
      <c r="E3032" s="35">
        <v>85051116</v>
      </c>
      <c r="F3032" s="35">
        <v>85060045</v>
      </c>
      <c r="G3032" s="30" t="s">
        <v>30757</v>
      </c>
      <c r="H3032" s="42">
        <v>5.1955767204903303E-2</v>
      </c>
      <c r="I3032" s="42">
        <v>0.263432435040312</v>
      </c>
      <c r="J3032" s="22">
        <v>2.5378175899864401</v>
      </c>
      <c r="K3032" s="22">
        <v>1.92021907322051</v>
      </c>
      <c r="L3032" s="23">
        <v>-0.61759851676592503</v>
      </c>
    </row>
    <row r="3033" spans="1:12">
      <c r="A3033" s="2" t="s">
        <v>36663</v>
      </c>
      <c r="B3033" s="21" t="s">
        <v>36664</v>
      </c>
      <c r="C3033" s="12" t="s">
        <v>30758</v>
      </c>
      <c r="D3033" s="12">
        <v>1</v>
      </c>
      <c r="E3033" s="35">
        <v>90835194</v>
      </c>
      <c r="F3033" s="35">
        <v>90838915</v>
      </c>
      <c r="G3033" s="30" t="s">
        <v>30757</v>
      </c>
      <c r="H3033" s="42">
        <v>5.1955767204903303E-2</v>
      </c>
      <c r="I3033" s="42">
        <v>0.263432435040312</v>
      </c>
      <c r="J3033" s="22">
        <v>-0.51375862243407799</v>
      </c>
      <c r="K3033" s="22">
        <v>-2.7373474895178E-2</v>
      </c>
      <c r="L3033" s="23">
        <v>0.4863851475389</v>
      </c>
    </row>
    <row r="3034" spans="1:12">
      <c r="A3034" s="2" t="s">
        <v>5626</v>
      </c>
      <c r="B3034" s="21" t="s">
        <v>5627</v>
      </c>
      <c r="C3034" s="12" t="s">
        <v>30761</v>
      </c>
      <c r="D3034" s="12">
        <v>1</v>
      </c>
      <c r="E3034" s="35">
        <v>24979718</v>
      </c>
      <c r="F3034" s="35">
        <v>25024972</v>
      </c>
      <c r="G3034" s="30" t="s">
        <v>30745</v>
      </c>
      <c r="H3034" s="42">
        <v>5.1955767204903303E-2</v>
      </c>
      <c r="I3034" s="42">
        <v>0.263432435040312</v>
      </c>
      <c r="J3034" s="22">
        <v>3.9965815821813502</v>
      </c>
      <c r="K3034" s="22">
        <v>3.11697717800384</v>
      </c>
      <c r="L3034" s="23">
        <v>-0.87960440417750896</v>
      </c>
    </row>
    <row r="3035" spans="1:12">
      <c r="A3035" s="2" t="s">
        <v>12654</v>
      </c>
      <c r="B3035" s="21" t="s">
        <v>12655</v>
      </c>
      <c r="C3035" s="12" t="s">
        <v>30744</v>
      </c>
      <c r="D3035" s="12">
        <v>-1</v>
      </c>
      <c r="E3035" s="35">
        <v>43391052</v>
      </c>
      <c r="F3035" s="35">
        <v>43424530</v>
      </c>
      <c r="G3035" s="30" t="s">
        <v>30745</v>
      </c>
      <c r="H3035" s="42">
        <v>5.1955767204903303E-2</v>
      </c>
      <c r="I3035" s="42">
        <v>0.263432435040312</v>
      </c>
      <c r="J3035" s="22">
        <v>5.4768129694951897</v>
      </c>
      <c r="K3035" s="22">
        <v>6.1507452257313799</v>
      </c>
      <c r="L3035" s="23">
        <v>0.67393225623618802</v>
      </c>
    </row>
    <row r="3036" spans="1:12">
      <c r="A3036" s="2" t="s">
        <v>22458</v>
      </c>
      <c r="B3036" s="21" t="s">
        <v>22459</v>
      </c>
      <c r="C3036" s="12" t="s">
        <v>30759</v>
      </c>
      <c r="D3036" s="12">
        <v>1</v>
      </c>
      <c r="E3036" s="35">
        <v>6720863</v>
      </c>
      <c r="F3036" s="35">
        <v>7175648</v>
      </c>
      <c r="G3036" s="30" t="s">
        <v>30745</v>
      </c>
      <c r="H3036" s="42">
        <v>5.1955767204903303E-2</v>
      </c>
      <c r="I3036" s="42">
        <v>0.263432435040312</v>
      </c>
      <c r="J3036" s="22">
        <v>3.4219654438908802</v>
      </c>
      <c r="K3036" s="22">
        <v>3.7358206404982899</v>
      </c>
      <c r="L3036" s="23">
        <v>0.31385519660741501</v>
      </c>
    </row>
    <row r="3037" spans="1:12">
      <c r="A3037" s="2" t="s">
        <v>9021</v>
      </c>
      <c r="B3037" s="21" t="s">
        <v>9022</v>
      </c>
      <c r="C3037" s="12" t="s">
        <v>30748</v>
      </c>
      <c r="D3037" s="12">
        <v>1</v>
      </c>
      <c r="E3037" s="35">
        <v>139654027</v>
      </c>
      <c r="F3037" s="35">
        <v>140296239</v>
      </c>
      <c r="G3037" s="30" t="s">
        <v>30745</v>
      </c>
      <c r="H3037" s="42">
        <v>5.1955767204903303E-2</v>
      </c>
      <c r="I3037" s="42">
        <v>0.263432435040312</v>
      </c>
      <c r="J3037" s="22">
        <v>-0.39171679232381401</v>
      </c>
      <c r="K3037" s="22">
        <v>0.88921282575152405</v>
      </c>
      <c r="L3037" s="23">
        <v>1.28092961807534</v>
      </c>
    </row>
    <row r="3038" spans="1:12">
      <c r="A3038" s="2" t="s">
        <v>15524</v>
      </c>
      <c r="B3038" s="21" t="s">
        <v>15525</v>
      </c>
      <c r="C3038" s="12" t="s">
        <v>30747</v>
      </c>
      <c r="D3038" s="12">
        <v>-1</v>
      </c>
      <c r="E3038" s="35">
        <v>73805052</v>
      </c>
      <c r="F3038" s="35">
        <v>73834452</v>
      </c>
      <c r="G3038" s="30" t="s">
        <v>30745</v>
      </c>
      <c r="H3038" s="42">
        <v>5.1955767204903303E-2</v>
      </c>
      <c r="I3038" s="42">
        <v>0.263432435040312</v>
      </c>
      <c r="J3038" s="22">
        <v>3.7726367904228701</v>
      </c>
      <c r="K3038" s="22">
        <v>4.0430541733609999</v>
      </c>
      <c r="L3038" s="23">
        <v>0.270417382938132</v>
      </c>
    </row>
    <row r="3039" spans="1:12">
      <c r="A3039" s="2" t="s">
        <v>23984</v>
      </c>
      <c r="B3039" s="21" t="s">
        <v>23985</v>
      </c>
      <c r="C3039" s="12" t="s">
        <v>30759</v>
      </c>
      <c r="D3039" s="12">
        <v>-1</v>
      </c>
      <c r="E3039" s="35">
        <v>130500596</v>
      </c>
      <c r="F3039" s="35">
        <v>130541020</v>
      </c>
      <c r="G3039" s="30" t="s">
        <v>30745</v>
      </c>
      <c r="H3039" s="42">
        <v>5.1955767204903303E-2</v>
      </c>
      <c r="I3039" s="42">
        <v>0.263432435040312</v>
      </c>
      <c r="J3039" s="22">
        <v>2.2616838671799901</v>
      </c>
      <c r="K3039" s="22">
        <v>1.7746519271344201</v>
      </c>
      <c r="L3039" s="23">
        <v>-0.48703194004556599</v>
      </c>
    </row>
    <row r="3040" spans="1:12">
      <c r="A3040" s="2" t="s">
        <v>32141</v>
      </c>
      <c r="B3040" s="21" t="s">
        <v>32142</v>
      </c>
      <c r="C3040" s="12" t="s">
        <v>30750</v>
      </c>
      <c r="D3040" s="12">
        <v>1</v>
      </c>
      <c r="E3040" s="35">
        <v>61382508</v>
      </c>
      <c r="F3040" s="35">
        <v>61406921</v>
      </c>
      <c r="G3040" s="30" t="s">
        <v>30757</v>
      </c>
      <c r="H3040" s="42">
        <v>5.1955767204903303E-2</v>
      </c>
      <c r="I3040" s="42">
        <v>0.263432435040312</v>
      </c>
      <c r="J3040" s="22">
        <v>1.7057580593575099</v>
      </c>
      <c r="K3040" s="22">
        <v>0.83603175754196901</v>
      </c>
      <c r="L3040" s="23">
        <v>-0.869726301815542</v>
      </c>
    </row>
    <row r="3041" spans="1:12">
      <c r="A3041" s="2" t="s">
        <v>32231</v>
      </c>
      <c r="B3041" s="21" t="s">
        <v>32232</v>
      </c>
      <c r="C3041" s="12" t="s">
        <v>30781</v>
      </c>
      <c r="D3041" s="12">
        <v>-1</v>
      </c>
      <c r="E3041" s="35">
        <v>177046060</v>
      </c>
      <c r="F3041" s="35">
        <v>177099210</v>
      </c>
      <c r="G3041" s="30" t="s">
        <v>30757</v>
      </c>
      <c r="H3041" s="42">
        <v>5.1955767204903303E-2</v>
      </c>
      <c r="I3041" s="42">
        <v>0.263432435040312</v>
      </c>
      <c r="J3041" s="22">
        <v>1.71919425030051</v>
      </c>
      <c r="K3041" s="22">
        <v>2.14406197127333</v>
      </c>
      <c r="L3041" s="23">
        <v>0.42486772097282099</v>
      </c>
    </row>
    <row r="3042" spans="1:12">
      <c r="A3042" s="2" t="s">
        <v>2753</v>
      </c>
      <c r="B3042" s="21" t="s">
        <v>2754</v>
      </c>
      <c r="C3042" s="12" t="s">
        <v>30753</v>
      </c>
      <c r="D3042" s="12">
        <v>-1</v>
      </c>
      <c r="E3042" s="35">
        <v>118501398</v>
      </c>
      <c r="F3042" s="35">
        <v>118573831</v>
      </c>
      <c r="G3042" s="30" t="s">
        <v>30745</v>
      </c>
      <c r="H3042" s="42">
        <v>5.1955767204903303E-2</v>
      </c>
      <c r="I3042" s="42">
        <v>0.263432435040312</v>
      </c>
      <c r="J3042" s="22">
        <v>4.7008999201111203</v>
      </c>
      <c r="K3042" s="22">
        <v>4.8468430492816399</v>
      </c>
      <c r="L3042" s="23">
        <v>0.14594312917052099</v>
      </c>
    </row>
    <row r="3043" spans="1:12">
      <c r="A3043" s="2" t="s">
        <v>2347</v>
      </c>
      <c r="B3043" s="21" t="s">
        <v>2348</v>
      </c>
      <c r="C3043" s="12" t="s">
        <v>30747</v>
      </c>
      <c r="D3043" s="12">
        <v>1</v>
      </c>
      <c r="E3043" s="35">
        <v>13671225</v>
      </c>
      <c r="F3043" s="35">
        <v>13700083</v>
      </c>
      <c r="G3043" s="30" t="s">
        <v>30745</v>
      </c>
      <c r="H3043" s="42">
        <v>5.1955767204903303E-2</v>
      </c>
      <c r="I3043" s="42">
        <v>0.263432435040312</v>
      </c>
      <c r="J3043" s="22">
        <v>1.4193577261383901</v>
      </c>
      <c r="K3043" s="22">
        <v>1.75056679489397</v>
      </c>
      <c r="L3043" s="23">
        <v>0.33120906875558198</v>
      </c>
    </row>
    <row r="3044" spans="1:12">
      <c r="A3044" s="2" t="s">
        <v>20680</v>
      </c>
      <c r="B3044" s="21" t="s">
        <v>20681</v>
      </c>
      <c r="C3044" s="12" t="s">
        <v>30761</v>
      </c>
      <c r="D3044" s="12">
        <v>1</v>
      </c>
      <c r="E3044" s="35">
        <v>29469066</v>
      </c>
      <c r="F3044" s="35">
        <v>29564321</v>
      </c>
      <c r="G3044" s="30" t="s">
        <v>30745</v>
      </c>
      <c r="H3044" s="42">
        <v>5.1955767204903303E-2</v>
      </c>
      <c r="I3044" s="42">
        <v>0.263432435040312</v>
      </c>
      <c r="J3044" s="22">
        <v>4.0025707042354304</v>
      </c>
      <c r="K3044" s="22">
        <v>2.9242858876528799</v>
      </c>
      <c r="L3044" s="23">
        <v>-1.0782848165825401</v>
      </c>
    </row>
    <row r="3045" spans="1:12">
      <c r="A3045" s="2" t="s">
        <v>16554</v>
      </c>
      <c r="B3045" s="21" t="s">
        <v>16555</v>
      </c>
      <c r="C3045" s="12" t="s">
        <v>30759</v>
      </c>
      <c r="D3045" s="12">
        <v>-1</v>
      </c>
      <c r="E3045" s="35">
        <v>15163620</v>
      </c>
      <c r="F3045" s="35">
        <v>15307358</v>
      </c>
      <c r="G3045" s="30" t="s">
        <v>30745</v>
      </c>
      <c r="H3045" s="42">
        <v>5.1955767204903303E-2</v>
      </c>
      <c r="I3045" s="42">
        <v>0.263432435040312</v>
      </c>
      <c r="J3045" s="22">
        <v>2.1626373571314801</v>
      </c>
      <c r="K3045" s="22">
        <v>2.8993864263871298</v>
      </c>
      <c r="L3045" s="23">
        <v>0.73674906925565198</v>
      </c>
    </row>
    <row r="3046" spans="1:12">
      <c r="A3046" s="2" t="s">
        <v>9892</v>
      </c>
      <c r="B3046" s="21" t="s">
        <v>9893</v>
      </c>
      <c r="C3046" s="12" t="s">
        <v>30758</v>
      </c>
      <c r="D3046" s="12">
        <v>1</v>
      </c>
      <c r="E3046" s="35">
        <v>57210821</v>
      </c>
      <c r="F3046" s="35">
        <v>57591479</v>
      </c>
      <c r="G3046" s="30" t="s">
        <v>30745</v>
      </c>
      <c r="H3046" s="42">
        <v>5.1955767204903303E-2</v>
      </c>
      <c r="I3046" s="42">
        <v>0.263432435040312</v>
      </c>
      <c r="J3046" s="22">
        <v>5.4753041884437996</v>
      </c>
      <c r="K3046" s="22">
        <v>6.07540822487569</v>
      </c>
      <c r="L3046" s="23">
        <v>0.60010403643189503</v>
      </c>
    </row>
    <row r="3047" spans="1:12">
      <c r="A3047" s="2" t="s">
        <v>19230</v>
      </c>
      <c r="B3047" s="21" t="s">
        <v>19231</v>
      </c>
      <c r="C3047" s="12" t="s">
        <v>30750</v>
      </c>
      <c r="D3047" s="12">
        <v>-1</v>
      </c>
      <c r="E3047" s="35">
        <v>110045605</v>
      </c>
      <c r="F3047" s="35">
        <v>110167447</v>
      </c>
      <c r="G3047" s="30" t="s">
        <v>30745</v>
      </c>
      <c r="H3047" s="42">
        <v>5.1955767204903303E-2</v>
      </c>
      <c r="I3047" s="42">
        <v>0.263432435040312</v>
      </c>
      <c r="J3047" s="22">
        <v>5.4912637343930797</v>
      </c>
      <c r="K3047" s="22">
        <v>5.8038410258948501</v>
      </c>
      <c r="L3047" s="23">
        <v>0.312577291501762</v>
      </c>
    </row>
    <row r="3048" spans="1:12">
      <c r="A3048" s="2" t="s">
        <v>95</v>
      </c>
      <c r="B3048" s="21" t="s">
        <v>96</v>
      </c>
      <c r="C3048" s="12" t="s">
        <v>30744</v>
      </c>
      <c r="D3048" s="12">
        <v>-1</v>
      </c>
      <c r="E3048" s="35">
        <v>49193195</v>
      </c>
      <c r="F3048" s="35">
        <v>49242641</v>
      </c>
      <c r="G3048" s="30" t="s">
        <v>30745</v>
      </c>
      <c r="H3048" s="42">
        <v>5.1955767204903303E-2</v>
      </c>
      <c r="I3048" s="42">
        <v>0.263432435040312</v>
      </c>
      <c r="J3048" s="22">
        <v>2.2747576413069601</v>
      </c>
      <c r="K3048" s="22">
        <v>3.0751352178650202</v>
      </c>
      <c r="L3048" s="23">
        <v>0.80037757655806696</v>
      </c>
    </row>
    <row r="3049" spans="1:12">
      <c r="A3049" s="2" t="s">
        <v>11254</v>
      </c>
      <c r="B3049" s="21" t="s">
        <v>11255</v>
      </c>
      <c r="C3049" s="12" t="s">
        <v>30751</v>
      </c>
      <c r="D3049" s="12">
        <v>-1</v>
      </c>
      <c r="E3049" s="35">
        <v>152442819</v>
      </c>
      <c r="F3049" s="35">
        <v>152958936</v>
      </c>
      <c r="G3049" s="30" t="s">
        <v>30745</v>
      </c>
      <c r="H3049" s="42">
        <v>5.1955767204903303E-2</v>
      </c>
      <c r="I3049" s="42">
        <v>0.263432435040312</v>
      </c>
      <c r="J3049" s="22">
        <v>3.64471547851217</v>
      </c>
      <c r="K3049" s="22">
        <v>3.0583225055140901</v>
      </c>
      <c r="L3049" s="23">
        <v>-0.58639297299808102</v>
      </c>
    </row>
    <row r="3050" spans="1:12">
      <c r="A3050" s="2" t="s">
        <v>27700</v>
      </c>
      <c r="B3050" s="21" t="s">
        <v>27701</v>
      </c>
      <c r="C3050" s="12" t="s">
        <v>30768</v>
      </c>
      <c r="D3050" s="12">
        <v>1</v>
      </c>
      <c r="E3050" s="35">
        <v>145813453</v>
      </c>
      <c r="F3050" s="35">
        <v>148118090</v>
      </c>
      <c r="G3050" s="30" t="s">
        <v>30745</v>
      </c>
      <c r="H3050" s="42">
        <v>5.1955767204903303E-2</v>
      </c>
      <c r="I3050" s="42">
        <v>0.263432435040312</v>
      </c>
      <c r="J3050" s="22">
        <v>1.59120890508896</v>
      </c>
      <c r="K3050" s="22">
        <v>4.2450278816126596</v>
      </c>
      <c r="L3050" s="23">
        <v>2.6538189765236999</v>
      </c>
    </row>
    <row r="3051" spans="1:12">
      <c r="A3051" s="2" t="s">
        <v>23318</v>
      </c>
      <c r="B3051" s="21" t="s">
        <v>23319</v>
      </c>
      <c r="C3051" s="12" t="s">
        <v>30779</v>
      </c>
      <c r="D3051" s="12">
        <v>-1</v>
      </c>
      <c r="E3051" s="35">
        <v>46285092</v>
      </c>
      <c r="F3051" s="35">
        <v>46415360</v>
      </c>
      <c r="G3051" s="30" t="s">
        <v>30745</v>
      </c>
      <c r="H3051" s="42">
        <v>5.1955767204903303E-2</v>
      </c>
      <c r="I3051" s="42">
        <v>0.263432435040312</v>
      </c>
      <c r="J3051" s="22">
        <v>4.7918392365907296</v>
      </c>
      <c r="K3051" s="22">
        <v>4.0397133173515503</v>
      </c>
      <c r="L3051" s="23">
        <v>-0.75212591923918704</v>
      </c>
    </row>
    <row r="3052" spans="1:12">
      <c r="A3052" s="2" t="s">
        <v>26667</v>
      </c>
      <c r="B3052" s="21" t="s">
        <v>26668</v>
      </c>
      <c r="C3052" s="12" t="s">
        <v>30751</v>
      </c>
      <c r="D3052" s="12">
        <v>1</v>
      </c>
      <c r="E3052" s="35">
        <v>41748087</v>
      </c>
      <c r="F3052" s="35">
        <v>41757879</v>
      </c>
      <c r="G3052" s="30" t="s">
        <v>30745</v>
      </c>
      <c r="H3052" s="42">
        <v>5.1955767204903303E-2</v>
      </c>
      <c r="I3052" s="42">
        <v>0.263432435040312</v>
      </c>
      <c r="J3052" s="22">
        <v>3.1012687716774598</v>
      </c>
      <c r="K3052" s="22">
        <v>2.49037201620814</v>
      </c>
      <c r="L3052" s="23">
        <v>-0.61089675546932498</v>
      </c>
    </row>
    <row r="3053" spans="1:12">
      <c r="A3053" s="2" t="s">
        <v>16126</v>
      </c>
      <c r="B3053" s="21" t="s">
        <v>16127</v>
      </c>
      <c r="C3053" s="12" t="s">
        <v>30751</v>
      </c>
      <c r="D3053" s="12">
        <v>1</v>
      </c>
      <c r="E3053" s="35">
        <v>28092338</v>
      </c>
      <c r="F3053" s="35">
        <v>28097860</v>
      </c>
      <c r="G3053" s="30" t="s">
        <v>30745</v>
      </c>
      <c r="H3053" s="42">
        <v>5.1955767204903303E-2</v>
      </c>
      <c r="I3053" s="42">
        <v>0.263432435040312</v>
      </c>
      <c r="J3053" s="22">
        <v>3.2220275765871</v>
      </c>
      <c r="K3053" s="22">
        <v>3.58965140637391</v>
      </c>
      <c r="L3053" s="23">
        <v>0.36762382978680902</v>
      </c>
    </row>
    <row r="3054" spans="1:12">
      <c r="A3054" s="2" t="s">
        <v>27738</v>
      </c>
      <c r="B3054" s="21" t="s">
        <v>27739</v>
      </c>
      <c r="C3054" s="12" t="s">
        <v>30752</v>
      </c>
      <c r="D3054" s="12">
        <v>-1</v>
      </c>
      <c r="E3054" s="35">
        <v>113531492</v>
      </c>
      <c r="F3054" s="35">
        <v>113542167</v>
      </c>
      <c r="G3054" s="30" t="s">
        <v>30745</v>
      </c>
      <c r="H3054" s="42">
        <v>5.1955767204903303E-2</v>
      </c>
      <c r="I3054" s="42">
        <v>0.263432435040312</v>
      </c>
      <c r="J3054" s="22">
        <v>-1.3449190514217999</v>
      </c>
      <c r="K3054" s="22">
        <v>-2.4320093936459801</v>
      </c>
      <c r="L3054" s="23">
        <v>-1.08709034222418</v>
      </c>
    </row>
    <row r="3055" spans="1:12">
      <c r="A3055" s="2" t="s">
        <v>21658</v>
      </c>
      <c r="B3055" s="21" t="s">
        <v>21659</v>
      </c>
      <c r="C3055" s="12" t="s">
        <v>30749</v>
      </c>
      <c r="D3055" s="12">
        <v>1</v>
      </c>
      <c r="E3055" s="35">
        <v>19496635</v>
      </c>
      <c r="F3055" s="35">
        <v>19619740</v>
      </c>
      <c r="G3055" s="30" t="s">
        <v>30745</v>
      </c>
      <c r="H3055" s="42">
        <v>5.1955767204903303E-2</v>
      </c>
      <c r="I3055" s="42">
        <v>0.263432435040312</v>
      </c>
      <c r="J3055" s="22">
        <v>4.8463142626525402</v>
      </c>
      <c r="K3055" s="22">
        <v>5.0765440019177701</v>
      </c>
      <c r="L3055" s="23">
        <v>0.23022973926522999</v>
      </c>
    </row>
    <row r="3056" spans="1:12">
      <c r="A3056" s="2" t="s">
        <v>17138</v>
      </c>
      <c r="B3056" s="21" t="s">
        <v>17139</v>
      </c>
      <c r="C3056" s="12" t="s">
        <v>30760</v>
      </c>
      <c r="D3056" s="12">
        <v>-1</v>
      </c>
      <c r="E3056" s="35">
        <v>79648204</v>
      </c>
      <c r="F3056" s="35">
        <v>79650954</v>
      </c>
      <c r="G3056" s="30" t="s">
        <v>30745</v>
      </c>
      <c r="H3056" s="42">
        <v>5.1955767204903303E-2</v>
      </c>
      <c r="I3056" s="42">
        <v>0.263432435040312</v>
      </c>
      <c r="J3056" s="22">
        <v>4.9623803146586498</v>
      </c>
      <c r="K3056" s="22">
        <v>5.4910027910063803</v>
      </c>
      <c r="L3056" s="23">
        <v>0.52862247634772497</v>
      </c>
    </row>
    <row r="3057" spans="1:12">
      <c r="A3057" s="2" t="s">
        <v>25135</v>
      </c>
      <c r="B3057" s="21" t="s">
        <v>25136</v>
      </c>
      <c r="C3057" s="12" t="s">
        <v>30781</v>
      </c>
      <c r="D3057" s="12">
        <v>1</v>
      </c>
      <c r="E3057" s="35">
        <v>36876861</v>
      </c>
      <c r="F3057" s="35">
        <v>37066515</v>
      </c>
      <c r="G3057" s="30" t="s">
        <v>30745</v>
      </c>
      <c r="H3057" s="42">
        <v>5.1955767204903303E-2</v>
      </c>
      <c r="I3057" s="42">
        <v>0.263432435040312</v>
      </c>
      <c r="J3057" s="22">
        <v>5.0364844942845002</v>
      </c>
      <c r="K3057" s="22">
        <v>5.3085035154093099</v>
      </c>
      <c r="L3057" s="23">
        <v>0.27201902112481802</v>
      </c>
    </row>
    <row r="3058" spans="1:12">
      <c r="A3058" s="2" t="s">
        <v>10716</v>
      </c>
      <c r="B3058" s="21" t="s">
        <v>10717</v>
      </c>
      <c r="C3058" s="12" t="s">
        <v>30774</v>
      </c>
      <c r="D3058" s="12">
        <v>-1</v>
      </c>
      <c r="E3058" s="35">
        <v>95261481</v>
      </c>
      <c r="F3058" s="35">
        <v>95274578</v>
      </c>
      <c r="G3058" s="30" t="s">
        <v>30745</v>
      </c>
      <c r="H3058" s="42">
        <v>5.1955767204903303E-2</v>
      </c>
      <c r="I3058" s="42">
        <v>0.263432435040312</v>
      </c>
      <c r="J3058" s="22">
        <v>4.3571681515618197</v>
      </c>
      <c r="K3058" s="22">
        <v>3.90334706151158</v>
      </c>
      <c r="L3058" s="23">
        <v>-0.45382109005024202</v>
      </c>
    </row>
    <row r="3059" spans="1:12">
      <c r="A3059" s="2" t="s">
        <v>18887</v>
      </c>
      <c r="B3059" s="21" t="s">
        <v>18888</v>
      </c>
      <c r="C3059" s="12" t="s">
        <v>30780</v>
      </c>
      <c r="D3059" s="12">
        <v>-1</v>
      </c>
      <c r="E3059" s="35">
        <v>50723151</v>
      </c>
      <c r="F3059" s="35">
        <v>50747086</v>
      </c>
      <c r="G3059" s="30" t="s">
        <v>30745</v>
      </c>
      <c r="H3059" s="42">
        <v>5.1955767204903303E-2</v>
      </c>
      <c r="I3059" s="42">
        <v>0.263432435040312</v>
      </c>
      <c r="J3059" s="22">
        <v>0.48550386756748498</v>
      </c>
      <c r="K3059" s="22">
        <v>5.6243574902303597E-2</v>
      </c>
      <c r="L3059" s="23">
        <v>-0.42926029266518201</v>
      </c>
    </row>
    <row r="3060" spans="1:12">
      <c r="A3060" s="2" t="s">
        <v>7840</v>
      </c>
      <c r="B3060" s="21" t="s">
        <v>7841</v>
      </c>
      <c r="C3060" s="12" t="s">
        <v>30773</v>
      </c>
      <c r="D3060" s="12">
        <v>-1</v>
      </c>
      <c r="E3060" s="35">
        <v>2012053</v>
      </c>
      <c r="F3060" s="35">
        <v>2014861</v>
      </c>
      <c r="G3060" s="30" t="s">
        <v>30745</v>
      </c>
      <c r="H3060" s="42">
        <v>5.1955767204903303E-2</v>
      </c>
      <c r="I3060" s="42">
        <v>0.263432435040312</v>
      </c>
      <c r="J3060" s="22">
        <v>10.907510485149301</v>
      </c>
      <c r="K3060" s="22">
        <v>10.4157972007935</v>
      </c>
      <c r="L3060" s="23">
        <v>-0.49171328435586598</v>
      </c>
    </row>
    <row r="3061" spans="1:12">
      <c r="A3061" s="2" t="s">
        <v>10924</v>
      </c>
      <c r="B3061" s="21" t="s">
        <v>10925</v>
      </c>
      <c r="C3061" s="12" t="s">
        <v>30764</v>
      </c>
      <c r="D3061" s="12">
        <v>-1</v>
      </c>
      <c r="E3061" s="35">
        <v>43406940</v>
      </c>
      <c r="F3061" s="35">
        <v>43430496</v>
      </c>
      <c r="G3061" s="30" t="s">
        <v>30745</v>
      </c>
      <c r="H3061" s="42">
        <v>5.1955767204903303E-2</v>
      </c>
      <c r="I3061" s="42">
        <v>0.263432435040312</v>
      </c>
      <c r="J3061" s="22">
        <v>2.7915043328951201</v>
      </c>
      <c r="K3061" s="22">
        <v>3.12296376822504</v>
      </c>
      <c r="L3061" s="23">
        <v>0.33145943532991101</v>
      </c>
    </row>
    <row r="3062" spans="1:12">
      <c r="A3062" s="2" t="s">
        <v>6164</v>
      </c>
      <c r="B3062" s="21" t="s">
        <v>6165</v>
      </c>
      <c r="C3062" s="12" t="s">
        <v>30759</v>
      </c>
      <c r="D3062" s="12">
        <v>1</v>
      </c>
      <c r="E3062" s="35">
        <v>33817565</v>
      </c>
      <c r="F3062" s="35">
        <v>33920402</v>
      </c>
      <c r="G3062" s="30" t="s">
        <v>30745</v>
      </c>
      <c r="H3062" s="42">
        <v>5.1955767204903303E-2</v>
      </c>
      <c r="I3062" s="42">
        <v>0.263432435040312</v>
      </c>
      <c r="J3062" s="22">
        <v>4.9515947636454598</v>
      </c>
      <c r="K3062" s="22">
        <v>5.2629254877471299</v>
      </c>
      <c r="L3062" s="23">
        <v>0.31133072410166202</v>
      </c>
    </row>
    <row r="3063" spans="1:12">
      <c r="A3063" s="2" t="s">
        <v>5192</v>
      </c>
      <c r="B3063" s="21" t="s">
        <v>5193</v>
      </c>
      <c r="C3063" s="12" t="s">
        <v>30748</v>
      </c>
      <c r="D3063" s="12">
        <v>1</v>
      </c>
      <c r="E3063" s="35">
        <v>44771088</v>
      </c>
      <c r="F3063" s="35">
        <v>44778575</v>
      </c>
      <c r="G3063" s="30" t="s">
        <v>30745</v>
      </c>
      <c r="H3063" s="42">
        <v>5.1955767204903303E-2</v>
      </c>
      <c r="I3063" s="42">
        <v>0.263432435040312</v>
      </c>
      <c r="J3063" s="22">
        <v>1.2053063207785</v>
      </c>
      <c r="K3063" s="22">
        <v>1.7436802032268099</v>
      </c>
      <c r="L3063" s="23">
        <v>0.53837388244831297</v>
      </c>
    </row>
    <row r="3064" spans="1:12">
      <c r="A3064" s="2" t="s">
        <v>6870</v>
      </c>
      <c r="B3064" s="21" t="s">
        <v>6871</v>
      </c>
      <c r="C3064" s="12" t="s">
        <v>30749</v>
      </c>
      <c r="D3064" s="12">
        <v>1</v>
      </c>
      <c r="E3064" s="35">
        <v>45504688</v>
      </c>
      <c r="F3064" s="35">
        <v>45541452</v>
      </c>
      <c r="G3064" s="30" t="s">
        <v>30745</v>
      </c>
      <c r="H3064" s="42">
        <v>5.1955767204903303E-2</v>
      </c>
      <c r="I3064" s="42">
        <v>0.263432435040312</v>
      </c>
      <c r="J3064" s="22">
        <v>3.63194176570487</v>
      </c>
      <c r="K3064" s="22">
        <v>2.8782266150184301</v>
      </c>
      <c r="L3064" s="23">
        <v>-0.75371515068643902</v>
      </c>
    </row>
    <row r="3065" spans="1:12">
      <c r="A3065" s="2" t="s">
        <v>16686</v>
      </c>
      <c r="B3065" s="21" t="s">
        <v>16687</v>
      </c>
      <c r="C3065" s="12" t="s">
        <v>30759</v>
      </c>
      <c r="D3065" s="12">
        <v>-1</v>
      </c>
      <c r="E3065" s="35">
        <v>132649466</v>
      </c>
      <c r="F3065" s="35">
        <v>132805473</v>
      </c>
      <c r="G3065" s="30" t="s">
        <v>30745</v>
      </c>
      <c r="H3065" s="42">
        <v>5.1955767204903303E-2</v>
      </c>
      <c r="I3065" s="42">
        <v>0.263432435040312</v>
      </c>
      <c r="J3065" s="22">
        <v>4.2363572513421497</v>
      </c>
      <c r="K3065" s="22">
        <v>4.5654340209329503</v>
      </c>
      <c r="L3065" s="23">
        <v>0.32907676959080201</v>
      </c>
    </row>
    <row r="3066" spans="1:12">
      <c r="A3066" s="2" t="s">
        <v>20958</v>
      </c>
      <c r="B3066" s="21" t="s">
        <v>20959</v>
      </c>
      <c r="C3066" s="12" t="s">
        <v>30802</v>
      </c>
      <c r="D3066" s="12">
        <v>-1</v>
      </c>
      <c r="E3066" s="35">
        <v>47345391</v>
      </c>
      <c r="F3066" s="35">
        <v>47371367</v>
      </c>
      <c r="G3066" s="30" t="s">
        <v>30745</v>
      </c>
      <c r="H3066" s="42">
        <v>5.1955767204903303E-2</v>
      </c>
      <c r="I3066" s="42">
        <v>0.263432435040312</v>
      </c>
      <c r="J3066" s="22">
        <v>6.3038683908205897</v>
      </c>
      <c r="K3066" s="22">
        <v>6.1775223010506402</v>
      </c>
      <c r="L3066" s="23">
        <v>-0.12634608976994999</v>
      </c>
    </row>
    <row r="3067" spans="1:12">
      <c r="A3067" s="2" t="s">
        <v>15165</v>
      </c>
      <c r="B3067" s="21" t="s">
        <v>15166</v>
      </c>
      <c r="C3067" s="12" t="s">
        <v>30754</v>
      </c>
      <c r="D3067" s="12">
        <v>-1</v>
      </c>
      <c r="E3067" s="35">
        <v>38628029</v>
      </c>
      <c r="F3067" s="35">
        <v>38666430</v>
      </c>
      <c r="G3067" s="30" t="s">
        <v>30745</v>
      </c>
      <c r="H3067" s="42">
        <v>5.1955767204903303E-2</v>
      </c>
      <c r="I3067" s="42">
        <v>0.263432435040312</v>
      </c>
      <c r="J3067" s="22">
        <v>1.7608170828079801</v>
      </c>
      <c r="K3067" s="22">
        <v>1.0198719615799401</v>
      </c>
      <c r="L3067" s="23">
        <v>-0.74094512122804301</v>
      </c>
    </row>
    <row r="3068" spans="1:12">
      <c r="A3068" s="2" t="s">
        <v>10940</v>
      </c>
      <c r="B3068" s="21" t="s">
        <v>10941</v>
      </c>
      <c r="C3068" s="12" t="s">
        <v>30748</v>
      </c>
      <c r="D3068" s="12">
        <v>-1</v>
      </c>
      <c r="E3068" s="35">
        <v>46710487</v>
      </c>
      <c r="F3068" s="35">
        <v>46735194</v>
      </c>
      <c r="G3068" s="30" t="s">
        <v>30745</v>
      </c>
      <c r="H3068" s="42">
        <v>5.1955767204903303E-2</v>
      </c>
      <c r="I3068" s="42">
        <v>0.263432435040312</v>
      </c>
      <c r="J3068" s="22">
        <v>2.15461438577272</v>
      </c>
      <c r="K3068" s="22">
        <v>1.2643760610538499</v>
      </c>
      <c r="L3068" s="23">
        <v>-0.89023832471887199</v>
      </c>
    </row>
    <row r="3069" spans="1:12">
      <c r="A3069" s="2" t="s">
        <v>3391</v>
      </c>
      <c r="B3069" s="21" t="s">
        <v>3392</v>
      </c>
      <c r="C3069" s="12" t="s">
        <v>30760</v>
      </c>
      <c r="D3069" s="12">
        <v>-1</v>
      </c>
      <c r="E3069" s="35">
        <v>5008836</v>
      </c>
      <c r="F3069" s="35">
        <v>5026411</v>
      </c>
      <c r="G3069" s="30" t="s">
        <v>30745</v>
      </c>
      <c r="H3069" s="42">
        <v>5.1955767204903303E-2</v>
      </c>
      <c r="I3069" s="42">
        <v>0.263432435040312</v>
      </c>
      <c r="J3069" s="22">
        <v>3.34257629848423</v>
      </c>
      <c r="K3069" s="22">
        <v>3.9132848316673701</v>
      </c>
      <c r="L3069" s="23">
        <v>0.57070853318313897</v>
      </c>
    </row>
    <row r="3070" spans="1:12">
      <c r="A3070" s="2" t="s">
        <v>26841</v>
      </c>
      <c r="B3070" s="21" t="s">
        <v>26842</v>
      </c>
      <c r="C3070" s="12" t="s">
        <v>30758</v>
      </c>
      <c r="D3070" s="12">
        <v>-1</v>
      </c>
      <c r="E3070" s="35">
        <v>45653322</v>
      </c>
      <c r="F3070" s="35">
        <v>45694525</v>
      </c>
      <c r="G3070" s="30" t="s">
        <v>30745</v>
      </c>
      <c r="H3070" s="42">
        <v>5.1955767204903303E-2</v>
      </c>
      <c r="I3070" s="42">
        <v>0.263432435040312</v>
      </c>
      <c r="J3070" s="22">
        <v>2.9262268779398499</v>
      </c>
      <c r="K3070" s="22">
        <v>3.8107595343566101</v>
      </c>
      <c r="L3070" s="23">
        <v>0.88453265641676204</v>
      </c>
    </row>
    <row r="3071" spans="1:12">
      <c r="A3071" s="2" t="s">
        <v>29182</v>
      </c>
      <c r="B3071" s="21" t="s">
        <v>29183</v>
      </c>
      <c r="C3071" s="12" t="s">
        <v>30749</v>
      </c>
      <c r="D3071" s="12">
        <v>-1</v>
      </c>
      <c r="E3071" s="35">
        <v>50655805</v>
      </c>
      <c r="F3071" s="35">
        <v>50666452</v>
      </c>
      <c r="G3071" s="30" t="s">
        <v>30745</v>
      </c>
      <c r="H3071" s="42">
        <v>5.1955767204903303E-2</v>
      </c>
      <c r="I3071" s="42">
        <v>0.263432435040312</v>
      </c>
      <c r="J3071" s="22">
        <v>-0.27994484730847602</v>
      </c>
      <c r="K3071" s="22">
        <v>-0.80164777459033698</v>
      </c>
      <c r="L3071" s="23">
        <v>-0.52170292728185996</v>
      </c>
    </row>
    <row r="3072" spans="1:12">
      <c r="A3072" s="2" t="s">
        <v>301</v>
      </c>
      <c r="B3072" s="21" t="s">
        <v>302</v>
      </c>
      <c r="C3072" s="12" t="s">
        <v>30754</v>
      </c>
      <c r="D3072" s="12">
        <v>1</v>
      </c>
      <c r="E3072" s="35">
        <v>4349867</v>
      </c>
      <c r="F3072" s="35">
        <v>4420785</v>
      </c>
      <c r="G3072" s="30" t="s">
        <v>30745</v>
      </c>
      <c r="H3072" s="42">
        <v>5.1955767204903303E-2</v>
      </c>
      <c r="I3072" s="42">
        <v>0.263432435040312</v>
      </c>
      <c r="J3072" s="22">
        <v>3.0712411051641801</v>
      </c>
      <c r="K3072" s="22">
        <v>3.63843519229445</v>
      </c>
      <c r="L3072" s="23">
        <v>0.56719408713027297</v>
      </c>
    </row>
    <row r="3073" spans="1:12">
      <c r="A3073" s="2" t="s">
        <v>3803</v>
      </c>
      <c r="B3073" s="21" t="s">
        <v>3804</v>
      </c>
      <c r="C3073" s="12" t="s">
        <v>30752</v>
      </c>
      <c r="D3073" s="12">
        <v>-1</v>
      </c>
      <c r="E3073" s="35">
        <v>211295973</v>
      </c>
      <c r="F3073" s="35">
        <v>211342376</v>
      </c>
      <c r="G3073" s="30" t="s">
        <v>30745</v>
      </c>
      <c r="H3073" s="42">
        <v>5.1955767204903303E-2</v>
      </c>
      <c r="I3073" s="42">
        <v>0.263432435040312</v>
      </c>
      <c r="J3073" s="22">
        <v>4.6462601195584101</v>
      </c>
      <c r="K3073" s="22">
        <v>4.8656030145744502</v>
      </c>
      <c r="L3073" s="23">
        <v>0.21934289501603699</v>
      </c>
    </row>
    <row r="3074" spans="1:12">
      <c r="A3074" s="2" t="s">
        <v>23706</v>
      </c>
      <c r="B3074" s="21" t="s">
        <v>23707</v>
      </c>
      <c r="C3074" s="12" t="s">
        <v>30749</v>
      </c>
      <c r="D3074" s="12">
        <v>1</v>
      </c>
      <c r="E3074" s="35">
        <v>36486090</v>
      </c>
      <c r="F3074" s="35">
        <v>36487220</v>
      </c>
      <c r="G3074" s="30" t="s">
        <v>30745</v>
      </c>
      <c r="H3074" s="42">
        <v>5.1955767204903303E-2</v>
      </c>
      <c r="I3074" s="42">
        <v>0.263432435040312</v>
      </c>
      <c r="J3074" s="22">
        <v>3.7470993268565098</v>
      </c>
      <c r="K3074" s="22">
        <v>4.1906062733714204</v>
      </c>
      <c r="L3074" s="23">
        <v>0.44350694651491301</v>
      </c>
    </row>
    <row r="3075" spans="1:12">
      <c r="A3075" s="2" t="s">
        <v>22338</v>
      </c>
      <c r="B3075" s="21" t="s">
        <v>22339</v>
      </c>
      <c r="C3075" s="12" t="s">
        <v>30754</v>
      </c>
      <c r="D3075" s="12">
        <v>1</v>
      </c>
      <c r="E3075" s="35">
        <v>52709166</v>
      </c>
      <c r="F3075" s="35">
        <v>52783003</v>
      </c>
      <c r="G3075" s="30" t="s">
        <v>30745</v>
      </c>
      <c r="H3075" s="42">
        <v>5.1955767204903303E-2</v>
      </c>
      <c r="I3075" s="42">
        <v>0.263432435040312</v>
      </c>
      <c r="J3075" s="22">
        <v>4.5891627439793696</v>
      </c>
      <c r="K3075" s="22">
        <v>4.8092084953631504</v>
      </c>
      <c r="L3075" s="23">
        <v>0.220045751383775</v>
      </c>
    </row>
    <row r="3076" spans="1:12">
      <c r="A3076" s="2" t="s">
        <v>36623</v>
      </c>
      <c r="B3076" s="21" t="s">
        <v>36624</v>
      </c>
      <c r="C3076" s="12" t="s">
        <v>30744</v>
      </c>
      <c r="D3076" s="12">
        <v>1</v>
      </c>
      <c r="E3076" s="35">
        <v>326096</v>
      </c>
      <c r="F3076" s="35">
        <v>328112</v>
      </c>
      <c r="G3076" s="30" t="s">
        <v>30757</v>
      </c>
      <c r="H3076" s="42">
        <v>5.1955767204903303E-2</v>
      </c>
      <c r="I3076" s="42">
        <v>0.263432435040312</v>
      </c>
      <c r="J3076" s="22">
        <v>2.4285948619264701</v>
      </c>
      <c r="K3076" s="22">
        <v>1.5485971716801901</v>
      </c>
      <c r="L3076" s="23">
        <v>-0.87999769024628305</v>
      </c>
    </row>
    <row r="3077" spans="1:12">
      <c r="A3077" s="2" t="s">
        <v>6936</v>
      </c>
      <c r="B3077" s="21" t="s">
        <v>6937</v>
      </c>
      <c r="C3077" s="12" t="s">
        <v>30781</v>
      </c>
      <c r="D3077" s="12">
        <v>1</v>
      </c>
      <c r="E3077" s="35">
        <v>139781493</v>
      </c>
      <c r="F3077" s="35">
        <v>139929154</v>
      </c>
      <c r="G3077" s="30" t="s">
        <v>30745</v>
      </c>
      <c r="H3077" s="42">
        <v>5.1955767204903303E-2</v>
      </c>
      <c r="I3077" s="42">
        <v>0.263432435040312</v>
      </c>
      <c r="J3077" s="22">
        <v>2.0436773639136501</v>
      </c>
      <c r="K3077" s="22">
        <v>0.84152959467375199</v>
      </c>
      <c r="L3077" s="23">
        <v>-1.2021477692399001</v>
      </c>
    </row>
    <row r="3078" spans="1:12">
      <c r="A3078" s="2" t="s">
        <v>13356</v>
      </c>
      <c r="B3078" s="21" t="s">
        <v>13357</v>
      </c>
      <c r="C3078" s="12" t="s">
        <v>30754</v>
      </c>
      <c r="D3078" s="12">
        <v>1</v>
      </c>
      <c r="E3078" s="35">
        <v>55524085</v>
      </c>
      <c r="F3078" s="35">
        <v>55606881</v>
      </c>
      <c r="G3078" s="30" t="s">
        <v>30745</v>
      </c>
      <c r="H3078" s="42">
        <v>5.1955767204903303E-2</v>
      </c>
      <c r="I3078" s="42">
        <v>0.263432435040312</v>
      </c>
      <c r="J3078" s="22">
        <v>4.5307002021378198</v>
      </c>
      <c r="K3078" s="22">
        <v>5.5994117202940101</v>
      </c>
      <c r="L3078" s="23">
        <v>1.0687115181561899</v>
      </c>
    </row>
    <row r="3079" spans="1:12">
      <c r="A3079" s="2" t="s">
        <v>6676</v>
      </c>
      <c r="B3079" s="21" t="s">
        <v>6677</v>
      </c>
      <c r="C3079" s="12" t="s">
        <v>30773</v>
      </c>
      <c r="D3079" s="12">
        <v>1</v>
      </c>
      <c r="E3079" s="35">
        <v>57392684</v>
      </c>
      <c r="F3079" s="35">
        <v>57400102</v>
      </c>
      <c r="G3079" s="30" t="s">
        <v>30745</v>
      </c>
      <c r="H3079" s="42">
        <v>5.1955767204903303E-2</v>
      </c>
      <c r="I3079" s="42">
        <v>0.263432435040312</v>
      </c>
      <c r="J3079" s="22">
        <v>0.75677621000649498</v>
      </c>
      <c r="K3079" s="22">
        <v>1.3726432000575099E-2</v>
      </c>
      <c r="L3079" s="23">
        <v>-0.74304977800591998</v>
      </c>
    </row>
    <row r="3080" spans="1:12">
      <c r="A3080" s="2" t="s">
        <v>22774</v>
      </c>
      <c r="B3080" s="21" t="s">
        <v>22775</v>
      </c>
      <c r="C3080" s="12" t="s">
        <v>30773</v>
      </c>
      <c r="D3080" s="12">
        <v>1</v>
      </c>
      <c r="E3080" s="35">
        <v>57496299</v>
      </c>
      <c r="F3080" s="35">
        <v>57505922</v>
      </c>
      <c r="G3080" s="30" t="s">
        <v>30745</v>
      </c>
      <c r="H3080" s="42">
        <v>5.1955767204903303E-2</v>
      </c>
      <c r="I3080" s="42">
        <v>0.263432435040312</v>
      </c>
      <c r="J3080" s="22">
        <v>5.7226886777918899</v>
      </c>
      <c r="K3080" s="22">
        <v>5.5457246695293803</v>
      </c>
      <c r="L3080" s="23">
        <v>-0.17696400826250799</v>
      </c>
    </row>
    <row r="3081" spans="1:12">
      <c r="A3081" s="2" t="s">
        <v>12047</v>
      </c>
      <c r="B3081" s="21" t="s">
        <v>12048</v>
      </c>
      <c r="C3081" s="12" t="s">
        <v>30747</v>
      </c>
      <c r="D3081" s="12">
        <v>1</v>
      </c>
      <c r="E3081" s="35">
        <v>150564987</v>
      </c>
      <c r="F3081" s="35">
        <v>150577836</v>
      </c>
      <c r="G3081" s="30" t="s">
        <v>30745</v>
      </c>
      <c r="H3081" s="42">
        <v>5.1955767204903303E-2</v>
      </c>
      <c r="I3081" s="42">
        <v>0.263432435040312</v>
      </c>
      <c r="J3081" s="22">
        <v>4.1722449349745103</v>
      </c>
      <c r="K3081" s="22">
        <v>4.4687332207989501</v>
      </c>
      <c r="L3081" s="23">
        <v>0.29648828582444098</v>
      </c>
    </row>
    <row r="3082" spans="1:12">
      <c r="A3082" s="2" t="s">
        <v>28078</v>
      </c>
      <c r="B3082" s="21" t="s">
        <v>28079</v>
      </c>
      <c r="C3082" s="12" t="s">
        <v>30774</v>
      </c>
      <c r="D3082" s="12">
        <v>-1</v>
      </c>
      <c r="E3082" s="35">
        <v>124657767</v>
      </c>
      <c r="F3082" s="35">
        <v>124665190</v>
      </c>
      <c r="G3082" s="30" t="s">
        <v>30745</v>
      </c>
      <c r="H3082" s="42">
        <v>5.1955767204903303E-2</v>
      </c>
      <c r="I3082" s="42">
        <v>0.263432435040312</v>
      </c>
      <c r="J3082" s="22">
        <v>-2.7341753362493502</v>
      </c>
      <c r="K3082" s="22">
        <v>-3.5434812402116802</v>
      </c>
      <c r="L3082" s="23">
        <v>-0.80930590396232704</v>
      </c>
    </row>
    <row r="3083" spans="1:12">
      <c r="A3083" s="2" t="s">
        <v>13086</v>
      </c>
      <c r="B3083" s="21" t="s">
        <v>13087</v>
      </c>
      <c r="C3083" s="12" t="s">
        <v>30749</v>
      </c>
      <c r="D3083" s="12">
        <v>1</v>
      </c>
      <c r="E3083" s="35">
        <v>3572775</v>
      </c>
      <c r="F3083" s="35">
        <v>3579086</v>
      </c>
      <c r="G3083" s="30" t="s">
        <v>30745</v>
      </c>
      <c r="H3083" s="42">
        <v>5.1955767204903303E-2</v>
      </c>
      <c r="I3083" s="42">
        <v>0.263432435040312</v>
      </c>
      <c r="J3083" s="22">
        <v>5.8993684813714404</v>
      </c>
      <c r="K3083" s="22">
        <v>6.1726215889021203</v>
      </c>
      <c r="L3083" s="23">
        <v>0.27325310753068</v>
      </c>
    </row>
    <row r="3084" spans="1:12">
      <c r="A3084" s="2" t="s">
        <v>17846</v>
      </c>
      <c r="B3084" s="21" t="s">
        <v>17847</v>
      </c>
      <c r="C3084" s="12" t="s">
        <v>30774</v>
      </c>
      <c r="D3084" s="12">
        <v>-1</v>
      </c>
      <c r="E3084" s="35">
        <v>74202506</v>
      </c>
      <c r="F3084" s="35">
        <v>74208024</v>
      </c>
      <c r="G3084" s="30" t="s">
        <v>30745</v>
      </c>
      <c r="H3084" s="42">
        <v>5.1955767204903303E-2</v>
      </c>
      <c r="I3084" s="42">
        <v>0.263432435040312</v>
      </c>
      <c r="J3084" s="22">
        <v>11.054173405938901</v>
      </c>
      <c r="K3084" s="22">
        <v>10.748763126896201</v>
      </c>
      <c r="L3084" s="23">
        <v>-0.30541027904277501</v>
      </c>
    </row>
    <row r="3085" spans="1:12">
      <c r="A3085" s="2" t="s">
        <v>15125</v>
      </c>
      <c r="B3085" s="21" t="s">
        <v>15126</v>
      </c>
      <c r="C3085" s="12" t="s">
        <v>30758</v>
      </c>
      <c r="D3085" s="12">
        <v>-1</v>
      </c>
      <c r="E3085" s="35">
        <v>85198360</v>
      </c>
      <c r="F3085" s="35">
        <v>85201794</v>
      </c>
      <c r="G3085" s="30" t="s">
        <v>30745</v>
      </c>
      <c r="H3085" s="42">
        <v>5.1955767204903303E-2</v>
      </c>
      <c r="I3085" s="42">
        <v>0.263432435040312</v>
      </c>
      <c r="J3085" s="22">
        <v>3.3710105552703999</v>
      </c>
      <c r="K3085" s="22">
        <v>2.6691863490803698</v>
      </c>
      <c r="L3085" s="23">
        <v>-0.70182420619003105</v>
      </c>
    </row>
    <row r="3086" spans="1:12">
      <c r="A3086" s="2" t="s">
        <v>2999</v>
      </c>
      <c r="B3086" s="21" t="s">
        <v>3000</v>
      </c>
      <c r="C3086" s="12" t="s">
        <v>30760</v>
      </c>
      <c r="D3086" s="12">
        <v>-1</v>
      </c>
      <c r="E3086" s="35">
        <v>76987799</v>
      </c>
      <c r="F3086" s="35">
        <v>77005949</v>
      </c>
      <c r="G3086" s="30" t="s">
        <v>30745</v>
      </c>
      <c r="H3086" s="42">
        <v>5.1955767204903303E-2</v>
      </c>
      <c r="I3086" s="42">
        <v>0.263432435040312</v>
      </c>
      <c r="J3086" s="22">
        <v>5.1672594649598604</v>
      </c>
      <c r="K3086" s="22">
        <v>5.3880444731620498</v>
      </c>
      <c r="L3086" s="23">
        <v>0.22078500820219499</v>
      </c>
    </row>
    <row r="3087" spans="1:12">
      <c r="A3087" s="2" t="s">
        <v>3189</v>
      </c>
      <c r="B3087" s="21" t="s">
        <v>3190</v>
      </c>
      <c r="C3087" s="12" t="s">
        <v>30750</v>
      </c>
      <c r="D3087" s="12">
        <v>1</v>
      </c>
      <c r="E3087" s="35">
        <v>93394805</v>
      </c>
      <c r="F3087" s="35">
        <v>93463522</v>
      </c>
      <c r="G3087" s="30" t="s">
        <v>30745</v>
      </c>
      <c r="H3087" s="42">
        <v>5.1955767204903303E-2</v>
      </c>
      <c r="I3087" s="42">
        <v>0.263432435040312</v>
      </c>
      <c r="J3087" s="22">
        <v>3.6539281665219101</v>
      </c>
      <c r="K3087" s="22">
        <v>3.8808218002123902</v>
      </c>
      <c r="L3087" s="23">
        <v>0.22689363369047899</v>
      </c>
    </row>
    <row r="3088" spans="1:12">
      <c r="A3088" s="2" t="s">
        <v>25849</v>
      </c>
      <c r="B3088" s="21" t="s">
        <v>25850</v>
      </c>
      <c r="C3088" s="12" t="s">
        <v>30768</v>
      </c>
      <c r="D3088" s="12">
        <v>-1</v>
      </c>
      <c r="E3088" s="35">
        <v>104751151</v>
      </c>
      <c r="F3088" s="35">
        <v>105039755</v>
      </c>
      <c r="G3088" s="30" t="s">
        <v>30745</v>
      </c>
      <c r="H3088" s="42">
        <v>5.1955767204903303E-2</v>
      </c>
      <c r="I3088" s="42">
        <v>0.263432435040312</v>
      </c>
      <c r="J3088" s="22">
        <v>5.0669557869265498</v>
      </c>
      <c r="K3088" s="22">
        <v>5.2735206645711203</v>
      </c>
      <c r="L3088" s="23">
        <v>0.20656487764457199</v>
      </c>
    </row>
    <row r="3089" spans="1:12">
      <c r="A3089" s="2" t="s">
        <v>36839</v>
      </c>
      <c r="B3089" s="21" t="s">
        <v>36840</v>
      </c>
      <c r="C3089" s="12" t="s">
        <v>30759</v>
      </c>
      <c r="D3089" s="12">
        <v>-1</v>
      </c>
      <c r="E3089" s="35">
        <v>70181520</v>
      </c>
      <c r="F3089" s="35">
        <v>70216621</v>
      </c>
      <c r="G3089" s="30" t="s">
        <v>30757</v>
      </c>
      <c r="H3089" s="42">
        <v>5.2616711087679902E-2</v>
      </c>
      <c r="I3089" s="42">
        <v>0.26669715523493298</v>
      </c>
      <c r="J3089" s="22">
        <v>0.66812623262121495</v>
      </c>
      <c r="K3089" s="22">
        <v>2.16145243924925</v>
      </c>
      <c r="L3089" s="23">
        <v>1.49332620662803</v>
      </c>
    </row>
    <row r="3090" spans="1:12">
      <c r="A3090" s="2" t="s">
        <v>37459</v>
      </c>
      <c r="B3090" s="21" t="s">
        <v>37460</v>
      </c>
      <c r="C3090" s="12" t="s">
        <v>30753</v>
      </c>
      <c r="D3090" s="12">
        <v>1</v>
      </c>
      <c r="E3090" s="35">
        <v>54366910</v>
      </c>
      <c r="F3090" s="35">
        <v>54371427</v>
      </c>
      <c r="G3090" s="30" t="s">
        <v>30745</v>
      </c>
      <c r="H3090" s="42">
        <v>5.2846872124911001E-2</v>
      </c>
      <c r="I3090" s="42">
        <v>0.26777696770866999</v>
      </c>
      <c r="J3090" s="22">
        <v>0.34637438989875602</v>
      </c>
      <c r="K3090" s="22">
        <v>-4.1713121005752702</v>
      </c>
      <c r="L3090" s="23">
        <v>-4.5176864904740199</v>
      </c>
    </row>
    <row r="3091" spans="1:12">
      <c r="A3091" s="2" t="s">
        <v>31152</v>
      </c>
      <c r="B3091" s="21" t="s">
        <v>31153</v>
      </c>
      <c r="C3091" s="12" t="s">
        <v>30752</v>
      </c>
      <c r="D3091" s="12">
        <v>1</v>
      </c>
      <c r="E3091" s="35">
        <v>109494764</v>
      </c>
      <c r="F3091" s="35">
        <v>109494916</v>
      </c>
      <c r="G3091" s="30" t="s">
        <v>30757</v>
      </c>
      <c r="H3091" s="42">
        <v>5.3001015982649599E-2</v>
      </c>
      <c r="I3091" s="42">
        <v>0.26789895297595101</v>
      </c>
      <c r="J3091" s="22">
        <v>2.2721639750224698</v>
      </c>
      <c r="K3091" s="22">
        <v>3.26830875574761</v>
      </c>
      <c r="L3091" s="23">
        <v>0.99614478072513901</v>
      </c>
    </row>
    <row r="3092" spans="1:12">
      <c r="A3092" s="2" t="s">
        <v>33076</v>
      </c>
      <c r="B3092" s="21" t="s">
        <v>33077</v>
      </c>
      <c r="C3092" s="12" t="s">
        <v>30759</v>
      </c>
      <c r="D3092" s="12">
        <v>-1</v>
      </c>
      <c r="E3092" s="35">
        <v>133768815</v>
      </c>
      <c r="F3092" s="35">
        <v>133769225</v>
      </c>
      <c r="G3092" s="30" t="s">
        <v>30745</v>
      </c>
      <c r="H3092" s="42">
        <v>5.41375416300394E-2</v>
      </c>
      <c r="I3092" s="42">
        <v>0.26789895297595101</v>
      </c>
      <c r="J3092" s="22">
        <v>-0.72462457308017802</v>
      </c>
      <c r="K3092" s="22">
        <v>-0.15334206245972901</v>
      </c>
      <c r="L3092" s="23">
        <v>0.57128251062044899</v>
      </c>
    </row>
    <row r="3093" spans="1:12">
      <c r="A3093" s="2" t="s">
        <v>31358</v>
      </c>
      <c r="B3093" s="21" t="s">
        <v>31359</v>
      </c>
      <c r="C3093" s="12" t="s">
        <v>30779</v>
      </c>
      <c r="D3093" s="12">
        <v>1</v>
      </c>
      <c r="E3093" s="35">
        <v>25714900</v>
      </c>
      <c r="F3093" s="35">
        <v>25715729</v>
      </c>
      <c r="G3093" s="30" t="s">
        <v>30757</v>
      </c>
      <c r="H3093" s="42">
        <v>5.41558851623411E-2</v>
      </c>
      <c r="I3093" s="42">
        <v>0.26789895297595101</v>
      </c>
      <c r="J3093" s="22">
        <v>-0.26688784421574702</v>
      </c>
      <c r="K3093" s="22">
        <v>0.42278746853895599</v>
      </c>
      <c r="L3093" s="23">
        <v>0.68967531275470395</v>
      </c>
    </row>
    <row r="3094" spans="1:12">
      <c r="A3094" s="2" t="s">
        <v>35365</v>
      </c>
      <c r="B3094" s="21" t="s">
        <v>35366</v>
      </c>
      <c r="C3094" s="12" t="s">
        <v>30780</v>
      </c>
      <c r="D3094" s="12">
        <v>-1</v>
      </c>
      <c r="E3094" s="35">
        <v>75475601</v>
      </c>
      <c r="F3094" s="35">
        <v>75490227</v>
      </c>
      <c r="G3094" s="30" t="s">
        <v>30757</v>
      </c>
      <c r="H3094" s="42">
        <v>5.41558851623411E-2</v>
      </c>
      <c r="I3094" s="42">
        <v>0.26789895297595101</v>
      </c>
      <c r="J3094" s="22">
        <v>1.9302892775021701</v>
      </c>
      <c r="K3094" s="22">
        <v>1.85856903199821</v>
      </c>
      <c r="L3094" s="23">
        <v>-7.1720245503966107E-2</v>
      </c>
    </row>
    <row r="3095" spans="1:12">
      <c r="A3095" s="2" t="s">
        <v>31699</v>
      </c>
      <c r="B3095" s="21" t="s">
        <v>31700</v>
      </c>
      <c r="C3095" s="12" t="s">
        <v>30781</v>
      </c>
      <c r="D3095" s="12">
        <v>-1</v>
      </c>
      <c r="E3095" s="35">
        <v>131142816</v>
      </c>
      <c r="F3095" s="35">
        <v>131281391</v>
      </c>
      <c r="G3095" s="30" t="s">
        <v>30757</v>
      </c>
      <c r="H3095" s="42">
        <v>5.41558851623411E-2</v>
      </c>
      <c r="I3095" s="42">
        <v>0.26789895297595101</v>
      </c>
      <c r="J3095" s="22">
        <v>-1.08175905567088</v>
      </c>
      <c r="K3095" s="22">
        <v>-1.5173932491086499</v>
      </c>
      <c r="L3095" s="23">
        <v>-0.43563419343777299</v>
      </c>
    </row>
    <row r="3096" spans="1:12">
      <c r="A3096" s="2" t="s">
        <v>32919</v>
      </c>
      <c r="B3096" s="21" t="s">
        <v>32920</v>
      </c>
      <c r="C3096" s="12" t="s">
        <v>30747</v>
      </c>
      <c r="D3096" s="12">
        <v>-1</v>
      </c>
      <c r="E3096" s="35">
        <v>53172014</v>
      </c>
      <c r="F3096" s="35">
        <v>53173095</v>
      </c>
      <c r="G3096" s="30" t="s">
        <v>30757</v>
      </c>
      <c r="H3096" s="42">
        <v>5.41558851623411E-2</v>
      </c>
      <c r="I3096" s="42">
        <v>0.26789895297595101</v>
      </c>
      <c r="J3096" s="22">
        <v>-2.4299264716759099</v>
      </c>
      <c r="K3096" s="22">
        <v>-1.40516651986485</v>
      </c>
      <c r="L3096" s="23">
        <v>1.0247599518110599</v>
      </c>
    </row>
    <row r="3097" spans="1:12">
      <c r="A3097" s="2" t="s">
        <v>4948</v>
      </c>
      <c r="B3097" s="21" t="s">
        <v>4949</v>
      </c>
      <c r="C3097" s="12" t="s">
        <v>30760</v>
      </c>
      <c r="D3097" s="12">
        <v>-1</v>
      </c>
      <c r="E3097" s="35">
        <v>79218800</v>
      </c>
      <c r="F3097" s="35">
        <v>79269347</v>
      </c>
      <c r="G3097" s="30" t="s">
        <v>30745</v>
      </c>
      <c r="H3097" s="42">
        <v>5.41558851623411E-2</v>
      </c>
      <c r="I3097" s="42">
        <v>0.26789895297595101</v>
      </c>
      <c r="J3097" s="22">
        <v>5.7361593749326296</v>
      </c>
      <c r="K3097" s="22">
        <v>5.0996138337109498</v>
      </c>
      <c r="L3097" s="23">
        <v>-0.63654554122168205</v>
      </c>
    </row>
    <row r="3098" spans="1:12">
      <c r="A3098" s="2" t="s">
        <v>31210</v>
      </c>
      <c r="B3098" s="21" t="s">
        <v>31211</v>
      </c>
      <c r="C3098" s="12" t="s">
        <v>30750</v>
      </c>
      <c r="D3098" s="12">
        <v>1</v>
      </c>
      <c r="E3098" s="35">
        <v>1860219</v>
      </c>
      <c r="F3098" s="35">
        <v>1862910</v>
      </c>
      <c r="G3098" s="30" t="s">
        <v>30745</v>
      </c>
      <c r="H3098" s="42">
        <v>5.41558851623411E-2</v>
      </c>
      <c r="I3098" s="42">
        <v>0.26789895297595101</v>
      </c>
      <c r="J3098" s="22">
        <v>0.94762461727547198</v>
      </c>
      <c r="K3098" s="22">
        <v>0.24169218273986301</v>
      </c>
      <c r="L3098" s="23">
        <v>-0.70593243453560905</v>
      </c>
    </row>
    <row r="3099" spans="1:12">
      <c r="A3099" s="2" t="s">
        <v>4668</v>
      </c>
      <c r="B3099" s="21" t="s">
        <v>4669</v>
      </c>
      <c r="C3099" s="12" t="s">
        <v>30779</v>
      </c>
      <c r="D3099" s="12">
        <v>1</v>
      </c>
      <c r="E3099" s="35">
        <v>45523263</v>
      </c>
      <c r="F3099" s="35">
        <v>45817492</v>
      </c>
      <c r="G3099" s="30" t="s">
        <v>30745</v>
      </c>
      <c r="H3099" s="42">
        <v>5.41558851623411E-2</v>
      </c>
      <c r="I3099" s="42">
        <v>0.26789895297595101</v>
      </c>
      <c r="J3099" s="22">
        <v>3.67676570905518</v>
      </c>
      <c r="K3099" s="22">
        <v>5.1964585272527799</v>
      </c>
      <c r="L3099" s="23">
        <v>1.5196928181975999</v>
      </c>
    </row>
    <row r="3100" spans="1:12">
      <c r="A3100" s="2" t="s">
        <v>3251</v>
      </c>
      <c r="B3100" s="21" t="s">
        <v>3252</v>
      </c>
      <c r="C3100" s="12" t="s">
        <v>30768</v>
      </c>
      <c r="D3100" s="12">
        <v>-1</v>
      </c>
      <c r="E3100" s="35">
        <v>108194987</v>
      </c>
      <c r="F3100" s="35">
        <v>108210194</v>
      </c>
      <c r="G3100" s="30" t="s">
        <v>30745</v>
      </c>
      <c r="H3100" s="42">
        <v>5.41558851623411E-2</v>
      </c>
      <c r="I3100" s="42">
        <v>0.26789895297595101</v>
      </c>
      <c r="J3100" s="22">
        <v>4.3429735461337398</v>
      </c>
      <c r="K3100" s="22">
        <v>4.6787167444895399</v>
      </c>
      <c r="L3100" s="23">
        <v>0.33574319835580602</v>
      </c>
    </row>
    <row r="3101" spans="1:12">
      <c r="A3101" s="2" t="s">
        <v>13921</v>
      </c>
      <c r="B3101" s="21" t="s">
        <v>13922</v>
      </c>
      <c r="C3101" s="12" t="s">
        <v>30780</v>
      </c>
      <c r="D3101" s="12">
        <v>-1</v>
      </c>
      <c r="E3101" s="35">
        <v>103370423</v>
      </c>
      <c r="F3101" s="35">
        <v>103455052</v>
      </c>
      <c r="G3101" s="30" t="s">
        <v>30745</v>
      </c>
      <c r="H3101" s="42">
        <v>5.41558851623411E-2</v>
      </c>
      <c r="I3101" s="42">
        <v>0.26789895297595101</v>
      </c>
      <c r="J3101" s="22">
        <v>4.74257605539617</v>
      </c>
      <c r="K3101" s="22">
        <v>4.3110617127690096</v>
      </c>
      <c r="L3101" s="23">
        <v>-0.43151434262715299</v>
      </c>
    </row>
    <row r="3102" spans="1:12">
      <c r="A3102" s="2" t="s">
        <v>27280</v>
      </c>
      <c r="B3102" s="21" t="s">
        <v>27281</v>
      </c>
      <c r="C3102" s="12" t="s">
        <v>30747</v>
      </c>
      <c r="D3102" s="12">
        <v>1</v>
      </c>
      <c r="E3102" s="35">
        <v>119727865</v>
      </c>
      <c r="F3102" s="35">
        <v>119754929</v>
      </c>
      <c r="G3102" s="30" t="s">
        <v>30745</v>
      </c>
      <c r="H3102" s="42">
        <v>5.41558851623411E-2</v>
      </c>
      <c r="I3102" s="42">
        <v>0.26789895297595101</v>
      </c>
      <c r="J3102" s="22">
        <v>5.9669328675078299</v>
      </c>
      <c r="K3102" s="22">
        <v>5.6957619131488597</v>
      </c>
      <c r="L3102" s="23">
        <v>-0.27117095435897598</v>
      </c>
    </row>
    <row r="3103" spans="1:12">
      <c r="A3103" s="2" t="s">
        <v>1399</v>
      </c>
      <c r="B3103" s="21" t="s">
        <v>1400</v>
      </c>
      <c r="C3103" s="12" t="s">
        <v>30758</v>
      </c>
      <c r="D3103" s="12">
        <v>-1</v>
      </c>
      <c r="E3103" s="35">
        <v>66628544</v>
      </c>
      <c r="F3103" s="35">
        <v>66679084</v>
      </c>
      <c r="G3103" s="30" t="s">
        <v>30745</v>
      </c>
      <c r="H3103" s="42">
        <v>5.41558851623411E-2</v>
      </c>
      <c r="I3103" s="42">
        <v>0.26789895297595101</v>
      </c>
      <c r="J3103" s="22">
        <v>3.6890669880194702</v>
      </c>
      <c r="K3103" s="22">
        <v>4.1376750452406403</v>
      </c>
      <c r="L3103" s="23">
        <v>0.44860805722116398</v>
      </c>
    </row>
    <row r="3104" spans="1:12">
      <c r="A3104" s="2" t="s">
        <v>14165</v>
      </c>
      <c r="B3104" s="21" t="s">
        <v>14166</v>
      </c>
      <c r="C3104" s="12" t="s">
        <v>30749</v>
      </c>
      <c r="D3104" s="12">
        <v>1</v>
      </c>
      <c r="E3104" s="35">
        <v>48248779</v>
      </c>
      <c r="F3104" s="35">
        <v>48260315</v>
      </c>
      <c r="G3104" s="30" t="s">
        <v>30745</v>
      </c>
      <c r="H3104" s="42">
        <v>5.41558851623411E-2</v>
      </c>
      <c r="I3104" s="42">
        <v>0.26789895297595101</v>
      </c>
      <c r="J3104" s="22">
        <v>7.7804401173675899</v>
      </c>
      <c r="K3104" s="22">
        <v>7.3970198338620001</v>
      </c>
      <c r="L3104" s="23">
        <v>-0.38342028350558399</v>
      </c>
    </row>
    <row r="3105" spans="1:12">
      <c r="A3105" s="2" t="s">
        <v>27740</v>
      </c>
      <c r="B3105" s="21" t="s">
        <v>27741</v>
      </c>
      <c r="C3105" s="12" t="s">
        <v>30754</v>
      </c>
      <c r="D3105" s="12">
        <v>1</v>
      </c>
      <c r="E3105" s="35">
        <v>74735110</v>
      </c>
      <c r="F3105" s="35">
        <v>74736959</v>
      </c>
      <c r="G3105" s="30" t="s">
        <v>30745</v>
      </c>
      <c r="H3105" s="42">
        <v>5.41558851623411E-2</v>
      </c>
      <c r="I3105" s="42">
        <v>0.26789895297595101</v>
      </c>
      <c r="J3105" s="22">
        <v>3.6912165790483198</v>
      </c>
      <c r="K3105" s="22">
        <v>2.6326661824447202</v>
      </c>
      <c r="L3105" s="23">
        <v>-1.0585503966036001</v>
      </c>
    </row>
    <row r="3106" spans="1:12">
      <c r="A3106" s="2" t="s">
        <v>933</v>
      </c>
      <c r="B3106" s="21" t="s">
        <v>934</v>
      </c>
      <c r="C3106" s="12" t="s">
        <v>30751</v>
      </c>
      <c r="D3106" s="12">
        <v>1</v>
      </c>
      <c r="E3106" s="35">
        <v>37321748</v>
      </c>
      <c r="F3106" s="35">
        <v>37362514</v>
      </c>
      <c r="G3106" s="30" t="s">
        <v>30745</v>
      </c>
      <c r="H3106" s="42">
        <v>5.41558851623411E-2</v>
      </c>
      <c r="I3106" s="42">
        <v>0.26789895297595101</v>
      </c>
      <c r="J3106" s="22">
        <v>4.1062600180809596</v>
      </c>
      <c r="K3106" s="22">
        <v>4.47584246679006</v>
      </c>
      <c r="L3106" s="23">
        <v>0.369582448709106</v>
      </c>
    </row>
    <row r="3107" spans="1:12">
      <c r="A3107" s="2" t="s">
        <v>6182</v>
      </c>
      <c r="B3107" s="21" t="s">
        <v>6183</v>
      </c>
      <c r="C3107" s="12" t="s">
        <v>30760</v>
      </c>
      <c r="D3107" s="12">
        <v>1</v>
      </c>
      <c r="E3107" s="35">
        <v>49230920</v>
      </c>
      <c r="F3107" s="35">
        <v>49249108</v>
      </c>
      <c r="G3107" s="30" t="s">
        <v>30745</v>
      </c>
      <c r="H3107" s="42">
        <v>5.41558851623411E-2</v>
      </c>
      <c r="I3107" s="42">
        <v>0.26789895297595101</v>
      </c>
      <c r="J3107" s="22">
        <v>9.4289969052986695</v>
      </c>
      <c r="K3107" s="22">
        <v>9.0426512157286094</v>
      </c>
      <c r="L3107" s="23">
        <v>-0.38634568957005699</v>
      </c>
    </row>
    <row r="3108" spans="1:12">
      <c r="A3108" s="2" t="s">
        <v>947</v>
      </c>
      <c r="B3108" s="21" t="s">
        <v>948</v>
      </c>
      <c r="C3108" s="12" t="s">
        <v>30760</v>
      </c>
      <c r="D3108" s="12">
        <v>-1</v>
      </c>
      <c r="E3108" s="35">
        <v>46147414</v>
      </c>
      <c r="F3108" s="35">
        <v>46178883</v>
      </c>
      <c r="G3108" s="30" t="s">
        <v>30745</v>
      </c>
      <c r="H3108" s="42">
        <v>5.41558851623411E-2</v>
      </c>
      <c r="I3108" s="42">
        <v>0.26789895297595101</v>
      </c>
      <c r="J3108" s="22">
        <v>6.3061406732741698</v>
      </c>
      <c r="K3108" s="22">
        <v>6.6436764094281902</v>
      </c>
      <c r="L3108" s="23">
        <v>0.33753573615402099</v>
      </c>
    </row>
    <row r="3109" spans="1:12">
      <c r="A3109" s="2" t="s">
        <v>27770</v>
      </c>
      <c r="B3109" s="21" t="s">
        <v>27771</v>
      </c>
      <c r="C3109" s="12" t="s">
        <v>30760</v>
      </c>
      <c r="D3109" s="12">
        <v>-1</v>
      </c>
      <c r="E3109" s="35">
        <v>4460222</v>
      </c>
      <c r="F3109" s="35">
        <v>4464113</v>
      </c>
      <c r="G3109" s="30" t="s">
        <v>30745</v>
      </c>
      <c r="H3109" s="42">
        <v>5.41558851623411E-2</v>
      </c>
      <c r="I3109" s="42">
        <v>0.26789895297595101</v>
      </c>
      <c r="J3109" s="22">
        <v>-0.93112315910017096</v>
      </c>
      <c r="K3109" s="22">
        <v>1.03737910416694</v>
      </c>
      <c r="L3109" s="23">
        <v>1.9685022632671101</v>
      </c>
    </row>
    <row r="3110" spans="1:12">
      <c r="A3110" s="2" t="s">
        <v>4315</v>
      </c>
      <c r="B3110" s="21" t="s">
        <v>4316</v>
      </c>
      <c r="C3110" s="12" t="s">
        <v>30759</v>
      </c>
      <c r="D3110" s="12">
        <v>1</v>
      </c>
      <c r="E3110" s="35">
        <v>32566787</v>
      </c>
      <c r="F3110" s="35">
        <v>32568619</v>
      </c>
      <c r="G3110" s="30" t="s">
        <v>30745</v>
      </c>
      <c r="H3110" s="42">
        <v>5.41558851623411E-2</v>
      </c>
      <c r="I3110" s="42">
        <v>0.26789895297595101</v>
      </c>
      <c r="J3110" s="22">
        <v>0.28050231676155701</v>
      </c>
      <c r="K3110" s="22">
        <v>0.63442563870462598</v>
      </c>
      <c r="L3110" s="23">
        <v>0.35392332194307002</v>
      </c>
    </row>
    <row r="3111" spans="1:12">
      <c r="A3111" s="2" t="s">
        <v>6898</v>
      </c>
      <c r="B3111" s="21" t="s">
        <v>6899</v>
      </c>
      <c r="C3111" s="12" t="s">
        <v>30802</v>
      </c>
      <c r="D3111" s="12">
        <v>1</v>
      </c>
      <c r="E3111" s="35">
        <v>42614176</v>
      </c>
      <c r="F3111" s="35">
        <v>42830714</v>
      </c>
      <c r="G3111" s="30" t="s">
        <v>30745</v>
      </c>
      <c r="H3111" s="42">
        <v>5.41558851623411E-2</v>
      </c>
      <c r="I3111" s="42">
        <v>0.26789895297595101</v>
      </c>
      <c r="J3111" s="22">
        <v>1.2112713202465799</v>
      </c>
      <c r="K3111" s="22">
        <v>1.77861619370525</v>
      </c>
      <c r="L3111" s="23">
        <v>0.56734487345867002</v>
      </c>
    </row>
    <row r="3112" spans="1:12">
      <c r="A3112" s="2" t="s">
        <v>36537</v>
      </c>
      <c r="B3112" s="21" t="s">
        <v>36538</v>
      </c>
      <c r="C3112" s="12" t="s">
        <v>30752</v>
      </c>
      <c r="D3112" s="12">
        <v>-1</v>
      </c>
      <c r="E3112" s="35">
        <v>75273590</v>
      </c>
      <c r="F3112" s="35">
        <v>75426826</v>
      </c>
      <c r="G3112" s="30" t="s">
        <v>30745</v>
      </c>
      <c r="H3112" s="42">
        <v>5.41558851623411E-2</v>
      </c>
      <c r="I3112" s="42">
        <v>0.26789895297595101</v>
      </c>
      <c r="J3112" s="22">
        <v>6.6168663054931701E-2</v>
      </c>
      <c r="K3112" s="22">
        <v>-1.08762486001172</v>
      </c>
      <c r="L3112" s="23">
        <v>-1.1537935230666501</v>
      </c>
    </row>
    <row r="3113" spans="1:12">
      <c r="A3113" s="2" t="s">
        <v>24711</v>
      </c>
      <c r="B3113" s="21" t="s">
        <v>24712</v>
      </c>
      <c r="C3113" s="12" t="s">
        <v>30744</v>
      </c>
      <c r="D3113" s="12">
        <v>1</v>
      </c>
      <c r="E3113" s="35">
        <v>211499957</v>
      </c>
      <c r="F3113" s="35">
        <v>211548288</v>
      </c>
      <c r="G3113" s="30" t="s">
        <v>30745</v>
      </c>
      <c r="H3113" s="42">
        <v>5.41558851623411E-2</v>
      </c>
      <c r="I3113" s="42">
        <v>0.26789895297595101</v>
      </c>
      <c r="J3113" s="22">
        <v>4.2962462176108804</v>
      </c>
      <c r="K3113" s="22">
        <v>3.8265171175864099</v>
      </c>
      <c r="L3113" s="23">
        <v>-0.469729100024464</v>
      </c>
    </row>
    <row r="3114" spans="1:12">
      <c r="A3114" s="2" t="s">
        <v>2070</v>
      </c>
      <c r="B3114" s="21" t="s">
        <v>2071</v>
      </c>
      <c r="C3114" s="12" t="s">
        <v>30774</v>
      </c>
      <c r="D3114" s="12">
        <v>-1</v>
      </c>
      <c r="E3114" s="35">
        <v>95384188</v>
      </c>
      <c r="F3114" s="35">
        <v>95487337</v>
      </c>
      <c r="G3114" s="30" t="s">
        <v>30745</v>
      </c>
      <c r="H3114" s="42">
        <v>5.41558851623411E-2</v>
      </c>
      <c r="I3114" s="42">
        <v>0.26789895297595101</v>
      </c>
      <c r="J3114" s="22">
        <v>3.4689091785389898</v>
      </c>
      <c r="K3114" s="22">
        <v>4.1920297898591796</v>
      </c>
      <c r="L3114" s="23">
        <v>0.723120611320197</v>
      </c>
    </row>
    <row r="3115" spans="1:12">
      <c r="A3115" s="2" t="s">
        <v>5052</v>
      </c>
      <c r="B3115" s="21" t="s">
        <v>5053</v>
      </c>
      <c r="C3115" s="12" t="s">
        <v>30752</v>
      </c>
      <c r="D3115" s="12">
        <v>1</v>
      </c>
      <c r="E3115" s="35">
        <v>201170604</v>
      </c>
      <c r="F3115" s="35">
        <v>201346986</v>
      </c>
      <c r="G3115" s="30" t="s">
        <v>30745</v>
      </c>
      <c r="H3115" s="42">
        <v>5.41558851623411E-2</v>
      </c>
      <c r="I3115" s="42">
        <v>0.26789895297595101</v>
      </c>
      <c r="J3115" s="22">
        <v>5.4640618733625699</v>
      </c>
      <c r="K3115" s="22">
        <v>5.9821537726350602</v>
      </c>
      <c r="L3115" s="23">
        <v>0.518091899272484</v>
      </c>
    </row>
    <row r="3116" spans="1:12">
      <c r="A3116" s="2" t="s">
        <v>8344</v>
      </c>
      <c r="B3116" s="21" t="s">
        <v>8345</v>
      </c>
      <c r="C3116" s="12" t="s">
        <v>30753</v>
      </c>
      <c r="D3116" s="12">
        <v>-1</v>
      </c>
      <c r="E3116" s="35">
        <v>69235977</v>
      </c>
      <c r="F3116" s="35">
        <v>69365350</v>
      </c>
      <c r="G3116" s="30" t="s">
        <v>30745</v>
      </c>
      <c r="H3116" s="42">
        <v>5.41558851623411E-2</v>
      </c>
      <c r="I3116" s="42">
        <v>0.26789895297595101</v>
      </c>
      <c r="J3116" s="22">
        <v>4.9900976584697396</v>
      </c>
      <c r="K3116" s="22">
        <v>3.3452483175486001</v>
      </c>
      <c r="L3116" s="23">
        <v>-1.64484934092114</v>
      </c>
    </row>
    <row r="3117" spans="1:12">
      <c r="A3117" s="2" t="s">
        <v>10394</v>
      </c>
      <c r="B3117" s="21" t="s">
        <v>10395</v>
      </c>
      <c r="C3117" s="12" t="s">
        <v>30774</v>
      </c>
      <c r="D3117" s="12">
        <v>-1</v>
      </c>
      <c r="E3117" s="35">
        <v>21964383</v>
      </c>
      <c r="F3117" s="35">
        <v>21966932</v>
      </c>
      <c r="G3117" s="30" t="s">
        <v>30745</v>
      </c>
      <c r="H3117" s="42">
        <v>5.41558851623411E-2</v>
      </c>
      <c r="I3117" s="42">
        <v>0.26789895297595101</v>
      </c>
      <c r="J3117" s="22">
        <v>2.0416975269123498</v>
      </c>
      <c r="K3117" s="22">
        <v>1.46165982283016</v>
      </c>
      <c r="L3117" s="23">
        <v>-0.58003770408218602</v>
      </c>
    </row>
    <row r="3118" spans="1:12">
      <c r="A3118" s="2" t="s">
        <v>3789</v>
      </c>
      <c r="B3118" s="21" t="s">
        <v>3790</v>
      </c>
      <c r="C3118" s="12" t="s">
        <v>30744</v>
      </c>
      <c r="D3118" s="12">
        <v>-1</v>
      </c>
      <c r="E3118" s="35">
        <v>151336778</v>
      </c>
      <c r="F3118" s="35">
        <v>151345209</v>
      </c>
      <c r="G3118" s="30" t="s">
        <v>30745</v>
      </c>
      <c r="H3118" s="42">
        <v>5.41558851623411E-2</v>
      </c>
      <c r="I3118" s="42">
        <v>0.26789895297595101</v>
      </c>
      <c r="J3118" s="22">
        <v>4.8503678023093899</v>
      </c>
      <c r="K3118" s="22">
        <v>4.2821127157434704</v>
      </c>
      <c r="L3118" s="23">
        <v>-0.56825508656591905</v>
      </c>
    </row>
    <row r="3119" spans="1:12">
      <c r="A3119" s="2" t="s">
        <v>14465</v>
      </c>
      <c r="B3119" s="21" t="s">
        <v>14466</v>
      </c>
      <c r="C3119" s="12" t="s">
        <v>30779</v>
      </c>
      <c r="D3119" s="12">
        <v>-1</v>
      </c>
      <c r="E3119" s="35">
        <v>17922241</v>
      </c>
      <c r="F3119" s="35">
        <v>17949623</v>
      </c>
      <c r="G3119" s="30" t="s">
        <v>30745</v>
      </c>
      <c r="H3119" s="42">
        <v>5.41558851623411E-2</v>
      </c>
      <c r="I3119" s="42">
        <v>0.26789895297595101</v>
      </c>
      <c r="J3119" s="22">
        <v>6.9615753689471003</v>
      </c>
      <c r="K3119" s="22">
        <v>6.6459996652851698</v>
      </c>
      <c r="L3119" s="23">
        <v>-0.315575703661928</v>
      </c>
    </row>
    <row r="3120" spans="1:12">
      <c r="A3120" s="2" t="s">
        <v>28322</v>
      </c>
      <c r="B3120" s="21" t="s">
        <v>28323</v>
      </c>
      <c r="C3120" s="12" t="s">
        <v>30747</v>
      </c>
      <c r="D3120" s="12">
        <v>1</v>
      </c>
      <c r="E3120" s="35">
        <v>85403462</v>
      </c>
      <c r="F3120" s="35">
        <v>86087607</v>
      </c>
      <c r="G3120" s="30" t="s">
        <v>30745</v>
      </c>
      <c r="H3120" s="42">
        <v>5.41558851623411E-2</v>
      </c>
      <c r="I3120" s="42">
        <v>0.26789895297595101</v>
      </c>
      <c r="J3120" s="22">
        <v>-1.2018566601748699</v>
      </c>
      <c r="K3120" s="22">
        <v>-2.45559079529332</v>
      </c>
      <c r="L3120" s="23">
        <v>-1.2537341351184501</v>
      </c>
    </row>
    <row r="3121" spans="1:12">
      <c r="A3121" s="2" t="s">
        <v>18947</v>
      </c>
      <c r="B3121" s="21" t="s">
        <v>18948</v>
      </c>
      <c r="C3121" s="12" t="s">
        <v>30774</v>
      </c>
      <c r="D3121" s="12">
        <v>-1</v>
      </c>
      <c r="E3121" s="35">
        <v>97238148</v>
      </c>
      <c r="F3121" s="35">
        <v>97247862</v>
      </c>
      <c r="G3121" s="30" t="s">
        <v>30745</v>
      </c>
      <c r="H3121" s="42">
        <v>5.41558851623411E-2</v>
      </c>
      <c r="I3121" s="42">
        <v>0.26789895297595101</v>
      </c>
      <c r="J3121" s="22">
        <v>8.7700576599170592</v>
      </c>
      <c r="K3121" s="22">
        <v>8.2687427812837893</v>
      </c>
      <c r="L3121" s="23">
        <v>-0.50131487863327395</v>
      </c>
    </row>
    <row r="3122" spans="1:12">
      <c r="A3122" s="2" t="s">
        <v>349</v>
      </c>
      <c r="B3122" s="21" t="s">
        <v>350</v>
      </c>
      <c r="C3122" s="12" t="s">
        <v>30781</v>
      </c>
      <c r="D3122" s="12">
        <v>-1</v>
      </c>
      <c r="E3122" s="35">
        <v>131527531</v>
      </c>
      <c r="F3122" s="35">
        <v>131631008</v>
      </c>
      <c r="G3122" s="30" t="s">
        <v>30745</v>
      </c>
      <c r="H3122" s="42">
        <v>5.41558851623411E-2</v>
      </c>
      <c r="I3122" s="42">
        <v>0.26789895297595101</v>
      </c>
      <c r="J3122" s="22">
        <v>5.0528361819830296</v>
      </c>
      <c r="K3122" s="22">
        <v>4.6070976799228402</v>
      </c>
      <c r="L3122" s="23">
        <v>-0.44573850206018401</v>
      </c>
    </row>
    <row r="3123" spans="1:12">
      <c r="A3123" s="2" t="s">
        <v>15233</v>
      </c>
      <c r="B3123" s="21" t="s">
        <v>15234</v>
      </c>
      <c r="C3123" s="12" t="s">
        <v>30780</v>
      </c>
      <c r="D3123" s="12">
        <v>1</v>
      </c>
      <c r="E3123" s="35">
        <v>124221041</v>
      </c>
      <c r="F3123" s="35">
        <v>124274424</v>
      </c>
      <c r="G3123" s="30" t="s">
        <v>30745</v>
      </c>
      <c r="H3123" s="42">
        <v>5.41558851623411E-2</v>
      </c>
      <c r="I3123" s="42">
        <v>0.26789895297595101</v>
      </c>
      <c r="J3123" s="22">
        <v>5.5342605523200996</v>
      </c>
      <c r="K3123" s="22">
        <v>4.8816529632551404</v>
      </c>
      <c r="L3123" s="23">
        <v>-0.65260758906495497</v>
      </c>
    </row>
    <row r="3124" spans="1:12">
      <c r="A3124" s="2" t="s">
        <v>21400</v>
      </c>
      <c r="B3124" s="21" t="s">
        <v>21401</v>
      </c>
      <c r="C3124" s="12" t="s">
        <v>30750</v>
      </c>
      <c r="D3124" s="12">
        <v>-1</v>
      </c>
      <c r="E3124" s="35">
        <v>62327073</v>
      </c>
      <c r="F3124" s="35">
        <v>62342401</v>
      </c>
      <c r="G3124" s="30" t="s">
        <v>30745</v>
      </c>
      <c r="H3124" s="42">
        <v>5.41558851623411E-2</v>
      </c>
      <c r="I3124" s="42">
        <v>0.26789895297595101</v>
      </c>
      <c r="J3124" s="22">
        <v>10.302670404930399</v>
      </c>
      <c r="K3124" s="22">
        <v>9.9722357855889694</v>
      </c>
      <c r="L3124" s="23">
        <v>-0.33043461934145002</v>
      </c>
    </row>
    <row r="3125" spans="1:12">
      <c r="A3125" s="2" t="s">
        <v>12818</v>
      </c>
      <c r="B3125" s="21" t="s">
        <v>12819</v>
      </c>
      <c r="C3125" s="12" t="s">
        <v>30746</v>
      </c>
      <c r="D3125" s="12">
        <v>1</v>
      </c>
      <c r="E3125" s="35">
        <v>85996488</v>
      </c>
      <c r="F3125" s="35">
        <v>86095034</v>
      </c>
      <c r="G3125" s="30" t="s">
        <v>30745</v>
      </c>
      <c r="H3125" s="42">
        <v>5.41558851623411E-2</v>
      </c>
      <c r="I3125" s="42">
        <v>0.26789895297595101</v>
      </c>
      <c r="J3125" s="22">
        <v>1.2406858454557901</v>
      </c>
      <c r="K3125" s="22">
        <v>0.76372914727138497</v>
      </c>
      <c r="L3125" s="23">
        <v>-0.476956698184406</v>
      </c>
    </row>
    <row r="3126" spans="1:12">
      <c r="A3126" s="2" t="s">
        <v>24619</v>
      </c>
      <c r="B3126" s="21" t="s">
        <v>24620</v>
      </c>
      <c r="C3126" s="12" t="s">
        <v>30754</v>
      </c>
      <c r="D3126" s="12">
        <v>-1</v>
      </c>
      <c r="E3126" s="35">
        <v>78634541</v>
      </c>
      <c r="F3126" s="35">
        <v>78740769</v>
      </c>
      <c r="G3126" s="30" t="s">
        <v>30745</v>
      </c>
      <c r="H3126" s="42">
        <v>5.41558851623411E-2</v>
      </c>
      <c r="I3126" s="42">
        <v>0.26789895297595101</v>
      </c>
      <c r="J3126" s="22">
        <v>3.80325950727303</v>
      </c>
      <c r="K3126" s="22">
        <v>4.1023732187648001</v>
      </c>
      <c r="L3126" s="23">
        <v>0.29911371149176902</v>
      </c>
    </row>
    <row r="3127" spans="1:12">
      <c r="A3127" s="2" t="s">
        <v>1514</v>
      </c>
      <c r="B3127" s="21" t="s">
        <v>1515</v>
      </c>
      <c r="C3127" s="12" t="s">
        <v>30758</v>
      </c>
      <c r="D3127" s="12">
        <v>1</v>
      </c>
      <c r="E3127" s="35">
        <v>44069285</v>
      </c>
      <c r="F3127" s="35">
        <v>44094787</v>
      </c>
      <c r="G3127" s="30" t="s">
        <v>30745</v>
      </c>
      <c r="H3127" s="42">
        <v>5.41558851623411E-2</v>
      </c>
      <c r="I3127" s="42">
        <v>0.26789895297595101</v>
      </c>
      <c r="J3127" s="22">
        <v>9.4083910676165203</v>
      </c>
      <c r="K3127" s="22">
        <v>9.1018605996940103</v>
      </c>
      <c r="L3127" s="23">
        <v>-0.30653046792251198</v>
      </c>
    </row>
    <row r="3128" spans="1:12">
      <c r="A3128" s="2" t="s">
        <v>2673</v>
      </c>
      <c r="B3128" s="21" t="s">
        <v>2674</v>
      </c>
      <c r="C3128" s="12" t="s">
        <v>30744</v>
      </c>
      <c r="D3128" s="12">
        <v>-1</v>
      </c>
      <c r="E3128" s="35">
        <v>151955391</v>
      </c>
      <c r="F3128" s="35">
        <v>151966866</v>
      </c>
      <c r="G3128" s="30" t="s">
        <v>30745</v>
      </c>
      <c r="H3128" s="42">
        <v>5.41558851623411E-2</v>
      </c>
      <c r="I3128" s="42">
        <v>0.26789895297595101</v>
      </c>
      <c r="J3128" s="22">
        <v>7.9361715657667196</v>
      </c>
      <c r="K3128" s="22">
        <v>7.5266566123603296</v>
      </c>
      <c r="L3128" s="23">
        <v>-0.409514953406383</v>
      </c>
    </row>
    <row r="3129" spans="1:12">
      <c r="A3129" s="2" t="s">
        <v>28082</v>
      </c>
      <c r="B3129" s="21" t="s">
        <v>28083</v>
      </c>
      <c r="C3129" s="12" t="s">
        <v>30744</v>
      </c>
      <c r="D3129" s="12">
        <v>-1</v>
      </c>
      <c r="E3129" s="35">
        <v>152274651</v>
      </c>
      <c r="F3129" s="35">
        <v>152297679</v>
      </c>
      <c r="G3129" s="30" t="s">
        <v>30745</v>
      </c>
      <c r="H3129" s="42">
        <v>5.41558851623411E-2</v>
      </c>
      <c r="I3129" s="42">
        <v>0.26789895297595101</v>
      </c>
      <c r="J3129" s="22">
        <v>-3.9727045753919201</v>
      </c>
      <c r="K3129" s="22">
        <v>-4.90395353842906</v>
      </c>
      <c r="L3129" s="23">
        <v>-0.931248963037134</v>
      </c>
    </row>
    <row r="3130" spans="1:12">
      <c r="A3130" s="2" t="s">
        <v>32215</v>
      </c>
      <c r="B3130" s="21" t="s">
        <v>32216</v>
      </c>
      <c r="C3130" s="12" t="s">
        <v>30749</v>
      </c>
      <c r="D3130" s="12">
        <v>1</v>
      </c>
      <c r="E3130" s="35">
        <v>46367247</v>
      </c>
      <c r="F3130" s="35">
        <v>46377055</v>
      </c>
      <c r="G3130" s="30" t="s">
        <v>30745</v>
      </c>
      <c r="H3130" s="42">
        <v>5.41558851623411E-2</v>
      </c>
      <c r="I3130" s="42">
        <v>0.26789895297595101</v>
      </c>
      <c r="J3130" s="22">
        <v>1.9624625435321299</v>
      </c>
      <c r="K3130" s="22">
        <v>-0.42844784240914602</v>
      </c>
      <c r="L3130" s="23">
        <v>-2.3909103859412699</v>
      </c>
    </row>
    <row r="3131" spans="1:12">
      <c r="A3131" s="2" t="s">
        <v>21272</v>
      </c>
      <c r="B3131" s="21" t="s">
        <v>21273</v>
      </c>
      <c r="C3131" s="12" t="s">
        <v>30781</v>
      </c>
      <c r="D3131" s="12">
        <v>-1</v>
      </c>
      <c r="E3131" s="35">
        <v>710471</v>
      </c>
      <c r="F3131" s="35">
        <v>851101</v>
      </c>
      <c r="G3131" s="30" t="s">
        <v>30745</v>
      </c>
      <c r="H3131" s="42">
        <v>5.41558851623411E-2</v>
      </c>
      <c r="I3131" s="42">
        <v>0.26789895297595101</v>
      </c>
      <c r="J3131" s="22">
        <v>3.96270556859983</v>
      </c>
      <c r="K3131" s="22">
        <v>2.9670472428829102</v>
      </c>
      <c r="L3131" s="23">
        <v>-0.99565832571692603</v>
      </c>
    </row>
    <row r="3132" spans="1:12">
      <c r="A3132" s="2" t="s">
        <v>28084</v>
      </c>
      <c r="B3132" s="21" t="s">
        <v>28085</v>
      </c>
      <c r="C3132" s="12" t="s">
        <v>30752</v>
      </c>
      <c r="D3132" s="12">
        <v>-1</v>
      </c>
      <c r="E3132" s="35">
        <v>37068327</v>
      </c>
      <c r="F3132" s="35">
        <v>37068530</v>
      </c>
      <c r="G3132" s="30" t="s">
        <v>30745</v>
      </c>
      <c r="H3132" s="42">
        <v>5.41558851623411E-2</v>
      </c>
      <c r="I3132" s="42">
        <v>0.26789895297595101</v>
      </c>
      <c r="J3132" s="22">
        <v>2.8729659460036401</v>
      </c>
      <c r="K3132" s="22">
        <v>3.2418599844196199</v>
      </c>
      <c r="L3132" s="23">
        <v>0.36889403841598201</v>
      </c>
    </row>
    <row r="3133" spans="1:12">
      <c r="A3133" s="2" t="s">
        <v>8168</v>
      </c>
      <c r="B3133" s="21" t="s">
        <v>8169</v>
      </c>
      <c r="C3133" s="12" t="s">
        <v>30752</v>
      </c>
      <c r="D3133" s="12">
        <v>1</v>
      </c>
      <c r="E3133" s="35">
        <v>192542794</v>
      </c>
      <c r="F3133" s="35">
        <v>192561385</v>
      </c>
      <c r="G3133" s="30" t="s">
        <v>30745</v>
      </c>
      <c r="H3133" s="42">
        <v>5.41558851623411E-2</v>
      </c>
      <c r="I3133" s="42">
        <v>0.26789895297595101</v>
      </c>
      <c r="J3133" s="22">
        <v>4.56559739877925</v>
      </c>
      <c r="K3133" s="22">
        <v>3.9504612656129798</v>
      </c>
      <c r="L3133" s="23">
        <v>-0.61513613316626703</v>
      </c>
    </row>
    <row r="3134" spans="1:12">
      <c r="A3134" s="2" t="s">
        <v>27730</v>
      </c>
      <c r="B3134" s="21" t="s">
        <v>27731</v>
      </c>
      <c r="C3134" s="12" t="s">
        <v>30761</v>
      </c>
      <c r="D3134" s="12">
        <v>-1</v>
      </c>
      <c r="E3134" s="35">
        <v>38914954</v>
      </c>
      <c r="F3134" s="35">
        <v>38966291</v>
      </c>
      <c r="G3134" s="30" t="s">
        <v>30745</v>
      </c>
      <c r="H3134" s="42">
        <v>5.41558851623411E-2</v>
      </c>
      <c r="I3134" s="42">
        <v>0.26789895297595101</v>
      </c>
      <c r="J3134" s="22">
        <v>1.59884457952932</v>
      </c>
      <c r="K3134" s="22">
        <v>3.0965712005316699</v>
      </c>
      <c r="L3134" s="23">
        <v>1.4977266210023501</v>
      </c>
    </row>
    <row r="3135" spans="1:12">
      <c r="A3135" s="2" t="s">
        <v>25089</v>
      </c>
      <c r="B3135" s="21" t="s">
        <v>25090</v>
      </c>
      <c r="C3135" s="12" t="s">
        <v>30753</v>
      </c>
      <c r="D3135" s="12">
        <v>1</v>
      </c>
      <c r="E3135" s="35">
        <v>95611522</v>
      </c>
      <c r="F3135" s="35">
        <v>95696566</v>
      </c>
      <c r="G3135" s="30" t="s">
        <v>30745</v>
      </c>
      <c r="H3135" s="42">
        <v>5.41558851623411E-2</v>
      </c>
      <c r="I3135" s="42">
        <v>0.26789895297595101</v>
      </c>
      <c r="J3135" s="22">
        <v>5.7792303471342699</v>
      </c>
      <c r="K3135" s="22">
        <v>5.4884085923293702</v>
      </c>
      <c r="L3135" s="23">
        <v>-0.29082175480490102</v>
      </c>
    </row>
    <row r="3136" spans="1:12">
      <c r="A3136" s="2" t="s">
        <v>581</v>
      </c>
      <c r="B3136" s="21" t="s">
        <v>582</v>
      </c>
      <c r="C3136" s="12" t="s">
        <v>30744</v>
      </c>
      <c r="D3136" s="12">
        <v>-1</v>
      </c>
      <c r="E3136" s="35">
        <v>153931575</v>
      </c>
      <c r="F3136" s="35">
        <v>153940188</v>
      </c>
      <c r="G3136" s="30" t="s">
        <v>30745</v>
      </c>
      <c r="H3136" s="42">
        <v>5.41558851623411E-2</v>
      </c>
      <c r="I3136" s="42">
        <v>0.26789895297595101</v>
      </c>
      <c r="J3136" s="22">
        <v>6.2947392833424098</v>
      </c>
      <c r="K3136" s="22">
        <v>6.0405158133365404</v>
      </c>
      <c r="L3136" s="23">
        <v>-0.25422347000586298</v>
      </c>
    </row>
    <row r="3137" spans="1:12">
      <c r="A3137" s="2" t="s">
        <v>24399</v>
      </c>
      <c r="B3137" s="21" t="s">
        <v>24400</v>
      </c>
      <c r="C3137" s="12" t="s">
        <v>30779</v>
      </c>
      <c r="D3137" s="12">
        <v>1</v>
      </c>
      <c r="E3137" s="35">
        <v>29611857</v>
      </c>
      <c r="F3137" s="35">
        <v>29634010</v>
      </c>
      <c r="G3137" s="30" t="s">
        <v>30745</v>
      </c>
      <c r="H3137" s="42">
        <v>5.41558851623411E-2</v>
      </c>
      <c r="I3137" s="42">
        <v>0.26789895297595101</v>
      </c>
      <c r="J3137" s="22">
        <v>5.5166782796263298</v>
      </c>
      <c r="K3137" s="22">
        <v>5.0481341272123803</v>
      </c>
      <c r="L3137" s="23">
        <v>-0.46854415241395397</v>
      </c>
    </row>
    <row r="3138" spans="1:12">
      <c r="A3138" s="2" t="s">
        <v>311</v>
      </c>
      <c r="B3138" s="21" t="s">
        <v>312</v>
      </c>
      <c r="C3138" s="12" t="s">
        <v>30746</v>
      </c>
      <c r="D3138" s="12">
        <v>-1</v>
      </c>
      <c r="E3138" s="35">
        <v>45672393</v>
      </c>
      <c r="F3138" s="35">
        <v>45722743</v>
      </c>
      <c r="G3138" s="30" t="s">
        <v>30745</v>
      </c>
      <c r="H3138" s="42">
        <v>5.41558851623411E-2</v>
      </c>
      <c r="I3138" s="42">
        <v>0.26789895297595101</v>
      </c>
      <c r="J3138" s="22">
        <v>5.0382630045525998</v>
      </c>
      <c r="K3138" s="22">
        <v>5.3728417118146501</v>
      </c>
      <c r="L3138" s="23">
        <v>0.33457870726205402</v>
      </c>
    </row>
    <row r="3139" spans="1:12">
      <c r="A3139" s="2" t="s">
        <v>5418</v>
      </c>
      <c r="B3139" s="21" t="s">
        <v>5419</v>
      </c>
      <c r="C3139" s="12" t="s">
        <v>30744</v>
      </c>
      <c r="D3139" s="12">
        <v>1</v>
      </c>
      <c r="E3139" s="35">
        <v>29213603</v>
      </c>
      <c r="F3139" s="35">
        <v>29446553</v>
      </c>
      <c r="G3139" s="30" t="s">
        <v>30745</v>
      </c>
      <c r="H3139" s="42">
        <v>5.41558851623411E-2</v>
      </c>
      <c r="I3139" s="42">
        <v>0.26789895297595101</v>
      </c>
      <c r="J3139" s="22">
        <v>5.1789764372621798</v>
      </c>
      <c r="K3139" s="22">
        <v>5.5016433371145004</v>
      </c>
      <c r="L3139" s="23">
        <v>0.322666899852313</v>
      </c>
    </row>
    <row r="3140" spans="1:12">
      <c r="A3140" s="2" t="s">
        <v>15828</v>
      </c>
      <c r="B3140" s="21" t="s">
        <v>15829</v>
      </c>
      <c r="C3140" s="12" t="s">
        <v>30780</v>
      </c>
      <c r="D3140" s="12">
        <v>-1</v>
      </c>
      <c r="E3140" s="35">
        <v>61786056</v>
      </c>
      <c r="F3140" s="35">
        <v>62493248</v>
      </c>
      <c r="G3140" s="30" t="s">
        <v>30745</v>
      </c>
      <c r="H3140" s="42">
        <v>5.41558851623411E-2</v>
      </c>
      <c r="I3140" s="42">
        <v>0.26789895297595101</v>
      </c>
      <c r="J3140" s="22">
        <v>3.2415587522267302</v>
      </c>
      <c r="K3140" s="22">
        <v>3.9700872327344801</v>
      </c>
      <c r="L3140" s="23">
        <v>0.72852848050774499</v>
      </c>
    </row>
    <row r="3141" spans="1:12">
      <c r="A3141" s="2" t="s">
        <v>36677</v>
      </c>
      <c r="B3141" s="21" t="s">
        <v>36678</v>
      </c>
      <c r="C3141" s="12" t="s">
        <v>30767</v>
      </c>
      <c r="D3141" s="12">
        <v>-1</v>
      </c>
      <c r="E3141" s="35">
        <v>15307662</v>
      </c>
      <c r="F3141" s="35">
        <v>15330281</v>
      </c>
      <c r="G3141" s="30" t="s">
        <v>30757</v>
      </c>
      <c r="H3141" s="42">
        <v>5.41558851623411E-2</v>
      </c>
      <c r="I3141" s="42">
        <v>0.26789895297595101</v>
      </c>
      <c r="J3141" s="22">
        <v>-2.4887665356809201</v>
      </c>
      <c r="K3141" s="22">
        <v>-2.9980509813124598</v>
      </c>
      <c r="L3141" s="23">
        <v>-0.50928444563154396</v>
      </c>
    </row>
    <row r="3142" spans="1:12">
      <c r="A3142" s="2" t="s">
        <v>25231</v>
      </c>
      <c r="B3142" s="21" t="s">
        <v>25232</v>
      </c>
      <c r="C3142" s="12" t="s">
        <v>30773</v>
      </c>
      <c r="D3142" s="12">
        <v>1</v>
      </c>
      <c r="E3142" s="35">
        <v>50582241</v>
      </c>
      <c r="F3142" s="35">
        <v>50670647</v>
      </c>
      <c r="G3142" s="30" t="s">
        <v>30745</v>
      </c>
      <c r="H3142" s="42">
        <v>5.41558851623411E-2</v>
      </c>
      <c r="I3142" s="42">
        <v>0.26789895297595101</v>
      </c>
      <c r="J3142" s="22">
        <v>1.0175865434469</v>
      </c>
      <c r="K3142" s="22">
        <v>0.395509904547792</v>
      </c>
      <c r="L3142" s="23">
        <v>-0.62207663889910902</v>
      </c>
    </row>
    <row r="3143" spans="1:12">
      <c r="A3143" s="2" t="s">
        <v>3915</v>
      </c>
      <c r="B3143" s="21" t="s">
        <v>3916</v>
      </c>
      <c r="C3143" s="12" t="s">
        <v>30780</v>
      </c>
      <c r="D3143" s="12">
        <v>-1</v>
      </c>
      <c r="E3143" s="35">
        <v>75556272</v>
      </c>
      <c r="F3143" s="35">
        <v>75571409</v>
      </c>
      <c r="G3143" s="30" t="s">
        <v>30745</v>
      </c>
      <c r="H3143" s="42">
        <v>5.41558851623411E-2</v>
      </c>
      <c r="I3143" s="42">
        <v>0.26789895297595101</v>
      </c>
      <c r="J3143" s="22">
        <v>0.93086975627923296</v>
      </c>
      <c r="K3143" s="22">
        <v>0.43829954900648899</v>
      </c>
      <c r="L3143" s="23">
        <v>-0.49257020727274298</v>
      </c>
    </row>
    <row r="3144" spans="1:12">
      <c r="A3144" s="2" t="s">
        <v>24165</v>
      </c>
      <c r="B3144" s="21" t="s">
        <v>24166</v>
      </c>
      <c r="C3144" s="12" t="s">
        <v>30744</v>
      </c>
      <c r="D3144" s="12">
        <v>1</v>
      </c>
      <c r="E3144" s="35">
        <v>32757687</v>
      </c>
      <c r="F3144" s="35">
        <v>32799236</v>
      </c>
      <c r="G3144" s="30" t="s">
        <v>30745</v>
      </c>
      <c r="H3144" s="42">
        <v>5.41558851623411E-2</v>
      </c>
      <c r="I3144" s="42">
        <v>0.26789895297595101</v>
      </c>
      <c r="J3144" s="22">
        <v>6.5558052550396599</v>
      </c>
      <c r="K3144" s="22">
        <v>6.9110736848035801</v>
      </c>
      <c r="L3144" s="23">
        <v>0.35526842976392398</v>
      </c>
    </row>
    <row r="3145" spans="1:12">
      <c r="A3145" s="2" t="s">
        <v>291</v>
      </c>
      <c r="B3145" s="21" t="s">
        <v>292</v>
      </c>
      <c r="C3145" s="12" t="s">
        <v>30780</v>
      </c>
      <c r="D3145" s="12">
        <v>1</v>
      </c>
      <c r="E3145" s="35">
        <v>112327449</v>
      </c>
      <c r="F3145" s="35">
        <v>112364394</v>
      </c>
      <c r="G3145" s="30" t="s">
        <v>30745</v>
      </c>
      <c r="H3145" s="42">
        <v>5.41558851623411E-2</v>
      </c>
      <c r="I3145" s="42">
        <v>0.26789895297595101</v>
      </c>
      <c r="J3145" s="22">
        <v>5.20751478091963</v>
      </c>
      <c r="K3145" s="22">
        <v>5.5964531303071103</v>
      </c>
      <c r="L3145" s="23">
        <v>0.38893834938747801</v>
      </c>
    </row>
    <row r="3146" spans="1:12">
      <c r="A3146" s="2" t="s">
        <v>4778</v>
      </c>
      <c r="B3146" s="21" t="s">
        <v>4779</v>
      </c>
      <c r="C3146" s="12" t="s">
        <v>30759</v>
      </c>
      <c r="D3146" s="12">
        <v>1</v>
      </c>
      <c r="E3146" s="35">
        <v>96338689</v>
      </c>
      <c r="F3146" s="35">
        <v>96441869</v>
      </c>
      <c r="G3146" s="30" t="s">
        <v>30745</v>
      </c>
      <c r="H3146" s="42">
        <v>5.41558851623411E-2</v>
      </c>
      <c r="I3146" s="42">
        <v>0.26789895297595101</v>
      </c>
      <c r="J3146" s="22">
        <v>3.8628567196416101</v>
      </c>
      <c r="K3146" s="22">
        <v>4.2575928913324201</v>
      </c>
      <c r="L3146" s="23">
        <v>0.39473617169081399</v>
      </c>
    </row>
    <row r="3147" spans="1:12">
      <c r="A3147" s="2" t="s">
        <v>3655</v>
      </c>
      <c r="B3147" s="21" t="s">
        <v>3656</v>
      </c>
      <c r="C3147" s="12" t="s">
        <v>30773</v>
      </c>
      <c r="D3147" s="12">
        <v>-1</v>
      </c>
      <c r="E3147" s="35">
        <v>87731749</v>
      </c>
      <c r="F3147" s="35">
        <v>87739290</v>
      </c>
      <c r="G3147" s="30" t="s">
        <v>30745</v>
      </c>
      <c r="H3147" s="42">
        <v>5.41558851623411E-2</v>
      </c>
      <c r="I3147" s="42">
        <v>0.26789895297595101</v>
      </c>
      <c r="J3147" s="22">
        <v>1.2558369900342401</v>
      </c>
      <c r="K3147" s="22">
        <v>0.609959520195963</v>
      </c>
      <c r="L3147" s="23">
        <v>-0.64587746983827499</v>
      </c>
    </row>
    <row r="3148" spans="1:12">
      <c r="A3148" s="2" t="s">
        <v>11544</v>
      </c>
      <c r="B3148" s="21" t="s">
        <v>11545</v>
      </c>
      <c r="C3148" s="12" t="s">
        <v>30752</v>
      </c>
      <c r="D3148" s="12">
        <v>-1</v>
      </c>
      <c r="E3148" s="35">
        <v>17845079</v>
      </c>
      <c r="F3148" s="35">
        <v>17981509</v>
      </c>
      <c r="G3148" s="30" t="s">
        <v>30745</v>
      </c>
      <c r="H3148" s="42">
        <v>5.41558851623411E-2</v>
      </c>
      <c r="I3148" s="42">
        <v>0.26789895297595101</v>
      </c>
      <c r="J3148" s="22">
        <v>4.31790034197775</v>
      </c>
      <c r="K3148" s="22">
        <v>4.7040784313013004</v>
      </c>
      <c r="L3148" s="23">
        <v>0.38617808932355002</v>
      </c>
    </row>
    <row r="3149" spans="1:12">
      <c r="A3149" s="2" t="s">
        <v>651</v>
      </c>
      <c r="B3149" s="21" t="s">
        <v>652</v>
      </c>
      <c r="C3149" s="12" t="s">
        <v>30773</v>
      </c>
      <c r="D3149" s="12">
        <v>-1</v>
      </c>
      <c r="E3149" s="35">
        <v>16242785</v>
      </c>
      <c r="F3149" s="35">
        <v>16317379</v>
      </c>
      <c r="G3149" s="30" t="s">
        <v>30745</v>
      </c>
      <c r="H3149" s="42">
        <v>5.41558851623411E-2</v>
      </c>
      <c r="I3149" s="42">
        <v>0.26789895297595101</v>
      </c>
      <c r="J3149" s="22">
        <v>2.30954788386784</v>
      </c>
      <c r="K3149" s="22">
        <v>1.7503923903562999</v>
      </c>
      <c r="L3149" s="23">
        <v>-0.55915549351154403</v>
      </c>
    </row>
    <row r="3150" spans="1:12">
      <c r="A3150" s="2" t="s">
        <v>20544</v>
      </c>
      <c r="B3150" s="21" t="s">
        <v>20545</v>
      </c>
      <c r="C3150" s="12" t="s">
        <v>30744</v>
      </c>
      <c r="D3150" s="12">
        <v>1</v>
      </c>
      <c r="E3150" s="35">
        <v>36554476</v>
      </c>
      <c r="F3150" s="35">
        <v>36559533</v>
      </c>
      <c r="G3150" s="30" t="s">
        <v>30745</v>
      </c>
      <c r="H3150" s="42">
        <v>5.41558851623411E-2</v>
      </c>
      <c r="I3150" s="42">
        <v>0.26789895297595101</v>
      </c>
      <c r="J3150" s="22">
        <v>4.6052102542986599</v>
      </c>
      <c r="K3150" s="22">
        <v>4.7816288561707401</v>
      </c>
      <c r="L3150" s="23">
        <v>0.176418601872081</v>
      </c>
    </row>
    <row r="3151" spans="1:12">
      <c r="A3151" s="2" t="s">
        <v>1456</v>
      </c>
      <c r="B3151" s="21" t="s">
        <v>1457</v>
      </c>
      <c r="C3151" s="12" t="s">
        <v>30752</v>
      </c>
      <c r="D3151" s="12">
        <v>-1</v>
      </c>
      <c r="E3151" s="35">
        <v>242045514</v>
      </c>
      <c r="F3151" s="35">
        <v>242089679</v>
      </c>
      <c r="G3151" s="30" t="s">
        <v>30745</v>
      </c>
      <c r="H3151" s="42">
        <v>5.41558851623411E-2</v>
      </c>
      <c r="I3151" s="42">
        <v>0.26789895297595101</v>
      </c>
      <c r="J3151" s="22">
        <v>3.6796924721632598</v>
      </c>
      <c r="K3151" s="22">
        <v>4.1323142297692597</v>
      </c>
      <c r="L3151" s="23">
        <v>0.45262175760599799</v>
      </c>
    </row>
    <row r="3152" spans="1:12">
      <c r="A3152" s="2" t="s">
        <v>4942</v>
      </c>
      <c r="B3152" s="21" t="s">
        <v>4943</v>
      </c>
      <c r="C3152" s="12" t="s">
        <v>30752</v>
      </c>
      <c r="D3152" s="12">
        <v>1</v>
      </c>
      <c r="E3152" s="35">
        <v>170550998</v>
      </c>
      <c r="F3152" s="35">
        <v>170633499</v>
      </c>
      <c r="G3152" s="30" t="s">
        <v>30745</v>
      </c>
      <c r="H3152" s="42">
        <v>5.41558851623411E-2</v>
      </c>
      <c r="I3152" s="42">
        <v>0.26789895297595101</v>
      </c>
      <c r="J3152" s="22">
        <v>4.5907344710985702</v>
      </c>
      <c r="K3152" s="22">
        <v>4.8300374987100696</v>
      </c>
      <c r="L3152" s="23">
        <v>0.23930302761150399</v>
      </c>
    </row>
    <row r="3153" spans="1:12">
      <c r="A3153" s="2" t="s">
        <v>24036</v>
      </c>
      <c r="B3153" s="21" t="s">
        <v>24037</v>
      </c>
      <c r="C3153" s="12" t="s">
        <v>30779</v>
      </c>
      <c r="D3153" s="12">
        <v>1</v>
      </c>
      <c r="E3153" s="35">
        <v>35504524</v>
      </c>
      <c r="F3153" s="35">
        <v>35522638</v>
      </c>
      <c r="G3153" s="30" t="s">
        <v>30745</v>
      </c>
      <c r="H3153" s="42">
        <v>5.41558851623411E-2</v>
      </c>
      <c r="I3153" s="42">
        <v>0.26789895297595101</v>
      </c>
      <c r="J3153" s="22">
        <v>1.19602805493749</v>
      </c>
      <c r="K3153" s="22">
        <v>0.39703626910571899</v>
      </c>
      <c r="L3153" s="23">
        <v>-0.79899178583177</v>
      </c>
    </row>
    <row r="3154" spans="1:12">
      <c r="A3154" s="2" t="s">
        <v>21822</v>
      </c>
      <c r="B3154" s="21" t="s">
        <v>21823</v>
      </c>
      <c r="C3154" s="12" t="s">
        <v>30751</v>
      </c>
      <c r="D3154" s="12">
        <v>1</v>
      </c>
      <c r="E3154" s="35">
        <v>30875961</v>
      </c>
      <c r="F3154" s="35">
        <v>30881883</v>
      </c>
      <c r="G3154" s="30" t="s">
        <v>30745</v>
      </c>
      <c r="H3154" s="42">
        <v>5.41558851623411E-2</v>
      </c>
      <c r="I3154" s="42">
        <v>0.26789895297595101</v>
      </c>
      <c r="J3154" s="22">
        <v>2.4190281349714802</v>
      </c>
      <c r="K3154" s="22">
        <v>2.6946671404146598</v>
      </c>
      <c r="L3154" s="23">
        <v>0.27563900544318298</v>
      </c>
    </row>
    <row r="3155" spans="1:12">
      <c r="A3155" s="2" t="s">
        <v>23412</v>
      </c>
      <c r="B3155" s="21" t="s">
        <v>23413</v>
      </c>
      <c r="C3155" s="12" t="s">
        <v>30781</v>
      </c>
      <c r="D3155" s="12">
        <v>1</v>
      </c>
      <c r="E3155" s="35">
        <v>179220981</v>
      </c>
      <c r="F3155" s="35">
        <v>179223648</v>
      </c>
      <c r="G3155" s="30" t="s">
        <v>30745</v>
      </c>
      <c r="H3155" s="42">
        <v>5.41558851623411E-2</v>
      </c>
      <c r="I3155" s="42">
        <v>0.26789895297595101</v>
      </c>
      <c r="J3155" s="22">
        <v>1.5468620145163301</v>
      </c>
      <c r="K3155" s="22">
        <v>0.90089282747367005</v>
      </c>
      <c r="L3155" s="23">
        <v>-0.64596918704265904</v>
      </c>
    </row>
    <row r="3156" spans="1:12">
      <c r="A3156" s="2" t="s">
        <v>7064</v>
      </c>
      <c r="B3156" s="21" t="s">
        <v>7065</v>
      </c>
      <c r="C3156" s="12" t="s">
        <v>30760</v>
      </c>
      <c r="D3156" s="12">
        <v>-1</v>
      </c>
      <c r="E3156" s="35">
        <v>1472561</v>
      </c>
      <c r="F3156" s="35">
        <v>1532180</v>
      </c>
      <c r="G3156" s="30" t="s">
        <v>30745</v>
      </c>
      <c r="H3156" s="42">
        <v>5.41558851623411E-2</v>
      </c>
      <c r="I3156" s="42">
        <v>0.26789895297595101</v>
      </c>
      <c r="J3156" s="22">
        <v>3.8906092617694901</v>
      </c>
      <c r="K3156" s="22">
        <v>3.5698604931247502</v>
      </c>
      <c r="L3156" s="23">
        <v>-0.320748768644738</v>
      </c>
    </row>
    <row r="3157" spans="1:12">
      <c r="A3157" s="2" t="s">
        <v>17116</v>
      </c>
      <c r="B3157" s="21" t="s">
        <v>17117</v>
      </c>
      <c r="C3157" s="12" t="s">
        <v>30760</v>
      </c>
      <c r="D3157" s="12">
        <v>1</v>
      </c>
      <c r="E3157" s="35">
        <v>40439565</v>
      </c>
      <c r="F3157" s="35">
        <v>40463961</v>
      </c>
      <c r="G3157" s="30" t="s">
        <v>30745</v>
      </c>
      <c r="H3157" s="42">
        <v>5.41558851623411E-2</v>
      </c>
      <c r="I3157" s="42">
        <v>0.26789895297595101</v>
      </c>
      <c r="J3157" s="22">
        <v>3.27171655670718</v>
      </c>
      <c r="K3157" s="22">
        <v>3.7923717809834998</v>
      </c>
      <c r="L3157" s="23">
        <v>0.52065522427632305</v>
      </c>
    </row>
    <row r="3158" spans="1:12">
      <c r="A3158" s="2" t="s">
        <v>21120</v>
      </c>
      <c r="B3158" s="21" t="s">
        <v>21121</v>
      </c>
      <c r="C3158" s="12" t="s">
        <v>30753</v>
      </c>
      <c r="D3158" s="12">
        <v>1</v>
      </c>
      <c r="E3158" s="35">
        <v>53773960</v>
      </c>
      <c r="F3158" s="35">
        <v>53810230</v>
      </c>
      <c r="G3158" s="30" t="s">
        <v>30745</v>
      </c>
      <c r="H3158" s="42">
        <v>5.41558851623411E-2</v>
      </c>
      <c r="I3158" s="42">
        <v>0.26789895297595101</v>
      </c>
      <c r="J3158" s="22">
        <v>4.7192448814343404</v>
      </c>
      <c r="K3158" s="22">
        <v>4.9913932710478397</v>
      </c>
      <c r="L3158" s="23">
        <v>0.27214838961350901</v>
      </c>
    </row>
    <row r="3159" spans="1:12">
      <c r="A3159" s="2" t="s">
        <v>16152</v>
      </c>
      <c r="B3159" s="21" t="s">
        <v>16153</v>
      </c>
      <c r="C3159" s="12" t="s">
        <v>30744</v>
      </c>
      <c r="D3159" s="12">
        <v>-1</v>
      </c>
      <c r="E3159" s="35">
        <v>156219015</v>
      </c>
      <c r="F3159" s="35">
        <v>156252620</v>
      </c>
      <c r="G3159" s="30" t="s">
        <v>30745</v>
      </c>
      <c r="H3159" s="42">
        <v>5.41558851623411E-2</v>
      </c>
      <c r="I3159" s="42">
        <v>0.26789895297595101</v>
      </c>
      <c r="J3159" s="22">
        <v>5.8427955747449998</v>
      </c>
      <c r="K3159" s="22">
        <v>6.03872193851939</v>
      </c>
      <c r="L3159" s="23">
        <v>0.19592636377438599</v>
      </c>
    </row>
    <row r="3160" spans="1:12">
      <c r="A3160" s="2" t="s">
        <v>14469</v>
      </c>
      <c r="B3160" s="21" t="s">
        <v>14470</v>
      </c>
      <c r="C3160" s="12" t="s">
        <v>30758</v>
      </c>
      <c r="D3160" s="12">
        <v>-1</v>
      </c>
      <c r="E3160" s="35">
        <v>86302554</v>
      </c>
      <c r="F3160" s="35">
        <v>86338261</v>
      </c>
      <c r="G3160" s="30" t="s">
        <v>30745</v>
      </c>
      <c r="H3160" s="42">
        <v>5.41558851623411E-2</v>
      </c>
      <c r="I3160" s="42">
        <v>0.26789895297595101</v>
      </c>
      <c r="J3160" s="22">
        <v>2.0619369920072401</v>
      </c>
      <c r="K3160" s="22">
        <v>2.5383931815465601</v>
      </c>
      <c r="L3160" s="23">
        <v>0.476456189539324</v>
      </c>
    </row>
    <row r="3161" spans="1:12">
      <c r="A3161" s="2" t="s">
        <v>37461</v>
      </c>
      <c r="B3161" s="21" t="s">
        <v>37462</v>
      </c>
      <c r="C3161" s="12" t="s">
        <v>30773</v>
      </c>
      <c r="D3161" s="12">
        <v>1</v>
      </c>
      <c r="E3161" s="35">
        <v>66613351</v>
      </c>
      <c r="F3161" s="35">
        <v>66622178</v>
      </c>
      <c r="G3161" s="30" t="s">
        <v>30745</v>
      </c>
      <c r="H3161" s="42">
        <v>5.41558851623411E-2</v>
      </c>
      <c r="I3161" s="42">
        <v>0.26789895297595101</v>
      </c>
      <c r="J3161" s="22">
        <v>-0.55154652639369195</v>
      </c>
      <c r="K3161" s="22">
        <v>-1.12865793625643</v>
      </c>
      <c r="L3161" s="23">
        <v>-0.57711140986273501</v>
      </c>
    </row>
    <row r="3162" spans="1:12">
      <c r="A3162" s="2" t="s">
        <v>23508</v>
      </c>
      <c r="B3162" s="21" t="s">
        <v>23509</v>
      </c>
      <c r="C3162" s="12" t="s">
        <v>30746</v>
      </c>
      <c r="D3162" s="12">
        <v>1</v>
      </c>
      <c r="E3162" s="35">
        <v>105939299</v>
      </c>
      <c r="F3162" s="35">
        <v>105946499</v>
      </c>
      <c r="G3162" s="30" t="s">
        <v>30745</v>
      </c>
      <c r="H3162" s="42">
        <v>5.41558851623411E-2</v>
      </c>
      <c r="I3162" s="42">
        <v>0.26789895297595101</v>
      </c>
      <c r="J3162" s="22">
        <v>4.99574560224747</v>
      </c>
      <c r="K3162" s="22">
        <v>5.3561650503986504</v>
      </c>
      <c r="L3162" s="23">
        <v>0.36041944815118798</v>
      </c>
    </row>
    <row r="3163" spans="1:12">
      <c r="A3163" s="2" t="s">
        <v>32833</v>
      </c>
      <c r="B3163" s="21" t="s">
        <v>32834</v>
      </c>
      <c r="C3163" s="12" t="s">
        <v>30779</v>
      </c>
      <c r="D3163" s="12">
        <v>1</v>
      </c>
      <c r="E3163" s="35">
        <v>42984340</v>
      </c>
      <c r="F3163" s="35">
        <v>43061485</v>
      </c>
      <c r="G3163" s="30" t="s">
        <v>30745</v>
      </c>
      <c r="H3163" s="42">
        <v>5.41558851623411E-2</v>
      </c>
      <c r="I3163" s="42">
        <v>0.26789895297595101</v>
      </c>
      <c r="J3163" s="22">
        <v>-2.5191382157431002</v>
      </c>
      <c r="K3163" s="22">
        <v>-3.8355845111374198</v>
      </c>
      <c r="L3163" s="23">
        <v>-1.3164462953943299</v>
      </c>
    </row>
    <row r="3164" spans="1:12">
      <c r="A3164" s="2" t="s">
        <v>2621</v>
      </c>
      <c r="B3164" s="21" t="s">
        <v>2622</v>
      </c>
      <c r="C3164" s="12" t="s">
        <v>30750</v>
      </c>
      <c r="D3164" s="12">
        <v>1</v>
      </c>
      <c r="E3164" s="35">
        <v>94439597</v>
      </c>
      <c r="F3164" s="35">
        <v>94609918</v>
      </c>
      <c r="G3164" s="30" t="s">
        <v>30745</v>
      </c>
      <c r="H3164" s="42">
        <v>5.41558851623411E-2</v>
      </c>
      <c r="I3164" s="42">
        <v>0.26789895297595101</v>
      </c>
      <c r="J3164" s="22">
        <v>2.4127822725450701</v>
      </c>
      <c r="K3164" s="22">
        <v>3.2163050404411799</v>
      </c>
      <c r="L3164" s="23">
        <v>0.803522767896103</v>
      </c>
    </row>
    <row r="3165" spans="1:12">
      <c r="A3165" s="2" t="s">
        <v>25325</v>
      </c>
      <c r="B3165" s="21" t="s">
        <v>25326</v>
      </c>
      <c r="C3165" s="12" t="s">
        <v>30748</v>
      </c>
      <c r="D3165" s="12">
        <v>1</v>
      </c>
      <c r="E3165" s="35">
        <v>58318607</v>
      </c>
      <c r="F3165" s="35">
        <v>58411748</v>
      </c>
      <c r="G3165" s="30" t="s">
        <v>30745</v>
      </c>
      <c r="H3165" s="42">
        <v>5.41558851623411E-2</v>
      </c>
      <c r="I3165" s="42">
        <v>0.26789895297595101</v>
      </c>
      <c r="J3165" s="22">
        <v>3.2006795985701202</v>
      </c>
      <c r="K3165" s="22">
        <v>2.9820846409746502</v>
      </c>
      <c r="L3165" s="23">
        <v>-0.21859495759547301</v>
      </c>
    </row>
    <row r="3166" spans="1:12">
      <c r="A3166" s="2" t="s">
        <v>33583</v>
      </c>
      <c r="B3166" s="21" t="s">
        <v>33584</v>
      </c>
      <c r="C3166" s="12" t="s">
        <v>30750</v>
      </c>
      <c r="D3166" s="12">
        <v>1</v>
      </c>
      <c r="E3166" s="35">
        <v>111126707</v>
      </c>
      <c r="F3166" s="35">
        <v>111157126</v>
      </c>
      <c r="G3166" s="30" t="s">
        <v>30745</v>
      </c>
      <c r="H3166" s="42">
        <v>5.6169987630270798E-2</v>
      </c>
      <c r="I3166" s="42">
        <v>0.27277862326631003</v>
      </c>
      <c r="J3166" s="22">
        <v>-1.63557375928682</v>
      </c>
      <c r="K3166" s="22">
        <v>2.44806380521461</v>
      </c>
      <c r="L3166" s="23">
        <v>4.0836375645014398</v>
      </c>
    </row>
    <row r="3167" spans="1:12">
      <c r="A3167" s="2" t="s">
        <v>32309</v>
      </c>
      <c r="B3167" s="21" t="s">
        <v>32310</v>
      </c>
      <c r="C3167" s="12" t="s">
        <v>30773</v>
      </c>
      <c r="D3167" s="12">
        <v>1</v>
      </c>
      <c r="E3167" s="35">
        <v>1306060</v>
      </c>
      <c r="F3167" s="35">
        <v>1308532</v>
      </c>
      <c r="G3167" s="30" t="s">
        <v>30745</v>
      </c>
      <c r="H3167" s="42">
        <v>5.6268675320044099E-2</v>
      </c>
      <c r="I3167" s="42">
        <v>0.27277862326631003</v>
      </c>
      <c r="J3167" s="22">
        <v>-0.52353343839978495</v>
      </c>
      <c r="K3167" s="22">
        <v>-1.50808847717366</v>
      </c>
      <c r="L3167" s="23">
        <v>-0.98455503877387396</v>
      </c>
    </row>
    <row r="3168" spans="1:12">
      <c r="A3168" s="2" t="s">
        <v>33994</v>
      </c>
      <c r="B3168" s="21" t="s">
        <v>33995</v>
      </c>
      <c r="C3168" s="12" t="s">
        <v>30746</v>
      </c>
      <c r="D3168" s="12">
        <v>-1</v>
      </c>
      <c r="E3168" s="35">
        <v>106064224</v>
      </c>
      <c r="F3168" s="35">
        <v>106068065</v>
      </c>
      <c r="G3168" s="30" t="s">
        <v>32651</v>
      </c>
      <c r="H3168" s="42">
        <v>5.6386193872867897E-2</v>
      </c>
      <c r="I3168" s="42">
        <v>0.27277862326631003</v>
      </c>
      <c r="J3168" s="22">
        <v>-1.3342719875245901</v>
      </c>
      <c r="K3168" s="22">
        <v>-2.7363359946841501</v>
      </c>
      <c r="L3168" s="23">
        <v>-1.40206400715956</v>
      </c>
    </row>
    <row r="3169" spans="1:12">
      <c r="A3169" s="2" t="s">
        <v>2241</v>
      </c>
      <c r="B3169" s="21" t="s">
        <v>2242</v>
      </c>
      <c r="C3169" s="12" t="s">
        <v>30761</v>
      </c>
      <c r="D3169" s="12">
        <v>-1</v>
      </c>
      <c r="E3169" s="35">
        <v>24108021</v>
      </c>
      <c r="F3169" s="35">
        <v>24110630</v>
      </c>
      <c r="G3169" s="30" t="s">
        <v>30745</v>
      </c>
      <c r="H3169" s="42">
        <v>5.6433211355148602E-2</v>
      </c>
      <c r="I3169" s="42">
        <v>0.27277862326631003</v>
      </c>
      <c r="J3169" s="22">
        <v>6.55447889176319</v>
      </c>
      <c r="K3169" s="22">
        <v>5.9786151840477899</v>
      </c>
      <c r="L3169" s="23">
        <v>-0.57586370771539896</v>
      </c>
    </row>
    <row r="3170" spans="1:12">
      <c r="A3170" s="2" t="s">
        <v>12316</v>
      </c>
      <c r="B3170" s="21" t="s">
        <v>12317</v>
      </c>
      <c r="C3170" s="12" t="s">
        <v>30773</v>
      </c>
      <c r="D3170" s="12">
        <v>-1</v>
      </c>
      <c r="E3170" s="35">
        <v>108058</v>
      </c>
      <c r="F3170" s="35">
        <v>126354</v>
      </c>
      <c r="G3170" s="30" t="s">
        <v>30745</v>
      </c>
      <c r="H3170" s="42">
        <v>5.6433211355148602E-2</v>
      </c>
      <c r="I3170" s="42">
        <v>0.27277862326631003</v>
      </c>
      <c r="J3170" s="22">
        <v>3.8694890708507899</v>
      </c>
      <c r="K3170" s="22">
        <v>3.0126636600491898</v>
      </c>
      <c r="L3170" s="23">
        <v>-0.85682541080159802</v>
      </c>
    </row>
    <row r="3171" spans="1:12">
      <c r="A3171" s="2" t="s">
        <v>12135</v>
      </c>
      <c r="B3171" s="21" t="s">
        <v>12136</v>
      </c>
      <c r="C3171" s="12" t="s">
        <v>30758</v>
      </c>
      <c r="D3171" s="12">
        <v>1</v>
      </c>
      <c r="E3171" s="35">
        <v>93426526</v>
      </c>
      <c r="F3171" s="35">
        <v>93571237</v>
      </c>
      <c r="G3171" s="30" t="s">
        <v>30745</v>
      </c>
      <c r="H3171" s="42">
        <v>5.6433211355148602E-2</v>
      </c>
      <c r="I3171" s="42">
        <v>0.27277862326631003</v>
      </c>
      <c r="J3171" s="22">
        <v>5.9438262097708296</v>
      </c>
      <c r="K3171" s="22">
        <v>6.2389313711867302</v>
      </c>
      <c r="L3171" s="23">
        <v>0.29510516141590298</v>
      </c>
    </row>
    <row r="3172" spans="1:12">
      <c r="A3172" s="2" t="s">
        <v>37226</v>
      </c>
      <c r="B3172" s="21" t="s">
        <v>37227</v>
      </c>
      <c r="C3172" s="12" t="s">
        <v>30780</v>
      </c>
      <c r="D3172" s="12">
        <v>-1</v>
      </c>
      <c r="E3172" s="35">
        <v>75473354</v>
      </c>
      <c r="F3172" s="35">
        <v>75473609</v>
      </c>
      <c r="G3172" s="30" t="s">
        <v>30757</v>
      </c>
      <c r="H3172" s="42">
        <v>5.6433211355148602E-2</v>
      </c>
      <c r="I3172" s="42">
        <v>0.27277862326631003</v>
      </c>
      <c r="J3172" s="22">
        <v>2.8921186107123602</v>
      </c>
      <c r="K3172" s="22">
        <v>2.3336146486162099</v>
      </c>
      <c r="L3172" s="23">
        <v>-0.55850396209614595</v>
      </c>
    </row>
    <row r="3173" spans="1:12">
      <c r="A3173" s="2" t="s">
        <v>23854</v>
      </c>
      <c r="B3173" s="21" t="s">
        <v>23855</v>
      </c>
      <c r="C3173" s="12" t="s">
        <v>30780</v>
      </c>
      <c r="D3173" s="12">
        <v>1</v>
      </c>
      <c r="E3173" s="35">
        <v>115803806</v>
      </c>
      <c r="F3173" s="35">
        <v>115806667</v>
      </c>
      <c r="G3173" s="30" t="s">
        <v>30745</v>
      </c>
      <c r="H3173" s="42">
        <v>5.6433211355148602E-2</v>
      </c>
      <c r="I3173" s="42">
        <v>0.27277862326631003</v>
      </c>
      <c r="J3173" s="22">
        <v>-0.92990358194975198</v>
      </c>
      <c r="K3173" s="22">
        <v>9.9559411010572404E-2</v>
      </c>
      <c r="L3173" s="23">
        <v>1.0294629929603201</v>
      </c>
    </row>
    <row r="3174" spans="1:12">
      <c r="A3174" s="2" t="s">
        <v>565</v>
      </c>
      <c r="B3174" s="21" t="s">
        <v>566</v>
      </c>
      <c r="C3174" s="12" t="s">
        <v>30752</v>
      </c>
      <c r="D3174" s="12">
        <v>-1</v>
      </c>
      <c r="E3174" s="35">
        <v>62051989</v>
      </c>
      <c r="F3174" s="35">
        <v>62081278</v>
      </c>
      <c r="G3174" s="30" t="s">
        <v>30745</v>
      </c>
      <c r="H3174" s="42">
        <v>5.6433211355148602E-2</v>
      </c>
      <c r="I3174" s="42">
        <v>0.27277862326631003</v>
      </c>
      <c r="J3174" s="22">
        <v>2.9802575663267898</v>
      </c>
      <c r="K3174" s="22">
        <v>3.3895671021985798</v>
      </c>
      <c r="L3174" s="23">
        <v>0.40930953587178798</v>
      </c>
    </row>
    <row r="3175" spans="1:12">
      <c r="A3175" s="2" t="s">
        <v>14269</v>
      </c>
      <c r="B3175" s="21" t="s">
        <v>14270</v>
      </c>
      <c r="C3175" s="12" t="s">
        <v>30744</v>
      </c>
      <c r="D3175" s="12">
        <v>1</v>
      </c>
      <c r="E3175" s="35">
        <v>44870866</v>
      </c>
      <c r="F3175" s="35">
        <v>45117396</v>
      </c>
      <c r="G3175" s="30" t="s">
        <v>30745</v>
      </c>
      <c r="H3175" s="42">
        <v>5.6433211355148602E-2</v>
      </c>
      <c r="I3175" s="42">
        <v>0.27277862326631003</v>
      </c>
      <c r="J3175" s="22">
        <v>5.8418973912743004</v>
      </c>
      <c r="K3175" s="22">
        <v>6.0967621390610303</v>
      </c>
      <c r="L3175" s="23">
        <v>0.25486474778672802</v>
      </c>
    </row>
    <row r="3176" spans="1:12">
      <c r="A3176" s="2" t="s">
        <v>32121</v>
      </c>
      <c r="B3176" s="21" t="s">
        <v>32122</v>
      </c>
      <c r="C3176" s="12" t="s">
        <v>30773</v>
      </c>
      <c r="D3176" s="12">
        <v>1</v>
      </c>
      <c r="E3176" s="35">
        <v>333152</v>
      </c>
      <c r="F3176" s="35">
        <v>337215</v>
      </c>
      <c r="G3176" s="30" t="s">
        <v>30745</v>
      </c>
      <c r="H3176" s="42">
        <v>5.6433211355148602E-2</v>
      </c>
      <c r="I3176" s="42">
        <v>0.27277862326631003</v>
      </c>
      <c r="J3176" s="22">
        <v>2.8259331798365901</v>
      </c>
      <c r="K3176" s="22">
        <v>0.94448080308694804</v>
      </c>
      <c r="L3176" s="23">
        <v>-1.8814523767496401</v>
      </c>
    </row>
    <row r="3177" spans="1:12">
      <c r="A3177" s="2" t="s">
        <v>37463</v>
      </c>
      <c r="B3177" s="21" t="s">
        <v>37464</v>
      </c>
      <c r="C3177" s="12" t="s">
        <v>30768</v>
      </c>
      <c r="D3177" s="12">
        <v>-1</v>
      </c>
      <c r="E3177" s="35">
        <v>99354604</v>
      </c>
      <c r="F3177" s="35">
        <v>99381888</v>
      </c>
      <c r="G3177" s="30" t="s">
        <v>30745</v>
      </c>
      <c r="H3177" s="42">
        <v>5.6433211355148602E-2</v>
      </c>
      <c r="I3177" s="42">
        <v>0.27277862326631003</v>
      </c>
      <c r="J3177" s="22">
        <v>-2.80185365604334</v>
      </c>
      <c r="K3177" s="22">
        <v>-3.5044652519269599</v>
      </c>
      <c r="L3177" s="23">
        <v>-0.70261159588362099</v>
      </c>
    </row>
    <row r="3178" spans="1:12">
      <c r="A3178" s="2" t="s">
        <v>24580</v>
      </c>
      <c r="B3178" s="21" t="s">
        <v>24581</v>
      </c>
      <c r="C3178" s="12" t="s">
        <v>30752</v>
      </c>
      <c r="D3178" s="12">
        <v>-1</v>
      </c>
      <c r="E3178" s="35">
        <v>113973574</v>
      </c>
      <c r="F3178" s="35">
        <v>114036527</v>
      </c>
      <c r="G3178" s="30" t="s">
        <v>30745</v>
      </c>
      <c r="H3178" s="42">
        <v>5.6433211355148602E-2</v>
      </c>
      <c r="I3178" s="42">
        <v>0.27277862326631003</v>
      </c>
      <c r="J3178" s="22">
        <v>1.7313990471165801</v>
      </c>
      <c r="K3178" s="22">
        <v>0.43190920562521401</v>
      </c>
      <c r="L3178" s="23">
        <v>-1.29948984149136</v>
      </c>
    </row>
    <row r="3179" spans="1:12">
      <c r="A3179" s="2" t="s">
        <v>11448</v>
      </c>
      <c r="B3179" s="21" t="s">
        <v>11449</v>
      </c>
      <c r="C3179" s="12" t="s">
        <v>30750</v>
      </c>
      <c r="D3179" s="12">
        <v>1</v>
      </c>
      <c r="E3179" s="35">
        <v>107879459</v>
      </c>
      <c r="F3179" s="35">
        <v>107978503</v>
      </c>
      <c r="G3179" s="30" t="s">
        <v>30745</v>
      </c>
      <c r="H3179" s="42">
        <v>5.6433211355148602E-2</v>
      </c>
      <c r="I3179" s="42">
        <v>0.27277862326631003</v>
      </c>
      <c r="J3179" s="22">
        <v>3.7941245477899699</v>
      </c>
      <c r="K3179" s="22">
        <v>4.00463998542007</v>
      </c>
      <c r="L3179" s="23">
        <v>0.210515437630105</v>
      </c>
    </row>
    <row r="3180" spans="1:12">
      <c r="A3180" s="2" t="s">
        <v>26689</v>
      </c>
      <c r="B3180" s="21" t="s">
        <v>26690</v>
      </c>
      <c r="C3180" s="12" t="s">
        <v>30751</v>
      </c>
      <c r="D3180" s="12">
        <v>-1</v>
      </c>
      <c r="E3180" s="35">
        <v>100956070</v>
      </c>
      <c r="F3180" s="35">
        <v>101329248</v>
      </c>
      <c r="G3180" s="30" t="s">
        <v>30745</v>
      </c>
      <c r="H3180" s="42">
        <v>5.6433211355148602E-2</v>
      </c>
      <c r="I3180" s="42">
        <v>0.27277862326631003</v>
      </c>
      <c r="J3180" s="22">
        <v>4.1938768058825104</v>
      </c>
      <c r="K3180" s="22">
        <v>4.5573860020624704</v>
      </c>
      <c r="L3180" s="23">
        <v>0.36350919617995697</v>
      </c>
    </row>
    <row r="3181" spans="1:12">
      <c r="A3181" s="2" t="s">
        <v>16808</v>
      </c>
      <c r="B3181" s="21" t="s">
        <v>16809</v>
      </c>
      <c r="C3181" s="12" t="s">
        <v>30760</v>
      </c>
      <c r="D3181" s="12">
        <v>1</v>
      </c>
      <c r="E3181" s="35">
        <v>18218624</v>
      </c>
      <c r="F3181" s="35">
        <v>18226517</v>
      </c>
      <c r="G3181" s="30" t="s">
        <v>30745</v>
      </c>
      <c r="H3181" s="42">
        <v>5.6433211355148602E-2</v>
      </c>
      <c r="I3181" s="42">
        <v>0.27277862326631003</v>
      </c>
      <c r="J3181" s="22">
        <v>2.3074496990975502</v>
      </c>
      <c r="K3181" s="22">
        <v>2.8002811858231298</v>
      </c>
      <c r="L3181" s="23">
        <v>0.49283148672557298</v>
      </c>
    </row>
    <row r="3182" spans="1:12">
      <c r="A3182" s="2" t="s">
        <v>7338</v>
      </c>
      <c r="B3182" s="21" t="s">
        <v>7339</v>
      </c>
      <c r="C3182" s="12" t="s">
        <v>30751</v>
      </c>
      <c r="D3182" s="12">
        <v>-1</v>
      </c>
      <c r="E3182" s="35">
        <v>13621730</v>
      </c>
      <c r="F3182" s="35">
        <v>13711796</v>
      </c>
      <c r="G3182" s="30" t="s">
        <v>30745</v>
      </c>
      <c r="H3182" s="42">
        <v>5.6433211355148602E-2</v>
      </c>
      <c r="I3182" s="42">
        <v>0.27277862326631003</v>
      </c>
      <c r="J3182" s="22">
        <v>5.2621270639189701</v>
      </c>
      <c r="K3182" s="22">
        <v>5.6218722711856497</v>
      </c>
      <c r="L3182" s="23">
        <v>0.35974520726668302</v>
      </c>
    </row>
    <row r="3183" spans="1:12">
      <c r="A3183" s="2" t="s">
        <v>27040</v>
      </c>
      <c r="B3183" s="21" t="s">
        <v>27041</v>
      </c>
      <c r="C3183" s="12" t="s">
        <v>30748</v>
      </c>
      <c r="D3183" s="12">
        <v>1</v>
      </c>
      <c r="E3183" s="35">
        <v>132136370</v>
      </c>
      <c r="F3183" s="35">
        <v>132257876</v>
      </c>
      <c r="G3183" s="30" t="s">
        <v>30745</v>
      </c>
      <c r="H3183" s="42">
        <v>5.6433211355148602E-2</v>
      </c>
      <c r="I3183" s="42">
        <v>0.27277862326631003</v>
      </c>
      <c r="J3183" s="22">
        <v>3.9438910795948101</v>
      </c>
      <c r="K3183" s="22">
        <v>4.3366129878682003</v>
      </c>
      <c r="L3183" s="23">
        <v>0.39272190827338599</v>
      </c>
    </row>
    <row r="3184" spans="1:12">
      <c r="A3184" s="2" t="s">
        <v>13080</v>
      </c>
      <c r="B3184" s="21" t="s">
        <v>13081</v>
      </c>
      <c r="C3184" s="12" t="s">
        <v>30780</v>
      </c>
      <c r="D3184" s="12">
        <v>-1</v>
      </c>
      <c r="E3184" s="35">
        <v>103541082</v>
      </c>
      <c r="F3184" s="35">
        <v>103543170</v>
      </c>
      <c r="G3184" s="30" t="s">
        <v>30745</v>
      </c>
      <c r="H3184" s="42">
        <v>5.6433211355148602E-2</v>
      </c>
      <c r="I3184" s="42">
        <v>0.27277862326631003</v>
      </c>
      <c r="J3184" s="22">
        <v>5.6102461470075404</v>
      </c>
      <c r="K3184" s="22">
        <v>5.01402729477112</v>
      </c>
      <c r="L3184" s="23">
        <v>-0.59621885223641702</v>
      </c>
    </row>
    <row r="3185" spans="1:12">
      <c r="A3185" s="2" t="s">
        <v>15870</v>
      </c>
      <c r="B3185" s="21" t="s">
        <v>15871</v>
      </c>
      <c r="C3185" s="12" t="s">
        <v>30751</v>
      </c>
      <c r="D3185" s="12">
        <v>1</v>
      </c>
      <c r="E3185" s="35">
        <v>15246527</v>
      </c>
      <c r="F3185" s="35">
        <v>15522252</v>
      </c>
      <c r="G3185" s="30" t="s">
        <v>30745</v>
      </c>
      <c r="H3185" s="42">
        <v>5.6433211355148602E-2</v>
      </c>
      <c r="I3185" s="42">
        <v>0.27277862326631003</v>
      </c>
      <c r="J3185" s="22">
        <v>3.1063324189652999</v>
      </c>
      <c r="K3185" s="22">
        <v>3.6993055176238299</v>
      </c>
      <c r="L3185" s="23">
        <v>0.59297309865852299</v>
      </c>
    </row>
    <row r="3186" spans="1:12">
      <c r="A3186" s="2" t="s">
        <v>6948</v>
      </c>
      <c r="B3186" s="21" t="s">
        <v>6949</v>
      </c>
      <c r="C3186" s="12" t="s">
        <v>30749</v>
      </c>
      <c r="D3186" s="12">
        <v>-1</v>
      </c>
      <c r="E3186" s="35">
        <v>55738007</v>
      </c>
      <c r="F3186" s="35">
        <v>55741647</v>
      </c>
      <c r="G3186" s="30" t="s">
        <v>30745</v>
      </c>
      <c r="H3186" s="42">
        <v>5.6433211355148602E-2</v>
      </c>
      <c r="I3186" s="42">
        <v>0.27277862326631003</v>
      </c>
      <c r="J3186" s="22">
        <v>2.0687857477740601</v>
      </c>
      <c r="K3186" s="22">
        <v>2.60770325628391</v>
      </c>
      <c r="L3186" s="23">
        <v>0.53891750850985498</v>
      </c>
    </row>
    <row r="3187" spans="1:12">
      <c r="A3187" s="2" t="s">
        <v>17784</v>
      </c>
      <c r="B3187" s="21" t="s">
        <v>17785</v>
      </c>
      <c r="C3187" s="12" t="s">
        <v>30751</v>
      </c>
      <c r="D3187" s="12">
        <v>1</v>
      </c>
      <c r="E3187" s="35">
        <v>160769300</v>
      </c>
      <c r="F3187" s="35">
        <v>160876014</v>
      </c>
      <c r="G3187" s="30" t="s">
        <v>30745</v>
      </c>
      <c r="H3187" s="42">
        <v>5.6433211355148602E-2</v>
      </c>
      <c r="I3187" s="42">
        <v>0.27277862326631003</v>
      </c>
      <c r="J3187" s="22">
        <v>0.594727159580142</v>
      </c>
      <c r="K3187" s="22">
        <v>0.14979551575407701</v>
      </c>
      <c r="L3187" s="23">
        <v>-0.44493164382606498</v>
      </c>
    </row>
    <row r="3188" spans="1:12">
      <c r="A3188" s="2" t="s">
        <v>11352</v>
      </c>
      <c r="B3188" s="21" t="s">
        <v>11353</v>
      </c>
      <c r="C3188" s="12" t="s">
        <v>30749</v>
      </c>
      <c r="D3188" s="12">
        <v>1</v>
      </c>
      <c r="E3188" s="35">
        <v>55896713</v>
      </c>
      <c r="F3188" s="35">
        <v>55914612</v>
      </c>
      <c r="G3188" s="30" t="s">
        <v>30745</v>
      </c>
      <c r="H3188" s="42">
        <v>5.6433211355148602E-2</v>
      </c>
      <c r="I3188" s="42">
        <v>0.27277862326631003</v>
      </c>
      <c r="J3188" s="22">
        <v>10.0127053650615</v>
      </c>
      <c r="K3188" s="22">
        <v>9.73707497385554</v>
      </c>
      <c r="L3188" s="23">
        <v>-0.27563039120596</v>
      </c>
    </row>
    <row r="3189" spans="1:12">
      <c r="A3189" s="2" t="s">
        <v>11036</v>
      </c>
      <c r="B3189" s="21" t="s">
        <v>11037</v>
      </c>
      <c r="C3189" s="12" t="s">
        <v>30759</v>
      </c>
      <c r="D3189" s="12">
        <v>1</v>
      </c>
      <c r="E3189" s="35">
        <v>33025209</v>
      </c>
      <c r="F3189" s="35">
        <v>33039905</v>
      </c>
      <c r="G3189" s="30" t="s">
        <v>30745</v>
      </c>
      <c r="H3189" s="42">
        <v>5.6433211355148602E-2</v>
      </c>
      <c r="I3189" s="42">
        <v>0.27277862326631003</v>
      </c>
      <c r="J3189" s="22">
        <v>7.4823812860223802</v>
      </c>
      <c r="K3189" s="22">
        <v>7.7663405457169503</v>
      </c>
      <c r="L3189" s="23">
        <v>0.28395925969457603</v>
      </c>
    </row>
    <row r="3190" spans="1:12">
      <c r="A3190" s="2" t="s">
        <v>25763</v>
      </c>
      <c r="B3190" s="21" t="s">
        <v>25764</v>
      </c>
      <c r="C3190" s="12" t="s">
        <v>30754</v>
      </c>
      <c r="D3190" s="12">
        <v>-1</v>
      </c>
      <c r="E3190" s="35">
        <v>76503215</v>
      </c>
      <c r="F3190" s="35">
        <v>76555900</v>
      </c>
      <c r="G3190" s="30" t="s">
        <v>30745</v>
      </c>
      <c r="H3190" s="42">
        <v>5.6433211355148602E-2</v>
      </c>
      <c r="I3190" s="42">
        <v>0.27277862326631003</v>
      </c>
      <c r="J3190" s="22">
        <v>0.73197573377305603</v>
      </c>
      <c r="K3190" s="22">
        <v>-1.9183952831023698E-2</v>
      </c>
      <c r="L3190" s="23">
        <v>-0.75115968660407995</v>
      </c>
    </row>
    <row r="3191" spans="1:12">
      <c r="A3191" s="2" t="s">
        <v>8492</v>
      </c>
      <c r="B3191" s="21" t="s">
        <v>8493</v>
      </c>
      <c r="C3191" s="12" t="s">
        <v>30744</v>
      </c>
      <c r="D3191" s="12">
        <v>1</v>
      </c>
      <c r="E3191" s="35">
        <v>150980896</v>
      </c>
      <c r="F3191" s="35">
        <v>151008189</v>
      </c>
      <c r="G3191" s="30" t="s">
        <v>30745</v>
      </c>
      <c r="H3191" s="42">
        <v>5.6433211355148602E-2</v>
      </c>
      <c r="I3191" s="42">
        <v>0.27277862326631003</v>
      </c>
      <c r="J3191" s="22">
        <v>4.5155777198079798</v>
      </c>
      <c r="K3191" s="22">
        <v>4.8313242887075498</v>
      </c>
      <c r="L3191" s="23">
        <v>0.31574656889956998</v>
      </c>
    </row>
    <row r="3192" spans="1:12">
      <c r="A3192" s="2" t="s">
        <v>1808</v>
      </c>
      <c r="B3192" s="21" t="s">
        <v>1809</v>
      </c>
      <c r="C3192" s="12" t="s">
        <v>30753</v>
      </c>
      <c r="D3192" s="12">
        <v>-1</v>
      </c>
      <c r="E3192" s="35">
        <v>89913185</v>
      </c>
      <c r="F3192" s="35">
        <v>89920039</v>
      </c>
      <c r="G3192" s="30" t="s">
        <v>30745</v>
      </c>
      <c r="H3192" s="42">
        <v>5.6433211355148602E-2</v>
      </c>
      <c r="I3192" s="42">
        <v>0.27277862326631003</v>
      </c>
      <c r="J3192" s="22">
        <v>2.2737492796744099</v>
      </c>
      <c r="K3192" s="22">
        <v>1.75986295380399</v>
      </c>
      <c r="L3192" s="23">
        <v>-0.51388632587042105</v>
      </c>
    </row>
    <row r="3193" spans="1:12">
      <c r="A3193" s="2" t="s">
        <v>2617</v>
      </c>
      <c r="B3193" s="21" t="s">
        <v>2618</v>
      </c>
      <c r="C3193" s="12" t="s">
        <v>30749</v>
      </c>
      <c r="D3193" s="12">
        <v>-1</v>
      </c>
      <c r="E3193" s="35">
        <v>19821280</v>
      </c>
      <c r="F3193" s="35">
        <v>19843906</v>
      </c>
      <c r="G3193" s="30" t="s">
        <v>30745</v>
      </c>
      <c r="H3193" s="42">
        <v>5.6433211355148602E-2</v>
      </c>
      <c r="I3193" s="42">
        <v>0.27277862326631003</v>
      </c>
      <c r="J3193" s="22">
        <v>2.0623830430811099</v>
      </c>
      <c r="K3193" s="22">
        <v>2.4485371173854702</v>
      </c>
      <c r="L3193" s="23">
        <v>0.386154074304359</v>
      </c>
    </row>
    <row r="3194" spans="1:12">
      <c r="A3194" s="2" t="s">
        <v>23124</v>
      </c>
      <c r="B3194" s="21" t="s">
        <v>23125</v>
      </c>
      <c r="C3194" s="12" t="s">
        <v>30760</v>
      </c>
      <c r="D3194" s="12">
        <v>1</v>
      </c>
      <c r="E3194" s="35">
        <v>8213559</v>
      </c>
      <c r="F3194" s="35">
        <v>8225829</v>
      </c>
      <c r="G3194" s="30" t="s">
        <v>30745</v>
      </c>
      <c r="H3194" s="42">
        <v>5.6433211355148602E-2</v>
      </c>
      <c r="I3194" s="42">
        <v>0.27277862326631003</v>
      </c>
      <c r="J3194" s="22">
        <v>1.2374022608622599</v>
      </c>
      <c r="K3194" s="22">
        <v>0.61956699211826405</v>
      </c>
      <c r="L3194" s="23">
        <v>-0.61783526874399097</v>
      </c>
    </row>
    <row r="3195" spans="1:12">
      <c r="A3195" s="2" t="s">
        <v>13405</v>
      </c>
      <c r="B3195" s="21" t="s">
        <v>13406</v>
      </c>
      <c r="C3195" s="12" t="s">
        <v>30753</v>
      </c>
      <c r="D3195" s="12">
        <v>-1</v>
      </c>
      <c r="E3195" s="35">
        <v>91496406</v>
      </c>
      <c r="F3195" s="35">
        <v>91505608</v>
      </c>
      <c r="G3195" s="30" t="s">
        <v>30745</v>
      </c>
      <c r="H3195" s="42">
        <v>5.6433211355148602E-2</v>
      </c>
      <c r="I3195" s="42">
        <v>0.27277862326631003</v>
      </c>
      <c r="J3195" s="22">
        <v>8.9372720333558693</v>
      </c>
      <c r="K3195" s="22">
        <v>8.2265503801710906</v>
      </c>
      <c r="L3195" s="23">
        <v>-0.71072165318477498</v>
      </c>
    </row>
    <row r="3196" spans="1:12">
      <c r="A3196" s="2" t="s">
        <v>15552</v>
      </c>
      <c r="B3196" s="21" t="s">
        <v>15553</v>
      </c>
      <c r="C3196" s="12" t="s">
        <v>30779</v>
      </c>
      <c r="D3196" s="12">
        <v>1</v>
      </c>
      <c r="E3196" s="35">
        <v>17550508</v>
      </c>
      <c r="F3196" s="35">
        <v>17590564</v>
      </c>
      <c r="G3196" s="30" t="s">
        <v>30745</v>
      </c>
      <c r="H3196" s="42">
        <v>5.6433211355148602E-2</v>
      </c>
      <c r="I3196" s="42">
        <v>0.27277862326631003</v>
      </c>
      <c r="J3196" s="22">
        <v>8.5958988982265403</v>
      </c>
      <c r="K3196" s="22">
        <v>8.1337416362269899</v>
      </c>
      <c r="L3196" s="23">
        <v>-0.46215726199954899</v>
      </c>
    </row>
    <row r="3197" spans="1:12">
      <c r="A3197" s="2" t="s">
        <v>9894</v>
      </c>
      <c r="B3197" s="21" t="s">
        <v>9895</v>
      </c>
      <c r="C3197" s="12" t="s">
        <v>30744</v>
      </c>
      <c r="D3197" s="12">
        <v>-1</v>
      </c>
      <c r="E3197" s="35">
        <v>216676588</v>
      </c>
      <c r="F3197" s="35">
        <v>217311097</v>
      </c>
      <c r="G3197" s="30" t="s">
        <v>30745</v>
      </c>
      <c r="H3197" s="42">
        <v>5.6433211355148602E-2</v>
      </c>
      <c r="I3197" s="42">
        <v>0.27277862326631003</v>
      </c>
      <c r="J3197" s="22">
        <v>0.84169416564495203</v>
      </c>
      <c r="K3197" s="22">
        <v>1.75521442292833</v>
      </c>
      <c r="L3197" s="23">
        <v>0.91352025728338004</v>
      </c>
    </row>
    <row r="3198" spans="1:12">
      <c r="A3198" s="2" t="s">
        <v>31935</v>
      </c>
      <c r="B3198" s="21" t="s">
        <v>31936</v>
      </c>
      <c r="C3198" s="12" t="s">
        <v>30760</v>
      </c>
      <c r="D3198" s="12">
        <v>1</v>
      </c>
      <c r="E3198" s="35">
        <v>43663237</v>
      </c>
      <c r="F3198" s="35">
        <v>43664295</v>
      </c>
      <c r="G3198" s="30" t="s">
        <v>30757</v>
      </c>
      <c r="H3198" s="42">
        <v>5.6433211355148602E-2</v>
      </c>
      <c r="I3198" s="42">
        <v>0.27277862326631003</v>
      </c>
      <c r="J3198" s="22">
        <v>0.47779565102912203</v>
      </c>
      <c r="K3198" s="22">
        <v>0.91906715375166703</v>
      </c>
      <c r="L3198" s="23">
        <v>0.44127150272254601</v>
      </c>
    </row>
    <row r="3199" spans="1:12">
      <c r="A3199" s="2" t="s">
        <v>23402</v>
      </c>
      <c r="B3199" s="21" t="s">
        <v>23403</v>
      </c>
      <c r="C3199" s="12" t="s">
        <v>30749</v>
      </c>
      <c r="D3199" s="12">
        <v>-1</v>
      </c>
      <c r="E3199" s="35">
        <v>58208735</v>
      </c>
      <c r="F3199" s="35">
        <v>58220579</v>
      </c>
      <c r="G3199" s="30" t="s">
        <v>30745</v>
      </c>
      <c r="H3199" s="42">
        <v>5.6433211355148602E-2</v>
      </c>
      <c r="I3199" s="42">
        <v>0.27277862326631003</v>
      </c>
      <c r="J3199" s="22">
        <v>0.65690322322236006</v>
      </c>
      <c r="K3199" s="22">
        <v>0.264606708089278</v>
      </c>
      <c r="L3199" s="23">
        <v>-0.392296515133082</v>
      </c>
    </row>
    <row r="3200" spans="1:12">
      <c r="A3200" s="2" t="s">
        <v>26367</v>
      </c>
      <c r="B3200" s="21" t="s">
        <v>26368</v>
      </c>
      <c r="C3200" s="12" t="s">
        <v>30749</v>
      </c>
      <c r="D3200" s="12">
        <v>-1</v>
      </c>
      <c r="E3200" s="35">
        <v>33087913</v>
      </c>
      <c r="F3200" s="35">
        <v>33167503</v>
      </c>
      <c r="G3200" s="30" t="s">
        <v>30745</v>
      </c>
      <c r="H3200" s="42">
        <v>5.6433211355148602E-2</v>
      </c>
      <c r="I3200" s="42">
        <v>0.27277862326631003</v>
      </c>
      <c r="J3200" s="22">
        <v>4.0790244686167503</v>
      </c>
      <c r="K3200" s="22">
        <v>4.3437621041551902</v>
      </c>
      <c r="L3200" s="23">
        <v>0.26473763553844198</v>
      </c>
    </row>
    <row r="3201" spans="1:12">
      <c r="A3201" s="2" t="s">
        <v>2235</v>
      </c>
      <c r="B3201" s="21" t="s">
        <v>2236</v>
      </c>
      <c r="C3201" s="12" t="s">
        <v>30773</v>
      </c>
      <c r="D3201" s="12">
        <v>1</v>
      </c>
      <c r="E3201" s="35">
        <v>2479395</v>
      </c>
      <c r="F3201" s="35">
        <v>2508855</v>
      </c>
      <c r="G3201" s="30" t="s">
        <v>30745</v>
      </c>
      <c r="H3201" s="42">
        <v>5.6433211355148602E-2</v>
      </c>
      <c r="I3201" s="42">
        <v>0.27277862326631003</v>
      </c>
      <c r="J3201" s="22">
        <v>3.3242278758630701</v>
      </c>
      <c r="K3201" s="22">
        <v>3.6149268592774901</v>
      </c>
      <c r="L3201" s="23">
        <v>0.29069898341441103</v>
      </c>
    </row>
    <row r="3202" spans="1:12">
      <c r="A3202" s="2" t="s">
        <v>15325</v>
      </c>
      <c r="B3202" s="21" t="s">
        <v>15326</v>
      </c>
      <c r="C3202" s="12" t="s">
        <v>30753</v>
      </c>
      <c r="D3202" s="12">
        <v>1</v>
      </c>
      <c r="E3202" s="35">
        <v>56321103</v>
      </c>
      <c r="F3202" s="35">
        <v>56347811</v>
      </c>
      <c r="G3202" s="30" t="s">
        <v>30745</v>
      </c>
      <c r="H3202" s="42">
        <v>5.6433211355148602E-2</v>
      </c>
      <c r="I3202" s="42">
        <v>0.27277862326631003</v>
      </c>
      <c r="J3202" s="22">
        <v>5.0059061708172399</v>
      </c>
      <c r="K3202" s="22">
        <v>4.4849503085666598</v>
      </c>
      <c r="L3202" s="23">
        <v>-0.52095586225058199</v>
      </c>
    </row>
    <row r="3203" spans="1:12">
      <c r="A3203" s="2" t="s">
        <v>12764</v>
      </c>
      <c r="B3203" s="21" t="s">
        <v>12765</v>
      </c>
      <c r="C3203" s="12" t="s">
        <v>30754</v>
      </c>
      <c r="D3203" s="12">
        <v>1</v>
      </c>
      <c r="E3203" s="35">
        <v>78978724</v>
      </c>
      <c r="F3203" s="35">
        <v>79465423</v>
      </c>
      <c r="G3203" s="30" t="s">
        <v>30745</v>
      </c>
      <c r="H3203" s="42">
        <v>5.6433211355148602E-2</v>
      </c>
      <c r="I3203" s="42">
        <v>0.27277862326631003</v>
      </c>
      <c r="J3203" s="22">
        <v>2.0343499633087601</v>
      </c>
      <c r="K3203" s="22">
        <v>3.1009209608282302</v>
      </c>
      <c r="L3203" s="23">
        <v>1.0665709975194699</v>
      </c>
    </row>
    <row r="3204" spans="1:12">
      <c r="A3204" s="2" t="s">
        <v>36787</v>
      </c>
      <c r="B3204" s="21" t="s">
        <v>36788</v>
      </c>
      <c r="C3204" s="12" t="s">
        <v>30767</v>
      </c>
      <c r="D3204" s="12">
        <v>-1</v>
      </c>
      <c r="E3204" s="35">
        <v>70409549</v>
      </c>
      <c r="F3204" s="35">
        <v>70535381</v>
      </c>
      <c r="G3204" s="30" t="s">
        <v>30745</v>
      </c>
      <c r="H3204" s="42">
        <v>5.6433211355148602E-2</v>
      </c>
      <c r="I3204" s="42">
        <v>0.27277862326631003</v>
      </c>
      <c r="J3204" s="22">
        <v>-3.7478139367702099E-2</v>
      </c>
      <c r="K3204" s="22">
        <v>-1.43220293880488</v>
      </c>
      <c r="L3204" s="23">
        <v>-1.3947247994371801</v>
      </c>
    </row>
    <row r="3205" spans="1:12">
      <c r="A3205" s="2" t="s">
        <v>30947</v>
      </c>
      <c r="B3205" s="21" t="s">
        <v>30948</v>
      </c>
      <c r="C3205" s="12" t="s">
        <v>30750</v>
      </c>
      <c r="D3205" s="12">
        <v>-1</v>
      </c>
      <c r="E3205" s="35">
        <v>117298489</v>
      </c>
      <c r="F3205" s="35">
        <v>117688240</v>
      </c>
      <c r="G3205" s="30" t="s">
        <v>30745</v>
      </c>
      <c r="H3205" s="42">
        <v>5.6433211355148602E-2</v>
      </c>
      <c r="I3205" s="42">
        <v>0.27277862326631003</v>
      </c>
      <c r="J3205" s="22">
        <v>-2.1303406286616302</v>
      </c>
      <c r="K3205" s="22">
        <v>-0.97135514896906605</v>
      </c>
      <c r="L3205" s="23">
        <v>1.15898547969256</v>
      </c>
    </row>
    <row r="3206" spans="1:12">
      <c r="A3206" s="2" t="s">
        <v>35697</v>
      </c>
      <c r="B3206" s="21" t="s">
        <v>35698</v>
      </c>
      <c r="C3206" s="12" t="s">
        <v>30759</v>
      </c>
      <c r="D3206" s="12">
        <v>-1</v>
      </c>
      <c r="E3206" s="35">
        <v>139632619</v>
      </c>
      <c r="F3206" s="35">
        <v>139637808</v>
      </c>
      <c r="G3206" s="30" t="s">
        <v>30745</v>
      </c>
      <c r="H3206" s="42">
        <v>5.6433211355148602E-2</v>
      </c>
      <c r="I3206" s="42">
        <v>0.27277862326631003</v>
      </c>
      <c r="J3206" s="22">
        <v>-0.52947377381592997</v>
      </c>
      <c r="K3206" s="22">
        <v>-1.88814433600064</v>
      </c>
      <c r="L3206" s="23">
        <v>-1.3586705621847099</v>
      </c>
    </row>
    <row r="3207" spans="1:12">
      <c r="A3207" s="2" t="s">
        <v>11502</v>
      </c>
      <c r="B3207" s="21" t="s">
        <v>11503</v>
      </c>
      <c r="C3207" s="12" t="s">
        <v>30759</v>
      </c>
      <c r="D3207" s="12">
        <v>-1</v>
      </c>
      <c r="E3207" s="35">
        <v>72999503</v>
      </c>
      <c r="F3207" s="35">
        <v>73029540</v>
      </c>
      <c r="G3207" s="30" t="s">
        <v>30745</v>
      </c>
      <c r="H3207" s="42">
        <v>5.6433211355148602E-2</v>
      </c>
      <c r="I3207" s="42">
        <v>0.27277862326631003</v>
      </c>
      <c r="J3207" s="22">
        <v>3.3270968193706798</v>
      </c>
      <c r="K3207" s="22">
        <v>2.90257128891432</v>
      </c>
      <c r="L3207" s="23">
        <v>-0.42452553045635399</v>
      </c>
    </row>
    <row r="3208" spans="1:12">
      <c r="A3208" s="2" t="s">
        <v>16990</v>
      </c>
      <c r="B3208" s="21" t="s">
        <v>16991</v>
      </c>
      <c r="C3208" s="12" t="s">
        <v>30751</v>
      </c>
      <c r="D3208" s="12">
        <v>-1</v>
      </c>
      <c r="E3208" s="35">
        <v>112429963</v>
      </c>
      <c r="F3208" s="35">
        <v>112576141</v>
      </c>
      <c r="G3208" s="30" t="s">
        <v>30745</v>
      </c>
      <c r="H3208" s="42">
        <v>5.6433211355148602E-2</v>
      </c>
      <c r="I3208" s="42">
        <v>0.27277862326631003</v>
      </c>
      <c r="J3208" s="22">
        <v>2.1353404766101298</v>
      </c>
      <c r="K3208" s="22">
        <v>1.6968420147629899</v>
      </c>
      <c r="L3208" s="23">
        <v>-0.43849846184713898</v>
      </c>
    </row>
    <row r="3209" spans="1:12">
      <c r="A3209" s="2" t="s">
        <v>27993</v>
      </c>
      <c r="B3209" s="21" t="s">
        <v>27994</v>
      </c>
      <c r="C3209" s="12" t="s">
        <v>30780</v>
      </c>
      <c r="D3209" s="12">
        <v>-1</v>
      </c>
      <c r="E3209" s="35">
        <v>75183339</v>
      </c>
      <c r="F3209" s="35">
        <v>75193319</v>
      </c>
      <c r="G3209" s="30" t="s">
        <v>30745</v>
      </c>
      <c r="H3209" s="42">
        <v>5.6433211355148602E-2</v>
      </c>
      <c r="I3209" s="42">
        <v>0.27277862326631003</v>
      </c>
      <c r="J3209" s="22">
        <v>0.59981356580243705</v>
      </c>
      <c r="K3209" s="22">
        <v>-0.17867845170209201</v>
      </c>
      <c r="L3209" s="23">
        <v>-0.77849201750452901</v>
      </c>
    </row>
    <row r="3210" spans="1:12">
      <c r="A3210" s="2" t="s">
        <v>11412</v>
      </c>
      <c r="B3210" s="21" t="s">
        <v>11413</v>
      </c>
      <c r="C3210" s="12" t="s">
        <v>30781</v>
      </c>
      <c r="D3210" s="12">
        <v>1</v>
      </c>
      <c r="E3210" s="35">
        <v>1801514</v>
      </c>
      <c r="F3210" s="35">
        <v>1816719</v>
      </c>
      <c r="G3210" s="30" t="s">
        <v>30745</v>
      </c>
      <c r="H3210" s="42">
        <v>5.6433211355148602E-2</v>
      </c>
      <c r="I3210" s="42">
        <v>0.27277862326631003</v>
      </c>
      <c r="J3210" s="22">
        <v>6.6296105847431601</v>
      </c>
      <c r="K3210" s="22">
        <v>6.9086135981569701</v>
      </c>
      <c r="L3210" s="23">
        <v>0.27900301341381301</v>
      </c>
    </row>
    <row r="3211" spans="1:12">
      <c r="A3211" s="2" t="s">
        <v>9518</v>
      </c>
      <c r="B3211" s="21" t="s">
        <v>9519</v>
      </c>
      <c r="C3211" s="12" t="s">
        <v>30802</v>
      </c>
      <c r="D3211" s="12">
        <v>-1</v>
      </c>
      <c r="E3211" s="35">
        <v>107820883</v>
      </c>
      <c r="F3211" s="35">
        <v>108519083</v>
      </c>
      <c r="G3211" s="30" t="s">
        <v>30745</v>
      </c>
      <c r="H3211" s="42">
        <v>5.6433211355148602E-2</v>
      </c>
      <c r="I3211" s="42">
        <v>0.27277862326631003</v>
      </c>
      <c r="J3211" s="22">
        <v>-0.252518509681326</v>
      </c>
      <c r="K3211" s="22">
        <v>-1.69791683412852</v>
      </c>
      <c r="L3211" s="23">
        <v>-1.4453983244472</v>
      </c>
    </row>
    <row r="3212" spans="1:12">
      <c r="A3212" s="2" t="s">
        <v>13501</v>
      </c>
      <c r="B3212" s="21" t="s">
        <v>13502</v>
      </c>
      <c r="C3212" s="12" t="s">
        <v>30744</v>
      </c>
      <c r="D3212" s="12">
        <v>1</v>
      </c>
      <c r="E3212" s="35">
        <v>9599541</v>
      </c>
      <c r="F3212" s="35">
        <v>9645237</v>
      </c>
      <c r="G3212" s="30" t="s">
        <v>30745</v>
      </c>
      <c r="H3212" s="42">
        <v>5.6433211355148602E-2</v>
      </c>
      <c r="I3212" s="42">
        <v>0.27277862326631003</v>
      </c>
      <c r="J3212" s="22">
        <v>3.0229230586192402</v>
      </c>
      <c r="K3212" s="22">
        <v>3.5311434334065801</v>
      </c>
      <c r="L3212" s="23">
        <v>0.50822037478733995</v>
      </c>
    </row>
    <row r="3213" spans="1:12">
      <c r="A3213" s="2" t="s">
        <v>21706</v>
      </c>
      <c r="B3213" s="21" t="s">
        <v>21707</v>
      </c>
      <c r="C3213" s="12" t="s">
        <v>30750</v>
      </c>
      <c r="D3213" s="12">
        <v>1</v>
      </c>
      <c r="E3213" s="35">
        <v>43946892</v>
      </c>
      <c r="F3213" s="35">
        <v>43965888</v>
      </c>
      <c r="G3213" s="30" t="s">
        <v>30745</v>
      </c>
      <c r="H3213" s="42">
        <v>5.6433211355148602E-2</v>
      </c>
      <c r="I3213" s="42">
        <v>0.27277862326631003</v>
      </c>
      <c r="J3213" s="22">
        <v>3.9271247056706202</v>
      </c>
      <c r="K3213" s="22">
        <v>3.2262497226060001</v>
      </c>
      <c r="L3213" s="23">
        <v>-0.70087498306461704</v>
      </c>
    </row>
    <row r="3214" spans="1:12">
      <c r="A3214" s="2" t="s">
        <v>21962</v>
      </c>
      <c r="B3214" s="21" t="s">
        <v>21963</v>
      </c>
      <c r="C3214" s="12" t="s">
        <v>30744</v>
      </c>
      <c r="D3214" s="12">
        <v>1</v>
      </c>
      <c r="E3214" s="35">
        <v>93297582</v>
      </c>
      <c r="F3214" s="35">
        <v>93307481</v>
      </c>
      <c r="G3214" s="30" t="s">
        <v>30745</v>
      </c>
      <c r="H3214" s="42">
        <v>5.6433211355148602E-2</v>
      </c>
      <c r="I3214" s="42">
        <v>0.27277862326631003</v>
      </c>
      <c r="J3214" s="22">
        <v>10.0789474673249</v>
      </c>
      <c r="K3214" s="22">
        <v>9.80523446197369</v>
      </c>
      <c r="L3214" s="23">
        <v>-0.27371300535125398</v>
      </c>
    </row>
    <row r="3215" spans="1:12">
      <c r="A3215" s="2" t="s">
        <v>17790</v>
      </c>
      <c r="B3215" s="21" t="s">
        <v>17791</v>
      </c>
      <c r="C3215" s="12" t="s">
        <v>30754</v>
      </c>
      <c r="D3215" s="12">
        <v>-1</v>
      </c>
      <c r="E3215" s="35">
        <v>88257762</v>
      </c>
      <c r="F3215" s="35">
        <v>88312538</v>
      </c>
      <c r="G3215" s="30" t="s">
        <v>30745</v>
      </c>
      <c r="H3215" s="42">
        <v>5.6433211355148602E-2</v>
      </c>
      <c r="I3215" s="42">
        <v>0.27277862326631003</v>
      </c>
      <c r="J3215" s="22">
        <v>5.9183655779449102</v>
      </c>
      <c r="K3215" s="22">
        <v>5.6507842761798504</v>
      </c>
      <c r="L3215" s="23">
        <v>-0.26758130176505801</v>
      </c>
    </row>
    <row r="3216" spans="1:12">
      <c r="A3216" s="2" t="s">
        <v>27830</v>
      </c>
      <c r="B3216" s="21" t="s">
        <v>27831</v>
      </c>
      <c r="C3216" s="12" t="s">
        <v>30773</v>
      </c>
      <c r="D3216" s="12">
        <v>-1</v>
      </c>
      <c r="E3216" s="35">
        <v>85723690</v>
      </c>
      <c r="F3216" s="35">
        <v>85784735</v>
      </c>
      <c r="G3216" s="30" t="s">
        <v>30745</v>
      </c>
      <c r="H3216" s="42">
        <v>5.6433211355148602E-2</v>
      </c>
      <c r="I3216" s="42">
        <v>0.27277862326631003</v>
      </c>
      <c r="J3216" s="22">
        <v>1.22521932170731</v>
      </c>
      <c r="K3216" s="22">
        <v>0.12569574091416</v>
      </c>
      <c r="L3216" s="23">
        <v>-1.09952358079315</v>
      </c>
    </row>
    <row r="3217" spans="1:12">
      <c r="A3217" s="2" t="s">
        <v>28090</v>
      </c>
      <c r="B3217" s="21" t="s">
        <v>28091</v>
      </c>
      <c r="C3217" s="12" t="s">
        <v>30744</v>
      </c>
      <c r="D3217" s="12">
        <v>1</v>
      </c>
      <c r="E3217" s="35">
        <v>10509776</v>
      </c>
      <c r="F3217" s="35">
        <v>10511959</v>
      </c>
      <c r="G3217" s="30" t="s">
        <v>30745</v>
      </c>
      <c r="H3217" s="42">
        <v>5.6433211355148602E-2</v>
      </c>
      <c r="I3217" s="42">
        <v>0.27277862326631003</v>
      </c>
      <c r="J3217" s="22">
        <v>-0.80946289817235595</v>
      </c>
      <c r="K3217" s="22">
        <v>-0.41476175421080702</v>
      </c>
      <c r="L3217" s="23">
        <v>0.39470114396154898</v>
      </c>
    </row>
    <row r="3218" spans="1:12">
      <c r="A3218" s="2" t="s">
        <v>20834</v>
      </c>
      <c r="B3218" s="21" t="s">
        <v>20835</v>
      </c>
      <c r="C3218" s="12" t="s">
        <v>30774</v>
      </c>
      <c r="D3218" s="12">
        <v>1</v>
      </c>
      <c r="E3218" s="35">
        <v>29952914</v>
      </c>
      <c r="F3218" s="35">
        <v>30034724</v>
      </c>
      <c r="G3218" s="30" t="s">
        <v>30745</v>
      </c>
      <c r="H3218" s="42">
        <v>5.6433211355148602E-2</v>
      </c>
      <c r="I3218" s="42">
        <v>0.27277862326631003</v>
      </c>
      <c r="J3218" s="22">
        <v>5.3051159700482202</v>
      </c>
      <c r="K3218" s="22">
        <v>4.98585154321293</v>
      </c>
      <c r="L3218" s="23">
        <v>-0.319264426835284</v>
      </c>
    </row>
    <row r="3219" spans="1:12">
      <c r="A3219" s="2" t="s">
        <v>10666</v>
      </c>
      <c r="B3219" s="21" t="s">
        <v>10667</v>
      </c>
      <c r="C3219" s="12" t="s">
        <v>30749</v>
      </c>
      <c r="D3219" s="12">
        <v>-1</v>
      </c>
      <c r="E3219" s="35">
        <v>52516018</v>
      </c>
      <c r="F3219" s="35">
        <v>52533493</v>
      </c>
      <c r="G3219" s="30" t="s">
        <v>30745</v>
      </c>
      <c r="H3219" s="42">
        <v>5.6433211355148602E-2</v>
      </c>
      <c r="I3219" s="42">
        <v>0.27277862326631003</v>
      </c>
      <c r="J3219" s="22">
        <v>2.7505204989442702</v>
      </c>
      <c r="K3219" s="22">
        <v>3.0607131745772702</v>
      </c>
      <c r="L3219" s="23">
        <v>0.31019267563300101</v>
      </c>
    </row>
    <row r="3220" spans="1:12">
      <c r="A3220" s="2" t="s">
        <v>22740</v>
      </c>
      <c r="B3220" s="21" t="s">
        <v>22741</v>
      </c>
      <c r="C3220" s="12" t="s">
        <v>30744</v>
      </c>
      <c r="D3220" s="12">
        <v>1</v>
      </c>
      <c r="E3220" s="35">
        <v>33938246</v>
      </c>
      <c r="F3220" s="35">
        <v>33962107</v>
      </c>
      <c r="G3220" s="30" t="s">
        <v>30745</v>
      </c>
      <c r="H3220" s="42">
        <v>5.6433211355148602E-2</v>
      </c>
      <c r="I3220" s="42">
        <v>0.27277862326631003</v>
      </c>
      <c r="J3220" s="22">
        <v>0.60287588545658999</v>
      </c>
      <c r="K3220" s="22">
        <v>1.0423093933724601</v>
      </c>
      <c r="L3220" s="23">
        <v>0.439433507915866</v>
      </c>
    </row>
    <row r="3221" spans="1:12">
      <c r="A3221" s="2" t="s">
        <v>24975</v>
      </c>
      <c r="B3221" s="21" t="s">
        <v>24976</v>
      </c>
      <c r="C3221" s="12" t="s">
        <v>30759</v>
      </c>
      <c r="D3221" s="12">
        <v>1</v>
      </c>
      <c r="E3221" s="35">
        <v>110045418</v>
      </c>
      <c r="F3221" s="35">
        <v>110094475</v>
      </c>
      <c r="G3221" s="30" t="s">
        <v>30745</v>
      </c>
      <c r="H3221" s="42">
        <v>5.6433211355148602E-2</v>
      </c>
      <c r="I3221" s="42">
        <v>0.27277862326631003</v>
      </c>
      <c r="J3221" s="22">
        <v>6.8335427303859797</v>
      </c>
      <c r="K3221" s="22">
        <v>6.9838064189133302</v>
      </c>
      <c r="L3221" s="23">
        <v>0.150263688527356</v>
      </c>
    </row>
    <row r="3222" spans="1:12">
      <c r="A3222" s="2" t="s">
        <v>5324</v>
      </c>
      <c r="B3222" s="21" t="s">
        <v>5325</v>
      </c>
      <c r="C3222" s="12" t="s">
        <v>30768</v>
      </c>
      <c r="D3222" s="12">
        <v>1</v>
      </c>
      <c r="E3222" s="35">
        <v>129251555</v>
      </c>
      <c r="F3222" s="35">
        <v>129396922</v>
      </c>
      <c r="G3222" s="30" t="s">
        <v>30745</v>
      </c>
      <c r="H3222" s="42">
        <v>5.6433211355148602E-2</v>
      </c>
      <c r="I3222" s="42">
        <v>0.27277862326631003</v>
      </c>
      <c r="J3222" s="22">
        <v>3.5426859352493998</v>
      </c>
      <c r="K3222" s="22">
        <v>3.75821308587535</v>
      </c>
      <c r="L3222" s="23">
        <v>0.21552715062594999</v>
      </c>
    </row>
    <row r="3223" spans="1:12">
      <c r="A3223" s="2" t="s">
        <v>9660</v>
      </c>
      <c r="B3223" s="21" t="s">
        <v>9661</v>
      </c>
      <c r="C3223" s="12" t="s">
        <v>30748</v>
      </c>
      <c r="D3223" s="12">
        <v>1</v>
      </c>
      <c r="E3223" s="35">
        <v>184529931</v>
      </c>
      <c r="F3223" s="35">
        <v>184770402</v>
      </c>
      <c r="G3223" s="30" t="s">
        <v>30745</v>
      </c>
      <c r="H3223" s="42">
        <v>5.6433211355148602E-2</v>
      </c>
      <c r="I3223" s="42">
        <v>0.27277862326631003</v>
      </c>
      <c r="J3223" s="22">
        <v>4.73779671477807</v>
      </c>
      <c r="K3223" s="22">
        <v>5.2091472225657203</v>
      </c>
      <c r="L3223" s="23">
        <v>0.47135050778765702</v>
      </c>
    </row>
    <row r="3224" spans="1:12">
      <c r="A3224" s="2" t="s">
        <v>9019</v>
      </c>
      <c r="B3224" s="21" t="s">
        <v>9020</v>
      </c>
      <c r="C3224" s="12" t="s">
        <v>30773</v>
      </c>
      <c r="D3224" s="12">
        <v>1</v>
      </c>
      <c r="E3224" s="35">
        <v>89940000</v>
      </c>
      <c r="F3224" s="35">
        <v>89977792</v>
      </c>
      <c r="G3224" s="30" t="s">
        <v>30745</v>
      </c>
      <c r="H3224" s="42">
        <v>5.6433211355148602E-2</v>
      </c>
      <c r="I3224" s="42">
        <v>0.27277862326631003</v>
      </c>
      <c r="J3224" s="22">
        <v>6.6217429824121004</v>
      </c>
      <c r="K3224" s="22">
        <v>6.2984575713538904</v>
      </c>
      <c r="L3224" s="23">
        <v>-0.32328541105821301</v>
      </c>
    </row>
    <row r="3225" spans="1:12">
      <c r="A3225" s="2" t="s">
        <v>16578</v>
      </c>
      <c r="B3225" s="21" t="s">
        <v>16579</v>
      </c>
      <c r="C3225" s="12" t="s">
        <v>30779</v>
      </c>
      <c r="D3225" s="12">
        <v>1</v>
      </c>
      <c r="E3225" s="35">
        <v>36149617</v>
      </c>
      <c r="F3225" s="35">
        <v>36152092</v>
      </c>
      <c r="G3225" s="30" t="s">
        <v>30745</v>
      </c>
      <c r="H3225" s="42">
        <v>5.6433211355148602E-2</v>
      </c>
      <c r="I3225" s="42">
        <v>0.27277862326631003</v>
      </c>
      <c r="J3225" s="22">
        <v>1.2702340971446999</v>
      </c>
      <c r="K3225" s="22">
        <v>2.1444264510242701</v>
      </c>
      <c r="L3225" s="23">
        <v>0.87419235387956595</v>
      </c>
    </row>
    <row r="3226" spans="1:12">
      <c r="A3226" s="2" t="s">
        <v>17580</v>
      </c>
      <c r="B3226" s="21" t="s">
        <v>17581</v>
      </c>
      <c r="C3226" s="12" t="s">
        <v>30781</v>
      </c>
      <c r="D3226" s="12">
        <v>1</v>
      </c>
      <c r="E3226" s="35">
        <v>140071011</v>
      </c>
      <c r="F3226" s="35">
        <v>140078889</v>
      </c>
      <c r="G3226" s="30" t="s">
        <v>30745</v>
      </c>
      <c r="H3226" s="42">
        <v>5.6433211355148602E-2</v>
      </c>
      <c r="I3226" s="42">
        <v>0.27277862326631003</v>
      </c>
      <c r="J3226" s="22">
        <v>4.6622718878457299</v>
      </c>
      <c r="K3226" s="22">
        <v>4.4112602217230501</v>
      </c>
      <c r="L3226" s="23">
        <v>-0.25101166612267301</v>
      </c>
    </row>
    <row r="3227" spans="1:12">
      <c r="A3227" s="2" t="s">
        <v>26303</v>
      </c>
      <c r="B3227" s="21" t="s">
        <v>26304</v>
      </c>
      <c r="C3227" s="12" t="s">
        <v>30759</v>
      </c>
      <c r="D3227" s="12">
        <v>1</v>
      </c>
      <c r="E3227" s="35">
        <v>116111821</v>
      </c>
      <c r="F3227" s="35">
        <v>116133513</v>
      </c>
      <c r="G3227" s="30" t="s">
        <v>30745</v>
      </c>
      <c r="H3227" s="42">
        <v>5.6433211355148602E-2</v>
      </c>
      <c r="I3227" s="42">
        <v>0.27277862326631003</v>
      </c>
      <c r="J3227" s="22">
        <v>3.8912157355232502</v>
      </c>
      <c r="K3227" s="22">
        <v>4.3651277880019004</v>
      </c>
      <c r="L3227" s="23">
        <v>0.47391205247865398</v>
      </c>
    </row>
    <row r="3228" spans="1:12">
      <c r="A3228" s="2" t="s">
        <v>3271</v>
      </c>
      <c r="B3228" s="21" t="s">
        <v>3272</v>
      </c>
      <c r="C3228" s="12" t="s">
        <v>30744</v>
      </c>
      <c r="D3228" s="12">
        <v>-1</v>
      </c>
      <c r="E3228" s="35">
        <v>156041804</v>
      </c>
      <c r="F3228" s="35">
        <v>156051789</v>
      </c>
      <c r="G3228" s="30" t="s">
        <v>30745</v>
      </c>
      <c r="H3228" s="42">
        <v>5.6433211355148602E-2</v>
      </c>
      <c r="I3228" s="42">
        <v>0.27277862326631003</v>
      </c>
      <c r="J3228" s="22">
        <v>3.1206593497541801</v>
      </c>
      <c r="K3228" s="22">
        <v>4.0394690106012598</v>
      </c>
      <c r="L3228" s="23">
        <v>0.91880966084708204</v>
      </c>
    </row>
    <row r="3229" spans="1:12">
      <c r="A3229" s="2" t="s">
        <v>1570</v>
      </c>
      <c r="B3229" s="21" t="s">
        <v>1571</v>
      </c>
      <c r="C3229" s="12" t="s">
        <v>30750</v>
      </c>
      <c r="D3229" s="12">
        <v>1</v>
      </c>
      <c r="E3229" s="35">
        <v>129939732</v>
      </c>
      <c r="F3229" s="35">
        <v>130014699</v>
      </c>
      <c r="G3229" s="30" t="s">
        <v>30745</v>
      </c>
      <c r="H3229" s="42">
        <v>5.6433211355148602E-2</v>
      </c>
      <c r="I3229" s="42">
        <v>0.27277862326631003</v>
      </c>
      <c r="J3229" s="22">
        <v>7.6693200906036099</v>
      </c>
      <c r="K3229" s="22">
        <v>7.1619337742587899</v>
      </c>
      <c r="L3229" s="23">
        <v>-0.50738631634481801</v>
      </c>
    </row>
    <row r="3230" spans="1:12">
      <c r="A3230" s="2" t="s">
        <v>13615</v>
      </c>
      <c r="B3230" s="21" t="s">
        <v>13616</v>
      </c>
      <c r="C3230" s="12" t="s">
        <v>30749</v>
      </c>
      <c r="D3230" s="12">
        <v>1</v>
      </c>
      <c r="E3230" s="35">
        <v>4247076</v>
      </c>
      <c r="F3230" s="35">
        <v>4269087</v>
      </c>
      <c r="G3230" s="30" t="s">
        <v>30745</v>
      </c>
      <c r="H3230" s="42">
        <v>5.6433211355148602E-2</v>
      </c>
      <c r="I3230" s="42">
        <v>0.27277862326631003</v>
      </c>
      <c r="J3230" s="22">
        <v>3.4017765421021999</v>
      </c>
      <c r="K3230" s="22">
        <v>3.7201869726779599</v>
      </c>
      <c r="L3230" s="23">
        <v>0.31841043057576501</v>
      </c>
    </row>
    <row r="3231" spans="1:12">
      <c r="A3231" s="2" t="s">
        <v>34621</v>
      </c>
      <c r="B3231" s="21" t="s">
        <v>34622</v>
      </c>
      <c r="C3231" s="12" t="s">
        <v>30749</v>
      </c>
      <c r="D3231" s="12">
        <v>1</v>
      </c>
      <c r="E3231" s="35">
        <v>55155340</v>
      </c>
      <c r="F3231" s="35">
        <v>55181810</v>
      </c>
      <c r="G3231" s="30" t="s">
        <v>30745</v>
      </c>
      <c r="H3231" s="42">
        <v>5.6433211355148602E-2</v>
      </c>
      <c r="I3231" s="42">
        <v>0.27277862326631003</v>
      </c>
      <c r="J3231" s="22">
        <v>0.80718667539757405</v>
      </c>
      <c r="K3231" s="22">
        <v>3.1431838980117601</v>
      </c>
      <c r="L3231" s="23">
        <v>2.3359972226141901</v>
      </c>
    </row>
    <row r="3232" spans="1:12">
      <c r="A3232" s="2" t="s">
        <v>30697</v>
      </c>
      <c r="B3232" s="21" t="s">
        <v>30698</v>
      </c>
      <c r="C3232" s="12" t="s">
        <v>30773</v>
      </c>
      <c r="D3232" s="12">
        <v>-1</v>
      </c>
      <c r="E3232" s="35">
        <v>66788879</v>
      </c>
      <c r="F3232" s="35">
        <v>66835523</v>
      </c>
      <c r="G3232" s="30" t="s">
        <v>30745</v>
      </c>
      <c r="H3232" s="42">
        <v>5.6433211355148602E-2</v>
      </c>
      <c r="I3232" s="42">
        <v>0.27277862326631003</v>
      </c>
      <c r="J3232" s="22">
        <v>-1.4972966196806301</v>
      </c>
      <c r="K3232" s="22">
        <v>-0.86761567797066996</v>
      </c>
      <c r="L3232" s="23">
        <v>0.62968094170996403</v>
      </c>
    </row>
    <row r="3233" spans="1:12">
      <c r="A3233" s="2" t="s">
        <v>28045</v>
      </c>
      <c r="B3233" s="21" t="s">
        <v>9463</v>
      </c>
      <c r="C3233" s="12" t="s">
        <v>30746</v>
      </c>
      <c r="D3233" s="12">
        <v>1</v>
      </c>
      <c r="E3233" s="35">
        <v>24774940</v>
      </c>
      <c r="F3233" s="35">
        <v>24781259</v>
      </c>
      <c r="G3233" s="30" t="s">
        <v>30745</v>
      </c>
      <c r="H3233" s="42">
        <v>5.6433211355148602E-2</v>
      </c>
      <c r="I3233" s="42">
        <v>0.27277862326631003</v>
      </c>
      <c r="J3233" s="22">
        <v>0.36609823224471599</v>
      </c>
      <c r="K3233" s="22">
        <v>0.99297806666892396</v>
      </c>
      <c r="L3233" s="23">
        <v>0.62687983442420803</v>
      </c>
    </row>
    <row r="3234" spans="1:12">
      <c r="A3234" s="2" t="s">
        <v>18140</v>
      </c>
      <c r="B3234" s="21" t="s">
        <v>18141</v>
      </c>
      <c r="C3234" s="12" t="s">
        <v>30754</v>
      </c>
      <c r="D3234" s="12">
        <v>-1</v>
      </c>
      <c r="E3234" s="35">
        <v>104000592</v>
      </c>
      <c r="F3234" s="35">
        <v>104021040</v>
      </c>
      <c r="G3234" s="30" t="s">
        <v>30745</v>
      </c>
      <c r="H3234" s="42">
        <v>5.6433211355148602E-2</v>
      </c>
      <c r="I3234" s="42">
        <v>0.27277862326631003</v>
      </c>
      <c r="J3234" s="22">
        <v>4.9541004822121204</v>
      </c>
      <c r="K3234" s="22">
        <v>4.3571968138111501</v>
      </c>
      <c r="L3234" s="23">
        <v>-0.59690366840097098</v>
      </c>
    </row>
    <row r="3235" spans="1:12">
      <c r="A3235" s="2" t="s">
        <v>24805</v>
      </c>
      <c r="B3235" s="21" t="s">
        <v>24806</v>
      </c>
      <c r="C3235" s="12" t="s">
        <v>30768</v>
      </c>
      <c r="D3235" s="12">
        <v>1</v>
      </c>
      <c r="E3235" s="35">
        <v>98475556</v>
      </c>
      <c r="F3235" s="35">
        <v>98610866</v>
      </c>
      <c r="G3235" s="30" t="s">
        <v>30745</v>
      </c>
      <c r="H3235" s="42">
        <v>5.6433211355148602E-2</v>
      </c>
      <c r="I3235" s="42">
        <v>0.27277862326631003</v>
      </c>
      <c r="J3235" s="22">
        <v>2.6195401742184301</v>
      </c>
      <c r="K3235" s="22">
        <v>3.0596306297926699</v>
      </c>
      <c r="L3235" s="23">
        <v>0.44009045557424198</v>
      </c>
    </row>
    <row r="3236" spans="1:12">
      <c r="A3236" s="2" t="s">
        <v>22736</v>
      </c>
      <c r="B3236" s="21" t="s">
        <v>22737</v>
      </c>
      <c r="C3236" s="12" t="s">
        <v>30748</v>
      </c>
      <c r="D3236" s="12">
        <v>1</v>
      </c>
      <c r="E3236" s="35">
        <v>58223233</v>
      </c>
      <c r="F3236" s="35">
        <v>58281420</v>
      </c>
      <c r="G3236" s="30" t="s">
        <v>30745</v>
      </c>
      <c r="H3236" s="42">
        <v>5.6433211355148602E-2</v>
      </c>
      <c r="I3236" s="42">
        <v>0.27277862326631003</v>
      </c>
      <c r="J3236" s="22">
        <v>2.56073498745429</v>
      </c>
      <c r="K3236" s="22">
        <v>2.0703437754589098</v>
      </c>
      <c r="L3236" s="23">
        <v>-0.490391211995378</v>
      </c>
    </row>
    <row r="3237" spans="1:12">
      <c r="A3237" s="2" t="s">
        <v>109</v>
      </c>
      <c r="B3237" s="21" t="s">
        <v>110</v>
      </c>
      <c r="C3237" s="12" t="s">
        <v>30760</v>
      </c>
      <c r="D3237" s="12">
        <v>-1</v>
      </c>
      <c r="E3237" s="35">
        <v>41843489</v>
      </c>
      <c r="F3237" s="35">
        <v>41856356</v>
      </c>
      <c r="G3237" s="30" t="s">
        <v>30745</v>
      </c>
      <c r="H3237" s="42">
        <v>5.6433211355148602E-2</v>
      </c>
      <c r="I3237" s="42">
        <v>0.27277862326631003</v>
      </c>
      <c r="J3237" s="22">
        <v>4.74086211357137</v>
      </c>
      <c r="K3237" s="22">
        <v>4.3660491236613899</v>
      </c>
      <c r="L3237" s="23">
        <v>-0.37481298990997802</v>
      </c>
    </row>
    <row r="3238" spans="1:12">
      <c r="A3238" s="2" t="s">
        <v>8628</v>
      </c>
      <c r="B3238" s="21" t="s">
        <v>8629</v>
      </c>
      <c r="C3238" s="12" t="s">
        <v>30744</v>
      </c>
      <c r="D3238" s="12">
        <v>1</v>
      </c>
      <c r="E3238" s="35">
        <v>183441351</v>
      </c>
      <c r="F3238" s="35">
        <v>183567381</v>
      </c>
      <c r="G3238" s="30" t="s">
        <v>30745</v>
      </c>
      <c r="H3238" s="42">
        <v>5.6433211355148602E-2</v>
      </c>
      <c r="I3238" s="42">
        <v>0.27277862326631003</v>
      </c>
      <c r="J3238" s="22">
        <v>5.1737093734823603</v>
      </c>
      <c r="K3238" s="22">
        <v>5.5073709435605904</v>
      </c>
      <c r="L3238" s="23">
        <v>0.333661570078229</v>
      </c>
    </row>
    <row r="3239" spans="1:12">
      <c r="A3239" s="2" t="s">
        <v>28094</v>
      </c>
      <c r="B3239" s="21" t="s">
        <v>28095</v>
      </c>
      <c r="C3239" s="12" t="s">
        <v>30744</v>
      </c>
      <c r="D3239" s="12">
        <v>1</v>
      </c>
      <c r="E3239" s="35">
        <v>201592013</v>
      </c>
      <c r="F3239" s="35">
        <v>201592738</v>
      </c>
      <c r="G3239" s="30" t="s">
        <v>30745</v>
      </c>
      <c r="H3239" s="42">
        <v>5.6433211355148602E-2</v>
      </c>
      <c r="I3239" s="42">
        <v>0.27277862326631003</v>
      </c>
      <c r="J3239" s="22">
        <v>0.74290203721898196</v>
      </c>
      <c r="K3239" s="22">
        <v>1.31091525023434</v>
      </c>
      <c r="L3239" s="23">
        <v>0.56801321301535601</v>
      </c>
    </row>
    <row r="3240" spans="1:12">
      <c r="A3240" s="2" t="s">
        <v>35419</v>
      </c>
      <c r="B3240" s="21" t="s">
        <v>35420</v>
      </c>
      <c r="C3240" s="12" t="s">
        <v>30752</v>
      </c>
      <c r="D3240" s="12">
        <v>1</v>
      </c>
      <c r="E3240" s="35">
        <v>98962618</v>
      </c>
      <c r="F3240" s="35">
        <v>99015064</v>
      </c>
      <c r="G3240" s="30" t="s">
        <v>30745</v>
      </c>
      <c r="H3240" s="42">
        <v>5.7553835876838801E-2</v>
      </c>
      <c r="I3240" s="42">
        <v>0.27764631236145099</v>
      </c>
      <c r="J3240" s="22">
        <v>-2.1801246706275701</v>
      </c>
      <c r="K3240" s="22">
        <v>-3.85358962599109</v>
      </c>
      <c r="L3240" s="23">
        <v>-1.6734649553635199</v>
      </c>
    </row>
    <row r="3241" spans="1:12">
      <c r="A3241" s="2" t="s">
        <v>33412</v>
      </c>
      <c r="B3241" s="21" t="s">
        <v>33413</v>
      </c>
      <c r="C3241" s="12" t="s">
        <v>30749</v>
      </c>
      <c r="D3241" s="12">
        <v>-1</v>
      </c>
      <c r="E3241" s="35">
        <v>7793843</v>
      </c>
      <c r="F3241" s="35">
        <v>7798792</v>
      </c>
      <c r="G3241" s="30" t="s">
        <v>30745</v>
      </c>
      <c r="H3241" s="42">
        <v>5.7596676895389998E-2</v>
      </c>
      <c r="I3241" s="42">
        <v>0.27764631236145099</v>
      </c>
      <c r="J3241" s="22">
        <v>-1.9515834292718699</v>
      </c>
      <c r="K3241" s="22">
        <v>-2.8574570811637101</v>
      </c>
      <c r="L3241" s="23">
        <v>-0.90587365189183999</v>
      </c>
    </row>
    <row r="3242" spans="1:12">
      <c r="A3242" s="2" t="s">
        <v>34843</v>
      </c>
      <c r="B3242" s="21" t="s">
        <v>34844</v>
      </c>
      <c r="C3242" s="12" t="s">
        <v>30751</v>
      </c>
      <c r="D3242" s="12">
        <v>-1</v>
      </c>
      <c r="E3242" s="35">
        <v>114376750</v>
      </c>
      <c r="F3242" s="35">
        <v>114664209</v>
      </c>
      <c r="G3242" s="30" t="s">
        <v>30745</v>
      </c>
      <c r="H3242" s="42">
        <v>5.8770423352875301E-2</v>
      </c>
      <c r="I3242" s="42">
        <v>0.27764631236145099</v>
      </c>
      <c r="J3242" s="22">
        <v>-1.58090663007205</v>
      </c>
      <c r="K3242" s="22">
        <v>-3.0164393302113499</v>
      </c>
      <c r="L3242" s="23">
        <v>-1.4355327001392999</v>
      </c>
    </row>
    <row r="3243" spans="1:12">
      <c r="A3243" s="2" t="s">
        <v>22360</v>
      </c>
      <c r="B3243" s="21" t="s">
        <v>22361</v>
      </c>
      <c r="C3243" s="12" t="s">
        <v>30751</v>
      </c>
      <c r="D3243" s="12">
        <v>-1</v>
      </c>
      <c r="E3243" s="35">
        <v>24705089</v>
      </c>
      <c r="F3243" s="35">
        <v>24721064</v>
      </c>
      <c r="G3243" s="30" t="s">
        <v>30745</v>
      </c>
      <c r="H3243" s="42">
        <v>5.8789699040843801E-2</v>
      </c>
      <c r="I3243" s="42">
        <v>0.27764631236145099</v>
      </c>
      <c r="J3243" s="22">
        <v>6.5177717602241803</v>
      </c>
      <c r="K3243" s="22">
        <v>6.7628337351685204</v>
      </c>
      <c r="L3243" s="23">
        <v>0.24506197494434201</v>
      </c>
    </row>
    <row r="3244" spans="1:12">
      <c r="A3244" s="2" t="s">
        <v>31248</v>
      </c>
      <c r="B3244" s="21" t="s">
        <v>31249</v>
      </c>
      <c r="C3244" s="12" t="s">
        <v>30744</v>
      </c>
      <c r="D3244" s="12">
        <v>-1</v>
      </c>
      <c r="E3244" s="35">
        <v>17013834</v>
      </c>
      <c r="F3244" s="35">
        <v>17046652</v>
      </c>
      <c r="G3244" s="30" t="s">
        <v>30757</v>
      </c>
      <c r="H3244" s="42">
        <v>5.8789699040843801E-2</v>
      </c>
      <c r="I3244" s="42">
        <v>0.27764631236145099</v>
      </c>
      <c r="J3244" s="22">
        <v>2.11168380841585</v>
      </c>
      <c r="K3244" s="22">
        <v>2.9637711671026201</v>
      </c>
      <c r="L3244" s="23">
        <v>0.85208735868677599</v>
      </c>
    </row>
    <row r="3245" spans="1:12">
      <c r="A3245" s="2" t="s">
        <v>11048</v>
      </c>
      <c r="B3245" s="21" t="s">
        <v>11049</v>
      </c>
      <c r="C3245" s="12" t="s">
        <v>30759</v>
      </c>
      <c r="D3245" s="12">
        <v>1</v>
      </c>
      <c r="E3245" s="35">
        <v>130159421</v>
      </c>
      <c r="F3245" s="35">
        <v>130170703</v>
      </c>
      <c r="G3245" s="30" t="s">
        <v>30745</v>
      </c>
      <c r="H3245" s="42">
        <v>5.8789699040843801E-2</v>
      </c>
      <c r="I3245" s="42">
        <v>0.27764631236145099</v>
      </c>
      <c r="J3245" s="22">
        <v>4.1550629232161196</v>
      </c>
      <c r="K3245" s="22">
        <v>4.2677676587226303</v>
      </c>
      <c r="L3245" s="23">
        <v>0.112704735506517</v>
      </c>
    </row>
    <row r="3246" spans="1:12">
      <c r="A3246" s="2" t="s">
        <v>12500</v>
      </c>
      <c r="B3246" s="21" t="s">
        <v>12501</v>
      </c>
      <c r="C3246" s="12" t="s">
        <v>30744</v>
      </c>
      <c r="D3246" s="12">
        <v>1</v>
      </c>
      <c r="E3246" s="35">
        <v>40942887</v>
      </c>
      <c r="F3246" s="35">
        <v>40962015</v>
      </c>
      <c r="G3246" s="30" t="s">
        <v>30745</v>
      </c>
      <c r="H3246" s="42">
        <v>5.8789699040843801E-2</v>
      </c>
      <c r="I3246" s="42">
        <v>0.27764631236145099</v>
      </c>
      <c r="J3246" s="22">
        <v>2.2437271687574798</v>
      </c>
      <c r="K3246" s="22">
        <v>2.5682553910227099</v>
      </c>
      <c r="L3246" s="23">
        <v>0.32452822226523298</v>
      </c>
    </row>
    <row r="3247" spans="1:12">
      <c r="A3247" s="2" t="s">
        <v>16200</v>
      </c>
      <c r="B3247" s="21" t="s">
        <v>16201</v>
      </c>
      <c r="C3247" s="12" t="s">
        <v>30758</v>
      </c>
      <c r="D3247" s="12">
        <v>-1</v>
      </c>
      <c r="E3247" s="35">
        <v>52873514</v>
      </c>
      <c r="F3247" s="35">
        <v>53002014</v>
      </c>
      <c r="G3247" s="30" t="s">
        <v>30745</v>
      </c>
      <c r="H3247" s="42">
        <v>5.8789699040843801E-2</v>
      </c>
      <c r="I3247" s="42">
        <v>0.27764631236145099</v>
      </c>
      <c r="J3247" s="22">
        <v>4.7525880838962404</v>
      </c>
      <c r="K3247" s="22">
        <v>4.3656461695764603</v>
      </c>
      <c r="L3247" s="23">
        <v>-0.38694191431978298</v>
      </c>
    </row>
    <row r="3248" spans="1:12">
      <c r="A3248" s="2" t="s">
        <v>27473</v>
      </c>
      <c r="B3248" s="21" t="s">
        <v>27474</v>
      </c>
      <c r="C3248" s="12" t="s">
        <v>30747</v>
      </c>
      <c r="D3248" s="12">
        <v>1</v>
      </c>
      <c r="E3248" s="35">
        <v>73641085</v>
      </c>
      <c r="F3248" s="35">
        <v>73753752</v>
      </c>
      <c r="G3248" s="30" t="s">
        <v>30745</v>
      </c>
      <c r="H3248" s="42">
        <v>5.8789699040843801E-2</v>
      </c>
      <c r="I3248" s="42">
        <v>0.27764631236145099</v>
      </c>
      <c r="J3248" s="22">
        <v>1.6676096767523001</v>
      </c>
      <c r="K3248" s="22">
        <v>0.97963132002699305</v>
      </c>
      <c r="L3248" s="23">
        <v>-0.68797835672530405</v>
      </c>
    </row>
    <row r="3249" spans="1:12">
      <c r="A3249" s="2" t="s">
        <v>32615</v>
      </c>
      <c r="B3249" s="21" t="s">
        <v>32616</v>
      </c>
      <c r="C3249" s="12" t="s">
        <v>30780</v>
      </c>
      <c r="D3249" s="12">
        <v>1</v>
      </c>
      <c r="E3249" s="35">
        <v>115939029</v>
      </c>
      <c r="F3249" s="35">
        <v>115992063</v>
      </c>
      <c r="G3249" s="30" t="s">
        <v>30745</v>
      </c>
      <c r="H3249" s="42">
        <v>5.8789699040843801E-2</v>
      </c>
      <c r="I3249" s="42">
        <v>0.27764631236145099</v>
      </c>
      <c r="J3249" s="22">
        <v>-3.4130758802879502</v>
      </c>
      <c r="K3249" s="22">
        <v>-3.8025337479231598</v>
      </c>
      <c r="L3249" s="23">
        <v>-0.389457867635215</v>
      </c>
    </row>
    <row r="3250" spans="1:12">
      <c r="A3250" s="2" t="s">
        <v>16510</v>
      </c>
      <c r="B3250" s="21" t="s">
        <v>16511</v>
      </c>
      <c r="C3250" s="12" t="s">
        <v>30751</v>
      </c>
      <c r="D3250" s="12">
        <v>1</v>
      </c>
      <c r="E3250" s="35">
        <v>33239787</v>
      </c>
      <c r="F3250" s="35">
        <v>33244287</v>
      </c>
      <c r="G3250" s="30" t="s">
        <v>30745</v>
      </c>
      <c r="H3250" s="42">
        <v>5.8789699040843801E-2</v>
      </c>
      <c r="I3250" s="42">
        <v>0.27764631236145099</v>
      </c>
      <c r="J3250" s="22">
        <v>9.39661967829087</v>
      </c>
      <c r="K3250" s="22">
        <v>8.9212983318287407</v>
      </c>
      <c r="L3250" s="23">
        <v>-0.47532134646212798</v>
      </c>
    </row>
    <row r="3251" spans="1:12">
      <c r="A3251" s="2" t="s">
        <v>28109</v>
      </c>
      <c r="B3251" s="21" t="s">
        <v>28110</v>
      </c>
      <c r="C3251" s="12" t="s">
        <v>30774</v>
      </c>
      <c r="D3251" s="12">
        <v>1</v>
      </c>
      <c r="E3251" s="35">
        <v>16884747</v>
      </c>
      <c r="F3251" s="35">
        <v>16980153</v>
      </c>
      <c r="G3251" s="30" t="s">
        <v>30745</v>
      </c>
      <c r="H3251" s="42">
        <v>5.8789699040843801E-2</v>
      </c>
      <c r="I3251" s="42">
        <v>0.27764631236145099</v>
      </c>
      <c r="J3251" s="22">
        <v>2.0080415046141198</v>
      </c>
      <c r="K3251" s="22">
        <v>1.4233735273458801</v>
      </c>
      <c r="L3251" s="23">
        <v>-0.58466797726824604</v>
      </c>
    </row>
    <row r="3252" spans="1:12">
      <c r="A3252" s="2" t="s">
        <v>28096</v>
      </c>
      <c r="B3252" s="21" t="s">
        <v>12795</v>
      </c>
      <c r="C3252" s="12" t="s">
        <v>30773</v>
      </c>
      <c r="D3252" s="12">
        <v>1</v>
      </c>
      <c r="E3252" s="35">
        <v>29827832</v>
      </c>
      <c r="F3252" s="35">
        <v>29831438</v>
      </c>
      <c r="G3252" s="30" t="s">
        <v>30745</v>
      </c>
      <c r="H3252" s="42">
        <v>5.8789699040843801E-2</v>
      </c>
      <c r="I3252" s="42">
        <v>0.27764631236145099</v>
      </c>
      <c r="J3252" s="22">
        <v>4.8037359811501403</v>
      </c>
      <c r="K3252" s="22">
        <v>5.0892550859736696</v>
      </c>
      <c r="L3252" s="23">
        <v>0.28551910482352699</v>
      </c>
    </row>
    <row r="3253" spans="1:12">
      <c r="A3253" s="2" t="s">
        <v>643</v>
      </c>
      <c r="B3253" s="21" t="s">
        <v>644</v>
      </c>
      <c r="C3253" s="12" t="s">
        <v>30750</v>
      </c>
      <c r="D3253" s="12">
        <v>1</v>
      </c>
      <c r="E3253" s="35">
        <v>67776048</v>
      </c>
      <c r="F3253" s="35">
        <v>67796744</v>
      </c>
      <c r="G3253" s="30" t="s">
        <v>30745</v>
      </c>
      <c r="H3253" s="42">
        <v>5.8789699040843801E-2</v>
      </c>
      <c r="I3253" s="42">
        <v>0.27764631236145099</v>
      </c>
      <c r="J3253" s="22">
        <v>3.1274749333079499</v>
      </c>
      <c r="K3253" s="22">
        <v>2.64979831482266</v>
      </c>
      <c r="L3253" s="23">
        <v>-0.47767661848529003</v>
      </c>
    </row>
    <row r="3254" spans="1:12">
      <c r="A3254" s="2" t="s">
        <v>12147</v>
      </c>
      <c r="B3254" s="21" t="s">
        <v>12148</v>
      </c>
      <c r="C3254" s="12" t="s">
        <v>30754</v>
      </c>
      <c r="D3254" s="12">
        <v>-1</v>
      </c>
      <c r="E3254" s="35">
        <v>140188034</v>
      </c>
      <c r="F3254" s="35">
        <v>140223705</v>
      </c>
      <c r="G3254" s="30" t="s">
        <v>30745</v>
      </c>
      <c r="H3254" s="42">
        <v>5.8789699040843801E-2</v>
      </c>
      <c r="I3254" s="42">
        <v>0.27764631236145099</v>
      </c>
      <c r="J3254" s="22">
        <v>7.1213269251544</v>
      </c>
      <c r="K3254" s="22">
        <v>6.6584426901178997</v>
      </c>
      <c r="L3254" s="23">
        <v>-0.462884235036502</v>
      </c>
    </row>
    <row r="3255" spans="1:12">
      <c r="A3255" s="2" t="s">
        <v>36158</v>
      </c>
      <c r="B3255" s="21" t="s">
        <v>36159</v>
      </c>
      <c r="C3255" s="12" t="s">
        <v>30780</v>
      </c>
      <c r="D3255" s="12">
        <v>1</v>
      </c>
      <c r="E3255" s="35">
        <v>88761393</v>
      </c>
      <c r="F3255" s="35">
        <v>88769662</v>
      </c>
      <c r="G3255" s="30" t="s">
        <v>30757</v>
      </c>
      <c r="H3255" s="42">
        <v>5.8789699040843801E-2</v>
      </c>
      <c r="I3255" s="42">
        <v>0.27764631236145099</v>
      </c>
      <c r="J3255" s="22">
        <v>-0.66698613337665302</v>
      </c>
      <c r="K3255" s="22">
        <v>-1.29354949000188</v>
      </c>
      <c r="L3255" s="23">
        <v>-0.626563356625223</v>
      </c>
    </row>
    <row r="3256" spans="1:12">
      <c r="A3256" s="2" t="s">
        <v>20302</v>
      </c>
      <c r="B3256" s="21" t="s">
        <v>20303</v>
      </c>
      <c r="C3256" s="12" t="s">
        <v>30749</v>
      </c>
      <c r="D3256" s="12">
        <v>-1</v>
      </c>
      <c r="E3256" s="35">
        <v>47906381</v>
      </c>
      <c r="F3256" s="35">
        <v>47922780</v>
      </c>
      <c r="G3256" s="30" t="s">
        <v>30745</v>
      </c>
      <c r="H3256" s="42">
        <v>5.8789699040843801E-2</v>
      </c>
      <c r="I3256" s="42">
        <v>0.27764631236145099</v>
      </c>
      <c r="J3256" s="22">
        <v>2.2308812262309599</v>
      </c>
      <c r="K3256" s="22">
        <v>1.68446009234879</v>
      </c>
      <c r="L3256" s="23">
        <v>-0.54642113388216595</v>
      </c>
    </row>
    <row r="3257" spans="1:12">
      <c r="A3257" s="2" t="s">
        <v>20990</v>
      </c>
      <c r="B3257" s="21" t="s">
        <v>20991</v>
      </c>
      <c r="C3257" s="12" t="s">
        <v>30760</v>
      </c>
      <c r="D3257" s="12">
        <v>-1</v>
      </c>
      <c r="E3257" s="35">
        <v>26880401</v>
      </c>
      <c r="F3257" s="35">
        <v>26898890</v>
      </c>
      <c r="G3257" s="30" t="s">
        <v>30745</v>
      </c>
      <c r="H3257" s="42">
        <v>5.8789699040843801E-2</v>
      </c>
      <c r="I3257" s="42">
        <v>0.27764631236145099</v>
      </c>
      <c r="J3257" s="22">
        <v>5.6745734731630098</v>
      </c>
      <c r="K3257" s="22">
        <v>5.7400100525763804</v>
      </c>
      <c r="L3257" s="23">
        <v>6.5436579413368903E-2</v>
      </c>
    </row>
    <row r="3258" spans="1:12">
      <c r="A3258" s="2" t="s">
        <v>32631</v>
      </c>
      <c r="B3258" s="21" t="s">
        <v>32632</v>
      </c>
      <c r="C3258" s="12" t="s">
        <v>30748</v>
      </c>
      <c r="D3258" s="12">
        <v>1</v>
      </c>
      <c r="E3258" s="35">
        <v>42846244</v>
      </c>
      <c r="F3258" s="35">
        <v>42929466</v>
      </c>
      <c r="G3258" s="30" t="s">
        <v>30745</v>
      </c>
      <c r="H3258" s="42">
        <v>5.8789699040843801E-2</v>
      </c>
      <c r="I3258" s="42">
        <v>0.27764631236145099</v>
      </c>
      <c r="J3258" s="22">
        <v>-1.8643161979397901E-2</v>
      </c>
      <c r="K3258" s="22">
        <v>-0.365295529552152</v>
      </c>
      <c r="L3258" s="23">
        <v>-0.34665236757275403</v>
      </c>
    </row>
    <row r="3259" spans="1:12">
      <c r="A3259" s="2" t="s">
        <v>12734</v>
      </c>
      <c r="B3259" s="21" t="s">
        <v>12735</v>
      </c>
      <c r="C3259" s="12" t="s">
        <v>30750</v>
      </c>
      <c r="D3259" s="12">
        <v>1</v>
      </c>
      <c r="E3259" s="35">
        <v>842808</v>
      </c>
      <c r="F3259" s="35">
        <v>867116</v>
      </c>
      <c r="G3259" s="30" t="s">
        <v>30745</v>
      </c>
      <c r="H3259" s="42">
        <v>5.8789699040843801E-2</v>
      </c>
      <c r="I3259" s="42">
        <v>0.27764631236145099</v>
      </c>
      <c r="J3259" s="22">
        <v>4.9332936009635597</v>
      </c>
      <c r="K3259" s="22">
        <v>4.4982706186140504</v>
      </c>
      <c r="L3259" s="23">
        <v>-0.43502298234950798</v>
      </c>
    </row>
    <row r="3260" spans="1:12">
      <c r="A3260" s="2" t="s">
        <v>8923</v>
      </c>
      <c r="B3260" s="21" t="s">
        <v>8924</v>
      </c>
      <c r="C3260" s="12" t="s">
        <v>30750</v>
      </c>
      <c r="D3260" s="12">
        <v>-1</v>
      </c>
      <c r="E3260" s="35">
        <v>111652919</v>
      </c>
      <c r="F3260" s="35">
        <v>111742305</v>
      </c>
      <c r="G3260" s="30" t="s">
        <v>30745</v>
      </c>
      <c r="H3260" s="42">
        <v>5.8789699040843801E-2</v>
      </c>
      <c r="I3260" s="42">
        <v>0.27764631236145099</v>
      </c>
      <c r="J3260" s="22">
        <v>3.3194531411959201</v>
      </c>
      <c r="K3260" s="22">
        <v>3.0560119229283398</v>
      </c>
      <c r="L3260" s="23">
        <v>-0.26344121826758299</v>
      </c>
    </row>
    <row r="3261" spans="1:12">
      <c r="A3261" s="2" t="s">
        <v>30736</v>
      </c>
      <c r="B3261" s="21" t="s">
        <v>30737</v>
      </c>
      <c r="C3261" s="12" t="s">
        <v>30754</v>
      </c>
      <c r="D3261" s="12">
        <v>-1</v>
      </c>
      <c r="E3261" s="35">
        <v>75023327</v>
      </c>
      <c r="F3261" s="35">
        <v>75024085</v>
      </c>
      <c r="G3261" s="30" t="s">
        <v>30745</v>
      </c>
      <c r="H3261" s="42">
        <v>5.8789699040843801E-2</v>
      </c>
      <c r="I3261" s="42">
        <v>0.27764631236145099</v>
      </c>
      <c r="J3261" s="22">
        <v>-2.0702872843988498</v>
      </c>
      <c r="K3261" s="22">
        <v>-1.47720315438353</v>
      </c>
      <c r="L3261" s="23">
        <v>0.59308413001532401</v>
      </c>
    </row>
    <row r="3262" spans="1:12">
      <c r="A3262" s="2" t="s">
        <v>18574</v>
      </c>
      <c r="B3262" s="21" t="s">
        <v>18575</v>
      </c>
      <c r="C3262" s="12" t="s">
        <v>30749</v>
      </c>
      <c r="D3262" s="12">
        <v>-1</v>
      </c>
      <c r="E3262" s="35">
        <v>55890613</v>
      </c>
      <c r="F3262" s="35">
        <v>55895966</v>
      </c>
      <c r="G3262" s="30" t="s">
        <v>30745</v>
      </c>
      <c r="H3262" s="42">
        <v>5.8789699040843801E-2</v>
      </c>
      <c r="I3262" s="42">
        <v>0.27764631236145099</v>
      </c>
      <c r="J3262" s="22">
        <v>2.4931406564457199</v>
      </c>
      <c r="K3262" s="22">
        <v>3.2405973261606</v>
      </c>
      <c r="L3262" s="23">
        <v>0.747456669714883</v>
      </c>
    </row>
    <row r="3263" spans="1:12">
      <c r="A3263" s="2" t="s">
        <v>19504</v>
      </c>
      <c r="B3263" s="21" t="s">
        <v>19505</v>
      </c>
      <c r="C3263" s="12" t="s">
        <v>30753</v>
      </c>
      <c r="D3263" s="12">
        <v>1</v>
      </c>
      <c r="E3263" s="35">
        <v>56512034</v>
      </c>
      <c r="F3263" s="35">
        <v>56538455</v>
      </c>
      <c r="G3263" s="30" t="s">
        <v>30745</v>
      </c>
      <c r="H3263" s="42">
        <v>5.8789699040843801E-2</v>
      </c>
      <c r="I3263" s="42">
        <v>0.27764631236145099</v>
      </c>
      <c r="J3263" s="22">
        <v>5.2972174196633404</v>
      </c>
      <c r="K3263" s="22">
        <v>5.7504320607505104</v>
      </c>
      <c r="L3263" s="23">
        <v>0.45321464108716703</v>
      </c>
    </row>
    <row r="3264" spans="1:12">
      <c r="A3264" s="2" t="s">
        <v>4073</v>
      </c>
      <c r="B3264" s="21" t="s">
        <v>4074</v>
      </c>
      <c r="C3264" s="12" t="s">
        <v>30753</v>
      </c>
      <c r="D3264" s="12">
        <v>1</v>
      </c>
      <c r="E3264" s="35">
        <v>120427673</v>
      </c>
      <c r="F3264" s="35">
        <v>120532298</v>
      </c>
      <c r="G3264" s="30" t="s">
        <v>30745</v>
      </c>
      <c r="H3264" s="42">
        <v>5.8789699040843801E-2</v>
      </c>
      <c r="I3264" s="42">
        <v>0.27764631236145099</v>
      </c>
      <c r="J3264" s="22">
        <v>4.6278608691671703</v>
      </c>
      <c r="K3264" s="22">
        <v>5.2040087475683698</v>
      </c>
      <c r="L3264" s="23">
        <v>0.57614787840120396</v>
      </c>
    </row>
    <row r="3265" spans="1:12">
      <c r="A3265" s="2" t="s">
        <v>1566</v>
      </c>
      <c r="B3265" s="21" t="s">
        <v>1567</v>
      </c>
      <c r="C3265" s="12" t="s">
        <v>30748</v>
      </c>
      <c r="D3265" s="12">
        <v>1</v>
      </c>
      <c r="E3265" s="35">
        <v>50388126</v>
      </c>
      <c r="F3265" s="35">
        <v>50395891</v>
      </c>
      <c r="G3265" s="30" t="s">
        <v>30745</v>
      </c>
      <c r="H3265" s="42">
        <v>5.8789699040843801E-2</v>
      </c>
      <c r="I3265" s="42">
        <v>0.27764631236145099</v>
      </c>
      <c r="J3265" s="22">
        <v>3.8650691414453</v>
      </c>
      <c r="K3265" s="22">
        <v>3.6603990265897202</v>
      </c>
      <c r="L3265" s="23">
        <v>-0.20467011485558201</v>
      </c>
    </row>
    <row r="3266" spans="1:12">
      <c r="A3266" s="2" t="s">
        <v>4510</v>
      </c>
      <c r="B3266" s="21" t="s">
        <v>4511</v>
      </c>
      <c r="C3266" s="12" t="s">
        <v>30748</v>
      </c>
      <c r="D3266" s="12">
        <v>1</v>
      </c>
      <c r="E3266" s="35">
        <v>179040779</v>
      </c>
      <c r="F3266" s="35">
        <v>179053323</v>
      </c>
      <c r="G3266" s="30" t="s">
        <v>30745</v>
      </c>
      <c r="H3266" s="42">
        <v>5.8789699040843801E-2</v>
      </c>
      <c r="I3266" s="42">
        <v>0.27764631236145099</v>
      </c>
      <c r="J3266" s="22">
        <v>5.19196565686324</v>
      </c>
      <c r="K3266" s="22">
        <v>5.5108724266910096</v>
      </c>
      <c r="L3266" s="23">
        <v>0.318906769827768</v>
      </c>
    </row>
    <row r="3267" spans="1:12">
      <c r="A3267" s="2" t="s">
        <v>12860</v>
      </c>
      <c r="B3267" s="21" t="s">
        <v>12861</v>
      </c>
      <c r="C3267" s="12" t="s">
        <v>30752</v>
      </c>
      <c r="D3267" s="12">
        <v>-1</v>
      </c>
      <c r="E3267" s="35">
        <v>111271389</v>
      </c>
      <c r="F3267" s="35">
        <v>111334762</v>
      </c>
      <c r="G3267" s="30" t="s">
        <v>30745</v>
      </c>
      <c r="H3267" s="42">
        <v>5.8789699040843801E-2</v>
      </c>
      <c r="I3267" s="42">
        <v>0.27764631236145099</v>
      </c>
      <c r="J3267" s="22">
        <v>4.1005199915548598</v>
      </c>
      <c r="K3267" s="22">
        <v>3.77252122014221</v>
      </c>
      <c r="L3267" s="23">
        <v>-0.32799877141264799</v>
      </c>
    </row>
    <row r="3268" spans="1:12">
      <c r="A3268" s="2" t="s">
        <v>14267</v>
      </c>
      <c r="B3268" s="21" t="s">
        <v>14268</v>
      </c>
      <c r="C3268" s="12" t="s">
        <v>30747</v>
      </c>
      <c r="D3268" s="12">
        <v>1</v>
      </c>
      <c r="E3268" s="35">
        <v>21857754</v>
      </c>
      <c r="F3268" s="35">
        <v>21903542</v>
      </c>
      <c r="G3268" s="30" t="s">
        <v>30745</v>
      </c>
      <c r="H3268" s="42">
        <v>5.8789699040843801E-2</v>
      </c>
      <c r="I3268" s="42">
        <v>0.27764631236145099</v>
      </c>
      <c r="J3268" s="22">
        <v>3.52934668161098</v>
      </c>
      <c r="K3268" s="22">
        <v>3.1219085637655501</v>
      </c>
      <c r="L3268" s="23">
        <v>-0.407438117845422</v>
      </c>
    </row>
    <row r="3269" spans="1:12">
      <c r="A3269" s="2" t="s">
        <v>26542</v>
      </c>
      <c r="B3269" s="21" t="s">
        <v>26543</v>
      </c>
      <c r="C3269" s="12" t="s">
        <v>30746</v>
      </c>
      <c r="D3269" s="12">
        <v>1</v>
      </c>
      <c r="E3269" s="35">
        <v>65381079</v>
      </c>
      <c r="F3269" s="35">
        <v>65411309</v>
      </c>
      <c r="G3269" s="30" t="s">
        <v>30745</v>
      </c>
      <c r="H3269" s="42">
        <v>5.8789699040843801E-2</v>
      </c>
      <c r="I3269" s="42">
        <v>0.27764631236145099</v>
      </c>
      <c r="J3269" s="22">
        <v>5.6200103798212604</v>
      </c>
      <c r="K3269" s="22">
        <v>5.2325696099505299</v>
      </c>
      <c r="L3269" s="23">
        <v>-0.387440769870733</v>
      </c>
    </row>
    <row r="3270" spans="1:12">
      <c r="A3270" s="2" t="s">
        <v>17816</v>
      </c>
      <c r="B3270" s="21" t="s">
        <v>17817</v>
      </c>
      <c r="C3270" s="12" t="s">
        <v>30753</v>
      </c>
      <c r="D3270" s="12">
        <v>1</v>
      </c>
      <c r="E3270" s="35">
        <v>113796371</v>
      </c>
      <c r="F3270" s="35">
        <v>113827203</v>
      </c>
      <c r="G3270" s="30" t="s">
        <v>30745</v>
      </c>
      <c r="H3270" s="42">
        <v>5.8789699040843801E-2</v>
      </c>
      <c r="I3270" s="42">
        <v>0.27764631236145099</v>
      </c>
      <c r="J3270" s="22">
        <v>4.2998110350013201</v>
      </c>
      <c r="K3270" s="22">
        <v>3.7977351650046498</v>
      </c>
      <c r="L3270" s="23">
        <v>-0.50207586999667797</v>
      </c>
    </row>
    <row r="3271" spans="1:12">
      <c r="A3271" s="2" t="s">
        <v>2553</v>
      </c>
      <c r="B3271" s="21" t="s">
        <v>2554</v>
      </c>
      <c r="C3271" s="12" t="s">
        <v>30748</v>
      </c>
      <c r="D3271" s="12">
        <v>1</v>
      </c>
      <c r="E3271" s="35">
        <v>10068098</v>
      </c>
      <c r="F3271" s="35">
        <v>10143614</v>
      </c>
      <c r="G3271" s="30" t="s">
        <v>30745</v>
      </c>
      <c r="H3271" s="42">
        <v>5.8789699040843801E-2</v>
      </c>
      <c r="I3271" s="42">
        <v>0.27764631236145099</v>
      </c>
      <c r="J3271" s="22">
        <v>4.0936516816126796</v>
      </c>
      <c r="K3271" s="22">
        <v>4.4421535948389197</v>
      </c>
      <c r="L3271" s="23">
        <v>0.34850191322623703</v>
      </c>
    </row>
    <row r="3272" spans="1:12">
      <c r="A3272" s="2" t="s">
        <v>13863</v>
      </c>
      <c r="B3272" s="21" t="s">
        <v>13864</v>
      </c>
      <c r="C3272" s="12" t="s">
        <v>30744</v>
      </c>
      <c r="D3272" s="12">
        <v>-1</v>
      </c>
      <c r="E3272" s="35">
        <v>54638009</v>
      </c>
      <c r="F3272" s="35">
        <v>54665709</v>
      </c>
      <c r="G3272" s="30" t="s">
        <v>30745</v>
      </c>
      <c r="H3272" s="42">
        <v>5.8789699040843801E-2</v>
      </c>
      <c r="I3272" s="42">
        <v>0.27764631236145099</v>
      </c>
      <c r="J3272" s="22">
        <v>1.93030126009865</v>
      </c>
      <c r="K3272" s="22">
        <v>2.4072522605679998</v>
      </c>
      <c r="L3272" s="23">
        <v>0.47695100046935202</v>
      </c>
    </row>
    <row r="3273" spans="1:12">
      <c r="A3273" s="2" t="s">
        <v>131</v>
      </c>
      <c r="B3273" s="21" t="s">
        <v>132</v>
      </c>
      <c r="C3273" s="12" t="s">
        <v>30760</v>
      </c>
      <c r="D3273" s="12">
        <v>-1</v>
      </c>
      <c r="E3273" s="35">
        <v>79801035</v>
      </c>
      <c r="F3273" s="35">
        <v>79818570</v>
      </c>
      <c r="G3273" s="30" t="s">
        <v>30745</v>
      </c>
      <c r="H3273" s="42">
        <v>5.8789699040843801E-2</v>
      </c>
      <c r="I3273" s="42">
        <v>0.27764631236145099</v>
      </c>
      <c r="J3273" s="22">
        <v>9.4042999692141809</v>
      </c>
      <c r="K3273" s="22">
        <v>9.0101149941258605</v>
      </c>
      <c r="L3273" s="23">
        <v>-0.39418497508831901</v>
      </c>
    </row>
    <row r="3274" spans="1:12">
      <c r="A3274" s="2" t="s">
        <v>10784</v>
      </c>
      <c r="B3274" s="21" t="s">
        <v>10785</v>
      </c>
      <c r="C3274" s="12" t="s">
        <v>30744</v>
      </c>
      <c r="D3274" s="12">
        <v>1</v>
      </c>
      <c r="E3274" s="35">
        <v>55181495</v>
      </c>
      <c r="F3274" s="35">
        <v>55208330</v>
      </c>
      <c r="G3274" s="30" t="s">
        <v>30745</v>
      </c>
      <c r="H3274" s="42">
        <v>5.8789699040843801E-2</v>
      </c>
      <c r="I3274" s="42">
        <v>0.27764631236145099</v>
      </c>
      <c r="J3274" s="22">
        <v>4.2088502961971601</v>
      </c>
      <c r="K3274" s="22">
        <v>4.5467689328817897</v>
      </c>
      <c r="L3274" s="23">
        <v>0.33791863668463101</v>
      </c>
    </row>
    <row r="3275" spans="1:12">
      <c r="A3275" s="2" t="s">
        <v>20352</v>
      </c>
      <c r="B3275" s="21" t="s">
        <v>20353</v>
      </c>
      <c r="C3275" s="12" t="s">
        <v>30768</v>
      </c>
      <c r="D3275" s="12">
        <v>-1</v>
      </c>
      <c r="E3275" s="35">
        <v>139246316</v>
      </c>
      <c r="F3275" s="35">
        <v>139477577</v>
      </c>
      <c r="G3275" s="30" t="s">
        <v>30745</v>
      </c>
      <c r="H3275" s="42">
        <v>5.8789699040843801E-2</v>
      </c>
      <c r="I3275" s="42">
        <v>0.27764631236145099</v>
      </c>
      <c r="J3275" s="22">
        <v>3.3355327866731002</v>
      </c>
      <c r="K3275" s="22">
        <v>3.8949447770854899</v>
      </c>
      <c r="L3275" s="23">
        <v>0.55941199041238499</v>
      </c>
    </row>
    <row r="3276" spans="1:12">
      <c r="A3276" s="2" t="s">
        <v>5902</v>
      </c>
      <c r="B3276" s="21" t="s">
        <v>5903</v>
      </c>
      <c r="C3276" s="12" t="s">
        <v>30750</v>
      </c>
      <c r="D3276" s="12">
        <v>1</v>
      </c>
      <c r="E3276" s="35">
        <v>67806483</v>
      </c>
      <c r="F3276" s="35">
        <v>67818362</v>
      </c>
      <c r="G3276" s="30" t="s">
        <v>30745</v>
      </c>
      <c r="H3276" s="42">
        <v>5.8789699040843801E-2</v>
      </c>
      <c r="I3276" s="42">
        <v>0.27764631236145099</v>
      </c>
      <c r="J3276" s="22">
        <v>6.39621487332996</v>
      </c>
      <c r="K3276" s="22">
        <v>5.8451843639800902</v>
      </c>
      <c r="L3276" s="23">
        <v>-0.55103050934986797</v>
      </c>
    </row>
    <row r="3277" spans="1:12">
      <c r="A3277" s="2" t="s">
        <v>18132</v>
      </c>
      <c r="B3277" s="21" t="s">
        <v>18133</v>
      </c>
      <c r="C3277" s="12" t="s">
        <v>30764</v>
      </c>
      <c r="D3277" s="12">
        <v>1</v>
      </c>
      <c r="E3277" s="35">
        <v>45209394</v>
      </c>
      <c r="F3277" s="35">
        <v>45225174</v>
      </c>
      <c r="G3277" s="30" t="s">
        <v>30745</v>
      </c>
      <c r="H3277" s="42">
        <v>5.8789699040843801E-2</v>
      </c>
      <c r="I3277" s="42">
        <v>0.27764631236145099</v>
      </c>
      <c r="J3277" s="22">
        <v>4.2469241357303096</v>
      </c>
      <c r="K3277" s="22">
        <v>4.5816656463579903</v>
      </c>
      <c r="L3277" s="23">
        <v>0.33474151062768198</v>
      </c>
    </row>
    <row r="3278" spans="1:12">
      <c r="A3278" s="2" t="s">
        <v>3661</v>
      </c>
      <c r="B3278" s="21" t="s">
        <v>3662</v>
      </c>
      <c r="C3278" s="12" t="s">
        <v>30752</v>
      </c>
      <c r="D3278" s="12">
        <v>1</v>
      </c>
      <c r="E3278" s="35">
        <v>174219548</v>
      </c>
      <c r="F3278" s="35">
        <v>174233725</v>
      </c>
      <c r="G3278" s="30" t="s">
        <v>30745</v>
      </c>
      <c r="H3278" s="42">
        <v>5.8789699040843801E-2</v>
      </c>
      <c r="I3278" s="42">
        <v>0.27764631236145099</v>
      </c>
      <c r="J3278" s="22">
        <v>4.4704930271758698</v>
      </c>
      <c r="K3278" s="22">
        <v>4.8363077656473097</v>
      </c>
      <c r="L3278" s="23">
        <v>0.36581473847143398</v>
      </c>
    </row>
    <row r="3279" spans="1:12">
      <c r="A3279" s="2" t="s">
        <v>4602</v>
      </c>
      <c r="B3279" s="21" t="s">
        <v>4603</v>
      </c>
      <c r="C3279" s="12" t="s">
        <v>30751</v>
      </c>
      <c r="D3279" s="12">
        <v>1</v>
      </c>
      <c r="E3279" s="35">
        <v>110501344</v>
      </c>
      <c r="F3279" s="35">
        <v>110575478</v>
      </c>
      <c r="G3279" s="30" t="s">
        <v>30745</v>
      </c>
      <c r="H3279" s="42">
        <v>5.8789699040843801E-2</v>
      </c>
      <c r="I3279" s="42">
        <v>0.27764631236145099</v>
      </c>
      <c r="J3279" s="22">
        <v>3.8894833977951699</v>
      </c>
      <c r="K3279" s="22">
        <v>4.3098868946087601</v>
      </c>
      <c r="L3279" s="23">
        <v>0.42040349681359201</v>
      </c>
    </row>
    <row r="3280" spans="1:12">
      <c r="A3280" s="2" t="s">
        <v>17662</v>
      </c>
      <c r="B3280" s="21" t="s">
        <v>17663</v>
      </c>
      <c r="C3280" s="12" t="s">
        <v>30750</v>
      </c>
      <c r="D3280" s="12">
        <v>1</v>
      </c>
      <c r="E3280" s="35">
        <v>68816365</v>
      </c>
      <c r="F3280" s="35">
        <v>68858072</v>
      </c>
      <c r="G3280" s="30" t="s">
        <v>30745</v>
      </c>
      <c r="H3280" s="42">
        <v>5.8789699040843801E-2</v>
      </c>
      <c r="I3280" s="42">
        <v>0.27764631236145099</v>
      </c>
      <c r="J3280" s="22">
        <v>3.1664923036767099</v>
      </c>
      <c r="K3280" s="22">
        <v>2.8179243047476898</v>
      </c>
      <c r="L3280" s="23">
        <v>-0.34856799892902701</v>
      </c>
    </row>
    <row r="3281" spans="1:12">
      <c r="A3281" s="2" t="s">
        <v>889</v>
      </c>
      <c r="B3281" s="21" t="s">
        <v>890</v>
      </c>
      <c r="C3281" s="12" t="s">
        <v>30744</v>
      </c>
      <c r="D3281" s="12">
        <v>-1</v>
      </c>
      <c r="E3281" s="35">
        <v>152004982</v>
      </c>
      <c r="F3281" s="35">
        <v>152020383</v>
      </c>
      <c r="G3281" s="30" t="s">
        <v>30745</v>
      </c>
      <c r="H3281" s="42">
        <v>5.8789699040843801E-2</v>
      </c>
      <c r="I3281" s="42">
        <v>0.27764631236145099</v>
      </c>
      <c r="J3281" s="22">
        <v>8.9762276897359001</v>
      </c>
      <c r="K3281" s="22">
        <v>8.3313087218295205</v>
      </c>
      <c r="L3281" s="23">
        <v>-0.64491896790638104</v>
      </c>
    </row>
    <row r="3282" spans="1:12">
      <c r="A3282" s="2" t="s">
        <v>12762</v>
      </c>
      <c r="B3282" s="21" t="s">
        <v>12763</v>
      </c>
      <c r="C3282" s="12" t="s">
        <v>30752</v>
      </c>
      <c r="D3282" s="12">
        <v>1</v>
      </c>
      <c r="E3282" s="35">
        <v>74425689</v>
      </c>
      <c r="F3282" s="35">
        <v>74444692</v>
      </c>
      <c r="G3282" s="30" t="s">
        <v>30745</v>
      </c>
      <c r="H3282" s="42">
        <v>5.8789699040843801E-2</v>
      </c>
      <c r="I3282" s="42">
        <v>0.27764631236145099</v>
      </c>
      <c r="J3282" s="22">
        <v>6.7758260450026002</v>
      </c>
      <c r="K3282" s="22">
        <v>7.11472093196552</v>
      </c>
      <c r="L3282" s="23">
        <v>0.33889488696291797</v>
      </c>
    </row>
    <row r="3283" spans="1:12">
      <c r="A3283" s="2" t="s">
        <v>20782</v>
      </c>
      <c r="B3283" s="21" t="s">
        <v>20783</v>
      </c>
      <c r="C3283" s="12" t="s">
        <v>30767</v>
      </c>
      <c r="D3283" s="12">
        <v>-1</v>
      </c>
      <c r="E3283" s="35">
        <v>72907063</v>
      </c>
      <c r="F3283" s="35">
        <v>72921303</v>
      </c>
      <c r="G3283" s="30" t="s">
        <v>30745</v>
      </c>
      <c r="H3283" s="42">
        <v>5.8789699040843801E-2</v>
      </c>
      <c r="I3283" s="42">
        <v>0.27764631236145099</v>
      </c>
      <c r="J3283" s="22">
        <v>3.85606181338993</v>
      </c>
      <c r="K3283" s="22">
        <v>4.3647247965575904</v>
      </c>
      <c r="L3283" s="23">
        <v>0.50866298316765501</v>
      </c>
    </row>
    <row r="3284" spans="1:12">
      <c r="A3284" s="2" t="s">
        <v>11508</v>
      </c>
      <c r="B3284" s="21" t="s">
        <v>11509</v>
      </c>
      <c r="C3284" s="12" t="s">
        <v>30747</v>
      </c>
      <c r="D3284" s="12">
        <v>-1</v>
      </c>
      <c r="E3284" s="35">
        <v>129757350</v>
      </c>
      <c r="F3284" s="35">
        <v>130037208</v>
      </c>
      <c r="G3284" s="30" t="s">
        <v>30745</v>
      </c>
      <c r="H3284" s="42">
        <v>5.8789699040843801E-2</v>
      </c>
      <c r="I3284" s="42">
        <v>0.27764631236145099</v>
      </c>
      <c r="J3284" s="22">
        <v>2.8567317480577001</v>
      </c>
      <c r="K3284" s="22">
        <v>3.3154703970027199</v>
      </c>
      <c r="L3284" s="23">
        <v>0.45873864894501998</v>
      </c>
    </row>
    <row r="3285" spans="1:12">
      <c r="A3285" s="2" t="s">
        <v>26613</v>
      </c>
      <c r="B3285" s="21" t="s">
        <v>26614</v>
      </c>
      <c r="C3285" s="12" t="s">
        <v>30747</v>
      </c>
      <c r="D3285" s="12">
        <v>1</v>
      </c>
      <c r="E3285" s="35">
        <v>54556644</v>
      </c>
      <c r="F3285" s="35">
        <v>54587504</v>
      </c>
      <c r="G3285" s="30" t="s">
        <v>30745</v>
      </c>
      <c r="H3285" s="42">
        <v>5.8789699040843801E-2</v>
      </c>
      <c r="I3285" s="42">
        <v>0.27764631236145099</v>
      </c>
      <c r="J3285" s="22">
        <v>3.1093071820940099</v>
      </c>
      <c r="K3285" s="22">
        <v>3.63067794556664</v>
      </c>
      <c r="L3285" s="23">
        <v>0.52137076347262401</v>
      </c>
    </row>
    <row r="3286" spans="1:12">
      <c r="A3286" s="2" t="s">
        <v>11268</v>
      </c>
      <c r="B3286" s="21" t="s">
        <v>11269</v>
      </c>
      <c r="C3286" s="12" t="s">
        <v>30773</v>
      </c>
      <c r="D3286" s="12">
        <v>-1</v>
      </c>
      <c r="E3286" s="35">
        <v>3631182</v>
      </c>
      <c r="F3286" s="35">
        <v>3661599</v>
      </c>
      <c r="G3286" s="30" t="s">
        <v>30745</v>
      </c>
      <c r="H3286" s="42">
        <v>5.8789699040843801E-2</v>
      </c>
      <c r="I3286" s="42">
        <v>0.27764631236145099</v>
      </c>
      <c r="J3286" s="22">
        <v>1.71021190840172</v>
      </c>
      <c r="K3286" s="22">
        <v>2.0844770021763801</v>
      </c>
      <c r="L3286" s="23">
        <v>0.374265093774659</v>
      </c>
    </row>
    <row r="3287" spans="1:12">
      <c r="A3287" s="2" t="s">
        <v>16566</v>
      </c>
      <c r="B3287" s="21" t="s">
        <v>16567</v>
      </c>
      <c r="C3287" s="12" t="s">
        <v>30759</v>
      </c>
      <c r="D3287" s="12">
        <v>1</v>
      </c>
      <c r="E3287" s="35">
        <v>139607022</v>
      </c>
      <c r="F3287" s="35">
        <v>139618502</v>
      </c>
      <c r="G3287" s="30" t="s">
        <v>30745</v>
      </c>
      <c r="H3287" s="42">
        <v>5.8789699040843801E-2</v>
      </c>
      <c r="I3287" s="42">
        <v>0.27764631236145099</v>
      </c>
      <c r="J3287" s="22">
        <v>4.2600345510082098</v>
      </c>
      <c r="K3287" s="22">
        <v>3.2564400350523002</v>
      </c>
      <c r="L3287" s="23">
        <v>-1.0035945159559101</v>
      </c>
    </row>
    <row r="3288" spans="1:12">
      <c r="A3288" s="2" t="s">
        <v>22116</v>
      </c>
      <c r="B3288" s="21" t="s">
        <v>22117</v>
      </c>
      <c r="C3288" s="12" t="s">
        <v>30759</v>
      </c>
      <c r="D3288" s="12">
        <v>-1</v>
      </c>
      <c r="E3288" s="35">
        <v>72324438</v>
      </c>
      <c r="F3288" s="35">
        <v>72374875</v>
      </c>
      <c r="G3288" s="30" t="s">
        <v>30745</v>
      </c>
      <c r="H3288" s="42">
        <v>5.8789699040843801E-2</v>
      </c>
      <c r="I3288" s="42">
        <v>0.27764631236145099</v>
      </c>
      <c r="J3288" s="22">
        <v>4.0796724509383298</v>
      </c>
      <c r="K3288" s="22">
        <v>4.5329156187704402</v>
      </c>
      <c r="L3288" s="23">
        <v>0.45324316783211399</v>
      </c>
    </row>
    <row r="3289" spans="1:12">
      <c r="A3289" s="2" t="s">
        <v>9312</v>
      </c>
      <c r="B3289" s="21" t="s">
        <v>9313</v>
      </c>
      <c r="C3289" s="12" t="s">
        <v>30751</v>
      </c>
      <c r="D3289" s="12">
        <v>-1</v>
      </c>
      <c r="E3289" s="35">
        <v>112391980</v>
      </c>
      <c r="F3289" s="35">
        <v>112408732</v>
      </c>
      <c r="G3289" s="30" t="s">
        <v>30745</v>
      </c>
      <c r="H3289" s="42">
        <v>5.8789699040843801E-2</v>
      </c>
      <c r="I3289" s="42">
        <v>0.27764631236145099</v>
      </c>
      <c r="J3289" s="22">
        <v>3.0537385272481501</v>
      </c>
      <c r="K3289" s="22">
        <v>3.3365381488649</v>
      </c>
      <c r="L3289" s="23">
        <v>0.28279962161675198</v>
      </c>
    </row>
    <row r="3290" spans="1:12">
      <c r="A3290" s="2" t="s">
        <v>23510</v>
      </c>
      <c r="B3290" s="21" t="s">
        <v>23511</v>
      </c>
      <c r="C3290" s="12" t="s">
        <v>30747</v>
      </c>
      <c r="D3290" s="12">
        <v>-1</v>
      </c>
      <c r="E3290" s="35">
        <v>100652791</v>
      </c>
      <c r="F3290" s="35">
        <v>100662913</v>
      </c>
      <c r="G3290" s="30" t="s">
        <v>30745</v>
      </c>
      <c r="H3290" s="42">
        <v>5.8789699040843801E-2</v>
      </c>
      <c r="I3290" s="42">
        <v>0.27764631236145099</v>
      </c>
      <c r="J3290" s="22">
        <v>4.5458431160746402</v>
      </c>
      <c r="K3290" s="22">
        <v>4.09184226203213</v>
      </c>
      <c r="L3290" s="23">
        <v>-0.454000854042511</v>
      </c>
    </row>
    <row r="3291" spans="1:12">
      <c r="A3291" s="2" t="s">
        <v>20760</v>
      </c>
      <c r="B3291" s="21" t="s">
        <v>20761</v>
      </c>
      <c r="C3291" s="12" t="s">
        <v>30752</v>
      </c>
      <c r="D3291" s="12">
        <v>-1</v>
      </c>
      <c r="E3291" s="35">
        <v>99410309</v>
      </c>
      <c r="F3291" s="35">
        <v>99552722</v>
      </c>
      <c r="G3291" s="30" t="s">
        <v>30745</v>
      </c>
      <c r="H3291" s="42">
        <v>5.8789699040843801E-2</v>
      </c>
      <c r="I3291" s="42">
        <v>0.27764631236145099</v>
      </c>
      <c r="J3291" s="22">
        <v>2.8606681869899999</v>
      </c>
      <c r="K3291" s="22">
        <v>3.4043498833773702</v>
      </c>
      <c r="L3291" s="23">
        <v>0.54368169638736796</v>
      </c>
    </row>
    <row r="3292" spans="1:12">
      <c r="A3292" s="2" t="s">
        <v>15293</v>
      </c>
      <c r="B3292" s="21" t="s">
        <v>15294</v>
      </c>
      <c r="C3292" s="12" t="s">
        <v>30751</v>
      </c>
      <c r="D3292" s="12">
        <v>-1</v>
      </c>
      <c r="E3292" s="35">
        <v>64429876</v>
      </c>
      <c r="F3292" s="35">
        <v>66417118</v>
      </c>
      <c r="G3292" s="30" t="s">
        <v>30745</v>
      </c>
      <c r="H3292" s="42">
        <v>5.8789699040843801E-2</v>
      </c>
      <c r="I3292" s="42">
        <v>0.27764631236145099</v>
      </c>
      <c r="J3292" s="22">
        <v>0.42569158898973403</v>
      </c>
      <c r="K3292" s="22">
        <v>-0.185339837421476</v>
      </c>
      <c r="L3292" s="23">
        <v>-0.611031426411211</v>
      </c>
    </row>
    <row r="3293" spans="1:12">
      <c r="A3293" s="2" t="s">
        <v>3451</v>
      </c>
      <c r="B3293" s="21" t="s">
        <v>3452</v>
      </c>
      <c r="C3293" s="12" t="s">
        <v>30749</v>
      </c>
      <c r="D3293" s="12">
        <v>1</v>
      </c>
      <c r="E3293" s="35">
        <v>12035883</v>
      </c>
      <c r="F3293" s="35">
        <v>12061588</v>
      </c>
      <c r="G3293" s="30" t="s">
        <v>30745</v>
      </c>
      <c r="H3293" s="42">
        <v>5.8789699040843801E-2</v>
      </c>
      <c r="I3293" s="42">
        <v>0.27764631236145099</v>
      </c>
      <c r="J3293" s="22">
        <v>2.8368119947874599</v>
      </c>
      <c r="K3293" s="22">
        <v>3.1639978396197801</v>
      </c>
      <c r="L3293" s="23">
        <v>0.32718584483232099</v>
      </c>
    </row>
    <row r="3294" spans="1:12">
      <c r="A3294" s="2" t="s">
        <v>13477</v>
      </c>
      <c r="B3294" s="21" t="s">
        <v>13478</v>
      </c>
      <c r="C3294" s="12" t="s">
        <v>30749</v>
      </c>
      <c r="D3294" s="12">
        <v>1</v>
      </c>
      <c r="E3294" s="35">
        <v>36132647</v>
      </c>
      <c r="F3294" s="35">
        <v>36135773</v>
      </c>
      <c r="G3294" s="30" t="s">
        <v>30745</v>
      </c>
      <c r="H3294" s="42">
        <v>5.8789699040843801E-2</v>
      </c>
      <c r="I3294" s="42">
        <v>0.27764631236145099</v>
      </c>
      <c r="J3294" s="22">
        <v>-5.0815083016141502E-2</v>
      </c>
      <c r="K3294" s="22">
        <v>0.58161590568658705</v>
      </c>
      <c r="L3294" s="23">
        <v>0.63243098870272796</v>
      </c>
    </row>
    <row r="3295" spans="1:12">
      <c r="A3295" s="2" t="s">
        <v>17702</v>
      </c>
      <c r="B3295" s="21" t="s">
        <v>17703</v>
      </c>
      <c r="C3295" s="12" t="s">
        <v>30768</v>
      </c>
      <c r="D3295" s="12">
        <v>1</v>
      </c>
      <c r="E3295" s="35">
        <v>89874488</v>
      </c>
      <c r="F3295" s="35">
        <v>89940377</v>
      </c>
      <c r="G3295" s="30" t="s">
        <v>30745</v>
      </c>
      <c r="H3295" s="42">
        <v>5.8789699040843801E-2</v>
      </c>
      <c r="I3295" s="42">
        <v>0.27764631236145099</v>
      </c>
      <c r="J3295" s="22">
        <v>2.0430409810663899</v>
      </c>
      <c r="K3295" s="22">
        <v>1.5703058704833699</v>
      </c>
      <c r="L3295" s="23">
        <v>-0.47273511058301798</v>
      </c>
    </row>
    <row r="3296" spans="1:12">
      <c r="A3296" s="2" t="s">
        <v>26526</v>
      </c>
      <c r="B3296" s="21" t="s">
        <v>26527</v>
      </c>
      <c r="C3296" s="12" t="s">
        <v>30748</v>
      </c>
      <c r="D3296" s="12">
        <v>-1</v>
      </c>
      <c r="E3296" s="35">
        <v>52728505</v>
      </c>
      <c r="F3296" s="35">
        <v>52740048</v>
      </c>
      <c r="G3296" s="30" t="s">
        <v>30745</v>
      </c>
      <c r="H3296" s="42">
        <v>5.8789699040843801E-2</v>
      </c>
      <c r="I3296" s="42">
        <v>0.27764631236145099</v>
      </c>
      <c r="J3296" s="22">
        <v>5.6413807381955499</v>
      </c>
      <c r="K3296" s="22">
        <v>5.49855039197847</v>
      </c>
      <c r="L3296" s="23">
        <v>-0.14283034621708299</v>
      </c>
    </row>
    <row r="3297" spans="1:12">
      <c r="A3297" s="2" t="s">
        <v>27110</v>
      </c>
      <c r="B3297" s="21" t="s">
        <v>27111</v>
      </c>
      <c r="C3297" s="12" t="s">
        <v>30752</v>
      </c>
      <c r="D3297" s="12">
        <v>1</v>
      </c>
      <c r="E3297" s="35">
        <v>11817721</v>
      </c>
      <c r="F3297" s="35">
        <v>11967535</v>
      </c>
      <c r="G3297" s="30" t="s">
        <v>30745</v>
      </c>
      <c r="H3297" s="42">
        <v>5.8789699040843801E-2</v>
      </c>
      <c r="I3297" s="42">
        <v>0.27764631236145099</v>
      </c>
      <c r="J3297" s="22">
        <v>4.7058281906509603</v>
      </c>
      <c r="K3297" s="22">
        <v>5.0875040895895198</v>
      </c>
      <c r="L3297" s="23">
        <v>0.38167589893856202</v>
      </c>
    </row>
    <row r="3298" spans="1:12">
      <c r="A3298" s="2" t="s">
        <v>28001</v>
      </c>
      <c r="B3298" s="21" t="s">
        <v>28002</v>
      </c>
      <c r="C3298" s="12" t="s">
        <v>30744</v>
      </c>
      <c r="D3298" s="12">
        <v>1</v>
      </c>
      <c r="E3298" s="35">
        <v>92545862</v>
      </c>
      <c r="F3298" s="35">
        <v>92613393</v>
      </c>
      <c r="G3298" s="30" t="s">
        <v>30745</v>
      </c>
      <c r="H3298" s="42">
        <v>5.8789699040843801E-2</v>
      </c>
      <c r="I3298" s="42">
        <v>0.27764631236145099</v>
      </c>
      <c r="J3298" s="22">
        <v>-0.241750307939047</v>
      </c>
      <c r="K3298" s="22">
        <v>0.25307411550361902</v>
      </c>
      <c r="L3298" s="23">
        <v>0.49482442344266703</v>
      </c>
    </row>
    <row r="3299" spans="1:12">
      <c r="A3299" s="2" t="s">
        <v>18000</v>
      </c>
      <c r="B3299" s="21" t="s">
        <v>18001</v>
      </c>
      <c r="C3299" s="12" t="s">
        <v>30761</v>
      </c>
      <c r="D3299" s="12">
        <v>1</v>
      </c>
      <c r="E3299" s="35">
        <v>43506754</v>
      </c>
      <c r="F3299" s="35">
        <v>43525718</v>
      </c>
      <c r="G3299" s="30" t="s">
        <v>30745</v>
      </c>
      <c r="H3299" s="42">
        <v>5.8789699040843801E-2</v>
      </c>
      <c r="I3299" s="42">
        <v>0.27764631236145099</v>
      </c>
      <c r="J3299" s="22">
        <v>4.0858592326333598</v>
      </c>
      <c r="K3299" s="22">
        <v>4.5378003700346703</v>
      </c>
      <c r="L3299" s="23">
        <v>0.45194113740130898</v>
      </c>
    </row>
    <row r="3300" spans="1:12">
      <c r="A3300" s="2" t="s">
        <v>23340</v>
      </c>
      <c r="B3300" s="21" t="s">
        <v>23341</v>
      </c>
      <c r="C3300" s="12" t="s">
        <v>30751</v>
      </c>
      <c r="D3300" s="12">
        <v>1</v>
      </c>
      <c r="E3300" s="35">
        <v>125283691</v>
      </c>
      <c r="F3300" s="35">
        <v>125413779</v>
      </c>
      <c r="G3300" s="30" t="s">
        <v>30745</v>
      </c>
      <c r="H3300" s="42">
        <v>5.8789699040843801E-2</v>
      </c>
      <c r="I3300" s="42">
        <v>0.27764631236145099</v>
      </c>
      <c r="J3300" s="22">
        <v>3.2068728989096398</v>
      </c>
      <c r="K3300" s="22">
        <v>2.69858309039518</v>
      </c>
      <c r="L3300" s="23">
        <v>-0.50828980851446204</v>
      </c>
    </row>
    <row r="3301" spans="1:12">
      <c r="A3301" s="2" t="s">
        <v>805</v>
      </c>
      <c r="B3301" s="21" t="s">
        <v>806</v>
      </c>
      <c r="C3301" s="12" t="s">
        <v>30749</v>
      </c>
      <c r="D3301" s="12">
        <v>1</v>
      </c>
      <c r="E3301" s="35">
        <v>1491165</v>
      </c>
      <c r="F3301" s="35">
        <v>1497926</v>
      </c>
      <c r="G3301" s="30" t="s">
        <v>30745</v>
      </c>
      <c r="H3301" s="42">
        <v>5.8789699040843801E-2</v>
      </c>
      <c r="I3301" s="42">
        <v>0.27764631236145099</v>
      </c>
      <c r="J3301" s="22">
        <v>1.4354921563329299</v>
      </c>
      <c r="K3301" s="22">
        <v>0.45831585480642201</v>
      </c>
      <c r="L3301" s="23">
        <v>-0.97717630152650603</v>
      </c>
    </row>
    <row r="3302" spans="1:12">
      <c r="A3302" s="2" t="s">
        <v>14856</v>
      </c>
      <c r="B3302" s="21" t="s">
        <v>14857</v>
      </c>
      <c r="C3302" s="12" t="s">
        <v>30773</v>
      </c>
      <c r="D3302" s="12">
        <v>1</v>
      </c>
      <c r="E3302" s="35">
        <v>85061375</v>
      </c>
      <c r="F3302" s="35">
        <v>85127836</v>
      </c>
      <c r="G3302" s="30" t="s">
        <v>30745</v>
      </c>
      <c r="H3302" s="42">
        <v>5.8789699040843801E-2</v>
      </c>
      <c r="I3302" s="42">
        <v>0.27764631236145099</v>
      </c>
      <c r="J3302" s="22">
        <v>2.1164199884002701</v>
      </c>
      <c r="K3302" s="22">
        <v>1.7268369935389101</v>
      </c>
      <c r="L3302" s="23">
        <v>-0.389582994861362</v>
      </c>
    </row>
    <row r="3303" spans="1:12">
      <c r="A3303" s="2" t="s">
        <v>28029</v>
      </c>
      <c r="B3303" s="21" t="s">
        <v>28030</v>
      </c>
      <c r="C3303" s="12" t="s">
        <v>30749</v>
      </c>
      <c r="D3303" s="12">
        <v>-1</v>
      </c>
      <c r="E3303" s="35">
        <v>51870352</v>
      </c>
      <c r="F3303" s="35">
        <v>51872257</v>
      </c>
      <c r="G3303" s="30" t="s">
        <v>30745</v>
      </c>
      <c r="H3303" s="42">
        <v>5.8789699040843801E-2</v>
      </c>
      <c r="I3303" s="42">
        <v>0.27764631236145099</v>
      </c>
      <c r="J3303" s="22">
        <v>0.93221909621755095</v>
      </c>
      <c r="K3303" s="22">
        <v>0.19835515238342799</v>
      </c>
      <c r="L3303" s="23">
        <v>-0.73386394383412301</v>
      </c>
    </row>
    <row r="3304" spans="1:12">
      <c r="A3304" s="2" t="s">
        <v>19816</v>
      </c>
      <c r="B3304" s="21" t="s">
        <v>19817</v>
      </c>
      <c r="C3304" s="12" t="s">
        <v>30768</v>
      </c>
      <c r="D3304" s="12">
        <v>-1</v>
      </c>
      <c r="E3304" s="35">
        <v>22157856</v>
      </c>
      <c r="F3304" s="35">
        <v>22396763</v>
      </c>
      <c r="G3304" s="30" t="s">
        <v>30745</v>
      </c>
      <c r="H3304" s="42">
        <v>5.8789699040843801E-2</v>
      </c>
      <c r="I3304" s="42">
        <v>0.27764631236145099</v>
      </c>
      <c r="J3304" s="22">
        <v>3.5791190492360299</v>
      </c>
      <c r="K3304" s="22">
        <v>3.9601365222970699</v>
      </c>
      <c r="L3304" s="23">
        <v>0.381017473061044</v>
      </c>
    </row>
    <row r="3305" spans="1:12">
      <c r="A3305" s="2" t="s">
        <v>682</v>
      </c>
      <c r="B3305" s="21" t="s">
        <v>683</v>
      </c>
      <c r="C3305" s="12" t="s">
        <v>30744</v>
      </c>
      <c r="D3305" s="12">
        <v>1</v>
      </c>
      <c r="E3305" s="35">
        <v>11072414</v>
      </c>
      <c r="F3305" s="35">
        <v>11085796</v>
      </c>
      <c r="G3305" s="30" t="s">
        <v>30745</v>
      </c>
      <c r="H3305" s="42">
        <v>5.8789699040843801E-2</v>
      </c>
      <c r="I3305" s="42">
        <v>0.27764631236145099</v>
      </c>
      <c r="J3305" s="22">
        <v>7.0654611828732898</v>
      </c>
      <c r="K3305" s="22">
        <v>7.2875001086605202</v>
      </c>
      <c r="L3305" s="23">
        <v>0.222038925787231</v>
      </c>
    </row>
    <row r="3306" spans="1:12">
      <c r="A3306" s="2" t="s">
        <v>7572</v>
      </c>
      <c r="B3306" s="21" t="s">
        <v>7573</v>
      </c>
      <c r="C3306" s="12" t="s">
        <v>30744</v>
      </c>
      <c r="D3306" s="12">
        <v>-1</v>
      </c>
      <c r="E3306" s="35">
        <v>155165379</v>
      </c>
      <c r="F3306" s="35">
        <v>155178842</v>
      </c>
      <c r="G3306" s="30" t="s">
        <v>30745</v>
      </c>
      <c r="H3306" s="42">
        <v>5.8789699040843801E-2</v>
      </c>
      <c r="I3306" s="42">
        <v>0.27764631236145099</v>
      </c>
      <c r="J3306" s="22">
        <v>4.7154719470804203</v>
      </c>
      <c r="K3306" s="22">
        <v>4.0984534935020296</v>
      </c>
      <c r="L3306" s="23">
        <v>-0.61701845357839202</v>
      </c>
    </row>
    <row r="3307" spans="1:12">
      <c r="A3307" s="2" t="s">
        <v>23396</v>
      </c>
      <c r="B3307" s="21" t="s">
        <v>23397</v>
      </c>
      <c r="C3307" s="12" t="s">
        <v>30749</v>
      </c>
      <c r="D3307" s="12">
        <v>1</v>
      </c>
      <c r="E3307" s="35">
        <v>2269485</v>
      </c>
      <c r="F3307" s="35">
        <v>2273487</v>
      </c>
      <c r="G3307" s="30" t="s">
        <v>30745</v>
      </c>
      <c r="H3307" s="42">
        <v>5.8789699040843801E-2</v>
      </c>
      <c r="I3307" s="42">
        <v>0.27764631236145099</v>
      </c>
      <c r="J3307" s="22">
        <v>9.2288384854691401</v>
      </c>
      <c r="K3307" s="22">
        <v>9.5222528099426107</v>
      </c>
      <c r="L3307" s="23">
        <v>0.29341432447347399</v>
      </c>
    </row>
    <row r="3308" spans="1:12">
      <c r="A3308" s="2" t="s">
        <v>1954</v>
      </c>
      <c r="B3308" s="21" t="s">
        <v>1955</v>
      </c>
      <c r="C3308" s="12" t="s">
        <v>30773</v>
      </c>
      <c r="D3308" s="12">
        <v>-1</v>
      </c>
      <c r="E3308" s="35">
        <v>88941266</v>
      </c>
      <c r="F3308" s="35">
        <v>89043612</v>
      </c>
      <c r="G3308" s="30" t="s">
        <v>30745</v>
      </c>
      <c r="H3308" s="42">
        <v>5.8789699040843801E-2</v>
      </c>
      <c r="I3308" s="42">
        <v>0.27764631236145099</v>
      </c>
      <c r="J3308" s="22">
        <v>1.8668878146957599</v>
      </c>
      <c r="K3308" s="22">
        <v>2.60439801147395</v>
      </c>
      <c r="L3308" s="23">
        <v>0.73751019677819596</v>
      </c>
    </row>
    <row r="3309" spans="1:12">
      <c r="A3309" s="2" t="s">
        <v>2088</v>
      </c>
      <c r="B3309" s="21" t="s">
        <v>2089</v>
      </c>
      <c r="C3309" s="12" t="s">
        <v>30761</v>
      </c>
      <c r="D3309" s="12">
        <v>-1</v>
      </c>
      <c r="E3309" s="35">
        <v>50293877</v>
      </c>
      <c r="F3309" s="35">
        <v>50312106</v>
      </c>
      <c r="G3309" s="30" t="s">
        <v>30745</v>
      </c>
      <c r="H3309" s="42">
        <v>5.8789699040843801E-2</v>
      </c>
      <c r="I3309" s="42">
        <v>0.27764631236145099</v>
      </c>
      <c r="J3309" s="22">
        <v>3.8951730827278901</v>
      </c>
      <c r="K3309" s="22">
        <v>3.6839372611561898</v>
      </c>
      <c r="L3309" s="23">
        <v>-0.21123582157169901</v>
      </c>
    </row>
    <row r="3310" spans="1:12">
      <c r="A3310" s="2" t="s">
        <v>12760</v>
      </c>
      <c r="B3310" s="21" t="s">
        <v>12761</v>
      </c>
      <c r="C3310" s="12" t="s">
        <v>30760</v>
      </c>
      <c r="D3310" s="12">
        <v>-1</v>
      </c>
      <c r="E3310" s="35">
        <v>1421012</v>
      </c>
      <c r="F3310" s="35">
        <v>1466110</v>
      </c>
      <c r="G3310" s="30" t="s">
        <v>30745</v>
      </c>
      <c r="H3310" s="42">
        <v>5.8789699040843801E-2</v>
      </c>
      <c r="I3310" s="42">
        <v>0.27764631236145099</v>
      </c>
      <c r="J3310" s="22">
        <v>5.2761981746051596</v>
      </c>
      <c r="K3310" s="22">
        <v>4.9272857229689704</v>
      </c>
      <c r="L3310" s="23">
        <v>-0.348912451636187</v>
      </c>
    </row>
    <row r="3311" spans="1:12">
      <c r="A3311" s="2" t="s">
        <v>1798</v>
      </c>
      <c r="B3311" s="21" t="s">
        <v>1799</v>
      </c>
      <c r="C3311" s="12" t="s">
        <v>30750</v>
      </c>
      <c r="D3311" s="12">
        <v>1</v>
      </c>
      <c r="E3311" s="35">
        <v>369796</v>
      </c>
      <c r="F3311" s="35">
        <v>382116</v>
      </c>
      <c r="G3311" s="30" t="s">
        <v>30745</v>
      </c>
      <c r="H3311" s="42">
        <v>5.8789699040843801E-2</v>
      </c>
      <c r="I3311" s="42">
        <v>0.27764631236145099</v>
      </c>
      <c r="J3311" s="22">
        <v>4.5835729740379296</v>
      </c>
      <c r="K3311" s="22">
        <v>4.9891053192519399</v>
      </c>
      <c r="L3311" s="23">
        <v>0.40553234521401299</v>
      </c>
    </row>
    <row r="3312" spans="1:12">
      <c r="A3312" s="2" t="s">
        <v>2311</v>
      </c>
      <c r="B3312" s="21" t="s">
        <v>2312</v>
      </c>
      <c r="C3312" s="12" t="s">
        <v>30751</v>
      </c>
      <c r="D3312" s="12">
        <v>1</v>
      </c>
      <c r="E3312" s="35">
        <v>33168222</v>
      </c>
      <c r="F3312" s="35">
        <v>33172216</v>
      </c>
      <c r="G3312" s="30" t="s">
        <v>30745</v>
      </c>
      <c r="H3312" s="42">
        <v>5.8789699040843801E-2</v>
      </c>
      <c r="I3312" s="42">
        <v>0.27764631236145099</v>
      </c>
      <c r="J3312" s="22">
        <v>4.2823508858374302</v>
      </c>
      <c r="K3312" s="22">
        <v>3.9596947546454802</v>
      </c>
      <c r="L3312" s="23">
        <v>-0.32265613119194297</v>
      </c>
    </row>
    <row r="3313" spans="1:12">
      <c r="A3313" s="2" t="s">
        <v>26655</v>
      </c>
      <c r="B3313" s="21" t="s">
        <v>26656</v>
      </c>
      <c r="C3313" s="12" t="s">
        <v>30759</v>
      </c>
      <c r="D3313" s="12">
        <v>-1</v>
      </c>
      <c r="E3313" s="35">
        <v>123714616</v>
      </c>
      <c r="F3313" s="35">
        <v>123812554</v>
      </c>
      <c r="G3313" s="30" t="s">
        <v>30745</v>
      </c>
      <c r="H3313" s="42">
        <v>5.8789699040843801E-2</v>
      </c>
      <c r="I3313" s="42">
        <v>0.27764631236145099</v>
      </c>
      <c r="J3313" s="22">
        <v>2.74223502389109</v>
      </c>
      <c r="K3313" s="22">
        <v>2.1279973589585301</v>
      </c>
      <c r="L3313" s="23">
        <v>-0.61423766493255305</v>
      </c>
    </row>
    <row r="3314" spans="1:12">
      <c r="A3314" s="2" t="s">
        <v>16850</v>
      </c>
      <c r="B3314" s="21" t="s">
        <v>16851</v>
      </c>
      <c r="C3314" s="12" t="s">
        <v>30760</v>
      </c>
      <c r="D3314" s="12">
        <v>1</v>
      </c>
      <c r="E3314" s="35">
        <v>7239848</v>
      </c>
      <c r="F3314" s="35">
        <v>7254797</v>
      </c>
      <c r="G3314" s="30" t="s">
        <v>30745</v>
      </c>
      <c r="H3314" s="42">
        <v>5.8789699040843801E-2</v>
      </c>
      <c r="I3314" s="42">
        <v>0.27764631236145099</v>
      </c>
      <c r="J3314" s="22">
        <v>4.11623075593248</v>
      </c>
      <c r="K3314" s="22">
        <v>3.7845406533883401</v>
      </c>
      <c r="L3314" s="23">
        <v>-0.331690102544138</v>
      </c>
    </row>
    <row r="3315" spans="1:12">
      <c r="A3315" s="2" t="s">
        <v>16402</v>
      </c>
      <c r="B3315" s="21" t="s">
        <v>16403</v>
      </c>
      <c r="C3315" s="12" t="s">
        <v>30753</v>
      </c>
      <c r="D3315" s="12">
        <v>1</v>
      </c>
      <c r="E3315" s="35">
        <v>7096351</v>
      </c>
      <c r="F3315" s="35">
        <v>7178336</v>
      </c>
      <c r="G3315" s="30" t="s">
        <v>30745</v>
      </c>
      <c r="H3315" s="42">
        <v>5.8789699040843801E-2</v>
      </c>
      <c r="I3315" s="42">
        <v>0.27764631236145099</v>
      </c>
      <c r="J3315" s="22">
        <v>6.0676044263468496</v>
      </c>
      <c r="K3315" s="22">
        <v>5.5157118658705002</v>
      </c>
      <c r="L3315" s="23">
        <v>-0.55189256047634305</v>
      </c>
    </row>
    <row r="3316" spans="1:12">
      <c r="A3316" s="2" t="s">
        <v>37465</v>
      </c>
      <c r="B3316" s="21" t="s">
        <v>37466</v>
      </c>
      <c r="C3316" s="12" t="s">
        <v>30779</v>
      </c>
      <c r="D3316" s="12">
        <v>1</v>
      </c>
      <c r="E3316" s="35">
        <v>31595406</v>
      </c>
      <c r="F3316" s="35">
        <v>31611515</v>
      </c>
      <c r="G3316" s="30" t="s">
        <v>30745</v>
      </c>
      <c r="H3316" s="42">
        <v>6.0142371339567798E-2</v>
      </c>
      <c r="I3316" s="42">
        <v>0.28325552330807902</v>
      </c>
      <c r="J3316" s="22">
        <v>-1.7989264799956699</v>
      </c>
      <c r="K3316" s="22">
        <v>-4.3189233111780299</v>
      </c>
      <c r="L3316" s="23">
        <v>-2.5199968311823602</v>
      </c>
    </row>
    <row r="3317" spans="1:12">
      <c r="A3317" s="2" t="s">
        <v>35069</v>
      </c>
      <c r="B3317" s="21" t="s">
        <v>35070</v>
      </c>
      <c r="C3317" s="12" t="s">
        <v>30749</v>
      </c>
      <c r="D3317" s="12">
        <v>1</v>
      </c>
      <c r="E3317" s="35">
        <v>46997765</v>
      </c>
      <c r="F3317" s="35">
        <v>46999755</v>
      </c>
      <c r="G3317" s="30" t="s">
        <v>30745</v>
      </c>
      <c r="H3317" s="42">
        <v>6.1050159960140703E-2</v>
      </c>
      <c r="I3317" s="42">
        <v>0.28325552330807902</v>
      </c>
      <c r="J3317" s="22">
        <v>-4.4511513794268698</v>
      </c>
      <c r="K3317" s="22">
        <v>-2.6061330310115398</v>
      </c>
      <c r="L3317" s="23">
        <v>1.84501834841533</v>
      </c>
    </row>
    <row r="3318" spans="1:12">
      <c r="A3318" s="2" t="s">
        <v>37467</v>
      </c>
      <c r="B3318" s="21" t="s">
        <v>37468</v>
      </c>
      <c r="C3318" s="12" t="s">
        <v>30774</v>
      </c>
      <c r="D3318" s="12">
        <v>1</v>
      </c>
      <c r="E3318" s="35">
        <v>24770525</v>
      </c>
      <c r="F3318" s="35">
        <v>24776607</v>
      </c>
      <c r="G3318" s="30" t="s">
        <v>30745</v>
      </c>
      <c r="H3318" s="42">
        <v>6.1177951055095499E-2</v>
      </c>
      <c r="I3318" s="42">
        <v>0.28325552330807902</v>
      </c>
      <c r="J3318" s="22">
        <v>-1.0263503419782001</v>
      </c>
      <c r="K3318" s="22">
        <v>-3.4697825518206802</v>
      </c>
      <c r="L3318" s="23">
        <v>-2.4434322098424799</v>
      </c>
    </row>
    <row r="3319" spans="1:12">
      <c r="A3319" s="2" t="s">
        <v>32684</v>
      </c>
      <c r="B3319" s="21" t="s">
        <v>32685</v>
      </c>
      <c r="C3319" s="12" t="s">
        <v>30774</v>
      </c>
      <c r="D3319" s="12">
        <v>-1</v>
      </c>
      <c r="E3319" s="35">
        <v>12008404</v>
      </c>
      <c r="F3319" s="35">
        <v>12008643</v>
      </c>
      <c r="G3319" s="30" t="s">
        <v>30757</v>
      </c>
      <c r="H3319" s="42">
        <v>6.12075704733187E-2</v>
      </c>
      <c r="I3319" s="42">
        <v>0.28325552330807902</v>
      </c>
      <c r="J3319" s="22">
        <v>1.2373795544289601</v>
      </c>
      <c r="K3319" s="22">
        <v>0.31596166340718201</v>
      </c>
      <c r="L3319" s="23">
        <v>-0.92141789102177496</v>
      </c>
    </row>
    <row r="3320" spans="1:12">
      <c r="A3320" s="2" t="s">
        <v>27720</v>
      </c>
      <c r="B3320" s="21" t="s">
        <v>27721</v>
      </c>
      <c r="C3320" s="12" t="s">
        <v>30759</v>
      </c>
      <c r="D3320" s="12">
        <v>1</v>
      </c>
      <c r="E3320" s="35">
        <v>126763949</v>
      </c>
      <c r="F3320" s="35">
        <v>126795580</v>
      </c>
      <c r="G3320" s="30" t="s">
        <v>30745</v>
      </c>
      <c r="H3320" s="42">
        <v>6.1227317701528498E-2</v>
      </c>
      <c r="I3320" s="42">
        <v>0.28325552330807902</v>
      </c>
      <c r="J3320" s="22">
        <v>-0.58603858424788302</v>
      </c>
      <c r="K3320" s="22">
        <v>1.7132170961067601</v>
      </c>
      <c r="L3320" s="23">
        <v>2.29925568035465</v>
      </c>
    </row>
    <row r="3321" spans="1:12">
      <c r="A3321" s="2" t="s">
        <v>19005</v>
      </c>
      <c r="B3321" s="21" t="s">
        <v>19006</v>
      </c>
      <c r="C3321" s="12" t="s">
        <v>30767</v>
      </c>
      <c r="D3321" s="12">
        <v>-1</v>
      </c>
      <c r="E3321" s="35">
        <v>46446223</v>
      </c>
      <c r="F3321" s="35">
        <v>46477081</v>
      </c>
      <c r="G3321" s="30" t="s">
        <v>30745</v>
      </c>
      <c r="H3321" s="42">
        <v>6.1227317701528498E-2</v>
      </c>
      <c r="I3321" s="42">
        <v>0.28325552330807902</v>
      </c>
      <c r="J3321" s="22">
        <v>3.8925673542572601</v>
      </c>
      <c r="K3321" s="22">
        <v>3.5906067029955802</v>
      </c>
      <c r="L3321" s="23">
        <v>-0.30196065126167299</v>
      </c>
    </row>
    <row r="3322" spans="1:12">
      <c r="A3322" s="2" t="s">
        <v>30472</v>
      </c>
      <c r="B3322" s="21" t="s">
        <v>30473</v>
      </c>
      <c r="C3322" s="12" t="s">
        <v>30758</v>
      </c>
      <c r="D3322" s="12">
        <v>-1</v>
      </c>
      <c r="E3322" s="35">
        <v>41795836</v>
      </c>
      <c r="F3322" s="35">
        <v>41806085</v>
      </c>
      <c r="G3322" s="30" t="s">
        <v>30745</v>
      </c>
      <c r="H3322" s="42">
        <v>6.1227317701528498E-2</v>
      </c>
      <c r="I3322" s="42">
        <v>0.28325552330807902</v>
      </c>
      <c r="J3322" s="22">
        <v>0.88132105759844803</v>
      </c>
      <c r="K3322" s="22">
        <v>-0.52322589108046402</v>
      </c>
      <c r="L3322" s="23">
        <v>-1.4045469486789099</v>
      </c>
    </row>
    <row r="3323" spans="1:12">
      <c r="A3323" s="2" t="s">
        <v>31390</v>
      </c>
      <c r="B3323" s="21" t="s">
        <v>31391</v>
      </c>
      <c r="C3323" s="12" t="s">
        <v>30749</v>
      </c>
      <c r="D3323" s="12">
        <v>1</v>
      </c>
      <c r="E3323" s="35">
        <v>41430124</v>
      </c>
      <c r="F3323" s="35">
        <v>41456565</v>
      </c>
      <c r="G3323" s="30" t="s">
        <v>30757</v>
      </c>
      <c r="H3323" s="42">
        <v>6.1227317701528498E-2</v>
      </c>
      <c r="I3323" s="42">
        <v>0.28325552330807902</v>
      </c>
      <c r="J3323" s="22">
        <v>1.9676550576373</v>
      </c>
      <c r="K3323" s="22">
        <v>0.92257313904161098</v>
      </c>
      <c r="L3323" s="23">
        <v>-1.0450819185956901</v>
      </c>
    </row>
    <row r="3324" spans="1:12">
      <c r="A3324" s="2" t="s">
        <v>17980</v>
      </c>
      <c r="B3324" s="21" t="s">
        <v>17981</v>
      </c>
      <c r="C3324" s="12" t="s">
        <v>30747</v>
      </c>
      <c r="D3324" s="12">
        <v>-1</v>
      </c>
      <c r="E3324" s="35">
        <v>71798664</v>
      </c>
      <c r="F3324" s="35">
        <v>71934167</v>
      </c>
      <c r="G3324" s="30" t="s">
        <v>30745</v>
      </c>
      <c r="H3324" s="42">
        <v>6.1227317701528498E-2</v>
      </c>
      <c r="I3324" s="42">
        <v>0.28325552330807902</v>
      </c>
      <c r="J3324" s="22">
        <v>1.85882873458285</v>
      </c>
      <c r="K3324" s="22">
        <v>1.4384915929822</v>
      </c>
      <c r="L3324" s="23">
        <v>-0.420337141600644</v>
      </c>
    </row>
    <row r="3325" spans="1:12">
      <c r="A3325" s="2" t="s">
        <v>2142</v>
      </c>
      <c r="B3325" s="21" t="s">
        <v>2143</v>
      </c>
      <c r="C3325" s="12" t="s">
        <v>30751</v>
      </c>
      <c r="D3325" s="12">
        <v>1</v>
      </c>
      <c r="E3325" s="35">
        <v>155054459</v>
      </c>
      <c r="F3325" s="35">
        <v>155155192</v>
      </c>
      <c r="G3325" s="30" t="s">
        <v>30745</v>
      </c>
      <c r="H3325" s="42">
        <v>6.1227317701528498E-2</v>
      </c>
      <c r="I3325" s="42">
        <v>0.28325552330807902</v>
      </c>
      <c r="J3325" s="22">
        <v>4.2209430890210697</v>
      </c>
      <c r="K3325" s="22">
        <v>4.5122987992953396</v>
      </c>
      <c r="L3325" s="23">
        <v>0.29135571027427298</v>
      </c>
    </row>
    <row r="3326" spans="1:12">
      <c r="A3326" s="2" t="s">
        <v>26313</v>
      </c>
      <c r="B3326" s="21" t="s">
        <v>26314</v>
      </c>
      <c r="C3326" s="12" t="s">
        <v>30751</v>
      </c>
      <c r="D3326" s="12">
        <v>-1</v>
      </c>
      <c r="E3326" s="35">
        <v>43474707</v>
      </c>
      <c r="F3326" s="35">
        <v>43478424</v>
      </c>
      <c r="G3326" s="30" t="s">
        <v>30745</v>
      </c>
      <c r="H3326" s="42">
        <v>6.1227317701528498E-2</v>
      </c>
      <c r="I3326" s="42">
        <v>0.28325552330807902</v>
      </c>
      <c r="J3326" s="22">
        <v>-0.52107415185658501</v>
      </c>
      <c r="K3326" s="22">
        <v>-1.1483935455534999</v>
      </c>
      <c r="L3326" s="23">
        <v>-0.62731939369691203</v>
      </c>
    </row>
    <row r="3327" spans="1:12">
      <c r="A3327" s="2" t="s">
        <v>13302</v>
      </c>
      <c r="B3327" s="21" t="s">
        <v>13303</v>
      </c>
      <c r="C3327" s="12" t="s">
        <v>30748</v>
      </c>
      <c r="D3327" s="12">
        <v>1</v>
      </c>
      <c r="E3327" s="35">
        <v>135969148</v>
      </c>
      <c r="F3327" s="35">
        <v>136056738</v>
      </c>
      <c r="G3327" s="30" t="s">
        <v>30745</v>
      </c>
      <c r="H3327" s="42">
        <v>6.1227317701528498E-2</v>
      </c>
      <c r="I3327" s="42">
        <v>0.28325552330807902</v>
      </c>
      <c r="J3327" s="22">
        <v>5.1789258965646301</v>
      </c>
      <c r="K3327" s="22">
        <v>5.5337900840508301</v>
      </c>
      <c r="L3327" s="23">
        <v>0.35486418748619603</v>
      </c>
    </row>
    <row r="3328" spans="1:12">
      <c r="A3328" s="2" t="s">
        <v>30911</v>
      </c>
      <c r="B3328" s="21" t="s">
        <v>30912</v>
      </c>
      <c r="C3328" s="12" t="s">
        <v>30753</v>
      </c>
      <c r="D3328" s="12">
        <v>-1</v>
      </c>
      <c r="E3328" s="35">
        <v>31264586</v>
      </c>
      <c r="F3328" s="35">
        <v>31359088</v>
      </c>
      <c r="G3328" s="30" t="s">
        <v>30757</v>
      </c>
      <c r="H3328" s="42">
        <v>6.1227317701528498E-2</v>
      </c>
      <c r="I3328" s="42">
        <v>0.28325552330807902</v>
      </c>
      <c r="J3328" s="22">
        <v>3.9515837281055202</v>
      </c>
      <c r="K3328" s="22">
        <v>4.9324128285373998</v>
      </c>
      <c r="L3328" s="23">
        <v>0.98082910043187799</v>
      </c>
    </row>
    <row r="3329" spans="1:12">
      <c r="A3329" s="2" t="s">
        <v>26169</v>
      </c>
      <c r="B3329" s="21" t="s">
        <v>26170</v>
      </c>
      <c r="C3329" s="12" t="s">
        <v>30749</v>
      </c>
      <c r="D3329" s="12">
        <v>1</v>
      </c>
      <c r="E3329" s="35">
        <v>8386042</v>
      </c>
      <c r="F3329" s="35">
        <v>8388224</v>
      </c>
      <c r="G3329" s="30" t="s">
        <v>30745</v>
      </c>
      <c r="H3329" s="42">
        <v>6.1227317701528498E-2</v>
      </c>
      <c r="I3329" s="42">
        <v>0.28325552330807902</v>
      </c>
      <c r="J3329" s="22">
        <v>6.0125884589289198</v>
      </c>
      <c r="K3329" s="22">
        <v>8.2563056364894596</v>
      </c>
      <c r="L3329" s="23">
        <v>2.24371717756053</v>
      </c>
    </row>
    <row r="3330" spans="1:12">
      <c r="A3330" s="2" t="s">
        <v>36843</v>
      </c>
      <c r="B3330" s="21" t="s">
        <v>36844</v>
      </c>
      <c r="C3330" s="12" t="s">
        <v>30747</v>
      </c>
      <c r="D3330" s="12">
        <v>1</v>
      </c>
      <c r="E3330" s="35">
        <v>73422669</v>
      </c>
      <c r="F3330" s="35">
        <v>73424430</v>
      </c>
      <c r="G3330" s="30" t="s">
        <v>30757</v>
      </c>
      <c r="H3330" s="42">
        <v>6.1227317701528498E-2</v>
      </c>
      <c r="I3330" s="42">
        <v>0.28325552330807902</v>
      </c>
      <c r="J3330" s="22">
        <v>2.3040369140691102</v>
      </c>
      <c r="K3330" s="22">
        <v>1.7284060404024499</v>
      </c>
      <c r="L3330" s="23">
        <v>-0.57563087366665899</v>
      </c>
    </row>
    <row r="3331" spans="1:12">
      <c r="A3331" s="2" t="s">
        <v>23920</v>
      </c>
      <c r="B3331" s="21" t="s">
        <v>23921</v>
      </c>
      <c r="C3331" s="12" t="s">
        <v>30780</v>
      </c>
      <c r="D3331" s="12">
        <v>1</v>
      </c>
      <c r="E3331" s="35">
        <v>76859344</v>
      </c>
      <c r="F3331" s="35">
        <v>76941881</v>
      </c>
      <c r="G3331" s="30" t="s">
        <v>30745</v>
      </c>
      <c r="H3331" s="42">
        <v>6.1227317701528498E-2</v>
      </c>
      <c r="I3331" s="42">
        <v>0.28325552330807902</v>
      </c>
      <c r="J3331" s="22">
        <v>3.20656132314932</v>
      </c>
      <c r="K3331" s="22">
        <v>2.8696724941964402</v>
      </c>
      <c r="L3331" s="23">
        <v>-0.33688882895288402</v>
      </c>
    </row>
    <row r="3332" spans="1:12">
      <c r="A3332" s="2" t="s">
        <v>22052</v>
      </c>
      <c r="B3332" s="21" t="s">
        <v>22053</v>
      </c>
      <c r="C3332" s="12" t="s">
        <v>30753</v>
      </c>
      <c r="D3332" s="12">
        <v>-1</v>
      </c>
      <c r="E3332" s="35">
        <v>50184929</v>
      </c>
      <c r="F3332" s="35">
        <v>50222533</v>
      </c>
      <c r="G3332" s="30" t="s">
        <v>30745</v>
      </c>
      <c r="H3332" s="42">
        <v>6.1227317701528498E-2</v>
      </c>
      <c r="I3332" s="42">
        <v>0.28325552330807902</v>
      </c>
      <c r="J3332" s="22">
        <v>2.9818787227276</v>
      </c>
      <c r="K3332" s="22">
        <v>2.7334074676279898</v>
      </c>
      <c r="L3332" s="23">
        <v>-0.24847125509960599</v>
      </c>
    </row>
    <row r="3333" spans="1:12">
      <c r="A3333" s="2" t="s">
        <v>36907</v>
      </c>
      <c r="B3333" s="21" t="s">
        <v>36908</v>
      </c>
      <c r="C3333" s="12" t="s">
        <v>30748</v>
      </c>
      <c r="D3333" s="12">
        <v>1</v>
      </c>
      <c r="E3333" s="35">
        <v>42850975</v>
      </c>
      <c r="F3333" s="35">
        <v>42984284</v>
      </c>
      <c r="G3333" s="30" t="s">
        <v>30745</v>
      </c>
      <c r="H3333" s="42">
        <v>6.1227317701528498E-2</v>
      </c>
      <c r="I3333" s="42">
        <v>0.28325552330807902</v>
      </c>
      <c r="J3333" s="22">
        <v>0.40300787744386202</v>
      </c>
      <c r="K3333" s="22">
        <v>-0.63378497668100597</v>
      </c>
      <c r="L3333" s="23">
        <v>-1.0367928541248701</v>
      </c>
    </row>
    <row r="3334" spans="1:12">
      <c r="A3334" s="2" t="s">
        <v>25159</v>
      </c>
      <c r="B3334" s="21" t="s">
        <v>25160</v>
      </c>
      <c r="C3334" s="12" t="s">
        <v>30760</v>
      </c>
      <c r="D3334" s="12">
        <v>-1</v>
      </c>
      <c r="E3334" s="35">
        <v>66863433</v>
      </c>
      <c r="F3334" s="35">
        <v>66951533</v>
      </c>
      <c r="G3334" s="30" t="s">
        <v>30745</v>
      </c>
      <c r="H3334" s="42">
        <v>6.1227317701528498E-2</v>
      </c>
      <c r="I3334" s="42">
        <v>0.28325552330807902</v>
      </c>
      <c r="J3334" s="22">
        <v>1.2138823593497901</v>
      </c>
      <c r="K3334" s="22">
        <v>0.622555742547101</v>
      </c>
      <c r="L3334" s="23">
        <v>-0.59132661680268594</v>
      </c>
    </row>
    <row r="3335" spans="1:12">
      <c r="A3335" s="2" t="s">
        <v>13332</v>
      </c>
      <c r="B3335" s="21" t="s">
        <v>13333</v>
      </c>
      <c r="C3335" s="12" t="s">
        <v>30748</v>
      </c>
      <c r="D3335" s="12">
        <v>1</v>
      </c>
      <c r="E3335" s="35">
        <v>178865902</v>
      </c>
      <c r="F3335" s="35">
        <v>178957881</v>
      </c>
      <c r="G3335" s="30" t="s">
        <v>30745</v>
      </c>
      <c r="H3335" s="42">
        <v>6.1227317701528498E-2</v>
      </c>
      <c r="I3335" s="42">
        <v>0.28325552330807902</v>
      </c>
      <c r="J3335" s="22">
        <v>3.7195657678543101</v>
      </c>
      <c r="K3335" s="22">
        <v>4.2709915641882299</v>
      </c>
      <c r="L3335" s="23">
        <v>0.55142579633392597</v>
      </c>
    </row>
    <row r="3336" spans="1:12">
      <c r="A3336" s="2" t="s">
        <v>6760</v>
      </c>
      <c r="B3336" s="21" t="s">
        <v>6761</v>
      </c>
      <c r="C3336" s="12" t="s">
        <v>30749</v>
      </c>
      <c r="D3336" s="12">
        <v>-1</v>
      </c>
      <c r="E3336" s="35">
        <v>56102746</v>
      </c>
      <c r="F3336" s="35">
        <v>56113336</v>
      </c>
      <c r="G3336" s="30" t="s">
        <v>30745</v>
      </c>
      <c r="H3336" s="42">
        <v>6.1227317701528498E-2</v>
      </c>
      <c r="I3336" s="42">
        <v>0.28325552330807902</v>
      </c>
      <c r="J3336" s="22">
        <v>3.31399439660647</v>
      </c>
      <c r="K3336" s="22">
        <v>3.9019685949819398</v>
      </c>
      <c r="L3336" s="23">
        <v>0.58797419837547304</v>
      </c>
    </row>
    <row r="3337" spans="1:12">
      <c r="A3337" s="2" t="s">
        <v>10086</v>
      </c>
      <c r="B3337" s="21" t="s">
        <v>10087</v>
      </c>
      <c r="C3337" s="12" t="s">
        <v>30774</v>
      </c>
      <c r="D3337" s="12">
        <v>1</v>
      </c>
      <c r="E3337" s="35">
        <v>19674651</v>
      </c>
      <c r="F3337" s="35">
        <v>19709594</v>
      </c>
      <c r="G3337" s="30" t="s">
        <v>30745</v>
      </c>
      <c r="H3337" s="42">
        <v>6.1227317701528498E-2</v>
      </c>
      <c r="I3337" s="42">
        <v>0.28325552330807902</v>
      </c>
      <c r="J3337" s="22">
        <v>5.7934938669129501</v>
      </c>
      <c r="K3337" s="22">
        <v>5.38378440119142</v>
      </c>
      <c r="L3337" s="23">
        <v>-0.409709465721532</v>
      </c>
    </row>
    <row r="3338" spans="1:12">
      <c r="A3338" s="2" t="s">
        <v>21888</v>
      </c>
      <c r="B3338" s="21" t="s">
        <v>21889</v>
      </c>
      <c r="C3338" s="12" t="s">
        <v>30780</v>
      </c>
      <c r="D3338" s="12">
        <v>-1</v>
      </c>
      <c r="E3338" s="35">
        <v>103867317</v>
      </c>
      <c r="F3338" s="35">
        <v>103880210</v>
      </c>
      <c r="G3338" s="30" t="s">
        <v>30745</v>
      </c>
      <c r="H3338" s="42">
        <v>6.1227317701528498E-2</v>
      </c>
      <c r="I3338" s="42">
        <v>0.28325552330807902</v>
      </c>
      <c r="J3338" s="22">
        <v>5.3967817692486397</v>
      </c>
      <c r="K3338" s="22">
        <v>5.05517982126565</v>
      </c>
      <c r="L3338" s="23">
        <v>-0.34160194798299098</v>
      </c>
    </row>
    <row r="3339" spans="1:12">
      <c r="A3339" s="2" t="s">
        <v>22456</v>
      </c>
      <c r="B3339" s="21" t="s">
        <v>22457</v>
      </c>
      <c r="C3339" s="12" t="s">
        <v>30773</v>
      </c>
      <c r="D3339" s="12">
        <v>1</v>
      </c>
      <c r="E3339" s="35">
        <v>69139467</v>
      </c>
      <c r="F3339" s="35">
        <v>69152622</v>
      </c>
      <c r="G3339" s="30" t="s">
        <v>30745</v>
      </c>
      <c r="H3339" s="42">
        <v>6.1227317701528498E-2</v>
      </c>
      <c r="I3339" s="42">
        <v>0.28325552330807902</v>
      </c>
      <c r="J3339" s="22">
        <v>1.4091803856498</v>
      </c>
      <c r="K3339" s="22">
        <v>0.23703666555272701</v>
      </c>
      <c r="L3339" s="23">
        <v>-1.1721437200970699</v>
      </c>
    </row>
    <row r="3340" spans="1:12">
      <c r="A3340" s="2" t="s">
        <v>5436</v>
      </c>
      <c r="B3340" s="21" t="s">
        <v>5437</v>
      </c>
      <c r="C3340" s="12" t="s">
        <v>30758</v>
      </c>
      <c r="D3340" s="12">
        <v>1</v>
      </c>
      <c r="E3340" s="35">
        <v>43415477</v>
      </c>
      <c r="F3340" s="35">
        <v>43477344</v>
      </c>
      <c r="G3340" s="30" t="s">
        <v>30745</v>
      </c>
      <c r="H3340" s="42">
        <v>6.1227317701528498E-2</v>
      </c>
      <c r="I3340" s="42">
        <v>0.28325552330807902</v>
      </c>
      <c r="J3340" s="22">
        <v>4.6741698845401496</v>
      </c>
      <c r="K3340" s="22">
        <v>4.3948787144238697</v>
      </c>
      <c r="L3340" s="23">
        <v>-0.27929117011627902</v>
      </c>
    </row>
    <row r="3341" spans="1:12">
      <c r="A3341" s="2" t="s">
        <v>949</v>
      </c>
      <c r="B3341" s="21" t="s">
        <v>950</v>
      </c>
      <c r="C3341" s="12" t="s">
        <v>30749</v>
      </c>
      <c r="D3341" s="12">
        <v>1</v>
      </c>
      <c r="E3341" s="35">
        <v>45250962</v>
      </c>
      <c r="F3341" s="35">
        <v>45263301</v>
      </c>
      <c r="G3341" s="30" t="s">
        <v>30745</v>
      </c>
      <c r="H3341" s="42">
        <v>6.1227317701528498E-2</v>
      </c>
      <c r="I3341" s="42">
        <v>0.28325552330807902</v>
      </c>
      <c r="J3341" s="22">
        <v>5.5483520772180999</v>
      </c>
      <c r="K3341" s="22">
        <v>4.7833058973562901</v>
      </c>
      <c r="L3341" s="23">
        <v>-0.765046179861815</v>
      </c>
    </row>
    <row r="3342" spans="1:12">
      <c r="A3342" s="2" t="s">
        <v>28080</v>
      </c>
      <c r="B3342" s="21" t="s">
        <v>28081</v>
      </c>
      <c r="C3342" s="12" t="s">
        <v>30764</v>
      </c>
      <c r="D3342" s="12">
        <v>-1</v>
      </c>
      <c r="E3342" s="35">
        <v>42836478</v>
      </c>
      <c r="F3342" s="35">
        <v>42903043</v>
      </c>
      <c r="G3342" s="30" t="s">
        <v>30745</v>
      </c>
      <c r="H3342" s="42">
        <v>6.1227317701528498E-2</v>
      </c>
      <c r="I3342" s="42">
        <v>0.28325552330807902</v>
      </c>
      <c r="J3342" s="22">
        <v>2.7448996654281101</v>
      </c>
      <c r="K3342" s="22">
        <v>2.33847410456635</v>
      </c>
      <c r="L3342" s="23">
        <v>-0.40642556086175202</v>
      </c>
    </row>
    <row r="3343" spans="1:12">
      <c r="A3343" s="2" t="s">
        <v>28111</v>
      </c>
      <c r="B3343" s="21" t="s">
        <v>28112</v>
      </c>
      <c r="C3343" s="12" t="s">
        <v>30752</v>
      </c>
      <c r="D3343" s="12">
        <v>-1</v>
      </c>
      <c r="E3343" s="35">
        <v>183004763</v>
      </c>
      <c r="F3343" s="35">
        <v>183387919</v>
      </c>
      <c r="G3343" s="30" t="s">
        <v>30745</v>
      </c>
      <c r="H3343" s="42">
        <v>6.1227317701528498E-2</v>
      </c>
      <c r="I3343" s="42">
        <v>0.28325552330807902</v>
      </c>
      <c r="J3343" s="22">
        <v>1.63968653275372</v>
      </c>
      <c r="K3343" s="22">
        <v>0.80079904549038206</v>
      </c>
      <c r="L3343" s="23">
        <v>-0.83888748726333495</v>
      </c>
    </row>
    <row r="3344" spans="1:12">
      <c r="A3344" s="2" t="s">
        <v>5878</v>
      </c>
      <c r="B3344" s="21" t="s">
        <v>5879</v>
      </c>
      <c r="C3344" s="12" t="s">
        <v>30748</v>
      </c>
      <c r="D3344" s="12">
        <v>-1</v>
      </c>
      <c r="E3344" s="35">
        <v>138213186</v>
      </c>
      <c r="F3344" s="35">
        <v>138313380</v>
      </c>
      <c r="G3344" s="30" t="s">
        <v>30745</v>
      </c>
      <c r="H3344" s="42">
        <v>6.1227317701528498E-2</v>
      </c>
      <c r="I3344" s="42">
        <v>0.28325552330807902</v>
      </c>
      <c r="J3344" s="22">
        <v>4.6531960978467</v>
      </c>
      <c r="K3344" s="22">
        <v>5.2751860972250997</v>
      </c>
      <c r="L3344" s="23">
        <v>0.62198999937839705</v>
      </c>
    </row>
    <row r="3345" spans="1:12">
      <c r="A3345" s="2" t="s">
        <v>14441</v>
      </c>
      <c r="B3345" s="21" t="s">
        <v>14442</v>
      </c>
      <c r="C3345" s="12" t="s">
        <v>30760</v>
      </c>
      <c r="D3345" s="12">
        <v>-1</v>
      </c>
      <c r="E3345" s="35">
        <v>4688580</v>
      </c>
      <c r="F3345" s="35">
        <v>4689728</v>
      </c>
      <c r="G3345" s="30" t="s">
        <v>30745</v>
      </c>
      <c r="H3345" s="42">
        <v>6.1227317701528498E-2</v>
      </c>
      <c r="I3345" s="42">
        <v>0.28325552330807902</v>
      </c>
      <c r="J3345" s="22">
        <v>1.9090652320485699</v>
      </c>
      <c r="K3345" s="22">
        <v>1.4803839804019501</v>
      </c>
      <c r="L3345" s="23">
        <v>-0.42868125164662402</v>
      </c>
    </row>
    <row r="3346" spans="1:12">
      <c r="A3346" s="2" t="s">
        <v>2249</v>
      </c>
      <c r="B3346" s="21" t="s">
        <v>2250</v>
      </c>
      <c r="C3346" s="12" t="s">
        <v>30750</v>
      </c>
      <c r="D3346" s="12">
        <v>-1</v>
      </c>
      <c r="E3346" s="35">
        <v>6702013</v>
      </c>
      <c r="F3346" s="35">
        <v>6704632</v>
      </c>
      <c r="G3346" s="30" t="s">
        <v>30745</v>
      </c>
      <c r="H3346" s="42">
        <v>6.1227317701528498E-2</v>
      </c>
      <c r="I3346" s="42">
        <v>0.28325552330807902</v>
      </c>
      <c r="J3346" s="22">
        <v>5.7243293390475198</v>
      </c>
      <c r="K3346" s="22">
        <v>5.9347368903679003</v>
      </c>
      <c r="L3346" s="23">
        <v>0.210407551320383</v>
      </c>
    </row>
    <row r="3347" spans="1:12">
      <c r="A3347" s="2" t="s">
        <v>2435</v>
      </c>
      <c r="B3347" s="21" t="s">
        <v>2436</v>
      </c>
      <c r="C3347" s="12" t="s">
        <v>30749</v>
      </c>
      <c r="D3347" s="12">
        <v>-1</v>
      </c>
      <c r="E3347" s="35">
        <v>58488421</v>
      </c>
      <c r="F3347" s="35">
        <v>58514717</v>
      </c>
      <c r="G3347" s="30" t="s">
        <v>30745</v>
      </c>
      <c r="H3347" s="42">
        <v>6.1227317701528498E-2</v>
      </c>
      <c r="I3347" s="42">
        <v>0.28325552330807902</v>
      </c>
      <c r="J3347" s="22">
        <v>3.2718598888426298</v>
      </c>
      <c r="K3347" s="22">
        <v>3.5817759793628801</v>
      </c>
      <c r="L3347" s="23">
        <v>0.30991609052024599</v>
      </c>
    </row>
    <row r="3348" spans="1:12">
      <c r="A3348" s="2" t="s">
        <v>12145</v>
      </c>
      <c r="B3348" s="21" t="s">
        <v>12146</v>
      </c>
      <c r="C3348" s="12" t="s">
        <v>30768</v>
      </c>
      <c r="D3348" s="12">
        <v>-1</v>
      </c>
      <c r="E3348" s="35">
        <v>151072995</v>
      </c>
      <c r="F3348" s="35">
        <v>151107813</v>
      </c>
      <c r="G3348" s="30" t="s">
        <v>30745</v>
      </c>
      <c r="H3348" s="42">
        <v>6.1227317701528498E-2</v>
      </c>
      <c r="I3348" s="42">
        <v>0.28325552330807902</v>
      </c>
      <c r="J3348" s="22">
        <v>1.6987661599420201</v>
      </c>
      <c r="K3348" s="22">
        <v>0.94172570506323094</v>
      </c>
      <c r="L3348" s="23">
        <v>-0.75704045487878502</v>
      </c>
    </row>
    <row r="3349" spans="1:12">
      <c r="A3349" s="2" t="s">
        <v>21406</v>
      </c>
      <c r="B3349" s="21" t="s">
        <v>21407</v>
      </c>
      <c r="C3349" s="12" t="s">
        <v>30767</v>
      </c>
      <c r="D3349" s="12">
        <v>1</v>
      </c>
      <c r="E3349" s="35">
        <v>43405477</v>
      </c>
      <c r="F3349" s="35">
        <v>43424045</v>
      </c>
      <c r="G3349" s="30" t="s">
        <v>30745</v>
      </c>
      <c r="H3349" s="42">
        <v>6.1227317701528498E-2</v>
      </c>
      <c r="I3349" s="42">
        <v>0.28325552330807902</v>
      </c>
      <c r="J3349" s="22">
        <v>-0.29550209774382602</v>
      </c>
      <c r="K3349" s="22">
        <v>0.16239314128840801</v>
      </c>
      <c r="L3349" s="23">
        <v>0.457895239032234</v>
      </c>
    </row>
    <row r="3350" spans="1:12">
      <c r="A3350" s="2" t="s">
        <v>1972</v>
      </c>
      <c r="B3350" s="21" t="s">
        <v>1973</v>
      </c>
      <c r="C3350" s="12" t="s">
        <v>30773</v>
      </c>
      <c r="D3350" s="12">
        <v>-1</v>
      </c>
      <c r="E3350" s="35">
        <v>3018025</v>
      </c>
      <c r="F3350" s="35">
        <v>3030540</v>
      </c>
      <c r="G3350" s="30" t="s">
        <v>30745</v>
      </c>
      <c r="H3350" s="42">
        <v>6.1227317701528498E-2</v>
      </c>
      <c r="I3350" s="42">
        <v>0.28325552330807902</v>
      </c>
      <c r="J3350" s="22">
        <v>4.6378919864622796</v>
      </c>
      <c r="K3350" s="22">
        <v>4.8438320781688597</v>
      </c>
      <c r="L3350" s="23">
        <v>0.20594009170657901</v>
      </c>
    </row>
    <row r="3351" spans="1:12">
      <c r="A3351" s="2" t="s">
        <v>8799</v>
      </c>
      <c r="B3351" s="21" t="s">
        <v>8800</v>
      </c>
      <c r="C3351" s="12" t="s">
        <v>30751</v>
      </c>
      <c r="D3351" s="12">
        <v>-1</v>
      </c>
      <c r="E3351" s="35">
        <v>83920108</v>
      </c>
      <c r="F3351" s="35">
        <v>84140797</v>
      </c>
      <c r="G3351" s="30" t="s">
        <v>30745</v>
      </c>
      <c r="H3351" s="42">
        <v>6.1227317701528498E-2</v>
      </c>
      <c r="I3351" s="42">
        <v>0.28325552330807902</v>
      </c>
      <c r="J3351" s="22">
        <v>4.2471707260553799</v>
      </c>
      <c r="K3351" s="22">
        <v>3.4211631091168799</v>
      </c>
      <c r="L3351" s="23">
        <v>-0.8260076169385</v>
      </c>
    </row>
    <row r="3352" spans="1:12">
      <c r="A3352" s="2" t="s">
        <v>26412</v>
      </c>
      <c r="B3352" s="21" t="s">
        <v>26413</v>
      </c>
      <c r="C3352" s="12" t="s">
        <v>30752</v>
      </c>
      <c r="D3352" s="12">
        <v>-1</v>
      </c>
      <c r="E3352" s="35">
        <v>219940039</v>
      </c>
      <c r="F3352" s="35">
        <v>220025587</v>
      </c>
      <c r="G3352" s="30" t="s">
        <v>30745</v>
      </c>
      <c r="H3352" s="42">
        <v>6.1227317701528498E-2</v>
      </c>
      <c r="I3352" s="42">
        <v>0.28325552330807902</v>
      </c>
      <c r="J3352" s="22">
        <v>2.9392806190228198</v>
      </c>
      <c r="K3352" s="22">
        <v>2.6283593929764799</v>
      </c>
      <c r="L3352" s="23">
        <v>-0.31092122604634598</v>
      </c>
    </row>
    <row r="3353" spans="1:12">
      <c r="A3353" s="2" t="s">
        <v>6144</v>
      </c>
      <c r="B3353" s="21" t="s">
        <v>6145</v>
      </c>
      <c r="C3353" s="12" t="s">
        <v>30749</v>
      </c>
      <c r="D3353" s="12">
        <v>1</v>
      </c>
      <c r="E3353" s="35">
        <v>50030875</v>
      </c>
      <c r="F3353" s="35">
        <v>50050219</v>
      </c>
      <c r="G3353" s="30" t="s">
        <v>30745</v>
      </c>
      <c r="H3353" s="42">
        <v>6.1227317701528498E-2</v>
      </c>
      <c r="I3353" s="42">
        <v>0.28325552330807902</v>
      </c>
      <c r="J3353" s="22">
        <v>4.3372779381058404</v>
      </c>
      <c r="K3353" s="22">
        <v>3.8568555321285798</v>
      </c>
      <c r="L3353" s="23">
        <v>-0.48042240597725999</v>
      </c>
    </row>
    <row r="3354" spans="1:12">
      <c r="A3354" s="2" t="s">
        <v>4954</v>
      </c>
      <c r="B3354" s="21" t="s">
        <v>4955</v>
      </c>
      <c r="C3354" s="12" t="s">
        <v>30773</v>
      </c>
      <c r="D3354" s="12">
        <v>-1</v>
      </c>
      <c r="E3354" s="35">
        <v>4307187</v>
      </c>
      <c r="F3354" s="35">
        <v>4323076</v>
      </c>
      <c r="G3354" s="30" t="s">
        <v>30745</v>
      </c>
      <c r="H3354" s="42">
        <v>6.1227317701528498E-2</v>
      </c>
      <c r="I3354" s="42">
        <v>0.28325552330807902</v>
      </c>
      <c r="J3354" s="22">
        <v>3.6627038642136398</v>
      </c>
      <c r="K3354" s="22">
        <v>3.9527361738828799</v>
      </c>
      <c r="L3354" s="23">
        <v>0.29003230966924098</v>
      </c>
    </row>
    <row r="3355" spans="1:12">
      <c r="A3355" s="2" t="s">
        <v>7742</v>
      </c>
      <c r="B3355" s="21" t="s">
        <v>7743</v>
      </c>
      <c r="C3355" s="12" t="s">
        <v>30753</v>
      </c>
      <c r="D3355" s="12">
        <v>1</v>
      </c>
      <c r="E3355" s="35">
        <v>121078355</v>
      </c>
      <c r="F3355" s="35">
        <v>121105127</v>
      </c>
      <c r="G3355" s="30" t="s">
        <v>30745</v>
      </c>
      <c r="H3355" s="42">
        <v>6.1227317701528498E-2</v>
      </c>
      <c r="I3355" s="42">
        <v>0.28325552330807902</v>
      </c>
      <c r="J3355" s="22">
        <v>-0.73701186214893799</v>
      </c>
      <c r="K3355" s="22">
        <v>-1.3861711382755599</v>
      </c>
      <c r="L3355" s="23">
        <v>-0.64915927612661894</v>
      </c>
    </row>
    <row r="3356" spans="1:12">
      <c r="A3356" s="2" t="s">
        <v>27704</v>
      </c>
      <c r="B3356" s="21" t="s">
        <v>27705</v>
      </c>
      <c r="C3356" s="12" t="s">
        <v>30748</v>
      </c>
      <c r="D3356" s="12">
        <v>-1</v>
      </c>
      <c r="E3356" s="35">
        <v>52485118</v>
      </c>
      <c r="F3356" s="35">
        <v>52488086</v>
      </c>
      <c r="G3356" s="30" t="s">
        <v>30745</v>
      </c>
      <c r="H3356" s="42">
        <v>6.1227317701528498E-2</v>
      </c>
      <c r="I3356" s="42">
        <v>0.28325552330807902</v>
      </c>
      <c r="J3356" s="22">
        <v>1.45445479891761</v>
      </c>
      <c r="K3356" s="22">
        <v>0.85835623291524399</v>
      </c>
      <c r="L3356" s="23">
        <v>-0.59609856600236799</v>
      </c>
    </row>
    <row r="3357" spans="1:12">
      <c r="A3357" s="2" t="s">
        <v>11990</v>
      </c>
      <c r="B3357" s="21" t="s">
        <v>11991</v>
      </c>
      <c r="C3357" s="12" t="s">
        <v>30753</v>
      </c>
      <c r="D3357" s="12">
        <v>1</v>
      </c>
      <c r="E3357" s="35">
        <v>11802788</v>
      </c>
      <c r="F3357" s="35">
        <v>12048336</v>
      </c>
      <c r="G3357" s="30" t="s">
        <v>30745</v>
      </c>
      <c r="H3357" s="42">
        <v>6.1227317701528498E-2</v>
      </c>
      <c r="I3357" s="42">
        <v>0.28325552330807902</v>
      </c>
      <c r="J3357" s="22">
        <v>4.0962315551110997</v>
      </c>
      <c r="K3357" s="22">
        <v>4.4915804858620598</v>
      </c>
      <c r="L3357" s="23">
        <v>0.395348930750962</v>
      </c>
    </row>
    <row r="3358" spans="1:12">
      <c r="A3358" s="2" t="s">
        <v>2150</v>
      </c>
      <c r="B3358" s="21" t="s">
        <v>2151</v>
      </c>
      <c r="C3358" s="12" t="s">
        <v>30744</v>
      </c>
      <c r="D3358" s="12">
        <v>1</v>
      </c>
      <c r="E3358" s="35">
        <v>76190036</v>
      </c>
      <c r="F3358" s="35">
        <v>76253260</v>
      </c>
      <c r="G3358" s="30" t="s">
        <v>30745</v>
      </c>
      <c r="H3358" s="42">
        <v>6.1227317701528498E-2</v>
      </c>
      <c r="I3358" s="42">
        <v>0.28325552330807902</v>
      </c>
      <c r="J3358" s="22">
        <v>5.7215361153594504</v>
      </c>
      <c r="K3358" s="22">
        <v>6.1968550382655199</v>
      </c>
      <c r="L3358" s="23">
        <v>0.47531892290606698</v>
      </c>
    </row>
    <row r="3359" spans="1:12">
      <c r="A3359" s="2" t="s">
        <v>2211</v>
      </c>
      <c r="B3359" s="21" t="s">
        <v>2212</v>
      </c>
      <c r="C3359" s="12" t="s">
        <v>30779</v>
      </c>
      <c r="D3359" s="12">
        <v>1</v>
      </c>
      <c r="E3359" s="35">
        <v>30327074</v>
      </c>
      <c r="F3359" s="35">
        <v>30389608</v>
      </c>
      <c r="G3359" s="30" t="s">
        <v>30745</v>
      </c>
      <c r="H3359" s="42">
        <v>6.1227317701528498E-2</v>
      </c>
      <c r="I3359" s="42">
        <v>0.28325552330807902</v>
      </c>
      <c r="J3359" s="22">
        <v>5.3192644197794703</v>
      </c>
      <c r="K3359" s="22">
        <v>5.7821297198171502</v>
      </c>
      <c r="L3359" s="23">
        <v>0.46286530003768001</v>
      </c>
    </row>
    <row r="3360" spans="1:12">
      <c r="A3360" s="2" t="s">
        <v>3705</v>
      </c>
      <c r="B3360" s="21" t="s">
        <v>3706</v>
      </c>
      <c r="C3360" s="12" t="s">
        <v>30758</v>
      </c>
      <c r="D3360" s="12">
        <v>1</v>
      </c>
      <c r="E3360" s="35">
        <v>48623208</v>
      </c>
      <c r="F3360" s="35">
        <v>48635570</v>
      </c>
      <c r="G3360" s="30" t="s">
        <v>30745</v>
      </c>
      <c r="H3360" s="42">
        <v>6.1227317701528498E-2</v>
      </c>
      <c r="I3360" s="42">
        <v>0.28325552330807902</v>
      </c>
      <c r="J3360" s="22">
        <v>6.8037655467230103</v>
      </c>
      <c r="K3360" s="22">
        <v>7.0383249725867101</v>
      </c>
      <c r="L3360" s="23">
        <v>0.23455942586370199</v>
      </c>
    </row>
    <row r="3361" spans="1:12">
      <c r="A3361" s="2" t="s">
        <v>18712</v>
      </c>
      <c r="B3361" s="21" t="s">
        <v>18713</v>
      </c>
      <c r="C3361" s="12" t="s">
        <v>30752</v>
      </c>
      <c r="D3361" s="12">
        <v>1</v>
      </c>
      <c r="E3361" s="35">
        <v>210867289</v>
      </c>
      <c r="F3361" s="35">
        <v>210886300</v>
      </c>
      <c r="G3361" s="30" t="s">
        <v>30745</v>
      </c>
      <c r="H3361" s="42">
        <v>6.1227317701528498E-2</v>
      </c>
      <c r="I3361" s="42">
        <v>0.28325552330807902</v>
      </c>
      <c r="J3361" s="22">
        <v>5.0789434853825801</v>
      </c>
      <c r="K3361" s="22">
        <v>5.2528687722437004</v>
      </c>
      <c r="L3361" s="23">
        <v>0.17392528686112699</v>
      </c>
    </row>
    <row r="3362" spans="1:12">
      <c r="A3362" s="2" t="s">
        <v>28105</v>
      </c>
      <c r="B3362" s="21" t="s">
        <v>28106</v>
      </c>
      <c r="C3362" s="12" t="s">
        <v>30781</v>
      </c>
      <c r="D3362" s="12">
        <v>1</v>
      </c>
      <c r="E3362" s="35">
        <v>139175406</v>
      </c>
      <c r="F3362" s="35">
        <v>139224051</v>
      </c>
      <c r="G3362" s="30" t="s">
        <v>30745</v>
      </c>
      <c r="H3362" s="42">
        <v>6.1227317701528498E-2</v>
      </c>
      <c r="I3362" s="42">
        <v>0.28325552330807902</v>
      </c>
      <c r="J3362" s="22">
        <v>-3.84255862429508</v>
      </c>
      <c r="K3362" s="22">
        <v>-3.1693990537941699</v>
      </c>
      <c r="L3362" s="23">
        <v>0.67315957050090702</v>
      </c>
    </row>
    <row r="3363" spans="1:12">
      <c r="A3363" s="2" t="s">
        <v>27356</v>
      </c>
      <c r="B3363" s="21" t="s">
        <v>27357</v>
      </c>
      <c r="C3363" s="12" t="s">
        <v>30768</v>
      </c>
      <c r="D3363" s="12">
        <v>1</v>
      </c>
      <c r="E3363" s="35">
        <v>157128075</v>
      </c>
      <c r="F3363" s="35">
        <v>157210133</v>
      </c>
      <c r="G3363" s="30" t="s">
        <v>30745</v>
      </c>
      <c r="H3363" s="42">
        <v>6.1227317701528498E-2</v>
      </c>
      <c r="I3363" s="42">
        <v>0.28325552330807902</v>
      </c>
      <c r="J3363" s="22">
        <v>6.5512313902121102</v>
      </c>
      <c r="K3363" s="22">
        <v>6.7729950609259397</v>
      </c>
      <c r="L3363" s="23">
        <v>0.22176367071382699</v>
      </c>
    </row>
    <row r="3364" spans="1:12">
      <c r="A3364" s="2" t="s">
        <v>21228</v>
      </c>
      <c r="B3364" s="21" t="s">
        <v>21229</v>
      </c>
      <c r="C3364" s="12" t="s">
        <v>30750</v>
      </c>
      <c r="D3364" s="12">
        <v>-1</v>
      </c>
      <c r="E3364" s="35">
        <v>119209652</v>
      </c>
      <c r="F3364" s="35">
        <v>119217383</v>
      </c>
      <c r="G3364" s="30" t="s">
        <v>30745</v>
      </c>
      <c r="H3364" s="42">
        <v>6.1227317701528498E-2</v>
      </c>
      <c r="I3364" s="42">
        <v>0.28325552330807902</v>
      </c>
      <c r="J3364" s="22">
        <v>4.0407682018279596</v>
      </c>
      <c r="K3364" s="22">
        <v>3.4935754426258501</v>
      </c>
      <c r="L3364" s="23">
        <v>-0.54719275920211297</v>
      </c>
    </row>
    <row r="3365" spans="1:12">
      <c r="A3365" s="2" t="s">
        <v>16272</v>
      </c>
      <c r="B3365" s="21" t="s">
        <v>16273</v>
      </c>
      <c r="C3365" s="12" t="s">
        <v>30749</v>
      </c>
      <c r="D3365" s="12">
        <v>1</v>
      </c>
      <c r="E3365" s="35">
        <v>36605191</v>
      </c>
      <c r="F3365" s="35">
        <v>36616849</v>
      </c>
      <c r="G3365" s="30" t="s">
        <v>30745</v>
      </c>
      <c r="H3365" s="42">
        <v>6.1227317701528498E-2</v>
      </c>
      <c r="I3365" s="42">
        <v>0.28325552330807902</v>
      </c>
      <c r="J3365" s="22">
        <v>6.8484000025351301</v>
      </c>
      <c r="K3365" s="22">
        <v>7.0571075899027997</v>
      </c>
      <c r="L3365" s="23">
        <v>0.20870758736767001</v>
      </c>
    </row>
    <row r="3366" spans="1:12">
      <c r="A3366" s="2" t="s">
        <v>2953</v>
      </c>
      <c r="B3366" s="21" t="s">
        <v>2954</v>
      </c>
      <c r="C3366" s="12" t="s">
        <v>30749</v>
      </c>
      <c r="D3366" s="12">
        <v>-1</v>
      </c>
      <c r="E3366" s="35">
        <v>52657117</v>
      </c>
      <c r="F3366" s="35">
        <v>52674896</v>
      </c>
      <c r="G3366" s="30" t="s">
        <v>30745</v>
      </c>
      <c r="H3366" s="42">
        <v>6.1227317701528498E-2</v>
      </c>
      <c r="I3366" s="42">
        <v>0.28325552330807902</v>
      </c>
      <c r="J3366" s="22">
        <v>2.8718296407819501</v>
      </c>
      <c r="K3366" s="22">
        <v>3.0393148009549198</v>
      </c>
      <c r="L3366" s="23">
        <v>0.16748516017297899</v>
      </c>
    </row>
    <row r="3367" spans="1:12">
      <c r="A3367" s="2" t="s">
        <v>5356</v>
      </c>
      <c r="B3367" s="21" t="s">
        <v>5357</v>
      </c>
      <c r="C3367" s="12" t="s">
        <v>30753</v>
      </c>
      <c r="D3367" s="12">
        <v>-1</v>
      </c>
      <c r="E3367" s="35">
        <v>2966847</v>
      </c>
      <c r="F3367" s="35">
        <v>2986206</v>
      </c>
      <c r="G3367" s="30" t="s">
        <v>30745</v>
      </c>
      <c r="H3367" s="42">
        <v>6.1227317701528498E-2</v>
      </c>
      <c r="I3367" s="42">
        <v>0.28325552330807902</v>
      </c>
      <c r="J3367" s="22">
        <v>5.2756435710895397</v>
      </c>
      <c r="K3367" s="22">
        <v>5.7098648888797801</v>
      </c>
      <c r="L3367" s="23">
        <v>0.43422131779024697</v>
      </c>
    </row>
    <row r="3368" spans="1:12">
      <c r="A3368" s="2" t="s">
        <v>17898</v>
      </c>
      <c r="B3368" s="21" t="s">
        <v>17899</v>
      </c>
      <c r="C3368" s="12" t="s">
        <v>30751</v>
      </c>
      <c r="D3368" s="12">
        <v>-1</v>
      </c>
      <c r="E3368" s="35">
        <v>74225473</v>
      </c>
      <c r="F3368" s="35">
        <v>74233520</v>
      </c>
      <c r="G3368" s="30" t="s">
        <v>30745</v>
      </c>
      <c r="H3368" s="42">
        <v>6.1227317701528498E-2</v>
      </c>
      <c r="I3368" s="42">
        <v>0.28325552330807902</v>
      </c>
      <c r="J3368" s="22">
        <v>12.465358823037</v>
      </c>
      <c r="K3368" s="22">
        <v>12.0427702525961</v>
      </c>
      <c r="L3368" s="23">
        <v>-0.42258857044082299</v>
      </c>
    </row>
    <row r="3369" spans="1:12">
      <c r="A3369" s="2" t="s">
        <v>23308</v>
      </c>
      <c r="B3369" s="21" t="s">
        <v>23309</v>
      </c>
      <c r="C3369" s="12" t="s">
        <v>30746</v>
      </c>
      <c r="D3369" s="12">
        <v>1</v>
      </c>
      <c r="E3369" s="35">
        <v>24583404</v>
      </c>
      <c r="F3369" s="35">
        <v>24594451</v>
      </c>
      <c r="G3369" s="30" t="s">
        <v>30745</v>
      </c>
      <c r="H3369" s="42">
        <v>6.1227317701528498E-2</v>
      </c>
      <c r="I3369" s="42">
        <v>0.28325552330807902</v>
      </c>
      <c r="J3369" s="22">
        <v>5.34888241324939</v>
      </c>
      <c r="K3369" s="22">
        <v>5.7625124838675301</v>
      </c>
      <c r="L3369" s="23">
        <v>0.413630070618143</v>
      </c>
    </row>
    <row r="3370" spans="1:12">
      <c r="A3370" s="2" t="s">
        <v>16412</v>
      </c>
      <c r="B3370" s="21" t="s">
        <v>16413</v>
      </c>
      <c r="C3370" s="12" t="s">
        <v>30752</v>
      </c>
      <c r="D3370" s="12">
        <v>1</v>
      </c>
      <c r="E3370" s="35">
        <v>241938255</v>
      </c>
      <c r="F3370" s="35">
        <v>242034983</v>
      </c>
      <c r="G3370" s="30" t="s">
        <v>30745</v>
      </c>
      <c r="H3370" s="42">
        <v>6.1227317701528498E-2</v>
      </c>
      <c r="I3370" s="42">
        <v>0.28325552330807902</v>
      </c>
      <c r="J3370" s="22">
        <v>2.10093829222407</v>
      </c>
      <c r="K3370" s="22">
        <v>1.1180868983562</v>
      </c>
      <c r="L3370" s="23">
        <v>-0.98285139386787101</v>
      </c>
    </row>
    <row r="3371" spans="1:12">
      <c r="A3371" s="2" t="s">
        <v>25635</v>
      </c>
      <c r="B3371" s="21" t="s">
        <v>25636</v>
      </c>
      <c r="C3371" s="12" t="s">
        <v>30744</v>
      </c>
      <c r="D3371" s="12">
        <v>-1</v>
      </c>
      <c r="E3371" s="35">
        <v>36602173</v>
      </c>
      <c r="F3371" s="35">
        <v>36615098</v>
      </c>
      <c r="G3371" s="30" t="s">
        <v>30745</v>
      </c>
      <c r="H3371" s="42">
        <v>6.1227317701528498E-2</v>
      </c>
      <c r="I3371" s="42">
        <v>0.28325552330807902</v>
      </c>
      <c r="J3371" s="22">
        <v>5.9404361918226201</v>
      </c>
      <c r="K3371" s="22">
        <v>6.14152834417997</v>
      </c>
      <c r="L3371" s="23">
        <v>0.20109215235734501</v>
      </c>
    </row>
    <row r="3372" spans="1:12">
      <c r="A3372" s="2" t="s">
        <v>29902</v>
      </c>
      <c r="B3372" s="21" t="s">
        <v>29903</v>
      </c>
      <c r="C3372" s="12" t="s">
        <v>30744</v>
      </c>
      <c r="D3372" s="12">
        <v>1</v>
      </c>
      <c r="E3372" s="35">
        <v>15764935</v>
      </c>
      <c r="F3372" s="35">
        <v>15775737</v>
      </c>
      <c r="G3372" s="30" t="s">
        <v>30745</v>
      </c>
      <c r="H3372" s="42">
        <v>6.1227317701528498E-2</v>
      </c>
      <c r="I3372" s="42">
        <v>0.28325552330807902</v>
      </c>
      <c r="J3372" s="22">
        <v>-1.9208875860213299</v>
      </c>
      <c r="K3372" s="22">
        <v>-1.1387643483838199</v>
      </c>
      <c r="L3372" s="23">
        <v>0.78212323763750902</v>
      </c>
    </row>
    <row r="3373" spans="1:12">
      <c r="A3373" s="2" t="s">
        <v>25821</v>
      </c>
      <c r="B3373" s="21" t="s">
        <v>25822</v>
      </c>
      <c r="C3373" s="12" t="s">
        <v>30749</v>
      </c>
      <c r="D3373" s="12">
        <v>1</v>
      </c>
      <c r="E3373" s="35">
        <v>16222439</v>
      </c>
      <c r="F3373" s="35">
        <v>16245044</v>
      </c>
      <c r="G3373" s="30" t="s">
        <v>30745</v>
      </c>
      <c r="H3373" s="42">
        <v>6.1227317701528498E-2</v>
      </c>
      <c r="I3373" s="42">
        <v>0.28325552330807902</v>
      </c>
      <c r="J3373" s="22">
        <v>5.0182657580911201</v>
      </c>
      <c r="K3373" s="22">
        <v>5.2394629753074904</v>
      </c>
      <c r="L3373" s="23">
        <v>0.22119721721636901</v>
      </c>
    </row>
    <row r="3374" spans="1:12">
      <c r="A3374" s="2" t="s">
        <v>10980</v>
      </c>
      <c r="B3374" s="21" t="s">
        <v>10981</v>
      </c>
      <c r="C3374" s="12" t="s">
        <v>30748</v>
      </c>
      <c r="D3374" s="12">
        <v>1</v>
      </c>
      <c r="E3374" s="35">
        <v>101292939</v>
      </c>
      <c r="F3374" s="35">
        <v>101313281</v>
      </c>
      <c r="G3374" s="30" t="s">
        <v>30745</v>
      </c>
      <c r="H3374" s="42">
        <v>6.1227317701528498E-2</v>
      </c>
      <c r="I3374" s="42">
        <v>0.28325552330807902</v>
      </c>
      <c r="J3374" s="22">
        <v>6.8551040536680796</v>
      </c>
      <c r="K3374" s="22">
        <v>7.2388322688657301</v>
      </c>
      <c r="L3374" s="23">
        <v>0.38372821519765299</v>
      </c>
    </row>
    <row r="3375" spans="1:12">
      <c r="A3375" s="2" t="s">
        <v>8286</v>
      </c>
      <c r="B3375" s="21" t="s">
        <v>8287</v>
      </c>
      <c r="C3375" s="12" t="s">
        <v>30773</v>
      </c>
      <c r="D3375" s="12">
        <v>1</v>
      </c>
      <c r="E3375" s="35">
        <v>90086037</v>
      </c>
      <c r="F3375" s="35">
        <v>90111383</v>
      </c>
      <c r="G3375" s="30" t="s">
        <v>30745</v>
      </c>
      <c r="H3375" s="42">
        <v>6.1227317701528498E-2</v>
      </c>
      <c r="I3375" s="42">
        <v>0.28325552330807902</v>
      </c>
      <c r="J3375" s="22">
        <v>4.1981179287485304</v>
      </c>
      <c r="K3375" s="22">
        <v>3.8194001712759</v>
      </c>
      <c r="L3375" s="23">
        <v>-0.37871775747263098</v>
      </c>
    </row>
    <row r="3376" spans="1:12">
      <c r="A3376" s="2" t="s">
        <v>3643</v>
      </c>
      <c r="B3376" s="21" t="s">
        <v>3644</v>
      </c>
      <c r="C3376" s="12" t="s">
        <v>30779</v>
      </c>
      <c r="D3376" s="12">
        <v>1</v>
      </c>
      <c r="E3376" s="35">
        <v>42295754</v>
      </c>
      <c r="F3376" s="35">
        <v>42345136</v>
      </c>
      <c r="G3376" s="30" t="s">
        <v>30745</v>
      </c>
      <c r="H3376" s="42">
        <v>6.1227317701528498E-2</v>
      </c>
      <c r="I3376" s="42">
        <v>0.28325552330807902</v>
      </c>
      <c r="J3376" s="22">
        <v>5.2846929249683603</v>
      </c>
      <c r="K3376" s="22">
        <v>5.44981978903047</v>
      </c>
      <c r="L3376" s="23">
        <v>0.165126864062105</v>
      </c>
    </row>
    <row r="3377" spans="1:12">
      <c r="A3377" s="2" t="s">
        <v>23030</v>
      </c>
      <c r="B3377" s="21" t="s">
        <v>23031</v>
      </c>
      <c r="C3377" s="12" t="s">
        <v>30768</v>
      </c>
      <c r="D3377" s="12">
        <v>1</v>
      </c>
      <c r="E3377" s="35">
        <v>32535038</v>
      </c>
      <c r="F3377" s="35">
        <v>33078516</v>
      </c>
      <c r="G3377" s="30" t="s">
        <v>30745</v>
      </c>
      <c r="H3377" s="42">
        <v>6.1227317701528498E-2</v>
      </c>
      <c r="I3377" s="42">
        <v>0.28325552330807902</v>
      </c>
      <c r="J3377" s="22">
        <v>4.4618870426215897</v>
      </c>
      <c r="K3377" s="22">
        <v>4.8544014964195803</v>
      </c>
      <c r="L3377" s="23">
        <v>0.392514453797985</v>
      </c>
    </row>
    <row r="3378" spans="1:12">
      <c r="A3378" s="2" t="s">
        <v>10402</v>
      </c>
      <c r="B3378" s="21" t="s">
        <v>10403</v>
      </c>
      <c r="C3378" s="12" t="s">
        <v>30754</v>
      </c>
      <c r="D3378" s="12">
        <v>1</v>
      </c>
      <c r="E3378" s="35">
        <v>106815932</v>
      </c>
      <c r="F3378" s="35">
        <v>106925184</v>
      </c>
      <c r="G3378" s="30" t="s">
        <v>30745</v>
      </c>
      <c r="H3378" s="42">
        <v>6.1227317701528498E-2</v>
      </c>
      <c r="I3378" s="42">
        <v>0.28325552330807902</v>
      </c>
      <c r="J3378" s="22">
        <v>4.3478379942896002</v>
      </c>
      <c r="K3378" s="22">
        <v>5.5107855122842997</v>
      </c>
      <c r="L3378" s="23">
        <v>1.1629475179947</v>
      </c>
    </row>
    <row r="3379" spans="1:12">
      <c r="A3379" s="2" t="s">
        <v>33325</v>
      </c>
      <c r="B3379" s="21" t="s">
        <v>33326</v>
      </c>
      <c r="C3379" s="12" t="s">
        <v>30753</v>
      </c>
      <c r="D3379" s="12">
        <v>-1</v>
      </c>
      <c r="E3379" s="35">
        <v>49359123</v>
      </c>
      <c r="F3379" s="35">
        <v>49365546</v>
      </c>
      <c r="G3379" s="30" t="s">
        <v>30745</v>
      </c>
      <c r="H3379" s="42">
        <v>6.1227317701528498E-2</v>
      </c>
      <c r="I3379" s="42">
        <v>0.28325552330807902</v>
      </c>
      <c r="J3379" s="22">
        <v>-0.16261809764896601</v>
      </c>
      <c r="K3379" s="22">
        <v>-0.68455930272598398</v>
      </c>
      <c r="L3379" s="23">
        <v>-0.52194120507701802</v>
      </c>
    </row>
    <row r="3380" spans="1:12">
      <c r="A3380" s="2" t="s">
        <v>1568</v>
      </c>
      <c r="B3380" s="21" t="s">
        <v>1569</v>
      </c>
      <c r="C3380" s="12" t="s">
        <v>30748</v>
      </c>
      <c r="D3380" s="12">
        <v>-1</v>
      </c>
      <c r="E3380" s="35">
        <v>58703092</v>
      </c>
      <c r="F3380" s="35">
        <v>59035810</v>
      </c>
      <c r="G3380" s="30" t="s">
        <v>30745</v>
      </c>
      <c r="H3380" s="42">
        <v>6.1227317701528498E-2</v>
      </c>
      <c r="I3380" s="42">
        <v>0.28325552330807902</v>
      </c>
      <c r="J3380" s="22">
        <v>2.10949609509328</v>
      </c>
      <c r="K3380" s="22">
        <v>2.5107808957609499</v>
      </c>
      <c r="L3380" s="23">
        <v>0.40128480066767502</v>
      </c>
    </row>
    <row r="3381" spans="1:12">
      <c r="A3381" s="2" t="s">
        <v>28155</v>
      </c>
      <c r="B3381" s="21" t="s">
        <v>28156</v>
      </c>
      <c r="C3381" s="12" t="s">
        <v>30744</v>
      </c>
      <c r="D3381" s="12">
        <v>-1</v>
      </c>
      <c r="E3381" s="35">
        <v>146626685</v>
      </c>
      <c r="F3381" s="35">
        <v>146644129</v>
      </c>
      <c r="G3381" s="30" t="s">
        <v>30745</v>
      </c>
      <c r="H3381" s="42">
        <v>6.1227317701528498E-2</v>
      </c>
      <c r="I3381" s="42">
        <v>0.28325552330807902</v>
      </c>
      <c r="J3381" s="22">
        <v>3.3461224360504001</v>
      </c>
      <c r="K3381" s="22">
        <v>3.7188240252477698</v>
      </c>
      <c r="L3381" s="23">
        <v>0.37270158919736801</v>
      </c>
    </row>
    <row r="3382" spans="1:12">
      <c r="A3382" s="2" t="s">
        <v>14654</v>
      </c>
      <c r="B3382" s="21" t="s">
        <v>14655</v>
      </c>
      <c r="C3382" s="12" t="s">
        <v>30744</v>
      </c>
      <c r="D3382" s="12">
        <v>-1</v>
      </c>
      <c r="E3382" s="35">
        <v>160246602</v>
      </c>
      <c r="F3382" s="35">
        <v>160256138</v>
      </c>
      <c r="G3382" s="30" t="s">
        <v>30745</v>
      </c>
      <c r="H3382" s="42">
        <v>6.1227317701528498E-2</v>
      </c>
      <c r="I3382" s="42">
        <v>0.28325552330807902</v>
      </c>
      <c r="J3382" s="22">
        <v>5.3393805014768896</v>
      </c>
      <c r="K3382" s="22">
        <v>5.5002010363531904</v>
      </c>
      <c r="L3382" s="23">
        <v>0.160820534876291</v>
      </c>
    </row>
    <row r="3383" spans="1:12">
      <c r="A3383" s="2" t="s">
        <v>23608</v>
      </c>
      <c r="B3383" s="21" t="s">
        <v>23609</v>
      </c>
      <c r="C3383" s="12" t="s">
        <v>30744</v>
      </c>
      <c r="D3383" s="12">
        <v>1</v>
      </c>
      <c r="E3383" s="35">
        <v>165600098</v>
      </c>
      <c r="F3383" s="35">
        <v>165631033</v>
      </c>
      <c r="G3383" s="30" t="s">
        <v>30745</v>
      </c>
      <c r="H3383" s="42">
        <v>6.1227317701528498E-2</v>
      </c>
      <c r="I3383" s="42">
        <v>0.28325552330807902</v>
      </c>
      <c r="J3383" s="22">
        <v>7.37929965312743</v>
      </c>
      <c r="K3383" s="22">
        <v>7.1171455931874599</v>
      </c>
      <c r="L3383" s="23">
        <v>-0.26215405993996999</v>
      </c>
    </row>
    <row r="3384" spans="1:12">
      <c r="A3384" s="2" t="s">
        <v>23674</v>
      </c>
      <c r="B3384" s="21" t="s">
        <v>23675</v>
      </c>
      <c r="C3384" s="12" t="s">
        <v>30753</v>
      </c>
      <c r="D3384" s="12">
        <v>-1</v>
      </c>
      <c r="E3384" s="35">
        <v>109886461</v>
      </c>
      <c r="F3384" s="35">
        <v>109915349</v>
      </c>
      <c r="G3384" s="30" t="s">
        <v>30745</v>
      </c>
      <c r="H3384" s="42">
        <v>6.1227317701528498E-2</v>
      </c>
      <c r="I3384" s="42">
        <v>0.28325552330807902</v>
      </c>
      <c r="J3384" s="22">
        <v>4.7908344973579302</v>
      </c>
      <c r="K3384" s="22">
        <v>5.0874912554435401</v>
      </c>
      <c r="L3384" s="23">
        <v>0.29665675808560898</v>
      </c>
    </row>
    <row r="3385" spans="1:12">
      <c r="A3385" s="2" t="s">
        <v>32135</v>
      </c>
      <c r="B3385" s="21" t="s">
        <v>32136</v>
      </c>
      <c r="C3385" s="12" t="s">
        <v>30749</v>
      </c>
      <c r="D3385" s="12">
        <v>1</v>
      </c>
      <c r="E3385" s="35">
        <v>28294446</v>
      </c>
      <c r="F3385" s="35">
        <v>28294968</v>
      </c>
      <c r="G3385" s="30" t="s">
        <v>30757</v>
      </c>
      <c r="H3385" s="42">
        <v>6.2472174590477797E-2</v>
      </c>
      <c r="I3385" s="42">
        <v>0.28868232284748901</v>
      </c>
      <c r="J3385" s="22">
        <v>-0.30775622054177598</v>
      </c>
      <c r="K3385" s="22">
        <v>0.35143376651889402</v>
      </c>
      <c r="L3385" s="23">
        <v>0.659189987060669</v>
      </c>
    </row>
    <row r="3386" spans="1:12">
      <c r="A3386" s="2" t="s">
        <v>37469</v>
      </c>
      <c r="B3386" s="21" t="s">
        <v>37470</v>
      </c>
      <c r="C3386" s="12" t="s">
        <v>30760</v>
      </c>
      <c r="D3386" s="12">
        <v>1</v>
      </c>
      <c r="E3386" s="35">
        <v>72363546</v>
      </c>
      <c r="F3386" s="35">
        <v>72368761</v>
      </c>
      <c r="G3386" s="30" t="s">
        <v>30745</v>
      </c>
      <c r="H3386" s="42">
        <v>6.3465005941654107E-2</v>
      </c>
      <c r="I3386" s="42">
        <v>0.28868232284748901</v>
      </c>
      <c r="J3386" s="22">
        <v>-2.0034889093481101</v>
      </c>
      <c r="K3386" s="22">
        <v>-4.1272393634998599</v>
      </c>
      <c r="L3386" s="23">
        <v>-2.1237504541517498</v>
      </c>
    </row>
    <row r="3387" spans="1:12">
      <c r="A3387" s="2" t="s">
        <v>37471</v>
      </c>
      <c r="B3387" s="21" t="s">
        <v>37472</v>
      </c>
      <c r="C3387" s="12" t="s">
        <v>30752</v>
      </c>
      <c r="D3387" s="12">
        <v>1</v>
      </c>
      <c r="E3387" s="35">
        <v>110765252</v>
      </c>
      <c r="F3387" s="35">
        <v>110768360</v>
      </c>
      <c r="G3387" s="30" t="s">
        <v>30757</v>
      </c>
      <c r="H3387" s="42">
        <v>6.3578933625601394E-2</v>
      </c>
      <c r="I3387" s="42">
        <v>0.28868232284748901</v>
      </c>
      <c r="J3387" s="22">
        <v>-2.4654830324639501</v>
      </c>
      <c r="K3387" s="22">
        <v>-4.2973570838320096</v>
      </c>
      <c r="L3387" s="23">
        <v>-1.83187405136805</v>
      </c>
    </row>
    <row r="3388" spans="1:12">
      <c r="A3388" s="2" t="s">
        <v>37473</v>
      </c>
      <c r="B3388" s="21" t="s">
        <v>37474</v>
      </c>
      <c r="C3388" s="12" t="s">
        <v>30760</v>
      </c>
      <c r="D3388" s="12">
        <v>-1</v>
      </c>
      <c r="E3388" s="35">
        <v>34323476</v>
      </c>
      <c r="F3388" s="35">
        <v>34329084</v>
      </c>
      <c r="G3388" s="30" t="s">
        <v>30745</v>
      </c>
      <c r="H3388" s="42">
        <v>6.3727829715876802E-2</v>
      </c>
      <c r="I3388" s="42">
        <v>0.28868232284748901</v>
      </c>
      <c r="J3388" s="22">
        <v>-0.99362387595897195</v>
      </c>
      <c r="K3388" s="22">
        <v>-2.1955674242574799</v>
      </c>
      <c r="L3388" s="23">
        <v>-1.2019435482985099</v>
      </c>
    </row>
    <row r="3389" spans="1:12">
      <c r="A3389" s="2" t="s">
        <v>31446</v>
      </c>
      <c r="B3389" s="21" t="s">
        <v>31447</v>
      </c>
      <c r="C3389" s="12" t="s">
        <v>30754</v>
      </c>
      <c r="D3389" s="12">
        <v>-1</v>
      </c>
      <c r="E3389" s="35">
        <v>167654535</v>
      </c>
      <c r="F3389" s="35">
        <v>168155947</v>
      </c>
      <c r="G3389" s="30" t="s">
        <v>30745</v>
      </c>
      <c r="H3389" s="42">
        <v>6.3727829715876802E-2</v>
      </c>
      <c r="I3389" s="42">
        <v>0.28868232284748901</v>
      </c>
      <c r="J3389" s="22">
        <v>-1.40199127991982</v>
      </c>
      <c r="K3389" s="22">
        <v>0.53224773053461205</v>
      </c>
      <c r="L3389" s="23">
        <v>1.93423901045444</v>
      </c>
    </row>
    <row r="3390" spans="1:12">
      <c r="A3390" s="2" t="s">
        <v>34433</v>
      </c>
      <c r="B3390" s="21" t="s">
        <v>34434</v>
      </c>
      <c r="C3390" s="12" t="s">
        <v>30747</v>
      </c>
      <c r="D3390" s="12">
        <v>-1</v>
      </c>
      <c r="E3390" s="35">
        <v>99404781</v>
      </c>
      <c r="F3390" s="35">
        <v>99406338</v>
      </c>
      <c r="G3390" s="30" t="s">
        <v>30757</v>
      </c>
      <c r="H3390" s="42">
        <v>6.3748051677179604E-2</v>
      </c>
      <c r="I3390" s="42">
        <v>0.28868232284748901</v>
      </c>
      <c r="J3390" s="22">
        <v>-2.18352025525513</v>
      </c>
      <c r="K3390" s="22">
        <v>-1.7711338161301899</v>
      </c>
      <c r="L3390" s="23">
        <v>0.412386439124939</v>
      </c>
    </row>
    <row r="3391" spans="1:12">
      <c r="A3391" s="2" t="s">
        <v>1594</v>
      </c>
      <c r="B3391" s="21" t="s">
        <v>1595</v>
      </c>
      <c r="C3391" s="12" t="s">
        <v>30759</v>
      </c>
      <c r="D3391" s="12">
        <v>1</v>
      </c>
      <c r="E3391" s="35">
        <v>129677053</v>
      </c>
      <c r="F3391" s="35">
        <v>129985445</v>
      </c>
      <c r="G3391" s="30" t="s">
        <v>30745</v>
      </c>
      <c r="H3391" s="42">
        <v>6.3748051677179604E-2</v>
      </c>
      <c r="I3391" s="42">
        <v>0.28868232284748901</v>
      </c>
      <c r="J3391" s="22">
        <v>3.14787270049331</v>
      </c>
      <c r="K3391" s="22">
        <v>3.66738229737122</v>
      </c>
      <c r="L3391" s="23">
        <v>0.51950959687791898</v>
      </c>
    </row>
    <row r="3392" spans="1:12">
      <c r="A3392" s="2" t="s">
        <v>28099</v>
      </c>
      <c r="B3392" s="21" t="s">
        <v>28100</v>
      </c>
      <c r="C3392" s="12" t="s">
        <v>30750</v>
      </c>
      <c r="D3392" s="12">
        <v>1</v>
      </c>
      <c r="E3392" s="35">
        <v>3011093</v>
      </c>
      <c r="F3392" s="35">
        <v>3012563</v>
      </c>
      <c r="G3392" s="30" t="s">
        <v>30745</v>
      </c>
      <c r="H3392" s="42">
        <v>6.3748051677179604E-2</v>
      </c>
      <c r="I3392" s="42">
        <v>0.28868232284748901</v>
      </c>
      <c r="J3392" s="22">
        <v>-1.7293648041157399</v>
      </c>
      <c r="K3392" s="22">
        <v>-0.79618923204191705</v>
      </c>
      <c r="L3392" s="23">
        <v>0.93317557207382495</v>
      </c>
    </row>
    <row r="3393" spans="1:12">
      <c r="A3393" s="2" t="s">
        <v>31681</v>
      </c>
      <c r="B3393" s="21" t="s">
        <v>31682</v>
      </c>
      <c r="C3393" s="12" t="s">
        <v>30781</v>
      </c>
      <c r="D3393" s="12">
        <v>1</v>
      </c>
      <c r="E3393" s="35">
        <v>70046954</v>
      </c>
      <c r="F3393" s="35">
        <v>70149508</v>
      </c>
      <c r="G3393" s="30" t="s">
        <v>30757</v>
      </c>
      <c r="H3393" s="42">
        <v>6.3748051677179604E-2</v>
      </c>
      <c r="I3393" s="42">
        <v>0.28868232284748901</v>
      </c>
      <c r="J3393" s="22">
        <v>0.76152734171149306</v>
      </c>
      <c r="K3393" s="22">
        <v>1.35427236061582</v>
      </c>
      <c r="L3393" s="23">
        <v>0.59274501890432896</v>
      </c>
    </row>
    <row r="3394" spans="1:12">
      <c r="A3394" s="2" t="s">
        <v>21726</v>
      </c>
      <c r="B3394" s="21" t="s">
        <v>21727</v>
      </c>
      <c r="C3394" s="12" t="s">
        <v>30751</v>
      </c>
      <c r="D3394" s="12">
        <v>1</v>
      </c>
      <c r="E3394" s="35">
        <v>147830063</v>
      </c>
      <c r="F3394" s="35">
        <v>148058683</v>
      </c>
      <c r="G3394" s="30" t="s">
        <v>30745</v>
      </c>
      <c r="H3394" s="42">
        <v>6.3748051677179604E-2</v>
      </c>
      <c r="I3394" s="42">
        <v>0.28868232284748901</v>
      </c>
      <c r="J3394" s="22">
        <v>0.852414306279765</v>
      </c>
      <c r="K3394" s="22">
        <v>4.5825412529661803E-2</v>
      </c>
      <c r="L3394" s="23">
        <v>-0.80658889375010401</v>
      </c>
    </row>
    <row r="3395" spans="1:12">
      <c r="A3395" s="2" t="s">
        <v>15698</v>
      </c>
      <c r="B3395" s="21" t="s">
        <v>15699</v>
      </c>
      <c r="C3395" s="12" t="s">
        <v>30760</v>
      </c>
      <c r="D3395" s="12">
        <v>-1</v>
      </c>
      <c r="E3395" s="35">
        <v>45900638</v>
      </c>
      <c r="F3395" s="35">
        <v>45908900</v>
      </c>
      <c r="G3395" s="30" t="s">
        <v>30745</v>
      </c>
      <c r="H3395" s="42">
        <v>6.3748051677179604E-2</v>
      </c>
      <c r="I3395" s="42">
        <v>0.28868232284748901</v>
      </c>
      <c r="J3395" s="22">
        <v>5.0480597643377996</v>
      </c>
      <c r="K3395" s="22">
        <v>4.7723468596135703</v>
      </c>
      <c r="L3395" s="23">
        <v>-0.27571290472423199</v>
      </c>
    </row>
    <row r="3396" spans="1:12">
      <c r="A3396" s="2" t="s">
        <v>28101</v>
      </c>
      <c r="B3396" s="21" t="s">
        <v>28102</v>
      </c>
      <c r="C3396" s="12" t="s">
        <v>30750</v>
      </c>
      <c r="D3396" s="12">
        <v>-1</v>
      </c>
      <c r="E3396" s="35">
        <v>1768897</v>
      </c>
      <c r="F3396" s="35">
        <v>1780281</v>
      </c>
      <c r="G3396" s="30" t="s">
        <v>30745</v>
      </c>
      <c r="H3396" s="42">
        <v>6.3748051677179604E-2</v>
      </c>
      <c r="I3396" s="42">
        <v>0.28868232284748901</v>
      </c>
      <c r="J3396" s="22">
        <v>1.33112473893039</v>
      </c>
      <c r="K3396" s="22">
        <v>0.79199283160126399</v>
      </c>
      <c r="L3396" s="23">
        <v>-0.53913190732912197</v>
      </c>
    </row>
    <row r="3397" spans="1:12">
      <c r="A3397" s="2" t="s">
        <v>15856</v>
      </c>
      <c r="B3397" s="21" t="s">
        <v>15857</v>
      </c>
      <c r="C3397" s="12" t="s">
        <v>30744</v>
      </c>
      <c r="D3397" s="12">
        <v>-1</v>
      </c>
      <c r="E3397" s="35">
        <v>41492872</v>
      </c>
      <c r="F3397" s="35">
        <v>41707826</v>
      </c>
      <c r="G3397" s="30" t="s">
        <v>30745</v>
      </c>
      <c r="H3397" s="42">
        <v>6.3748051677179604E-2</v>
      </c>
      <c r="I3397" s="42">
        <v>0.28868232284748901</v>
      </c>
      <c r="J3397" s="22">
        <v>4.44488296866861</v>
      </c>
      <c r="K3397" s="22">
        <v>4.8202775526861803</v>
      </c>
      <c r="L3397" s="23">
        <v>0.37539458401757397</v>
      </c>
    </row>
    <row r="3398" spans="1:12">
      <c r="A3398" s="2" t="s">
        <v>19938</v>
      </c>
      <c r="B3398" s="21" t="s">
        <v>19939</v>
      </c>
      <c r="C3398" s="12" t="s">
        <v>30774</v>
      </c>
      <c r="D3398" s="12">
        <v>1</v>
      </c>
      <c r="E3398" s="35">
        <v>38758753</v>
      </c>
      <c r="F3398" s="35">
        <v>38831428</v>
      </c>
      <c r="G3398" s="30" t="s">
        <v>30745</v>
      </c>
      <c r="H3398" s="42">
        <v>6.3748051677179604E-2</v>
      </c>
      <c r="I3398" s="42">
        <v>0.28868232284748901</v>
      </c>
      <c r="J3398" s="22">
        <v>3.7104336569454799</v>
      </c>
      <c r="K3398" s="22">
        <v>4.0755975394660497</v>
      </c>
      <c r="L3398" s="23">
        <v>0.36516388252057502</v>
      </c>
    </row>
    <row r="3399" spans="1:12">
      <c r="A3399" s="2" t="s">
        <v>17296</v>
      </c>
      <c r="B3399" s="21" t="s">
        <v>17297</v>
      </c>
      <c r="C3399" s="12" t="s">
        <v>30752</v>
      </c>
      <c r="D3399" s="12">
        <v>1</v>
      </c>
      <c r="E3399" s="35">
        <v>109745804</v>
      </c>
      <c r="F3399" s="35">
        <v>110262207</v>
      </c>
      <c r="G3399" s="30" t="s">
        <v>30745</v>
      </c>
      <c r="H3399" s="42">
        <v>6.3748051677179604E-2</v>
      </c>
      <c r="I3399" s="42">
        <v>0.28868232284748901</v>
      </c>
      <c r="J3399" s="22">
        <v>2.9638127712778899</v>
      </c>
      <c r="K3399" s="22">
        <v>2.3118313191400701</v>
      </c>
      <c r="L3399" s="23">
        <v>-0.651981452137819</v>
      </c>
    </row>
    <row r="3400" spans="1:12">
      <c r="A3400" s="2" t="s">
        <v>35900</v>
      </c>
      <c r="B3400" s="21" t="s">
        <v>35901</v>
      </c>
      <c r="C3400" s="12" t="s">
        <v>30748</v>
      </c>
      <c r="D3400" s="12">
        <v>-1</v>
      </c>
      <c r="E3400" s="35">
        <v>167196472</v>
      </c>
      <c r="F3400" s="35">
        <v>167371771</v>
      </c>
      <c r="G3400" s="30" t="s">
        <v>30745</v>
      </c>
      <c r="H3400" s="42">
        <v>6.3748051677179604E-2</v>
      </c>
      <c r="I3400" s="42">
        <v>0.28868232284748901</v>
      </c>
      <c r="J3400" s="22">
        <v>-0.39048709927624897</v>
      </c>
      <c r="K3400" s="22">
        <v>1.37916482174348</v>
      </c>
      <c r="L3400" s="23">
        <v>1.7696519210197299</v>
      </c>
    </row>
    <row r="3401" spans="1:12">
      <c r="A3401" s="2" t="s">
        <v>20460</v>
      </c>
      <c r="B3401" s="21" t="s">
        <v>20461</v>
      </c>
      <c r="C3401" s="12" t="s">
        <v>30774</v>
      </c>
      <c r="D3401" s="12">
        <v>-1</v>
      </c>
      <c r="E3401" s="35">
        <v>90945564</v>
      </c>
      <c r="F3401" s="35">
        <v>91015456</v>
      </c>
      <c r="G3401" s="30" t="s">
        <v>30745</v>
      </c>
      <c r="H3401" s="42">
        <v>6.3748051677179604E-2</v>
      </c>
      <c r="I3401" s="42">
        <v>0.28868232284748901</v>
      </c>
      <c r="J3401" s="22">
        <v>4.7273803420624896</v>
      </c>
      <c r="K3401" s="22">
        <v>5.2334733031314604</v>
      </c>
      <c r="L3401" s="23">
        <v>0.50609296106897605</v>
      </c>
    </row>
    <row r="3402" spans="1:12">
      <c r="A3402" s="2" t="s">
        <v>19378</v>
      </c>
      <c r="B3402" s="21" t="s">
        <v>19379</v>
      </c>
      <c r="C3402" s="12" t="s">
        <v>30753</v>
      </c>
      <c r="D3402" s="12">
        <v>-1</v>
      </c>
      <c r="E3402" s="35">
        <v>54762917</v>
      </c>
      <c r="F3402" s="35">
        <v>54785082</v>
      </c>
      <c r="G3402" s="30" t="s">
        <v>30745</v>
      </c>
      <c r="H3402" s="42">
        <v>6.3748051677179604E-2</v>
      </c>
      <c r="I3402" s="42">
        <v>0.28868232284748901</v>
      </c>
      <c r="J3402" s="22">
        <v>4.3859054967147104</v>
      </c>
      <c r="K3402" s="22">
        <v>4.1858937110882097</v>
      </c>
      <c r="L3402" s="23">
        <v>-0.20001178562649799</v>
      </c>
    </row>
    <row r="3403" spans="1:12">
      <c r="A3403" s="2" t="s">
        <v>8482</v>
      </c>
      <c r="B3403" s="21" t="s">
        <v>8483</v>
      </c>
      <c r="C3403" s="12" t="s">
        <v>30764</v>
      </c>
      <c r="D3403" s="12">
        <v>1</v>
      </c>
      <c r="E3403" s="35">
        <v>35747779</v>
      </c>
      <c r="F3403" s="35">
        <v>35780164</v>
      </c>
      <c r="G3403" s="30" t="s">
        <v>30745</v>
      </c>
      <c r="H3403" s="42">
        <v>6.3748051677179604E-2</v>
      </c>
      <c r="I3403" s="42">
        <v>0.28868232284748901</v>
      </c>
      <c r="J3403" s="22">
        <v>4.5421404871951996</v>
      </c>
      <c r="K3403" s="22">
        <v>4.9029481785806297</v>
      </c>
      <c r="L3403" s="23">
        <v>0.360807691385435</v>
      </c>
    </row>
    <row r="3404" spans="1:12">
      <c r="A3404" s="2" t="s">
        <v>18010</v>
      </c>
      <c r="B3404" s="21" t="s">
        <v>18011</v>
      </c>
      <c r="C3404" s="12" t="s">
        <v>30768</v>
      </c>
      <c r="D3404" s="12">
        <v>-1</v>
      </c>
      <c r="E3404" s="35">
        <v>135611509</v>
      </c>
      <c r="F3404" s="35">
        <v>135662101</v>
      </c>
      <c r="G3404" s="30" t="s">
        <v>30745</v>
      </c>
      <c r="H3404" s="42">
        <v>6.3748051677179604E-2</v>
      </c>
      <c r="I3404" s="42">
        <v>0.28868232284748901</v>
      </c>
      <c r="J3404" s="22">
        <v>6.0803725362762702</v>
      </c>
      <c r="K3404" s="22">
        <v>6.5309958370267696</v>
      </c>
      <c r="L3404" s="23">
        <v>0.450623300750499</v>
      </c>
    </row>
    <row r="3405" spans="1:12">
      <c r="A3405" s="2" t="s">
        <v>7672</v>
      </c>
      <c r="B3405" s="21" t="s">
        <v>7673</v>
      </c>
      <c r="C3405" s="12" t="s">
        <v>30761</v>
      </c>
      <c r="D3405" s="12">
        <v>-1</v>
      </c>
      <c r="E3405" s="35">
        <v>19338891</v>
      </c>
      <c r="F3405" s="35">
        <v>19435755</v>
      </c>
      <c r="G3405" s="30" t="s">
        <v>30745</v>
      </c>
      <c r="H3405" s="42">
        <v>6.3748051677179604E-2</v>
      </c>
      <c r="I3405" s="42">
        <v>0.28868232284748901</v>
      </c>
      <c r="J3405" s="22">
        <v>3.5101934270867599</v>
      </c>
      <c r="K3405" s="22">
        <v>3.88511606189331</v>
      </c>
      <c r="L3405" s="23">
        <v>0.37492263480654497</v>
      </c>
    </row>
    <row r="3406" spans="1:12">
      <c r="A3406" s="2" t="s">
        <v>6218</v>
      </c>
      <c r="B3406" s="21" t="s">
        <v>6219</v>
      </c>
      <c r="C3406" s="12" t="s">
        <v>30779</v>
      </c>
      <c r="D3406" s="12">
        <v>-1</v>
      </c>
      <c r="E3406" s="35">
        <v>6055492</v>
      </c>
      <c r="F3406" s="35">
        <v>6104191</v>
      </c>
      <c r="G3406" s="30" t="s">
        <v>30745</v>
      </c>
      <c r="H3406" s="42">
        <v>6.3748051677179604E-2</v>
      </c>
      <c r="I3406" s="42">
        <v>0.28868232284748901</v>
      </c>
      <c r="J3406" s="22">
        <v>2.8046273217446198</v>
      </c>
      <c r="K3406" s="22">
        <v>1.8909833750857401</v>
      </c>
      <c r="L3406" s="23">
        <v>-0.91364394665888204</v>
      </c>
    </row>
    <row r="3407" spans="1:12">
      <c r="A3407" s="2" t="s">
        <v>17820</v>
      </c>
      <c r="B3407" s="21" t="s">
        <v>17821</v>
      </c>
      <c r="C3407" s="12" t="s">
        <v>30758</v>
      </c>
      <c r="D3407" s="12">
        <v>-1</v>
      </c>
      <c r="E3407" s="35">
        <v>66790355</v>
      </c>
      <c r="F3407" s="35">
        <v>66816870</v>
      </c>
      <c r="G3407" s="30" t="s">
        <v>30745</v>
      </c>
      <c r="H3407" s="42">
        <v>6.3748051677179604E-2</v>
      </c>
      <c r="I3407" s="42">
        <v>0.28868232284748901</v>
      </c>
      <c r="J3407" s="22">
        <v>11.006181725877701</v>
      </c>
      <c r="K3407" s="22">
        <v>10.603361599648</v>
      </c>
      <c r="L3407" s="23">
        <v>-0.40282012622964197</v>
      </c>
    </row>
    <row r="3408" spans="1:12">
      <c r="A3408" s="2" t="s">
        <v>12666</v>
      </c>
      <c r="B3408" s="21" t="s">
        <v>12667</v>
      </c>
      <c r="C3408" s="12" t="s">
        <v>30744</v>
      </c>
      <c r="D3408" s="12">
        <v>-1</v>
      </c>
      <c r="E3408" s="35">
        <v>1138888</v>
      </c>
      <c r="F3408" s="35">
        <v>1142071</v>
      </c>
      <c r="G3408" s="30" t="s">
        <v>30745</v>
      </c>
      <c r="H3408" s="42">
        <v>6.3748051677179604E-2</v>
      </c>
      <c r="I3408" s="42">
        <v>0.28868232284748901</v>
      </c>
      <c r="J3408" s="22">
        <v>3.0480082024307098</v>
      </c>
      <c r="K3408" s="22">
        <v>2.0758689708504101</v>
      </c>
      <c r="L3408" s="23">
        <v>-0.97213923158030602</v>
      </c>
    </row>
    <row r="3409" spans="1:12">
      <c r="A3409" s="2" t="s">
        <v>19964</v>
      </c>
      <c r="B3409" s="21" t="s">
        <v>19965</v>
      </c>
      <c r="C3409" s="12" t="s">
        <v>30748</v>
      </c>
      <c r="D3409" s="12">
        <v>1</v>
      </c>
      <c r="E3409" s="35">
        <v>158362067</v>
      </c>
      <c r="F3409" s="35">
        <v>158410364</v>
      </c>
      <c r="G3409" s="30" t="s">
        <v>30745</v>
      </c>
      <c r="H3409" s="42">
        <v>6.3748051677179604E-2</v>
      </c>
      <c r="I3409" s="42">
        <v>0.28868232284748901</v>
      </c>
      <c r="J3409" s="22">
        <v>5.0443086743930898</v>
      </c>
      <c r="K3409" s="22">
        <v>5.5135882305924797</v>
      </c>
      <c r="L3409" s="23">
        <v>0.46927955619938999</v>
      </c>
    </row>
    <row r="3410" spans="1:12">
      <c r="A3410" s="2" t="s">
        <v>16374</v>
      </c>
      <c r="B3410" s="21" t="s">
        <v>16375</v>
      </c>
      <c r="C3410" s="12" t="s">
        <v>30760</v>
      </c>
      <c r="D3410" s="12">
        <v>1</v>
      </c>
      <c r="E3410" s="35">
        <v>73028670</v>
      </c>
      <c r="F3410" s="35">
        <v>73061984</v>
      </c>
      <c r="G3410" s="30" t="s">
        <v>30745</v>
      </c>
      <c r="H3410" s="42">
        <v>6.3748051677179604E-2</v>
      </c>
      <c r="I3410" s="42">
        <v>0.28868232284748901</v>
      </c>
      <c r="J3410" s="22">
        <v>3.8082516482962099</v>
      </c>
      <c r="K3410" s="22">
        <v>3.9209334444334298</v>
      </c>
      <c r="L3410" s="23">
        <v>0.112681796137223</v>
      </c>
    </row>
    <row r="3411" spans="1:12">
      <c r="A3411" s="2" t="s">
        <v>24584</v>
      </c>
      <c r="B3411" s="21" t="s">
        <v>24585</v>
      </c>
      <c r="C3411" s="12" t="s">
        <v>30751</v>
      </c>
      <c r="D3411" s="12">
        <v>-1</v>
      </c>
      <c r="E3411" s="35">
        <v>41873092</v>
      </c>
      <c r="F3411" s="35">
        <v>41888877</v>
      </c>
      <c r="G3411" s="30" t="s">
        <v>30745</v>
      </c>
      <c r="H3411" s="42">
        <v>6.3748051677179604E-2</v>
      </c>
      <c r="I3411" s="42">
        <v>0.28868232284748901</v>
      </c>
      <c r="J3411" s="22">
        <v>4.0512545612219597</v>
      </c>
      <c r="K3411" s="22">
        <v>4.44085638838067</v>
      </c>
      <c r="L3411" s="23">
        <v>0.38960182715871</v>
      </c>
    </row>
    <row r="3412" spans="1:12">
      <c r="A3412" s="2" t="s">
        <v>13340</v>
      </c>
      <c r="B3412" s="21" t="s">
        <v>13341</v>
      </c>
      <c r="C3412" s="12" t="s">
        <v>30748</v>
      </c>
      <c r="D3412" s="12">
        <v>1</v>
      </c>
      <c r="E3412" s="35">
        <v>66119285</v>
      </c>
      <c r="F3412" s="35">
        <v>66438540</v>
      </c>
      <c r="G3412" s="30" t="s">
        <v>30745</v>
      </c>
      <c r="H3412" s="42">
        <v>6.3748051677179604E-2</v>
      </c>
      <c r="I3412" s="42">
        <v>0.28868232284748901</v>
      </c>
      <c r="J3412" s="22">
        <v>3.50936496758536</v>
      </c>
      <c r="K3412" s="22">
        <v>3.31430759380632</v>
      </c>
      <c r="L3412" s="23">
        <v>-0.19505737377903901</v>
      </c>
    </row>
    <row r="3413" spans="1:12">
      <c r="A3413" s="2" t="s">
        <v>10988</v>
      </c>
      <c r="B3413" s="21" t="s">
        <v>10989</v>
      </c>
      <c r="C3413" s="12" t="s">
        <v>30748</v>
      </c>
      <c r="D3413" s="12">
        <v>1</v>
      </c>
      <c r="E3413" s="35">
        <v>183353356</v>
      </c>
      <c r="F3413" s="35">
        <v>183402265</v>
      </c>
      <c r="G3413" s="30" t="s">
        <v>30745</v>
      </c>
      <c r="H3413" s="42">
        <v>6.3748051677179604E-2</v>
      </c>
      <c r="I3413" s="42">
        <v>0.28868232284748901</v>
      </c>
      <c r="J3413" s="22">
        <v>4.8928015618905301</v>
      </c>
      <c r="K3413" s="22">
        <v>5.3484253208949797</v>
      </c>
      <c r="L3413" s="23">
        <v>0.45562375900445601</v>
      </c>
    </row>
    <row r="3414" spans="1:12">
      <c r="A3414" s="2" t="s">
        <v>1790</v>
      </c>
      <c r="B3414" s="21" t="s">
        <v>1791</v>
      </c>
      <c r="C3414" s="12" t="s">
        <v>30760</v>
      </c>
      <c r="D3414" s="12">
        <v>-1</v>
      </c>
      <c r="E3414" s="35">
        <v>26904588</v>
      </c>
      <c r="F3414" s="35">
        <v>26926297</v>
      </c>
      <c r="G3414" s="30" t="s">
        <v>30745</v>
      </c>
      <c r="H3414" s="42">
        <v>6.3748051677179604E-2</v>
      </c>
      <c r="I3414" s="42">
        <v>0.28868232284748901</v>
      </c>
      <c r="J3414" s="22">
        <v>5.0351429930978204</v>
      </c>
      <c r="K3414" s="22">
        <v>5.4098896921548398</v>
      </c>
      <c r="L3414" s="23">
        <v>0.37474669905702002</v>
      </c>
    </row>
    <row r="3415" spans="1:12">
      <c r="A3415" s="2" t="s">
        <v>26061</v>
      </c>
      <c r="B3415" s="21" t="s">
        <v>26062</v>
      </c>
      <c r="C3415" s="12" t="s">
        <v>30744</v>
      </c>
      <c r="D3415" s="12">
        <v>1</v>
      </c>
      <c r="E3415" s="35">
        <v>53308183</v>
      </c>
      <c r="F3415" s="35">
        <v>53360670</v>
      </c>
      <c r="G3415" s="30" t="s">
        <v>30745</v>
      </c>
      <c r="H3415" s="42">
        <v>6.3748051677179604E-2</v>
      </c>
      <c r="I3415" s="42">
        <v>0.28868232284748901</v>
      </c>
      <c r="J3415" s="22">
        <v>0.100227356282529</v>
      </c>
      <c r="K3415" s="22">
        <v>1.2951731729993701</v>
      </c>
      <c r="L3415" s="23">
        <v>1.1949458167168401</v>
      </c>
    </row>
    <row r="3416" spans="1:12">
      <c r="A3416" s="2" t="s">
        <v>9618</v>
      </c>
      <c r="B3416" s="21" t="s">
        <v>9619</v>
      </c>
      <c r="C3416" s="12" t="s">
        <v>30779</v>
      </c>
      <c r="D3416" s="12">
        <v>-1</v>
      </c>
      <c r="E3416" s="35">
        <v>1290619</v>
      </c>
      <c r="F3416" s="35">
        <v>1309883</v>
      </c>
      <c r="G3416" s="30" t="s">
        <v>30745</v>
      </c>
      <c r="H3416" s="42">
        <v>6.3748051677179604E-2</v>
      </c>
      <c r="I3416" s="42">
        <v>0.28868232284748901</v>
      </c>
      <c r="J3416" s="22">
        <v>2.6291628510278402</v>
      </c>
      <c r="K3416" s="22">
        <v>1.84849663567232</v>
      </c>
      <c r="L3416" s="23">
        <v>-0.78066621535552805</v>
      </c>
    </row>
    <row r="3417" spans="1:12">
      <c r="A3417" s="2" t="s">
        <v>33156</v>
      </c>
      <c r="B3417" s="21" t="s">
        <v>33157</v>
      </c>
      <c r="C3417" s="12" t="s">
        <v>30780</v>
      </c>
      <c r="D3417" s="12">
        <v>-1</v>
      </c>
      <c r="E3417" s="35">
        <v>52389292</v>
      </c>
      <c r="F3417" s="35">
        <v>52390835</v>
      </c>
      <c r="G3417" s="30" t="s">
        <v>30757</v>
      </c>
      <c r="H3417" s="42">
        <v>6.3748051677179604E-2</v>
      </c>
      <c r="I3417" s="42">
        <v>0.28868232284748901</v>
      </c>
      <c r="J3417" s="22">
        <v>1.25950696412141E-2</v>
      </c>
      <c r="K3417" s="22">
        <v>-0.55303318672910995</v>
      </c>
      <c r="L3417" s="23">
        <v>-0.56562825637032399</v>
      </c>
    </row>
    <row r="3418" spans="1:12">
      <c r="A3418" s="2" t="s">
        <v>23716</v>
      </c>
      <c r="B3418" s="21" t="s">
        <v>23717</v>
      </c>
      <c r="C3418" s="12" t="s">
        <v>30761</v>
      </c>
      <c r="D3418" s="12">
        <v>-1</v>
      </c>
      <c r="E3418" s="35">
        <v>20301799</v>
      </c>
      <c r="F3418" s="35">
        <v>20307603</v>
      </c>
      <c r="G3418" s="30" t="s">
        <v>30745</v>
      </c>
      <c r="H3418" s="42">
        <v>6.3748051677179604E-2</v>
      </c>
      <c r="I3418" s="42">
        <v>0.28868232284748901</v>
      </c>
      <c r="J3418" s="22">
        <v>5.0968248106519098</v>
      </c>
      <c r="K3418" s="22">
        <v>5.3550545280197701</v>
      </c>
      <c r="L3418" s="23">
        <v>0.25822971736785399</v>
      </c>
    </row>
    <row r="3419" spans="1:12">
      <c r="A3419" s="2" t="s">
        <v>8268</v>
      </c>
      <c r="B3419" s="21" t="s">
        <v>8269</v>
      </c>
      <c r="C3419" s="12" t="s">
        <v>30754</v>
      </c>
      <c r="D3419" s="12">
        <v>-1</v>
      </c>
      <c r="E3419" s="35">
        <v>185548850</v>
      </c>
      <c r="F3419" s="35">
        <v>185570663</v>
      </c>
      <c r="G3419" s="30" t="s">
        <v>30745</v>
      </c>
      <c r="H3419" s="42">
        <v>6.3748051677179604E-2</v>
      </c>
      <c r="I3419" s="42">
        <v>0.28868232284748901</v>
      </c>
      <c r="J3419" s="22">
        <v>4.7023999192494097</v>
      </c>
      <c r="K3419" s="22">
        <v>5.0396812743606896</v>
      </c>
      <c r="L3419" s="23">
        <v>0.33728135511127799</v>
      </c>
    </row>
    <row r="3420" spans="1:12">
      <c r="A3420" s="2" t="s">
        <v>5596</v>
      </c>
      <c r="B3420" s="21" t="s">
        <v>5597</v>
      </c>
      <c r="C3420" s="12" t="s">
        <v>30773</v>
      </c>
      <c r="D3420" s="12">
        <v>-1</v>
      </c>
      <c r="E3420" s="35">
        <v>2303117</v>
      </c>
      <c r="F3420" s="35">
        <v>2318413</v>
      </c>
      <c r="G3420" s="30" t="s">
        <v>30745</v>
      </c>
      <c r="H3420" s="42">
        <v>6.3748051677179604E-2</v>
      </c>
      <c r="I3420" s="42">
        <v>0.28868232284748901</v>
      </c>
      <c r="J3420" s="22">
        <v>7.11925314450637</v>
      </c>
      <c r="K3420" s="22">
        <v>7.2136833874974604</v>
      </c>
      <c r="L3420" s="23">
        <v>9.4430242991094801E-2</v>
      </c>
    </row>
    <row r="3421" spans="1:12">
      <c r="A3421" s="2" t="s">
        <v>30855</v>
      </c>
      <c r="B3421" s="21" t="s">
        <v>30856</v>
      </c>
      <c r="C3421" s="12" t="s">
        <v>30768</v>
      </c>
      <c r="D3421" s="12">
        <v>1</v>
      </c>
      <c r="E3421" s="35">
        <v>100081550</v>
      </c>
      <c r="F3421" s="35">
        <v>100092422</v>
      </c>
      <c r="G3421" s="30" t="s">
        <v>30745</v>
      </c>
      <c r="H3421" s="42">
        <v>6.3748051677179604E-2</v>
      </c>
      <c r="I3421" s="42">
        <v>0.28868232284748901</v>
      </c>
      <c r="J3421" s="22">
        <v>-1.0957801092224699</v>
      </c>
      <c r="K3421" s="22">
        <v>-2.1023448078523201</v>
      </c>
      <c r="L3421" s="23">
        <v>-1.00656469862986</v>
      </c>
    </row>
    <row r="3422" spans="1:12">
      <c r="A3422" s="2" t="s">
        <v>4722</v>
      </c>
      <c r="B3422" s="21" t="s">
        <v>4723</v>
      </c>
      <c r="C3422" s="12" t="s">
        <v>30781</v>
      </c>
      <c r="D3422" s="12">
        <v>1</v>
      </c>
      <c r="E3422" s="35">
        <v>121647049</v>
      </c>
      <c r="F3422" s="35">
        <v>121799914</v>
      </c>
      <c r="G3422" s="30" t="s">
        <v>30745</v>
      </c>
      <c r="H3422" s="42">
        <v>6.3748051677179604E-2</v>
      </c>
      <c r="I3422" s="42">
        <v>0.28868232284748901</v>
      </c>
      <c r="J3422" s="22">
        <v>1.6419146151303701</v>
      </c>
      <c r="K3422" s="22">
        <v>3.1063712677933402</v>
      </c>
      <c r="L3422" s="23">
        <v>1.4644566526629701</v>
      </c>
    </row>
    <row r="3423" spans="1:12">
      <c r="A3423" s="2" t="s">
        <v>20656</v>
      </c>
      <c r="B3423" s="21" t="s">
        <v>20657</v>
      </c>
      <c r="C3423" s="12" t="s">
        <v>30759</v>
      </c>
      <c r="D3423" s="12">
        <v>1</v>
      </c>
      <c r="E3423" s="35">
        <v>137533620</v>
      </c>
      <c r="F3423" s="35">
        <v>137736686</v>
      </c>
      <c r="G3423" s="30" t="s">
        <v>30745</v>
      </c>
      <c r="H3423" s="42">
        <v>6.3748051677179604E-2</v>
      </c>
      <c r="I3423" s="42">
        <v>0.28868232284748901</v>
      </c>
      <c r="J3423" s="22">
        <v>5.42314813742622</v>
      </c>
      <c r="K3423" s="22">
        <v>4.93937277497088</v>
      </c>
      <c r="L3423" s="23">
        <v>-0.48377536245533498</v>
      </c>
    </row>
    <row r="3424" spans="1:12">
      <c r="A3424" s="2" t="s">
        <v>18819</v>
      </c>
      <c r="B3424" s="21" t="s">
        <v>18820</v>
      </c>
      <c r="C3424" s="12" t="s">
        <v>30773</v>
      </c>
      <c r="D3424" s="12">
        <v>1</v>
      </c>
      <c r="E3424" s="35">
        <v>31482906</v>
      </c>
      <c r="F3424" s="35">
        <v>31489281</v>
      </c>
      <c r="G3424" s="30" t="s">
        <v>30745</v>
      </c>
      <c r="H3424" s="42">
        <v>6.3748051677179604E-2</v>
      </c>
      <c r="I3424" s="42">
        <v>0.28868232284748901</v>
      </c>
      <c r="J3424" s="22">
        <v>3.5290463026035899</v>
      </c>
      <c r="K3424" s="22">
        <v>3.1806141322471499</v>
      </c>
      <c r="L3424" s="23">
        <v>-0.34843217035643498</v>
      </c>
    </row>
    <row r="3425" spans="1:12">
      <c r="A3425" s="2" t="s">
        <v>357</v>
      </c>
      <c r="B3425" s="21" t="s">
        <v>358</v>
      </c>
      <c r="C3425" s="12" t="s">
        <v>30761</v>
      </c>
      <c r="D3425" s="12">
        <v>1</v>
      </c>
      <c r="E3425" s="35">
        <v>38864067</v>
      </c>
      <c r="F3425" s="35">
        <v>38879452</v>
      </c>
      <c r="G3425" s="30" t="s">
        <v>30745</v>
      </c>
      <c r="H3425" s="42">
        <v>6.3748051677179604E-2</v>
      </c>
      <c r="I3425" s="42">
        <v>0.28868232284748901</v>
      </c>
      <c r="J3425" s="22">
        <v>3.8725837908359</v>
      </c>
      <c r="K3425" s="22">
        <v>3.0936504041838502</v>
      </c>
      <c r="L3425" s="23">
        <v>-0.77893338665204603</v>
      </c>
    </row>
    <row r="3426" spans="1:12">
      <c r="A3426" s="2" t="s">
        <v>23122</v>
      </c>
      <c r="B3426" s="21" t="s">
        <v>23123</v>
      </c>
      <c r="C3426" s="12" t="s">
        <v>30748</v>
      </c>
      <c r="D3426" s="12">
        <v>-1</v>
      </c>
      <c r="E3426" s="35">
        <v>121382046</v>
      </c>
      <c r="F3426" s="35">
        <v>121468602</v>
      </c>
      <c r="G3426" s="30" t="s">
        <v>30745</v>
      </c>
      <c r="H3426" s="42">
        <v>6.3748051677179604E-2</v>
      </c>
      <c r="I3426" s="42">
        <v>0.28868232284748901</v>
      </c>
      <c r="J3426" s="22">
        <v>4.5916212090163802</v>
      </c>
      <c r="K3426" s="22">
        <v>5.0641042819423703</v>
      </c>
      <c r="L3426" s="23">
        <v>0.47248307292599501</v>
      </c>
    </row>
    <row r="3427" spans="1:12">
      <c r="A3427" s="2" t="s">
        <v>28187</v>
      </c>
      <c r="B3427" s="21" t="s">
        <v>28188</v>
      </c>
      <c r="C3427" s="12" t="s">
        <v>30773</v>
      </c>
      <c r="D3427" s="12">
        <v>-1</v>
      </c>
      <c r="E3427" s="35">
        <v>4239375</v>
      </c>
      <c r="F3427" s="35">
        <v>4292081</v>
      </c>
      <c r="G3427" s="30" t="s">
        <v>30745</v>
      </c>
      <c r="H3427" s="42">
        <v>6.3748051677179604E-2</v>
      </c>
      <c r="I3427" s="42">
        <v>0.28868232284748901</v>
      </c>
      <c r="J3427" s="22">
        <v>-1.70193714513035</v>
      </c>
      <c r="K3427" s="22">
        <v>-1.4569964550980501</v>
      </c>
      <c r="L3427" s="23">
        <v>0.24494069003230001</v>
      </c>
    </row>
    <row r="3428" spans="1:12">
      <c r="A3428" s="2" t="s">
        <v>4069</v>
      </c>
      <c r="B3428" s="21" t="s">
        <v>4070</v>
      </c>
      <c r="C3428" s="12" t="s">
        <v>30744</v>
      </c>
      <c r="D3428" s="12">
        <v>-1</v>
      </c>
      <c r="E3428" s="35">
        <v>28218035</v>
      </c>
      <c r="F3428" s="35">
        <v>28241257</v>
      </c>
      <c r="G3428" s="30" t="s">
        <v>30745</v>
      </c>
      <c r="H3428" s="42">
        <v>6.3748051677179604E-2</v>
      </c>
      <c r="I3428" s="42">
        <v>0.28868232284748901</v>
      </c>
      <c r="J3428" s="22">
        <v>5.1487078110338897</v>
      </c>
      <c r="K3428" s="22">
        <v>5.3688757663868296</v>
      </c>
      <c r="L3428" s="23">
        <v>0.220167955352949</v>
      </c>
    </row>
    <row r="3429" spans="1:12">
      <c r="A3429" s="2" t="s">
        <v>18694</v>
      </c>
      <c r="B3429" s="21" t="s">
        <v>18695</v>
      </c>
      <c r="C3429" s="12" t="s">
        <v>30744</v>
      </c>
      <c r="D3429" s="12">
        <v>-1</v>
      </c>
      <c r="E3429" s="35">
        <v>6241329</v>
      </c>
      <c r="F3429" s="35">
        <v>6269449</v>
      </c>
      <c r="G3429" s="30" t="s">
        <v>30745</v>
      </c>
      <c r="H3429" s="42">
        <v>6.3748051677179604E-2</v>
      </c>
      <c r="I3429" s="42">
        <v>0.28868232284748901</v>
      </c>
      <c r="J3429" s="22">
        <v>9.1627917575127409</v>
      </c>
      <c r="K3429" s="22">
        <v>8.9247350300990007</v>
      </c>
      <c r="L3429" s="23">
        <v>-0.23805672741373499</v>
      </c>
    </row>
    <row r="3430" spans="1:12">
      <c r="A3430" s="2" t="s">
        <v>28097</v>
      </c>
      <c r="B3430" s="21" t="s">
        <v>28098</v>
      </c>
      <c r="C3430" s="12" t="s">
        <v>30753</v>
      </c>
      <c r="D3430" s="12">
        <v>1</v>
      </c>
      <c r="E3430" s="35">
        <v>51984050</v>
      </c>
      <c r="F3430" s="35">
        <v>52206648</v>
      </c>
      <c r="G3430" s="30" t="s">
        <v>30745</v>
      </c>
      <c r="H3430" s="42">
        <v>6.3748051677179604E-2</v>
      </c>
      <c r="I3430" s="42">
        <v>0.28868232284748901</v>
      </c>
      <c r="J3430" s="22">
        <v>1.29767650268882</v>
      </c>
      <c r="K3430" s="22">
        <v>2.2894644588836699</v>
      </c>
      <c r="L3430" s="23">
        <v>0.99178795619484705</v>
      </c>
    </row>
    <row r="3431" spans="1:12">
      <c r="A3431" s="2" t="s">
        <v>4017</v>
      </c>
      <c r="B3431" s="21" t="s">
        <v>4018</v>
      </c>
      <c r="C3431" s="12" t="s">
        <v>30748</v>
      </c>
      <c r="D3431" s="12">
        <v>1</v>
      </c>
      <c r="E3431" s="35">
        <v>93698983</v>
      </c>
      <c r="F3431" s="35">
        <v>93774512</v>
      </c>
      <c r="G3431" s="30" t="s">
        <v>30745</v>
      </c>
      <c r="H3431" s="42">
        <v>6.3748051677179604E-2</v>
      </c>
      <c r="I3431" s="42">
        <v>0.28868232284748901</v>
      </c>
      <c r="J3431" s="22">
        <v>3.15860823951938</v>
      </c>
      <c r="K3431" s="22">
        <v>3.4488182972637</v>
      </c>
      <c r="L3431" s="23">
        <v>0.29021005774432401</v>
      </c>
    </row>
    <row r="3432" spans="1:12">
      <c r="A3432" s="2" t="s">
        <v>28193</v>
      </c>
      <c r="B3432" s="21" t="s">
        <v>28194</v>
      </c>
      <c r="C3432" s="12" t="s">
        <v>30773</v>
      </c>
      <c r="D3432" s="12">
        <v>1</v>
      </c>
      <c r="E3432" s="35">
        <v>10420291</v>
      </c>
      <c r="F3432" s="35">
        <v>10577495</v>
      </c>
      <c r="G3432" s="30" t="s">
        <v>30745</v>
      </c>
      <c r="H3432" s="42">
        <v>6.3748051677179604E-2</v>
      </c>
      <c r="I3432" s="42">
        <v>0.28868232284748901</v>
      </c>
      <c r="J3432" s="22">
        <v>3.81160307325456</v>
      </c>
      <c r="K3432" s="22">
        <v>3.4834963985830498</v>
      </c>
      <c r="L3432" s="23">
        <v>-0.328106674671514</v>
      </c>
    </row>
    <row r="3433" spans="1:12">
      <c r="A3433" s="2" t="s">
        <v>4730</v>
      </c>
      <c r="B3433" s="21" t="s">
        <v>4731</v>
      </c>
      <c r="C3433" s="12" t="s">
        <v>30746</v>
      </c>
      <c r="D3433" s="12">
        <v>1</v>
      </c>
      <c r="E3433" s="35">
        <v>23563974</v>
      </c>
      <c r="F3433" s="35">
        <v>23569665</v>
      </c>
      <c r="G3433" s="30" t="s">
        <v>30745</v>
      </c>
      <c r="H3433" s="42">
        <v>6.3748051677179604E-2</v>
      </c>
      <c r="I3433" s="42">
        <v>0.28868232284748901</v>
      </c>
      <c r="J3433" s="22">
        <v>5.6872983215211796</v>
      </c>
      <c r="K3433" s="22">
        <v>5.3625407477965297</v>
      </c>
      <c r="L3433" s="23">
        <v>-0.32475757372464598</v>
      </c>
    </row>
    <row r="3434" spans="1:12">
      <c r="A3434" s="2" t="s">
        <v>9390</v>
      </c>
      <c r="B3434" s="21" t="s">
        <v>9391</v>
      </c>
      <c r="C3434" s="12" t="s">
        <v>30749</v>
      </c>
      <c r="D3434" s="12">
        <v>1</v>
      </c>
      <c r="E3434" s="35">
        <v>13056669</v>
      </c>
      <c r="F3434" s="35">
        <v>13064456</v>
      </c>
      <c r="G3434" s="30" t="s">
        <v>30745</v>
      </c>
      <c r="H3434" s="42">
        <v>6.3748051677179604E-2</v>
      </c>
      <c r="I3434" s="42">
        <v>0.28868232284748901</v>
      </c>
      <c r="J3434" s="22">
        <v>6.3103752691829103</v>
      </c>
      <c r="K3434" s="22">
        <v>6.5521470676998996</v>
      </c>
      <c r="L3434" s="23">
        <v>0.24177179851699701</v>
      </c>
    </row>
    <row r="3435" spans="1:12">
      <c r="A3435" s="2" t="s">
        <v>28260</v>
      </c>
      <c r="B3435" s="21" t="s">
        <v>28261</v>
      </c>
      <c r="C3435" s="12" t="s">
        <v>30781</v>
      </c>
      <c r="D3435" s="12">
        <v>1</v>
      </c>
      <c r="E3435" s="35">
        <v>74907284</v>
      </c>
      <c r="F3435" s="35">
        <v>74967671</v>
      </c>
      <c r="G3435" s="30" t="s">
        <v>30745</v>
      </c>
      <c r="H3435" s="42">
        <v>6.3748051677179604E-2</v>
      </c>
      <c r="I3435" s="42">
        <v>0.28868232284748901</v>
      </c>
      <c r="J3435" s="22">
        <v>-0.81639859585646302</v>
      </c>
      <c r="K3435" s="22">
        <v>-1.5607263494094601</v>
      </c>
      <c r="L3435" s="23">
        <v>-0.74432775355300096</v>
      </c>
    </row>
    <row r="3436" spans="1:12">
      <c r="A3436" s="2" t="s">
        <v>28088</v>
      </c>
      <c r="B3436" s="21" t="s">
        <v>28089</v>
      </c>
      <c r="C3436" s="12" t="s">
        <v>30781</v>
      </c>
      <c r="D3436" s="12">
        <v>-1</v>
      </c>
      <c r="E3436" s="35">
        <v>176829141</v>
      </c>
      <c r="F3436" s="35">
        <v>176836577</v>
      </c>
      <c r="G3436" s="30" t="s">
        <v>30745</v>
      </c>
      <c r="H3436" s="42">
        <v>6.3748051677179604E-2</v>
      </c>
      <c r="I3436" s="42">
        <v>0.28868232284748901</v>
      </c>
      <c r="J3436" s="22">
        <v>2.2246881272390602</v>
      </c>
      <c r="K3436" s="22">
        <v>1.56597293119101</v>
      </c>
      <c r="L3436" s="23">
        <v>-0.65871519604804696</v>
      </c>
    </row>
    <row r="3437" spans="1:12">
      <c r="A3437" s="2" t="s">
        <v>7446</v>
      </c>
      <c r="B3437" s="21" t="s">
        <v>7447</v>
      </c>
      <c r="C3437" s="12" t="s">
        <v>30749</v>
      </c>
      <c r="D3437" s="12">
        <v>1</v>
      </c>
      <c r="E3437" s="35">
        <v>37708828</v>
      </c>
      <c r="F3437" s="35">
        <v>37734828</v>
      </c>
      <c r="G3437" s="30" t="s">
        <v>30745</v>
      </c>
      <c r="H3437" s="42">
        <v>6.3748051677179604E-2</v>
      </c>
      <c r="I3437" s="42">
        <v>0.28868232284748901</v>
      </c>
      <c r="J3437" s="22">
        <v>2.6966346647819299</v>
      </c>
      <c r="K3437" s="22">
        <v>2.8834570015375398</v>
      </c>
      <c r="L3437" s="23">
        <v>0.186822336755606</v>
      </c>
    </row>
    <row r="3438" spans="1:12">
      <c r="A3438" s="2" t="s">
        <v>1820</v>
      </c>
      <c r="B3438" s="21" t="s">
        <v>1821</v>
      </c>
      <c r="C3438" s="12" t="s">
        <v>30748</v>
      </c>
      <c r="D3438" s="12">
        <v>1</v>
      </c>
      <c r="E3438" s="35">
        <v>100120037</v>
      </c>
      <c r="F3438" s="35">
        <v>100175163</v>
      </c>
      <c r="G3438" s="30" t="s">
        <v>30745</v>
      </c>
      <c r="H3438" s="42">
        <v>6.3748051677179604E-2</v>
      </c>
      <c r="I3438" s="42">
        <v>0.28868232284748901</v>
      </c>
      <c r="J3438" s="22">
        <v>1.4279812038877</v>
      </c>
      <c r="K3438" s="22">
        <v>1.5568681702898399</v>
      </c>
      <c r="L3438" s="23">
        <v>0.12888696640213901</v>
      </c>
    </row>
    <row r="3439" spans="1:12">
      <c r="A3439" s="2" t="s">
        <v>5842</v>
      </c>
      <c r="B3439" s="21" t="s">
        <v>5843</v>
      </c>
      <c r="C3439" s="12" t="s">
        <v>30752</v>
      </c>
      <c r="D3439" s="12">
        <v>1</v>
      </c>
      <c r="E3439" s="35">
        <v>17935125</v>
      </c>
      <c r="F3439" s="35">
        <v>17966632</v>
      </c>
      <c r="G3439" s="30" t="s">
        <v>30745</v>
      </c>
      <c r="H3439" s="42">
        <v>6.3748051677179604E-2</v>
      </c>
      <c r="I3439" s="42">
        <v>0.28868232284748901</v>
      </c>
      <c r="J3439" s="22">
        <v>3.1915511436654</v>
      </c>
      <c r="K3439" s="22">
        <v>3.7954352103226099</v>
      </c>
      <c r="L3439" s="23">
        <v>0.60388406665720595</v>
      </c>
    </row>
    <row r="3440" spans="1:12">
      <c r="A3440" s="2" t="s">
        <v>1320</v>
      </c>
      <c r="B3440" s="21" t="s">
        <v>1321</v>
      </c>
      <c r="C3440" s="12" t="s">
        <v>30752</v>
      </c>
      <c r="D3440" s="12">
        <v>1</v>
      </c>
      <c r="E3440" s="35">
        <v>241505221</v>
      </c>
      <c r="F3440" s="35">
        <v>241520789</v>
      </c>
      <c r="G3440" s="30" t="s">
        <v>30745</v>
      </c>
      <c r="H3440" s="42">
        <v>6.3748051677179604E-2</v>
      </c>
      <c r="I3440" s="42">
        <v>0.28868232284748901</v>
      </c>
      <c r="J3440" s="22">
        <v>4.9586816577259896</v>
      </c>
      <c r="K3440" s="22">
        <v>4.6346591033288398</v>
      </c>
      <c r="L3440" s="23">
        <v>-0.324022554397153</v>
      </c>
    </row>
    <row r="3441" spans="1:12">
      <c r="A3441" s="2" t="s">
        <v>11922</v>
      </c>
      <c r="B3441" s="21" t="s">
        <v>11923</v>
      </c>
      <c r="C3441" s="12" t="s">
        <v>30752</v>
      </c>
      <c r="D3441" s="12">
        <v>-1</v>
      </c>
      <c r="E3441" s="35">
        <v>19551246</v>
      </c>
      <c r="F3441" s="35">
        <v>19558414</v>
      </c>
      <c r="G3441" s="30" t="s">
        <v>30745</v>
      </c>
      <c r="H3441" s="42">
        <v>6.3748051677179604E-2</v>
      </c>
      <c r="I3441" s="42">
        <v>0.28868232284748901</v>
      </c>
      <c r="J3441" s="22">
        <v>0.78085750561174705</v>
      </c>
      <c r="K3441" s="22">
        <v>0.179284591485116</v>
      </c>
      <c r="L3441" s="23">
        <v>-0.60157291412663105</v>
      </c>
    </row>
    <row r="3442" spans="1:12">
      <c r="A3442" s="2" t="s">
        <v>867</v>
      </c>
      <c r="B3442" s="21" t="s">
        <v>868</v>
      </c>
      <c r="C3442" s="12" t="s">
        <v>30759</v>
      </c>
      <c r="D3442" s="12">
        <v>-1</v>
      </c>
      <c r="E3442" s="35">
        <v>103064359</v>
      </c>
      <c r="F3442" s="35">
        <v>103115221</v>
      </c>
      <c r="G3442" s="30" t="s">
        <v>30745</v>
      </c>
      <c r="H3442" s="42">
        <v>6.3748051677179604E-2</v>
      </c>
      <c r="I3442" s="42">
        <v>0.28868232284748901</v>
      </c>
      <c r="J3442" s="22">
        <v>3.90632072811843</v>
      </c>
      <c r="K3442" s="22">
        <v>4.1823212259737303</v>
      </c>
      <c r="L3442" s="23">
        <v>0.27600049785530301</v>
      </c>
    </row>
    <row r="3443" spans="1:12">
      <c r="A3443" s="2" t="s">
        <v>14934</v>
      </c>
      <c r="B3443" s="21" t="s">
        <v>14935</v>
      </c>
      <c r="C3443" s="12" t="s">
        <v>30752</v>
      </c>
      <c r="D3443" s="12">
        <v>1</v>
      </c>
      <c r="E3443" s="35">
        <v>241544848</v>
      </c>
      <c r="F3443" s="35">
        <v>241570676</v>
      </c>
      <c r="G3443" s="30" t="s">
        <v>30745</v>
      </c>
      <c r="H3443" s="42">
        <v>6.3748051677179604E-2</v>
      </c>
      <c r="I3443" s="42">
        <v>0.28868232284748901</v>
      </c>
      <c r="J3443" s="22">
        <v>2.0681941247558302</v>
      </c>
      <c r="K3443" s="22">
        <v>0.92527690736078205</v>
      </c>
      <c r="L3443" s="23">
        <v>-1.1429172173950399</v>
      </c>
    </row>
    <row r="3444" spans="1:12">
      <c r="A3444" s="2" t="s">
        <v>24941</v>
      </c>
      <c r="B3444" s="21" t="s">
        <v>24942</v>
      </c>
      <c r="C3444" s="12" t="s">
        <v>30749</v>
      </c>
      <c r="D3444" s="12">
        <v>-1</v>
      </c>
      <c r="E3444" s="35">
        <v>2732202</v>
      </c>
      <c r="F3444" s="35">
        <v>2740150</v>
      </c>
      <c r="G3444" s="30" t="s">
        <v>30745</v>
      </c>
      <c r="H3444" s="42">
        <v>6.3748051677179604E-2</v>
      </c>
      <c r="I3444" s="42">
        <v>0.28868232284748901</v>
      </c>
      <c r="J3444" s="22">
        <v>4.3079359884563599</v>
      </c>
      <c r="K3444" s="22">
        <v>4.5581762960900702</v>
      </c>
      <c r="L3444" s="23">
        <v>0.25024030763371702</v>
      </c>
    </row>
    <row r="3445" spans="1:12">
      <c r="A3445" s="2" t="s">
        <v>1079</v>
      </c>
      <c r="B3445" s="21" t="s">
        <v>1080</v>
      </c>
      <c r="C3445" s="12" t="s">
        <v>30758</v>
      </c>
      <c r="D3445" s="12">
        <v>1</v>
      </c>
      <c r="E3445" s="35">
        <v>79603404</v>
      </c>
      <c r="F3445" s="35">
        <v>79704334</v>
      </c>
      <c r="G3445" s="30" t="s">
        <v>30745</v>
      </c>
      <c r="H3445" s="42">
        <v>6.3748051677179604E-2</v>
      </c>
      <c r="I3445" s="42">
        <v>0.28868232284748901</v>
      </c>
      <c r="J3445" s="22">
        <v>6.3539843492115704</v>
      </c>
      <c r="K3445" s="22">
        <v>5.80852583655067</v>
      </c>
      <c r="L3445" s="23">
        <v>-0.54545851266089496</v>
      </c>
    </row>
    <row r="3446" spans="1:12">
      <c r="A3446" s="2" t="s">
        <v>24197</v>
      </c>
      <c r="B3446" s="21" t="s">
        <v>24198</v>
      </c>
      <c r="C3446" s="12" t="s">
        <v>30754</v>
      </c>
      <c r="D3446" s="12">
        <v>1</v>
      </c>
      <c r="E3446" s="35">
        <v>15471489</v>
      </c>
      <c r="F3446" s="35">
        <v>15603180</v>
      </c>
      <c r="G3446" s="30" t="s">
        <v>30745</v>
      </c>
      <c r="H3446" s="42">
        <v>6.3748051677179604E-2</v>
      </c>
      <c r="I3446" s="42">
        <v>0.28868232284748901</v>
      </c>
      <c r="J3446" s="22">
        <v>2.9121087560189798</v>
      </c>
      <c r="K3446" s="22">
        <v>2.6602587956959902</v>
      </c>
      <c r="L3446" s="23">
        <v>-0.251849960322994</v>
      </c>
    </row>
    <row r="3447" spans="1:12">
      <c r="A3447" s="2" t="s">
        <v>9560</v>
      </c>
      <c r="B3447" s="21" t="s">
        <v>9561</v>
      </c>
      <c r="C3447" s="12" t="s">
        <v>30753</v>
      </c>
      <c r="D3447" s="12">
        <v>-1</v>
      </c>
      <c r="E3447" s="35">
        <v>21621845</v>
      </c>
      <c r="F3447" s="35">
        <v>21654603</v>
      </c>
      <c r="G3447" s="30" t="s">
        <v>30745</v>
      </c>
      <c r="H3447" s="42">
        <v>6.3748051677179604E-2</v>
      </c>
      <c r="I3447" s="42">
        <v>0.28868232284748901</v>
      </c>
      <c r="J3447" s="22">
        <v>5.1238803531381798</v>
      </c>
      <c r="K3447" s="22">
        <v>5.4755511695686296</v>
      </c>
      <c r="L3447" s="23">
        <v>0.351670816430453</v>
      </c>
    </row>
    <row r="3448" spans="1:12">
      <c r="A3448" s="2" t="s">
        <v>24961</v>
      </c>
      <c r="B3448" s="21" t="s">
        <v>24962</v>
      </c>
      <c r="C3448" s="12" t="s">
        <v>30744</v>
      </c>
      <c r="D3448" s="12">
        <v>-1</v>
      </c>
      <c r="E3448" s="35">
        <v>38268616</v>
      </c>
      <c r="F3448" s="35">
        <v>38273857</v>
      </c>
      <c r="G3448" s="30" t="s">
        <v>30745</v>
      </c>
      <c r="H3448" s="42">
        <v>6.3748051677179604E-2</v>
      </c>
      <c r="I3448" s="42">
        <v>0.28868232284748901</v>
      </c>
      <c r="J3448" s="22">
        <v>4.4679593848250096</v>
      </c>
      <c r="K3448" s="22">
        <v>4.7572754939389297</v>
      </c>
      <c r="L3448" s="23">
        <v>0.28931610911391198</v>
      </c>
    </row>
    <row r="3449" spans="1:12">
      <c r="A3449" s="2" t="s">
        <v>27698</v>
      </c>
      <c r="B3449" s="21" t="s">
        <v>27699</v>
      </c>
      <c r="C3449" s="12" t="s">
        <v>30758</v>
      </c>
      <c r="D3449" s="12">
        <v>-1</v>
      </c>
      <c r="E3449" s="35">
        <v>88418230</v>
      </c>
      <c r="F3449" s="35">
        <v>88799999</v>
      </c>
      <c r="G3449" s="30" t="s">
        <v>30745</v>
      </c>
      <c r="H3449" s="42">
        <v>6.3748051677179604E-2</v>
      </c>
      <c r="I3449" s="42">
        <v>0.28868232284748901</v>
      </c>
      <c r="J3449" s="22">
        <v>-0.92251842849648702</v>
      </c>
      <c r="K3449" s="22">
        <v>-1.4916580609941901</v>
      </c>
      <c r="L3449" s="23">
        <v>-0.56913963249770605</v>
      </c>
    </row>
    <row r="3450" spans="1:12">
      <c r="A3450" s="2" t="s">
        <v>11614</v>
      </c>
      <c r="B3450" s="21" t="s">
        <v>11615</v>
      </c>
      <c r="C3450" s="12" t="s">
        <v>30780</v>
      </c>
      <c r="D3450" s="12">
        <v>1</v>
      </c>
      <c r="E3450" s="35">
        <v>101419263</v>
      </c>
      <c r="F3450" s="35">
        <v>101465997</v>
      </c>
      <c r="G3450" s="30" t="s">
        <v>30745</v>
      </c>
      <c r="H3450" s="42">
        <v>6.3748051677179604E-2</v>
      </c>
      <c r="I3450" s="42">
        <v>0.28868232284748901</v>
      </c>
      <c r="J3450" s="22">
        <v>3.0565574641083999</v>
      </c>
      <c r="K3450" s="22">
        <v>2.6392779411179501</v>
      </c>
      <c r="L3450" s="23">
        <v>-0.41727952299044402</v>
      </c>
    </row>
    <row r="3451" spans="1:12">
      <c r="A3451" s="2" t="s">
        <v>21416</v>
      </c>
      <c r="B3451" s="21" t="s">
        <v>21417</v>
      </c>
      <c r="C3451" s="12" t="s">
        <v>30773</v>
      </c>
      <c r="D3451" s="12">
        <v>-1</v>
      </c>
      <c r="E3451" s="35">
        <v>23072727</v>
      </c>
      <c r="F3451" s="35">
        <v>23160591</v>
      </c>
      <c r="G3451" s="30" t="s">
        <v>30745</v>
      </c>
      <c r="H3451" s="42">
        <v>6.3748051677179604E-2</v>
      </c>
      <c r="I3451" s="42">
        <v>0.28868232284748901</v>
      </c>
      <c r="J3451" s="22">
        <v>2.72350912660503</v>
      </c>
      <c r="K3451" s="22">
        <v>3.2681022771034298</v>
      </c>
      <c r="L3451" s="23">
        <v>0.54459315049840096</v>
      </c>
    </row>
    <row r="3452" spans="1:12">
      <c r="A3452" s="2" t="s">
        <v>27750</v>
      </c>
      <c r="B3452" s="21" t="s">
        <v>27751</v>
      </c>
      <c r="C3452" s="12" t="s">
        <v>30768</v>
      </c>
      <c r="D3452" s="12">
        <v>1</v>
      </c>
      <c r="E3452" s="35">
        <v>97840739</v>
      </c>
      <c r="F3452" s="35">
        <v>97842291</v>
      </c>
      <c r="G3452" s="30" t="s">
        <v>30745</v>
      </c>
      <c r="H3452" s="42">
        <v>6.3748051677179604E-2</v>
      </c>
      <c r="I3452" s="42">
        <v>0.28868232284748901</v>
      </c>
      <c r="J3452" s="22">
        <v>3.1646553735076002</v>
      </c>
      <c r="K3452" s="22">
        <v>1.9644388175060501</v>
      </c>
      <c r="L3452" s="23">
        <v>-1.2002165560015501</v>
      </c>
    </row>
    <row r="3453" spans="1:12">
      <c r="A3453" s="2" t="s">
        <v>5624</v>
      </c>
      <c r="B3453" s="21" t="s">
        <v>5625</v>
      </c>
      <c r="C3453" s="12" t="s">
        <v>30753</v>
      </c>
      <c r="D3453" s="12">
        <v>-1</v>
      </c>
      <c r="E3453" s="35">
        <v>49329506</v>
      </c>
      <c r="F3453" s="35">
        <v>49351334</v>
      </c>
      <c r="G3453" s="30" t="s">
        <v>30745</v>
      </c>
      <c r="H3453" s="42">
        <v>6.3748051677179604E-2</v>
      </c>
      <c r="I3453" s="42">
        <v>0.28868232284748901</v>
      </c>
      <c r="J3453" s="22">
        <v>6.4383898520215297</v>
      </c>
      <c r="K3453" s="22">
        <v>6.7478666068025497</v>
      </c>
      <c r="L3453" s="23">
        <v>0.30947675478101599</v>
      </c>
    </row>
    <row r="3454" spans="1:12">
      <c r="A3454" s="2" t="s">
        <v>26977</v>
      </c>
      <c r="B3454" s="21" t="s">
        <v>26978</v>
      </c>
      <c r="C3454" s="12" t="s">
        <v>30744</v>
      </c>
      <c r="D3454" s="12">
        <v>-1</v>
      </c>
      <c r="E3454" s="35">
        <v>165631453</v>
      </c>
      <c r="F3454" s="35">
        <v>165668100</v>
      </c>
      <c r="G3454" s="30" t="s">
        <v>30745</v>
      </c>
      <c r="H3454" s="42">
        <v>6.3748051677179604E-2</v>
      </c>
      <c r="I3454" s="42">
        <v>0.28868232284748901</v>
      </c>
      <c r="J3454" s="22">
        <v>5.5701749515385597</v>
      </c>
      <c r="K3454" s="22">
        <v>5.8831260576648097</v>
      </c>
      <c r="L3454" s="23">
        <v>0.31295110612624599</v>
      </c>
    </row>
    <row r="3455" spans="1:12">
      <c r="A3455" s="2" t="s">
        <v>28280</v>
      </c>
      <c r="B3455" s="21" t="s">
        <v>28281</v>
      </c>
      <c r="C3455" s="12" t="s">
        <v>30744</v>
      </c>
      <c r="D3455" s="12">
        <v>1</v>
      </c>
      <c r="E3455" s="35">
        <v>181382238</v>
      </c>
      <c r="F3455" s="35">
        <v>181777219</v>
      </c>
      <c r="G3455" s="30" t="s">
        <v>30745</v>
      </c>
      <c r="H3455" s="42">
        <v>6.3748051677179604E-2</v>
      </c>
      <c r="I3455" s="42">
        <v>0.28868232284748901</v>
      </c>
      <c r="J3455" s="22">
        <v>-1.8311532517546301</v>
      </c>
      <c r="K3455" s="22">
        <v>-3.0848186438560599</v>
      </c>
      <c r="L3455" s="23">
        <v>-1.25366539210144</v>
      </c>
    </row>
    <row r="3456" spans="1:12">
      <c r="A3456" s="2" t="s">
        <v>16530</v>
      </c>
      <c r="B3456" s="21" t="s">
        <v>16531</v>
      </c>
      <c r="C3456" s="12" t="s">
        <v>30744</v>
      </c>
      <c r="D3456" s="12">
        <v>1</v>
      </c>
      <c r="E3456" s="35">
        <v>192778169</v>
      </c>
      <c r="F3456" s="35">
        <v>192781403</v>
      </c>
      <c r="G3456" s="30" t="s">
        <v>30745</v>
      </c>
      <c r="H3456" s="42">
        <v>6.3748051677179604E-2</v>
      </c>
      <c r="I3456" s="42">
        <v>0.28868232284748901</v>
      </c>
      <c r="J3456" s="22">
        <v>6.0427079401206498</v>
      </c>
      <c r="K3456" s="22">
        <v>5.1780141788364498</v>
      </c>
      <c r="L3456" s="23">
        <v>-0.86469376128420605</v>
      </c>
    </row>
    <row r="3457" spans="1:12">
      <c r="A3457" s="2" t="s">
        <v>10068</v>
      </c>
      <c r="B3457" s="21" t="s">
        <v>10069</v>
      </c>
      <c r="C3457" s="12" t="s">
        <v>30780</v>
      </c>
      <c r="D3457" s="12">
        <v>1</v>
      </c>
      <c r="E3457" s="35">
        <v>20105168</v>
      </c>
      <c r="F3457" s="35">
        <v>20578785</v>
      </c>
      <c r="G3457" s="30" t="s">
        <v>30745</v>
      </c>
      <c r="H3457" s="42">
        <v>6.3748051677179604E-2</v>
      </c>
      <c r="I3457" s="42">
        <v>0.28868232284748901</v>
      </c>
      <c r="J3457" s="22">
        <v>3.87202286571326</v>
      </c>
      <c r="K3457" s="22">
        <v>3.0367284034400002</v>
      </c>
      <c r="L3457" s="23">
        <v>-0.83529446227325999</v>
      </c>
    </row>
    <row r="3458" spans="1:12">
      <c r="A3458" s="2" t="s">
        <v>33894</v>
      </c>
      <c r="B3458" s="21" t="s">
        <v>33895</v>
      </c>
      <c r="C3458" s="12" t="s">
        <v>30761</v>
      </c>
      <c r="D3458" s="12">
        <v>-1</v>
      </c>
      <c r="E3458" s="35">
        <v>23950639</v>
      </c>
      <c r="F3458" s="35">
        <v>23974508</v>
      </c>
      <c r="G3458" s="30" t="s">
        <v>30745</v>
      </c>
      <c r="H3458" s="42">
        <v>6.5035095563016496E-2</v>
      </c>
      <c r="I3458" s="42">
        <v>0.29334672181253402</v>
      </c>
      <c r="J3458" s="22">
        <v>-1.7490459054554599</v>
      </c>
      <c r="K3458" s="22">
        <v>-0.44481593501866301</v>
      </c>
      <c r="L3458" s="23">
        <v>1.3042299704367899</v>
      </c>
    </row>
    <row r="3459" spans="1:12">
      <c r="A3459" s="2" t="s">
        <v>34461</v>
      </c>
      <c r="B3459" s="21" t="s">
        <v>34462</v>
      </c>
      <c r="C3459" s="12" t="s">
        <v>30781</v>
      </c>
      <c r="D3459" s="12">
        <v>1</v>
      </c>
      <c r="E3459" s="35">
        <v>140235595</v>
      </c>
      <c r="F3459" s="35">
        <v>140391929</v>
      </c>
      <c r="G3459" s="30" t="s">
        <v>30745</v>
      </c>
      <c r="H3459" s="42">
        <v>6.5035095563016496E-2</v>
      </c>
      <c r="I3459" s="42">
        <v>0.29334672181253402</v>
      </c>
      <c r="J3459" s="22">
        <v>-2.90294256410913</v>
      </c>
      <c r="K3459" s="22">
        <v>-3.6148389920829702</v>
      </c>
      <c r="L3459" s="23">
        <v>-0.711896427973845</v>
      </c>
    </row>
    <row r="3460" spans="1:12">
      <c r="A3460" s="2" t="s">
        <v>30762</v>
      </c>
      <c r="B3460" s="21" t="s">
        <v>30763</v>
      </c>
      <c r="C3460" s="12" t="s">
        <v>30746</v>
      </c>
      <c r="D3460" s="12">
        <v>-1</v>
      </c>
      <c r="E3460" s="35">
        <v>104941015</v>
      </c>
      <c r="F3460" s="35">
        <v>105071984</v>
      </c>
      <c r="G3460" s="30" t="s">
        <v>30745</v>
      </c>
      <c r="H3460" s="42">
        <v>6.6064158976310502E-2</v>
      </c>
      <c r="I3460" s="42">
        <v>0.29334672181253402</v>
      </c>
      <c r="J3460" s="22">
        <v>-1.20726946789422</v>
      </c>
      <c r="K3460" s="22">
        <v>1.7397823966299799</v>
      </c>
      <c r="L3460" s="23">
        <v>2.9470518645241999</v>
      </c>
    </row>
    <row r="3461" spans="1:12">
      <c r="A3461" s="2" t="s">
        <v>32181</v>
      </c>
      <c r="B3461" s="21" t="s">
        <v>32182</v>
      </c>
      <c r="C3461" s="12" t="s">
        <v>30753</v>
      </c>
      <c r="D3461" s="12">
        <v>-1</v>
      </c>
      <c r="E3461" s="35">
        <v>57643392</v>
      </c>
      <c r="F3461" s="35">
        <v>57690267</v>
      </c>
      <c r="G3461" s="30" t="s">
        <v>30745</v>
      </c>
      <c r="H3461" s="42">
        <v>6.6302151004728804E-2</v>
      </c>
      <c r="I3461" s="42">
        <v>0.29334672181253402</v>
      </c>
      <c r="J3461" s="22">
        <v>-2.3329659932807498</v>
      </c>
      <c r="K3461" s="22">
        <v>-1.5235658842231701</v>
      </c>
      <c r="L3461" s="23">
        <v>0.80940010905757898</v>
      </c>
    </row>
    <row r="3462" spans="1:12">
      <c r="A3462" s="2" t="s">
        <v>35956</v>
      </c>
      <c r="B3462" s="21" t="s">
        <v>35957</v>
      </c>
      <c r="C3462" s="12" t="s">
        <v>30780</v>
      </c>
      <c r="D3462" s="12">
        <v>1</v>
      </c>
      <c r="E3462" s="35">
        <v>135455590</v>
      </c>
      <c r="F3462" s="35">
        <v>135456398</v>
      </c>
      <c r="G3462" s="30" t="s">
        <v>30757</v>
      </c>
      <c r="H3462" s="42">
        <v>6.6333199201543097E-2</v>
      </c>
      <c r="I3462" s="42">
        <v>0.29334672181253402</v>
      </c>
      <c r="J3462" s="22">
        <v>-0.52351777572370295</v>
      </c>
      <c r="K3462" s="22">
        <v>-2.2931674005567499</v>
      </c>
      <c r="L3462" s="23">
        <v>-1.76964962483304</v>
      </c>
    </row>
    <row r="3463" spans="1:12">
      <c r="A3463" s="2" t="s">
        <v>33064</v>
      </c>
      <c r="B3463" s="21" t="s">
        <v>33065</v>
      </c>
      <c r="C3463" s="12" t="s">
        <v>30753</v>
      </c>
      <c r="D3463" s="12">
        <v>1</v>
      </c>
      <c r="E3463" s="35">
        <v>86268073</v>
      </c>
      <c r="F3463" s="35">
        <v>86276770</v>
      </c>
      <c r="G3463" s="30" t="s">
        <v>30745</v>
      </c>
      <c r="H3463" s="42">
        <v>6.6333199201543097E-2</v>
      </c>
      <c r="I3463" s="42">
        <v>0.29334672181253402</v>
      </c>
      <c r="J3463" s="22">
        <v>0.99019599010910797</v>
      </c>
      <c r="K3463" s="22">
        <v>-0.25929676772763299</v>
      </c>
      <c r="L3463" s="23">
        <v>-1.2494927578367401</v>
      </c>
    </row>
    <row r="3464" spans="1:12">
      <c r="A3464" s="2" t="s">
        <v>35343</v>
      </c>
      <c r="B3464" s="21" t="s">
        <v>35344</v>
      </c>
      <c r="C3464" s="12" t="s">
        <v>30761</v>
      </c>
      <c r="D3464" s="12">
        <v>-1</v>
      </c>
      <c r="E3464" s="35">
        <v>40139049</v>
      </c>
      <c r="F3464" s="35">
        <v>40289868</v>
      </c>
      <c r="G3464" s="30" t="s">
        <v>30745</v>
      </c>
      <c r="H3464" s="42">
        <v>6.6348723794841497E-2</v>
      </c>
      <c r="I3464" s="42">
        <v>0.29334672181253402</v>
      </c>
      <c r="J3464" s="22">
        <v>-2.0306417465473001</v>
      </c>
      <c r="K3464" s="22">
        <v>-3.1753452334038998</v>
      </c>
      <c r="L3464" s="23">
        <v>-1.1447034868565999</v>
      </c>
    </row>
    <row r="3465" spans="1:12">
      <c r="A3465" s="2" t="s">
        <v>6466</v>
      </c>
      <c r="B3465" s="21" t="s">
        <v>6467</v>
      </c>
      <c r="C3465" s="12" t="s">
        <v>30764</v>
      </c>
      <c r="D3465" s="12">
        <v>1</v>
      </c>
      <c r="E3465" s="35">
        <v>27106881</v>
      </c>
      <c r="F3465" s="35">
        <v>27144771</v>
      </c>
      <c r="G3465" s="30" t="s">
        <v>30745</v>
      </c>
      <c r="H3465" s="42">
        <v>6.6353898732499403E-2</v>
      </c>
      <c r="I3465" s="42">
        <v>0.29334672181253402</v>
      </c>
      <c r="J3465" s="22">
        <v>3.7010541619855402</v>
      </c>
      <c r="K3465" s="22">
        <v>3.9937113350646301</v>
      </c>
      <c r="L3465" s="23">
        <v>0.29265717307908701</v>
      </c>
    </row>
    <row r="3466" spans="1:12">
      <c r="A3466" s="2" t="s">
        <v>22196</v>
      </c>
      <c r="B3466" s="21" t="s">
        <v>22197</v>
      </c>
      <c r="C3466" s="12" t="s">
        <v>30767</v>
      </c>
      <c r="D3466" s="12">
        <v>-1</v>
      </c>
      <c r="E3466" s="35">
        <v>45553044</v>
      </c>
      <c r="F3466" s="35">
        <v>45937123</v>
      </c>
      <c r="G3466" s="30" t="s">
        <v>30745</v>
      </c>
      <c r="H3466" s="42">
        <v>6.6353898732499403E-2</v>
      </c>
      <c r="I3466" s="42">
        <v>0.29334672181253402</v>
      </c>
      <c r="J3466" s="22">
        <v>0.68654987219899799</v>
      </c>
      <c r="K3466" s="22">
        <v>1.7266088878930801</v>
      </c>
      <c r="L3466" s="23">
        <v>1.0400590156940901</v>
      </c>
    </row>
    <row r="3467" spans="1:12">
      <c r="A3467" s="2" t="s">
        <v>27756</v>
      </c>
      <c r="B3467" s="21" t="s">
        <v>27757</v>
      </c>
      <c r="C3467" s="12" t="s">
        <v>30774</v>
      </c>
      <c r="D3467" s="12">
        <v>1</v>
      </c>
      <c r="E3467" s="35">
        <v>9009252</v>
      </c>
      <c r="F3467" s="35">
        <v>9025646</v>
      </c>
      <c r="G3467" s="30" t="s">
        <v>30745</v>
      </c>
      <c r="H3467" s="42">
        <v>6.6353898732499403E-2</v>
      </c>
      <c r="I3467" s="42">
        <v>0.29334672181253402</v>
      </c>
      <c r="J3467" s="22">
        <v>0.84860467797003902</v>
      </c>
      <c r="K3467" s="22">
        <v>-0.26539682012167598</v>
      </c>
      <c r="L3467" s="23">
        <v>-1.1140014980917201</v>
      </c>
    </row>
    <row r="3468" spans="1:12">
      <c r="A3468" s="2" t="s">
        <v>9492</v>
      </c>
      <c r="B3468" s="21" t="s">
        <v>9493</v>
      </c>
      <c r="C3468" s="12" t="s">
        <v>30759</v>
      </c>
      <c r="D3468" s="12">
        <v>1</v>
      </c>
      <c r="E3468" s="35">
        <v>4662298</v>
      </c>
      <c r="F3468" s="35">
        <v>4665256</v>
      </c>
      <c r="G3468" s="30" t="s">
        <v>30745</v>
      </c>
      <c r="H3468" s="42">
        <v>6.6353898732499403E-2</v>
      </c>
      <c r="I3468" s="42">
        <v>0.29334672181253402</v>
      </c>
      <c r="J3468" s="22">
        <v>2.69593403879878</v>
      </c>
      <c r="K3468" s="22">
        <v>2.8908669598508698</v>
      </c>
      <c r="L3468" s="23">
        <v>0.19493292105208701</v>
      </c>
    </row>
    <row r="3469" spans="1:12">
      <c r="A3469" s="2" t="s">
        <v>957</v>
      </c>
      <c r="B3469" s="21" t="s">
        <v>958</v>
      </c>
      <c r="C3469" s="12" t="s">
        <v>30764</v>
      </c>
      <c r="D3469" s="12">
        <v>1</v>
      </c>
      <c r="E3469" s="35">
        <v>33245628</v>
      </c>
      <c r="F3469" s="35">
        <v>33416946</v>
      </c>
      <c r="G3469" s="30" t="s">
        <v>30745</v>
      </c>
      <c r="H3469" s="42">
        <v>6.6353898732499403E-2</v>
      </c>
      <c r="I3469" s="42">
        <v>0.29334672181253402</v>
      </c>
      <c r="J3469" s="22">
        <v>0.60468151723080399</v>
      </c>
      <c r="K3469" s="22">
        <v>1.45387411202307</v>
      </c>
      <c r="L3469" s="23">
        <v>0.84919259479226294</v>
      </c>
    </row>
    <row r="3470" spans="1:12">
      <c r="A3470" s="2" t="s">
        <v>23764</v>
      </c>
      <c r="B3470" s="21" t="s">
        <v>23765</v>
      </c>
      <c r="C3470" s="12" t="s">
        <v>30753</v>
      </c>
      <c r="D3470" s="12">
        <v>1</v>
      </c>
      <c r="E3470" s="35">
        <v>65672423</v>
      </c>
      <c r="F3470" s="35">
        <v>65882024</v>
      </c>
      <c r="G3470" s="30" t="s">
        <v>30745</v>
      </c>
      <c r="H3470" s="42">
        <v>6.6353898732499403E-2</v>
      </c>
      <c r="I3470" s="42">
        <v>0.29334672181253402</v>
      </c>
      <c r="J3470" s="22">
        <v>2.8427258668539901</v>
      </c>
      <c r="K3470" s="22">
        <v>2.4166020988517798</v>
      </c>
      <c r="L3470" s="23">
        <v>-0.42612376800221302</v>
      </c>
    </row>
    <row r="3471" spans="1:12">
      <c r="A3471" s="2" t="s">
        <v>24609</v>
      </c>
      <c r="B3471" s="21" t="s">
        <v>24610</v>
      </c>
      <c r="C3471" s="12" t="s">
        <v>30752</v>
      </c>
      <c r="D3471" s="12">
        <v>-1</v>
      </c>
      <c r="E3471" s="35">
        <v>225243415</v>
      </c>
      <c r="F3471" s="35">
        <v>225266802</v>
      </c>
      <c r="G3471" s="30" t="s">
        <v>30745</v>
      </c>
      <c r="H3471" s="42">
        <v>6.6353898732499403E-2</v>
      </c>
      <c r="I3471" s="42">
        <v>0.29334672181253402</v>
      </c>
      <c r="J3471" s="22">
        <v>-0.14074427835088399</v>
      </c>
      <c r="K3471" s="22">
        <v>-0.702300463160348</v>
      </c>
      <c r="L3471" s="23">
        <v>-0.56155618480946401</v>
      </c>
    </row>
    <row r="3472" spans="1:12">
      <c r="A3472" s="2" t="s">
        <v>22032</v>
      </c>
      <c r="B3472" s="21" t="s">
        <v>22033</v>
      </c>
      <c r="C3472" s="12" t="s">
        <v>33018</v>
      </c>
      <c r="D3472" s="12">
        <v>1</v>
      </c>
      <c r="E3472" s="35">
        <v>10059</v>
      </c>
      <c r="F3472" s="35">
        <v>10404</v>
      </c>
      <c r="G3472" s="30" t="s">
        <v>30745</v>
      </c>
      <c r="H3472" s="42">
        <v>6.6353898732499403E-2</v>
      </c>
      <c r="I3472" s="42">
        <v>0.29334672181253402</v>
      </c>
      <c r="J3472" s="22">
        <v>12.8260876411185</v>
      </c>
      <c r="K3472" s="22">
        <v>12.642474017457699</v>
      </c>
      <c r="L3472" s="23">
        <v>-0.18361362366086501</v>
      </c>
    </row>
    <row r="3473" spans="1:12">
      <c r="A3473" s="2" t="s">
        <v>1033</v>
      </c>
      <c r="B3473" s="21" t="s">
        <v>1034</v>
      </c>
      <c r="C3473" s="12" t="s">
        <v>30753</v>
      </c>
      <c r="D3473" s="12">
        <v>-1</v>
      </c>
      <c r="E3473" s="35">
        <v>117890817</v>
      </c>
      <c r="F3473" s="35">
        <v>118406788</v>
      </c>
      <c r="G3473" s="30" t="s">
        <v>30745</v>
      </c>
      <c r="H3473" s="42">
        <v>6.6353898732499403E-2</v>
      </c>
      <c r="I3473" s="42">
        <v>0.29334672181253402</v>
      </c>
      <c r="J3473" s="22">
        <v>0.31130937194652802</v>
      </c>
      <c r="K3473" s="22">
        <v>0.47056753501521897</v>
      </c>
      <c r="L3473" s="23">
        <v>0.15925816306869101</v>
      </c>
    </row>
    <row r="3474" spans="1:12">
      <c r="A3474" s="2" t="s">
        <v>15666</v>
      </c>
      <c r="B3474" s="21" t="s">
        <v>15667</v>
      </c>
      <c r="C3474" s="12" t="s">
        <v>30761</v>
      </c>
      <c r="D3474" s="12">
        <v>-1</v>
      </c>
      <c r="E3474" s="35">
        <v>18216906</v>
      </c>
      <c r="F3474" s="35">
        <v>18257536</v>
      </c>
      <c r="G3474" s="30" t="s">
        <v>30745</v>
      </c>
      <c r="H3474" s="42">
        <v>6.6353898732499403E-2</v>
      </c>
      <c r="I3474" s="42">
        <v>0.29334672181253402</v>
      </c>
      <c r="J3474" s="22">
        <v>4.4926901217078301</v>
      </c>
      <c r="K3474" s="22">
        <v>4.8017393782459097</v>
      </c>
      <c r="L3474" s="23">
        <v>0.30904925653807203</v>
      </c>
    </row>
    <row r="3475" spans="1:12">
      <c r="A3475" s="2" t="s">
        <v>1460</v>
      </c>
      <c r="B3475" s="21" t="s">
        <v>1461</v>
      </c>
      <c r="C3475" s="12" t="s">
        <v>30768</v>
      </c>
      <c r="D3475" s="12">
        <v>1</v>
      </c>
      <c r="E3475" s="35">
        <v>75528518</v>
      </c>
      <c r="F3475" s="35">
        <v>75616173</v>
      </c>
      <c r="G3475" s="30" t="s">
        <v>30745</v>
      </c>
      <c r="H3475" s="42">
        <v>6.6353898732499403E-2</v>
      </c>
      <c r="I3475" s="42">
        <v>0.29334672181253402</v>
      </c>
      <c r="J3475" s="22">
        <v>5.0306102438236397</v>
      </c>
      <c r="K3475" s="22">
        <v>4.4829144893757604</v>
      </c>
      <c r="L3475" s="23">
        <v>-0.54769575444787899</v>
      </c>
    </row>
    <row r="3476" spans="1:12">
      <c r="A3476" s="2" t="s">
        <v>35859</v>
      </c>
      <c r="B3476" s="21" t="s">
        <v>35860</v>
      </c>
      <c r="C3476" s="12" t="s">
        <v>30744</v>
      </c>
      <c r="D3476" s="12">
        <v>-1</v>
      </c>
      <c r="E3476" s="35">
        <v>243218163</v>
      </c>
      <c r="F3476" s="35">
        <v>243219696</v>
      </c>
      <c r="G3476" s="30" t="s">
        <v>30757</v>
      </c>
      <c r="H3476" s="42">
        <v>6.6353898732499403E-2</v>
      </c>
      <c r="I3476" s="42">
        <v>0.29334672181253402</v>
      </c>
      <c r="J3476" s="22">
        <v>0.52075500091198201</v>
      </c>
      <c r="K3476" s="22">
        <v>-5.3837252220039399E-2</v>
      </c>
      <c r="L3476" s="23">
        <v>-0.574592253132021</v>
      </c>
    </row>
    <row r="3477" spans="1:12">
      <c r="A3477" s="2" t="s">
        <v>37475</v>
      </c>
      <c r="B3477" s="21" t="s">
        <v>37476</v>
      </c>
      <c r="C3477" s="12" t="s">
        <v>30752</v>
      </c>
      <c r="D3477" s="12">
        <v>1</v>
      </c>
      <c r="E3477" s="35">
        <v>131447706</v>
      </c>
      <c r="F3477" s="35">
        <v>131476404</v>
      </c>
      <c r="G3477" s="30" t="s">
        <v>30757</v>
      </c>
      <c r="H3477" s="42">
        <v>6.6353898732499403E-2</v>
      </c>
      <c r="I3477" s="42">
        <v>0.29334672181253402</v>
      </c>
      <c r="J3477" s="22">
        <v>1.48936664446699</v>
      </c>
      <c r="K3477" s="22">
        <v>-0.41700633111365298</v>
      </c>
      <c r="L3477" s="23">
        <v>-1.90637297558065</v>
      </c>
    </row>
    <row r="3478" spans="1:12">
      <c r="A3478" s="2" t="s">
        <v>34825</v>
      </c>
      <c r="B3478" s="21" t="s">
        <v>34826</v>
      </c>
      <c r="C3478" s="12" t="s">
        <v>30750</v>
      </c>
      <c r="D3478" s="12">
        <v>-1</v>
      </c>
      <c r="E3478" s="35">
        <v>16996240</v>
      </c>
      <c r="F3478" s="35">
        <v>16996560</v>
      </c>
      <c r="G3478" s="30" t="s">
        <v>30757</v>
      </c>
      <c r="H3478" s="42">
        <v>6.6353898732499403E-2</v>
      </c>
      <c r="I3478" s="42">
        <v>0.29334672181253402</v>
      </c>
      <c r="J3478" s="22">
        <v>8.7833382446126809</v>
      </c>
      <c r="K3478" s="22">
        <v>8.4478831677855695</v>
      </c>
      <c r="L3478" s="23">
        <v>-0.33545507682710601</v>
      </c>
    </row>
    <row r="3479" spans="1:12">
      <c r="A3479" s="2" t="s">
        <v>33367</v>
      </c>
      <c r="B3479" s="21" t="s">
        <v>33368</v>
      </c>
      <c r="C3479" s="12" t="s">
        <v>30752</v>
      </c>
      <c r="D3479" s="12">
        <v>-1</v>
      </c>
      <c r="E3479" s="35">
        <v>71035775</v>
      </c>
      <c r="F3479" s="35">
        <v>71047732</v>
      </c>
      <c r="G3479" s="30" t="s">
        <v>30745</v>
      </c>
      <c r="H3479" s="42">
        <v>6.6353898732499403E-2</v>
      </c>
      <c r="I3479" s="42">
        <v>0.29334672181253402</v>
      </c>
      <c r="J3479" s="22">
        <v>-2.9472916904653199</v>
      </c>
      <c r="K3479" s="22">
        <v>-4.1256556998719303</v>
      </c>
      <c r="L3479" s="23">
        <v>-1.1783640094066099</v>
      </c>
    </row>
    <row r="3480" spans="1:12">
      <c r="A3480" s="2" t="s">
        <v>36691</v>
      </c>
      <c r="B3480" s="21" t="s">
        <v>36692</v>
      </c>
      <c r="C3480" s="12" t="s">
        <v>30781</v>
      </c>
      <c r="D3480" s="12">
        <v>1</v>
      </c>
      <c r="E3480" s="35">
        <v>149473860</v>
      </c>
      <c r="F3480" s="35">
        <v>149474619</v>
      </c>
      <c r="G3480" s="30" t="s">
        <v>30757</v>
      </c>
      <c r="H3480" s="42">
        <v>6.6353898732499403E-2</v>
      </c>
      <c r="I3480" s="42">
        <v>0.29334672181253402</v>
      </c>
      <c r="J3480" s="22">
        <v>0.201717919465529</v>
      </c>
      <c r="K3480" s="22">
        <v>-0.34842432864214701</v>
      </c>
      <c r="L3480" s="23">
        <v>-0.55014224810767598</v>
      </c>
    </row>
    <row r="3481" spans="1:12">
      <c r="A3481" s="2" t="s">
        <v>19484</v>
      </c>
      <c r="B3481" s="21" t="s">
        <v>19485</v>
      </c>
      <c r="C3481" s="12" t="s">
        <v>30749</v>
      </c>
      <c r="D3481" s="12">
        <v>1</v>
      </c>
      <c r="E3481" s="35">
        <v>18942747</v>
      </c>
      <c r="F3481" s="35">
        <v>18979045</v>
      </c>
      <c r="G3481" s="30" t="s">
        <v>30745</v>
      </c>
      <c r="H3481" s="42">
        <v>6.6353898732499403E-2</v>
      </c>
      <c r="I3481" s="42">
        <v>0.29334672181253402</v>
      </c>
      <c r="J3481" s="22">
        <v>5.0124395559941597</v>
      </c>
      <c r="K3481" s="22">
        <v>5.2820359027729999</v>
      </c>
      <c r="L3481" s="23">
        <v>0.26959634677883898</v>
      </c>
    </row>
    <row r="3482" spans="1:12">
      <c r="A3482" s="2" t="s">
        <v>18714</v>
      </c>
      <c r="B3482" s="21" t="s">
        <v>18715</v>
      </c>
      <c r="C3482" s="12" t="s">
        <v>30781</v>
      </c>
      <c r="D3482" s="12">
        <v>1</v>
      </c>
      <c r="E3482" s="35">
        <v>141303373</v>
      </c>
      <c r="F3482" s="35">
        <v>141321612</v>
      </c>
      <c r="G3482" s="30" t="s">
        <v>30745</v>
      </c>
      <c r="H3482" s="42">
        <v>6.6353898732499403E-2</v>
      </c>
      <c r="I3482" s="42">
        <v>0.29334672181253402</v>
      </c>
      <c r="J3482" s="22">
        <v>5.2080918512889296</v>
      </c>
      <c r="K3482" s="22">
        <v>4.9974301444909299</v>
      </c>
      <c r="L3482" s="23">
        <v>-0.210661706798003</v>
      </c>
    </row>
    <row r="3483" spans="1:12">
      <c r="A3483" s="2" t="s">
        <v>678</v>
      </c>
      <c r="B3483" s="21" t="s">
        <v>679</v>
      </c>
      <c r="C3483" s="12" t="s">
        <v>30768</v>
      </c>
      <c r="D3483" s="12">
        <v>-1</v>
      </c>
      <c r="E3483" s="35">
        <v>99661656</v>
      </c>
      <c r="F3483" s="35">
        <v>99680171</v>
      </c>
      <c r="G3483" s="30" t="s">
        <v>30745</v>
      </c>
      <c r="H3483" s="42">
        <v>6.6353898732499403E-2</v>
      </c>
      <c r="I3483" s="42">
        <v>0.29334672181253402</v>
      </c>
      <c r="J3483" s="22">
        <v>4.6805694896295398</v>
      </c>
      <c r="K3483" s="22">
        <v>5.1405083458377101</v>
      </c>
      <c r="L3483" s="23">
        <v>0.45993885620816599</v>
      </c>
    </row>
    <row r="3484" spans="1:12">
      <c r="A3484" s="2" t="s">
        <v>24475</v>
      </c>
      <c r="B3484" s="21" t="s">
        <v>24476</v>
      </c>
      <c r="C3484" s="12" t="s">
        <v>30744</v>
      </c>
      <c r="D3484" s="12">
        <v>1</v>
      </c>
      <c r="E3484" s="35">
        <v>24285599</v>
      </c>
      <c r="F3484" s="35">
        <v>24289952</v>
      </c>
      <c r="G3484" s="30" t="s">
        <v>30745</v>
      </c>
      <c r="H3484" s="42">
        <v>6.6353898732499403E-2</v>
      </c>
      <c r="I3484" s="42">
        <v>0.29334672181253402</v>
      </c>
      <c r="J3484" s="22">
        <v>4.80592402185012</v>
      </c>
      <c r="K3484" s="22">
        <v>5.6970758071281997</v>
      </c>
      <c r="L3484" s="23">
        <v>0.89115178527807304</v>
      </c>
    </row>
    <row r="3485" spans="1:12">
      <c r="A3485" s="2" t="s">
        <v>9177</v>
      </c>
      <c r="B3485" s="21" t="s">
        <v>9178</v>
      </c>
      <c r="C3485" s="12" t="s">
        <v>30751</v>
      </c>
      <c r="D3485" s="12">
        <v>-1</v>
      </c>
      <c r="E3485" s="35">
        <v>161551011</v>
      </c>
      <c r="F3485" s="35">
        <v>161695093</v>
      </c>
      <c r="G3485" s="30" t="s">
        <v>30745</v>
      </c>
      <c r="H3485" s="42">
        <v>6.6353898732499403E-2</v>
      </c>
      <c r="I3485" s="42">
        <v>0.29334672181253402</v>
      </c>
      <c r="J3485" s="22">
        <v>2.9941884166041102</v>
      </c>
      <c r="K3485" s="22">
        <v>2.2699022102064901</v>
      </c>
      <c r="L3485" s="23">
        <v>-0.72428620639762298</v>
      </c>
    </row>
    <row r="3486" spans="1:12">
      <c r="A3486" s="2" t="s">
        <v>27674</v>
      </c>
      <c r="B3486" s="21" t="s">
        <v>27675</v>
      </c>
      <c r="C3486" s="12" t="s">
        <v>30780</v>
      </c>
      <c r="D3486" s="12">
        <v>-1</v>
      </c>
      <c r="E3486" s="35">
        <v>117816444</v>
      </c>
      <c r="F3486" s="35">
        <v>118032979</v>
      </c>
      <c r="G3486" s="30" t="s">
        <v>30745</v>
      </c>
      <c r="H3486" s="42">
        <v>6.6353898732499403E-2</v>
      </c>
      <c r="I3486" s="42">
        <v>0.29334672181253402</v>
      </c>
      <c r="J3486" s="22">
        <v>-1.3775768898765</v>
      </c>
      <c r="K3486" s="22">
        <v>-2.86638948074039</v>
      </c>
      <c r="L3486" s="23">
        <v>-1.4888125908639001</v>
      </c>
    </row>
    <row r="3487" spans="1:12">
      <c r="A3487" s="2" t="s">
        <v>27864</v>
      </c>
      <c r="B3487" s="21" t="s">
        <v>27865</v>
      </c>
      <c r="C3487" s="12" t="s">
        <v>30748</v>
      </c>
      <c r="D3487" s="12">
        <v>1</v>
      </c>
      <c r="E3487" s="35">
        <v>177990720</v>
      </c>
      <c r="F3487" s="35">
        <v>178562217</v>
      </c>
      <c r="G3487" s="30" t="s">
        <v>30745</v>
      </c>
      <c r="H3487" s="42">
        <v>6.6353898732499403E-2</v>
      </c>
      <c r="I3487" s="42">
        <v>0.29334672181253402</v>
      </c>
      <c r="J3487" s="22">
        <v>-0.24978665110836501</v>
      </c>
      <c r="K3487" s="22">
        <v>1.55371703605764</v>
      </c>
      <c r="L3487" s="23">
        <v>1.803503687166</v>
      </c>
    </row>
    <row r="3488" spans="1:12">
      <c r="A3488" s="2" t="s">
        <v>11908</v>
      </c>
      <c r="B3488" s="21" t="s">
        <v>11909</v>
      </c>
      <c r="C3488" s="12" t="s">
        <v>30749</v>
      </c>
      <c r="D3488" s="12">
        <v>-1</v>
      </c>
      <c r="E3488" s="35">
        <v>42702750</v>
      </c>
      <c r="F3488" s="35">
        <v>42724292</v>
      </c>
      <c r="G3488" s="30" t="s">
        <v>30745</v>
      </c>
      <c r="H3488" s="42">
        <v>6.6353898732499403E-2</v>
      </c>
      <c r="I3488" s="42">
        <v>0.29334672181253402</v>
      </c>
      <c r="J3488" s="22">
        <v>4.7326039408091001</v>
      </c>
      <c r="K3488" s="22">
        <v>5.0380890941927197</v>
      </c>
      <c r="L3488" s="23">
        <v>0.30548515338361198</v>
      </c>
    </row>
    <row r="3489" spans="1:12">
      <c r="A3489" s="2" t="s">
        <v>28113</v>
      </c>
      <c r="B3489" s="21" t="s">
        <v>28114</v>
      </c>
      <c r="C3489" s="12" t="s">
        <v>30751</v>
      </c>
      <c r="D3489" s="12">
        <v>-1</v>
      </c>
      <c r="E3489" s="35">
        <v>170140210</v>
      </c>
      <c r="F3489" s="35">
        <v>170151655</v>
      </c>
      <c r="G3489" s="30" t="s">
        <v>30745</v>
      </c>
      <c r="H3489" s="42">
        <v>6.6353898732499403E-2</v>
      </c>
      <c r="I3489" s="42">
        <v>0.29334672181253402</v>
      </c>
      <c r="J3489" s="22">
        <v>0.25895511007488098</v>
      </c>
      <c r="K3489" s="22">
        <v>0.56057287891980601</v>
      </c>
      <c r="L3489" s="23">
        <v>0.30161776884492503</v>
      </c>
    </row>
    <row r="3490" spans="1:12">
      <c r="A3490" s="2" t="s">
        <v>23640</v>
      </c>
      <c r="B3490" s="21" t="s">
        <v>23641</v>
      </c>
      <c r="C3490" s="12" t="s">
        <v>30752</v>
      </c>
      <c r="D3490" s="12">
        <v>1</v>
      </c>
      <c r="E3490" s="35">
        <v>70124820</v>
      </c>
      <c r="F3490" s="35">
        <v>70170077</v>
      </c>
      <c r="G3490" s="30" t="s">
        <v>30745</v>
      </c>
      <c r="H3490" s="42">
        <v>6.6353898732499403E-2</v>
      </c>
      <c r="I3490" s="42">
        <v>0.29334672181253402</v>
      </c>
      <c r="J3490" s="22">
        <v>2.8595982822428399</v>
      </c>
      <c r="K3490" s="22">
        <v>3.5262100923945199</v>
      </c>
      <c r="L3490" s="23">
        <v>0.66661181015167204</v>
      </c>
    </row>
    <row r="3491" spans="1:12">
      <c r="A3491" s="2" t="s">
        <v>8859</v>
      </c>
      <c r="B3491" s="21" t="s">
        <v>8860</v>
      </c>
      <c r="C3491" s="12" t="s">
        <v>30773</v>
      </c>
      <c r="D3491" s="12">
        <v>-1</v>
      </c>
      <c r="E3491" s="35">
        <v>69740899</v>
      </c>
      <c r="F3491" s="35">
        <v>69760854</v>
      </c>
      <c r="G3491" s="30" t="s">
        <v>30745</v>
      </c>
      <c r="H3491" s="42">
        <v>6.6353898732499403E-2</v>
      </c>
      <c r="I3491" s="42">
        <v>0.29334672181253402</v>
      </c>
      <c r="J3491" s="22">
        <v>7.1269144565810798</v>
      </c>
      <c r="K3491" s="22">
        <v>5.93898888279326</v>
      </c>
      <c r="L3491" s="23">
        <v>-1.18792557378782</v>
      </c>
    </row>
    <row r="3492" spans="1:12">
      <c r="A3492" s="2" t="s">
        <v>12876</v>
      </c>
      <c r="B3492" s="21" t="s">
        <v>12877</v>
      </c>
      <c r="C3492" s="12" t="s">
        <v>30768</v>
      </c>
      <c r="D3492" s="12">
        <v>-1</v>
      </c>
      <c r="E3492" s="35">
        <v>99752043</v>
      </c>
      <c r="F3492" s="35">
        <v>99756338</v>
      </c>
      <c r="G3492" s="30" t="s">
        <v>30745</v>
      </c>
      <c r="H3492" s="42">
        <v>6.6353898732499403E-2</v>
      </c>
      <c r="I3492" s="42">
        <v>0.29334672181253402</v>
      </c>
      <c r="J3492" s="22">
        <v>4.2872650084355897</v>
      </c>
      <c r="K3492" s="22">
        <v>3.9933081123506402</v>
      </c>
      <c r="L3492" s="23">
        <v>-0.29395689608494802</v>
      </c>
    </row>
    <row r="3493" spans="1:12">
      <c r="A3493" s="2" t="s">
        <v>8887</v>
      </c>
      <c r="B3493" s="21" t="s">
        <v>8888</v>
      </c>
      <c r="C3493" s="12" t="s">
        <v>30753</v>
      </c>
      <c r="D3493" s="12">
        <v>-1</v>
      </c>
      <c r="E3493" s="35">
        <v>57643392</v>
      </c>
      <c r="F3493" s="35">
        <v>57824788</v>
      </c>
      <c r="G3493" s="30" t="s">
        <v>30745</v>
      </c>
      <c r="H3493" s="42">
        <v>6.6353898732499403E-2</v>
      </c>
      <c r="I3493" s="42">
        <v>0.29334672181253402</v>
      </c>
      <c r="J3493" s="22">
        <v>5.51924093633792</v>
      </c>
      <c r="K3493" s="22">
        <v>5.6749475494338499</v>
      </c>
      <c r="L3493" s="23">
        <v>0.15570661309592801</v>
      </c>
    </row>
    <row r="3494" spans="1:12">
      <c r="A3494" s="2" t="s">
        <v>14618</v>
      </c>
      <c r="B3494" s="21" t="s">
        <v>14619</v>
      </c>
      <c r="C3494" s="12" t="s">
        <v>30747</v>
      </c>
      <c r="D3494" s="12">
        <v>-1</v>
      </c>
      <c r="E3494" s="35">
        <v>38008589</v>
      </c>
      <c r="F3494" s="35">
        <v>38080696</v>
      </c>
      <c r="G3494" s="30" t="s">
        <v>30745</v>
      </c>
      <c r="H3494" s="42">
        <v>6.6353898732499403E-2</v>
      </c>
      <c r="I3494" s="42">
        <v>0.29334672181253402</v>
      </c>
      <c r="J3494" s="22">
        <v>1.57101614728188</v>
      </c>
      <c r="K3494" s="22">
        <v>1.2175380242560601</v>
      </c>
      <c r="L3494" s="23">
        <v>-0.35347812302581599</v>
      </c>
    </row>
    <row r="3495" spans="1:12">
      <c r="A3495" s="2" t="s">
        <v>9972</v>
      </c>
      <c r="B3495" s="21" t="s">
        <v>9973</v>
      </c>
      <c r="C3495" s="12" t="s">
        <v>30780</v>
      </c>
      <c r="D3495" s="12">
        <v>-1</v>
      </c>
      <c r="E3495" s="35">
        <v>119764427</v>
      </c>
      <c r="F3495" s="35">
        <v>119806114</v>
      </c>
      <c r="G3495" s="30" t="s">
        <v>30745</v>
      </c>
      <c r="H3495" s="42">
        <v>6.6353898732499403E-2</v>
      </c>
      <c r="I3495" s="42">
        <v>0.29334672181253402</v>
      </c>
      <c r="J3495" s="22">
        <v>2.9545519482440601</v>
      </c>
      <c r="K3495" s="22">
        <v>2.4157003778210799</v>
      </c>
      <c r="L3495" s="23">
        <v>-0.53885157042298104</v>
      </c>
    </row>
    <row r="3496" spans="1:12">
      <c r="A3496" s="2" t="s">
        <v>19464</v>
      </c>
      <c r="B3496" s="21" t="s">
        <v>19465</v>
      </c>
      <c r="C3496" s="12" t="s">
        <v>30748</v>
      </c>
      <c r="D3496" s="12">
        <v>1</v>
      </c>
      <c r="E3496" s="35">
        <v>14860469</v>
      </c>
      <c r="F3496" s="35">
        <v>14975895</v>
      </c>
      <c r="G3496" s="30" t="s">
        <v>30745</v>
      </c>
      <c r="H3496" s="42">
        <v>6.6353898732499403E-2</v>
      </c>
      <c r="I3496" s="42">
        <v>0.29334672181253402</v>
      </c>
      <c r="J3496" s="22">
        <v>1.9444818801368899</v>
      </c>
      <c r="K3496" s="22">
        <v>1.2360046872458601</v>
      </c>
      <c r="L3496" s="23">
        <v>-0.70847719289102695</v>
      </c>
    </row>
    <row r="3497" spans="1:12">
      <c r="A3497" s="2" t="s">
        <v>4343</v>
      </c>
      <c r="B3497" s="21" t="s">
        <v>4344</v>
      </c>
      <c r="C3497" s="12" t="s">
        <v>30749</v>
      </c>
      <c r="D3497" s="12">
        <v>-1</v>
      </c>
      <c r="E3497" s="35">
        <v>58082934</v>
      </c>
      <c r="F3497" s="35">
        <v>58090295</v>
      </c>
      <c r="G3497" s="30" t="s">
        <v>30745</v>
      </c>
      <c r="H3497" s="42">
        <v>6.6353898732499403E-2</v>
      </c>
      <c r="I3497" s="42">
        <v>0.29334672181253402</v>
      </c>
      <c r="J3497" s="22">
        <v>1.1743346817209599</v>
      </c>
      <c r="K3497" s="22">
        <v>1.59389734001816</v>
      </c>
      <c r="L3497" s="23">
        <v>0.41956265829720402</v>
      </c>
    </row>
    <row r="3498" spans="1:12">
      <c r="A3498" s="2" t="s">
        <v>9796</v>
      </c>
      <c r="B3498" s="21" t="s">
        <v>9797</v>
      </c>
      <c r="C3498" s="12" t="s">
        <v>30744</v>
      </c>
      <c r="D3498" s="12">
        <v>-1</v>
      </c>
      <c r="E3498" s="35">
        <v>26648350</v>
      </c>
      <c r="F3498" s="35">
        <v>26680621</v>
      </c>
      <c r="G3498" s="30" t="s">
        <v>30745</v>
      </c>
      <c r="H3498" s="42">
        <v>6.6353898732499403E-2</v>
      </c>
      <c r="I3498" s="42">
        <v>0.29334672181253402</v>
      </c>
      <c r="J3498" s="22">
        <v>1.5363995351311801</v>
      </c>
      <c r="K3498" s="22">
        <v>2.0736704625323101</v>
      </c>
      <c r="L3498" s="23">
        <v>0.53727092740112703</v>
      </c>
    </row>
    <row r="3499" spans="1:12">
      <c r="A3499" s="2" t="s">
        <v>19037</v>
      </c>
      <c r="B3499" s="21" t="s">
        <v>19038</v>
      </c>
      <c r="C3499" s="12" t="s">
        <v>30774</v>
      </c>
      <c r="D3499" s="12">
        <v>1</v>
      </c>
      <c r="E3499" s="35">
        <v>22298332</v>
      </c>
      <c r="F3499" s="35">
        <v>22398652</v>
      </c>
      <c r="G3499" s="30" t="s">
        <v>30745</v>
      </c>
      <c r="H3499" s="42">
        <v>6.6353898732499403E-2</v>
      </c>
      <c r="I3499" s="42">
        <v>0.29334672181253402</v>
      </c>
      <c r="J3499" s="22">
        <v>3.65455057231088</v>
      </c>
      <c r="K3499" s="22">
        <v>3.1402087465989199</v>
      </c>
      <c r="L3499" s="23">
        <v>-0.51434182571195697</v>
      </c>
    </row>
    <row r="3500" spans="1:12">
      <c r="A3500" s="2" t="s">
        <v>26337</v>
      </c>
      <c r="B3500" s="21" t="s">
        <v>26338</v>
      </c>
      <c r="C3500" s="12" t="s">
        <v>30744</v>
      </c>
      <c r="D3500" s="12">
        <v>1</v>
      </c>
      <c r="E3500" s="35">
        <v>65613232</v>
      </c>
      <c r="F3500" s="35">
        <v>65697828</v>
      </c>
      <c r="G3500" s="30" t="s">
        <v>30745</v>
      </c>
      <c r="H3500" s="42">
        <v>6.6353898732499403E-2</v>
      </c>
      <c r="I3500" s="42">
        <v>0.29334672181253402</v>
      </c>
      <c r="J3500" s="22">
        <v>4.1044009124494201</v>
      </c>
      <c r="K3500" s="22">
        <v>4.4333107058190899</v>
      </c>
      <c r="L3500" s="23">
        <v>0.32890979336966902</v>
      </c>
    </row>
    <row r="3501" spans="1:12">
      <c r="A3501" s="2" t="s">
        <v>13221</v>
      </c>
      <c r="B3501" s="21" t="s">
        <v>13222</v>
      </c>
      <c r="C3501" s="12" t="s">
        <v>30767</v>
      </c>
      <c r="D3501" s="12">
        <v>1</v>
      </c>
      <c r="E3501" s="35">
        <v>72922710</v>
      </c>
      <c r="F3501" s="35">
        <v>73001905</v>
      </c>
      <c r="G3501" s="30" t="s">
        <v>30745</v>
      </c>
      <c r="H3501" s="42">
        <v>6.6353898732499403E-2</v>
      </c>
      <c r="I3501" s="42">
        <v>0.29334672181253402</v>
      </c>
      <c r="J3501" s="22">
        <v>2.8506585765546899</v>
      </c>
      <c r="K3501" s="22">
        <v>3.4167964829472499</v>
      </c>
      <c r="L3501" s="23">
        <v>0.56613790639255901</v>
      </c>
    </row>
    <row r="3502" spans="1:12">
      <c r="A3502" s="2" t="s">
        <v>7278</v>
      </c>
      <c r="B3502" s="21" t="s">
        <v>7279</v>
      </c>
      <c r="C3502" s="12" t="s">
        <v>30753</v>
      </c>
      <c r="D3502" s="12">
        <v>-1</v>
      </c>
      <c r="E3502" s="35">
        <v>51454990</v>
      </c>
      <c r="F3502" s="35">
        <v>51477447</v>
      </c>
      <c r="G3502" s="30" t="s">
        <v>30745</v>
      </c>
      <c r="H3502" s="42">
        <v>6.6353898732499403E-2</v>
      </c>
      <c r="I3502" s="42">
        <v>0.29334672181253402</v>
      </c>
      <c r="J3502" s="22">
        <v>4.11192440103913</v>
      </c>
      <c r="K3502" s="22">
        <v>4.41967085003236</v>
      </c>
      <c r="L3502" s="23">
        <v>0.30774644899323</v>
      </c>
    </row>
    <row r="3503" spans="1:12">
      <c r="A3503" s="2" t="s">
        <v>8711</v>
      </c>
      <c r="B3503" s="21" t="s">
        <v>8712</v>
      </c>
      <c r="C3503" s="12" t="s">
        <v>30774</v>
      </c>
      <c r="D3503" s="12">
        <v>1</v>
      </c>
      <c r="E3503" s="35">
        <v>22435792</v>
      </c>
      <c r="F3503" s="35">
        <v>22455538</v>
      </c>
      <c r="G3503" s="30" t="s">
        <v>30745</v>
      </c>
      <c r="H3503" s="42">
        <v>6.6353898732499403E-2</v>
      </c>
      <c r="I3503" s="42">
        <v>0.29334672181253402</v>
      </c>
      <c r="J3503" s="22">
        <v>3.87550817966715</v>
      </c>
      <c r="K3503" s="22">
        <v>3.48914286906323</v>
      </c>
      <c r="L3503" s="23">
        <v>-0.38636531060392598</v>
      </c>
    </row>
    <row r="3504" spans="1:12">
      <c r="A3504" s="2" t="s">
        <v>6786</v>
      </c>
      <c r="B3504" s="21" t="s">
        <v>6787</v>
      </c>
      <c r="C3504" s="12" t="s">
        <v>30759</v>
      </c>
      <c r="D3504" s="12">
        <v>1</v>
      </c>
      <c r="E3504" s="35">
        <v>139702374</v>
      </c>
      <c r="F3504" s="35">
        <v>139735639</v>
      </c>
      <c r="G3504" s="30" t="s">
        <v>30745</v>
      </c>
      <c r="H3504" s="42">
        <v>6.6353898732499403E-2</v>
      </c>
      <c r="I3504" s="42">
        <v>0.29334672181253402</v>
      </c>
      <c r="J3504" s="22">
        <v>5.5471499838682297</v>
      </c>
      <c r="K3504" s="22">
        <v>5.7067362875570202</v>
      </c>
      <c r="L3504" s="23">
        <v>0.15958630368878901</v>
      </c>
    </row>
    <row r="3505" spans="1:12">
      <c r="A3505" s="2" t="s">
        <v>24819</v>
      </c>
      <c r="B3505" s="21" t="s">
        <v>24820</v>
      </c>
      <c r="C3505" s="12" t="s">
        <v>30758</v>
      </c>
      <c r="D3505" s="12">
        <v>-1</v>
      </c>
      <c r="E3505" s="35">
        <v>45771809</v>
      </c>
      <c r="F3505" s="35">
        <v>45815005</v>
      </c>
      <c r="G3505" s="30" t="s">
        <v>30745</v>
      </c>
      <c r="H3505" s="42">
        <v>6.6353898732499403E-2</v>
      </c>
      <c r="I3505" s="42">
        <v>0.29334672181253402</v>
      </c>
      <c r="J3505" s="22">
        <v>1.24852821811626</v>
      </c>
      <c r="K3505" s="22">
        <v>1.6050269195734299</v>
      </c>
      <c r="L3505" s="23">
        <v>0.356498701457167</v>
      </c>
    </row>
    <row r="3506" spans="1:12">
      <c r="A3506" s="2" t="s">
        <v>7226</v>
      </c>
      <c r="B3506" s="21" t="s">
        <v>7227</v>
      </c>
      <c r="C3506" s="12" t="s">
        <v>30780</v>
      </c>
      <c r="D3506" s="12">
        <v>-1</v>
      </c>
      <c r="E3506" s="35">
        <v>75134859</v>
      </c>
      <c r="F3506" s="35">
        <v>75173834</v>
      </c>
      <c r="G3506" s="30" t="s">
        <v>30745</v>
      </c>
      <c r="H3506" s="42">
        <v>6.6353898732499403E-2</v>
      </c>
      <c r="I3506" s="42">
        <v>0.29334672181253402</v>
      </c>
      <c r="J3506" s="22">
        <v>6.7721916449336099</v>
      </c>
      <c r="K3506" s="22">
        <v>6.4969477909879503</v>
      </c>
      <c r="L3506" s="23">
        <v>-0.27524385394565698</v>
      </c>
    </row>
    <row r="3507" spans="1:12">
      <c r="A3507" s="2" t="s">
        <v>17856</v>
      </c>
      <c r="B3507" s="21" t="s">
        <v>17857</v>
      </c>
      <c r="C3507" s="12" t="s">
        <v>30746</v>
      </c>
      <c r="D3507" s="12">
        <v>1</v>
      </c>
      <c r="E3507" s="35">
        <v>70078313</v>
      </c>
      <c r="F3507" s="35">
        <v>70181859</v>
      </c>
      <c r="G3507" s="30" t="s">
        <v>30745</v>
      </c>
      <c r="H3507" s="42">
        <v>6.6353898732499403E-2</v>
      </c>
      <c r="I3507" s="42">
        <v>0.29334672181253402</v>
      </c>
      <c r="J3507" s="22">
        <v>4.5340045305587999</v>
      </c>
      <c r="K3507" s="22">
        <v>4.8120081893428601</v>
      </c>
      <c r="L3507" s="23">
        <v>0.27800365878405803</v>
      </c>
    </row>
    <row r="3508" spans="1:12">
      <c r="A3508" s="2" t="s">
        <v>11302</v>
      </c>
      <c r="B3508" s="21" t="s">
        <v>11303</v>
      </c>
      <c r="C3508" s="12" t="s">
        <v>30753</v>
      </c>
      <c r="D3508" s="12">
        <v>-1</v>
      </c>
      <c r="E3508" s="35">
        <v>96051583</v>
      </c>
      <c r="F3508" s="35">
        <v>96184930</v>
      </c>
      <c r="G3508" s="30" t="s">
        <v>30745</v>
      </c>
      <c r="H3508" s="42">
        <v>6.6353898732499403E-2</v>
      </c>
      <c r="I3508" s="42">
        <v>0.29334672181253402</v>
      </c>
      <c r="J3508" s="22">
        <v>3.0487384664174</v>
      </c>
      <c r="K3508" s="22">
        <v>2.4723388059903999</v>
      </c>
      <c r="L3508" s="23">
        <v>-0.57639966042700896</v>
      </c>
    </row>
    <row r="3509" spans="1:12">
      <c r="A3509" s="2" t="s">
        <v>14225</v>
      </c>
      <c r="B3509" s="21" t="s">
        <v>14226</v>
      </c>
      <c r="C3509" s="12" t="s">
        <v>30750</v>
      </c>
      <c r="D3509" s="12">
        <v>-1</v>
      </c>
      <c r="E3509" s="35">
        <v>72287185</v>
      </c>
      <c r="F3509" s="35">
        <v>72385635</v>
      </c>
      <c r="G3509" s="30" t="s">
        <v>30745</v>
      </c>
      <c r="H3509" s="42">
        <v>6.6353898732499403E-2</v>
      </c>
      <c r="I3509" s="42">
        <v>0.29334672181253402</v>
      </c>
      <c r="J3509" s="22">
        <v>1.4897379608299799</v>
      </c>
      <c r="K3509" s="22">
        <v>0.54776012908079796</v>
      </c>
      <c r="L3509" s="23">
        <v>-0.94197783174917904</v>
      </c>
    </row>
    <row r="3510" spans="1:12">
      <c r="A3510" s="2" t="s">
        <v>2507</v>
      </c>
      <c r="B3510" s="21" t="s">
        <v>2508</v>
      </c>
      <c r="C3510" s="12" t="s">
        <v>30773</v>
      </c>
      <c r="D3510" s="12">
        <v>-1</v>
      </c>
      <c r="E3510" s="35">
        <v>50347398</v>
      </c>
      <c r="F3510" s="35">
        <v>50402845</v>
      </c>
      <c r="G3510" s="30" t="s">
        <v>30745</v>
      </c>
      <c r="H3510" s="42">
        <v>6.6353898732499403E-2</v>
      </c>
      <c r="I3510" s="42">
        <v>0.29334672181253402</v>
      </c>
      <c r="J3510" s="22">
        <v>5.8616674003577502</v>
      </c>
      <c r="K3510" s="22">
        <v>5.7305933230464197</v>
      </c>
      <c r="L3510" s="23">
        <v>-0.131074077311334</v>
      </c>
    </row>
    <row r="3511" spans="1:12">
      <c r="A3511" s="2" t="s">
        <v>10714</v>
      </c>
      <c r="B3511" s="21" t="s">
        <v>10715</v>
      </c>
      <c r="C3511" s="12" t="s">
        <v>30752</v>
      </c>
      <c r="D3511" s="12">
        <v>1</v>
      </c>
      <c r="E3511" s="35">
        <v>99953816</v>
      </c>
      <c r="F3511" s="35">
        <v>100017789</v>
      </c>
      <c r="G3511" s="30" t="s">
        <v>30745</v>
      </c>
      <c r="H3511" s="42">
        <v>6.6353898732499403E-2</v>
      </c>
      <c r="I3511" s="42">
        <v>0.29334672181253402</v>
      </c>
      <c r="J3511" s="22">
        <v>5.5214511202991199</v>
      </c>
      <c r="K3511" s="22">
        <v>5.3651021064680604</v>
      </c>
      <c r="L3511" s="23">
        <v>-0.15634901383105199</v>
      </c>
    </row>
    <row r="3512" spans="1:12">
      <c r="A3512" s="2" t="s">
        <v>14033</v>
      </c>
      <c r="B3512" s="21" t="s">
        <v>14034</v>
      </c>
      <c r="C3512" s="12" t="s">
        <v>30744</v>
      </c>
      <c r="D3512" s="12">
        <v>-1</v>
      </c>
      <c r="E3512" s="35">
        <v>31404353</v>
      </c>
      <c r="F3512" s="35">
        <v>31538838</v>
      </c>
      <c r="G3512" s="30" t="s">
        <v>30745</v>
      </c>
      <c r="H3512" s="42">
        <v>6.6353898732499403E-2</v>
      </c>
      <c r="I3512" s="42">
        <v>0.29334672181253402</v>
      </c>
      <c r="J3512" s="22">
        <v>5.0858337521270096</v>
      </c>
      <c r="K3512" s="22">
        <v>5.3031560127034103</v>
      </c>
      <c r="L3512" s="23">
        <v>0.217322260576404</v>
      </c>
    </row>
    <row r="3513" spans="1:12">
      <c r="A3513" s="2" t="s">
        <v>23216</v>
      </c>
      <c r="B3513" s="21" t="s">
        <v>23217</v>
      </c>
      <c r="C3513" s="12" t="s">
        <v>30758</v>
      </c>
      <c r="D3513" s="12">
        <v>1</v>
      </c>
      <c r="E3513" s="35">
        <v>75315896</v>
      </c>
      <c r="F3513" s="35">
        <v>75409803</v>
      </c>
      <c r="G3513" s="30" t="s">
        <v>30745</v>
      </c>
      <c r="H3513" s="42">
        <v>6.6353898732499403E-2</v>
      </c>
      <c r="I3513" s="42">
        <v>0.29334672181253402</v>
      </c>
      <c r="J3513" s="22">
        <v>3.7963331726303502</v>
      </c>
      <c r="K3513" s="22">
        <v>4.0499669500027604</v>
      </c>
      <c r="L3513" s="23">
        <v>0.25363377737241299</v>
      </c>
    </row>
    <row r="3514" spans="1:12">
      <c r="A3514" s="2" t="s">
        <v>9131</v>
      </c>
      <c r="B3514" s="21" t="s">
        <v>9132</v>
      </c>
      <c r="C3514" s="12" t="s">
        <v>30760</v>
      </c>
      <c r="D3514" s="12">
        <v>-1</v>
      </c>
      <c r="E3514" s="35">
        <v>62293</v>
      </c>
      <c r="F3514" s="35">
        <v>236045</v>
      </c>
      <c r="G3514" s="30" t="s">
        <v>30745</v>
      </c>
      <c r="H3514" s="42">
        <v>6.6353898732499403E-2</v>
      </c>
      <c r="I3514" s="42">
        <v>0.29334672181253402</v>
      </c>
      <c r="J3514" s="22">
        <v>2.3188220794993799</v>
      </c>
      <c r="K3514" s="22">
        <v>1.0902717710496299</v>
      </c>
      <c r="L3514" s="23">
        <v>-1.22855030844975</v>
      </c>
    </row>
    <row r="3515" spans="1:12">
      <c r="A3515" s="2" t="s">
        <v>16228</v>
      </c>
      <c r="B3515" s="21" t="s">
        <v>16229</v>
      </c>
      <c r="C3515" s="12" t="s">
        <v>30746</v>
      </c>
      <c r="D3515" s="12">
        <v>-1</v>
      </c>
      <c r="E3515" s="35">
        <v>50085237</v>
      </c>
      <c r="F3515" s="35">
        <v>50087403</v>
      </c>
      <c r="G3515" s="30" t="s">
        <v>30745</v>
      </c>
      <c r="H3515" s="42">
        <v>6.6353898732499403E-2</v>
      </c>
      <c r="I3515" s="42">
        <v>0.29334672181253402</v>
      </c>
      <c r="J3515" s="22">
        <v>7.7997525142233499</v>
      </c>
      <c r="K3515" s="22">
        <v>7.5554491654841298</v>
      </c>
      <c r="L3515" s="23">
        <v>-0.244303348739217</v>
      </c>
    </row>
    <row r="3516" spans="1:12">
      <c r="A3516" s="2" t="s">
        <v>13109</v>
      </c>
      <c r="B3516" s="21" t="s">
        <v>13110</v>
      </c>
      <c r="C3516" s="12" t="s">
        <v>30750</v>
      </c>
      <c r="D3516" s="12">
        <v>-1</v>
      </c>
      <c r="E3516" s="35">
        <v>73723763</v>
      </c>
      <c r="F3516" s="35">
        <v>73882255</v>
      </c>
      <c r="G3516" s="30" t="s">
        <v>30745</v>
      </c>
      <c r="H3516" s="42">
        <v>6.6353898732499403E-2</v>
      </c>
      <c r="I3516" s="42">
        <v>0.29334672181253402</v>
      </c>
      <c r="J3516" s="22">
        <v>4.9278984265869701</v>
      </c>
      <c r="K3516" s="22">
        <v>5.2976749435685901</v>
      </c>
      <c r="L3516" s="23">
        <v>0.36977651698161101</v>
      </c>
    </row>
    <row r="3517" spans="1:12">
      <c r="A3517" s="2" t="s">
        <v>18288</v>
      </c>
      <c r="B3517" s="21" t="s">
        <v>18289</v>
      </c>
      <c r="C3517" s="12" t="s">
        <v>30781</v>
      </c>
      <c r="D3517" s="12">
        <v>-1</v>
      </c>
      <c r="E3517" s="35">
        <v>153369688</v>
      </c>
      <c r="F3517" s="35">
        <v>153418496</v>
      </c>
      <c r="G3517" s="30" t="s">
        <v>30745</v>
      </c>
      <c r="H3517" s="42">
        <v>6.6353898732499403E-2</v>
      </c>
      <c r="I3517" s="42">
        <v>0.29334672181253402</v>
      </c>
      <c r="J3517" s="22">
        <v>3.5131446958116501</v>
      </c>
      <c r="K3517" s="22">
        <v>3.2898917369590599</v>
      </c>
      <c r="L3517" s="23">
        <v>-0.223252958852592</v>
      </c>
    </row>
    <row r="3518" spans="1:12">
      <c r="A3518" s="2" t="s">
        <v>23678</v>
      </c>
      <c r="B3518" s="21" t="s">
        <v>23679</v>
      </c>
      <c r="C3518" s="12" t="s">
        <v>30754</v>
      </c>
      <c r="D3518" s="12">
        <v>-1</v>
      </c>
      <c r="E3518" s="35">
        <v>89011416</v>
      </c>
      <c r="F3518" s="35">
        <v>89152474</v>
      </c>
      <c r="G3518" s="30" t="s">
        <v>30745</v>
      </c>
      <c r="H3518" s="42">
        <v>6.6353898732499403E-2</v>
      </c>
      <c r="I3518" s="42">
        <v>0.29334672181253402</v>
      </c>
      <c r="J3518" s="22">
        <v>0.84795849433241899</v>
      </c>
      <c r="K3518" s="22">
        <v>8.2866409954542003E-2</v>
      </c>
      <c r="L3518" s="23">
        <v>-0.76509208437787701</v>
      </c>
    </row>
    <row r="3519" spans="1:12">
      <c r="A3519" s="2" t="s">
        <v>3417</v>
      </c>
      <c r="B3519" s="21" t="s">
        <v>3418</v>
      </c>
      <c r="C3519" s="12" t="s">
        <v>30750</v>
      </c>
      <c r="D3519" s="12">
        <v>1</v>
      </c>
      <c r="E3519" s="35">
        <v>75273101</v>
      </c>
      <c r="F3519" s="35">
        <v>75283828</v>
      </c>
      <c r="G3519" s="30" t="s">
        <v>30745</v>
      </c>
      <c r="H3519" s="42">
        <v>6.6353898732499403E-2</v>
      </c>
      <c r="I3519" s="42">
        <v>0.29334672181253402</v>
      </c>
      <c r="J3519" s="22">
        <v>6.57800348156628</v>
      </c>
      <c r="K3519" s="22">
        <v>6.3005100835294803</v>
      </c>
      <c r="L3519" s="23">
        <v>-0.277493398036806</v>
      </c>
    </row>
    <row r="3520" spans="1:12">
      <c r="A3520" s="2" t="s">
        <v>22078</v>
      </c>
      <c r="B3520" s="21" t="s">
        <v>22079</v>
      </c>
      <c r="C3520" s="12" t="s">
        <v>30749</v>
      </c>
      <c r="D3520" s="12">
        <v>-1</v>
      </c>
      <c r="E3520" s="35">
        <v>52392477</v>
      </c>
      <c r="F3520" s="35">
        <v>52408293</v>
      </c>
      <c r="G3520" s="30" t="s">
        <v>30745</v>
      </c>
      <c r="H3520" s="42">
        <v>6.6353898732499403E-2</v>
      </c>
      <c r="I3520" s="42">
        <v>0.29334672181253402</v>
      </c>
      <c r="J3520" s="22">
        <v>2.63904405721915</v>
      </c>
      <c r="K3520" s="22">
        <v>2.9329138156943699</v>
      </c>
      <c r="L3520" s="23">
        <v>0.29386975847521501</v>
      </c>
    </row>
    <row r="3521" spans="1:12">
      <c r="A3521" s="2" t="s">
        <v>25705</v>
      </c>
      <c r="B3521" s="21" t="s">
        <v>25706</v>
      </c>
      <c r="C3521" s="12" t="s">
        <v>30750</v>
      </c>
      <c r="D3521" s="12">
        <v>-1</v>
      </c>
      <c r="E3521" s="35">
        <v>124753587</v>
      </c>
      <c r="F3521" s="35">
        <v>124768396</v>
      </c>
      <c r="G3521" s="30" t="s">
        <v>30745</v>
      </c>
      <c r="H3521" s="42">
        <v>6.6353898732499403E-2</v>
      </c>
      <c r="I3521" s="42">
        <v>0.29334672181253402</v>
      </c>
      <c r="J3521" s="22">
        <v>1.85138372946941</v>
      </c>
      <c r="K3521" s="22">
        <v>1.15638407335544</v>
      </c>
      <c r="L3521" s="23">
        <v>-0.69499965611396497</v>
      </c>
    </row>
    <row r="3522" spans="1:12">
      <c r="A3522" s="2" t="s">
        <v>29752</v>
      </c>
      <c r="B3522" s="21" t="s">
        <v>29753</v>
      </c>
      <c r="C3522" s="12" t="s">
        <v>30752</v>
      </c>
      <c r="D3522" s="12">
        <v>1</v>
      </c>
      <c r="E3522" s="35">
        <v>132233666</v>
      </c>
      <c r="F3522" s="35">
        <v>132240507</v>
      </c>
      <c r="G3522" s="30" t="s">
        <v>30745</v>
      </c>
      <c r="H3522" s="42">
        <v>6.6353898732499403E-2</v>
      </c>
      <c r="I3522" s="42">
        <v>0.29334672181253402</v>
      </c>
      <c r="J3522" s="22">
        <v>-0.46818134472193901</v>
      </c>
      <c r="K3522" s="22">
        <v>-1.31277209859971</v>
      </c>
      <c r="L3522" s="23">
        <v>-0.84459075387776705</v>
      </c>
    </row>
    <row r="3523" spans="1:12">
      <c r="A3523" s="2" t="s">
        <v>1772</v>
      </c>
      <c r="B3523" s="21" t="s">
        <v>1773</v>
      </c>
      <c r="C3523" s="12" t="s">
        <v>30759</v>
      </c>
      <c r="D3523" s="12">
        <v>-1</v>
      </c>
      <c r="E3523" s="35">
        <v>100961311</v>
      </c>
      <c r="F3523" s="35">
        <v>101017915</v>
      </c>
      <c r="G3523" s="30" t="s">
        <v>30745</v>
      </c>
      <c r="H3523" s="42">
        <v>6.6353898732499403E-2</v>
      </c>
      <c r="I3523" s="42">
        <v>0.29334672181253402</v>
      </c>
      <c r="J3523" s="22">
        <v>3.2561204890762498</v>
      </c>
      <c r="K3523" s="22">
        <v>2.8917572156604998</v>
      </c>
      <c r="L3523" s="23">
        <v>-0.36436327341575397</v>
      </c>
    </row>
    <row r="3524" spans="1:12">
      <c r="A3524" s="2" t="s">
        <v>13911</v>
      </c>
      <c r="B3524" s="21" t="s">
        <v>13912</v>
      </c>
      <c r="C3524" s="12" t="s">
        <v>30774</v>
      </c>
      <c r="D3524" s="12">
        <v>-1</v>
      </c>
      <c r="E3524" s="35">
        <v>120743015</v>
      </c>
      <c r="F3524" s="35">
        <v>120845103</v>
      </c>
      <c r="G3524" s="30" t="s">
        <v>30745</v>
      </c>
      <c r="H3524" s="42">
        <v>6.6353898732499403E-2</v>
      </c>
      <c r="I3524" s="42">
        <v>0.29334672181253402</v>
      </c>
      <c r="J3524" s="22">
        <v>4.8266567925002599</v>
      </c>
      <c r="K3524" s="22">
        <v>5.1059782319017497</v>
      </c>
      <c r="L3524" s="23">
        <v>0.27932143940149201</v>
      </c>
    </row>
    <row r="3525" spans="1:12">
      <c r="A3525" s="2" t="s">
        <v>11826</v>
      </c>
      <c r="B3525" s="21" t="s">
        <v>11827</v>
      </c>
      <c r="C3525" s="12" t="s">
        <v>30749</v>
      </c>
      <c r="D3525" s="12">
        <v>1</v>
      </c>
      <c r="E3525" s="35">
        <v>53059075</v>
      </c>
      <c r="F3525" s="35">
        <v>53090427</v>
      </c>
      <c r="G3525" s="30" t="s">
        <v>30745</v>
      </c>
      <c r="H3525" s="42">
        <v>6.6353898732499403E-2</v>
      </c>
      <c r="I3525" s="42">
        <v>0.29334672181253402</v>
      </c>
      <c r="J3525" s="22">
        <v>2.21385145195628</v>
      </c>
      <c r="K3525" s="22">
        <v>2.8711725624850102</v>
      </c>
      <c r="L3525" s="23">
        <v>0.65732111052872699</v>
      </c>
    </row>
    <row r="3526" spans="1:12">
      <c r="A3526" s="2" t="s">
        <v>25063</v>
      </c>
      <c r="B3526" s="21" t="s">
        <v>25064</v>
      </c>
      <c r="C3526" s="12" t="s">
        <v>30759</v>
      </c>
      <c r="D3526" s="12">
        <v>1</v>
      </c>
      <c r="E3526" s="35">
        <v>102584137</v>
      </c>
      <c r="F3526" s="35">
        <v>102629173</v>
      </c>
      <c r="G3526" s="30" t="s">
        <v>30745</v>
      </c>
      <c r="H3526" s="42">
        <v>6.6353898732499403E-2</v>
      </c>
      <c r="I3526" s="42">
        <v>0.29334672181253402</v>
      </c>
      <c r="J3526" s="22">
        <v>0.95732970678541696</v>
      </c>
      <c r="K3526" s="22">
        <v>3.4159115675326403E-2</v>
      </c>
      <c r="L3526" s="23">
        <v>-0.92317059111009003</v>
      </c>
    </row>
    <row r="3527" spans="1:12">
      <c r="A3527" s="2" t="s">
        <v>1326</v>
      </c>
      <c r="B3527" s="21" t="s">
        <v>1327</v>
      </c>
      <c r="C3527" s="12" t="s">
        <v>30760</v>
      </c>
      <c r="D3527" s="12">
        <v>-1</v>
      </c>
      <c r="E3527" s="35">
        <v>1367392</v>
      </c>
      <c r="F3527" s="35">
        <v>1396106</v>
      </c>
      <c r="G3527" s="30" t="s">
        <v>30745</v>
      </c>
      <c r="H3527" s="42">
        <v>6.6353898732499403E-2</v>
      </c>
      <c r="I3527" s="42">
        <v>0.29334672181253402</v>
      </c>
      <c r="J3527" s="22">
        <v>5.5857690532535997</v>
      </c>
      <c r="K3527" s="22">
        <v>5.0207211201166899</v>
      </c>
      <c r="L3527" s="23">
        <v>-0.56504793313691504</v>
      </c>
    </row>
    <row r="3528" spans="1:12">
      <c r="A3528" s="2" t="s">
        <v>18312</v>
      </c>
      <c r="B3528" s="21" t="s">
        <v>18313</v>
      </c>
      <c r="C3528" s="12" t="s">
        <v>30759</v>
      </c>
      <c r="D3528" s="12">
        <v>-1</v>
      </c>
      <c r="E3528" s="35">
        <v>110247133</v>
      </c>
      <c r="F3528" s="35">
        <v>110252763</v>
      </c>
      <c r="G3528" s="30" t="s">
        <v>30745</v>
      </c>
      <c r="H3528" s="42">
        <v>6.6353898732499403E-2</v>
      </c>
      <c r="I3528" s="42">
        <v>0.29334672181253402</v>
      </c>
      <c r="J3528" s="22">
        <v>3.5763546854763999</v>
      </c>
      <c r="K3528" s="22">
        <v>4.2647494991540196</v>
      </c>
      <c r="L3528" s="23">
        <v>0.688394813677627</v>
      </c>
    </row>
    <row r="3529" spans="1:12">
      <c r="A3529" s="2" t="s">
        <v>15019</v>
      </c>
      <c r="B3529" s="21" t="s">
        <v>15020</v>
      </c>
      <c r="C3529" s="12" t="s">
        <v>30758</v>
      </c>
      <c r="D3529" s="12">
        <v>-1</v>
      </c>
      <c r="E3529" s="35">
        <v>81623558</v>
      </c>
      <c r="F3529" s="35">
        <v>81666554</v>
      </c>
      <c r="G3529" s="30" t="s">
        <v>30745</v>
      </c>
      <c r="H3529" s="42">
        <v>6.6353898732499403E-2</v>
      </c>
      <c r="I3529" s="42">
        <v>0.29334672181253402</v>
      </c>
      <c r="J3529" s="22">
        <v>-0.43583556302887499</v>
      </c>
      <c r="K3529" s="22">
        <v>-0.84613275697283297</v>
      </c>
      <c r="L3529" s="23">
        <v>-0.41029719394395903</v>
      </c>
    </row>
    <row r="3530" spans="1:12">
      <c r="A3530" s="2" t="s">
        <v>36411</v>
      </c>
      <c r="B3530" s="21" t="s">
        <v>36412</v>
      </c>
      <c r="C3530" s="12" t="s">
        <v>30760</v>
      </c>
      <c r="D3530" s="12">
        <v>-1</v>
      </c>
      <c r="E3530" s="35">
        <v>666805</v>
      </c>
      <c r="F3530" s="35">
        <v>668559</v>
      </c>
      <c r="G3530" s="30" t="s">
        <v>30757</v>
      </c>
      <c r="H3530" s="42">
        <v>6.6353898732499403E-2</v>
      </c>
      <c r="I3530" s="42">
        <v>0.29334672181253402</v>
      </c>
      <c r="J3530" s="22">
        <v>-1.18894157841545</v>
      </c>
      <c r="K3530" s="22">
        <v>-2.1503820465625001</v>
      </c>
      <c r="L3530" s="23">
        <v>-0.96144046814705297</v>
      </c>
    </row>
    <row r="3531" spans="1:12">
      <c r="A3531" s="2" t="s">
        <v>30622</v>
      </c>
      <c r="B3531" s="21" t="s">
        <v>30623</v>
      </c>
      <c r="C3531" s="12" t="s">
        <v>30761</v>
      </c>
      <c r="D3531" s="12">
        <v>1</v>
      </c>
      <c r="E3531" s="35">
        <v>50609160</v>
      </c>
      <c r="F3531" s="35">
        <v>50618723</v>
      </c>
      <c r="G3531" s="30" t="s">
        <v>30745</v>
      </c>
      <c r="H3531" s="42">
        <v>6.6353898732499403E-2</v>
      </c>
      <c r="I3531" s="42">
        <v>0.29334672181253402</v>
      </c>
      <c r="J3531" s="22">
        <v>2.5210547362400701</v>
      </c>
      <c r="K3531" s="22">
        <v>1.9677826543310599</v>
      </c>
      <c r="L3531" s="23">
        <v>-0.553272081909011</v>
      </c>
    </row>
    <row r="3532" spans="1:12">
      <c r="A3532" s="2" t="s">
        <v>20103</v>
      </c>
      <c r="B3532" s="21" t="s">
        <v>20104</v>
      </c>
      <c r="C3532" s="12" t="s">
        <v>30749</v>
      </c>
      <c r="D3532" s="12">
        <v>1</v>
      </c>
      <c r="E3532" s="35">
        <v>39616410</v>
      </c>
      <c r="F3532" s="35">
        <v>39673456</v>
      </c>
      <c r="G3532" s="30" t="s">
        <v>30745</v>
      </c>
      <c r="H3532" s="42">
        <v>6.6353898732499403E-2</v>
      </c>
      <c r="I3532" s="42">
        <v>0.29334672181253402</v>
      </c>
      <c r="J3532" s="22">
        <v>4.8940829482962203</v>
      </c>
      <c r="K3532" s="22">
        <v>5.1716650389768404</v>
      </c>
      <c r="L3532" s="23">
        <v>0.27758209068062301</v>
      </c>
    </row>
    <row r="3533" spans="1:12">
      <c r="A3533" s="2" t="s">
        <v>14868</v>
      </c>
      <c r="B3533" s="21" t="s">
        <v>14869</v>
      </c>
      <c r="C3533" s="12" t="s">
        <v>30749</v>
      </c>
      <c r="D3533" s="12">
        <v>1</v>
      </c>
      <c r="E3533" s="35">
        <v>39971052</v>
      </c>
      <c r="F3533" s="35">
        <v>39984422</v>
      </c>
      <c r="G3533" s="30" t="s">
        <v>30745</v>
      </c>
      <c r="H3533" s="42">
        <v>6.6353898732499403E-2</v>
      </c>
      <c r="I3533" s="42">
        <v>0.29334672181253402</v>
      </c>
      <c r="J3533" s="22">
        <v>5.8774016554655297</v>
      </c>
      <c r="K3533" s="22">
        <v>6.2540263571974704</v>
      </c>
      <c r="L3533" s="23">
        <v>0.37662470173193402</v>
      </c>
    </row>
    <row r="3534" spans="1:12">
      <c r="A3534" s="2" t="s">
        <v>19582</v>
      </c>
      <c r="B3534" s="21" t="s">
        <v>19583</v>
      </c>
      <c r="C3534" s="12" t="s">
        <v>30744</v>
      </c>
      <c r="D3534" s="12">
        <v>-1</v>
      </c>
      <c r="E3534" s="35">
        <v>16555368</v>
      </c>
      <c r="F3534" s="35">
        <v>16556038</v>
      </c>
      <c r="G3534" s="30" t="s">
        <v>30745</v>
      </c>
      <c r="H3534" s="42">
        <v>6.6353898732499403E-2</v>
      </c>
      <c r="I3534" s="42">
        <v>0.29334672181253402</v>
      </c>
      <c r="J3534" s="22">
        <v>2.0655741379414998</v>
      </c>
      <c r="K3534" s="22">
        <v>2.4487017119218502</v>
      </c>
      <c r="L3534" s="23">
        <v>0.38312757398034503</v>
      </c>
    </row>
    <row r="3535" spans="1:12">
      <c r="A3535" s="2" t="s">
        <v>36100</v>
      </c>
      <c r="B3535" s="21" t="s">
        <v>36101</v>
      </c>
      <c r="C3535" s="12" t="s">
        <v>30751</v>
      </c>
      <c r="D3535" s="12">
        <v>1</v>
      </c>
      <c r="E3535" s="35">
        <v>133561736</v>
      </c>
      <c r="F3535" s="35">
        <v>133853258</v>
      </c>
      <c r="G3535" s="30" t="s">
        <v>30745</v>
      </c>
      <c r="H3535" s="42">
        <v>6.6353898732499403E-2</v>
      </c>
      <c r="I3535" s="42">
        <v>0.29334672181253402</v>
      </c>
      <c r="J3535" s="22">
        <v>-8.4132130276619393E-2</v>
      </c>
      <c r="K3535" s="22">
        <v>-1.05017613501948</v>
      </c>
      <c r="L3535" s="23">
        <v>-0.96604400474285601</v>
      </c>
    </row>
    <row r="3536" spans="1:12">
      <c r="A3536" s="2" t="s">
        <v>9790</v>
      </c>
      <c r="B3536" s="21" t="s">
        <v>9791</v>
      </c>
      <c r="C3536" s="12" t="s">
        <v>30768</v>
      </c>
      <c r="D3536" s="12">
        <v>1</v>
      </c>
      <c r="E3536" s="35">
        <v>30634297</v>
      </c>
      <c r="F3536" s="35">
        <v>30673649</v>
      </c>
      <c r="G3536" s="30" t="s">
        <v>30745</v>
      </c>
      <c r="H3536" s="42">
        <v>6.6353898732499403E-2</v>
      </c>
      <c r="I3536" s="42">
        <v>0.29334672181253402</v>
      </c>
      <c r="J3536" s="22">
        <v>6.3799515507725104</v>
      </c>
      <c r="K3536" s="22">
        <v>6.2098457787157102</v>
      </c>
      <c r="L3536" s="23">
        <v>-0.170105772056799</v>
      </c>
    </row>
    <row r="3537" spans="1:12">
      <c r="A3537" s="2" t="s">
        <v>11720</v>
      </c>
      <c r="B3537" s="21" t="s">
        <v>11721</v>
      </c>
      <c r="C3537" s="12" t="s">
        <v>30760</v>
      </c>
      <c r="D3537" s="12">
        <v>1</v>
      </c>
      <c r="E3537" s="35">
        <v>78075355</v>
      </c>
      <c r="F3537" s="35">
        <v>78093678</v>
      </c>
      <c r="G3537" s="30" t="s">
        <v>30745</v>
      </c>
      <c r="H3537" s="42">
        <v>6.6353898732499403E-2</v>
      </c>
      <c r="I3537" s="42">
        <v>0.29334672181253402</v>
      </c>
      <c r="J3537" s="22">
        <v>5.8481255517574704</v>
      </c>
      <c r="K3537" s="22">
        <v>5.3421106335445101</v>
      </c>
      <c r="L3537" s="23">
        <v>-0.50601491821296496</v>
      </c>
    </row>
    <row r="3538" spans="1:12">
      <c r="A3538" s="2" t="s">
        <v>27947</v>
      </c>
      <c r="B3538" s="21" t="s">
        <v>27948</v>
      </c>
      <c r="C3538" s="12" t="s">
        <v>30746</v>
      </c>
      <c r="D3538" s="12">
        <v>-1</v>
      </c>
      <c r="E3538" s="35">
        <v>57936019</v>
      </c>
      <c r="F3538" s="35">
        <v>57960585</v>
      </c>
      <c r="G3538" s="30" t="s">
        <v>30745</v>
      </c>
      <c r="H3538" s="42">
        <v>6.6353898732499403E-2</v>
      </c>
      <c r="I3538" s="42">
        <v>0.29334672181253402</v>
      </c>
      <c r="J3538" s="22">
        <v>-0.82063539896754301</v>
      </c>
      <c r="K3538" s="22">
        <v>-1.34459657008966</v>
      </c>
      <c r="L3538" s="23">
        <v>-0.52396117112211704</v>
      </c>
    </row>
    <row r="3539" spans="1:12">
      <c r="A3539" s="2" t="s">
        <v>28117</v>
      </c>
      <c r="B3539" s="21" t="s">
        <v>28118</v>
      </c>
      <c r="C3539" s="12" t="s">
        <v>30744</v>
      </c>
      <c r="D3539" s="12">
        <v>1</v>
      </c>
      <c r="E3539" s="35">
        <v>20878932</v>
      </c>
      <c r="F3539" s="35">
        <v>20881512</v>
      </c>
      <c r="G3539" s="30" t="s">
        <v>30745</v>
      </c>
      <c r="H3539" s="42">
        <v>6.6353898732499403E-2</v>
      </c>
      <c r="I3539" s="42">
        <v>0.29334672181253402</v>
      </c>
      <c r="J3539" s="22">
        <v>-2.6574673391503101</v>
      </c>
      <c r="K3539" s="22">
        <v>-3.1989698798782902</v>
      </c>
      <c r="L3539" s="23">
        <v>-0.54150254072797599</v>
      </c>
    </row>
    <row r="3540" spans="1:12">
      <c r="A3540" s="2" t="s">
        <v>12201</v>
      </c>
      <c r="B3540" s="21" t="s">
        <v>12202</v>
      </c>
      <c r="C3540" s="12" t="s">
        <v>30760</v>
      </c>
      <c r="D3540" s="12">
        <v>1</v>
      </c>
      <c r="E3540" s="35">
        <v>7486847</v>
      </c>
      <c r="F3540" s="35">
        <v>7496107</v>
      </c>
      <c r="G3540" s="30" t="s">
        <v>30745</v>
      </c>
      <c r="H3540" s="42">
        <v>6.6353898732499403E-2</v>
      </c>
      <c r="I3540" s="42">
        <v>0.29334672181253402</v>
      </c>
      <c r="J3540" s="22">
        <v>5.9981974168005401</v>
      </c>
      <c r="K3540" s="22">
        <v>5.6445368859592699</v>
      </c>
      <c r="L3540" s="23">
        <v>-0.35366053084127202</v>
      </c>
    </row>
    <row r="3541" spans="1:12">
      <c r="A3541" s="2" t="s">
        <v>21566</v>
      </c>
      <c r="B3541" s="21" t="s">
        <v>21567</v>
      </c>
      <c r="C3541" s="12" t="s">
        <v>30780</v>
      </c>
      <c r="D3541" s="12">
        <v>1</v>
      </c>
      <c r="E3541" s="35">
        <v>21823094</v>
      </c>
      <c r="F3541" s="35">
        <v>22032559</v>
      </c>
      <c r="G3541" s="30" t="s">
        <v>30745</v>
      </c>
      <c r="H3541" s="42">
        <v>6.6353898732499403E-2</v>
      </c>
      <c r="I3541" s="42">
        <v>0.29334672181253402</v>
      </c>
      <c r="J3541" s="22">
        <v>4.4131471316326003</v>
      </c>
      <c r="K3541" s="22">
        <v>4.6070801688811196</v>
      </c>
      <c r="L3541" s="23">
        <v>0.19393303724852401</v>
      </c>
    </row>
    <row r="3542" spans="1:12">
      <c r="A3542" s="2" t="s">
        <v>37477</v>
      </c>
      <c r="B3542" s="21" t="s">
        <v>37478</v>
      </c>
      <c r="C3542" s="12" t="s">
        <v>30759</v>
      </c>
      <c r="D3542" s="12">
        <v>1</v>
      </c>
      <c r="E3542" s="35">
        <v>2717502</v>
      </c>
      <c r="F3542" s="35">
        <v>2730037</v>
      </c>
      <c r="G3542" s="30" t="s">
        <v>30745</v>
      </c>
      <c r="H3542" s="42">
        <v>6.7506167112158996E-2</v>
      </c>
      <c r="I3542" s="42">
        <v>0.29743167405474602</v>
      </c>
      <c r="J3542" s="22">
        <v>-3.8260321783890299</v>
      </c>
      <c r="K3542" s="22">
        <v>-3.4619683493259301</v>
      </c>
      <c r="L3542" s="23">
        <v>0.36406382906310703</v>
      </c>
    </row>
    <row r="3543" spans="1:12">
      <c r="A3543" s="2" t="s">
        <v>33397</v>
      </c>
      <c r="B3543" s="21" t="s">
        <v>33398</v>
      </c>
      <c r="C3543" s="12" t="s">
        <v>30744</v>
      </c>
      <c r="D3543" s="12">
        <v>-1</v>
      </c>
      <c r="E3543" s="35">
        <v>25592593</v>
      </c>
      <c r="F3543" s="35">
        <v>25593627</v>
      </c>
      <c r="G3543" s="30" t="s">
        <v>30757</v>
      </c>
      <c r="H3543" s="42">
        <v>6.7506167112158996E-2</v>
      </c>
      <c r="I3543" s="42">
        <v>0.29743167405474602</v>
      </c>
      <c r="J3543" s="22">
        <v>0.24371794769036501</v>
      </c>
      <c r="K3543" s="22">
        <v>1.3182088697984899</v>
      </c>
      <c r="L3543" s="23">
        <v>1.07449092210813</v>
      </c>
    </row>
    <row r="3544" spans="1:12">
      <c r="A3544" s="2" t="s">
        <v>33737</v>
      </c>
      <c r="B3544" s="21" t="s">
        <v>33738</v>
      </c>
      <c r="C3544" s="12" t="s">
        <v>30752</v>
      </c>
      <c r="D3544" s="12">
        <v>-1</v>
      </c>
      <c r="E3544" s="35">
        <v>69172364</v>
      </c>
      <c r="F3544" s="35">
        <v>69180102</v>
      </c>
      <c r="G3544" s="30" t="s">
        <v>30745</v>
      </c>
      <c r="H3544" s="42">
        <v>6.8411700158331104E-2</v>
      </c>
      <c r="I3544" s="42">
        <v>0.29743167405474602</v>
      </c>
      <c r="J3544" s="22">
        <v>0.217426801126235</v>
      </c>
      <c r="K3544" s="22">
        <v>-2.4320312158942001</v>
      </c>
      <c r="L3544" s="23">
        <v>-2.64945801702043</v>
      </c>
    </row>
    <row r="3545" spans="1:12">
      <c r="A3545" s="2" t="s">
        <v>35373</v>
      </c>
      <c r="B3545" s="21" t="s">
        <v>35374</v>
      </c>
      <c r="C3545" s="12" t="s">
        <v>30752</v>
      </c>
      <c r="D3545" s="12">
        <v>-1</v>
      </c>
      <c r="E3545" s="35">
        <v>109510927</v>
      </c>
      <c r="F3545" s="35">
        <v>109605828</v>
      </c>
      <c r="G3545" s="30" t="s">
        <v>30745</v>
      </c>
      <c r="H3545" s="42">
        <v>6.8940975682444894E-2</v>
      </c>
      <c r="I3545" s="42">
        <v>0.29743167405474602</v>
      </c>
      <c r="J3545" s="22">
        <v>-3.5483438065476598</v>
      </c>
      <c r="K3545" s="22">
        <v>-3.8851585634830599</v>
      </c>
      <c r="L3545" s="23">
        <v>-0.33681475693540702</v>
      </c>
    </row>
    <row r="3546" spans="1:12">
      <c r="A3546" s="2" t="s">
        <v>37479</v>
      </c>
      <c r="B3546" s="21" t="s">
        <v>37480</v>
      </c>
      <c r="C3546" s="12" t="s">
        <v>30751</v>
      </c>
      <c r="D3546" s="12">
        <v>-1</v>
      </c>
      <c r="E3546" s="35">
        <v>80774003</v>
      </c>
      <c r="F3546" s="35">
        <v>80779916</v>
      </c>
      <c r="G3546" s="30" t="s">
        <v>30757</v>
      </c>
      <c r="H3546" s="42">
        <v>6.9025688992242304E-2</v>
      </c>
      <c r="I3546" s="42">
        <v>0.29743167405474602</v>
      </c>
      <c r="J3546" s="22">
        <v>-5.1959305763009898</v>
      </c>
      <c r="K3546" s="22">
        <v>-4.5769845025722802</v>
      </c>
      <c r="L3546" s="23">
        <v>0.61894607372871002</v>
      </c>
    </row>
    <row r="3547" spans="1:12">
      <c r="A3547" s="2" t="s">
        <v>31370</v>
      </c>
      <c r="B3547" s="21" t="s">
        <v>31371</v>
      </c>
      <c r="C3547" s="12" t="s">
        <v>30760</v>
      </c>
      <c r="D3547" s="12">
        <v>-1</v>
      </c>
      <c r="E3547" s="35">
        <v>19059040</v>
      </c>
      <c r="F3547" s="35">
        <v>19062424</v>
      </c>
      <c r="G3547" s="30" t="s">
        <v>30745</v>
      </c>
      <c r="H3547" s="42">
        <v>6.9025688992242304E-2</v>
      </c>
      <c r="I3547" s="42">
        <v>0.29743167405474602</v>
      </c>
      <c r="J3547" s="22">
        <v>-1.9469886030861301</v>
      </c>
      <c r="K3547" s="22">
        <v>-2.7234242839480101</v>
      </c>
      <c r="L3547" s="23">
        <v>-0.77643568086187598</v>
      </c>
    </row>
    <row r="3548" spans="1:12">
      <c r="A3548" s="2" t="s">
        <v>36725</v>
      </c>
      <c r="B3548" s="21" t="s">
        <v>36726</v>
      </c>
      <c r="C3548" s="12" t="s">
        <v>30802</v>
      </c>
      <c r="D3548" s="12">
        <v>-1</v>
      </c>
      <c r="E3548" s="35">
        <v>25498815</v>
      </c>
      <c r="F3548" s="35">
        <v>25542625</v>
      </c>
      <c r="G3548" s="30" t="s">
        <v>30757</v>
      </c>
      <c r="H3548" s="42">
        <v>6.9046868557390298E-2</v>
      </c>
      <c r="I3548" s="42">
        <v>0.29743167405474602</v>
      </c>
      <c r="J3548" s="22">
        <v>0.75805851888097697</v>
      </c>
      <c r="K3548" s="22">
        <v>4.8708633711445098E-2</v>
      </c>
      <c r="L3548" s="23">
        <v>-0.70934988516953101</v>
      </c>
    </row>
    <row r="3549" spans="1:12">
      <c r="A3549" s="2" t="s">
        <v>23156</v>
      </c>
      <c r="B3549" s="21" t="s">
        <v>23157</v>
      </c>
      <c r="C3549" s="12" t="s">
        <v>30767</v>
      </c>
      <c r="D3549" s="12">
        <v>1</v>
      </c>
      <c r="E3549" s="35">
        <v>13217497</v>
      </c>
      <c r="F3549" s="35">
        <v>13652754</v>
      </c>
      <c r="G3549" s="30" t="s">
        <v>30745</v>
      </c>
      <c r="H3549" s="42">
        <v>6.9046868557390298E-2</v>
      </c>
      <c r="I3549" s="42">
        <v>0.29743167405474602</v>
      </c>
      <c r="J3549" s="22">
        <v>3.2957070468423502</v>
      </c>
      <c r="K3549" s="22">
        <v>4.0867734002493599</v>
      </c>
      <c r="L3549" s="23">
        <v>0.79106635340701004</v>
      </c>
    </row>
    <row r="3550" spans="1:12">
      <c r="A3550" s="2" t="s">
        <v>25257</v>
      </c>
      <c r="B3550" s="21" t="s">
        <v>25258</v>
      </c>
      <c r="C3550" s="12" t="s">
        <v>30759</v>
      </c>
      <c r="D3550" s="12">
        <v>1</v>
      </c>
      <c r="E3550" s="35">
        <v>129376722</v>
      </c>
      <c r="F3550" s="35">
        <v>129463311</v>
      </c>
      <c r="G3550" s="30" t="s">
        <v>30745</v>
      </c>
      <c r="H3550" s="42">
        <v>6.9046868557390298E-2</v>
      </c>
      <c r="I3550" s="42">
        <v>0.29743167405474602</v>
      </c>
      <c r="J3550" s="22">
        <v>-1.21391871826161</v>
      </c>
      <c r="K3550" s="22">
        <v>-2.9173432929643499</v>
      </c>
      <c r="L3550" s="23">
        <v>-1.7034245747027399</v>
      </c>
    </row>
    <row r="3551" spans="1:12">
      <c r="A3551" s="2" t="s">
        <v>12221</v>
      </c>
      <c r="B3551" s="21" t="s">
        <v>12222</v>
      </c>
      <c r="C3551" s="12" t="s">
        <v>30774</v>
      </c>
      <c r="D3551" s="12">
        <v>1</v>
      </c>
      <c r="E3551" s="35">
        <v>145734457</v>
      </c>
      <c r="F3551" s="35">
        <v>145736596</v>
      </c>
      <c r="G3551" s="30" t="s">
        <v>30745</v>
      </c>
      <c r="H3551" s="42">
        <v>6.9046868557390298E-2</v>
      </c>
      <c r="I3551" s="42">
        <v>0.29743167405474602</v>
      </c>
      <c r="J3551" s="22">
        <v>4.68037721404969</v>
      </c>
      <c r="K3551" s="22">
        <v>4.0506287682660904</v>
      </c>
      <c r="L3551" s="23">
        <v>-0.62974844578360201</v>
      </c>
    </row>
    <row r="3552" spans="1:12">
      <c r="A3552" s="2" t="s">
        <v>33200</v>
      </c>
      <c r="B3552" s="21" t="s">
        <v>33201</v>
      </c>
      <c r="C3552" s="12" t="s">
        <v>30752</v>
      </c>
      <c r="D3552" s="12">
        <v>1</v>
      </c>
      <c r="E3552" s="35">
        <v>20866424</v>
      </c>
      <c r="F3552" s="35">
        <v>20873418</v>
      </c>
      <c r="G3552" s="30" t="s">
        <v>30745</v>
      </c>
      <c r="H3552" s="42">
        <v>6.9046868557390298E-2</v>
      </c>
      <c r="I3552" s="42">
        <v>0.29743167405474602</v>
      </c>
      <c r="J3552" s="22">
        <v>-3.2626971460896699</v>
      </c>
      <c r="K3552" s="22">
        <v>-4.1499410202900098</v>
      </c>
      <c r="L3552" s="23">
        <v>-0.88724387420033402</v>
      </c>
    </row>
    <row r="3553" spans="1:12">
      <c r="A3553" s="2" t="s">
        <v>9003</v>
      </c>
      <c r="B3553" s="21" t="s">
        <v>9004</v>
      </c>
      <c r="C3553" s="12" t="s">
        <v>30779</v>
      </c>
      <c r="D3553" s="12">
        <v>1</v>
      </c>
      <c r="E3553" s="35">
        <v>61436187</v>
      </c>
      <c r="F3553" s="35">
        <v>61445352</v>
      </c>
      <c r="G3553" s="30" t="s">
        <v>30745</v>
      </c>
      <c r="H3553" s="42">
        <v>6.9046868557390298E-2</v>
      </c>
      <c r="I3553" s="42">
        <v>0.29743167405474602</v>
      </c>
      <c r="J3553" s="22">
        <v>4.6112939340664001</v>
      </c>
      <c r="K3553" s="22">
        <v>4.2907136173239202</v>
      </c>
      <c r="L3553" s="23">
        <v>-0.320580316742478</v>
      </c>
    </row>
    <row r="3554" spans="1:12">
      <c r="A3554" s="2" t="s">
        <v>32113</v>
      </c>
      <c r="B3554" s="21" t="s">
        <v>32114</v>
      </c>
      <c r="C3554" s="12" t="s">
        <v>30752</v>
      </c>
      <c r="D3554" s="12">
        <v>1</v>
      </c>
      <c r="E3554" s="35">
        <v>131437623</v>
      </c>
      <c r="F3554" s="35">
        <v>131449264</v>
      </c>
      <c r="G3554" s="30" t="s">
        <v>30757</v>
      </c>
      <c r="H3554" s="42">
        <v>6.9046868557390298E-2</v>
      </c>
      <c r="I3554" s="42">
        <v>0.29743167405474602</v>
      </c>
      <c r="J3554" s="22">
        <v>0.114749228465108</v>
      </c>
      <c r="K3554" s="22">
        <v>-0.72942481595454201</v>
      </c>
      <c r="L3554" s="23">
        <v>-0.84417404441965005</v>
      </c>
    </row>
    <row r="3555" spans="1:12">
      <c r="A3555" s="2" t="s">
        <v>4562</v>
      </c>
      <c r="B3555" s="21" t="s">
        <v>4563</v>
      </c>
      <c r="C3555" s="12" t="s">
        <v>30749</v>
      </c>
      <c r="D3555" s="12">
        <v>1</v>
      </c>
      <c r="E3555" s="35">
        <v>41856816</v>
      </c>
      <c r="F3555" s="35">
        <v>41889988</v>
      </c>
      <c r="G3555" s="30" t="s">
        <v>30745</v>
      </c>
      <c r="H3555" s="42">
        <v>6.9046868557390298E-2</v>
      </c>
      <c r="I3555" s="42">
        <v>0.29743167405474602</v>
      </c>
      <c r="J3555" s="22">
        <v>3.1869308721147398</v>
      </c>
      <c r="K3555" s="22">
        <v>2.6286304555085298</v>
      </c>
      <c r="L3555" s="23">
        <v>-0.558300416606203</v>
      </c>
    </row>
    <row r="3556" spans="1:12">
      <c r="A3556" s="2" t="s">
        <v>28107</v>
      </c>
      <c r="B3556" s="21" t="s">
        <v>28108</v>
      </c>
      <c r="C3556" s="12" t="s">
        <v>30758</v>
      </c>
      <c r="D3556" s="12">
        <v>-1</v>
      </c>
      <c r="E3556" s="35">
        <v>28947100</v>
      </c>
      <c r="F3556" s="35">
        <v>28983530</v>
      </c>
      <c r="G3556" s="30" t="s">
        <v>30745</v>
      </c>
      <c r="H3556" s="42">
        <v>6.9046868557390298E-2</v>
      </c>
      <c r="I3556" s="42">
        <v>0.29743167405474602</v>
      </c>
      <c r="J3556" s="22">
        <v>-0.31364230213324501</v>
      </c>
      <c r="K3556" s="22">
        <v>-0.865158294090553</v>
      </c>
      <c r="L3556" s="23">
        <v>-0.55151599195730805</v>
      </c>
    </row>
    <row r="3557" spans="1:12">
      <c r="A3557" s="2" t="s">
        <v>8957</v>
      </c>
      <c r="B3557" s="21" t="s">
        <v>8958</v>
      </c>
      <c r="C3557" s="12" t="s">
        <v>30749</v>
      </c>
      <c r="D3557" s="12">
        <v>-1</v>
      </c>
      <c r="E3557" s="35">
        <v>47222764</v>
      </c>
      <c r="F3557" s="35">
        <v>47250251</v>
      </c>
      <c r="G3557" s="30" t="s">
        <v>30745</v>
      </c>
      <c r="H3557" s="42">
        <v>6.9046868557390298E-2</v>
      </c>
      <c r="I3557" s="42">
        <v>0.29743167405474602</v>
      </c>
      <c r="J3557" s="22">
        <v>5.59554853195616</v>
      </c>
      <c r="K3557" s="22">
        <v>5.9694333242998399</v>
      </c>
      <c r="L3557" s="23">
        <v>0.373884792343675</v>
      </c>
    </row>
    <row r="3558" spans="1:12">
      <c r="A3558" s="2" t="s">
        <v>18700</v>
      </c>
      <c r="B3558" s="21" t="s">
        <v>18701</v>
      </c>
      <c r="C3558" s="12" t="s">
        <v>30751</v>
      </c>
      <c r="D3558" s="12">
        <v>1</v>
      </c>
      <c r="E3558" s="35">
        <v>139349819</v>
      </c>
      <c r="F3558" s="35">
        <v>139364439</v>
      </c>
      <c r="G3558" s="30" t="s">
        <v>30745</v>
      </c>
      <c r="H3558" s="42">
        <v>6.9046868557390298E-2</v>
      </c>
      <c r="I3558" s="42">
        <v>0.29743167405474602</v>
      </c>
      <c r="J3558" s="22">
        <v>6.0545297885707203</v>
      </c>
      <c r="K3558" s="22">
        <v>6.7227305111488898</v>
      </c>
      <c r="L3558" s="23">
        <v>0.66820072257817198</v>
      </c>
    </row>
    <row r="3559" spans="1:12">
      <c r="A3559" s="2" t="s">
        <v>16508</v>
      </c>
      <c r="B3559" s="21" t="s">
        <v>16509</v>
      </c>
      <c r="C3559" s="12" t="s">
        <v>30759</v>
      </c>
      <c r="D3559" s="12">
        <v>-1</v>
      </c>
      <c r="E3559" s="35">
        <v>14611069</v>
      </c>
      <c r="F3559" s="35">
        <v>14693469</v>
      </c>
      <c r="G3559" s="30" t="s">
        <v>30745</v>
      </c>
      <c r="H3559" s="42">
        <v>6.9046868557390298E-2</v>
      </c>
      <c r="I3559" s="42">
        <v>0.29743167405474602</v>
      </c>
      <c r="J3559" s="22">
        <v>2.8223148531114299</v>
      </c>
      <c r="K3559" s="22">
        <v>3.3694167074651999</v>
      </c>
      <c r="L3559" s="23">
        <v>0.54710185435377401</v>
      </c>
    </row>
    <row r="3560" spans="1:12">
      <c r="A3560" s="2" t="s">
        <v>14347</v>
      </c>
      <c r="B3560" s="21" t="s">
        <v>14348</v>
      </c>
      <c r="C3560" s="12" t="s">
        <v>30750</v>
      </c>
      <c r="D3560" s="12">
        <v>-1</v>
      </c>
      <c r="E3560" s="35">
        <v>10578513</v>
      </c>
      <c r="F3560" s="35">
        <v>10633236</v>
      </c>
      <c r="G3560" s="30" t="s">
        <v>30745</v>
      </c>
      <c r="H3560" s="42">
        <v>6.9046868557390298E-2</v>
      </c>
      <c r="I3560" s="42">
        <v>0.29743167405474602</v>
      </c>
      <c r="J3560" s="22">
        <v>1.39463455704893</v>
      </c>
      <c r="K3560" s="22">
        <v>0.48284356153742602</v>
      </c>
      <c r="L3560" s="23">
        <v>-0.911790995511505</v>
      </c>
    </row>
    <row r="3561" spans="1:12">
      <c r="A3561" s="2" t="s">
        <v>24627</v>
      </c>
      <c r="B3561" s="21" t="s">
        <v>24628</v>
      </c>
      <c r="C3561" s="12" t="s">
        <v>30749</v>
      </c>
      <c r="D3561" s="12">
        <v>-1</v>
      </c>
      <c r="E3561" s="35">
        <v>47341393</v>
      </c>
      <c r="F3561" s="35">
        <v>47354249</v>
      </c>
      <c r="G3561" s="30" t="s">
        <v>30745</v>
      </c>
      <c r="H3561" s="42">
        <v>6.9046868557390298E-2</v>
      </c>
      <c r="I3561" s="42">
        <v>0.29743167405474602</v>
      </c>
      <c r="J3561" s="22">
        <v>6.7104239236873404</v>
      </c>
      <c r="K3561" s="22">
        <v>6.9053188019351701</v>
      </c>
      <c r="L3561" s="23">
        <v>0.194894878247826</v>
      </c>
    </row>
    <row r="3562" spans="1:12">
      <c r="A3562" s="2" t="s">
        <v>22036</v>
      </c>
      <c r="B3562" s="21" t="s">
        <v>22037</v>
      </c>
      <c r="C3562" s="12" t="s">
        <v>30747</v>
      </c>
      <c r="D3562" s="12">
        <v>-1</v>
      </c>
      <c r="E3562" s="35">
        <v>15402921</v>
      </c>
      <c r="F3562" s="35">
        <v>15511687</v>
      </c>
      <c r="G3562" s="30" t="s">
        <v>30745</v>
      </c>
      <c r="H3562" s="42">
        <v>6.9046868557390298E-2</v>
      </c>
      <c r="I3562" s="42">
        <v>0.29743167405474602</v>
      </c>
      <c r="J3562" s="22">
        <v>4.9559304251539604</v>
      </c>
      <c r="K3562" s="22">
        <v>4.3040166878222603</v>
      </c>
      <c r="L3562" s="23">
        <v>-0.651913737331696</v>
      </c>
    </row>
    <row r="3563" spans="1:12">
      <c r="A3563" s="2" t="s">
        <v>13877</v>
      </c>
      <c r="B3563" s="21" t="s">
        <v>13878</v>
      </c>
      <c r="C3563" s="12" t="s">
        <v>30750</v>
      </c>
      <c r="D3563" s="12">
        <v>-1</v>
      </c>
      <c r="E3563" s="35">
        <v>10833621</v>
      </c>
      <c r="F3563" s="35">
        <v>10880343</v>
      </c>
      <c r="G3563" s="30" t="s">
        <v>30745</v>
      </c>
      <c r="H3563" s="42">
        <v>6.9046868557390298E-2</v>
      </c>
      <c r="I3563" s="42">
        <v>0.29743167405474602</v>
      </c>
      <c r="J3563" s="22">
        <v>5.7486803313079804</v>
      </c>
      <c r="K3563" s="22">
        <v>6.0189796667913598</v>
      </c>
      <c r="L3563" s="23">
        <v>0.27029933548338603</v>
      </c>
    </row>
    <row r="3564" spans="1:12">
      <c r="A3564" s="2" t="s">
        <v>15606</v>
      </c>
      <c r="B3564" s="21" t="s">
        <v>15607</v>
      </c>
      <c r="C3564" s="12" t="s">
        <v>30781</v>
      </c>
      <c r="D3564" s="12">
        <v>-1</v>
      </c>
      <c r="E3564" s="35">
        <v>134669590</v>
      </c>
      <c r="F3564" s="35">
        <v>134735604</v>
      </c>
      <c r="G3564" s="30" t="s">
        <v>30745</v>
      </c>
      <c r="H3564" s="42">
        <v>6.9046868557390298E-2</v>
      </c>
      <c r="I3564" s="42">
        <v>0.29743167405474602</v>
      </c>
      <c r="J3564" s="22">
        <v>7.5143640945992001</v>
      </c>
      <c r="K3564" s="22">
        <v>7.63644032255998</v>
      </c>
      <c r="L3564" s="23">
        <v>0.122076227960783</v>
      </c>
    </row>
    <row r="3565" spans="1:12">
      <c r="A3565" s="2" t="s">
        <v>26283</v>
      </c>
      <c r="B3565" s="21" t="s">
        <v>26284</v>
      </c>
      <c r="C3565" s="12" t="s">
        <v>30774</v>
      </c>
      <c r="D3565" s="12">
        <v>1</v>
      </c>
      <c r="E3565" s="35">
        <v>144120626</v>
      </c>
      <c r="F3565" s="35">
        <v>144141359</v>
      </c>
      <c r="G3565" s="30" t="s">
        <v>30745</v>
      </c>
      <c r="H3565" s="42">
        <v>6.9046868557390298E-2</v>
      </c>
      <c r="I3565" s="42">
        <v>0.29743167405474602</v>
      </c>
      <c r="J3565" s="22">
        <v>1.2066381400859401</v>
      </c>
      <c r="K3565" s="22">
        <v>0.67927673612113404</v>
      </c>
      <c r="L3565" s="23">
        <v>-0.52736140396480402</v>
      </c>
    </row>
    <row r="3566" spans="1:12">
      <c r="A3566" s="2" t="s">
        <v>18925</v>
      </c>
      <c r="B3566" s="21" t="s">
        <v>18926</v>
      </c>
      <c r="C3566" s="12" t="s">
        <v>30752</v>
      </c>
      <c r="D3566" s="12">
        <v>1</v>
      </c>
      <c r="E3566" s="35">
        <v>110371911</v>
      </c>
      <c r="F3566" s="35">
        <v>110376563</v>
      </c>
      <c r="G3566" s="30" t="s">
        <v>30745</v>
      </c>
      <c r="H3566" s="42">
        <v>6.9046868557390298E-2</v>
      </c>
      <c r="I3566" s="42">
        <v>0.29743167405474602</v>
      </c>
      <c r="J3566" s="22">
        <v>2.8356599163720699</v>
      </c>
      <c r="K3566" s="22">
        <v>2.43882047352787</v>
      </c>
      <c r="L3566" s="23">
        <v>-0.39683944284420303</v>
      </c>
    </row>
    <row r="3567" spans="1:12">
      <c r="A3567" s="2" t="s">
        <v>10622</v>
      </c>
      <c r="B3567" s="21" t="s">
        <v>10623</v>
      </c>
      <c r="C3567" s="12" t="s">
        <v>30752</v>
      </c>
      <c r="D3567" s="12">
        <v>-1</v>
      </c>
      <c r="E3567" s="35">
        <v>63348518</v>
      </c>
      <c r="F3567" s="35">
        <v>64054977</v>
      </c>
      <c r="G3567" s="30" t="s">
        <v>30745</v>
      </c>
      <c r="H3567" s="42">
        <v>6.9046868557390298E-2</v>
      </c>
      <c r="I3567" s="42">
        <v>0.29743167405474602</v>
      </c>
      <c r="J3567" s="22">
        <v>2.8621572315238502</v>
      </c>
      <c r="K3567" s="22">
        <v>3.1802394288076301</v>
      </c>
      <c r="L3567" s="23">
        <v>0.31808219728378401</v>
      </c>
    </row>
    <row r="3568" spans="1:12">
      <c r="A3568" s="2" t="s">
        <v>18126</v>
      </c>
      <c r="B3568" s="21" t="s">
        <v>18127</v>
      </c>
      <c r="C3568" s="12" t="s">
        <v>30748</v>
      </c>
      <c r="D3568" s="12">
        <v>1</v>
      </c>
      <c r="E3568" s="35">
        <v>136581050</v>
      </c>
      <c r="F3568" s="35">
        <v>136668665</v>
      </c>
      <c r="G3568" s="30" t="s">
        <v>30745</v>
      </c>
      <c r="H3568" s="42">
        <v>6.9046868557390298E-2</v>
      </c>
      <c r="I3568" s="42">
        <v>0.29743167405474602</v>
      </c>
      <c r="J3568" s="22">
        <v>5.0787049370095199</v>
      </c>
      <c r="K3568" s="22">
        <v>5.2733034486616903</v>
      </c>
      <c r="L3568" s="23">
        <v>0.19459851165216799</v>
      </c>
    </row>
    <row r="3569" spans="1:12">
      <c r="A3569" s="2" t="s">
        <v>11520</v>
      </c>
      <c r="B3569" s="21" t="s">
        <v>11521</v>
      </c>
      <c r="C3569" s="12" t="s">
        <v>30759</v>
      </c>
      <c r="D3569" s="12">
        <v>1</v>
      </c>
      <c r="E3569" s="35">
        <v>19230433</v>
      </c>
      <c r="F3569" s="35">
        <v>19374139</v>
      </c>
      <c r="G3569" s="30" t="s">
        <v>30745</v>
      </c>
      <c r="H3569" s="42">
        <v>6.9046868557390298E-2</v>
      </c>
      <c r="I3569" s="42">
        <v>0.29743167405474602</v>
      </c>
      <c r="J3569" s="22">
        <v>3.7125253578436701</v>
      </c>
      <c r="K3569" s="22">
        <v>4.1478602836523297</v>
      </c>
      <c r="L3569" s="23">
        <v>0.43533492580865402</v>
      </c>
    </row>
    <row r="3570" spans="1:12">
      <c r="A3570" s="2" t="s">
        <v>36028</v>
      </c>
      <c r="B3570" s="21" t="s">
        <v>36029</v>
      </c>
      <c r="C3570" s="12" t="s">
        <v>30781</v>
      </c>
      <c r="D3570" s="12">
        <v>-1</v>
      </c>
      <c r="E3570" s="35">
        <v>10652323</v>
      </c>
      <c r="F3570" s="35">
        <v>10656037</v>
      </c>
      <c r="G3570" s="30" t="s">
        <v>30757</v>
      </c>
      <c r="H3570" s="42">
        <v>6.9046868557390298E-2</v>
      </c>
      <c r="I3570" s="42">
        <v>0.29743167405474602</v>
      </c>
      <c r="J3570" s="22">
        <v>-0.79361135323268694</v>
      </c>
      <c r="K3570" s="22">
        <v>0.53231370568411496</v>
      </c>
      <c r="L3570" s="23">
        <v>1.3259250589167999</v>
      </c>
    </row>
    <row r="3571" spans="1:12">
      <c r="A3571" s="2" t="s">
        <v>27758</v>
      </c>
      <c r="B3571" s="21" t="s">
        <v>27759</v>
      </c>
      <c r="C3571" s="12" t="s">
        <v>30781</v>
      </c>
      <c r="D3571" s="12">
        <v>1</v>
      </c>
      <c r="E3571" s="35">
        <v>132149033</v>
      </c>
      <c r="F3571" s="35">
        <v>132152488</v>
      </c>
      <c r="G3571" s="30" t="s">
        <v>30745</v>
      </c>
      <c r="H3571" s="42">
        <v>6.9046868557390298E-2</v>
      </c>
      <c r="I3571" s="42">
        <v>0.29743167405474602</v>
      </c>
      <c r="J3571" s="22">
        <v>-1.65017855356854</v>
      </c>
      <c r="K3571" s="22">
        <v>-0.14108501372198901</v>
      </c>
      <c r="L3571" s="23">
        <v>1.5090935398465499</v>
      </c>
    </row>
    <row r="3572" spans="1:12">
      <c r="A3572" s="2" t="s">
        <v>27788</v>
      </c>
      <c r="B3572" s="21" t="s">
        <v>27789</v>
      </c>
      <c r="C3572" s="12" t="s">
        <v>30760</v>
      </c>
      <c r="D3572" s="12">
        <v>-1</v>
      </c>
      <c r="E3572" s="35">
        <v>27281919</v>
      </c>
      <c r="F3572" s="35">
        <v>27333458</v>
      </c>
      <c r="G3572" s="30" t="s">
        <v>30745</v>
      </c>
      <c r="H3572" s="42">
        <v>6.9046868557390298E-2</v>
      </c>
      <c r="I3572" s="42">
        <v>0.29743167405474602</v>
      </c>
      <c r="J3572" s="22">
        <v>-1.2549336473083199</v>
      </c>
      <c r="K3572" s="22">
        <v>1.56881793925324</v>
      </c>
      <c r="L3572" s="23">
        <v>2.8237515865615599</v>
      </c>
    </row>
    <row r="3573" spans="1:12">
      <c r="A3573" s="2" t="s">
        <v>433</v>
      </c>
      <c r="B3573" s="21" t="s">
        <v>434</v>
      </c>
      <c r="C3573" s="12" t="s">
        <v>30747</v>
      </c>
      <c r="D3573" s="12">
        <v>-1</v>
      </c>
      <c r="E3573" s="35">
        <v>77385245</v>
      </c>
      <c r="F3573" s="35">
        <v>77395203</v>
      </c>
      <c r="G3573" s="30" t="s">
        <v>30745</v>
      </c>
      <c r="H3573" s="42">
        <v>6.9046868557390298E-2</v>
      </c>
      <c r="I3573" s="42">
        <v>0.29743167405474602</v>
      </c>
      <c r="J3573" s="22">
        <v>3.27393853475317</v>
      </c>
      <c r="K3573" s="22">
        <v>3.7316920930987298</v>
      </c>
      <c r="L3573" s="23">
        <v>0.45775355834555898</v>
      </c>
    </row>
    <row r="3574" spans="1:12">
      <c r="A3574" s="2" t="s">
        <v>18841</v>
      </c>
      <c r="B3574" s="21" t="s">
        <v>18842</v>
      </c>
      <c r="C3574" s="12" t="s">
        <v>30781</v>
      </c>
      <c r="D3574" s="12">
        <v>1</v>
      </c>
      <c r="E3574" s="35">
        <v>132202252</v>
      </c>
      <c r="F3574" s="35">
        <v>132203723</v>
      </c>
      <c r="G3574" s="30" t="s">
        <v>30745</v>
      </c>
      <c r="H3574" s="42">
        <v>6.9046868557390298E-2</v>
      </c>
      <c r="I3574" s="42">
        <v>0.29743167405474602</v>
      </c>
      <c r="J3574" s="22">
        <v>8.0644773380566299</v>
      </c>
      <c r="K3574" s="22">
        <v>7.6983052483589196</v>
      </c>
      <c r="L3574" s="23">
        <v>-0.36617208969771498</v>
      </c>
    </row>
    <row r="3575" spans="1:12">
      <c r="A3575" s="2" t="s">
        <v>34277</v>
      </c>
      <c r="B3575" s="21" t="s">
        <v>34278</v>
      </c>
      <c r="C3575" s="12" t="s">
        <v>30748</v>
      </c>
      <c r="D3575" s="12">
        <v>-1</v>
      </c>
      <c r="E3575" s="35">
        <v>101295333</v>
      </c>
      <c r="F3575" s="35">
        <v>101295791</v>
      </c>
      <c r="G3575" s="30" t="s">
        <v>30757</v>
      </c>
      <c r="H3575" s="42">
        <v>6.9046868557390298E-2</v>
      </c>
      <c r="I3575" s="42">
        <v>0.29743167405474602</v>
      </c>
      <c r="J3575" s="22">
        <v>0.81149610134102301</v>
      </c>
      <c r="K3575" s="22">
        <v>1.25165865102593</v>
      </c>
      <c r="L3575" s="23">
        <v>0.44016254968490198</v>
      </c>
    </row>
    <row r="3576" spans="1:12">
      <c r="A3576" s="2" t="s">
        <v>5958</v>
      </c>
      <c r="B3576" s="21" t="s">
        <v>5959</v>
      </c>
      <c r="C3576" s="12" t="s">
        <v>30774</v>
      </c>
      <c r="D3576" s="12">
        <v>-1</v>
      </c>
      <c r="E3576" s="35">
        <v>144661867</v>
      </c>
      <c r="F3576" s="35">
        <v>144681711</v>
      </c>
      <c r="G3576" s="30" t="s">
        <v>30745</v>
      </c>
      <c r="H3576" s="42">
        <v>6.9046868557390298E-2</v>
      </c>
      <c r="I3576" s="42">
        <v>0.29743167405474602</v>
      </c>
      <c r="J3576" s="22">
        <v>9.2686974292345106</v>
      </c>
      <c r="K3576" s="22">
        <v>8.7696342203911399</v>
      </c>
      <c r="L3576" s="23">
        <v>-0.49906320884337402</v>
      </c>
    </row>
    <row r="3577" spans="1:12">
      <c r="A3577" s="2" t="s">
        <v>3931</v>
      </c>
      <c r="B3577" s="21" t="s">
        <v>3932</v>
      </c>
      <c r="C3577" s="12" t="s">
        <v>30752</v>
      </c>
      <c r="D3577" s="12">
        <v>1</v>
      </c>
      <c r="E3577" s="35">
        <v>25016005</v>
      </c>
      <c r="F3577" s="35">
        <v>25045245</v>
      </c>
      <c r="G3577" s="30" t="s">
        <v>30745</v>
      </c>
      <c r="H3577" s="42">
        <v>6.9046868557390298E-2</v>
      </c>
      <c r="I3577" s="42">
        <v>0.29743167405474602</v>
      </c>
      <c r="J3577" s="22">
        <v>3.6730327266689899</v>
      </c>
      <c r="K3577" s="22">
        <v>3.9684105758442501</v>
      </c>
      <c r="L3577" s="23">
        <v>0.29537784917526499</v>
      </c>
    </row>
    <row r="3578" spans="1:12">
      <c r="A3578" s="2" t="s">
        <v>1686</v>
      </c>
      <c r="B3578" s="21" t="s">
        <v>1687</v>
      </c>
      <c r="C3578" s="12" t="s">
        <v>30753</v>
      </c>
      <c r="D3578" s="12">
        <v>-1</v>
      </c>
      <c r="E3578" s="35">
        <v>121866900</v>
      </c>
      <c r="F3578" s="35">
        <v>122018920</v>
      </c>
      <c r="G3578" s="30" t="s">
        <v>30745</v>
      </c>
      <c r="H3578" s="42">
        <v>6.9046868557390298E-2</v>
      </c>
      <c r="I3578" s="42">
        <v>0.29743167405474602</v>
      </c>
      <c r="J3578" s="22">
        <v>2.92927897042747</v>
      </c>
      <c r="K3578" s="22">
        <v>3.28482965505414</v>
      </c>
      <c r="L3578" s="23">
        <v>0.355550684626663</v>
      </c>
    </row>
    <row r="3579" spans="1:12">
      <c r="A3579" s="2" t="s">
        <v>8096</v>
      </c>
      <c r="B3579" s="21" t="s">
        <v>8097</v>
      </c>
      <c r="C3579" s="12" t="s">
        <v>30754</v>
      </c>
      <c r="D3579" s="12">
        <v>1</v>
      </c>
      <c r="E3579" s="35">
        <v>25863452</v>
      </c>
      <c r="F3579" s="35">
        <v>25931435</v>
      </c>
      <c r="G3579" s="30" t="s">
        <v>30745</v>
      </c>
      <c r="H3579" s="42">
        <v>6.9046868557390298E-2</v>
      </c>
      <c r="I3579" s="42">
        <v>0.29743167405474602</v>
      </c>
      <c r="J3579" s="22">
        <v>5.5742420594514899</v>
      </c>
      <c r="K3579" s="22">
        <v>5.2457421005801903</v>
      </c>
      <c r="L3579" s="23">
        <v>-0.32849995887129602</v>
      </c>
    </row>
    <row r="3580" spans="1:12">
      <c r="A3580" s="2" t="s">
        <v>19838</v>
      </c>
      <c r="B3580" s="21" t="s">
        <v>19839</v>
      </c>
      <c r="C3580" s="12" t="s">
        <v>30751</v>
      </c>
      <c r="D3580" s="12">
        <v>1</v>
      </c>
      <c r="E3580" s="35">
        <v>108616098</v>
      </c>
      <c r="F3580" s="35">
        <v>108847999</v>
      </c>
      <c r="G3580" s="30" t="s">
        <v>30745</v>
      </c>
      <c r="H3580" s="42">
        <v>6.9046868557390298E-2</v>
      </c>
      <c r="I3580" s="42">
        <v>0.29743167405474602</v>
      </c>
      <c r="J3580" s="22">
        <v>1.6986605710756799</v>
      </c>
      <c r="K3580" s="22">
        <v>2.0348090836342201</v>
      </c>
      <c r="L3580" s="23">
        <v>0.336148512558539</v>
      </c>
    </row>
    <row r="3581" spans="1:12">
      <c r="A3581" s="2" t="s">
        <v>1316</v>
      </c>
      <c r="B3581" s="21" t="s">
        <v>1317</v>
      </c>
      <c r="C3581" s="12" t="s">
        <v>30752</v>
      </c>
      <c r="D3581" s="12">
        <v>-1</v>
      </c>
      <c r="E3581" s="35">
        <v>111395275</v>
      </c>
      <c r="F3581" s="35">
        <v>111435691</v>
      </c>
      <c r="G3581" s="30" t="s">
        <v>30745</v>
      </c>
      <c r="H3581" s="42">
        <v>6.9046868557390298E-2</v>
      </c>
      <c r="I3581" s="42">
        <v>0.29743167405474602</v>
      </c>
      <c r="J3581" s="22">
        <v>4.4645641626392099</v>
      </c>
      <c r="K3581" s="22">
        <v>4.9645687943482999</v>
      </c>
      <c r="L3581" s="23">
        <v>0.50000463170908704</v>
      </c>
    </row>
    <row r="3582" spans="1:12">
      <c r="A3582" s="2" t="s">
        <v>7956</v>
      </c>
      <c r="B3582" s="21" t="s">
        <v>7957</v>
      </c>
      <c r="C3582" s="12" t="s">
        <v>30753</v>
      </c>
      <c r="D3582" s="12">
        <v>-1</v>
      </c>
      <c r="E3582" s="35">
        <v>114254543</v>
      </c>
      <c r="F3582" s="35">
        <v>114404176</v>
      </c>
      <c r="G3582" s="30" t="s">
        <v>30745</v>
      </c>
      <c r="H3582" s="42">
        <v>6.9046868557390298E-2</v>
      </c>
      <c r="I3582" s="42">
        <v>0.29743167405474602</v>
      </c>
      <c r="J3582" s="22">
        <v>4.0004529764121797</v>
      </c>
      <c r="K3582" s="22">
        <v>3.57839946054419</v>
      </c>
      <c r="L3582" s="23">
        <v>-0.42205351586798701</v>
      </c>
    </row>
    <row r="3583" spans="1:12">
      <c r="A3583" s="2" t="s">
        <v>1552</v>
      </c>
      <c r="B3583" s="21" t="s">
        <v>1553</v>
      </c>
      <c r="C3583" s="12" t="s">
        <v>30751</v>
      </c>
      <c r="D3583" s="12">
        <v>-1</v>
      </c>
      <c r="E3583" s="35">
        <v>80624529</v>
      </c>
      <c r="F3583" s="35">
        <v>80657297</v>
      </c>
      <c r="G3583" s="30" t="s">
        <v>30745</v>
      </c>
      <c r="H3583" s="42">
        <v>6.9046868557390298E-2</v>
      </c>
      <c r="I3583" s="42">
        <v>0.29743167405474602</v>
      </c>
      <c r="J3583" s="22">
        <v>1.77109311670352</v>
      </c>
      <c r="K3583" s="22">
        <v>2.6787054297839901</v>
      </c>
      <c r="L3583" s="23">
        <v>0.90761231308046797</v>
      </c>
    </row>
    <row r="3584" spans="1:12">
      <c r="A3584" s="2" t="s">
        <v>23876</v>
      </c>
      <c r="B3584" s="21" t="s">
        <v>23877</v>
      </c>
      <c r="C3584" s="12" t="s">
        <v>30759</v>
      </c>
      <c r="D3584" s="12">
        <v>1</v>
      </c>
      <c r="E3584" s="35">
        <v>133884469</v>
      </c>
      <c r="F3584" s="35">
        <v>133969860</v>
      </c>
      <c r="G3584" s="30" t="s">
        <v>30745</v>
      </c>
      <c r="H3584" s="42">
        <v>6.9046868557390298E-2</v>
      </c>
      <c r="I3584" s="42">
        <v>0.29743167405474602</v>
      </c>
      <c r="J3584" s="22">
        <v>1.7375356918160001</v>
      </c>
      <c r="K3584" s="22">
        <v>1.0524786365804999</v>
      </c>
      <c r="L3584" s="23">
        <v>-0.68505705523549998</v>
      </c>
    </row>
    <row r="3585" spans="1:12">
      <c r="A3585" s="2" t="s">
        <v>2789</v>
      </c>
      <c r="B3585" s="21" t="s">
        <v>2790</v>
      </c>
      <c r="C3585" s="12" t="s">
        <v>30748</v>
      </c>
      <c r="D3585" s="12">
        <v>1</v>
      </c>
      <c r="E3585" s="35">
        <v>51976361</v>
      </c>
      <c r="F3585" s="35">
        <v>51982883</v>
      </c>
      <c r="G3585" s="30" t="s">
        <v>30745</v>
      </c>
      <c r="H3585" s="42">
        <v>6.9046868557390298E-2</v>
      </c>
      <c r="I3585" s="42">
        <v>0.29743167405474602</v>
      </c>
      <c r="J3585" s="22">
        <v>3.3974145030745202</v>
      </c>
      <c r="K3585" s="22">
        <v>2.8771490591485298</v>
      </c>
      <c r="L3585" s="23">
        <v>-0.52026544392599094</v>
      </c>
    </row>
    <row r="3586" spans="1:12">
      <c r="A3586" s="2" t="s">
        <v>24885</v>
      </c>
      <c r="B3586" s="21" t="s">
        <v>24886</v>
      </c>
      <c r="C3586" s="12" t="s">
        <v>30768</v>
      </c>
      <c r="D3586" s="12">
        <v>-1</v>
      </c>
      <c r="E3586" s="35">
        <v>150935850</v>
      </c>
      <c r="F3586" s="35">
        <v>150974982</v>
      </c>
      <c r="G3586" s="30" t="s">
        <v>30745</v>
      </c>
      <c r="H3586" s="42">
        <v>6.9046868557390298E-2</v>
      </c>
      <c r="I3586" s="42">
        <v>0.29743167405474602</v>
      </c>
      <c r="J3586" s="22">
        <v>4.0477693523843303</v>
      </c>
      <c r="K3586" s="22">
        <v>3.5948870826468098</v>
      </c>
      <c r="L3586" s="23">
        <v>-0.45288226973752399</v>
      </c>
    </row>
    <row r="3587" spans="1:12">
      <c r="A3587" s="2" t="s">
        <v>27754</v>
      </c>
      <c r="B3587" s="21" t="s">
        <v>27755</v>
      </c>
      <c r="C3587" s="12" t="s">
        <v>30748</v>
      </c>
      <c r="D3587" s="12">
        <v>1</v>
      </c>
      <c r="E3587" s="35">
        <v>119499331</v>
      </c>
      <c r="F3587" s="35">
        <v>119537332</v>
      </c>
      <c r="G3587" s="30" t="s">
        <v>30745</v>
      </c>
      <c r="H3587" s="42">
        <v>6.9046868557390298E-2</v>
      </c>
      <c r="I3587" s="42">
        <v>0.29743167405474602</v>
      </c>
      <c r="J3587" s="22">
        <v>-2.5845083182824098</v>
      </c>
      <c r="K3587" s="22">
        <v>-1.33151974464393</v>
      </c>
      <c r="L3587" s="23">
        <v>1.25298857363848</v>
      </c>
    </row>
    <row r="3588" spans="1:12">
      <c r="A3588" s="2" t="s">
        <v>32911</v>
      </c>
      <c r="B3588" s="21" t="s">
        <v>32912</v>
      </c>
      <c r="C3588" s="12" t="s">
        <v>30752</v>
      </c>
      <c r="D3588" s="12">
        <v>-1</v>
      </c>
      <c r="E3588" s="35">
        <v>233344537</v>
      </c>
      <c r="F3588" s="35">
        <v>233352538</v>
      </c>
      <c r="G3588" s="30" t="s">
        <v>30745</v>
      </c>
      <c r="H3588" s="42">
        <v>6.9046868557390298E-2</v>
      </c>
      <c r="I3588" s="42">
        <v>0.29743167405474602</v>
      </c>
      <c r="J3588" s="22">
        <v>-0.50575812939659204</v>
      </c>
      <c r="K3588" s="22">
        <v>-0.96919979554307001</v>
      </c>
      <c r="L3588" s="23">
        <v>-0.46344166614647803</v>
      </c>
    </row>
    <row r="3589" spans="1:12">
      <c r="A3589" s="2" t="s">
        <v>24621</v>
      </c>
      <c r="B3589" s="21" t="s">
        <v>24622</v>
      </c>
      <c r="C3589" s="12" t="s">
        <v>30774</v>
      </c>
      <c r="D3589" s="12">
        <v>1</v>
      </c>
      <c r="E3589" s="35">
        <v>22224762</v>
      </c>
      <c r="F3589" s="35">
        <v>22291642</v>
      </c>
      <c r="G3589" s="30" t="s">
        <v>30745</v>
      </c>
      <c r="H3589" s="42">
        <v>6.9046868557390298E-2</v>
      </c>
      <c r="I3589" s="42">
        <v>0.29743167405474602</v>
      </c>
      <c r="J3589" s="22">
        <v>4.7903156361773798</v>
      </c>
      <c r="K3589" s="22">
        <v>4.0918214564500301</v>
      </c>
      <c r="L3589" s="23">
        <v>-0.69849417972734795</v>
      </c>
    </row>
    <row r="3590" spans="1:12">
      <c r="A3590" s="2" t="s">
        <v>10396</v>
      </c>
      <c r="B3590" s="21" t="s">
        <v>10397</v>
      </c>
      <c r="C3590" s="12" t="s">
        <v>30758</v>
      </c>
      <c r="D3590" s="12">
        <v>-1</v>
      </c>
      <c r="E3590" s="35">
        <v>40820882</v>
      </c>
      <c r="F3590" s="35">
        <v>40857256</v>
      </c>
      <c r="G3590" s="30" t="s">
        <v>30745</v>
      </c>
      <c r="H3590" s="42">
        <v>6.9046868557390298E-2</v>
      </c>
      <c r="I3590" s="42">
        <v>0.29743167405474602</v>
      </c>
      <c r="J3590" s="22">
        <v>4.2731218197841603</v>
      </c>
      <c r="K3590" s="22">
        <v>3.9476439940667101</v>
      </c>
      <c r="L3590" s="23">
        <v>-0.32547782571745199</v>
      </c>
    </row>
    <row r="3591" spans="1:12">
      <c r="A3591" s="2" t="s">
        <v>8715</v>
      </c>
      <c r="B3591" s="21" t="s">
        <v>8716</v>
      </c>
      <c r="C3591" s="12" t="s">
        <v>30750</v>
      </c>
      <c r="D3591" s="12">
        <v>-1</v>
      </c>
      <c r="E3591" s="35">
        <v>69467844</v>
      </c>
      <c r="F3591" s="35">
        <v>69490184</v>
      </c>
      <c r="G3591" s="30" t="s">
        <v>30745</v>
      </c>
      <c r="H3591" s="42">
        <v>6.9046868557390298E-2</v>
      </c>
      <c r="I3591" s="42">
        <v>0.29743167405474602</v>
      </c>
      <c r="J3591" s="22">
        <v>4.3650024036225199</v>
      </c>
      <c r="K3591" s="22">
        <v>4.0161671845974496</v>
      </c>
      <c r="L3591" s="23">
        <v>-0.34883521902506598</v>
      </c>
    </row>
    <row r="3592" spans="1:12">
      <c r="A3592" s="2" t="s">
        <v>2755</v>
      </c>
      <c r="B3592" s="21" t="s">
        <v>2756</v>
      </c>
      <c r="C3592" s="12" t="s">
        <v>30774</v>
      </c>
      <c r="D3592" s="12">
        <v>-1</v>
      </c>
      <c r="E3592" s="35">
        <v>48649471</v>
      </c>
      <c r="F3592" s="35">
        <v>48651648</v>
      </c>
      <c r="G3592" s="30" t="s">
        <v>30745</v>
      </c>
      <c r="H3592" s="42">
        <v>6.9046868557390298E-2</v>
      </c>
      <c r="I3592" s="42">
        <v>0.29743167405474602</v>
      </c>
      <c r="J3592" s="22">
        <v>5.3463590318650702</v>
      </c>
      <c r="K3592" s="22">
        <v>5.0120763654765801</v>
      </c>
      <c r="L3592" s="23">
        <v>-0.33428266638848703</v>
      </c>
    </row>
    <row r="3593" spans="1:12">
      <c r="A3593" s="2" t="s">
        <v>4451</v>
      </c>
      <c r="B3593" s="21" t="s">
        <v>4452</v>
      </c>
      <c r="C3593" s="12" t="s">
        <v>30759</v>
      </c>
      <c r="D3593" s="12">
        <v>-1</v>
      </c>
      <c r="E3593" s="35">
        <v>37919131</v>
      </c>
      <c r="F3593" s="35">
        <v>38069210</v>
      </c>
      <c r="G3593" s="30" t="s">
        <v>30745</v>
      </c>
      <c r="H3593" s="42">
        <v>6.9046868557390298E-2</v>
      </c>
      <c r="I3593" s="42">
        <v>0.29743167405474602</v>
      </c>
      <c r="J3593" s="22">
        <v>3.6624268662127299</v>
      </c>
      <c r="K3593" s="22">
        <v>4.0859106853172804</v>
      </c>
      <c r="L3593" s="23">
        <v>0.42348381910455402</v>
      </c>
    </row>
    <row r="3594" spans="1:12">
      <c r="A3594" s="2" t="s">
        <v>12472</v>
      </c>
      <c r="B3594" s="21" t="s">
        <v>12473</v>
      </c>
      <c r="C3594" s="12" t="s">
        <v>30752</v>
      </c>
      <c r="D3594" s="12">
        <v>-1</v>
      </c>
      <c r="E3594" s="35">
        <v>128193783</v>
      </c>
      <c r="F3594" s="35">
        <v>128284462</v>
      </c>
      <c r="G3594" s="30" t="s">
        <v>30745</v>
      </c>
      <c r="H3594" s="42">
        <v>6.9046868557390298E-2</v>
      </c>
      <c r="I3594" s="42">
        <v>0.29743167405474602</v>
      </c>
      <c r="J3594" s="22">
        <v>5.0328714967193902</v>
      </c>
      <c r="K3594" s="22">
        <v>4.6379252017735997</v>
      </c>
      <c r="L3594" s="23">
        <v>-0.39494629494579198</v>
      </c>
    </row>
    <row r="3595" spans="1:12">
      <c r="A3595" s="2" t="s">
        <v>28141</v>
      </c>
      <c r="B3595" s="21" t="s">
        <v>28142</v>
      </c>
      <c r="C3595" s="12" t="s">
        <v>30748</v>
      </c>
      <c r="D3595" s="12">
        <v>-1</v>
      </c>
      <c r="E3595" s="35">
        <v>146109208</v>
      </c>
      <c r="F3595" s="35">
        <v>146213778</v>
      </c>
      <c r="G3595" s="30" t="s">
        <v>30745</v>
      </c>
      <c r="H3595" s="42">
        <v>6.9046868557390298E-2</v>
      </c>
      <c r="I3595" s="42">
        <v>0.29743167405474602</v>
      </c>
      <c r="J3595" s="22">
        <v>4.3013556961685899E-2</v>
      </c>
      <c r="K3595" s="22">
        <v>0.62901956146764104</v>
      </c>
      <c r="L3595" s="23">
        <v>0.58600600450595597</v>
      </c>
    </row>
    <row r="3596" spans="1:12">
      <c r="A3596" s="2" t="s">
        <v>28052</v>
      </c>
      <c r="B3596" s="21" t="s">
        <v>28053</v>
      </c>
      <c r="C3596" s="12" t="s">
        <v>30760</v>
      </c>
      <c r="D3596" s="12">
        <v>-1</v>
      </c>
      <c r="E3596" s="35">
        <v>79910388</v>
      </c>
      <c r="F3596" s="35">
        <v>79919716</v>
      </c>
      <c r="G3596" s="30" t="s">
        <v>30745</v>
      </c>
      <c r="H3596" s="42">
        <v>6.9046868557390298E-2</v>
      </c>
      <c r="I3596" s="42">
        <v>0.29743167405474602</v>
      </c>
      <c r="J3596" s="22">
        <v>0.33977095771440802</v>
      </c>
      <c r="K3596" s="22">
        <v>-0.39373866677404501</v>
      </c>
      <c r="L3596" s="23">
        <v>-0.73350962448845303</v>
      </c>
    </row>
    <row r="3597" spans="1:12">
      <c r="A3597" s="2" t="s">
        <v>7856</v>
      </c>
      <c r="B3597" s="21" t="s">
        <v>7857</v>
      </c>
      <c r="C3597" s="12" t="s">
        <v>30802</v>
      </c>
      <c r="D3597" s="12">
        <v>1</v>
      </c>
      <c r="E3597" s="35">
        <v>95254157</v>
      </c>
      <c r="F3597" s="35">
        <v>95286899</v>
      </c>
      <c r="G3597" s="30" t="s">
        <v>30745</v>
      </c>
      <c r="H3597" s="42">
        <v>6.9046868557390298E-2</v>
      </c>
      <c r="I3597" s="42">
        <v>0.29743167405474602</v>
      </c>
      <c r="J3597" s="22">
        <v>2.2426111273187601</v>
      </c>
      <c r="K3597" s="22">
        <v>2.5735071166197301</v>
      </c>
      <c r="L3597" s="23">
        <v>0.33089598930097402</v>
      </c>
    </row>
    <row r="3598" spans="1:12">
      <c r="A3598" s="2" t="s">
        <v>28324</v>
      </c>
      <c r="B3598" s="21" t="s">
        <v>28325</v>
      </c>
      <c r="C3598" s="12" t="s">
        <v>30749</v>
      </c>
      <c r="D3598" s="12">
        <v>1</v>
      </c>
      <c r="E3598" s="35">
        <v>35629712</v>
      </c>
      <c r="F3598" s="35">
        <v>35634013</v>
      </c>
      <c r="G3598" s="30" t="s">
        <v>30745</v>
      </c>
      <c r="H3598" s="42">
        <v>6.9046868557390298E-2</v>
      </c>
      <c r="I3598" s="42">
        <v>0.29743167405474602</v>
      </c>
      <c r="J3598" s="22">
        <v>1.6803754491424201</v>
      </c>
      <c r="K3598" s="22">
        <v>0.55712821976376803</v>
      </c>
      <c r="L3598" s="23">
        <v>-1.12324722937865</v>
      </c>
    </row>
    <row r="3599" spans="1:12">
      <c r="A3599" s="2" t="s">
        <v>1822</v>
      </c>
      <c r="B3599" s="21" t="s">
        <v>1823</v>
      </c>
      <c r="C3599" s="12" t="s">
        <v>30744</v>
      </c>
      <c r="D3599" s="12">
        <v>-1</v>
      </c>
      <c r="E3599" s="35">
        <v>70610488</v>
      </c>
      <c r="F3599" s="35">
        <v>70671303</v>
      </c>
      <c r="G3599" s="30" t="s">
        <v>30745</v>
      </c>
      <c r="H3599" s="42">
        <v>6.9046868557390298E-2</v>
      </c>
      <c r="I3599" s="42">
        <v>0.29743167405474602</v>
      </c>
      <c r="J3599" s="22">
        <v>3.7947851952380001</v>
      </c>
      <c r="K3599" s="22">
        <v>3.9679390002707202</v>
      </c>
      <c r="L3599" s="23">
        <v>0.17315380503271199</v>
      </c>
    </row>
    <row r="3600" spans="1:12">
      <c r="A3600" s="2" t="s">
        <v>24211</v>
      </c>
      <c r="B3600" s="21" t="s">
        <v>24212</v>
      </c>
      <c r="C3600" s="12" t="s">
        <v>30780</v>
      </c>
      <c r="D3600" s="12">
        <v>-1</v>
      </c>
      <c r="E3600" s="35">
        <v>74889913</v>
      </c>
      <c r="F3600" s="35">
        <v>74928813</v>
      </c>
      <c r="G3600" s="30" t="s">
        <v>30745</v>
      </c>
      <c r="H3600" s="42">
        <v>6.9046868557390298E-2</v>
      </c>
      <c r="I3600" s="42">
        <v>0.29743167405474602</v>
      </c>
      <c r="J3600" s="22">
        <v>4.4352842506913301</v>
      </c>
      <c r="K3600" s="22">
        <v>4.1405203387013998</v>
      </c>
      <c r="L3600" s="23">
        <v>-0.29476391198992602</v>
      </c>
    </row>
    <row r="3601" spans="1:12">
      <c r="A3601" s="2" t="s">
        <v>6538</v>
      </c>
      <c r="B3601" s="21" t="s">
        <v>6539</v>
      </c>
      <c r="C3601" s="12" t="s">
        <v>30760</v>
      </c>
      <c r="D3601" s="12">
        <v>-1</v>
      </c>
      <c r="E3601" s="35">
        <v>5082831</v>
      </c>
      <c r="F3601" s="35">
        <v>5095178</v>
      </c>
      <c r="G3601" s="30" t="s">
        <v>30745</v>
      </c>
      <c r="H3601" s="42">
        <v>6.9046868557390298E-2</v>
      </c>
      <c r="I3601" s="42">
        <v>0.29743167405474602</v>
      </c>
      <c r="J3601" s="22">
        <v>1.90427402896826</v>
      </c>
      <c r="K3601" s="22">
        <v>2.1506720296628599</v>
      </c>
      <c r="L3601" s="23">
        <v>0.246398000694598</v>
      </c>
    </row>
    <row r="3602" spans="1:12">
      <c r="A3602" s="2" t="s">
        <v>2257</v>
      </c>
      <c r="B3602" s="21" t="s">
        <v>2258</v>
      </c>
      <c r="C3602" s="12" t="s">
        <v>30768</v>
      </c>
      <c r="D3602" s="12">
        <v>1</v>
      </c>
      <c r="E3602" s="35">
        <v>87505531</v>
      </c>
      <c r="F3602" s="35">
        <v>87538856</v>
      </c>
      <c r="G3602" s="30" t="s">
        <v>30745</v>
      </c>
      <c r="H3602" s="42">
        <v>6.9046868557390298E-2</v>
      </c>
      <c r="I3602" s="42">
        <v>0.29743167405474602</v>
      </c>
      <c r="J3602" s="22">
        <v>4.4494599418356202</v>
      </c>
      <c r="K3602" s="22">
        <v>4.9878679307682701</v>
      </c>
      <c r="L3602" s="23">
        <v>0.53840798893264896</v>
      </c>
    </row>
    <row r="3603" spans="1:12">
      <c r="A3603" s="2" t="s">
        <v>209</v>
      </c>
      <c r="B3603" s="21" t="s">
        <v>210</v>
      </c>
      <c r="C3603" s="12" t="s">
        <v>30802</v>
      </c>
      <c r="D3603" s="12">
        <v>-1</v>
      </c>
      <c r="E3603" s="35">
        <v>103418340</v>
      </c>
      <c r="F3603" s="35">
        <v>103426161</v>
      </c>
      <c r="G3603" s="30" t="s">
        <v>30745</v>
      </c>
      <c r="H3603" s="42">
        <v>6.9046868557390298E-2</v>
      </c>
      <c r="I3603" s="42">
        <v>0.29743167405474602</v>
      </c>
      <c r="J3603" s="22">
        <v>4.2163755537995602</v>
      </c>
      <c r="K3603" s="22">
        <v>4.69605314534732</v>
      </c>
      <c r="L3603" s="23">
        <v>0.47967759154775402</v>
      </c>
    </row>
    <row r="3604" spans="1:12">
      <c r="A3604" s="2" t="s">
        <v>7834</v>
      </c>
      <c r="B3604" s="21" t="s">
        <v>7835</v>
      </c>
      <c r="C3604" s="12" t="s">
        <v>30749</v>
      </c>
      <c r="D3604" s="12">
        <v>1</v>
      </c>
      <c r="E3604" s="35">
        <v>676392</v>
      </c>
      <c r="F3604" s="35">
        <v>683385</v>
      </c>
      <c r="G3604" s="30" t="s">
        <v>30745</v>
      </c>
      <c r="H3604" s="42">
        <v>6.9046868557390298E-2</v>
      </c>
      <c r="I3604" s="42">
        <v>0.29743167405474602</v>
      </c>
      <c r="J3604" s="22">
        <v>3.6110543966154398</v>
      </c>
      <c r="K3604" s="22">
        <v>2.8466629068647702</v>
      </c>
      <c r="L3604" s="23">
        <v>-0.76439148975066795</v>
      </c>
    </row>
    <row r="3605" spans="1:12">
      <c r="A3605" s="2" t="s">
        <v>15484</v>
      </c>
      <c r="B3605" s="21" t="s">
        <v>15485</v>
      </c>
      <c r="C3605" s="12" t="s">
        <v>30759</v>
      </c>
      <c r="D3605" s="12">
        <v>1</v>
      </c>
      <c r="E3605" s="35">
        <v>78505560</v>
      </c>
      <c r="F3605" s="35">
        <v>78977255</v>
      </c>
      <c r="G3605" s="30" t="s">
        <v>30745</v>
      </c>
      <c r="H3605" s="42">
        <v>6.9046868557390298E-2</v>
      </c>
      <c r="I3605" s="42">
        <v>0.29743167405474602</v>
      </c>
      <c r="J3605" s="22">
        <v>2.67243825063048</v>
      </c>
      <c r="K3605" s="22">
        <v>1.93777363281435</v>
      </c>
      <c r="L3605" s="23">
        <v>-0.73466461781613301</v>
      </c>
    </row>
    <row r="3606" spans="1:12">
      <c r="A3606" s="2" t="s">
        <v>13619</v>
      </c>
      <c r="B3606" s="21" t="s">
        <v>13620</v>
      </c>
      <c r="C3606" s="12" t="s">
        <v>30747</v>
      </c>
      <c r="D3606" s="12">
        <v>1</v>
      </c>
      <c r="E3606" s="35">
        <v>65382391</v>
      </c>
      <c r="F3606" s="35">
        <v>65488709</v>
      </c>
      <c r="G3606" s="30" t="s">
        <v>30745</v>
      </c>
      <c r="H3606" s="42">
        <v>6.9046868557390298E-2</v>
      </c>
      <c r="I3606" s="42">
        <v>0.29743167405474602</v>
      </c>
      <c r="J3606" s="22">
        <v>2.2209564019336798</v>
      </c>
      <c r="K3606" s="22">
        <v>1.7008405793839001</v>
      </c>
      <c r="L3606" s="23">
        <v>-0.52011582254977995</v>
      </c>
    </row>
    <row r="3607" spans="1:12">
      <c r="A3607" s="2" t="s">
        <v>33808</v>
      </c>
      <c r="B3607" s="21" t="s">
        <v>33809</v>
      </c>
      <c r="C3607" s="12" t="s">
        <v>30759</v>
      </c>
      <c r="D3607" s="12">
        <v>-1</v>
      </c>
      <c r="E3607" s="35">
        <v>14921335</v>
      </c>
      <c r="F3607" s="35">
        <v>14922332</v>
      </c>
      <c r="G3607" s="30" t="s">
        <v>30757</v>
      </c>
      <c r="H3607" s="42">
        <v>6.9046868557390298E-2</v>
      </c>
      <c r="I3607" s="42">
        <v>0.29743167405474602</v>
      </c>
      <c r="J3607" s="22">
        <v>-0.33231061577809601</v>
      </c>
      <c r="K3607" s="22">
        <v>0.77421545095659805</v>
      </c>
      <c r="L3607" s="23">
        <v>1.1065260667346899</v>
      </c>
    </row>
    <row r="3608" spans="1:12">
      <c r="A3608" s="2" t="s">
        <v>22552</v>
      </c>
      <c r="B3608" s="21" t="s">
        <v>22553</v>
      </c>
      <c r="C3608" s="12" t="s">
        <v>30773</v>
      </c>
      <c r="D3608" s="12">
        <v>-1</v>
      </c>
      <c r="E3608" s="35">
        <v>80631803</v>
      </c>
      <c r="F3608" s="35">
        <v>80838226</v>
      </c>
      <c r="G3608" s="30" t="s">
        <v>30745</v>
      </c>
      <c r="H3608" s="42">
        <v>6.9046868557390298E-2</v>
      </c>
      <c r="I3608" s="42">
        <v>0.29743167405474602</v>
      </c>
      <c r="J3608" s="22">
        <v>1.07836213624771</v>
      </c>
      <c r="K3608" s="22">
        <v>2.1024483242034999</v>
      </c>
      <c r="L3608" s="23">
        <v>1.0240861879557801</v>
      </c>
    </row>
    <row r="3609" spans="1:12">
      <c r="A3609" s="2" t="s">
        <v>15780</v>
      </c>
      <c r="B3609" s="21" t="s">
        <v>15781</v>
      </c>
      <c r="C3609" s="12" t="s">
        <v>30752</v>
      </c>
      <c r="D3609" s="12">
        <v>-1</v>
      </c>
      <c r="E3609" s="35">
        <v>100162323</v>
      </c>
      <c r="F3609" s="35">
        <v>100759201</v>
      </c>
      <c r="G3609" s="30" t="s">
        <v>30745</v>
      </c>
      <c r="H3609" s="42">
        <v>6.9046868557390298E-2</v>
      </c>
      <c r="I3609" s="42">
        <v>0.29743167405474602</v>
      </c>
      <c r="J3609" s="22">
        <v>1.31059149608722</v>
      </c>
      <c r="K3609" s="22">
        <v>0.63396014912920395</v>
      </c>
      <c r="L3609" s="23">
        <v>-0.67663134695801797</v>
      </c>
    </row>
    <row r="3610" spans="1:12">
      <c r="A3610" s="2" t="s">
        <v>28070</v>
      </c>
      <c r="B3610" s="21" t="s">
        <v>28071</v>
      </c>
      <c r="C3610" s="12" t="s">
        <v>30747</v>
      </c>
      <c r="D3610" s="12">
        <v>-1</v>
      </c>
      <c r="E3610" s="35">
        <v>65815479</v>
      </c>
      <c r="F3610" s="35">
        <v>65859108</v>
      </c>
      <c r="G3610" s="30" t="s">
        <v>30745</v>
      </c>
      <c r="H3610" s="42">
        <v>6.9046868557390298E-2</v>
      </c>
      <c r="I3610" s="42">
        <v>0.29743167405474602</v>
      </c>
      <c r="J3610" s="22">
        <v>-0.151139578728572</v>
      </c>
      <c r="K3610" s="22">
        <v>-0.95416067137191796</v>
      </c>
      <c r="L3610" s="23">
        <v>-0.80302109264334598</v>
      </c>
    </row>
    <row r="3611" spans="1:12">
      <c r="A3611" s="2" t="s">
        <v>3565</v>
      </c>
      <c r="B3611" s="21" t="s">
        <v>3566</v>
      </c>
      <c r="C3611" s="12" t="s">
        <v>30744</v>
      </c>
      <c r="D3611" s="12">
        <v>-1</v>
      </c>
      <c r="E3611" s="35">
        <v>32192718</v>
      </c>
      <c r="F3611" s="35">
        <v>32230494</v>
      </c>
      <c r="G3611" s="30" t="s">
        <v>30745</v>
      </c>
      <c r="H3611" s="42">
        <v>6.9046868557390298E-2</v>
      </c>
      <c r="I3611" s="42">
        <v>0.29743167405474602</v>
      </c>
      <c r="J3611" s="22">
        <v>2.7891255786720199</v>
      </c>
      <c r="K3611" s="22">
        <v>3.3252621409968302</v>
      </c>
      <c r="L3611" s="23">
        <v>0.53613656232481</v>
      </c>
    </row>
    <row r="3612" spans="1:12">
      <c r="A3612" s="2" t="s">
        <v>17964</v>
      </c>
      <c r="B3612" s="21" t="s">
        <v>17965</v>
      </c>
      <c r="C3612" s="12" t="s">
        <v>30753</v>
      </c>
      <c r="D3612" s="12">
        <v>-1</v>
      </c>
      <c r="E3612" s="35">
        <v>14939410</v>
      </c>
      <c r="F3612" s="35">
        <v>14956474</v>
      </c>
      <c r="G3612" s="30" t="s">
        <v>30745</v>
      </c>
      <c r="H3612" s="42">
        <v>6.9046868557390298E-2</v>
      </c>
      <c r="I3612" s="42">
        <v>0.29743167405474602</v>
      </c>
      <c r="J3612" s="22">
        <v>5.7550049851900296</v>
      </c>
      <c r="K3612" s="22">
        <v>5.9529872005737596</v>
      </c>
      <c r="L3612" s="23">
        <v>0.19798221538372299</v>
      </c>
    </row>
    <row r="3613" spans="1:12">
      <c r="A3613" s="2" t="s">
        <v>29333</v>
      </c>
      <c r="B3613" s="21" t="s">
        <v>29334</v>
      </c>
      <c r="C3613" s="12" t="s">
        <v>30749</v>
      </c>
      <c r="D3613" s="12">
        <v>-1</v>
      </c>
      <c r="E3613" s="35">
        <v>51165084</v>
      </c>
      <c r="F3613" s="35">
        <v>51222707</v>
      </c>
      <c r="G3613" s="30" t="s">
        <v>30745</v>
      </c>
      <c r="H3613" s="42">
        <v>6.9046868557390298E-2</v>
      </c>
      <c r="I3613" s="42">
        <v>0.29743167405474602</v>
      </c>
      <c r="J3613" s="22">
        <v>-8.1306454089705799E-2</v>
      </c>
      <c r="K3613" s="22">
        <v>-0.45386902968620402</v>
      </c>
      <c r="L3613" s="23">
        <v>-0.37256257559649802</v>
      </c>
    </row>
    <row r="3614" spans="1:12">
      <c r="A3614" s="2" t="s">
        <v>23220</v>
      </c>
      <c r="B3614" s="21" t="s">
        <v>23221</v>
      </c>
      <c r="C3614" s="12" t="s">
        <v>30760</v>
      </c>
      <c r="D3614" s="12">
        <v>1</v>
      </c>
      <c r="E3614" s="35">
        <v>58754814</v>
      </c>
      <c r="F3614" s="35">
        <v>59470199</v>
      </c>
      <c r="G3614" s="30" t="s">
        <v>30745</v>
      </c>
      <c r="H3614" s="42">
        <v>6.9046868557390298E-2</v>
      </c>
      <c r="I3614" s="42">
        <v>0.29743167405474602</v>
      </c>
      <c r="J3614" s="22">
        <v>4.4518957865417903</v>
      </c>
      <c r="K3614" s="22">
        <v>4.5879648061542904</v>
      </c>
      <c r="L3614" s="23">
        <v>0.13606901961249401</v>
      </c>
    </row>
    <row r="3615" spans="1:12">
      <c r="A3615" s="2" t="s">
        <v>6400</v>
      </c>
      <c r="B3615" s="21" t="s">
        <v>6401</v>
      </c>
      <c r="C3615" s="12" t="s">
        <v>30749</v>
      </c>
      <c r="D3615" s="12">
        <v>-1</v>
      </c>
      <c r="E3615" s="35">
        <v>1609291</v>
      </c>
      <c r="F3615" s="35">
        <v>1652604</v>
      </c>
      <c r="G3615" s="30" t="s">
        <v>30745</v>
      </c>
      <c r="H3615" s="42">
        <v>6.9046868557390298E-2</v>
      </c>
      <c r="I3615" s="42">
        <v>0.29743167405474602</v>
      </c>
      <c r="J3615" s="22">
        <v>5.6853298723193504</v>
      </c>
      <c r="K3615" s="22">
        <v>6.30235499447235</v>
      </c>
      <c r="L3615" s="23">
        <v>0.61702512215299998</v>
      </c>
    </row>
    <row r="3616" spans="1:12">
      <c r="A3616" s="2" t="s">
        <v>23536</v>
      </c>
      <c r="B3616" s="21" t="s">
        <v>23537</v>
      </c>
      <c r="C3616" s="12" t="s">
        <v>30749</v>
      </c>
      <c r="D3616" s="12">
        <v>-1</v>
      </c>
      <c r="E3616" s="35">
        <v>52494585</v>
      </c>
      <c r="F3616" s="35">
        <v>52511483</v>
      </c>
      <c r="G3616" s="30" t="s">
        <v>30745</v>
      </c>
      <c r="H3616" s="42">
        <v>6.9046868557390298E-2</v>
      </c>
      <c r="I3616" s="42">
        <v>0.29743167405474602</v>
      </c>
      <c r="J3616" s="22">
        <v>2.5483822249488499</v>
      </c>
      <c r="K3616" s="22">
        <v>2.7638887709834998</v>
      </c>
      <c r="L3616" s="23">
        <v>0.215506546034652</v>
      </c>
    </row>
    <row r="3617" spans="1:12">
      <c r="A3617" s="2" t="s">
        <v>12606</v>
      </c>
      <c r="B3617" s="21" t="s">
        <v>12607</v>
      </c>
      <c r="C3617" s="12" t="s">
        <v>30749</v>
      </c>
      <c r="D3617" s="12">
        <v>-1</v>
      </c>
      <c r="E3617" s="35">
        <v>2321516</v>
      </c>
      <c r="F3617" s="35">
        <v>2328619</v>
      </c>
      <c r="G3617" s="30" t="s">
        <v>30745</v>
      </c>
      <c r="H3617" s="42">
        <v>6.9046868557390298E-2</v>
      </c>
      <c r="I3617" s="42">
        <v>0.29743167405474602</v>
      </c>
      <c r="J3617" s="22">
        <v>6.7686103861342604</v>
      </c>
      <c r="K3617" s="22">
        <v>7.0943761833874603</v>
      </c>
      <c r="L3617" s="23">
        <v>0.32576579725320398</v>
      </c>
    </row>
    <row r="3618" spans="1:12">
      <c r="A3618" s="2" t="s">
        <v>27764</v>
      </c>
      <c r="B3618" s="21" t="s">
        <v>27765</v>
      </c>
      <c r="C3618" s="12" t="s">
        <v>30752</v>
      </c>
      <c r="D3618" s="12">
        <v>-1</v>
      </c>
      <c r="E3618" s="35">
        <v>241653181</v>
      </c>
      <c r="F3618" s="35">
        <v>241759725</v>
      </c>
      <c r="G3618" s="30" t="s">
        <v>30745</v>
      </c>
      <c r="H3618" s="42">
        <v>6.9046868557390298E-2</v>
      </c>
      <c r="I3618" s="42">
        <v>0.29743167405474602</v>
      </c>
      <c r="J3618" s="22">
        <v>5.1106378044228897</v>
      </c>
      <c r="K3618" s="22">
        <v>6.1641614044568698</v>
      </c>
      <c r="L3618" s="23">
        <v>1.05352360003398</v>
      </c>
    </row>
    <row r="3619" spans="1:12">
      <c r="A3619" s="2" t="s">
        <v>12253</v>
      </c>
      <c r="B3619" s="21" t="s">
        <v>12254</v>
      </c>
      <c r="C3619" s="12" t="s">
        <v>30760</v>
      </c>
      <c r="D3619" s="12">
        <v>1</v>
      </c>
      <c r="E3619" s="35">
        <v>32582304</v>
      </c>
      <c r="F3619" s="35">
        <v>32584222</v>
      </c>
      <c r="G3619" s="30" t="s">
        <v>30745</v>
      </c>
      <c r="H3619" s="42">
        <v>6.9046868557390298E-2</v>
      </c>
      <c r="I3619" s="42">
        <v>0.29743167405474602</v>
      </c>
      <c r="J3619" s="22">
        <v>6.2495320011855098</v>
      </c>
      <c r="K3619" s="22">
        <v>5.9329747765813101</v>
      </c>
      <c r="L3619" s="23">
        <v>-0.31655722460420699</v>
      </c>
    </row>
    <row r="3620" spans="1:12">
      <c r="A3620" s="2" t="s">
        <v>10946</v>
      </c>
      <c r="B3620" s="21" t="s">
        <v>10947</v>
      </c>
      <c r="C3620" s="12" t="s">
        <v>30760</v>
      </c>
      <c r="D3620" s="12">
        <v>-1</v>
      </c>
      <c r="E3620" s="35">
        <v>40265126</v>
      </c>
      <c r="F3620" s="35">
        <v>40273376</v>
      </c>
      <c r="G3620" s="30" t="s">
        <v>30745</v>
      </c>
      <c r="H3620" s="42">
        <v>6.9046868557390298E-2</v>
      </c>
      <c r="I3620" s="42">
        <v>0.29743167405474602</v>
      </c>
      <c r="J3620" s="22">
        <v>4.9318112162179002</v>
      </c>
      <c r="K3620" s="22">
        <v>4.4624408722263498</v>
      </c>
      <c r="L3620" s="23">
        <v>-0.46937034399155397</v>
      </c>
    </row>
    <row r="3621" spans="1:12">
      <c r="A3621" s="2" t="s">
        <v>6056</v>
      </c>
      <c r="B3621" s="21" t="s">
        <v>6057</v>
      </c>
      <c r="C3621" s="12" t="s">
        <v>30749</v>
      </c>
      <c r="D3621" s="12">
        <v>1</v>
      </c>
      <c r="E3621" s="35">
        <v>3506271</v>
      </c>
      <c r="F3621" s="35">
        <v>3538328</v>
      </c>
      <c r="G3621" s="30" t="s">
        <v>30745</v>
      </c>
      <c r="H3621" s="42">
        <v>6.9046868557390298E-2</v>
      </c>
      <c r="I3621" s="42">
        <v>0.29743167405474602</v>
      </c>
      <c r="J3621" s="22">
        <v>4.6119184200572301</v>
      </c>
      <c r="K3621" s="22">
        <v>4.8693373677594503</v>
      </c>
      <c r="L3621" s="23">
        <v>0.25741894770222801</v>
      </c>
    </row>
    <row r="3622" spans="1:12">
      <c r="A3622" s="2" t="s">
        <v>13376</v>
      </c>
      <c r="B3622" s="21" t="s">
        <v>13377</v>
      </c>
      <c r="C3622" s="12" t="s">
        <v>30774</v>
      </c>
      <c r="D3622" s="12">
        <v>1</v>
      </c>
      <c r="E3622" s="35">
        <v>125486979</v>
      </c>
      <c r="F3622" s="35">
        <v>125500155</v>
      </c>
      <c r="G3622" s="30" t="s">
        <v>30745</v>
      </c>
      <c r="H3622" s="42">
        <v>6.9046868557390298E-2</v>
      </c>
      <c r="I3622" s="42">
        <v>0.29743167405474602</v>
      </c>
      <c r="J3622" s="22">
        <v>4.7958886412770596</v>
      </c>
      <c r="K3622" s="22">
        <v>4.4988912243477204</v>
      </c>
      <c r="L3622" s="23">
        <v>-0.296997416929348</v>
      </c>
    </row>
    <row r="3623" spans="1:12">
      <c r="A3623" s="2" t="s">
        <v>3243</v>
      </c>
      <c r="B3623" s="21" t="s">
        <v>3244</v>
      </c>
      <c r="C3623" s="12" t="s">
        <v>30780</v>
      </c>
      <c r="D3623" s="12">
        <v>-1</v>
      </c>
      <c r="E3623" s="35">
        <v>99437181</v>
      </c>
      <c r="F3623" s="35">
        <v>99447080</v>
      </c>
      <c r="G3623" s="30" t="s">
        <v>30745</v>
      </c>
      <c r="H3623" s="42">
        <v>6.9046868557390298E-2</v>
      </c>
      <c r="I3623" s="42">
        <v>0.29743167405474602</v>
      </c>
      <c r="J3623" s="22">
        <v>2.49027010123236</v>
      </c>
      <c r="K3623" s="22">
        <v>1.7287807753488</v>
      </c>
      <c r="L3623" s="23">
        <v>-0.761489325883562</v>
      </c>
    </row>
    <row r="3624" spans="1:12">
      <c r="A3624" s="2" t="s">
        <v>28086</v>
      </c>
      <c r="B3624" s="21" t="s">
        <v>28087</v>
      </c>
      <c r="C3624" s="12" t="s">
        <v>30744</v>
      </c>
      <c r="D3624" s="12">
        <v>1</v>
      </c>
      <c r="E3624" s="35">
        <v>156182773</v>
      </c>
      <c r="F3624" s="35">
        <v>156213123</v>
      </c>
      <c r="G3624" s="30" t="s">
        <v>30745</v>
      </c>
      <c r="H3624" s="42">
        <v>6.9046868557390298E-2</v>
      </c>
      <c r="I3624" s="42">
        <v>0.29743167405474602</v>
      </c>
      <c r="J3624" s="22">
        <v>2.1301781940779501</v>
      </c>
      <c r="K3624" s="22">
        <v>2.7141532615730601</v>
      </c>
      <c r="L3624" s="23">
        <v>0.58397506749511796</v>
      </c>
    </row>
    <row r="3625" spans="1:12">
      <c r="A3625" s="2" t="s">
        <v>4233</v>
      </c>
      <c r="B3625" s="21" t="s">
        <v>4234</v>
      </c>
      <c r="C3625" s="12" t="s">
        <v>30744</v>
      </c>
      <c r="D3625" s="12">
        <v>-1</v>
      </c>
      <c r="E3625" s="35">
        <v>156259880</v>
      </c>
      <c r="F3625" s="35">
        <v>156265463</v>
      </c>
      <c r="G3625" s="30" t="s">
        <v>30745</v>
      </c>
      <c r="H3625" s="42">
        <v>6.9046868557390298E-2</v>
      </c>
      <c r="I3625" s="42">
        <v>0.29743167405474602</v>
      </c>
      <c r="J3625" s="22">
        <v>6.1027469003244104</v>
      </c>
      <c r="K3625" s="22">
        <v>5.7152427338439296</v>
      </c>
      <c r="L3625" s="23">
        <v>-0.38750416648047498</v>
      </c>
    </row>
    <row r="3626" spans="1:12">
      <c r="A3626" s="2" t="s">
        <v>20502</v>
      </c>
      <c r="B3626" s="21" t="s">
        <v>20503</v>
      </c>
      <c r="C3626" s="12" t="s">
        <v>30768</v>
      </c>
      <c r="D3626" s="12">
        <v>1</v>
      </c>
      <c r="E3626" s="35">
        <v>65579591</v>
      </c>
      <c r="F3626" s="35">
        <v>65619555</v>
      </c>
      <c r="G3626" s="30" t="s">
        <v>30745</v>
      </c>
      <c r="H3626" s="42">
        <v>6.9046868557390298E-2</v>
      </c>
      <c r="I3626" s="42">
        <v>0.29743167405474602</v>
      </c>
      <c r="J3626" s="22">
        <v>4.9250514590957399</v>
      </c>
      <c r="K3626" s="22">
        <v>5.0530396560123796</v>
      </c>
      <c r="L3626" s="23">
        <v>0.12798819691663699</v>
      </c>
    </row>
    <row r="3627" spans="1:12">
      <c r="A3627" s="2" t="s">
        <v>36337</v>
      </c>
      <c r="B3627" s="21" t="s">
        <v>36338</v>
      </c>
      <c r="C3627" s="12" t="s">
        <v>30761</v>
      </c>
      <c r="D3627" s="12">
        <v>1</v>
      </c>
      <c r="E3627" s="35">
        <v>16157079</v>
      </c>
      <c r="F3627" s="35">
        <v>16172700</v>
      </c>
      <c r="G3627" s="30" t="s">
        <v>30757</v>
      </c>
      <c r="H3627" s="42">
        <v>6.9046868557390298E-2</v>
      </c>
      <c r="I3627" s="42">
        <v>0.29743167405474602</v>
      </c>
      <c r="J3627" s="22">
        <v>4.3099658972771104</v>
      </c>
      <c r="K3627" s="22">
        <v>3.0917187636994501</v>
      </c>
      <c r="L3627" s="23">
        <v>-1.2182471335776599</v>
      </c>
    </row>
    <row r="3628" spans="1:12">
      <c r="A3628" s="2" t="s">
        <v>24299</v>
      </c>
      <c r="B3628" s="21" t="s">
        <v>24300</v>
      </c>
      <c r="C3628" s="12" t="s">
        <v>30779</v>
      </c>
      <c r="D3628" s="12">
        <v>1</v>
      </c>
      <c r="E3628" s="35">
        <v>43160426</v>
      </c>
      <c r="F3628" s="35">
        <v>43252888</v>
      </c>
      <c r="G3628" s="30" t="s">
        <v>30745</v>
      </c>
      <c r="H3628" s="42">
        <v>6.9046868557390298E-2</v>
      </c>
      <c r="I3628" s="42">
        <v>0.29743167405474602</v>
      </c>
      <c r="J3628" s="22">
        <v>5.6537518656358099</v>
      </c>
      <c r="K3628" s="22">
        <v>5.1757305273794998</v>
      </c>
      <c r="L3628" s="23">
        <v>-0.47802133825630699</v>
      </c>
    </row>
    <row r="3629" spans="1:12">
      <c r="A3629" s="2" t="s">
        <v>123</v>
      </c>
      <c r="B3629" s="21" t="s">
        <v>124</v>
      </c>
      <c r="C3629" s="12" t="s">
        <v>30751</v>
      </c>
      <c r="D3629" s="12">
        <v>-1</v>
      </c>
      <c r="E3629" s="35">
        <v>31497996</v>
      </c>
      <c r="F3629" s="35">
        <v>31510225</v>
      </c>
      <c r="G3629" s="30" t="s">
        <v>30745</v>
      </c>
      <c r="H3629" s="42">
        <v>6.9046868557390298E-2</v>
      </c>
      <c r="I3629" s="42">
        <v>0.29743167405474602</v>
      </c>
      <c r="J3629" s="22">
        <v>4.6784423532646899</v>
      </c>
      <c r="K3629" s="22">
        <v>5.4691555599299297</v>
      </c>
      <c r="L3629" s="23">
        <v>0.79071320666523903</v>
      </c>
    </row>
    <row r="3630" spans="1:12">
      <c r="A3630" s="2" t="s">
        <v>993</v>
      </c>
      <c r="B3630" s="21" t="s">
        <v>994</v>
      </c>
      <c r="C3630" s="12" t="s">
        <v>30744</v>
      </c>
      <c r="D3630" s="12">
        <v>1</v>
      </c>
      <c r="E3630" s="35">
        <v>120837756</v>
      </c>
      <c r="F3630" s="35">
        <v>120855681</v>
      </c>
      <c r="G3630" s="30" t="s">
        <v>30745</v>
      </c>
      <c r="H3630" s="42">
        <v>6.9046868557390298E-2</v>
      </c>
      <c r="I3630" s="42">
        <v>0.29743167405474602</v>
      </c>
      <c r="J3630" s="22">
        <v>1.91021721239706</v>
      </c>
      <c r="K3630" s="22">
        <v>2.49689666337009</v>
      </c>
      <c r="L3630" s="23">
        <v>0.58667945097302698</v>
      </c>
    </row>
    <row r="3631" spans="1:12">
      <c r="A3631" s="2" t="s">
        <v>27016</v>
      </c>
      <c r="B3631" s="21" t="s">
        <v>27017</v>
      </c>
      <c r="C3631" s="12" t="s">
        <v>30760</v>
      </c>
      <c r="D3631" s="12">
        <v>-1</v>
      </c>
      <c r="E3631" s="35">
        <v>3575493</v>
      </c>
      <c r="F3631" s="35">
        <v>3599698</v>
      </c>
      <c r="G3631" s="30" t="s">
        <v>30745</v>
      </c>
      <c r="H3631" s="42">
        <v>6.9046868557390298E-2</v>
      </c>
      <c r="I3631" s="42">
        <v>0.29743167405474602</v>
      </c>
      <c r="J3631" s="22">
        <v>1.49427961317751</v>
      </c>
      <c r="K3631" s="22">
        <v>0.85240352911753703</v>
      </c>
      <c r="L3631" s="23">
        <v>-0.64187608405997298</v>
      </c>
    </row>
    <row r="3632" spans="1:12">
      <c r="A3632" s="2" t="s">
        <v>4764</v>
      </c>
      <c r="B3632" s="21" t="s">
        <v>4765</v>
      </c>
      <c r="C3632" s="12" t="s">
        <v>30752</v>
      </c>
      <c r="D3632" s="12">
        <v>1</v>
      </c>
      <c r="E3632" s="35">
        <v>152266397</v>
      </c>
      <c r="F3632" s="35">
        <v>152364527</v>
      </c>
      <c r="G3632" s="30" t="s">
        <v>30745</v>
      </c>
      <c r="H3632" s="42">
        <v>6.9046868557390298E-2</v>
      </c>
      <c r="I3632" s="42">
        <v>0.29743167405474602</v>
      </c>
      <c r="J3632" s="22">
        <v>4.1291930157748498</v>
      </c>
      <c r="K3632" s="22">
        <v>4.5216128227075503</v>
      </c>
      <c r="L3632" s="23">
        <v>0.39241980693269901</v>
      </c>
    </row>
    <row r="3633" spans="1:12">
      <c r="A3633" s="2" t="s">
        <v>26703</v>
      </c>
      <c r="B3633" s="21" t="s">
        <v>26704</v>
      </c>
      <c r="C3633" s="12" t="s">
        <v>30744</v>
      </c>
      <c r="D3633" s="12">
        <v>1</v>
      </c>
      <c r="E3633" s="35">
        <v>168148171</v>
      </c>
      <c r="F3633" s="35">
        <v>168169950</v>
      </c>
      <c r="G3633" s="30" t="s">
        <v>30745</v>
      </c>
      <c r="H3633" s="42">
        <v>6.9046868557390298E-2</v>
      </c>
      <c r="I3633" s="42">
        <v>0.29743167405474602</v>
      </c>
      <c r="J3633" s="22">
        <v>5.4857950765896302</v>
      </c>
      <c r="K3633" s="22">
        <v>5.6739947997245102</v>
      </c>
      <c r="L3633" s="23">
        <v>0.18819972313487901</v>
      </c>
    </row>
    <row r="3634" spans="1:12">
      <c r="A3634" s="2" t="s">
        <v>1413</v>
      </c>
      <c r="B3634" s="21" t="s">
        <v>1414</v>
      </c>
      <c r="C3634" s="12" t="s">
        <v>30744</v>
      </c>
      <c r="D3634" s="12">
        <v>-1</v>
      </c>
      <c r="E3634" s="35">
        <v>197053258</v>
      </c>
      <c r="F3634" s="35">
        <v>197115824</v>
      </c>
      <c r="G3634" s="30" t="s">
        <v>30745</v>
      </c>
      <c r="H3634" s="42">
        <v>6.9046868557390298E-2</v>
      </c>
      <c r="I3634" s="42">
        <v>0.29743167405474602</v>
      </c>
      <c r="J3634" s="22">
        <v>3.41229307710352</v>
      </c>
      <c r="K3634" s="22">
        <v>4.0542778528961296</v>
      </c>
      <c r="L3634" s="23">
        <v>0.64198477579260205</v>
      </c>
    </row>
    <row r="3635" spans="1:12">
      <c r="A3635" s="2" t="s">
        <v>36671</v>
      </c>
      <c r="B3635" s="21" t="s">
        <v>36672</v>
      </c>
      <c r="C3635" s="12" t="s">
        <v>30744</v>
      </c>
      <c r="D3635" s="12">
        <v>-1</v>
      </c>
      <c r="E3635" s="35">
        <v>229406674</v>
      </c>
      <c r="F3635" s="35">
        <v>229407346</v>
      </c>
      <c r="G3635" s="30" t="s">
        <v>30757</v>
      </c>
      <c r="H3635" s="42">
        <v>7.0373105286533497E-2</v>
      </c>
      <c r="I3635" s="42">
        <v>0.30168694959643</v>
      </c>
      <c r="J3635" s="22">
        <v>-1.7483890108318301</v>
      </c>
      <c r="K3635" s="22">
        <v>-1.1550765443114599</v>
      </c>
      <c r="L3635" s="23">
        <v>0.59331246652037295</v>
      </c>
    </row>
    <row r="3636" spans="1:12">
      <c r="A3636" s="2" t="s">
        <v>37481</v>
      </c>
      <c r="B3636" s="21" t="s">
        <v>37482</v>
      </c>
      <c r="C3636" s="12" t="s">
        <v>30774</v>
      </c>
      <c r="D3636" s="12">
        <v>-1</v>
      </c>
      <c r="E3636" s="35">
        <v>104145191</v>
      </c>
      <c r="F3636" s="35">
        <v>104153703</v>
      </c>
      <c r="G3636" s="30" t="s">
        <v>30745</v>
      </c>
      <c r="H3636" s="42">
        <v>7.0421300275044896E-2</v>
      </c>
      <c r="I3636" s="42">
        <v>0.30168694959643</v>
      </c>
      <c r="J3636" s="22">
        <v>1.2881112800994501</v>
      </c>
      <c r="K3636" s="22">
        <v>-0.30747062915150403</v>
      </c>
      <c r="L3636" s="23">
        <v>-1.59558190925096</v>
      </c>
    </row>
    <row r="3637" spans="1:12">
      <c r="A3637" s="2" t="s">
        <v>33577</v>
      </c>
      <c r="B3637" s="21" t="s">
        <v>33578</v>
      </c>
      <c r="C3637" s="12" t="s">
        <v>30760</v>
      </c>
      <c r="D3637" s="12">
        <v>1</v>
      </c>
      <c r="E3637" s="35">
        <v>58227297</v>
      </c>
      <c r="F3637" s="35">
        <v>58248260</v>
      </c>
      <c r="G3637" s="30" t="s">
        <v>30745</v>
      </c>
      <c r="H3637" s="42">
        <v>7.0421300275044896E-2</v>
      </c>
      <c r="I3637" s="42">
        <v>0.30168694959643</v>
      </c>
      <c r="J3637" s="22">
        <v>-0.60869556829091698</v>
      </c>
      <c r="K3637" s="22">
        <v>0.182098417390922</v>
      </c>
      <c r="L3637" s="23">
        <v>0.79079398568183901</v>
      </c>
    </row>
    <row r="3638" spans="1:12">
      <c r="A3638" s="2" t="s">
        <v>31012</v>
      </c>
      <c r="B3638" s="21" t="s">
        <v>31013</v>
      </c>
      <c r="C3638" s="12" t="s">
        <v>30760</v>
      </c>
      <c r="D3638" s="12">
        <v>-1</v>
      </c>
      <c r="E3638" s="35">
        <v>16733313</v>
      </c>
      <c r="F3638" s="35">
        <v>16736147</v>
      </c>
      <c r="G3638" s="30" t="s">
        <v>30757</v>
      </c>
      <c r="H3638" s="42">
        <v>7.1525754305141506E-2</v>
      </c>
      <c r="I3638" s="42">
        <v>0.30168694959643</v>
      </c>
      <c r="J3638" s="22">
        <v>-0.585983418545174</v>
      </c>
      <c r="K3638" s="22">
        <v>-2.15112257375799</v>
      </c>
      <c r="L3638" s="23">
        <v>-1.56513915521282</v>
      </c>
    </row>
    <row r="3639" spans="1:12">
      <c r="A3639" s="2" t="s">
        <v>30742</v>
      </c>
      <c r="B3639" s="21" t="s">
        <v>30743</v>
      </c>
      <c r="C3639" s="12" t="s">
        <v>30773</v>
      </c>
      <c r="D3639" s="12">
        <v>1</v>
      </c>
      <c r="E3639" s="35">
        <v>74411776</v>
      </c>
      <c r="F3639" s="35">
        <v>74425978</v>
      </c>
      <c r="G3639" s="30" t="s">
        <v>30745</v>
      </c>
      <c r="H3639" s="42">
        <v>7.1525754305141506E-2</v>
      </c>
      <c r="I3639" s="42">
        <v>0.30168694959643</v>
      </c>
      <c r="J3639" s="22">
        <v>1.01802631307227</v>
      </c>
      <c r="K3639" s="22">
        <v>-2.99167497268706</v>
      </c>
      <c r="L3639" s="23">
        <v>-4.0097012857593297</v>
      </c>
    </row>
    <row r="3640" spans="1:12">
      <c r="A3640" s="2" t="s">
        <v>37483</v>
      </c>
      <c r="B3640" s="21" t="s">
        <v>37484</v>
      </c>
      <c r="C3640" s="12" t="s">
        <v>30751</v>
      </c>
      <c r="D3640" s="12">
        <v>1</v>
      </c>
      <c r="E3640" s="35">
        <v>117198375</v>
      </c>
      <c r="F3640" s="35">
        <v>117253326</v>
      </c>
      <c r="G3640" s="30" t="s">
        <v>30745</v>
      </c>
      <c r="H3640" s="42">
        <v>7.1525754305141506E-2</v>
      </c>
      <c r="I3640" s="42">
        <v>0.30168694959643</v>
      </c>
      <c r="J3640" s="22">
        <v>-3.1180477835448599</v>
      </c>
      <c r="K3640" s="22">
        <v>-4.0231778080740401</v>
      </c>
      <c r="L3640" s="23">
        <v>-0.90513002452917701</v>
      </c>
    </row>
    <row r="3641" spans="1:12">
      <c r="A3641" s="2" t="s">
        <v>37485</v>
      </c>
      <c r="B3641" s="21" t="s">
        <v>37486</v>
      </c>
      <c r="C3641" s="12" t="s">
        <v>30764</v>
      </c>
      <c r="D3641" s="12">
        <v>-1</v>
      </c>
      <c r="E3641" s="35">
        <v>47556176</v>
      </c>
      <c r="F3641" s="35">
        <v>47575481</v>
      </c>
      <c r="G3641" s="30" t="s">
        <v>30745</v>
      </c>
      <c r="H3641" s="42">
        <v>7.1807319525041602E-2</v>
      </c>
      <c r="I3641" s="42">
        <v>0.30168694959643</v>
      </c>
      <c r="J3641" s="22">
        <v>0.70291179668132198</v>
      </c>
      <c r="K3641" s="22">
        <v>-0.28884322026671699</v>
      </c>
      <c r="L3641" s="23">
        <v>-0.99175501694803903</v>
      </c>
    </row>
    <row r="3642" spans="1:12">
      <c r="A3642" s="2" t="s">
        <v>32921</v>
      </c>
      <c r="B3642" s="21" t="s">
        <v>32922</v>
      </c>
      <c r="C3642" s="12" t="s">
        <v>30759</v>
      </c>
      <c r="D3642" s="12">
        <v>-1</v>
      </c>
      <c r="E3642" s="35">
        <v>46842616</v>
      </c>
      <c r="F3642" s="35">
        <v>46844326</v>
      </c>
      <c r="G3642" s="30" t="s">
        <v>30757</v>
      </c>
      <c r="H3642" s="42">
        <v>7.1828981201243397E-2</v>
      </c>
      <c r="I3642" s="42">
        <v>0.30168694959643</v>
      </c>
      <c r="J3642" s="22">
        <v>0.28539859468529699</v>
      </c>
      <c r="K3642" s="22">
        <v>0.79296955806410996</v>
      </c>
      <c r="L3642" s="23">
        <v>0.50757096337881302</v>
      </c>
    </row>
    <row r="3643" spans="1:12">
      <c r="A3643" s="2" t="s">
        <v>36861</v>
      </c>
      <c r="B3643" s="21" t="s">
        <v>36862</v>
      </c>
      <c r="C3643" s="12" t="s">
        <v>30764</v>
      </c>
      <c r="D3643" s="12">
        <v>1</v>
      </c>
      <c r="E3643" s="35">
        <v>37504748</v>
      </c>
      <c r="F3643" s="35">
        <v>37505330</v>
      </c>
      <c r="G3643" s="30" t="s">
        <v>30757</v>
      </c>
      <c r="H3643" s="42">
        <v>7.1828981201243397E-2</v>
      </c>
      <c r="I3643" s="42">
        <v>0.30168694959643</v>
      </c>
      <c r="J3643" s="22">
        <v>1.7366933684444901</v>
      </c>
      <c r="K3643" s="22">
        <v>2.3131546299197101</v>
      </c>
      <c r="L3643" s="23">
        <v>0.57646126147522503</v>
      </c>
    </row>
    <row r="3644" spans="1:12">
      <c r="A3644" s="2" t="s">
        <v>23586</v>
      </c>
      <c r="B3644" s="21" t="s">
        <v>23587</v>
      </c>
      <c r="C3644" s="12" t="s">
        <v>30759</v>
      </c>
      <c r="D3644" s="12">
        <v>1</v>
      </c>
      <c r="E3644" s="35">
        <v>127624409</v>
      </c>
      <c r="F3644" s="35">
        <v>127640003</v>
      </c>
      <c r="G3644" s="30" t="s">
        <v>30745</v>
      </c>
      <c r="H3644" s="42">
        <v>7.1828981201243397E-2</v>
      </c>
      <c r="I3644" s="42">
        <v>0.30168694959643</v>
      </c>
      <c r="J3644" s="22">
        <v>5.8764510056716599</v>
      </c>
      <c r="K3644" s="22">
        <v>5.87174066382397</v>
      </c>
      <c r="L3644" s="23">
        <v>-4.7103418476925896E-3</v>
      </c>
    </row>
    <row r="3645" spans="1:12">
      <c r="A3645" s="2" t="s">
        <v>4582</v>
      </c>
      <c r="B3645" s="21" t="s">
        <v>4583</v>
      </c>
      <c r="C3645" s="12" t="s">
        <v>30746</v>
      </c>
      <c r="D3645" s="12">
        <v>1</v>
      </c>
      <c r="E3645" s="35">
        <v>64319683</v>
      </c>
      <c r="F3645" s="35">
        <v>64693165</v>
      </c>
      <c r="G3645" s="30" t="s">
        <v>30745</v>
      </c>
      <c r="H3645" s="42">
        <v>7.1828981201243397E-2</v>
      </c>
      <c r="I3645" s="42">
        <v>0.30168694959643</v>
      </c>
      <c r="J3645" s="22">
        <v>5.14587308796537</v>
      </c>
      <c r="K3645" s="22">
        <v>5.6539293894687797</v>
      </c>
      <c r="L3645" s="23">
        <v>0.50805630150340197</v>
      </c>
    </row>
    <row r="3646" spans="1:12">
      <c r="A3646" s="2" t="s">
        <v>34795</v>
      </c>
      <c r="B3646" s="21" t="s">
        <v>34796</v>
      </c>
      <c r="C3646" s="12" t="s">
        <v>30773</v>
      </c>
      <c r="D3646" s="12">
        <v>-1</v>
      </c>
      <c r="E3646" s="35">
        <v>70044654</v>
      </c>
      <c r="F3646" s="35">
        <v>70099848</v>
      </c>
      <c r="G3646" s="30" t="s">
        <v>30757</v>
      </c>
      <c r="H3646" s="42">
        <v>7.1828981201243397E-2</v>
      </c>
      <c r="I3646" s="42">
        <v>0.30168694959643</v>
      </c>
      <c r="J3646" s="22">
        <v>4.3605468070160303</v>
      </c>
      <c r="K3646" s="22">
        <v>3.8558590979896001</v>
      </c>
      <c r="L3646" s="23">
        <v>-0.50468770902643201</v>
      </c>
    </row>
    <row r="3647" spans="1:12">
      <c r="A3647" s="2" t="s">
        <v>27774</v>
      </c>
      <c r="B3647" s="21" t="s">
        <v>27775</v>
      </c>
      <c r="C3647" s="12" t="s">
        <v>30750</v>
      </c>
      <c r="D3647" s="12">
        <v>1</v>
      </c>
      <c r="E3647" s="35">
        <v>1244296</v>
      </c>
      <c r="F3647" s="35">
        <v>1283406</v>
      </c>
      <c r="G3647" s="30" t="s">
        <v>30745</v>
      </c>
      <c r="H3647" s="42">
        <v>7.1828981201243397E-2</v>
      </c>
      <c r="I3647" s="42">
        <v>0.30168694959643</v>
      </c>
      <c r="J3647" s="22">
        <v>0.79748144828535605</v>
      </c>
      <c r="K3647" s="22">
        <v>-0.97713486822419005</v>
      </c>
      <c r="L3647" s="23">
        <v>-1.7746163165095501</v>
      </c>
    </row>
    <row r="3648" spans="1:12">
      <c r="A3648" s="2" t="s">
        <v>10432</v>
      </c>
      <c r="B3648" s="21" t="s">
        <v>10433</v>
      </c>
      <c r="C3648" s="12" t="s">
        <v>30744</v>
      </c>
      <c r="D3648" s="12">
        <v>-1</v>
      </c>
      <c r="E3648" s="35">
        <v>149900543</v>
      </c>
      <c r="F3648" s="35">
        <v>149908791</v>
      </c>
      <c r="G3648" s="30" t="s">
        <v>30745</v>
      </c>
      <c r="H3648" s="42">
        <v>7.1828981201243397E-2</v>
      </c>
      <c r="I3648" s="42">
        <v>0.30168694959643</v>
      </c>
      <c r="J3648" s="22">
        <v>2.4046060739959301</v>
      </c>
      <c r="K3648" s="22">
        <v>1.8527936073434901</v>
      </c>
      <c r="L3648" s="23">
        <v>-0.55181246665244799</v>
      </c>
    </row>
    <row r="3649" spans="1:12">
      <c r="A3649" s="2" t="s">
        <v>32363</v>
      </c>
      <c r="B3649" s="21" t="s">
        <v>32364</v>
      </c>
      <c r="C3649" s="12" t="s">
        <v>30751</v>
      </c>
      <c r="D3649" s="12">
        <v>1</v>
      </c>
      <c r="E3649" s="35">
        <v>143811652</v>
      </c>
      <c r="F3649" s="35">
        <v>143812504</v>
      </c>
      <c r="G3649" s="30" t="s">
        <v>30757</v>
      </c>
      <c r="H3649" s="42">
        <v>7.1828981201243397E-2</v>
      </c>
      <c r="I3649" s="42">
        <v>0.30168694959643</v>
      </c>
      <c r="J3649" s="22">
        <v>-1.4055119896413899</v>
      </c>
      <c r="K3649" s="22">
        <v>-0.80209027194636895</v>
      </c>
      <c r="L3649" s="23">
        <v>0.60342171769501696</v>
      </c>
    </row>
    <row r="3650" spans="1:12">
      <c r="A3650" s="2" t="s">
        <v>16298</v>
      </c>
      <c r="B3650" s="21" t="s">
        <v>16299</v>
      </c>
      <c r="C3650" s="12" t="s">
        <v>30760</v>
      </c>
      <c r="D3650" s="12">
        <v>1</v>
      </c>
      <c r="E3650" s="35">
        <v>60704762</v>
      </c>
      <c r="F3650" s="35">
        <v>60770958</v>
      </c>
      <c r="G3650" s="30" t="s">
        <v>30745</v>
      </c>
      <c r="H3650" s="42">
        <v>7.1828981201243397E-2</v>
      </c>
      <c r="I3650" s="42">
        <v>0.30168694959643</v>
      </c>
      <c r="J3650" s="22">
        <v>4.6824865079984201</v>
      </c>
      <c r="K3650" s="22">
        <v>4.3223750201497699</v>
      </c>
      <c r="L3650" s="23">
        <v>-0.36011148784865699</v>
      </c>
    </row>
    <row r="3651" spans="1:12">
      <c r="A3651" s="2" t="s">
        <v>22392</v>
      </c>
      <c r="B3651" s="21" t="s">
        <v>22393</v>
      </c>
      <c r="C3651" s="12" t="s">
        <v>30751</v>
      </c>
      <c r="D3651" s="12">
        <v>1</v>
      </c>
      <c r="E3651" s="35">
        <v>148593440</v>
      </c>
      <c r="F3651" s="35">
        <v>148873186</v>
      </c>
      <c r="G3651" s="30" t="s">
        <v>30745</v>
      </c>
      <c r="H3651" s="42">
        <v>7.1828981201243397E-2</v>
      </c>
      <c r="I3651" s="42">
        <v>0.30168694959643</v>
      </c>
      <c r="J3651" s="22">
        <v>2.8744007838272601</v>
      </c>
      <c r="K3651" s="22">
        <v>2.3134553495937502</v>
      </c>
      <c r="L3651" s="23">
        <v>-0.56094543423351095</v>
      </c>
    </row>
    <row r="3652" spans="1:12">
      <c r="A3652" s="2" t="s">
        <v>7326</v>
      </c>
      <c r="B3652" s="21" t="s">
        <v>7327</v>
      </c>
      <c r="C3652" s="12" t="s">
        <v>30760</v>
      </c>
      <c r="D3652" s="12">
        <v>1</v>
      </c>
      <c r="E3652" s="35">
        <v>48423453</v>
      </c>
      <c r="F3652" s="35">
        <v>48440499</v>
      </c>
      <c r="G3652" s="30" t="s">
        <v>30745</v>
      </c>
      <c r="H3652" s="42">
        <v>7.1828981201243397E-2</v>
      </c>
      <c r="I3652" s="42">
        <v>0.30168694959643</v>
      </c>
      <c r="J3652" s="22">
        <v>3.62766622090041</v>
      </c>
      <c r="K3652" s="22">
        <v>3.4227530605914098</v>
      </c>
      <c r="L3652" s="23">
        <v>-0.204913160309005</v>
      </c>
    </row>
    <row r="3653" spans="1:12">
      <c r="A3653" s="2" t="s">
        <v>6526</v>
      </c>
      <c r="B3653" s="21" t="s">
        <v>6527</v>
      </c>
      <c r="C3653" s="12" t="s">
        <v>30773</v>
      </c>
      <c r="D3653" s="12">
        <v>1</v>
      </c>
      <c r="E3653" s="35">
        <v>67918708</v>
      </c>
      <c r="F3653" s="35">
        <v>67922758</v>
      </c>
      <c r="G3653" s="30" t="s">
        <v>30745</v>
      </c>
      <c r="H3653" s="42">
        <v>7.1828981201243397E-2</v>
      </c>
      <c r="I3653" s="42">
        <v>0.30168694959643</v>
      </c>
      <c r="J3653" s="22">
        <v>0.66733169392054503</v>
      </c>
      <c r="K3653" s="22">
        <v>-0.38049515649292798</v>
      </c>
      <c r="L3653" s="23">
        <v>-1.04782685041347</v>
      </c>
    </row>
    <row r="3654" spans="1:12">
      <c r="A3654" s="2" t="s">
        <v>10456</v>
      </c>
      <c r="B3654" s="21" t="s">
        <v>10457</v>
      </c>
      <c r="C3654" s="12" t="s">
        <v>30748</v>
      </c>
      <c r="D3654" s="12">
        <v>1</v>
      </c>
      <c r="E3654" s="35">
        <v>140947568</v>
      </c>
      <c r="F3654" s="35">
        <v>141013748</v>
      </c>
      <c r="G3654" s="30" t="s">
        <v>30745</v>
      </c>
      <c r="H3654" s="42">
        <v>7.1828981201243397E-2</v>
      </c>
      <c r="I3654" s="42">
        <v>0.30168694959643</v>
      </c>
      <c r="J3654" s="22">
        <v>4.0859285544024804</v>
      </c>
      <c r="K3654" s="22">
        <v>4.5059108103355596</v>
      </c>
      <c r="L3654" s="23">
        <v>0.41998225593307698</v>
      </c>
    </row>
    <row r="3655" spans="1:12">
      <c r="A3655" s="2" t="s">
        <v>18216</v>
      </c>
      <c r="B3655" s="21" t="s">
        <v>18217</v>
      </c>
      <c r="C3655" s="12" t="s">
        <v>30748</v>
      </c>
      <c r="D3655" s="12">
        <v>1</v>
      </c>
      <c r="E3655" s="35">
        <v>182511288</v>
      </c>
      <c r="F3655" s="35">
        <v>182639423</v>
      </c>
      <c r="G3655" s="30" t="s">
        <v>30745</v>
      </c>
      <c r="H3655" s="42">
        <v>7.1828981201243397E-2</v>
      </c>
      <c r="I3655" s="42">
        <v>0.30168694959643</v>
      </c>
      <c r="J3655" s="22">
        <v>4.7270161791675003</v>
      </c>
      <c r="K3655" s="22">
        <v>5.3539461077985004</v>
      </c>
      <c r="L3655" s="23">
        <v>0.62692992863099795</v>
      </c>
    </row>
    <row r="3656" spans="1:12">
      <c r="A3656" s="2" t="s">
        <v>22462</v>
      </c>
      <c r="B3656" s="21" t="s">
        <v>22463</v>
      </c>
      <c r="C3656" s="12" t="s">
        <v>30752</v>
      </c>
      <c r="D3656" s="12">
        <v>1</v>
      </c>
      <c r="E3656" s="35">
        <v>228189867</v>
      </c>
      <c r="F3656" s="35">
        <v>228222550</v>
      </c>
      <c r="G3656" s="30" t="s">
        <v>30745</v>
      </c>
      <c r="H3656" s="42">
        <v>7.1828981201243397E-2</v>
      </c>
      <c r="I3656" s="42">
        <v>0.30168694959643</v>
      </c>
      <c r="J3656" s="22">
        <v>6.2433745053104799</v>
      </c>
      <c r="K3656" s="22">
        <v>6.0383946694215398</v>
      </c>
      <c r="L3656" s="23">
        <v>-0.20497983588893301</v>
      </c>
    </row>
    <row r="3657" spans="1:12">
      <c r="A3657" s="2" t="s">
        <v>28828</v>
      </c>
      <c r="B3657" s="21" t="s">
        <v>28829</v>
      </c>
      <c r="C3657" s="12" t="s">
        <v>30752</v>
      </c>
      <c r="D3657" s="12">
        <v>1</v>
      </c>
      <c r="E3657" s="35">
        <v>228735770</v>
      </c>
      <c r="F3657" s="35">
        <v>228789060</v>
      </c>
      <c r="G3657" s="30" t="s">
        <v>30745</v>
      </c>
      <c r="H3657" s="42">
        <v>7.1828981201243397E-2</v>
      </c>
      <c r="I3657" s="42">
        <v>0.30168694959643</v>
      </c>
      <c r="J3657" s="22">
        <v>-0.226043185115852</v>
      </c>
      <c r="K3657" s="22">
        <v>-0.77790139291893101</v>
      </c>
      <c r="L3657" s="23">
        <v>-0.55185820780307804</v>
      </c>
    </row>
    <row r="3658" spans="1:12">
      <c r="A3658" s="2" t="s">
        <v>24095</v>
      </c>
      <c r="B3658" s="21" t="s">
        <v>24096</v>
      </c>
      <c r="C3658" s="12" t="s">
        <v>30768</v>
      </c>
      <c r="D3658" s="12">
        <v>1</v>
      </c>
      <c r="E3658" s="35">
        <v>40174575</v>
      </c>
      <c r="F3658" s="35">
        <v>40900362</v>
      </c>
      <c r="G3658" s="30" t="s">
        <v>30745</v>
      </c>
      <c r="H3658" s="42">
        <v>7.1828981201243397E-2</v>
      </c>
      <c r="I3658" s="42">
        <v>0.30168694959643</v>
      </c>
      <c r="J3658" s="22">
        <v>2.1411602714931299</v>
      </c>
      <c r="K3658" s="22">
        <v>1.77765697730692</v>
      </c>
      <c r="L3658" s="23">
        <v>-0.36350329418620703</v>
      </c>
    </row>
    <row r="3659" spans="1:12">
      <c r="A3659" s="2" t="s">
        <v>24562</v>
      </c>
      <c r="B3659" s="21" t="s">
        <v>24563</v>
      </c>
      <c r="C3659" s="12" t="s">
        <v>30779</v>
      </c>
      <c r="D3659" s="12">
        <v>1</v>
      </c>
      <c r="E3659" s="35">
        <v>62711526</v>
      </c>
      <c r="F3659" s="35">
        <v>62731996</v>
      </c>
      <c r="G3659" s="30" t="s">
        <v>30745</v>
      </c>
      <c r="H3659" s="42">
        <v>7.1828981201243397E-2</v>
      </c>
      <c r="I3659" s="42">
        <v>0.30168694959643</v>
      </c>
      <c r="J3659" s="22">
        <v>-7.1399700090864104E-2</v>
      </c>
      <c r="K3659" s="22">
        <v>-0.69460328293447804</v>
      </c>
      <c r="L3659" s="23">
        <v>-0.62320358284361399</v>
      </c>
    </row>
    <row r="3660" spans="1:12">
      <c r="A3660" s="2" t="s">
        <v>31240</v>
      </c>
      <c r="B3660" s="21" t="s">
        <v>31241</v>
      </c>
      <c r="C3660" s="12" t="s">
        <v>30768</v>
      </c>
      <c r="D3660" s="12">
        <v>-1</v>
      </c>
      <c r="E3660" s="35">
        <v>35119601</v>
      </c>
      <c r="F3660" s="35">
        <v>35225934</v>
      </c>
      <c r="G3660" s="30" t="s">
        <v>30757</v>
      </c>
      <c r="H3660" s="42">
        <v>7.1828981201243397E-2</v>
      </c>
      <c r="I3660" s="42">
        <v>0.30168694959643</v>
      </c>
      <c r="J3660" s="22">
        <v>-8.4240932597657803E-2</v>
      </c>
      <c r="K3660" s="22">
        <v>0.55818622094576098</v>
      </c>
      <c r="L3660" s="23">
        <v>0.64242715354341895</v>
      </c>
    </row>
    <row r="3661" spans="1:12">
      <c r="A3661" s="2" t="s">
        <v>25655</v>
      </c>
      <c r="B3661" s="21" t="s">
        <v>25656</v>
      </c>
      <c r="C3661" s="12" t="s">
        <v>30750</v>
      </c>
      <c r="D3661" s="12">
        <v>-1</v>
      </c>
      <c r="E3661" s="35">
        <v>2289725</v>
      </c>
      <c r="F3661" s="35">
        <v>2292182</v>
      </c>
      <c r="G3661" s="30" t="s">
        <v>30745</v>
      </c>
      <c r="H3661" s="42">
        <v>7.1828981201243397E-2</v>
      </c>
      <c r="I3661" s="42">
        <v>0.30168694959643</v>
      </c>
      <c r="J3661" s="22">
        <v>2.3260351935299401</v>
      </c>
      <c r="K3661" s="22">
        <v>3.3756708180439698</v>
      </c>
      <c r="L3661" s="23">
        <v>1.0496356245140399</v>
      </c>
    </row>
    <row r="3662" spans="1:12">
      <c r="A3662" s="2" t="s">
        <v>28056</v>
      </c>
      <c r="B3662" s="21" t="s">
        <v>28057</v>
      </c>
      <c r="C3662" s="12" t="s">
        <v>30752</v>
      </c>
      <c r="D3662" s="12">
        <v>1</v>
      </c>
      <c r="E3662" s="35">
        <v>218990012</v>
      </c>
      <c r="F3662" s="35">
        <v>219001976</v>
      </c>
      <c r="G3662" s="30" t="s">
        <v>30745</v>
      </c>
      <c r="H3662" s="42">
        <v>7.1828981201243397E-2</v>
      </c>
      <c r="I3662" s="42">
        <v>0.30168694959643</v>
      </c>
      <c r="J3662" s="22">
        <v>-1.4871702111726199</v>
      </c>
      <c r="K3662" s="22">
        <v>-1.9940683542606099</v>
      </c>
      <c r="L3662" s="23">
        <v>-0.50689814308799397</v>
      </c>
    </row>
    <row r="3663" spans="1:12">
      <c r="A3663" s="2" t="s">
        <v>4039</v>
      </c>
      <c r="B3663" s="21" t="s">
        <v>4040</v>
      </c>
      <c r="C3663" s="12" t="s">
        <v>30754</v>
      </c>
      <c r="D3663" s="12">
        <v>1</v>
      </c>
      <c r="E3663" s="35">
        <v>75858305</v>
      </c>
      <c r="F3663" s="35">
        <v>75975325</v>
      </c>
      <c r="G3663" s="30" t="s">
        <v>30745</v>
      </c>
      <c r="H3663" s="42">
        <v>7.1828981201243397E-2</v>
      </c>
      <c r="I3663" s="42">
        <v>0.30168694959643</v>
      </c>
      <c r="J3663" s="22">
        <v>4.8303637001251696</v>
      </c>
      <c r="K3663" s="22">
        <v>3.6790080517747601</v>
      </c>
      <c r="L3663" s="23">
        <v>-1.1513556483504099</v>
      </c>
    </row>
    <row r="3664" spans="1:12">
      <c r="A3664" s="2" t="s">
        <v>26965</v>
      </c>
      <c r="B3664" s="21" t="s">
        <v>26966</v>
      </c>
      <c r="C3664" s="12" t="s">
        <v>30780</v>
      </c>
      <c r="D3664" s="12">
        <v>-1</v>
      </c>
      <c r="E3664" s="35">
        <v>71907045</v>
      </c>
      <c r="F3664" s="35">
        <v>71930279</v>
      </c>
      <c r="G3664" s="30" t="s">
        <v>30745</v>
      </c>
      <c r="H3664" s="42">
        <v>7.1828981201243397E-2</v>
      </c>
      <c r="I3664" s="42">
        <v>0.30168694959643</v>
      </c>
      <c r="J3664" s="22">
        <v>5.8181061150490399</v>
      </c>
      <c r="K3664" s="22">
        <v>5.62099895243154</v>
      </c>
      <c r="L3664" s="23">
        <v>-0.197107162617502</v>
      </c>
    </row>
    <row r="3665" spans="1:12">
      <c r="A3665" s="2" t="s">
        <v>4293</v>
      </c>
      <c r="B3665" s="21" t="s">
        <v>4294</v>
      </c>
      <c r="C3665" s="12" t="s">
        <v>30760</v>
      </c>
      <c r="D3665" s="12">
        <v>1</v>
      </c>
      <c r="E3665" s="35">
        <v>73083822</v>
      </c>
      <c r="F3665" s="35">
        <v>73102257</v>
      </c>
      <c r="G3665" s="30" t="s">
        <v>30745</v>
      </c>
      <c r="H3665" s="42">
        <v>7.1828981201243397E-2</v>
      </c>
      <c r="I3665" s="42">
        <v>0.30168694959643</v>
      </c>
      <c r="J3665" s="22">
        <v>2.7099569656450999</v>
      </c>
      <c r="K3665" s="22">
        <v>2.0668352144109998</v>
      </c>
      <c r="L3665" s="23">
        <v>-0.64312175123410198</v>
      </c>
    </row>
    <row r="3666" spans="1:12">
      <c r="A3666" s="2" t="s">
        <v>18514</v>
      </c>
      <c r="B3666" s="21" t="s">
        <v>18515</v>
      </c>
      <c r="C3666" s="12" t="s">
        <v>30768</v>
      </c>
      <c r="D3666" s="12">
        <v>1</v>
      </c>
      <c r="E3666" s="35">
        <v>148892577</v>
      </c>
      <c r="F3666" s="35">
        <v>148923339</v>
      </c>
      <c r="G3666" s="30" t="s">
        <v>30745</v>
      </c>
      <c r="H3666" s="42">
        <v>7.1828981201243397E-2</v>
      </c>
      <c r="I3666" s="42">
        <v>0.30168694959643</v>
      </c>
      <c r="J3666" s="22">
        <v>3.7871535518232</v>
      </c>
      <c r="K3666" s="22">
        <v>4.0640363991032897</v>
      </c>
      <c r="L3666" s="23">
        <v>0.276882847280087</v>
      </c>
    </row>
    <row r="3667" spans="1:12">
      <c r="A3667" s="2" t="s">
        <v>19246</v>
      </c>
      <c r="B3667" s="21" t="s">
        <v>19247</v>
      </c>
      <c r="C3667" s="12" t="s">
        <v>30780</v>
      </c>
      <c r="D3667" s="12">
        <v>1</v>
      </c>
      <c r="E3667" s="35">
        <v>73079015</v>
      </c>
      <c r="F3667" s="35">
        <v>73123142</v>
      </c>
      <c r="G3667" s="30" t="s">
        <v>30745</v>
      </c>
      <c r="H3667" s="42">
        <v>7.1828981201243397E-2</v>
      </c>
      <c r="I3667" s="42">
        <v>0.30168694959643</v>
      </c>
      <c r="J3667" s="22">
        <v>2.6769825753047001</v>
      </c>
      <c r="K3667" s="22">
        <v>2.3317911218084402</v>
      </c>
      <c r="L3667" s="23">
        <v>-0.34519145349625502</v>
      </c>
    </row>
    <row r="3668" spans="1:12">
      <c r="A3668" s="2" t="s">
        <v>18042</v>
      </c>
      <c r="B3668" s="21" t="s">
        <v>18043</v>
      </c>
      <c r="C3668" s="12" t="s">
        <v>30768</v>
      </c>
      <c r="D3668" s="12">
        <v>1</v>
      </c>
      <c r="E3668" s="35">
        <v>5085452</v>
      </c>
      <c r="F3668" s="35">
        <v>5109119</v>
      </c>
      <c r="G3668" s="30" t="s">
        <v>30745</v>
      </c>
      <c r="H3668" s="42">
        <v>7.1828981201243397E-2</v>
      </c>
      <c r="I3668" s="42">
        <v>0.30168694959643</v>
      </c>
      <c r="J3668" s="22">
        <v>2.62881835308584</v>
      </c>
      <c r="K3668" s="22">
        <v>3.1073504780498298</v>
      </c>
      <c r="L3668" s="23">
        <v>0.47853212496398501</v>
      </c>
    </row>
    <row r="3669" spans="1:12">
      <c r="A3669" s="2" t="s">
        <v>6396</v>
      </c>
      <c r="B3669" s="21" t="s">
        <v>6397</v>
      </c>
      <c r="C3669" s="12" t="s">
        <v>30760</v>
      </c>
      <c r="D3669" s="12">
        <v>1</v>
      </c>
      <c r="E3669" s="35">
        <v>34958001</v>
      </c>
      <c r="F3669" s="35">
        <v>34965407</v>
      </c>
      <c r="G3669" s="30" t="s">
        <v>30745</v>
      </c>
      <c r="H3669" s="42">
        <v>7.1828981201243397E-2</v>
      </c>
      <c r="I3669" s="42">
        <v>0.30168694959643</v>
      </c>
      <c r="J3669" s="22">
        <v>1.72024014444858</v>
      </c>
      <c r="K3669" s="22">
        <v>1.2923283032675801</v>
      </c>
      <c r="L3669" s="23">
        <v>-0.427911841181004</v>
      </c>
    </row>
    <row r="3670" spans="1:12">
      <c r="A3670" s="2" t="s">
        <v>14377</v>
      </c>
      <c r="B3670" s="21" t="s">
        <v>14378</v>
      </c>
      <c r="C3670" s="12" t="s">
        <v>30752</v>
      </c>
      <c r="D3670" s="12">
        <v>1</v>
      </c>
      <c r="E3670" s="35">
        <v>65215611</v>
      </c>
      <c r="F3670" s="35">
        <v>65250999</v>
      </c>
      <c r="G3670" s="30" t="s">
        <v>30745</v>
      </c>
      <c r="H3670" s="42">
        <v>7.1828981201243397E-2</v>
      </c>
      <c r="I3670" s="42">
        <v>0.30168694959643</v>
      </c>
      <c r="J3670" s="22">
        <v>4.0405426883482898</v>
      </c>
      <c r="K3670" s="22">
        <v>4.3820010916638896</v>
      </c>
      <c r="L3670" s="23">
        <v>0.34145840331559901</v>
      </c>
    </row>
    <row r="3671" spans="1:12">
      <c r="A3671" s="2" t="s">
        <v>17814</v>
      </c>
      <c r="B3671" s="21" t="s">
        <v>17815</v>
      </c>
      <c r="C3671" s="12" t="s">
        <v>30748</v>
      </c>
      <c r="D3671" s="12">
        <v>1</v>
      </c>
      <c r="E3671" s="35">
        <v>169940153</v>
      </c>
      <c r="F3671" s="35">
        <v>170023769</v>
      </c>
      <c r="G3671" s="30" t="s">
        <v>30745</v>
      </c>
      <c r="H3671" s="42">
        <v>7.1828981201243397E-2</v>
      </c>
      <c r="I3671" s="42">
        <v>0.30168694959643</v>
      </c>
      <c r="J3671" s="22">
        <v>4.6062883914221802</v>
      </c>
      <c r="K3671" s="22">
        <v>5.0638172852492396</v>
      </c>
      <c r="L3671" s="23">
        <v>0.45752889382705503</v>
      </c>
    </row>
    <row r="3672" spans="1:12">
      <c r="A3672" s="2" t="s">
        <v>26281</v>
      </c>
      <c r="B3672" s="21" t="s">
        <v>26282</v>
      </c>
      <c r="C3672" s="12" t="s">
        <v>30760</v>
      </c>
      <c r="D3672" s="12">
        <v>1</v>
      </c>
      <c r="E3672" s="35">
        <v>27717482</v>
      </c>
      <c r="F3672" s="35">
        <v>27878922</v>
      </c>
      <c r="G3672" s="30" t="s">
        <v>30745</v>
      </c>
      <c r="H3672" s="42">
        <v>7.1828981201243397E-2</v>
      </c>
      <c r="I3672" s="42">
        <v>0.30168694959643</v>
      </c>
      <c r="J3672" s="22">
        <v>4.2923237591137102</v>
      </c>
      <c r="K3672" s="22">
        <v>4.5737704780097701</v>
      </c>
      <c r="L3672" s="23">
        <v>0.28144671889606399</v>
      </c>
    </row>
    <row r="3673" spans="1:12">
      <c r="A3673" s="2" t="s">
        <v>8282</v>
      </c>
      <c r="B3673" s="21" t="s">
        <v>8283</v>
      </c>
      <c r="C3673" s="12" t="s">
        <v>30749</v>
      </c>
      <c r="D3673" s="12">
        <v>1</v>
      </c>
      <c r="E3673" s="35">
        <v>30155963</v>
      </c>
      <c r="F3673" s="35">
        <v>30166364</v>
      </c>
      <c r="G3673" s="30" t="s">
        <v>30745</v>
      </c>
      <c r="H3673" s="42">
        <v>7.1828981201243397E-2</v>
      </c>
      <c r="I3673" s="42">
        <v>0.30168694959643</v>
      </c>
      <c r="J3673" s="22">
        <v>2.6765927607456099</v>
      </c>
      <c r="K3673" s="22">
        <v>1.9630939387037001</v>
      </c>
      <c r="L3673" s="23">
        <v>-0.71349882204190496</v>
      </c>
    </row>
    <row r="3674" spans="1:12">
      <c r="A3674" s="2" t="s">
        <v>33500</v>
      </c>
      <c r="B3674" s="21" t="s">
        <v>33501</v>
      </c>
      <c r="C3674" s="12" t="s">
        <v>30750</v>
      </c>
      <c r="D3674" s="12">
        <v>-1</v>
      </c>
      <c r="E3674" s="35">
        <v>7020549</v>
      </c>
      <c r="F3674" s="35">
        <v>7041599</v>
      </c>
      <c r="G3674" s="30" t="s">
        <v>30745</v>
      </c>
      <c r="H3674" s="42">
        <v>7.1828981201243397E-2</v>
      </c>
      <c r="I3674" s="42">
        <v>0.30168694959643</v>
      </c>
      <c r="J3674" s="22">
        <v>0.54543271629420298</v>
      </c>
      <c r="K3674" s="22">
        <v>1.2637666386723101</v>
      </c>
      <c r="L3674" s="23">
        <v>0.718333922378111</v>
      </c>
    </row>
    <row r="3675" spans="1:12">
      <c r="A3675" s="2" t="s">
        <v>6358</v>
      </c>
      <c r="B3675" s="21" t="s">
        <v>6359</v>
      </c>
      <c r="C3675" s="12" t="s">
        <v>30749</v>
      </c>
      <c r="D3675" s="12">
        <v>-1</v>
      </c>
      <c r="E3675" s="35">
        <v>10415479</v>
      </c>
      <c r="F3675" s="35">
        <v>10420556</v>
      </c>
      <c r="G3675" s="30" t="s">
        <v>30745</v>
      </c>
      <c r="H3675" s="42">
        <v>7.1828981201243397E-2</v>
      </c>
      <c r="I3675" s="42">
        <v>0.30168694959643</v>
      </c>
      <c r="J3675" s="22">
        <v>0.91255234547955699</v>
      </c>
      <c r="K3675" s="22">
        <v>1.27708906357289</v>
      </c>
      <c r="L3675" s="23">
        <v>0.36453671809332999</v>
      </c>
    </row>
    <row r="3676" spans="1:12">
      <c r="A3676" s="2" t="s">
        <v>28137</v>
      </c>
      <c r="B3676" s="21" t="s">
        <v>28138</v>
      </c>
      <c r="C3676" s="12" t="s">
        <v>30760</v>
      </c>
      <c r="D3676" s="12">
        <v>1</v>
      </c>
      <c r="E3676" s="35">
        <v>54671060</v>
      </c>
      <c r="F3676" s="35">
        <v>54672951</v>
      </c>
      <c r="G3676" s="30" t="s">
        <v>30745</v>
      </c>
      <c r="H3676" s="42">
        <v>7.1828981201243397E-2</v>
      </c>
      <c r="I3676" s="42">
        <v>0.30168694959643</v>
      </c>
      <c r="J3676" s="22">
        <v>-1.3285259685249799</v>
      </c>
      <c r="K3676" s="22">
        <v>-2.15261667427376</v>
      </c>
      <c r="L3676" s="23">
        <v>-0.82409070574877596</v>
      </c>
    </row>
    <row r="3677" spans="1:12">
      <c r="A3677" s="2" t="s">
        <v>5316</v>
      </c>
      <c r="B3677" s="21" t="s">
        <v>5317</v>
      </c>
      <c r="C3677" s="12" t="s">
        <v>30750</v>
      </c>
      <c r="D3677" s="12">
        <v>1</v>
      </c>
      <c r="E3677" s="35">
        <v>18230685</v>
      </c>
      <c r="F3677" s="35">
        <v>18236109</v>
      </c>
      <c r="G3677" s="30" t="s">
        <v>30745</v>
      </c>
      <c r="H3677" s="42">
        <v>7.1828981201243397E-2</v>
      </c>
      <c r="I3677" s="42">
        <v>0.30168694959643</v>
      </c>
      <c r="J3677" s="22">
        <v>2.3488022809323899</v>
      </c>
      <c r="K3677" s="22">
        <v>2.5283715308383599</v>
      </c>
      <c r="L3677" s="23">
        <v>0.17956924990596401</v>
      </c>
    </row>
    <row r="3678" spans="1:12">
      <c r="A3678" s="2" t="s">
        <v>4279</v>
      </c>
      <c r="B3678" s="21" t="s">
        <v>4280</v>
      </c>
      <c r="C3678" s="12" t="s">
        <v>30746</v>
      </c>
      <c r="D3678" s="12">
        <v>-1</v>
      </c>
      <c r="E3678" s="35">
        <v>81641796</v>
      </c>
      <c r="F3678" s="35">
        <v>81687721</v>
      </c>
      <c r="G3678" s="30" t="s">
        <v>30745</v>
      </c>
      <c r="H3678" s="42">
        <v>7.1828981201243397E-2</v>
      </c>
      <c r="I3678" s="42">
        <v>0.30168694959643</v>
      </c>
      <c r="J3678" s="22">
        <v>4.1503105764565396</v>
      </c>
      <c r="K3678" s="22">
        <v>4.3962756366907598</v>
      </c>
      <c r="L3678" s="23">
        <v>0.24596506023422801</v>
      </c>
    </row>
    <row r="3679" spans="1:12">
      <c r="A3679" s="2" t="s">
        <v>16386</v>
      </c>
      <c r="B3679" s="21" t="s">
        <v>16387</v>
      </c>
      <c r="C3679" s="12" t="s">
        <v>30752</v>
      </c>
      <c r="D3679" s="12">
        <v>-1</v>
      </c>
      <c r="E3679" s="35">
        <v>174771187</v>
      </c>
      <c r="F3679" s="35">
        <v>174830430</v>
      </c>
      <c r="G3679" s="30" t="s">
        <v>30745</v>
      </c>
      <c r="H3679" s="42">
        <v>7.1828981201243397E-2</v>
      </c>
      <c r="I3679" s="42">
        <v>0.30168694959643</v>
      </c>
      <c r="J3679" s="22">
        <v>5.7945587489107302</v>
      </c>
      <c r="K3679" s="22">
        <v>5.9414633518355702</v>
      </c>
      <c r="L3679" s="23">
        <v>0.14690460292483601</v>
      </c>
    </row>
    <row r="3680" spans="1:12">
      <c r="A3680" s="2" t="s">
        <v>11940</v>
      </c>
      <c r="B3680" s="21" t="s">
        <v>11941</v>
      </c>
      <c r="C3680" s="12" t="s">
        <v>30752</v>
      </c>
      <c r="D3680" s="12">
        <v>-1</v>
      </c>
      <c r="E3680" s="35">
        <v>85048774</v>
      </c>
      <c r="F3680" s="35">
        <v>85134132</v>
      </c>
      <c r="G3680" s="30" t="s">
        <v>30745</v>
      </c>
      <c r="H3680" s="42">
        <v>7.1828981201243397E-2</v>
      </c>
      <c r="I3680" s="42">
        <v>0.30168694959643</v>
      </c>
      <c r="J3680" s="22">
        <v>1.00359809242066</v>
      </c>
      <c r="K3680" s="22">
        <v>0.57442718293610096</v>
      </c>
      <c r="L3680" s="23">
        <v>-0.42917090948456099</v>
      </c>
    </row>
    <row r="3681" spans="1:12">
      <c r="A3681" s="2" t="s">
        <v>24175</v>
      </c>
      <c r="B3681" s="21" t="s">
        <v>24176</v>
      </c>
      <c r="C3681" s="12" t="s">
        <v>30760</v>
      </c>
      <c r="D3681" s="12">
        <v>1</v>
      </c>
      <c r="E3681" s="35">
        <v>48172101</v>
      </c>
      <c r="F3681" s="35">
        <v>48189516</v>
      </c>
      <c r="G3681" s="30" t="s">
        <v>30745</v>
      </c>
      <c r="H3681" s="42">
        <v>7.1828981201243397E-2</v>
      </c>
      <c r="I3681" s="42">
        <v>0.30168694959643</v>
      </c>
      <c r="J3681" s="22">
        <v>3.8466682928016702</v>
      </c>
      <c r="K3681" s="22">
        <v>3.4502921339929098</v>
      </c>
      <c r="L3681" s="23">
        <v>-0.39637615880875798</v>
      </c>
    </row>
    <row r="3682" spans="1:12">
      <c r="A3682" s="2" t="s">
        <v>14387</v>
      </c>
      <c r="B3682" s="21" t="s">
        <v>14388</v>
      </c>
      <c r="C3682" s="12" t="s">
        <v>30773</v>
      </c>
      <c r="D3682" s="12">
        <v>1</v>
      </c>
      <c r="E3682" s="35">
        <v>2802330</v>
      </c>
      <c r="F3682" s="35">
        <v>2822539</v>
      </c>
      <c r="G3682" s="30" t="s">
        <v>30745</v>
      </c>
      <c r="H3682" s="42">
        <v>7.1828981201243397E-2</v>
      </c>
      <c r="I3682" s="42">
        <v>0.30168694959643</v>
      </c>
      <c r="J3682" s="22">
        <v>7.8485368349778604</v>
      </c>
      <c r="K3682" s="22">
        <v>7.6043765241296803</v>
      </c>
      <c r="L3682" s="23">
        <v>-0.24416031084818399</v>
      </c>
    </row>
    <row r="3683" spans="1:12">
      <c r="A3683" s="2" t="s">
        <v>28007</v>
      </c>
      <c r="B3683" s="21" t="s">
        <v>28008</v>
      </c>
      <c r="C3683" s="12" t="s">
        <v>30761</v>
      </c>
      <c r="D3683" s="12">
        <v>-1</v>
      </c>
      <c r="E3683" s="35">
        <v>37461476</v>
      </c>
      <c r="F3683" s="35">
        <v>37505603</v>
      </c>
      <c r="G3683" s="30" t="s">
        <v>30745</v>
      </c>
      <c r="H3683" s="42">
        <v>7.1828981201243397E-2</v>
      </c>
      <c r="I3683" s="42">
        <v>0.30168694959643</v>
      </c>
      <c r="J3683" s="22">
        <v>-0.52548796767759698</v>
      </c>
      <c r="K3683" s="22">
        <v>-1.46270930900172</v>
      </c>
      <c r="L3683" s="23">
        <v>-0.93722134132412205</v>
      </c>
    </row>
    <row r="3684" spans="1:12">
      <c r="A3684" s="2" t="s">
        <v>24887</v>
      </c>
      <c r="B3684" s="21" t="s">
        <v>24888</v>
      </c>
      <c r="C3684" s="12" t="s">
        <v>30751</v>
      </c>
      <c r="D3684" s="12">
        <v>1</v>
      </c>
      <c r="E3684" s="35">
        <v>1610681</v>
      </c>
      <c r="F3684" s="35">
        <v>1614127</v>
      </c>
      <c r="G3684" s="30" t="s">
        <v>30745</v>
      </c>
      <c r="H3684" s="42">
        <v>7.1828981201243397E-2</v>
      </c>
      <c r="I3684" s="42">
        <v>0.30168694959643</v>
      </c>
      <c r="J3684" s="22">
        <v>0.97306182218720605</v>
      </c>
      <c r="K3684" s="22">
        <v>2.40825091892598</v>
      </c>
      <c r="L3684" s="23">
        <v>1.4351890967387699</v>
      </c>
    </row>
    <row r="3685" spans="1:12">
      <c r="A3685" s="2" t="s">
        <v>15077</v>
      </c>
      <c r="B3685" s="21" t="s">
        <v>15078</v>
      </c>
      <c r="C3685" s="12" t="s">
        <v>30754</v>
      </c>
      <c r="D3685" s="12">
        <v>-1</v>
      </c>
      <c r="E3685" s="35">
        <v>79808281</v>
      </c>
      <c r="F3685" s="35">
        <v>79860592</v>
      </c>
      <c r="G3685" s="30" t="s">
        <v>30745</v>
      </c>
      <c r="H3685" s="42">
        <v>7.1828981201243397E-2</v>
      </c>
      <c r="I3685" s="42">
        <v>0.30168694959643</v>
      </c>
      <c r="J3685" s="22">
        <v>3.95009512976439</v>
      </c>
      <c r="K3685" s="22">
        <v>4.2487357228646303</v>
      </c>
      <c r="L3685" s="23">
        <v>0.29864059310023999</v>
      </c>
    </row>
    <row r="3686" spans="1:12">
      <c r="A3686" s="2" t="s">
        <v>3011</v>
      </c>
      <c r="B3686" s="21" t="s">
        <v>3012</v>
      </c>
      <c r="C3686" s="12" t="s">
        <v>30746</v>
      </c>
      <c r="D3686" s="12">
        <v>-1</v>
      </c>
      <c r="E3686" s="35">
        <v>21927179</v>
      </c>
      <c r="F3686" s="35">
        <v>21945132</v>
      </c>
      <c r="G3686" s="30" t="s">
        <v>30745</v>
      </c>
      <c r="H3686" s="42">
        <v>7.1828981201243397E-2</v>
      </c>
      <c r="I3686" s="42">
        <v>0.30168694959643</v>
      </c>
      <c r="J3686" s="22">
        <v>4.2635042221748201</v>
      </c>
      <c r="K3686" s="22">
        <v>4.5856630054527496</v>
      </c>
      <c r="L3686" s="23">
        <v>0.32215878327793002</v>
      </c>
    </row>
    <row r="3687" spans="1:12">
      <c r="A3687" s="2" t="s">
        <v>3179</v>
      </c>
      <c r="B3687" s="21" t="s">
        <v>3180</v>
      </c>
      <c r="C3687" s="12" t="s">
        <v>30759</v>
      </c>
      <c r="D3687" s="12">
        <v>-1</v>
      </c>
      <c r="E3687" s="35">
        <v>136895427</v>
      </c>
      <c r="F3687" s="35">
        <v>136933657</v>
      </c>
      <c r="G3687" s="30" t="s">
        <v>30745</v>
      </c>
      <c r="H3687" s="42">
        <v>7.1828981201243397E-2</v>
      </c>
      <c r="I3687" s="42">
        <v>0.30168694959643</v>
      </c>
      <c r="J3687" s="22">
        <v>3.7496569401445301</v>
      </c>
      <c r="K3687" s="22">
        <v>4.21361482029792</v>
      </c>
      <c r="L3687" s="23">
        <v>0.46395788015339001</v>
      </c>
    </row>
    <row r="3688" spans="1:12">
      <c r="A3688" s="2" t="s">
        <v>9007</v>
      </c>
      <c r="B3688" s="21" t="s">
        <v>9008</v>
      </c>
      <c r="C3688" s="12" t="s">
        <v>30759</v>
      </c>
      <c r="D3688" s="12">
        <v>1</v>
      </c>
      <c r="E3688" s="35">
        <v>137208944</v>
      </c>
      <c r="F3688" s="35">
        <v>137332431</v>
      </c>
      <c r="G3688" s="30" t="s">
        <v>30745</v>
      </c>
      <c r="H3688" s="42">
        <v>7.1828981201243397E-2</v>
      </c>
      <c r="I3688" s="42">
        <v>0.30168694959643</v>
      </c>
      <c r="J3688" s="22">
        <v>2.8114438723386801</v>
      </c>
      <c r="K3688" s="22">
        <v>1.98570200211749</v>
      </c>
      <c r="L3688" s="23">
        <v>-0.82574187022119006</v>
      </c>
    </row>
    <row r="3689" spans="1:12">
      <c r="A3689" s="2" t="s">
        <v>13447</v>
      </c>
      <c r="B3689" s="21" t="s">
        <v>13448</v>
      </c>
      <c r="C3689" s="12" t="s">
        <v>30759</v>
      </c>
      <c r="D3689" s="12">
        <v>1</v>
      </c>
      <c r="E3689" s="35">
        <v>137967268</v>
      </c>
      <c r="F3689" s="35">
        <v>138013025</v>
      </c>
      <c r="G3689" s="30" t="s">
        <v>30745</v>
      </c>
      <c r="H3689" s="42">
        <v>7.1828981201243397E-2</v>
      </c>
      <c r="I3689" s="42">
        <v>0.30168694959643</v>
      </c>
      <c r="J3689" s="22">
        <v>1.46417324378094</v>
      </c>
      <c r="K3689" s="22">
        <v>0.13766076716540601</v>
      </c>
      <c r="L3689" s="23">
        <v>-1.3265124766155301</v>
      </c>
    </row>
    <row r="3690" spans="1:12">
      <c r="A3690" s="2" t="s">
        <v>2381</v>
      </c>
      <c r="B3690" s="21" t="s">
        <v>2382</v>
      </c>
      <c r="C3690" s="12" t="s">
        <v>30774</v>
      </c>
      <c r="D3690" s="12">
        <v>1</v>
      </c>
      <c r="E3690" s="35">
        <v>6264113</v>
      </c>
      <c r="F3690" s="35">
        <v>6501144</v>
      </c>
      <c r="G3690" s="30" t="s">
        <v>30745</v>
      </c>
      <c r="H3690" s="42">
        <v>7.1828981201243397E-2</v>
      </c>
      <c r="I3690" s="42">
        <v>0.30168694959643</v>
      </c>
      <c r="J3690" s="22">
        <v>3.0288235909040102</v>
      </c>
      <c r="K3690" s="22">
        <v>3.42615922363365</v>
      </c>
      <c r="L3690" s="23">
        <v>0.39733563272964301</v>
      </c>
    </row>
    <row r="3691" spans="1:12">
      <c r="A3691" s="2" t="s">
        <v>35581</v>
      </c>
      <c r="B3691" s="21" t="s">
        <v>35582</v>
      </c>
      <c r="C3691" s="12" t="s">
        <v>30758</v>
      </c>
      <c r="D3691" s="12">
        <v>-1</v>
      </c>
      <c r="E3691" s="35">
        <v>74032141</v>
      </c>
      <c r="F3691" s="35">
        <v>74045088</v>
      </c>
      <c r="G3691" s="30" t="s">
        <v>30745</v>
      </c>
      <c r="H3691" s="42">
        <v>7.1828981201243397E-2</v>
      </c>
      <c r="I3691" s="42">
        <v>0.30168694959643</v>
      </c>
      <c r="J3691" s="22">
        <v>-0.28728466522152801</v>
      </c>
      <c r="K3691" s="22">
        <v>-1.1892964840281099</v>
      </c>
      <c r="L3691" s="23">
        <v>-0.90201181880658399</v>
      </c>
    </row>
    <row r="3692" spans="1:12">
      <c r="A3692" s="2" t="s">
        <v>19354</v>
      </c>
      <c r="B3692" s="21" t="s">
        <v>19355</v>
      </c>
      <c r="C3692" s="12" t="s">
        <v>30780</v>
      </c>
      <c r="D3692" s="12">
        <v>1</v>
      </c>
      <c r="E3692" s="35">
        <v>60272900</v>
      </c>
      <c r="F3692" s="35">
        <v>60591195</v>
      </c>
      <c r="G3692" s="30" t="s">
        <v>30745</v>
      </c>
      <c r="H3692" s="42">
        <v>7.1828981201243397E-2</v>
      </c>
      <c r="I3692" s="42">
        <v>0.30168694959643</v>
      </c>
      <c r="J3692" s="22">
        <v>2.1635304025437798</v>
      </c>
      <c r="K3692" s="22">
        <v>1.59394021274245</v>
      </c>
      <c r="L3692" s="23">
        <v>-0.56959018980133702</v>
      </c>
    </row>
    <row r="3693" spans="1:12">
      <c r="A3693" s="2" t="s">
        <v>19075</v>
      </c>
      <c r="B3693" s="21" t="s">
        <v>19076</v>
      </c>
      <c r="C3693" s="12" t="s">
        <v>30752</v>
      </c>
      <c r="D3693" s="12">
        <v>1</v>
      </c>
      <c r="E3693" s="35">
        <v>85829979</v>
      </c>
      <c r="F3693" s="35">
        <v>85876403</v>
      </c>
      <c r="G3693" s="30" t="s">
        <v>30745</v>
      </c>
      <c r="H3693" s="42">
        <v>7.1828981201243397E-2</v>
      </c>
      <c r="I3693" s="42">
        <v>0.30168694959643</v>
      </c>
      <c r="J3693" s="22">
        <v>5.7427356675272803</v>
      </c>
      <c r="K3693" s="22">
        <v>5.9356524555487002</v>
      </c>
      <c r="L3693" s="23">
        <v>0.19291678802142401</v>
      </c>
    </row>
    <row r="3694" spans="1:12">
      <c r="A3694" s="2" t="s">
        <v>21772</v>
      </c>
      <c r="B3694" s="21" t="s">
        <v>21773</v>
      </c>
      <c r="C3694" s="12" t="s">
        <v>30754</v>
      </c>
      <c r="D3694" s="12">
        <v>1</v>
      </c>
      <c r="E3694" s="35">
        <v>41992489</v>
      </c>
      <c r="F3694" s="35">
        <v>42092474</v>
      </c>
      <c r="G3694" s="30" t="s">
        <v>30745</v>
      </c>
      <c r="H3694" s="42">
        <v>7.1828981201243397E-2</v>
      </c>
      <c r="I3694" s="42">
        <v>0.30168694959643</v>
      </c>
      <c r="J3694" s="22">
        <v>5.2281720012261701</v>
      </c>
      <c r="K3694" s="22">
        <v>5.55068686683952</v>
      </c>
      <c r="L3694" s="23">
        <v>0.32251486561335402</v>
      </c>
    </row>
    <row r="3695" spans="1:12">
      <c r="A3695" s="2" t="s">
        <v>13368</v>
      </c>
      <c r="B3695" s="21" t="s">
        <v>13369</v>
      </c>
      <c r="C3695" s="12" t="s">
        <v>30748</v>
      </c>
      <c r="D3695" s="12">
        <v>-1</v>
      </c>
      <c r="E3695" s="35">
        <v>122246771</v>
      </c>
      <c r="F3695" s="35">
        <v>122283424</v>
      </c>
      <c r="G3695" s="30" t="s">
        <v>30745</v>
      </c>
      <c r="H3695" s="42">
        <v>7.1828981201243397E-2</v>
      </c>
      <c r="I3695" s="42">
        <v>0.30168694959643</v>
      </c>
      <c r="J3695" s="22">
        <v>5.0772056574492499</v>
      </c>
      <c r="K3695" s="22">
        <v>5.4881821129167498</v>
      </c>
      <c r="L3695" s="23">
        <v>0.410976455467497</v>
      </c>
    </row>
    <row r="3696" spans="1:12">
      <c r="A3696" s="2" t="s">
        <v>17424</v>
      </c>
      <c r="B3696" s="21" t="s">
        <v>17425</v>
      </c>
      <c r="C3696" s="12" t="s">
        <v>30753</v>
      </c>
      <c r="D3696" s="12">
        <v>1</v>
      </c>
      <c r="E3696" s="35">
        <v>42632249</v>
      </c>
      <c r="F3696" s="35">
        <v>42853517</v>
      </c>
      <c r="G3696" s="30" t="s">
        <v>30745</v>
      </c>
      <c r="H3696" s="42">
        <v>7.1828981201243397E-2</v>
      </c>
      <c r="I3696" s="42">
        <v>0.30168694959643</v>
      </c>
      <c r="J3696" s="22">
        <v>5.7310165427264703</v>
      </c>
      <c r="K3696" s="22">
        <v>5.8737047145244601</v>
      </c>
      <c r="L3696" s="23">
        <v>0.14268817179798901</v>
      </c>
    </row>
    <row r="3697" spans="1:12">
      <c r="A3697" s="2" t="s">
        <v>9290</v>
      </c>
      <c r="B3697" s="21" t="s">
        <v>9291</v>
      </c>
      <c r="C3697" s="12" t="s">
        <v>30750</v>
      </c>
      <c r="D3697" s="12">
        <v>1</v>
      </c>
      <c r="E3697" s="35">
        <v>33278218</v>
      </c>
      <c r="F3697" s="35">
        <v>33378569</v>
      </c>
      <c r="G3697" s="30" t="s">
        <v>30745</v>
      </c>
      <c r="H3697" s="42">
        <v>7.1828981201243397E-2</v>
      </c>
      <c r="I3697" s="42">
        <v>0.30168694959643</v>
      </c>
      <c r="J3697" s="22">
        <v>4.2997244020857197</v>
      </c>
      <c r="K3697" s="22">
        <v>4.68439633235971</v>
      </c>
      <c r="L3697" s="23">
        <v>0.38467193027399099</v>
      </c>
    </row>
    <row r="3698" spans="1:12">
      <c r="A3698" s="2" t="s">
        <v>2173</v>
      </c>
      <c r="B3698" s="21" t="s">
        <v>2174</v>
      </c>
      <c r="C3698" s="12" t="s">
        <v>30768</v>
      </c>
      <c r="D3698" s="12">
        <v>1</v>
      </c>
      <c r="E3698" s="35">
        <v>100472733</v>
      </c>
      <c r="F3698" s="35">
        <v>100486285</v>
      </c>
      <c r="G3698" s="30" t="s">
        <v>30745</v>
      </c>
      <c r="H3698" s="42">
        <v>7.1828981201243397E-2</v>
      </c>
      <c r="I3698" s="42">
        <v>0.30168694959643</v>
      </c>
      <c r="J3698" s="22">
        <v>6.5174520698791598</v>
      </c>
      <c r="K3698" s="22">
        <v>6.7850549803035101</v>
      </c>
      <c r="L3698" s="23">
        <v>0.26760291042435302</v>
      </c>
    </row>
    <row r="3699" spans="1:12">
      <c r="A3699" s="2" t="s">
        <v>21366</v>
      </c>
      <c r="B3699" s="21" t="s">
        <v>21367</v>
      </c>
      <c r="C3699" s="12" t="s">
        <v>30747</v>
      </c>
      <c r="D3699" s="12">
        <v>-1</v>
      </c>
      <c r="E3699" s="35">
        <v>67262186</v>
      </c>
      <c r="F3699" s="35">
        <v>67653755</v>
      </c>
      <c r="G3699" s="30" t="s">
        <v>30745</v>
      </c>
      <c r="H3699" s="42">
        <v>7.1828981201243397E-2</v>
      </c>
      <c r="I3699" s="42">
        <v>0.30168694959643</v>
      </c>
      <c r="J3699" s="22">
        <v>2.4766546047214799</v>
      </c>
      <c r="K3699" s="22">
        <v>2.21800274486966</v>
      </c>
      <c r="L3699" s="23">
        <v>-0.25865185985181699</v>
      </c>
    </row>
    <row r="3700" spans="1:12">
      <c r="A3700" s="2" t="s">
        <v>8644</v>
      </c>
      <c r="B3700" s="21" t="s">
        <v>8645</v>
      </c>
      <c r="C3700" s="12" t="s">
        <v>30748</v>
      </c>
      <c r="D3700" s="12">
        <v>-1</v>
      </c>
      <c r="E3700" s="35">
        <v>98216756</v>
      </c>
      <c r="F3700" s="35">
        <v>98241910</v>
      </c>
      <c r="G3700" s="30" t="s">
        <v>30745</v>
      </c>
      <c r="H3700" s="42">
        <v>7.1828981201243397E-2</v>
      </c>
      <c r="I3700" s="42">
        <v>0.30168694959643</v>
      </c>
      <c r="J3700" s="22">
        <v>6.4021278815838496</v>
      </c>
      <c r="K3700" s="22">
        <v>6.6076866598582198</v>
      </c>
      <c r="L3700" s="23">
        <v>0.205558778274364</v>
      </c>
    </row>
    <row r="3701" spans="1:12">
      <c r="A3701" s="2" t="s">
        <v>28372</v>
      </c>
      <c r="B3701" s="21" t="s">
        <v>28373</v>
      </c>
      <c r="C3701" s="12" t="s">
        <v>30744</v>
      </c>
      <c r="D3701" s="12">
        <v>-1</v>
      </c>
      <c r="E3701" s="35">
        <v>91726323</v>
      </c>
      <c r="F3701" s="35">
        <v>91870426</v>
      </c>
      <c r="G3701" s="30" t="s">
        <v>30745</v>
      </c>
      <c r="H3701" s="42">
        <v>7.1828981201243397E-2</v>
      </c>
      <c r="I3701" s="42">
        <v>0.30168694959643</v>
      </c>
      <c r="J3701" s="22">
        <v>-0.58143330810298</v>
      </c>
      <c r="K3701" s="22">
        <v>8.3324402306743303E-2</v>
      </c>
      <c r="L3701" s="23">
        <v>0.66475771040972298</v>
      </c>
    </row>
    <row r="3702" spans="1:12">
      <c r="A3702" s="2" t="s">
        <v>7594</v>
      </c>
      <c r="B3702" s="21" t="s">
        <v>7595</v>
      </c>
      <c r="C3702" s="12" t="s">
        <v>30746</v>
      </c>
      <c r="D3702" s="12">
        <v>-1</v>
      </c>
      <c r="E3702" s="35">
        <v>104022881</v>
      </c>
      <c r="F3702" s="35">
        <v>104029168</v>
      </c>
      <c r="G3702" s="30" t="s">
        <v>30745</v>
      </c>
      <c r="H3702" s="42">
        <v>7.1828981201243397E-2</v>
      </c>
      <c r="I3702" s="42">
        <v>0.30168694959643</v>
      </c>
      <c r="J3702" s="22">
        <v>4.1583145370283399</v>
      </c>
      <c r="K3702" s="22">
        <v>4.42315143432947</v>
      </c>
      <c r="L3702" s="23">
        <v>0.26483689730113302</v>
      </c>
    </row>
    <row r="3703" spans="1:12">
      <c r="A3703" s="2" t="s">
        <v>12692</v>
      </c>
      <c r="B3703" s="21" t="s">
        <v>12693</v>
      </c>
      <c r="C3703" s="12" t="s">
        <v>30768</v>
      </c>
      <c r="D3703" s="12">
        <v>-1</v>
      </c>
      <c r="E3703" s="35">
        <v>46713383</v>
      </c>
      <c r="F3703" s="35">
        <v>46799449</v>
      </c>
      <c r="G3703" s="30" t="s">
        <v>30745</v>
      </c>
      <c r="H3703" s="42">
        <v>7.1828981201243397E-2</v>
      </c>
      <c r="I3703" s="42">
        <v>0.30168694959643</v>
      </c>
      <c r="J3703" s="22">
        <v>0.93752200222589299</v>
      </c>
      <c r="K3703" s="22">
        <v>0.33037260463406298</v>
      </c>
      <c r="L3703" s="23">
        <v>-0.60714939759182995</v>
      </c>
    </row>
    <row r="3704" spans="1:12">
      <c r="A3704" s="2" t="s">
        <v>33108</v>
      </c>
      <c r="B3704" s="21" t="s">
        <v>33109</v>
      </c>
      <c r="C3704" s="12" t="s">
        <v>30759</v>
      </c>
      <c r="D3704" s="12">
        <v>-1</v>
      </c>
      <c r="E3704" s="35">
        <v>95146249</v>
      </c>
      <c r="F3704" s="35">
        <v>95166978</v>
      </c>
      <c r="G3704" s="30" t="s">
        <v>30745</v>
      </c>
      <c r="H3704" s="42">
        <v>7.1828981201243397E-2</v>
      </c>
      <c r="I3704" s="42">
        <v>0.30168694959643</v>
      </c>
      <c r="J3704" s="22">
        <v>0.58748495902728004</v>
      </c>
      <c r="K3704" s="22">
        <v>-0.57543102129087498</v>
      </c>
      <c r="L3704" s="23">
        <v>-1.1629159803181599</v>
      </c>
    </row>
    <row r="3705" spans="1:12">
      <c r="A3705" s="2" t="s">
        <v>22130</v>
      </c>
      <c r="B3705" s="21" t="s">
        <v>22131</v>
      </c>
      <c r="C3705" s="12" t="s">
        <v>30749</v>
      </c>
      <c r="D3705" s="12">
        <v>-1</v>
      </c>
      <c r="E3705" s="35">
        <v>38741877</v>
      </c>
      <c r="F3705" s="35">
        <v>38747231</v>
      </c>
      <c r="G3705" s="30" t="s">
        <v>30745</v>
      </c>
      <c r="H3705" s="42">
        <v>7.1828981201243397E-2</v>
      </c>
      <c r="I3705" s="42">
        <v>0.30168694959643</v>
      </c>
      <c r="J3705" s="22">
        <v>3.53161303632419</v>
      </c>
      <c r="K3705" s="22">
        <v>2.97411212409876</v>
      </c>
      <c r="L3705" s="23">
        <v>-0.55750091222543796</v>
      </c>
    </row>
    <row r="3706" spans="1:12">
      <c r="A3706" s="2" t="s">
        <v>28169</v>
      </c>
      <c r="B3706" s="21" t="s">
        <v>28170</v>
      </c>
      <c r="C3706" s="12" t="s">
        <v>30744</v>
      </c>
      <c r="D3706" s="12">
        <v>-1</v>
      </c>
      <c r="E3706" s="35">
        <v>100174259</v>
      </c>
      <c r="F3706" s="35">
        <v>100232187</v>
      </c>
      <c r="G3706" s="30" t="s">
        <v>30745</v>
      </c>
      <c r="H3706" s="42">
        <v>7.1828981201243397E-2</v>
      </c>
      <c r="I3706" s="42">
        <v>0.30168694959643</v>
      </c>
      <c r="J3706" s="22">
        <v>1.82592371787449</v>
      </c>
      <c r="K3706" s="22">
        <v>2.3248209322131399</v>
      </c>
      <c r="L3706" s="23">
        <v>0.49889721433864698</v>
      </c>
    </row>
    <row r="3707" spans="1:12">
      <c r="A3707" s="2" t="s">
        <v>27602</v>
      </c>
      <c r="B3707" s="21" t="s">
        <v>27603</v>
      </c>
      <c r="C3707" s="12" t="s">
        <v>30753</v>
      </c>
      <c r="D3707" s="12">
        <v>-1</v>
      </c>
      <c r="E3707" s="35">
        <v>47158546</v>
      </c>
      <c r="F3707" s="35">
        <v>47226191</v>
      </c>
      <c r="G3707" s="30" t="s">
        <v>30745</v>
      </c>
      <c r="H3707" s="42">
        <v>7.1828981201243397E-2</v>
      </c>
      <c r="I3707" s="42">
        <v>0.30168694959643</v>
      </c>
      <c r="J3707" s="22">
        <v>-0.87787212207821197</v>
      </c>
      <c r="K3707" s="22">
        <v>-1.8908952921845701</v>
      </c>
      <c r="L3707" s="23">
        <v>-1.0130231701063599</v>
      </c>
    </row>
    <row r="3708" spans="1:12">
      <c r="A3708" s="2" t="s">
        <v>3715</v>
      </c>
      <c r="B3708" s="21" t="s">
        <v>3716</v>
      </c>
      <c r="C3708" s="12" t="s">
        <v>30750</v>
      </c>
      <c r="D3708" s="12">
        <v>-1</v>
      </c>
      <c r="E3708" s="35">
        <v>46764598</v>
      </c>
      <c r="F3708" s="35">
        <v>46867847</v>
      </c>
      <c r="G3708" s="30" t="s">
        <v>30745</v>
      </c>
      <c r="H3708" s="42">
        <v>7.1828981201243397E-2</v>
      </c>
      <c r="I3708" s="42">
        <v>0.30168694959643</v>
      </c>
      <c r="J3708" s="22">
        <v>5.6363153851207404</v>
      </c>
      <c r="K3708" s="22">
        <v>5.9935579704851101</v>
      </c>
      <c r="L3708" s="23">
        <v>0.35724258536436798</v>
      </c>
    </row>
    <row r="3709" spans="1:12">
      <c r="A3709" s="2" t="s">
        <v>1884</v>
      </c>
      <c r="B3709" s="21" t="s">
        <v>1885</v>
      </c>
      <c r="C3709" s="12" t="s">
        <v>30754</v>
      </c>
      <c r="D3709" s="12">
        <v>1</v>
      </c>
      <c r="E3709" s="35">
        <v>56815037</v>
      </c>
      <c r="F3709" s="35">
        <v>56899529</v>
      </c>
      <c r="G3709" s="30" t="s">
        <v>30745</v>
      </c>
      <c r="H3709" s="42">
        <v>7.1828981201243397E-2</v>
      </c>
      <c r="I3709" s="42">
        <v>0.30168694959643</v>
      </c>
      <c r="J3709" s="22">
        <v>2.6465849809592799</v>
      </c>
      <c r="K3709" s="22">
        <v>2.9513360801902602</v>
      </c>
      <c r="L3709" s="23">
        <v>0.30475109923098098</v>
      </c>
    </row>
    <row r="3710" spans="1:12">
      <c r="A3710" s="2" t="s">
        <v>10990</v>
      </c>
      <c r="B3710" s="21" t="s">
        <v>10991</v>
      </c>
      <c r="C3710" s="12" t="s">
        <v>30781</v>
      </c>
      <c r="D3710" s="12">
        <v>1</v>
      </c>
      <c r="E3710" s="35">
        <v>140044261</v>
      </c>
      <c r="F3710" s="35">
        <v>140053709</v>
      </c>
      <c r="G3710" s="30" t="s">
        <v>30745</v>
      </c>
      <c r="H3710" s="42">
        <v>7.1828981201243397E-2</v>
      </c>
      <c r="I3710" s="42">
        <v>0.30168694959643</v>
      </c>
      <c r="J3710" s="22">
        <v>3.98956619803542</v>
      </c>
      <c r="K3710" s="22">
        <v>3.6794268933364802</v>
      </c>
      <c r="L3710" s="23">
        <v>-0.31013930469893902</v>
      </c>
    </row>
    <row r="3711" spans="1:12">
      <c r="A3711" s="2" t="s">
        <v>20904</v>
      </c>
      <c r="B3711" s="21" t="s">
        <v>20905</v>
      </c>
      <c r="C3711" s="12" t="s">
        <v>30744</v>
      </c>
      <c r="D3711" s="12">
        <v>1</v>
      </c>
      <c r="E3711" s="35">
        <v>36396319</v>
      </c>
      <c r="F3711" s="35">
        <v>36538101</v>
      </c>
      <c r="G3711" s="30" t="s">
        <v>30745</v>
      </c>
      <c r="H3711" s="42">
        <v>7.1828981201243397E-2</v>
      </c>
      <c r="I3711" s="42">
        <v>0.30168694959643</v>
      </c>
      <c r="J3711" s="22">
        <v>2.9612067422032302</v>
      </c>
      <c r="K3711" s="22">
        <v>3.3221429057395602</v>
      </c>
      <c r="L3711" s="23">
        <v>0.36093616353632502</v>
      </c>
    </row>
    <row r="3712" spans="1:12">
      <c r="A3712" s="2" t="s">
        <v>35236</v>
      </c>
      <c r="B3712" s="21" t="s">
        <v>35237</v>
      </c>
      <c r="C3712" s="12" t="s">
        <v>30761</v>
      </c>
      <c r="D3712" s="12">
        <v>-1</v>
      </c>
      <c r="E3712" s="35">
        <v>50497820</v>
      </c>
      <c r="F3712" s="35">
        <v>50524331</v>
      </c>
      <c r="G3712" s="30" t="s">
        <v>30745</v>
      </c>
      <c r="H3712" s="42">
        <v>7.1828981201243397E-2</v>
      </c>
      <c r="I3712" s="42">
        <v>0.30168694959643</v>
      </c>
      <c r="J3712" s="22">
        <v>0.41660546886071398</v>
      </c>
      <c r="K3712" s="22">
        <v>-1.1704937494566601</v>
      </c>
      <c r="L3712" s="23">
        <v>-1.58709921831737</v>
      </c>
    </row>
    <row r="3713" spans="1:12">
      <c r="A3713" s="2" t="s">
        <v>25687</v>
      </c>
      <c r="B3713" s="21" t="s">
        <v>25688</v>
      </c>
      <c r="C3713" s="12" t="s">
        <v>30748</v>
      </c>
      <c r="D3713" s="12">
        <v>-1</v>
      </c>
      <c r="E3713" s="35">
        <v>127291912</v>
      </c>
      <c r="F3713" s="35">
        <v>127317094</v>
      </c>
      <c r="G3713" s="30" t="s">
        <v>30745</v>
      </c>
      <c r="H3713" s="42">
        <v>7.1828981201243397E-2</v>
      </c>
      <c r="I3713" s="42">
        <v>0.30168694959643</v>
      </c>
      <c r="J3713" s="22">
        <v>4.6167821244470302</v>
      </c>
      <c r="K3713" s="22">
        <v>4.8122310962764097</v>
      </c>
      <c r="L3713" s="23">
        <v>0.19544897182938201</v>
      </c>
    </row>
    <row r="3714" spans="1:12">
      <c r="A3714" s="2" t="s">
        <v>24538</v>
      </c>
      <c r="B3714" s="21" t="s">
        <v>24539</v>
      </c>
      <c r="C3714" s="12" t="s">
        <v>30754</v>
      </c>
      <c r="D3714" s="12">
        <v>-1</v>
      </c>
      <c r="E3714" s="35">
        <v>101944566</v>
      </c>
      <c r="F3714" s="35">
        <v>102269435</v>
      </c>
      <c r="G3714" s="30" t="s">
        <v>30745</v>
      </c>
      <c r="H3714" s="42">
        <v>7.1828981201243397E-2</v>
      </c>
      <c r="I3714" s="42">
        <v>0.30168694959643</v>
      </c>
      <c r="J3714" s="22">
        <v>4.2543120150681997</v>
      </c>
      <c r="K3714" s="22">
        <v>4.7343561247320496</v>
      </c>
      <c r="L3714" s="23">
        <v>0.48004410966385302</v>
      </c>
    </row>
    <row r="3715" spans="1:12">
      <c r="A3715" s="2" t="s">
        <v>14321</v>
      </c>
      <c r="B3715" s="21" t="s">
        <v>14322</v>
      </c>
      <c r="C3715" s="12" t="s">
        <v>30749</v>
      </c>
      <c r="D3715" s="12">
        <v>1</v>
      </c>
      <c r="E3715" s="35">
        <v>16771938</v>
      </c>
      <c r="F3715" s="35">
        <v>16800840</v>
      </c>
      <c r="G3715" s="30" t="s">
        <v>30745</v>
      </c>
      <c r="H3715" s="42">
        <v>7.1828981201243397E-2</v>
      </c>
      <c r="I3715" s="42">
        <v>0.30168694959643</v>
      </c>
      <c r="J3715" s="22">
        <v>2.1356100779315002</v>
      </c>
      <c r="K3715" s="22">
        <v>2.61331000296035</v>
      </c>
      <c r="L3715" s="23">
        <v>0.477699925028856</v>
      </c>
    </row>
    <row r="3716" spans="1:12">
      <c r="A3716" s="2" t="s">
        <v>4532</v>
      </c>
      <c r="B3716" s="21" t="s">
        <v>4533</v>
      </c>
      <c r="C3716" s="12" t="s">
        <v>30749</v>
      </c>
      <c r="D3716" s="12">
        <v>-1</v>
      </c>
      <c r="E3716" s="35">
        <v>54976210</v>
      </c>
      <c r="F3716" s="35">
        <v>54984411</v>
      </c>
      <c r="G3716" s="30" t="s">
        <v>30745</v>
      </c>
      <c r="H3716" s="42">
        <v>7.1828981201243397E-2</v>
      </c>
      <c r="I3716" s="42">
        <v>0.30168694959643</v>
      </c>
      <c r="J3716" s="22">
        <v>1.2228024222648599</v>
      </c>
      <c r="K3716" s="22">
        <v>0.73802947398726204</v>
      </c>
      <c r="L3716" s="23">
        <v>-0.48477294827760198</v>
      </c>
    </row>
    <row r="3717" spans="1:12">
      <c r="A3717" s="2" t="s">
        <v>19202</v>
      </c>
      <c r="B3717" s="21" t="s">
        <v>19203</v>
      </c>
      <c r="C3717" s="12" t="s">
        <v>30760</v>
      </c>
      <c r="D3717" s="12">
        <v>-1</v>
      </c>
      <c r="E3717" s="35">
        <v>7218947</v>
      </c>
      <c r="F3717" s="35">
        <v>7232712</v>
      </c>
      <c r="G3717" s="30" t="s">
        <v>30745</v>
      </c>
      <c r="H3717" s="42">
        <v>7.1828981201243397E-2</v>
      </c>
      <c r="I3717" s="42">
        <v>0.30168694959643</v>
      </c>
      <c r="J3717" s="22">
        <v>4.1225026727630798</v>
      </c>
      <c r="K3717" s="22">
        <v>3.73474179775828</v>
      </c>
      <c r="L3717" s="23">
        <v>-0.38776087500480499</v>
      </c>
    </row>
    <row r="3718" spans="1:12">
      <c r="A3718" s="2" t="s">
        <v>21946</v>
      </c>
      <c r="B3718" s="21" t="s">
        <v>21947</v>
      </c>
      <c r="C3718" s="12" t="s">
        <v>30748</v>
      </c>
      <c r="D3718" s="12">
        <v>1</v>
      </c>
      <c r="E3718" s="35">
        <v>107241783</v>
      </c>
      <c r="F3718" s="35">
        <v>107530171</v>
      </c>
      <c r="G3718" s="30" t="s">
        <v>30745</v>
      </c>
      <c r="H3718" s="42">
        <v>7.1828981201243397E-2</v>
      </c>
      <c r="I3718" s="42">
        <v>0.30168694959643</v>
      </c>
      <c r="J3718" s="22">
        <v>4.2637162575775598</v>
      </c>
      <c r="K3718" s="22">
        <v>4.58867383245002</v>
      </c>
      <c r="L3718" s="23">
        <v>0.32495757487246002</v>
      </c>
    </row>
    <row r="3719" spans="1:12">
      <c r="A3719" s="2" t="s">
        <v>10466</v>
      </c>
      <c r="B3719" s="21" t="s">
        <v>10467</v>
      </c>
      <c r="C3719" s="12" t="s">
        <v>30774</v>
      </c>
      <c r="D3719" s="12">
        <v>-1</v>
      </c>
      <c r="E3719" s="35">
        <v>82711816</v>
      </c>
      <c r="F3719" s="35">
        <v>82755101</v>
      </c>
      <c r="G3719" s="30" t="s">
        <v>30745</v>
      </c>
      <c r="H3719" s="42">
        <v>7.1828981201243397E-2</v>
      </c>
      <c r="I3719" s="42">
        <v>0.30168694959643</v>
      </c>
      <c r="J3719" s="22">
        <v>3.2893202507449302</v>
      </c>
      <c r="K3719" s="22">
        <v>3.78887681256125</v>
      </c>
      <c r="L3719" s="23">
        <v>0.49955656181631802</v>
      </c>
    </row>
    <row r="3720" spans="1:12">
      <c r="A3720" s="2" t="s">
        <v>30332</v>
      </c>
      <c r="B3720" s="21" t="s">
        <v>30333</v>
      </c>
      <c r="C3720" s="12" t="s">
        <v>30768</v>
      </c>
      <c r="D3720" s="12">
        <v>1</v>
      </c>
      <c r="E3720" s="35">
        <v>134212344</v>
      </c>
      <c r="F3720" s="35">
        <v>134226160</v>
      </c>
      <c r="G3720" s="30" t="s">
        <v>30745</v>
      </c>
      <c r="H3720" s="42">
        <v>7.1828981201243397E-2</v>
      </c>
      <c r="I3720" s="42">
        <v>0.30168694959643</v>
      </c>
      <c r="J3720" s="22">
        <v>-0.149696365388166</v>
      </c>
      <c r="K3720" s="22">
        <v>-0.36337478199502099</v>
      </c>
      <c r="L3720" s="23">
        <v>-0.21367841660685499</v>
      </c>
    </row>
    <row r="3721" spans="1:12">
      <c r="A3721" s="2" t="s">
        <v>4023</v>
      </c>
      <c r="B3721" s="21" t="s">
        <v>4024</v>
      </c>
      <c r="C3721" s="12" t="s">
        <v>30746</v>
      </c>
      <c r="D3721" s="12">
        <v>1</v>
      </c>
      <c r="E3721" s="35">
        <v>58894103</v>
      </c>
      <c r="F3721" s="35">
        <v>59015216</v>
      </c>
      <c r="G3721" s="30" t="s">
        <v>30745</v>
      </c>
      <c r="H3721" s="42">
        <v>7.1828981201243397E-2</v>
      </c>
      <c r="I3721" s="42">
        <v>0.30168694959643</v>
      </c>
      <c r="J3721" s="22">
        <v>3.5495682634629402</v>
      </c>
      <c r="K3721" s="22">
        <v>3.8536481968226899</v>
      </c>
      <c r="L3721" s="23">
        <v>0.30407993335974898</v>
      </c>
    </row>
    <row r="3722" spans="1:12">
      <c r="A3722" s="2" t="s">
        <v>36693</v>
      </c>
      <c r="B3722" s="21" t="s">
        <v>36694</v>
      </c>
      <c r="C3722" s="12" t="s">
        <v>30753</v>
      </c>
      <c r="D3722" s="12">
        <v>1</v>
      </c>
      <c r="E3722" s="35">
        <v>6937572</v>
      </c>
      <c r="F3722" s="35">
        <v>6949018</v>
      </c>
      <c r="G3722" s="30" t="s">
        <v>31026</v>
      </c>
      <c r="H3722" s="42">
        <v>7.1828981201243397E-2</v>
      </c>
      <c r="I3722" s="42">
        <v>0.30168694959643</v>
      </c>
      <c r="J3722" s="22">
        <v>2.4775147380830198</v>
      </c>
      <c r="K3722" s="22">
        <v>2.1650202501604401</v>
      </c>
      <c r="L3722" s="23">
        <v>-0.312494487922578</v>
      </c>
    </row>
    <row r="3723" spans="1:12">
      <c r="A3723" s="2" t="s">
        <v>24731</v>
      </c>
      <c r="B3723" s="21" t="s">
        <v>24732</v>
      </c>
      <c r="C3723" s="12" t="s">
        <v>30744</v>
      </c>
      <c r="D3723" s="12">
        <v>-1</v>
      </c>
      <c r="E3723" s="35">
        <v>159997462</v>
      </c>
      <c r="F3723" s="35">
        <v>160001783</v>
      </c>
      <c r="G3723" s="30" t="s">
        <v>30745</v>
      </c>
      <c r="H3723" s="42">
        <v>7.1828981201243397E-2</v>
      </c>
      <c r="I3723" s="42">
        <v>0.30168694959643</v>
      </c>
      <c r="J3723" s="22">
        <v>3.34265249608245</v>
      </c>
      <c r="K3723" s="22">
        <v>3.5699381426764898</v>
      </c>
      <c r="L3723" s="23">
        <v>0.22728564659404199</v>
      </c>
    </row>
    <row r="3724" spans="1:12">
      <c r="A3724" s="2" t="s">
        <v>9842</v>
      </c>
      <c r="B3724" s="21" t="s">
        <v>9843</v>
      </c>
      <c r="C3724" s="12" t="s">
        <v>30760</v>
      </c>
      <c r="D3724" s="12">
        <v>1</v>
      </c>
      <c r="E3724" s="35">
        <v>79008948</v>
      </c>
      <c r="F3724" s="35">
        <v>79091232</v>
      </c>
      <c r="G3724" s="30" t="s">
        <v>30745</v>
      </c>
      <c r="H3724" s="42">
        <v>7.1828981201243397E-2</v>
      </c>
      <c r="I3724" s="42">
        <v>0.30168694959643</v>
      </c>
      <c r="J3724" s="22">
        <v>4.3677041417718998</v>
      </c>
      <c r="K3724" s="22">
        <v>4.2534435984700201</v>
      </c>
      <c r="L3724" s="23">
        <v>-0.114260543301883</v>
      </c>
    </row>
    <row r="3725" spans="1:12">
      <c r="A3725" s="2" t="s">
        <v>22584</v>
      </c>
      <c r="B3725" s="21" t="s">
        <v>22585</v>
      </c>
      <c r="C3725" s="12" t="s">
        <v>30744</v>
      </c>
      <c r="D3725" s="12">
        <v>-1</v>
      </c>
      <c r="E3725" s="35">
        <v>169433147</v>
      </c>
      <c r="F3725" s="35">
        <v>169455241</v>
      </c>
      <c r="G3725" s="30" t="s">
        <v>30745</v>
      </c>
      <c r="H3725" s="42">
        <v>7.1828981201243397E-2</v>
      </c>
      <c r="I3725" s="42">
        <v>0.30168694959643</v>
      </c>
      <c r="J3725" s="22">
        <v>4.1184391741012698</v>
      </c>
      <c r="K3725" s="22">
        <v>3.73189054323861</v>
      </c>
      <c r="L3725" s="23">
        <v>-0.386548630862664</v>
      </c>
    </row>
    <row r="3726" spans="1:12">
      <c r="A3726" s="2" t="s">
        <v>16342</v>
      </c>
      <c r="B3726" s="21" t="s">
        <v>16343</v>
      </c>
      <c r="C3726" s="12" t="s">
        <v>30744</v>
      </c>
      <c r="D3726" s="12">
        <v>-1</v>
      </c>
      <c r="E3726" s="35">
        <v>178818840</v>
      </c>
      <c r="F3726" s="35">
        <v>178840187</v>
      </c>
      <c r="G3726" s="30" t="s">
        <v>30745</v>
      </c>
      <c r="H3726" s="42">
        <v>7.1828981201243397E-2</v>
      </c>
      <c r="I3726" s="42">
        <v>0.30168694959643</v>
      </c>
      <c r="J3726" s="22">
        <v>9.7519033127450694E-2</v>
      </c>
      <c r="K3726" s="22">
        <v>-0.20792676124270701</v>
      </c>
      <c r="L3726" s="23">
        <v>-0.30544579437015801</v>
      </c>
    </row>
    <row r="3727" spans="1:12">
      <c r="A3727" s="2" t="s">
        <v>3649</v>
      </c>
      <c r="B3727" s="21" t="s">
        <v>3650</v>
      </c>
      <c r="C3727" s="12" t="s">
        <v>30744</v>
      </c>
      <c r="D3727" s="12">
        <v>1</v>
      </c>
      <c r="E3727" s="35">
        <v>180123969</v>
      </c>
      <c r="F3727" s="35">
        <v>180173165</v>
      </c>
      <c r="G3727" s="30" t="s">
        <v>30745</v>
      </c>
      <c r="H3727" s="42">
        <v>7.1828981201243397E-2</v>
      </c>
      <c r="I3727" s="42">
        <v>0.30168694959643</v>
      </c>
      <c r="J3727" s="22">
        <v>6.6134884194741304</v>
      </c>
      <c r="K3727" s="22">
        <v>6.1327499035518196</v>
      </c>
      <c r="L3727" s="23">
        <v>-0.48073851592230799</v>
      </c>
    </row>
    <row r="3728" spans="1:12">
      <c r="A3728" s="2" t="s">
        <v>35849</v>
      </c>
      <c r="B3728" s="21" t="s">
        <v>35850</v>
      </c>
      <c r="C3728" s="12" t="s">
        <v>30773</v>
      </c>
      <c r="D3728" s="12">
        <v>1</v>
      </c>
      <c r="E3728" s="35">
        <v>56677617</v>
      </c>
      <c r="F3728" s="35">
        <v>56678698</v>
      </c>
      <c r="G3728" s="30" t="s">
        <v>30757</v>
      </c>
      <c r="H3728" s="42">
        <v>7.3062457061254402E-2</v>
      </c>
      <c r="I3728" s="42">
        <v>0.30562786194831598</v>
      </c>
      <c r="J3728" s="22">
        <v>1.2658189719384101</v>
      </c>
      <c r="K3728" s="22">
        <v>2.3057225089219502</v>
      </c>
      <c r="L3728" s="23">
        <v>1.0399035369835401</v>
      </c>
    </row>
    <row r="3729" spans="1:12">
      <c r="A3729" s="2" t="s">
        <v>37487</v>
      </c>
      <c r="B3729" s="21" t="s">
        <v>37488</v>
      </c>
      <c r="C3729" s="12" t="s">
        <v>30747</v>
      </c>
      <c r="D3729" s="12">
        <v>-1</v>
      </c>
      <c r="E3729" s="35">
        <v>151918387</v>
      </c>
      <c r="F3729" s="35">
        <v>151922364</v>
      </c>
      <c r="G3729" s="30" t="s">
        <v>30745</v>
      </c>
      <c r="H3729" s="42">
        <v>7.4237274682330601E-2</v>
      </c>
      <c r="I3729" s="42">
        <v>0.30562786194831598</v>
      </c>
      <c r="J3729" s="22">
        <v>3.0530745461561102</v>
      </c>
      <c r="K3729" s="22">
        <v>-2.4625868092268699</v>
      </c>
      <c r="L3729" s="23">
        <v>-5.5156613553829903</v>
      </c>
    </row>
    <row r="3730" spans="1:12">
      <c r="A3730" s="2" t="s">
        <v>37489</v>
      </c>
      <c r="B3730" s="21" t="s">
        <v>37490</v>
      </c>
      <c r="C3730" s="12" t="s">
        <v>30760</v>
      </c>
      <c r="D3730" s="12">
        <v>-1</v>
      </c>
      <c r="E3730" s="35">
        <v>25853412</v>
      </c>
      <c r="F3730" s="35">
        <v>25854249</v>
      </c>
      <c r="G3730" s="30" t="s">
        <v>30757</v>
      </c>
      <c r="H3730" s="42">
        <v>7.4646902349871203E-2</v>
      </c>
      <c r="I3730" s="42">
        <v>0.30562786194831598</v>
      </c>
      <c r="J3730" s="22">
        <v>-0.48995199658836602</v>
      </c>
      <c r="K3730" s="22">
        <v>-2.9911614160803599</v>
      </c>
      <c r="L3730" s="23">
        <v>-2.5012094194919898</v>
      </c>
    </row>
    <row r="3731" spans="1:12">
      <c r="A3731" s="2" t="s">
        <v>30478</v>
      </c>
      <c r="B3731" s="21" t="s">
        <v>30479</v>
      </c>
      <c r="C3731" s="12" t="s">
        <v>30780</v>
      </c>
      <c r="D3731" s="12">
        <v>1</v>
      </c>
      <c r="E3731" s="35">
        <v>51187938</v>
      </c>
      <c r="F3731" s="35">
        <v>51192032</v>
      </c>
      <c r="G3731" s="30" t="s">
        <v>30745</v>
      </c>
      <c r="H3731" s="42">
        <v>7.4696729048172705E-2</v>
      </c>
      <c r="I3731" s="42">
        <v>0.30562786194831598</v>
      </c>
      <c r="J3731" s="22">
        <v>2.6974060866317799</v>
      </c>
      <c r="K3731" s="22">
        <v>2.1391541283423301</v>
      </c>
      <c r="L3731" s="23">
        <v>-0.55825195828945096</v>
      </c>
    </row>
    <row r="3732" spans="1:12">
      <c r="A3732" s="2" t="s">
        <v>16000</v>
      </c>
      <c r="B3732" s="21" t="s">
        <v>16001</v>
      </c>
      <c r="C3732" s="12" t="s">
        <v>30779</v>
      </c>
      <c r="D3732" s="12">
        <v>1</v>
      </c>
      <c r="E3732" s="35">
        <v>54967427</v>
      </c>
      <c r="F3732" s="35">
        <v>54979518</v>
      </c>
      <c r="G3732" s="30" t="s">
        <v>30745</v>
      </c>
      <c r="H3732" s="42">
        <v>7.4702265441374399E-2</v>
      </c>
      <c r="I3732" s="42">
        <v>0.30562786194831598</v>
      </c>
      <c r="J3732" s="22">
        <v>4.50159120587867</v>
      </c>
      <c r="K3732" s="22">
        <v>4.7269774213582298</v>
      </c>
      <c r="L3732" s="23">
        <v>0.225386215479562</v>
      </c>
    </row>
    <row r="3733" spans="1:12">
      <c r="A3733" s="2" t="s">
        <v>14253</v>
      </c>
      <c r="B3733" s="21" t="s">
        <v>14254</v>
      </c>
      <c r="C3733" s="12" t="s">
        <v>30751</v>
      </c>
      <c r="D3733" s="12">
        <v>1</v>
      </c>
      <c r="E3733" s="35">
        <v>18155560</v>
      </c>
      <c r="F3733" s="35">
        <v>18224084</v>
      </c>
      <c r="G3733" s="30" t="s">
        <v>30745</v>
      </c>
      <c r="H3733" s="42">
        <v>7.4702265441374399E-2</v>
      </c>
      <c r="I3733" s="42">
        <v>0.30562786194831598</v>
      </c>
      <c r="J3733" s="22">
        <v>3.83120617554611</v>
      </c>
      <c r="K3733" s="22">
        <v>4.2632078650978897</v>
      </c>
      <c r="L3733" s="23">
        <v>0.43200168955178198</v>
      </c>
    </row>
    <row r="3734" spans="1:12">
      <c r="A3734" s="2" t="s">
        <v>17042</v>
      </c>
      <c r="B3734" s="21" t="s">
        <v>17043</v>
      </c>
      <c r="C3734" s="12" t="s">
        <v>30744</v>
      </c>
      <c r="D3734" s="12">
        <v>1</v>
      </c>
      <c r="E3734" s="35">
        <v>43232940</v>
      </c>
      <c r="F3734" s="35">
        <v>43263968</v>
      </c>
      <c r="G3734" s="30" t="s">
        <v>30745</v>
      </c>
      <c r="H3734" s="42">
        <v>7.4702265441374399E-2</v>
      </c>
      <c r="I3734" s="42">
        <v>0.30562786194831598</v>
      </c>
      <c r="J3734" s="22">
        <v>3.7237538956313601</v>
      </c>
      <c r="K3734" s="22">
        <v>3.9721196812935098</v>
      </c>
      <c r="L3734" s="23">
        <v>0.24836578566214201</v>
      </c>
    </row>
    <row r="3735" spans="1:12">
      <c r="A3735" s="2" t="s">
        <v>22386</v>
      </c>
      <c r="B3735" s="21" t="s">
        <v>22387</v>
      </c>
      <c r="C3735" s="12" t="s">
        <v>30747</v>
      </c>
      <c r="D3735" s="12">
        <v>-1</v>
      </c>
      <c r="E3735" s="35">
        <v>118920467</v>
      </c>
      <c r="F3735" s="35">
        <v>118925606</v>
      </c>
      <c r="G3735" s="30" t="s">
        <v>30745</v>
      </c>
      <c r="H3735" s="42">
        <v>7.4702265441374399E-2</v>
      </c>
      <c r="I3735" s="42">
        <v>0.30562786194831598</v>
      </c>
      <c r="J3735" s="22">
        <v>11.4906386971773</v>
      </c>
      <c r="K3735" s="22">
        <v>11.111638122057901</v>
      </c>
      <c r="L3735" s="23">
        <v>-0.37900057511938501</v>
      </c>
    </row>
    <row r="3736" spans="1:12">
      <c r="A3736" s="2" t="s">
        <v>31981</v>
      </c>
      <c r="B3736" s="21" t="s">
        <v>31982</v>
      </c>
      <c r="C3736" s="12" t="s">
        <v>30752</v>
      </c>
      <c r="D3736" s="12">
        <v>-1</v>
      </c>
      <c r="E3736" s="35">
        <v>87607003</v>
      </c>
      <c r="F3736" s="35">
        <v>87607890</v>
      </c>
      <c r="G3736" s="30" t="s">
        <v>30757</v>
      </c>
      <c r="H3736" s="42">
        <v>7.4702265441374399E-2</v>
      </c>
      <c r="I3736" s="42">
        <v>0.30562786194831598</v>
      </c>
      <c r="J3736" s="22">
        <v>3.6440453347767501</v>
      </c>
      <c r="K3736" s="22">
        <v>2.8862659789197598</v>
      </c>
      <c r="L3736" s="23">
        <v>-0.75777935585698397</v>
      </c>
    </row>
    <row r="3737" spans="1:12">
      <c r="A3737" s="2" t="s">
        <v>16874</v>
      </c>
      <c r="B3737" s="21" t="s">
        <v>16875</v>
      </c>
      <c r="C3737" s="12" t="s">
        <v>30751</v>
      </c>
      <c r="D3737" s="12">
        <v>1</v>
      </c>
      <c r="E3737" s="35">
        <v>157099063</v>
      </c>
      <c r="F3737" s="35">
        <v>157531913</v>
      </c>
      <c r="G3737" s="30" t="s">
        <v>30745</v>
      </c>
      <c r="H3737" s="42">
        <v>7.4702265441374399E-2</v>
      </c>
      <c r="I3737" s="42">
        <v>0.30562786194831598</v>
      </c>
      <c r="J3737" s="22">
        <v>4.1886537075921098</v>
      </c>
      <c r="K3737" s="22">
        <v>4.4963327945587404</v>
      </c>
      <c r="L3737" s="23">
        <v>0.30767908696663199</v>
      </c>
    </row>
    <row r="3738" spans="1:12">
      <c r="A3738" s="2" t="s">
        <v>33424</v>
      </c>
      <c r="B3738" s="21" t="s">
        <v>33425</v>
      </c>
      <c r="C3738" s="12" t="s">
        <v>30744</v>
      </c>
      <c r="D3738" s="12">
        <v>-1</v>
      </c>
      <c r="E3738" s="35">
        <v>142697653</v>
      </c>
      <c r="F3738" s="35">
        <v>142729971</v>
      </c>
      <c r="G3738" s="30" t="s">
        <v>30757</v>
      </c>
      <c r="H3738" s="42">
        <v>7.4702265441374399E-2</v>
      </c>
      <c r="I3738" s="42">
        <v>0.30562786194831598</v>
      </c>
      <c r="J3738" s="22">
        <v>9.61029673536824E-2</v>
      </c>
      <c r="K3738" s="22">
        <v>-0.41218397213770802</v>
      </c>
      <c r="L3738" s="23">
        <v>-0.50828693949139003</v>
      </c>
    </row>
    <row r="3739" spans="1:12">
      <c r="A3739" s="2" t="s">
        <v>11236</v>
      </c>
      <c r="B3739" s="21" t="s">
        <v>11237</v>
      </c>
      <c r="C3739" s="12" t="s">
        <v>30767</v>
      </c>
      <c r="D3739" s="12">
        <v>-1</v>
      </c>
      <c r="E3739" s="35">
        <v>21178890</v>
      </c>
      <c r="F3739" s="35">
        <v>21242849</v>
      </c>
      <c r="G3739" s="30" t="s">
        <v>30745</v>
      </c>
      <c r="H3739" s="42">
        <v>7.4702265441374399E-2</v>
      </c>
      <c r="I3739" s="42">
        <v>0.30562786194831598</v>
      </c>
      <c r="J3739" s="22">
        <v>2.5034046031521502</v>
      </c>
      <c r="K3739" s="22">
        <v>1.2477735242064401</v>
      </c>
      <c r="L3739" s="23">
        <v>-1.2556310789457099</v>
      </c>
    </row>
    <row r="3740" spans="1:12">
      <c r="A3740" s="2" t="s">
        <v>2010</v>
      </c>
      <c r="B3740" s="21" t="s">
        <v>2011</v>
      </c>
      <c r="C3740" s="12" t="s">
        <v>30748</v>
      </c>
      <c r="D3740" s="12">
        <v>-1</v>
      </c>
      <c r="E3740" s="35">
        <v>156257929</v>
      </c>
      <c r="F3740" s="35">
        <v>156272973</v>
      </c>
      <c r="G3740" s="30" t="s">
        <v>30745</v>
      </c>
      <c r="H3740" s="42">
        <v>7.4702265441374399E-2</v>
      </c>
      <c r="I3740" s="42">
        <v>0.30562786194831598</v>
      </c>
      <c r="J3740" s="22">
        <v>7.4922567516234801</v>
      </c>
      <c r="K3740" s="22">
        <v>7.1714034763072503</v>
      </c>
      <c r="L3740" s="23">
        <v>-0.32085327531623398</v>
      </c>
    </row>
    <row r="3741" spans="1:12">
      <c r="A3741" s="2" t="s">
        <v>31731</v>
      </c>
      <c r="B3741" s="21" t="s">
        <v>31732</v>
      </c>
      <c r="C3741" s="12" t="s">
        <v>30751</v>
      </c>
      <c r="D3741" s="12">
        <v>1</v>
      </c>
      <c r="E3741" s="35">
        <v>149915220</v>
      </c>
      <c r="F3741" s="35">
        <v>149915679</v>
      </c>
      <c r="G3741" s="30" t="s">
        <v>30757</v>
      </c>
      <c r="H3741" s="42">
        <v>7.4702265441374399E-2</v>
      </c>
      <c r="I3741" s="42">
        <v>0.30562786194831598</v>
      </c>
      <c r="J3741" s="22">
        <v>1.6944585807219501</v>
      </c>
      <c r="K3741" s="22">
        <v>1.8283295156461601</v>
      </c>
      <c r="L3741" s="23">
        <v>0.13387093492421001</v>
      </c>
    </row>
    <row r="3742" spans="1:12">
      <c r="A3742" s="2" t="s">
        <v>18640</v>
      </c>
      <c r="B3742" s="21" t="s">
        <v>18641</v>
      </c>
      <c r="C3742" s="12" t="s">
        <v>30750</v>
      </c>
      <c r="D3742" s="12">
        <v>-1</v>
      </c>
      <c r="E3742" s="35">
        <v>64556290</v>
      </c>
      <c r="F3742" s="35">
        <v>64570713</v>
      </c>
      <c r="G3742" s="30" t="s">
        <v>30745</v>
      </c>
      <c r="H3742" s="42">
        <v>7.4702265441374399E-2</v>
      </c>
      <c r="I3742" s="42">
        <v>0.30562786194831598</v>
      </c>
      <c r="J3742" s="22">
        <v>4.4065273509392897</v>
      </c>
      <c r="K3742" s="22">
        <v>3.9885185446640801</v>
      </c>
      <c r="L3742" s="23">
        <v>-0.41800880627521497</v>
      </c>
    </row>
    <row r="3743" spans="1:12">
      <c r="A3743" s="2" t="s">
        <v>16504</v>
      </c>
      <c r="B3743" s="21" t="s">
        <v>16505</v>
      </c>
      <c r="C3743" s="12" t="s">
        <v>30747</v>
      </c>
      <c r="D3743" s="12">
        <v>-1</v>
      </c>
      <c r="E3743" s="35">
        <v>153287024</v>
      </c>
      <c r="F3743" s="35">
        <v>153363212</v>
      </c>
      <c r="G3743" s="30" t="s">
        <v>30745</v>
      </c>
      <c r="H3743" s="42">
        <v>7.4702265441374399E-2</v>
      </c>
      <c r="I3743" s="42">
        <v>0.30562786194831598</v>
      </c>
      <c r="J3743" s="22">
        <v>2.88664041372882</v>
      </c>
      <c r="K3743" s="22">
        <v>3.1522413213723501</v>
      </c>
      <c r="L3743" s="23">
        <v>0.26560090764352601</v>
      </c>
    </row>
    <row r="3744" spans="1:12">
      <c r="A3744" s="2" t="s">
        <v>27736</v>
      </c>
      <c r="B3744" s="21" t="s">
        <v>27737</v>
      </c>
      <c r="C3744" s="12" t="s">
        <v>30752</v>
      </c>
      <c r="D3744" s="12">
        <v>1</v>
      </c>
      <c r="E3744" s="35">
        <v>102608306</v>
      </c>
      <c r="F3744" s="35">
        <v>102645006</v>
      </c>
      <c r="G3744" s="30" t="s">
        <v>30745</v>
      </c>
      <c r="H3744" s="42">
        <v>7.4702265441374399E-2</v>
      </c>
      <c r="I3744" s="42">
        <v>0.30562786194831598</v>
      </c>
      <c r="J3744" s="22">
        <v>1.7014343411314099</v>
      </c>
      <c r="K3744" s="22">
        <v>0.14874014524543699</v>
      </c>
      <c r="L3744" s="23">
        <v>-1.5526941958859799</v>
      </c>
    </row>
    <row r="3745" spans="1:12">
      <c r="A3745" s="2" t="s">
        <v>26528</v>
      </c>
      <c r="B3745" s="21" t="s">
        <v>26529</v>
      </c>
      <c r="C3745" s="12" t="s">
        <v>30761</v>
      </c>
      <c r="D3745" s="12">
        <v>1</v>
      </c>
      <c r="E3745" s="35">
        <v>29138019</v>
      </c>
      <c r="F3745" s="35">
        <v>29153503</v>
      </c>
      <c r="G3745" s="30" t="s">
        <v>30745</v>
      </c>
      <c r="H3745" s="42">
        <v>7.4702265441374399E-2</v>
      </c>
      <c r="I3745" s="42">
        <v>0.30562786194831598</v>
      </c>
      <c r="J3745" s="22">
        <v>4.5300595696889401</v>
      </c>
      <c r="K3745" s="22">
        <v>3.9752055922647398</v>
      </c>
      <c r="L3745" s="23">
        <v>-0.55485397742420295</v>
      </c>
    </row>
    <row r="3746" spans="1:12">
      <c r="A3746" s="2" t="s">
        <v>16606</v>
      </c>
      <c r="B3746" s="21" t="s">
        <v>16607</v>
      </c>
      <c r="C3746" s="12" t="s">
        <v>30779</v>
      </c>
      <c r="D3746" s="12">
        <v>-1</v>
      </c>
      <c r="E3746" s="35">
        <v>5080486</v>
      </c>
      <c r="F3746" s="35">
        <v>5093749</v>
      </c>
      <c r="G3746" s="30" t="s">
        <v>30745</v>
      </c>
      <c r="H3746" s="42">
        <v>7.4702265441374399E-2</v>
      </c>
      <c r="I3746" s="42">
        <v>0.30562786194831598</v>
      </c>
      <c r="J3746" s="22">
        <v>7.1347274186579597</v>
      </c>
      <c r="K3746" s="22">
        <v>6.7911785263318398</v>
      </c>
      <c r="L3746" s="23">
        <v>-0.34354889232612401</v>
      </c>
    </row>
    <row r="3747" spans="1:12">
      <c r="A3747" s="2" t="s">
        <v>23328</v>
      </c>
      <c r="B3747" s="21" t="s">
        <v>23329</v>
      </c>
      <c r="C3747" s="12" t="s">
        <v>30781</v>
      </c>
      <c r="D3747" s="12">
        <v>1</v>
      </c>
      <c r="E3747" s="35">
        <v>134209493</v>
      </c>
      <c r="F3747" s="35">
        <v>134237215</v>
      </c>
      <c r="G3747" s="30" t="s">
        <v>30745</v>
      </c>
      <c r="H3747" s="42">
        <v>7.4702265441374399E-2</v>
      </c>
      <c r="I3747" s="42">
        <v>0.30562786194831598</v>
      </c>
      <c r="J3747" s="22">
        <v>5.6362295114256797</v>
      </c>
      <c r="K3747" s="22">
        <v>5.0967593947871803</v>
      </c>
      <c r="L3747" s="23">
        <v>-0.53947011663849198</v>
      </c>
    </row>
    <row r="3748" spans="1:12">
      <c r="A3748" s="2" t="s">
        <v>18598</v>
      </c>
      <c r="B3748" s="21" t="s">
        <v>18599</v>
      </c>
      <c r="C3748" s="12" t="s">
        <v>30748</v>
      </c>
      <c r="D3748" s="12">
        <v>1</v>
      </c>
      <c r="E3748" s="35">
        <v>157154578</v>
      </c>
      <c r="F3748" s="35">
        <v>157161417</v>
      </c>
      <c r="G3748" s="30" t="s">
        <v>30745</v>
      </c>
      <c r="H3748" s="42">
        <v>7.4702265441374399E-2</v>
      </c>
      <c r="I3748" s="42">
        <v>0.30562786194831598</v>
      </c>
      <c r="J3748" s="22">
        <v>-0.27379398702001001</v>
      </c>
      <c r="K3748" s="22">
        <v>0.41209910611490302</v>
      </c>
      <c r="L3748" s="23">
        <v>0.68589309313491298</v>
      </c>
    </row>
    <row r="3749" spans="1:12">
      <c r="A3749" s="2" t="s">
        <v>18318</v>
      </c>
      <c r="B3749" s="21" t="s">
        <v>18319</v>
      </c>
      <c r="C3749" s="12" t="s">
        <v>30764</v>
      </c>
      <c r="D3749" s="12">
        <v>1</v>
      </c>
      <c r="E3749" s="35">
        <v>35736323</v>
      </c>
      <c r="F3749" s="35">
        <v>35743688</v>
      </c>
      <c r="G3749" s="30" t="s">
        <v>30745</v>
      </c>
      <c r="H3749" s="42">
        <v>7.4702265441374399E-2</v>
      </c>
      <c r="I3749" s="42">
        <v>0.30562786194831598</v>
      </c>
      <c r="J3749" s="22">
        <v>-0.95151846325140998</v>
      </c>
      <c r="K3749" s="22">
        <v>-0.678121353556151</v>
      </c>
      <c r="L3749" s="23">
        <v>0.27339710969525799</v>
      </c>
    </row>
    <row r="3750" spans="1:12">
      <c r="A3750" s="2" t="s">
        <v>34158</v>
      </c>
      <c r="B3750" s="21" t="s">
        <v>34159</v>
      </c>
      <c r="C3750" s="12" t="s">
        <v>30749</v>
      </c>
      <c r="D3750" s="12">
        <v>1</v>
      </c>
      <c r="E3750" s="35">
        <v>53982604</v>
      </c>
      <c r="F3750" s="35">
        <v>53983345</v>
      </c>
      <c r="G3750" s="30" t="s">
        <v>30757</v>
      </c>
      <c r="H3750" s="42">
        <v>7.4702265441374399E-2</v>
      </c>
      <c r="I3750" s="42">
        <v>0.30562786194831598</v>
      </c>
      <c r="J3750" s="22">
        <v>-0.78914711315482899</v>
      </c>
      <c r="K3750" s="22">
        <v>-1.56472702759918</v>
      </c>
      <c r="L3750" s="23">
        <v>-0.77557991444435403</v>
      </c>
    </row>
    <row r="3751" spans="1:12">
      <c r="A3751" s="2" t="s">
        <v>1278</v>
      </c>
      <c r="B3751" s="21" t="s">
        <v>1279</v>
      </c>
      <c r="C3751" s="12" t="s">
        <v>30752</v>
      </c>
      <c r="D3751" s="12">
        <v>-1</v>
      </c>
      <c r="E3751" s="35">
        <v>96914254</v>
      </c>
      <c r="F3751" s="35">
        <v>96931732</v>
      </c>
      <c r="G3751" s="30" t="s">
        <v>30745</v>
      </c>
      <c r="H3751" s="42">
        <v>7.4702265441374399E-2</v>
      </c>
      <c r="I3751" s="42">
        <v>0.30562786194831598</v>
      </c>
      <c r="J3751" s="22">
        <v>4.7161698962756997</v>
      </c>
      <c r="K3751" s="22">
        <v>4.3449873442799101</v>
      </c>
      <c r="L3751" s="23">
        <v>-0.37118255199578998</v>
      </c>
    </row>
    <row r="3752" spans="1:12">
      <c r="A3752" s="2" t="s">
        <v>31851</v>
      </c>
      <c r="B3752" s="21" t="s">
        <v>31852</v>
      </c>
      <c r="C3752" s="12" t="s">
        <v>30748</v>
      </c>
      <c r="D3752" s="12">
        <v>-1</v>
      </c>
      <c r="E3752" s="35">
        <v>36808608</v>
      </c>
      <c r="F3752" s="35">
        <v>36825658</v>
      </c>
      <c r="G3752" s="30" t="s">
        <v>30757</v>
      </c>
      <c r="H3752" s="42">
        <v>7.4702265441374399E-2</v>
      </c>
      <c r="I3752" s="42">
        <v>0.30562786194831598</v>
      </c>
      <c r="J3752" s="22">
        <v>-1.2482159694317501</v>
      </c>
      <c r="K3752" s="22">
        <v>-0.59526375425620204</v>
      </c>
      <c r="L3752" s="23">
        <v>0.65295221517554902</v>
      </c>
    </row>
    <row r="3753" spans="1:12">
      <c r="A3753" s="2" t="s">
        <v>25533</v>
      </c>
      <c r="B3753" s="21" t="s">
        <v>25534</v>
      </c>
      <c r="C3753" s="12" t="s">
        <v>30781</v>
      </c>
      <c r="D3753" s="12">
        <v>1</v>
      </c>
      <c r="E3753" s="35">
        <v>112196919</v>
      </c>
      <c r="F3753" s="35">
        <v>112205485</v>
      </c>
      <c r="G3753" s="30" t="s">
        <v>30745</v>
      </c>
      <c r="H3753" s="42">
        <v>7.4702265441374399E-2</v>
      </c>
      <c r="I3753" s="42">
        <v>0.30562786194831598</v>
      </c>
      <c r="J3753" s="22">
        <v>6.4663932352143201</v>
      </c>
      <c r="K3753" s="22">
        <v>6.2098205463254699</v>
      </c>
      <c r="L3753" s="23">
        <v>-0.25657268888884799</v>
      </c>
    </row>
    <row r="3754" spans="1:12">
      <c r="A3754" s="2" t="s">
        <v>27766</v>
      </c>
      <c r="B3754" s="21" t="s">
        <v>27767</v>
      </c>
      <c r="C3754" s="12" t="s">
        <v>30753</v>
      </c>
      <c r="D3754" s="12">
        <v>1</v>
      </c>
      <c r="E3754" s="35">
        <v>56732663</v>
      </c>
      <c r="F3754" s="35">
        <v>56734193</v>
      </c>
      <c r="G3754" s="30" t="s">
        <v>30745</v>
      </c>
      <c r="H3754" s="42">
        <v>7.4702265441374399E-2</v>
      </c>
      <c r="I3754" s="42">
        <v>0.30562786194831598</v>
      </c>
      <c r="J3754" s="22">
        <v>1.18319380001885</v>
      </c>
      <c r="K3754" s="22">
        <v>2.4734437470150699</v>
      </c>
      <c r="L3754" s="23">
        <v>1.2902499469962201</v>
      </c>
    </row>
    <row r="3755" spans="1:12">
      <c r="A3755" s="2" t="s">
        <v>17570</v>
      </c>
      <c r="B3755" s="21" t="s">
        <v>17571</v>
      </c>
      <c r="C3755" s="12" t="s">
        <v>30768</v>
      </c>
      <c r="D3755" s="12">
        <v>-1</v>
      </c>
      <c r="E3755" s="35">
        <v>41724712</v>
      </c>
      <c r="F3755" s="35">
        <v>41742706</v>
      </c>
      <c r="G3755" s="30" t="s">
        <v>30745</v>
      </c>
      <c r="H3755" s="42">
        <v>7.4702265441374399E-2</v>
      </c>
      <c r="I3755" s="42">
        <v>0.30562786194831598</v>
      </c>
      <c r="J3755" s="22">
        <v>4.0098799822065798</v>
      </c>
      <c r="K3755" s="22">
        <v>3.56799022561222</v>
      </c>
      <c r="L3755" s="23">
        <v>-0.44188975659435797</v>
      </c>
    </row>
    <row r="3756" spans="1:12">
      <c r="A3756" s="2" t="s">
        <v>14179</v>
      </c>
      <c r="B3756" s="21" t="s">
        <v>14180</v>
      </c>
      <c r="C3756" s="12" t="s">
        <v>30750</v>
      </c>
      <c r="D3756" s="12">
        <v>1</v>
      </c>
      <c r="E3756" s="35">
        <v>60609544</v>
      </c>
      <c r="F3756" s="35">
        <v>60618554</v>
      </c>
      <c r="G3756" s="30" t="s">
        <v>30745</v>
      </c>
      <c r="H3756" s="42">
        <v>7.4702265441374399E-2</v>
      </c>
      <c r="I3756" s="42">
        <v>0.30562786194831598</v>
      </c>
      <c r="J3756" s="22">
        <v>4.5542820162664199</v>
      </c>
      <c r="K3756" s="22">
        <v>4.2325964085194396</v>
      </c>
      <c r="L3756" s="23">
        <v>-0.32168560774698002</v>
      </c>
    </row>
    <row r="3757" spans="1:12">
      <c r="A3757" s="2" t="s">
        <v>14391</v>
      </c>
      <c r="B3757" s="21" t="s">
        <v>14392</v>
      </c>
      <c r="C3757" s="12" t="s">
        <v>30748</v>
      </c>
      <c r="D3757" s="12">
        <v>1</v>
      </c>
      <c r="E3757" s="35">
        <v>9773413</v>
      </c>
      <c r="F3757" s="35">
        <v>9789702</v>
      </c>
      <c r="G3757" s="30" t="s">
        <v>30745</v>
      </c>
      <c r="H3757" s="42">
        <v>7.4702265441374399E-2</v>
      </c>
      <c r="I3757" s="42">
        <v>0.30562786194831598</v>
      </c>
      <c r="J3757" s="22">
        <v>3.0228873103255798</v>
      </c>
      <c r="K3757" s="22">
        <v>3.2032285687852098</v>
      </c>
      <c r="L3757" s="23">
        <v>0.180341258459633</v>
      </c>
    </row>
    <row r="3758" spans="1:12">
      <c r="A3758" s="2" t="s">
        <v>12410</v>
      </c>
      <c r="B3758" s="21" t="s">
        <v>12411</v>
      </c>
      <c r="C3758" s="12" t="s">
        <v>30774</v>
      </c>
      <c r="D3758" s="12">
        <v>1</v>
      </c>
      <c r="E3758" s="35">
        <v>18027986</v>
      </c>
      <c r="F3758" s="35">
        <v>18081198</v>
      </c>
      <c r="G3758" s="30" t="s">
        <v>30745</v>
      </c>
      <c r="H3758" s="42">
        <v>7.4702265441374399E-2</v>
      </c>
      <c r="I3758" s="42">
        <v>0.30562786194831598</v>
      </c>
      <c r="J3758" s="22">
        <v>2.6024692393995701</v>
      </c>
      <c r="K3758" s="22">
        <v>1.93489888358365</v>
      </c>
      <c r="L3758" s="23">
        <v>-0.66757035581591795</v>
      </c>
    </row>
    <row r="3759" spans="1:12">
      <c r="A3759" s="2" t="s">
        <v>25359</v>
      </c>
      <c r="B3759" s="21" t="s">
        <v>25360</v>
      </c>
      <c r="C3759" s="12" t="s">
        <v>30781</v>
      </c>
      <c r="D3759" s="12">
        <v>1</v>
      </c>
      <c r="E3759" s="35">
        <v>158690089</v>
      </c>
      <c r="F3759" s="35">
        <v>158713044</v>
      </c>
      <c r="G3759" s="30" t="s">
        <v>30745</v>
      </c>
      <c r="H3759" s="42">
        <v>7.4702265441374399E-2</v>
      </c>
      <c r="I3759" s="42">
        <v>0.30562786194831598</v>
      </c>
      <c r="J3759" s="22">
        <v>4.3746038451836897</v>
      </c>
      <c r="K3759" s="22">
        <v>4.2505751036330803</v>
      </c>
      <c r="L3759" s="23">
        <v>-0.124028741550607</v>
      </c>
    </row>
    <row r="3760" spans="1:12">
      <c r="A3760" s="2" t="s">
        <v>23158</v>
      </c>
      <c r="B3760" s="21" t="s">
        <v>23159</v>
      </c>
      <c r="C3760" s="12" t="s">
        <v>30781</v>
      </c>
      <c r="D3760" s="12">
        <v>-1</v>
      </c>
      <c r="E3760" s="35">
        <v>158741791</v>
      </c>
      <c r="F3760" s="35">
        <v>158757895</v>
      </c>
      <c r="G3760" s="30" t="s">
        <v>30745</v>
      </c>
      <c r="H3760" s="42">
        <v>7.4702265441374399E-2</v>
      </c>
      <c r="I3760" s="42">
        <v>0.30562786194831598</v>
      </c>
      <c r="J3760" s="22">
        <v>-1.8332463805549599</v>
      </c>
      <c r="K3760" s="22">
        <v>-2.2668786371006502</v>
      </c>
      <c r="L3760" s="23">
        <v>-0.43363225654569798</v>
      </c>
    </row>
    <row r="3761" spans="1:12">
      <c r="A3761" s="2" t="s">
        <v>7010</v>
      </c>
      <c r="B3761" s="21" t="s">
        <v>7011</v>
      </c>
      <c r="C3761" s="12" t="s">
        <v>30749</v>
      </c>
      <c r="D3761" s="12">
        <v>-1</v>
      </c>
      <c r="E3761" s="35">
        <v>42734338</v>
      </c>
      <c r="F3761" s="35">
        <v>42746777</v>
      </c>
      <c r="G3761" s="30" t="s">
        <v>30745</v>
      </c>
      <c r="H3761" s="42">
        <v>7.4702265441374399E-2</v>
      </c>
      <c r="I3761" s="42">
        <v>0.30562786194831598</v>
      </c>
      <c r="J3761" s="22">
        <v>5.6144059814930598</v>
      </c>
      <c r="K3761" s="22">
        <v>5.9571992453998899</v>
      </c>
      <c r="L3761" s="23">
        <v>0.34279326390683801</v>
      </c>
    </row>
    <row r="3762" spans="1:12">
      <c r="A3762" s="2" t="s">
        <v>11780</v>
      </c>
      <c r="B3762" s="21" t="s">
        <v>11781</v>
      </c>
      <c r="C3762" s="12" t="s">
        <v>30748</v>
      </c>
      <c r="D3762" s="12">
        <v>-1</v>
      </c>
      <c r="E3762" s="35">
        <v>66429221</v>
      </c>
      <c r="F3762" s="35">
        <v>66551687</v>
      </c>
      <c r="G3762" s="30" t="s">
        <v>30745</v>
      </c>
      <c r="H3762" s="42">
        <v>7.4702265441374399E-2</v>
      </c>
      <c r="I3762" s="42">
        <v>0.30562786194831598</v>
      </c>
      <c r="J3762" s="22">
        <v>4.9481496447015596</v>
      </c>
      <c r="K3762" s="22">
        <v>4.3698573099191096</v>
      </c>
      <c r="L3762" s="23">
        <v>-0.57829233478245001</v>
      </c>
    </row>
    <row r="3763" spans="1:12">
      <c r="A3763" s="2" t="s">
        <v>22964</v>
      </c>
      <c r="B3763" s="21" t="s">
        <v>22965</v>
      </c>
      <c r="C3763" s="12" t="s">
        <v>30759</v>
      </c>
      <c r="D3763" s="12">
        <v>1</v>
      </c>
      <c r="E3763" s="35">
        <v>131580753</v>
      </c>
      <c r="F3763" s="35">
        <v>131584956</v>
      </c>
      <c r="G3763" s="30" t="s">
        <v>30745</v>
      </c>
      <c r="H3763" s="42">
        <v>7.4702265441374399E-2</v>
      </c>
      <c r="I3763" s="42">
        <v>0.30562786194831598</v>
      </c>
      <c r="J3763" s="22">
        <v>3.60703199171272</v>
      </c>
      <c r="K3763" s="22">
        <v>3.2538864448220002</v>
      </c>
      <c r="L3763" s="23">
        <v>-0.35314554689071898</v>
      </c>
    </row>
    <row r="3764" spans="1:12">
      <c r="A3764" s="2" t="s">
        <v>9780</v>
      </c>
      <c r="B3764" s="21" t="s">
        <v>9781</v>
      </c>
      <c r="C3764" s="12" t="s">
        <v>30773</v>
      </c>
      <c r="D3764" s="12">
        <v>1</v>
      </c>
      <c r="E3764" s="35">
        <v>1876968</v>
      </c>
      <c r="F3764" s="35">
        <v>1890208</v>
      </c>
      <c r="G3764" s="30" t="s">
        <v>30745</v>
      </c>
      <c r="H3764" s="42">
        <v>7.4702265441374399E-2</v>
      </c>
      <c r="I3764" s="42">
        <v>0.30562786194831598</v>
      </c>
      <c r="J3764" s="22">
        <v>4.1455634196615696</v>
      </c>
      <c r="K3764" s="22">
        <v>3.8713790863214599</v>
      </c>
      <c r="L3764" s="23">
        <v>-0.27418433334011</v>
      </c>
    </row>
    <row r="3765" spans="1:12">
      <c r="A3765" s="2" t="s">
        <v>21944</v>
      </c>
      <c r="B3765" s="21" t="s">
        <v>21945</v>
      </c>
      <c r="C3765" s="12" t="s">
        <v>30759</v>
      </c>
      <c r="D3765" s="12">
        <v>-1</v>
      </c>
      <c r="E3765" s="35">
        <v>131769315</v>
      </c>
      <c r="F3765" s="35">
        <v>131790582</v>
      </c>
      <c r="G3765" s="30" t="s">
        <v>30745</v>
      </c>
      <c r="H3765" s="42">
        <v>7.4702265441374399E-2</v>
      </c>
      <c r="I3765" s="42">
        <v>0.30562786194831598</v>
      </c>
      <c r="J3765" s="22">
        <v>5.7358869375166304</v>
      </c>
      <c r="K3765" s="22">
        <v>6.09058073020101</v>
      </c>
      <c r="L3765" s="23">
        <v>0.354693792684381</v>
      </c>
    </row>
    <row r="3766" spans="1:12">
      <c r="A3766" s="2" t="s">
        <v>12906</v>
      </c>
      <c r="B3766" s="21" t="s">
        <v>12907</v>
      </c>
      <c r="C3766" s="12" t="s">
        <v>30749</v>
      </c>
      <c r="D3766" s="12">
        <v>1</v>
      </c>
      <c r="E3766" s="35">
        <v>45393826</v>
      </c>
      <c r="F3766" s="35">
        <v>45406946</v>
      </c>
      <c r="G3766" s="30" t="s">
        <v>30745</v>
      </c>
      <c r="H3766" s="42">
        <v>7.4702265441374399E-2</v>
      </c>
      <c r="I3766" s="42">
        <v>0.30562786194831598</v>
      </c>
      <c r="J3766" s="22">
        <v>5.7106010294911904</v>
      </c>
      <c r="K3766" s="22">
        <v>5.9816948255925801</v>
      </c>
      <c r="L3766" s="23">
        <v>0.271093796101391</v>
      </c>
    </row>
    <row r="3767" spans="1:12">
      <c r="A3767" s="2" t="s">
        <v>18524</v>
      </c>
      <c r="B3767" s="21" t="s">
        <v>18525</v>
      </c>
      <c r="C3767" s="12" t="s">
        <v>30768</v>
      </c>
      <c r="D3767" s="12">
        <v>-1</v>
      </c>
      <c r="E3767" s="35">
        <v>44111846</v>
      </c>
      <c r="F3767" s="35">
        <v>44122139</v>
      </c>
      <c r="G3767" s="30" t="s">
        <v>30745</v>
      </c>
      <c r="H3767" s="42">
        <v>7.4702265441374399E-2</v>
      </c>
      <c r="I3767" s="42">
        <v>0.30562786194831598</v>
      </c>
      <c r="J3767" s="22">
        <v>4.1473743756321504</v>
      </c>
      <c r="K3767" s="22">
        <v>3.7338603045491401</v>
      </c>
      <c r="L3767" s="23">
        <v>-0.41351407108301502</v>
      </c>
    </row>
    <row r="3768" spans="1:12">
      <c r="A3768" s="2" t="s">
        <v>3955</v>
      </c>
      <c r="B3768" s="21" t="s">
        <v>3956</v>
      </c>
      <c r="C3768" s="12" t="s">
        <v>30744</v>
      </c>
      <c r="D3768" s="12">
        <v>1</v>
      </c>
      <c r="E3768" s="35">
        <v>213031597</v>
      </c>
      <c r="F3768" s="35">
        <v>213072705</v>
      </c>
      <c r="G3768" s="30" t="s">
        <v>30745</v>
      </c>
      <c r="H3768" s="42">
        <v>7.4702265441374399E-2</v>
      </c>
      <c r="I3768" s="42">
        <v>0.30562786194831598</v>
      </c>
      <c r="J3768" s="22">
        <v>3.8807432526502801</v>
      </c>
      <c r="K3768" s="22">
        <v>4.2055182590111597</v>
      </c>
      <c r="L3768" s="23">
        <v>0.32477500636087497</v>
      </c>
    </row>
    <row r="3769" spans="1:12">
      <c r="A3769" s="2" t="s">
        <v>36229</v>
      </c>
      <c r="B3769" s="21" t="s">
        <v>36230</v>
      </c>
      <c r="C3769" s="12" t="s">
        <v>30781</v>
      </c>
      <c r="D3769" s="12">
        <v>1</v>
      </c>
      <c r="E3769" s="35">
        <v>137203480</v>
      </c>
      <c r="F3769" s="35">
        <v>137223540</v>
      </c>
      <c r="G3769" s="30" t="s">
        <v>30745</v>
      </c>
      <c r="H3769" s="42">
        <v>7.4702265441374399E-2</v>
      </c>
      <c r="I3769" s="42">
        <v>0.30562786194831598</v>
      </c>
      <c r="J3769" s="22">
        <v>1.2009159653894601</v>
      </c>
      <c r="K3769" s="22">
        <v>0.20600514807797299</v>
      </c>
      <c r="L3769" s="23">
        <v>-0.99491081731148501</v>
      </c>
    </row>
    <row r="3770" spans="1:12">
      <c r="A3770" s="2" t="s">
        <v>16454</v>
      </c>
      <c r="B3770" s="21" t="s">
        <v>16455</v>
      </c>
      <c r="C3770" s="12" t="s">
        <v>30748</v>
      </c>
      <c r="D3770" s="12">
        <v>1</v>
      </c>
      <c r="E3770" s="35">
        <v>10182692</v>
      </c>
      <c r="F3770" s="35">
        <v>10193904</v>
      </c>
      <c r="G3770" s="30" t="s">
        <v>30745</v>
      </c>
      <c r="H3770" s="42">
        <v>7.4702265441374399E-2</v>
      </c>
      <c r="I3770" s="42">
        <v>0.30562786194831598</v>
      </c>
      <c r="J3770" s="22">
        <v>4.4853711321565202</v>
      </c>
      <c r="K3770" s="22">
        <v>4.7018077141224701</v>
      </c>
      <c r="L3770" s="23">
        <v>0.21643658196594601</v>
      </c>
    </row>
    <row r="3771" spans="1:12">
      <c r="A3771" s="2" t="s">
        <v>969</v>
      </c>
      <c r="B3771" s="21" t="s">
        <v>970</v>
      </c>
      <c r="C3771" s="12" t="s">
        <v>30760</v>
      </c>
      <c r="D3771" s="12">
        <v>-1</v>
      </c>
      <c r="E3771" s="35">
        <v>4636821</v>
      </c>
      <c r="F3771" s="35">
        <v>4643217</v>
      </c>
      <c r="G3771" s="30" t="s">
        <v>30745</v>
      </c>
      <c r="H3771" s="42">
        <v>7.4702265441374399E-2</v>
      </c>
      <c r="I3771" s="42">
        <v>0.30562786194831598</v>
      </c>
      <c r="J3771" s="22">
        <v>5.1521422320376802</v>
      </c>
      <c r="K3771" s="22">
        <v>4.9056194316625001</v>
      </c>
      <c r="L3771" s="23">
        <v>-0.24652280037518401</v>
      </c>
    </row>
    <row r="3772" spans="1:12">
      <c r="A3772" s="2" t="s">
        <v>7810</v>
      </c>
      <c r="B3772" s="21" t="s">
        <v>7811</v>
      </c>
      <c r="C3772" s="12" t="s">
        <v>30752</v>
      </c>
      <c r="D3772" s="12">
        <v>-1</v>
      </c>
      <c r="E3772" s="35">
        <v>28004231</v>
      </c>
      <c r="F3772" s="35">
        <v>28113965</v>
      </c>
      <c r="G3772" s="30" t="s">
        <v>30745</v>
      </c>
      <c r="H3772" s="42">
        <v>7.4702265441374399E-2</v>
      </c>
      <c r="I3772" s="42">
        <v>0.30562786194831598</v>
      </c>
      <c r="J3772" s="22">
        <v>1.39947497344952</v>
      </c>
      <c r="K3772" s="22">
        <v>0.97911633635494799</v>
      </c>
      <c r="L3772" s="23">
        <v>-0.42035863709457</v>
      </c>
    </row>
    <row r="3773" spans="1:12">
      <c r="A3773" s="2" t="s">
        <v>17906</v>
      </c>
      <c r="B3773" s="21" t="s">
        <v>17907</v>
      </c>
      <c r="C3773" s="12" t="s">
        <v>30760</v>
      </c>
      <c r="D3773" s="12">
        <v>-1</v>
      </c>
      <c r="E3773" s="35">
        <v>8782233</v>
      </c>
      <c r="F3773" s="35">
        <v>8869029</v>
      </c>
      <c r="G3773" s="30" t="s">
        <v>30745</v>
      </c>
      <c r="H3773" s="42">
        <v>7.4702265441374399E-2</v>
      </c>
      <c r="I3773" s="42">
        <v>0.30562786194831598</v>
      </c>
      <c r="J3773" s="22">
        <v>1.99976585712537</v>
      </c>
      <c r="K3773" s="22">
        <v>2.7906870132499102</v>
      </c>
      <c r="L3773" s="23">
        <v>0.79092115612454195</v>
      </c>
    </row>
    <row r="3774" spans="1:12">
      <c r="A3774" s="2" t="s">
        <v>2505</v>
      </c>
      <c r="B3774" s="21" t="s">
        <v>2506</v>
      </c>
      <c r="C3774" s="12" t="s">
        <v>30744</v>
      </c>
      <c r="D3774" s="12">
        <v>-1</v>
      </c>
      <c r="E3774" s="35">
        <v>26158414</v>
      </c>
      <c r="F3774" s="35">
        <v>26185903</v>
      </c>
      <c r="G3774" s="30" t="s">
        <v>30745</v>
      </c>
      <c r="H3774" s="42">
        <v>7.4702265441374399E-2</v>
      </c>
      <c r="I3774" s="42">
        <v>0.30562786194831598</v>
      </c>
      <c r="J3774" s="22">
        <v>1.67005787999425</v>
      </c>
      <c r="K3774" s="22">
        <v>2.1870945787427698</v>
      </c>
      <c r="L3774" s="23">
        <v>0.51703669874851999</v>
      </c>
    </row>
    <row r="3775" spans="1:12">
      <c r="A3775" s="2" t="s">
        <v>1618</v>
      </c>
      <c r="B3775" s="21" t="s">
        <v>1619</v>
      </c>
      <c r="C3775" s="12" t="s">
        <v>30749</v>
      </c>
      <c r="D3775" s="12">
        <v>1</v>
      </c>
      <c r="E3775" s="35">
        <v>58258164</v>
      </c>
      <c r="F3775" s="35">
        <v>58269527</v>
      </c>
      <c r="G3775" s="30" t="s">
        <v>30745</v>
      </c>
      <c r="H3775" s="42">
        <v>7.4702265441374399E-2</v>
      </c>
      <c r="I3775" s="42">
        <v>0.30562786194831598</v>
      </c>
      <c r="J3775" s="22">
        <v>3.1958841673618799</v>
      </c>
      <c r="K3775" s="22">
        <v>3.4040249104401799</v>
      </c>
      <c r="L3775" s="23">
        <v>0.208140743078293</v>
      </c>
    </row>
    <row r="3776" spans="1:12">
      <c r="A3776" s="2" t="s">
        <v>12674</v>
      </c>
      <c r="B3776" s="21" t="s">
        <v>12675</v>
      </c>
      <c r="C3776" s="12" t="s">
        <v>30759</v>
      </c>
      <c r="D3776" s="12">
        <v>1</v>
      </c>
      <c r="E3776" s="35">
        <v>35732332</v>
      </c>
      <c r="F3776" s="35">
        <v>35737001</v>
      </c>
      <c r="G3776" s="30" t="s">
        <v>30745</v>
      </c>
      <c r="H3776" s="42">
        <v>7.4702265441374399E-2</v>
      </c>
      <c r="I3776" s="42">
        <v>0.30562786194831598</v>
      </c>
      <c r="J3776" s="22">
        <v>4.6626045025389997</v>
      </c>
      <c r="K3776" s="22">
        <v>5.0914145206756602</v>
      </c>
      <c r="L3776" s="23">
        <v>0.42881001813665998</v>
      </c>
    </row>
    <row r="3777" spans="1:12">
      <c r="A3777" s="2" t="s">
        <v>19356</v>
      </c>
      <c r="B3777" s="21" t="s">
        <v>19357</v>
      </c>
      <c r="C3777" s="12" t="s">
        <v>30761</v>
      </c>
      <c r="D3777" s="12">
        <v>-1</v>
      </c>
      <c r="E3777" s="35">
        <v>22108789</v>
      </c>
      <c r="F3777" s="35">
        <v>22221970</v>
      </c>
      <c r="G3777" s="30" t="s">
        <v>30745</v>
      </c>
      <c r="H3777" s="42">
        <v>7.4702265441374399E-2</v>
      </c>
      <c r="I3777" s="42">
        <v>0.30562786194831598</v>
      </c>
      <c r="J3777" s="22">
        <v>5.5381807933271396</v>
      </c>
      <c r="K3777" s="22">
        <v>5.8425566421296402</v>
      </c>
      <c r="L3777" s="23">
        <v>0.30437584880250801</v>
      </c>
    </row>
    <row r="3778" spans="1:12">
      <c r="A3778" s="2" t="s">
        <v>8841</v>
      </c>
      <c r="B3778" s="21" t="s">
        <v>8842</v>
      </c>
      <c r="C3778" s="12" t="s">
        <v>30749</v>
      </c>
      <c r="D3778" s="12">
        <v>1</v>
      </c>
      <c r="E3778" s="35">
        <v>33463115</v>
      </c>
      <c r="F3778" s="35">
        <v>33469128</v>
      </c>
      <c r="G3778" s="30" t="s">
        <v>30745</v>
      </c>
      <c r="H3778" s="42">
        <v>7.4702265441374399E-2</v>
      </c>
      <c r="I3778" s="42">
        <v>0.30562786194831598</v>
      </c>
      <c r="J3778" s="22">
        <v>2.1762005715948098</v>
      </c>
      <c r="K3778" s="22">
        <v>2.4777733714340502</v>
      </c>
      <c r="L3778" s="23">
        <v>0.30157279983924401</v>
      </c>
    </row>
    <row r="3779" spans="1:12">
      <c r="A3779" s="2" t="s">
        <v>16548</v>
      </c>
      <c r="B3779" s="21" t="s">
        <v>16549</v>
      </c>
      <c r="C3779" s="12" t="s">
        <v>30759</v>
      </c>
      <c r="D3779" s="12">
        <v>1</v>
      </c>
      <c r="E3779" s="35">
        <v>35814448</v>
      </c>
      <c r="F3779" s="35">
        <v>35854844</v>
      </c>
      <c r="G3779" s="30" t="s">
        <v>30745</v>
      </c>
      <c r="H3779" s="42">
        <v>7.4702265441374399E-2</v>
      </c>
      <c r="I3779" s="42">
        <v>0.30562786194831598</v>
      </c>
      <c r="J3779" s="22">
        <v>2.9972463004819101</v>
      </c>
      <c r="K3779" s="22">
        <v>3.1916399479167299</v>
      </c>
      <c r="L3779" s="23">
        <v>0.19439364743481899</v>
      </c>
    </row>
    <row r="3780" spans="1:12">
      <c r="A3780" s="2" t="s">
        <v>27784</v>
      </c>
      <c r="B3780" s="21" t="s">
        <v>27785</v>
      </c>
      <c r="C3780" s="12" t="s">
        <v>30752</v>
      </c>
      <c r="D3780" s="12">
        <v>1</v>
      </c>
      <c r="E3780" s="35">
        <v>128176003</v>
      </c>
      <c r="F3780" s="35">
        <v>128186822</v>
      </c>
      <c r="G3780" s="30" t="s">
        <v>30745</v>
      </c>
      <c r="H3780" s="42">
        <v>7.4702265441374399E-2</v>
      </c>
      <c r="I3780" s="42">
        <v>0.30562786194831598</v>
      </c>
      <c r="J3780" s="22">
        <v>2.9363880994964502</v>
      </c>
      <c r="K3780" s="22">
        <v>1.05918454900248</v>
      </c>
      <c r="L3780" s="23">
        <v>-1.8772035504939699</v>
      </c>
    </row>
    <row r="3781" spans="1:12">
      <c r="A3781" s="2" t="s">
        <v>26749</v>
      </c>
      <c r="B3781" s="21" t="s">
        <v>26750</v>
      </c>
      <c r="C3781" s="12" t="s">
        <v>30744</v>
      </c>
      <c r="D3781" s="12">
        <v>-1</v>
      </c>
      <c r="E3781" s="35">
        <v>225674537</v>
      </c>
      <c r="F3781" s="35">
        <v>225840844</v>
      </c>
      <c r="G3781" s="30" t="s">
        <v>30745</v>
      </c>
      <c r="H3781" s="42">
        <v>7.4702265441374399E-2</v>
      </c>
      <c r="I3781" s="42">
        <v>0.30562786194831598</v>
      </c>
      <c r="J3781" s="22">
        <v>6.2507940480846704</v>
      </c>
      <c r="K3781" s="22">
        <v>6.5607754829386602</v>
      </c>
      <c r="L3781" s="23">
        <v>0.30998143485399698</v>
      </c>
    </row>
    <row r="3782" spans="1:12">
      <c r="A3782" s="2" t="s">
        <v>13044</v>
      </c>
      <c r="B3782" s="21" t="s">
        <v>13045</v>
      </c>
      <c r="C3782" s="12" t="s">
        <v>30751</v>
      </c>
      <c r="D3782" s="12">
        <v>1</v>
      </c>
      <c r="E3782" s="35">
        <v>83903098</v>
      </c>
      <c r="F3782" s="35">
        <v>83908651</v>
      </c>
      <c r="G3782" s="30" t="s">
        <v>30745</v>
      </c>
      <c r="H3782" s="42">
        <v>7.4702265441374399E-2</v>
      </c>
      <c r="I3782" s="42">
        <v>0.30562786194831598</v>
      </c>
      <c r="J3782" s="22">
        <v>2.6418240990757198</v>
      </c>
      <c r="K3782" s="22">
        <v>2.50025495550114</v>
      </c>
      <c r="L3782" s="23">
        <v>-0.14156914357457401</v>
      </c>
    </row>
    <row r="3783" spans="1:12">
      <c r="A3783" s="2" t="s">
        <v>14375</v>
      </c>
      <c r="B3783" s="21" t="s">
        <v>14376</v>
      </c>
      <c r="C3783" s="12" t="s">
        <v>30759</v>
      </c>
      <c r="D3783" s="12">
        <v>-1</v>
      </c>
      <c r="E3783" s="35">
        <v>37766975</v>
      </c>
      <c r="F3783" s="35">
        <v>37801434</v>
      </c>
      <c r="G3783" s="30" t="s">
        <v>30745</v>
      </c>
      <c r="H3783" s="42">
        <v>7.4702265441374399E-2</v>
      </c>
      <c r="I3783" s="42">
        <v>0.30562786194831598</v>
      </c>
      <c r="J3783" s="22">
        <v>5.1014055089291803</v>
      </c>
      <c r="K3783" s="22">
        <v>5.4473491102370097</v>
      </c>
      <c r="L3783" s="23">
        <v>0.34594360130783602</v>
      </c>
    </row>
    <row r="3784" spans="1:12">
      <c r="A3784" s="2" t="s">
        <v>19116</v>
      </c>
      <c r="B3784" s="21" t="s">
        <v>19117</v>
      </c>
      <c r="C3784" s="12" t="s">
        <v>30781</v>
      </c>
      <c r="D3784" s="12">
        <v>-1</v>
      </c>
      <c r="E3784" s="35">
        <v>43526369</v>
      </c>
      <c r="F3784" s="35">
        <v>43557860</v>
      </c>
      <c r="G3784" s="30" t="s">
        <v>30745</v>
      </c>
      <c r="H3784" s="42">
        <v>7.4702265441374399E-2</v>
      </c>
      <c r="I3784" s="42">
        <v>0.30562786194831598</v>
      </c>
      <c r="J3784" s="22">
        <v>6.9222554782108201</v>
      </c>
      <c r="K3784" s="22">
        <v>7.2714447171011596</v>
      </c>
      <c r="L3784" s="23">
        <v>0.34918923889034698</v>
      </c>
    </row>
    <row r="3785" spans="1:12">
      <c r="A3785" s="2" t="s">
        <v>19802</v>
      </c>
      <c r="B3785" s="21" t="s">
        <v>19803</v>
      </c>
      <c r="C3785" s="12" t="s">
        <v>30751</v>
      </c>
      <c r="D3785" s="12">
        <v>1</v>
      </c>
      <c r="E3785" s="35">
        <v>31938868</v>
      </c>
      <c r="F3785" s="35">
        <v>31950598</v>
      </c>
      <c r="G3785" s="30" t="s">
        <v>30745</v>
      </c>
      <c r="H3785" s="42">
        <v>7.4702265441374399E-2</v>
      </c>
      <c r="I3785" s="42">
        <v>0.30562786194831598</v>
      </c>
      <c r="J3785" s="22">
        <v>2.2460188292829999</v>
      </c>
      <c r="K3785" s="22">
        <v>2.55628188297286</v>
      </c>
      <c r="L3785" s="23">
        <v>0.31026305368986701</v>
      </c>
    </row>
    <row r="3786" spans="1:12">
      <c r="A3786" s="2" t="s">
        <v>3595</v>
      </c>
      <c r="B3786" s="21" t="s">
        <v>3596</v>
      </c>
      <c r="C3786" s="12" t="s">
        <v>30759</v>
      </c>
      <c r="D3786" s="12">
        <v>-1</v>
      </c>
      <c r="E3786" s="35">
        <v>139567595</v>
      </c>
      <c r="F3786" s="35">
        <v>139581875</v>
      </c>
      <c r="G3786" s="30" t="s">
        <v>30745</v>
      </c>
      <c r="H3786" s="42">
        <v>7.4702265441374399E-2</v>
      </c>
      <c r="I3786" s="42">
        <v>0.30562786194831598</v>
      </c>
      <c r="J3786" s="22">
        <v>5.4867506408941198</v>
      </c>
      <c r="K3786" s="22">
        <v>4.7434073588136298</v>
      </c>
      <c r="L3786" s="23">
        <v>-0.74334328208049305</v>
      </c>
    </row>
    <row r="3787" spans="1:12">
      <c r="A3787" s="2" t="s">
        <v>14159</v>
      </c>
      <c r="B3787" s="21" t="s">
        <v>14160</v>
      </c>
      <c r="C3787" s="12" t="s">
        <v>30781</v>
      </c>
      <c r="D3787" s="12">
        <v>-1</v>
      </c>
      <c r="E3787" s="35">
        <v>172195093</v>
      </c>
      <c r="F3787" s="35">
        <v>172198198</v>
      </c>
      <c r="G3787" s="30" t="s">
        <v>30745</v>
      </c>
      <c r="H3787" s="42">
        <v>7.4702265441374399E-2</v>
      </c>
      <c r="I3787" s="42">
        <v>0.30562786194831598</v>
      </c>
      <c r="J3787" s="22">
        <v>6.0997968959057696</v>
      </c>
      <c r="K3787" s="22">
        <v>5.5995222129238096</v>
      </c>
      <c r="L3787" s="23">
        <v>-0.50027468298195998</v>
      </c>
    </row>
    <row r="3788" spans="1:12">
      <c r="A3788" s="2" t="s">
        <v>7358</v>
      </c>
      <c r="B3788" s="21" t="s">
        <v>7359</v>
      </c>
      <c r="C3788" s="12" t="s">
        <v>30744</v>
      </c>
      <c r="D3788" s="12">
        <v>1</v>
      </c>
      <c r="E3788" s="35">
        <v>153940010</v>
      </c>
      <c r="F3788" s="35">
        <v>153946839</v>
      </c>
      <c r="G3788" s="30" t="s">
        <v>30745</v>
      </c>
      <c r="H3788" s="42">
        <v>7.4702265441374399E-2</v>
      </c>
      <c r="I3788" s="42">
        <v>0.30562786194831598</v>
      </c>
      <c r="J3788" s="22">
        <v>4.7785712591676699</v>
      </c>
      <c r="K3788" s="22">
        <v>5.12975965805526</v>
      </c>
      <c r="L3788" s="23">
        <v>0.35118839888759501</v>
      </c>
    </row>
    <row r="3789" spans="1:12">
      <c r="A3789" s="2" t="s">
        <v>3209</v>
      </c>
      <c r="B3789" s="21" t="s">
        <v>3210</v>
      </c>
      <c r="C3789" s="12" t="s">
        <v>30751</v>
      </c>
      <c r="D3789" s="12">
        <v>1</v>
      </c>
      <c r="E3789" s="35">
        <v>56911347</v>
      </c>
      <c r="F3789" s="35">
        <v>56920023</v>
      </c>
      <c r="G3789" s="30" t="s">
        <v>30745</v>
      </c>
      <c r="H3789" s="42">
        <v>7.4702265441374399E-2</v>
      </c>
      <c r="I3789" s="42">
        <v>0.30562786194831598</v>
      </c>
      <c r="J3789" s="22">
        <v>2.7644213201690802</v>
      </c>
      <c r="K3789" s="22">
        <v>3.4438512476182601</v>
      </c>
      <c r="L3789" s="23">
        <v>0.67942992744918096</v>
      </c>
    </row>
    <row r="3790" spans="1:12">
      <c r="A3790" s="2" t="s">
        <v>24651</v>
      </c>
      <c r="B3790" s="21" t="s">
        <v>24652</v>
      </c>
      <c r="C3790" s="12" t="s">
        <v>30759</v>
      </c>
      <c r="D3790" s="12">
        <v>1</v>
      </c>
      <c r="E3790" s="35">
        <v>139971953</v>
      </c>
      <c r="F3790" s="35">
        <v>139978991</v>
      </c>
      <c r="G3790" s="30" t="s">
        <v>30745</v>
      </c>
      <c r="H3790" s="42">
        <v>7.4702265441374399E-2</v>
      </c>
      <c r="I3790" s="42">
        <v>0.30562786194831598</v>
      </c>
      <c r="J3790" s="22">
        <v>2.89079396334412</v>
      </c>
      <c r="K3790" s="22">
        <v>2.4090673659858601</v>
      </c>
      <c r="L3790" s="23">
        <v>-0.48172659735827</v>
      </c>
    </row>
    <row r="3791" spans="1:12">
      <c r="A3791" s="2" t="s">
        <v>25661</v>
      </c>
      <c r="B3791" s="21" t="s">
        <v>25662</v>
      </c>
      <c r="C3791" s="12" t="s">
        <v>30744</v>
      </c>
      <c r="D3791" s="12">
        <v>1</v>
      </c>
      <c r="E3791" s="35">
        <v>230883130</v>
      </c>
      <c r="F3791" s="35">
        <v>230937749</v>
      </c>
      <c r="G3791" s="30" t="s">
        <v>30745</v>
      </c>
      <c r="H3791" s="42">
        <v>7.4702265441374399E-2</v>
      </c>
      <c r="I3791" s="42">
        <v>0.30562786194831598</v>
      </c>
      <c r="J3791" s="22">
        <v>1.5483214696988901</v>
      </c>
      <c r="K3791" s="22">
        <v>0.39283722007947303</v>
      </c>
      <c r="L3791" s="23">
        <v>-1.15548424961942</v>
      </c>
    </row>
    <row r="3792" spans="1:12">
      <c r="A3792" s="2" t="s">
        <v>7202</v>
      </c>
      <c r="B3792" s="21" t="s">
        <v>7203</v>
      </c>
      <c r="C3792" s="12" t="s">
        <v>30759</v>
      </c>
      <c r="D3792" s="12">
        <v>-1</v>
      </c>
      <c r="E3792" s="35">
        <v>74298282</v>
      </c>
      <c r="F3792" s="35">
        <v>74431606</v>
      </c>
      <c r="G3792" s="30" t="s">
        <v>30745</v>
      </c>
      <c r="H3792" s="42">
        <v>7.4702265441374399E-2</v>
      </c>
      <c r="I3792" s="42">
        <v>0.30562786194831598</v>
      </c>
      <c r="J3792" s="22">
        <v>5.5066697418581798</v>
      </c>
      <c r="K3792" s="22">
        <v>5.0608192585684799</v>
      </c>
      <c r="L3792" s="23">
        <v>-0.445850483289702</v>
      </c>
    </row>
    <row r="3793" spans="1:12">
      <c r="A3793" s="2" t="s">
        <v>6480</v>
      </c>
      <c r="B3793" s="21" t="s">
        <v>6481</v>
      </c>
      <c r="C3793" s="12" t="s">
        <v>30767</v>
      </c>
      <c r="D3793" s="12">
        <v>-1</v>
      </c>
      <c r="E3793" s="35">
        <v>10666480</v>
      </c>
      <c r="F3793" s="35">
        <v>11148587</v>
      </c>
      <c r="G3793" s="30" t="s">
        <v>30745</v>
      </c>
      <c r="H3793" s="42">
        <v>7.4702265441374399E-2</v>
      </c>
      <c r="I3793" s="42">
        <v>0.30562786194831598</v>
      </c>
      <c r="J3793" s="22">
        <v>2.29234035917501</v>
      </c>
      <c r="K3793" s="22">
        <v>1.91186664964233</v>
      </c>
      <c r="L3793" s="23">
        <v>-0.38047370953267901</v>
      </c>
    </row>
    <row r="3794" spans="1:12">
      <c r="A3794" s="2" t="s">
        <v>27768</v>
      </c>
      <c r="B3794" s="21" t="s">
        <v>27769</v>
      </c>
      <c r="C3794" s="12" t="s">
        <v>30749</v>
      </c>
      <c r="D3794" s="12">
        <v>-1</v>
      </c>
      <c r="E3794" s="35">
        <v>405438</v>
      </c>
      <c r="F3794" s="35">
        <v>409139</v>
      </c>
      <c r="G3794" s="30" t="s">
        <v>30745</v>
      </c>
      <c r="H3794" s="42">
        <v>7.4702265441374399E-2</v>
      </c>
      <c r="I3794" s="42">
        <v>0.30562786194831598</v>
      </c>
      <c r="J3794" s="22">
        <v>-1.6290845984731299</v>
      </c>
      <c r="K3794" s="22">
        <v>0.66453175326468095</v>
      </c>
      <c r="L3794" s="23">
        <v>2.2936163517378101</v>
      </c>
    </row>
    <row r="3795" spans="1:12">
      <c r="A3795" s="2" t="s">
        <v>10300</v>
      </c>
      <c r="B3795" s="21" t="s">
        <v>10301</v>
      </c>
      <c r="C3795" s="12" t="s">
        <v>30752</v>
      </c>
      <c r="D3795" s="12">
        <v>-1</v>
      </c>
      <c r="E3795" s="35">
        <v>85884437</v>
      </c>
      <c r="F3795" s="35">
        <v>85895864</v>
      </c>
      <c r="G3795" s="30" t="s">
        <v>30745</v>
      </c>
      <c r="H3795" s="42">
        <v>7.4702265441374399E-2</v>
      </c>
      <c r="I3795" s="42">
        <v>0.30562786194831598</v>
      </c>
      <c r="J3795" s="22">
        <v>8.7439989585581603</v>
      </c>
      <c r="K3795" s="22">
        <v>6.9325528860312398</v>
      </c>
      <c r="L3795" s="23">
        <v>-1.8114460725269199</v>
      </c>
    </row>
    <row r="3796" spans="1:12">
      <c r="A3796" s="2" t="s">
        <v>21318</v>
      </c>
      <c r="B3796" s="21" t="s">
        <v>21319</v>
      </c>
      <c r="C3796" s="12" t="s">
        <v>30768</v>
      </c>
      <c r="D3796" s="12">
        <v>1</v>
      </c>
      <c r="E3796" s="35">
        <v>12610203</v>
      </c>
      <c r="F3796" s="35">
        <v>12693228</v>
      </c>
      <c r="G3796" s="30" t="s">
        <v>30745</v>
      </c>
      <c r="H3796" s="42">
        <v>7.4702265441374399E-2</v>
      </c>
      <c r="I3796" s="42">
        <v>0.30562786194831598</v>
      </c>
      <c r="J3796" s="22">
        <v>4.4811631526937603</v>
      </c>
      <c r="K3796" s="22">
        <v>3.3491179302598901</v>
      </c>
      <c r="L3796" s="23">
        <v>-1.13204522243387</v>
      </c>
    </row>
    <row r="3797" spans="1:12">
      <c r="A3797" s="2" t="s">
        <v>10424</v>
      </c>
      <c r="B3797" s="21" t="s">
        <v>10425</v>
      </c>
      <c r="C3797" s="12" t="s">
        <v>30744</v>
      </c>
      <c r="D3797" s="12">
        <v>-1</v>
      </c>
      <c r="E3797" s="35">
        <v>29445940</v>
      </c>
      <c r="F3797" s="35">
        <v>29450447</v>
      </c>
      <c r="G3797" s="30" t="s">
        <v>30745</v>
      </c>
      <c r="H3797" s="42">
        <v>7.4702265441374399E-2</v>
      </c>
      <c r="I3797" s="42">
        <v>0.30562786194831598</v>
      </c>
      <c r="J3797" s="22">
        <v>0.79965676819454601</v>
      </c>
      <c r="K3797" s="22">
        <v>0.43674670200746502</v>
      </c>
      <c r="L3797" s="23">
        <v>-0.36291006618708099</v>
      </c>
    </row>
    <row r="3798" spans="1:12">
      <c r="A3798" s="2" t="s">
        <v>27792</v>
      </c>
      <c r="B3798" s="21" t="s">
        <v>27793</v>
      </c>
      <c r="C3798" s="12" t="s">
        <v>30759</v>
      </c>
      <c r="D3798" s="12">
        <v>-1</v>
      </c>
      <c r="E3798" s="35">
        <v>77337411</v>
      </c>
      <c r="F3798" s="35">
        <v>77503010</v>
      </c>
      <c r="G3798" s="30" t="s">
        <v>30745</v>
      </c>
      <c r="H3798" s="42">
        <v>7.4702265441374399E-2</v>
      </c>
      <c r="I3798" s="42">
        <v>0.30562786194831598</v>
      </c>
      <c r="J3798" s="22">
        <v>-1.0774658247426201</v>
      </c>
      <c r="K3798" s="22">
        <v>-1.7119777860191201</v>
      </c>
      <c r="L3798" s="23">
        <v>-0.634511961276498</v>
      </c>
    </row>
    <row r="3799" spans="1:12">
      <c r="A3799" s="2" t="s">
        <v>18110</v>
      </c>
      <c r="B3799" s="21" t="s">
        <v>18111</v>
      </c>
      <c r="C3799" s="12" t="s">
        <v>30780</v>
      </c>
      <c r="D3799" s="12">
        <v>1</v>
      </c>
      <c r="E3799" s="35">
        <v>3108525</v>
      </c>
      <c r="F3799" s="35">
        <v>3179904</v>
      </c>
      <c r="G3799" s="30" t="s">
        <v>30745</v>
      </c>
      <c r="H3799" s="42">
        <v>7.4702265441374399E-2</v>
      </c>
      <c r="I3799" s="42">
        <v>0.30562786194831598</v>
      </c>
      <c r="J3799" s="22">
        <v>5.9978993274581098</v>
      </c>
      <c r="K3799" s="22">
        <v>6.3568376763124101</v>
      </c>
      <c r="L3799" s="23">
        <v>0.35893834885429698</v>
      </c>
    </row>
    <row r="3800" spans="1:12">
      <c r="A3800" s="2" t="s">
        <v>65</v>
      </c>
      <c r="B3800" s="21" t="s">
        <v>66</v>
      </c>
      <c r="C3800" s="12" t="s">
        <v>30759</v>
      </c>
      <c r="D3800" s="12">
        <v>-1</v>
      </c>
      <c r="E3800" s="35">
        <v>86354336</v>
      </c>
      <c r="F3800" s="35">
        <v>86444431</v>
      </c>
      <c r="G3800" s="30" t="s">
        <v>30745</v>
      </c>
      <c r="H3800" s="42">
        <v>7.4702265441374399E-2</v>
      </c>
      <c r="I3800" s="42">
        <v>0.30562786194831598</v>
      </c>
      <c r="J3800" s="22">
        <v>3.16931314470204</v>
      </c>
      <c r="K3800" s="22">
        <v>4.17758539314804</v>
      </c>
      <c r="L3800" s="23">
        <v>1.0082722484460001</v>
      </c>
    </row>
    <row r="3801" spans="1:12">
      <c r="A3801" s="2" t="s">
        <v>23356</v>
      </c>
      <c r="B3801" s="21" t="s">
        <v>23357</v>
      </c>
      <c r="C3801" s="12" t="s">
        <v>30753</v>
      </c>
      <c r="D3801" s="12">
        <v>1</v>
      </c>
      <c r="E3801" s="35">
        <v>14518610</v>
      </c>
      <c r="F3801" s="35">
        <v>14651697</v>
      </c>
      <c r="G3801" s="30" t="s">
        <v>30745</v>
      </c>
      <c r="H3801" s="42">
        <v>7.4702265441374399E-2</v>
      </c>
      <c r="I3801" s="42">
        <v>0.30562786194831598</v>
      </c>
      <c r="J3801" s="22">
        <v>4.1565757003345603</v>
      </c>
      <c r="K3801" s="22">
        <v>4.33659969421561</v>
      </c>
      <c r="L3801" s="23">
        <v>0.18002399388104701</v>
      </c>
    </row>
    <row r="3802" spans="1:12">
      <c r="A3802" s="2" t="s">
        <v>1952</v>
      </c>
      <c r="B3802" s="21" t="s">
        <v>1953</v>
      </c>
      <c r="C3802" s="12" t="s">
        <v>30747</v>
      </c>
      <c r="D3802" s="12">
        <v>1</v>
      </c>
      <c r="E3802" s="35">
        <v>102631268</v>
      </c>
      <c r="F3802" s="35">
        <v>102633005</v>
      </c>
      <c r="G3802" s="30" t="s">
        <v>30745</v>
      </c>
      <c r="H3802" s="42">
        <v>7.4702265441374399E-2</v>
      </c>
      <c r="I3802" s="42">
        <v>0.30562786194831598</v>
      </c>
      <c r="J3802" s="22">
        <v>6.9502591612379998</v>
      </c>
      <c r="K3802" s="22">
        <v>7.3175089707208603</v>
      </c>
      <c r="L3802" s="23">
        <v>0.36724980948286601</v>
      </c>
    </row>
    <row r="3803" spans="1:12">
      <c r="A3803" s="2" t="s">
        <v>30492</v>
      </c>
      <c r="B3803" s="21" t="s">
        <v>30493</v>
      </c>
      <c r="C3803" s="12" t="s">
        <v>30781</v>
      </c>
      <c r="D3803" s="12">
        <v>-1</v>
      </c>
      <c r="E3803" s="35">
        <v>74364100</v>
      </c>
      <c r="F3803" s="35">
        <v>74532703</v>
      </c>
      <c r="G3803" s="30" t="s">
        <v>30745</v>
      </c>
      <c r="H3803" s="42">
        <v>7.4702265441374399E-2</v>
      </c>
      <c r="I3803" s="42">
        <v>0.30562786194831598</v>
      </c>
      <c r="J3803" s="22">
        <v>-3.1029157028782501</v>
      </c>
      <c r="K3803" s="22">
        <v>-3.48296680911933</v>
      </c>
      <c r="L3803" s="23">
        <v>-0.38005110624108701</v>
      </c>
    </row>
    <row r="3804" spans="1:12">
      <c r="A3804" s="2" t="s">
        <v>22524</v>
      </c>
      <c r="B3804" s="21" t="s">
        <v>22525</v>
      </c>
      <c r="C3804" s="12" t="s">
        <v>30773</v>
      </c>
      <c r="D3804" s="12">
        <v>1</v>
      </c>
      <c r="E3804" s="35">
        <v>10837643</v>
      </c>
      <c r="F3804" s="35">
        <v>10863208</v>
      </c>
      <c r="G3804" s="30" t="s">
        <v>30745</v>
      </c>
      <c r="H3804" s="42">
        <v>7.4702265441374399E-2</v>
      </c>
      <c r="I3804" s="42">
        <v>0.30562786194831598</v>
      </c>
      <c r="J3804" s="22">
        <v>4.5378007287299198</v>
      </c>
      <c r="K3804" s="22">
        <v>4.1935279960695402</v>
      </c>
      <c r="L3804" s="23">
        <v>-0.344272732660375</v>
      </c>
    </row>
    <row r="3805" spans="1:12">
      <c r="A3805" s="2" t="s">
        <v>8240</v>
      </c>
      <c r="B3805" s="21" t="s">
        <v>8241</v>
      </c>
      <c r="C3805" s="12" t="s">
        <v>30751</v>
      </c>
      <c r="D3805" s="12">
        <v>1</v>
      </c>
      <c r="E3805" s="35">
        <v>30594619</v>
      </c>
      <c r="F3805" s="35">
        <v>30614600</v>
      </c>
      <c r="G3805" s="30" t="s">
        <v>30745</v>
      </c>
      <c r="H3805" s="42">
        <v>7.4702265441374399E-2</v>
      </c>
      <c r="I3805" s="42">
        <v>0.30562786194831598</v>
      </c>
      <c r="J3805" s="22">
        <v>0.98637721608870699</v>
      </c>
      <c r="K3805" s="22">
        <v>1.6197687152103599</v>
      </c>
      <c r="L3805" s="23">
        <v>0.63339149912165404</v>
      </c>
    </row>
    <row r="3806" spans="1:12">
      <c r="A3806" s="2" t="s">
        <v>9011</v>
      </c>
      <c r="B3806" s="21" t="s">
        <v>9012</v>
      </c>
      <c r="C3806" s="12" t="s">
        <v>30753</v>
      </c>
      <c r="D3806" s="12">
        <v>1</v>
      </c>
      <c r="E3806" s="35">
        <v>124118375</v>
      </c>
      <c r="F3806" s="35">
        <v>124147153</v>
      </c>
      <c r="G3806" s="30" t="s">
        <v>30745</v>
      </c>
      <c r="H3806" s="42">
        <v>7.4702265441374399E-2</v>
      </c>
      <c r="I3806" s="42">
        <v>0.30562786194831598</v>
      </c>
      <c r="J3806" s="22">
        <v>4.7588590854487496</v>
      </c>
      <c r="K3806" s="22">
        <v>4.9172442321302396</v>
      </c>
      <c r="L3806" s="23">
        <v>0.15838514668149101</v>
      </c>
    </row>
    <row r="3807" spans="1:12">
      <c r="A3807" s="2" t="s">
        <v>19596</v>
      </c>
      <c r="B3807" s="21" t="s">
        <v>19597</v>
      </c>
      <c r="C3807" s="12" t="s">
        <v>30754</v>
      </c>
      <c r="D3807" s="12">
        <v>-1</v>
      </c>
      <c r="E3807" s="35">
        <v>6027926</v>
      </c>
      <c r="F3807" s="35">
        <v>6202318</v>
      </c>
      <c r="G3807" s="30" t="s">
        <v>30745</v>
      </c>
      <c r="H3807" s="42">
        <v>7.4702265441374399E-2</v>
      </c>
      <c r="I3807" s="42">
        <v>0.30562786194831598</v>
      </c>
      <c r="J3807" s="22">
        <v>1.0131502145532001</v>
      </c>
      <c r="K3807" s="22">
        <v>1.78078219765441</v>
      </c>
      <c r="L3807" s="23">
        <v>0.76763198310120195</v>
      </c>
    </row>
    <row r="3808" spans="1:12">
      <c r="A3808" s="2" t="s">
        <v>10116</v>
      </c>
      <c r="B3808" s="21" t="s">
        <v>10117</v>
      </c>
      <c r="C3808" s="12" t="s">
        <v>30759</v>
      </c>
      <c r="D3808" s="12">
        <v>1</v>
      </c>
      <c r="E3808" s="35">
        <v>91926113</v>
      </c>
      <c r="F3808" s="35">
        <v>91931618</v>
      </c>
      <c r="G3808" s="30" t="s">
        <v>30745</v>
      </c>
      <c r="H3808" s="42">
        <v>7.4702265441374399E-2</v>
      </c>
      <c r="I3808" s="42">
        <v>0.30562786194831598</v>
      </c>
      <c r="J3808" s="22">
        <v>7.3932690132708503</v>
      </c>
      <c r="K3808" s="22">
        <v>7.62953327016122</v>
      </c>
      <c r="L3808" s="23">
        <v>0.23626425689036901</v>
      </c>
    </row>
    <row r="3809" spans="1:12">
      <c r="A3809" s="2" t="s">
        <v>2667</v>
      </c>
      <c r="B3809" s="21" t="s">
        <v>2668</v>
      </c>
      <c r="C3809" s="12" t="s">
        <v>30749</v>
      </c>
      <c r="D3809" s="12">
        <v>-1</v>
      </c>
      <c r="E3809" s="35">
        <v>37902057</v>
      </c>
      <c r="F3809" s="35">
        <v>37960177</v>
      </c>
      <c r="G3809" s="30" t="s">
        <v>30745</v>
      </c>
      <c r="H3809" s="42">
        <v>7.4702265441374399E-2</v>
      </c>
      <c r="I3809" s="42">
        <v>0.30562786194831598</v>
      </c>
      <c r="J3809" s="22">
        <v>1.9504513331612301</v>
      </c>
      <c r="K3809" s="22">
        <v>2.78203980203907</v>
      </c>
      <c r="L3809" s="23">
        <v>0.831588468877836</v>
      </c>
    </row>
    <row r="3810" spans="1:12">
      <c r="A3810" s="2" t="s">
        <v>23164</v>
      </c>
      <c r="B3810" s="21" t="s">
        <v>23165</v>
      </c>
      <c r="C3810" s="12" t="s">
        <v>30773</v>
      </c>
      <c r="D3810" s="12">
        <v>-1</v>
      </c>
      <c r="E3810" s="35">
        <v>87863629</v>
      </c>
      <c r="F3810" s="35">
        <v>87903094</v>
      </c>
      <c r="G3810" s="30" t="s">
        <v>30745</v>
      </c>
      <c r="H3810" s="42">
        <v>7.4702265441374399E-2</v>
      </c>
      <c r="I3810" s="42">
        <v>0.30562786194831598</v>
      </c>
      <c r="J3810" s="22">
        <v>5.3080733348931703</v>
      </c>
      <c r="K3810" s="22">
        <v>5.1917347349438998</v>
      </c>
      <c r="L3810" s="23">
        <v>-0.116338599949268</v>
      </c>
    </row>
    <row r="3811" spans="1:12">
      <c r="A3811" s="2" t="s">
        <v>13119</v>
      </c>
      <c r="B3811" s="21" t="s">
        <v>13120</v>
      </c>
      <c r="C3811" s="12" t="s">
        <v>30744</v>
      </c>
      <c r="D3811" s="12">
        <v>-1</v>
      </c>
      <c r="E3811" s="35">
        <v>33789224</v>
      </c>
      <c r="F3811" s="35">
        <v>33896653</v>
      </c>
      <c r="G3811" s="30" t="s">
        <v>30745</v>
      </c>
      <c r="H3811" s="42">
        <v>7.4702265441374399E-2</v>
      </c>
      <c r="I3811" s="42">
        <v>0.30562786194831598</v>
      </c>
      <c r="J3811" s="22">
        <v>6.0231518581387498</v>
      </c>
      <c r="K3811" s="22">
        <v>6.3790924637439401</v>
      </c>
      <c r="L3811" s="23">
        <v>0.35594060560519503</v>
      </c>
    </row>
    <row r="3812" spans="1:12">
      <c r="A3812" s="2" t="s">
        <v>3535</v>
      </c>
      <c r="B3812" s="21" t="s">
        <v>3536</v>
      </c>
      <c r="C3812" s="12" t="s">
        <v>30752</v>
      </c>
      <c r="D3812" s="12">
        <v>1</v>
      </c>
      <c r="E3812" s="35">
        <v>241526133</v>
      </c>
      <c r="F3812" s="35">
        <v>241557122</v>
      </c>
      <c r="G3812" s="30" t="s">
        <v>30745</v>
      </c>
      <c r="H3812" s="42">
        <v>7.4702265441374399E-2</v>
      </c>
      <c r="I3812" s="42">
        <v>0.30562786194831598</v>
      </c>
      <c r="J3812" s="22">
        <v>4.6599339933635102</v>
      </c>
      <c r="K3812" s="22">
        <v>4.3257197505956304</v>
      </c>
      <c r="L3812" s="23">
        <v>-0.33421424276787998</v>
      </c>
    </row>
    <row r="3813" spans="1:12">
      <c r="A3813" s="2" t="s">
        <v>8186</v>
      </c>
      <c r="B3813" s="21" t="s">
        <v>8187</v>
      </c>
      <c r="C3813" s="12" t="s">
        <v>30749</v>
      </c>
      <c r="D3813" s="12">
        <v>-1</v>
      </c>
      <c r="E3813" s="35">
        <v>2230002</v>
      </c>
      <c r="F3813" s="35">
        <v>2237703</v>
      </c>
      <c r="G3813" s="30" t="s">
        <v>30745</v>
      </c>
      <c r="H3813" s="42">
        <v>7.4702265441374399E-2</v>
      </c>
      <c r="I3813" s="42">
        <v>0.30562786194831598</v>
      </c>
      <c r="J3813" s="22">
        <v>5.2808228355029296</v>
      </c>
      <c r="K3813" s="22">
        <v>5.8021146632359102</v>
      </c>
      <c r="L3813" s="23">
        <v>0.521291827732977</v>
      </c>
    </row>
    <row r="3814" spans="1:12">
      <c r="A3814" s="2" t="s">
        <v>25443</v>
      </c>
      <c r="B3814" s="21" t="s">
        <v>25444</v>
      </c>
      <c r="C3814" s="12" t="s">
        <v>30749</v>
      </c>
      <c r="D3814" s="12">
        <v>-1</v>
      </c>
      <c r="E3814" s="35">
        <v>53300662</v>
      </c>
      <c r="F3814" s="35">
        <v>53360853</v>
      </c>
      <c r="G3814" s="30" t="s">
        <v>30745</v>
      </c>
      <c r="H3814" s="42">
        <v>7.4702265441374399E-2</v>
      </c>
      <c r="I3814" s="42">
        <v>0.30562786194831598</v>
      </c>
      <c r="J3814" s="22">
        <v>3.6721795617770598</v>
      </c>
      <c r="K3814" s="22">
        <v>4.1112463760593103</v>
      </c>
      <c r="L3814" s="23">
        <v>0.43906681428225097</v>
      </c>
    </row>
    <row r="3815" spans="1:12">
      <c r="A3815" s="2" t="s">
        <v>14433</v>
      </c>
      <c r="B3815" s="21" t="s">
        <v>14434</v>
      </c>
      <c r="C3815" s="12" t="s">
        <v>30750</v>
      </c>
      <c r="D3815" s="12">
        <v>-1</v>
      </c>
      <c r="E3815" s="35">
        <v>82970139</v>
      </c>
      <c r="F3815" s="35">
        <v>82997450</v>
      </c>
      <c r="G3815" s="30" t="s">
        <v>30745</v>
      </c>
      <c r="H3815" s="42">
        <v>7.4702265441374399E-2</v>
      </c>
      <c r="I3815" s="42">
        <v>0.30562786194831598</v>
      </c>
      <c r="J3815" s="22">
        <v>5.6401427025826898</v>
      </c>
      <c r="K3815" s="22">
        <v>5.9086500846992696</v>
      </c>
      <c r="L3815" s="23">
        <v>0.26850738211657899</v>
      </c>
    </row>
    <row r="3816" spans="1:12">
      <c r="A3816" s="2" t="s">
        <v>24056</v>
      </c>
      <c r="B3816" s="21" t="s">
        <v>24057</v>
      </c>
      <c r="C3816" s="12" t="s">
        <v>30768</v>
      </c>
      <c r="D3816" s="12">
        <v>1</v>
      </c>
      <c r="E3816" s="35">
        <v>94023873</v>
      </c>
      <c r="F3816" s="35">
        <v>94060544</v>
      </c>
      <c r="G3816" s="30" t="s">
        <v>30745</v>
      </c>
      <c r="H3816" s="42">
        <v>7.4702265441374399E-2</v>
      </c>
      <c r="I3816" s="42">
        <v>0.30562786194831598</v>
      </c>
      <c r="J3816" s="22">
        <v>8.7475421084951694</v>
      </c>
      <c r="K3816" s="22">
        <v>8.0804852522001305</v>
      </c>
      <c r="L3816" s="23">
        <v>-0.66705685629503697</v>
      </c>
    </row>
    <row r="3817" spans="1:12">
      <c r="A3817" s="2" t="s">
        <v>2873</v>
      </c>
      <c r="B3817" s="21" t="s">
        <v>2874</v>
      </c>
      <c r="C3817" s="12" t="s">
        <v>30759</v>
      </c>
      <c r="D3817" s="12">
        <v>-1</v>
      </c>
      <c r="E3817" s="35">
        <v>115446206</v>
      </c>
      <c r="F3817" s="35">
        <v>115480516</v>
      </c>
      <c r="G3817" s="30" t="s">
        <v>30745</v>
      </c>
      <c r="H3817" s="42">
        <v>7.4702265441374399E-2</v>
      </c>
      <c r="I3817" s="42">
        <v>0.30562786194831598</v>
      </c>
      <c r="J3817" s="22">
        <v>4.2315972868033302</v>
      </c>
      <c r="K3817" s="22">
        <v>4.6248665539366298</v>
      </c>
      <c r="L3817" s="23">
        <v>0.39326926713329902</v>
      </c>
    </row>
    <row r="3818" spans="1:12">
      <c r="A3818" s="2" t="s">
        <v>23428</v>
      </c>
      <c r="B3818" s="21" t="s">
        <v>23429</v>
      </c>
      <c r="C3818" s="12" t="s">
        <v>30744</v>
      </c>
      <c r="D3818" s="12">
        <v>1</v>
      </c>
      <c r="E3818" s="35">
        <v>38272651</v>
      </c>
      <c r="F3818" s="35">
        <v>38275126</v>
      </c>
      <c r="G3818" s="30" t="s">
        <v>30745</v>
      </c>
      <c r="H3818" s="42">
        <v>7.4702265441374399E-2</v>
      </c>
      <c r="I3818" s="42">
        <v>0.30562786194831598</v>
      </c>
      <c r="J3818" s="22">
        <v>5.7535981775299696</v>
      </c>
      <c r="K3818" s="22">
        <v>6.0392648912978899</v>
      </c>
      <c r="L3818" s="23">
        <v>0.28566671376792002</v>
      </c>
    </row>
    <row r="3819" spans="1:12">
      <c r="A3819" s="2" t="s">
        <v>28145</v>
      </c>
      <c r="B3819" s="21" t="s">
        <v>28146</v>
      </c>
      <c r="C3819" s="12" t="s">
        <v>30744</v>
      </c>
      <c r="D3819" s="12">
        <v>-1</v>
      </c>
      <c r="E3819" s="35">
        <v>38509523</v>
      </c>
      <c r="F3819" s="35">
        <v>38512450</v>
      </c>
      <c r="G3819" s="30" t="s">
        <v>30745</v>
      </c>
      <c r="H3819" s="42">
        <v>7.4702265441374399E-2</v>
      </c>
      <c r="I3819" s="42">
        <v>0.30562786194831598</v>
      </c>
      <c r="J3819" s="22">
        <v>-3.01162794772458</v>
      </c>
      <c r="K3819" s="22">
        <v>-2.2096939485804201</v>
      </c>
      <c r="L3819" s="23">
        <v>0.80193399914416497</v>
      </c>
    </row>
    <row r="3820" spans="1:12">
      <c r="A3820" s="2" t="s">
        <v>15722</v>
      </c>
      <c r="B3820" s="21" t="s">
        <v>15723</v>
      </c>
      <c r="C3820" s="12" t="s">
        <v>30773</v>
      </c>
      <c r="D3820" s="12">
        <v>-1</v>
      </c>
      <c r="E3820" s="35">
        <v>66541906</v>
      </c>
      <c r="F3820" s="35">
        <v>66586447</v>
      </c>
      <c r="G3820" s="30" t="s">
        <v>30745</v>
      </c>
      <c r="H3820" s="42">
        <v>7.4702265441374399E-2</v>
      </c>
      <c r="I3820" s="42">
        <v>0.30562786194831598</v>
      </c>
      <c r="J3820" s="22">
        <v>3.7466520255077902</v>
      </c>
      <c r="K3820" s="22">
        <v>3.3593964985494602</v>
      </c>
      <c r="L3820" s="23">
        <v>-0.38725552695833398</v>
      </c>
    </row>
    <row r="3821" spans="1:12">
      <c r="A3821" s="2" t="s">
        <v>22804</v>
      </c>
      <c r="B3821" s="21" t="s">
        <v>22805</v>
      </c>
      <c r="C3821" s="12" t="s">
        <v>30749</v>
      </c>
      <c r="D3821" s="12">
        <v>-1</v>
      </c>
      <c r="E3821" s="35">
        <v>4522543</v>
      </c>
      <c r="F3821" s="35">
        <v>4535236</v>
      </c>
      <c r="G3821" s="30" t="s">
        <v>30745</v>
      </c>
      <c r="H3821" s="42">
        <v>7.4702265441374399E-2</v>
      </c>
      <c r="I3821" s="42">
        <v>0.30562786194831598</v>
      </c>
      <c r="J3821" s="22">
        <v>0.90832571020644703</v>
      </c>
      <c r="K3821" s="22">
        <v>-2.7545195054671501E-2</v>
      </c>
      <c r="L3821" s="23">
        <v>-0.93587090526111805</v>
      </c>
    </row>
    <row r="3822" spans="1:12">
      <c r="A3822" s="2" t="s">
        <v>3917</v>
      </c>
      <c r="B3822" s="21" t="s">
        <v>3918</v>
      </c>
      <c r="C3822" s="12" t="s">
        <v>30760</v>
      </c>
      <c r="D3822" s="12">
        <v>1</v>
      </c>
      <c r="E3822" s="35">
        <v>1945327</v>
      </c>
      <c r="F3822" s="35">
        <v>1946724</v>
      </c>
      <c r="G3822" s="30" t="s">
        <v>30745</v>
      </c>
      <c r="H3822" s="42">
        <v>7.4702265441374399E-2</v>
      </c>
      <c r="I3822" s="42">
        <v>0.30562786194831598</v>
      </c>
      <c r="J3822" s="22">
        <v>4.7787418440513703</v>
      </c>
      <c r="K3822" s="22">
        <v>4.49958357189929</v>
      </c>
      <c r="L3822" s="23">
        <v>-0.27915827215208</v>
      </c>
    </row>
    <row r="3823" spans="1:12">
      <c r="A3823" s="2" t="s">
        <v>28092</v>
      </c>
      <c r="B3823" s="21" t="s">
        <v>28093</v>
      </c>
      <c r="C3823" s="12" t="s">
        <v>30744</v>
      </c>
      <c r="D3823" s="12">
        <v>-1</v>
      </c>
      <c r="E3823" s="35">
        <v>114420790</v>
      </c>
      <c r="F3823" s="35">
        <v>114430169</v>
      </c>
      <c r="G3823" s="30" t="s">
        <v>30745</v>
      </c>
      <c r="H3823" s="42">
        <v>7.4702265441374399E-2</v>
      </c>
      <c r="I3823" s="42">
        <v>0.30562786194831598</v>
      </c>
      <c r="J3823" s="22">
        <v>0.29695712048040002</v>
      </c>
      <c r="K3823" s="22">
        <v>-0.84943299461283195</v>
      </c>
      <c r="L3823" s="23">
        <v>-1.1463901150932301</v>
      </c>
    </row>
    <row r="3824" spans="1:12">
      <c r="A3824" s="2" t="s">
        <v>5846</v>
      </c>
      <c r="B3824" s="21" t="s">
        <v>5847</v>
      </c>
      <c r="C3824" s="12" t="s">
        <v>30773</v>
      </c>
      <c r="D3824" s="12">
        <v>-1</v>
      </c>
      <c r="E3824" s="35">
        <v>23614488</v>
      </c>
      <c r="F3824" s="35">
        <v>23652631</v>
      </c>
      <c r="G3824" s="30" t="s">
        <v>30745</v>
      </c>
      <c r="H3824" s="42">
        <v>7.4702265441374399E-2</v>
      </c>
      <c r="I3824" s="42">
        <v>0.30562786194831598</v>
      </c>
      <c r="J3824" s="22">
        <v>3.3194855237363701</v>
      </c>
      <c r="K3824" s="22">
        <v>3.5674242392993598</v>
      </c>
      <c r="L3824" s="23">
        <v>0.24793871556299199</v>
      </c>
    </row>
    <row r="3825" spans="1:12">
      <c r="A3825" s="2" t="s">
        <v>363</v>
      </c>
      <c r="B3825" s="21" t="s">
        <v>364</v>
      </c>
      <c r="C3825" s="12" t="s">
        <v>30758</v>
      </c>
      <c r="D3825" s="12">
        <v>-1</v>
      </c>
      <c r="E3825" s="35">
        <v>90773207</v>
      </c>
      <c r="F3825" s="35">
        <v>90777279</v>
      </c>
      <c r="G3825" s="30" t="s">
        <v>30745</v>
      </c>
      <c r="H3825" s="42">
        <v>7.4702265441374399E-2</v>
      </c>
      <c r="I3825" s="42">
        <v>0.30562786194831598</v>
      </c>
      <c r="J3825" s="22">
        <v>6.3440785719931903</v>
      </c>
      <c r="K3825" s="22">
        <v>5.5698094373061098</v>
      </c>
      <c r="L3825" s="23">
        <v>-0.77426913468708003</v>
      </c>
    </row>
    <row r="3826" spans="1:12">
      <c r="A3826" s="2" t="s">
        <v>28384</v>
      </c>
      <c r="B3826" s="21" t="s">
        <v>28385</v>
      </c>
      <c r="C3826" s="12" t="s">
        <v>30744</v>
      </c>
      <c r="D3826" s="12">
        <v>1</v>
      </c>
      <c r="E3826" s="35">
        <v>159141399</v>
      </c>
      <c r="F3826" s="35">
        <v>159173103</v>
      </c>
      <c r="G3826" s="30" t="s">
        <v>30745</v>
      </c>
      <c r="H3826" s="42">
        <v>7.4702265441374399E-2</v>
      </c>
      <c r="I3826" s="42">
        <v>0.30562786194831598</v>
      </c>
      <c r="J3826" s="22">
        <v>-8.3877784434582103E-2</v>
      </c>
      <c r="K3826" s="22">
        <v>-0.72637842057367596</v>
      </c>
      <c r="L3826" s="23">
        <v>-0.64250063613909403</v>
      </c>
    </row>
    <row r="3827" spans="1:12">
      <c r="A3827" s="2" t="s">
        <v>37121</v>
      </c>
      <c r="B3827" s="21" t="s">
        <v>37122</v>
      </c>
      <c r="C3827" s="12" t="s">
        <v>30751</v>
      </c>
      <c r="D3827" s="12">
        <v>1</v>
      </c>
      <c r="E3827" s="35">
        <v>31707797</v>
      </c>
      <c r="F3827" s="35">
        <v>31732628</v>
      </c>
      <c r="G3827" s="30" t="s">
        <v>30745</v>
      </c>
      <c r="H3827" s="42">
        <v>7.7470746910310306E-2</v>
      </c>
      <c r="I3827" s="42">
        <v>0.30989954976963302</v>
      </c>
      <c r="J3827" s="22">
        <v>-0.208637582377317</v>
      </c>
      <c r="K3827" s="22">
        <v>-1.1649467815733601</v>
      </c>
      <c r="L3827" s="23">
        <v>-0.95630919919604596</v>
      </c>
    </row>
    <row r="3828" spans="1:12">
      <c r="A3828" s="2" t="s">
        <v>37119</v>
      </c>
      <c r="B3828" s="21" t="s">
        <v>37120</v>
      </c>
      <c r="C3828" s="12" t="s">
        <v>30751</v>
      </c>
      <c r="D3828" s="12">
        <v>1</v>
      </c>
      <c r="E3828" s="35">
        <v>100023588</v>
      </c>
      <c r="F3828" s="35">
        <v>100024332</v>
      </c>
      <c r="G3828" s="30" t="s">
        <v>30757</v>
      </c>
      <c r="H3828" s="42">
        <v>7.7555606549760001E-2</v>
      </c>
      <c r="I3828" s="42">
        <v>0.30989954976963302</v>
      </c>
      <c r="J3828" s="22">
        <v>-1.1681360587455201</v>
      </c>
      <c r="K3828" s="22">
        <v>-1.75991067222361</v>
      </c>
      <c r="L3828" s="23">
        <v>-0.59177461347809202</v>
      </c>
    </row>
    <row r="3829" spans="1:12">
      <c r="A3829" s="2" t="s">
        <v>30867</v>
      </c>
      <c r="B3829" s="21" t="s">
        <v>30868</v>
      </c>
      <c r="C3829" s="12" t="s">
        <v>30781</v>
      </c>
      <c r="D3829" s="12">
        <v>1</v>
      </c>
      <c r="E3829" s="35">
        <v>50678921</v>
      </c>
      <c r="F3829" s="35">
        <v>50690564</v>
      </c>
      <c r="G3829" s="30" t="s">
        <v>30745</v>
      </c>
      <c r="H3829" s="42">
        <v>7.7555606549760001E-2</v>
      </c>
      <c r="I3829" s="42">
        <v>0.30989954976963302</v>
      </c>
      <c r="J3829" s="22">
        <v>-2.9700801134857202</v>
      </c>
      <c r="K3829" s="22">
        <v>-0.38042493983401399</v>
      </c>
      <c r="L3829" s="23">
        <v>2.5896551736517099</v>
      </c>
    </row>
    <row r="3830" spans="1:12">
      <c r="A3830" s="2" t="s">
        <v>36595</v>
      </c>
      <c r="B3830" s="21" t="s">
        <v>36596</v>
      </c>
      <c r="C3830" s="12" t="s">
        <v>30780</v>
      </c>
      <c r="D3830" s="12">
        <v>1</v>
      </c>
      <c r="E3830" s="35">
        <v>69865912</v>
      </c>
      <c r="F3830" s="35">
        <v>69971774</v>
      </c>
      <c r="G3830" s="30" t="s">
        <v>30745</v>
      </c>
      <c r="H3830" s="42">
        <v>7.7663099442602995E-2</v>
      </c>
      <c r="I3830" s="42">
        <v>0.30989954976963302</v>
      </c>
      <c r="J3830" s="22">
        <v>-3.0631535166354298</v>
      </c>
      <c r="K3830" s="22">
        <v>-3.5887311474620498</v>
      </c>
      <c r="L3830" s="23">
        <v>-0.52557763082661701</v>
      </c>
    </row>
    <row r="3831" spans="1:12">
      <c r="A3831" s="2" t="s">
        <v>9410</v>
      </c>
      <c r="B3831" s="21" t="s">
        <v>9411</v>
      </c>
      <c r="C3831" s="12" t="s">
        <v>30758</v>
      </c>
      <c r="D3831" s="12">
        <v>-1</v>
      </c>
      <c r="E3831" s="35">
        <v>63613577</v>
      </c>
      <c r="F3831" s="35">
        <v>63674360</v>
      </c>
      <c r="G3831" s="30" t="s">
        <v>30745</v>
      </c>
      <c r="H3831" s="42">
        <v>7.7668757086072807E-2</v>
      </c>
      <c r="I3831" s="42">
        <v>0.30989954976963302</v>
      </c>
      <c r="J3831" s="22">
        <v>2.9559150312206399</v>
      </c>
      <c r="K3831" s="22">
        <v>1.98513081701689</v>
      </c>
      <c r="L3831" s="23">
        <v>-0.97078421420375405</v>
      </c>
    </row>
    <row r="3832" spans="1:12">
      <c r="A3832" s="2" t="s">
        <v>19334</v>
      </c>
      <c r="B3832" s="21" t="s">
        <v>19335</v>
      </c>
      <c r="C3832" s="12" t="s">
        <v>30759</v>
      </c>
      <c r="D3832" s="12">
        <v>1</v>
      </c>
      <c r="E3832" s="35">
        <v>4679559</v>
      </c>
      <c r="F3832" s="35">
        <v>4708398</v>
      </c>
      <c r="G3832" s="30" t="s">
        <v>30745</v>
      </c>
      <c r="H3832" s="42">
        <v>7.7668757086072807E-2</v>
      </c>
      <c r="I3832" s="42">
        <v>0.30989954976963302</v>
      </c>
      <c r="J3832" s="22">
        <v>3.04495763608407</v>
      </c>
      <c r="K3832" s="22">
        <v>3.46744509481384</v>
      </c>
      <c r="L3832" s="23">
        <v>0.422487458729772</v>
      </c>
    </row>
    <row r="3833" spans="1:12">
      <c r="A3833" s="2" t="s">
        <v>16416</v>
      </c>
      <c r="B3833" s="21" t="s">
        <v>16417</v>
      </c>
      <c r="C3833" s="12" t="s">
        <v>30768</v>
      </c>
      <c r="D3833" s="12">
        <v>1</v>
      </c>
      <c r="E3833" s="35">
        <v>150026938</v>
      </c>
      <c r="F3833" s="35">
        <v>150029808</v>
      </c>
      <c r="G3833" s="30" t="s">
        <v>30745</v>
      </c>
      <c r="H3833" s="42">
        <v>7.7668757086072807E-2</v>
      </c>
      <c r="I3833" s="42">
        <v>0.30989954976963302</v>
      </c>
      <c r="J3833" s="22">
        <v>2.95407189667409</v>
      </c>
      <c r="K3833" s="22">
        <v>3.3069183564117699</v>
      </c>
      <c r="L3833" s="23">
        <v>0.35284645973768097</v>
      </c>
    </row>
    <row r="3834" spans="1:12">
      <c r="A3834" s="2" t="s">
        <v>26717</v>
      </c>
      <c r="B3834" s="21" t="s">
        <v>26718</v>
      </c>
      <c r="C3834" s="12" t="s">
        <v>30758</v>
      </c>
      <c r="D3834" s="12">
        <v>-1</v>
      </c>
      <c r="E3834" s="35">
        <v>65032091</v>
      </c>
      <c r="F3834" s="35">
        <v>65067786</v>
      </c>
      <c r="G3834" s="30" t="s">
        <v>30745</v>
      </c>
      <c r="H3834" s="42">
        <v>7.7668757086072807E-2</v>
      </c>
      <c r="I3834" s="42">
        <v>0.30989954976963302</v>
      </c>
      <c r="J3834" s="22">
        <v>0.86603426306170905</v>
      </c>
      <c r="K3834" s="22">
        <v>-0.30386779969053301</v>
      </c>
      <c r="L3834" s="23">
        <v>-1.1699020627522401</v>
      </c>
    </row>
    <row r="3835" spans="1:12">
      <c r="A3835" s="2" t="s">
        <v>16114</v>
      </c>
      <c r="B3835" s="21" t="s">
        <v>16115</v>
      </c>
      <c r="C3835" s="12" t="s">
        <v>30781</v>
      </c>
      <c r="D3835" s="12">
        <v>1</v>
      </c>
      <c r="E3835" s="35">
        <v>68530668</v>
      </c>
      <c r="F3835" s="35">
        <v>68573250</v>
      </c>
      <c r="G3835" s="30" t="s">
        <v>30745</v>
      </c>
      <c r="H3835" s="42">
        <v>7.7668757086072807E-2</v>
      </c>
      <c r="I3835" s="42">
        <v>0.30989954976963302</v>
      </c>
      <c r="J3835" s="22">
        <v>3.47303522291207</v>
      </c>
      <c r="K3835" s="22">
        <v>2.8711430852993698</v>
      </c>
      <c r="L3835" s="23">
        <v>-0.60189213761270499</v>
      </c>
    </row>
    <row r="3836" spans="1:12">
      <c r="A3836" s="2" t="s">
        <v>20614</v>
      </c>
      <c r="B3836" s="21" t="s">
        <v>20615</v>
      </c>
      <c r="C3836" s="12" t="s">
        <v>30754</v>
      </c>
      <c r="D3836" s="12">
        <v>1</v>
      </c>
      <c r="E3836" s="35">
        <v>152020725</v>
      </c>
      <c r="F3836" s="35">
        <v>152025804</v>
      </c>
      <c r="G3836" s="30" t="s">
        <v>30745</v>
      </c>
      <c r="H3836" s="42">
        <v>7.7668757086072807E-2</v>
      </c>
      <c r="I3836" s="42">
        <v>0.30989954976963302</v>
      </c>
      <c r="J3836" s="22">
        <v>10.897899140163901</v>
      </c>
      <c r="K3836" s="22">
        <v>10.543100964051799</v>
      </c>
      <c r="L3836" s="23">
        <v>-0.35479817611205</v>
      </c>
    </row>
    <row r="3837" spans="1:12">
      <c r="A3837" s="2" t="s">
        <v>5244</v>
      </c>
      <c r="B3837" s="21" t="s">
        <v>5245</v>
      </c>
      <c r="C3837" s="12" t="s">
        <v>30761</v>
      </c>
      <c r="D3837" s="12">
        <v>-1</v>
      </c>
      <c r="E3837" s="35">
        <v>18270415</v>
      </c>
      <c r="F3837" s="35">
        <v>18507325</v>
      </c>
      <c r="G3837" s="30" t="s">
        <v>30745</v>
      </c>
      <c r="H3837" s="42">
        <v>7.7668757086072807E-2</v>
      </c>
      <c r="I3837" s="42">
        <v>0.30989954976963302</v>
      </c>
      <c r="J3837" s="22">
        <v>3.5668274491716199</v>
      </c>
      <c r="K3837" s="22">
        <v>4.12380358412896</v>
      </c>
      <c r="L3837" s="23">
        <v>0.55697613495734</v>
      </c>
    </row>
    <row r="3838" spans="1:12">
      <c r="A3838" s="2" t="s">
        <v>34535</v>
      </c>
      <c r="B3838" s="21" t="s">
        <v>34536</v>
      </c>
      <c r="C3838" s="12" t="s">
        <v>30781</v>
      </c>
      <c r="D3838" s="12">
        <v>1</v>
      </c>
      <c r="E3838" s="35">
        <v>55240458</v>
      </c>
      <c r="F3838" s="35">
        <v>55240856</v>
      </c>
      <c r="G3838" s="30" t="s">
        <v>30757</v>
      </c>
      <c r="H3838" s="42">
        <v>7.7668757086072807E-2</v>
      </c>
      <c r="I3838" s="42">
        <v>0.30989954976963302</v>
      </c>
      <c r="J3838" s="22">
        <v>1.88076115123556</v>
      </c>
      <c r="K3838" s="22">
        <v>1.2877987016504999</v>
      </c>
      <c r="L3838" s="23">
        <v>-0.59296244958505695</v>
      </c>
    </row>
    <row r="3839" spans="1:12">
      <c r="A3839" s="2" t="s">
        <v>3425</v>
      </c>
      <c r="B3839" s="21" t="s">
        <v>3426</v>
      </c>
      <c r="C3839" s="12" t="s">
        <v>30752</v>
      </c>
      <c r="D3839" s="12">
        <v>1</v>
      </c>
      <c r="E3839" s="35">
        <v>216972187</v>
      </c>
      <c r="F3839" s="35">
        <v>217071026</v>
      </c>
      <c r="G3839" s="30" t="s">
        <v>30745</v>
      </c>
      <c r="H3839" s="42">
        <v>7.7668757086072807E-2</v>
      </c>
      <c r="I3839" s="42">
        <v>0.30989954976963302</v>
      </c>
      <c r="J3839" s="22">
        <v>7.36909536654123</v>
      </c>
      <c r="K3839" s="22">
        <v>7.5865474260251897</v>
      </c>
      <c r="L3839" s="23">
        <v>0.21745205948395699</v>
      </c>
    </row>
    <row r="3840" spans="1:12">
      <c r="A3840" s="2" t="s">
        <v>23070</v>
      </c>
      <c r="B3840" s="21" t="s">
        <v>23071</v>
      </c>
      <c r="C3840" s="12" t="s">
        <v>30751</v>
      </c>
      <c r="D3840" s="12">
        <v>1</v>
      </c>
      <c r="E3840" s="35">
        <v>25279306</v>
      </c>
      <c r="F3840" s="35">
        <v>25620758</v>
      </c>
      <c r="G3840" s="30" t="s">
        <v>30745</v>
      </c>
      <c r="H3840" s="42">
        <v>7.7668757086072807E-2</v>
      </c>
      <c r="I3840" s="42">
        <v>0.30989954976963302</v>
      </c>
      <c r="J3840" s="22">
        <v>3.4288258402755201</v>
      </c>
      <c r="K3840" s="22">
        <v>3.9298551588624999</v>
      </c>
      <c r="L3840" s="23">
        <v>0.50102931858697497</v>
      </c>
    </row>
    <row r="3841" spans="1:12">
      <c r="A3841" s="2" t="s">
        <v>27724</v>
      </c>
      <c r="B3841" s="21" t="s">
        <v>27725</v>
      </c>
      <c r="C3841" s="12" t="s">
        <v>30744</v>
      </c>
      <c r="D3841" s="12">
        <v>-1</v>
      </c>
      <c r="E3841" s="35">
        <v>45271585</v>
      </c>
      <c r="F3841" s="35">
        <v>45272957</v>
      </c>
      <c r="G3841" s="30" t="s">
        <v>30745</v>
      </c>
      <c r="H3841" s="42">
        <v>7.7668757086072807E-2</v>
      </c>
      <c r="I3841" s="42">
        <v>0.30989954976963302</v>
      </c>
      <c r="J3841" s="22">
        <v>-0.84882934925089504</v>
      </c>
      <c r="K3841" s="22">
        <v>-1.7184141751953901</v>
      </c>
      <c r="L3841" s="23">
        <v>-0.86958482594449005</v>
      </c>
    </row>
    <row r="3842" spans="1:12">
      <c r="A3842" s="2" t="s">
        <v>37267</v>
      </c>
      <c r="B3842" s="21" t="s">
        <v>37268</v>
      </c>
      <c r="C3842" s="12" t="s">
        <v>30752</v>
      </c>
      <c r="D3842" s="12">
        <v>-1</v>
      </c>
      <c r="E3842" s="35">
        <v>74745258</v>
      </c>
      <c r="F3842" s="35">
        <v>74753463</v>
      </c>
      <c r="G3842" s="30" t="s">
        <v>30745</v>
      </c>
      <c r="H3842" s="42">
        <v>7.7668757086072807E-2</v>
      </c>
      <c r="I3842" s="42">
        <v>0.30989954976963302</v>
      </c>
      <c r="J3842" s="22">
        <v>-0.14253500216945</v>
      </c>
      <c r="K3842" s="22">
        <v>-1.0244720650413299</v>
      </c>
      <c r="L3842" s="23">
        <v>-0.88193706287187801</v>
      </c>
    </row>
    <row r="3843" spans="1:12">
      <c r="A3843" s="2" t="s">
        <v>24099</v>
      </c>
      <c r="B3843" s="21" t="s">
        <v>24100</v>
      </c>
      <c r="C3843" s="12" t="s">
        <v>30746</v>
      </c>
      <c r="D3843" s="12">
        <v>1</v>
      </c>
      <c r="E3843" s="35">
        <v>31959162</v>
      </c>
      <c r="F3843" s="35">
        <v>32330430</v>
      </c>
      <c r="G3843" s="30" t="s">
        <v>30745</v>
      </c>
      <c r="H3843" s="42">
        <v>7.7668757086072807E-2</v>
      </c>
      <c r="I3843" s="42">
        <v>0.30989954976963302</v>
      </c>
      <c r="J3843" s="22">
        <v>3.74079525366363</v>
      </c>
      <c r="K3843" s="22">
        <v>3.4560129135616799</v>
      </c>
      <c r="L3843" s="23">
        <v>-0.28478234010195003</v>
      </c>
    </row>
    <row r="3844" spans="1:12">
      <c r="A3844" s="2" t="s">
        <v>31577</v>
      </c>
      <c r="B3844" s="21" t="s">
        <v>31578</v>
      </c>
      <c r="C3844" s="12" t="s">
        <v>30768</v>
      </c>
      <c r="D3844" s="12">
        <v>-1</v>
      </c>
      <c r="E3844" s="35">
        <v>29638411</v>
      </c>
      <c r="F3844" s="35">
        <v>29724871</v>
      </c>
      <c r="G3844" s="30" t="s">
        <v>30757</v>
      </c>
      <c r="H3844" s="42">
        <v>7.7668757086072807E-2</v>
      </c>
      <c r="I3844" s="42">
        <v>0.30989954976963302</v>
      </c>
      <c r="J3844" s="22">
        <v>0.953072904461161</v>
      </c>
      <c r="K3844" s="22">
        <v>1.39768651865555</v>
      </c>
      <c r="L3844" s="23">
        <v>0.44461361419439399</v>
      </c>
    </row>
    <row r="3845" spans="1:12">
      <c r="A3845" s="2" t="s">
        <v>666</v>
      </c>
      <c r="B3845" s="21" t="s">
        <v>667</v>
      </c>
      <c r="C3845" s="12" t="s">
        <v>30749</v>
      </c>
      <c r="D3845" s="12">
        <v>-1</v>
      </c>
      <c r="E3845" s="35">
        <v>40953696</v>
      </c>
      <c r="F3845" s="35">
        <v>40971747</v>
      </c>
      <c r="G3845" s="30" t="s">
        <v>30745</v>
      </c>
      <c r="H3845" s="42">
        <v>7.7668757086072807E-2</v>
      </c>
      <c r="I3845" s="42">
        <v>0.30989954976963302</v>
      </c>
      <c r="J3845" s="22">
        <v>5.4482637435549099</v>
      </c>
      <c r="K3845" s="22">
        <v>4.9600055769603699</v>
      </c>
      <c r="L3845" s="23">
        <v>-0.48825816659454402</v>
      </c>
    </row>
    <row r="3846" spans="1:12">
      <c r="A3846" s="2" t="s">
        <v>10242</v>
      </c>
      <c r="B3846" s="21" t="s">
        <v>10243</v>
      </c>
      <c r="C3846" s="12" t="s">
        <v>30773</v>
      </c>
      <c r="D3846" s="12">
        <v>1</v>
      </c>
      <c r="E3846" s="35">
        <v>29817427</v>
      </c>
      <c r="F3846" s="35">
        <v>29823649</v>
      </c>
      <c r="G3846" s="30" t="s">
        <v>30745</v>
      </c>
      <c r="H3846" s="42">
        <v>7.7668757086072807E-2</v>
      </c>
      <c r="I3846" s="42">
        <v>0.30989954976963302</v>
      </c>
      <c r="J3846" s="22">
        <v>7.4813931132219302</v>
      </c>
      <c r="K3846" s="22">
        <v>7.7620568137213501</v>
      </c>
      <c r="L3846" s="23">
        <v>0.28066370049942602</v>
      </c>
    </row>
    <row r="3847" spans="1:12">
      <c r="A3847" s="2" t="s">
        <v>18082</v>
      </c>
      <c r="B3847" s="21" t="s">
        <v>18083</v>
      </c>
      <c r="C3847" s="12" t="s">
        <v>30781</v>
      </c>
      <c r="D3847" s="12">
        <v>1</v>
      </c>
      <c r="E3847" s="35">
        <v>134240596</v>
      </c>
      <c r="F3847" s="35">
        <v>134343649</v>
      </c>
      <c r="G3847" s="30" t="s">
        <v>30745</v>
      </c>
      <c r="H3847" s="42">
        <v>7.7668757086072807E-2</v>
      </c>
      <c r="I3847" s="42">
        <v>0.30989954976963302</v>
      </c>
      <c r="J3847" s="22">
        <v>3.1692989759147099</v>
      </c>
      <c r="K3847" s="22">
        <v>2.9710277446153701</v>
      </c>
      <c r="L3847" s="23">
        <v>-0.19827123129933599</v>
      </c>
    </row>
    <row r="3848" spans="1:12">
      <c r="A3848" s="2" t="s">
        <v>8382</v>
      </c>
      <c r="B3848" s="21" t="s">
        <v>8383</v>
      </c>
      <c r="C3848" s="12" t="s">
        <v>30764</v>
      </c>
      <c r="D3848" s="12">
        <v>1</v>
      </c>
      <c r="E3848" s="35">
        <v>37692487</v>
      </c>
      <c r="F3848" s="35">
        <v>37758446</v>
      </c>
      <c r="G3848" s="30" t="s">
        <v>30745</v>
      </c>
      <c r="H3848" s="42">
        <v>7.7668757086072807E-2</v>
      </c>
      <c r="I3848" s="42">
        <v>0.30989954976963302</v>
      </c>
      <c r="J3848" s="22">
        <v>3.8080904277969201</v>
      </c>
      <c r="K3848" s="22">
        <v>4.0904904834305</v>
      </c>
      <c r="L3848" s="23">
        <v>0.282400055633582</v>
      </c>
    </row>
    <row r="3849" spans="1:12">
      <c r="A3849" s="2" t="s">
        <v>25921</v>
      </c>
      <c r="B3849" s="21" t="s">
        <v>25922</v>
      </c>
      <c r="C3849" s="12" t="s">
        <v>30747</v>
      </c>
      <c r="D3849" s="12">
        <v>1</v>
      </c>
      <c r="E3849" s="35">
        <v>16964814</v>
      </c>
      <c r="F3849" s="35">
        <v>17171395</v>
      </c>
      <c r="G3849" s="30" t="s">
        <v>30745</v>
      </c>
      <c r="H3849" s="42">
        <v>7.7668757086072807E-2</v>
      </c>
      <c r="I3849" s="42">
        <v>0.30989954976963302</v>
      </c>
      <c r="J3849" s="22">
        <v>2.23175205199444</v>
      </c>
      <c r="K3849" s="22">
        <v>2.41556344601543</v>
      </c>
      <c r="L3849" s="23">
        <v>0.18381139402098601</v>
      </c>
    </row>
    <row r="3850" spans="1:12">
      <c r="A3850" s="2" t="s">
        <v>17490</v>
      </c>
      <c r="B3850" s="21" t="s">
        <v>17491</v>
      </c>
      <c r="C3850" s="12" t="s">
        <v>30749</v>
      </c>
      <c r="D3850" s="12">
        <v>1</v>
      </c>
      <c r="E3850" s="35">
        <v>44029649</v>
      </c>
      <c r="F3850" s="35">
        <v>44040282</v>
      </c>
      <c r="G3850" s="30" t="s">
        <v>30745</v>
      </c>
      <c r="H3850" s="42">
        <v>7.7668757086072807E-2</v>
      </c>
      <c r="I3850" s="42">
        <v>0.30989954976963302</v>
      </c>
      <c r="J3850" s="22">
        <v>0.60100649248710403</v>
      </c>
      <c r="K3850" s="22">
        <v>0.80893957049132303</v>
      </c>
      <c r="L3850" s="23">
        <v>0.20793307800421901</v>
      </c>
    </row>
    <row r="3851" spans="1:12">
      <c r="A3851" s="2" t="s">
        <v>16142</v>
      </c>
      <c r="B3851" s="21" t="s">
        <v>16143</v>
      </c>
      <c r="C3851" s="12" t="s">
        <v>30752</v>
      </c>
      <c r="D3851" s="12">
        <v>-1</v>
      </c>
      <c r="E3851" s="35">
        <v>176040986</v>
      </c>
      <c r="F3851" s="35">
        <v>176049335</v>
      </c>
      <c r="G3851" s="30" t="s">
        <v>30745</v>
      </c>
      <c r="H3851" s="42">
        <v>7.7668757086072807E-2</v>
      </c>
      <c r="I3851" s="42">
        <v>0.30989954976963302</v>
      </c>
      <c r="J3851" s="22">
        <v>8.2128868270158595</v>
      </c>
      <c r="K3851" s="22">
        <v>7.8874417946606101</v>
      </c>
      <c r="L3851" s="23">
        <v>-0.32544503235525901</v>
      </c>
    </row>
    <row r="3852" spans="1:12">
      <c r="A3852" s="2" t="s">
        <v>31979</v>
      </c>
      <c r="B3852" s="21" t="s">
        <v>31980</v>
      </c>
      <c r="C3852" s="12" t="s">
        <v>30760</v>
      </c>
      <c r="D3852" s="12">
        <v>-1</v>
      </c>
      <c r="E3852" s="35">
        <v>36187925</v>
      </c>
      <c r="F3852" s="35">
        <v>36244363</v>
      </c>
      <c r="G3852" s="30" t="s">
        <v>30757</v>
      </c>
      <c r="H3852" s="42">
        <v>7.7668757086072807E-2</v>
      </c>
      <c r="I3852" s="42">
        <v>0.30989954976963302</v>
      </c>
      <c r="J3852" s="22">
        <v>-0.74490032987867705</v>
      </c>
      <c r="K3852" s="22">
        <v>-2.0406662797363602</v>
      </c>
      <c r="L3852" s="23">
        <v>-1.2957659498576799</v>
      </c>
    </row>
    <row r="3853" spans="1:12">
      <c r="A3853" s="2" t="s">
        <v>23222</v>
      </c>
      <c r="B3853" s="21" t="s">
        <v>23223</v>
      </c>
      <c r="C3853" s="12" t="s">
        <v>30748</v>
      </c>
      <c r="D3853" s="12">
        <v>-1</v>
      </c>
      <c r="E3853" s="35">
        <v>185764097</v>
      </c>
      <c r="F3853" s="35">
        <v>185828107</v>
      </c>
      <c r="G3853" s="30" t="s">
        <v>30745</v>
      </c>
      <c r="H3853" s="42">
        <v>7.7668757086072807E-2</v>
      </c>
      <c r="I3853" s="42">
        <v>0.30989954976963302</v>
      </c>
      <c r="J3853" s="22">
        <v>3.74658941814597</v>
      </c>
      <c r="K3853" s="22">
        <v>3.1758738561994799</v>
      </c>
      <c r="L3853" s="23">
        <v>-0.57071556194648998</v>
      </c>
    </row>
    <row r="3854" spans="1:12">
      <c r="A3854" s="2" t="s">
        <v>9844</v>
      </c>
      <c r="B3854" s="21" t="s">
        <v>9845</v>
      </c>
      <c r="C3854" s="12" t="s">
        <v>30764</v>
      </c>
      <c r="D3854" s="12">
        <v>1</v>
      </c>
      <c r="E3854" s="35">
        <v>39529128</v>
      </c>
      <c r="F3854" s="35">
        <v>39679279</v>
      </c>
      <c r="G3854" s="30" t="s">
        <v>30745</v>
      </c>
      <c r="H3854" s="42">
        <v>7.7668757086072807E-2</v>
      </c>
      <c r="I3854" s="42">
        <v>0.30989954976963302</v>
      </c>
      <c r="J3854" s="22">
        <v>2.3393713522450299</v>
      </c>
      <c r="K3854" s="22">
        <v>1.6201365133282599</v>
      </c>
      <c r="L3854" s="23">
        <v>-0.71923483891676998</v>
      </c>
    </row>
    <row r="3855" spans="1:12">
      <c r="A3855" s="2" t="s">
        <v>18136</v>
      </c>
      <c r="B3855" s="21" t="s">
        <v>18137</v>
      </c>
      <c r="C3855" s="12" t="s">
        <v>30748</v>
      </c>
      <c r="D3855" s="12">
        <v>-1</v>
      </c>
      <c r="E3855" s="35">
        <v>158363611</v>
      </c>
      <c r="F3855" s="35">
        <v>158390482</v>
      </c>
      <c r="G3855" s="30" t="s">
        <v>30745</v>
      </c>
      <c r="H3855" s="42">
        <v>7.7668757086072807E-2</v>
      </c>
      <c r="I3855" s="42">
        <v>0.30989954976963302</v>
      </c>
      <c r="J3855" s="22">
        <v>4.6884095115249798</v>
      </c>
      <c r="K3855" s="22">
        <v>4.5276689248475197</v>
      </c>
      <c r="L3855" s="23">
        <v>-0.16074058667746499</v>
      </c>
    </row>
    <row r="3856" spans="1:12">
      <c r="A3856" s="2" t="s">
        <v>9808</v>
      </c>
      <c r="B3856" s="21" t="s">
        <v>9809</v>
      </c>
      <c r="C3856" s="12" t="s">
        <v>30753</v>
      </c>
      <c r="D3856" s="12">
        <v>-1</v>
      </c>
      <c r="E3856" s="35">
        <v>113736564</v>
      </c>
      <c r="F3856" s="35">
        <v>113797298</v>
      </c>
      <c r="G3856" s="30" t="s">
        <v>30745</v>
      </c>
      <c r="H3856" s="42">
        <v>7.7668757086072807E-2</v>
      </c>
      <c r="I3856" s="42">
        <v>0.30989954976963302</v>
      </c>
      <c r="J3856" s="22">
        <v>4.1294116790219997</v>
      </c>
      <c r="K3856" s="22">
        <v>3.7895854756081699</v>
      </c>
      <c r="L3856" s="23">
        <v>-0.33982620341383102</v>
      </c>
    </row>
    <row r="3857" spans="1:12">
      <c r="A3857" s="2" t="s">
        <v>273</v>
      </c>
      <c r="B3857" s="21" t="s">
        <v>274</v>
      </c>
      <c r="C3857" s="12" t="s">
        <v>30750</v>
      </c>
      <c r="D3857" s="12">
        <v>1</v>
      </c>
      <c r="E3857" s="35">
        <v>2920951</v>
      </c>
      <c r="F3857" s="35">
        <v>2946476</v>
      </c>
      <c r="G3857" s="30" t="s">
        <v>30745</v>
      </c>
      <c r="H3857" s="42">
        <v>7.7668757086072807E-2</v>
      </c>
      <c r="I3857" s="42">
        <v>0.30989954976963302</v>
      </c>
      <c r="J3857" s="22">
        <v>4.2255388513188601</v>
      </c>
      <c r="K3857" s="22">
        <v>3.5531397147486201</v>
      </c>
      <c r="L3857" s="23">
        <v>-0.67239913657023498</v>
      </c>
    </row>
    <row r="3858" spans="1:12">
      <c r="A3858" s="2" t="s">
        <v>31144</v>
      </c>
      <c r="B3858" s="21" t="s">
        <v>31145</v>
      </c>
      <c r="C3858" s="12" t="s">
        <v>30764</v>
      </c>
      <c r="D3858" s="12">
        <v>-1</v>
      </c>
      <c r="E3858" s="35">
        <v>40969074</v>
      </c>
      <c r="F3858" s="35">
        <v>40984748</v>
      </c>
      <c r="G3858" s="30" t="s">
        <v>30745</v>
      </c>
      <c r="H3858" s="42">
        <v>7.7668757086072807E-2</v>
      </c>
      <c r="I3858" s="42">
        <v>0.30989954976963302</v>
      </c>
      <c r="J3858" s="22">
        <v>-1.2178625886107799</v>
      </c>
      <c r="K3858" s="22">
        <v>-1.0089783633682601</v>
      </c>
      <c r="L3858" s="23">
        <v>0.20888422524251499</v>
      </c>
    </row>
    <row r="3859" spans="1:12">
      <c r="A3859" s="2" t="s">
        <v>21408</v>
      </c>
      <c r="B3859" s="21" t="s">
        <v>21409</v>
      </c>
      <c r="C3859" s="12" t="s">
        <v>30748</v>
      </c>
      <c r="D3859" s="12">
        <v>-1</v>
      </c>
      <c r="E3859" s="35">
        <v>9879533</v>
      </c>
      <c r="F3859" s="35">
        <v>9886286</v>
      </c>
      <c r="G3859" s="30" t="s">
        <v>30745</v>
      </c>
      <c r="H3859" s="42">
        <v>7.7668757086072807E-2</v>
      </c>
      <c r="I3859" s="42">
        <v>0.30989954976963302</v>
      </c>
      <c r="J3859" s="22">
        <v>4.3228279769039304</v>
      </c>
      <c r="K3859" s="22">
        <v>4.0409272761002404</v>
      </c>
      <c r="L3859" s="23">
        <v>-0.281900700803694</v>
      </c>
    </row>
    <row r="3860" spans="1:12">
      <c r="A3860" s="2" t="s">
        <v>19672</v>
      </c>
      <c r="B3860" s="21" t="s">
        <v>19673</v>
      </c>
      <c r="C3860" s="12" t="s">
        <v>30780</v>
      </c>
      <c r="D3860" s="12">
        <v>1</v>
      </c>
      <c r="E3860" s="35">
        <v>95653730</v>
      </c>
      <c r="F3860" s="35">
        <v>95715819</v>
      </c>
      <c r="G3860" s="30" t="s">
        <v>30745</v>
      </c>
      <c r="H3860" s="42">
        <v>7.7668757086072807E-2</v>
      </c>
      <c r="I3860" s="42">
        <v>0.30989954976963302</v>
      </c>
      <c r="J3860" s="22">
        <v>2.2789238710335198</v>
      </c>
      <c r="K3860" s="22">
        <v>1.8799305725369999</v>
      </c>
      <c r="L3860" s="23">
        <v>-0.39899329849651599</v>
      </c>
    </row>
    <row r="3861" spans="1:12">
      <c r="A3861" s="2" t="s">
        <v>5794</v>
      </c>
      <c r="B3861" s="21" t="s">
        <v>5795</v>
      </c>
      <c r="C3861" s="12" t="s">
        <v>30760</v>
      </c>
      <c r="D3861" s="12">
        <v>-1</v>
      </c>
      <c r="E3861" s="35">
        <v>73823306</v>
      </c>
      <c r="F3861" s="35">
        <v>73840798</v>
      </c>
      <c r="G3861" s="30" t="s">
        <v>30745</v>
      </c>
      <c r="H3861" s="42">
        <v>7.7668757086072807E-2</v>
      </c>
      <c r="I3861" s="42">
        <v>0.30989954976963302</v>
      </c>
      <c r="J3861" s="22">
        <v>3.8011650113661499</v>
      </c>
      <c r="K3861" s="22">
        <v>3.1666960583850501</v>
      </c>
      <c r="L3861" s="23">
        <v>-0.63446895298109196</v>
      </c>
    </row>
    <row r="3862" spans="1:12">
      <c r="A3862" s="2" t="s">
        <v>23750</v>
      </c>
      <c r="B3862" s="21" t="s">
        <v>23751</v>
      </c>
      <c r="C3862" s="12" t="s">
        <v>30746</v>
      </c>
      <c r="D3862" s="12">
        <v>1</v>
      </c>
      <c r="E3862" s="35">
        <v>35747839</v>
      </c>
      <c r="F3862" s="35">
        <v>35786699</v>
      </c>
      <c r="G3862" s="30" t="s">
        <v>30745</v>
      </c>
      <c r="H3862" s="42">
        <v>7.7668757086072807E-2</v>
      </c>
      <c r="I3862" s="42">
        <v>0.30989954976963302</v>
      </c>
      <c r="J3862" s="22">
        <v>7.9117263613880002</v>
      </c>
      <c r="K3862" s="22">
        <v>7.6622949530482503</v>
      </c>
      <c r="L3862" s="23">
        <v>-0.249431408339754</v>
      </c>
    </row>
    <row r="3863" spans="1:12">
      <c r="A3863" s="2" t="s">
        <v>25647</v>
      </c>
      <c r="B3863" s="21" t="s">
        <v>25648</v>
      </c>
      <c r="C3863" s="12" t="s">
        <v>30753</v>
      </c>
      <c r="D3863" s="12">
        <v>-1</v>
      </c>
      <c r="E3863" s="35">
        <v>112842994</v>
      </c>
      <c r="F3863" s="35">
        <v>112856642</v>
      </c>
      <c r="G3863" s="30" t="s">
        <v>30745</v>
      </c>
      <c r="H3863" s="42">
        <v>7.7668757086072807E-2</v>
      </c>
      <c r="I3863" s="42">
        <v>0.30989954976963302</v>
      </c>
      <c r="J3863" s="22">
        <v>10.3760264702636</v>
      </c>
      <c r="K3863" s="22">
        <v>10.133224470291699</v>
      </c>
      <c r="L3863" s="23">
        <v>-0.24280199997187399</v>
      </c>
    </row>
    <row r="3864" spans="1:12">
      <c r="A3864" s="2" t="s">
        <v>5674</v>
      </c>
      <c r="B3864" s="21" t="s">
        <v>5675</v>
      </c>
      <c r="C3864" s="12" t="s">
        <v>30781</v>
      </c>
      <c r="D3864" s="12">
        <v>-1</v>
      </c>
      <c r="E3864" s="35">
        <v>133291201</v>
      </c>
      <c r="F3864" s="35">
        <v>133304478</v>
      </c>
      <c r="G3864" s="30" t="s">
        <v>30745</v>
      </c>
      <c r="H3864" s="42">
        <v>7.7668757086072807E-2</v>
      </c>
      <c r="I3864" s="42">
        <v>0.30989954976963302</v>
      </c>
      <c r="J3864" s="22">
        <v>5.8298060655689996</v>
      </c>
      <c r="K3864" s="22">
        <v>5.5688474534460299</v>
      </c>
      <c r="L3864" s="23">
        <v>-0.260958612122974</v>
      </c>
    </row>
    <row r="3865" spans="1:12">
      <c r="A3865" s="2" t="s">
        <v>14021</v>
      </c>
      <c r="B3865" s="21" t="s">
        <v>14022</v>
      </c>
      <c r="C3865" s="12" t="s">
        <v>30753</v>
      </c>
      <c r="D3865" s="12">
        <v>1</v>
      </c>
      <c r="E3865" s="35">
        <v>112856155</v>
      </c>
      <c r="F3865" s="35">
        <v>112947717</v>
      </c>
      <c r="G3865" s="30" t="s">
        <v>30745</v>
      </c>
      <c r="H3865" s="42">
        <v>7.7668757086072807E-2</v>
      </c>
      <c r="I3865" s="42">
        <v>0.30989954976963302</v>
      </c>
      <c r="J3865" s="22">
        <v>5.59464539227326</v>
      </c>
      <c r="K3865" s="22">
        <v>5.8133696336158502</v>
      </c>
      <c r="L3865" s="23">
        <v>0.21872424134259399</v>
      </c>
    </row>
    <row r="3866" spans="1:12">
      <c r="A3866" s="2" t="s">
        <v>32077</v>
      </c>
      <c r="B3866" s="21" t="s">
        <v>32078</v>
      </c>
      <c r="C3866" s="12" t="s">
        <v>30768</v>
      </c>
      <c r="D3866" s="12">
        <v>1</v>
      </c>
      <c r="E3866" s="35">
        <v>76607934</v>
      </c>
      <c r="F3866" s="35">
        <v>76673092</v>
      </c>
      <c r="G3866" s="30" t="s">
        <v>30757</v>
      </c>
      <c r="H3866" s="42">
        <v>7.7668757086072807E-2</v>
      </c>
      <c r="I3866" s="42">
        <v>0.30989954976963302</v>
      </c>
      <c r="J3866" s="22">
        <v>1.5293230074517801</v>
      </c>
      <c r="K3866" s="22">
        <v>2.0281988950399401</v>
      </c>
      <c r="L3866" s="23">
        <v>0.49887588758815898</v>
      </c>
    </row>
    <row r="3867" spans="1:12">
      <c r="A3867" s="2" t="s">
        <v>22621</v>
      </c>
      <c r="B3867" s="21" t="s">
        <v>22622</v>
      </c>
      <c r="C3867" s="12" t="s">
        <v>30751</v>
      </c>
      <c r="D3867" s="12">
        <v>-1</v>
      </c>
      <c r="E3867" s="35">
        <v>11712287</v>
      </c>
      <c r="F3867" s="35">
        <v>11807279</v>
      </c>
      <c r="G3867" s="30" t="s">
        <v>30745</v>
      </c>
      <c r="H3867" s="42">
        <v>7.7668757086072807E-2</v>
      </c>
      <c r="I3867" s="42">
        <v>0.30989954976963302</v>
      </c>
      <c r="J3867" s="22">
        <v>1.15424108514363</v>
      </c>
      <c r="K3867" s="22">
        <v>1.83512860604707</v>
      </c>
      <c r="L3867" s="23">
        <v>0.68088752090344395</v>
      </c>
    </row>
    <row r="3868" spans="1:12">
      <c r="A3868" s="2" t="s">
        <v>26071</v>
      </c>
      <c r="B3868" s="21" t="s">
        <v>26072</v>
      </c>
      <c r="C3868" s="12" t="s">
        <v>30749</v>
      </c>
      <c r="D3868" s="12">
        <v>-1</v>
      </c>
      <c r="E3868" s="35">
        <v>10334520</v>
      </c>
      <c r="F3868" s="35">
        <v>10341948</v>
      </c>
      <c r="G3868" s="30" t="s">
        <v>30745</v>
      </c>
      <c r="H3868" s="42">
        <v>7.7668757086072807E-2</v>
      </c>
      <c r="I3868" s="42">
        <v>0.30989954976963302</v>
      </c>
      <c r="J3868" s="22">
        <v>1.6852670777963801</v>
      </c>
      <c r="K3868" s="22">
        <v>2.0817021676599401</v>
      </c>
      <c r="L3868" s="23">
        <v>0.39643508986356102</v>
      </c>
    </row>
    <row r="3869" spans="1:12">
      <c r="A3869" s="2" t="s">
        <v>11846</v>
      </c>
      <c r="B3869" s="21" t="s">
        <v>11847</v>
      </c>
      <c r="C3869" s="12" t="s">
        <v>30760</v>
      </c>
      <c r="D3869" s="12">
        <v>1</v>
      </c>
      <c r="E3869" s="35">
        <v>40834631</v>
      </c>
      <c r="F3869" s="35">
        <v>40851832</v>
      </c>
      <c r="G3869" s="30" t="s">
        <v>30745</v>
      </c>
      <c r="H3869" s="42">
        <v>7.7668757086072807E-2</v>
      </c>
      <c r="I3869" s="42">
        <v>0.30989954976963302</v>
      </c>
      <c r="J3869" s="22">
        <v>2.7278962394353399</v>
      </c>
      <c r="K3869" s="22">
        <v>2.3496368719765202</v>
      </c>
      <c r="L3869" s="23">
        <v>-0.37825936745882099</v>
      </c>
    </row>
    <row r="3870" spans="1:12">
      <c r="A3870" s="2" t="s">
        <v>11774</v>
      </c>
      <c r="B3870" s="21" t="s">
        <v>11775</v>
      </c>
      <c r="C3870" s="12" t="s">
        <v>30753</v>
      </c>
      <c r="D3870" s="12">
        <v>-1</v>
      </c>
      <c r="E3870" s="35">
        <v>56214744</v>
      </c>
      <c r="F3870" s="35">
        <v>56224608</v>
      </c>
      <c r="G3870" s="30" t="s">
        <v>30745</v>
      </c>
      <c r="H3870" s="42">
        <v>7.7668757086072807E-2</v>
      </c>
      <c r="I3870" s="42">
        <v>0.30989954976963302</v>
      </c>
      <c r="J3870" s="22">
        <v>4.7306821480306898</v>
      </c>
      <c r="K3870" s="22">
        <v>4.8982229493354703</v>
      </c>
      <c r="L3870" s="23">
        <v>0.16754080130478299</v>
      </c>
    </row>
    <row r="3871" spans="1:12">
      <c r="A3871" s="2" t="s">
        <v>27744</v>
      </c>
      <c r="B3871" s="21" t="s">
        <v>27745</v>
      </c>
      <c r="C3871" s="12" t="s">
        <v>30767</v>
      </c>
      <c r="D3871" s="12">
        <v>1</v>
      </c>
      <c r="E3871" s="35">
        <v>63417488</v>
      </c>
      <c r="F3871" s="35">
        <v>63548638</v>
      </c>
      <c r="G3871" s="30" t="s">
        <v>30745</v>
      </c>
      <c r="H3871" s="42">
        <v>7.7668757086072807E-2</v>
      </c>
      <c r="I3871" s="42">
        <v>0.30989954976963302</v>
      </c>
      <c r="J3871" s="22">
        <v>-2.55865594758792</v>
      </c>
      <c r="K3871" s="22">
        <v>0.93821080215840702</v>
      </c>
      <c r="L3871" s="23">
        <v>3.4968667497463302</v>
      </c>
    </row>
    <row r="3872" spans="1:12">
      <c r="A3872" s="2" t="s">
        <v>14582</v>
      </c>
      <c r="B3872" s="21" t="s">
        <v>14583</v>
      </c>
      <c r="C3872" s="12" t="s">
        <v>30764</v>
      </c>
      <c r="D3872" s="12">
        <v>1</v>
      </c>
      <c r="E3872" s="35">
        <v>45432200</v>
      </c>
      <c r="F3872" s="35">
        <v>45526433</v>
      </c>
      <c r="G3872" s="30" t="s">
        <v>30745</v>
      </c>
      <c r="H3872" s="42">
        <v>7.7668757086072807E-2</v>
      </c>
      <c r="I3872" s="42">
        <v>0.30989954976963302</v>
      </c>
      <c r="J3872" s="22">
        <v>4.0490443878885802</v>
      </c>
      <c r="K3872" s="22">
        <v>4.3411071158047898</v>
      </c>
      <c r="L3872" s="23">
        <v>0.29206272791621002</v>
      </c>
    </row>
    <row r="3873" spans="1:12">
      <c r="A3873" s="2" t="s">
        <v>15494</v>
      </c>
      <c r="B3873" s="21" t="s">
        <v>15495</v>
      </c>
      <c r="C3873" s="12" t="s">
        <v>30747</v>
      </c>
      <c r="D3873" s="12">
        <v>1</v>
      </c>
      <c r="E3873" s="35">
        <v>46306292</v>
      </c>
      <c r="F3873" s="35">
        <v>46356857</v>
      </c>
      <c r="G3873" s="30" t="s">
        <v>30745</v>
      </c>
      <c r="H3873" s="42">
        <v>7.7668757086072807E-2</v>
      </c>
      <c r="I3873" s="42">
        <v>0.30989954976963302</v>
      </c>
      <c r="J3873" s="22">
        <v>3.4842515598180999</v>
      </c>
      <c r="K3873" s="22">
        <v>3.6552160746273499</v>
      </c>
      <c r="L3873" s="23">
        <v>0.17096451480925501</v>
      </c>
    </row>
    <row r="3874" spans="1:12">
      <c r="A3874" s="2" t="s">
        <v>28039</v>
      </c>
      <c r="B3874" s="21" t="s">
        <v>28040</v>
      </c>
      <c r="C3874" s="12" t="s">
        <v>30773</v>
      </c>
      <c r="D3874" s="12">
        <v>-1</v>
      </c>
      <c r="E3874" s="35">
        <v>31094760</v>
      </c>
      <c r="F3874" s="35">
        <v>31106277</v>
      </c>
      <c r="G3874" s="30" t="s">
        <v>30745</v>
      </c>
      <c r="H3874" s="42">
        <v>7.7668757086072807E-2</v>
      </c>
      <c r="I3874" s="42">
        <v>0.30989954976963302</v>
      </c>
      <c r="J3874" s="22">
        <v>4.5879211243864397E-2</v>
      </c>
      <c r="K3874" s="22">
        <v>0.37187165270234002</v>
      </c>
      <c r="L3874" s="23">
        <v>0.325992441458476</v>
      </c>
    </row>
    <row r="3875" spans="1:12">
      <c r="A3875" s="2" t="s">
        <v>23996</v>
      </c>
      <c r="B3875" s="21" t="s">
        <v>23997</v>
      </c>
      <c r="C3875" s="12" t="s">
        <v>30779</v>
      </c>
      <c r="D3875" s="12">
        <v>1</v>
      </c>
      <c r="E3875" s="35">
        <v>19997760</v>
      </c>
      <c r="F3875" s="35">
        <v>20014299</v>
      </c>
      <c r="G3875" s="30" t="s">
        <v>30745</v>
      </c>
      <c r="H3875" s="42">
        <v>7.7668757086072807E-2</v>
      </c>
      <c r="I3875" s="42">
        <v>0.30989954976963302</v>
      </c>
      <c r="J3875" s="22">
        <v>6.8002669867468697</v>
      </c>
      <c r="K3875" s="22">
        <v>6.2781941379548796</v>
      </c>
      <c r="L3875" s="23">
        <v>-0.52207284879199101</v>
      </c>
    </row>
    <row r="3876" spans="1:12">
      <c r="A3876" s="2" t="s">
        <v>10418</v>
      </c>
      <c r="B3876" s="21" t="s">
        <v>10419</v>
      </c>
      <c r="C3876" s="12" t="s">
        <v>30767</v>
      </c>
      <c r="D3876" s="12">
        <v>-1</v>
      </c>
      <c r="E3876" s="35">
        <v>70818476</v>
      </c>
      <c r="F3876" s="35">
        <v>70931715</v>
      </c>
      <c r="G3876" s="30" t="s">
        <v>30745</v>
      </c>
      <c r="H3876" s="42">
        <v>7.7668757086072807E-2</v>
      </c>
      <c r="I3876" s="42">
        <v>0.30989954976963302</v>
      </c>
      <c r="J3876" s="22">
        <v>1.8149932387863399</v>
      </c>
      <c r="K3876" s="22">
        <v>-1.04275679089322</v>
      </c>
      <c r="L3876" s="23">
        <v>-2.8577500296795701</v>
      </c>
    </row>
    <row r="3877" spans="1:12">
      <c r="A3877" s="2" t="s">
        <v>18378</v>
      </c>
      <c r="B3877" s="21" t="s">
        <v>18379</v>
      </c>
      <c r="C3877" s="12" t="s">
        <v>30774</v>
      </c>
      <c r="D3877" s="12">
        <v>1</v>
      </c>
      <c r="E3877" s="35">
        <v>99129525</v>
      </c>
      <c r="F3877" s="35">
        <v>99172062</v>
      </c>
      <c r="G3877" s="30" t="s">
        <v>30745</v>
      </c>
      <c r="H3877" s="42">
        <v>7.7668757086072807E-2</v>
      </c>
      <c r="I3877" s="42">
        <v>0.30989954976963302</v>
      </c>
      <c r="J3877" s="22">
        <v>2.2989435128759999</v>
      </c>
      <c r="K3877" s="22">
        <v>2.7311452360088699</v>
      </c>
      <c r="L3877" s="23">
        <v>0.43220172313286698</v>
      </c>
    </row>
    <row r="3878" spans="1:12">
      <c r="A3878" s="2" t="s">
        <v>27282</v>
      </c>
      <c r="B3878" s="21" t="s">
        <v>27283</v>
      </c>
      <c r="C3878" s="12" t="s">
        <v>30744</v>
      </c>
      <c r="D3878" s="12">
        <v>1</v>
      </c>
      <c r="E3878" s="35">
        <v>225083964</v>
      </c>
      <c r="F3878" s="35">
        <v>225586996</v>
      </c>
      <c r="G3878" s="30" t="s">
        <v>30745</v>
      </c>
      <c r="H3878" s="42">
        <v>7.7668757086072807E-2</v>
      </c>
      <c r="I3878" s="42">
        <v>0.30989954976963302</v>
      </c>
      <c r="J3878" s="22">
        <v>4.7431073773536001</v>
      </c>
      <c r="K3878" s="22">
        <v>5.1779589821682297</v>
      </c>
      <c r="L3878" s="23">
        <v>0.43485160481463803</v>
      </c>
    </row>
    <row r="3879" spans="1:12">
      <c r="A3879" s="2" t="s">
        <v>7750</v>
      </c>
      <c r="B3879" s="21" t="s">
        <v>7751</v>
      </c>
      <c r="C3879" s="12" t="s">
        <v>30751</v>
      </c>
      <c r="D3879" s="12">
        <v>1</v>
      </c>
      <c r="E3879" s="35">
        <v>111408781</v>
      </c>
      <c r="F3879" s="35">
        <v>111552397</v>
      </c>
      <c r="G3879" s="30" t="s">
        <v>30745</v>
      </c>
      <c r="H3879" s="42">
        <v>7.7668757086072807E-2</v>
      </c>
      <c r="I3879" s="42">
        <v>0.30989954976963302</v>
      </c>
      <c r="J3879" s="22">
        <v>2.4138895980797601</v>
      </c>
      <c r="K3879" s="22">
        <v>1.7392077564947199</v>
      </c>
      <c r="L3879" s="23">
        <v>-0.67468184158504096</v>
      </c>
    </row>
    <row r="3880" spans="1:12">
      <c r="A3880" s="2" t="s">
        <v>31030</v>
      </c>
      <c r="B3880" s="21" t="s">
        <v>31031</v>
      </c>
      <c r="C3880" s="12" t="s">
        <v>30760</v>
      </c>
      <c r="D3880" s="12">
        <v>1</v>
      </c>
      <c r="E3880" s="35">
        <v>56270098</v>
      </c>
      <c r="F3880" s="35">
        <v>56282535</v>
      </c>
      <c r="G3880" s="30" t="s">
        <v>30745</v>
      </c>
      <c r="H3880" s="42">
        <v>7.7668757086072807E-2</v>
      </c>
      <c r="I3880" s="42">
        <v>0.30989954976963302</v>
      </c>
      <c r="J3880" s="22">
        <v>-2.5995996633531302</v>
      </c>
      <c r="K3880" s="22">
        <v>-2.0108047167959899</v>
      </c>
      <c r="L3880" s="23">
        <v>0.58879494655713804</v>
      </c>
    </row>
    <row r="3881" spans="1:12">
      <c r="A3881" s="2" t="s">
        <v>641</v>
      </c>
      <c r="B3881" s="21" t="s">
        <v>642</v>
      </c>
      <c r="C3881" s="12" t="s">
        <v>30750</v>
      </c>
      <c r="D3881" s="12">
        <v>-1</v>
      </c>
      <c r="E3881" s="35">
        <v>71576555</v>
      </c>
      <c r="F3881" s="35">
        <v>71639700</v>
      </c>
      <c r="G3881" s="30" t="s">
        <v>30745</v>
      </c>
      <c r="H3881" s="42">
        <v>7.7668757086072807E-2</v>
      </c>
      <c r="I3881" s="42">
        <v>0.30989954976963302</v>
      </c>
      <c r="J3881" s="22">
        <v>2.2732226988849402</v>
      </c>
      <c r="K3881" s="22">
        <v>2.5286482385762801</v>
      </c>
      <c r="L3881" s="23">
        <v>0.25542553969134302</v>
      </c>
    </row>
    <row r="3882" spans="1:12">
      <c r="A3882" s="2" t="s">
        <v>26729</v>
      </c>
      <c r="B3882" s="21" t="s">
        <v>26730</v>
      </c>
      <c r="C3882" s="12" t="s">
        <v>30752</v>
      </c>
      <c r="D3882" s="12">
        <v>1</v>
      </c>
      <c r="E3882" s="35">
        <v>37423631</v>
      </c>
      <c r="F3882" s="35">
        <v>37443336</v>
      </c>
      <c r="G3882" s="30" t="s">
        <v>30745</v>
      </c>
      <c r="H3882" s="42">
        <v>7.7668757086072807E-2</v>
      </c>
      <c r="I3882" s="42">
        <v>0.30989954976963302</v>
      </c>
      <c r="J3882" s="22">
        <v>5.3472181501796996</v>
      </c>
      <c r="K3882" s="22">
        <v>5.1334238691818896</v>
      </c>
      <c r="L3882" s="23">
        <v>-0.21379428099780901</v>
      </c>
    </row>
    <row r="3883" spans="1:12">
      <c r="A3883" s="2" t="s">
        <v>2425</v>
      </c>
      <c r="B3883" s="21" t="s">
        <v>2426</v>
      </c>
      <c r="C3883" s="12" t="s">
        <v>30750</v>
      </c>
      <c r="D3883" s="12">
        <v>-1</v>
      </c>
      <c r="E3883" s="35">
        <v>22644079</v>
      </c>
      <c r="F3883" s="35">
        <v>22647387</v>
      </c>
      <c r="G3883" s="30" t="s">
        <v>30745</v>
      </c>
      <c r="H3883" s="42">
        <v>7.7668757086072807E-2</v>
      </c>
      <c r="I3883" s="42">
        <v>0.30989954976963302</v>
      </c>
      <c r="J3883" s="22">
        <v>3.5995566467848299</v>
      </c>
      <c r="K3883" s="22">
        <v>3.71145404712404</v>
      </c>
      <c r="L3883" s="23">
        <v>0.111897400339213</v>
      </c>
    </row>
    <row r="3884" spans="1:12">
      <c r="A3884" s="2" t="s">
        <v>19932</v>
      </c>
      <c r="B3884" s="21" t="s">
        <v>19933</v>
      </c>
      <c r="C3884" s="12" t="s">
        <v>30752</v>
      </c>
      <c r="D3884" s="12">
        <v>1</v>
      </c>
      <c r="E3884" s="35">
        <v>47572297</v>
      </c>
      <c r="F3884" s="35">
        <v>47614740</v>
      </c>
      <c r="G3884" s="30" t="s">
        <v>30745</v>
      </c>
      <c r="H3884" s="42">
        <v>7.7668757086072807E-2</v>
      </c>
      <c r="I3884" s="42">
        <v>0.30989954976963302</v>
      </c>
      <c r="J3884" s="22">
        <v>9.1307800083336996</v>
      </c>
      <c r="K3884" s="22">
        <v>8.6029284317395405</v>
      </c>
      <c r="L3884" s="23">
        <v>-0.52785157659415904</v>
      </c>
    </row>
    <row r="3885" spans="1:12">
      <c r="A3885" s="2" t="s">
        <v>35741</v>
      </c>
      <c r="B3885" s="21" t="s">
        <v>35742</v>
      </c>
      <c r="C3885" s="12" t="s">
        <v>30761</v>
      </c>
      <c r="D3885" s="12">
        <v>1</v>
      </c>
      <c r="E3885" s="35">
        <v>39966758</v>
      </c>
      <c r="F3885" s="35">
        <v>40085742</v>
      </c>
      <c r="G3885" s="30" t="s">
        <v>30745</v>
      </c>
      <c r="H3885" s="42">
        <v>7.7668757086072807E-2</v>
      </c>
      <c r="I3885" s="42">
        <v>0.30989954976963302</v>
      </c>
      <c r="J3885" s="22">
        <v>-2.0039609076968401</v>
      </c>
      <c r="K3885" s="22">
        <v>-2.8311632605263299</v>
      </c>
      <c r="L3885" s="23">
        <v>-0.82720235282948495</v>
      </c>
    </row>
    <row r="3886" spans="1:12">
      <c r="A3886" s="2" t="s">
        <v>17854</v>
      </c>
      <c r="B3886" s="21" t="s">
        <v>17855</v>
      </c>
      <c r="C3886" s="12" t="s">
        <v>30752</v>
      </c>
      <c r="D3886" s="12">
        <v>-1</v>
      </c>
      <c r="E3886" s="35">
        <v>220074490</v>
      </c>
      <c r="F3886" s="35">
        <v>220083712</v>
      </c>
      <c r="G3886" s="30" t="s">
        <v>30745</v>
      </c>
      <c r="H3886" s="42">
        <v>7.7668757086072807E-2</v>
      </c>
      <c r="I3886" s="42">
        <v>0.30989954976963302</v>
      </c>
      <c r="J3886" s="22">
        <v>5.1101422619782202</v>
      </c>
      <c r="K3886" s="22">
        <v>4.0775434773077901</v>
      </c>
      <c r="L3886" s="23">
        <v>-1.0325987846704301</v>
      </c>
    </row>
    <row r="3887" spans="1:12">
      <c r="A3887" s="2" t="s">
        <v>15129</v>
      </c>
      <c r="B3887" s="21" t="s">
        <v>15130</v>
      </c>
      <c r="C3887" s="12" t="s">
        <v>30761</v>
      </c>
      <c r="D3887" s="12">
        <v>1</v>
      </c>
      <c r="E3887" s="35">
        <v>40766595</v>
      </c>
      <c r="F3887" s="35">
        <v>40806293</v>
      </c>
      <c r="G3887" s="30" t="s">
        <v>30745</v>
      </c>
      <c r="H3887" s="42">
        <v>7.7668757086072807E-2</v>
      </c>
      <c r="I3887" s="42">
        <v>0.30989954976963302</v>
      </c>
      <c r="J3887" s="22">
        <v>5.6125471326905201</v>
      </c>
      <c r="K3887" s="22">
        <v>5.2722803105334499</v>
      </c>
      <c r="L3887" s="23">
        <v>-0.34026682215707299</v>
      </c>
    </row>
    <row r="3888" spans="1:12">
      <c r="A3888" s="2" t="s">
        <v>961</v>
      </c>
      <c r="B3888" s="21" t="s">
        <v>962</v>
      </c>
      <c r="C3888" s="12" t="s">
        <v>30779</v>
      </c>
      <c r="D3888" s="12">
        <v>1</v>
      </c>
      <c r="E3888" s="35">
        <v>30407111</v>
      </c>
      <c r="F3888" s="35">
        <v>30422492</v>
      </c>
      <c r="G3888" s="30" t="s">
        <v>30745</v>
      </c>
      <c r="H3888" s="42">
        <v>7.7668757086072807E-2</v>
      </c>
      <c r="I3888" s="42">
        <v>0.30989954976963302</v>
      </c>
      <c r="J3888" s="22">
        <v>-1.81401103404048</v>
      </c>
      <c r="K3888" s="22">
        <v>-1.3134477471718899</v>
      </c>
      <c r="L3888" s="23">
        <v>0.50056328686858298</v>
      </c>
    </row>
    <row r="3889" spans="1:12">
      <c r="A3889" s="2" t="s">
        <v>25447</v>
      </c>
      <c r="B3889" s="21" t="s">
        <v>25448</v>
      </c>
      <c r="C3889" s="12" t="s">
        <v>30759</v>
      </c>
      <c r="D3889" s="12">
        <v>-1</v>
      </c>
      <c r="E3889" s="35">
        <v>140098534</v>
      </c>
      <c r="F3889" s="35">
        <v>140100090</v>
      </c>
      <c r="G3889" s="30" t="s">
        <v>30745</v>
      </c>
      <c r="H3889" s="42">
        <v>7.7668757086072807E-2</v>
      </c>
      <c r="I3889" s="42">
        <v>0.30989954976963302</v>
      </c>
      <c r="J3889" s="22">
        <v>4.7005990884058004</v>
      </c>
      <c r="K3889" s="22">
        <v>4.9236198932640596</v>
      </c>
      <c r="L3889" s="23">
        <v>0.22302080485825601</v>
      </c>
    </row>
    <row r="3890" spans="1:12">
      <c r="A3890" s="2" t="s">
        <v>16166</v>
      </c>
      <c r="B3890" s="21" t="s">
        <v>16167</v>
      </c>
      <c r="C3890" s="12" t="s">
        <v>30750</v>
      </c>
      <c r="D3890" s="12">
        <v>1</v>
      </c>
      <c r="E3890" s="35">
        <v>32851489</v>
      </c>
      <c r="F3890" s="35">
        <v>32879669</v>
      </c>
      <c r="G3890" s="30" t="s">
        <v>30745</v>
      </c>
      <c r="H3890" s="42">
        <v>7.7668757086072807E-2</v>
      </c>
      <c r="I3890" s="42">
        <v>0.30989954976963302</v>
      </c>
      <c r="J3890" s="22">
        <v>2.5756109376119198</v>
      </c>
      <c r="K3890" s="22">
        <v>3.14595338565797</v>
      </c>
      <c r="L3890" s="23">
        <v>0.57034244804605105</v>
      </c>
    </row>
    <row r="3891" spans="1:12">
      <c r="A3891" s="2" t="s">
        <v>28177</v>
      </c>
      <c r="B3891" s="21" t="s">
        <v>28178</v>
      </c>
      <c r="C3891" s="12" t="s">
        <v>30781</v>
      </c>
      <c r="D3891" s="12">
        <v>-1</v>
      </c>
      <c r="E3891" s="35">
        <v>149599054</v>
      </c>
      <c r="F3891" s="35">
        <v>149669854</v>
      </c>
      <c r="G3891" s="30" t="s">
        <v>30745</v>
      </c>
      <c r="H3891" s="42">
        <v>7.7668757086072807E-2</v>
      </c>
      <c r="I3891" s="42">
        <v>0.30989954976963302</v>
      </c>
      <c r="J3891" s="22">
        <v>-2.4042546358528898</v>
      </c>
      <c r="K3891" s="22">
        <v>-2.7865878106403401</v>
      </c>
      <c r="L3891" s="23">
        <v>-0.38233317478745599</v>
      </c>
    </row>
    <row r="3892" spans="1:12">
      <c r="A3892" s="2" t="s">
        <v>18092</v>
      </c>
      <c r="B3892" s="21" t="s">
        <v>18093</v>
      </c>
      <c r="C3892" s="12" t="s">
        <v>30748</v>
      </c>
      <c r="D3892" s="12">
        <v>1</v>
      </c>
      <c r="E3892" s="35">
        <v>122283085</v>
      </c>
      <c r="F3892" s="35">
        <v>122294050</v>
      </c>
      <c r="G3892" s="30" t="s">
        <v>30745</v>
      </c>
      <c r="H3892" s="42">
        <v>7.7668757086072807E-2</v>
      </c>
      <c r="I3892" s="42">
        <v>0.30989954976963302</v>
      </c>
      <c r="J3892" s="22">
        <v>4.3770682574113904</v>
      </c>
      <c r="K3892" s="22">
        <v>4.7632352787501802</v>
      </c>
      <c r="L3892" s="23">
        <v>0.386167021338788</v>
      </c>
    </row>
    <row r="3893" spans="1:12">
      <c r="A3893" s="2" t="s">
        <v>9860</v>
      </c>
      <c r="B3893" s="21" t="s">
        <v>9861</v>
      </c>
      <c r="C3893" s="12" t="s">
        <v>30747</v>
      </c>
      <c r="D3893" s="12">
        <v>1</v>
      </c>
      <c r="E3893" s="35">
        <v>64808257</v>
      </c>
      <c r="F3893" s="35">
        <v>64961791</v>
      </c>
      <c r="G3893" s="30" t="s">
        <v>30745</v>
      </c>
      <c r="H3893" s="42">
        <v>7.7668757086072807E-2</v>
      </c>
      <c r="I3893" s="42">
        <v>0.30989954976963302</v>
      </c>
      <c r="J3893" s="22">
        <v>6.7223385573765801</v>
      </c>
      <c r="K3893" s="22">
        <v>6.5650424687244797</v>
      </c>
      <c r="L3893" s="23">
        <v>-0.15729608865210301</v>
      </c>
    </row>
    <row r="3894" spans="1:12">
      <c r="A3894" s="2" t="s">
        <v>3147</v>
      </c>
      <c r="B3894" s="21" t="s">
        <v>3148</v>
      </c>
      <c r="C3894" s="12" t="s">
        <v>30781</v>
      </c>
      <c r="D3894" s="12">
        <v>-1</v>
      </c>
      <c r="E3894" s="35">
        <v>175819456</v>
      </c>
      <c r="F3894" s="35">
        <v>175843570</v>
      </c>
      <c r="G3894" s="30" t="s">
        <v>30745</v>
      </c>
      <c r="H3894" s="42">
        <v>7.7668757086072807E-2</v>
      </c>
      <c r="I3894" s="42">
        <v>0.30989954976963302</v>
      </c>
      <c r="J3894" s="22">
        <v>5.25612489172235</v>
      </c>
      <c r="K3894" s="22">
        <v>4.9050016938513599</v>
      </c>
      <c r="L3894" s="23">
        <v>-0.35112319787099799</v>
      </c>
    </row>
    <row r="3895" spans="1:12">
      <c r="A3895" s="2" t="s">
        <v>7094</v>
      </c>
      <c r="B3895" s="21" t="s">
        <v>7095</v>
      </c>
      <c r="C3895" s="12" t="s">
        <v>30746</v>
      </c>
      <c r="D3895" s="12">
        <v>1</v>
      </c>
      <c r="E3895" s="35">
        <v>103388993</v>
      </c>
      <c r="F3895" s="35">
        <v>103399933</v>
      </c>
      <c r="G3895" s="30" t="s">
        <v>30745</v>
      </c>
      <c r="H3895" s="42">
        <v>7.7668757086072807E-2</v>
      </c>
      <c r="I3895" s="42">
        <v>0.30989954976963302</v>
      </c>
      <c r="J3895" s="22">
        <v>0.95477106291654401</v>
      </c>
      <c r="K3895" s="22">
        <v>-8.9426483740730298E-2</v>
      </c>
      <c r="L3895" s="23">
        <v>-1.0441975466572699</v>
      </c>
    </row>
    <row r="3896" spans="1:12">
      <c r="A3896" s="2" t="s">
        <v>34465</v>
      </c>
      <c r="B3896" s="21" t="s">
        <v>34466</v>
      </c>
      <c r="C3896" s="12" t="s">
        <v>30754</v>
      </c>
      <c r="D3896" s="12">
        <v>-1</v>
      </c>
      <c r="E3896" s="35">
        <v>5016313</v>
      </c>
      <c r="F3896" s="35">
        <v>5021199</v>
      </c>
      <c r="G3896" s="30" t="s">
        <v>30745</v>
      </c>
      <c r="H3896" s="42">
        <v>7.7668757086072807E-2</v>
      </c>
      <c r="I3896" s="42">
        <v>0.30989954976963302</v>
      </c>
      <c r="J3896" s="22">
        <v>-0.158345493733483</v>
      </c>
      <c r="K3896" s="22">
        <v>-0.81813000636038602</v>
      </c>
      <c r="L3896" s="23">
        <v>-0.65978451262690296</v>
      </c>
    </row>
    <row r="3897" spans="1:12">
      <c r="A3897" s="2" t="s">
        <v>32780</v>
      </c>
      <c r="B3897" s="21" t="s">
        <v>32781</v>
      </c>
      <c r="C3897" s="12" t="s">
        <v>30753</v>
      </c>
      <c r="D3897" s="12">
        <v>-1</v>
      </c>
      <c r="E3897" s="35">
        <v>9381129</v>
      </c>
      <c r="F3897" s="35">
        <v>9428413</v>
      </c>
      <c r="G3897" s="30" t="s">
        <v>30757</v>
      </c>
      <c r="H3897" s="42">
        <v>7.7668757086072807E-2</v>
      </c>
      <c r="I3897" s="42">
        <v>0.30989954976963302</v>
      </c>
      <c r="J3897" s="22">
        <v>-1.4706584952827899</v>
      </c>
      <c r="K3897" s="22">
        <v>-1.8912903616691701</v>
      </c>
      <c r="L3897" s="23">
        <v>-0.420631866386382</v>
      </c>
    </row>
    <row r="3898" spans="1:12">
      <c r="A3898" s="2" t="s">
        <v>7364</v>
      </c>
      <c r="B3898" s="21" t="s">
        <v>7365</v>
      </c>
      <c r="C3898" s="12" t="s">
        <v>30744</v>
      </c>
      <c r="D3898" s="12">
        <v>1</v>
      </c>
      <c r="E3898" s="35">
        <v>154947129</v>
      </c>
      <c r="F3898" s="35">
        <v>154951725</v>
      </c>
      <c r="G3898" s="30" t="s">
        <v>30745</v>
      </c>
      <c r="H3898" s="42">
        <v>7.7668757086072807E-2</v>
      </c>
      <c r="I3898" s="42">
        <v>0.30989954976963302</v>
      </c>
      <c r="J3898" s="22">
        <v>7.5293357608776903</v>
      </c>
      <c r="K3898" s="22">
        <v>7.8000139815670098</v>
      </c>
      <c r="L3898" s="23">
        <v>0.27067822068932501</v>
      </c>
    </row>
    <row r="3899" spans="1:12">
      <c r="A3899" s="2" t="s">
        <v>3081</v>
      </c>
      <c r="B3899" s="21" t="s">
        <v>3082</v>
      </c>
      <c r="C3899" s="12" t="s">
        <v>30744</v>
      </c>
      <c r="D3899" s="12">
        <v>-1</v>
      </c>
      <c r="E3899" s="35">
        <v>245014468</v>
      </c>
      <c r="F3899" s="35">
        <v>245027844</v>
      </c>
      <c r="G3899" s="30" t="s">
        <v>30745</v>
      </c>
      <c r="H3899" s="42">
        <v>7.7668757086072807E-2</v>
      </c>
      <c r="I3899" s="42">
        <v>0.30989954976963302</v>
      </c>
      <c r="J3899" s="22">
        <v>7.91605142710665</v>
      </c>
      <c r="K3899" s="22">
        <v>8.11301505972542</v>
      </c>
      <c r="L3899" s="23">
        <v>0.19696363261877201</v>
      </c>
    </row>
    <row r="3900" spans="1:12">
      <c r="A3900" s="2" t="s">
        <v>8112</v>
      </c>
      <c r="B3900" s="21" t="s">
        <v>8113</v>
      </c>
      <c r="C3900" s="12" t="s">
        <v>30752</v>
      </c>
      <c r="D3900" s="12">
        <v>1</v>
      </c>
      <c r="E3900" s="35">
        <v>238536219</v>
      </c>
      <c r="F3900" s="35">
        <v>238722325</v>
      </c>
      <c r="G3900" s="30" t="s">
        <v>30745</v>
      </c>
      <c r="H3900" s="42">
        <v>7.7668757086072807E-2</v>
      </c>
      <c r="I3900" s="42">
        <v>0.30989954976963302</v>
      </c>
      <c r="J3900" s="22">
        <v>5.8094605922456601</v>
      </c>
      <c r="K3900" s="22">
        <v>5.4822042575442103</v>
      </c>
      <c r="L3900" s="23">
        <v>-0.32725633470144699</v>
      </c>
    </row>
    <row r="3901" spans="1:12">
      <c r="A3901" s="2" t="s">
        <v>15037</v>
      </c>
      <c r="B3901" s="21" t="s">
        <v>15038</v>
      </c>
      <c r="C3901" s="12" t="s">
        <v>30744</v>
      </c>
      <c r="D3901" s="12">
        <v>1</v>
      </c>
      <c r="E3901" s="35">
        <v>90286573</v>
      </c>
      <c r="F3901" s="35">
        <v>90402170</v>
      </c>
      <c r="G3901" s="30" t="s">
        <v>30745</v>
      </c>
      <c r="H3901" s="42">
        <v>7.7668757086072807E-2</v>
      </c>
      <c r="I3901" s="42">
        <v>0.30989954976963302</v>
      </c>
      <c r="J3901" s="22">
        <v>4.2320972136589496</v>
      </c>
      <c r="K3901" s="22">
        <v>4.5907726270683202</v>
      </c>
      <c r="L3901" s="23">
        <v>0.35867541340936898</v>
      </c>
    </row>
    <row r="3902" spans="1:12">
      <c r="A3902" s="2" t="s">
        <v>21588</v>
      </c>
      <c r="B3902" s="21" t="s">
        <v>21589</v>
      </c>
      <c r="C3902" s="12" t="s">
        <v>30744</v>
      </c>
      <c r="D3902" s="12">
        <v>1</v>
      </c>
      <c r="E3902" s="35">
        <v>32573639</v>
      </c>
      <c r="F3902" s="35">
        <v>32642169</v>
      </c>
      <c r="G3902" s="30" t="s">
        <v>30745</v>
      </c>
      <c r="H3902" s="42">
        <v>7.7668757086072807E-2</v>
      </c>
      <c r="I3902" s="42">
        <v>0.30989954976963302</v>
      </c>
      <c r="J3902" s="22">
        <v>4.2341456205936696</v>
      </c>
      <c r="K3902" s="22">
        <v>4.4239586327536102</v>
      </c>
      <c r="L3902" s="23">
        <v>0.18981301215994101</v>
      </c>
    </row>
    <row r="3903" spans="1:12">
      <c r="A3903" s="2" t="s">
        <v>19650</v>
      </c>
      <c r="B3903" s="21" t="s">
        <v>19651</v>
      </c>
      <c r="C3903" s="12" t="s">
        <v>30744</v>
      </c>
      <c r="D3903" s="12">
        <v>1</v>
      </c>
      <c r="E3903" s="35">
        <v>92632542</v>
      </c>
      <c r="F3903" s="35">
        <v>92650280</v>
      </c>
      <c r="G3903" s="30" t="s">
        <v>30745</v>
      </c>
      <c r="H3903" s="42">
        <v>7.7668757086072807E-2</v>
      </c>
      <c r="I3903" s="42">
        <v>0.30989954976963302</v>
      </c>
      <c r="J3903" s="22">
        <v>0.87870219496972202</v>
      </c>
      <c r="K3903" s="22">
        <v>1.2467685020913</v>
      </c>
      <c r="L3903" s="23">
        <v>0.36806630712157601</v>
      </c>
    </row>
    <row r="3904" spans="1:12">
      <c r="A3904" s="2" t="s">
        <v>12199</v>
      </c>
      <c r="B3904" s="21" t="s">
        <v>12200</v>
      </c>
      <c r="C3904" s="12" t="s">
        <v>30751</v>
      </c>
      <c r="D3904" s="12">
        <v>1</v>
      </c>
      <c r="E3904" s="35">
        <v>32146131</v>
      </c>
      <c r="F3904" s="35">
        <v>32151930</v>
      </c>
      <c r="G3904" s="30" t="s">
        <v>30745</v>
      </c>
      <c r="H3904" s="42">
        <v>7.7668757086072807E-2</v>
      </c>
      <c r="I3904" s="42">
        <v>0.30989954976963302</v>
      </c>
      <c r="J3904" s="22">
        <v>3.06856257083354</v>
      </c>
      <c r="K3904" s="22">
        <v>3.4260524879484402</v>
      </c>
      <c r="L3904" s="23">
        <v>0.35748991711490202</v>
      </c>
    </row>
    <row r="3905" spans="1:12">
      <c r="A3905" s="2" t="s">
        <v>7922</v>
      </c>
      <c r="B3905" s="21" t="s">
        <v>7923</v>
      </c>
      <c r="C3905" s="12" t="s">
        <v>30749</v>
      </c>
      <c r="D3905" s="12">
        <v>-1</v>
      </c>
      <c r="E3905" s="35">
        <v>1505017</v>
      </c>
      <c r="F3905" s="35">
        <v>1513603</v>
      </c>
      <c r="G3905" s="30" t="s">
        <v>30745</v>
      </c>
      <c r="H3905" s="42">
        <v>7.7668757086072807E-2</v>
      </c>
      <c r="I3905" s="42">
        <v>0.30989954976963302</v>
      </c>
      <c r="J3905" s="22">
        <v>0.13307014230690201</v>
      </c>
      <c r="K3905" s="22">
        <v>-0.67595465755707496</v>
      </c>
      <c r="L3905" s="23">
        <v>-0.80902479986397702</v>
      </c>
    </row>
    <row r="3906" spans="1:12">
      <c r="A3906" s="2" t="s">
        <v>20390</v>
      </c>
      <c r="B3906" s="21" t="s">
        <v>20391</v>
      </c>
      <c r="C3906" s="12" t="s">
        <v>30744</v>
      </c>
      <c r="D3906" s="12">
        <v>1</v>
      </c>
      <c r="E3906" s="35">
        <v>10532345</v>
      </c>
      <c r="F3906" s="35">
        <v>10690815</v>
      </c>
      <c r="G3906" s="30" t="s">
        <v>30745</v>
      </c>
      <c r="H3906" s="42">
        <v>7.7668757086072807E-2</v>
      </c>
      <c r="I3906" s="42">
        <v>0.30989954976963302</v>
      </c>
      <c r="J3906" s="22">
        <v>3.7833930041339898</v>
      </c>
      <c r="K3906" s="22">
        <v>4.0207562167378201</v>
      </c>
      <c r="L3906" s="23">
        <v>0.23736321260382701</v>
      </c>
    </row>
    <row r="3907" spans="1:12">
      <c r="A3907" s="2" t="s">
        <v>27232</v>
      </c>
      <c r="B3907" s="21" t="s">
        <v>27233</v>
      </c>
      <c r="C3907" s="12" t="s">
        <v>30758</v>
      </c>
      <c r="D3907" s="12">
        <v>-1</v>
      </c>
      <c r="E3907" s="35">
        <v>78276378</v>
      </c>
      <c r="F3907" s="35">
        <v>78370066</v>
      </c>
      <c r="G3907" s="30" t="s">
        <v>30745</v>
      </c>
      <c r="H3907" s="42">
        <v>7.7668757086072807E-2</v>
      </c>
      <c r="I3907" s="42">
        <v>0.30989954976963302</v>
      </c>
      <c r="J3907" s="22">
        <v>3.95617617934125</v>
      </c>
      <c r="K3907" s="22">
        <v>4.3389116009104898</v>
      </c>
      <c r="L3907" s="23">
        <v>0.38273542156923201</v>
      </c>
    </row>
    <row r="3908" spans="1:12">
      <c r="A3908" s="2" t="s">
        <v>1216</v>
      </c>
      <c r="B3908" s="21" t="s">
        <v>1217</v>
      </c>
      <c r="C3908" s="12" t="s">
        <v>30780</v>
      </c>
      <c r="D3908" s="12">
        <v>1</v>
      </c>
      <c r="E3908" s="35">
        <v>70320413</v>
      </c>
      <c r="F3908" s="35">
        <v>70454239</v>
      </c>
      <c r="G3908" s="30" t="s">
        <v>30745</v>
      </c>
      <c r="H3908" s="42">
        <v>7.7668757086072807E-2</v>
      </c>
      <c r="I3908" s="42">
        <v>0.30989954976963302</v>
      </c>
      <c r="J3908" s="22">
        <v>-1.42111577536118E-2</v>
      </c>
      <c r="K3908" s="22">
        <v>0.64936670880630298</v>
      </c>
      <c r="L3908" s="23">
        <v>0.66357786655991502</v>
      </c>
    </row>
    <row r="3909" spans="1:12">
      <c r="A3909" s="2" t="s">
        <v>21716</v>
      </c>
      <c r="B3909" s="21" t="s">
        <v>21717</v>
      </c>
      <c r="C3909" s="12" t="s">
        <v>30759</v>
      </c>
      <c r="D3909" s="12">
        <v>1</v>
      </c>
      <c r="E3909" s="35">
        <v>108320411</v>
      </c>
      <c r="F3909" s="35">
        <v>108403399</v>
      </c>
      <c r="G3909" s="30" t="s">
        <v>30745</v>
      </c>
      <c r="H3909" s="42">
        <v>7.7668757086072807E-2</v>
      </c>
      <c r="I3909" s="42">
        <v>0.30989954976963302</v>
      </c>
      <c r="J3909" s="22">
        <v>2.9460759311981</v>
      </c>
      <c r="K3909" s="22">
        <v>3.33584870621084</v>
      </c>
      <c r="L3909" s="23">
        <v>0.38977277501274499</v>
      </c>
    </row>
    <row r="3910" spans="1:12">
      <c r="A3910" s="2" t="s">
        <v>14999</v>
      </c>
      <c r="B3910" s="21" t="s">
        <v>15000</v>
      </c>
      <c r="C3910" s="12" t="s">
        <v>30749</v>
      </c>
      <c r="D3910" s="12">
        <v>1</v>
      </c>
      <c r="E3910" s="35">
        <v>3359561</v>
      </c>
      <c r="F3910" s="35">
        <v>3469215</v>
      </c>
      <c r="G3910" s="30" t="s">
        <v>30745</v>
      </c>
      <c r="H3910" s="42">
        <v>7.7668757086072807E-2</v>
      </c>
      <c r="I3910" s="42">
        <v>0.30989954976963302</v>
      </c>
      <c r="J3910" s="22">
        <v>4.1321685131744204</v>
      </c>
      <c r="K3910" s="22">
        <v>4.4145669883071799</v>
      </c>
      <c r="L3910" s="23">
        <v>0.28239847513276001</v>
      </c>
    </row>
    <row r="3911" spans="1:12">
      <c r="A3911" s="2" t="s">
        <v>9378</v>
      </c>
      <c r="B3911" s="21" t="s">
        <v>9379</v>
      </c>
      <c r="C3911" s="12" t="s">
        <v>30768</v>
      </c>
      <c r="D3911" s="12">
        <v>-1</v>
      </c>
      <c r="E3911" s="35">
        <v>93592074</v>
      </c>
      <c r="F3911" s="35">
        <v>93633694</v>
      </c>
      <c r="G3911" s="30" t="s">
        <v>30745</v>
      </c>
      <c r="H3911" s="42">
        <v>7.7668757086072807E-2</v>
      </c>
      <c r="I3911" s="42">
        <v>0.30989954976963302</v>
      </c>
      <c r="J3911" s="22">
        <v>5.0134890267045096</v>
      </c>
      <c r="K3911" s="22">
        <v>4.7536951496580597</v>
      </c>
      <c r="L3911" s="23">
        <v>-0.25979387704645301</v>
      </c>
    </row>
    <row r="3912" spans="1:12">
      <c r="A3912" s="2" t="s">
        <v>21802</v>
      </c>
      <c r="B3912" s="21" t="s">
        <v>21803</v>
      </c>
      <c r="C3912" s="12" t="s">
        <v>30749</v>
      </c>
      <c r="D3912" s="12">
        <v>1</v>
      </c>
      <c r="E3912" s="35">
        <v>39881943</v>
      </c>
      <c r="F3912" s="35">
        <v>39891277</v>
      </c>
      <c r="G3912" s="30" t="s">
        <v>30745</v>
      </c>
      <c r="H3912" s="42">
        <v>7.7668757086072807E-2</v>
      </c>
      <c r="I3912" s="42">
        <v>0.30989954976963302</v>
      </c>
      <c r="J3912" s="22">
        <v>4.3772284650419602</v>
      </c>
      <c r="K3912" s="22">
        <v>4.5693942585568701</v>
      </c>
      <c r="L3912" s="23">
        <v>0.19216579351490501</v>
      </c>
    </row>
    <row r="3913" spans="1:12">
      <c r="A3913" s="2" t="s">
        <v>23502</v>
      </c>
      <c r="B3913" s="21" t="s">
        <v>23503</v>
      </c>
      <c r="C3913" s="12" t="s">
        <v>30774</v>
      </c>
      <c r="D3913" s="12">
        <v>-1</v>
      </c>
      <c r="E3913" s="35">
        <v>75146935</v>
      </c>
      <c r="F3913" s="35">
        <v>75233563</v>
      </c>
      <c r="G3913" s="30" t="s">
        <v>30745</v>
      </c>
      <c r="H3913" s="42">
        <v>7.7668757086072807E-2</v>
      </c>
      <c r="I3913" s="42">
        <v>0.30989954976963302</v>
      </c>
      <c r="J3913" s="22">
        <v>2.7750542061101302</v>
      </c>
      <c r="K3913" s="22">
        <v>3.4100161405167202</v>
      </c>
      <c r="L3913" s="23">
        <v>0.63496193440658999</v>
      </c>
    </row>
    <row r="3914" spans="1:12">
      <c r="A3914" s="2" t="s">
        <v>8667</v>
      </c>
      <c r="B3914" s="21" t="s">
        <v>8668</v>
      </c>
      <c r="C3914" s="12" t="s">
        <v>30781</v>
      </c>
      <c r="D3914" s="12">
        <v>1</v>
      </c>
      <c r="E3914" s="35">
        <v>60933535</v>
      </c>
      <c r="F3914" s="35">
        <v>61047590</v>
      </c>
      <c r="G3914" s="30" t="s">
        <v>30745</v>
      </c>
      <c r="H3914" s="42">
        <v>7.7668757086072807E-2</v>
      </c>
      <c r="I3914" s="42">
        <v>0.30989954976963302</v>
      </c>
      <c r="J3914" s="22">
        <v>0.480215871897897</v>
      </c>
      <c r="K3914" s="22">
        <v>-0.103613710598182</v>
      </c>
      <c r="L3914" s="23">
        <v>-0.58382958249607797</v>
      </c>
    </row>
    <row r="3915" spans="1:12">
      <c r="A3915" s="2" t="s">
        <v>9322</v>
      </c>
      <c r="B3915" s="21" t="s">
        <v>9323</v>
      </c>
      <c r="C3915" s="12" t="s">
        <v>30748</v>
      </c>
      <c r="D3915" s="12">
        <v>-1</v>
      </c>
      <c r="E3915" s="35">
        <v>38048987</v>
      </c>
      <c r="F3915" s="35">
        <v>38071253</v>
      </c>
      <c r="G3915" s="30" t="s">
        <v>30745</v>
      </c>
      <c r="H3915" s="42">
        <v>7.7668757086072807E-2</v>
      </c>
      <c r="I3915" s="42">
        <v>0.30989954976963302</v>
      </c>
      <c r="J3915" s="22">
        <v>2.3746803286346401</v>
      </c>
      <c r="K3915" s="22">
        <v>2.0118253805130002</v>
      </c>
      <c r="L3915" s="23">
        <v>-0.36285494812163199</v>
      </c>
    </row>
    <row r="3916" spans="1:12">
      <c r="A3916" s="2" t="s">
        <v>22910</v>
      </c>
      <c r="B3916" s="21" t="s">
        <v>22911</v>
      </c>
      <c r="C3916" s="12" t="s">
        <v>30760</v>
      </c>
      <c r="D3916" s="12">
        <v>-1</v>
      </c>
      <c r="E3916" s="35">
        <v>1963133</v>
      </c>
      <c r="F3916" s="35">
        <v>2207065</v>
      </c>
      <c r="G3916" s="30" t="s">
        <v>30745</v>
      </c>
      <c r="H3916" s="42">
        <v>7.7668757086072807E-2</v>
      </c>
      <c r="I3916" s="42">
        <v>0.30989954976963302</v>
      </c>
      <c r="J3916" s="22">
        <v>3.9433748015439298</v>
      </c>
      <c r="K3916" s="22">
        <v>3.6545426115746098</v>
      </c>
      <c r="L3916" s="23">
        <v>-0.28883218996931298</v>
      </c>
    </row>
    <row r="3917" spans="1:12">
      <c r="A3917" s="2" t="s">
        <v>17668</v>
      </c>
      <c r="B3917" s="21" t="s">
        <v>17669</v>
      </c>
      <c r="C3917" s="12" t="s">
        <v>30781</v>
      </c>
      <c r="D3917" s="12">
        <v>-1</v>
      </c>
      <c r="E3917" s="35">
        <v>180681417</v>
      </c>
      <c r="F3917" s="35">
        <v>180688119</v>
      </c>
      <c r="G3917" s="30" t="s">
        <v>30745</v>
      </c>
      <c r="H3917" s="42">
        <v>7.7668757086072807E-2</v>
      </c>
      <c r="I3917" s="42">
        <v>0.30989954976963302</v>
      </c>
      <c r="J3917" s="22">
        <v>3.6172838492085999</v>
      </c>
      <c r="K3917" s="22">
        <v>3.21216657277406</v>
      </c>
      <c r="L3917" s="23">
        <v>-0.40511727643453899</v>
      </c>
    </row>
    <row r="3918" spans="1:12">
      <c r="A3918" s="2" t="s">
        <v>28422</v>
      </c>
      <c r="B3918" s="21" t="s">
        <v>28423</v>
      </c>
      <c r="C3918" s="12" t="s">
        <v>30748</v>
      </c>
      <c r="D3918" s="12">
        <v>-1</v>
      </c>
      <c r="E3918" s="35">
        <v>108099216</v>
      </c>
      <c r="F3918" s="35">
        <v>108248169</v>
      </c>
      <c r="G3918" s="30" t="s">
        <v>30745</v>
      </c>
      <c r="H3918" s="42">
        <v>7.7668757086072807E-2</v>
      </c>
      <c r="I3918" s="42">
        <v>0.30989954976963302</v>
      </c>
      <c r="J3918" s="22">
        <v>-3.0296969996805201</v>
      </c>
      <c r="K3918" s="22">
        <v>-2.6855761311114001</v>
      </c>
      <c r="L3918" s="23">
        <v>0.34412086856912599</v>
      </c>
    </row>
    <row r="3919" spans="1:12">
      <c r="A3919" s="2" t="s">
        <v>3547</v>
      </c>
      <c r="B3919" s="21" t="s">
        <v>3548</v>
      </c>
      <c r="C3919" s="12" t="s">
        <v>30746</v>
      </c>
      <c r="D3919" s="12">
        <v>1</v>
      </c>
      <c r="E3919" s="35">
        <v>56584532</v>
      </c>
      <c r="F3919" s="35">
        <v>56768244</v>
      </c>
      <c r="G3919" s="30" t="s">
        <v>30745</v>
      </c>
      <c r="H3919" s="42">
        <v>7.7668757086072807E-2</v>
      </c>
      <c r="I3919" s="42">
        <v>0.30989954976963302</v>
      </c>
      <c r="J3919" s="22">
        <v>3.0135577706066501</v>
      </c>
      <c r="K3919" s="22">
        <v>3.5307503378182998</v>
      </c>
      <c r="L3919" s="23">
        <v>0.51719256721165596</v>
      </c>
    </row>
    <row r="3920" spans="1:12">
      <c r="A3920" s="2" t="s">
        <v>21162</v>
      </c>
      <c r="B3920" s="21" t="s">
        <v>21163</v>
      </c>
      <c r="C3920" s="12" t="s">
        <v>30754</v>
      </c>
      <c r="D3920" s="12">
        <v>-1</v>
      </c>
      <c r="E3920" s="35">
        <v>106603784</v>
      </c>
      <c r="F3920" s="35">
        <v>106817143</v>
      </c>
      <c r="G3920" s="30" t="s">
        <v>30745</v>
      </c>
      <c r="H3920" s="42">
        <v>7.7668757086072807E-2</v>
      </c>
      <c r="I3920" s="42">
        <v>0.30989954976963302</v>
      </c>
      <c r="J3920" s="22">
        <v>4.1226691696512203</v>
      </c>
      <c r="K3920" s="22">
        <v>4.2539660317825199</v>
      </c>
      <c r="L3920" s="23">
        <v>0.13129686213129199</v>
      </c>
    </row>
    <row r="3921" spans="1:12">
      <c r="A3921" s="2" t="s">
        <v>23602</v>
      </c>
      <c r="B3921" s="21" t="s">
        <v>23603</v>
      </c>
      <c r="C3921" s="12" t="s">
        <v>30752</v>
      </c>
      <c r="D3921" s="12">
        <v>1</v>
      </c>
      <c r="E3921" s="35">
        <v>152214106</v>
      </c>
      <c r="F3921" s="35">
        <v>152236560</v>
      </c>
      <c r="G3921" s="30" t="s">
        <v>30745</v>
      </c>
      <c r="H3921" s="42">
        <v>7.7668757086072807E-2</v>
      </c>
      <c r="I3921" s="42">
        <v>0.30989954976963302</v>
      </c>
      <c r="J3921" s="22">
        <v>2.7375869673291602</v>
      </c>
      <c r="K3921" s="22">
        <v>2.31393581358898</v>
      </c>
      <c r="L3921" s="23">
        <v>-0.42365115374018703</v>
      </c>
    </row>
    <row r="3922" spans="1:12">
      <c r="A3922" s="2" t="s">
        <v>3801</v>
      </c>
      <c r="B3922" s="21" t="s">
        <v>3802</v>
      </c>
      <c r="C3922" s="12" t="s">
        <v>30760</v>
      </c>
      <c r="D3922" s="12">
        <v>1</v>
      </c>
      <c r="E3922" s="35">
        <v>42081914</v>
      </c>
      <c r="F3922" s="35">
        <v>42086431</v>
      </c>
      <c r="G3922" s="30" t="s">
        <v>30745</v>
      </c>
      <c r="H3922" s="42">
        <v>7.7668757086072807E-2</v>
      </c>
      <c r="I3922" s="42">
        <v>0.30989954976963302</v>
      </c>
      <c r="J3922" s="22">
        <v>1.14248432362583</v>
      </c>
      <c r="K3922" s="22">
        <v>-8.7212947118175704E-2</v>
      </c>
      <c r="L3922" s="23">
        <v>-1.2296972707440099</v>
      </c>
    </row>
    <row r="3923" spans="1:12">
      <c r="A3923" s="2" t="s">
        <v>18869</v>
      </c>
      <c r="B3923" s="21" t="s">
        <v>18870</v>
      </c>
      <c r="C3923" s="12" t="s">
        <v>30744</v>
      </c>
      <c r="D3923" s="12">
        <v>1</v>
      </c>
      <c r="E3923" s="35">
        <v>202976514</v>
      </c>
      <c r="F3923" s="35">
        <v>202993976</v>
      </c>
      <c r="G3923" s="30" t="s">
        <v>30745</v>
      </c>
      <c r="H3923" s="42">
        <v>7.7668757086072807E-2</v>
      </c>
      <c r="I3923" s="42">
        <v>0.30989954976963302</v>
      </c>
      <c r="J3923" s="22">
        <v>6.0782780281898301</v>
      </c>
      <c r="K3923" s="22">
        <v>6.2278367295165404</v>
      </c>
      <c r="L3923" s="23">
        <v>0.14955870132670601</v>
      </c>
    </row>
    <row r="3924" spans="1:12">
      <c r="A3924" s="2" t="s">
        <v>36665</v>
      </c>
      <c r="B3924" s="21" t="s">
        <v>36666</v>
      </c>
      <c r="C3924" s="12" t="s">
        <v>30752</v>
      </c>
      <c r="D3924" s="12">
        <v>-1</v>
      </c>
      <c r="E3924" s="35">
        <v>95630218</v>
      </c>
      <c r="F3924" s="35">
        <v>95630581</v>
      </c>
      <c r="G3924" s="30" t="s">
        <v>30757</v>
      </c>
      <c r="H3924" s="42">
        <v>8.0406876570521105E-2</v>
      </c>
      <c r="I3924" s="42">
        <v>0.31464914530306798</v>
      </c>
      <c r="J3924" s="22">
        <v>0.31108239749531402</v>
      </c>
      <c r="K3924" s="22">
        <v>-0.56453620506844304</v>
      </c>
      <c r="L3924" s="23">
        <v>-0.87561860256375701</v>
      </c>
    </row>
    <row r="3925" spans="1:12">
      <c r="A3925" s="2" t="s">
        <v>37491</v>
      </c>
      <c r="B3925" s="21" t="s">
        <v>37492</v>
      </c>
      <c r="C3925" s="12" t="s">
        <v>30752</v>
      </c>
      <c r="D3925" s="12">
        <v>-1</v>
      </c>
      <c r="E3925" s="35">
        <v>130831108</v>
      </c>
      <c r="F3925" s="35">
        <v>130886795</v>
      </c>
      <c r="G3925" s="30" t="s">
        <v>30745</v>
      </c>
      <c r="H3925" s="42">
        <v>8.0406876570521105E-2</v>
      </c>
      <c r="I3925" s="42">
        <v>0.31464914530306798</v>
      </c>
      <c r="J3925" s="22">
        <v>-2.7304991179949498</v>
      </c>
      <c r="K3925" s="22">
        <v>-4.5716925190676401</v>
      </c>
      <c r="L3925" s="23">
        <v>-1.84119340107269</v>
      </c>
    </row>
    <row r="3926" spans="1:12">
      <c r="A3926" s="2" t="s">
        <v>35158</v>
      </c>
      <c r="B3926" s="21" t="s">
        <v>35159</v>
      </c>
      <c r="C3926" s="12" t="s">
        <v>30760</v>
      </c>
      <c r="D3926" s="12">
        <v>1</v>
      </c>
      <c r="E3926" s="35">
        <v>6555059</v>
      </c>
      <c r="F3926" s="35">
        <v>6556617</v>
      </c>
      <c r="G3926" s="30" t="s">
        <v>30757</v>
      </c>
      <c r="H3926" s="42">
        <v>8.0614916305271803E-2</v>
      </c>
      <c r="I3926" s="42">
        <v>0.31464914530306798</v>
      </c>
      <c r="J3926" s="22">
        <v>-4.9933794747529597E-2</v>
      </c>
      <c r="K3926" s="22">
        <v>-1.2256803323823</v>
      </c>
      <c r="L3926" s="23">
        <v>-1.17574653763477</v>
      </c>
    </row>
    <row r="3927" spans="1:12">
      <c r="A3927" s="2" t="s">
        <v>34509</v>
      </c>
      <c r="B3927" s="21" t="s">
        <v>34510</v>
      </c>
      <c r="C3927" s="12" t="s">
        <v>30750</v>
      </c>
      <c r="D3927" s="12">
        <v>1</v>
      </c>
      <c r="E3927" s="35">
        <v>57509635</v>
      </c>
      <c r="F3927" s="35">
        <v>57560715</v>
      </c>
      <c r="G3927" s="30" t="s">
        <v>30745</v>
      </c>
      <c r="H3927" s="42">
        <v>8.0707380851327504E-2</v>
      </c>
      <c r="I3927" s="42">
        <v>0.31464914530306798</v>
      </c>
      <c r="J3927" s="22">
        <v>0.105781094609135</v>
      </c>
      <c r="K3927" s="22">
        <v>-1.1028320697430101</v>
      </c>
      <c r="L3927" s="23">
        <v>-1.20861316435215</v>
      </c>
    </row>
    <row r="3928" spans="1:12">
      <c r="A3928" s="2" t="s">
        <v>35839</v>
      </c>
      <c r="B3928" s="21" t="s">
        <v>35840</v>
      </c>
      <c r="C3928" s="12" t="s">
        <v>30774</v>
      </c>
      <c r="D3928" s="12">
        <v>-1</v>
      </c>
      <c r="E3928" s="35">
        <v>35382694</v>
      </c>
      <c r="F3928" s="35">
        <v>35383281</v>
      </c>
      <c r="G3928" s="30" t="s">
        <v>30757</v>
      </c>
      <c r="H3928" s="42">
        <v>8.0707380851327504E-2</v>
      </c>
      <c r="I3928" s="42">
        <v>0.31464914530306798</v>
      </c>
      <c r="J3928" s="22">
        <v>3.4303498886134598</v>
      </c>
      <c r="K3928" s="22">
        <v>3.7426849804582498</v>
      </c>
      <c r="L3928" s="23">
        <v>0.31233509184478803</v>
      </c>
    </row>
    <row r="3929" spans="1:12">
      <c r="A3929" s="2" t="s">
        <v>30800</v>
      </c>
      <c r="B3929" s="21" t="s">
        <v>30801</v>
      </c>
      <c r="C3929" s="12" t="s">
        <v>30744</v>
      </c>
      <c r="D3929" s="12">
        <v>1</v>
      </c>
      <c r="E3929" s="35">
        <v>11539223</v>
      </c>
      <c r="F3929" s="35">
        <v>11597641</v>
      </c>
      <c r="G3929" s="30" t="s">
        <v>30745</v>
      </c>
      <c r="H3929" s="42">
        <v>8.0707380851327504E-2</v>
      </c>
      <c r="I3929" s="42">
        <v>0.31464914530306798</v>
      </c>
      <c r="J3929" s="22">
        <v>-2.5620782632659602</v>
      </c>
      <c r="K3929" s="22">
        <v>-0.984304343067257</v>
      </c>
      <c r="L3929" s="23">
        <v>1.57777392019871</v>
      </c>
    </row>
    <row r="3930" spans="1:12">
      <c r="A3930" s="2" t="s">
        <v>34585</v>
      </c>
      <c r="B3930" s="21" t="s">
        <v>34586</v>
      </c>
      <c r="C3930" s="12" t="s">
        <v>30768</v>
      </c>
      <c r="D3930" s="12">
        <v>-1</v>
      </c>
      <c r="E3930" s="35">
        <v>6530424</v>
      </c>
      <c r="F3930" s="35">
        <v>6530729</v>
      </c>
      <c r="G3930" s="30" t="s">
        <v>30757</v>
      </c>
      <c r="H3930" s="42">
        <v>8.0707380851327504E-2</v>
      </c>
      <c r="I3930" s="42">
        <v>0.31464914530306798</v>
      </c>
      <c r="J3930" s="22">
        <v>6.4813391404202503E-2</v>
      </c>
      <c r="K3930" s="22">
        <v>0.89433243719871702</v>
      </c>
      <c r="L3930" s="23">
        <v>0.82951904579451496</v>
      </c>
    </row>
    <row r="3931" spans="1:12">
      <c r="A3931" s="2" t="s">
        <v>31130</v>
      </c>
      <c r="B3931" s="21" t="s">
        <v>31131</v>
      </c>
      <c r="C3931" s="12" t="s">
        <v>30781</v>
      </c>
      <c r="D3931" s="12">
        <v>-1</v>
      </c>
      <c r="E3931" s="35">
        <v>76924538</v>
      </c>
      <c r="F3931" s="35">
        <v>76935513</v>
      </c>
      <c r="G3931" s="30" t="s">
        <v>30745</v>
      </c>
      <c r="H3931" s="42">
        <v>8.0707380851327504E-2</v>
      </c>
      <c r="I3931" s="42">
        <v>0.31464914530306798</v>
      </c>
      <c r="J3931" s="22">
        <v>-3.6612941803630501</v>
      </c>
      <c r="K3931" s="22">
        <v>-2.7772334231445099</v>
      </c>
      <c r="L3931" s="23">
        <v>0.88406075721853905</v>
      </c>
    </row>
    <row r="3932" spans="1:12">
      <c r="A3932" s="2" t="s">
        <v>34296</v>
      </c>
      <c r="B3932" s="21" t="s">
        <v>34297</v>
      </c>
      <c r="C3932" s="12" t="s">
        <v>30752</v>
      </c>
      <c r="D3932" s="12">
        <v>1</v>
      </c>
      <c r="E3932" s="35">
        <v>27760253</v>
      </c>
      <c r="F3932" s="35">
        <v>27790011</v>
      </c>
      <c r="G3932" s="30" t="s">
        <v>30745</v>
      </c>
      <c r="H3932" s="42">
        <v>8.0724718114175906E-2</v>
      </c>
      <c r="I3932" s="42">
        <v>0.31464914530306798</v>
      </c>
      <c r="J3932" s="22">
        <v>-2.0233332789970002</v>
      </c>
      <c r="K3932" s="22">
        <v>-1.2329939517744299</v>
      </c>
      <c r="L3932" s="23">
        <v>0.79033932722256905</v>
      </c>
    </row>
    <row r="3933" spans="1:12">
      <c r="A3933" s="2" t="s">
        <v>12520</v>
      </c>
      <c r="B3933" s="21" t="s">
        <v>12521</v>
      </c>
      <c r="C3933" s="12" t="s">
        <v>30758</v>
      </c>
      <c r="D3933" s="12">
        <v>-1</v>
      </c>
      <c r="E3933" s="35">
        <v>41060067</v>
      </c>
      <c r="F3933" s="35">
        <v>41099675</v>
      </c>
      <c r="G3933" s="30" t="s">
        <v>30745</v>
      </c>
      <c r="H3933" s="42">
        <v>8.0730497212879004E-2</v>
      </c>
      <c r="I3933" s="42">
        <v>0.31464914530306798</v>
      </c>
      <c r="J3933" s="22">
        <v>3.9846124643071201</v>
      </c>
      <c r="K3933" s="22">
        <v>3.7199861824182201</v>
      </c>
      <c r="L3933" s="23">
        <v>-0.26462628188890402</v>
      </c>
    </row>
    <row r="3934" spans="1:12">
      <c r="A3934" s="2" t="s">
        <v>15854</v>
      </c>
      <c r="B3934" s="21" t="s">
        <v>15855</v>
      </c>
      <c r="C3934" s="12" t="s">
        <v>30764</v>
      </c>
      <c r="D3934" s="12">
        <v>-1</v>
      </c>
      <c r="E3934" s="35">
        <v>30300466</v>
      </c>
      <c r="F3934" s="35">
        <v>30365270</v>
      </c>
      <c r="G3934" s="30" t="s">
        <v>30745</v>
      </c>
      <c r="H3934" s="42">
        <v>8.0730497212879004E-2</v>
      </c>
      <c r="I3934" s="42">
        <v>0.31464914530306798</v>
      </c>
      <c r="J3934" s="22">
        <v>3.3141033916243501</v>
      </c>
      <c r="K3934" s="22">
        <v>3.7151283336166299</v>
      </c>
      <c r="L3934" s="23">
        <v>0.401024941992279</v>
      </c>
    </row>
    <row r="3935" spans="1:12">
      <c r="A3935" s="2" t="s">
        <v>13567</v>
      </c>
      <c r="B3935" s="21" t="s">
        <v>13568</v>
      </c>
      <c r="C3935" s="12" t="s">
        <v>30767</v>
      </c>
      <c r="D3935" s="12">
        <v>1</v>
      </c>
      <c r="E3935" s="35">
        <v>19284918</v>
      </c>
      <c r="F3935" s="35">
        <v>19450918</v>
      </c>
      <c r="G3935" s="30" t="s">
        <v>30745</v>
      </c>
      <c r="H3935" s="42">
        <v>8.0730497212879004E-2</v>
      </c>
      <c r="I3935" s="42">
        <v>0.31464914530306798</v>
      </c>
      <c r="J3935" s="22">
        <v>4.0229365510821902</v>
      </c>
      <c r="K3935" s="22">
        <v>4.4486714475411899</v>
      </c>
      <c r="L3935" s="23">
        <v>0.42573489645900198</v>
      </c>
    </row>
    <row r="3936" spans="1:12">
      <c r="A3936" s="2" t="s">
        <v>33566</v>
      </c>
      <c r="B3936" s="21" t="s">
        <v>33567</v>
      </c>
      <c r="C3936" s="12" t="s">
        <v>30761</v>
      </c>
      <c r="D3936" s="12">
        <v>1</v>
      </c>
      <c r="E3936" s="35">
        <v>20287283</v>
      </c>
      <c r="F3936" s="35">
        <v>20300739</v>
      </c>
      <c r="G3936" s="30" t="s">
        <v>30757</v>
      </c>
      <c r="H3936" s="42">
        <v>8.0730497212879004E-2</v>
      </c>
      <c r="I3936" s="42">
        <v>0.31464914530306798</v>
      </c>
      <c r="J3936" s="22">
        <v>-2.91500467117406</v>
      </c>
      <c r="K3936" s="22">
        <v>-2.2111632698033801</v>
      </c>
      <c r="L3936" s="23">
        <v>0.70384140137067597</v>
      </c>
    </row>
    <row r="3937" spans="1:12">
      <c r="A3937" s="2" t="s">
        <v>2138</v>
      </c>
      <c r="B3937" s="21" t="s">
        <v>2139</v>
      </c>
      <c r="C3937" s="12" t="s">
        <v>30767</v>
      </c>
      <c r="D3937" s="12">
        <v>-1</v>
      </c>
      <c r="E3937" s="35">
        <v>47309869</v>
      </c>
      <c r="F3937" s="35">
        <v>47340330</v>
      </c>
      <c r="G3937" s="30" t="s">
        <v>30745</v>
      </c>
      <c r="H3937" s="42">
        <v>8.0730497212879004E-2</v>
      </c>
      <c r="I3937" s="42">
        <v>0.31464914530306798</v>
      </c>
      <c r="J3937" s="22">
        <v>5.8310662135786</v>
      </c>
      <c r="K3937" s="22">
        <v>6.1891092615283503</v>
      </c>
      <c r="L3937" s="23">
        <v>0.358043047949754</v>
      </c>
    </row>
    <row r="3938" spans="1:12">
      <c r="A3938" s="2" t="s">
        <v>33174</v>
      </c>
      <c r="B3938" s="21" t="s">
        <v>33175</v>
      </c>
      <c r="C3938" s="12" t="s">
        <v>30754</v>
      </c>
      <c r="D3938" s="12">
        <v>-1</v>
      </c>
      <c r="E3938" s="35">
        <v>103649903</v>
      </c>
      <c r="F3938" s="35">
        <v>103651328</v>
      </c>
      <c r="G3938" s="30" t="s">
        <v>30757</v>
      </c>
      <c r="H3938" s="42">
        <v>8.0730497212879004E-2</v>
      </c>
      <c r="I3938" s="42">
        <v>0.31464914530306798</v>
      </c>
      <c r="J3938" s="22">
        <v>-1.8515023379242901</v>
      </c>
      <c r="K3938" s="22">
        <v>-1.18064433919934</v>
      </c>
      <c r="L3938" s="23">
        <v>0.670857998724949</v>
      </c>
    </row>
    <row r="3939" spans="1:12">
      <c r="A3939" s="2" t="s">
        <v>13026</v>
      </c>
      <c r="B3939" s="21" t="s">
        <v>13027</v>
      </c>
      <c r="C3939" s="12" t="s">
        <v>30779</v>
      </c>
      <c r="D3939" s="12">
        <v>1</v>
      </c>
      <c r="E3939" s="35">
        <v>44563267</v>
      </c>
      <c r="F3939" s="35">
        <v>44576662</v>
      </c>
      <c r="G3939" s="30" t="s">
        <v>30745</v>
      </c>
      <c r="H3939" s="42">
        <v>8.0730497212879004E-2</v>
      </c>
      <c r="I3939" s="42">
        <v>0.31464914530306798</v>
      </c>
      <c r="J3939" s="22">
        <v>4.3915782329864896</v>
      </c>
      <c r="K3939" s="22">
        <v>4.5891196948414104</v>
      </c>
      <c r="L3939" s="23">
        <v>0.197541461854919</v>
      </c>
    </row>
    <row r="3940" spans="1:12">
      <c r="A3940" s="2" t="s">
        <v>20594</v>
      </c>
      <c r="B3940" s="21" t="s">
        <v>20595</v>
      </c>
      <c r="C3940" s="12" t="s">
        <v>30781</v>
      </c>
      <c r="D3940" s="12">
        <v>1</v>
      </c>
      <c r="E3940" s="35">
        <v>110073837</v>
      </c>
      <c r="F3940" s="35">
        <v>110100857</v>
      </c>
      <c r="G3940" s="30" t="s">
        <v>30745</v>
      </c>
      <c r="H3940" s="42">
        <v>8.0730497212879004E-2</v>
      </c>
      <c r="I3940" s="42">
        <v>0.31464914530306798</v>
      </c>
      <c r="J3940" s="22">
        <v>4.2161397062790602</v>
      </c>
      <c r="K3940" s="22">
        <v>4.5602757872422197</v>
      </c>
      <c r="L3940" s="23">
        <v>0.344136080963164</v>
      </c>
    </row>
    <row r="3941" spans="1:12">
      <c r="A3941" s="2" t="s">
        <v>12177</v>
      </c>
      <c r="B3941" s="21" t="s">
        <v>12178</v>
      </c>
      <c r="C3941" s="12" t="s">
        <v>30773</v>
      </c>
      <c r="D3941" s="12">
        <v>1</v>
      </c>
      <c r="E3941" s="35">
        <v>127006</v>
      </c>
      <c r="F3941" s="35">
        <v>135852</v>
      </c>
      <c r="G3941" s="30" t="s">
        <v>30745</v>
      </c>
      <c r="H3941" s="42">
        <v>8.0730497212879004E-2</v>
      </c>
      <c r="I3941" s="42">
        <v>0.31464914530306798</v>
      </c>
      <c r="J3941" s="22">
        <v>5.2156541454356198</v>
      </c>
      <c r="K3941" s="22">
        <v>4.7568503491057399</v>
      </c>
      <c r="L3941" s="23">
        <v>-0.458803796329878</v>
      </c>
    </row>
    <row r="3942" spans="1:12">
      <c r="A3942" s="2" t="s">
        <v>3709</v>
      </c>
      <c r="B3942" s="21" t="s">
        <v>3710</v>
      </c>
      <c r="C3942" s="12" t="s">
        <v>30780</v>
      </c>
      <c r="D3942" s="12">
        <v>-1</v>
      </c>
      <c r="E3942" s="35">
        <v>124690419</v>
      </c>
      <c r="F3942" s="35">
        <v>124713919</v>
      </c>
      <c r="G3942" s="30" t="s">
        <v>30745</v>
      </c>
      <c r="H3942" s="42">
        <v>8.0730497212879004E-2</v>
      </c>
      <c r="I3942" s="42">
        <v>0.31464914530306798</v>
      </c>
      <c r="J3942" s="22">
        <v>3.4722925043100301</v>
      </c>
      <c r="K3942" s="22">
        <v>3.1994944067606301</v>
      </c>
      <c r="L3942" s="23">
        <v>-0.27279809754939599</v>
      </c>
    </row>
    <row r="3943" spans="1:12">
      <c r="A3943" s="2" t="s">
        <v>34012</v>
      </c>
      <c r="B3943" s="21" t="s">
        <v>34013</v>
      </c>
      <c r="C3943" s="12" t="s">
        <v>30781</v>
      </c>
      <c r="D3943" s="12">
        <v>1</v>
      </c>
      <c r="E3943" s="35">
        <v>69758071</v>
      </c>
      <c r="F3943" s="35">
        <v>69775042</v>
      </c>
      <c r="G3943" s="30" t="s">
        <v>30757</v>
      </c>
      <c r="H3943" s="42">
        <v>8.0730497212879004E-2</v>
      </c>
      <c r="I3943" s="42">
        <v>0.31464914530306798</v>
      </c>
      <c r="J3943" s="22">
        <v>2.2420037034112998</v>
      </c>
      <c r="K3943" s="22">
        <v>2.9724214943078602</v>
      </c>
      <c r="L3943" s="23">
        <v>0.730417790896561</v>
      </c>
    </row>
    <row r="3944" spans="1:12">
      <c r="A3944" s="2" t="s">
        <v>37493</v>
      </c>
      <c r="B3944" s="21" t="s">
        <v>37494</v>
      </c>
      <c r="C3944" s="12" t="s">
        <v>30752</v>
      </c>
      <c r="D3944" s="12">
        <v>-1</v>
      </c>
      <c r="E3944" s="35">
        <v>21224301</v>
      </c>
      <c r="F3944" s="35">
        <v>21266945</v>
      </c>
      <c r="G3944" s="30" t="s">
        <v>30745</v>
      </c>
      <c r="H3944" s="42">
        <v>8.0730497212879004E-2</v>
      </c>
      <c r="I3944" s="42">
        <v>0.31464914530306798</v>
      </c>
      <c r="J3944" s="22">
        <v>-3.9949429565341998</v>
      </c>
      <c r="K3944" s="22">
        <v>-4.2915472065747498</v>
      </c>
      <c r="L3944" s="23">
        <v>-0.29660425004054702</v>
      </c>
    </row>
    <row r="3945" spans="1:12">
      <c r="A3945" s="2" t="s">
        <v>15416</v>
      </c>
      <c r="B3945" s="21" t="s">
        <v>15417</v>
      </c>
      <c r="C3945" s="12" t="s">
        <v>30780</v>
      </c>
      <c r="D3945" s="12">
        <v>1</v>
      </c>
      <c r="E3945" s="35">
        <v>70748487</v>
      </c>
      <c r="F3945" s="35">
        <v>70776738</v>
      </c>
      <c r="G3945" s="30" t="s">
        <v>30745</v>
      </c>
      <c r="H3945" s="42">
        <v>8.0730497212879004E-2</v>
      </c>
      <c r="I3945" s="42">
        <v>0.31464914530306798</v>
      </c>
      <c r="J3945" s="22">
        <v>4.33138274821063</v>
      </c>
      <c r="K3945" s="22">
        <v>4.05652354293849</v>
      </c>
      <c r="L3945" s="23">
        <v>-0.27485920527213797</v>
      </c>
    </row>
    <row r="3946" spans="1:12">
      <c r="A3946" s="2" t="s">
        <v>2213</v>
      </c>
      <c r="B3946" s="21" t="s">
        <v>2214</v>
      </c>
      <c r="C3946" s="12" t="s">
        <v>30750</v>
      </c>
      <c r="D3946" s="12">
        <v>1</v>
      </c>
      <c r="E3946" s="35">
        <v>63580860</v>
      </c>
      <c r="F3946" s="35">
        <v>63595190</v>
      </c>
      <c r="G3946" s="30" t="s">
        <v>30745</v>
      </c>
      <c r="H3946" s="42">
        <v>8.0730497212879004E-2</v>
      </c>
      <c r="I3946" s="42">
        <v>0.31464914530306798</v>
      </c>
      <c r="J3946" s="22">
        <v>4.7328281405571397</v>
      </c>
      <c r="K3946" s="22">
        <v>5.0037652957409202</v>
      </c>
      <c r="L3946" s="23">
        <v>0.27093715518377998</v>
      </c>
    </row>
    <row r="3947" spans="1:12">
      <c r="A3947" s="2" t="s">
        <v>24817</v>
      </c>
      <c r="B3947" s="21" t="s">
        <v>24818</v>
      </c>
      <c r="C3947" s="12" t="s">
        <v>30751</v>
      </c>
      <c r="D3947" s="12">
        <v>-1</v>
      </c>
      <c r="E3947" s="35">
        <v>20100935</v>
      </c>
      <c r="F3947" s="35">
        <v>20212670</v>
      </c>
      <c r="G3947" s="30" t="s">
        <v>30745</v>
      </c>
      <c r="H3947" s="42">
        <v>8.0730497212879004E-2</v>
      </c>
      <c r="I3947" s="42">
        <v>0.31464914530306798</v>
      </c>
      <c r="J3947" s="22">
        <v>3.9481340050907399</v>
      </c>
      <c r="K3947" s="22">
        <v>4.3261838814356697</v>
      </c>
      <c r="L3947" s="23">
        <v>0.37804987634493498</v>
      </c>
    </row>
    <row r="3948" spans="1:12">
      <c r="A3948" s="2" t="s">
        <v>13723</v>
      </c>
      <c r="B3948" s="21" t="s">
        <v>13724</v>
      </c>
      <c r="C3948" s="12" t="s">
        <v>30751</v>
      </c>
      <c r="D3948" s="12">
        <v>1</v>
      </c>
      <c r="E3948" s="35">
        <v>13574816</v>
      </c>
      <c r="F3948" s="35">
        <v>13614790</v>
      </c>
      <c r="G3948" s="30" t="s">
        <v>30745</v>
      </c>
      <c r="H3948" s="42">
        <v>8.0730497212879004E-2</v>
      </c>
      <c r="I3948" s="42">
        <v>0.31464914530306798</v>
      </c>
      <c r="J3948" s="22">
        <v>3.8170473565349301</v>
      </c>
      <c r="K3948" s="22">
        <v>4.0922951566763999</v>
      </c>
      <c r="L3948" s="23">
        <v>0.27524780014146499</v>
      </c>
    </row>
    <row r="3949" spans="1:12">
      <c r="A3949" s="2" t="s">
        <v>10240</v>
      </c>
      <c r="B3949" s="21" t="s">
        <v>10241</v>
      </c>
      <c r="C3949" s="12" t="s">
        <v>30780</v>
      </c>
      <c r="D3949" s="12">
        <v>1</v>
      </c>
      <c r="E3949" s="35">
        <v>80828792</v>
      </c>
      <c r="F3949" s="35">
        <v>81076276</v>
      </c>
      <c r="G3949" s="30" t="s">
        <v>30745</v>
      </c>
      <c r="H3949" s="42">
        <v>8.0730497212879004E-2</v>
      </c>
      <c r="I3949" s="42">
        <v>0.31464914530306798</v>
      </c>
      <c r="J3949" s="22">
        <v>4.5583240243406804</v>
      </c>
      <c r="K3949" s="22">
        <v>4.9760022959197201</v>
      </c>
      <c r="L3949" s="23">
        <v>0.41767827157903598</v>
      </c>
    </row>
    <row r="3950" spans="1:12">
      <c r="A3950" s="2" t="s">
        <v>24799</v>
      </c>
      <c r="B3950" s="21" t="s">
        <v>24800</v>
      </c>
      <c r="C3950" s="12" t="s">
        <v>30753</v>
      </c>
      <c r="D3950" s="12">
        <v>1</v>
      </c>
      <c r="E3950" s="35">
        <v>29542227</v>
      </c>
      <c r="F3950" s="35">
        <v>29640421</v>
      </c>
      <c r="G3950" s="30" t="s">
        <v>30745</v>
      </c>
      <c r="H3950" s="42">
        <v>8.0730497212879004E-2</v>
      </c>
      <c r="I3950" s="42">
        <v>0.31464914530306798</v>
      </c>
      <c r="J3950" s="22">
        <v>5.1938588115933104</v>
      </c>
      <c r="K3950" s="22">
        <v>5.4640968928900602</v>
      </c>
      <c r="L3950" s="23">
        <v>0.27023808129675497</v>
      </c>
    </row>
    <row r="3951" spans="1:12">
      <c r="A3951" s="2" t="s">
        <v>1270</v>
      </c>
      <c r="B3951" s="21" t="s">
        <v>1271</v>
      </c>
      <c r="C3951" s="12" t="s">
        <v>30750</v>
      </c>
      <c r="D3951" s="12">
        <v>1</v>
      </c>
      <c r="E3951" s="35">
        <v>107799229</v>
      </c>
      <c r="F3951" s="35">
        <v>107834208</v>
      </c>
      <c r="G3951" s="30" t="s">
        <v>30745</v>
      </c>
      <c r="H3951" s="42">
        <v>8.0730497212879004E-2</v>
      </c>
      <c r="I3951" s="42">
        <v>0.31464914530306798</v>
      </c>
      <c r="J3951" s="22">
        <v>0.81140865668289597</v>
      </c>
      <c r="K3951" s="22">
        <v>2.48599908696406</v>
      </c>
      <c r="L3951" s="23">
        <v>1.6745904302811701</v>
      </c>
    </row>
    <row r="3952" spans="1:12">
      <c r="A3952" s="2" t="s">
        <v>12153</v>
      </c>
      <c r="B3952" s="21" t="s">
        <v>12154</v>
      </c>
      <c r="C3952" s="12" t="s">
        <v>30781</v>
      </c>
      <c r="D3952" s="12">
        <v>1</v>
      </c>
      <c r="E3952" s="35">
        <v>10564442</v>
      </c>
      <c r="F3952" s="35">
        <v>10650308</v>
      </c>
      <c r="G3952" s="30" t="s">
        <v>30745</v>
      </c>
      <c r="H3952" s="42">
        <v>8.0730497212879004E-2</v>
      </c>
      <c r="I3952" s="42">
        <v>0.31464914530306798</v>
      </c>
      <c r="J3952" s="22">
        <v>-1.4224438329240201</v>
      </c>
      <c r="K3952" s="22">
        <v>-0.24147700500873101</v>
      </c>
      <c r="L3952" s="23">
        <v>1.1809668279152901</v>
      </c>
    </row>
    <row r="3953" spans="1:12">
      <c r="A3953" s="2" t="s">
        <v>37065</v>
      </c>
      <c r="B3953" s="21" t="s">
        <v>37066</v>
      </c>
      <c r="C3953" s="12" t="s">
        <v>30774</v>
      </c>
      <c r="D3953" s="12">
        <v>1</v>
      </c>
      <c r="E3953" s="35">
        <v>83891646</v>
      </c>
      <c r="F3953" s="35">
        <v>83892121</v>
      </c>
      <c r="G3953" s="30" t="s">
        <v>30757</v>
      </c>
      <c r="H3953" s="42">
        <v>8.0730497212879004E-2</v>
      </c>
      <c r="I3953" s="42">
        <v>0.31464914530306798</v>
      </c>
      <c r="J3953" s="22">
        <v>2.71150317924966</v>
      </c>
      <c r="K3953" s="22">
        <v>1.5808665644483799</v>
      </c>
      <c r="L3953" s="23">
        <v>-1.1306366148012801</v>
      </c>
    </row>
    <row r="3954" spans="1:12">
      <c r="A3954" s="2" t="s">
        <v>35797</v>
      </c>
      <c r="B3954" s="21" t="s">
        <v>35798</v>
      </c>
      <c r="C3954" s="12" t="s">
        <v>30773</v>
      </c>
      <c r="D3954" s="12">
        <v>1</v>
      </c>
      <c r="E3954" s="35">
        <v>34493001</v>
      </c>
      <c r="F3954" s="35">
        <v>34494000</v>
      </c>
      <c r="G3954" s="30" t="s">
        <v>30757</v>
      </c>
      <c r="H3954" s="42">
        <v>8.0730497212879004E-2</v>
      </c>
      <c r="I3954" s="42">
        <v>0.31464914530306798</v>
      </c>
      <c r="J3954" s="22">
        <v>-1.95663553462966</v>
      </c>
      <c r="K3954" s="22">
        <v>-2.2880412173050799</v>
      </c>
      <c r="L3954" s="23">
        <v>-0.33140568267542198</v>
      </c>
    </row>
    <row r="3955" spans="1:12">
      <c r="A3955" s="2" t="s">
        <v>21868</v>
      </c>
      <c r="B3955" s="21" t="s">
        <v>21869</v>
      </c>
      <c r="C3955" s="12" t="s">
        <v>30751</v>
      </c>
      <c r="D3955" s="12">
        <v>1</v>
      </c>
      <c r="E3955" s="35">
        <v>35182190</v>
      </c>
      <c r="F3955" s="35">
        <v>35220856</v>
      </c>
      <c r="G3955" s="30" t="s">
        <v>30745</v>
      </c>
      <c r="H3955" s="42">
        <v>8.0730497212879004E-2</v>
      </c>
      <c r="I3955" s="42">
        <v>0.31464914530306798</v>
      </c>
      <c r="J3955" s="22">
        <v>0.64941460336247303</v>
      </c>
      <c r="K3955" s="22">
        <v>4.4807096763495799E-2</v>
      </c>
      <c r="L3955" s="23">
        <v>-0.604607506598978</v>
      </c>
    </row>
    <row r="3956" spans="1:12">
      <c r="A3956" s="2" t="s">
        <v>22770</v>
      </c>
      <c r="B3956" s="21" t="s">
        <v>22771</v>
      </c>
      <c r="C3956" s="12" t="s">
        <v>30760</v>
      </c>
      <c r="D3956" s="12">
        <v>-1</v>
      </c>
      <c r="E3956" s="35">
        <v>71203492</v>
      </c>
      <c r="F3956" s="35">
        <v>71232892</v>
      </c>
      <c r="G3956" s="30" t="s">
        <v>30745</v>
      </c>
      <c r="H3956" s="42">
        <v>8.0730497212879004E-2</v>
      </c>
      <c r="I3956" s="42">
        <v>0.31464914530306798</v>
      </c>
      <c r="J3956" s="22">
        <v>4.7375176852555203</v>
      </c>
      <c r="K3956" s="22">
        <v>5.0543307589873301</v>
      </c>
      <c r="L3956" s="23">
        <v>0.316813073731808</v>
      </c>
    </row>
    <row r="3957" spans="1:12">
      <c r="A3957" s="2" t="s">
        <v>34094</v>
      </c>
      <c r="B3957" s="21" t="s">
        <v>34095</v>
      </c>
      <c r="C3957" s="12" t="s">
        <v>30768</v>
      </c>
      <c r="D3957" s="12">
        <v>-1</v>
      </c>
      <c r="E3957" s="35">
        <v>30562759</v>
      </c>
      <c r="F3957" s="35">
        <v>30564151</v>
      </c>
      <c r="G3957" s="30" t="s">
        <v>30757</v>
      </c>
      <c r="H3957" s="42">
        <v>8.0730497212879004E-2</v>
      </c>
      <c r="I3957" s="42">
        <v>0.31464914530306798</v>
      </c>
      <c r="J3957" s="22">
        <v>0.35302588028687099</v>
      </c>
      <c r="K3957" s="22">
        <v>-0.27658494816147799</v>
      </c>
      <c r="L3957" s="23">
        <v>-0.62961082844834904</v>
      </c>
    </row>
    <row r="3958" spans="1:12">
      <c r="A3958" s="2" t="s">
        <v>14315</v>
      </c>
      <c r="B3958" s="21" t="s">
        <v>14316</v>
      </c>
      <c r="C3958" s="12" t="s">
        <v>30748</v>
      </c>
      <c r="D3958" s="12">
        <v>-1</v>
      </c>
      <c r="E3958" s="35">
        <v>50333833</v>
      </c>
      <c r="F3958" s="35">
        <v>50336852</v>
      </c>
      <c r="G3958" s="30" t="s">
        <v>30745</v>
      </c>
      <c r="H3958" s="42">
        <v>8.0730497212879004E-2</v>
      </c>
      <c r="I3958" s="42">
        <v>0.31464914530306798</v>
      </c>
      <c r="J3958" s="22">
        <v>1.7404648213195</v>
      </c>
      <c r="K3958" s="22">
        <v>1.47609824608867</v>
      </c>
      <c r="L3958" s="23">
        <v>-0.26436657523083001</v>
      </c>
    </row>
    <row r="3959" spans="1:12">
      <c r="A3959" s="2" t="s">
        <v>25141</v>
      </c>
      <c r="B3959" s="21" t="s">
        <v>25142</v>
      </c>
      <c r="C3959" s="12" t="s">
        <v>30768</v>
      </c>
      <c r="D3959" s="12">
        <v>-1</v>
      </c>
      <c r="E3959" s="35">
        <v>141356528</v>
      </c>
      <c r="F3959" s="35">
        <v>141401953</v>
      </c>
      <c r="G3959" s="30" t="s">
        <v>30745</v>
      </c>
      <c r="H3959" s="42">
        <v>8.0730497212879004E-2</v>
      </c>
      <c r="I3959" s="42">
        <v>0.31464914530306798</v>
      </c>
      <c r="J3959" s="22">
        <v>2.9750364840720001</v>
      </c>
      <c r="K3959" s="22">
        <v>3.5392050993117801</v>
      </c>
      <c r="L3959" s="23">
        <v>0.56416861523977202</v>
      </c>
    </row>
    <row r="3960" spans="1:12">
      <c r="A3960" s="2" t="s">
        <v>26410</v>
      </c>
      <c r="B3960" s="21" t="s">
        <v>26411</v>
      </c>
      <c r="C3960" s="12" t="s">
        <v>30744</v>
      </c>
      <c r="D3960" s="12">
        <v>-1</v>
      </c>
      <c r="E3960" s="35">
        <v>150573327</v>
      </c>
      <c r="F3960" s="35">
        <v>150602088</v>
      </c>
      <c r="G3960" s="30" t="s">
        <v>30745</v>
      </c>
      <c r="H3960" s="42">
        <v>8.0730497212879004E-2</v>
      </c>
      <c r="I3960" s="42">
        <v>0.31464914530306798</v>
      </c>
      <c r="J3960" s="22">
        <v>7.6386869804601796</v>
      </c>
      <c r="K3960" s="22">
        <v>7.8230271390799997</v>
      </c>
      <c r="L3960" s="23">
        <v>0.184340158619821</v>
      </c>
    </row>
    <row r="3961" spans="1:12">
      <c r="A3961" s="2" t="s">
        <v>26011</v>
      </c>
      <c r="B3961" s="21" t="s">
        <v>26012</v>
      </c>
      <c r="C3961" s="12" t="s">
        <v>30750</v>
      </c>
      <c r="D3961" s="12">
        <v>1</v>
      </c>
      <c r="E3961" s="35">
        <v>12297627</v>
      </c>
      <c r="F3961" s="35">
        <v>12380691</v>
      </c>
      <c r="G3961" s="30" t="s">
        <v>30745</v>
      </c>
      <c r="H3961" s="42">
        <v>8.0730497212879004E-2</v>
      </c>
      <c r="I3961" s="42">
        <v>0.31464914530306798</v>
      </c>
      <c r="J3961" s="22">
        <v>1.3859408735160099</v>
      </c>
      <c r="K3961" s="22">
        <v>1.9176806409867899</v>
      </c>
      <c r="L3961" s="23">
        <v>0.53173976747077401</v>
      </c>
    </row>
    <row r="3962" spans="1:12">
      <c r="A3962" s="2" t="s">
        <v>14660</v>
      </c>
      <c r="B3962" s="21" t="s">
        <v>14661</v>
      </c>
      <c r="C3962" s="12" t="s">
        <v>30774</v>
      </c>
      <c r="D3962" s="12">
        <v>1</v>
      </c>
      <c r="E3962" s="35">
        <v>39792133</v>
      </c>
      <c r="F3962" s="35">
        <v>39873910</v>
      </c>
      <c r="G3962" s="30" t="s">
        <v>30745</v>
      </c>
      <c r="H3962" s="42">
        <v>8.0730497212879004E-2</v>
      </c>
      <c r="I3962" s="42">
        <v>0.31464914530306798</v>
      </c>
      <c r="J3962" s="22">
        <v>-1.03005690154733</v>
      </c>
      <c r="K3962" s="22">
        <v>-1.5237005977639499</v>
      </c>
      <c r="L3962" s="23">
        <v>-0.49364369621662602</v>
      </c>
    </row>
    <row r="3963" spans="1:12">
      <c r="A3963" s="2" t="s">
        <v>12610</v>
      </c>
      <c r="B3963" s="21" t="s">
        <v>12611</v>
      </c>
      <c r="C3963" s="12" t="s">
        <v>30748</v>
      </c>
      <c r="D3963" s="12">
        <v>-1</v>
      </c>
      <c r="E3963" s="35">
        <v>50378541</v>
      </c>
      <c r="F3963" s="35">
        <v>50384283</v>
      </c>
      <c r="G3963" s="30" t="s">
        <v>30745</v>
      </c>
      <c r="H3963" s="42">
        <v>8.0730497212879004E-2</v>
      </c>
      <c r="I3963" s="42">
        <v>0.31464914530306798</v>
      </c>
      <c r="J3963" s="22">
        <v>0.63372538845701498</v>
      </c>
      <c r="K3963" s="22">
        <v>1.2464957318396399</v>
      </c>
      <c r="L3963" s="23">
        <v>0.61277034338262504</v>
      </c>
    </row>
    <row r="3964" spans="1:12">
      <c r="A3964" s="2" t="s">
        <v>25291</v>
      </c>
      <c r="B3964" s="21" t="s">
        <v>25292</v>
      </c>
      <c r="C3964" s="12" t="s">
        <v>30752</v>
      </c>
      <c r="D3964" s="12">
        <v>-1</v>
      </c>
      <c r="E3964" s="35">
        <v>153508107</v>
      </c>
      <c r="F3964" s="35">
        <v>153574511</v>
      </c>
      <c r="G3964" s="30" t="s">
        <v>30745</v>
      </c>
      <c r="H3964" s="42">
        <v>8.0730497212879004E-2</v>
      </c>
      <c r="I3964" s="42">
        <v>0.31464914530306798</v>
      </c>
      <c r="J3964" s="22">
        <v>6.2224307479496597</v>
      </c>
      <c r="K3964" s="22">
        <v>6.4438737194227</v>
      </c>
      <c r="L3964" s="23">
        <v>0.22144297147303599</v>
      </c>
    </row>
    <row r="3965" spans="1:12">
      <c r="A3965" s="2" t="s">
        <v>4708</v>
      </c>
      <c r="B3965" s="21" t="s">
        <v>4709</v>
      </c>
      <c r="C3965" s="12" t="s">
        <v>30748</v>
      </c>
      <c r="D3965" s="12">
        <v>-1</v>
      </c>
      <c r="E3965" s="35">
        <v>114056941</v>
      </c>
      <c r="F3965" s="35">
        <v>114866118</v>
      </c>
      <c r="G3965" s="30" t="s">
        <v>30745</v>
      </c>
      <c r="H3965" s="42">
        <v>8.0730497212879004E-2</v>
      </c>
      <c r="I3965" s="42">
        <v>0.31464914530306798</v>
      </c>
      <c r="J3965" s="22">
        <v>2.4690269379260799</v>
      </c>
      <c r="K3965" s="22">
        <v>2.7642172606531399</v>
      </c>
      <c r="L3965" s="23">
        <v>0.29519032272705698</v>
      </c>
    </row>
    <row r="3966" spans="1:12">
      <c r="A3966" s="2" t="s">
        <v>28147</v>
      </c>
      <c r="B3966" s="21" t="s">
        <v>28148</v>
      </c>
      <c r="C3966" s="12" t="s">
        <v>30780</v>
      </c>
      <c r="D3966" s="12">
        <v>1</v>
      </c>
      <c r="E3966" s="35">
        <v>82104501</v>
      </c>
      <c r="F3966" s="35">
        <v>82127829</v>
      </c>
      <c r="G3966" s="30" t="s">
        <v>30745</v>
      </c>
      <c r="H3966" s="42">
        <v>8.0730497212879004E-2</v>
      </c>
      <c r="I3966" s="42">
        <v>0.31464914530306798</v>
      </c>
      <c r="J3966" s="22">
        <v>0.882904281114537</v>
      </c>
      <c r="K3966" s="22">
        <v>1.80897044719847</v>
      </c>
      <c r="L3966" s="23">
        <v>0.926066166083928</v>
      </c>
    </row>
    <row r="3967" spans="1:12">
      <c r="A3967" s="2" t="s">
        <v>7520</v>
      </c>
      <c r="B3967" s="21" t="s">
        <v>7521</v>
      </c>
      <c r="C3967" s="12" t="s">
        <v>30749</v>
      </c>
      <c r="D3967" s="12">
        <v>1</v>
      </c>
      <c r="E3967" s="35">
        <v>48673949</v>
      </c>
      <c r="F3967" s="35">
        <v>48700877</v>
      </c>
      <c r="G3967" s="30" t="s">
        <v>30745</v>
      </c>
      <c r="H3967" s="42">
        <v>8.0730497212879004E-2</v>
      </c>
      <c r="I3967" s="42">
        <v>0.31464914530306798</v>
      </c>
      <c r="J3967" s="22">
        <v>1.9261619527365601</v>
      </c>
      <c r="K3967" s="22">
        <v>2.2199444390259102</v>
      </c>
      <c r="L3967" s="23">
        <v>0.293782486289346</v>
      </c>
    </row>
    <row r="3968" spans="1:12">
      <c r="A3968" s="2" t="s">
        <v>1640</v>
      </c>
      <c r="B3968" s="21" t="s">
        <v>1641</v>
      </c>
      <c r="C3968" s="12" t="s">
        <v>30748</v>
      </c>
      <c r="D3968" s="12">
        <v>-1</v>
      </c>
      <c r="E3968" s="35">
        <v>183533664</v>
      </c>
      <c r="F3968" s="35">
        <v>183543382</v>
      </c>
      <c r="G3968" s="30" t="s">
        <v>30745</v>
      </c>
      <c r="H3968" s="42">
        <v>8.0730497212879004E-2</v>
      </c>
      <c r="I3968" s="42">
        <v>0.31464914530306798</v>
      </c>
      <c r="J3968" s="22">
        <v>2.0286130255956798</v>
      </c>
      <c r="K3968" s="22">
        <v>2.5474401197901799</v>
      </c>
      <c r="L3968" s="23">
        <v>0.51882709419449502</v>
      </c>
    </row>
    <row r="3969" spans="1:12">
      <c r="A3969" s="2" t="s">
        <v>17940</v>
      </c>
      <c r="B3969" s="21" t="s">
        <v>17941</v>
      </c>
      <c r="C3969" s="12" t="s">
        <v>30744</v>
      </c>
      <c r="D3969" s="12">
        <v>1</v>
      </c>
      <c r="E3969" s="35">
        <v>151020216</v>
      </c>
      <c r="F3969" s="35">
        <v>151024462</v>
      </c>
      <c r="G3969" s="30" t="s">
        <v>30745</v>
      </c>
      <c r="H3969" s="42">
        <v>8.0730497212879004E-2</v>
      </c>
      <c r="I3969" s="42">
        <v>0.31464914530306798</v>
      </c>
      <c r="J3969" s="22">
        <v>2.9924411143044201</v>
      </c>
      <c r="K3969" s="22">
        <v>2.56681990201055</v>
      </c>
      <c r="L3969" s="23">
        <v>-0.42562121229387301</v>
      </c>
    </row>
    <row r="3970" spans="1:12">
      <c r="A3970" s="2" t="s">
        <v>27340</v>
      </c>
      <c r="B3970" s="21" t="s">
        <v>27341</v>
      </c>
      <c r="C3970" s="12" t="s">
        <v>30760</v>
      </c>
      <c r="D3970" s="12">
        <v>1</v>
      </c>
      <c r="E3970" s="35">
        <v>4613784</v>
      </c>
      <c r="F3970" s="35">
        <v>4624794</v>
      </c>
      <c r="G3970" s="30" t="s">
        <v>30745</v>
      </c>
      <c r="H3970" s="42">
        <v>8.0730497212879004E-2</v>
      </c>
      <c r="I3970" s="42">
        <v>0.31464914530306798</v>
      </c>
      <c r="J3970" s="22">
        <v>5.7023111388231102</v>
      </c>
      <c r="K3970" s="22">
        <v>5.4698240689331401</v>
      </c>
      <c r="L3970" s="23">
        <v>-0.232487069889978</v>
      </c>
    </row>
    <row r="3971" spans="1:12">
      <c r="A3971" s="2" t="s">
        <v>17448</v>
      </c>
      <c r="B3971" s="21" t="s">
        <v>17449</v>
      </c>
      <c r="C3971" s="12" t="s">
        <v>30761</v>
      </c>
      <c r="D3971" s="12">
        <v>1</v>
      </c>
      <c r="E3971" s="35">
        <v>20116979</v>
      </c>
      <c r="F3971" s="35">
        <v>20135530</v>
      </c>
      <c r="G3971" s="30" t="s">
        <v>30745</v>
      </c>
      <c r="H3971" s="42">
        <v>8.0730497212879004E-2</v>
      </c>
      <c r="I3971" s="42">
        <v>0.31464914530306798</v>
      </c>
      <c r="J3971" s="22">
        <v>4.8575542592922396</v>
      </c>
      <c r="K3971" s="22">
        <v>4.2218018051436799</v>
      </c>
      <c r="L3971" s="23">
        <v>-0.63575245414856496</v>
      </c>
    </row>
    <row r="3972" spans="1:12">
      <c r="A3972" s="2" t="s">
        <v>15327</v>
      </c>
      <c r="B3972" s="21" t="s">
        <v>15328</v>
      </c>
      <c r="C3972" s="12" t="s">
        <v>30747</v>
      </c>
      <c r="D3972" s="12">
        <v>1</v>
      </c>
      <c r="E3972" s="35">
        <v>24483338</v>
      </c>
      <c r="F3972" s="35">
        <v>24557954</v>
      </c>
      <c r="G3972" s="30" t="s">
        <v>30745</v>
      </c>
      <c r="H3972" s="42">
        <v>8.0730497212879004E-2</v>
      </c>
      <c r="I3972" s="42">
        <v>0.31464914530306798</v>
      </c>
      <c r="J3972" s="22">
        <v>3.1160870122150701</v>
      </c>
      <c r="K3972" s="22">
        <v>3.9030660816860698</v>
      </c>
      <c r="L3972" s="23">
        <v>0.78697906947099505</v>
      </c>
    </row>
    <row r="3973" spans="1:12">
      <c r="A3973" s="2" t="s">
        <v>36435</v>
      </c>
      <c r="B3973" s="21" t="s">
        <v>36436</v>
      </c>
      <c r="C3973" s="12" t="s">
        <v>30768</v>
      </c>
      <c r="D3973" s="12">
        <v>1</v>
      </c>
      <c r="E3973" s="35">
        <v>45813194</v>
      </c>
      <c r="F3973" s="35">
        <v>45822756</v>
      </c>
      <c r="G3973" s="30" t="s">
        <v>30757</v>
      </c>
      <c r="H3973" s="42">
        <v>8.0730497212879004E-2</v>
      </c>
      <c r="I3973" s="42">
        <v>0.31464914530306798</v>
      </c>
      <c r="J3973" s="22">
        <v>3.0334599001388698</v>
      </c>
      <c r="K3973" s="22">
        <v>2.5614715126121599</v>
      </c>
      <c r="L3973" s="23">
        <v>-0.47198838752671601</v>
      </c>
    </row>
    <row r="3974" spans="1:12">
      <c r="A3974" s="2" t="s">
        <v>657</v>
      </c>
      <c r="B3974" s="21" t="s">
        <v>658</v>
      </c>
      <c r="C3974" s="12" t="s">
        <v>30751</v>
      </c>
      <c r="D3974" s="12">
        <v>-1</v>
      </c>
      <c r="E3974" s="35">
        <v>109765265</v>
      </c>
      <c r="F3974" s="35">
        <v>109787171</v>
      </c>
      <c r="G3974" s="30" t="s">
        <v>30745</v>
      </c>
      <c r="H3974" s="42">
        <v>8.0730497212879004E-2</v>
      </c>
      <c r="I3974" s="42">
        <v>0.31464914530306798</v>
      </c>
      <c r="J3974" s="22">
        <v>5.0317641710665599</v>
      </c>
      <c r="K3974" s="22">
        <v>4.3952223529640904</v>
      </c>
      <c r="L3974" s="23">
        <v>-0.63654181810246702</v>
      </c>
    </row>
    <row r="3975" spans="1:12">
      <c r="A3975" s="2" t="s">
        <v>5322</v>
      </c>
      <c r="B3975" s="21" t="s">
        <v>5323</v>
      </c>
      <c r="C3975" s="12" t="s">
        <v>30750</v>
      </c>
      <c r="D3975" s="12">
        <v>-1</v>
      </c>
      <c r="E3975" s="35">
        <v>61664773</v>
      </c>
      <c r="F3975" s="35">
        <v>61687741</v>
      </c>
      <c r="G3975" s="30" t="s">
        <v>30745</v>
      </c>
      <c r="H3975" s="42">
        <v>8.0730497212879004E-2</v>
      </c>
      <c r="I3975" s="42">
        <v>0.31464914530306798</v>
      </c>
      <c r="J3975" s="22">
        <v>2.3689333714240699</v>
      </c>
      <c r="K3975" s="22">
        <v>1.4104038090401001</v>
      </c>
      <c r="L3975" s="23">
        <v>-0.95852956238397802</v>
      </c>
    </row>
    <row r="3976" spans="1:12">
      <c r="A3976" s="2" t="s">
        <v>28246</v>
      </c>
      <c r="B3976" s="21" t="s">
        <v>28247</v>
      </c>
      <c r="C3976" s="12" t="s">
        <v>30760</v>
      </c>
      <c r="D3976" s="12">
        <v>-1</v>
      </c>
      <c r="E3976" s="35">
        <v>34245070</v>
      </c>
      <c r="F3976" s="35">
        <v>34257777</v>
      </c>
      <c r="G3976" s="30" t="s">
        <v>30745</v>
      </c>
      <c r="H3976" s="42">
        <v>8.0730497212879004E-2</v>
      </c>
      <c r="I3976" s="42">
        <v>0.31464914530306798</v>
      </c>
      <c r="J3976" s="22">
        <v>0.38991367739948402</v>
      </c>
      <c r="K3976" s="22">
        <v>1.1541783859308099</v>
      </c>
      <c r="L3976" s="23">
        <v>0.764264708531326</v>
      </c>
    </row>
    <row r="3977" spans="1:12">
      <c r="A3977" s="2" t="s">
        <v>15189</v>
      </c>
      <c r="B3977" s="21" t="s">
        <v>15190</v>
      </c>
      <c r="C3977" s="12" t="s">
        <v>30749</v>
      </c>
      <c r="D3977" s="12">
        <v>1</v>
      </c>
      <c r="E3977" s="35">
        <v>58331099</v>
      </c>
      <c r="F3977" s="35">
        <v>58370018</v>
      </c>
      <c r="G3977" s="30" t="s">
        <v>30745</v>
      </c>
      <c r="H3977" s="42">
        <v>8.0730497212879004E-2</v>
      </c>
      <c r="I3977" s="42">
        <v>0.31464914530306798</v>
      </c>
      <c r="J3977" s="22">
        <v>2.5864349608086101</v>
      </c>
      <c r="K3977" s="22">
        <v>2.3733242889224702</v>
      </c>
      <c r="L3977" s="23">
        <v>-0.21311067188614699</v>
      </c>
    </row>
    <row r="3978" spans="1:12">
      <c r="A3978" s="2" t="s">
        <v>2074</v>
      </c>
      <c r="B3978" s="21" t="s">
        <v>2075</v>
      </c>
      <c r="C3978" s="12" t="s">
        <v>30773</v>
      </c>
      <c r="D3978" s="12">
        <v>1</v>
      </c>
      <c r="E3978" s="35">
        <v>2510081</v>
      </c>
      <c r="F3978" s="35">
        <v>2514964</v>
      </c>
      <c r="G3978" s="30" t="s">
        <v>30745</v>
      </c>
      <c r="H3978" s="42">
        <v>8.0730497212879004E-2</v>
      </c>
      <c r="I3978" s="42">
        <v>0.31464914530306798</v>
      </c>
      <c r="J3978" s="22">
        <v>3.3805238840700702</v>
      </c>
      <c r="K3978" s="22">
        <v>3.7074809350366298</v>
      </c>
      <c r="L3978" s="23">
        <v>0.32695705096655803</v>
      </c>
    </row>
    <row r="3979" spans="1:12">
      <c r="A3979" s="2" t="s">
        <v>8402</v>
      </c>
      <c r="B3979" s="21" t="s">
        <v>8403</v>
      </c>
      <c r="C3979" s="12" t="s">
        <v>30744</v>
      </c>
      <c r="D3979" s="12">
        <v>1</v>
      </c>
      <c r="E3979" s="35">
        <v>151482986</v>
      </c>
      <c r="F3979" s="35">
        <v>151511168</v>
      </c>
      <c r="G3979" s="30" t="s">
        <v>30745</v>
      </c>
      <c r="H3979" s="42">
        <v>8.0730497212879004E-2</v>
      </c>
      <c r="I3979" s="42">
        <v>0.31464914530306798</v>
      </c>
      <c r="J3979" s="22">
        <v>4.8018690516236804</v>
      </c>
      <c r="K3979" s="22">
        <v>4.2408134455254096</v>
      </c>
      <c r="L3979" s="23">
        <v>-0.56105560609827099</v>
      </c>
    </row>
    <row r="3980" spans="1:12">
      <c r="A3980" s="2" t="s">
        <v>15241</v>
      </c>
      <c r="B3980" s="21" t="s">
        <v>15242</v>
      </c>
      <c r="C3980" s="12" t="s">
        <v>30749</v>
      </c>
      <c r="D3980" s="12">
        <v>-1</v>
      </c>
      <c r="E3980" s="35">
        <v>46093022</v>
      </c>
      <c r="F3980" s="35">
        <v>46105466</v>
      </c>
      <c r="G3980" s="30" t="s">
        <v>30745</v>
      </c>
      <c r="H3980" s="42">
        <v>8.0730497212879004E-2</v>
      </c>
      <c r="I3980" s="42">
        <v>0.31464914530306798</v>
      </c>
      <c r="J3980" s="22">
        <v>1.2381866836775599</v>
      </c>
      <c r="K3980" s="22">
        <v>0.66226790671342906</v>
      </c>
      <c r="L3980" s="23">
        <v>-0.57591877696413296</v>
      </c>
    </row>
    <row r="3981" spans="1:12">
      <c r="A3981" s="2" t="s">
        <v>3697</v>
      </c>
      <c r="B3981" s="21" t="s">
        <v>3698</v>
      </c>
      <c r="C3981" s="12" t="s">
        <v>30749</v>
      </c>
      <c r="D3981" s="12">
        <v>-1</v>
      </c>
      <c r="E3981" s="35">
        <v>58595205</v>
      </c>
      <c r="F3981" s="35">
        <v>58629794</v>
      </c>
      <c r="G3981" s="30" t="s">
        <v>30745</v>
      </c>
      <c r="H3981" s="42">
        <v>8.0730497212879004E-2</v>
      </c>
      <c r="I3981" s="42">
        <v>0.31464914530306798</v>
      </c>
      <c r="J3981" s="22">
        <v>4.5487601202847499</v>
      </c>
      <c r="K3981" s="22">
        <v>5.2273360845911299</v>
      </c>
      <c r="L3981" s="23">
        <v>0.67857596430638201</v>
      </c>
    </row>
    <row r="3982" spans="1:12">
      <c r="A3982" s="2" t="s">
        <v>32221</v>
      </c>
      <c r="B3982" s="21" t="s">
        <v>32222</v>
      </c>
      <c r="C3982" s="12" t="s">
        <v>30781</v>
      </c>
      <c r="D3982" s="12">
        <v>1</v>
      </c>
      <c r="E3982" s="35">
        <v>147405246</v>
      </c>
      <c r="F3982" s="35">
        <v>147516852</v>
      </c>
      <c r="G3982" s="30" t="s">
        <v>30745</v>
      </c>
      <c r="H3982" s="42">
        <v>8.0730497212879004E-2</v>
      </c>
      <c r="I3982" s="42">
        <v>0.31464914530306798</v>
      </c>
      <c r="J3982" s="22">
        <v>1.0504224223279099</v>
      </c>
      <c r="K3982" s="22">
        <v>-0.19677403254839201</v>
      </c>
      <c r="L3982" s="23">
        <v>-1.2471964548763099</v>
      </c>
    </row>
    <row r="3983" spans="1:12">
      <c r="A3983" s="2" t="s">
        <v>6140</v>
      </c>
      <c r="B3983" s="21" t="s">
        <v>6141</v>
      </c>
      <c r="C3983" s="12" t="s">
        <v>30749</v>
      </c>
      <c r="D3983" s="12">
        <v>1</v>
      </c>
      <c r="E3983" s="35">
        <v>58790317</v>
      </c>
      <c r="F3983" s="35">
        <v>58807254</v>
      </c>
      <c r="G3983" s="30" t="s">
        <v>30745</v>
      </c>
      <c r="H3983" s="42">
        <v>8.0730497212879004E-2</v>
      </c>
      <c r="I3983" s="42">
        <v>0.31464914530306798</v>
      </c>
      <c r="J3983" s="22">
        <v>-0.948076791356528</v>
      </c>
      <c r="K3983" s="22">
        <v>-0.53752734585662498</v>
      </c>
      <c r="L3983" s="23">
        <v>0.41054944549990202</v>
      </c>
    </row>
    <row r="3984" spans="1:12">
      <c r="A3984" s="2" t="s">
        <v>757</v>
      </c>
      <c r="B3984" s="21" t="s">
        <v>758</v>
      </c>
      <c r="C3984" s="12" t="s">
        <v>30767</v>
      </c>
      <c r="D3984" s="12">
        <v>-1</v>
      </c>
      <c r="E3984" s="35">
        <v>2537524</v>
      </c>
      <c r="F3984" s="35">
        <v>2571508</v>
      </c>
      <c r="G3984" s="30" t="s">
        <v>30745</v>
      </c>
      <c r="H3984" s="42">
        <v>8.0730497212879004E-2</v>
      </c>
      <c r="I3984" s="42">
        <v>0.31464914530306798</v>
      </c>
      <c r="J3984" s="22">
        <v>3.66465169217199</v>
      </c>
      <c r="K3984" s="22">
        <v>3.8928102715228898</v>
      </c>
      <c r="L3984" s="23">
        <v>0.228158579350902</v>
      </c>
    </row>
    <row r="3985" spans="1:12">
      <c r="A3985" s="2" t="s">
        <v>14401</v>
      </c>
      <c r="B3985" s="21" t="s">
        <v>14402</v>
      </c>
      <c r="C3985" s="12" t="s">
        <v>30758</v>
      </c>
      <c r="D3985" s="12">
        <v>-1</v>
      </c>
      <c r="E3985" s="35">
        <v>40623653</v>
      </c>
      <c r="F3985" s="35">
        <v>40633168</v>
      </c>
      <c r="G3985" s="30" t="s">
        <v>30745</v>
      </c>
      <c r="H3985" s="42">
        <v>8.0730497212879004E-2</v>
      </c>
      <c r="I3985" s="42">
        <v>0.31464914530306798</v>
      </c>
      <c r="J3985" s="22">
        <v>1.9827102599442901</v>
      </c>
      <c r="K3985" s="22">
        <v>1.59155460789303</v>
      </c>
      <c r="L3985" s="23">
        <v>-0.39115565205126401</v>
      </c>
    </row>
    <row r="3986" spans="1:12">
      <c r="A3986" s="2" t="s">
        <v>24861</v>
      </c>
      <c r="B3986" s="21" t="s">
        <v>24862</v>
      </c>
      <c r="C3986" s="12" t="s">
        <v>30748</v>
      </c>
      <c r="D3986" s="12">
        <v>1</v>
      </c>
      <c r="E3986" s="35">
        <v>120315156</v>
      </c>
      <c r="F3986" s="35">
        <v>120321347</v>
      </c>
      <c r="G3986" s="30" t="s">
        <v>30745</v>
      </c>
      <c r="H3986" s="42">
        <v>8.0730497212879004E-2</v>
      </c>
      <c r="I3986" s="42">
        <v>0.31464914530306798</v>
      </c>
      <c r="J3986" s="22">
        <v>7.75330849040028</v>
      </c>
      <c r="K3986" s="22">
        <v>7.9969267775627904</v>
      </c>
      <c r="L3986" s="23">
        <v>0.243618287162509</v>
      </c>
    </row>
    <row r="3987" spans="1:12">
      <c r="A3987" s="2" t="s">
        <v>20564</v>
      </c>
      <c r="B3987" s="21" t="s">
        <v>20565</v>
      </c>
      <c r="C3987" s="12" t="s">
        <v>30768</v>
      </c>
      <c r="D3987" s="12">
        <v>-1</v>
      </c>
      <c r="E3987" s="35">
        <v>6369040</v>
      </c>
      <c r="F3987" s="35">
        <v>6388612</v>
      </c>
      <c r="G3987" s="30" t="s">
        <v>30745</v>
      </c>
      <c r="H3987" s="42">
        <v>8.0730497212879004E-2</v>
      </c>
      <c r="I3987" s="42">
        <v>0.31464914530306798</v>
      </c>
      <c r="J3987" s="22">
        <v>3.8478097095631698</v>
      </c>
      <c r="K3987" s="22">
        <v>4.0576898243579</v>
      </c>
      <c r="L3987" s="23">
        <v>0.20988011479473001</v>
      </c>
    </row>
    <row r="3988" spans="1:12">
      <c r="A3988" s="2" t="s">
        <v>19057</v>
      </c>
      <c r="B3988" s="21" t="s">
        <v>19058</v>
      </c>
      <c r="C3988" s="12" t="s">
        <v>30746</v>
      </c>
      <c r="D3988" s="12">
        <v>-1</v>
      </c>
      <c r="E3988" s="35">
        <v>88932122</v>
      </c>
      <c r="F3988" s="35">
        <v>89021077</v>
      </c>
      <c r="G3988" s="30" t="s">
        <v>30745</v>
      </c>
      <c r="H3988" s="42">
        <v>8.0730497212879004E-2</v>
      </c>
      <c r="I3988" s="42">
        <v>0.31464914530306798</v>
      </c>
      <c r="J3988" s="22">
        <v>2.19107149104966</v>
      </c>
      <c r="K3988" s="22">
        <v>1.7143564822545301</v>
      </c>
      <c r="L3988" s="23">
        <v>-0.47671500879513201</v>
      </c>
    </row>
    <row r="3989" spans="1:12">
      <c r="A3989" s="2" t="s">
        <v>26045</v>
      </c>
      <c r="B3989" s="21" t="s">
        <v>26046</v>
      </c>
      <c r="C3989" s="12" t="s">
        <v>30780</v>
      </c>
      <c r="D3989" s="12">
        <v>1</v>
      </c>
      <c r="E3989" s="35">
        <v>12110971</v>
      </c>
      <c r="F3989" s="35">
        <v>12165224</v>
      </c>
      <c r="G3989" s="30" t="s">
        <v>30745</v>
      </c>
      <c r="H3989" s="42">
        <v>8.0730497212879004E-2</v>
      </c>
      <c r="I3989" s="42">
        <v>0.31464914530306798</v>
      </c>
      <c r="J3989" s="22">
        <v>3.8695079250644602</v>
      </c>
      <c r="K3989" s="22">
        <v>3.9227880084859801</v>
      </c>
      <c r="L3989" s="23">
        <v>5.3280083421520401E-2</v>
      </c>
    </row>
    <row r="3990" spans="1:12">
      <c r="A3990" s="2" t="s">
        <v>1760</v>
      </c>
      <c r="B3990" s="21" t="s">
        <v>1761</v>
      </c>
      <c r="C3990" s="12" t="s">
        <v>30750</v>
      </c>
      <c r="D3990" s="12">
        <v>1</v>
      </c>
      <c r="E3990" s="35">
        <v>71498556</v>
      </c>
      <c r="F3990" s="35">
        <v>71512282</v>
      </c>
      <c r="G3990" s="30" t="s">
        <v>30745</v>
      </c>
      <c r="H3990" s="42">
        <v>8.0730497212879004E-2</v>
      </c>
      <c r="I3990" s="42">
        <v>0.31464914530306798</v>
      </c>
      <c r="J3990" s="22">
        <v>2.3752015619037601</v>
      </c>
      <c r="K3990" s="22">
        <v>2.1637829093064598</v>
      </c>
      <c r="L3990" s="23">
        <v>-0.211418652597294</v>
      </c>
    </row>
    <row r="3991" spans="1:12">
      <c r="A3991" s="2" t="s">
        <v>24329</v>
      </c>
      <c r="B3991" s="21" t="s">
        <v>24330</v>
      </c>
      <c r="C3991" s="12" t="s">
        <v>30744</v>
      </c>
      <c r="D3991" s="12">
        <v>-1</v>
      </c>
      <c r="E3991" s="35">
        <v>229728858</v>
      </c>
      <c r="F3991" s="35">
        <v>229761794</v>
      </c>
      <c r="G3991" s="30" t="s">
        <v>30745</v>
      </c>
      <c r="H3991" s="42">
        <v>8.0730497212879004E-2</v>
      </c>
      <c r="I3991" s="42">
        <v>0.31464914530306798</v>
      </c>
      <c r="J3991" s="22">
        <v>4.1944962565186099</v>
      </c>
      <c r="K3991" s="22">
        <v>4.4733921939385404</v>
      </c>
      <c r="L3991" s="23">
        <v>0.27889593741993401</v>
      </c>
    </row>
    <row r="3992" spans="1:12">
      <c r="A3992" s="2" t="s">
        <v>27008</v>
      </c>
      <c r="B3992" s="21" t="s">
        <v>27009</v>
      </c>
      <c r="C3992" s="12" t="s">
        <v>30760</v>
      </c>
      <c r="D3992" s="12">
        <v>-1</v>
      </c>
      <c r="E3992" s="35">
        <v>5264258</v>
      </c>
      <c r="F3992" s="35">
        <v>5323480</v>
      </c>
      <c r="G3992" s="30" t="s">
        <v>30745</v>
      </c>
      <c r="H3992" s="42">
        <v>8.0730497212879004E-2</v>
      </c>
      <c r="I3992" s="42">
        <v>0.31464914530306798</v>
      </c>
      <c r="J3992" s="22">
        <v>5.7871386885588798</v>
      </c>
      <c r="K3992" s="22">
        <v>5.6159814524536698</v>
      </c>
      <c r="L3992" s="23">
        <v>-0.171157236105213</v>
      </c>
    </row>
    <row r="3993" spans="1:12">
      <c r="A3993" s="2" t="s">
        <v>12151</v>
      </c>
      <c r="B3993" s="21" t="s">
        <v>12152</v>
      </c>
      <c r="C3993" s="12" t="s">
        <v>30774</v>
      </c>
      <c r="D3993" s="12">
        <v>-1</v>
      </c>
      <c r="E3993" s="35">
        <v>103838585</v>
      </c>
      <c r="F3993" s="35">
        <v>103906092</v>
      </c>
      <c r="G3993" s="30" t="s">
        <v>30745</v>
      </c>
      <c r="H3993" s="42">
        <v>8.0730497212879004E-2</v>
      </c>
      <c r="I3993" s="42">
        <v>0.31464914530306798</v>
      </c>
      <c r="J3993" s="22">
        <v>6.8388296967743303</v>
      </c>
      <c r="K3993" s="22">
        <v>7.1121741248008803</v>
      </c>
      <c r="L3993" s="23">
        <v>0.27334442802655401</v>
      </c>
    </row>
    <row r="3994" spans="1:12">
      <c r="A3994" s="2" t="s">
        <v>10610</v>
      </c>
      <c r="B3994" s="21" t="s">
        <v>10611</v>
      </c>
      <c r="C3994" s="12" t="s">
        <v>30774</v>
      </c>
      <c r="D3994" s="12">
        <v>1</v>
      </c>
      <c r="E3994" s="35">
        <v>104152938</v>
      </c>
      <c r="F3994" s="35">
        <v>104242533</v>
      </c>
      <c r="G3994" s="30" t="s">
        <v>30745</v>
      </c>
      <c r="H3994" s="42">
        <v>8.0730497212879004E-2</v>
      </c>
      <c r="I3994" s="42">
        <v>0.31464914530306798</v>
      </c>
      <c r="J3994" s="22">
        <v>4.6704985046511904</v>
      </c>
      <c r="K3994" s="22">
        <v>3.5549710977977198</v>
      </c>
      <c r="L3994" s="23">
        <v>-1.11552740685347</v>
      </c>
    </row>
    <row r="3995" spans="1:12">
      <c r="A3995" s="2" t="s">
        <v>9103</v>
      </c>
      <c r="B3995" s="21" t="s">
        <v>9104</v>
      </c>
      <c r="C3995" s="12" t="s">
        <v>30761</v>
      </c>
      <c r="D3995" s="12">
        <v>1</v>
      </c>
      <c r="E3995" s="35">
        <v>42470255</v>
      </c>
      <c r="F3995" s="35">
        <v>42475445</v>
      </c>
      <c r="G3995" s="30" t="s">
        <v>30745</v>
      </c>
      <c r="H3995" s="42">
        <v>8.0730497212879004E-2</v>
      </c>
      <c r="I3995" s="42">
        <v>0.31464914530306798</v>
      </c>
      <c r="J3995" s="22">
        <v>1.8463739462993001</v>
      </c>
      <c r="K3995" s="22">
        <v>1.4042221541568201</v>
      </c>
      <c r="L3995" s="23">
        <v>-0.44215179214248501</v>
      </c>
    </row>
    <row r="3996" spans="1:12">
      <c r="A3996" s="2" t="s">
        <v>6730</v>
      </c>
      <c r="B3996" s="21" t="s">
        <v>6731</v>
      </c>
      <c r="C3996" s="12" t="s">
        <v>30768</v>
      </c>
      <c r="D3996" s="12">
        <v>1</v>
      </c>
      <c r="E3996" s="35">
        <v>127292234</v>
      </c>
      <c r="F3996" s="35">
        <v>127732661</v>
      </c>
      <c r="G3996" s="30" t="s">
        <v>30745</v>
      </c>
      <c r="H3996" s="42">
        <v>8.0730497212879004E-2</v>
      </c>
      <c r="I3996" s="42">
        <v>0.31464914530306798</v>
      </c>
      <c r="J3996" s="22">
        <v>6.3765645286278003</v>
      </c>
      <c r="K3996" s="22">
        <v>6.2567241782984198</v>
      </c>
      <c r="L3996" s="23">
        <v>-0.119840350329387</v>
      </c>
    </row>
    <row r="3997" spans="1:12">
      <c r="A3997" s="2" t="s">
        <v>13933</v>
      </c>
      <c r="B3997" s="21" t="s">
        <v>13934</v>
      </c>
      <c r="C3997" s="12" t="s">
        <v>30749</v>
      </c>
      <c r="D3997" s="12">
        <v>-1</v>
      </c>
      <c r="E3997" s="35">
        <v>13033293</v>
      </c>
      <c r="F3997" s="35">
        <v>13044851</v>
      </c>
      <c r="G3997" s="30" t="s">
        <v>30745</v>
      </c>
      <c r="H3997" s="42">
        <v>8.0730497212879004E-2</v>
      </c>
      <c r="I3997" s="42">
        <v>0.31464914530306798</v>
      </c>
      <c r="J3997" s="22">
        <v>5.2748483915857296</v>
      </c>
      <c r="K3997" s="22">
        <v>5.6174265873545703</v>
      </c>
      <c r="L3997" s="23">
        <v>0.34257819576884802</v>
      </c>
    </row>
    <row r="3998" spans="1:12">
      <c r="A3998" s="2" t="s">
        <v>5334</v>
      </c>
      <c r="B3998" s="21" t="s">
        <v>5335</v>
      </c>
      <c r="C3998" s="12" t="s">
        <v>30748</v>
      </c>
      <c r="D3998" s="12">
        <v>1</v>
      </c>
      <c r="E3998" s="35">
        <v>30647994</v>
      </c>
      <c r="F3998" s="35">
        <v>30735634</v>
      </c>
      <c r="G3998" s="30" t="s">
        <v>30745</v>
      </c>
      <c r="H3998" s="42">
        <v>8.0730497212879004E-2</v>
      </c>
      <c r="I3998" s="42">
        <v>0.31464914530306798</v>
      </c>
      <c r="J3998" s="22">
        <v>4.8021325156894097</v>
      </c>
      <c r="K3998" s="22">
        <v>4.08688136346679</v>
      </c>
      <c r="L3998" s="23">
        <v>-0.71525115222261404</v>
      </c>
    </row>
    <row r="3999" spans="1:12">
      <c r="A3999" s="2" t="s">
        <v>3447</v>
      </c>
      <c r="B3999" s="21" t="s">
        <v>3448</v>
      </c>
      <c r="C3999" s="12" t="s">
        <v>30746</v>
      </c>
      <c r="D3999" s="12">
        <v>-1</v>
      </c>
      <c r="E3999" s="35">
        <v>50583847</v>
      </c>
      <c r="F3999" s="35">
        <v>50698276</v>
      </c>
      <c r="G3999" s="30" t="s">
        <v>30745</v>
      </c>
      <c r="H3999" s="42">
        <v>8.0730497212879004E-2</v>
      </c>
      <c r="I3999" s="42">
        <v>0.31464914530306798</v>
      </c>
      <c r="J3999" s="22">
        <v>3.8960204176877999</v>
      </c>
      <c r="K3999" s="22">
        <v>4.0907096845096698</v>
      </c>
      <c r="L3999" s="23">
        <v>0.19468926682186999</v>
      </c>
    </row>
    <row r="4000" spans="1:12">
      <c r="A4000" s="2" t="s">
        <v>28514</v>
      </c>
      <c r="B4000" s="21" t="s">
        <v>28515</v>
      </c>
      <c r="C4000" s="12" t="s">
        <v>30760</v>
      </c>
      <c r="D4000" s="12">
        <v>1</v>
      </c>
      <c r="E4000" s="35">
        <v>6915954</v>
      </c>
      <c r="F4000" s="35">
        <v>6920839</v>
      </c>
      <c r="G4000" s="30" t="s">
        <v>30745</v>
      </c>
      <c r="H4000" s="42">
        <v>8.0730497212879004E-2</v>
      </c>
      <c r="I4000" s="42">
        <v>0.31464914530306798</v>
      </c>
      <c r="J4000" s="22">
        <v>0.150820066032991</v>
      </c>
      <c r="K4000" s="22">
        <v>-0.36613941836276298</v>
      </c>
      <c r="L4000" s="23">
        <v>-0.51695948439575401</v>
      </c>
    </row>
    <row r="4001" spans="1:12">
      <c r="A4001" s="2" t="s">
        <v>24931</v>
      </c>
      <c r="B4001" s="21" t="s">
        <v>24932</v>
      </c>
      <c r="C4001" s="12" t="s">
        <v>30750</v>
      </c>
      <c r="D4001" s="12">
        <v>1</v>
      </c>
      <c r="E4001" s="35">
        <v>124735282</v>
      </c>
      <c r="F4001" s="35">
        <v>124751366</v>
      </c>
      <c r="G4001" s="30" t="s">
        <v>30745</v>
      </c>
      <c r="H4001" s="42">
        <v>8.0730497212879004E-2</v>
      </c>
      <c r="I4001" s="42">
        <v>0.31464914530306798</v>
      </c>
      <c r="J4001" s="22">
        <v>2.2143607473147</v>
      </c>
      <c r="K4001" s="22">
        <v>1.79539378986261</v>
      </c>
      <c r="L4001" s="23">
        <v>-0.41896695745208601</v>
      </c>
    </row>
    <row r="4002" spans="1:12">
      <c r="A4002" s="2" t="s">
        <v>28252</v>
      </c>
      <c r="B4002" s="21" t="s">
        <v>28253</v>
      </c>
      <c r="C4002" s="12" t="s">
        <v>30758</v>
      </c>
      <c r="D4002" s="12">
        <v>1</v>
      </c>
      <c r="E4002" s="35">
        <v>82380935</v>
      </c>
      <c r="F4002" s="35">
        <v>82390035</v>
      </c>
      <c r="G4002" s="30" t="s">
        <v>30745</v>
      </c>
      <c r="H4002" s="42">
        <v>8.0730497212879004E-2</v>
      </c>
      <c r="I4002" s="42">
        <v>0.31464914530306798</v>
      </c>
      <c r="J4002" s="22">
        <v>-2.1463082400045699</v>
      </c>
      <c r="K4002" s="22">
        <v>-3.0938469860809601</v>
      </c>
      <c r="L4002" s="23">
        <v>-0.94753874607638899</v>
      </c>
    </row>
    <row r="4003" spans="1:12">
      <c r="A4003" s="2" t="s">
        <v>22304</v>
      </c>
      <c r="B4003" s="21" t="s">
        <v>22305</v>
      </c>
      <c r="C4003" s="12" t="s">
        <v>30752</v>
      </c>
      <c r="D4003" s="12">
        <v>1</v>
      </c>
      <c r="E4003" s="35">
        <v>170648443</v>
      </c>
      <c r="F4003" s="35">
        <v>170668574</v>
      </c>
      <c r="G4003" s="30" t="s">
        <v>30745</v>
      </c>
      <c r="H4003" s="42">
        <v>8.0730497212879004E-2</v>
      </c>
      <c r="I4003" s="42">
        <v>0.31464914530306798</v>
      </c>
      <c r="J4003" s="22">
        <v>7.2415236293134297</v>
      </c>
      <c r="K4003" s="22">
        <v>7.0020089543603898</v>
      </c>
      <c r="L4003" s="23">
        <v>-0.23951467495304299</v>
      </c>
    </row>
    <row r="4004" spans="1:12">
      <c r="A4004" s="2" t="s">
        <v>9258</v>
      </c>
      <c r="B4004" s="21" t="s">
        <v>9259</v>
      </c>
      <c r="C4004" s="12" t="s">
        <v>30753</v>
      </c>
      <c r="D4004" s="12">
        <v>-1</v>
      </c>
      <c r="E4004" s="35">
        <v>105196331</v>
      </c>
      <c r="F4004" s="35">
        <v>105352522</v>
      </c>
      <c r="G4004" s="30" t="s">
        <v>30745</v>
      </c>
      <c r="H4004" s="42">
        <v>8.0730497212879004E-2</v>
      </c>
      <c r="I4004" s="42">
        <v>0.31464914530306798</v>
      </c>
      <c r="J4004" s="22">
        <v>3.7795743119415399</v>
      </c>
      <c r="K4004" s="22">
        <v>3.17940057780709</v>
      </c>
      <c r="L4004" s="23">
        <v>-0.60017373413444297</v>
      </c>
    </row>
    <row r="4005" spans="1:12">
      <c r="A4005" s="2" t="s">
        <v>26520</v>
      </c>
      <c r="B4005" s="21" t="s">
        <v>26521</v>
      </c>
      <c r="C4005" s="12" t="s">
        <v>30758</v>
      </c>
      <c r="D4005" s="12">
        <v>1</v>
      </c>
      <c r="E4005" s="35">
        <v>83776159</v>
      </c>
      <c r="F4005" s="35">
        <v>83813606</v>
      </c>
      <c r="G4005" s="30" t="s">
        <v>30745</v>
      </c>
      <c r="H4005" s="42">
        <v>8.0730497212879004E-2</v>
      </c>
      <c r="I4005" s="42">
        <v>0.31464914530306798</v>
      </c>
      <c r="J4005" s="22">
        <v>2.9139703975098001</v>
      </c>
      <c r="K4005" s="22">
        <v>3.4845010484546002</v>
      </c>
      <c r="L4005" s="23">
        <v>0.57053065094480404</v>
      </c>
    </row>
    <row r="4006" spans="1:12">
      <c r="A4006" s="2" t="s">
        <v>2193</v>
      </c>
      <c r="B4006" s="21" t="s">
        <v>2194</v>
      </c>
      <c r="C4006" s="12" t="s">
        <v>30753</v>
      </c>
      <c r="D4006" s="12">
        <v>-1</v>
      </c>
      <c r="E4006" s="35">
        <v>6437923</v>
      </c>
      <c r="F4006" s="35">
        <v>6451280</v>
      </c>
      <c r="G4006" s="30" t="s">
        <v>30745</v>
      </c>
      <c r="H4006" s="42">
        <v>8.0730497212879004E-2</v>
      </c>
      <c r="I4006" s="42">
        <v>0.31464914530306798</v>
      </c>
      <c r="J4006" s="22">
        <v>5.8931411923535704</v>
      </c>
      <c r="K4006" s="22">
        <v>5.59397027614017</v>
      </c>
      <c r="L4006" s="23">
        <v>-0.29917091621340403</v>
      </c>
    </row>
    <row r="4007" spans="1:12">
      <c r="A4007" s="2" t="s">
        <v>11144</v>
      </c>
      <c r="B4007" s="21" t="s">
        <v>11145</v>
      </c>
      <c r="C4007" s="12" t="s">
        <v>30760</v>
      </c>
      <c r="D4007" s="12">
        <v>-1</v>
      </c>
      <c r="E4007" s="35">
        <v>77765931</v>
      </c>
      <c r="F4007" s="35">
        <v>77775482</v>
      </c>
      <c r="G4007" s="30" t="s">
        <v>30745</v>
      </c>
      <c r="H4007" s="42">
        <v>8.0730497212879004E-2</v>
      </c>
      <c r="I4007" s="42">
        <v>0.31464914530306798</v>
      </c>
      <c r="J4007" s="22">
        <v>2.4846686960795799</v>
      </c>
      <c r="K4007" s="22">
        <v>2.1999890162215601</v>
      </c>
      <c r="L4007" s="23">
        <v>-0.28467967985801901</v>
      </c>
    </row>
    <row r="4008" spans="1:12">
      <c r="A4008" s="2" t="s">
        <v>9043</v>
      </c>
      <c r="B4008" s="21" t="s">
        <v>9044</v>
      </c>
      <c r="C4008" s="12" t="s">
        <v>30746</v>
      </c>
      <c r="D4008" s="12">
        <v>1</v>
      </c>
      <c r="E4008" s="35">
        <v>75179847</v>
      </c>
      <c r="F4008" s="35">
        <v>75203394</v>
      </c>
      <c r="G4008" s="30" t="s">
        <v>30745</v>
      </c>
      <c r="H4008" s="42">
        <v>8.0730497212879004E-2</v>
      </c>
      <c r="I4008" s="42">
        <v>0.31464914530306798</v>
      </c>
      <c r="J4008" s="22">
        <v>5.1705463389838799</v>
      </c>
      <c r="K4008" s="22">
        <v>5.2305616622337601</v>
      </c>
      <c r="L4008" s="23">
        <v>6.0015323249882797E-2</v>
      </c>
    </row>
    <row r="4009" spans="1:12">
      <c r="A4009" s="2" t="s">
        <v>6282</v>
      </c>
      <c r="B4009" s="21" t="s">
        <v>6283</v>
      </c>
      <c r="C4009" s="12" t="s">
        <v>30749</v>
      </c>
      <c r="D4009" s="12">
        <v>1</v>
      </c>
      <c r="E4009" s="35">
        <v>5623046</v>
      </c>
      <c r="F4009" s="35">
        <v>5668489</v>
      </c>
      <c r="G4009" s="30" t="s">
        <v>30745</v>
      </c>
      <c r="H4009" s="42">
        <v>8.0730497212879004E-2</v>
      </c>
      <c r="I4009" s="42">
        <v>0.31464914530306798</v>
      </c>
      <c r="J4009" s="22">
        <v>5.9655763366735099</v>
      </c>
      <c r="K4009" s="22">
        <v>6.3278534447019599</v>
      </c>
      <c r="L4009" s="23">
        <v>0.36227710802844798</v>
      </c>
    </row>
    <row r="4010" spans="1:12">
      <c r="A4010" s="2" t="s">
        <v>1934</v>
      </c>
      <c r="B4010" s="21" t="s">
        <v>1935</v>
      </c>
      <c r="C4010" s="12" t="s">
        <v>30768</v>
      </c>
      <c r="D4010" s="12">
        <v>-1</v>
      </c>
      <c r="E4010" s="35">
        <v>73095299</v>
      </c>
      <c r="F4010" s="35">
        <v>73097783</v>
      </c>
      <c r="G4010" s="30" t="s">
        <v>30745</v>
      </c>
      <c r="H4010" s="42">
        <v>8.0730497212879004E-2</v>
      </c>
      <c r="I4010" s="42">
        <v>0.31464914530306798</v>
      </c>
      <c r="J4010" s="22">
        <v>1.71122831444527</v>
      </c>
      <c r="K4010" s="22">
        <v>1.4335219045285099</v>
      </c>
      <c r="L4010" s="23">
        <v>-0.27770640991675499</v>
      </c>
    </row>
    <row r="4011" spans="1:12">
      <c r="A4011" s="2" t="s">
        <v>23988</v>
      </c>
      <c r="B4011" s="21" t="s">
        <v>23989</v>
      </c>
      <c r="C4011" s="12" t="s">
        <v>30749</v>
      </c>
      <c r="D4011" s="12">
        <v>1</v>
      </c>
      <c r="E4011" s="35">
        <v>6361463</v>
      </c>
      <c r="F4011" s="35">
        <v>6368919</v>
      </c>
      <c r="G4011" s="30" t="s">
        <v>30745</v>
      </c>
      <c r="H4011" s="42">
        <v>8.0730497212879004E-2</v>
      </c>
      <c r="I4011" s="42">
        <v>0.31464914530306798</v>
      </c>
      <c r="J4011" s="22">
        <v>5.45842037384371</v>
      </c>
      <c r="K4011" s="22">
        <v>5.7733519211587501</v>
      </c>
      <c r="L4011" s="23">
        <v>0.31493154731504602</v>
      </c>
    </row>
    <row r="4012" spans="1:12">
      <c r="A4012" s="2" t="s">
        <v>23598</v>
      </c>
      <c r="B4012" s="21" t="s">
        <v>23599</v>
      </c>
      <c r="C4012" s="12" t="s">
        <v>30748</v>
      </c>
      <c r="D4012" s="12">
        <v>1</v>
      </c>
      <c r="E4012" s="35">
        <v>61547243</v>
      </c>
      <c r="F4012" s="35">
        <v>62283288</v>
      </c>
      <c r="G4012" s="30" t="s">
        <v>30745</v>
      </c>
      <c r="H4012" s="42">
        <v>8.0730497212879004E-2</v>
      </c>
      <c r="I4012" s="42">
        <v>0.31464914530306798</v>
      </c>
      <c r="J4012" s="22">
        <v>2.5979614100338102</v>
      </c>
      <c r="K4012" s="22">
        <v>3.0694619620407599</v>
      </c>
      <c r="L4012" s="23">
        <v>0.47150055200694602</v>
      </c>
    </row>
    <row r="4013" spans="1:12">
      <c r="A4013" s="2" t="s">
        <v>6588</v>
      </c>
      <c r="B4013" s="21" t="s">
        <v>6589</v>
      </c>
      <c r="C4013" s="12" t="s">
        <v>30748</v>
      </c>
      <c r="D4013" s="12">
        <v>1</v>
      </c>
      <c r="E4013" s="35">
        <v>49977440</v>
      </c>
      <c r="F4013" s="35">
        <v>50137478</v>
      </c>
      <c r="G4013" s="30" t="s">
        <v>30745</v>
      </c>
      <c r="H4013" s="42">
        <v>8.0730497212879004E-2</v>
      </c>
      <c r="I4013" s="42">
        <v>0.31464914530306798</v>
      </c>
      <c r="J4013" s="22">
        <v>5.7146156848049401</v>
      </c>
      <c r="K4013" s="22">
        <v>5.3737492157420297</v>
      </c>
      <c r="L4013" s="23">
        <v>-0.34086646906291501</v>
      </c>
    </row>
    <row r="4014" spans="1:12">
      <c r="A4014" s="2" t="s">
        <v>20948</v>
      </c>
      <c r="B4014" s="21" t="s">
        <v>20949</v>
      </c>
      <c r="C4014" s="12" t="s">
        <v>30748</v>
      </c>
      <c r="D4014" s="12">
        <v>1</v>
      </c>
      <c r="E4014" s="35">
        <v>196366557</v>
      </c>
      <c r="F4014" s="35">
        <v>196388875</v>
      </c>
      <c r="G4014" s="30" t="s">
        <v>30745</v>
      </c>
      <c r="H4014" s="42">
        <v>8.0730497212879004E-2</v>
      </c>
      <c r="I4014" s="42">
        <v>0.31464914530306798</v>
      </c>
      <c r="J4014" s="22">
        <v>1.3692818447080399</v>
      </c>
      <c r="K4014" s="22">
        <v>1.67485716117065</v>
      </c>
      <c r="L4014" s="23">
        <v>0.30557531646261099</v>
      </c>
    </row>
    <row r="4015" spans="1:12">
      <c r="A4015" s="2" t="s">
        <v>7790</v>
      </c>
      <c r="B4015" s="21" t="s">
        <v>7791</v>
      </c>
      <c r="C4015" s="12" t="s">
        <v>30752</v>
      </c>
      <c r="D4015" s="12">
        <v>1</v>
      </c>
      <c r="E4015" s="35">
        <v>61108656</v>
      </c>
      <c r="F4015" s="35">
        <v>61158745</v>
      </c>
      <c r="G4015" s="30" t="s">
        <v>30745</v>
      </c>
      <c r="H4015" s="42">
        <v>8.0730497212879004E-2</v>
      </c>
      <c r="I4015" s="42">
        <v>0.31464914530306798</v>
      </c>
      <c r="J4015" s="22">
        <v>3.1454615918976701</v>
      </c>
      <c r="K4015" s="22">
        <v>2.7412436530789099</v>
      </c>
      <c r="L4015" s="23">
        <v>-0.404217938818765</v>
      </c>
    </row>
    <row r="4016" spans="1:12">
      <c r="A4016" s="2" t="s">
        <v>16584</v>
      </c>
      <c r="B4016" s="21" t="s">
        <v>16585</v>
      </c>
      <c r="C4016" s="12" t="s">
        <v>30744</v>
      </c>
      <c r="D4016" s="12">
        <v>-1</v>
      </c>
      <c r="E4016" s="35">
        <v>202696526</v>
      </c>
      <c r="F4016" s="35">
        <v>202778598</v>
      </c>
      <c r="G4016" s="30" t="s">
        <v>30745</v>
      </c>
      <c r="H4016" s="42">
        <v>8.0730497212879004E-2</v>
      </c>
      <c r="I4016" s="42">
        <v>0.31464914530306798</v>
      </c>
      <c r="J4016" s="22">
        <v>4.6702967132803996</v>
      </c>
      <c r="K4016" s="22">
        <v>4.9183385113166498</v>
      </c>
      <c r="L4016" s="23">
        <v>0.24804179803625401</v>
      </c>
    </row>
    <row r="4017" spans="1:12">
      <c r="A4017" s="2" t="s">
        <v>37495</v>
      </c>
      <c r="B4017" s="21" t="s">
        <v>37496</v>
      </c>
      <c r="C4017" s="12" t="s">
        <v>30774</v>
      </c>
      <c r="D4017" s="12">
        <v>1</v>
      </c>
      <c r="E4017" s="35">
        <v>101907974</v>
      </c>
      <c r="F4017" s="35">
        <v>101908387</v>
      </c>
      <c r="G4017" s="30" t="s">
        <v>30757</v>
      </c>
      <c r="H4017" s="42">
        <v>8.22393257009182E-2</v>
      </c>
      <c r="I4017" s="42">
        <v>0.319787850927508</v>
      </c>
      <c r="J4017" s="22">
        <v>-0.39531210788534599</v>
      </c>
      <c r="K4017" s="22">
        <v>-0.727728648589405</v>
      </c>
      <c r="L4017" s="23">
        <v>-0.33241654070405902</v>
      </c>
    </row>
    <row r="4018" spans="1:12">
      <c r="A4018" s="2" t="s">
        <v>35480</v>
      </c>
      <c r="B4018" s="21" t="s">
        <v>35481</v>
      </c>
      <c r="C4018" s="12" t="s">
        <v>30749</v>
      </c>
      <c r="D4018" s="12">
        <v>1</v>
      </c>
      <c r="E4018" s="35">
        <v>51152702</v>
      </c>
      <c r="F4018" s="35">
        <v>51162567</v>
      </c>
      <c r="G4018" s="30" t="s">
        <v>30745</v>
      </c>
      <c r="H4018" s="42">
        <v>8.3771517167037096E-2</v>
      </c>
      <c r="I4018" s="42">
        <v>0.319787850927508</v>
      </c>
      <c r="J4018" s="22">
        <v>-0.65970794409464995</v>
      </c>
      <c r="K4018" s="22">
        <v>-1.22442311985852</v>
      </c>
      <c r="L4018" s="23">
        <v>-0.56471517576387198</v>
      </c>
    </row>
    <row r="4019" spans="1:12">
      <c r="A4019" s="2" t="s">
        <v>33579</v>
      </c>
      <c r="B4019" s="21" t="s">
        <v>33580</v>
      </c>
      <c r="C4019" s="12" t="s">
        <v>30759</v>
      </c>
      <c r="D4019" s="12">
        <v>-1</v>
      </c>
      <c r="E4019" s="35">
        <v>99918852</v>
      </c>
      <c r="F4019" s="35">
        <v>99983517</v>
      </c>
      <c r="G4019" s="30" t="s">
        <v>30757</v>
      </c>
      <c r="H4019" s="42">
        <v>8.3865927748006802E-2</v>
      </c>
      <c r="I4019" s="42">
        <v>0.319787850927508</v>
      </c>
      <c r="J4019" s="22">
        <v>-3.7465011171540401</v>
      </c>
      <c r="K4019" s="22">
        <v>-2.7667042317249302</v>
      </c>
      <c r="L4019" s="23">
        <v>0.97979688542910504</v>
      </c>
    </row>
    <row r="4020" spans="1:12">
      <c r="A4020" s="2" t="s">
        <v>32127</v>
      </c>
      <c r="B4020" s="21" t="s">
        <v>32128</v>
      </c>
      <c r="C4020" s="12" t="s">
        <v>30747</v>
      </c>
      <c r="D4020" s="12">
        <v>1</v>
      </c>
      <c r="E4020" s="35">
        <v>133656732</v>
      </c>
      <c r="F4020" s="35">
        <v>133657020</v>
      </c>
      <c r="G4020" s="30" t="s">
        <v>30757</v>
      </c>
      <c r="H4020" s="42">
        <v>8.3865927748006802E-2</v>
      </c>
      <c r="I4020" s="42">
        <v>0.319787850927508</v>
      </c>
      <c r="J4020" s="22">
        <v>-9.0305230607036394E-2</v>
      </c>
      <c r="K4020" s="22">
        <v>0.23759585532902899</v>
      </c>
      <c r="L4020" s="23">
        <v>0.32790108593606498</v>
      </c>
    </row>
    <row r="4021" spans="1:12">
      <c r="A4021" s="2" t="s">
        <v>36247</v>
      </c>
      <c r="B4021" s="21" t="s">
        <v>36248</v>
      </c>
      <c r="C4021" s="12" t="s">
        <v>30759</v>
      </c>
      <c r="D4021" s="12">
        <v>1</v>
      </c>
      <c r="E4021" s="35">
        <v>103790991</v>
      </c>
      <c r="F4021" s="35">
        <v>104087417</v>
      </c>
      <c r="G4021" s="30" t="s">
        <v>30745</v>
      </c>
      <c r="H4021" s="42">
        <v>8.3883629696150097E-2</v>
      </c>
      <c r="I4021" s="42">
        <v>0.319787850927508</v>
      </c>
      <c r="J4021" s="22">
        <v>1.5203733227538601</v>
      </c>
      <c r="K4021" s="22">
        <v>0.3648291806126</v>
      </c>
      <c r="L4021" s="23">
        <v>-1.15554414214126</v>
      </c>
    </row>
    <row r="4022" spans="1:12">
      <c r="A4022" s="2" t="s">
        <v>7930</v>
      </c>
      <c r="B4022" s="21" t="s">
        <v>7931</v>
      </c>
      <c r="C4022" s="12" t="s">
        <v>30767</v>
      </c>
      <c r="D4022" s="12">
        <v>1</v>
      </c>
      <c r="E4022" s="35">
        <v>13726659</v>
      </c>
      <c r="F4022" s="35">
        <v>13764557</v>
      </c>
      <c r="G4022" s="30" t="s">
        <v>30745</v>
      </c>
      <c r="H4022" s="42">
        <v>8.3889530342849503E-2</v>
      </c>
      <c r="I4022" s="42">
        <v>0.319787850927508</v>
      </c>
      <c r="J4022" s="22">
        <v>4.2014481366851397</v>
      </c>
      <c r="K4022" s="22">
        <v>4.4837194050087001</v>
      </c>
      <c r="L4022" s="23">
        <v>0.28227126832355498</v>
      </c>
    </row>
    <row r="4023" spans="1:12">
      <c r="A4023" s="2" t="s">
        <v>13249</v>
      </c>
      <c r="B4023" s="21" t="s">
        <v>13250</v>
      </c>
      <c r="C4023" s="12" t="s">
        <v>30779</v>
      </c>
      <c r="D4023" s="12">
        <v>1</v>
      </c>
      <c r="E4023" s="35">
        <v>2673524</v>
      </c>
      <c r="F4023" s="35">
        <v>2740753</v>
      </c>
      <c r="G4023" s="30" t="s">
        <v>30745</v>
      </c>
      <c r="H4023" s="42">
        <v>8.3889530342849503E-2</v>
      </c>
      <c r="I4023" s="42">
        <v>0.319787850927508</v>
      </c>
      <c r="J4023" s="22">
        <v>2.49784289522507</v>
      </c>
      <c r="K4023" s="22">
        <v>1.7217069420004101</v>
      </c>
      <c r="L4023" s="23">
        <v>-0.776135953224662</v>
      </c>
    </row>
    <row r="4024" spans="1:12">
      <c r="A4024" s="2" t="s">
        <v>23008</v>
      </c>
      <c r="B4024" s="21" t="s">
        <v>23009</v>
      </c>
      <c r="C4024" s="12" t="s">
        <v>30758</v>
      </c>
      <c r="D4024" s="12">
        <v>-1</v>
      </c>
      <c r="E4024" s="35">
        <v>63418071</v>
      </c>
      <c r="F4024" s="35">
        <v>63450220</v>
      </c>
      <c r="G4024" s="30" t="s">
        <v>30745</v>
      </c>
      <c r="H4024" s="42">
        <v>8.3889530342849503E-2</v>
      </c>
      <c r="I4024" s="42">
        <v>0.319787850927508</v>
      </c>
      <c r="J4024" s="22">
        <v>7.0096644511650004</v>
      </c>
      <c r="K4024" s="22">
        <v>6.5981235657592299</v>
      </c>
      <c r="L4024" s="23">
        <v>-0.41154088540577399</v>
      </c>
    </row>
    <row r="4025" spans="1:12">
      <c r="A4025" s="2" t="s">
        <v>33220</v>
      </c>
      <c r="B4025" s="21" t="s">
        <v>33221</v>
      </c>
      <c r="C4025" s="12" t="s">
        <v>30759</v>
      </c>
      <c r="D4025" s="12">
        <v>1</v>
      </c>
      <c r="E4025" s="35">
        <v>37878113</v>
      </c>
      <c r="F4025" s="35">
        <v>37879490</v>
      </c>
      <c r="G4025" s="30" t="s">
        <v>30757</v>
      </c>
      <c r="H4025" s="42">
        <v>8.3889530342849503E-2</v>
      </c>
      <c r="I4025" s="42">
        <v>0.319787850927508</v>
      </c>
      <c r="J4025" s="22">
        <v>-1.7257077313601701</v>
      </c>
      <c r="K4025" s="22">
        <v>-1.20236374136994</v>
      </c>
      <c r="L4025" s="23">
        <v>0.52334398999022702</v>
      </c>
    </row>
    <row r="4026" spans="1:12">
      <c r="A4026" s="2" t="s">
        <v>7040</v>
      </c>
      <c r="B4026" s="21" t="s">
        <v>7041</v>
      </c>
      <c r="C4026" s="12" t="s">
        <v>30759</v>
      </c>
      <c r="D4026" s="12">
        <v>-1</v>
      </c>
      <c r="E4026" s="35">
        <v>4711155</v>
      </c>
      <c r="F4026" s="35">
        <v>4742043</v>
      </c>
      <c r="G4026" s="30" t="s">
        <v>30745</v>
      </c>
      <c r="H4026" s="42">
        <v>8.3889530342849503E-2</v>
      </c>
      <c r="I4026" s="42">
        <v>0.319787850927508</v>
      </c>
      <c r="J4026" s="22">
        <v>4.9251663325861701</v>
      </c>
      <c r="K4026" s="22">
        <v>5.2488969958964402</v>
      </c>
      <c r="L4026" s="23">
        <v>0.323730663310274</v>
      </c>
    </row>
    <row r="4027" spans="1:12">
      <c r="A4027" s="2" t="s">
        <v>18070</v>
      </c>
      <c r="B4027" s="21" t="s">
        <v>18071</v>
      </c>
      <c r="C4027" s="12" t="s">
        <v>30761</v>
      </c>
      <c r="D4027" s="12">
        <v>-1</v>
      </c>
      <c r="E4027" s="35">
        <v>24615622</v>
      </c>
      <c r="F4027" s="35">
        <v>24641110</v>
      </c>
      <c r="G4027" s="30" t="s">
        <v>30745</v>
      </c>
      <c r="H4027" s="42">
        <v>8.3889530342849503E-2</v>
      </c>
      <c r="I4027" s="42">
        <v>0.319787850927508</v>
      </c>
      <c r="J4027" s="22">
        <v>3.8414547828232601</v>
      </c>
      <c r="K4027" s="22">
        <v>3.2679913773922</v>
      </c>
      <c r="L4027" s="23">
        <v>-0.573463405431066</v>
      </c>
    </row>
    <row r="4028" spans="1:12">
      <c r="A4028" s="2" t="s">
        <v>33000</v>
      </c>
      <c r="B4028" s="21" t="s">
        <v>33001</v>
      </c>
      <c r="C4028" s="12" t="s">
        <v>30781</v>
      </c>
      <c r="D4028" s="12">
        <v>-1</v>
      </c>
      <c r="E4028" s="35">
        <v>34164803</v>
      </c>
      <c r="F4028" s="35">
        <v>34244901</v>
      </c>
      <c r="G4028" s="30" t="s">
        <v>30757</v>
      </c>
      <c r="H4028" s="42">
        <v>8.3889530342849503E-2</v>
      </c>
      <c r="I4028" s="42">
        <v>0.319787850927508</v>
      </c>
      <c r="J4028" s="22">
        <v>2.7881332213437502</v>
      </c>
      <c r="K4028" s="22">
        <v>3.2550430538698998</v>
      </c>
      <c r="L4028" s="23">
        <v>0.46690983252614399</v>
      </c>
    </row>
    <row r="4029" spans="1:12">
      <c r="A4029" s="2" t="s">
        <v>33992</v>
      </c>
      <c r="B4029" s="21" t="s">
        <v>33993</v>
      </c>
      <c r="C4029" s="12" t="s">
        <v>30750</v>
      </c>
      <c r="D4029" s="12">
        <v>1</v>
      </c>
      <c r="E4029" s="35">
        <v>82400571</v>
      </c>
      <c r="F4029" s="35">
        <v>82400944</v>
      </c>
      <c r="G4029" s="30" t="s">
        <v>30757</v>
      </c>
      <c r="H4029" s="42">
        <v>8.3889530342849503E-2</v>
      </c>
      <c r="I4029" s="42">
        <v>0.319787850927508</v>
      </c>
      <c r="J4029" s="22">
        <v>10.1353336295444</v>
      </c>
      <c r="K4029" s="22">
        <v>9.9456446263189395</v>
      </c>
      <c r="L4029" s="23">
        <v>-0.189689003225432</v>
      </c>
    </row>
    <row r="4030" spans="1:12">
      <c r="A4030" s="2" t="s">
        <v>19900</v>
      </c>
      <c r="B4030" s="21" t="s">
        <v>19901</v>
      </c>
      <c r="C4030" s="12" t="s">
        <v>30748</v>
      </c>
      <c r="D4030" s="12">
        <v>-1</v>
      </c>
      <c r="E4030" s="35">
        <v>131181056</v>
      </c>
      <c r="F4030" s="35">
        <v>131221827</v>
      </c>
      <c r="G4030" s="30" t="s">
        <v>30745</v>
      </c>
      <c r="H4030" s="42">
        <v>8.3889530342849503E-2</v>
      </c>
      <c r="I4030" s="42">
        <v>0.319787850927508</v>
      </c>
      <c r="J4030" s="22">
        <v>6.7892182048233298</v>
      </c>
      <c r="K4030" s="22">
        <v>7.0811291047122999</v>
      </c>
      <c r="L4030" s="23">
        <v>0.29191089988897301</v>
      </c>
    </row>
    <row r="4031" spans="1:12">
      <c r="A4031" s="2" t="s">
        <v>2263</v>
      </c>
      <c r="B4031" s="21" t="s">
        <v>2264</v>
      </c>
      <c r="C4031" s="12" t="s">
        <v>30753</v>
      </c>
      <c r="D4031" s="12">
        <v>-1</v>
      </c>
      <c r="E4031" s="35">
        <v>57392618</v>
      </c>
      <c r="F4031" s="35">
        <v>57400230</v>
      </c>
      <c r="G4031" s="30" t="s">
        <v>30745</v>
      </c>
      <c r="H4031" s="42">
        <v>8.3889530342849503E-2</v>
      </c>
      <c r="I4031" s="42">
        <v>0.319787850927508</v>
      </c>
      <c r="J4031" s="22">
        <v>2.4931435970578102</v>
      </c>
      <c r="K4031" s="22">
        <v>2.7658806889465102</v>
      </c>
      <c r="L4031" s="23">
        <v>0.27273709188869399</v>
      </c>
    </row>
    <row r="4032" spans="1:12">
      <c r="A4032" s="2" t="s">
        <v>2815</v>
      </c>
      <c r="B4032" s="21" t="s">
        <v>2816</v>
      </c>
      <c r="C4032" s="12" t="s">
        <v>30779</v>
      </c>
      <c r="D4032" s="12">
        <v>-1</v>
      </c>
      <c r="E4032" s="35">
        <v>45129701</v>
      </c>
      <c r="F4032" s="35">
        <v>45142198</v>
      </c>
      <c r="G4032" s="30" t="s">
        <v>30745</v>
      </c>
      <c r="H4032" s="42">
        <v>8.3889530342849503E-2</v>
      </c>
      <c r="I4032" s="42">
        <v>0.319787850927508</v>
      </c>
      <c r="J4032" s="22">
        <v>0.89644964204549704</v>
      </c>
      <c r="K4032" s="22">
        <v>2.44134511256711</v>
      </c>
      <c r="L4032" s="23">
        <v>1.54489547052161</v>
      </c>
    </row>
    <row r="4033" spans="1:12">
      <c r="A4033" s="2" t="s">
        <v>32799</v>
      </c>
      <c r="B4033" s="21" t="s">
        <v>32800</v>
      </c>
      <c r="C4033" s="12" t="s">
        <v>30749</v>
      </c>
      <c r="D4033" s="12">
        <v>-1</v>
      </c>
      <c r="E4033" s="35">
        <v>21472356</v>
      </c>
      <c r="F4033" s="35">
        <v>21472800</v>
      </c>
      <c r="G4033" s="30" t="s">
        <v>30757</v>
      </c>
      <c r="H4033" s="42">
        <v>8.3889530342849503E-2</v>
      </c>
      <c r="I4033" s="42">
        <v>0.319787850927508</v>
      </c>
      <c r="J4033" s="22">
        <v>0.81893442509841397</v>
      </c>
      <c r="K4033" s="22">
        <v>1.5279116730414199</v>
      </c>
      <c r="L4033" s="23">
        <v>0.70897724794300399</v>
      </c>
    </row>
    <row r="4034" spans="1:12">
      <c r="A4034" s="2" t="s">
        <v>8761</v>
      </c>
      <c r="B4034" s="21" t="s">
        <v>8762</v>
      </c>
      <c r="C4034" s="12" t="s">
        <v>30761</v>
      </c>
      <c r="D4034" s="12">
        <v>1</v>
      </c>
      <c r="E4034" s="35">
        <v>18593097</v>
      </c>
      <c r="F4034" s="35">
        <v>18629321</v>
      </c>
      <c r="G4034" s="30" t="s">
        <v>30745</v>
      </c>
      <c r="H4034" s="42">
        <v>8.3889530342849503E-2</v>
      </c>
      <c r="I4034" s="42">
        <v>0.319787850927508</v>
      </c>
      <c r="J4034" s="22">
        <v>0.75556747568919602</v>
      </c>
      <c r="K4034" s="22">
        <v>1.47441796635457</v>
      </c>
      <c r="L4034" s="23">
        <v>0.71885049066537898</v>
      </c>
    </row>
    <row r="4035" spans="1:12">
      <c r="A4035" s="2" t="s">
        <v>25761</v>
      </c>
      <c r="B4035" s="21" t="s">
        <v>25762</v>
      </c>
      <c r="C4035" s="12" t="s">
        <v>30752</v>
      </c>
      <c r="D4035" s="12">
        <v>-1</v>
      </c>
      <c r="E4035" s="35">
        <v>201838441</v>
      </c>
      <c r="F4035" s="35">
        <v>201936394</v>
      </c>
      <c r="G4035" s="30" t="s">
        <v>30745</v>
      </c>
      <c r="H4035" s="42">
        <v>8.3889530342849503E-2</v>
      </c>
      <c r="I4035" s="42">
        <v>0.319787850927508</v>
      </c>
      <c r="J4035" s="22">
        <v>2.74084501044889</v>
      </c>
      <c r="K4035" s="22">
        <v>3.0223354309897501</v>
      </c>
      <c r="L4035" s="23">
        <v>0.28149042054086298</v>
      </c>
    </row>
    <row r="4036" spans="1:12">
      <c r="A4036" s="2" t="s">
        <v>20488</v>
      </c>
      <c r="B4036" s="21" t="s">
        <v>20489</v>
      </c>
      <c r="C4036" s="12" t="s">
        <v>30750</v>
      </c>
      <c r="D4036" s="12">
        <v>-1</v>
      </c>
      <c r="E4036" s="35">
        <v>10594638</v>
      </c>
      <c r="F4036" s="35">
        <v>10715535</v>
      </c>
      <c r="G4036" s="30" t="s">
        <v>30745</v>
      </c>
      <c r="H4036" s="42">
        <v>8.3889530342849503E-2</v>
      </c>
      <c r="I4036" s="42">
        <v>0.319787850927508</v>
      </c>
      <c r="J4036" s="22">
        <v>1.8152869315338001</v>
      </c>
      <c r="K4036" s="22">
        <v>1.03731700480855</v>
      </c>
      <c r="L4036" s="23">
        <v>-0.77796992672524201</v>
      </c>
    </row>
    <row r="4037" spans="1:12">
      <c r="A4037" s="2" t="s">
        <v>34086</v>
      </c>
      <c r="B4037" s="21" t="s">
        <v>34087</v>
      </c>
      <c r="C4037" s="12" t="s">
        <v>30754</v>
      </c>
      <c r="D4037" s="12">
        <v>1</v>
      </c>
      <c r="E4037" s="35">
        <v>154561320</v>
      </c>
      <c r="F4037" s="35">
        <v>154602332</v>
      </c>
      <c r="G4037" s="30" t="s">
        <v>30757</v>
      </c>
      <c r="H4037" s="42">
        <v>8.3889530342849503E-2</v>
      </c>
      <c r="I4037" s="42">
        <v>0.319787850927508</v>
      </c>
      <c r="J4037" s="22">
        <v>-0.29728576693986403</v>
      </c>
      <c r="K4037" s="22">
        <v>0.16112319528507399</v>
      </c>
      <c r="L4037" s="23">
        <v>0.45840896222493699</v>
      </c>
    </row>
    <row r="4038" spans="1:12">
      <c r="A4038" s="2" t="s">
        <v>23068</v>
      </c>
      <c r="B4038" s="21" t="s">
        <v>23069</v>
      </c>
      <c r="C4038" s="12" t="s">
        <v>30758</v>
      </c>
      <c r="D4038" s="12">
        <v>-1</v>
      </c>
      <c r="E4038" s="35">
        <v>56922379</v>
      </c>
      <c r="F4038" s="35">
        <v>57210769</v>
      </c>
      <c r="G4038" s="30" t="s">
        <v>30745</v>
      </c>
      <c r="H4038" s="42">
        <v>8.3889530342849503E-2</v>
      </c>
      <c r="I4038" s="42">
        <v>0.319787850927508</v>
      </c>
      <c r="J4038" s="22">
        <v>4.9784750433709899</v>
      </c>
      <c r="K4038" s="22">
        <v>4.6837360166133397</v>
      </c>
      <c r="L4038" s="23">
        <v>-0.29473902675764901</v>
      </c>
    </row>
    <row r="4039" spans="1:12">
      <c r="A4039" s="2" t="s">
        <v>28157</v>
      </c>
      <c r="B4039" s="21" t="s">
        <v>28158</v>
      </c>
      <c r="C4039" s="12" t="s">
        <v>30750</v>
      </c>
      <c r="D4039" s="12">
        <v>-1</v>
      </c>
      <c r="E4039" s="35">
        <v>1910375</v>
      </c>
      <c r="F4039" s="35">
        <v>1912084</v>
      </c>
      <c r="G4039" s="30" t="s">
        <v>30745</v>
      </c>
      <c r="H4039" s="42">
        <v>8.3889530342849503E-2</v>
      </c>
      <c r="I4039" s="42">
        <v>0.319787850927508</v>
      </c>
      <c r="J4039" s="22">
        <v>-0.76495807299526997</v>
      </c>
      <c r="K4039" s="22">
        <v>-1.43338913761263</v>
      </c>
      <c r="L4039" s="23">
        <v>-0.66843106461735902</v>
      </c>
    </row>
    <row r="4040" spans="1:12">
      <c r="A4040" s="2" t="s">
        <v>7704</v>
      </c>
      <c r="B4040" s="21" t="s">
        <v>7705</v>
      </c>
      <c r="C4040" s="12" t="s">
        <v>30768</v>
      </c>
      <c r="D4040" s="12">
        <v>-1</v>
      </c>
      <c r="E4040" s="35">
        <v>99564343</v>
      </c>
      <c r="F4040" s="35">
        <v>99573780</v>
      </c>
      <c r="G4040" s="30" t="s">
        <v>30745</v>
      </c>
      <c r="H4040" s="42">
        <v>8.3889530342849503E-2</v>
      </c>
      <c r="I4040" s="42">
        <v>0.319787850927508</v>
      </c>
      <c r="J4040" s="22">
        <v>2.3481817401901699</v>
      </c>
      <c r="K4040" s="22">
        <v>4.2221291159695697</v>
      </c>
      <c r="L4040" s="23">
        <v>1.8739473757794001</v>
      </c>
    </row>
    <row r="4041" spans="1:12">
      <c r="A4041" s="2" t="s">
        <v>15440</v>
      </c>
      <c r="B4041" s="21" t="s">
        <v>15441</v>
      </c>
      <c r="C4041" s="12" t="s">
        <v>30744</v>
      </c>
      <c r="D4041" s="12">
        <v>1</v>
      </c>
      <c r="E4041" s="35">
        <v>205538013</v>
      </c>
      <c r="F4041" s="35">
        <v>205572046</v>
      </c>
      <c r="G4041" s="30" t="s">
        <v>30745</v>
      </c>
      <c r="H4041" s="42">
        <v>8.3889530342849503E-2</v>
      </c>
      <c r="I4041" s="42">
        <v>0.319787850927508</v>
      </c>
      <c r="J4041" s="22">
        <v>1.79486174997095</v>
      </c>
      <c r="K4041" s="22">
        <v>2.2298481900407299</v>
      </c>
      <c r="L4041" s="23">
        <v>0.43498644006978299</v>
      </c>
    </row>
    <row r="4042" spans="1:12">
      <c r="A4042" s="2" t="s">
        <v>2493</v>
      </c>
      <c r="B4042" s="21" t="s">
        <v>2494</v>
      </c>
      <c r="C4042" s="12" t="s">
        <v>30753</v>
      </c>
      <c r="D4042" s="12">
        <v>1</v>
      </c>
      <c r="E4042" s="35">
        <v>118814185</v>
      </c>
      <c r="F4042" s="35">
        <v>118855840</v>
      </c>
      <c r="G4042" s="30" t="s">
        <v>30745</v>
      </c>
      <c r="H4042" s="42">
        <v>8.3889530342849503E-2</v>
      </c>
      <c r="I4042" s="42">
        <v>0.319787850927508</v>
      </c>
      <c r="J4042" s="22">
        <v>5.0929052796356196</v>
      </c>
      <c r="K4042" s="22">
        <v>5.3326648520053102</v>
      </c>
      <c r="L4042" s="23">
        <v>0.23975957236969</v>
      </c>
    </row>
    <row r="4043" spans="1:12">
      <c r="A4043" s="2" t="s">
        <v>32756</v>
      </c>
      <c r="B4043" s="21" t="s">
        <v>32757</v>
      </c>
      <c r="C4043" s="12" t="s">
        <v>30749</v>
      </c>
      <c r="D4043" s="12">
        <v>-1</v>
      </c>
      <c r="E4043" s="35">
        <v>35166998</v>
      </c>
      <c r="F4043" s="35">
        <v>35168486</v>
      </c>
      <c r="G4043" s="30" t="s">
        <v>30757</v>
      </c>
      <c r="H4043" s="42">
        <v>8.3889530342849503E-2</v>
      </c>
      <c r="I4043" s="42">
        <v>0.319787850927508</v>
      </c>
      <c r="J4043" s="22">
        <v>1.1885407026041199</v>
      </c>
      <c r="K4043" s="22">
        <v>1.27626333539512</v>
      </c>
      <c r="L4043" s="23">
        <v>8.77226327909921E-2</v>
      </c>
    </row>
    <row r="4044" spans="1:12">
      <c r="A4044" s="2" t="s">
        <v>28159</v>
      </c>
      <c r="B4044" s="21" t="s">
        <v>28160</v>
      </c>
      <c r="C4044" s="12" t="s">
        <v>30780</v>
      </c>
      <c r="D4044" s="12">
        <v>1</v>
      </c>
      <c r="E4044" s="35">
        <v>25463991</v>
      </c>
      <c r="F4044" s="35">
        <v>25891155</v>
      </c>
      <c r="G4044" s="30" t="s">
        <v>30745</v>
      </c>
      <c r="H4044" s="42">
        <v>8.3889530342849503E-2</v>
      </c>
      <c r="I4044" s="42">
        <v>0.319787850927508</v>
      </c>
      <c r="J4044" s="22">
        <v>1.06247695226021</v>
      </c>
      <c r="K4044" s="22">
        <v>9.2660049729759802E-2</v>
      </c>
      <c r="L4044" s="23">
        <v>-0.96981690253045505</v>
      </c>
    </row>
    <row r="4045" spans="1:12">
      <c r="A4045" s="2" t="s">
        <v>18686</v>
      </c>
      <c r="B4045" s="21" t="s">
        <v>18687</v>
      </c>
      <c r="C4045" s="12" t="s">
        <v>30779</v>
      </c>
      <c r="D4045" s="12">
        <v>1</v>
      </c>
      <c r="E4045" s="35">
        <v>6748311</v>
      </c>
      <c r="F4045" s="35">
        <v>6760927</v>
      </c>
      <c r="G4045" s="30" t="s">
        <v>30745</v>
      </c>
      <c r="H4045" s="42">
        <v>8.3889530342849503E-2</v>
      </c>
      <c r="I4045" s="42">
        <v>0.319787850927508</v>
      </c>
      <c r="J4045" s="22">
        <v>2.2485945600675801</v>
      </c>
      <c r="K4045" s="22">
        <v>1.2751065265580299</v>
      </c>
      <c r="L4045" s="23">
        <v>-0.97348803350955404</v>
      </c>
    </row>
    <row r="4046" spans="1:12">
      <c r="A4046" s="2" t="s">
        <v>15051</v>
      </c>
      <c r="B4046" s="21" t="s">
        <v>15052</v>
      </c>
      <c r="C4046" s="12" t="s">
        <v>30759</v>
      </c>
      <c r="D4046" s="12">
        <v>1</v>
      </c>
      <c r="E4046" s="35">
        <v>20658308</v>
      </c>
      <c r="F4046" s="35">
        <v>20995954</v>
      </c>
      <c r="G4046" s="30" t="s">
        <v>30745</v>
      </c>
      <c r="H4046" s="42">
        <v>8.3889530342849503E-2</v>
      </c>
      <c r="I4046" s="42">
        <v>0.319787850927508</v>
      </c>
      <c r="J4046" s="22">
        <v>3.3647045475800699</v>
      </c>
      <c r="K4046" s="22">
        <v>3.81685145378506</v>
      </c>
      <c r="L4046" s="23">
        <v>0.45214690620499098</v>
      </c>
    </row>
    <row r="4047" spans="1:12">
      <c r="A4047" s="2" t="s">
        <v>8052</v>
      </c>
      <c r="B4047" s="21" t="s">
        <v>8053</v>
      </c>
      <c r="C4047" s="12" t="s">
        <v>30759</v>
      </c>
      <c r="D4047" s="12">
        <v>1</v>
      </c>
      <c r="E4047" s="35">
        <v>131217465</v>
      </c>
      <c r="F4047" s="35">
        <v>131263571</v>
      </c>
      <c r="G4047" s="30" t="s">
        <v>30745</v>
      </c>
      <c r="H4047" s="42">
        <v>8.3889530342849503E-2</v>
      </c>
      <c r="I4047" s="42">
        <v>0.319787850927508</v>
      </c>
      <c r="J4047" s="22">
        <v>4.9243346757375299</v>
      </c>
      <c r="K4047" s="22">
        <v>5.2257031344039202</v>
      </c>
      <c r="L4047" s="23">
        <v>0.30136845866638901</v>
      </c>
    </row>
    <row r="4048" spans="1:12">
      <c r="A4048" s="2" t="s">
        <v>21984</v>
      </c>
      <c r="B4048" s="21" t="s">
        <v>21985</v>
      </c>
      <c r="C4048" s="12" t="s">
        <v>30781</v>
      </c>
      <c r="D4048" s="12">
        <v>1</v>
      </c>
      <c r="E4048" s="35">
        <v>112312399</v>
      </c>
      <c r="F4048" s="35">
        <v>112356667</v>
      </c>
      <c r="G4048" s="30" t="s">
        <v>30745</v>
      </c>
      <c r="H4048" s="42">
        <v>8.3889530342849503E-2</v>
      </c>
      <c r="I4048" s="42">
        <v>0.319787850927508</v>
      </c>
      <c r="J4048" s="22">
        <v>3.3814142442694402</v>
      </c>
      <c r="K4048" s="22">
        <v>3.5470300021278001</v>
      </c>
      <c r="L4048" s="23">
        <v>0.165615757858356</v>
      </c>
    </row>
    <row r="4049" spans="1:12">
      <c r="A4049" s="2" t="s">
        <v>5612</v>
      </c>
      <c r="B4049" s="21" t="s">
        <v>5613</v>
      </c>
      <c r="C4049" s="12" t="s">
        <v>30752</v>
      </c>
      <c r="D4049" s="12">
        <v>-1</v>
      </c>
      <c r="E4049" s="35">
        <v>71409869</v>
      </c>
      <c r="F4049" s="35">
        <v>71454213</v>
      </c>
      <c r="G4049" s="30" t="s">
        <v>30745</v>
      </c>
      <c r="H4049" s="42">
        <v>8.3889530342849503E-2</v>
      </c>
      <c r="I4049" s="42">
        <v>0.319787850927508</v>
      </c>
      <c r="J4049" s="22">
        <v>2.3865661015069302</v>
      </c>
      <c r="K4049" s="22">
        <v>2.8246826006068102</v>
      </c>
      <c r="L4049" s="23">
        <v>0.43811649909988298</v>
      </c>
    </row>
    <row r="4050" spans="1:12">
      <c r="A4050" s="2" t="s">
        <v>10752</v>
      </c>
      <c r="B4050" s="21" t="s">
        <v>10753</v>
      </c>
      <c r="C4050" s="12" t="s">
        <v>30781</v>
      </c>
      <c r="D4050" s="12">
        <v>1</v>
      </c>
      <c r="E4050" s="35">
        <v>159436120</v>
      </c>
      <c r="F4050" s="35">
        <v>159492550</v>
      </c>
      <c r="G4050" s="30" t="s">
        <v>30745</v>
      </c>
      <c r="H4050" s="42">
        <v>8.3889530342849503E-2</v>
      </c>
      <c r="I4050" s="42">
        <v>0.319787850927508</v>
      </c>
      <c r="J4050" s="22">
        <v>5.1946836444645097</v>
      </c>
      <c r="K4050" s="22">
        <v>4.9759231344582497</v>
      </c>
      <c r="L4050" s="23">
        <v>-0.21876051000626001</v>
      </c>
    </row>
    <row r="4051" spans="1:12">
      <c r="A4051" s="2" t="s">
        <v>17994</v>
      </c>
      <c r="B4051" s="21" t="s">
        <v>17995</v>
      </c>
      <c r="C4051" s="12" t="s">
        <v>30781</v>
      </c>
      <c r="D4051" s="12">
        <v>-1</v>
      </c>
      <c r="E4051" s="35">
        <v>130494720</v>
      </c>
      <c r="F4051" s="35">
        <v>130507428</v>
      </c>
      <c r="G4051" s="30" t="s">
        <v>30745</v>
      </c>
      <c r="H4051" s="42">
        <v>8.3889530342849503E-2</v>
      </c>
      <c r="I4051" s="42">
        <v>0.319787850927508</v>
      </c>
      <c r="J4051" s="22">
        <v>7.9435452165945799</v>
      </c>
      <c r="K4051" s="22">
        <v>7.7026000192338104</v>
      </c>
      <c r="L4051" s="23">
        <v>-0.24094519736077</v>
      </c>
    </row>
    <row r="4052" spans="1:12">
      <c r="A4052" s="2" t="s">
        <v>15540</v>
      </c>
      <c r="B4052" s="21" t="s">
        <v>15541</v>
      </c>
      <c r="C4052" s="12" t="s">
        <v>30750</v>
      </c>
      <c r="D4052" s="12">
        <v>1</v>
      </c>
      <c r="E4052" s="35">
        <v>111944810</v>
      </c>
      <c r="F4052" s="35">
        <v>111955874</v>
      </c>
      <c r="G4052" s="30" t="s">
        <v>30745</v>
      </c>
      <c r="H4052" s="42">
        <v>8.3889530342849503E-2</v>
      </c>
      <c r="I4052" s="42">
        <v>0.319787850927508</v>
      </c>
      <c r="J4052" s="22">
        <v>3.22583048001691</v>
      </c>
      <c r="K4052" s="22">
        <v>3.56326872640081</v>
      </c>
      <c r="L4052" s="23">
        <v>0.33743824638390602</v>
      </c>
    </row>
    <row r="4053" spans="1:12">
      <c r="A4053" s="2" t="s">
        <v>6818</v>
      </c>
      <c r="B4053" s="21" t="s">
        <v>6819</v>
      </c>
      <c r="C4053" s="12" t="s">
        <v>30780</v>
      </c>
      <c r="D4053" s="12">
        <v>1</v>
      </c>
      <c r="E4053" s="35">
        <v>103825147</v>
      </c>
      <c r="F4053" s="35">
        <v>103827792</v>
      </c>
      <c r="G4053" s="30" t="s">
        <v>30745</v>
      </c>
      <c r="H4053" s="42">
        <v>8.3889530342849503E-2</v>
      </c>
      <c r="I4053" s="42">
        <v>0.319787850927508</v>
      </c>
      <c r="J4053" s="22">
        <v>2.9952555647165702</v>
      </c>
      <c r="K4053" s="22">
        <v>2.71455962966987</v>
      </c>
      <c r="L4053" s="23">
        <v>-0.28069593504669799</v>
      </c>
    </row>
    <row r="4054" spans="1:12">
      <c r="A4054" s="2" t="s">
        <v>3187</v>
      </c>
      <c r="B4054" s="21" t="s">
        <v>3188</v>
      </c>
      <c r="C4054" s="12" t="s">
        <v>30761</v>
      </c>
      <c r="D4054" s="12">
        <v>-1</v>
      </c>
      <c r="E4054" s="35">
        <v>19957419</v>
      </c>
      <c r="F4054" s="35">
        <v>20004331</v>
      </c>
      <c r="G4054" s="30" t="s">
        <v>30745</v>
      </c>
      <c r="H4054" s="42">
        <v>8.3889530342849503E-2</v>
      </c>
      <c r="I4054" s="42">
        <v>0.319787850927508</v>
      </c>
      <c r="J4054" s="22">
        <v>3.8629869959972698</v>
      </c>
      <c r="K4054" s="22">
        <v>4.1499609124120402</v>
      </c>
      <c r="L4054" s="23">
        <v>0.28697391641476999</v>
      </c>
    </row>
    <row r="4055" spans="1:12">
      <c r="A4055" s="2" t="s">
        <v>8729</v>
      </c>
      <c r="B4055" s="21" t="s">
        <v>8730</v>
      </c>
      <c r="C4055" s="12" t="s">
        <v>30749</v>
      </c>
      <c r="D4055" s="12">
        <v>-1</v>
      </c>
      <c r="E4055" s="35">
        <v>19734477</v>
      </c>
      <c r="F4055" s="35">
        <v>19739739</v>
      </c>
      <c r="G4055" s="30" t="s">
        <v>30745</v>
      </c>
      <c r="H4055" s="42">
        <v>8.3889530342849503E-2</v>
      </c>
      <c r="I4055" s="42">
        <v>0.319787850927508</v>
      </c>
      <c r="J4055" s="22">
        <v>4.1781080111490398</v>
      </c>
      <c r="K4055" s="22">
        <v>4.4907253682986701</v>
      </c>
      <c r="L4055" s="23">
        <v>0.31261735714962502</v>
      </c>
    </row>
    <row r="4056" spans="1:12">
      <c r="A4056" s="2" t="s">
        <v>6800</v>
      </c>
      <c r="B4056" s="21" t="s">
        <v>6801</v>
      </c>
      <c r="C4056" s="12" t="s">
        <v>30759</v>
      </c>
      <c r="D4056" s="12">
        <v>-1</v>
      </c>
      <c r="E4056" s="35">
        <v>131707809</v>
      </c>
      <c r="F4056" s="35">
        <v>131709898</v>
      </c>
      <c r="G4056" s="30" t="s">
        <v>30745</v>
      </c>
      <c r="H4056" s="42">
        <v>8.3889530342849503E-2</v>
      </c>
      <c r="I4056" s="42">
        <v>0.319787850927508</v>
      </c>
      <c r="J4056" s="22">
        <v>3.0839800817100702</v>
      </c>
      <c r="K4056" s="22">
        <v>2.9311939404738898</v>
      </c>
      <c r="L4056" s="23">
        <v>-0.15278614123618101</v>
      </c>
    </row>
    <row r="4057" spans="1:12">
      <c r="A4057" s="2" t="s">
        <v>25285</v>
      </c>
      <c r="B4057" s="21" t="s">
        <v>25286</v>
      </c>
      <c r="C4057" s="12" t="s">
        <v>30744</v>
      </c>
      <c r="D4057" s="12">
        <v>1</v>
      </c>
      <c r="E4057" s="35">
        <v>210406144</v>
      </c>
      <c r="F4057" s="35">
        <v>210419976</v>
      </c>
      <c r="G4057" s="30" t="s">
        <v>30745</v>
      </c>
      <c r="H4057" s="42">
        <v>8.3889530342849503E-2</v>
      </c>
      <c r="I4057" s="42">
        <v>0.319787850927508</v>
      </c>
      <c r="J4057" s="22">
        <v>1.88860719085684</v>
      </c>
      <c r="K4057" s="22">
        <v>2.9696081568483099</v>
      </c>
      <c r="L4057" s="23">
        <v>1.0810009659914701</v>
      </c>
    </row>
    <row r="4058" spans="1:12">
      <c r="A4058" s="2" t="s">
        <v>8845</v>
      </c>
      <c r="B4058" s="21" t="s">
        <v>8846</v>
      </c>
      <c r="C4058" s="12" t="s">
        <v>30754</v>
      </c>
      <c r="D4058" s="12">
        <v>-1</v>
      </c>
      <c r="E4058" s="35">
        <v>666225</v>
      </c>
      <c r="F4058" s="35">
        <v>668127</v>
      </c>
      <c r="G4058" s="30" t="s">
        <v>30745</v>
      </c>
      <c r="H4058" s="42">
        <v>8.3889530342849503E-2</v>
      </c>
      <c r="I4058" s="42">
        <v>0.319787850927508</v>
      </c>
      <c r="J4058" s="22">
        <v>8.4064403731108595</v>
      </c>
      <c r="K4058" s="22">
        <v>8.78096982103337</v>
      </c>
      <c r="L4058" s="23">
        <v>0.37452944792250198</v>
      </c>
    </row>
    <row r="4059" spans="1:12">
      <c r="A4059" s="2" t="s">
        <v>9984</v>
      </c>
      <c r="B4059" s="21" t="s">
        <v>9985</v>
      </c>
      <c r="C4059" s="12" t="s">
        <v>30781</v>
      </c>
      <c r="D4059" s="12">
        <v>-1</v>
      </c>
      <c r="E4059" s="35">
        <v>114914339</v>
      </c>
      <c r="F4059" s="35">
        <v>114961858</v>
      </c>
      <c r="G4059" s="30" t="s">
        <v>30745</v>
      </c>
      <c r="H4059" s="42">
        <v>8.3889530342849503E-2</v>
      </c>
      <c r="I4059" s="42">
        <v>0.319787850927508</v>
      </c>
      <c r="J4059" s="22">
        <v>0.92033179910835505</v>
      </c>
      <c r="K4059" s="22">
        <v>0.50488208380244104</v>
      </c>
      <c r="L4059" s="23">
        <v>-0.41544971530591301</v>
      </c>
    </row>
    <row r="4060" spans="1:12">
      <c r="A4060" s="2" t="s">
        <v>2337</v>
      </c>
      <c r="B4060" s="21" t="s">
        <v>2338</v>
      </c>
      <c r="C4060" s="12" t="s">
        <v>30751</v>
      </c>
      <c r="D4060" s="12">
        <v>-1</v>
      </c>
      <c r="E4060" s="35">
        <v>42152139</v>
      </c>
      <c r="F4060" s="35">
        <v>42162654</v>
      </c>
      <c r="G4060" s="30" t="s">
        <v>30745</v>
      </c>
      <c r="H4060" s="42">
        <v>8.3889530342849503E-2</v>
      </c>
      <c r="I4060" s="42">
        <v>0.319787850927508</v>
      </c>
      <c r="J4060" s="22">
        <v>0.14406800583401599</v>
      </c>
      <c r="K4060" s="22">
        <v>0.72143261972414796</v>
      </c>
      <c r="L4060" s="23">
        <v>0.57736461389013205</v>
      </c>
    </row>
    <row r="4061" spans="1:12">
      <c r="A4061" s="2" t="s">
        <v>25105</v>
      </c>
      <c r="B4061" s="21" t="s">
        <v>25106</v>
      </c>
      <c r="C4061" s="12" t="s">
        <v>30751</v>
      </c>
      <c r="D4061" s="12">
        <v>1</v>
      </c>
      <c r="E4061" s="35">
        <v>53659295</v>
      </c>
      <c r="F4061" s="35">
        <v>53788919</v>
      </c>
      <c r="G4061" s="30" t="s">
        <v>30745</v>
      </c>
      <c r="H4061" s="42">
        <v>8.3889530342849503E-2</v>
      </c>
      <c r="I4061" s="42">
        <v>0.319787850927508</v>
      </c>
      <c r="J4061" s="22">
        <v>3.5559149870559001</v>
      </c>
      <c r="K4061" s="22">
        <v>3.86807775044791</v>
      </c>
      <c r="L4061" s="23">
        <v>0.31216276339200899</v>
      </c>
    </row>
    <row r="4062" spans="1:12">
      <c r="A4062" s="2" t="s">
        <v>4902</v>
      </c>
      <c r="B4062" s="21" t="s">
        <v>4903</v>
      </c>
      <c r="C4062" s="12" t="s">
        <v>30753</v>
      </c>
      <c r="D4062" s="12">
        <v>-1</v>
      </c>
      <c r="E4062" s="35">
        <v>56556767</v>
      </c>
      <c r="F4062" s="35">
        <v>56583351</v>
      </c>
      <c r="G4062" s="30" t="s">
        <v>30745</v>
      </c>
      <c r="H4062" s="42">
        <v>8.3889530342849503E-2</v>
      </c>
      <c r="I4062" s="42">
        <v>0.319787850927508</v>
      </c>
      <c r="J4062" s="22">
        <v>5.4698281850939896</v>
      </c>
      <c r="K4062" s="22">
        <v>5.8826802897928596</v>
      </c>
      <c r="L4062" s="23">
        <v>0.41285210469887201</v>
      </c>
    </row>
    <row r="4063" spans="1:12">
      <c r="A4063" s="2" t="s">
        <v>27772</v>
      </c>
      <c r="B4063" s="21" t="s">
        <v>27773</v>
      </c>
      <c r="C4063" s="12" t="s">
        <v>30751</v>
      </c>
      <c r="D4063" s="12">
        <v>-1</v>
      </c>
      <c r="E4063" s="35">
        <v>10980992</v>
      </c>
      <c r="F4063" s="35">
        <v>11044547</v>
      </c>
      <c r="G4063" s="30" t="s">
        <v>30745</v>
      </c>
      <c r="H4063" s="42">
        <v>8.3889530342849503E-2</v>
      </c>
      <c r="I4063" s="42">
        <v>0.319787850927508</v>
      </c>
      <c r="J4063" s="22">
        <v>1.37211459001314</v>
      </c>
      <c r="K4063" s="22">
        <v>2.73326358335432</v>
      </c>
      <c r="L4063" s="23">
        <v>1.36114899334118</v>
      </c>
    </row>
    <row r="4064" spans="1:12">
      <c r="A4064" s="2" t="s">
        <v>33166</v>
      </c>
      <c r="B4064" s="21" t="s">
        <v>33167</v>
      </c>
      <c r="C4064" s="12" t="s">
        <v>30751</v>
      </c>
      <c r="D4064" s="12">
        <v>-1</v>
      </c>
      <c r="E4064" s="35">
        <v>26234440</v>
      </c>
      <c r="F4064" s="35">
        <v>26235216</v>
      </c>
      <c r="G4064" s="30" t="s">
        <v>30745</v>
      </c>
      <c r="H4064" s="42">
        <v>8.3889530342849503E-2</v>
      </c>
      <c r="I4064" s="42">
        <v>0.319787850927508</v>
      </c>
      <c r="J4064" s="22">
        <v>-0.959860731311311</v>
      </c>
      <c r="K4064" s="22">
        <v>-0.27185924239265102</v>
      </c>
      <c r="L4064" s="23">
        <v>0.68800148891865998</v>
      </c>
    </row>
    <row r="4065" spans="1:12">
      <c r="A4065" s="2" t="s">
        <v>27000</v>
      </c>
      <c r="B4065" s="21" t="s">
        <v>27001</v>
      </c>
      <c r="C4065" s="12" t="s">
        <v>30764</v>
      </c>
      <c r="D4065" s="12">
        <v>-1</v>
      </c>
      <c r="E4065" s="35">
        <v>43892596</v>
      </c>
      <c r="F4065" s="35">
        <v>43916464</v>
      </c>
      <c r="G4065" s="30" t="s">
        <v>30745</v>
      </c>
      <c r="H4065" s="42">
        <v>8.3889530342849503E-2</v>
      </c>
      <c r="I4065" s="42">
        <v>0.319787850927508</v>
      </c>
      <c r="J4065" s="22">
        <v>1.19033700287311</v>
      </c>
      <c r="K4065" s="22">
        <v>1.6889490770884199</v>
      </c>
      <c r="L4065" s="23">
        <v>0.49861207421530601</v>
      </c>
    </row>
    <row r="4066" spans="1:12">
      <c r="A4066" s="2" t="s">
        <v>3971</v>
      </c>
      <c r="B4066" s="21" t="s">
        <v>3972</v>
      </c>
      <c r="C4066" s="12" t="s">
        <v>30749</v>
      </c>
      <c r="D4066" s="12">
        <v>1</v>
      </c>
      <c r="E4066" s="35">
        <v>57901218</v>
      </c>
      <c r="F4066" s="35">
        <v>57912786</v>
      </c>
      <c r="G4066" s="30" t="s">
        <v>30745</v>
      </c>
      <c r="H4066" s="42">
        <v>8.3889530342849503E-2</v>
      </c>
      <c r="I4066" s="42">
        <v>0.319787850927508</v>
      </c>
      <c r="J4066" s="22">
        <v>3.6056866559921499</v>
      </c>
      <c r="K4066" s="22">
        <v>3.9103560939758499</v>
      </c>
      <c r="L4066" s="23">
        <v>0.3046694379837</v>
      </c>
    </row>
    <row r="4067" spans="1:12">
      <c r="A4067" s="2" t="s">
        <v>8494</v>
      </c>
      <c r="B4067" s="21" t="s">
        <v>8495</v>
      </c>
      <c r="C4067" s="12" t="s">
        <v>30760</v>
      </c>
      <c r="D4067" s="12">
        <v>-1</v>
      </c>
      <c r="E4067" s="35">
        <v>8700436</v>
      </c>
      <c r="F4067" s="35">
        <v>8702667</v>
      </c>
      <c r="G4067" s="30" t="s">
        <v>30745</v>
      </c>
      <c r="H4067" s="42">
        <v>8.3889530342849503E-2</v>
      </c>
      <c r="I4067" s="42">
        <v>0.319787850927508</v>
      </c>
      <c r="J4067" s="22">
        <v>-0.50889632400485996</v>
      </c>
      <c r="K4067" s="22">
        <v>9.9374786821067596E-2</v>
      </c>
      <c r="L4067" s="23">
        <v>0.608271110825928</v>
      </c>
    </row>
    <row r="4068" spans="1:12">
      <c r="A4068" s="2" t="s">
        <v>11528</v>
      </c>
      <c r="B4068" s="21" t="s">
        <v>11529</v>
      </c>
      <c r="C4068" s="12" t="s">
        <v>30748</v>
      </c>
      <c r="D4068" s="12">
        <v>-1</v>
      </c>
      <c r="E4068" s="35">
        <v>45123770</v>
      </c>
      <c r="F4068" s="35">
        <v>45187914</v>
      </c>
      <c r="G4068" s="30" t="s">
        <v>30745</v>
      </c>
      <c r="H4068" s="42">
        <v>8.3889530342849503E-2</v>
      </c>
      <c r="I4068" s="42">
        <v>0.319787850927508</v>
      </c>
      <c r="J4068" s="22">
        <v>3.07601548957529</v>
      </c>
      <c r="K4068" s="22">
        <v>3.4381855292046799</v>
      </c>
      <c r="L4068" s="23">
        <v>0.36217003962938699</v>
      </c>
    </row>
    <row r="4069" spans="1:12">
      <c r="A4069" s="2" t="s">
        <v>36801</v>
      </c>
      <c r="B4069" s="21" t="s">
        <v>36802</v>
      </c>
      <c r="C4069" s="12" t="s">
        <v>30761</v>
      </c>
      <c r="D4069" s="12">
        <v>1</v>
      </c>
      <c r="E4069" s="35">
        <v>21987005</v>
      </c>
      <c r="F4069" s="35">
        <v>21991616</v>
      </c>
      <c r="G4069" s="30" t="s">
        <v>30745</v>
      </c>
      <c r="H4069" s="42">
        <v>8.3889530342849503E-2</v>
      </c>
      <c r="I4069" s="42">
        <v>0.319787850927508</v>
      </c>
      <c r="J4069" s="22">
        <v>-1.82745211323016</v>
      </c>
      <c r="K4069" s="22">
        <v>-2.49110150268627</v>
      </c>
      <c r="L4069" s="23">
        <v>-0.66364938945610497</v>
      </c>
    </row>
    <row r="4070" spans="1:12">
      <c r="A4070" s="2" t="s">
        <v>213</v>
      </c>
      <c r="B4070" s="21" t="s">
        <v>214</v>
      </c>
      <c r="C4070" s="12" t="s">
        <v>30760</v>
      </c>
      <c r="D4070" s="12">
        <v>-1</v>
      </c>
      <c r="E4070" s="35">
        <v>73937588</v>
      </c>
      <c r="F4070" s="35">
        <v>73975515</v>
      </c>
      <c r="G4070" s="30" t="s">
        <v>30745</v>
      </c>
      <c r="H4070" s="42">
        <v>8.3889530342849503E-2</v>
      </c>
      <c r="I4070" s="42">
        <v>0.319787850927508</v>
      </c>
      <c r="J4070" s="22">
        <v>4.2198123977615802</v>
      </c>
      <c r="K4070" s="22">
        <v>4.3526577013973702</v>
      </c>
      <c r="L4070" s="23">
        <v>0.132845303635793</v>
      </c>
    </row>
    <row r="4071" spans="1:12">
      <c r="A4071" s="2" t="s">
        <v>30330</v>
      </c>
      <c r="B4071" s="21" t="s">
        <v>30331</v>
      </c>
      <c r="C4071" s="12" t="s">
        <v>30752</v>
      </c>
      <c r="D4071" s="12">
        <v>1</v>
      </c>
      <c r="E4071" s="35">
        <v>159651829</v>
      </c>
      <c r="F4071" s="35">
        <v>159719293</v>
      </c>
      <c r="G4071" s="30" t="s">
        <v>30745</v>
      </c>
      <c r="H4071" s="42">
        <v>8.3889530342849503E-2</v>
      </c>
      <c r="I4071" s="42">
        <v>0.319787850927508</v>
      </c>
      <c r="J4071" s="22">
        <v>0.15877334718362801</v>
      </c>
      <c r="K4071" s="22">
        <v>2.4631984588490901</v>
      </c>
      <c r="L4071" s="23">
        <v>2.3044251116654602</v>
      </c>
    </row>
    <row r="4072" spans="1:12">
      <c r="A4072" s="2" t="s">
        <v>10162</v>
      </c>
      <c r="B4072" s="21" t="s">
        <v>10163</v>
      </c>
      <c r="C4072" s="12" t="s">
        <v>30768</v>
      </c>
      <c r="D4072" s="12">
        <v>-1</v>
      </c>
      <c r="E4072" s="35">
        <v>99998449</v>
      </c>
      <c r="F4072" s="35">
        <v>100026615</v>
      </c>
      <c r="G4072" s="30" t="s">
        <v>30745</v>
      </c>
      <c r="H4072" s="42">
        <v>8.3889530342849503E-2</v>
      </c>
      <c r="I4072" s="42">
        <v>0.319787850927508</v>
      </c>
      <c r="J4072" s="22">
        <v>1.82893241165573</v>
      </c>
      <c r="K4072" s="22">
        <v>1.8330313305203201</v>
      </c>
      <c r="L4072" s="23">
        <v>4.0989188645941298E-3</v>
      </c>
    </row>
    <row r="4073" spans="1:12">
      <c r="A4073" s="2" t="s">
        <v>25841</v>
      </c>
      <c r="B4073" s="21" t="s">
        <v>25842</v>
      </c>
      <c r="C4073" s="12" t="s">
        <v>30746</v>
      </c>
      <c r="D4073" s="12">
        <v>-1</v>
      </c>
      <c r="E4073" s="35">
        <v>39501123</v>
      </c>
      <c r="F4073" s="35">
        <v>39578850</v>
      </c>
      <c r="G4073" s="30" t="s">
        <v>30745</v>
      </c>
      <c r="H4073" s="42">
        <v>8.3889530342849503E-2</v>
      </c>
      <c r="I4073" s="42">
        <v>0.319787850927508</v>
      </c>
      <c r="J4073" s="22">
        <v>4.7893488541325198</v>
      </c>
      <c r="K4073" s="22">
        <v>4.4667032669610496</v>
      </c>
      <c r="L4073" s="23">
        <v>-0.32264558717146702</v>
      </c>
    </row>
    <row r="4074" spans="1:12">
      <c r="A4074" s="2" t="s">
        <v>14592</v>
      </c>
      <c r="B4074" s="21" t="s">
        <v>14593</v>
      </c>
      <c r="C4074" s="12" t="s">
        <v>30753</v>
      </c>
      <c r="D4074" s="12">
        <v>1</v>
      </c>
      <c r="E4074" s="35">
        <v>72332626</v>
      </c>
      <c r="F4074" s="35">
        <v>72580398</v>
      </c>
      <c r="G4074" s="30" t="s">
        <v>30745</v>
      </c>
      <c r="H4074" s="42">
        <v>8.3889530342849503E-2</v>
      </c>
      <c r="I4074" s="42">
        <v>0.319787850927508</v>
      </c>
      <c r="J4074" s="22">
        <v>1.9348130731172699</v>
      </c>
      <c r="K4074" s="22">
        <v>1.5734509900392599</v>
      </c>
      <c r="L4074" s="23">
        <v>-0.36136208307800599</v>
      </c>
    </row>
    <row r="4075" spans="1:12">
      <c r="A4075" s="2" t="s">
        <v>7110</v>
      </c>
      <c r="B4075" s="21" t="s">
        <v>7111</v>
      </c>
      <c r="C4075" s="12" t="s">
        <v>30779</v>
      </c>
      <c r="D4075" s="12">
        <v>1</v>
      </c>
      <c r="E4075" s="35">
        <v>19867165</v>
      </c>
      <c r="F4075" s="35">
        <v>19983101</v>
      </c>
      <c r="G4075" s="30" t="s">
        <v>30745</v>
      </c>
      <c r="H4075" s="42">
        <v>8.3889530342849503E-2</v>
      </c>
      <c r="I4075" s="42">
        <v>0.319787850927508</v>
      </c>
      <c r="J4075" s="22">
        <v>3.8083897472681998</v>
      </c>
      <c r="K4075" s="22">
        <v>3.3366062863782</v>
      </c>
      <c r="L4075" s="23">
        <v>-0.47178346088999601</v>
      </c>
    </row>
    <row r="4076" spans="1:12">
      <c r="A4076" s="2" t="s">
        <v>32392</v>
      </c>
      <c r="B4076" s="21" t="s">
        <v>32393</v>
      </c>
      <c r="C4076" s="12" t="s">
        <v>30774</v>
      </c>
      <c r="D4076" s="12">
        <v>1</v>
      </c>
      <c r="E4076" s="35">
        <v>145086582</v>
      </c>
      <c r="F4076" s="35">
        <v>145101933</v>
      </c>
      <c r="G4076" s="30" t="s">
        <v>30745</v>
      </c>
      <c r="H4076" s="42">
        <v>8.3889530342849503E-2</v>
      </c>
      <c r="I4076" s="42">
        <v>0.319787850927508</v>
      </c>
      <c r="J4076" s="22">
        <v>-2.59671448497377</v>
      </c>
      <c r="K4076" s="22">
        <v>-3.3724369273669601</v>
      </c>
      <c r="L4076" s="23">
        <v>-0.775722442393181</v>
      </c>
    </row>
    <row r="4077" spans="1:12">
      <c r="A4077" s="2" t="s">
        <v>10390</v>
      </c>
      <c r="B4077" s="21" t="s">
        <v>10391</v>
      </c>
      <c r="C4077" s="12" t="s">
        <v>30744</v>
      </c>
      <c r="D4077" s="12">
        <v>-1</v>
      </c>
      <c r="E4077" s="35">
        <v>151778547</v>
      </c>
      <c r="F4077" s="35">
        <v>151804348</v>
      </c>
      <c r="G4077" s="30" t="s">
        <v>30745</v>
      </c>
      <c r="H4077" s="42">
        <v>8.3889530342849503E-2</v>
      </c>
      <c r="I4077" s="42">
        <v>0.319787850927508</v>
      </c>
      <c r="J4077" s="22">
        <v>2.5758821214109799</v>
      </c>
      <c r="K4077" s="22">
        <v>1.88519764538097</v>
      </c>
      <c r="L4077" s="23">
        <v>-0.69068447603000704</v>
      </c>
    </row>
    <row r="4078" spans="1:12">
      <c r="A4078" s="2" t="s">
        <v>13955</v>
      </c>
      <c r="B4078" s="21" t="s">
        <v>13956</v>
      </c>
      <c r="C4078" s="12" t="s">
        <v>30773</v>
      </c>
      <c r="D4078" s="12">
        <v>-1</v>
      </c>
      <c r="E4078" s="35">
        <v>3072621</v>
      </c>
      <c r="F4078" s="35">
        <v>3074287</v>
      </c>
      <c r="G4078" s="30" t="s">
        <v>30745</v>
      </c>
      <c r="H4078" s="42">
        <v>8.3889530342849503E-2</v>
      </c>
      <c r="I4078" s="42">
        <v>0.319787850927508</v>
      </c>
      <c r="J4078" s="22">
        <v>5.4838455319743797</v>
      </c>
      <c r="K4078" s="22">
        <v>5.1265250136911797</v>
      </c>
      <c r="L4078" s="23">
        <v>-0.35732051828320399</v>
      </c>
    </row>
    <row r="4079" spans="1:12">
      <c r="A4079" s="2" t="s">
        <v>18632</v>
      </c>
      <c r="B4079" s="21" t="s">
        <v>18633</v>
      </c>
      <c r="C4079" s="12" t="s">
        <v>30752</v>
      </c>
      <c r="D4079" s="12">
        <v>1</v>
      </c>
      <c r="E4079" s="35">
        <v>207024309</v>
      </c>
      <c r="F4079" s="35">
        <v>207027652</v>
      </c>
      <c r="G4079" s="30" t="s">
        <v>30745</v>
      </c>
      <c r="H4079" s="42">
        <v>8.3889530342849503E-2</v>
      </c>
      <c r="I4079" s="42">
        <v>0.319787850927508</v>
      </c>
      <c r="J4079" s="22">
        <v>8.9558561412570299</v>
      </c>
      <c r="K4079" s="22">
        <v>8.6688871113626398</v>
      </c>
      <c r="L4079" s="23">
        <v>-0.286969029894387</v>
      </c>
    </row>
    <row r="4080" spans="1:12">
      <c r="A4080" s="2" t="s">
        <v>30727</v>
      </c>
      <c r="B4080" s="21" t="s">
        <v>30728</v>
      </c>
      <c r="C4080" s="12" t="s">
        <v>30750</v>
      </c>
      <c r="D4080" s="12">
        <v>-1</v>
      </c>
      <c r="E4080" s="35">
        <v>118267810</v>
      </c>
      <c r="F4080" s="35">
        <v>118272610</v>
      </c>
      <c r="G4080" s="30" t="s">
        <v>30745</v>
      </c>
      <c r="H4080" s="42">
        <v>8.3889530342849503E-2</v>
      </c>
      <c r="I4080" s="42">
        <v>0.319787850927508</v>
      </c>
      <c r="J4080" s="22">
        <v>2.2009897477622098</v>
      </c>
      <c r="K4080" s="22">
        <v>1.48215238943715</v>
      </c>
      <c r="L4080" s="23">
        <v>-0.71883735832506601</v>
      </c>
    </row>
    <row r="4081" spans="1:12">
      <c r="A4081" s="2" t="s">
        <v>20213</v>
      </c>
      <c r="B4081" s="21" t="s">
        <v>20214</v>
      </c>
      <c r="C4081" s="12" t="s">
        <v>30752</v>
      </c>
      <c r="D4081" s="12">
        <v>-1</v>
      </c>
      <c r="E4081" s="35">
        <v>99215773</v>
      </c>
      <c r="F4081" s="35">
        <v>99224978</v>
      </c>
      <c r="G4081" s="30" t="s">
        <v>30745</v>
      </c>
      <c r="H4081" s="42">
        <v>8.3889530342849503E-2</v>
      </c>
      <c r="I4081" s="42">
        <v>0.319787850927508</v>
      </c>
      <c r="J4081" s="22">
        <v>5.7986082276024202</v>
      </c>
      <c r="K4081" s="22">
        <v>5.4500402748419097</v>
      </c>
      <c r="L4081" s="23">
        <v>-0.348567952760509</v>
      </c>
    </row>
    <row r="4082" spans="1:12">
      <c r="A4082" s="2" t="s">
        <v>15932</v>
      </c>
      <c r="B4082" s="21" t="s">
        <v>15933</v>
      </c>
      <c r="C4082" s="12" t="s">
        <v>30753</v>
      </c>
      <c r="D4082" s="12">
        <v>1</v>
      </c>
      <c r="E4082" s="35">
        <v>121163538</v>
      </c>
      <c r="F4082" s="35">
        <v>121177811</v>
      </c>
      <c r="G4082" s="30" t="s">
        <v>30745</v>
      </c>
      <c r="H4082" s="42">
        <v>8.3889530342849503E-2</v>
      </c>
      <c r="I4082" s="42">
        <v>0.319787850927508</v>
      </c>
      <c r="J4082" s="22">
        <v>3.4734969211395499</v>
      </c>
      <c r="K4082" s="22">
        <v>3.3643682659800902</v>
      </c>
      <c r="L4082" s="23">
        <v>-0.109128655159463</v>
      </c>
    </row>
    <row r="4083" spans="1:12">
      <c r="A4083" s="2" t="s">
        <v>32458</v>
      </c>
      <c r="B4083" s="21" t="s">
        <v>32459</v>
      </c>
      <c r="C4083" s="12" t="s">
        <v>30759</v>
      </c>
      <c r="D4083" s="12">
        <v>1</v>
      </c>
      <c r="E4083" s="35">
        <v>139876356</v>
      </c>
      <c r="F4083" s="35">
        <v>139880862</v>
      </c>
      <c r="G4083" s="30" t="s">
        <v>30745</v>
      </c>
      <c r="H4083" s="42">
        <v>8.3889530342849503E-2</v>
      </c>
      <c r="I4083" s="42">
        <v>0.319787850927508</v>
      </c>
      <c r="J4083" s="22">
        <v>-1.9553049402530001</v>
      </c>
      <c r="K4083" s="22">
        <v>-2.4441080999974401</v>
      </c>
      <c r="L4083" s="23">
        <v>-0.488803159744441</v>
      </c>
    </row>
    <row r="4084" spans="1:12">
      <c r="A4084" s="2" t="s">
        <v>30488</v>
      </c>
      <c r="B4084" s="21" t="s">
        <v>30489</v>
      </c>
      <c r="C4084" s="12" t="s">
        <v>30780</v>
      </c>
      <c r="D4084" s="12">
        <v>1</v>
      </c>
      <c r="E4084" s="35">
        <v>48355024</v>
      </c>
      <c r="F4084" s="35">
        <v>48373866</v>
      </c>
      <c r="G4084" s="30" t="s">
        <v>30745</v>
      </c>
      <c r="H4084" s="42">
        <v>8.3889530342849503E-2</v>
      </c>
      <c r="I4084" s="42">
        <v>0.319787850927508</v>
      </c>
      <c r="J4084" s="22">
        <v>-1.19405981750209</v>
      </c>
      <c r="K4084" s="22">
        <v>-7.66751487849682E-2</v>
      </c>
      <c r="L4084" s="23">
        <v>1.1173846687171201</v>
      </c>
    </row>
    <row r="4085" spans="1:12">
      <c r="A4085" s="2" t="s">
        <v>32123</v>
      </c>
      <c r="B4085" s="21" t="s">
        <v>32124</v>
      </c>
      <c r="C4085" s="12" t="s">
        <v>30767</v>
      </c>
      <c r="D4085" s="12">
        <v>-1</v>
      </c>
      <c r="E4085" s="35">
        <v>2652169</v>
      </c>
      <c r="F4085" s="35">
        <v>2655394</v>
      </c>
      <c r="G4085" s="30" t="s">
        <v>30757</v>
      </c>
      <c r="H4085" s="42">
        <v>8.3889530342849503E-2</v>
      </c>
      <c r="I4085" s="42">
        <v>0.319787850927508</v>
      </c>
      <c r="J4085" s="22">
        <v>0.26314277139254799</v>
      </c>
      <c r="K4085" s="22">
        <v>0.60879362611330301</v>
      </c>
      <c r="L4085" s="23">
        <v>0.34565085472075502</v>
      </c>
    </row>
    <row r="4086" spans="1:12">
      <c r="A4086" s="2" t="s">
        <v>28167</v>
      </c>
      <c r="B4086" s="21" t="s">
        <v>28168</v>
      </c>
      <c r="C4086" s="12" t="s">
        <v>30753</v>
      </c>
      <c r="D4086" s="12">
        <v>-1</v>
      </c>
      <c r="E4086" s="35">
        <v>12508342</v>
      </c>
      <c r="F4086" s="35">
        <v>12510001</v>
      </c>
      <c r="G4086" s="30" t="s">
        <v>30745</v>
      </c>
      <c r="H4086" s="42">
        <v>8.3889530342849503E-2</v>
      </c>
      <c r="I4086" s="42">
        <v>0.319787850927508</v>
      </c>
      <c r="J4086" s="22">
        <v>0.19169954656853</v>
      </c>
      <c r="K4086" s="22">
        <v>0.63556550461969397</v>
      </c>
      <c r="L4086" s="23">
        <v>0.44386595805116402</v>
      </c>
    </row>
    <row r="4087" spans="1:12">
      <c r="A4087" s="2" t="s">
        <v>10732</v>
      </c>
      <c r="B4087" s="21" t="s">
        <v>10733</v>
      </c>
      <c r="C4087" s="12" t="s">
        <v>30747</v>
      </c>
      <c r="D4087" s="12">
        <v>1</v>
      </c>
      <c r="E4087" s="35">
        <v>133930819</v>
      </c>
      <c r="F4087" s="35">
        <v>133988640</v>
      </c>
      <c r="G4087" s="30" t="s">
        <v>30745</v>
      </c>
      <c r="H4087" s="42">
        <v>8.3889530342849503E-2</v>
      </c>
      <c r="I4087" s="42">
        <v>0.319787850927508</v>
      </c>
      <c r="J4087" s="22">
        <v>2.6393909540877698</v>
      </c>
      <c r="K4087" s="22">
        <v>3.1343704808054702</v>
      </c>
      <c r="L4087" s="23">
        <v>0.49497952671769702</v>
      </c>
    </row>
    <row r="4088" spans="1:12">
      <c r="A4088" s="2" t="s">
        <v>8949</v>
      </c>
      <c r="B4088" s="21" t="s">
        <v>8950</v>
      </c>
      <c r="C4088" s="12" t="s">
        <v>30749</v>
      </c>
      <c r="D4088" s="12">
        <v>-1</v>
      </c>
      <c r="E4088" s="35">
        <v>50861734</v>
      </c>
      <c r="F4088" s="35">
        <v>50869087</v>
      </c>
      <c r="G4088" s="30" t="s">
        <v>30745</v>
      </c>
      <c r="H4088" s="42">
        <v>8.3889530342849503E-2</v>
      </c>
      <c r="I4088" s="42">
        <v>0.319787850927508</v>
      </c>
      <c r="J4088" s="22">
        <v>5.1771191308575197</v>
      </c>
      <c r="K4088" s="22">
        <v>3.5750442342013602</v>
      </c>
      <c r="L4088" s="23">
        <v>-1.60207489665616</v>
      </c>
    </row>
    <row r="4089" spans="1:12">
      <c r="A4089" s="2" t="s">
        <v>13983</v>
      </c>
      <c r="B4089" s="21" t="s">
        <v>13984</v>
      </c>
      <c r="C4089" s="12" t="s">
        <v>30744</v>
      </c>
      <c r="D4089" s="12">
        <v>1</v>
      </c>
      <c r="E4089" s="35">
        <v>90098631</v>
      </c>
      <c r="F4089" s="35">
        <v>90235462</v>
      </c>
      <c r="G4089" s="30" t="s">
        <v>30745</v>
      </c>
      <c r="H4089" s="42">
        <v>8.3889530342849503E-2</v>
      </c>
      <c r="I4089" s="42">
        <v>0.319787850927508</v>
      </c>
      <c r="J4089" s="22">
        <v>1.9516378849085501</v>
      </c>
      <c r="K4089" s="22">
        <v>2.4805691617180901</v>
      </c>
      <c r="L4089" s="23">
        <v>0.52893127680954399</v>
      </c>
    </row>
    <row r="4090" spans="1:12">
      <c r="A4090" s="2" t="s">
        <v>2339</v>
      </c>
      <c r="B4090" s="21" t="s">
        <v>2340</v>
      </c>
      <c r="C4090" s="12" t="s">
        <v>30744</v>
      </c>
      <c r="D4090" s="12">
        <v>1</v>
      </c>
      <c r="E4090" s="35">
        <v>33005028</v>
      </c>
      <c r="F4090" s="35">
        <v>33071540</v>
      </c>
      <c r="G4090" s="30" t="s">
        <v>30745</v>
      </c>
      <c r="H4090" s="42">
        <v>8.3889530342849503E-2</v>
      </c>
      <c r="I4090" s="42">
        <v>0.319787850927508</v>
      </c>
      <c r="J4090" s="22">
        <v>1.8022617166869701</v>
      </c>
      <c r="K4090" s="22">
        <v>2.0777692620431498</v>
      </c>
      <c r="L4090" s="23">
        <v>0.27550754535617999</v>
      </c>
    </row>
    <row r="4091" spans="1:12">
      <c r="A4091" s="2" t="s">
        <v>1910</v>
      </c>
      <c r="B4091" s="21" t="s">
        <v>1911</v>
      </c>
      <c r="C4091" s="12" t="s">
        <v>30749</v>
      </c>
      <c r="D4091" s="12">
        <v>1</v>
      </c>
      <c r="E4091" s="35">
        <v>37997841</v>
      </c>
      <c r="F4091" s="35">
        <v>38039664</v>
      </c>
      <c r="G4091" s="30" t="s">
        <v>30745</v>
      </c>
      <c r="H4091" s="42">
        <v>8.3889530342849503E-2</v>
      </c>
      <c r="I4091" s="42">
        <v>0.319787850927508</v>
      </c>
      <c r="J4091" s="22">
        <v>1.61455768946494</v>
      </c>
      <c r="K4091" s="22">
        <v>2.6826549695619999</v>
      </c>
      <c r="L4091" s="23">
        <v>1.0680972800970601</v>
      </c>
    </row>
    <row r="4092" spans="1:12">
      <c r="A4092" s="2" t="s">
        <v>2559</v>
      </c>
      <c r="B4092" s="21" t="s">
        <v>2560</v>
      </c>
      <c r="C4092" s="12" t="s">
        <v>30750</v>
      </c>
      <c r="D4092" s="12">
        <v>-1</v>
      </c>
      <c r="E4092" s="35">
        <v>45670427</v>
      </c>
      <c r="F4092" s="35">
        <v>45687172</v>
      </c>
      <c r="G4092" s="30" t="s">
        <v>30745</v>
      </c>
      <c r="H4092" s="42">
        <v>8.3889530342849503E-2</v>
      </c>
      <c r="I4092" s="42">
        <v>0.319787850927508</v>
      </c>
      <c r="J4092" s="22">
        <v>2.0474859475254701</v>
      </c>
      <c r="K4092" s="22">
        <v>1.4429081840554301</v>
      </c>
      <c r="L4092" s="23">
        <v>-0.60457776347004599</v>
      </c>
    </row>
    <row r="4093" spans="1:12">
      <c r="A4093" s="2" t="s">
        <v>26113</v>
      </c>
      <c r="B4093" s="21" t="s">
        <v>26114</v>
      </c>
      <c r="C4093" s="12" t="s">
        <v>30752</v>
      </c>
      <c r="D4093" s="12">
        <v>-1</v>
      </c>
      <c r="E4093" s="35">
        <v>42560686</v>
      </c>
      <c r="F4093" s="35">
        <v>42652228</v>
      </c>
      <c r="G4093" s="30" t="s">
        <v>30745</v>
      </c>
      <c r="H4093" s="42">
        <v>8.3889530342849503E-2</v>
      </c>
      <c r="I4093" s="42">
        <v>0.319787850927508</v>
      </c>
      <c r="J4093" s="22">
        <v>7.06485408596639</v>
      </c>
      <c r="K4093" s="22">
        <v>6.9336210046311004</v>
      </c>
      <c r="L4093" s="23">
        <v>-0.13123308133529299</v>
      </c>
    </row>
    <row r="4094" spans="1:12">
      <c r="A4094" s="2" t="s">
        <v>25161</v>
      </c>
      <c r="B4094" s="21" t="s">
        <v>25162</v>
      </c>
      <c r="C4094" s="12" t="s">
        <v>30744</v>
      </c>
      <c r="D4094" s="12">
        <v>-1</v>
      </c>
      <c r="E4094" s="35">
        <v>155305059</v>
      </c>
      <c r="F4094" s="35">
        <v>155532598</v>
      </c>
      <c r="G4094" s="30" t="s">
        <v>30745</v>
      </c>
      <c r="H4094" s="42">
        <v>8.3889530342849503E-2</v>
      </c>
      <c r="I4094" s="42">
        <v>0.319787850927508</v>
      </c>
      <c r="J4094" s="22">
        <v>3.8715599023504499</v>
      </c>
      <c r="K4094" s="22">
        <v>4.3883598470207099</v>
      </c>
      <c r="L4094" s="23">
        <v>0.51679994467026202</v>
      </c>
    </row>
    <row r="4095" spans="1:12">
      <c r="A4095" s="2" t="s">
        <v>13290</v>
      </c>
      <c r="B4095" s="21" t="s">
        <v>13291</v>
      </c>
      <c r="C4095" s="12" t="s">
        <v>30781</v>
      </c>
      <c r="D4095" s="12">
        <v>-1</v>
      </c>
      <c r="E4095" s="35">
        <v>56215429</v>
      </c>
      <c r="F4095" s="35">
        <v>56267502</v>
      </c>
      <c r="G4095" s="30" t="s">
        <v>30745</v>
      </c>
      <c r="H4095" s="42">
        <v>8.3889530342849503E-2</v>
      </c>
      <c r="I4095" s="42">
        <v>0.319787850927508</v>
      </c>
      <c r="J4095" s="22">
        <v>3.1089248230567601</v>
      </c>
      <c r="K4095" s="22">
        <v>3.4138307644711401</v>
      </c>
      <c r="L4095" s="23">
        <v>0.30490594141437699</v>
      </c>
    </row>
    <row r="4096" spans="1:12">
      <c r="A4096" s="2" t="s">
        <v>20508</v>
      </c>
      <c r="B4096" s="21" t="s">
        <v>20509</v>
      </c>
      <c r="C4096" s="12" t="s">
        <v>30774</v>
      </c>
      <c r="D4096" s="12">
        <v>1</v>
      </c>
      <c r="E4096" s="35">
        <v>37553269</v>
      </c>
      <c r="F4096" s="35">
        <v>37557537</v>
      </c>
      <c r="G4096" s="30" t="s">
        <v>30745</v>
      </c>
      <c r="H4096" s="42">
        <v>8.3889530342849503E-2</v>
      </c>
      <c r="I4096" s="42">
        <v>0.319787850927508</v>
      </c>
      <c r="J4096" s="22">
        <v>3.90651771270909</v>
      </c>
      <c r="K4096" s="22">
        <v>2.6441539121542101</v>
      </c>
      <c r="L4096" s="23">
        <v>-1.2623638005548801</v>
      </c>
    </row>
    <row r="4097" spans="1:12">
      <c r="A4097" s="2" t="s">
        <v>23820</v>
      </c>
      <c r="B4097" s="21" t="s">
        <v>23821</v>
      </c>
      <c r="C4097" s="12" t="s">
        <v>30768</v>
      </c>
      <c r="D4097" s="12">
        <v>1</v>
      </c>
      <c r="E4097" s="35">
        <v>56119323</v>
      </c>
      <c r="F4097" s="35">
        <v>56131682</v>
      </c>
      <c r="G4097" s="30" t="s">
        <v>30745</v>
      </c>
      <c r="H4097" s="42">
        <v>8.3889530342849503E-2</v>
      </c>
      <c r="I4097" s="42">
        <v>0.319787850927508</v>
      </c>
      <c r="J4097" s="22">
        <v>7.86953553330404</v>
      </c>
      <c r="K4097" s="22">
        <v>8.0622394057109705</v>
      </c>
      <c r="L4097" s="23">
        <v>0.19270387240693401</v>
      </c>
    </row>
    <row r="4098" spans="1:12">
      <c r="A4098" s="2" t="s">
        <v>9674</v>
      </c>
      <c r="B4098" s="21" t="s">
        <v>9675</v>
      </c>
      <c r="C4098" s="12" t="s">
        <v>30748</v>
      </c>
      <c r="D4098" s="12">
        <v>1</v>
      </c>
      <c r="E4098" s="35">
        <v>126423063</v>
      </c>
      <c r="F4098" s="35">
        <v>126679249</v>
      </c>
      <c r="G4098" s="30" t="s">
        <v>30745</v>
      </c>
      <c r="H4098" s="42">
        <v>8.3889530342849503E-2</v>
      </c>
      <c r="I4098" s="42">
        <v>0.319787850927508</v>
      </c>
      <c r="J4098" s="22">
        <v>3.9298576229434201</v>
      </c>
      <c r="K4098" s="22">
        <v>4.4394364248769902</v>
      </c>
      <c r="L4098" s="23">
        <v>0.50957880193356797</v>
      </c>
    </row>
    <row r="4099" spans="1:12">
      <c r="A4099" s="2" t="s">
        <v>28171</v>
      </c>
      <c r="B4099" s="21" t="s">
        <v>28172</v>
      </c>
      <c r="C4099" s="12" t="s">
        <v>30774</v>
      </c>
      <c r="D4099" s="12">
        <v>1</v>
      </c>
      <c r="E4099" s="35">
        <v>74903587</v>
      </c>
      <c r="F4099" s="35">
        <v>74941322</v>
      </c>
      <c r="G4099" s="30" t="s">
        <v>30745</v>
      </c>
      <c r="H4099" s="42">
        <v>8.3889530342849503E-2</v>
      </c>
      <c r="I4099" s="42">
        <v>0.319787850927508</v>
      </c>
      <c r="J4099" s="22">
        <v>5.0547990934986</v>
      </c>
      <c r="K4099" s="22">
        <v>4.48897766327398</v>
      </c>
      <c r="L4099" s="23">
        <v>-0.56582143022461695</v>
      </c>
    </row>
    <row r="4100" spans="1:12">
      <c r="A4100" s="2" t="s">
        <v>16796</v>
      </c>
      <c r="B4100" s="21" t="s">
        <v>16797</v>
      </c>
      <c r="C4100" s="12" t="s">
        <v>30761</v>
      </c>
      <c r="D4100" s="12">
        <v>-1</v>
      </c>
      <c r="E4100" s="35">
        <v>51017378</v>
      </c>
      <c r="F4100" s="35">
        <v>51039884</v>
      </c>
      <c r="G4100" s="30" t="s">
        <v>30745</v>
      </c>
      <c r="H4100" s="42">
        <v>8.3889530342849503E-2</v>
      </c>
      <c r="I4100" s="42">
        <v>0.319787850927508</v>
      </c>
      <c r="J4100" s="22">
        <v>5.4752197801448999</v>
      </c>
      <c r="K4100" s="22">
        <v>5.4160406681298001</v>
      </c>
      <c r="L4100" s="23">
        <v>-5.9179112015097103E-2</v>
      </c>
    </row>
    <row r="4101" spans="1:12">
      <c r="A4101" s="2" t="s">
        <v>25699</v>
      </c>
      <c r="B4101" s="21" t="s">
        <v>25700</v>
      </c>
      <c r="C4101" s="12" t="s">
        <v>30750</v>
      </c>
      <c r="D4101" s="12">
        <v>-1</v>
      </c>
      <c r="E4101" s="35">
        <v>89057524</v>
      </c>
      <c r="F4101" s="35">
        <v>89322779</v>
      </c>
      <c r="G4101" s="30" t="s">
        <v>30745</v>
      </c>
      <c r="H4101" s="42">
        <v>8.3889530342849503E-2</v>
      </c>
      <c r="I4101" s="42">
        <v>0.319787850927508</v>
      </c>
      <c r="J4101" s="22">
        <v>2.3363918513733499</v>
      </c>
      <c r="K4101" s="22">
        <v>1.5663765575137201</v>
      </c>
      <c r="L4101" s="23">
        <v>-0.77001529385963396</v>
      </c>
    </row>
    <row r="4102" spans="1:12">
      <c r="A4102" s="2" t="s">
        <v>22138</v>
      </c>
      <c r="B4102" s="21" t="s">
        <v>22139</v>
      </c>
      <c r="C4102" s="12" t="s">
        <v>30744</v>
      </c>
      <c r="D4102" s="12">
        <v>1</v>
      </c>
      <c r="E4102" s="35">
        <v>40157854</v>
      </c>
      <c r="F4102" s="35">
        <v>40229586</v>
      </c>
      <c r="G4102" s="30" t="s">
        <v>30745</v>
      </c>
      <c r="H4102" s="42">
        <v>8.3889530342849503E-2</v>
      </c>
      <c r="I4102" s="42">
        <v>0.319787850927508</v>
      </c>
      <c r="J4102" s="22">
        <v>5.5557638305568</v>
      </c>
      <c r="K4102" s="22">
        <v>5.8828189921974401</v>
      </c>
      <c r="L4102" s="23">
        <v>0.32705516164063397</v>
      </c>
    </row>
    <row r="4103" spans="1:12">
      <c r="A4103" s="2" t="s">
        <v>20260</v>
      </c>
      <c r="B4103" s="21" t="s">
        <v>20261</v>
      </c>
      <c r="C4103" s="12" t="s">
        <v>30744</v>
      </c>
      <c r="D4103" s="12">
        <v>1</v>
      </c>
      <c r="E4103" s="35">
        <v>20512578</v>
      </c>
      <c r="F4103" s="35">
        <v>20522541</v>
      </c>
      <c r="G4103" s="30" t="s">
        <v>30745</v>
      </c>
      <c r="H4103" s="42">
        <v>8.3889530342849503E-2</v>
      </c>
      <c r="I4103" s="42">
        <v>0.319787850927508</v>
      </c>
      <c r="J4103" s="22">
        <v>0.29549604242141198</v>
      </c>
      <c r="K4103" s="22">
        <v>-0.758168597589153</v>
      </c>
      <c r="L4103" s="23">
        <v>-1.05366464001057</v>
      </c>
    </row>
    <row r="4104" spans="1:12">
      <c r="A4104" s="2" t="s">
        <v>3473</v>
      </c>
      <c r="B4104" s="21" t="s">
        <v>3474</v>
      </c>
      <c r="C4104" s="12" t="s">
        <v>30744</v>
      </c>
      <c r="D4104" s="12">
        <v>-1</v>
      </c>
      <c r="E4104" s="35">
        <v>166825747</v>
      </c>
      <c r="F4104" s="35">
        <v>166845564</v>
      </c>
      <c r="G4104" s="30" t="s">
        <v>30745</v>
      </c>
      <c r="H4104" s="42">
        <v>8.3889530342849503E-2</v>
      </c>
      <c r="I4104" s="42">
        <v>0.319787850927508</v>
      </c>
      <c r="J4104" s="22">
        <v>3.7696509626540098</v>
      </c>
      <c r="K4104" s="22">
        <v>4.0577013518439697</v>
      </c>
      <c r="L4104" s="23">
        <v>0.28805038918995401</v>
      </c>
    </row>
    <row r="4105" spans="1:12">
      <c r="A4105" s="2" t="s">
        <v>6016</v>
      </c>
      <c r="B4105" s="21" t="s">
        <v>6017</v>
      </c>
      <c r="C4105" s="12" t="s">
        <v>30760</v>
      </c>
      <c r="D4105" s="12">
        <v>-1</v>
      </c>
      <c r="E4105" s="35">
        <v>42282401</v>
      </c>
      <c r="F4105" s="35">
        <v>42298994</v>
      </c>
      <c r="G4105" s="30" t="s">
        <v>30745</v>
      </c>
      <c r="H4105" s="42">
        <v>8.3889530342849503E-2</v>
      </c>
      <c r="I4105" s="42">
        <v>0.319787850927508</v>
      </c>
      <c r="J4105" s="22">
        <v>5.8729042583001299</v>
      </c>
      <c r="K4105" s="22">
        <v>6.0772990039829997</v>
      </c>
      <c r="L4105" s="23">
        <v>0.204394745682874</v>
      </c>
    </row>
    <row r="4106" spans="1:12">
      <c r="A4106" s="2" t="s">
        <v>24403</v>
      </c>
      <c r="B4106" s="21" t="s">
        <v>24404</v>
      </c>
      <c r="C4106" s="12" t="s">
        <v>30748</v>
      </c>
      <c r="D4106" s="12">
        <v>-1</v>
      </c>
      <c r="E4106" s="35">
        <v>197615946</v>
      </c>
      <c r="F4106" s="35">
        <v>197687013</v>
      </c>
      <c r="G4106" s="30" t="s">
        <v>30745</v>
      </c>
      <c r="H4106" s="42">
        <v>8.3889530342849503E-2</v>
      </c>
      <c r="I4106" s="42">
        <v>0.319787850927508</v>
      </c>
      <c r="J4106" s="22">
        <v>3.5539883091335902</v>
      </c>
      <c r="K4106" s="22">
        <v>3.9675314049438501</v>
      </c>
      <c r="L4106" s="23">
        <v>0.413543095810255</v>
      </c>
    </row>
    <row r="4107" spans="1:12">
      <c r="A4107" s="2" t="s">
        <v>31791</v>
      </c>
      <c r="B4107" s="21" t="s">
        <v>31792</v>
      </c>
      <c r="C4107" s="12" t="s">
        <v>30758</v>
      </c>
      <c r="D4107" s="12">
        <v>1</v>
      </c>
      <c r="E4107" s="35">
        <v>29033389</v>
      </c>
      <c r="F4107" s="35">
        <v>29037148</v>
      </c>
      <c r="G4107" s="30" t="s">
        <v>30757</v>
      </c>
      <c r="H4107" s="42">
        <v>8.6046214316451805E-2</v>
      </c>
      <c r="I4107" s="42">
        <v>0.32407146502156597</v>
      </c>
      <c r="J4107" s="22">
        <v>-1.61359051750815</v>
      </c>
      <c r="K4107" s="22">
        <v>-3.1994543461542699</v>
      </c>
      <c r="L4107" s="23">
        <v>-1.58586382864612</v>
      </c>
    </row>
    <row r="4108" spans="1:12">
      <c r="A4108" s="2" t="s">
        <v>37497</v>
      </c>
      <c r="B4108" s="21" t="s">
        <v>37498</v>
      </c>
      <c r="C4108" s="12" t="s">
        <v>30774</v>
      </c>
      <c r="D4108" s="12">
        <v>-1</v>
      </c>
      <c r="E4108" s="35">
        <v>47490835</v>
      </c>
      <c r="F4108" s="35">
        <v>47526145</v>
      </c>
      <c r="G4108" s="30" t="s">
        <v>30757</v>
      </c>
      <c r="H4108" s="42">
        <v>8.6642011881326406E-2</v>
      </c>
      <c r="I4108" s="42">
        <v>0.32407146502156597</v>
      </c>
      <c r="J4108" s="22">
        <v>-2.0931699767549401</v>
      </c>
      <c r="K4108" s="22">
        <v>-3.7297571540240702</v>
      </c>
      <c r="L4108" s="23">
        <v>-1.6365871772691301</v>
      </c>
    </row>
    <row r="4109" spans="1:12">
      <c r="A4109" s="2" t="s">
        <v>37499</v>
      </c>
      <c r="B4109" s="21" t="s">
        <v>37500</v>
      </c>
      <c r="C4109" s="12" t="s">
        <v>30748</v>
      </c>
      <c r="D4109" s="12">
        <v>1</v>
      </c>
      <c r="E4109" s="35">
        <v>128256863</v>
      </c>
      <c r="F4109" s="35">
        <v>128257474</v>
      </c>
      <c r="G4109" s="30" t="s">
        <v>30757</v>
      </c>
      <c r="H4109" s="42">
        <v>8.6937121601782505E-2</v>
      </c>
      <c r="I4109" s="42">
        <v>0.32407146502156597</v>
      </c>
      <c r="J4109" s="22">
        <v>-0.72887821514454598</v>
      </c>
      <c r="K4109" s="22">
        <v>-2.2339019153683299</v>
      </c>
      <c r="L4109" s="23">
        <v>-1.5050237002237901</v>
      </c>
    </row>
    <row r="4110" spans="1:12">
      <c r="A4110" s="2" t="s">
        <v>37501</v>
      </c>
      <c r="B4110" s="21" t="s">
        <v>37502</v>
      </c>
      <c r="C4110" s="12" t="s">
        <v>30767</v>
      </c>
      <c r="D4110" s="12">
        <v>1</v>
      </c>
      <c r="E4110" s="35">
        <v>19668021</v>
      </c>
      <c r="F4110" s="35">
        <v>19678741</v>
      </c>
      <c r="G4110" s="30" t="s">
        <v>30745</v>
      </c>
      <c r="H4110" s="42">
        <v>8.7123813814797502E-2</v>
      </c>
      <c r="I4110" s="42">
        <v>0.32407146502156597</v>
      </c>
      <c r="J4110" s="22">
        <v>-0.65546192306831996</v>
      </c>
      <c r="K4110" s="22">
        <v>-1.3993117384582701</v>
      </c>
      <c r="L4110" s="23">
        <v>-0.74384981538994699</v>
      </c>
    </row>
    <row r="4111" spans="1:12">
      <c r="A4111" s="2" t="s">
        <v>21072</v>
      </c>
      <c r="B4111" s="21" t="s">
        <v>21073</v>
      </c>
      <c r="C4111" s="12" t="s">
        <v>30751</v>
      </c>
      <c r="D4111" s="12">
        <v>1</v>
      </c>
      <c r="E4111" s="35">
        <v>7541808</v>
      </c>
      <c r="F4111" s="35">
        <v>7586950</v>
      </c>
      <c r="G4111" s="30" t="s">
        <v>30745</v>
      </c>
      <c r="H4111" s="42">
        <v>8.7147902551717601E-2</v>
      </c>
      <c r="I4111" s="42">
        <v>0.32407146502156597</v>
      </c>
      <c r="J4111" s="22">
        <v>6.4344271052660602</v>
      </c>
      <c r="K4111" s="22">
        <v>6.6322739240054398</v>
      </c>
      <c r="L4111" s="23">
        <v>0.19784681873938201</v>
      </c>
    </row>
    <row r="4112" spans="1:12">
      <c r="A4112" s="2" t="s">
        <v>4956</v>
      </c>
      <c r="B4112" s="21" t="s">
        <v>4957</v>
      </c>
      <c r="C4112" s="12" t="s">
        <v>30752</v>
      </c>
      <c r="D4112" s="12">
        <v>-1</v>
      </c>
      <c r="E4112" s="35">
        <v>26149471</v>
      </c>
      <c r="F4112" s="35">
        <v>26205618</v>
      </c>
      <c r="G4112" s="30" t="s">
        <v>30745</v>
      </c>
      <c r="H4112" s="42">
        <v>8.7147902551717601E-2</v>
      </c>
      <c r="I4112" s="42">
        <v>0.32407146502156597</v>
      </c>
      <c r="J4112" s="22">
        <v>3.2506351773514899</v>
      </c>
      <c r="K4112" s="22">
        <v>3.65326129873102</v>
      </c>
      <c r="L4112" s="23">
        <v>0.40262612137953802</v>
      </c>
    </row>
    <row r="4113" spans="1:12">
      <c r="A4113" s="2" t="s">
        <v>14525</v>
      </c>
      <c r="B4113" s="21" t="s">
        <v>14526</v>
      </c>
      <c r="C4113" s="12" t="s">
        <v>30747</v>
      </c>
      <c r="D4113" s="12">
        <v>-1</v>
      </c>
      <c r="E4113" s="35">
        <v>6966961</v>
      </c>
      <c r="F4113" s="35">
        <v>7066231</v>
      </c>
      <c r="G4113" s="30" t="s">
        <v>30745</v>
      </c>
      <c r="H4113" s="42">
        <v>8.7147902551717601E-2</v>
      </c>
      <c r="I4113" s="42">
        <v>0.32407146502156597</v>
      </c>
      <c r="J4113" s="22">
        <v>3.4326437126135398</v>
      </c>
      <c r="K4113" s="22">
        <v>2.9371157792996998</v>
      </c>
      <c r="L4113" s="23">
        <v>-0.49552793331384098</v>
      </c>
    </row>
    <row r="4114" spans="1:12">
      <c r="A4114" s="2" t="s">
        <v>5132</v>
      </c>
      <c r="B4114" s="21" t="s">
        <v>5133</v>
      </c>
      <c r="C4114" s="12" t="s">
        <v>30780</v>
      </c>
      <c r="D4114" s="12">
        <v>1</v>
      </c>
      <c r="E4114" s="35">
        <v>124913793</v>
      </c>
      <c r="F4114" s="35">
        <v>124924886</v>
      </c>
      <c r="G4114" s="30" t="s">
        <v>30745</v>
      </c>
      <c r="H4114" s="42">
        <v>8.7147902551717601E-2</v>
      </c>
      <c r="I4114" s="42">
        <v>0.32407146502156597</v>
      </c>
      <c r="J4114" s="22">
        <v>6.5109425177656801</v>
      </c>
      <c r="K4114" s="22">
        <v>6.7484312884279598</v>
      </c>
      <c r="L4114" s="23">
        <v>0.237488770662278</v>
      </c>
    </row>
    <row r="4115" spans="1:12">
      <c r="A4115" s="2" t="s">
        <v>5776</v>
      </c>
      <c r="B4115" s="21" t="s">
        <v>5777</v>
      </c>
      <c r="C4115" s="12" t="s">
        <v>30781</v>
      </c>
      <c r="D4115" s="12">
        <v>-1</v>
      </c>
      <c r="E4115" s="35">
        <v>133936834</v>
      </c>
      <c r="F4115" s="35">
        <v>133984961</v>
      </c>
      <c r="G4115" s="30" t="s">
        <v>30745</v>
      </c>
      <c r="H4115" s="42">
        <v>8.7147902551717601E-2</v>
      </c>
      <c r="I4115" s="42">
        <v>0.32407146502156597</v>
      </c>
      <c r="J4115" s="22">
        <v>5.2593508476345798</v>
      </c>
      <c r="K4115" s="22">
        <v>4.79773722401338</v>
      </c>
      <c r="L4115" s="23">
        <v>-0.46161362362119401</v>
      </c>
    </row>
    <row r="4116" spans="1:12">
      <c r="A4116" s="2" t="s">
        <v>16562</v>
      </c>
      <c r="B4116" s="21" t="s">
        <v>16563</v>
      </c>
      <c r="C4116" s="12" t="s">
        <v>30744</v>
      </c>
      <c r="D4116" s="12">
        <v>1</v>
      </c>
      <c r="E4116" s="35">
        <v>45140364</v>
      </c>
      <c r="F4116" s="35">
        <v>45191263</v>
      </c>
      <c r="G4116" s="30" t="s">
        <v>30745</v>
      </c>
      <c r="H4116" s="42">
        <v>8.7147902551717601E-2</v>
      </c>
      <c r="I4116" s="42">
        <v>0.32407146502156597</v>
      </c>
      <c r="J4116" s="22">
        <v>2.6205050144698201</v>
      </c>
      <c r="K4116" s="22">
        <v>2.34894853740263</v>
      </c>
      <c r="L4116" s="23">
        <v>-0.27155647706719399</v>
      </c>
    </row>
    <row r="4117" spans="1:12">
      <c r="A4117" s="2" t="s">
        <v>11222</v>
      </c>
      <c r="B4117" s="21" t="s">
        <v>11223</v>
      </c>
      <c r="C4117" s="12" t="s">
        <v>30751</v>
      </c>
      <c r="D4117" s="12">
        <v>-1</v>
      </c>
      <c r="E4117" s="35">
        <v>8013800</v>
      </c>
      <c r="F4117" s="35">
        <v>8064647</v>
      </c>
      <c r="G4117" s="30" t="s">
        <v>30745</v>
      </c>
      <c r="H4117" s="42">
        <v>8.7147902551717601E-2</v>
      </c>
      <c r="I4117" s="42">
        <v>0.32407146502156597</v>
      </c>
      <c r="J4117" s="22">
        <v>3.3665397402171902</v>
      </c>
      <c r="K4117" s="22">
        <v>3.7483986179220201</v>
      </c>
      <c r="L4117" s="23">
        <v>0.38185887770482602</v>
      </c>
    </row>
    <row r="4118" spans="1:12">
      <c r="A4118" s="2" t="s">
        <v>5864</v>
      </c>
      <c r="B4118" s="21" t="s">
        <v>5865</v>
      </c>
      <c r="C4118" s="12" t="s">
        <v>30768</v>
      </c>
      <c r="D4118" s="12">
        <v>1</v>
      </c>
      <c r="E4118" s="35">
        <v>143078173</v>
      </c>
      <c r="F4118" s="35">
        <v>143088204</v>
      </c>
      <c r="G4118" s="30" t="s">
        <v>30745</v>
      </c>
      <c r="H4118" s="42">
        <v>8.7147902551717601E-2</v>
      </c>
      <c r="I4118" s="42">
        <v>0.32407146502156597</v>
      </c>
      <c r="J4118" s="22">
        <v>5.7022434414536196</v>
      </c>
      <c r="K4118" s="22">
        <v>5.4674130668413001</v>
      </c>
      <c r="L4118" s="23">
        <v>-0.23483037461231801</v>
      </c>
    </row>
    <row r="4119" spans="1:12">
      <c r="A4119" s="2" t="s">
        <v>32559</v>
      </c>
      <c r="B4119" s="21" t="s">
        <v>32560</v>
      </c>
      <c r="C4119" s="12" t="s">
        <v>30760</v>
      </c>
      <c r="D4119" s="12">
        <v>1</v>
      </c>
      <c r="E4119" s="35">
        <v>15410180</v>
      </c>
      <c r="F4119" s="35">
        <v>15410668</v>
      </c>
      <c r="G4119" s="30" t="s">
        <v>30757</v>
      </c>
      <c r="H4119" s="42">
        <v>8.7147902551717601E-2</v>
      </c>
      <c r="I4119" s="42">
        <v>0.32407146502156597</v>
      </c>
      <c r="J4119" s="22">
        <v>1.80706933512252</v>
      </c>
      <c r="K4119" s="22">
        <v>0.99102719883065904</v>
      </c>
      <c r="L4119" s="23">
        <v>-0.81604213629186495</v>
      </c>
    </row>
    <row r="4120" spans="1:12">
      <c r="A4120" s="2" t="s">
        <v>34283</v>
      </c>
      <c r="B4120" s="21" t="s">
        <v>31357</v>
      </c>
      <c r="C4120" s="12" t="s">
        <v>30750</v>
      </c>
      <c r="D4120" s="12">
        <v>1</v>
      </c>
      <c r="E4120" s="35">
        <v>94800056</v>
      </c>
      <c r="F4120" s="35">
        <v>94804388</v>
      </c>
      <c r="G4120" s="30" t="s">
        <v>30757</v>
      </c>
      <c r="H4120" s="42">
        <v>8.7147902551717601E-2</v>
      </c>
      <c r="I4120" s="42">
        <v>0.32407146502156597</v>
      </c>
      <c r="J4120" s="22">
        <v>3.1740057498263199</v>
      </c>
      <c r="K4120" s="22">
        <v>2.78864729263098</v>
      </c>
      <c r="L4120" s="23">
        <v>-0.38535845719533901</v>
      </c>
    </row>
    <row r="4121" spans="1:12">
      <c r="A4121" s="2" t="s">
        <v>14135</v>
      </c>
      <c r="B4121" s="21" t="s">
        <v>14136</v>
      </c>
      <c r="C4121" s="12" t="s">
        <v>30751</v>
      </c>
      <c r="D4121" s="12">
        <v>-1</v>
      </c>
      <c r="E4121" s="35">
        <v>40994772</v>
      </c>
      <c r="F4121" s="35">
        <v>41006928</v>
      </c>
      <c r="G4121" s="30" t="s">
        <v>30745</v>
      </c>
      <c r="H4121" s="42">
        <v>8.7147902551717601E-2</v>
      </c>
      <c r="I4121" s="42">
        <v>0.32407146502156597</v>
      </c>
      <c r="J4121" s="22">
        <v>2.1181277086450998</v>
      </c>
      <c r="K4121" s="22">
        <v>1.4668688332726001</v>
      </c>
      <c r="L4121" s="23">
        <v>-0.65125887537250604</v>
      </c>
    </row>
    <row r="4122" spans="1:12">
      <c r="A4122" s="2" t="s">
        <v>2895</v>
      </c>
      <c r="B4122" s="21" t="s">
        <v>2896</v>
      </c>
      <c r="C4122" s="12" t="s">
        <v>30751</v>
      </c>
      <c r="D4122" s="12">
        <v>-1</v>
      </c>
      <c r="E4122" s="35">
        <v>158530536</v>
      </c>
      <c r="F4122" s="35">
        <v>158589312</v>
      </c>
      <c r="G4122" s="30" t="s">
        <v>30745</v>
      </c>
      <c r="H4122" s="42">
        <v>8.7147902551717601E-2</v>
      </c>
      <c r="I4122" s="42">
        <v>0.32407146502156597</v>
      </c>
      <c r="J4122" s="22">
        <v>2.4859900199521698</v>
      </c>
      <c r="K4122" s="22">
        <v>2.7143308125768799</v>
      </c>
      <c r="L4122" s="23">
        <v>0.22834079262471399</v>
      </c>
    </row>
    <row r="4123" spans="1:12">
      <c r="A4123" s="2" t="s">
        <v>11372</v>
      </c>
      <c r="B4123" s="21" t="s">
        <v>11373</v>
      </c>
      <c r="C4123" s="12" t="s">
        <v>30751</v>
      </c>
      <c r="D4123" s="12">
        <v>-1</v>
      </c>
      <c r="E4123" s="35">
        <v>36935917</v>
      </c>
      <c r="F4123" s="35">
        <v>36954074</v>
      </c>
      <c r="G4123" s="30" t="s">
        <v>30745</v>
      </c>
      <c r="H4123" s="42">
        <v>8.7147902551717601E-2</v>
      </c>
      <c r="I4123" s="42">
        <v>0.32407146502156597</v>
      </c>
      <c r="J4123" s="22">
        <v>7.0449833981046304</v>
      </c>
      <c r="K4123" s="22">
        <v>7.2869997069589196</v>
      </c>
      <c r="L4123" s="23">
        <v>0.24201630885428399</v>
      </c>
    </row>
    <row r="4124" spans="1:12">
      <c r="A4124" s="2" t="s">
        <v>28268</v>
      </c>
      <c r="B4124" s="21" t="s">
        <v>28269</v>
      </c>
      <c r="C4124" s="12" t="s">
        <v>30749</v>
      </c>
      <c r="D4124" s="12">
        <v>1</v>
      </c>
      <c r="E4124" s="35">
        <v>7981030</v>
      </c>
      <c r="F4124" s="35">
        <v>7983982</v>
      </c>
      <c r="G4124" s="30" t="s">
        <v>30745</v>
      </c>
      <c r="H4124" s="42">
        <v>8.7147902551717601E-2</v>
      </c>
      <c r="I4124" s="42">
        <v>0.32407146502156597</v>
      </c>
      <c r="J4124" s="22">
        <v>-0.39480167435492802</v>
      </c>
      <c r="K4124" s="22">
        <v>-0.91617595711272304</v>
      </c>
      <c r="L4124" s="23">
        <v>-0.52137428275779496</v>
      </c>
    </row>
    <row r="4125" spans="1:12">
      <c r="A4125" s="2" t="s">
        <v>31270</v>
      </c>
      <c r="B4125" s="21" t="s">
        <v>31271</v>
      </c>
      <c r="C4125" s="12" t="s">
        <v>30752</v>
      </c>
      <c r="D4125" s="12">
        <v>1</v>
      </c>
      <c r="E4125" s="35">
        <v>133110240</v>
      </c>
      <c r="F4125" s="35">
        <v>133112412</v>
      </c>
      <c r="G4125" s="30" t="s">
        <v>30757</v>
      </c>
      <c r="H4125" s="42">
        <v>8.7147902551717601E-2</v>
      </c>
      <c r="I4125" s="42">
        <v>0.32407146502156597</v>
      </c>
      <c r="J4125" s="22">
        <v>0.68895453359238101</v>
      </c>
      <c r="K4125" s="22">
        <v>1.2157058464517501</v>
      </c>
      <c r="L4125" s="23">
        <v>0.52675131285937005</v>
      </c>
    </row>
    <row r="4126" spans="1:12">
      <c r="A4126" s="2" t="s">
        <v>12300</v>
      </c>
      <c r="B4126" s="21" t="s">
        <v>12301</v>
      </c>
      <c r="C4126" s="12" t="s">
        <v>30774</v>
      </c>
      <c r="D4126" s="12">
        <v>1</v>
      </c>
      <c r="E4126" s="35">
        <v>90914087</v>
      </c>
      <c r="F4126" s="35">
        <v>90940116</v>
      </c>
      <c r="G4126" s="30" t="s">
        <v>30745</v>
      </c>
      <c r="H4126" s="42">
        <v>8.7147902551717601E-2</v>
      </c>
      <c r="I4126" s="42">
        <v>0.32407146502156597</v>
      </c>
      <c r="J4126" s="22">
        <v>3.9790088811941899</v>
      </c>
      <c r="K4126" s="22">
        <v>4.4750295119792396</v>
      </c>
      <c r="L4126" s="23">
        <v>0.49602063078505099</v>
      </c>
    </row>
    <row r="4127" spans="1:12">
      <c r="A4127" s="2" t="s">
        <v>19226</v>
      </c>
      <c r="B4127" s="21" t="s">
        <v>19227</v>
      </c>
      <c r="C4127" s="12" t="s">
        <v>30750</v>
      </c>
      <c r="D4127" s="12">
        <v>1</v>
      </c>
      <c r="E4127" s="35">
        <v>64107695</v>
      </c>
      <c r="F4127" s="35">
        <v>64125006</v>
      </c>
      <c r="G4127" s="30" t="s">
        <v>30745</v>
      </c>
      <c r="H4127" s="42">
        <v>8.7147902551717601E-2</v>
      </c>
      <c r="I4127" s="42">
        <v>0.32407146502156597</v>
      </c>
      <c r="J4127" s="22">
        <v>3.7641473958974201</v>
      </c>
      <c r="K4127" s="22">
        <v>3.4458210260524398</v>
      </c>
      <c r="L4127" s="23">
        <v>-0.31832636984498702</v>
      </c>
    </row>
    <row r="4128" spans="1:12">
      <c r="A4128" s="2" t="s">
        <v>22210</v>
      </c>
      <c r="B4128" s="21" t="s">
        <v>22211</v>
      </c>
      <c r="C4128" s="12" t="s">
        <v>30781</v>
      </c>
      <c r="D4128" s="12">
        <v>-1</v>
      </c>
      <c r="E4128" s="35">
        <v>156822542</v>
      </c>
      <c r="F4128" s="35">
        <v>157002783</v>
      </c>
      <c r="G4128" s="30" t="s">
        <v>30745</v>
      </c>
      <c r="H4128" s="42">
        <v>8.7147902551717601E-2</v>
      </c>
      <c r="I4128" s="42">
        <v>0.32407146502156597</v>
      </c>
      <c r="J4128" s="22">
        <v>2.7336829990234901</v>
      </c>
      <c r="K4128" s="22">
        <v>2.2252953722817099</v>
      </c>
      <c r="L4128" s="23">
        <v>-0.50838762674177995</v>
      </c>
    </row>
    <row r="4129" spans="1:12">
      <c r="A4129" s="2" t="s">
        <v>18550</v>
      </c>
      <c r="B4129" s="21" t="s">
        <v>18551</v>
      </c>
      <c r="C4129" s="12" t="s">
        <v>30749</v>
      </c>
      <c r="D4129" s="12">
        <v>-1</v>
      </c>
      <c r="E4129" s="35">
        <v>55692616</v>
      </c>
      <c r="F4129" s="35">
        <v>55720874</v>
      </c>
      <c r="G4129" s="30" t="s">
        <v>30745</v>
      </c>
      <c r="H4129" s="42">
        <v>8.7147902551717601E-2</v>
      </c>
      <c r="I4129" s="42">
        <v>0.32407146502156597</v>
      </c>
      <c r="J4129" s="22">
        <v>0.48620488572487702</v>
      </c>
      <c r="K4129" s="22">
        <v>1.94635692891584</v>
      </c>
      <c r="L4129" s="23">
        <v>1.46015204319096</v>
      </c>
    </row>
    <row r="4130" spans="1:12">
      <c r="A4130" s="2" t="s">
        <v>13939</v>
      </c>
      <c r="B4130" s="21" t="s">
        <v>13940</v>
      </c>
      <c r="C4130" s="12" t="s">
        <v>30744</v>
      </c>
      <c r="D4130" s="12">
        <v>1</v>
      </c>
      <c r="E4130" s="35">
        <v>51701943</v>
      </c>
      <c r="F4130" s="35">
        <v>51739127</v>
      </c>
      <c r="G4130" s="30" t="s">
        <v>30745</v>
      </c>
      <c r="H4130" s="42">
        <v>8.7147902551717601E-2</v>
      </c>
      <c r="I4130" s="42">
        <v>0.32407146502156597</v>
      </c>
      <c r="J4130" s="22">
        <v>5.8574353916011601</v>
      </c>
      <c r="K4130" s="22">
        <v>6.1715340657929296</v>
      </c>
      <c r="L4130" s="23">
        <v>0.31409867419177001</v>
      </c>
    </row>
    <row r="4131" spans="1:12">
      <c r="A4131" s="2" t="s">
        <v>35833</v>
      </c>
      <c r="B4131" s="21" t="s">
        <v>35834</v>
      </c>
      <c r="C4131" s="12" t="s">
        <v>30750</v>
      </c>
      <c r="D4131" s="12">
        <v>1</v>
      </c>
      <c r="E4131" s="35">
        <v>64323098</v>
      </c>
      <c r="F4131" s="35">
        <v>64340347</v>
      </c>
      <c r="G4131" s="30" t="s">
        <v>30745</v>
      </c>
      <c r="H4131" s="42">
        <v>8.7147902551717601E-2</v>
      </c>
      <c r="I4131" s="42">
        <v>0.32407146502156597</v>
      </c>
      <c r="J4131" s="22">
        <v>-2.0916180770045698</v>
      </c>
      <c r="K4131" s="22">
        <v>-2.3717272238103502</v>
      </c>
      <c r="L4131" s="23">
        <v>-0.28010914680577398</v>
      </c>
    </row>
    <row r="4132" spans="1:12">
      <c r="A4132" s="2" t="s">
        <v>28434</v>
      </c>
      <c r="B4132" s="21" t="s">
        <v>28435</v>
      </c>
      <c r="C4132" s="12" t="s">
        <v>30753</v>
      </c>
      <c r="D4132" s="12">
        <v>-1</v>
      </c>
      <c r="E4132" s="35">
        <v>50260679</v>
      </c>
      <c r="F4132" s="35">
        <v>50298000</v>
      </c>
      <c r="G4132" s="30" t="s">
        <v>30745</v>
      </c>
      <c r="H4132" s="42">
        <v>8.7147902551717601E-2</v>
      </c>
      <c r="I4132" s="42">
        <v>0.32407146502156597</v>
      </c>
      <c r="J4132" s="22">
        <v>-0.40111589717898799</v>
      </c>
      <c r="K4132" s="22">
        <v>0.69272613236118996</v>
      </c>
      <c r="L4132" s="23">
        <v>1.0938420295401801</v>
      </c>
    </row>
    <row r="4133" spans="1:12">
      <c r="A4133" s="2" t="s">
        <v>10438</v>
      </c>
      <c r="B4133" s="21" t="s">
        <v>10439</v>
      </c>
      <c r="C4133" s="12" t="s">
        <v>30754</v>
      </c>
      <c r="D4133" s="12">
        <v>1</v>
      </c>
      <c r="E4133" s="35">
        <v>170533784</v>
      </c>
      <c r="F4133" s="35">
        <v>170644824</v>
      </c>
      <c r="G4133" s="30" t="s">
        <v>30745</v>
      </c>
      <c r="H4133" s="42">
        <v>8.7147902551717601E-2</v>
      </c>
      <c r="I4133" s="42">
        <v>0.32407146502156597</v>
      </c>
      <c r="J4133" s="22">
        <v>4.3492860646599203</v>
      </c>
      <c r="K4133" s="22">
        <v>4.5341045804784299</v>
      </c>
      <c r="L4133" s="23">
        <v>0.18481851581851</v>
      </c>
    </row>
    <row r="4134" spans="1:12">
      <c r="A4134" s="2" t="s">
        <v>13783</v>
      </c>
      <c r="B4134" s="21" t="s">
        <v>13784</v>
      </c>
      <c r="C4134" s="12" t="s">
        <v>30744</v>
      </c>
      <c r="D4134" s="12">
        <v>1</v>
      </c>
      <c r="E4134" s="35">
        <v>207262187</v>
      </c>
      <c r="F4134" s="35">
        <v>207273338</v>
      </c>
      <c r="G4134" s="30" t="s">
        <v>30745</v>
      </c>
      <c r="H4134" s="42">
        <v>8.7147902551717601E-2</v>
      </c>
      <c r="I4134" s="42">
        <v>0.32407146502156597</v>
      </c>
      <c r="J4134" s="22">
        <v>2.1817973081947701</v>
      </c>
      <c r="K4134" s="22">
        <v>1.41926680063273</v>
      </c>
      <c r="L4134" s="23">
        <v>-0.762530507562038</v>
      </c>
    </row>
    <row r="4135" spans="1:12">
      <c r="A4135" s="2" t="s">
        <v>30562</v>
      </c>
      <c r="B4135" s="21" t="s">
        <v>30563</v>
      </c>
      <c r="C4135" s="12" t="s">
        <v>30751</v>
      </c>
      <c r="D4135" s="12">
        <v>1</v>
      </c>
      <c r="E4135" s="35">
        <v>27861203</v>
      </c>
      <c r="F4135" s="35">
        <v>27861669</v>
      </c>
      <c r="G4135" s="30" t="s">
        <v>30745</v>
      </c>
      <c r="H4135" s="42">
        <v>8.7147902551717601E-2</v>
      </c>
      <c r="I4135" s="42">
        <v>0.32407146502156597</v>
      </c>
      <c r="J4135" s="22">
        <v>0.104159879043561</v>
      </c>
      <c r="K4135" s="22">
        <v>0.595560083625293</v>
      </c>
      <c r="L4135" s="23">
        <v>0.491400204581732</v>
      </c>
    </row>
    <row r="4136" spans="1:12">
      <c r="A4136" s="2" t="s">
        <v>3819</v>
      </c>
      <c r="B4136" s="21" t="s">
        <v>3820</v>
      </c>
      <c r="C4136" s="12" t="s">
        <v>30750</v>
      </c>
      <c r="D4136" s="12">
        <v>-1</v>
      </c>
      <c r="E4136" s="35">
        <v>66615704</v>
      </c>
      <c r="F4136" s="35">
        <v>66725847</v>
      </c>
      <c r="G4136" s="30" t="s">
        <v>30745</v>
      </c>
      <c r="H4136" s="42">
        <v>8.7147902551717601E-2</v>
      </c>
      <c r="I4136" s="42">
        <v>0.32407146502156597</v>
      </c>
      <c r="J4136" s="22">
        <v>3.6753412648119901</v>
      </c>
      <c r="K4136" s="22">
        <v>3.3046141403359002</v>
      </c>
      <c r="L4136" s="23">
        <v>-0.37072712447609601</v>
      </c>
    </row>
    <row r="4137" spans="1:12">
      <c r="A4137" s="2" t="s">
        <v>22124</v>
      </c>
      <c r="B4137" s="21" t="s">
        <v>22125</v>
      </c>
      <c r="C4137" s="12" t="s">
        <v>30781</v>
      </c>
      <c r="D4137" s="12">
        <v>1</v>
      </c>
      <c r="E4137" s="35">
        <v>34915481</v>
      </c>
      <c r="F4137" s="35">
        <v>34926101</v>
      </c>
      <c r="G4137" s="30" t="s">
        <v>30745</v>
      </c>
      <c r="H4137" s="42">
        <v>8.7147902551717601E-2</v>
      </c>
      <c r="I4137" s="42">
        <v>0.32407146502156597</v>
      </c>
      <c r="J4137" s="22">
        <v>6.2097210665808804</v>
      </c>
      <c r="K4137" s="22">
        <v>6.4928170954587303</v>
      </c>
      <c r="L4137" s="23">
        <v>0.28309602887785201</v>
      </c>
    </row>
    <row r="4138" spans="1:12">
      <c r="A4138" s="2" t="s">
        <v>32692</v>
      </c>
      <c r="B4138" s="21" t="s">
        <v>32693</v>
      </c>
      <c r="C4138" s="12" t="s">
        <v>30748</v>
      </c>
      <c r="D4138" s="12">
        <v>1</v>
      </c>
      <c r="E4138" s="35">
        <v>101076136</v>
      </c>
      <c r="F4138" s="35">
        <v>101078086</v>
      </c>
      <c r="G4138" s="30" t="s">
        <v>30757</v>
      </c>
      <c r="H4138" s="42">
        <v>8.7147902551717601E-2</v>
      </c>
      <c r="I4138" s="42">
        <v>0.32407146502156597</v>
      </c>
      <c r="J4138" s="22">
        <v>-2.2190625668544501</v>
      </c>
      <c r="K4138" s="22">
        <v>-1.82968425362162</v>
      </c>
      <c r="L4138" s="23">
        <v>0.38937831323282901</v>
      </c>
    </row>
    <row r="4139" spans="1:12">
      <c r="A4139" s="2" t="s">
        <v>21312</v>
      </c>
      <c r="B4139" s="21" t="s">
        <v>21313</v>
      </c>
      <c r="C4139" s="12" t="s">
        <v>30761</v>
      </c>
      <c r="D4139" s="12">
        <v>1</v>
      </c>
      <c r="E4139" s="35">
        <v>31089769</v>
      </c>
      <c r="F4139" s="35">
        <v>31303811</v>
      </c>
      <c r="G4139" s="30" t="s">
        <v>30745</v>
      </c>
      <c r="H4139" s="42">
        <v>8.7147902551717601E-2</v>
      </c>
      <c r="I4139" s="42">
        <v>0.32407146502156597</v>
      </c>
      <c r="J4139" s="22">
        <v>1.89617746467362</v>
      </c>
      <c r="K4139" s="22">
        <v>2.1548274119316302</v>
      </c>
      <c r="L4139" s="23">
        <v>0.25864994725801199</v>
      </c>
    </row>
    <row r="4140" spans="1:12">
      <c r="A4140" s="2" t="s">
        <v>14493</v>
      </c>
      <c r="B4140" s="21" t="s">
        <v>14494</v>
      </c>
      <c r="C4140" s="12" t="s">
        <v>30760</v>
      </c>
      <c r="D4140" s="12">
        <v>1</v>
      </c>
      <c r="E4140" s="35">
        <v>34842473</v>
      </c>
      <c r="F4140" s="35">
        <v>34855154</v>
      </c>
      <c r="G4140" s="30" t="s">
        <v>30745</v>
      </c>
      <c r="H4140" s="42">
        <v>8.7147902551717601E-2</v>
      </c>
      <c r="I4140" s="42">
        <v>0.32407146502156597</v>
      </c>
      <c r="J4140" s="22">
        <v>4.7172308385443404</v>
      </c>
      <c r="K4140" s="22">
        <v>5.4422318996018504</v>
      </c>
      <c r="L4140" s="23">
        <v>0.72500106105750795</v>
      </c>
    </row>
    <row r="4141" spans="1:12">
      <c r="A4141" s="2" t="s">
        <v>16794</v>
      </c>
      <c r="B4141" s="21" t="s">
        <v>16795</v>
      </c>
      <c r="C4141" s="12" t="s">
        <v>30751</v>
      </c>
      <c r="D4141" s="12">
        <v>-1</v>
      </c>
      <c r="E4141" s="35">
        <v>35541362</v>
      </c>
      <c r="F4141" s="35">
        <v>35696360</v>
      </c>
      <c r="G4141" s="30" t="s">
        <v>30745</v>
      </c>
      <c r="H4141" s="42">
        <v>8.7147902551717601E-2</v>
      </c>
      <c r="I4141" s="42">
        <v>0.32407146502156597</v>
      </c>
      <c r="J4141" s="22">
        <v>4.39875712253472</v>
      </c>
      <c r="K4141" s="22">
        <v>4.7970384968133004</v>
      </c>
      <c r="L4141" s="23">
        <v>0.39828137427857702</v>
      </c>
    </row>
    <row r="4142" spans="1:12">
      <c r="A4142" s="2" t="s">
        <v>19750</v>
      </c>
      <c r="B4142" s="21" t="s">
        <v>19751</v>
      </c>
      <c r="C4142" s="12" t="s">
        <v>30759</v>
      </c>
      <c r="D4142" s="12">
        <v>1</v>
      </c>
      <c r="E4142" s="35">
        <v>131549483</v>
      </c>
      <c r="F4142" s="35">
        <v>131572711</v>
      </c>
      <c r="G4142" s="30" t="s">
        <v>30745</v>
      </c>
      <c r="H4142" s="42">
        <v>8.7147902551717601E-2</v>
      </c>
      <c r="I4142" s="42">
        <v>0.32407146502156597</v>
      </c>
      <c r="J4142" s="22">
        <v>3.5951750370052502</v>
      </c>
      <c r="K4142" s="22">
        <v>3.8875066739706199</v>
      </c>
      <c r="L4142" s="23">
        <v>0.29233163696537001</v>
      </c>
    </row>
    <row r="4143" spans="1:12">
      <c r="A4143" s="2" t="s">
        <v>10024</v>
      </c>
      <c r="B4143" s="21" t="s">
        <v>10025</v>
      </c>
      <c r="C4143" s="12" t="s">
        <v>30774</v>
      </c>
      <c r="D4143" s="12">
        <v>-1</v>
      </c>
      <c r="E4143" s="35">
        <v>94741584</v>
      </c>
      <c r="F4143" s="35">
        <v>94753245</v>
      </c>
      <c r="G4143" s="30" t="s">
        <v>30745</v>
      </c>
      <c r="H4143" s="42">
        <v>8.7147902551717601E-2</v>
      </c>
      <c r="I4143" s="42">
        <v>0.32407146502156597</v>
      </c>
      <c r="J4143" s="22">
        <v>4.1756353298899196</v>
      </c>
      <c r="K4143" s="22">
        <v>4.6683343427774604</v>
      </c>
      <c r="L4143" s="23">
        <v>0.49269901288753498</v>
      </c>
    </row>
    <row r="4144" spans="1:12">
      <c r="A4144" s="2" t="s">
        <v>7402</v>
      </c>
      <c r="B4144" s="21" t="s">
        <v>7403</v>
      </c>
      <c r="C4144" s="12" t="s">
        <v>30780</v>
      </c>
      <c r="D4144" s="12">
        <v>1</v>
      </c>
      <c r="E4144" s="35">
        <v>92631473</v>
      </c>
      <c r="F4144" s="35">
        <v>92668312</v>
      </c>
      <c r="G4144" s="30" t="s">
        <v>30745</v>
      </c>
      <c r="H4144" s="42">
        <v>8.7147902551717601E-2</v>
      </c>
      <c r="I4144" s="42">
        <v>0.32407146502156597</v>
      </c>
      <c r="J4144" s="22">
        <v>5.1808521199306297</v>
      </c>
      <c r="K4144" s="22">
        <v>4.9275800857130703</v>
      </c>
      <c r="L4144" s="23">
        <v>-0.25327203421755501</v>
      </c>
    </row>
    <row r="4145" spans="1:12">
      <c r="A4145" s="2" t="s">
        <v>5314</v>
      </c>
      <c r="B4145" s="21" t="s">
        <v>5315</v>
      </c>
      <c r="C4145" s="12" t="s">
        <v>30749</v>
      </c>
      <c r="D4145" s="12">
        <v>-1</v>
      </c>
      <c r="E4145" s="35">
        <v>19672522</v>
      </c>
      <c r="F4145" s="35">
        <v>19729725</v>
      </c>
      <c r="G4145" s="30" t="s">
        <v>30745</v>
      </c>
      <c r="H4145" s="42">
        <v>8.7147902551717601E-2</v>
      </c>
      <c r="I4145" s="42">
        <v>0.32407146502156597</v>
      </c>
      <c r="J4145" s="22">
        <v>1.80024234664937</v>
      </c>
      <c r="K4145" s="22">
        <v>2.3594392884659099</v>
      </c>
      <c r="L4145" s="23">
        <v>0.55919694181653901</v>
      </c>
    </row>
    <row r="4146" spans="1:12">
      <c r="A4146" s="2" t="s">
        <v>33862</v>
      </c>
      <c r="B4146" s="21" t="s">
        <v>33863</v>
      </c>
      <c r="C4146" s="12" t="s">
        <v>30774</v>
      </c>
      <c r="D4146" s="12">
        <v>-1</v>
      </c>
      <c r="E4146" s="35">
        <v>21547915</v>
      </c>
      <c r="F4146" s="35">
        <v>21669869</v>
      </c>
      <c r="G4146" s="30" t="s">
        <v>30745</v>
      </c>
      <c r="H4146" s="42">
        <v>8.7147902551717601E-2</v>
      </c>
      <c r="I4146" s="42">
        <v>0.32407146502156597</v>
      </c>
      <c r="J4146" s="22">
        <v>-0.884287483645401</v>
      </c>
      <c r="K4146" s="22">
        <v>-1.7189396588927699</v>
      </c>
      <c r="L4146" s="23">
        <v>-0.83465217524736901</v>
      </c>
    </row>
    <row r="4147" spans="1:12">
      <c r="A4147" s="2" t="s">
        <v>14237</v>
      </c>
      <c r="B4147" s="21" t="s">
        <v>14238</v>
      </c>
      <c r="C4147" s="12" t="s">
        <v>30749</v>
      </c>
      <c r="D4147" s="12">
        <v>-1</v>
      </c>
      <c r="E4147" s="35">
        <v>20718631</v>
      </c>
      <c r="F4147" s="35">
        <v>20748615</v>
      </c>
      <c r="G4147" s="30" t="s">
        <v>30745</v>
      </c>
      <c r="H4147" s="42">
        <v>8.7147902551717601E-2</v>
      </c>
      <c r="I4147" s="42">
        <v>0.32407146502156597</v>
      </c>
      <c r="J4147" s="22">
        <v>1.92353915996034</v>
      </c>
      <c r="K4147" s="22">
        <v>2.55531882689057</v>
      </c>
      <c r="L4147" s="23">
        <v>0.63177966693022802</v>
      </c>
    </row>
    <row r="4148" spans="1:12">
      <c r="A4148" s="2" t="s">
        <v>12288</v>
      </c>
      <c r="B4148" s="21" t="s">
        <v>12289</v>
      </c>
      <c r="C4148" s="12" t="s">
        <v>30781</v>
      </c>
      <c r="D4148" s="12">
        <v>1</v>
      </c>
      <c r="E4148" s="35">
        <v>15500305</v>
      </c>
      <c r="F4148" s="35">
        <v>15939900</v>
      </c>
      <c r="G4148" s="30" t="s">
        <v>30745</v>
      </c>
      <c r="H4148" s="42">
        <v>8.7147902551717601E-2</v>
      </c>
      <c r="I4148" s="42">
        <v>0.32407146502156597</v>
      </c>
      <c r="J4148" s="22">
        <v>1.46226103377741</v>
      </c>
      <c r="K4148" s="22">
        <v>0.82721885103344805</v>
      </c>
      <c r="L4148" s="23">
        <v>-0.63504218274396096</v>
      </c>
    </row>
    <row r="4149" spans="1:12">
      <c r="A4149" s="2" t="s">
        <v>10046</v>
      </c>
      <c r="B4149" s="21" t="s">
        <v>10047</v>
      </c>
      <c r="C4149" s="12" t="s">
        <v>30759</v>
      </c>
      <c r="D4149" s="12">
        <v>1</v>
      </c>
      <c r="E4149" s="35">
        <v>133320316</v>
      </c>
      <c r="F4149" s="35">
        <v>133376661</v>
      </c>
      <c r="G4149" s="30" t="s">
        <v>30745</v>
      </c>
      <c r="H4149" s="42">
        <v>8.7147902551717601E-2</v>
      </c>
      <c r="I4149" s="42">
        <v>0.32407146502156597</v>
      </c>
      <c r="J4149" s="22">
        <v>5.1030847402968398</v>
      </c>
      <c r="K4149" s="22">
        <v>4.2113905831462199</v>
      </c>
      <c r="L4149" s="23">
        <v>-0.89169415715061595</v>
      </c>
    </row>
    <row r="4150" spans="1:12">
      <c r="A4150" s="2" t="s">
        <v>15862</v>
      </c>
      <c r="B4150" s="21" t="s">
        <v>15863</v>
      </c>
      <c r="C4150" s="12" t="s">
        <v>30749</v>
      </c>
      <c r="D4150" s="12">
        <v>1</v>
      </c>
      <c r="E4150" s="35">
        <v>58125601</v>
      </c>
      <c r="F4150" s="35">
        <v>58134724</v>
      </c>
      <c r="G4150" s="30" t="s">
        <v>30745</v>
      </c>
      <c r="H4150" s="42">
        <v>8.7147902551717601E-2</v>
      </c>
      <c r="I4150" s="42">
        <v>0.32407146502156597</v>
      </c>
      <c r="J4150" s="22">
        <v>3.0885929923061499</v>
      </c>
      <c r="K4150" s="22">
        <v>3.4401076823685499</v>
      </c>
      <c r="L4150" s="23">
        <v>0.351514690062392</v>
      </c>
    </row>
    <row r="4151" spans="1:12">
      <c r="A4151" s="2" t="s">
        <v>25825</v>
      </c>
      <c r="B4151" s="21" t="s">
        <v>25826</v>
      </c>
      <c r="C4151" s="12" t="s">
        <v>30751</v>
      </c>
      <c r="D4151" s="12">
        <v>-1</v>
      </c>
      <c r="E4151" s="35">
        <v>29523406</v>
      </c>
      <c r="F4151" s="35">
        <v>29601753</v>
      </c>
      <c r="G4151" s="30" t="s">
        <v>30745</v>
      </c>
      <c r="H4151" s="42">
        <v>8.7147902551717601E-2</v>
      </c>
      <c r="I4151" s="42">
        <v>0.32407146502156597</v>
      </c>
      <c r="J4151" s="22">
        <v>3.3005647122018198</v>
      </c>
      <c r="K4151" s="22">
        <v>2.5665321176027298</v>
      </c>
      <c r="L4151" s="23">
        <v>-0.73403259459908599</v>
      </c>
    </row>
    <row r="4152" spans="1:12">
      <c r="A4152" s="2" t="s">
        <v>14932</v>
      </c>
      <c r="B4152" s="21" t="s">
        <v>14933</v>
      </c>
      <c r="C4152" s="12" t="s">
        <v>30764</v>
      </c>
      <c r="D4152" s="12">
        <v>1</v>
      </c>
      <c r="E4152" s="35">
        <v>45079429</v>
      </c>
      <c r="F4152" s="35">
        <v>45115958</v>
      </c>
      <c r="G4152" s="30" t="s">
        <v>30745</v>
      </c>
      <c r="H4152" s="42">
        <v>8.7147902551717601E-2</v>
      </c>
      <c r="I4152" s="42">
        <v>0.32407146502156597</v>
      </c>
      <c r="J4152" s="22">
        <v>3.7286327433800701</v>
      </c>
      <c r="K4152" s="22">
        <v>4.0182264897550697</v>
      </c>
      <c r="L4152" s="23">
        <v>0.28959374637500501</v>
      </c>
    </row>
    <row r="4153" spans="1:12">
      <c r="A4153" s="2" t="s">
        <v>24135</v>
      </c>
      <c r="B4153" s="21" t="s">
        <v>24136</v>
      </c>
      <c r="C4153" s="12" t="s">
        <v>30748</v>
      </c>
      <c r="D4153" s="12">
        <v>-1</v>
      </c>
      <c r="E4153" s="35">
        <v>142534764</v>
      </c>
      <c r="F4153" s="35">
        <v>142608045</v>
      </c>
      <c r="G4153" s="30" t="s">
        <v>30745</v>
      </c>
      <c r="H4153" s="42">
        <v>8.7147902551717601E-2</v>
      </c>
      <c r="I4153" s="42">
        <v>0.32407146502156597</v>
      </c>
      <c r="J4153" s="22">
        <v>2.20437178064955</v>
      </c>
      <c r="K4153" s="22">
        <v>3.4550930517851701</v>
      </c>
      <c r="L4153" s="23">
        <v>1.2507212711356199</v>
      </c>
    </row>
    <row r="4154" spans="1:12">
      <c r="A4154" s="2" t="s">
        <v>26663</v>
      </c>
      <c r="B4154" s="21" t="s">
        <v>26664</v>
      </c>
      <c r="C4154" s="12" t="s">
        <v>30767</v>
      </c>
      <c r="D4154" s="12">
        <v>1</v>
      </c>
      <c r="E4154" s="35">
        <v>61637159</v>
      </c>
      <c r="F4154" s="35">
        <v>61672278</v>
      </c>
      <c r="G4154" s="30" t="s">
        <v>30745</v>
      </c>
      <c r="H4154" s="42">
        <v>8.7147902551717601E-2</v>
      </c>
      <c r="I4154" s="42">
        <v>0.32407146502156597</v>
      </c>
      <c r="J4154" s="22">
        <v>2.81018328754761</v>
      </c>
      <c r="K4154" s="22">
        <v>3.4631076828423399</v>
      </c>
      <c r="L4154" s="23">
        <v>0.65292439529472701</v>
      </c>
    </row>
    <row r="4155" spans="1:12">
      <c r="A4155" s="2" t="s">
        <v>31120</v>
      </c>
      <c r="B4155" s="21" t="s">
        <v>31121</v>
      </c>
      <c r="C4155" s="12" t="s">
        <v>30746</v>
      </c>
      <c r="D4155" s="12">
        <v>1</v>
      </c>
      <c r="E4155" s="35">
        <v>50066712</v>
      </c>
      <c r="F4155" s="35">
        <v>50067290</v>
      </c>
      <c r="G4155" s="30" t="s">
        <v>30757</v>
      </c>
      <c r="H4155" s="42">
        <v>8.7147902551717601E-2</v>
      </c>
      <c r="I4155" s="42">
        <v>0.32407146502156597</v>
      </c>
      <c r="J4155" s="22">
        <v>0.88986171594283503</v>
      </c>
      <c r="K4155" s="22">
        <v>1.25628434353219</v>
      </c>
      <c r="L4155" s="23">
        <v>0.36642262758935801</v>
      </c>
    </row>
    <row r="4156" spans="1:12">
      <c r="A4156" s="2" t="s">
        <v>19292</v>
      </c>
      <c r="B4156" s="21" t="s">
        <v>19293</v>
      </c>
      <c r="C4156" s="12" t="s">
        <v>30744</v>
      </c>
      <c r="D4156" s="12">
        <v>-1</v>
      </c>
      <c r="E4156" s="35">
        <v>1716729</v>
      </c>
      <c r="F4156" s="35">
        <v>1822495</v>
      </c>
      <c r="G4156" s="30" t="s">
        <v>30745</v>
      </c>
      <c r="H4156" s="42">
        <v>8.7147902551717601E-2</v>
      </c>
      <c r="I4156" s="42">
        <v>0.32407146502156597</v>
      </c>
      <c r="J4156" s="22">
        <v>7.5697349782388796</v>
      </c>
      <c r="K4156" s="22">
        <v>8.0826934320691493</v>
      </c>
      <c r="L4156" s="23">
        <v>0.51295845383027705</v>
      </c>
    </row>
    <row r="4157" spans="1:12">
      <c r="A4157" s="2" t="s">
        <v>23534</v>
      </c>
      <c r="B4157" s="21" t="s">
        <v>23535</v>
      </c>
      <c r="C4157" s="12" t="s">
        <v>30747</v>
      </c>
      <c r="D4157" s="12">
        <v>1</v>
      </c>
      <c r="E4157" s="35">
        <v>46433219</v>
      </c>
      <c r="F4157" s="35">
        <v>46457843</v>
      </c>
      <c r="G4157" s="30" t="s">
        <v>30745</v>
      </c>
      <c r="H4157" s="42">
        <v>8.7147902551717601E-2</v>
      </c>
      <c r="I4157" s="42">
        <v>0.32407146502156597</v>
      </c>
      <c r="J4157" s="22">
        <v>1.27966662798637</v>
      </c>
      <c r="K4157" s="22">
        <v>1.5644542000911801</v>
      </c>
      <c r="L4157" s="23">
        <v>0.28478757210481298</v>
      </c>
    </row>
    <row r="4158" spans="1:12">
      <c r="A4158" s="2" t="s">
        <v>25823</v>
      </c>
      <c r="B4158" s="21" t="s">
        <v>25824</v>
      </c>
      <c r="C4158" s="12" t="s">
        <v>30750</v>
      </c>
      <c r="D4158" s="12">
        <v>-1</v>
      </c>
      <c r="E4158" s="35">
        <v>68658744</v>
      </c>
      <c r="F4158" s="35">
        <v>68671303</v>
      </c>
      <c r="G4158" s="30" t="s">
        <v>30745</v>
      </c>
      <c r="H4158" s="42">
        <v>8.7147902551717601E-2</v>
      </c>
      <c r="I4158" s="42">
        <v>0.32407146502156597</v>
      </c>
      <c r="J4158" s="22">
        <v>6.3653430020217101</v>
      </c>
      <c r="K4158" s="22">
        <v>6.0939975364116101</v>
      </c>
      <c r="L4158" s="23">
        <v>-0.27134546561010198</v>
      </c>
    </row>
    <row r="4159" spans="1:12">
      <c r="A4159" s="2" t="s">
        <v>8478</v>
      </c>
      <c r="B4159" s="21" t="s">
        <v>8479</v>
      </c>
      <c r="C4159" s="12" t="s">
        <v>30780</v>
      </c>
      <c r="D4159" s="12">
        <v>1</v>
      </c>
      <c r="E4159" s="35">
        <v>104503727</v>
      </c>
      <c r="F4159" s="35">
        <v>104576021</v>
      </c>
      <c r="G4159" s="30" t="s">
        <v>30745</v>
      </c>
      <c r="H4159" s="42">
        <v>8.7147902551717601E-2</v>
      </c>
      <c r="I4159" s="42">
        <v>0.32407146502156597</v>
      </c>
      <c r="J4159" s="22">
        <v>4.0148120026884797</v>
      </c>
      <c r="K4159" s="22">
        <v>3.7800320093467898</v>
      </c>
      <c r="L4159" s="23">
        <v>-0.234779993341696</v>
      </c>
    </row>
    <row r="4160" spans="1:12">
      <c r="A4160" s="2" t="s">
        <v>8564</v>
      </c>
      <c r="B4160" s="21" t="s">
        <v>8565</v>
      </c>
      <c r="C4160" s="12" t="s">
        <v>30759</v>
      </c>
      <c r="D4160" s="12">
        <v>-1</v>
      </c>
      <c r="E4160" s="35">
        <v>36833272</v>
      </c>
      <c r="F4160" s="35">
        <v>37034103</v>
      </c>
      <c r="G4160" s="30" t="s">
        <v>30745</v>
      </c>
      <c r="H4160" s="42">
        <v>8.7147902551717601E-2</v>
      </c>
      <c r="I4160" s="42">
        <v>0.32407146502156597</v>
      </c>
      <c r="J4160" s="22">
        <v>4.3416833992700098E-2</v>
      </c>
      <c r="K4160" s="22">
        <v>1.2384318659975899</v>
      </c>
      <c r="L4160" s="23">
        <v>1.19501503200489</v>
      </c>
    </row>
    <row r="4161" spans="1:12">
      <c r="A4161" s="2" t="s">
        <v>28173</v>
      </c>
      <c r="B4161" s="21" t="s">
        <v>28174</v>
      </c>
      <c r="C4161" s="12" t="s">
        <v>30759</v>
      </c>
      <c r="D4161" s="12">
        <v>1</v>
      </c>
      <c r="E4161" s="35">
        <v>136501482</v>
      </c>
      <c r="F4161" s="35">
        <v>136524466</v>
      </c>
      <c r="G4161" s="30" t="s">
        <v>30745</v>
      </c>
      <c r="H4161" s="42">
        <v>8.7147902551717601E-2</v>
      </c>
      <c r="I4161" s="42">
        <v>0.32407146502156597</v>
      </c>
      <c r="J4161" s="22">
        <v>-1.08523410158865</v>
      </c>
      <c r="K4161" s="22">
        <v>-0.33967353645746501</v>
      </c>
      <c r="L4161" s="23">
        <v>0.74556056513118396</v>
      </c>
    </row>
    <row r="4162" spans="1:12">
      <c r="A4162" s="2" t="s">
        <v>30358</v>
      </c>
      <c r="B4162" s="21" t="s">
        <v>30359</v>
      </c>
      <c r="C4162" s="12" t="s">
        <v>30754</v>
      </c>
      <c r="D4162" s="12">
        <v>1</v>
      </c>
      <c r="E4162" s="35">
        <v>2061239</v>
      </c>
      <c r="F4162" s="35">
        <v>2070816</v>
      </c>
      <c r="G4162" s="30" t="s">
        <v>30745</v>
      </c>
      <c r="H4162" s="42">
        <v>8.7147902551717601E-2</v>
      </c>
      <c r="I4162" s="42">
        <v>0.32407146502156597</v>
      </c>
      <c r="J4162" s="22">
        <v>1.0388360875692699</v>
      </c>
      <c r="K4162" s="22">
        <v>0.71175791080445705</v>
      </c>
      <c r="L4162" s="23">
        <v>-0.32707817676481499</v>
      </c>
    </row>
    <row r="4163" spans="1:12">
      <c r="A4163" s="2" t="s">
        <v>225</v>
      </c>
      <c r="B4163" s="21" t="s">
        <v>226</v>
      </c>
      <c r="C4163" s="12" t="s">
        <v>30774</v>
      </c>
      <c r="D4163" s="12">
        <v>-1</v>
      </c>
      <c r="E4163" s="35">
        <v>101145588</v>
      </c>
      <c r="F4163" s="35">
        <v>101158028</v>
      </c>
      <c r="G4163" s="30" t="s">
        <v>30745</v>
      </c>
      <c r="H4163" s="42">
        <v>8.7147902551717601E-2</v>
      </c>
      <c r="I4163" s="42">
        <v>0.32407146502156597</v>
      </c>
      <c r="J4163" s="22">
        <v>0.21370438260357899</v>
      </c>
      <c r="K4163" s="22">
        <v>1.04307260145673</v>
      </c>
      <c r="L4163" s="23">
        <v>0.82936821885314704</v>
      </c>
    </row>
    <row r="4164" spans="1:12">
      <c r="A4164" s="2" t="s">
        <v>8618</v>
      </c>
      <c r="B4164" s="21" t="s">
        <v>8619</v>
      </c>
      <c r="C4164" s="12" t="s">
        <v>30752</v>
      </c>
      <c r="D4164" s="12">
        <v>-1</v>
      </c>
      <c r="E4164" s="35">
        <v>9724101</v>
      </c>
      <c r="F4164" s="35">
        <v>9771143</v>
      </c>
      <c r="G4164" s="30" t="s">
        <v>30745</v>
      </c>
      <c r="H4164" s="42">
        <v>8.7147902551717601E-2</v>
      </c>
      <c r="I4164" s="42">
        <v>0.32407146502156597</v>
      </c>
      <c r="J4164" s="22">
        <v>8.1586274148702103</v>
      </c>
      <c r="K4164" s="22">
        <v>8.3308281528554193</v>
      </c>
      <c r="L4164" s="23">
        <v>0.17220073798521801</v>
      </c>
    </row>
    <row r="4165" spans="1:12">
      <c r="A4165" s="2" t="s">
        <v>18654</v>
      </c>
      <c r="B4165" s="21" t="s">
        <v>18655</v>
      </c>
      <c r="C4165" s="12" t="s">
        <v>30759</v>
      </c>
      <c r="D4165" s="12">
        <v>-1</v>
      </c>
      <c r="E4165" s="35">
        <v>139296377</v>
      </c>
      <c r="F4165" s="35">
        <v>139305061</v>
      </c>
      <c r="G4165" s="30" t="s">
        <v>30745</v>
      </c>
      <c r="H4165" s="42">
        <v>8.7147902551717601E-2</v>
      </c>
      <c r="I4165" s="42">
        <v>0.32407146502156597</v>
      </c>
      <c r="J4165" s="22">
        <v>5.7047949512513698</v>
      </c>
      <c r="K4165" s="22">
        <v>5.6031290372663198</v>
      </c>
      <c r="L4165" s="23">
        <v>-0.10166591398505</v>
      </c>
    </row>
    <row r="4166" spans="1:12">
      <c r="A4166" s="2" t="s">
        <v>3235</v>
      </c>
      <c r="B4166" s="21" t="s">
        <v>3236</v>
      </c>
      <c r="C4166" s="12" t="s">
        <v>30744</v>
      </c>
      <c r="D4166" s="12">
        <v>-1</v>
      </c>
      <c r="E4166" s="35">
        <v>228288427</v>
      </c>
      <c r="F4166" s="35">
        <v>228293112</v>
      </c>
      <c r="G4166" s="30" t="s">
        <v>30745</v>
      </c>
      <c r="H4166" s="42">
        <v>8.7147902551717601E-2</v>
      </c>
      <c r="I4166" s="42">
        <v>0.32407146502156597</v>
      </c>
      <c r="J4166" s="22">
        <v>4.3709482568619302</v>
      </c>
      <c r="K4166" s="22">
        <v>4.5899755559814297</v>
      </c>
      <c r="L4166" s="23">
        <v>0.219027299119505</v>
      </c>
    </row>
    <row r="4167" spans="1:12">
      <c r="A4167" s="2" t="s">
        <v>11002</v>
      </c>
      <c r="B4167" s="21" t="s">
        <v>11003</v>
      </c>
      <c r="C4167" s="12" t="s">
        <v>30744</v>
      </c>
      <c r="D4167" s="12">
        <v>-1</v>
      </c>
      <c r="E4167" s="35">
        <v>71861623</v>
      </c>
      <c r="F4167" s="35">
        <v>72748417</v>
      </c>
      <c r="G4167" s="30" t="s">
        <v>30745</v>
      </c>
      <c r="H4167" s="42">
        <v>8.7147902551717601E-2</v>
      </c>
      <c r="I4167" s="42">
        <v>0.32407146502156597</v>
      </c>
      <c r="J4167" s="22">
        <v>0.79791187280917797</v>
      </c>
      <c r="K4167" s="22">
        <v>-7.3625924445829202E-2</v>
      </c>
      <c r="L4167" s="23">
        <v>-0.87153779725500702</v>
      </c>
    </row>
    <row r="4168" spans="1:12">
      <c r="A4168" s="2" t="s">
        <v>8801</v>
      </c>
      <c r="B4168" s="21" t="s">
        <v>8802</v>
      </c>
      <c r="C4168" s="12" t="s">
        <v>30744</v>
      </c>
      <c r="D4168" s="12">
        <v>1</v>
      </c>
      <c r="E4168" s="35">
        <v>28995244</v>
      </c>
      <c r="F4168" s="35">
        <v>29045865</v>
      </c>
      <c r="G4168" s="30" t="s">
        <v>30745</v>
      </c>
      <c r="H4168" s="42">
        <v>8.7147902551717601E-2</v>
      </c>
      <c r="I4168" s="42">
        <v>0.32407146502156597</v>
      </c>
      <c r="J4168" s="22">
        <v>2.4309617044582801</v>
      </c>
      <c r="K4168" s="22">
        <v>2.8387578794233002</v>
      </c>
      <c r="L4168" s="23">
        <v>0.40779617496502202</v>
      </c>
    </row>
    <row r="4169" spans="1:12">
      <c r="A4169" s="2" t="s">
        <v>28151</v>
      </c>
      <c r="B4169" s="21" t="s">
        <v>28152</v>
      </c>
      <c r="C4169" s="12" t="s">
        <v>30780</v>
      </c>
      <c r="D4169" s="12">
        <v>-1</v>
      </c>
      <c r="E4169" s="35">
        <v>1017097</v>
      </c>
      <c r="F4169" s="35">
        <v>1034281</v>
      </c>
      <c r="G4169" s="30" t="s">
        <v>30745</v>
      </c>
      <c r="H4169" s="42">
        <v>8.7147902551717601E-2</v>
      </c>
      <c r="I4169" s="42">
        <v>0.32407146502156597</v>
      </c>
      <c r="J4169" s="22">
        <v>-1.92096372070482</v>
      </c>
      <c r="K4169" s="22">
        <v>-2.44053239045388</v>
      </c>
      <c r="L4169" s="23">
        <v>-0.51956866974906102</v>
      </c>
    </row>
    <row r="4170" spans="1:12">
      <c r="A4170" s="2" t="s">
        <v>3433</v>
      </c>
      <c r="B4170" s="21" t="s">
        <v>3434</v>
      </c>
      <c r="C4170" s="12" t="s">
        <v>30758</v>
      </c>
      <c r="D4170" s="12">
        <v>-1</v>
      </c>
      <c r="E4170" s="35">
        <v>49005125</v>
      </c>
      <c r="F4170" s="35">
        <v>49103343</v>
      </c>
      <c r="G4170" s="30" t="s">
        <v>30745</v>
      </c>
      <c r="H4170" s="42">
        <v>8.7147902551717601E-2</v>
      </c>
      <c r="I4170" s="42">
        <v>0.32407146502156597</v>
      </c>
      <c r="J4170" s="22">
        <v>2.1783369506064001</v>
      </c>
      <c r="K4170" s="22">
        <v>2.6959646162669499</v>
      </c>
      <c r="L4170" s="23">
        <v>0.51762766566053997</v>
      </c>
    </row>
    <row r="4171" spans="1:12">
      <c r="A4171" s="2" t="s">
        <v>9784</v>
      </c>
      <c r="B4171" s="21" t="s">
        <v>9785</v>
      </c>
      <c r="C4171" s="12" t="s">
        <v>30760</v>
      </c>
      <c r="D4171" s="12">
        <v>-1</v>
      </c>
      <c r="E4171" s="35">
        <v>5336097</v>
      </c>
      <c r="F4171" s="35">
        <v>5352150</v>
      </c>
      <c r="G4171" s="30" t="s">
        <v>30745</v>
      </c>
      <c r="H4171" s="42">
        <v>8.7147902551717601E-2</v>
      </c>
      <c r="I4171" s="42">
        <v>0.32407146502156597</v>
      </c>
      <c r="J4171" s="22">
        <v>7.0802929869187503</v>
      </c>
      <c r="K4171" s="22">
        <v>6.6940127216568603</v>
      </c>
      <c r="L4171" s="23">
        <v>-0.38628026526189302</v>
      </c>
    </row>
    <row r="4172" spans="1:12">
      <c r="A4172" s="2" t="s">
        <v>17732</v>
      </c>
      <c r="B4172" s="21" t="s">
        <v>17733</v>
      </c>
      <c r="C4172" s="12" t="s">
        <v>30752</v>
      </c>
      <c r="D4172" s="12">
        <v>1</v>
      </c>
      <c r="E4172" s="35">
        <v>235860617</v>
      </c>
      <c r="F4172" s="35">
        <v>235964358</v>
      </c>
      <c r="G4172" s="30" t="s">
        <v>30745</v>
      </c>
      <c r="H4172" s="42">
        <v>8.7147902551717601E-2</v>
      </c>
      <c r="I4172" s="42">
        <v>0.32407146502156597</v>
      </c>
      <c r="J4172" s="22">
        <v>4.7159454321898</v>
      </c>
      <c r="K4172" s="22">
        <v>5.2596249762178502</v>
      </c>
      <c r="L4172" s="23">
        <v>0.54367954402805396</v>
      </c>
    </row>
    <row r="4173" spans="1:12">
      <c r="A4173" s="2" t="s">
        <v>10842</v>
      </c>
      <c r="B4173" s="21" t="s">
        <v>10843</v>
      </c>
      <c r="C4173" s="12" t="s">
        <v>30753</v>
      </c>
      <c r="D4173" s="12">
        <v>1</v>
      </c>
      <c r="E4173" s="35">
        <v>52400724</v>
      </c>
      <c r="F4173" s="35">
        <v>52409673</v>
      </c>
      <c r="G4173" s="30" t="s">
        <v>30745</v>
      </c>
      <c r="H4173" s="42">
        <v>8.7147902551717601E-2</v>
      </c>
      <c r="I4173" s="42">
        <v>0.32407146502156597</v>
      </c>
      <c r="J4173" s="22">
        <v>3.6294179142160599</v>
      </c>
      <c r="K4173" s="22">
        <v>4.5801013004043698</v>
      </c>
      <c r="L4173" s="23">
        <v>0.95068338618831105</v>
      </c>
    </row>
    <row r="4174" spans="1:12">
      <c r="A4174" s="2" t="s">
        <v>34184</v>
      </c>
      <c r="B4174" s="21" t="s">
        <v>34185</v>
      </c>
      <c r="C4174" s="12" t="s">
        <v>30759</v>
      </c>
      <c r="D4174" s="12">
        <v>-1</v>
      </c>
      <c r="E4174" s="35">
        <v>32566146</v>
      </c>
      <c r="F4174" s="35">
        <v>32567124</v>
      </c>
      <c r="G4174" s="30" t="s">
        <v>30757</v>
      </c>
      <c r="H4174" s="42">
        <v>8.7147902551717601E-2</v>
      </c>
      <c r="I4174" s="42">
        <v>0.32407146502156597</v>
      </c>
      <c r="J4174" s="22">
        <v>-0.42786691411309902</v>
      </c>
      <c r="K4174" s="22">
        <v>0.121550393876457</v>
      </c>
      <c r="L4174" s="23">
        <v>0.54941730798955601</v>
      </c>
    </row>
    <row r="4175" spans="1:12">
      <c r="A4175" s="2" t="s">
        <v>30849</v>
      </c>
      <c r="B4175" s="21" t="s">
        <v>30850</v>
      </c>
      <c r="C4175" s="12" t="s">
        <v>30768</v>
      </c>
      <c r="D4175" s="12">
        <v>-1</v>
      </c>
      <c r="E4175" s="35">
        <v>126078652</v>
      </c>
      <c r="F4175" s="35">
        <v>126893348</v>
      </c>
      <c r="G4175" s="30" t="s">
        <v>30745</v>
      </c>
      <c r="H4175" s="42">
        <v>8.7147902551717601E-2</v>
      </c>
      <c r="I4175" s="42">
        <v>0.32407146502156597</v>
      </c>
      <c r="J4175" s="22">
        <v>-0.89941410067192495</v>
      </c>
      <c r="K4175" s="22">
        <v>-0.21259622292188099</v>
      </c>
      <c r="L4175" s="23">
        <v>0.68681787775004299</v>
      </c>
    </row>
    <row r="4176" spans="1:12">
      <c r="A4176" s="2" t="s">
        <v>2012</v>
      </c>
      <c r="B4176" s="21" t="s">
        <v>2013</v>
      </c>
      <c r="C4176" s="12" t="s">
        <v>30781</v>
      </c>
      <c r="D4176" s="12">
        <v>1</v>
      </c>
      <c r="E4176" s="35">
        <v>7396321</v>
      </c>
      <c r="F4176" s="35">
        <v>7830194</v>
      </c>
      <c r="G4176" s="30" t="s">
        <v>30745</v>
      </c>
      <c r="H4176" s="42">
        <v>8.7147902551717601E-2</v>
      </c>
      <c r="I4176" s="42">
        <v>0.32407146502156597</v>
      </c>
      <c r="J4176" s="22">
        <v>0.43282290391800299</v>
      </c>
      <c r="K4176" s="22">
        <v>0.96265591133084105</v>
      </c>
      <c r="L4176" s="23">
        <v>0.52983300741283801</v>
      </c>
    </row>
    <row r="4177" spans="1:12">
      <c r="A4177" s="2" t="s">
        <v>9255</v>
      </c>
      <c r="B4177" s="21" t="s">
        <v>9256</v>
      </c>
      <c r="C4177" s="12" t="s">
        <v>30773</v>
      </c>
      <c r="D4177" s="12">
        <v>-1</v>
      </c>
      <c r="E4177" s="35">
        <v>11453702</v>
      </c>
      <c r="F4177" s="35">
        <v>11617444</v>
      </c>
      <c r="G4177" s="30" t="s">
        <v>30745</v>
      </c>
      <c r="H4177" s="42">
        <v>8.7147902551717601E-2</v>
      </c>
      <c r="I4177" s="42">
        <v>0.32407146502156597</v>
      </c>
      <c r="J4177" s="22">
        <v>0.78162826907349103</v>
      </c>
      <c r="K4177" s="22">
        <v>3.45087537460241E-2</v>
      </c>
      <c r="L4177" s="23">
        <v>-0.74711951532746701</v>
      </c>
    </row>
    <row r="4178" spans="1:12">
      <c r="A4178" s="2" t="s">
        <v>17226</v>
      </c>
      <c r="B4178" s="21" t="s">
        <v>17227</v>
      </c>
      <c r="C4178" s="12" t="s">
        <v>30774</v>
      </c>
      <c r="D4178" s="12">
        <v>-1</v>
      </c>
      <c r="E4178" s="35">
        <v>27454434</v>
      </c>
      <c r="F4178" s="35">
        <v>27472548</v>
      </c>
      <c r="G4178" s="30" t="s">
        <v>30745</v>
      </c>
      <c r="H4178" s="42">
        <v>8.7147902551717601E-2</v>
      </c>
      <c r="I4178" s="42">
        <v>0.32407146502156597</v>
      </c>
      <c r="J4178" s="22">
        <v>7.3439884303326801</v>
      </c>
      <c r="K4178" s="22">
        <v>6.5922294416644904</v>
      </c>
      <c r="L4178" s="23">
        <v>-0.75175898866819602</v>
      </c>
    </row>
    <row r="4179" spans="1:12">
      <c r="A4179" s="2" t="s">
        <v>27372</v>
      </c>
      <c r="B4179" s="21" t="s">
        <v>27373</v>
      </c>
      <c r="C4179" s="12" t="s">
        <v>30746</v>
      </c>
      <c r="D4179" s="12">
        <v>-1</v>
      </c>
      <c r="E4179" s="35">
        <v>50043390</v>
      </c>
      <c r="F4179" s="35">
        <v>50065408</v>
      </c>
      <c r="G4179" s="30" t="s">
        <v>30745</v>
      </c>
      <c r="H4179" s="42">
        <v>8.7147902551717601E-2</v>
      </c>
      <c r="I4179" s="42">
        <v>0.32407146502156597</v>
      </c>
      <c r="J4179" s="22">
        <v>11.379864854954899</v>
      </c>
      <c r="K4179" s="22">
        <v>11.202831377552901</v>
      </c>
      <c r="L4179" s="23">
        <v>-0.177033477402054</v>
      </c>
    </row>
    <row r="4180" spans="1:12">
      <c r="A4180" s="2" t="s">
        <v>5666</v>
      </c>
      <c r="B4180" s="21" t="s">
        <v>5667</v>
      </c>
      <c r="C4180" s="12" t="s">
        <v>30773</v>
      </c>
      <c r="D4180" s="12">
        <v>1</v>
      </c>
      <c r="E4180" s="35">
        <v>12995477</v>
      </c>
      <c r="F4180" s="35">
        <v>13334272</v>
      </c>
      <c r="G4180" s="30" t="s">
        <v>30745</v>
      </c>
      <c r="H4180" s="42">
        <v>8.7147902551717601E-2</v>
      </c>
      <c r="I4180" s="42">
        <v>0.32407146502156597</v>
      </c>
      <c r="J4180" s="22">
        <v>1.4890332789212899</v>
      </c>
      <c r="K4180" s="22">
        <v>1.9812500306942</v>
      </c>
      <c r="L4180" s="23">
        <v>0.49221675177290503</v>
      </c>
    </row>
    <row r="4181" spans="1:12">
      <c r="A4181" s="2" t="s">
        <v>3979</v>
      </c>
      <c r="B4181" s="21" t="s">
        <v>3980</v>
      </c>
      <c r="C4181" s="12" t="s">
        <v>30753</v>
      </c>
      <c r="D4181" s="12">
        <v>1</v>
      </c>
      <c r="E4181" s="35">
        <v>124456392</v>
      </c>
      <c r="F4181" s="35">
        <v>124499986</v>
      </c>
      <c r="G4181" s="30" t="s">
        <v>30745</v>
      </c>
      <c r="H4181" s="42">
        <v>8.7147902551717601E-2</v>
      </c>
      <c r="I4181" s="42">
        <v>0.32407146502156597</v>
      </c>
      <c r="J4181" s="22">
        <v>6.6843174772109304</v>
      </c>
      <c r="K4181" s="22">
        <v>7.0555694345343696</v>
      </c>
      <c r="L4181" s="23">
        <v>0.37125195732344701</v>
      </c>
    </row>
    <row r="4182" spans="1:12">
      <c r="A4182" s="2" t="s">
        <v>34645</v>
      </c>
      <c r="B4182" s="21" t="s">
        <v>34646</v>
      </c>
      <c r="C4182" s="12" t="s">
        <v>30752</v>
      </c>
      <c r="D4182" s="12">
        <v>1</v>
      </c>
      <c r="E4182" s="35">
        <v>239047363</v>
      </c>
      <c r="F4182" s="35">
        <v>239061588</v>
      </c>
      <c r="G4182" s="30" t="s">
        <v>30745</v>
      </c>
      <c r="H4182" s="42">
        <v>8.7147902551717601E-2</v>
      </c>
      <c r="I4182" s="42">
        <v>0.32407146502156597</v>
      </c>
      <c r="J4182" s="22">
        <v>-2.0406183062671999</v>
      </c>
      <c r="K4182" s="22">
        <v>-2.4473589166596001</v>
      </c>
      <c r="L4182" s="23">
        <v>-0.406740610392399</v>
      </c>
    </row>
    <row r="4183" spans="1:12">
      <c r="A4183" s="2" t="s">
        <v>12277</v>
      </c>
      <c r="B4183" s="21" t="s">
        <v>12278</v>
      </c>
      <c r="C4183" s="12" t="s">
        <v>30750</v>
      </c>
      <c r="D4183" s="12">
        <v>1</v>
      </c>
      <c r="E4183" s="35">
        <v>74660292</v>
      </c>
      <c r="F4183" s="35">
        <v>74690076</v>
      </c>
      <c r="G4183" s="30" t="s">
        <v>30745</v>
      </c>
      <c r="H4183" s="42">
        <v>8.7147902551717601E-2</v>
      </c>
      <c r="I4183" s="42">
        <v>0.32407146502156597</v>
      </c>
      <c r="J4183" s="22">
        <v>8.3880776573142395</v>
      </c>
      <c r="K4183" s="22">
        <v>8.0426930527868894</v>
      </c>
      <c r="L4183" s="23">
        <v>-0.34538460452735198</v>
      </c>
    </row>
    <row r="4184" spans="1:12">
      <c r="A4184" s="2" t="s">
        <v>26103</v>
      </c>
      <c r="B4184" s="21" t="s">
        <v>26104</v>
      </c>
      <c r="C4184" s="12" t="s">
        <v>30751</v>
      </c>
      <c r="D4184" s="12">
        <v>-1</v>
      </c>
      <c r="E4184" s="35">
        <v>30667584</v>
      </c>
      <c r="F4184" s="35">
        <v>30685666</v>
      </c>
      <c r="G4184" s="30" t="s">
        <v>30745</v>
      </c>
      <c r="H4184" s="42">
        <v>8.7147902551717601E-2</v>
      </c>
      <c r="I4184" s="42">
        <v>0.32407146502156597</v>
      </c>
      <c r="J4184" s="22">
        <v>1.0384389112454699</v>
      </c>
      <c r="K4184" s="22">
        <v>1.51863533820916</v>
      </c>
      <c r="L4184" s="23">
        <v>0.48019642696369302</v>
      </c>
    </row>
    <row r="4185" spans="1:12">
      <c r="A4185" s="2" t="s">
        <v>10844</v>
      </c>
      <c r="B4185" s="21" t="s">
        <v>10845</v>
      </c>
      <c r="C4185" s="12" t="s">
        <v>30747</v>
      </c>
      <c r="D4185" s="12">
        <v>-1</v>
      </c>
      <c r="E4185" s="35">
        <v>106307650</v>
      </c>
      <c r="F4185" s="35">
        <v>106362057</v>
      </c>
      <c r="G4185" s="30" t="s">
        <v>30745</v>
      </c>
      <c r="H4185" s="42">
        <v>8.7147902551717601E-2</v>
      </c>
      <c r="I4185" s="42">
        <v>0.32407146502156597</v>
      </c>
      <c r="J4185" s="22">
        <v>3.2795957389088102</v>
      </c>
      <c r="K4185" s="22">
        <v>3.6146822319069898</v>
      </c>
      <c r="L4185" s="23">
        <v>0.33508649299818799</v>
      </c>
    </row>
    <row r="4186" spans="1:12">
      <c r="A4186" s="2" t="s">
        <v>495</v>
      </c>
      <c r="B4186" s="21" t="s">
        <v>496</v>
      </c>
      <c r="C4186" s="12" t="s">
        <v>30744</v>
      </c>
      <c r="D4186" s="12">
        <v>-1</v>
      </c>
      <c r="E4186" s="35">
        <v>33360195</v>
      </c>
      <c r="F4186" s="35">
        <v>33367039</v>
      </c>
      <c r="G4186" s="30" t="s">
        <v>30745</v>
      </c>
      <c r="H4186" s="42">
        <v>8.7147902551717601E-2</v>
      </c>
      <c r="I4186" s="42">
        <v>0.32407146502156597</v>
      </c>
      <c r="J4186" s="22">
        <v>5.0957955436908504</v>
      </c>
      <c r="K4186" s="22">
        <v>5.8461925529974996</v>
      </c>
      <c r="L4186" s="23">
        <v>0.75039700930665798</v>
      </c>
    </row>
    <row r="4187" spans="1:12">
      <c r="A4187" s="2" t="s">
        <v>9792</v>
      </c>
      <c r="B4187" s="21" t="s">
        <v>9793</v>
      </c>
      <c r="C4187" s="12" t="s">
        <v>30779</v>
      </c>
      <c r="D4187" s="12">
        <v>1</v>
      </c>
      <c r="E4187" s="35">
        <v>34129770</v>
      </c>
      <c r="F4187" s="35">
        <v>34145405</v>
      </c>
      <c r="G4187" s="30" t="s">
        <v>30745</v>
      </c>
      <c r="H4187" s="42">
        <v>8.7147902551717601E-2</v>
      </c>
      <c r="I4187" s="42">
        <v>0.32407146502156597</v>
      </c>
      <c r="J4187" s="22">
        <v>7.8792917534775198</v>
      </c>
      <c r="K4187" s="22">
        <v>7.7549674358694096</v>
      </c>
      <c r="L4187" s="23">
        <v>-0.124324317608107</v>
      </c>
    </row>
    <row r="4188" spans="1:12">
      <c r="A4188" s="2" t="s">
        <v>23006</v>
      </c>
      <c r="B4188" s="21" t="s">
        <v>23007</v>
      </c>
      <c r="C4188" s="12" t="s">
        <v>30774</v>
      </c>
      <c r="D4188" s="12">
        <v>1</v>
      </c>
      <c r="E4188" s="35">
        <v>67624653</v>
      </c>
      <c r="F4188" s="35">
        <v>67774257</v>
      </c>
      <c r="G4188" s="30" t="s">
        <v>30745</v>
      </c>
      <c r="H4188" s="42">
        <v>8.7147902551717601E-2</v>
      </c>
      <c r="I4188" s="42">
        <v>0.32407146502156597</v>
      </c>
      <c r="J4188" s="22">
        <v>4.1640634425140002</v>
      </c>
      <c r="K4188" s="22">
        <v>4.4969181856408298</v>
      </c>
      <c r="L4188" s="23">
        <v>0.332854743126826</v>
      </c>
    </row>
    <row r="4189" spans="1:12">
      <c r="A4189" s="2" t="s">
        <v>31827</v>
      </c>
      <c r="B4189" s="21" t="s">
        <v>31828</v>
      </c>
      <c r="C4189" s="12" t="s">
        <v>30750</v>
      </c>
      <c r="D4189" s="12">
        <v>1</v>
      </c>
      <c r="E4189" s="35">
        <v>76745385</v>
      </c>
      <c r="F4189" s="35">
        <v>76753096</v>
      </c>
      <c r="G4189" s="30" t="s">
        <v>30745</v>
      </c>
      <c r="H4189" s="42">
        <v>8.7147902551717601E-2</v>
      </c>
      <c r="I4189" s="42">
        <v>0.32407146502156597</v>
      </c>
      <c r="J4189" s="22">
        <v>-1.82329475032348</v>
      </c>
      <c r="K4189" s="22">
        <v>-2.22546992200341</v>
      </c>
      <c r="L4189" s="23">
        <v>-0.402175171679933</v>
      </c>
    </row>
    <row r="4190" spans="1:12">
      <c r="A4190" s="2" t="s">
        <v>22812</v>
      </c>
      <c r="B4190" s="21" t="s">
        <v>22813</v>
      </c>
      <c r="C4190" s="12" t="s">
        <v>30768</v>
      </c>
      <c r="D4190" s="12">
        <v>-1</v>
      </c>
      <c r="E4190" s="35">
        <v>50657760</v>
      </c>
      <c r="F4190" s="35">
        <v>50861159</v>
      </c>
      <c r="G4190" s="30" t="s">
        <v>30745</v>
      </c>
      <c r="H4190" s="42">
        <v>8.7147902551717601E-2</v>
      </c>
      <c r="I4190" s="42">
        <v>0.32407146502156597</v>
      </c>
      <c r="J4190" s="22">
        <v>4.4948441349792896</v>
      </c>
      <c r="K4190" s="22">
        <v>4.8745999341637098</v>
      </c>
      <c r="L4190" s="23">
        <v>0.37975579918441599</v>
      </c>
    </row>
    <row r="4191" spans="1:12">
      <c r="A4191" s="2" t="s">
        <v>15177</v>
      </c>
      <c r="B4191" s="21" t="s">
        <v>15178</v>
      </c>
      <c r="C4191" s="12" t="s">
        <v>30744</v>
      </c>
      <c r="D4191" s="12">
        <v>1</v>
      </c>
      <c r="E4191" s="35">
        <v>155278539</v>
      </c>
      <c r="F4191" s="35">
        <v>155290457</v>
      </c>
      <c r="G4191" s="30" t="s">
        <v>30745</v>
      </c>
      <c r="H4191" s="42">
        <v>8.7147902551717601E-2</v>
      </c>
      <c r="I4191" s="42">
        <v>0.32407146502156597</v>
      </c>
      <c r="J4191" s="22">
        <v>7.3338124908015896</v>
      </c>
      <c r="K4191" s="22">
        <v>7.6185706009631096</v>
      </c>
      <c r="L4191" s="23">
        <v>0.28475811016151897</v>
      </c>
    </row>
    <row r="4192" spans="1:12">
      <c r="A4192" s="2" t="s">
        <v>28179</v>
      </c>
      <c r="B4192" s="21" t="s">
        <v>28180</v>
      </c>
      <c r="C4192" s="12" t="s">
        <v>30759</v>
      </c>
      <c r="D4192" s="12">
        <v>1</v>
      </c>
      <c r="E4192" s="35">
        <v>103340361</v>
      </c>
      <c r="F4192" s="35">
        <v>103350188</v>
      </c>
      <c r="G4192" s="30" t="s">
        <v>30745</v>
      </c>
      <c r="H4192" s="42">
        <v>8.7147902551717601E-2</v>
      </c>
      <c r="I4192" s="42">
        <v>0.32407146502156597</v>
      </c>
      <c r="J4192" s="22">
        <v>-0.13971121591108801</v>
      </c>
      <c r="K4192" s="22">
        <v>0.245440801561465</v>
      </c>
      <c r="L4192" s="23">
        <v>0.38515201747255301</v>
      </c>
    </row>
    <row r="4193" spans="1:12">
      <c r="A4193" s="2" t="s">
        <v>26823</v>
      </c>
      <c r="B4193" s="21" t="s">
        <v>26824</v>
      </c>
      <c r="C4193" s="12" t="s">
        <v>30781</v>
      </c>
      <c r="D4193" s="12">
        <v>-1</v>
      </c>
      <c r="E4193" s="35">
        <v>177664619</v>
      </c>
      <c r="F4193" s="35">
        <v>178017556</v>
      </c>
      <c r="G4193" s="30" t="s">
        <v>30745</v>
      </c>
      <c r="H4193" s="42">
        <v>8.7147902551717601E-2</v>
      </c>
      <c r="I4193" s="42">
        <v>0.32407146502156597</v>
      </c>
      <c r="J4193" s="22">
        <v>-0.87055505104098396</v>
      </c>
      <c r="K4193" s="22">
        <v>-1.74046993208235</v>
      </c>
      <c r="L4193" s="23">
        <v>-0.86991488104137005</v>
      </c>
    </row>
    <row r="4194" spans="1:12">
      <c r="A4194" s="2" t="s">
        <v>28115</v>
      </c>
      <c r="B4194" s="21" t="s">
        <v>28116</v>
      </c>
      <c r="C4194" s="12" t="s">
        <v>30749</v>
      </c>
      <c r="D4194" s="12">
        <v>-1</v>
      </c>
      <c r="E4194" s="35">
        <v>39292311</v>
      </c>
      <c r="F4194" s="35">
        <v>39304004</v>
      </c>
      <c r="G4194" s="30" t="s">
        <v>30745</v>
      </c>
      <c r="H4194" s="42">
        <v>8.7147902551717601E-2</v>
      </c>
      <c r="I4194" s="42">
        <v>0.32407146502156597</v>
      </c>
      <c r="J4194" s="22">
        <v>0.39529113019657502</v>
      </c>
      <c r="K4194" s="22">
        <v>0.85384674287079598</v>
      </c>
      <c r="L4194" s="23">
        <v>0.45855561267422201</v>
      </c>
    </row>
    <row r="4195" spans="1:12">
      <c r="A4195" s="2" t="s">
        <v>9360</v>
      </c>
      <c r="B4195" s="21" t="s">
        <v>9361</v>
      </c>
      <c r="C4195" s="12" t="s">
        <v>30750</v>
      </c>
      <c r="D4195" s="12">
        <v>-1</v>
      </c>
      <c r="E4195" s="35">
        <v>82534544</v>
      </c>
      <c r="F4195" s="35">
        <v>82681626</v>
      </c>
      <c r="G4195" s="30" t="s">
        <v>30745</v>
      </c>
      <c r="H4195" s="42">
        <v>8.7147902551717601E-2</v>
      </c>
      <c r="I4195" s="42">
        <v>0.32407146502156597</v>
      </c>
      <c r="J4195" s="22">
        <v>5.9218863189767603</v>
      </c>
      <c r="K4195" s="22">
        <v>5.6580370358012102</v>
      </c>
      <c r="L4195" s="23">
        <v>-0.26384928317554701</v>
      </c>
    </row>
    <row r="4196" spans="1:12">
      <c r="A4196" s="2" t="s">
        <v>31292</v>
      </c>
      <c r="B4196" s="21" t="s">
        <v>31293</v>
      </c>
      <c r="C4196" s="12" t="s">
        <v>30749</v>
      </c>
      <c r="D4196" s="12">
        <v>-1</v>
      </c>
      <c r="E4196" s="35">
        <v>39399620</v>
      </c>
      <c r="F4196" s="35">
        <v>39402798</v>
      </c>
      <c r="G4196" s="30" t="s">
        <v>30745</v>
      </c>
      <c r="H4196" s="42">
        <v>8.7147902551717601E-2</v>
      </c>
      <c r="I4196" s="42">
        <v>0.32407146502156597</v>
      </c>
      <c r="J4196" s="22">
        <v>-1.68737207723451</v>
      </c>
      <c r="K4196" s="22">
        <v>-0.53781818222026001</v>
      </c>
      <c r="L4196" s="23">
        <v>1.1495538950142501</v>
      </c>
    </row>
    <row r="4197" spans="1:12">
      <c r="A4197" s="2" t="s">
        <v>28308</v>
      </c>
      <c r="B4197" s="21" t="s">
        <v>28309</v>
      </c>
      <c r="C4197" s="12" t="s">
        <v>30752</v>
      </c>
      <c r="D4197" s="12">
        <v>-1</v>
      </c>
      <c r="E4197" s="35">
        <v>170501935</v>
      </c>
      <c r="F4197" s="35">
        <v>170550943</v>
      </c>
      <c r="G4197" s="30" t="s">
        <v>30745</v>
      </c>
      <c r="H4197" s="42">
        <v>8.7147902551717601E-2</v>
      </c>
      <c r="I4197" s="42">
        <v>0.32407146502156597</v>
      </c>
      <c r="J4197" s="22">
        <v>-0.59988885459348595</v>
      </c>
      <c r="K4197" s="22">
        <v>-7.7122473071102302E-2</v>
      </c>
      <c r="L4197" s="23">
        <v>0.52276638152238397</v>
      </c>
    </row>
    <row r="4198" spans="1:12">
      <c r="A4198" s="2" t="s">
        <v>6742</v>
      </c>
      <c r="B4198" s="21" t="s">
        <v>6743</v>
      </c>
      <c r="C4198" s="12" t="s">
        <v>30759</v>
      </c>
      <c r="D4198" s="12">
        <v>-1</v>
      </c>
      <c r="E4198" s="35">
        <v>113635543</v>
      </c>
      <c r="F4198" s="35">
        <v>113800981</v>
      </c>
      <c r="G4198" s="30" t="s">
        <v>30745</v>
      </c>
      <c r="H4198" s="42">
        <v>8.7147902551717601E-2</v>
      </c>
      <c r="I4198" s="42">
        <v>0.32407146502156597</v>
      </c>
      <c r="J4198" s="22">
        <v>3.6194104754051</v>
      </c>
      <c r="K4198" s="22">
        <v>2.5695167611751102</v>
      </c>
      <c r="L4198" s="23">
        <v>-1.04989371422999</v>
      </c>
    </row>
    <row r="4199" spans="1:12">
      <c r="A4199" s="2" t="s">
        <v>16776</v>
      </c>
      <c r="B4199" s="21" t="s">
        <v>16777</v>
      </c>
      <c r="C4199" s="12" t="s">
        <v>30747</v>
      </c>
      <c r="D4199" s="12">
        <v>-1</v>
      </c>
      <c r="E4199" s="35">
        <v>151121596</v>
      </c>
      <c r="F4199" s="35">
        <v>151143152</v>
      </c>
      <c r="G4199" s="30" t="s">
        <v>30745</v>
      </c>
      <c r="H4199" s="42">
        <v>8.7147902551717601E-2</v>
      </c>
      <c r="I4199" s="42">
        <v>0.32407146502156597</v>
      </c>
      <c r="J4199" s="22">
        <v>1.8352729842106801</v>
      </c>
      <c r="K4199" s="22">
        <v>0.98439394088838095</v>
      </c>
      <c r="L4199" s="23">
        <v>-0.85087904332230302</v>
      </c>
    </row>
    <row r="4200" spans="1:12">
      <c r="A4200" s="2" t="s">
        <v>23174</v>
      </c>
      <c r="B4200" s="21" t="s">
        <v>23175</v>
      </c>
      <c r="C4200" s="12" t="s">
        <v>30754</v>
      </c>
      <c r="D4200" s="12">
        <v>-1</v>
      </c>
      <c r="E4200" s="35">
        <v>100467866</v>
      </c>
      <c r="F4200" s="35">
        <v>100485189</v>
      </c>
      <c r="G4200" s="30" t="s">
        <v>30745</v>
      </c>
      <c r="H4200" s="42">
        <v>8.7147902551717601E-2</v>
      </c>
      <c r="I4200" s="42">
        <v>0.32407146502156597</v>
      </c>
      <c r="J4200" s="22">
        <v>2.6119178414294</v>
      </c>
      <c r="K4200" s="22">
        <v>2.9676036794042999</v>
      </c>
      <c r="L4200" s="23">
        <v>0.355685837974897</v>
      </c>
    </row>
    <row r="4201" spans="1:12">
      <c r="A4201" s="2" t="s">
        <v>28123</v>
      </c>
      <c r="B4201" s="21" t="s">
        <v>28124</v>
      </c>
      <c r="C4201" s="12" t="s">
        <v>30749</v>
      </c>
      <c r="D4201" s="12">
        <v>-1</v>
      </c>
      <c r="E4201" s="35">
        <v>54720737</v>
      </c>
      <c r="F4201" s="35">
        <v>54746649</v>
      </c>
      <c r="G4201" s="30" t="s">
        <v>30745</v>
      </c>
      <c r="H4201" s="42">
        <v>8.7147902551717601E-2</v>
      </c>
      <c r="I4201" s="42">
        <v>0.32407146502156597</v>
      </c>
      <c r="J4201" s="22">
        <v>0.50103056715526195</v>
      </c>
      <c r="K4201" s="22">
        <v>0.89409406545958103</v>
      </c>
      <c r="L4201" s="23">
        <v>0.39306349830431803</v>
      </c>
    </row>
    <row r="4202" spans="1:12">
      <c r="A4202" s="2" t="s">
        <v>85</v>
      </c>
      <c r="B4202" s="21" t="s">
        <v>86</v>
      </c>
      <c r="C4202" s="12" t="s">
        <v>30746</v>
      </c>
      <c r="D4202" s="12">
        <v>1</v>
      </c>
      <c r="E4202" s="35">
        <v>74551499</v>
      </c>
      <c r="F4202" s="35">
        <v>74667936</v>
      </c>
      <c r="G4202" s="30" t="s">
        <v>30745</v>
      </c>
      <c r="H4202" s="42">
        <v>8.7147902551717601E-2</v>
      </c>
      <c r="I4202" s="42">
        <v>0.32407146502156597</v>
      </c>
      <c r="J4202" s="22">
        <v>3.2181572830830101</v>
      </c>
      <c r="K4202" s="22">
        <v>3.7088376239135399</v>
      </c>
      <c r="L4202" s="23">
        <v>0.49068034083052398</v>
      </c>
    </row>
    <row r="4203" spans="1:12">
      <c r="A4203" s="2" t="s">
        <v>14245</v>
      </c>
      <c r="B4203" s="21" t="s">
        <v>14246</v>
      </c>
      <c r="C4203" s="12" t="s">
        <v>30759</v>
      </c>
      <c r="D4203" s="12">
        <v>-1</v>
      </c>
      <c r="E4203" s="35">
        <v>124999903</v>
      </c>
      <c r="F4203" s="35">
        <v>125027118</v>
      </c>
      <c r="G4203" s="30" t="s">
        <v>30745</v>
      </c>
      <c r="H4203" s="42">
        <v>8.7147902551717601E-2</v>
      </c>
      <c r="I4203" s="42">
        <v>0.32407146502156597</v>
      </c>
      <c r="J4203" s="22">
        <v>3.93346908324793</v>
      </c>
      <c r="K4203" s="22">
        <v>4.2856486745455502</v>
      </c>
      <c r="L4203" s="23">
        <v>0.352179591297618</v>
      </c>
    </row>
    <row r="4204" spans="1:12">
      <c r="A4204" s="2" t="s">
        <v>33337</v>
      </c>
      <c r="B4204" s="21" t="s">
        <v>33338</v>
      </c>
      <c r="C4204" s="12" t="s">
        <v>30749</v>
      </c>
      <c r="D4204" s="12">
        <v>-1</v>
      </c>
      <c r="E4204" s="35">
        <v>4890449</v>
      </c>
      <c r="F4204" s="35">
        <v>4902879</v>
      </c>
      <c r="G4204" s="30" t="s">
        <v>30745</v>
      </c>
      <c r="H4204" s="42">
        <v>8.7147902551717601E-2</v>
      </c>
      <c r="I4204" s="42">
        <v>0.32407146502156597</v>
      </c>
      <c r="J4204" s="22">
        <v>-2.12627388814197</v>
      </c>
      <c r="K4204" s="22">
        <v>-2.7975426673822001</v>
      </c>
      <c r="L4204" s="23">
        <v>-0.67126877924023198</v>
      </c>
    </row>
    <row r="4205" spans="1:12">
      <c r="A4205" s="2" t="s">
        <v>16450</v>
      </c>
      <c r="B4205" s="21" t="s">
        <v>16451</v>
      </c>
      <c r="C4205" s="12" t="s">
        <v>30744</v>
      </c>
      <c r="D4205" s="12">
        <v>-1</v>
      </c>
      <c r="E4205" s="35">
        <v>156711899</v>
      </c>
      <c r="F4205" s="35">
        <v>156736717</v>
      </c>
      <c r="G4205" s="30" t="s">
        <v>30745</v>
      </c>
      <c r="H4205" s="42">
        <v>8.7147902551717601E-2</v>
      </c>
      <c r="I4205" s="42">
        <v>0.32407146502156597</v>
      </c>
      <c r="J4205" s="22">
        <v>7.9977024010719804</v>
      </c>
      <c r="K4205" s="22">
        <v>8.2540282322680802</v>
      </c>
      <c r="L4205" s="23">
        <v>0.25632583119609698</v>
      </c>
    </row>
    <row r="4206" spans="1:12">
      <c r="A4206" s="2" t="s">
        <v>10484</v>
      </c>
      <c r="B4206" s="21" t="s">
        <v>10485</v>
      </c>
      <c r="C4206" s="12" t="s">
        <v>30753</v>
      </c>
      <c r="D4206" s="12">
        <v>-1</v>
      </c>
      <c r="E4206" s="35">
        <v>6679249</v>
      </c>
      <c r="F4206" s="35">
        <v>6716642</v>
      </c>
      <c r="G4206" s="30" t="s">
        <v>30745</v>
      </c>
      <c r="H4206" s="42">
        <v>8.7147902551717601E-2</v>
      </c>
      <c r="I4206" s="42">
        <v>0.32407146502156597</v>
      </c>
      <c r="J4206" s="22">
        <v>6.6206183616540404</v>
      </c>
      <c r="K4206" s="22">
        <v>6.9070388077199096</v>
      </c>
      <c r="L4206" s="23">
        <v>0.28642044606587003</v>
      </c>
    </row>
    <row r="4207" spans="1:12">
      <c r="A4207" s="2" t="s">
        <v>28181</v>
      </c>
      <c r="B4207" s="21" t="s">
        <v>28182</v>
      </c>
      <c r="C4207" s="12" t="s">
        <v>30753</v>
      </c>
      <c r="D4207" s="12">
        <v>-1</v>
      </c>
      <c r="E4207" s="35">
        <v>49388932</v>
      </c>
      <c r="F4207" s="35">
        <v>49393092</v>
      </c>
      <c r="G4207" s="30" t="s">
        <v>30745</v>
      </c>
      <c r="H4207" s="42">
        <v>8.7147902551717601E-2</v>
      </c>
      <c r="I4207" s="42">
        <v>0.32407146502156597</v>
      </c>
      <c r="J4207" s="22">
        <v>-0.71732505883484099</v>
      </c>
      <c r="K4207" s="22">
        <v>-1.49339977807548</v>
      </c>
      <c r="L4207" s="23">
        <v>-0.77607471924063498</v>
      </c>
    </row>
    <row r="4208" spans="1:12">
      <c r="A4208" s="2" t="s">
        <v>3097</v>
      </c>
      <c r="B4208" s="21" t="s">
        <v>3098</v>
      </c>
      <c r="C4208" s="12" t="s">
        <v>30753</v>
      </c>
      <c r="D4208" s="12">
        <v>-1</v>
      </c>
      <c r="E4208" s="35">
        <v>6953957</v>
      </c>
      <c r="F4208" s="35">
        <v>6961230</v>
      </c>
      <c r="G4208" s="30" t="s">
        <v>30745</v>
      </c>
      <c r="H4208" s="42">
        <v>8.7147902551717601E-2</v>
      </c>
      <c r="I4208" s="42">
        <v>0.32407146502156597</v>
      </c>
      <c r="J4208" s="22">
        <v>3.86858004683811</v>
      </c>
      <c r="K4208" s="22">
        <v>4.1258126658885503</v>
      </c>
      <c r="L4208" s="23">
        <v>0.25723261905044398</v>
      </c>
    </row>
    <row r="4209" spans="1:12">
      <c r="A4209" s="2" t="s">
        <v>9370</v>
      </c>
      <c r="B4209" s="21" t="s">
        <v>9371</v>
      </c>
      <c r="C4209" s="12" t="s">
        <v>30780</v>
      </c>
      <c r="D4209" s="12">
        <v>1</v>
      </c>
      <c r="E4209" s="35">
        <v>17270258</v>
      </c>
      <c r="F4209" s="35">
        <v>17279592</v>
      </c>
      <c r="G4209" s="30" t="s">
        <v>30745</v>
      </c>
      <c r="H4209" s="42">
        <v>8.7147902551717601E-2</v>
      </c>
      <c r="I4209" s="42">
        <v>0.32407146502156597</v>
      </c>
      <c r="J4209" s="22">
        <v>8.5104395862362896</v>
      </c>
      <c r="K4209" s="22">
        <v>8.0590310803800005</v>
      </c>
      <c r="L4209" s="23">
        <v>-0.45140850585629799</v>
      </c>
    </row>
    <row r="4210" spans="1:12">
      <c r="A4210" s="2" t="s">
        <v>35470</v>
      </c>
      <c r="B4210" s="21" t="s">
        <v>35471</v>
      </c>
      <c r="C4210" s="12" t="s">
        <v>30750</v>
      </c>
      <c r="D4210" s="12">
        <v>-1</v>
      </c>
      <c r="E4210" s="35">
        <v>49455025</v>
      </c>
      <c r="F4210" s="35">
        <v>49455990</v>
      </c>
      <c r="G4210" s="30" t="s">
        <v>30757</v>
      </c>
      <c r="H4210" s="42">
        <v>8.8808897267537698E-2</v>
      </c>
      <c r="I4210" s="42">
        <v>0.33016958405236402</v>
      </c>
      <c r="J4210" s="22">
        <v>0.56252215790560101</v>
      </c>
      <c r="K4210" s="22">
        <v>1.5186139486361201</v>
      </c>
      <c r="L4210" s="23">
        <v>0.95609179073051997</v>
      </c>
    </row>
    <row r="4211" spans="1:12">
      <c r="A4211" s="2" t="s">
        <v>32406</v>
      </c>
      <c r="B4211" s="21" t="s">
        <v>32407</v>
      </c>
      <c r="C4211" s="12" t="s">
        <v>30753</v>
      </c>
      <c r="D4211" s="12">
        <v>-1</v>
      </c>
      <c r="E4211" s="35">
        <v>48596081</v>
      </c>
      <c r="F4211" s="35">
        <v>48597170</v>
      </c>
      <c r="G4211" s="30" t="s">
        <v>30745</v>
      </c>
      <c r="H4211" s="42">
        <v>8.9991547231322994E-2</v>
      </c>
      <c r="I4211" s="42">
        <v>0.33151946514780101</v>
      </c>
      <c r="J4211" s="22">
        <v>-2.0334525553597</v>
      </c>
      <c r="K4211" s="22">
        <v>-3.0613094798294802</v>
      </c>
      <c r="L4211" s="23">
        <v>-1.0278569244697799</v>
      </c>
    </row>
    <row r="4212" spans="1:12">
      <c r="A4212" s="2" t="s">
        <v>28183</v>
      </c>
      <c r="B4212" s="21" t="s">
        <v>28184</v>
      </c>
      <c r="C4212" s="12" t="s">
        <v>30779</v>
      </c>
      <c r="D4212" s="12">
        <v>1</v>
      </c>
      <c r="E4212" s="35">
        <v>57594309</v>
      </c>
      <c r="F4212" s="35">
        <v>57601709</v>
      </c>
      <c r="G4212" s="30" t="s">
        <v>30745</v>
      </c>
      <c r="H4212" s="42">
        <v>9.0507659519012906E-2</v>
      </c>
      <c r="I4212" s="42">
        <v>0.33151946514780101</v>
      </c>
      <c r="J4212" s="22">
        <v>-1.87387920660143</v>
      </c>
      <c r="K4212" s="22">
        <v>-2.1450688998235701</v>
      </c>
      <c r="L4212" s="23">
        <v>-0.27118969322213998</v>
      </c>
    </row>
    <row r="4213" spans="1:12">
      <c r="A4213" s="2" t="s">
        <v>31348</v>
      </c>
      <c r="B4213" s="21" t="s">
        <v>31349</v>
      </c>
      <c r="C4213" s="12" t="s">
        <v>30759</v>
      </c>
      <c r="D4213" s="12">
        <v>-1</v>
      </c>
      <c r="E4213" s="35">
        <v>68413482</v>
      </c>
      <c r="F4213" s="35">
        <v>68414196</v>
      </c>
      <c r="G4213" s="30" t="s">
        <v>30757</v>
      </c>
      <c r="H4213" s="42">
        <v>9.0507659519012906E-2</v>
      </c>
      <c r="I4213" s="42">
        <v>0.33151946514780101</v>
      </c>
      <c r="J4213" s="22">
        <v>1.44009380958338</v>
      </c>
      <c r="K4213" s="22">
        <v>1.91623547817164</v>
      </c>
      <c r="L4213" s="23">
        <v>0.47614166858826401</v>
      </c>
    </row>
    <row r="4214" spans="1:12">
      <c r="A4214" s="2" t="s">
        <v>16998</v>
      </c>
      <c r="B4214" s="21" t="s">
        <v>16999</v>
      </c>
      <c r="C4214" s="12" t="s">
        <v>30754</v>
      </c>
      <c r="D4214" s="12">
        <v>1</v>
      </c>
      <c r="E4214" s="35">
        <v>142557752</v>
      </c>
      <c r="F4214" s="35">
        <v>142655140</v>
      </c>
      <c r="G4214" s="30" t="s">
        <v>30745</v>
      </c>
      <c r="H4214" s="42">
        <v>9.0507659519012906E-2</v>
      </c>
      <c r="I4214" s="42">
        <v>0.33151946514780101</v>
      </c>
      <c r="J4214" s="22">
        <v>2.6342032651254201</v>
      </c>
      <c r="K4214" s="22">
        <v>2.24141575108434</v>
      </c>
      <c r="L4214" s="23">
        <v>-0.39278751404107798</v>
      </c>
    </row>
    <row r="4215" spans="1:12">
      <c r="A4215" s="2" t="s">
        <v>30885</v>
      </c>
      <c r="B4215" s="21" t="s">
        <v>30886</v>
      </c>
      <c r="C4215" s="12" t="s">
        <v>30779</v>
      </c>
      <c r="D4215" s="12">
        <v>-1</v>
      </c>
      <c r="E4215" s="35">
        <v>44802372</v>
      </c>
      <c r="F4215" s="35">
        <v>44937137</v>
      </c>
      <c r="G4215" s="30" t="s">
        <v>30745</v>
      </c>
      <c r="H4215" s="42">
        <v>9.0507659519012906E-2</v>
      </c>
      <c r="I4215" s="42">
        <v>0.33151946514780101</v>
      </c>
      <c r="J4215" s="22">
        <v>-3.4487958048284</v>
      </c>
      <c r="K4215" s="22">
        <v>-2.7075861412964901</v>
      </c>
      <c r="L4215" s="23">
        <v>0.74120966353190598</v>
      </c>
    </row>
    <row r="4216" spans="1:12">
      <c r="A4216" s="2" t="s">
        <v>25489</v>
      </c>
      <c r="B4216" s="21" t="s">
        <v>25490</v>
      </c>
      <c r="C4216" s="12" t="s">
        <v>30758</v>
      </c>
      <c r="D4216" s="12">
        <v>1</v>
      </c>
      <c r="E4216" s="35">
        <v>55611158</v>
      </c>
      <c r="F4216" s="35">
        <v>55647846</v>
      </c>
      <c r="G4216" s="30" t="s">
        <v>30745</v>
      </c>
      <c r="H4216" s="42">
        <v>9.0507659519012906E-2</v>
      </c>
      <c r="I4216" s="42">
        <v>0.33151946514780101</v>
      </c>
      <c r="J4216" s="22">
        <v>3.9331723809998098</v>
      </c>
      <c r="K4216" s="22">
        <v>3.6067001242177801</v>
      </c>
      <c r="L4216" s="23">
        <v>-0.32647225678202701</v>
      </c>
    </row>
    <row r="4217" spans="1:12">
      <c r="A4217" s="2" t="s">
        <v>28472</v>
      </c>
      <c r="B4217" s="21" t="s">
        <v>28473</v>
      </c>
      <c r="C4217" s="12" t="s">
        <v>30748</v>
      </c>
      <c r="D4217" s="12">
        <v>1</v>
      </c>
      <c r="E4217" s="35">
        <v>63638344</v>
      </c>
      <c r="F4217" s="35">
        <v>63664696</v>
      </c>
      <c r="G4217" s="30" t="s">
        <v>30745</v>
      </c>
      <c r="H4217" s="42">
        <v>9.0507659519012906E-2</v>
      </c>
      <c r="I4217" s="42">
        <v>0.33151946514780101</v>
      </c>
      <c r="J4217" s="22">
        <v>-0.49063296655234501</v>
      </c>
      <c r="K4217" s="22">
        <v>-1.48112031759786</v>
      </c>
      <c r="L4217" s="23">
        <v>-0.99048735104551799</v>
      </c>
    </row>
    <row r="4218" spans="1:12">
      <c r="A4218" s="2" t="s">
        <v>6152</v>
      </c>
      <c r="B4218" s="21" t="s">
        <v>6153</v>
      </c>
      <c r="C4218" s="12" t="s">
        <v>30758</v>
      </c>
      <c r="D4218" s="12">
        <v>-1</v>
      </c>
      <c r="E4218" s="35">
        <v>29991571</v>
      </c>
      <c r="F4218" s="35">
        <v>30261068</v>
      </c>
      <c r="G4218" s="30" t="s">
        <v>30745</v>
      </c>
      <c r="H4218" s="42">
        <v>9.0507659519012906E-2</v>
      </c>
      <c r="I4218" s="42">
        <v>0.33151946514780101</v>
      </c>
      <c r="J4218" s="22">
        <v>4.7821977513970104</v>
      </c>
      <c r="K4218" s="22">
        <v>4.5361868429643604</v>
      </c>
      <c r="L4218" s="23">
        <v>-0.24601090843264301</v>
      </c>
    </row>
    <row r="4219" spans="1:12">
      <c r="A4219" s="2" t="s">
        <v>30354</v>
      </c>
      <c r="B4219" s="21" t="s">
        <v>30355</v>
      </c>
      <c r="C4219" s="12" t="s">
        <v>30760</v>
      </c>
      <c r="D4219" s="12">
        <v>1</v>
      </c>
      <c r="E4219" s="35">
        <v>37782993</v>
      </c>
      <c r="F4219" s="35">
        <v>37792879</v>
      </c>
      <c r="G4219" s="30" t="s">
        <v>30745</v>
      </c>
      <c r="H4219" s="42">
        <v>9.0507659519012906E-2</v>
      </c>
      <c r="I4219" s="42">
        <v>0.33151946514780101</v>
      </c>
      <c r="J4219" s="22">
        <v>1.63851899228986</v>
      </c>
      <c r="K4219" s="22">
        <v>2.57657301306363</v>
      </c>
      <c r="L4219" s="23">
        <v>0.93805402077377698</v>
      </c>
    </row>
    <row r="4220" spans="1:12">
      <c r="A4220" s="2" t="s">
        <v>10146</v>
      </c>
      <c r="B4220" s="21" t="s">
        <v>10147</v>
      </c>
      <c r="C4220" s="12" t="s">
        <v>30750</v>
      </c>
      <c r="D4220" s="12">
        <v>1</v>
      </c>
      <c r="E4220" s="35">
        <v>63997750</v>
      </c>
      <c r="F4220" s="35">
        <v>64001758</v>
      </c>
      <c r="G4220" s="30" t="s">
        <v>30745</v>
      </c>
      <c r="H4220" s="42">
        <v>9.0507659519012906E-2</v>
      </c>
      <c r="I4220" s="42">
        <v>0.33151946514780101</v>
      </c>
      <c r="J4220" s="22">
        <v>5.4408105580125996</v>
      </c>
      <c r="K4220" s="22">
        <v>5.2584759795609397</v>
      </c>
      <c r="L4220" s="23">
        <v>-0.18233457845166301</v>
      </c>
    </row>
    <row r="4221" spans="1:12">
      <c r="A4221" s="2" t="s">
        <v>26604</v>
      </c>
      <c r="B4221" s="21" t="s">
        <v>21457</v>
      </c>
      <c r="C4221" s="12" t="s">
        <v>30764</v>
      </c>
      <c r="D4221" s="12">
        <v>1</v>
      </c>
      <c r="E4221" s="35">
        <v>35445870</v>
      </c>
      <c r="F4221" s="35">
        <v>35478561</v>
      </c>
      <c r="G4221" s="30" t="s">
        <v>30745</v>
      </c>
      <c r="H4221" s="42">
        <v>9.0507659519012906E-2</v>
      </c>
      <c r="I4221" s="42">
        <v>0.33151946514780101</v>
      </c>
      <c r="J4221" s="22">
        <v>1.8534681461140801</v>
      </c>
      <c r="K4221" s="22">
        <v>2.5500226983733598</v>
      </c>
      <c r="L4221" s="23">
        <v>0.69655455225927698</v>
      </c>
    </row>
    <row r="4222" spans="1:12">
      <c r="A4222" s="2" t="s">
        <v>8306</v>
      </c>
      <c r="B4222" s="21" t="s">
        <v>8307</v>
      </c>
      <c r="C4222" s="12" t="s">
        <v>30751</v>
      </c>
      <c r="D4222" s="12">
        <v>-1</v>
      </c>
      <c r="E4222" s="35">
        <v>43490072</v>
      </c>
      <c r="F4222" s="35">
        <v>43543812</v>
      </c>
      <c r="G4222" s="30" t="s">
        <v>30745</v>
      </c>
      <c r="H4222" s="42">
        <v>9.0507659519012906E-2</v>
      </c>
      <c r="I4222" s="42">
        <v>0.33151946514780101</v>
      </c>
      <c r="J4222" s="22">
        <v>4.9270724092766596</v>
      </c>
      <c r="K4222" s="22">
        <v>5.1954032904343999</v>
      </c>
      <c r="L4222" s="23">
        <v>0.26833088115773102</v>
      </c>
    </row>
    <row r="4223" spans="1:12">
      <c r="A4223" s="2" t="s">
        <v>32187</v>
      </c>
      <c r="B4223" s="21" t="s">
        <v>32188</v>
      </c>
      <c r="C4223" s="12" t="s">
        <v>30750</v>
      </c>
      <c r="D4223" s="12">
        <v>-1</v>
      </c>
      <c r="E4223" s="35">
        <v>74456761</v>
      </c>
      <c r="F4223" s="35">
        <v>74457159</v>
      </c>
      <c r="G4223" s="30" t="s">
        <v>30757</v>
      </c>
      <c r="H4223" s="42">
        <v>9.0507659519012906E-2</v>
      </c>
      <c r="I4223" s="42">
        <v>0.33151946514780101</v>
      </c>
      <c r="J4223" s="22">
        <v>0.18734332279252799</v>
      </c>
      <c r="K4223" s="22">
        <v>-0.45125260082815</v>
      </c>
      <c r="L4223" s="23">
        <v>-0.63859592362067696</v>
      </c>
    </row>
    <row r="4224" spans="1:12">
      <c r="A4224" s="2" t="s">
        <v>19360</v>
      </c>
      <c r="B4224" s="21" t="s">
        <v>19361</v>
      </c>
      <c r="C4224" s="12" t="s">
        <v>30746</v>
      </c>
      <c r="D4224" s="12">
        <v>-1</v>
      </c>
      <c r="E4224" s="35">
        <v>35030300</v>
      </c>
      <c r="F4224" s="35">
        <v>35099389</v>
      </c>
      <c r="G4224" s="30" t="s">
        <v>30745</v>
      </c>
      <c r="H4224" s="42">
        <v>9.0507659519012906E-2</v>
      </c>
      <c r="I4224" s="42">
        <v>0.33151946514780101</v>
      </c>
      <c r="J4224" s="22">
        <v>6.0901490639125102</v>
      </c>
      <c r="K4224" s="22">
        <v>5.86578294076664</v>
      </c>
      <c r="L4224" s="23">
        <v>-0.22436612314586499</v>
      </c>
    </row>
    <row r="4225" spans="1:12">
      <c r="A4225" s="2" t="s">
        <v>18268</v>
      </c>
      <c r="B4225" s="21" t="s">
        <v>18269</v>
      </c>
      <c r="C4225" s="12" t="s">
        <v>30780</v>
      </c>
      <c r="D4225" s="12">
        <v>-1</v>
      </c>
      <c r="E4225" s="35">
        <v>95427640</v>
      </c>
      <c r="F4225" s="35">
        <v>95462329</v>
      </c>
      <c r="G4225" s="30" t="s">
        <v>30745</v>
      </c>
      <c r="H4225" s="42">
        <v>9.0507659519012906E-2</v>
      </c>
      <c r="I4225" s="42">
        <v>0.33151946514780101</v>
      </c>
      <c r="J4225" s="22">
        <v>4.71646987856119</v>
      </c>
      <c r="K4225" s="22">
        <v>4.3136755572692103</v>
      </c>
      <c r="L4225" s="23">
        <v>-0.40279432129197401</v>
      </c>
    </row>
    <row r="4226" spans="1:12">
      <c r="A4226" s="2" t="s">
        <v>2227</v>
      </c>
      <c r="B4226" s="21" t="s">
        <v>2228</v>
      </c>
      <c r="C4226" s="12" t="s">
        <v>30751</v>
      </c>
      <c r="D4226" s="12">
        <v>-1</v>
      </c>
      <c r="E4226" s="35">
        <v>167342992</v>
      </c>
      <c r="F4226" s="35">
        <v>167370679</v>
      </c>
      <c r="G4226" s="30" t="s">
        <v>30745</v>
      </c>
      <c r="H4226" s="42">
        <v>9.0507659519012906E-2</v>
      </c>
      <c r="I4226" s="42">
        <v>0.33151946514780101</v>
      </c>
      <c r="J4226" s="22">
        <v>6.1448224870550998</v>
      </c>
      <c r="K4226" s="22">
        <v>5.9323735777542401</v>
      </c>
      <c r="L4226" s="23">
        <v>-0.212448909300858</v>
      </c>
    </row>
    <row r="4227" spans="1:12">
      <c r="A4227" s="2" t="s">
        <v>13209</v>
      </c>
      <c r="B4227" s="21" t="s">
        <v>13210</v>
      </c>
      <c r="C4227" s="12" t="s">
        <v>30760</v>
      </c>
      <c r="D4227" s="12">
        <v>1</v>
      </c>
      <c r="E4227" s="35">
        <v>36508111</v>
      </c>
      <c r="F4227" s="35">
        <v>36556019</v>
      </c>
      <c r="G4227" s="30" t="s">
        <v>30745</v>
      </c>
      <c r="H4227" s="42">
        <v>9.0507659519012906E-2</v>
      </c>
      <c r="I4227" s="42">
        <v>0.33151946514780101</v>
      </c>
      <c r="J4227" s="22">
        <v>2.4985906073236901</v>
      </c>
      <c r="K4227" s="22">
        <v>2.7772116593559701</v>
      </c>
      <c r="L4227" s="23">
        <v>0.278621052032276</v>
      </c>
    </row>
    <row r="4228" spans="1:12">
      <c r="A4228" s="2" t="s">
        <v>18476</v>
      </c>
      <c r="B4228" s="21" t="s">
        <v>18477</v>
      </c>
      <c r="C4228" s="12" t="s">
        <v>30761</v>
      </c>
      <c r="D4228" s="12">
        <v>1</v>
      </c>
      <c r="E4228" s="35">
        <v>31031639</v>
      </c>
      <c r="F4228" s="35">
        <v>31065003</v>
      </c>
      <c r="G4228" s="30" t="s">
        <v>30745</v>
      </c>
      <c r="H4228" s="42">
        <v>9.0507659519012906E-2</v>
      </c>
      <c r="I4228" s="42">
        <v>0.33151946514780101</v>
      </c>
      <c r="J4228" s="22">
        <v>1.1187541590482799</v>
      </c>
      <c r="K4228" s="22">
        <v>0.226944085730198</v>
      </c>
      <c r="L4228" s="23">
        <v>-0.89181007331808404</v>
      </c>
    </row>
    <row r="4229" spans="1:12">
      <c r="A4229" s="2" t="s">
        <v>31853</v>
      </c>
      <c r="B4229" s="21" t="s">
        <v>31854</v>
      </c>
      <c r="C4229" s="12" t="s">
        <v>30780</v>
      </c>
      <c r="D4229" s="12">
        <v>-1</v>
      </c>
      <c r="E4229" s="35">
        <v>45798102</v>
      </c>
      <c r="F4229" s="35">
        <v>45811056</v>
      </c>
      <c r="G4229" s="30" t="s">
        <v>30745</v>
      </c>
      <c r="H4229" s="42">
        <v>9.0507659519012906E-2</v>
      </c>
      <c r="I4229" s="42">
        <v>0.33151946514780101</v>
      </c>
      <c r="J4229" s="22">
        <v>-2.8403195155908598</v>
      </c>
      <c r="K4229" s="22">
        <v>-1.8378880932899799</v>
      </c>
      <c r="L4229" s="23">
        <v>1.0024314223008799</v>
      </c>
    </row>
    <row r="4230" spans="1:12">
      <c r="A4230" s="2" t="s">
        <v>10008</v>
      </c>
      <c r="B4230" s="21" t="s">
        <v>10009</v>
      </c>
      <c r="C4230" s="12" t="s">
        <v>30753</v>
      </c>
      <c r="D4230" s="12">
        <v>1</v>
      </c>
      <c r="E4230" s="35">
        <v>132434508</v>
      </c>
      <c r="F4230" s="35">
        <v>132565005</v>
      </c>
      <c r="G4230" s="30" t="s">
        <v>30745</v>
      </c>
      <c r="H4230" s="42">
        <v>9.0507659519012906E-2</v>
      </c>
      <c r="I4230" s="42">
        <v>0.33151946514780101</v>
      </c>
      <c r="J4230" s="22">
        <v>3.1910475049731102</v>
      </c>
      <c r="K4230" s="22">
        <v>3.4995122726397199</v>
      </c>
      <c r="L4230" s="23">
        <v>0.30846476766661601</v>
      </c>
    </row>
    <row r="4231" spans="1:12">
      <c r="A4231" s="2" t="s">
        <v>25225</v>
      </c>
      <c r="B4231" s="21" t="s">
        <v>25226</v>
      </c>
      <c r="C4231" s="12" t="s">
        <v>30759</v>
      </c>
      <c r="D4231" s="12">
        <v>-1</v>
      </c>
      <c r="E4231" s="35">
        <v>131492065</v>
      </c>
      <c r="F4231" s="35">
        <v>131534693</v>
      </c>
      <c r="G4231" s="30" t="s">
        <v>30745</v>
      </c>
      <c r="H4231" s="42">
        <v>9.0507659519012906E-2</v>
      </c>
      <c r="I4231" s="42">
        <v>0.33151946514780101</v>
      </c>
      <c r="J4231" s="22">
        <v>4.0643721957027896</v>
      </c>
      <c r="K4231" s="22">
        <v>4.1862891232425303</v>
      </c>
      <c r="L4231" s="23">
        <v>0.121916927539738</v>
      </c>
    </row>
    <row r="4232" spans="1:12">
      <c r="A4232" s="2" t="s">
        <v>6246</v>
      </c>
      <c r="B4232" s="21" t="s">
        <v>6247</v>
      </c>
      <c r="C4232" s="12" t="s">
        <v>30760</v>
      </c>
      <c r="D4232" s="12">
        <v>1</v>
      </c>
      <c r="E4232" s="35">
        <v>49337889</v>
      </c>
      <c r="F4232" s="35">
        <v>49375297</v>
      </c>
      <c r="G4232" s="30" t="s">
        <v>30745</v>
      </c>
      <c r="H4232" s="42">
        <v>9.0507659519012906E-2</v>
      </c>
      <c r="I4232" s="42">
        <v>0.33151946514780101</v>
      </c>
      <c r="J4232" s="22">
        <v>5.4500364365524998</v>
      </c>
      <c r="K4232" s="22">
        <v>5.7710463449241098</v>
      </c>
      <c r="L4232" s="23">
        <v>0.32100990837161297</v>
      </c>
    </row>
    <row r="4233" spans="1:12">
      <c r="A4233" s="2" t="s">
        <v>27204</v>
      </c>
      <c r="B4233" s="21" t="s">
        <v>27205</v>
      </c>
      <c r="C4233" s="12" t="s">
        <v>30744</v>
      </c>
      <c r="D4233" s="12">
        <v>-1</v>
      </c>
      <c r="E4233" s="35">
        <v>53152508</v>
      </c>
      <c r="F4233" s="35">
        <v>53164038</v>
      </c>
      <c r="G4233" s="30" t="s">
        <v>30745</v>
      </c>
      <c r="H4233" s="42">
        <v>9.0507659519012906E-2</v>
      </c>
      <c r="I4233" s="42">
        <v>0.33151946514780101</v>
      </c>
      <c r="J4233" s="22">
        <v>3.8938229621034499</v>
      </c>
      <c r="K4233" s="22">
        <v>4.0738248824944998</v>
      </c>
      <c r="L4233" s="23">
        <v>0.18000192039104801</v>
      </c>
    </row>
    <row r="4234" spans="1:12">
      <c r="A4234" s="2" t="s">
        <v>14013</v>
      </c>
      <c r="B4234" s="21" t="s">
        <v>14014</v>
      </c>
      <c r="C4234" s="12" t="s">
        <v>30773</v>
      </c>
      <c r="D4234" s="12">
        <v>-1</v>
      </c>
      <c r="E4234" s="35">
        <v>2089816</v>
      </c>
      <c r="F4234" s="35">
        <v>2097867</v>
      </c>
      <c r="G4234" s="30" t="s">
        <v>30745</v>
      </c>
      <c r="H4234" s="42">
        <v>9.0507659519012906E-2</v>
      </c>
      <c r="I4234" s="42">
        <v>0.33151946514780101</v>
      </c>
      <c r="J4234" s="22">
        <v>5.0501499737901003</v>
      </c>
      <c r="K4234" s="22">
        <v>4.6404252863536701</v>
      </c>
      <c r="L4234" s="23">
        <v>-0.40972468743643597</v>
      </c>
    </row>
    <row r="4235" spans="1:12">
      <c r="A4235" s="2" t="s">
        <v>2229</v>
      </c>
      <c r="B4235" s="21" t="s">
        <v>2230</v>
      </c>
      <c r="C4235" s="12" t="s">
        <v>30744</v>
      </c>
      <c r="D4235" s="12">
        <v>1</v>
      </c>
      <c r="E4235" s="35">
        <v>54569968</v>
      </c>
      <c r="F4235" s="35">
        <v>54571750</v>
      </c>
      <c r="G4235" s="30" t="s">
        <v>30745</v>
      </c>
      <c r="H4235" s="42">
        <v>9.0507659519012906E-2</v>
      </c>
      <c r="I4235" s="42">
        <v>0.33151946514780101</v>
      </c>
      <c r="J4235" s="22">
        <v>0.63933611377968702</v>
      </c>
      <c r="K4235" s="22">
        <v>0.88037470621070801</v>
      </c>
      <c r="L4235" s="23">
        <v>0.24103859243102199</v>
      </c>
    </row>
    <row r="4236" spans="1:12">
      <c r="A4236" s="2" t="s">
        <v>7462</v>
      </c>
      <c r="B4236" s="21" t="s">
        <v>7463</v>
      </c>
      <c r="C4236" s="12" t="s">
        <v>30752</v>
      </c>
      <c r="D4236" s="12">
        <v>-1</v>
      </c>
      <c r="E4236" s="35">
        <v>46717889</v>
      </c>
      <c r="F4236" s="35">
        <v>46769696</v>
      </c>
      <c r="G4236" s="30" t="s">
        <v>30745</v>
      </c>
      <c r="H4236" s="42">
        <v>9.0507659519012906E-2</v>
      </c>
      <c r="I4236" s="42">
        <v>0.33151946514780101</v>
      </c>
      <c r="J4236" s="22">
        <v>3.04802534558692</v>
      </c>
      <c r="K4236" s="22">
        <v>2.4681288929227501</v>
      </c>
      <c r="L4236" s="23">
        <v>-0.579896452664175</v>
      </c>
    </row>
    <row r="4237" spans="1:12">
      <c r="A4237" s="2" t="s">
        <v>6114</v>
      </c>
      <c r="B4237" s="21" t="s">
        <v>6115</v>
      </c>
      <c r="C4237" s="12" t="s">
        <v>30748</v>
      </c>
      <c r="D4237" s="12">
        <v>1</v>
      </c>
      <c r="E4237" s="35">
        <v>138327448</v>
      </c>
      <c r="F4237" s="35">
        <v>138352218</v>
      </c>
      <c r="G4237" s="30" t="s">
        <v>30745</v>
      </c>
      <c r="H4237" s="42">
        <v>9.0507659519012906E-2</v>
      </c>
      <c r="I4237" s="42">
        <v>0.33151946514780101</v>
      </c>
      <c r="J4237" s="22">
        <v>4.3937908311037601</v>
      </c>
      <c r="K4237" s="22">
        <v>4.4827521694447396</v>
      </c>
      <c r="L4237" s="23">
        <v>8.8961338340983104E-2</v>
      </c>
    </row>
    <row r="4238" spans="1:12">
      <c r="A4238" s="2" t="s">
        <v>23500</v>
      </c>
      <c r="B4238" s="21" t="s">
        <v>23501</v>
      </c>
      <c r="C4238" s="12" t="s">
        <v>30747</v>
      </c>
      <c r="D4238" s="12">
        <v>-1</v>
      </c>
      <c r="E4238" s="35">
        <v>40488285</v>
      </c>
      <c r="F4238" s="35">
        <v>40506819</v>
      </c>
      <c r="G4238" s="30" t="s">
        <v>30745</v>
      </c>
      <c r="H4238" s="42">
        <v>9.0507659519012906E-2</v>
      </c>
      <c r="I4238" s="42">
        <v>0.33151946514780101</v>
      </c>
      <c r="J4238" s="22">
        <v>3.20842808388874</v>
      </c>
      <c r="K4238" s="22">
        <v>3.59365090972396</v>
      </c>
      <c r="L4238" s="23">
        <v>0.385222825835219</v>
      </c>
    </row>
    <row r="4239" spans="1:12">
      <c r="A4239" s="2" t="s">
        <v>12488</v>
      </c>
      <c r="B4239" s="21" t="s">
        <v>12489</v>
      </c>
      <c r="C4239" s="12" t="s">
        <v>30751</v>
      </c>
      <c r="D4239" s="12">
        <v>-1</v>
      </c>
      <c r="E4239" s="35">
        <v>42712219</v>
      </c>
      <c r="F4239" s="35">
        <v>42714558</v>
      </c>
      <c r="G4239" s="30" t="s">
        <v>30745</v>
      </c>
      <c r="H4239" s="42">
        <v>9.0507659519012906E-2</v>
      </c>
      <c r="I4239" s="42">
        <v>0.33151946514780101</v>
      </c>
      <c r="J4239" s="22">
        <v>4.3249215047546903</v>
      </c>
      <c r="K4239" s="22">
        <v>4.7302847717501999</v>
      </c>
      <c r="L4239" s="23">
        <v>0.40536326699550901</v>
      </c>
    </row>
    <row r="4240" spans="1:12">
      <c r="A4240" s="2" t="s">
        <v>1668</v>
      </c>
      <c r="B4240" s="21" t="s">
        <v>1669</v>
      </c>
      <c r="C4240" s="12" t="s">
        <v>30760</v>
      </c>
      <c r="D4240" s="12">
        <v>1</v>
      </c>
      <c r="E4240" s="35">
        <v>48133332</v>
      </c>
      <c r="F4240" s="35">
        <v>48167845</v>
      </c>
      <c r="G4240" s="30" t="s">
        <v>30745</v>
      </c>
      <c r="H4240" s="42">
        <v>9.0507659519012906E-2</v>
      </c>
      <c r="I4240" s="42">
        <v>0.33151946514780101</v>
      </c>
      <c r="J4240" s="22">
        <v>4.7866977252902396</v>
      </c>
      <c r="K4240" s="22">
        <v>4.3303695494124597</v>
      </c>
      <c r="L4240" s="23">
        <v>-0.45632817587777202</v>
      </c>
    </row>
    <row r="4241" spans="1:12">
      <c r="A4241" s="2" t="s">
        <v>775</v>
      </c>
      <c r="B4241" s="21" t="s">
        <v>776</v>
      </c>
      <c r="C4241" s="12" t="s">
        <v>30758</v>
      </c>
      <c r="D4241" s="12">
        <v>1</v>
      </c>
      <c r="E4241" s="35">
        <v>40453224</v>
      </c>
      <c r="F4241" s="35">
        <v>40513337</v>
      </c>
      <c r="G4241" s="30" t="s">
        <v>30745</v>
      </c>
      <c r="H4241" s="42">
        <v>9.0507659519012906E-2</v>
      </c>
      <c r="I4241" s="42">
        <v>0.33151946514780101</v>
      </c>
      <c r="J4241" s="22">
        <v>4.3843208589029796</v>
      </c>
      <c r="K4241" s="22">
        <v>4.5514996221759896</v>
      </c>
      <c r="L4241" s="23">
        <v>0.16717876327301101</v>
      </c>
    </row>
    <row r="4242" spans="1:12">
      <c r="A4242" s="2" t="s">
        <v>7054</v>
      </c>
      <c r="B4242" s="21" t="s">
        <v>7055</v>
      </c>
      <c r="C4242" s="12" t="s">
        <v>30749</v>
      </c>
      <c r="D4242" s="12">
        <v>-1</v>
      </c>
      <c r="E4242" s="35">
        <v>46213887</v>
      </c>
      <c r="F4242" s="35">
        <v>46234162</v>
      </c>
      <c r="G4242" s="30" t="s">
        <v>30745</v>
      </c>
      <c r="H4242" s="42">
        <v>9.0507659519012906E-2</v>
      </c>
      <c r="I4242" s="42">
        <v>0.33151946514780101</v>
      </c>
      <c r="J4242" s="22">
        <v>4.1381619773143097</v>
      </c>
      <c r="K4242" s="22">
        <v>4.4117882711666496</v>
      </c>
      <c r="L4242" s="23">
        <v>0.273626293852337</v>
      </c>
    </row>
    <row r="4243" spans="1:12">
      <c r="A4243" s="2" t="s">
        <v>6128</v>
      </c>
      <c r="B4243" s="21" t="s">
        <v>6129</v>
      </c>
      <c r="C4243" s="12" t="s">
        <v>30744</v>
      </c>
      <c r="D4243" s="12">
        <v>-1</v>
      </c>
      <c r="E4243" s="35">
        <v>223711349</v>
      </c>
      <c r="F4243" s="35">
        <v>223853436</v>
      </c>
      <c r="G4243" s="30" t="s">
        <v>30745</v>
      </c>
      <c r="H4243" s="42">
        <v>9.0507659519012906E-2</v>
      </c>
      <c r="I4243" s="42">
        <v>0.33151946514780101</v>
      </c>
      <c r="J4243" s="22">
        <v>3.0203246625774001</v>
      </c>
      <c r="K4243" s="22">
        <v>1.80014432556981</v>
      </c>
      <c r="L4243" s="23">
        <v>-1.2201803370075901</v>
      </c>
    </row>
    <row r="4244" spans="1:12">
      <c r="A4244" s="2" t="s">
        <v>26887</v>
      </c>
      <c r="B4244" s="21" t="s">
        <v>26888</v>
      </c>
      <c r="C4244" s="12" t="s">
        <v>30780</v>
      </c>
      <c r="D4244" s="12">
        <v>-1</v>
      </c>
      <c r="E4244" s="35">
        <v>74127098</v>
      </c>
      <c r="F4244" s="35">
        <v>74385899</v>
      </c>
      <c r="G4244" s="30" t="s">
        <v>30745</v>
      </c>
      <c r="H4244" s="42">
        <v>9.0507659519012906E-2</v>
      </c>
      <c r="I4244" s="42">
        <v>0.33151946514780101</v>
      </c>
      <c r="J4244" s="22">
        <v>5.0670848878794104</v>
      </c>
      <c r="K4244" s="22">
        <v>4.8693585649723996</v>
      </c>
      <c r="L4244" s="23">
        <v>-0.19772632290700501</v>
      </c>
    </row>
    <row r="4245" spans="1:12">
      <c r="A4245" s="2" t="s">
        <v>3379</v>
      </c>
      <c r="B4245" s="21" t="s">
        <v>3380</v>
      </c>
      <c r="C4245" s="12" t="s">
        <v>30744</v>
      </c>
      <c r="D4245" s="12">
        <v>1</v>
      </c>
      <c r="E4245" s="35">
        <v>225965531</v>
      </c>
      <c r="F4245" s="35">
        <v>225978168</v>
      </c>
      <c r="G4245" s="30" t="s">
        <v>30745</v>
      </c>
      <c r="H4245" s="42">
        <v>9.0507659519012906E-2</v>
      </c>
      <c r="I4245" s="42">
        <v>0.33151946514780101</v>
      </c>
      <c r="J4245" s="22">
        <v>8.4488972191747997</v>
      </c>
      <c r="K4245" s="22">
        <v>8.7975290978550706</v>
      </c>
      <c r="L4245" s="23">
        <v>0.34863187868027301</v>
      </c>
    </row>
    <row r="4246" spans="1:12">
      <c r="A4246" s="2" t="s">
        <v>9251</v>
      </c>
      <c r="B4246" s="21" t="s">
        <v>9252</v>
      </c>
      <c r="C4246" s="12" t="s">
        <v>30774</v>
      </c>
      <c r="D4246" s="12">
        <v>-1</v>
      </c>
      <c r="E4246" s="35">
        <v>564746</v>
      </c>
      <c r="F4246" s="35">
        <v>688106</v>
      </c>
      <c r="G4246" s="30" t="s">
        <v>30745</v>
      </c>
      <c r="H4246" s="42">
        <v>9.0507659519012906E-2</v>
      </c>
      <c r="I4246" s="42">
        <v>0.33151946514780101</v>
      </c>
      <c r="J4246" s="22">
        <v>4.0529032774835603</v>
      </c>
      <c r="K4246" s="22">
        <v>3.8679622166874701</v>
      </c>
      <c r="L4246" s="23">
        <v>-0.18494106079609199</v>
      </c>
    </row>
    <row r="4247" spans="1:12">
      <c r="A4247" s="2" t="s">
        <v>9376</v>
      </c>
      <c r="B4247" s="21" t="s">
        <v>9377</v>
      </c>
      <c r="C4247" s="12" t="s">
        <v>30754</v>
      </c>
      <c r="D4247" s="12">
        <v>1</v>
      </c>
      <c r="E4247" s="35">
        <v>81187753</v>
      </c>
      <c r="F4247" s="35">
        <v>81257834</v>
      </c>
      <c r="G4247" s="30" t="s">
        <v>30745</v>
      </c>
      <c r="H4247" s="42">
        <v>9.0507659519012906E-2</v>
      </c>
      <c r="I4247" s="42">
        <v>0.33151946514780101</v>
      </c>
      <c r="J4247" s="22">
        <v>-1.9298296951357301</v>
      </c>
      <c r="K4247" s="22">
        <v>-2.4743819457241201</v>
      </c>
      <c r="L4247" s="23">
        <v>-0.54455225058838697</v>
      </c>
    </row>
    <row r="4248" spans="1:12">
      <c r="A4248" s="2" t="s">
        <v>29430</v>
      </c>
      <c r="B4248" s="21" t="s">
        <v>29431</v>
      </c>
      <c r="C4248" s="12" t="s">
        <v>30754</v>
      </c>
      <c r="D4248" s="12">
        <v>1</v>
      </c>
      <c r="E4248" s="35">
        <v>81256874</v>
      </c>
      <c r="F4248" s="35">
        <v>81884910</v>
      </c>
      <c r="G4248" s="30" t="s">
        <v>30745</v>
      </c>
      <c r="H4248" s="42">
        <v>9.0507659519012906E-2</v>
      </c>
      <c r="I4248" s="42">
        <v>0.33151946514780101</v>
      </c>
      <c r="J4248" s="22">
        <v>-0.48129770897017998</v>
      </c>
      <c r="K4248" s="22">
        <v>-0.94718907639628802</v>
      </c>
      <c r="L4248" s="23">
        <v>-0.46589136742610798</v>
      </c>
    </row>
    <row r="4249" spans="1:12">
      <c r="A4249" s="2" t="s">
        <v>22510</v>
      </c>
      <c r="B4249" s="21" t="s">
        <v>22511</v>
      </c>
      <c r="C4249" s="12" t="s">
        <v>30768</v>
      </c>
      <c r="D4249" s="12">
        <v>1</v>
      </c>
      <c r="E4249" s="35">
        <v>100209725</v>
      </c>
      <c r="F4249" s="35">
        <v>100213007</v>
      </c>
      <c r="G4249" s="30" t="s">
        <v>30745</v>
      </c>
      <c r="H4249" s="42">
        <v>9.0507659519012906E-2</v>
      </c>
      <c r="I4249" s="42">
        <v>0.33151946514780101</v>
      </c>
      <c r="J4249" s="22">
        <v>4.2167823053544202</v>
      </c>
      <c r="K4249" s="22">
        <v>3.95068539824012</v>
      </c>
      <c r="L4249" s="23">
        <v>-0.266096907114304</v>
      </c>
    </row>
    <row r="4250" spans="1:12">
      <c r="A4250" s="2" t="s">
        <v>3597</v>
      </c>
      <c r="B4250" s="21" t="s">
        <v>3598</v>
      </c>
      <c r="C4250" s="12" t="s">
        <v>30754</v>
      </c>
      <c r="D4250" s="12">
        <v>-1</v>
      </c>
      <c r="E4250" s="35">
        <v>122737599</v>
      </c>
      <c r="F4250" s="35">
        <v>122745087</v>
      </c>
      <c r="G4250" s="30" t="s">
        <v>30745</v>
      </c>
      <c r="H4250" s="42">
        <v>9.0507659519012906E-2</v>
      </c>
      <c r="I4250" s="42">
        <v>0.33151946514780101</v>
      </c>
      <c r="J4250" s="22">
        <v>4.3940796196625698</v>
      </c>
      <c r="K4250" s="22">
        <v>4.9011808634051404</v>
      </c>
      <c r="L4250" s="23">
        <v>0.50710124374257703</v>
      </c>
    </row>
    <row r="4251" spans="1:12">
      <c r="A4251" s="2" t="s">
        <v>157</v>
      </c>
      <c r="B4251" s="21" t="s">
        <v>158</v>
      </c>
      <c r="C4251" s="12" t="s">
        <v>30780</v>
      </c>
      <c r="D4251" s="12">
        <v>-1</v>
      </c>
      <c r="E4251" s="35">
        <v>74943120</v>
      </c>
      <c r="F4251" s="35">
        <v>75008620</v>
      </c>
      <c r="G4251" s="30" t="s">
        <v>30745</v>
      </c>
      <c r="H4251" s="42">
        <v>9.0507659519012906E-2</v>
      </c>
      <c r="I4251" s="42">
        <v>0.33151946514780101</v>
      </c>
      <c r="J4251" s="22">
        <v>4.5009157933339496</v>
      </c>
      <c r="K4251" s="22">
        <v>4.7302064188566701</v>
      </c>
      <c r="L4251" s="23">
        <v>0.22929062552271401</v>
      </c>
    </row>
    <row r="4252" spans="1:12">
      <c r="A4252" s="2" t="s">
        <v>8827</v>
      </c>
      <c r="B4252" s="21" t="s">
        <v>8828</v>
      </c>
      <c r="C4252" s="12" t="s">
        <v>30744</v>
      </c>
      <c r="D4252" s="12">
        <v>1</v>
      </c>
      <c r="E4252" s="35">
        <v>76540404</v>
      </c>
      <c r="F4252" s="35">
        <v>77100286</v>
      </c>
      <c r="G4252" s="30" t="s">
        <v>30745</v>
      </c>
      <c r="H4252" s="42">
        <v>9.0507659519012906E-2</v>
      </c>
      <c r="I4252" s="42">
        <v>0.33151946514780101</v>
      </c>
      <c r="J4252" s="22">
        <v>0.81293480612795999</v>
      </c>
      <c r="K4252" s="22">
        <v>-0.20107545135888799</v>
      </c>
      <c r="L4252" s="23">
        <v>-1.0140102574868499</v>
      </c>
    </row>
    <row r="4253" spans="1:12">
      <c r="A4253" s="2" t="s">
        <v>25357</v>
      </c>
      <c r="B4253" s="21" t="s">
        <v>25358</v>
      </c>
      <c r="C4253" s="12" t="s">
        <v>30744</v>
      </c>
      <c r="D4253" s="12">
        <v>1</v>
      </c>
      <c r="E4253" s="35">
        <v>231472850</v>
      </c>
      <c r="F4253" s="35">
        <v>231490769</v>
      </c>
      <c r="G4253" s="30" t="s">
        <v>30745</v>
      </c>
      <c r="H4253" s="42">
        <v>9.0507659519012906E-2</v>
      </c>
      <c r="I4253" s="42">
        <v>0.33151946514780101</v>
      </c>
      <c r="J4253" s="22">
        <v>3.2309055128000499</v>
      </c>
      <c r="K4253" s="22">
        <v>3.4380852011079899</v>
      </c>
      <c r="L4253" s="23">
        <v>0.207179688307947</v>
      </c>
    </row>
    <row r="4254" spans="1:12">
      <c r="A4254" s="2" t="s">
        <v>13581</v>
      </c>
      <c r="B4254" s="21" t="s">
        <v>13582</v>
      </c>
      <c r="C4254" s="12" t="s">
        <v>30759</v>
      </c>
      <c r="D4254" s="12">
        <v>-1</v>
      </c>
      <c r="E4254" s="35">
        <v>140114707</v>
      </c>
      <c r="F4254" s="35">
        <v>140116033</v>
      </c>
      <c r="G4254" s="30" t="s">
        <v>30745</v>
      </c>
      <c r="H4254" s="42">
        <v>9.0507659519012906E-2</v>
      </c>
      <c r="I4254" s="42">
        <v>0.33151946514780101</v>
      </c>
      <c r="J4254" s="22">
        <v>2.47383489761528</v>
      </c>
      <c r="K4254" s="22">
        <v>1.7933120555340301</v>
      </c>
      <c r="L4254" s="23">
        <v>-0.68052284208125902</v>
      </c>
    </row>
    <row r="4255" spans="1:12">
      <c r="A4255" s="2" t="s">
        <v>5668</v>
      </c>
      <c r="B4255" s="21" t="s">
        <v>5669</v>
      </c>
      <c r="C4255" s="12" t="s">
        <v>30781</v>
      </c>
      <c r="D4255" s="12">
        <v>1</v>
      </c>
      <c r="E4255" s="35">
        <v>52083774</v>
      </c>
      <c r="F4255" s="35">
        <v>52099880</v>
      </c>
      <c r="G4255" s="30" t="s">
        <v>30745</v>
      </c>
      <c r="H4255" s="42">
        <v>9.0507659519012906E-2</v>
      </c>
      <c r="I4255" s="42">
        <v>0.33151946514780101</v>
      </c>
      <c r="J4255" s="22">
        <v>3.4473908700627698</v>
      </c>
      <c r="K4255" s="22">
        <v>3.33132008417244</v>
      </c>
      <c r="L4255" s="23">
        <v>-0.116070785890324</v>
      </c>
    </row>
    <row r="4256" spans="1:12">
      <c r="A4256" s="2" t="s">
        <v>7228</v>
      </c>
      <c r="B4256" s="21" t="s">
        <v>7229</v>
      </c>
      <c r="C4256" s="12" t="s">
        <v>30749</v>
      </c>
      <c r="D4256" s="12">
        <v>-1</v>
      </c>
      <c r="E4256" s="35">
        <v>12757325</v>
      </c>
      <c r="F4256" s="35">
        <v>12777556</v>
      </c>
      <c r="G4256" s="30" t="s">
        <v>30745</v>
      </c>
      <c r="H4256" s="42">
        <v>9.0507659519012906E-2</v>
      </c>
      <c r="I4256" s="42">
        <v>0.33151946514780101</v>
      </c>
      <c r="J4256" s="22">
        <v>5.7469185535840399</v>
      </c>
      <c r="K4256" s="22">
        <v>5.3801713802689797</v>
      </c>
      <c r="L4256" s="23">
        <v>-0.36674717331505802</v>
      </c>
    </row>
    <row r="4257" spans="1:12">
      <c r="A4257" s="2" t="s">
        <v>25523</v>
      </c>
      <c r="B4257" s="21" t="s">
        <v>25524</v>
      </c>
      <c r="C4257" s="12" t="s">
        <v>30759</v>
      </c>
      <c r="D4257" s="12">
        <v>-1</v>
      </c>
      <c r="E4257" s="35">
        <v>84198598</v>
      </c>
      <c r="F4257" s="35">
        <v>84304220</v>
      </c>
      <c r="G4257" s="30" t="s">
        <v>30745</v>
      </c>
      <c r="H4257" s="42">
        <v>9.0507659519012906E-2</v>
      </c>
      <c r="I4257" s="42">
        <v>0.33151946514780101</v>
      </c>
      <c r="J4257" s="22">
        <v>4.1045165469168996</v>
      </c>
      <c r="K4257" s="22">
        <v>4.65105619575675</v>
      </c>
      <c r="L4257" s="23">
        <v>0.54653964883985096</v>
      </c>
    </row>
    <row r="4258" spans="1:12">
      <c r="A4258" s="2" t="s">
        <v>22432</v>
      </c>
      <c r="B4258" s="21" t="s">
        <v>22433</v>
      </c>
      <c r="C4258" s="12" t="s">
        <v>30749</v>
      </c>
      <c r="D4258" s="12">
        <v>-1</v>
      </c>
      <c r="E4258" s="35">
        <v>12798867</v>
      </c>
      <c r="F4258" s="35">
        <v>12807457</v>
      </c>
      <c r="G4258" s="30" t="s">
        <v>30745</v>
      </c>
      <c r="H4258" s="42">
        <v>9.0507659519012906E-2</v>
      </c>
      <c r="I4258" s="42">
        <v>0.33151946514780101</v>
      </c>
      <c r="J4258" s="22">
        <v>2.6817270254980898</v>
      </c>
      <c r="K4258" s="22">
        <v>3.0139239922116698</v>
      </c>
      <c r="L4258" s="23">
        <v>0.33219696671358001</v>
      </c>
    </row>
    <row r="4259" spans="1:12">
      <c r="A4259" s="2" t="s">
        <v>1792</v>
      </c>
      <c r="B4259" s="21" t="s">
        <v>1793</v>
      </c>
      <c r="C4259" s="12" t="s">
        <v>30749</v>
      </c>
      <c r="D4259" s="12">
        <v>1</v>
      </c>
      <c r="E4259" s="35">
        <v>1065922</v>
      </c>
      <c r="F4259" s="35">
        <v>1086627</v>
      </c>
      <c r="G4259" s="30" t="s">
        <v>30745</v>
      </c>
      <c r="H4259" s="42">
        <v>9.0507659519012906E-2</v>
      </c>
      <c r="I4259" s="42">
        <v>0.33151946514780101</v>
      </c>
      <c r="J4259" s="22">
        <v>4.5631342998936599</v>
      </c>
      <c r="K4259" s="22">
        <v>4.1582519463581802</v>
      </c>
      <c r="L4259" s="23">
        <v>-0.40488235353548202</v>
      </c>
    </row>
    <row r="4260" spans="1:12">
      <c r="A4260" s="2" t="s">
        <v>22214</v>
      </c>
      <c r="B4260" s="21" t="s">
        <v>22215</v>
      </c>
      <c r="C4260" s="12" t="s">
        <v>30779</v>
      </c>
      <c r="D4260" s="12">
        <v>-1</v>
      </c>
      <c r="E4260" s="35">
        <v>32244893</v>
      </c>
      <c r="F4260" s="35">
        <v>32262269</v>
      </c>
      <c r="G4260" s="30" t="s">
        <v>30745</v>
      </c>
      <c r="H4260" s="42">
        <v>9.0507659519012906E-2</v>
      </c>
      <c r="I4260" s="42">
        <v>0.33151946514780101</v>
      </c>
      <c r="J4260" s="22">
        <v>5.1396348745145097</v>
      </c>
      <c r="K4260" s="22">
        <v>4.7724081893934001</v>
      </c>
      <c r="L4260" s="23">
        <v>-0.36722668512110201</v>
      </c>
    </row>
    <row r="4261" spans="1:12">
      <c r="A4261" s="2" t="s">
        <v>12468</v>
      </c>
      <c r="B4261" s="21" t="s">
        <v>12469</v>
      </c>
      <c r="C4261" s="12" t="s">
        <v>30760</v>
      </c>
      <c r="D4261" s="12">
        <v>-1</v>
      </c>
      <c r="E4261" s="35">
        <v>57936851</v>
      </c>
      <c r="F4261" s="35">
        <v>57970304</v>
      </c>
      <c r="G4261" s="30" t="s">
        <v>30745</v>
      </c>
      <c r="H4261" s="42">
        <v>9.0507659519012906E-2</v>
      </c>
      <c r="I4261" s="42">
        <v>0.33151946514780101</v>
      </c>
      <c r="J4261" s="22">
        <v>3.5534722267171901</v>
      </c>
      <c r="K4261" s="22">
        <v>3.6668512747298601</v>
      </c>
      <c r="L4261" s="23">
        <v>0.11337904801267</v>
      </c>
    </row>
    <row r="4262" spans="1:12">
      <c r="A4262" s="2" t="s">
        <v>36329</v>
      </c>
      <c r="B4262" s="21" t="s">
        <v>36330</v>
      </c>
      <c r="C4262" s="12" t="s">
        <v>30774</v>
      </c>
      <c r="D4262" s="12">
        <v>-1</v>
      </c>
      <c r="E4262" s="35">
        <v>107771711</v>
      </c>
      <c r="F4262" s="35">
        <v>107782473</v>
      </c>
      <c r="G4262" s="30" t="s">
        <v>30745</v>
      </c>
      <c r="H4262" s="42">
        <v>9.0507659519012906E-2</v>
      </c>
      <c r="I4262" s="42">
        <v>0.33151946514780101</v>
      </c>
      <c r="J4262" s="22">
        <v>-3.1500946541195298</v>
      </c>
      <c r="K4262" s="22">
        <v>-3.48773751511033</v>
      </c>
      <c r="L4262" s="23">
        <v>-0.33764286099079499</v>
      </c>
    </row>
    <row r="4263" spans="1:12">
      <c r="A4263" s="2" t="s">
        <v>18388</v>
      </c>
      <c r="B4263" s="21" t="s">
        <v>18389</v>
      </c>
      <c r="C4263" s="12" t="s">
        <v>30750</v>
      </c>
      <c r="D4263" s="12">
        <v>1</v>
      </c>
      <c r="E4263" s="35">
        <v>73661364</v>
      </c>
      <c r="F4263" s="35">
        <v>73681411</v>
      </c>
      <c r="G4263" s="30" t="s">
        <v>30745</v>
      </c>
      <c r="H4263" s="42">
        <v>9.0507659519012906E-2</v>
      </c>
      <c r="I4263" s="42">
        <v>0.33151946514780101</v>
      </c>
      <c r="J4263" s="22">
        <v>1.6734665452053299</v>
      </c>
      <c r="K4263" s="22">
        <v>1.23861314393119</v>
      </c>
      <c r="L4263" s="23">
        <v>-0.43485340127413202</v>
      </c>
    </row>
    <row r="4264" spans="1:12">
      <c r="A4264" s="2" t="s">
        <v>26588</v>
      </c>
      <c r="B4264" s="21" t="s">
        <v>26589</v>
      </c>
      <c r="C4264" s="12" t="s">
        <v>30781</v>
      </c>
      <c r="D4264" s="12">
        <v>-1</v>
      </c>
      <c r="E4264" s="35">
        <v>7859272</v>
      </c>
      <c r="F4264" s="35">
        <v>7869150</v>
      </c>
      <c r="G4264" s="30" t="s">
        <v>30745</v>
      </c>
      <c r="H4264" s="42">
        <v>9.0507659519012906E-2</v>
      </c>
      <c r="I4264" s="42">
        <v>0.33151946514780101</v>
      </c>
      <c r="J4264" s="22">
        <v>4.2049915116459902</v>
      </c>
      <c r="K4264" s="22">
        <v>4.5671075631444404</v>
      </c>
      <c r="L4264" s="23">
        <v>0.36211605149845399</v>
      </c>
    </row>
    <row r="4265" spans="1:12">
      <c r="A4265" s="2" t="s">
        <v>27662</v>
      </c>
      <c r="B4265" s="21" t="s">
        <v>27663</v>
      </c>
      <c r="C4265" s="12" t="s">
        <v>30752</v>
      </c>
      <c r="D4265" s="12">
        <v>-1</v>
      </c>
      <c r="E4265" s="35">
        <v>167051695</v>
      </c>
      <c r="F4265" s="35">
        <v>167232503</v>
      </c>
      <c r="G4265" s="30" t="s">
        <v>30745</v>
      </c>
      <c r="H4265" s="42">
        <v>9.0507659519012906E-2</v>
      </c>
      <c r="I4265" s="42">
        <v>0.33151946514780101</v>
      </c>
      <c r="J4265" s="22">
        <v>1.377343553779</v>
      </c>
      <c r="K4265" s="22">
        <v>0.78550011573435596</v>
      </c>
      <c r="L4265" s="23">
        <v>-0.59184343804464501</v>
      </c>
    </row>
    <row r="4266" spans="1:12">
      <c r="A4266" s="2" t="s">
        <v>18298</v>
      </c>
      <c r="B4266" s="21" t="s">
        <v>18299</v>
      </c>
      <c r="C4266" s="12" t="s">
        <v>30750</v>
      </c>
      <c r="D4266" s="12">
        <v>-1</v>
      </c>
      <c r="E4266" s="35">
        <v>77371041</v>
      </c>
      <c r="F4266" s="35">
        <v>77532063</v>
      </c>
      <c r="G4266" s="30" t="s">
        <v>30745</v>
      </c>
      <c r="H4266" s="42">
        <v>9.0507659519012906E-2</v>
      </c>
      <c r="I4266" s="42">
        <v>0.33151946514780101</v>
      </c>
      <c r="J4266" s="22">
        <v>4.5413879711187102</v>
      </c>
      <c r="K4266" s="22">
        <v>4.8063680880801503</v>
      </c>
      <c r="L4266" s="23">
        <v>0.26498011696144602</v>
      </c>
    </row>
    <row r="4267" spans="1:12">
      <c r="A4267" s="2" t="s">
        <v>14511</v>
      </c>
      <c r="B4267" s="21" t="s">
        <v>14512</v>
      </c>
      <c r="C4267" s="12" t="s">
        <v>30753</v>
      </c>
      <c r="D4267" s="12">
        <v>-1</v>
      </c>
      <c r="E4267" s="35">
        <v>3715799</v>
      </c>
      <c r="F4267" s="35">
        <v>3873985</v>
      </c>
      <c r="G4267" s="30" t="s">
        <v>30745</v>
      </c>
      <c r="H4267" s="42">
        <v>9.0507659519012906E-2</v>
      </c>
      <c r="I4267" s="42">
        <v>0.33151946514780101</v>
      </c>
      <c r="J4267" s="22">
        <v>2.50615356848221</v>
      </c>
      <c r="K4267" s="22">
        <v>1.6105117152284001</v>
      </c>
      <c r="L4267" s="23">
        <v>-0.89564185325380397</v>
      </c>
    </row>
    <row r="4268" spans="1:12">
      <c r="A4268" s="2" t="s">
        <v>31513</v>
      </c>
      <c r="B4268" s="21" t="s">
        <v>31514</v>
      </c>
      <c r="C4268" s="12" t="s">
        <v>30748</v>
      </c>
      <c r="D4268" s="12">
        <v>1</v>
      </c>
      <c r="E4268" s="35">
        <v>125687987</v>
      </c>
      <c r="F4268" s="35">
        <v>125702297</v>
      </c>
      <c r="G4268" s="30" t="s">
        <v>30745</v>
      </c>
      <c r="H4268" s="42">
        <v>9.0507659519012906E-2</v>
      </c>
      <c r="I4268" s="42">
        <v>0.33151946514780101</v>
      </c>
      <c r="J4268" s="22">
        <v>-0.40175318683740702</v>
      </c>
      <c r="K4268" s="22">
        <v>0.77380765874038504</v>
      </c>
      <c r="L4268" s="23">
        <v>1.1755608455777899</v>
      </c>
    </row>
    <row r="4269" spans="1:12">
      <c r="A4269" s="2" t="s">
        <v>5518</v>
      </c>
      <c r="B4269" s="21" t="s">
        <v>5519</v>
      </c>
      <c r="C4269" s="12" t="s">
        <v>30746</v>
      </c>
      <c r="D4269" s="12">
        <v>1</v>
      </c>
      <c r="E4269" s="35">
        <v>105266933</v>
      </c>
      <c r="F4269" s="35">
        <v>105271049</v>
      </c>
      <c r="G4269" s="30" t="s">
        <v>30745</v>
      </c>
      <c r="H4269" s="42">
        <v>9.0507659519012906E-2</v>
      </c>
      <c r="I4269" s="42">
        <v>0.33151946514780101</v>
      </c>
      <c r="J4269" s="22">
        <v>2.1972814627772199</v>
      </c>
      <c r="K4269" s="22">
        <v>1.60200642415337</v>
      </c>
      <c r="L4269" s="23">
        <v>-0.59527503862384701</v>
      </c>
    </row>
    <row r="4270" spans="1:12">
      <c r="A4270" s="2" t="s">
        <v>2331</v>
      </c>
      <c r="B4270" s="21" t="s">
        <v>2332</v>
      </c>
      <c r="C4270" s="12" t="s">
        <v>30746</v>
      </c>
      <c r="D4270" s="12">
        <v>-1</v>
      </c>
      <c r="E4270" s="35">
        <v>105403581</v>
      </c>
      <c r="F4270" s="35">
        <v>105444694</v>
      </c>
      <c r="G4270" s="30" t="s">
        <v>30745</v>
      </c>
      <c r="H4270" s="42">
        <v>9.0507659519012906E-2</v>
      </c>
      <c r="I4270" s="42">
        <v>0.33151946514780101</v>
      </c>
      <c r="J4270" s="22">
        <v>1.4015315556476</v>
      </c>
      <c r="K4270" s="22">
        <v>4.0337420665751099E-2</v>
      </c>
      <c r="L4270" s="23">
        <v>-1.3611941349818499</v>
      </c>
    </row>
    <row r="4271" spans="1:12">
      <c r="A4271" s="2" t="s">
        <v>37259</v>
      </c>
      <c r="B4271" s="21" t="s">
        <v>37260</v>
      </c>
      <c r="C4271" s="12" t="s">
        <v>30781</v>
      </c>
      <c r="D4271" s="12">
        <v>1</v>
      </c>
      <c r="E4271" s="35">
        <v>140207563</v>
      </c>
      <c r="F4271" s="35">
        <v>140391929</v>
      </c>
      <c r="G4271" s="30" t="s">
        <v>30745</v>
      </c>
      <c r="H4271" s="42">
        <v>9.0507659519012906E-2</v>
      </c>
      <c r="I4271" s="42">
        <v>0.33151946514780101</v>
      </c>
      <c r="J4271" s="22">
        <v>-2.76885842512349</v>
      </c>
      <c r="K4271" s="22">
        <v>-3.75888028691947</v>
      </c>
      <c r="L4271" s="23">
        <v>-0.99002186179597396</v>
      </c>
    </row>
    <row r="4272" spans="1:12">
      <c r="A4272" s="2" t="s">
        <v>17522</v>
      </c>
      <c r="B4272" s="21" t="s">
        <v>17523</v>
      </c>
      <c r="C4272" s="12" t="s">
        <v>30752</v>
      </c>
      <c r="D4272" s="12">
        <v>-1</v>
      </c>
      <c r="E4272" s="35">
        <v>136871919</v>
      </c>
      <c r="F4272" s="35">
        <v>136875735</v>
      </c>
      <c r="G4272" s="30" t="s">
        <v>30745</v>
      </c>
      <c r="H4272" s="42">
        <v>9.0507659519012906E-2</v>
      </c>
      <c r="I4272" s="42">
        <v>0.33151946514780101</v>
      </c>
      <c r="J4272" s="22">
        <v>5.9417028422031404</v>
      </c>
      <c r="K4272" s="22">
        <v>6.5204793223535704</v>
      </c>
      <c r="L4272" s="23">
        <v>0.57877648015042804</v>
      </c>
    </row>
    <row r="4273" spans="1:12">
      <c r="A4273" s="2" t="s">
        <v>28330</v>
      </c>
      <c r="B4273" s="21" t="s">
        <v>28331</v>
      </c>
      <c r="C4273" s="12" t="s">
        <v>30779</v>
      </c>
      <c r="D4273" s="12">
        <v>1</v>
      </c>
      <c r="E4273" s="35">
        <v>42187608</v>
      </c>
      <c r="F4273" s="35">
        <v>42216877</v>
      </c>
      <c r="G4273" s="30" t="s">
        <v>30745</v>
      </c>
      <c r="H4273" s="42">
        <v>9.0507659519012906E-2</v>
      </c>
      <c r="I4273" s="42">
        <v>0.33151946514780101</v>
      </c>
      <c r="J4273" s="22">
        <v>0.162047964896533</v>
      </c>
      <c r="K4273" s="22">
        <v>-0.84608164489107296</v>
      </c>
      <c r="L4273" s="23">
        <v>-1.00812960978761</v>
      </c>
    </row>
    <row r="4274" spans="1:12">
      <c r="A4274" s="2" t="s">
        <v>33884</v>
      </c>
      <c r="B4274" s="21" t="s">
        <v>33885</v>
      </c>
      <c r="C4274" s="12" t="s">
        <v>30750</v>
      </c>
      <c r="D4274" s="12">
        <v>-1</v>
      </c>
      <c r="E4274" s="35">
        <v>77728017</v>
      </c>
      <c r="F4274" s="35">
        <v>77790911</v>
      </c>
      <c r="G4274" s="30" t="s">
        <v>30745</v>
      </c>
      <c r="H4274" s="42">
        <v>9.1158114260490905E-2</v>
      </c>
      <c r="I4274" s="42">
        <v>0.33382381114800602</v>
      </c>
      <c r="J4274" s="22">
        <v>-2.70126877631643</v>
      </c>
      <c r="K4274" s="22">
        <v>-0.892745138685753</v>
      </c>
      <c r="L4274" s="23">
        <v>1.8085236376306799</v>
      </c>
    </row>
    <row r="4275" spans="1:12">
      <c r="A4275" s="2" t="s">
        <v>37503</v>
      </c>
      <c r="B4275" s="21" t="s">
        <v>37504</v>
      </c>
      <c r="C4275" s="12" t="s">
        <v>30754</v>
      </c>
      <c r="D4275" s="12">
        <v>-1</v>
      </c>
      <c r="E4275" s="35">
        <v>187454809</v>
      </c>
      <c r="F4275" s="35">
        <v>187476721</v>
      </c>
      <c r="G4275" s="30" t="s">
        <v>30745</v>
      </c>
      <c r="H4275" s="42">
        <v>9.17049803047114E-2</v>
      </c>
      <c r="I4275" s="42">
        <v>0.33574782191327202</v>
      </c>
      <c r="J4275" s="22">
        <v>-2.0122170372985799</v>
      </c>
      <c r="K4275" s="22">
        <v>-2.9862502897807399</v>
      </c>
      <c r="L4275" s="23">
        <v>-0.974033252482159</v>
      </c>
    </row>
    <row r="4276" spans="1:12">
      <c r="A4276" s="2" t="s">
        <v>31242</v>
      </c>
      <c r="B4276" s="21" t="s">
        <v>31243</v>
      </c>
      <c r="C4276" s="12" t="s">
        <v>30751</v>
      </c>
      <c r="D4276" s="12">
        <v>-1</v>
      </c>
      <c r="E4276" s="35">
        <v>3177278</v>
      </c>
      <c r="F4276" s="35">
        <v>3179998</v>
      </c>
      <c r="G4276" s="30" t="s">
        <v>30757</v>
      </c>
      <c r="H4276" s="42">
        <v>9.3908196766687602E-2</v>
      </c>
      <c r="I4276" s="42">
        <v>0.337175303758661</v>
      </c>
      <c r="J4276" s="22">
        <v>-1.5759313680953499</v>
      </c>
      <c r="K4276" s="22">
        <v>-2.53793228351506</v>
      </c>
      <c r="L4276" s="23">
        <v>-0.962000915419714</v>
      </c>
    </row>
    <row r="4277" spans="1:12">
      <c r="A4277" s="2" t="s">
        <v>32428</v>
      </c>
      <c r="B4277" s="21" t="s">
        <v>32429</v>
      </c>
      <c r="C4277" s="12" t="s">
        <v>30768</v>
      </c>
      <c r="D4277" s="12">
        <v>1</v>
      </c>
      <c r="E4277" s="35">
        <v>103969104</v>
      </c>
      <c r="F4277" s="35">
        <v>104549001</v>
      </c>
      <c r="G4277" s="30" t="s">
        <v>30745</v>
      </c>
      <c r="H4277" s="42">
        <v>9.3964579845964499E-2</v>
      </c>
      <c r="I4277" s="42">
        <v>0.337175303758661</v>
      </c>
      <c r="J4277" s="22">
        <v>-0.97072682522371501</v>
      </c>
      <c r="K4277" s="22">
        <v>-3.2366699262654999</v>
      </c>
      <c r="L4277" s="23">
        <v>-2.2659431010417901</v>
      </c>
    </row>
    <row r="4278" spans="1:12">
      <c r="A4278" s="2" t="s">
        <v>8825</v>
      </c>
      <c r="B4278" s="21" t="s">
        <v>8826</v>
      </c>
      <c r="C4278" s="12" t="s">
        <v>30758</v>
      </c>
      <c r="D4278" s="12">
        <v>1</v>
      </c>
      <c r="E4278" s="35">
        <v>49447853</v>
      </c>
      <c r="F4278" s="35">
        <v>49660066</v>
      </c>
      <c r="G4278" s="30" t="s">
        <v>30745</v>
      </c>
      <c r="H4278" s="42">
        <v>9.3970844516356802E-2</v>
      </c>
      <c r="I4278" s="42">
        <v>0.337175303758661</v>
      </c>
      <c r="J4278" s="22">
        <v>4.3868850576223597</v>
      </c>
      <c r="K4278" s="22">
        <v>4.1983897863489101</v>
      </c>
      <c r="L4278" s="23">
        <v>-0.188495271273451</v>
      </c>
    </row>
    <row r="4279" spans="1:12">
      <c r="A4279" s="2" t="s">
        <v>34032</v>
      </c>
      <c r="B4279" s="21" t="s">
        <v>34033</v>
      </c>
      <c r="C4279" s="12" t="s">
        <v>30759</v>
      </c>
      <c r="D4279" s="12">
        <v>-1</v>
      </c>
      <c r="E4279" s="35">
        <v>39443804</v>
      </c>
      <c r="F4279" s="35">
        <v>39464526</v>
      </c>
      <c r="G4279" s="30" t="s">
        <v>30757</v>
      </c>
      <c r="H4279" s="42">
        <v>9.3970844516356802E-2</v>
      </c>
      <c r="I4279" s="42">
        <v>0.337175303758661</v>
      </c>
      <c r="J4279" s="22">
        <v>-0.80250241994446103</v>
      </c>
      <c r="K4279" s="22">
        <v>0.27192885518104398</v>
      </c>
      <c r="L4279" s="23">
        <v>1.0744312751255001</v>
      </c>
    </row>
    <row r="4280" spans="1:12">
      <c r="A4280" s="2" t="s">
        <v>32201</v>
      </c>
      <c r="B4280" s="21" t="s">
        <v>32202</v>
      </c>
      <c r="C4280" s="12" t="s">
        <v>30758</v>
      </c>
      <c r="D4280" s="12">
        <v>-1</v>
      </c>
      <c r="E4280" s="35">
        <v>62520095</v>
      </c>
      <c r="F4280" s="35">
        <v>62545434</v>
      </c>
      <c r="G4280" s="30" t="s">
        <v>30757</v>
      </c>
      <c r="H4280" s="42">
        <v>9.3970844516356802E-2</v>
      </c>
      <c r="I4280" s="42">
        <v>0.337175303758661</v>
      </c>
      <c r="J4280" s="22">
        <v>-0.775991838066177</v>
      </c>
      <c r="K4280" s="22">
        <v>-2.5408931760695901</v>
      </c>
      <c r="L4280" s="23">
        <v>-1.76490133800341</v>
      </c>
    </row>
    <row r="4281" spans="1:12">
      <c r="A4281" s="2" t="s">
        <v>14521</v>
      </c>
      <c r="B4281" s="21" t="s">
        <v>14522</v>
      </c>
      <c r="C4281" s="12" t="s">
        <v>30774</v>
      </c>
      <c r="D4281" s="12">
        <v>-1</v>
      </c>
      <c r="E4281" s="35">
        <v>10753555</v>
      </c>
      <c r="F4281" s="35">
        <v>11058875</v>
      </c>
      <c r="G4281" s="30" t="s">
        <v>30745</v>
      </c>
      <c r="H4281" s="42">
        <v>9.3970844516356802E-2</v>
      </c>
      <c r="I4281" s="42">
        <v>0.337175303758661</v>
      </c>
      <c r="J4281" s="22">
        <v>5.9752381143430497E-3</v>
      </c>
      <c r="K4281" s="22">
        <v>0.61390277409635496</v>
      </c>
      <c r="L4281" s="23">
        <v>0.60792753598201099</v>
      </c>
    </row>
    <row r="4282" spans="1:12">
      <c r="A4282" s="2" t="s">
        <v>28500</v>
      </c>
      <c r="B4282" s="21" t="s">
        <v>28501</v>
      </c>
      <c r="C4282" s="12" t="s">
        <v>30802</v>
      </c>
      <c r="D4282" s="12">
        <v>-1</v>
      </c>
      <c r="E4282" s="35">
        <v>24465238</v>
      </c>
      <c r="F4282" s="35">
        <v>24476794</v>
      </c>
      <c r="G4282" s="30" t="s">
        <v>30745</v>
      </c>
      <c r="H4282" s="42">
        <v>9.3970844516356802E-2</v>
      </c>
      <c r="I4282" s="42">
        <v>0.337175303758661</v>
      </c>
      <c r="J4282" s="22">
        <v>0.14470997424461399</v>
      </c>
      <c r="K4282" s="22">
        <v>-0.39821587668722203</v>
      </c>
      <c r="L4282" s="23">
        <v>-0.54292585093183499</v>
      </c>
    </row>
    <row r="4283" spans="1:12">
      <c r="A4283" s="2" t="s">
        <v>9348</v>
      </c>
      <c r="B4283" s="21" t="s">
        <v>9349</v>
      </c>
      <c r="C4283" s="12" t="s">
        <v>30754</v>
      </c>
      <c r="D4283" s="12">
        <v>1</v>
      </c>
      <c r="E4283" s="35">
        <v>148653214</v>
      </c>
      <c r="F4283" s="35">
        <v>148993931</v>
      </c>
      <c r="G4283" s="30" t="s">
        <v>30745</v>
      </c>
      <c r="H4283" s="42">
        <v>9.3970844516356802E-2</v>
      </c>
      <c r="I4283" s="42">
        <v>0.337175303758661</v>
      </c>
      <c r="J4283" s="22">
        <v>2.1439883475162098</v>
      </c>
      <c r="K4283" s="22">
        <v>1.4570815221291999</v>
      </c>
      <c r="L4283" s="23">
        <v>-0.68690682538701497</v>
      </c>
    </row>
    <row r="4284" spans="1:12">
      <c r="A4284" s="2" t="s">
        <v>21870</v>
      </c>
      <c r="B4284" s="21" t="s">
        <v>21871</v>
      </c>
      <c r="C4284" s="12" t="s">
        <v>30748</v>
      </c>
      <c r="D4284" s="12">
        <v>1</v>
      </c>
      <c r="E4284" s="35">
        <v>130745694</v>
      </c>
      <c r="F4284" s="35">
        <v>131069309</v>
      </c>
      <c r="G4284" s="30" t="s">
        <v>30745</v>
      </c>
      <c r="H4284" s="42">
        <v>9.3970844516356802E-2</v>
      </c>
      <c r="I4284" s="42">
        <v>0.337175303758661</v>
      </c>
      <c r="J4284" s="22">
        <v>2.3241588686690799</v>
      </c>
      <c r="K4284" s="22">
        <v>2.57951562475249</v>
      </c>
      <c r="L4284" s="23">
        <v>0.25535675608340802</v>
      </c>
    </row>
    <row r="4285" spans="1:12">
      <c r="A4285" s="2" t="s">
        <v>28318</v>
      </c>
      <c r="B4285" s="21" t="s">
        <v>28319</v>
      </c>
      <c r="C4285" s="12" t="s">
        <v>30750</v>
      </c>
      <c r="D4285" s="12">
        <v>1</v>
      </c>
      <c r="E4285" s="35">
        <v>65554493</v>
      </c>
      <c r="F4285" s="35">
        <v>65564690</v>
      </c>
      <c r="G4285" s="30" t="s">
        <v>30745</v>
      </c>
      <c r="H4285" s="42">
        <v>9.3970844516356802E-2</v>
      </c>
      <c r="I4285" s="42">
        <v>0.337175303758661</v>
      </c>
      <c r="J4285" s="22">
        <v>-0.25109211089217398</v>
      </c>
      <c r="K4285" s="22">
        <v>0.32437925418060298</v>
      </c>
      <c r="L4285" s="23">
        <v>0.57547136507277796</v>
      </c>
    </row>
    <row r="4286" spans="1:12">
      <c r="A4286" s="2" t="s">
        <v>12041</v>
      </c>
      <c r="B4286" s="21" t="s">
        <v>12042</v>
      </c>
      <c r="C4286" s="12" t="s">
        <v>30744</v>
      </c>
      <c r="D4286" s="12">
        <v>1</v>
      </c>
      <c r="E4286" s="35">
        <v>22138758</v>
      </c>
      <c r="F4286" s="35">
        <v>22151714</v>
      </c>
      <c r="G4286" s="30" t="s">
        <v>30745</v>
      </c>
      <c r="H4286" s="42">
        <v>9.3970844516356802E-2</v>
      </c>
      <c r="I4286" s="42">
        <v>0.337175303758661</v>
      </c>
      <c r="J4286" s="22">
        <v>-0.102050373727751</v>
      </c>
      <c r="K4286" s="22">
        <v>-0.66280656721131403</v>
      </c>
      <c r="L4286" s="23">
        <v>-0.56075619348356298</v>
      </c>
    </row>
    <row r="4287" spans="1:12">
      <c r="A4287" s="2" t="s">
        <v>32482</v>
      </c>
      <c r="B4287" s="21" t="s">
        <v>32483</v>
      </c>
      <c r="C4287" s="12" t="s">
        <v>30768</v>
      </c>
      <c r="D4287" s="12">
        <v>-1</v>
      </c>
      <c r="E4287" s="35">
        <v>75440983</v>
      </c>
      <c r="F4287" s="35">
        <v>75452674</v>
      </c>
      <c r="G4287" s="30" t="s">
        <v>30745</v>
      </c>
      <c r="H4287" s="42">
        <v>9.3970844516356802E-2</v>
      </c>
      <c r="I4287" s="42">
        <v>0.337175303758661</v>
      </c>
      <c r="J4287" s="22">
        <v>0.215632492609694</v>
      </c>
      <c r="K4287" s="22">
        <v>-1.47108554776224</v>
      </c>
      <c r="L4287" s="23">
        <v>-1.68671804037193</v>
      </c>
    </row>
    <row r="4288" spans="1:12">
      <c r="A4288" s="2" t="s">
        <v>25781</v>
      </c>
      <c r="B4288" s="21" t="s">
        <v>25782</v>
      </c>
      <c r="C4288" s="12" t="s">
        <v>30751</v>
      </c>
      <c r="D4288" s="12">
        <v>1</v>
      </c>
      <c r="E4288" s="35">
        <v>7727030</v>
      </c>
      <c r="F4288" s="35">
        <v>7881655</v>
      </c>
      <c r="G4288" s="30" t="s">
        <v>30745</v>
      </c>
      <c r="H4288" s="42">
        <v>9.3970844516356802E-2</v>
      </c>
      <c r="I4288" s="42">
        <v>0.337175303758661</v>
      </c>
      <c r="J4288" s="22">
        <v>2.97752328854834</v>
      </c>
      <c r="K4288" s="22">
        <v>1.76565443596822</v>
      </c>
      <c r="L4288" s="23">
        <v>-1.21186885258011</v>
      </c>
    </row>
    <row r="4289" spans="1:12">
      <c r="A4289" s="2" t="s">
        <v>36202</v>
      </c>
      <c r="B4289" s="21" t="s">
        <v>36203</v>
      </c>
      <c r="C4289" s="12" t="s">
        <v>30744</v>
      </c>
      <c r="D4289" s="12">
        <v>-1</v>
      </c>
      <c r="E4289" s="35">
        <v>202440937</v>
      </c>
      <c r="F4289" s="35">
        <v>202441258</v>
      </c>
      <c r="G4289" s="30" t="s">
        <v>30757</v>
      </c>
      <c r="H4289" s="42">
        <v>9.3970844516356802E-2</v>
      </c>
      <c r="I4289" s="42">
        <v>0.337175303758661</v>
      </c>
      <c r="J4289" s="22">
        <v>1.10209842664775</v>
      </c>
      <c r="K4289" s="22">
        <v>0.65080307710561103</v>
      </c>
      <c r="L4289" s="23">
        <v>-0.45129534954214001</v>
      </c>
    </row>
    <row r="4290" spans="1:12">
      <c r="A4290" s="2" t="s">
        <v>5824</v>
      </c>
      <c r="B4290" s="21" t="s">
        <v>5825</v>
      </c>
      <c r="C4290" s="12" t="s">
        <v>30750</v>
      </c>
      <c r="D4290" s="12">
        <v>1</v>
      </c>
      <c r="E4290" s="35">
        <v>65837834</v>
      </c>
      <c r="F4290" s="35">
        <v>66012218</v>
      </c>
      <c r="G4290" s="30" t="s">
        <v>30745</v>
      </c>
      <c r="H4290" s="42">
        <v>9.3970844516356802E-2</v>
      </c>
      <c r="I4290" s="42">
        <v>0.337175303758661</v>
      </c>
      <c r="J4290" s="22">
        <v>5.0044098287960299</v>
      </c>
      <c r="K4290" s="22">
        <v>4.7912281597145396</v>
      </c>
      <c r="L4290" s="23">
        <v>-0.213181669081488</v>
      </c>
    </row>
    <row r="4291" spans="1:12">
      <c r="A4291" s="2" t="s">
        <v>36369</v>
      </c>
      <c r="B4291" s="21" t="s">
        <v>36370</v>
      </c>
      <c r="C4291" s="12" t="s">
        <v>30780</v>
      </c>
      <c r="D4291" s="12">
        <v>1</v>
      </c>
      <c r="E4291" s="35">
        <v>131904273</v>
      </c>
      <c r="F4291" s="35">
        <v>131907095</v>
      </c>
      <c r="G4291" s="30" t="s">
        <v>30757</v>
      </c>
      <c r="H4291" s="42">
        <v>9.3970844516356802E-2</v>
      </c>
      <c r="I4291" s="42">
        <v>0.337175303758661</v>
      </c>
      <c r="J4291" s="22">
        <v>-0.93430660494502904</v>
      </c>
      <c r="K4291" s="22">
        <v>-1.49825985948871</v>
      </c>
      <c r="L4291" s="23">
        <v>-0.56395325454368095</v>
      </c>
    </row>
    <row r="4292" spans="1:12">
      <c r="A4292" s="2" t="s">
        <v>28019</v>
      </c>
      <c r="B4292" s="21" t="s">
        <v>28020</v>
      </c>
      <c r="C4292" s="12" t="s">
        <v>30746</v>
      </c>
      <c r="D4292" s="12">
        <v>-1</v>
      </c>
      <c r="E4292" s="35">
        <v>31803518</v>
      </c>
      <c r="F4292" s="35">
        <v>31926647</v>
      </c>
      <c r="G4292" s="30" t="s">
        <v>30745</v>
      </c>
      <c r="H4292" s="42">
        <v>9.3970844516356802E-2</v>
      </c>
      <c r="I4292" s="42">
        <v>0.337175303758661</v>
      </c>
      <c r="J4292" s="22">
        <v>0.66470905242659595</v>
      </c>
      <c r="K4292" s="22">
        <v>0.46132626017767198</v>
      </c>
      <c r="L4292" s="23">
        <v>-0.203382792248925</v>
      </c>
    </row>
    <row r="4293" spans="1:12">
      <c r="A4293" s="2" t="s">
        <v>22086</v>
      </c>
      <c r="B4293" s="21" t="s">
        <v>22087</v>
      </c>
      <c r="C4293" s="12" t="s">
        <v>30764</v>
      </c>
      <c r="D4293" s="12">
        <v>-1</v>
      </c>
      <c r="E4293" s="35">
        <v>35885440</v>
      </c>
      <c r="F4293" s="35">
        <v>35987441</v>
      </c>
      <c r="G4293" s="30" t="s">
        <v>30745</v>
      </c>
      <c r="H4293" s="42">
        <v>9.3970844516356802E-2</v>
      </c>
      <c r="I4293" s="42">
        <v>0.337175303758661</v>
      </c>
      <c r="J4293" s="22">
        <v>4.2205115217996303</v>
      </c>
      <c r="K4293" s="22">
        <v>4.5566021350471102</v>
      </c>
      <c r="L4293" s="23">
        <v>0.33609061324748002</v>
      </c>
    </row>
    <row r="4294" spans="1:12">
      <c r="A4294" s="2" t="s">
        <v>28360</v>
      </c>
      <c r="B4294" s="21" t="s">
        <v>28361</v>
      </c>
      <c r="C4294" s="12" t="s">
        <v>30753</v>
      </c>
      <c r="D4294" s="12">
        <v>-1</v>
      </c>
      <c r="E4294" s="35">
        <v>56679700</v>
      </c>
      <c r="F4294" s="35">
        <v>56709843</v>
      </c>
      <c r="G4294" s="30" t="s">
        <v>30745</v>
      </c>
      <c r="H4294" s="42">
        <v>9.3970844516356802E-2</v>
      </c>
      <c r="I4294" s="42">
        <v>0.337175303758661</v>
      </c>
      <c r="J4294" s="22">
        <v>1.9820258211416</v>
      </c>
      <c r="K4294" s="22">
        <v>2.6634751195694801</v>
      </c>
      <c r="L4294" s="23">
        <v>0.68144929842787705</v>
      </c>
    </row>
    <row r="4295" spans="1:12">
      <c r="A4295" s="2" t="s">
        <v>23952</v>
      </c>
      <c r="B4295" s="21" t="s">
        <v>23953</v>
      </c>
      <c r="C4295" s="12" t="s">
        <v>30746</v>
      </c>
      <c r="D4295" s="12">
        <v>1</v>
      </c>
      <c r="E4295" s="35">
        <v>20937113</v>
      </c>
      <c r="F4295" s="35">
        <v>20945253</v>
      </c>
      <c r="G4295" s="30" t="s">
        <v>30745</v>
      </c>
      <c r="H4295" s="42">
        <v>9.3970844516356802E-2</v>
      </c>
      <c r="I4295" s="42">
        <v>0.337175303758661</v>
      </c>
      <c r="J4295" s="22">
        <v>5.7626095374925796</v>
      </c>
      <c r="K4295" s="22">
        <v>6.0290771942072103</v>
      </c>
      <c r="L4295" s="23">
        <v>0.26646765671463601</v>
      </c>
    </row>
    <row r="4296" spans="1:12">
      <c r="A4296" s="2" t="s">
        <v>19914</v>
      </c>
      <c r="B4296" s="21" t="s">
        <v>19915</v>
      </c>
      <c r="C4296" s="12" t="s">
        <v>30749</v>
      </c>
      <c r="D4296" s="12">
        <v>-1</v>
      </c>
      <c r="E4296" s="35">
        <v>43979106</v>
      </c>
      <c r="F4296" s="35">
        <v>44009087</v>
      </c>
      <c r="G4296" s="30" t="s">
        <v>30745</v>
      </c>
      <c r="H4296" s="42">
        <v>9.3970844516356802E-2</v>
      </c>
      <c r="I4296" s="42">
        <v>0.337175303758661</v>
      </c>
      <c r="J4296" s="22">
        <v>3.3457529761300302</v>
      </c>
      <c r="K4296" s="22">
        <v>3.6852420537984498</v>
      </c>
      <c r="L4296" s="23">
        <v>0.33948907766841102</v>
      </c>
    </row>
    <row r="4297" spans="1:12">
      <c r="A4297" s="2" t="s">
        <v>25557</v>
      </c>
      <c r="B4297" s="21" t="s">
        <v>25558</v>
      </c>
      <c r="C4297" s="12" t="s">
        <v>30780</v>
      </c>
      <c r="D4297" s="12">
        <v>-1</v>
      </c>
      <c r="E4297" s="35">
        <v>43881065</v>
      </c>
      <c r="F4297" s="35">
        <v>43904614</v>
      </c>
      <c r="G4297" s="30" t="s">
        <v>30745</v>
      </c>
      <c r="H4297" s="42">
        <v>9.3970844516356802E-2</v>
      </c>
      <c r="I4297" s="42">
        <v>0.337175303758661</v>
      </c>
      <c r="J4297" s="22">
        <v>7.2096091134902496</v>
      </c>
      <c r="K4297" s="22">
        <v>7.48447525299067</v>
      </c>
      <c r="L4297" s="23">
        <v>0.27486613950042399</v>
      </c>
    </row>
    <row r="4298" spans="1:12">
      <c r="A4298" s="2" t="s">
        <v>28143</v>
      </c>
      <c r="B4298" s="21" t="s">
        <v>28144</v>
      </c>
      <c r="C4298" s="12" t="s">
        <v>30768</v>
      </c>
      <c r="D4298" s="12">
        <v>-1</v>
      </c>
      <c r="E4298" s="35">
        <v>137065783</v>
      </c>
      <c r="F4298" s="35">
        <v>137531838</v>
      </c>
      <c r="G4298" s="30" t="s">
        <v>30745</v>
      </c>
      <c r="H4298" s="42">
        <v>9.3970844516356802E-2</v>
      </c>
      <c r="I4298" s="42">
        <v>0.337175303758661</v>
      </c>
      <c r="J4298" s="22">
        <v>-1.1330953039265099</v>
      </c>
      <c r="K4298" s="22">
        <v>-1.92419014569434</v>
      </c>
      <c r="L4298" s="23">
        <v>-0.79109484176782796</v>
      </c>
    </row>
    <row r="4299" spans="1:12">
      <c r="A4299" s="2" t="s">
        <v>2605</v>
      </c>
      <c r="B4299" s="21" t="s">
        <v>2606</v>
      </c>
      <c r="C4299" s="12" t="s">
        <v>30749</v>
      </c>
      <c r="D4299" s="12">
        <v>-1</v>
      </c>
      <c r="E4299" s="35">
        <v>47978401</v>
      </c>
      <c r="F4299" s="35">
        <v>47987525</v>
      </c>
      <c r="G4299" s="30" t="s">
        <v>30745</v>
      </c>
      <c r="H4299" s="42">
        <v>9.3970844516356802E-2</v>
      </c>
      <c r="I4299" s="42">
        <v>0.337175303758661</v>
      </c>
      <c r="J4299" s="22">
        <v>3.4387073015913399</v>
      </c>
      <c r="K4299" s="22">
        <v>3.7975659331387801</v>
      </c>
      <c r="L4299" s="23">
        <v>0.35885863154743203</v>
      </c>
    </row>
    <row r="4300" spans="1:12">
      <c r="A4300" s="2" t="s">
        <v>9700</v>
      </c>
      <c r="B4300" s="21" t="s">
        <v>9701</v>
      </c>
      <c r="C4300" s="12" t="s">
        <v>30749</v>
      </c>
      <c r="D4300" s="12">
        <v>1</v>
      </c>
      <c r="E4300" s="35">
        <v>41098789</v>
      </c>
      <c r="F4300" s="35">
        <v>41135725</v>
      </c>
      <c r="G4300" s="30" t="s">
        <v>30745</v>
      </c>
      <c r="H4300" s="42">
        <v>9.3970844516356802E-2</v>
      </c>
      <c r="I4300" s="42">
        <v>0.337175303758661</v>
      </c>
      <c r="J4300" s="22">
        <v>5.1934746977632802</v>
      </c>
      <c r="K4300" s="22">
        <v>4.7749540326138904</v>
      </c>
      <c r="L4300" s="23">
        <v>-0.41852066514938302</v>
      </c>
    </row>
    <row r="4301" spans="1:12">
      <c r="A4301" s="2" t="s">
        <v>14501</v>
      </c>
      <c r="B4301" s="21" t="s">
        <v>14502</v>
      </c>
      <c r="C4301" s="12" t="s">
        <v>30752</v>
      </c>
      <c r="D4301" s="12">
        <v>-1</v>
      </c>
      <c r="E4301" s="35">
        <v>182401403</v>
      </c>
      <c r="F4301" s="35">
        <v>182545392</v>
      </c>
      <c r="G4301" s="30" t="s">
        <v>30745</v>
      </c>
      <c r="H4301" s="42">
        <v>9.3970844516356802E-2</v>
      </c>
      <c r="I4301" s="42">
        <v>0.337175303758661</v>
      </c>
      <c r="J4301" s="22">
        <v>2.8757202200163898</v>
      </c>
      <c r="K4301" s="22">
        <v>2.5421169928495799</v>
      </c>
      <c r="L4301" s="23">
        <v>-0.33360322716680602</v>
      </c>
    </row>
    <row r="4302" spans="1:12">
      <c r="A4302" s="2" t="s">
        <v>19710</v>
      </c>
      <c r="B4302" s="21" t="s">
        <v>19711</v>
      </c>
      <c r="C4302" s="12" t="s">
        <v>30802</v>
      </c>
      <c r="D4302" s="12">
        <v>-1</v>
      </c>
      <c r="E4302" s="35">
        <v>37523912</v>
      </c>
      <c r="F4302" s="35">
        <v>37574398</v>
      </c>
      <c r="G4302" s="30" t="s">
        <v>30745</v>
      </c>
      <c r="H4302" s="42">
        <v>9.3970844516356802E-2</v>
      </c>
      <c r="I4302" s="42">
        <v>0.337175303758661</v>
      </c>
      <c r="J4302" s="22">
        <v>5.6955059147983</v>
      </c>
      <c r="K4302" s="22">
        <v>5.4431025774698103</v>
      </c>
      <c r="L4302" s="23">
        <v>-0.25240333732849102</v>
      </c>
    </row>
    <row r="4303" spans="1:12">
      <c r="A4303" s="2" t="s">
        <v>30703</v>
      </c>
      <c r="B4303" s="21" t="s">
        <v>30704</v>
      </c>
      <c r="C4303" s="12" t="s">
        <v>30751</v>
      </c>
      <c r="D4303" s="12">
        <v>-1</v>
      </c>
      <c r="E4303" s="35">
        <v>27858093</v>
      </c>
      <c r="F4303" s="35">
        <v>27860884</v>
      </c>
      <c r="G4303" s="30" t="s">
        <v>30745</v>
      </c>
      <c r="H4303" s="42">
        <v>9.3970844516356802E-2</v>
      </c>
      <c r="I4303" s="42">
        <v>0.337175303758661</v>
      </c>
      <c r="J4303" s="22">
        <v>-0.52745598155705398</v>
      </c>
      <c r="K4303" s="22">
        <v>-0.221945256592882</v>
      </c>
      <c r="L4303" s="23">
        <v>0.30551072496417198</v>
      </c>
    </row>
    <row r="4304" spans="1:12">
      <c r="A4304" s="2" t="s">
        <v>609</v>
      </c>
      <c r="B4304" s="21" t="s">
        <v>610</v>
      </c>
      <c r="C4304" s="12" t="s">
        <v>30747</v>
      </c>
      <c r="D4304" s="12">
        <v>1</v>
      </c>
      <c r="E4304" s="35">
        <v>51927919</v>
      </c>
      <c r="F4304" s="35">
        <v>51935364</v>
      </c>
      <c r="G4304" s="30" t="s">
        <v>30745</v>
      </c>
      <c r="H4304" s="42">
        <v>9.3970844516356802E-2</v>
      </c>
      <c r="I4304" s="42">
        <v>0.337175303758661</v>
      </c>
      <c r="J4304" s="22">
        <v>1.5709240761377801</v>
      </c>
      <c r="K4304" s="22">
        <v>2.9719789699031001</v>
      </c>
      <c r="L4304" s="23">
        <v>1.40105489376532</v>
      </c>
    </row>
    <row r="4305" spans="1:12">
      <c r="A4305" s="2" t="s">
        <v>28131</v>
      </c>
      <c r="B4305" s="21" t="s">
        <v>28132</v>
      </c>
      <c r="C4305" s="12" t="s">
        <v>30749</v>
      </c>
      <c r="D4305" s="12">
        <v>1</v>
      </c>
      <c r="E4305" s="35">
        <v>44455375</v>
      </c>
      <c r="F4305" s="35">
        <v>44471861</v>
      </c>
      <c r="G4305" s="30" t="s">
        <v>30745</v>
      </c>
      <c r="H4305" s="42">
        <v>9.3970844516356802E-2</v>
      </c>
      <c r="I4305" s="42">
        <v>0.337175303758661</v>
      </c>
      <c r="J4305" s="22">
        <v>-0.22881037646289101</v>
      </c>
      <c r="K4305" s="22">
        <v>0.61489953363032401</v>
      </c>
      <c r="L4305" s="23">
        <v>0.84370991009321505</v>
      </c>
    </row>
    <row r="4306" spans="1:12">
      <c r="A4306" s="2" t="s">
        <v>2831</v>
      </c>
      <c r="B4306" s="21" t="s">
        <v>2832</v>
      </c>
      <c r="C4306" s="12" t="s">
        <v>30751</v>
      </c>
      <c r="D4306" s="12">
        <v>1</v>
      </c>
      <c r="E4306" s="35">
        <v>28192664</v>
      </c>
      <c r="F4306" s="35">
        <v>28201260</v>
      </c>
      <c r="G4306" s="30" t="s">
        <v>30745</v>
      </c>
      <c r="H4306" s="42">
        <v>9.3970844516356802E-2</v>
      </c>
      <c r="I4306" s="42">
        <v>0.337175303758661</v>
      </c>
      <c r="J4306" s="22">
        <v>4.0518073715610301</v>
      </c>
      <c r="K4306" s="22">
        <v>4.32265648177329</v>
      </c>
      <c r="L4306" s="23">
        <v>0.27084911021225999</v>
      </c>
    </row>
    <row r="4307" spans="1:12">
      <c r="A4307" s="2" t="s">
        <v>28035</v>
      </c>
      <c r="B4307" s="21" t="s">
        <v>28036</v>
      </c>
      <c r="C4307" s="12" t="s">
        <v>30749</v>
      </c>
      <c r="D4307" s="12">
        <v>-1</v>
      </c>
      <c r="E4307" s="35">
        <v>44830708</v>
      </c>
      <c r="F4307" s="35">
        <v>44871377</v>
      </c>
      <c r="G4307" s="30" t="s">
        <v>30745</v>
      </c>
      <c r="H4307" s="42">
        <v>9.3970844516356802E-2</v>
      </c>
      <c r="I4307" s="42">
        <v>0.337175303758661</v>
      </c>
      <c r="J4307" s="22">
        <v>1.79875580673784</v>
      </c>
      <c r="K4307" s="22">
        <v>2.19980925181819</v>
      </c>
      <c r="L4307" s="23">
        <v>0.40105344508034702</v>
      </c>
    </row>
    <row r="4308" spans="1:12">
      <c r="A4308" s="2" t="s">
        <v>16902</v>
      </c>
      <c r="B4308" s="21" t="s">
        <v>16903</v>
      </c>
      <c r="C4308" s="12" t="s">
        <v>30758</v>
      </c>
      <c r="D4308" s="12">
        <v>-1</v>
      </c>
      <c r="E4308" s="35">
        <v>43235095</v>
      </c>
      <c r="F4308" s="35">
        <v>43398311</v>
      </c>
      <c r="G4308" s="30" t="s">
        <v>30745</v>
      </c>
      <c r="H4308" s="42">
        <v>9.3970844516356802E-2</v>
      </c>
      <c r="I4308" s="42">
        <v>0.337175303758661</v>
      </c>
      <c r="J4308" s="22">
        <v>3.41441977928906</v>
      </c>
      <c r="K4308" s="22">
        <v>2.97840583497669</v>
      </c>
      <c r="L4308" s="23">
        <v>-0.436013944312373</v>
      </c>
    </row>
    <row r="4309" spans="1:12">
      <c r="A4309" s="2" t="s">
        <v>7384</v>
      </c>
      <c r="B4309" s="21" t="s">
        <v>7385</v>
      </c>
      <c r="C4309" s="12" t="s">
        <v>30768</v>
      </c>
      <c r="D4309" s="12">
        <v>-1</v>
      </c>
      <c r="E4309" s="35">
        <v>112459202</v>
      </c>
      <c r="F4309" s="35">
        <v>112579971</v>
      </c>
      <c r="G4309" s="30" t="s">
        <v>30745</v>
      </c>
      <c r="H4309" s="42">
        <v>9.3970844516356802E-2</v>
      </c>
      <c r="I4309" s="42">
        <v>0.337175303758661</v>
      </c>
      <c r="J4309" s="22">
        <v>2.6936167475542701</v>
      </c>
      <c r="K4309" s="22">
        <v>2.8697108755934</v>
      </c>
      <c r="L4309" s="23">
        <v>0.176094128039128</v>
      </c>
    </row>
    <row r="4310" spans="1:12">
      <c r="A4310" s="2" t="s">
        <v>991</v>
      </c>
      <c r="B4310" s="21" t="s">
        <v>992</v>
      </c>
      <c r="C4310" s="12" t="s">
        <v>30761</v>
      </c>
      <c r="D4310" s="12">
        <v>1</v>
      </c>
      <c r="E4310" s="35">
        <v>31742875</v>
      </c>
      <c r="F4310" s="35">
        <v>31744670</v>
      </c>
      <c r="G4310" s="30" t="s">
        <v>30745</v>
      </c>
      <c r="H4310" s="42">
        <v>9.3970844516356802E-2</v>
      </c>
      <c r="I4310" s="42">
        <v>0.337175303758661</v>
      </c>
      <c r="J4310" s="22">
        <v>0.71611432755666504</v>
      </c>
      <c r="K4310" s="22">
        <v>0.85068072088365998</v>
      </c>
      <c r="L4310" s="23">
        <v>0.13456639332699399</v>
      </c>
    </row>
    <row r="4311" spans="1:12">
      <c r="A4311" s="2" t="s">
        <v>28191</v>
      </c>
      <c r="B4311" s="21" t="s">
        <v>28192</v>
      </c>
      <c r="C4311" s="12" t="s">
        <v>30750</v>
      </c>
      <c r="D4311" s="12">
        <v>1</v>
      </c>
      <c r="E4311" s="35">
        <v>14926543</v>
      </c>
      <c r="F4311" s="35">
        <v>15103888</v>
      </c>
      <c r="G4311" s="30" t="s">
        <v>30745</v>
      </c>
      <c r="H4311" s="42">
        <v>9.3970844516356802E-2</v>
      </c>
      <c r="I4311" s="42">
        <v>0.337175303758661</v>
      </c>
      <c r="J4311" s="22">
        <v>2.0515061832219601</v>
      </c>
      <c r="K4311" s="22">
        <v>1.3334912161028301</v>
      </c>
      <c r="L4311" s="23">
        <v>-0.71801496711913004</v>
      </c>
    </row>
    <row r="4312" spans="1:12">
      <c r="A4312" s="2" t="s">
        <v>1586</v>
      </c>
      <c r="B4312" s="21" t="s">
        <v>1587</v>
      </c>
      <c r="C4312" s="12" t="s">
        <v>30744</v>
      </c>
      <c r="D4312" s="12">
        <v>1</v>
      </c>
      <c r="E4312" s="35">
        <v>1370241</v>
      </c>
      <c r="F4312" s="35">
        <v>1378262</v>
      </c>
      <c r="G4312" s="30" t="s">
        <v>30745</v>
      </c>
      <c r="H4312" s="42">
        <v>9.3970844516356802E-2</v>
      </c>
      <c r="I4312" s="42">
        <v>0.337175303758661</v>
      </c>
      <c r="J4312" s="22">
        <v>5.82866843615927</v>
      </c>
      <c r="K4312" s="22">
        <v>5.0702464875851501</v>
      </c>
      <c r="L4312" s="23">
        <v>-0.75842194857412304</v>
      </c>
    </row>
    <row r="4313" spans="1:12">
      <c r="A4313" s="2" t="s">
        <v>10884</v>
      </c>
      <c r="B4313" s="21" t="s">
        <v>10885</v>
      </c>
      <c r="C4313" s="12" t="s">
        <v>30773</v>
      </c>
      <c r="D4313" s="12">
        <v>-1</v>
      </c>
      <c r="E4313" s="35">
        <v>30537244</v>
      </c>
      <c r="F4313" s="35">
        <v>30546668</v>
      </c>
      <c r="G4313" s="30" t="s">
        <v>30745</v>
      </c>
      <c r="H4313" s="42">
        <v>9.3970844516356802E-2</v>
      </c>
      <c r="I4313" s="42">
        <v>0.337175303758661</v>
      </c>
      <c r="J4313" s="22">
        <v>2.6689250257575399</v>
      </c>
      <c r="K4313" s="22">
        <v>2.9805392919701901</v>
      </c>
      <c r="L4313" s="23">
        <v>0.31161426621264898</v>
      </c>
    </row>
    <row r="4314" spans="1:12">
      <c r="A4314" s="2" t="s">
        <v>24415</v>
      </c>
      <c r="B4314" s="21" t="s">
        <v>24416</v>
      </c>
      <c r="C4314" s="12" t="s">
        <v>30749</v>
      </c>
      <c r="D4314" s="12">
        <v>1</v>
      </c>
      <c r="E4314" s="35">
        <v>30414551</v>
      </c>
      <c r="F4314" s="35">
        <v>30506611</v>
      </c>
      <c r="G4314" s="30" t="s">
        <v>30745</v>
      </c>
      <c r="H4314" s="42">
        <v>9.3970844516356802E-2</v>
      </c>
      <c r="I4314" s="42">
        <v>0.337175303758661</v>
      </c>
      <c r="J4314" s="22">
        <v>6.0835371466550496</v>
      </c>
      <c r="K4314" s="22">
        <v>6.2309144711360602</v>
      </c>
      <c r="L4314" s="23">
        <v>0.14737732448101001</v>
      </c>
    </row>
    <row r="4315" spans="1:12">
      <c r="A4315" s="2" t="s">
        <v>36311</v>
      </c>
      <c r="B4315" s="21" t="s">
        <v>36312</v>
      </c>
      <c r="C4315" s="12" t="s">
        <v>30780</v>
      </c>
      <c r="D4315" s="12">
        <v>1</v>
      </c>
      <c r="E4315" s="35">
        <v>71923441</v>
      </c>
      <c r="F4315" s="35">
        <v>71923880</v>
      </c>
      <c r="G4315" s="30" t="s">
        <v>30757</v>
      </c>
      <c r="H4315" s="42">
        <v>9.3970844516356802E-2</v>
      </c>
      <c r="I4315" s="42">
        <v>0.337175303758661</v>
      </c>
      <c r="J4315" s="22">
        <v>2.0612847759435899</v>
      </c>
      <c r="K4315" s="22">
        <v>1.5807582827844899</v>
      </c>
      <c r="L4315" s="23">
        <v>-0.48052649315910001</v>
      </c>
    </row>
    <row r="4316" spans="1:12">
      <c r="A4316" s="2" t="s">
        <v>23568</v>
      </c>
      <c r="B4316" s="21" t="s">
        <v>23569</v>
      </c>
      <c r="C4316" s="12" t="s">
        <v>30773</v>
      </c>
      <c r="D4316" s="12">
        <v>-1</v>
      </c>
      <c r="E4316" s="35">
        <v>2325882</v>
      </c>
      <c r="F4316" s="35">
        <v>2390747</v>
      </c>
      <c r="G4316" s="30" t="s">
        <v>30745</v>
      </c>
      <c r="H4316" s="42">
        <v>9.3970844516356802E-2</v>
      </c>
      <c r="I4316" s="42">
        <v>0.337175303758661</v>
      </c>
      <c r="J4316" s="22">
        <v>4.1021247161290102</v>
      </c>
      <c r="K4316" s="22">
        <v>3.56209121696339</v>
      </c>
      <c r="L4316" s="23">
        <v>-0.54003349916562204</v>
      </c>
    </row>
    <row r="4317" spans="1:12">
      <c r="A4317" s="2" t="s">
        <v>24449</v>
      </c>
      <c r="B4317" s="21" t="s">
        <v>24450</v>
      </c>
      <c r="C4317" s="12" t="s">
        <v>30758</v>
      </c>
      <c r="D4317" s="12">
        <v>-1</v>
      </c>
      <c r="E4317" s="35">
        <v>40327940</v>
      </c>
      <c r="F4317" s="35">
        <v>40331389</v>
      </c>
      <c r="G4317" s="30" t="s">
        <v>30745</v>
      </c>
      <c r="H4317" s="42">
        <v>9.3970844516356802E-2</v>
      </c>
      <c r="I4317" s="42">
        <v>0.337175303758661</v>
      </c>
      <c r="J4317" s="22">
        <v>8.0589900497640592</v>
      </c>
      <c r="K4317" s="22">
        <v>7.8803578946028203</v>
      </c>
      <c r="L4317" s="23">
        <v>-0.17863215516123401</v>
      </c>
    </row>
    <row r="4318" spans="1:12">
      <c r="A4318" s="2" t="s">
        <v>8953</v>
      </c>
      <c r="B4318" s="21" t="s">
        <v>8954</v>
      </c>
      <c r="C4318" s="12" t="s">
        <v>30761</v>
      </c>
      <c r="D4318" s="12">
        <v>-1</v>
      </c>
      <c r="E4318" s="35">
        <v>36883237</v>
      </c>
      <c r="F4318" s="35">
        <v>36903148</v>
      </c>
      <c r="G4318" s="30" t="s">
        <v>30745</v>
      </c>
      <c r="H4318" s="42">
        <v>9.3970844516356802E-2</v>
      </c>
      <c r="I4318" s="42">
        <v>0.337175303758661</v>
      </c>
      <c r="J4318" s="22">
        <v>3.3645393439865399</v>
      </c>
      <c r="K4318" s="22">
        <v>3.8868114322320002</v>
      </c>
      <c r="L4318" s="23">
        <v>0.52227208824546301</v>
      </c>
    </row>
    <row r="4319" spans="1:12">
      <c r="A4319" s="2" t="s">
        <v>18212</v>
      </c>
      <c r="B4319" s="21" t="s">
        <v>18213</v>
      </c>
      <c r="C4319" s="12" t="s">
        <v>30759</v>
      </c>
      <c r="D4319" s="12">
        <v>-1</v>
      </c>
      <c r="E4319" s="35">
        <v>35736863</v>
      </c>
      <c r="F4319" s="35">
        <v>35749983</v>
      </c>
      <c r="G4319" s="30" t="s">
        <v>30745</v>
      </c>
      <c r="H4319" s="42">
        <v>9.3970844516356802E-2</v>
      </c>
      <c r="I4319" s="42">
        <v>0.337175303758661</v>
      </c>
      <c r="J4319" s="22">
        <v>5.6166155782737803</v>
      </c>
      <c r="K4319" s="22">
        <v>5.8449454606467901</v>
      </c>
      <c r="L4319" s="23">
        <v>0.228329882373005</v>
      </c>
    </row>
    <row r="4320" spans="1:12">
      <c r="A4320" s="2" t="s">
        <v>8388</v>
      </c>
      <c r="B4320" s="21" t="s">
        <v>8389</v>
      </c>
      <c r="C4320" s="12" t="s">
        <v>30749</v>
      </c>
      <c r="D4320" s="12">
        <v>1</v>
      </c>
      <c r="E4320" s="35">
        <v>49660998</v>
      </c>
      <c r="F4320" s="35">
        <v>49715093</v>
      </c>
      <c r="G4320" s="30" t="s">
        <v>30745</v>
      </c>
      <c r="H4320" s="42">
        <v>9.3970844516356802E-2</v>
      </c>
      <c r="I4320" s="42">
        <v>0.337175303758661</v>
      </c>
      <c r="J4320" s="22">
        <v>3.9081937788762202</v>
      </c>
      <c r="K4320" s="22">
        <v>3.5682625451813799</v>
      </c>
      <c r="L4320" s="23">
        <v>-0.33993123369484102</v>
      </c>
    </row>
    <row r="4321" spans="1:12">
      <c r="A4321" s="2" t="s">
        <v>8935</v>
      </c>
      <c r="B4321" s="21" t="s">
        <v>8936</v>
      </c>
      <c r="C4321" s="12" t="s">
        <v>30758</v>
      </c>
      <c r="D4321" s="12">
        <v>1</v>
      </c>
      <c r="E4321" s="35">
        <v>44580927</v>
      </c>
      <c r="F4321" s="35">
        <v>44707956</v>
      </c>
      <c r="G4321" s="30" t="s">
        <v>30745</v>
      </c>
      <c r="H4321" s="42">
        <v>9.3970844516356802E-2</v>
      </c>
      <c r="I4321" s="42">
        <v>0.337175303758661</v>
      </c>
      <c r="J4321" s="22">
        <v>5.5559257816420402</v>
      </c>
      <c r="K4321" s="22">
        <v>5.3461214177331797</v>
      </c>
      <c r="L4321" s="23">
        <v>-0.20980436390885801</v>
      </c>
    </row>
    <row r="4322" spans="1:12">
      <c r="A4322" s="2" t="s">
        <v>24761</v>
      </c>
      <c r="B4322" s="21" t="s">
        <v>24762</v>
      </c>
      <c r="C4322" s="12" t="s">
        <v>30759</v>
      </c>
      <c r="D4322" s="12">
        <v>1</v>
      </c>
      <c r="E4322" s="35">
        <v>37120536</v>
      </c>
      <c r="F4322" s="35">
        <v>37358146</v>
      </c>
      <c r="G4322" s="30" t="s">
        <v>30745</v>
      </c>
      <c r="H4322" s="42">
        <v>9.3970844516356802E-2</v>
      </c>
      <c r="I4322" s="42">
        <v>0.337175303758661</v>
      </c>
      <c r="J4322" s="22">
        <v>4.3235363552792299</v>
      </c>
      <c r="K4322" s="22">
        <v>4.4596623910095197</v>
      </c>
      <c r="L4322" s="23">
        <v>0.136126035730298</v>
      </c>
    </row>
    <row r="4323" spans="1:12">
      <c r="A4323" s="2" t="s">
        <v>24741</v>
      </c>
      <c r="B4323" s="21" t="s">
        <v>24742</v>
      </c>
      <c r="C4323" s="12" t="s">
        <v>30747</v>
      </c>
      <c r="D4323" s="12">
        <v>1</v>
      </c>
      <c r="E4323" s="35">
        <v>47696301</v>
      </c>
      <c r="F4323" s="35">
        <v>47861960</v>
      </c>
      <c r="G4323" s="30" t="s">
        <v>30745</v>
      </c>
      <c r="H4323" s="42">
        <v>9.3970844516356802E-2</v>
      </c>
      <c r="I4323" s="42">
        <v>0.337175303758661</v>
      </c>
      <c r="J4323" s="22">
        <v>1.03478901317327</v>
      </c>
      <c r="K4323" s="22">
        <v>1.3539248134280799</v>
      </c>
      <c r="L4323" s="23">
        <v>0.31913580025481603</v>
      </c>
    </row>
    <row r="4324" spans="1:12">
      <c r="A4324" s="2" t="s">
        <v>17280</v>
      </c>
      <c r="B4324" s="21" t="s">
        <v>17281</v>
      </c>
      <c r="C4324" s="12" t="s">
        <v>30751</v>
      </c>
      <c r="D4324" s="12">
        <v>1</v>
      </c>
      <c r="E4324" s="35">
        <v>111580551</v>
      </c>
      <c r="F4324" s="35">
        <v>111592370</v>
      </c>
      <c r="G4324" s="30" t="s">
        <v>30745</v>
      </c>
      <c r="H4324" s="42">
        <v>9.3970844516356802E-2</v>
      </c>
      <c r="I4324" s="42">
        <v>0.337175303758661</v>
      </c>
      <c r="J4324" s="22">
        <v>0.61736851814089</v>
      </c>
      <c r="K4324" s="22">
        <v>1.07292279002498</v>
      </c>
      <c r="L4324" s="23">
        <v>0.45555427188409398</v>
      </c>
    </row>
    <row r="4325" spans="1:12">
      <c r="A4325" s="2" t="s">
        <v>31877</v>
      </c>
      <c r="B4325" s="21" t="s">
        <v>31878</v>
      </c>
      <c r="C4325" s="12" t="s">
        <v>30780</v>
      </c>
      <c r="D4325" s="12">
        <v>-1</v>
      </c>
      <c r="E4325" s="35">
        <v>13184185</v>
      </c>
      <c r="F4325" s="35">
        <v>13184977</v>
      </c>
      <c r="G4325" s="30" t="s">
        <v>30757</v>
      </c>
      <c r="H4325" s="42">
        <v>9.3970844516356802E-2</v>
      </c>
      <c r="I4325" s="42">
        <v>0.337175303758661</v>
      </c>
      <c r="J4325" s="22">
        <v>-0.78978738683626404</v>
      </c>
      <c r="K4325" s="22">
        <v>-0.46047359331326798</v>
      </c>
      <c r="L4325" s="23">
        <v>0.329313793522997</v>
      </c>
    </row>
    <row r="4326" spans="1:12">
      <c r="A4326" s="2" t="s">
        <v>8192</v>
      </c>
      <c r="B4326" s="21" t="s">
        <v>8193</v>
      </c>
      <c r="C4326" s="12" t="s">
        <v>30773</v>
      </c>
      <c r="D4326" s="12">
        <v>-1</v>
      </c>
      <c r="E4326" s="35">
        <v>3421053</v>
      </c>
      <c r="F4326" s="35">
        <v>3422283</v>
      </c>
      <c r="G4326" s="30" t="s">
        <v>30745</v>
      </c>
      <c r="H4326" s="42">
        <v>9.3970844516356802E-2</v>
      </c>
      <c r="I4326" s="42">
        <v>0.337175303758661</v>
      </c>
      <c r="J4326" s="22">
        <v>0.84585738905483698</v>
      </c>
      <c r="K4326" s="22">
        <v>1.2685203288773601</v>
      </c>
      <c r="L4326" s="23">
        <v>0.42266293982252301</v>
      </c>
    </row>
    <row r="4327" spans="1:12">
      <c r="A4327" s="2" t="s">
        <v>19558</v>
      </c>
      <c r="B4327" s="21" t="s">
        <v>19559</v>
      </c>
      <c r="C4327" s="12" t="s">
        <v>30768</v>
      </c>
      <c r="D4327" s="12">
        <v>1</v>
      </c>
      <c r="E4327" s="35">
        <v>44646171</v>
      </c>
      <c r="F4327" s="35">
        <v>44748665</v>
      </c>
      <c r="G4327" s="30" t="s">
        <v>30745</v>
      </c>
      <c r="H4327" s="42">
        <v>9.3970844516356802E-2</v>
      </c>
      <c r="I4327" s="42">
        <v>0.337175303758661</v>
      </c>
      <c r="J4327" s="22">
        <v>5.1077531921975101</v>
      </c>
      <c r="K4327" s="22">
        <v>5.2520238607384702</v>
      </c>
      <c r="L4327" s="23">
        <v>0.14427066854096399</v>
      </c>
    </row>
    <row r="4328" spans="1:12">
      <c r="A4328" s="2" t="s">
        <v>14233</v>
      </c>
      <c r="B4328" s="21" t="s">
        <v>14234</v>
      </c>
      <c r="C4328" s="12" t="s">
        <v>30748</v>
      </c>
      <c r="D4328" s="12">
        <v>1</v>
      </c>
      <c r="E4328" s="35">
        <v>52350335</v>
      </c>
      <c r="F4328" s="35">
        <v>52434507</v>
      </c>
      <c r="G4328" s="30" t="s">
        <v>30745</v>
      </c>
      <c r="H4328" s="42">
        <v>9.3970844516356802E-2</v>
      </c>
      <c r="I4328" s="42">
        <v>0.337175303758661</v>
      </c>
      <c r="J4328" s="22">
        <v>1.5658951359100699</v>
      </c>
      <c r="K4328" s="22">
        <v>1.1456488322201099</v>
      </c>
      <c r="L4328" s="23">
        <v>-0.42024630368996402</v>
      </c>
    </row>
    <row r="4329" spans="1:12">
      <c r="A4329" s="2" t="s">
        <v>18178</v>
      </c>
      <c r="B4329" s="21" t="s">
        <v>18179</v>
      </c>
      <c r="C4329" s="12" t="s">
        <v>30774</v>
      </c>
      <c r="D4329" s="12">
        <v>-1</v>
      </c>
      <c r="E4329" s="35">
        <v>145539954</v>
      </c>
      <c r="F4329" s="35">
        <v>145550573</v>
      </c>
      <c r="G4329" s="30" t="s">
        <v>30745</v>
      </c>
      <c r="H4329" s="42">
        <v>9.3970844516356802E-2</v>
      </c>
      <c r="I4329" s="42">
        <v>0.337175303758661</v>
      </c>
      <c r="J4329" s="22">
        <v>4.4302911719955302</v>
      </c>
      <c r="K4329" s="22">
        <v>3.9050444712811401</v>
      </c>
      <c r="L4329" s="23">
        <v>-0.52524670071438195</v>
      </c>
    </row>
    <row r="4330" spans="1:12">
      <c r="A4330" s="2" t="s">
        <v>4189</v>
      </c>
      <c r="B4330" s="21" t="s">
        <v>4190</v>
      </c>
      <c r="C4330" s="12" t="s">
        <v>30767</v>
      </c>
      <c r="D4330" s="12">
        <v>1</v>
      </c>
      <c r="E4330" s="35">
        <v>77794358</v>
      </c>
      <c r="F4330" s="35">
        <v>77806397</v>
      </c>
      <c r="G4330" s="30" t="s">
        <v>30745</v>
      </c>
      <c r="H4330" s="42">
        <v>9.3970844516356802E-2</v>
      </c>
      <c r="I4330" s="42">
        <v>0.337175303758661</v>
      </c>
      <c r="J4330" s="22">
        <v>4.2349906084377897</v>
      </c>
      <c r="K4330" s="22">
        <v>4.6379509038385303</v>
      </c>
      <c r="L4330" s="23">
        <v>0.40296029540073802</v>
      </c>
    </row>
    <row r="4331" spans="1:12">
      <c r="A4331" s="2" t="s">
        <v>9762</v>
      </c>
      <c r="B4331" s="21" t="s">
        <v>9763</v>
      </c>
      <c r="C4331" s="12" t="s">
        <v>30748</v>
      </c>
      <c r="D4331" s="12">
        <v>-1</v>
      </c>
      <c r="E4331" s="35">
        <v>46963216</v>
      </c>
      <c r="F4331" s="35">
        <v>47023500</v>
      </c>
      <c r="G4331" s="30" t="s">
        <v>30745</v>
      </c>
      <c r="H4331" s="42">
        <v>9.3970844516356802E-2</v>
      </c>
      <c r="I4331" s="42">
        <v>0.337175303758661</v>
      </c>
      <c r="J4331" s="22">
        <v>5.2357213160689602</v>
      </c>
      <c r="K4331" s="22">
        <v>5.1490422391693196</v>
      </c>
      <c r="L4331" s="23">
        <v>-8.6679076899632598E-2</v>
      </c>
    </row>
    <row r="4332" spans="1:12">
      <c r="A4332" s="2" t="s">
        <v>14538</v>
      </c>
      <c r="B4332" s="21" t="s">
        <v>14539</v>
      </c>
      <c r="C4332" s="12" t="s">
        <v>30761</v>
      </c>
      <c r="D4332" s="12">
        <v>1</v>
      </c>
      <c r="E4332" s="35">
        <v>40390953</v>
      </c>
      <c r="F4332" s="35">
        <v>40439533</v>
      </c>
      <c r="G4332" s="30" t="s">
        <v>30745</v>
      </c>
      <c r="H4332" s="42">
        <v>9.3970844516356802E-2</v>
      </c>
      <c r="I4332" s="42">
        <v>0.337175303758661</v>
      </c>
      <c r="J4332" s="22">
        <v>2.4914797777823101</v>
      </c>
      <c r="K4332" s="22">
        <v>3.1853646201828698</v>
      </c>
      <c r="L4332" s="23">
        <v>0.69388484240055703</v>
      </c>
    </row>
    <row r="4333" spans="1:12">
      <c r="A4333" s="2" t="s">
        <v>5474</v>
      </c>
      <c r="B4333" s="21" t="s">
        <v>5475</v>
      </c>
      <c r="C4333" s="12" t="s">
        <v>30767</v>
      </c>
      <c r="D4333" s="12">
        <v>1</v>
      </c>
      <c r="E4333" s="35">
        <v>9708162</v>
      </c>
      <c r="F4333" s="35">
        <v>9862548</v>
      </c>
      <c r="G4333" s="30" t="s">
        <v>30745</v>
      </c>
      <c r="H4333" s="42">
        <v>9.3970844516356802E-2</v>
      </c>
      <c r="I4333" s="42">
        <v>0.337175303758661</v>
      </c>
      <c r="J4333" s="22">
        <v>4.9761189812830997</v>
      </c>
      <c r="K4333" s="22">
        <v>4.5596217587499197</v>
      </c>
      <c r="L4333" s="23">
        <v>-0.41649722253317301</v>
      </c>
    </row>
    <row r="4334" spans="1:12">
      <c r="A4334" s="2" t="s">
        <v>28354</v>
      </c>
      <c r="B4334" s="21" t="s">
        <v>28355</v>
      </c>
      <c r="C4334" s="12" t="s">
        <v>30752</v>
      </c>
      <c r="D4334" s="12">
        <v>1</v>
      </c>
      <c r="E4334" s="35">
        <v>234526291</v>
      </c>
      <c r="F4334" s="35">
        <v>234681956</v>
      </c>
      <c r="G4334" s="30" t="s">
        <v>30745</v>
      </c>
      <c r="H4334" s="42">
        <v>9.3970844516356802E-2</v>
      </c>
      <c r="I4334" s="42">
        <v>0.337175303758661</v>
      </c>
      <c r="J4334" s="22">
        <v>-0.50043481011208601</v>
      </c>
      <c r="K4334" s="22">
        <v>-1.1758233374985301</v>
      </c>
      <c r="L4334" s="23">
        <v>-0.67538852738643995</v>
      </c>
    </row>
    <row r="4335" spans="1:12">
      <c r="A4335" s="2" t="s">
        <v>23496</v>
      </c>
      <c r="B4335" s="21" t="s">
        <v>23497</v>
      </c>
      <c r="C4335" s="12" t="s">
        <v>30774</v>
      </c>
      <c r="D4335" s="12">
        <v>1</v>
      </c>
      <c r="E4335" s="35">
        <v>102504660</v>
      </c>
      <c r="F4335" s="35">
        <v>102681954</v>
      </c>
      <c r="G4335" s="30" t="s">
        <v>30745</v>
      </c>
      <c r="H4335" s="42">
        <v>9.3970844516356802E-2</v>
      </c>
      <c r="I4335" s="42">
        <v>0.337175303758661</v>
      </c>
      <c r="J4335" s="22">
        <v>3.8687170319962298</v>
      </c>
      <c r="K4335" s="22">
        <v>4.35603404862412</v>
      </c>
      <c r="L4335" s="23">
        <v>0.487317016627897</v>
      </c>
    </row>
    <row r="4336" spans="1:12">
      <c r="A4336" s="2" t="s">
        <v>27128</v>
      </c>
      <c r="B4336" s="21" t="s">
        <v>27129</v>
      </c>
      <c r="C4336" s="12" t="s">
        <v>30751</v>
      </c>
      <c r="D4336" s="12">
        <v>1</v>
      </c>
      <c r="E4336" s="35">
        <v>3849620</v>
      </c>
      <c r="F4336" s="35">
        <v>3851551</v>
      </c>
      <c r="G4336" s="30" t="s">
        <v>30745</v>
      </c>
      <c r="H4336" s="42">
        <v>9.3970844516356802E-2</v>
      </c>
      <c r="I4336" s="42">
        <v>0.337175303758661</v>
      </c>
      <c r="J4336" s="22">
        <v>3.21937168324486</v>
      </c>
      <c r="K4336" s="22">
        <v>2.5547536439331799</v>
      </c>
      <c r="L4336" s="23">
        <v>-0.66461803931167496</v>
      </c>
    </row>
    <row r="4337" spans="1:12">
      <c r="A4337" s="2" t="s">
        <v>1996</v>
      </c>
      <c r="B4337" s="21" t="s">
        <v>1997</v>
      </c>
      <c r="C4337" s="12" t="s">
        <v>30781</v>
      </c>
      <c r="D4337" s="12">
        <v>1</v>
      </c>
      <c r="E4337" s="35">
        <v>175665365</v>
      </c>
      <c r="F4337" s="35">
        <v>175772994</v>
      </c>
      <c r="G4337" s="30" t="s">
        <v>30745</v>
      </c>
      <c r="H4337" s="42">
        <v>9.3970844516356802E-2</v>
      </c>
      <c r="I4337" s="42">
        <v>0.337175303758661</v>
      </c>
      <c r="J4337" s="22">
        <v>3.28128073586868</v>
      </c>
      <c r="K4337" s="22">
        <v>3.5347953792298399</v>
      </c>
      <c r="L4337" s="23">
        <v>0.25351464336115898</v>
      </c>
    </row>
    <row r="4338" spans="1:12">
      <c r="A4338" s="2" t="s">
        <v>9980</v>
      </c>
      <c r="B4338" s="21" t="s">
        <v>9981</v>
      </c>
      <c r="C4338" s="12" t="s">
        <v>30750</v>
      </c>
      <c r="D4338" s="12">
        <v>1</v>
      </c>
      <c r="E4338" s="35">
        <v>118955576</v>
      </c>
      <c r="F4338" s="35">
        <v>118964259</v>
      </c>
      <c r="G4338" s="30" t="s">
        <v>30745</v>
      </c>
      <c r="H4338" s="42">
        <v>9.3970844516356802E-2</v>
      </c>
      <c r="I4338" s="42">
        <v>0.337175303758661</v>
      </c>
      <c r="J4338" s="22">
        <v>3.8615405625208399</v>
      </c>
      <c r="K4338" s="22">
        <v>3.6943219176047899</v>
      </c>
      <c r="L4338" s="23">
        <v>-0.16721864491605001</v>
      </c>
    </row>
    <row r="4339" spans="1:12">
      <c r="A4339" s="2" t="s">
        <v>11550</v>
      </c>
      <c r="B4339" s="21" t="s">
        <v>11551</v>
      </c>
      <c r="C4339" s="12" t="s">
        <v>30781</v>
      </c>
      <c r="D4339" s="12">
        <v>1</v>
      </c>
      <c r="E4339" s="35">
        <v>175815748</v>
      </c>
      <c r="F4339" s="35">
        <v>175816772</v>
      </c>
      <c r="G4339" s="30" t="s">
        <v>30745</v>
      </c>
      <c r="H4339" s="42">
        <v>9.3970844516356802E-2</v>
      </c>
      <c r="I4339" s="42">
        <v>0.337175303758661</v>
      </c>
      <c r="J4339" s="22">
        <v>6.3756187703085399</v>
      </c>
      <c r="K4339" s="22">
        <v>6.0919424451817799</v>
      </c>
      <c r="L4339" s="23">
        <v>-0.283676325126761</v>
      </c>
    </row>
    <row r="4340" spans="1:12">
      <c r="A4340" s="2" t="s">
        <v>30642</v>
      </c>
      <c r="B4340" s="21" t="s">
        <v>30643</v>
      </c>
      <c r="C4340" s="12" t="s">
        <v>30781</v>
      </c>
      <c r="D4340" s="12">
        <v>-1</v>
      </c>
      <c r="E4340" s="35">
        <v>138702885</v>
      </c>
      <c r="F4340" s="35">
        <v>138720242</v>
      </c>
      <c r="G4340" s="30" t="s">
        <v>30745</v>
      </c>
      <c r="H4340" s="42">
        <v>9.3970844516356802E-2</v>
      </c>
      <c r="I4340" s="42">
        <v>0.337175303758661</v>
      </c>
      <c r="J4340" s="22">
        <v>-0.63572576038676498</v>
      </c>
      <c r="K4340" s="22">
        <v>-1.2800772739976101</v>
      </c>
      <c r="L4340" s="23">
        <v>-0.64435151361084197</v>
      </c>
    </row>
    <row r="4341" spans="1:12">
      <c r="A4341" s="2" t="s">
        <v>35970</v>
      </c>
      <c r="B4341" s="21" t="s">
        <v>35971</v>
      </c>
      <c r="C4341" s="12" t="s">
        <v>30749</v>
      </c>
      <c r="D4341" s="12">
        <v>-1</v>
      </c>
      <c r="E4341" s="35">
        <v>12490003</v>
      </c>
      <c r="F4341" s="35">
        <v>12512088</v>
      </c>
      <c r="G4341" s="30" t="s">
        <v>30745</v>
      </c>
      <c r="H4341" s="42">
        <v>9.3970844516356802E-2</v>
      </c>
      <c r="I4341" s="42">
        <v>0.337175303758661</v>
      </c>
      <c r="J4341" s="22">
        <v>-2.4227542916263598</v>
      </c>
      <c r="K4341" s="22">
        <v>-1.9962091062265299</v>
      </c>
      <c r="L4341" s="23">
        <v>0.426545185399831</v>
      </c>
    </row>
    <row r="4342" spans="1:12">
      <c r="A4342" s="2" t="s">
        <v>20133</v>
      </c>
      <c r="B4342" s="21" t="s">
        <v>20134</v>
      </c>
      <c r="C4342" s="12" t="s">
        <v>30754</v>
      </c>
      <c r="D4342" s="12">
        <v>1</v>
      </c>
      <c r="E4342" s="35">
        <v>47916159</v>
      </c>
      <c r="F4342" s="35">
        <v>48042188</v>
      </c>
      <c r="G4342" s="30" t="s">
        <v>30745</v>
      </c>
      <c r="H4342" s="42">
        <v>9.3970844516356802E-2</v>
      </c>
      <c r="I4342" s="42">
        <v>0.337175303758661</v>
      </c>
      <c r="J4342" s="22">
        <v>1.0622221678746699</v>
      </c>
      <c r="K4342" s="22">
        <v>1.5943254468914101</v>
      </c>
      <c r="L4342" s="23">
        <v>0.53210327901673904</v>
      </c>
    </row>
    <row r="4343" spans="1:12">
      <c r="A4343" s="2" t="s">
        <v>18016</v>
      </c>
      <c r="B4343" s="21" t="s">
        <v>18017</v>
      </c>
      <c r="C4343" s="12" t="s">
        <v>30802</v>
      </c>
      <c r="D4343" s="12">
        <v>-1</v>
      </c>
      <c r="E4343" s="35">
        <v>114747194</v>
      </c>
      <c r="F4343" s="35">
        <v>114898086</v>
      </c>
      <c r="G4343" s="30" t="s">
        <v>30745</v>
      </c>
      <c r="H4343" s="42">
        <v>9.3970844516356802E-2</v>
      </c>
      <c r="I4343" s="42">
        <v>0.337175303758661</v>
      </c>
      <c r="J4343" s="22">
        <v>2.7728442830747801</v>
      </c>
      <c r="K4343" s="22">
        <v>2.3048080642396398</v>
      </c>
      <c r="L4343" s="23">
        <v>-0.46803621883513202</v>
      </c>
    </row>
    <row r="4344" spans="1:12">
      <c r="A4344" s="2" t="s">
        <v>18270</v>
      </c>
      <c r="B4344" s="21" t="s">
        <v>18271</v>
      </c>
      <c r="C4344" s="12" t="s">
        <v>30779</v>
      </c>
      <c r="D4344" s="12">
        <v>1</v>
      </c>
      <c r="E4344" s="35">
        <v>32250090</v>
      </c>
      <c r="F4344" s="35">
        <v>32253425</v>
      </c>
      <c r="G4344" s="30" t="s">
        <v>30745</v>
      </c>
      <c r="H4344" s="42">
        <v>9.3970844516356802E-2</v>
      </c>
      <c r="I4344" s="42">
        <v>0.337175303758661</v>
      </c>
      <c r="J4344" s="22">
        <v>-0.70841069902084997</v>
      </c>
      <c r="K4344" s="22">
        <v>-1.03884994241192</v>
      </c>
      <c r="L4344" s="23">
        <v>-0.33043924339106701</v>
      </c>
    </row>
    <row r="4345" spans="1:12">
      <c r="A4345" s="2" t="s">
        <v>20239</v>
      </c>
      <c r="B4345" s="21" t="s">
        <v>20240</v>
      </c>
      <c r="C4345" s="12" t="s">
        <v>30749</v>
      </c>
      <c r="D4345" s="12">
        <v>-1</v>
      </c>
      <c r="E4345" s="35">
        <v>1481427</v>
      </c>
      <c r="F4345" s="35">
        <v>1490751</v>
      </c>
      <c r="G4345" s="30" t="s">
        <v>30745</v>
      </c>
      <c r="H4345" s="42">
        <v>9.3970844516356802E-2</v>
      </c>
      <c r="I4345" s="42">
        <v>0.337175303758661</v>
      </c>
      <c r="J4345" s="22">
        <v>1.16777138347625</v>
      </c>
      <c r="K4345" s="22">
        <v>0.62206102439161803</v>
      </c>
      <c r="L4345" s="23">
        <v>-0.54571035908463705</v>
      </c>
    </row>
    <row r="4346" spans="1:12">
      <c r="A4346" s="2" t="s">
        <v>25213</v>
      </c>
      <c r="B4346" s="21" t="s">
        <v>25214</v>
      </c>
      <c r="C4346" s="12" t="s">
        <v>30744</v>
      </c>
      <c r="D4346" s="12">
        <v>-1</v>
      </c>
      <c r="E4346" s="35">
        <v>10516579</v>
      </c>
      <c r="F4346" s="35">
        <v>10532583</v>
      </c>
      <c r="G4346" s="30" t="s">
        <v>30745</v>
      </c>
      <c r="H4346" s="42">
        <v>9.3970844516356802E-2</v>
      </c>
      <c r="I4346" s="42">
        <v>0.337175303758661</v>
      </c>
      <c r="J4346" s="22">
        <v>4.2115354886284599</v>
      </c>
      <c r="K4346" s="22">
        <v>4.3853371385398097</v>
      </c>
      <c r="L4346" s="23">
        <v>0.17380164991135</v>
      </c>
    </row>
    <row r="4347" spans="1:12">
      <c r="A4347" s="2" t="s">
        <v>11332</v>
      </c>
      <c r="B4347" s="21" t="s">
        <v>11333</v>
      </c>
      <c r="C4347" s="12" t="s">
        <v>30749</v>
      </c>
      <c r="D4347" s="12">
        <v>-1</v>
      </c>
      <c r="E4347" s="35">
        <v>38187264</v>
      </c>
      <c r="F4347" s="35">
        <v>38210691</v>
      </c>
      <c r="G4347" s="30" t="s">
        <v>30745</v>
      </c>
      <c r="H4347" s="42">
        <v>9.3970844516356802E-2</v>
      </c>
      <c r="I4347" s="42">
        <v>0.337175303758661</v>
      </c>
      <c r="J4347" s="22">
        <v>1.51098557135059</v>
      </c>
      <c r="K4347" s="22">
        <v>2.5431822503897998</v>
      </c>
      <c r="L4347" s="23">
        <v>1.0321966790392101</v>
      </c>
    </row>
    <row r="4348" spans="1:12">
      <c r="A4348" s="2" t="s">
        <v>27762</v>
      </c>
      <c r="B4348" s="21" t="s">
        <v>27763</v>
      </c>
      <c r="C4348" s="12" t="s">
        <v>30768</v>
      </c>
      <c r="D4348" s="12">
        <v>1</v>
      </c>
      <c r="E4348" s="35">
        <v>101928405</v>
      </c>
      <c r="F4348" s="35">
        <v>101962178</v>
      </c>
      <c r="G4348" s="30" t="s">
        <v>30745</v>
      </c>
      <c r="H4348" s="42">
        <v>9.3970844516356802E-2</v>
      </c>
      <c r="I4348" s="42">
        <v>0.337175303758661</v>
      </c>
      <c r="J4348" s="22">
        <v>-3.6394855047063399E-2</v>
      </c>
      <c r="K4348" s="22">
        <v>-1.2709468946397999</v>
      </c>
      <c r="L4348" s="23">
        <v>-1.2345520395927401</v>
      </c>
    </row>
    <row r="4349" spans="1:12">
      <c r="A4349" s="2" t="s">
        <v>12916</v>
      </c>
      <c r="B4349" s="21" t="s">
        <v>12917</v>
      </c>
      <c r="C4349" s="12" t="s">
        <v>30774</v>
      </c>
      <c r="D4349" s="12">
        <v>1</v>
      </c>
      <c r="E4349" s="35">
        <v>118532952</v>
      </c>
      <c r="F4349" s="35">
        <v>118552501</v>
      </c>
      <c r="G4349" s="30" t="s">
        <v>30745</v>
      </c>
      <c r="H4349" s="42">
        <v>9.3970844516356802E-2</v>
      </c>
      <c r="I4349" s="42">
        <v>0.337175303758661</v>
      </c>
      <c r="J4349" s="22">
        <v>4.7012689518718798</v>
      </c>
      <c r="K4349" s="22">
        <v>5.0537995055141502</v>
      </c>
      <c r="L4349" s="23">
        <v>0.35253055364226399</v>
      </c>
    </row>
    <row r="4350" spans="1:12">
      <c r="A4350" s="2" t="s">
        <v>23352</v>
      </c>
      <c r="B4350" s="21" t="s">
        <v>23353</v>
      </c>
      <c r="C4350" s="12" t="s">
        <v>30773</v>
      </c>
      <c r="D4350" s="12">
        <v>1</v>
      </c>
      <c r="E4350" s="35">
        <v>88493879</v>
      </c>
      <c r="F4350" s="35">
        <v>88507165</v>
      </c>
      <c r="G4350" s="30" t="s">
        <v>30745</v>
      </c>
      <c r="H4350" s="42">
        <v>9.3970844516356802E-2</v>
      </c>
      <c r="I4350" s="42">
        <v>0.337175303758661</v>
      </c>
      <c r="J4350" s="22">
        <v>-0.47316369359624499</v>
      </c>
      <c r="K4350" s="22">
        <v>-1.0522435612097401</v>
      </c>
      <c r="L4350" s="23">
        <v>-0.57907986761349295</v>
      </c>
    </row>
    <row r="4351" spans="1:12">
      <c r="A4351" s="2" t="s">
        <v>21852</v>
      </c>
      <c r="B4351" s="21" t="s">
        <v>21853</v>
      </c>
      <c r="C4351" s="12" t="s">
        <v>30773</v>
      </c>
      <c r="D4351" s="12">
        <v>1</v>
      </c>
      <c r="E4351" s="35">
        <v>57220049</v>
      </c>
      <c r="F4351" s="35">
        <v>57274387</v>
      </c>
      <c r="G4351" s="30" t="s">
        <v>30745</v>
      </c>
      <c r="H4351" s="42">
        <v>9.3970844516356802E-2</v>
      </c>
      <c r="I4351" s="42">
        <v>0.337175303758661</v>
      </c>
      <c r="J4351" s="22">
        <v>4.56230968383427</v>
      </c>
      <c r="K4351" s="22">
        <v>4.4115507455648197</v>
      </c>
      <c r="L4351" s="23">
        <v>-0.150758938269452</v>
      </c>
    </row>
    <row r="4352" spans="1:12">
      <c r="A4352" s="2" t="s">
        <v>25955</v>
      </c>
      <c r="B4352" s="21" t="s">
        <v>25956</v>
      </c>
      <c r="C4352" s="12" t="s">
        <v>30752</v>
      </c>
      <c r="D4352" s="12">
        <v>-1</v>
      </c>
      <c r="E4352" s="35">
        <v>18737050</v>
      </c>
      <c r="F4352" s="35">
        <v>18770838</v>
      </c>
      <c r="G4352" s="30" t="s">
        <v>30745</v>
      </c>
      <c r="H4352" s="42">
        <v>9.3970844516356802E-2</v>
      </c>
      <c r="I4352" s="42">
        <v>0.337175303758661</v>
      </c>
      <c r="J4352" s="22">
        <v>0.64621974926113201</v>
      </c>
      <c r="K4352" s="22">
        <v>1.3256238211361699</v>
      </c>
      <c r="L4352" s="23">
        <v>0.67940407187504304</v>
      </c>
    </row>
    <row r="4353" spans="1:12">
      <c r="A4353" s="2" t="s">
        <v>6974</v>
      </c>
      <c r="B4353" s="21" t="s">
        <v>6975</v>
      </c>
      <c r="C4353" s="12" t="s">
        <v>30749</v>
      </c>
      <c r="D4353" s="12">
        <v>1</v>
      </c>
      <c r="E4353" s="35">
        <v>2476120</v>
      </c>
      <c r="F4353" s="35">
        <v>2478257</v>
      </c>
      <c r="G4353" s="30" t="s">
        <v>30745</v>
      </c>
      <c r="H4353" s="42">
        <v>9.3970844516356802E-2</v>
      </c>
      <c r="I4353" s="42">
        <v>0.337175303758661</v>
      </c>
      <c r="J4353" s="22">
        <v>5.2027506388701097</v>
      </c>
      <c r="K4353" s="22">
        <v>4.32089599147334</v>
      </c>
      <c r="L4353" s="23">
        <v>-0.881854647396764</v>
      </c>
    </row>
    <row r="4354" spans="1:12">
      <c r="A4354" s="2" t="s">
        <v>14670</v>
      </c>
      <c r="B4354" s="21" t="s">
        <v>14671</v>
      </c>
      <c r="C4354" s="12" t="s">
        <v>30750</v>
      </c>
      <c r="D4354" s="12">
        <v>1</v>
      </c>
      <c r="E4354" s="35">
        <v>77899858</v>
      </c>
      <c r="F4354" s="35">
        <v>77925757</v>
      </c>
      <c r="G4354" s="30" t="s">
        <v>30745</v>
      </c>
      <c r="H4354" s="42">
        <v>9.3970844516356802E-2</v>
      </c>
      <c r="I4354" s="42">
        <v>0.337175303758661</v>
      </c>
      <c r="J4354" s="22">
        <v>2.40447021959059</v>
      </c>
      <c r="K4354" s="22">
        <v>2.1650065836036698</v>
      </c>
      <c r="L4354" s="23">
        <v>-0.239463635986913</v>
      </c>
    </row>
    <row r="4355" spans="1:12">
      <c r="A4355" s="2" t="s">
        <v>13635</v>
      </c>
      <c r="B4355" s="21" t="s">
        <v>13636</v>
      </c>
      <c r="C4355" s="12" t="s">
        <v>30747</v>
      </c>
      <c r="D4355" s="12">
        <v>1</v>
      </c>
      <c r="E4355" s="35">
        <v>109245859</v>
      </c>
      <c r="F4355" s="35">
        <v>109425962</v>
      </c>
      <c r="G4355" s="30" t="s">
        <v>30745</v>
      </c>
      <c r="H4355" s="42">
        <v>9.3970844516356802E-2</v>
      </c>
      <c r="I4355" s="42">
        <v>0.337175303758661</v>
      </c>
      <c r="J4355" s="22">
        <v>4.0369329736247002</v>
      </c>
      <c r="K4355" s="22">
        <v>4.5071875000989898</v>
      </c>
      <c r="L4355" s="23">
        <v>0.47025452647428501</v>
      </c>
    </row>
    <row r="4356" spans="1:12">
      <c r="A4356" s="2" t="s">
        <v>11702</v>
      </c>
      <c r="B4356" s="21" t="s">
        <v>11703</v>
      </c>
      <c r="C4356" s="12" t="s">
        <v>30744</v>
      </c>
      <c r="D4356" s="12">
        <v>-1</v>
      </c>
      <c r="E4356" s="35">
        <v>109472130</v>
      </c>
      <c r="F4356" s="35">
        <v>109506111</v>
      </c>
      <c r="G4356" s="30" t="s">
        <v>30745</v>
      </c>
      <c r="H4356" s="42">
        <v>9.3970844516356802E-2</v>
      </c>
      <c r="I4356" s="42">
        <v>0.337175303758661</v>
      </c>
      <c r="J4356" s="22">
        <v>4.2411355625264404</v>
      </c>
      <c r="K4356" s="22">
        <v>4.50235356580641</v>
      </c>
      <c r="L4356" s="23">
        <v>0.26121800327997002</v>
      </c>
    </row>
    <row r="4357" spans="1:12">
      <c r="A4357" s="2" t="s">
        <v>5224</v>
      </c>
      <c r="B4357" s="21" t="s">
        <v>5225</v>
      </c>
      <c r="C4357" s="12" t="s">
        <v>30749</v>
      </c>
      <c r="D4357" s="12">
        <v>-1</v>
      </c>
      <c r="E4357" s="35">
        <v>16685718</v>
      </c>
      <c r="F4357" s="35">
        <v>16739873</v>
      </c>
      <c r="G4357" s="30" t="s">
        <v>30745</v>
      </c>
      <c r="H4357" s="42">
        <v>9.3970844516356802E-2</v>
      </c>
      <c r="I4357" s="42">
        <v>0.337175303758661</v>
      </c>
      <c r="J4357" s="22">
        <v>2.36969621492671</v>
      </c>
      <c r="K4357" s="22">
        <v>2.6370367118871001</v>
      </c>
      <c r="L4357" s="23">
        <v>0.26734049696039802</v>
      </c>
    </row>
    <row r="4358" spans="1:12">
      <c r="A4358" s="2" t="s">
        <v>8502</v>
      </c>
      <c r="B4358" s="21" t="s">
        <v>8503</v>
      </c>
      <c r="C4358" s="12" t="s">
        <v>30753</v>
      </c>
      <c r="D4358" s="12">
        <v>1</v>
      </c>
      <c r="E4358" s="35">
        <v>53835525</v>
      </c>
      <c r="F4358" s="35">
        <v>53874946</v>
      </c>
      <c r="G4358" s="30" t="s">
        <v>30745</v>
      </c>
      <c r="H4358" s="42">
        <v>9.3970844516356802E-2</v>
      </c>
      <c r="I4358" s="42">
        <v>0.337175303758661</v>
      </c>
      <c r="J4358" s="22">
        <v>9.1295847621221604</v>
      </c>
      <c r="K4358" s="22">
        <v>9.2645289679327707</v>
      </c>
      <c r="L4358" s="23">
        <v>0.13494420581060099</v>
      </c>
    </row>
    <row r="4359" spans="1:12">
      <c r="A4359" s="2" t="s">
        <v>49</v>
      </c>
      <c r="B4359" s="21" t="s">
        <v>50</v>
      </c>
      <c r="C4359" s="12" t="s">
        <v>30779</v>
      </c>
      <c r="D4359" s="12">
        <v>-1</v>
      </c>
      <c r="E4359" s="35">
        <v>43953928</v>
      </c>
      <c r="F4359" s="35">
        <v>43977064</v>
      </c>
      <c r="G4359" s="30" t="s">
        <v>30745</v>
      </c>
      <c r="H4359" s="42">
        <v>9.3970844516356802E-2</v>
      </c>
      <c r="I4359" s="42">
        <v>0.337175303758661</v>
      </c>
      <c r="J4359" s="22">
        <v>6.3565181076272896</v>
      </c>
      <c r="K4359" s="22">
        <v>6.49275071925672</v>
      </c>
      <c r="L4359" s="23">
        <v>0.13623261162942599</v>
      </c>
    </row>
    <row r="4360" spans="1:12">
      <c r="A4360" s="2" t="s">
        <v>11592</v>
      </c>
      <c r="B4360" s="21" t="s">
        <v>11593</v>
      </c>
      <c r="C4360" s="12" t="s">
        <v>30749</v>
      </c>
      <c r="D4360" s="12">
        <v>-1</v>
      </c>
      <c r="E4360" s="35">
        <v>6677715</v>
      </c>
      <c r="F4360" s="35">
        <v>6730573</v>
      </c>
      <c r="G4360" s="30" t="s">
        <v>30745</v>
      </c>
      <c r="H4360" s="42">
        <v>9.3970844516356802E-2</v>
      </c>
      <c r="I4360" s="42">
        <v>0.337175303758661</v>
      </c>
      <c r="J4360" s="22">
        <v>6.93677012532254</v>
      </c>
      <c r="K4360" s="22">
        <v>6.2084625243737896</v>
      </c>
      <c r="L4360" s="23">
        <v>-0.72830760094875702</v>
      </c>
    </row>
    <row r="4361" spans="1:12">
      <c r="A4361" s="2" t="s">
        <v>17794</v>
      </c>
      <c r="B4361" s="21" t="s">
        <v>17795</v>
      </c>
      <c r="C4361" s="12" t="s">
        <v>30748</v>
      </c>
      <c r="D4361" s="12">
        <v>-1</v>
      </c>
      <c r="E4361" s="35">
        <v>195241221</v>
      </c>
      <c r="F4361" s="35">
        <v>195270209</v>
      </c>
      <c r="G4361" s="30" t="s">
        <v>30745</v>
      </c>
      <c r="H4361" s="42">
        <v>9.3970844516356802E-2</v>
      </c>
      <c r="I4361" s="42">
        <v>0.337175303758661</v>
      </c>
      <c r="J4361" s="22">
        <v>5.50044072505416</v>
      </c>
      <c r="K4361" s="22">
        <v>5.81422995571043</v>
      </c>
      <c r="L4361" s="23">
        <v>0.31378923065626801</v>
      </c>
    </row>
    <row r="4362" spans="1:12">
      <c r="A4362" s="2" t="s">
        <v>11734</v>
      </c>
      <c r="B4362" s="21" t="s">
        <v>11735</v>
      </c>
      <c r="C4362" s="12" t="s">
        <v>30744</v>
      </c>
      <c r="D4362" s="12">
        <v>1</v>
      </c>
      <c r="E4362" s="35">
        <v>172501489</v>
      </c>
      <c r="F4362" s="35">
        <v>172580971</v>
      </c>
      <c r="G4362" s="30" t="s">
        <v>30745</v>
      </c>
      <c r="H4362" s="42">
        <v>9.3970844516356802E-2</v>
      </c>
      <c r="I4362" s="42">
        <v>0.337175303758661</v>
      </c>
      <c r="J4362" s="22">
        <v>4.9607925906449903</v>
      </c>
      <c r="K4362" s="22">
        <v>5.2365820028050001</v>
      </c>
      <c r="L4362" s="23">
        <v>0.27578941216002001</v>
      </c>
    </row>
    <row r="4363" spans="1:12">
      <c r="A4363" s="2" t="s">
        <v>34026</v>
      </c>
      <c r="B4363" s="21" t="s">
        <v>34027</v>
      </c>
      <c r="C4363" s="12" t="s">
        <v>30751</v>
      </c>
      <c r="D4363" s="12">
        <v>-1</v>
      </c>
      <c r="E4363" s="35">
        <v>87795216</v>
      </c>
      <c r="F4363" s="35">
        <v>87804824</v>
      </c>
      <c r="G4363" s="30" t="s">
        <v>30745</v>
      </c>
      <c r="H4363" s="42">
        <v>9.5735534792096399E-2</v>
      </c>
      <c r="I4363" s="42">
        <v>0.34205259518832898</v>
      </c>
      <c r="J4363" s="22">
        <v>1.4903596196034501</v>
      </c>
      <c r="K4363" s="22">
        <v>-0.26384597439722302</v>
      </c>
      <c r="L4363" s="23">
        <v>-1.75420559400067</v>
      </c>
    </row>
    <row r="4364" spans="1:12">
      <c r="A4364" s="2" t="s">
        <v>35492</v>
      </c>
      <c r="B4364" s="21" t="s">
        <v>35493</v>
      </c>
      <c r="C4364" s="12" t="s">
        <v>30802</v>
      </c>
      <c r="D4364" s="12">
        <v>1</v>
      </c>
      <c r="E4364" s="35">
        <v>113760105</v>
      </c>
      <c r="F4364" s="35">
        <v>113774995</v>
      </c>
      <c r="G4364" s="30" t="s">
        <v>30745</v>
      </c>
      <c r="H4364" s="42">
        <v>9.5735534792096399E-2</v>
      </c>
      <c r="I4364" s="42">
        <v>0.34205259518832898</v>
      </c>
      <c r="J4364" s="22">
        <v>-1.8814180662509601</v>
      </c>
      <c r="K4364" s="22">
        <v>-2.8446479150789998</v>
      </c>
      <c r="L4364" s="23">
        <v>-0.96322984882804197</v>
      </c>
    </row>
    <row r="4365" spans="1:12">
      <c r="A4365" s="2" t="s">
        <v>36515</v>
      </c>
      <c r="B4365" s="21" t="s">
        <v>36516</v>
      </c>
      <c r="C4365" s="12" t="s">
        <v>30752</v>
      </c>
      <c r="D4365" s="12">
        <v>-1</v>
      </c>
      <c r="E4365" s="35">
        <v>89533655</v>
      </c>
      <c r="F4365" s="35">
        <v>89534393</v>
      </c>
      <c r="G4365" s="30" t="s">
        <v>33678</v>
      </c>
      <c r="H4365" s="42">
        <v>9.7181866830327507E-2</v>
      </c>
      <c r="I4365" s="42">
        <v>0.34205259518832898</v>
      </c>
      <c r="J4365" s="22">
        <v>0.78583267932955603</v>
      </c>
      <c r="K4365" s="22">
        <v>1.9159602267032201</v>
      </c>
      <c r="L4365" s="23">
        <v>1.13012754737367</v>
      </c>
    </row>
    <row r="4366" spans="1:12">
      <c r="A4366" s="2" t="s">
        <v>31581</v>
      </c>
      <c r="B4366" s="21" t="s">
        <v>31582</v>
      </c>
      <c r="C4366" s="12" t="s">
        <v>30774</v>
      </c>
      <c r="D4366" s="12">
        <v>-1</v>
      </c>
      <c r="E4366" s="35">
        <v>30853321</v>
      </c>
      <c r="F4366" s="35">
        <v>30891231</v>
      </c>
      <c r="G4366" s="30" t="s">
        <v>30745</v>
      </c>
      <c r="H4366" s="42">
        <v>9.7513954571129394E-2</v>
      </c>
      <c r="I4366" s="42">
        <v>0.34205259518832898</v>
      </c>
      <c r="J4366" s="22">
        <v>-1.93125070157194</v>
      </c>
      <c r="K4366" s="22">
        <v>-2.63591631059154</v>
      </c>
      <c r="L4366" s="23">
        <v>-0.70466560901960396</v>
      </c>
    </row>
    <row r="4367" spans="1:12">
      <c r="A4367" s="2" t="s">
        <v>16192</v>
      </c>
      <c r="B4367" s="21" t="s">
        <v>16193</v>
      </c>
      <c r="C4367" s="12" t="s">
        <v>30758</v>
      </c>
      <c r="D4367" s="12">
        <v>-1</v>
      </c>
      <c r="E4367" s="35">
        <v>41679551</v>
      </c>
      <c r="F4367" s="35">
        <v>41694717</v>
      </c>
      <c r="G4367" s="30" t="s">
        <v>30745</v>
      </c>
      <c r="H4367" s="42">
        <v>9.7539496336307194E-2</v>
      </c>
      <c r="I4367" s="42">
        <v>0.34205259518832898</v>
      </c>
      <c r="J4367" s="22">
        <v>3.76200059269744</v>
      </c>
      <c r="K4367" s="22">
        <v>3.4443269528813798</v>
      </c>
      <c r="L4367" s="23">
        <v>-0.31767363981605401</v>
      </c>
    </row>
    <row r="4368" spans="1:12">
      <c r="A4368" s="2" t="s">
        <v>33290</v>
      </c>
      <c r="B4368" s="21" t="s">
        <v>33291</v>
      </c>
      <c r="C4368" s="12" t="s">
        <v>30749</v>
      </c>
      <c r="D4368" s="12">
        <v>1</v>
      </c>
      <c r="E4368" s="35">
        <v>14599758</v>
      </c>
      <c r="F4368" s="35">
        <v>14600691</v>
      </c>
      <c r="G4368" s="30" t="s">
        <v>30757</v>
      </c>
      <c r="H4368" s="42">
        <v>9.7539496336307194E-2</v>
      </c>
      <c r="I4368" s="42">
        <v>0.34205259518832898</v>
      </c>
      <c r="J4368" s="22">
        <v>1.2505406835322099</v>
      </c>
      <c r="K4368" s="22">
        <v>0.86247057403688099</v>
      </c>
      <c r="L4368" s="23">
        <v>-0.388070109495325</v>
      </c>
    </row>
    <row r="4369" spans="1:12">
      <c r="A4369" s="2" t="s">
        <v>22192</v>
      </c>
      <c r="B4369" s="21" t="s">
        <v>22193</v>
      </c>
      <c r="C4369" s="12" t="s">
        <v>30748</v>
      </c>
      <c r="D4369" s="12">
        <v>-1</v>
      </c>
      <c r="E4369" s="35">
        <v>113005777</v>
      </c>
      <c r="F4369" s="35">
        <v>113160457</v>
      </c>
      <c r="G4369" s="30" t="s">
        <v>30745</v>
      </c>
      <c r="H4369" s="42">
        <v>9.7539496336307194E-2</v>
      </c>
      <c r="I4369" s="42">
        <v>0.34205259518832898</v>
      </c>
      <c r="J4369" s="22">
        <v>3.0580621132013599</v>
      </c>
      <c r="K4369" s="22">
        <v>3.7020167396358099</v>
      </c>
      <c r="L4369" s="23">
        <v>0.643954626434452</v>
      </c>
    </row>
    <row r="4370" spans="1:12">
      <c r="A4370" s="2" t="s">
        <v>10826</v>
      </c>
      <c r="B4370" s="21" t="s">
        <v>10827</v>
      </c>
      <c r="C4370" s="12" t="s">
        <v>30781</v>
      </c>
      <c r="D4370" s="12">
        <v>1</v>
      </c>
      <c r="E4370" s="35">
        <v>131630136</v>
      </c>
      <c r="F4370" s="35">
        <v>131679899</v>
      </c>
      <c r="G4370" s="30" t="s">
        <v>30745</v>
      </c>
      <c r="H4370" s="42">
        <v>9.7539496336307194E-2</v>
      </c>
      <c r="I4370" s="42">
        <v>0.34205259518832898</v>
      </c>
      <c r="J4370" s="22">
        <v>0.23983038565050999</v>
      </c>
      <c r="K4370" s="22">
        <v>-2.6073545719194E-2</v>
      </c>
      <c r="L4370" s="23">
        <v>-0.26590393136970403</v>
      </c>
    </row>
    <row r="4371" spans="1:12">
      <c r="A4371" s="2" t="s">
        <v>10012</v>
      </c>
      <c r="B4371" s="21" t="s">
        <v>10013</v>
      </c>
      <c r="C4371" s="12" t="s">
        <v>30750</v>
      </c>
      <c r="D4371" s="12">
        <v>-1</v>
      </c>
      <c r="E4371" s="35">
        <v>612553</v>
      </c>
      <c r="F4371" s="35">
        <v>615999</v>
      </c>
      <c r="G4371" s="30" t="s">
        <v>30745</v>
      </c>
      <c r="H4371" s="42">
        <v>9.7539496336307194E-2</v>
      </c>
      <c r="I4371" s="42">
        <v>0.34205259518832898</v>
      </c>
      <c r="J4371" s="22">
        <v>5.2686177430559296</v>
      </c>
      <c r="K4371" s="22">
        <v>4.9123038442419</v>
      </c>
      <c r="L4371" s="23">
        <v>-0.35631389881402997</v>
      </c>
    </row>
    <row r="4372" spans="1:12">
      <c r="A4372" s="2" t="s">
        <v>37505</v>
      </c>
      <c r="B4372" s="21" t="s">
        <v>37506</v>
      </c>
      <c r="C4372" s="12" t="s">
        <v>30753</v>
      </c>
      <c r="D4372" s="12">
        <v>1</v>
      </c>
      <c r="E4372" s="35">
        <v>56623833</v>
      </c>
      <c r="F4372" s="35">
        <v>56631630</v>
      </c>
      <c r="G4372" s="30" t="s">
        <v>30745</v>
      </c>
      <c r="H4372" s="42">
        <v>9.7539496336307194E-2</v>
      </c>
      <c r="I4372" s="42">
        <v>0.34205259518832898</v>
      </c>
      <c r="J4372" s="22">
        <v>0.49734468547064897</v>
      </c>
      <c r="K4372" s="22">
        <v>-0.48011141913327099</v>
      </c>
      <c r="L4372" s="23">
        <v>-0.97745610460391996</v>
      </c>
    </row>
    <row r="4373" spans="1:12">
      <c r="A4373" s="2" t="s">
        <v>22044</v>
      </c>
      <c r="B4373" s="21" t="s">
        <v>22045</v>
      </c>
      <c r="C4373" s="12" t="s">
        <v>30749</v>
      </c>
      <c r="D4373" s="12">
        <v>-1</v>
      </c>
      <c r="E4373" s="35">
        <v>40534167</v>
      </c>
      <c r="F4373" s="35">
        <v>40562116</v>
      </c>
      <c r="G4373" s="30" t="s">
        <v>30745</v>
      </c>
      <c r="H4373" s="42">
        <v>9.7539496336307194E-2</v>
      </c>
      <c r="I4373" s="42">
        <v>0.34205259518832898</v>
      </c>
      <c r="J4373" s="22">
        <v>2.4400964460766699</v>
      </c>
      <c r="K4373" s="22">
        <v>3.0484259765661901</v>
      </c>
      <c r="L4373" s="23">
        <v>0.60832953048951399</v>
      </c>
    </row>
    <row r="4374" spans="1:12">
      <c r="A4374" s="2" t="s">
        <v>21070</v>
      </c>
      <c r="B4374" s="21" t="s">
        <v>21071</v>
      </c>
      <c r="C4374" s="12" t="s">
        <v>30760</v>
      </c>
      <c r="D4374" s="12">
        <v>1</v>
      </c>
      <c r="E4374" s="35">
        <v>67410839</v>
      </c>
      <c r="F4374" s="35">
        <v>67539472</v>
      </c>
      <c r="G4374" s="30" t="s">
        <v>30745</v>
      </c>
      <c r="H4374" s="42">
        <v>9.7539496336307194E-2</v>
      </c>
      <c r="I4374" s="42">
        <v>0.34205259518832898</v>
      </c>
      <c r="J4374" s="22">
        <v>3.6953124548710798</v>
      </c>
      <c r="K4374" s="22">
        <v>2.9820880156232801</v>
      </c>
      <c r="L4374" s="23">
        <v>-0.71322443924780499</v>
      </c>
    </row>
    <row r="4375" spans="1:12">
      <c r="A4375" s="2" t="s">
        <v>5812</v>
      </c>
      <c r="B4375" s="21" t="s">
        <v>5813</v>
      </c>
      <c r="C4375" s="12" t="s">
        <v>30781</v>
      </c>
      <c r="D4375" s="12">
        <v>-1</v>
      </c>
      <c r="E4375" s="35">
        <v>37812779</v>
      </c>
      <c r="F4375" s="35">
        <v>37839788</v>
      </c>
      <c r="G4375" s="30" t="s">
        <v>30745</v>
      </c>
      <c r="H4375" s="42">
        <v>9.7539496336307194E-2</v>
      </c>
      <c r="I4375" s="42">
        <v>0.34205259518832898</v>
      </c>
      <c r="J4375" s="22">
        <v>-1.65286760073984</v>
      </c>
      <c r="K4375" s="22">
        <v>0.216752971102116</v>
      </c>
      <c r="L4375" s="23">
        <v>1.8696205718419601</v>
      </c>
    </row>
    <row r="4376" spans="1:12">
      <c r="A4376" s="2" t="s">
        <v>35827</v>
      </c>
      <c r="B4376" s="21" t="s">
        <v>35828</v>
      </c>
      <c r="C4376" s="12" t="s">
        <v>30752</v>
      </c>
      <c r="D4376" s="12">
        <v>1</v>
      </c>
      <c r="E4376" s="35">
        <v>55509455</v>
      </c>
      <c r="F4376" s="35">
        <v>55511658</v>
      </c>
      <c r="G4376" s="30" t="s">
        <v>30757</v>
      </c>
      <c r="H4376" s="42">
        <v>9.7539496336307194E-2</v>
      </c>
      <c r="I4376" s="42">
        <v>0.34205259518832898</v>
      </c>
      <c r="J4376" s="22">
        <v>1.25971631456871</v>
      </c>
      <c r="K4376" s="22">
        <v>0.78765462860826096</v>
      </c>
      <c r="L4376" s="23">
        <v>-0.47206168596044801</v>
      </c>
    </row>
    <row r="4377" spans="1:12">
      <c r="A4377" s="2" t="s">
        <v>19948</v>
      </c>
      <c r="B4377" s="21" t="s">
        <v>19949</v>
      </c>
      <c r="C4377" s="12" t="s">
        <v>30754</v>
      </c>
      <c r="D4377" s="12">
        <v>-1</v>
      </c>
      <c r="E4377" s="35">
        <v>108968701</v>
      </c>
      <c r="F4377" s="35">
        <v>109090112</v>
      </c>
      <c r="G4377" s="30" t="s">
        <v>30745</v>
      </c>
      <c r="H4377" s="42">
        <v>9.7539496336307194E-2</v>
      </c>
      <c r="I4377" s="42">
        <v>0.34205259518832898</v>
      </c>
      <c r="J4377" s="22">
        <v>4.2436721118163199</v>
      </c>
      <c r="K4377" s="22">
        <v>3.09619940722127</v>
      </c>
      <c r="L4377" s="23">
        <v>-1.1474727045950399</v>
      </c>
    </row>
    <row r="4378" spans="1:12">
      <c r="A4378" s="2" t="s">
        <v>28129</v>
      </c>
      <c r="B4378" s="21" t="s">
        <v>28130</v>
      </c>
      <c r="C4378" s="12" t="s">
        <v>30760</v>
      </c>
      <c r="D4378" s="12">
        <v>-1</v>
      </c>
      <c r="E4378" s="35">
        <v>60778675</v>
      </c>
      <c r="F4378" s="35">
        <v>60885705</v>
      </c>
      <c r="G4378" s="30" t="s">
        <v>30745</v>
      </c>
      <c r="H4378" s="42">
        <v>9.7539496336307194E-2</v>
      </c>
      <c r="I4378" s="42">
        <v>0.34205259518832898</v>
      </c>
      <c r="J4378" s="22">
        <v>0.52160954493234502</v>
      </c>
      <c r="K4378" s="22">
        <v>-0.22662161942238501</v>
      </c>
      <c r="L4378" s="23">
        <v>-0.74823116435473003</v>
      </c>
    </row>
    <row r="4379" spans="1:12">
      <c r="A4379" s="2" t="s">
        <v>1878</v>
      </c>
      <c r="B4379" s="21" t="s">
        <v>1879</v>
      </c>
      <c r="C4379" s="12" t="s">
        <v>30744</v>
      </c>
      <c r="D4379" s="12">
        <v>-1</v>
      </c>
      <c r="E4379" s="35">
        <v>205052258</v>
      </c>
      <c r="F4379" s="35">
        <v>205053645</v>
      </c>
      <c r="G4379" s="30" t="s">
        <v>30745</v>
      </c>
      <c r="H4379" s="42">
        <v>9.7539496336307194E-2</v>
      </c>
      <c r="I4379" s="42">
        <v>0.34205259518832898</v>
      </c>
      <c r="J4379" s="22">
        <v>1.6090714751126001</v>
      </c>
      <c r="K4379" s="22">
        <v>1.9004050045448899</v>
      </c>
      <c r="L4379" s="23">
        <v>0.29133352943228602</v>
      </c>
    </row>
    <row r="4380" spans="1:12">
      <c r="A4380" s="2" t="s">
        <v>27420</v>
      </c>
      <c r="B4380" s="21" t="s">
        <v>27421</v>
      </c>
      <c r="C4380" s="12" t="s">
        <v>30747</v>
      </c>
      <c r="D4380" s="12">
        <v>1</v>
      </c>
      <c r="E4380" s="35">
        <v>74493920</v>
      </c>
      <c r="F4380" s="35">
        <v>74524435</v>
      </c>
      <c r="G4380" s="30" t="s">
        <v>30745</v>
      </c>
      <c r="H4380" s="42">
        <v>9.7539496336307194E-2</v>
      </c>
      <c r="I4380" s="42">
        <v>0.34205259518832898</v>
      </c>
      <c r="J4380" s="22">
        <v>3.04915698889321</v>
      </c>
      <c r="K4380" s="22">
        <v>3.3185098025106301</v>
      </c>
      <c r="L4380" s="23">
        <v>0.26935281361741698</v>
      </c>
    </row>
    <row r="4381" spans="1:12">
      <c r="A4381" s="2" t="s">
        <v>34785</v>
      </c>
      <c r="B4381" s="21" t="s">
        <v>34786</v>
      </c>
      <c r="C4381" s="12" t="s">
        <v>30760</v>
      </c>
      <c r="D4381" s="12">
        <v>-1</v>
      </c>
      <c r="E4381" s="35">
        <v>47300724</v>
      </c>
      <c r="F4381" s="35">
        <v>47308128</v>
      </c>
      <c r="G4381" s="30" t="s">
        <v>30745</v>
      </c>
      <c r="H4381" s="42">
        <v>9.7539496336307194E-2</v>
      </c>
      <c r="I4381" s="42">
        <v>0.34205259518832898</v>
      </c>
      <c r="J4381" s="22">
        <v>-0.204410088608899</v>
      </c>
      <c r="K4381" s="22">
        <v>-0.81104675488073597</v>
      </c>
      <c r="L4381" s="23">
        <v>-0.60663666627183699</v>
      </c>
    </row>
    <row r="4382" spans="1:12">
      <c r="A4382" s="2" t="s">
        <v>1926</v>
      </c>
      <c r="B4382" s="21" t="s">
        <v>1927</v>
      </c>
      <c r="C4382" s="12" t="s">
        <v>30751</v>
      </c>
      <c r="D4382" s="12">
        <v>1</v>
      </c>
      <c r="E4382" s="35">
        <v>160181360</v>
      </c>
      <c r="F4382" s="35">
        <v>160200144</v>
      </c>
      <c r="G4382" s="30" t="s">
        <v>30745</v>
      </c>
      <c r="H4382" s="42">
        <v>9.7539496336307194E-2</v>
      </c>
      <c r="I4382" s="42">
        <v>0.34205259518832898</v>
      </c>
      <c r="J4382" s="22">
        <v>4.5736274114603601</v>
      </c>
      <c r="K4382" s="22">
        <v>5.2089109496766204</v>
      </c>
      <c r="L4382" s="23">
        <v>0.63528353821626404</v>
      </c>
    </row>
    <row r="4383" spans="1:12">
      <c r="A4383" s="2" t="s">
        <v>26027</v>
      </c>
      <c r="B4383" s="21" t="s">
        <v>26028</v>
      </c>
      <c r="C4383" s="12" t="s">
        <v>30781</v>
      </c>
      <c r="D4383" s="12">
        <v>1</v>
      </c>
      <c r="E4383" s="35">
        <v>111755280</v>
      </c>
      <c r="F4383" s="35">
        <v>111756310</v>
      </c>
      <c r="G4383" s="30" t="s">
        <v>30745</v>
      </c>
      <c r="H4383" s="42">
        <v>9.7539496336307194E-2</v>
      </c>
      <c r="I4383" s="42">
        <v>0.34205259518832898</v>
      </c>
      <c r="J4383" s="22">
        <v>-0.65258624801042797</v>
      </c>
      <c r="K4383" s="22">
        <v>0.10626375379633</v>
      </c>
      <c r="L4383" s="23">
        <v>0.75885000180675799</v>
      </c>
    </row>
    <row r="4384" spans="1:12">
      <c r="A4384" s="2" t="s">
        <v>33164</v>
      </c>
      <c r="B4384" s="21" t="s">
        <v>33165</v>
      </c>
      <c r="C4384" s="12" t="s">
        <v>30747</v>
      </c>
      <c r="D4384" s="12">
        <v>1</v>
      </c>
      <c r="E4384" s="35">
        <v>73289111</v>
      </c>
      <c r="F4384" s="35">
        <v>73290667</v>
      </c>
      <c r="G4384" s="30" t="s">
        <v>30757</v>
      </c>
      <c r="H4384" s="42">
        <v>9.7539496336307194E-2</v>
      </c>
      <c r="I4384" s="42">
        <v>0.34205259518832898</v>
      </c>
      <c r="J4384" s="22">
        <v>-0.81178154972042904</v>
      </c>
      <c r="K4384" s="22">
        <v>-0.724248416322683</v>
      </c>
      <c r="L4384" s="23">
        <v>8.7533133397746404E-2</v>
      </c>
    </row>
    <row r="4385" spans="1:12">
      <c r="A4385" s="2" t="s">
        <v>3363</v>
      </c>
      <c r="B4385" s="21" t="s">
        <v>3364</v>
      </c>
      <c r="C4385" s="12" t="s">
        <v>30760</v>
      </c>
      <c r="D4385" s="12">
        <v>1</v>
      </c>
      <c r="E4385" s="35">
        <v>40713485</v>
      </c>
      <c r="F4385" s="35">
        <v>40718295</v>
      </c>
      <c r="G4385" s="30" t="s">
        <v>30745</v>
      </c>
      <c r="H4385" s="42">
        <v>9.7539496336307194E-2</v>
      </c>
      <c r="I4385" s="42">
        <v>0.34205259518832898</v>
      </c>
      <c r="J4385" s="22">
        <v>5.6848580784591496</v>
      </c>
      <c r="K4385" s="22">
        <v>5.5340032886532704</v>
      </c>
      <c r="L4385" s="23">
        <v>-0.150854789805874</v>
      </c>
    </row>
    <row r="4386" spans="1:12">
      <c r="A4386" s="2" t="s">
        <v>19518</v>
      </c>
      <c r="B4386" s="21" t="s">
        <v>19519</v>
      </c>
      <c r="C4386" s="12" t="s">
        <v>30750</v>
      </c>
      <c r="D4386" s="12">
        <v>-1</v>
      </c>
      <c r="E4386" s="35">
        <v>66452719</v>
      </c>
      <c r="F4386" s="35">
        <v>66496697</v>
      </c>
      <c r="G4386" s="30" t="s">
        <v>30745</v>
      </c>
      <c r="H4386" s="42">
        <v>9.7539496336307194E-2</v>
      </c>
      <c r="I4386" s="42">
        <v>0.34205259518832898</v>
      </c>
      <c r="J4386" s="22">
        <v>4.1741084422938002</v>
      </c>
      <c r="K4386" s="22">
        <v>4.8777792472021</v>
      </c>
      <c r="L4386" s="23">
        <v>0.70367080490829403</v>
      </c>
    </row>
    <row r="4387" spans="1:12">
      <c r="A4387" s="2" t="s">
        <v>32049</v>
      </c>
      <c r="B4387" s="21" t="s">
        <v>32050</v>
      </c>
      <c r="C4387" s="12" t="s">
        <v>30761</v>
      </c>
      <c r="D4387" s="12">
        <v>-1</v>
      </c>
      <c r="E4387" s="35">
        <v>30681227</v>
      </c>
      <c r="F4387" s="35">
        <v>30695471</v>
      </c>
      <c r="G4387" s="30" t="s">
        <v>30745</v>
      </c>
      <c r="H4387" s="42">
        <v>9.7539496336307194E-2</v>
      </c>
      <c r="I4387" s="42">
        <v>0.34205259518832898</v>
      </c>
      <c r="J4387" s="22">
        <v>-0.71015916138897395</v>
      </c>
      <c r="K4387" s="22">
        <v>-1.07350481427459</v>
      </c>
      <c r="L4387" s="23">
        <v>-0.36334565288561899</v>
      </c>
    </row>
    <row r="4388" spans="1:12">
      <c r="A4388" s="2" t="s">
        <v>21160</v>
      </c>
      <c r="B4388" s="21" t="s">
        <v>21161</v>
      </c>
      <c r="C4388" s="12" t="s">
        <v>30752</v>
      </c>
      <c r="D4388" s="12">
        <v>-1</v>
      </c>
      <c r="E4388" s="35">
        <v>189896622</v>
      </c>
      <c r="F4388" s="35">
        <v>190044605</v>
      </c>
      <c r="G4388" s="30" t="s">
        <v>30745</v>
      </c>
      <c r="H4388" s="42">
        <v>9.7539496336307194E-2</v>
      </c>
      <c r="I4388" s="42">
        <v>0.34205259518832898</v>
      </c>
      <c r="J4388" s="22">
        <v>5.3367536042259003</v>
      </c>
      <c r="K4388" s="22">
        <v>4.89509102493464</v>
      </c>
      <c r="L4388" s="23">
        <v>-0.44166257929126701</v>
      </c>
    </row>
    <row r="4389" spans="1:12">
      <c r="A4389" s="2" t="s">
        <v>32796</v>
      </c>
      <c r="B4389" s="21" t="s">
        <v>32797</v>
      </c>
      <c r="C4389" s="12" t="s">
        <v>30748</v>
      </c>
      <c r="D4389" s="12">
        <v>1</v>
      </c>
      <c r="E4389" s="35">
        <v>39376470</v>
      </c>
      <c r="F4389" s="35">
        <v>39377430</v>
      </c>
      <c r="G4389" s="30" t="s">
        <v>30757</v>
      </c>
      <c r="H4389" s="42">
        <v>9.7539496336307194E-2</v>
      </c>
      <c r="I4389" s="42">
        <v>0.34205259518832898</v>
      </c>
      <c r="J4389" s="22">
        <v>-8.8424425030231193E-2</v>
      </c>
      <c r="K4389" s="22">
        <v>-0.76465105092988195</v>
      </c>
      <c r="L4389" s="23">
        <v>-0.67622662589965099</v>
      </c>
    </row>
    <row r="4390" spans="1:12">
      <c r="A4390" s="2" t="s">
        <v>10894</v>
      </c>
      <c r="B4390" s="21" t="s">
        <v>10895</v>
      </c>
      <c r="C4390" s="12" t="s">
        <v>30751</v>
      </c>
      <c r="D4390" s="12">
        <v>-1</v>
      </c>
      <c r="E4390" s="35">
        <v>166822852</v>
      </c>
      <c r="F4390" s="35">
        <v>167319939</v>
      </c>
      <c r="G4390" s="30" t="s">
        <v>30745</v>
      </c>
      <c r="H4390" s="42">
        <v>9.7539496336307194E-2</v>
      </c>
      <c r="I4390" s="42">
        <v>0.34205259518832898</v>
      </c>
      <c r="J4390" s="22">
        <v>3.5746549335636302</v>
      </c>
      <c r="K4390" s="22">
        <v>3.0993588027275401</v>
      </c>
      <c r="L4390" s="23">
        <v>-0.47529613083609601</v>
      </c>
    </row>
    <row r="4391" spans="1:12">
      <c r="A4391" s="2" t="s">
        <v>24735</v>
      </c>
      <c r="B4391" s="21" t="s">
        <v>24736</v>
      </c>
      <c r="C4391" s="12" t="s">
        <v>30760</v>
      </c>
      <c r="D4391" s="12">
        <v>1</v>
      </c>
      <c r="E4391" s="35">
        <v>36584662</v>
      </c>
      <c r="F4391" s="35">
        <v>36668628</v>
      </c>
      <c r="G4391" s="30" t="s">
        <v>30745</v>
      </c>
      <c r="H4391" s="42">
        <v>9.7539496336307194E-2</v>
      </c>
      <c r="I4391" s="42">
        <v>0.34205259518832898</v>
      </c>
      <c r="J4391" s="22">
        <v>2.0718176498966998</v>
      </c>
      <c r="K4391" s="22">
        <v>1.8664290342648999</v>
      </c>
      <c r="L4391" s="23">
        <v>-0.20538861563179101</v>
      </c>
    </row>
    <row r="4392" spans="1:12">
      <c r="A4392" s="2" t="s">
        <v>18438</v>
      </c>
      <c r="B4392" s="21" t="s">
        <v>18439</v>
      </c>
      <c r="C4392" s="12" t="s">
        <v>30802</v>
      </c>
      <c r="D4392" s="12">
        <v>-1</v>
      </c>
      <c r="E4392" s="35">
        <v>41763969</v>
      </c>
      <c r="F4392" s="35">
        <v>41768702</v>
      </c>
      <c r="G4392" s="30" t="s">
        <v>30745</v>
      </c>
      <c r="H4392" s="42">
        <v>9.7539496336307194E-2</v>
      </c>
      <c r="I4392" s="42">
        <v>0.34205259518832898</v>
      </c>
      <c r="J4392" s="22">
        <v>1.9612111654504301</v>
      </c>
      <c r="K4392" s="22">
        <v>2.17570398734517</v>
      </c>
      <c r="L4392" s="23">
        <v>0.214492821894742</v>
      </c>
    </row>
    <row r="4393" spans="1:12">
      <c r="A4393" s="2" t="s">
        <v>25091</v>
      </c>
      <c r="B4393" s="21" t="s">
        <v>25092</v>
      </c>
      <c r="C4393" s="12" t="s">
        <v>30744</v>
      </c>
      <c r="D4393" s="12">
        <v>1</v>
      </c>
      <c r="E4393" s="35">
        <v>210001352</v>
      </c>
      <c r="F4393" s="35">
        <v>210030910</v>
      </c>
      <c r="G4393" s="30" t="s">
        <v>30745</v>
      </c>
      <c r="H4393" s="42">
        <v>9.7539496336307194E-2</v>
      </c>
      <c r="I4393" s="42">
        <v>0.34205259518832898</v>
      </c>
      <c r="J4393" s="22">
        <v>2.72774194290196</v>
      </c>
      <c r="K4393" s="22">
        <v>2.89730238638204</v>
      </c>
      <c r="L4393" s="23">
        <v>0.169560443480087</v>
      </c>
    </row>
    <row r="4394" spans="1:12">
      <c r="A4394" s="2" t="s">
        <v>627</v>
      </c>
      <c r="B4394" s="21" t="s">
        <v>628</v>
      </c>
      <c r="C4394" s="12" t="s">
        <v>30746</v>
      </c>
      <c r="D4394" s="12">
        <v>-1</v>
      </c>
      <c r="E4394" s="35">
        <v>78183942</v>
      </c>
      <c r="F4394" s="35">
        <v>78227550</v>
      </c>
      <c r="G4394" s="30" t="s">
        <v>30745</v>
      </c>
      <c r="H4394" s="42">
        <v>9.7539496336307194E-2</v>
      </c>
      <c r="I4394" s="42">
        <v>0.34205259518832898</v>
      </c>
      <c r="J4394" s="22">
        <v>5.6552141105769298</v>
      </c>
      <c r="K4394" s="22">
        <v>5.9253932744139703</v>
      </c>
      <c r="L4394" s="23">
        <v>0.270179163837032</v>
      </c>
    </row>
    <row r="4395" spans="1:12">
      <c r="A4395" s="2" t="s">
        <v>3583</v>
      </c>
      <c r="B4395" s="21" t="s">
        <v>3584</v>
      </c>
      <c r="C4395" s="12" t="s">
        <v>30754</v>
      </c>
      <c r="D4395" s="12">
        <v>-1</v>
      </c>
      <c r="E4395" s="35">
        <v>178351924</v>
      </c>
      <c r="F4395" s="35">
        <v>178363657</v>
      </c>
      <c r="G4395" s="30" t="s">
        <v>30745</v>
      </c>
      <c r="H4395" s="42">
        <v>9.7539496336307194E-2</v>
      </c>
      <c r="I4395" s="42">
        <v>0.34205259518832898</v>
      </c>
      <c r="J4395" s="22">
        <v>4.1299837675003204</v>
      </c>
      <c r="K4395" s="22">
        <v>3.8571879285133099</v>
      </c>
      <c r="L4395" s="23">
        <v>-0.27279583898701498</v>
      </c>
    </row>
    <row r="4396" spans="1:12">
      <c r="A4396" s="2" t="s">
        <v>7294</v>
      </c>
      <c r="B4396" s="21" t="s">
        <v>7295</v>
      </c>
      <c r="C4396" s="12" t="s">
        <v>30752</v>
      </c>
      <c r="D4396" s="12">
        <v>1</v>
      </c>
      <c r="E4396" s="35">
        <v>190649107</v>
      </c>
      <c r="F4396" s="35">
        <v>190742355</v>
      </c>
      <c r="G4396" s="30" t="s">
        <v>30745</v>
      </c>
      <c r="H4396" s="42">
        <v>9.7539496336307194E-2</v>
      </c>
      <c r="I4396" s="42">
        <v>0.34205259518832898</v>
      </c>
      <c r="J4396" s="22">
        <v>4.0924602211975696</v>
      </c>
      <c r="K4396" s="22">
        <v>4.3730728335892897</v>
      </c>
      <c r="L4396" s="23">
        <v>0.28061261239171698</v>
      </c>
    </row>
    <row r="4397" spans="1:12">
      <c r="A4397" s="2" t="s">
        <v>14005</v>
      </c>
      <c r="B4397" s="21" t="s">
        <v>14006</v>
      </c>
      <c r="C4397" s="12" t="s">
        <v>30758</v>
      </c>
      <c r="D4397" s="12">
        <v>-1</v>
      </c>
      <c r="E4397" s="35">
        <v>35270542</v>
      </c>
      <c r="F4397" s="35">
        <v>35280488</v>
      </c>
      <c r="G4397" s="30" t="s">
        <v>30745</v>
      </c>
      <c r="H4397" s="42">
        <v>9.7539496336307194E-2</v>
      </c>
      <c r="I4397" s="42">
        <v>0.34205259518832898</v>
      </c>
      <c r="J4397" s="22">
        <v>3.8954336784958201</v>
      </c>
      <c r="K4397" s="22">
        <v>4.2138572128246699</v>
      </c>
      <c r="L4397" s="23">
        <v>0.31842353432885501</v>
      </c>
    </row>
    <row r="4398" spans="1:12">
      <c r="A4398" s="2" t="s">
        <v>9418</v>
      </c>
      <c r="B4398" s="21" t="s">
        <v>9419</v>
      </c>
      <c r="C4398" s="12" t="s">
        <v>30749</v>
      </c>
      <c r="D4398" s="12">
        <v>1</v>
      </c>
      <c r="E4398" s="35">
        <v>21324827</v>
      </c>
      <c r="F4398" s="35">
        <v>21373034</v>
      </c>
      <c r="G4398" s="30" t="s">
        <v>30745</v>
      </c>
      <c r="H4398" s="42">
        <v>9.7539496336307194E-2</v>
      </c>
      <c r="I4398" s="42">
        <v>0.34205259518832898</v>
      </c>
      <c r="J4398" s="22">
        <v>3.55047080484972</v>
      </c>
      <c r="K4398" s="22">
        <v>4.0978024507173201</v>
      </c>
      <c r="L4398" s="23">
        <v>0.54733164586760097</v>
      </c>
    </row>
    <row r="4399" spans="1:12">
      <c r="A4399" s="2" t="s">
        <v>10364</v>
      </c>
      <c r="B4399" s="21" t="s">
        <v>10365</v>
      </c>
      <c r="C4399" s="12" t="s">
        <v>30780</v>
      </c>
      <c r="D4399" s="12">
        <v>1</v>
      </c>
      <c r="E4399" s="35">
        <v>51565108</v>
      </c>
      <c r="F4399" s="35">
        <v>51590734</v>
      </c>
      <c r="G4399" s="30" t="s">
        <v>30745</v>
      </c>
      <c r="H4399" s="42">
        <v>9.7539496336307194E-2</v>
      </c>
      <c r="I4399" s="42">
        <v>0.34205259518832898</v>
      </c>
      <c r="J4399" s="22">
        <v>5.03738637351739</v>
      </c>
      <c r="K4399" s="22">
        <v>4.7953334163480204</v>
      </c>
      <c r="L4399" s="23">
        <v>-0.242052957169379</v>
      </c>
    </row>
    <row r="4400" spans="1:12">
      <c r="A4400" s="2" t="s">
        <v>28199</v>
      </c>
      <c r="B4400" s="21" t="s">
        <v>28200</v>
      </c>
      <c r="C4400" s="12" t="s">
        <v>30744</v>
      </c>
      <c r="D4400" s="12">
        <v>1</v>
      </c>
      <c r="E4400" s="35">
        <v>55464606</v>
      </c>
      <c r="F4400" s="35">
        <v>55476556</v>
      </c>
      <c r="G4400" s="30" t="s">
        <v>30745</v>
      </c>
      <c r="H4400" s="42">
        <v>9.7539496336307194E-2</v>
      </c>
      <c r="I4400" s="42">
        <v>0.34205259518832898</v>
      </c>
      <c r="J4400" s="22">
        <v>-2.19825319970563</v>
      </c>
      <c r="K4400" s="22">
        <v>-1.41767683167745</v>
      </c>
      <c r="L4400" s="23">
        <v>0.78057636802817398</v>
      </c>
    </row>
    <row r="4401" spans="1:12">
      <c r="A4401" s="2" t="s">
        <v>4111</v>
      </c>
      <c r="B4401" s="21" t="s">
        <v>4112</v>
      </c>
      <c r="C4401" s="12" t="s">
        <v>30749</v>
      </c>
      <c r="D4401" s="12">
        <v>-1</v>
      </c>
      <c r="E4401" s="35">
        <v>45882892</v>
      </c>
      <c r="F4401" s="35">
        <v>45909607</v>
      </c>
      <c r="G4401" s="30" t="s">
        <v>30745</v>
      </c>
      <c r="H4401" s="42">
        <v>9.7539496336307194E-2</v>
      </c>
      <c r="I4401" s="42">
        <v>0.34205259518832898</v>
      </c>
      <c r="J4401" s="22">
        <v>3.4451523741679999</v>
      </c>
      <c r="K4401" s="22">
        <v>3.99898402142489</v>
      </c>
      <c r="L4401" s="23">
        <v>0.55383164725688905</v>
      </c>
    </row>
    <row r="4402" spans="1:12">
      <c r="A4402" s="2" t="s">
        <v>6162</v>
      </c>
      <c r="B4402" s="21" t="s">
        <v>6163</v>
      </c>
      <c r="C4402" s="12" t="s">
        <v>30751</v>
      </c>
      <c r="D4402" s="12">
        <v>-1</v>
      </c>
      <c r="E4402" s="35">
        <v>109783797</v>
      </c>
      <c r="F4402" s="35">
        <v>109804440</v>
      </c>
      <c r="G4402" s="30" t="s">
        <v>30745</v>
      </c>
      <c r="H4402" s="42">
        <v>9.7539496336307194E-2</v>
      </c>
      <c r="I4402" s="42">
        <v>0.34205259518832898</v>
      </c>
      <c r="J4402" s="22">
        <v>2.46868481913382</v>
      </c>
      <c r="K4402" s="22">
        <v>2.68375093301001</v>
      </c>
      <c r="L4402" s="23">
        <v>0.21506611387619401</v>
      </c>
    </row>
    <row r="4403" spans="1:12">
      <c r="A4403" s="2" t="s">
        <v>1031</v>
      </c>
      <c r="B4403" s="21" t="s">
        <v>1032</v>
      </c>
      <c r="C4403" s="12" t="s">
        <v>30748</v>
      </c>
      <c r="D4403" s="12">
        <v>1</v>
      </c>
      <c r="E4403" s="35">
        <v>142442916</v>
      </c>
      <c r="F4403" s="35">
        <v>142526730</v>
      </c>
      <c r="G4403" s="30" t="s">
        <v>30745</v>
      </c>
      <c r="H4403" s="42">
        <v>9.7539496336307194E-2</v>
      </c>
      <c r="I4403" s="42">
        <v>0.34205259518832898</v>
      </c>
      <c r="J4403" s="22">
        <v>2.2955983647987801</v>
      </c>
      <c r="K4403" s="22">
        <v>2.8061384681699102</v>
      </c>
      <c r="L4403" s="23">
        <v>0.51054010337112699</v>
      </c>
    </row>
    <row r="4404" spans="1:12">
      <c r="A4404" s="2" t="s">
        <v>8665</v>
      </c>
      <c r="B4404" s="21" t="s">
        <v>8666</v>
      </c>
      <c r="C4404" s="12" t="s">
        <v>30753</v>
      </c>
      <c r="D4404" s="12">
        <v>1</v>
      </c>
      <c r="E4404" s="35">
        <v>51157493</v>
      </c>
      <c r="F4404" s="35">
        <v>51214905</v>
      </c>
      <c r="G4404" s="30" t="s">
        <v>30745</v>
      </c>
      <c r="H4404" s="42">
        <v>9.7539496336307194E-2</v>
      </c>
      <c r="I4404" s="42">
        <v>0.34205259518832898</v>
      </c>
      <c r="J4404" s="22">
        <v>4.8419009230689296</v>
      </c>
      <c r="K4404" s="22">
        <v>5.1379762254040999</v>
      </c>
      <c r="L4404" s="23">
        <v>0.29607530233517398</v>
      </c>
    </row>
    <row r="4405" spans="1:12">
      <c r="A4405" s="2" t="s">
        <v>11672</v>
      </c>
      <c r="B4405" s="21" t="s">
        <v>11673</v>
      </c>
      <c r="C4405" s="12" t="s">
        <v>30773</v>
      </c>
      <c r="D4405" s="12">
        <v>-1</v>
      </c>
      <c r="E4405" s="35">
        <v>30789778</v>
      </c>
      <c r="F4405" s="35">
        <v>30798523</v>
      </c>
      <c r="G4405" s="30" t="s">
        <v>30745</v>
      </c>
      <c r="H4405" s="42">
        <v>9.7539496336307194E-2</v>
      </c>
      <c r="I4405" s="42">
        <v>0.34205259518832898</v>
      </c>
      <c r="J4405" s="22">
        <v>2.5240196315399102</v>
      </c>
      <c r="K4405" s="22">
        <v>2.99363857684201</v>
      </c>
      <c r="L4405" s="23">
        <v>0.46961894530210402</v>
      </c>
    </row>
    <row r="4406" spans="1:12">
      <c r="A4406" s="2" t="s">
        <v>35437</v>
      </c>
      <c r="B4406" s="21" t="s">
        <v>35438</v>
      </c>
      <c r="C4406" s="12" t="s">
        <v>30761</v>
      </c>
      <c r="D4406" s="12">
        <v>-1</v>
      </c>
      <c r="E4406" s="35">
        <v>21477050</v>
      </c>
      <c r="F4406" s="35">
        <v>21482352</v>
      </c>
      <c r="G4406" s="30" t="s">
        <v>30745</v>
      </c>
      <c r="H4406" s="42">
        <v>9.7539496336307194E-2</v>
      </c>
      <c r="I4406" s="42">
        <v>0.34205259518832898</v>
      </c>
      <c r="J4406" s="22">
        <v>-3.00922863161122</v>
      </c>
      <c r="K4406" s="22">
        <v>-3.7829016974410998</v>
      </c>
      <c r="L4406" s="23">
        <v>-0.77367306582987605</v>
      </c>
    </row>
    <row r="4407" spans="1:12">
      <c r="A4407" s="2" t="s">
        <v>2050</v>
      </c>
      <c r="B4407" s="21" t="s">
        <v>2051</v>
      </c>
      <c r="C4407" s="12" t="s">
        <v>30759</v>
      </c>
      <c r="D4407" s="12">
        <v>-1</v>
      </c>
      <c r="E4407" s="35">
        <v>135251008</v>
      </c>
      <c r="F4407" s="35">
        <v>135282209</v>
      </c>
      <c r="G4407" s="30" t="s">
        <v>30745</v>
      </c>
      <c r="H4407" s="42">
        <v>9.7539496336307194E-2</v>
      </c>
      <c r="I4407" s="42">
        <v>0.34205259518832898</v>
      </c>
      <c r="J4407" s="22">
        <v>3.5097418765455202</v>
      </c>
      <c r="K4407" s="22">
        <v>3.8005452448169001</v>
      </c>
      <c r="L4407" s="23">
        <v>0.29080336827138398</v>
      </c>
    </row>
    <row r="4408" spans="1:12">
      <c r="A4408" s="2" t="s">
        <v>28139</v>
      </c>
      <c r="B4408" s="21" t="s">
        <v>28140</v>
      </c>
      <c r="C4408" s="12" t="s">
        <v>30749</v>
      </c>
      <c r="D4408" s="12">
        <v>1</v>
      </c>
      <c r="E4408" s="35">
        <v>33210659</v>
      </c>
      <c r="F4408" s="35">
        <v>33320483</v>
      </c>
      <c r="G4408" s="30" t="s">
        <v>30745</v>
      </c>
      <c r="H4408" s="42">
        <v>9.7539496336307194E-2</v>
      </c>
      <c r="I4408" s="42">
        <v>0.34205259518832898</v>
      </c>
      <c r="J4408" s="22">
        <v>-0.54013262390191796</v>
      </c>
      <c r="K4408" s="22">
        <v>-1.35780486763208</v>
      </c>
      <c r="L4408" s="23">
        <v>-0.81767224373015901</v>
      </c>
    </row>
    <row r="4409" spans="1:12">
      <c r="A4409" s="2" t="s">
        <v>5438</v>
      </c>
      <c r="B4409" s="21" t="s">
        <v>5439</v>
      </c>
      <c r="C4409" s="12" t="s">
        <v>30744</v>
      </c>
      <c r="D4409" s="12">
        <v>-1</v>
      </c>
      <c r="E4409" s="35">
        <v>62920399</v>
      </c>
      <c r="F4409" s="35">
        <v>63153969</v>
      </c>
      <c r="G4409" s="30" t="s">
        <v>30745</v>
      </c>
      <c r="H4409" s="42">
        <v>9.7539496336307194E-2</v>
      </c>
      <c r="I4409" s="42">
        <v>0.34205259518832898</v>
      </c>
      <c r="J4409" s="22">
        <v>3.5046485647913901</v>
      </c>
      <c r="K4409" s="22">
        <v>3.7976819747519102</v>
      </c>
      <c r="L4409" s="23">
        <v>0.29303340996052002</v>
      </c>
    </row>
    <row r="4410" spans="1:12">
      <c r="A4410" s="2" t="s">
        <v>17346</v>
      </c>
      <c r="B4410" s="21" t="s">
        <v>17347</v>
      </c>
      <c r="C4410" s="12" t="s">
        <v>30751</v>
      </c>
      <c r="D4410" s="12">
        <v>1</v>
      </c>
      <c r="E4410" s="35">
        <v>1390069</v>
      </c>
      <c r="F4410" s="35">
        <v>1395832</v>
      </c>
      <c r="G4410" s="30" t="s">
        <v>30745</v>
      </c>
      <c r="H4410" s="42">
        <v>9.7539496336307194E-2</v>
      </c>
      <c r="I4410" s="42">
        <v>0.34205259518832898</v>
      </c>
      <c r="J4410" s="22">
        <v>1.52611561302217</v>
      </c>
      <c r="K4410" s="22">
        <v>1.1426213471933</v>
      </c>
      <c r="L4410" s="23">
        <v>-0.38349426582886798</v>
      </c>
    </row>
    <row r="4411" spans="1:12">
      <c r="A4411" s="2" t="s">
        <v>10074</v>
      </c>
      <c r="B4411" s="21" t="s">
        <v>10075</v>
      </c>
      <c r="C4411" s="12" t="s">
        <v>30748</v>
      </c>
      <c r="D4411" s="12">
        <v>-1</v>
      </c>
      <c r="E4411" s="35">
        <v>52109269</v>
      </c>
      <c r="F4411" s="35">
        <v>52188706</v>
      </c>
      <c r="G4411" s="30" t="s">
        <v>30745</v>
      </c>
      <c r="H4411" s="42">
        <v>9.7539496336307194E-2</v>
      </c>
      <c r="I4411" s="42">
        <v>0.34205259518832898</v>
      </c>
      <c r="J4411" s="22">
        <v>2.6366941352404298</v>
      </c>
      <c r="K4411" s="22">
        <v>2.9330944223466999</v>
      </c>
      <c r="L4411" s="23">
        <v>0.29640028710626798</v>
      </c>
    </row>
    <row r="4412" spans="1:12">
      <c r="A4412" s="2" t="s">
        <v>28201</v>
      </c>
      <c r="B4412" s="21" t="s">
        <v>28202</v>
      </c>
      <c r="C4412" s="12" t="s">
        <v>30747</v>
      </c>
      <c r="D4412" s="12">
        <v>1</v>
      </c>
      <c r="E4412" s="35">
        <v>47229982</v>
      </c>
      <c r="F4412" s="35">
        <v>47273704</v>
      </c>
      <c r="G4412" s="30" t="s">
        <v>30745</v>
      </c>
      <c r="H4412" s="42">
        <v>9.7539496336307194E-2</v>
      </c>
      <c r="I4412" s="42">
        <v>0.34205259518832898</v>
      </c>
      <c r="J4412" s="22">
        <v>-1.6498040320457701</v>
      </c>
      <c r="K4412" s="22">
        <v>-0.85383893053145499</v>
      </c>
      <c r="L4412" s="23">
        <v>0.79596510151431199</v>
      </c>
    </row>
    <row r="4413" spans="1:12">
      <c r="A4413" s="2" t="s">
        <v>24058</v>
      </c>
      <c r="B4413" s="21" t="s">
        <v>24059</v>
      </c>
      <c r="C4413" s="12" t="s">
        <v>30780</v>
      </c>
      <c r="D4413" s="12">
        <v>1</v>
      </c>
      <c r="E4413" s="35">
        <v>52750945</v>
      </c>
      <c r="F4413" s="35">
        <v>54058110</v>
      </c>
      <c r="G4413" s="30" t="s">
        <v>30745</v>
      </c>
      <c r="H4413" s="42">
        <v>9.7539496336307194E-2</v>
      </c>
      <c r="I4413" s="42">
        <v>0.34205259518832898</v>
      </c>
      <c r="J4413" s="22">
        <v>1.0718090150595201</v>
      </c>
      <c r="K4413" s="22">
        <v>0.55099909046801399</v>
      </c>
      <c r="L4413" s="23">
        <v>-0.52080992459150899</v>
      </c>
    </row>
    <row r="4414" spans="1:12">
      <c r="A4414" s="2" t="s">
        <v>28730</v>
      </c>
      <c r="B4414" s="21" t="s">
        <v>28731</v>
      </c>
      <c r="C4414" s="12" t="s">
        <v>30753</v>
      </c>
      <c r="D4414" s="12">
        <v>1</v>
      </c>
      <c r="E4414" s="35">
        <v>10323141</v>
      </c>
      <c r="F4414" s="35">
        <v>10344400</v>
      </c>
      <c r="G4414" s="30" t="s">
        <v>30745</v>
      </c>
      <c r="H4414" s="42">
        <v>9.7539496336307194E-2</v>
      </c>
      <c r="I4414" s="42">
        <v>0.34205259518832898</v>
      </c>
      <c r="J4414" s="22">
        <v>0.83681498040044899</v>
      </c>
      <c r="K4414" s="22">
        <v>6.3451154349108793E-2</v>
      </c>
      <c r="L4414" s="23">
        <v>-0.77336382605134002</v>
      </c>
    </row>
    <row r="4415" spans="1:12">
      <c r="A4415" s="2" t="s">
        <v>22546</v>
      </c>
      <c r="B4415" s="21" t="s">
        <v>22547</v>
      </c>
      <c r="C4415" s="12" t="s">
        <v>30802</v>
      </c>
      <c r="D4415" s="12">
        <v>1</v>
      </c>
      <c r="E4415" s="35">
        <v>73629114</v>
      </c>
      <c r="F4415" s="35">
        <v>73651676</v>
      </c>
      <c r="G4415" s="30" t="s">
        <v>30745</v>
      </c>
      <c r="H4415" s="42">
        <v>9.7539496336307194E-2</v>
      </c>
      <c r="I4415" s="42">
        <v>0.34205259518832898</v>
      </c>
      <c r="J4415" s="22">
        <v>4.7269439284986303</v>
      </c>
      <c r="K4415" s="22">
        <v>5.4261811393913204</v>
      </c>
      <c r="L4415" s="23">
        <v>0.69923721089269097</v>
      </c>
    </row>
    <row r="4416" spans="1:12">
      <c r="A4416" s="2" t="s">
        <v>12027</v>
      </c>
      <c r="B4416" s="21" t="s">
        <v>12028</v>
      </c>
      <c r="C4416" s="12" t="s">
        <v>30780</v>
      </c>
      <c r="D4416" s="12">
        <v>-1</v>
      </c>
      <c r="E4416" s="35">
        <v>74766975</v>
      </c>
      <c r="F4416" s="35">
        <v>74856732</v>
      </c>
      <c r="G4416" s="30" t="s">
        <v>30745</v>
      </c>
      <c r="H4416" s="42">
        <v>9.7539496336307194E-2</v>
      </c>
      <c r="I4416" s="42">
        <v>0.34205259518832898</v>
      </c>
      <c r="J4416" s="22">
        <v>6.1023153089142603</v>
      </c>
      <c r="K4416" s="22">
        <v>5.69360025106187</v>
      </c>
      <c r="L4416" s="23">
        <v>-0.40871505785238599</v>
      </c>
    </row>
    <row r="4417" spans="1:12">
      <c r="A4417" s="2" t="s">
        <v>8298</v>
      </c>
      <c r="B4417" s="21" t="s">
        <v>8299</v>
      </c>
      <c r="C4417" s="12" t="s">
        <v>30754</v>
      </c>
      <c r="D4417" s="12">
        <v>-1</v>
      </c>
      <c r="E4417" s="35">
        <v>2271309</v>
      </c>
      <c r="F4417" s="35">
        <v>2420390</v>
      </c>
      <c r="G4417" s="30" t="s">
        <v>30745</v>
      </c>
      <c r="H4417" s="42">
        <v>9.7539496336307194E-2</v>
      </c>
      <c r="I4417" s="42">
        <v>0.34205259518832898</v>
      </c>
      <c r="J4417" s="22">
        <v>2.7024224042308802</v>
      </c>
      <c r="K4417" s="22">
        <v>1.8842563147946401</v>
      </c>
      <c r="L4417" s="23">
        <v>-0.81816608943624303</v>
      </c>
    </row>
    <row r="4418" spans="1:12">
      <c r="A4418" s="2" t="s">
        <v>9884</v>
      </c>
      <c r="B4418" s="21" t="s">
        <v>9885</v>
      </c>
      <c r="C4418" s="12" t="s">
        <v>30749</v>
      </c>
      <c r="D4418" s="12">
        <v>1</v>
      </c>
      <c r="E4418" s="35">
        <v>50010073</v>
      </c>
      <c r="F4418" s="35">
        <v>50029590</v>
      </c>
      <c r="G4418" s="30" t="s">
        <v>30745</v>
      </c>
      <c r="H4418" s="42">
        <v>9.7539496336307194E-2</v>
      </c>
      <c r="I4418" s="42">
        <v>0.34205259518832898</v>
      </c>
      <c r="J4418" s="22">
        <v>6.2246251172327298</v>
      </c>
      <c r="K4418" s="22">
        <v>5.7364450003521998</v>
      </c>
      <c r="L4418" s="23">
        <v>-0.48818011688052798</v>
      </c>
    </row>
    <row r="4419" spans="1:12">
      <c r="A4419" s="2" t="s">
        <v>24955</v>
      </c>
      <c r="B4419" s="21" t="s">
        <v>24956</v>
      </c>
      <c r="C4419" s="12" t="s">
        <v>30774</v>
      </c>
      <c r="D4419" s="12">
        <v>-1</v>
      </c>
      <c r="E4419" s="35">
        <v>22545172</v>
      </c>
      <c r="F4419" s="35">
        <v>22550815</v>
      </c>
      <c r="G4419" s="30" t="s">
        <v>30745</v>
      </c>
      <c r="H4419" s="42">
        <v>9.7539496336307194E-2</v>
      </c>
      <c r="I4419" s="42">
        <v>0.34205259518832898</v>
      </c>
      <c r="J4419" s="22">
        <v>1.62381745040759</v>
      </c>
      <c r="K4419" s="22">
        <v>0.60101112712235805</v>
      </c>
      <c r="L4419" s="23">
        <v>-1.02280632328523</v>
      </c>
    </row>
    <row r="4420" spans="1:12">
      <c r="A4420" s="2" t="s">
        <v>11146</v>
      </c>
      <c r="B4420" s="21" t="s">
        <v>11147</v>
      </c>
      <c r="C4420" s="12" t="s">
        <v>30750</v>
      </c>
      <c r="D4420" s="12">
        <v>1</v>
      </c>
      <c r="E4420" s="35">
        <v>31391387</v>
      </c>
      <c r="F4420" s="35">
        <v>31453396</v>
      </c>
      <c r="G4420" s="30" t="s">
        <v>30745</v>
      </c>
      <c r="H4420" s="42">
        <v>9.7539496336307194E-2</v>
      </c>
      <c r="I4420" s="42">
        <v>0.34205259518832898</v>
      </c>
      <c r="J4420" s="22">
        <v>3.6503355228116998</v>
      </c>
      <c r="K4420" s="22">
        <v>3.9365379694371101</v>
      </c>
      <c r="L4420" s="23">
        <v>0.286202446625407</v>
      </c>
    </row>
    <row r="4421" spans="1:12">
      <c r="A4421" s="2" t="s">
        <v>21442</v>
      </c>
      <c r="B4421" s="21" t="s">
        <v>21443</v>
      </c>
      <c r="C4421" s="12" t="s">
        <v>30768</v>
      </c>
      <c r="D4421" s="12">
        <v>1</v>
      </c>
      <c r="E4421" s="35">
        <v>155089486</v>
      </c>
      <c r="F4421" s="35">
        <v>155101945</v>
      </c>
      <c r="G4421" s="30" t="s">
        <v>30745</v>
      </c>
      <c r="H4421" s="42">
        <v>9.7539496336307194E-2</v>
      </c>
      <c r="I4421" s="42">
        <v>0.34205259518832898</v>
      </c>
      <c r="J4421" s="22">
        <v>4.8862599676350396</v>
      </c>
      <c r="K4421" s="22">
        <v>5.19546974401774</v>
      </c>
      <c r="L4421" s="23">
        <v>0.30920977638269398</v>
      </c>
    </row>
    <row r="4422" spans="1:12">
      <c r="A4422" s="2" t="s">
        <v>18907</v>
      </c>
      <c r="B4422" s="21" t="s">
        <v>18908</v>
      </c>
      <c r="C4422" s="12" t="s">
        <v>30747</v>
      </c>
      <c r="D4422" s="12">
        <v>-1</v>
      </c>
      <c r="E4422" s="35">
        <v>57931864</v>
      </c>
      <c r="F4422" s="35">
        <v>57937067</v>
      </c>
      <c r="G4422" s="30" t="s">
        <v>30745</v>
      </c>
      <c r="H4422" s="42">
        <v>9.7539496336307194E-2</v>
      </c>
      <c r="I4422" s="42">
        <v>0.34205259518832898</v>
      </c>
      <c r="J4422" s="22">
        <v>0.96929727163839097</v>
      </c>
      <c r="K4422" s="22">
        <v>1.44913435438019</v>
      </c>
      <c r="L4422" s="23">
        <v>0.47983708274179898</v>
      </c>
    </row>
    <row r="4423" spans="1:12">
      <c r="A4423" s="2" t="s">
        <v>21370</v>
      </c>
      <c r="B4423" s="21" t="s">
        <v>21371</v>
      </c>
      <c r="C4423" s="12" t="s">
        <v>30773</v>
      </c>
      <c r="D4423" s="12">
        <v>-1</v>
      </c>
      <c r="E4423" s="35">
        <v>75661622</v>
      </c>
      <c r="F4423" s="35">
        <v>75682541</v>
      </c>
      <c r="G4423" s="30" t="s">
        <v>30745</v>
      </c>
      <c r="H4423" s="42">
        <v>9.7539496336307194E-2</v>
      </c>
      <c r="I4423" s="42">
        <v>0.34205259518832898</v>
      </c>
      <c r="J4423" s="22">
        <v>6.6779283480435199</v>
      </c>
      <c r="K4423" s="22">
        <v>6.4551935915087801</v>
      </c>
      <c r="L4423" s="23">
        <v>-0.222734756534749</v>
      </c>
    </row>
    <row r="4424" spans="1:12">
      <c r="A4424" s="2" t="s">
        <v>13559</v>
      </c>
      <c r="B4424" s="21" t="s">
        <v>13560</v>
      </c>
      <c r="C4424" s="12" t="s">
        <v>30781</v>
      </c>
      <c r="D4424" s="12">
        <v>-1</v>
      </c>
      <c r="E4424" s="35">
        <v>175773064</v>
      </c>
      <c r="F4424" s="35">
        <v>175788971</v>
      </c>
      <c r="G4424" s="30" t="s">
        <v>30745</v>
      </c>
      <c r="H4424" s="42">
        <v>9.7539496336307194E-2</v>
      </c>
      <c r="I4424" s="42">
        <v>0.34205259518832898</v>
      </c>
      <c r="J4424" s="22">
        <v>5.3711420043555904</v>
      </c>
      <c r="K4424" s="22">
        <v>5.1391678563451402</v>
      </c>
      <c r="L4424" s="23">
        <v>-0.23197414801045399</v>
      </c>
    </row>
    <row r="4425" spans="1:12">
      <c r="A4425" s="2" t="s">
        <v>785</v>
      </c>
      <c r="B4425" s="21" t="s">
        <v>786</v>
      </c>
      <c r="C4425" s="12" t="s">
        <v>30774</v>
      </c>
      <c r="D4425" s="12">
        <v>1</v>
      </c>
      <c r="E4425" s="35">
        <v>25316513</v>
      </c>
      <c r="F4425" s="35">
        <v>25365436</v>
      </c>
      <c r="G4425" s="30" t="s">
        <v>30745</v>
      </c>
      <c r="H4425" s="42">
        <v>9.7539496336307194E-2</v>
      </c>
      <c r="I4425" s="42">
        <v>0.34205259518832898</v>
      </c>
      <c r="J4425" s="22">
        <v>2.5034951512963901</v>
      </c>
      <c r="K4425" s="22">
        <v>2.8842046403540298</v>
      </c>
      <c r="L4425" s="23">
        <v>0.38070948905763902</v>
      </c>
    </row>
    <row r="4426" spans="1:12">
      <c r="A4426" s="2" t="s">
        <v>28011</v>
      </c>
      <c r="B4426" s="21" t="s">
        <v>28012</v>
      </c>
      <c r="C4426" s="12" t="s">
        <v>30749</v>
      </c>
      <c r="D4426" s="12">
        <v>-1</v>
      </c>
      <c r="E4426" s="35">
        <v>12203658</v>
      </c>
      <c r="F4426" s="35">
        <v>12251222</v>
      </c>
      <c r="G4426" s="30" t="s">
        <v>30745</v>
      </c>
      <c r="H4426" s="42">
        <v>9.7539496336307194E-2</v>
      </c>
      <c r="I4426" s="42">
        <v>0.34205259518832898</v>
      </c>
      <c r="J4426" s="22">
        <v>1.6555904218834101</v>
      </c>
      <c r="K4426" s="22">
        <v>2.0387161103204599</v>
      </c>
      <c r="L4426" s="23">
        <v>0.38312568843704897</v>
      </c>
    </row>
    <row r="4427" spans="1:12">
      <c r="A4427" s="2" t="s">
        <v>5758</v>
      </c>
      <c r="B4427" s="21" t="s">
        <v>5759</v>
      </c>
      <c r="C4427" s="12" t="s">
        <v>30774</v>
      </c>
      <c r="D4427" s="12">
        <v>1</v>
      </c>
      <c r="E4427" s="35">
        <v>59323823</v>
      </c>
      <c r="F4427" s="35">
        <v>59364060</v>
      </c>
      <c r="G4427" s="30" t="s">
        <v>30745</v>
      </c>
      <c r="H4427" s="42">
        <v>9.7539496336307194E-2</v>
      </c>
      <c r="I4427" s="42">
        <v>0.34205259518832898</v>
      </c>
      <c r="J4427" s="22">
        <v>4.3139335575869104</v>
      </c>
      <c r="K4427" s="22">
        <v>4.5437147916013698</v>
      </c>
      <c r="L4427" s="23">
        <v>0.22978123401446399</v>
      </c>
    </row>
    <row r="4428" spans="1:12">
      <c r="A4428" s="2" t="s">
        <v>2171</v>
      </c>
      <c r="B4428" s="21" t="s">
        <v>2172</v>
      </c>
      <c r="C4428" s="12" t="s">
        <v>30744</v>
      </c>
      <c r="D4428" s="12">
        <v>-1</v>
      </c>
      <c r="E4428" s="35">
        <v>243287730</v>
      </c>
      <c r="F4428" s="35">
        <v>243418650</v>
      </c>
      <c r="G4428" s="30" t="s">
        <v>30745</v>
      </c>
      <c r="H4428" s="42">
        <v>9.7539496336307194E-2</v>
      </c>
      <c r="I4428" s="42">
        <v>0.34205259518832898</v>
      </c>
      <c r="J4428" s="22">
        <v>4.7423384020338402</v>
      </c>
      <c r="K4428" s="22">
        <v>5.1863640372367596</v>
      </c>
      <c r="L4428" s="23">
        <v>0.44402563520292299</v>
      </c>
    </row>
    <row r="4429" spans="1:12">
      <c r="A4429" s="2" t="s">
        <v>4495</v>
      </c>
      <c r="B4429" s="21" t="s">
        <v>4496</v>
      </c>
      <c r="C4429" s="12" t="s">
        <v>30750</v>
      </c>
      <c r="D4429" s="12">
        <v>-1</v>
      </c>
      <c r="E4429" s="35">
        <v>73583712</v>
      </c>
      <c r="F4429" s="35">
        <v>73588033</v>
      </c>
      <c r="G4429" s="30" t="s">
        <v>30745</v>
      </c>
      <c r="H4429" s="42">
        <v>9.7539496336307194E-2</v>
      </c>
      <c r="I4429" s="42">
        <v>0.34205259518832898</v>
      </c>
      <c r="J4429" s="22">
        <v>6.4469646027251004</v>
      </c>
      <c r="K4429" s="22">
        <v>5.9545501091542699</v>
      </c>
      <c r="L4429" s="23">
        <v>-0.492414493570831</v>
      </c>
    </row>
    <row r="4430" spans="1:12">
      <c r="A4430" s="2" t="s">
        <v>13745</v>
      </c>
      <c r="B4430" s="21" t="s">
        <v>13746</v>
      </c>
      <c r="C4430" s="12" t="s">
        <v>30758</v>
      </c>
      <c r="D4430" s="12">
        <v>1</v>
      </c>
      <c r="E4430" s="35">
        <v>75970672</v>
      </c>
      <c r="F4430" s="35">
        <v>75973093</v>
      </c>
      <c r="G4430" s="30" t="s">
        <v>30745</v>
      </c>
      <c r="H4430" s="42">
        <v>9.7539496336307194E-2</v>
      </c>
      <c r="I4430" s="42">
        <v>0.34205259518832898</v>
      </c>
      <c r="J4430" s="22">
        <v>-0.33219172684500298</v>
      </c>
      <c r="K4430" s="22">
        <v>-0.92256771679542005</v>
      </c>
      <c r="L4430" s="23">
        <v>-0.59037598995041696</v>
      </c>
    </row>
    <row r="4431" spans="1:12">
      <c r="A4431" s="2" t="s">
        <v>16162</v>
      </c>
      <c r="B4431" s="21" t="s">
        <v>16163</v>
      </c>
      <c r="C4431" s="12" t="s">
        <v>30749</v>
      </c>
      <c r="D4431" s="12">
        <v>1</v>
      </c>
      <c r="E4431" s="35">
        <v>36705504</v>
      </c>
      <c r="F4431" s="35">
        <v>36729676</v>
      </c>
      <c r="G4431" s="30" t="s">
        <v>30745</v>
      </c>
      <c r="H4431" s="42">
        <v>9.7539496336307194E-2</v>
      </c>
      <c r="I4431" s="42">
        <v>0.34205259518832898</v>
      </c>
      <c r="J4431" s="22">
        <v>5.9321096493753398</v>
      </c>
      <c r="K4431" s="22">
        <v>6.2115305412500303</v>
      </c>
      <c r="L4431" s="23">
        <v>0.27942089187468899</v>
      </c>
    </row>
    <row r="4432" spans="1:12">
      <c r="A4432" s="2" t="s">
        <v>9149</v>
      </c>
      <c r="B4432" s="21" t="s">
        <v>9150</v>
      </c>
      <c r="C4432" s="12" t="s">
        <v>30773</v>
      </c>
      <c r="D4432" s="12">
        <v>-1</v>
      </c>
      <c r="E4432" s="35">
        <v>84511681</v>
      </c>
      <c r="F4432" s="35">
        <v>84587639</v>
      </c>
      <c r="G4432" s="30" t="s">
        <v>30745</v>
      </c>
      <c r="H4432" s="42">
        <v>9.7539496336307194E-2</v>
      </c>
      <c r="I4432" s="42">
        <v>0.34205259518832898</v>
      </c>
      <c r="J4432" s="22">
        <v>3.3608424801133299</v>
      </c>
      <c r="K4432" s="22">
        <v>2.9825073239770701</v>
      </c>
      <c r="L4432" s="23">
        <v>-0.37833515613625901</v>
      </c>
    </row>
    <row r="4433" spans="1:12">
      <c r="A4433" s="2" t="s">
        <v>27778</v>
      </c>
      <c r="B4433" s="21" t="s">
        <v>27779</v>
      </c>
      <c r="C4433" s="12" t="s">
        <v>30747</v>
      </c>
      <c r="D4433" s="12">
        <v>1</v>
      </c>
      <c r="E4433" s="35">
        <v>105937024</v>
      </c>
      <c r="F4433" s="35">
        <v>106040223</v>
      </c>
      <c r="G4433" s="30" t="s">
        <v>30745</v>
      </c>
      <c r="H4433" s="42">
        <v>9.7539496336307194E-2</v>
      </c>
      <c r="I4433" s="42">
        <v>0.34205259518832898</v>
      </c>
      <c r="J4433" s="22">
        <v>2.7118758500425599</v>
      </c>
      <c r="K4433" s="22">
        <v>1.0660222033521001</v>
      </c>
      <c r="L4433" s="23">
        <v>-1.6458536466904501</v>
      </c>
    </row>
    <row r="4434" spans="1:12">
      <c r="A4434" s="2" t="s">
        <v>22868</v>
      </c>
      <c r="B4434" s="21" t="s">
        <v>22869</v>
      </c>
      <c r="C4434" s="12" t="s">
        <v>30749</v>
      </c>
      <c r="D4434" s="12">
        <v>1</v>
      </c>
      <c r="E4434" s="35">
        <v>13875346</v>
      </c>
      <c r="F4434" s="35">
        <v>13885096</v>
      </c>
      <c r="G4434" s="30" t="s">
        <v>30745</v>
      </c>
      <c r="H4434" s="42">
        <v>9.7539496336307194E-2</v>
      </c>
      <c r="I4434" s="42">
        <v>0.34205259518832898</v>
      </c>
      <c r="J4434" s="22">
        <v>3.9758913699705598</v>
      </c>
      <c r="K4434" s="22">
        <v>4.2090203820279699</v>
      </c>
      <c r="L4434" s="23">
        <v>0.233129012057402</v>
      </c>
    </row>
    <row r="4435" spans="1:12">
      <c r="A4435" s="2" t="s">
        <v>27939</v>
      </c>
      <c r="B4435" s="21" t="s">
        <v>27940</v>
      </c>
      <c r="C4435" s="12" t="s">
        <v>30768</v>
      </c>
      <c r="D4435" s="12">
        <v>-1</v>
      </c>
      <c r="E4435" s="35">
        <v>158820866</v>
      </c>
      <c r="F4435" s="35">
        <v>158937649</v>
      </c>
      <c r="G4435" s="30" t="s">
        <v>30745</v>
      </c>
      <c r="H4435" s="42">
        <v>9.7539496336307194E-2</v>
      </c>
      <c r="I4435" s="42">
        <v>0.34205259518832898</v>
      </c>
      <c r="J4435" s="22">
        <v>-2.0445123178545299</v>
      </c>
      <c r="K4435" s="22">
        <v>-2.3230949438294801</v>
      </c>
      <c r="L4435" s="23">
        <v>-0.27858262597494798</v>
      </c>
    </row>
    <row r="4436" spans="1:12">
      <c r="A4436" s="2" t="s">
        <v>6252</v>
      </c>
      <c r="B4436" s="21" t="s">
        <v>6253</v>
      </c>
      <c r="C4436" s="12" t="s">
        <v>30748</v>
      </c>
      <c r="D4436" s="12">
        <v>-1</v>
      </c>
      <c r="E4436" s="35">
        <v>47892182</v>
      </c>
      <c r="F4436" s="35">
        <v>48130769</v>
      </c>
      <c r="G4436" s="30" t="s">
        <v>30745</v>
      </c>
      <c r="H4436" s="42">
        <v>9.7539496336307194E-2</v>
      </c>
      <c r="I4436" s="42">
        <v>0.34205259518832898</v>
      </c>
      <c r="J4436" s="22">
        <v>5.4897103525962203</v>
      </c>
      <c r="K4436" s="22">
        <v>5.2401143894464397</v>
      </c>
      <c r="L4436" s="23">
        <v>-0.24959596314978399</v>
      </c>
    </row>
    <row r="4437" spans="1:12">
      <c r="A4437" s="2" t="s">
        <v>28276</v>
      </c>
      <c r="B4437" s="21" t="s">
        <v>28277</v>
      </c>
      <c r="C4437" s="12" t="s">
        <v>30747</v>
      </c>
      <c r="D4437" s="12">
        <v>-1</v>
      </c>
      <c r="E4437" s="35">
        <v>142710596</v>
      </c>
      <c r="F4437" s="35">
        <v>142723596</v>
      </c>
      <c r="G4437" s="30" t="s">
        <v>30745</v>
      </c>
      <c r="H4437" s="42">
        <v>9.7539496336307194E-2</v>
      </c>
      <c r="I4437" s="42">
        <v>0.34205259518832898</v>
      </c>
      <c r="J4437" s="22">
        <v>-1.1017978588072601</v>
      </c>
      <c r="K4437" s="22">
        <v>-0.106527596842445</v>
      </c>
      <c r="L4437" s="23">
        <v>0.99527026196481405</v>
      </c>
    </row>
    <row r="4438" spans="1:12">
      <c r="A4438" s="2" t="s">
        <v>10676</v>
      </c>
      <c r="B4438" s="21" t="s">
        <v>10677</v>
      </c>
      <c r="C4438" s="12" t="s">
        <v>30753</v>
      </c>
      <c r="D4438" s="12">
        <v>1</v>
      </c>
      <c r="E4438" s="35">
        <v>64238073</v>
      </c>
      <c r="F4438" s="35">
        <v>64541613</v>
      </c>
      <c r="G4438" s="30" t="s">
        <v>30745</v>
      </c>
      <c r="H4438" s="42">
        <v>9.7539496336307194E-2</v>
      </c>
      <c r="I4438" s="42">
        <v>0.34205259518832898</v>
      </c>
      <c r="J4438" s="22">
        <v>2.12182798642371</v>
      </c>
      <c r="K4438" s="22">
        <v>2.6484853425274402</v>
      </c>
      <c r="L4438" s="23">
        <v>0.52665735610372399</v>
      </c>
    </row>
    <row r="4439" spans="1:12">
      <c r="A4439" s="2" t="s">
        <v>24457</v>
      </c>
      <c r="B4439" s="21" t="s">
        <v>24458</v>
      </c>
      <c r="C4439" s="12" t="s">
        <v>30749</v>
      </c>
      <c r="D4439" s="12">
        <v>-1</v>
      </c>
      <c r="E4439" s="35">
        <v>53341261</v>
      </c>
      <c r="F4439" s="35">
        <v>53360902</v>
      </c>
      <c r="G4439" s="30" t="s">
        <v>30745</v>
      </c>
      <c r="H4439" s="42">
        <v>9.7539496336307194E-2</v>
      </c>
      <c r="I4439" s="42">
        <v>0.34205259518832898</v>
      </c>
      <c r="J4439" s="22">
        <v>3.3335105155549098</v>
      </c>
      <c r="K4439" s="22">
        <v>3.6110107890054102</v>
      </c>
      <c r="L4439" s="23">
        <v>0.27750027345050099</v>
      </c>
    </row>
    <row r="4440" spans="1:12">
      <c r="A4440" s="2" t="s">
        <v>7566</v>
      </c>
      <c r="B4440" s="21" t="s">
        <v>7567</v>
      </c>
      <c r="C4440" s="12" t="s">
        <v>30774</v>
      </c>
      <c r="D4440" s="12">
        <v>-1</v>
      </c>
      <c r="E4440" s="35">
        <v>124025404</v>
      </c>
      <c r="F4440" s="35">
        <v>124054663</v>
      </c>
      <c r="G4440" s="30" t="s">
        <v>30745</v>
      </c>
      <c r="H4440" s="42">
        <v>9.7539496336307194E-2</v>
      </c>
      <c r="I4440" s="42">
        <v>0.34205259518832898</v>
      </c>
      <c r="J4440" s="22">
        <v>6.0992958680358802</v>
      </c>
      <c r="K4440" s="22">
        <v>6.3271142774982199</v>
      </c>
      <c r="L4440" s="23">
        <v>0.227818409462334</v>
      </c>
    </row>
    <row r="4441" spans="1:12">
      <c r="A4441" s="2" t="s">
        <v>9936</v>
      </c>
      <c r="B4441" s="21" t="s">
        <v>9937</v>
      </c>
      <c r="C4441" s="12" t="s">
        <v>30758</v>
      </c>
      <c r="D4441" s="12">
        <v>-1</v>
      </c>
      <c r="E4441" s="35">
        <v>80191182</v>
      </c>
      <c r="F4441" s="35">
        <v>80216044</v>
      </c>
      <c r="G4441" s="30" t="s">
        <v>30745</v>
      </c>
      <c r="H4441" s="42">
        <v>9.7539496336307194E-2</v>
      </c>
      <c r="I4441" s="42">
        <v>0.34205259518832898</v>
      </c>
      <c r="J4441" s="22">
        <v>3.1128291619528299</v>
      </c>
      <c r="K4441" s="22">
        <v>3.5658116650162999</v>
      </c>
      <c r="L4441" s="23">
        <v>0.45298250306346799</v>
      </c>
    </row>
    <row r="4442" spans="1:12">
      <c r="A4442" s="2" t="s">
        <v>15395</v>
      </c>
      <c r="B4442" s="21" t="s">
        <v>15396</v>
      </c>
      <c r="C4442" s="12" t="s">
        <v>30749</v>
      </c>
      <c r="D4442" s="12">
        <v>1</v>
      </c>
      <c r="E4442" s="35">
        <v>53970989</v>
      </c>
      <c r="F4442" s="35">
        <v>54006950</v>
      </c>
      <c r="G4442" s="30" t="s">
        <v>30745</v>
      </c>
      <c r="H4442" s="42">
        <v>9.7539496336307194E-2</v>
      </c>
      <c r="I4442" s="42">
        <v>0.34205259518832898</v>
      </c>
      <c r="J4442" s="22">
        <v>1.6285644144123299</v>
      </c>
      <c r="K4442" s="22">
        <v>1.89987938307864</v>
      </c>
      <c r="L4442" s="23">
        <v>0.27131496866631299</v>
      </c>
    </row>
    <row r="4443" spans="1:12">
      <c r="A4443" s="2" t="s">
        <v>17644</v>
      </c>
      <c r="B4443" s="21" t="s">
        <v>17645</v>
      </c>
      <c r="C4443" s="12" t="s">
        <v>30760</v>
      </c>
      <c r="D4443" s="12">
        <v>-1</v>
      </c>
      <c r="E4443" s="35">
        <v>76352864</v>
      </c>
      <c r="F4443" s="35">
        <v>76356158</v>
      </c>
      <c r="G4443" s="30" t="s">
        <v>30745</v>
      </c>
      <c r="H4443" s="42">
        <v>9.7539496336307194E-2</v>
      </c>
      <c r="I4443" s="42">
        <v>0.34205259518832898</v>
      </c>
      <c r="J4443" s="22">
        <v>5.5980025838531802</v>
      </c>
      <c r="K4443" s="22">
        <v>4.9653861903928096</v>
      </c>
      <c r="L4443" s="23">
        <v>-0.63261639346037202</v>
      </c>
    </row>
    <row r="4444" spans="1:12">
      <c r="A4444" s="2" t="s">
        <v>3727</v>
      </c>
      <c r="B4444" s="21" t="s">
        <v>3728</v>
      </c>
      <c r="C4444" s="12" t="s">
        <v>30773</v>
      </c>
      <c r="D4444" s="12">
        <v>1</v>
      </c>
      <c r="E4444" s="35">
        <v>89747145</v>
      </c>
      <c r="F4444" s="35">
        <v>89762772</v>
      </c>
      <c r="G4444" s="30" t="s">
        <v>30745</v>
      </c>
      <c r="H4444" s="42">
        <v>9.7539496336307194E-2</v>
      </c>
      <c r="I4444" s="42">
        <v>0.34205259518832898</v>
      </c>
      <c r="J4444" s="22">
        <v>5.9983521441793304</v>
      </c>
      <c r="K4444" s="22">
        <v>5.6790326870597898</v>
      </c>
      <c r="L4444" s="23">
        <v>-0.31931945711954601</v>
      </c>
    </row>
    <row r="4445" spans="1:12">
      <c r="A4445" s="2" t="s">
        <v>439</v>
      </c>
      <c r="B4445" s="21" t="s">
        <v>440</v>
      </c>
      <c r="C4445" s="12" t="s">
        <v>30753</v>
      </c>
      <c r="D4445" s="12">
        <v>1</v>
      </c>
      <c r="E4445" s="35">
        <v>53645035</v>
      </c>
      <c r="F4445" s="35">
        <v>53648189</v>
      </c>
      <c r="G4445" s="30" t="s">
        <v>30745</v>
      </c>
      <c r="H4445" s="42">
        <v>9.7539496336307194E-2</v>
      </c>
      <c r="I4445" s="42">
        <v>0.34205259518832898</v>
      </c>
      <c r="J4445" s="22">
        <v>4.2841162212868102</v>
      </c>
      <c r="K4445" s="22">
        <v>4.04448268320641</v>
      </c>
      <c r="L4445" s="23">
        <v>-0.239633538080401</v>
      </c>
    </row>
    <row r="4446" spans="1:12">
      <c r="A4446" s="2" t="s">
        <v>5370</v>
      </c>
      <c r="B4446" s="21" t="s">
        <v>5371</v>
      </c>
      <c r="C4446" s="12" t="s">
        <v>30759</v>
      </c>
      <c r="D4446" s="12">
        <v>1</v>
      </c>
      <c r="E4446" s="35">
        <v>116037623</v>
      </c>
      <c r="F4446" s="35">
        <v>116055185</v>
      </c>
      <c r="G4446" s="30" t="s">
        <v>30745</v>
      </c>
      <c r="H4446" s="42">
        <v>9.7539496336307194E-2</v>
      </c>
      <c r="I4446" s="42">
        <v>0.34205259518832898</v>
      </c>
      <c r="J4446" s="22">
        <v>4.4493372349265199</v>
      </c>
      <c r="K4446" s="22">
        <v>4.7929997132304099</v>
      </c>
      <c r="L4446" s="23">
        <v>0.34366247830388602</v>
      </c>
    </row>
    <row r="4447" spans="1:12">
      <c r="A4447" s="2" t="s">
        <v>9069</v>
      </c>
      <c r="B4447" s="21" t="s">
        <v>9070</v>
      </c>
      <c r="C4447" s="12" t="s">
        <v>30774</v>
      </c>
      <c r="D4447" s="12">
        <v>1</v>
      </c>
      <c r="E4447" s="35">
        <v>125985540</v>
      </c>
      <c r="F4447" s="35">
        <v>125991631</v>
      </c>
      <c r="G4447" s="30" t="s">
        <v>30745</v>
      </c>
      <c r="H4447" s="42">
        <v>9.7539496336307194E-2</v>
      </c>
      <c r="I4447" s="42">
        <v>0.34205259518832898</v>
      </c>
      <c r="J4447" s="22">
        <v>1.14051282912741</v>
      </c>
      <c r="K4447" s="22">
        <v>1.5169232803088799</v>
      </c>
      <c r="L4447" s="23">
        <v>0.37641045118147398</v>
      </c>
    </row>
    <row r="4448" spans="1:12">
      <c r="A4448" s="2" t="s">
        <v>4972</v>
      </c>
      <c r="B4448" s="21" t="s">
        <v>4973</v>
      </c>
      <c r="C4448" s="12" t="s">
        <v>30773</v>
      </c>
      <c r="D4448" s="12">
        <v>1</v>
      </c>
      <c r="E4448" s="35">
        <v>90014333</v>
      </c>
      <c r="F4448" s="35">
        <v>90034468</v>
      </c>
      <c r="G4448" s="30" t="s">
        <v>30745</v>
      </c>
      <c r="H4448" s="42">
        <v>9.7539496336307194E-2</v>
      </c>
      <c r="I4448" s="42">
        <v>0.34205259518832898</v>
      </c>
      <c r="J4448" s="22">
        <v>5.3741340616354103</v>
      </c>
      <c r="K4448" s="22">
        <v>4.9870786188823999</v>
      </c>
      <c r="L4448" s="23">
        <v>-0.38705544275300802</v>
      </c>
    </row>
    <row r="4449" spans="1:12">
      <c r="A4449" s="2" t="s">
        <v>33236</v>
      </c>
      <c r="B4449" s="21" t="s">
        <v>33237</v>
      </c>
      <c r="C4449" s="12" t="s">
        <v>30749</v>
      </c>
      <c r="D4449" s="12">
        <v>-1</v>
      </c>
      <c r="E4449" s="35">
        <v>54754263</v>
      </c>
      <c r="F4449" s="35">
        <v>54761164</v>
      </c>
      <c r="G4449" s="30" t="s">
        <v>30745</v>
      </c>
      <c r="H4449" s="42">
        <v>9.7539496336307194E-2</v>
      </c>
      <c r="I4449" s="42">
        <v>0.34205259518832898</v>
      </c>
      <c r="J4449" s="22">
        <v>-0.76021683920769301</v>
      </c>
      <c r="K4449" s="22">
        <v>-8.7087289755138395E-2</v>
      </c>
      <c r="L4449" s="23">
        <v>0.67312954945255499</v>
      </c>
    </row>
    <row r="4450" spans="1:12">
      <c r="A4450" s="2" t="s">
        <v>10874</v>
      </c>
      <c r="B4450" s="21" t="s">
        <v>10875</v>
      </c>
      <c r="C4450" s="12" t="s">
        <v>30761</v>
      </c>
      <c r="D4450" s="12">
        <v>1</v>
      </c>
      <c r="E4450" s="35">
        <v>50781733</v>
      </c>
      <c r="F4450" s="35">
        <v>50883514</v>
      </c>
      <c r="G4450" s="30" t="s">
        <v>30745</v>
      </c>
      <c r="H4450" s="42">
        <v>9.7539496336307194E-2</v>
      </c>
      <c r="I4450" s="42">
        <v>0.34205259518832898</v>
      </c>
      <c r="J4450" s="22">
        <v>4.6773259305162904</v>
      </c>
      <c r="K4450" s="22">
        <v>4.4788090806580696</v>
      </c>
      <c r="L4450" s="23">
        <v>-0.19851684985821999</v>
      </c>
    </row>
    <row r="4451" spans="1:12">
      <c r="A4451" s="2" t="s">
        <v>2189</v>
      </c>
      <c r="B4451" s="21" t="s">
        <v>2190</v>
      </c>
      <c r="C4451" s="12" t="s">
        <v>30753</v>
      </c>
      <c r="D4451" s="12">
        <v>1</v>
      </c>
      <c r="E4451" s="35">
        <v>6484211</v>
      </c>
      <c r="F4451" s="35">
        <v>6500733</v>
      </c>
      <c r="G4451" s="30" t="s">
        <v>30745</v>
      </c>
      <c r="H4451" s="42">
        <v>9.7539496336307194E-2</v>
      </c>
      <c r="I4451" s="42">
        <v>0.34205259518832898</v>
      </c>
      <c r="J4451" s="22">
        <v>6.8778121512046404</v>
      </c>
      <c r="K4451" s="22">
        <v>6.45761843508624</v>
      </c>
      <c r="L4451" s="23">
        <v>-0.42019371611840201</v>
      </c>
    </row>
    <row r="4452" spans="1:12">
      <c r="A4452" s="2" t="s">
        <v>14760</v>
      </c>
      <c r="B4452" s="21" t="s">
        <v>14761</v>
      </c>
      <c r="C4452" s="12" t="s">
        <v>30779</v>
      </c>
      <c r="D4452" s="12">
        <v>-1</v>
      </c>
      <c r="E4452" s="35">
        <v>40030741</v>
      </c>
      <c r="F4452" s="35">
        <v>40247133</v>
      </c>
      <c r="G4452" s="30" t="s">
        <v>30745</v>
      </c>
      <c r="H4452" s="42">
        <v>9.7539496336307194E-2</v>
      </c>
      <c r="I4452" s="42">
        <v>0.34205259518832898</v>
      </c>
      <c r="J4452" s="22">
        <v>4.2536861492435296</v>
      </c>
      <c r="K4452" s="22">
        <v>4.7935116752318301</v>
      </c>
      <c r="L4452" s="23">
        <v>0.53982552598830202</v>
      </c>
    </row>
    <row r="4453" spans="1:12">
      <c r="A4453" s="2" t="s">
        <v>20550</v>
      </c>
      <c r="B4453" s="21" t="s">
        <v>20551</v>
      </c>
      <c r="C4453" s="12" t="s">
        <v>30773</v>
      </c>
      <c r="D4453" s="12">
        <v>1</v>
      </c>
      <c r="E4453" s="35">
        <v>21244986</v>
      </c>
      <c r="F4453" s="35">
        <v>21263750</v>
      </c>
      <c r="G4453" s="30" t="s">
        <v>30745</v>
      </c>
      <c r="H4453" s="42">
        <v>9.7539496336307194E-2</v>
      </c>
      <c r="I4453" s="42">
        <v>0.34205259518832898</v>
      </c>
      <c r="J4453" s="22">
        <v>-0.90121686043167204</v>
      </c>
      <c r="K4453" s="22">
        <v>-1.9630731860675099</v>
      </c>
      <c r="L4453" s="23">
        <v>-1.06185632563584</v>
      </c>
    </row>
    <row r="4454" spans="1:12">
      <c r="A4454" s="2" t="s">
        <v>36363</v>
      </c>
      <c r="B4454" s="21" t="s">
        <v>36364</v>
      </c>
      <c r="C4454" s="12" t="s">
        <v>30761</v>
      </c>
      <c r="D4454" s="12">
        <v>-1</v>
      </c>
      <c r="E4454" s="35">
        <v>16150776</v>
      </c>
      <c r="F4454" s="35">
        <v>16151397</v>
      </c>
      <c r="G4454" s="30" t="s">
        <v>30757</v>
      </c>
      <c r="H4454" s="42">
        <v>9.7539496336307194E-2</v>
      </c>
      <c r="I4454" s="42">
        <v>0.34205259518832898</v>
      </c>
      <c r="J4454" s="22">
        <v>3.6098524824777498</v>
      </c>
      <c r="K4454" s="22">
        <v>2.4628989020670802</v>
      </c>
      <c r="L4454" s="23">
        <v>-1.1469535804106701</v>
      </c>
    </row>
    <row r="4455" spans="1:12">
      <c r="A4455" s="2" t="s">
        <v>11718</v>
      </c>
      <c r="B4455" s="21" t="s">
        <v>11719</v>
      </c>
      <c r="C4455" s="12" t="s">
        <v>30773</v>
      </c>
      <c r="D4455" s="12">
        <v>1</v>
      </c>
      <c r="E4455" s="35">
        <v>27214807</v>
      </c>
      <c r="F4455" s="35">
        <v>27233089</v>
      </c>
      <c r="G4455" s="30" t="s">
        <v>30745</v>
      </c>
      <c r="H4455" s="42">
        <v>9.7539496336307194E-2</v>
      </c>
      <c r="I4455" s="42">
        <v>0.34205259518832898</v>
      </c>
      <c r="J4455" s="22">
        <v>2.0545098432058002</v>
      </c>
      <c r="K4455" s="22">
        <v>2.2421941326355399</v>
      </c>
      <c r="L4455" s="23">
        <v>0.187684289429741</v>
      </c>
    </row>
    <row r="4456" spans="1:12">
      <c r="A4456" s="2" t="s">
        <v>13951</v>
      </c>
      <c r="B4456" s="21" t="s">
        <v>13952</v>
      </c>
      <c r="C4456" s="12" t="s">
        <v>30748</v>
      </c>
      <c r="D4456" s="12">
        <v>-1</v>
      </c>
      <c r="E4456" s="35">
        <v>58413357</v>
      </c>
      <c r="F4456" s="35">
        <v>58419584</v>
      </c>
      <c r="G4456" s="30" t="s">
        <v>30745</v>
      </c>
      <c r="H4456" s="42">
        <v>9.7539496336307194E-2</v>
      </c>
      <c r="I4456" s="42">
        <v>0.34205259518832898</v>
      </c>
      <c r="J4456" s="22">
        <v>5.6675967504067604</v>
      </c>
      <c r="K4456" s="22">
        <v>5.4090624299427601</v>
      </c>
      <c r="L4456" s="23">
        <v>-0.25853432046399799</v>
      </c>
    </row>
    <row r="4457" spans="1:12">
      <c r="A4457" s="2" t="s">
        <v>8626</v>
      </c>
      <c r="B4457" s="21" t="s">
        <v>8627</v>
      </c>
      <c r="C4457" s="12" t="s">
        <v>30780</v>
      </c>
      <c r="D4457" s="12">
        <v>-1</v>
      </c>
      <c r="E4457" s="35">
        <v>102246399</v>
      </c>
      <c r="F4457" s="35">
        <v>102289628</v>
      </c>
      <c r="G4457" s="30" t="s">
        <v>30745</v>
      </c>
      <c r="H4457" s="42">
        <v>9.7539496336307194E-2</v>
      </c>
      <c r="I4457" s="42">
        <v>0.34205259518832898</v>
      </c>
      <c r="J4457" s="22">
        <v>2.4730702584726099</v>
      </c>
      <c r="K4457" s="22">
        <v>1.9267438087730799</v>
      </c>
      <c r="L4457" s="23">
        <v>-0.54632644969952604</v>
      </c>
    </row>
    <row r="4458" spans="1:12">
      <c r="A4458" s="2" t="s">
        <v>1039</v>
      </c>
      <c r="B4458" s="21" t="s">
        <v>1040</v>
      </c>
      <c r="C4458" s="12" t="s">
        <v>30768</v>
      </c>
      <c r="D4458" s="12">
        <v>1</v>
      </c>
      <c r="E4458" s="35">
        <v>99036545</v>
      </c>
      <c r="F4458" s="35">
        <v>99054994</v>
      </c>
      <c r="G4458" s="30" t="s">
        <v>30745</v>
      </c>
      <c r="H4458" s="42">
        <v>9.7539496336307194E-2</v>
      </c>
      <c r="I4458" s="42">
        <v>0.34205259518832898</v>
      </c>
      <c r="J4458" s="22">
        <v>4.9869610821931003</v>
      </c>
      <c r="K4458" s="22">
        <v>5.3102585103009297</v>
      </c>
      <c r="L4458" s="23">
        <v>0.32329742810782802</v>
      </c>
    </row>
    <row r="4459" spans="1:12">
      <c r="A4459" s="2" t="s">
        <v>4083</v>
      </c>
      <c r="B4459" s="21" t="s">
        <v>4084</v>
      </c>
      <c r="C4459" s="12" t="s">
        <v>30753</v>
      </c>
      <c r="D4459" s="12">
        <v>1</v>
      </c>
      <c r="E4459" s="35">
        <v>6949118</v>
      </c>
      <c r="F4459" s="35">
        <v>6956557</v>
      </c>
      <c r="G4459" s="30" t="s">
        <v>30745</v>
      </c>
      <c r="H4459" s="42">
        <v>9.7539496336307194E-2</v>
      </c>
      <c r="I4459" s="42">
        <v>0.34205259518832898</v>
      </c>
      <c r="J4459" s="22">
        <v>0.44703184692324999</v>
      </c>
      <c r="K4459" s="22">
        <v>8.3330764886151605E-3</v>
      </c>
      <c r="L4459" s="23">
        <v>-0.43869877043463501</v>
      </c>
    </row>
    <row r="4460" spans="1:12">
      <c r="A4460" s="2" t="s">
        <v>20816</v>
      </c>
      <c r="B4460" s="21" t="s">
        <v>20817</v>
      </c>
      <c r="C4460" s="12" t="s">
        <v>30744</v>
      </c>
      <c r="D4460" s="12">
        <v>1</v>
      </c>
      <c r="E4460" s="35">
        <v>145883868</v>
      </c>
      <c r="F4460" s="35">
        <v>145924373</v>
      </c>
      <c r="G4460" s="30" t="s">
        <v>30745</v>
      </c>
      <c r="H4460" s="42">
        <v>9.7539496336307194E-2</v>
      </c>
      <c r="I4460" s="42">
        <v>0.34205259518832898</v>
      </c>
      <c r="J4460" s="22">
        <v>2.3987362488589898</v>
      </c>
      <c r="K4460" s="22">
        <v>2.1171335851272302</v>
      </c>
      <c r="L4460" s="23">
        <v>-0.28160266373175602</v>
      </c>
    </row>
    <row r="4461" spans="1:12">
      <c r="A4461" s="2" t="s">
        <v>9638</v>
      </c>
      <c r="B4461" s="21" t="s">
        <v>9639</v>
      </c>
      <c r="C4461" s="12" t="s">
        <v>30753</v>
      </c>
      <c r="D4461" s="12">
        <v>1</v>
      </c>
      <c r="E4461" s="35">
        <v>6982733</v>
      </c>
      <c r="F4461" s="35">
        <v>7023407</v>
      </c>
      <c r="G4461" s="30" t="s">
        <v>30745</v>
      </c>
      <c r="H4461" s="42">
        <v>9.7539496336307194E-2</v>
      </c>
      <c r="I4461" s="42">
        <v>0.34205259518832898</v>
      </c>
      <c r="J4461" s="22">
        <v>2.25425572672895</v>
      </c>
      <c r="K4461" s="22">
        <v>1.75028057993036</v>
      </c>
      <c r="L4461" s="23">
        <v>-0.50397514679859201</v>
      </c>
    </row>
    <row r="4462" spans="1:12">
      <c r="A4462" s="2" t="s">
        <v>23020</v>
      </c>
      <c r="B4462" s="21" t="s">
        <v>23021</v>
      </c>
      <c r="C4462" s="12" t="s">
        <v>30744</v>
      </c>
      <c r="D4462" s="12">
        <v>1</v>
      </c>
      <c r="E4462" s="35">
        <v>162760492</v>
      </c>
      <c r="F4462" s="35">
        <v>162782607</v>
      </c>
      <c r="G4462" s="30" t="s">
        <v>30745</v>
      </c>
      <c r="H4462" s="42">
        <v>9.7539496336307194E-2</v>
      </c>
      <c r="I4462" s="42">
        <v>0.34205259518832898</v>
      </c>
      <c r="J4462" s="22">
        <v>4.8997952864134904</v>
      </c>
      <c r="K4462" s="22">
        <v>4.4162671467822001</v>
      </c>
      <c r="L4462" s="23">
        <v>-0.48352813963128999</v>
      </c>
    </row>
    <row r="4463" spans="1:12">
      <c r="A4463" s="2" t="s">
        <v>9642</v>
      </c>
      <c r="B4463" s="21" t="s">
        <v>9643</v>
      </c>
      <c r="C4463" s="12" t="s">
        <v>30744</v>
      </c>
      <c r="D4463" s="12">
        <v>1</v>
      </c>
      <c r="E4463" s="35">
        <v>174968300</v>
      </c>
      <c r="F4463" s="35">
        <v>174980851</v>
      </c>
      <c r="G4463" s="30" t="s">
        <v>30745</v>
      </c>
      <c r="H4463" s="42">
        <v>9.7539496336307194E-2</v>
      </c>
      <c r="I4463" s="42">
        <v>0.34205259518832898</v>
      </c>
      <c r="J4463" s="22">
        <v>7.1015499144449103</v>
      </c>
      <c r="K4463" s="22">
        <v>7.3940079099356097</v>
      </c>
      <c r="L4463" s="23">
        <v>0.29245799549069201</v>
      </c>
    </row>
    <row r="4464" spans="1:12">
      <c r="A4464" s="2" t="s">
        <v>31198</v>
      </c>
      <c r="B4464" s="21" t="s">
        <v>31199</v>
      </c>
      <c r="C4464" s="12" t="s">
        <v>30752</v>
      </c>
      <c r="D4464" s="12">
        <v>1</v>
      </c>
      <c r="E4464" s="35">
        <v>176964458</v>
      </c>
      <c r="F4464" s="35">
        <v>176966408</v>
      </c>
      <c r="G4464" s="30" t="s">
        <v>30745</v>
      </c>
      <c r="H4464" s="42">
        <v>9.8845129748073496E-2</v>
      </c>
      <c r="I4464" s="42">
        <v>0.34655348501844002</v>
      </c>
      <c r="J4464" s="22">
        <v>-3.0840386385066298</v>
      </c>
      <c r="K4464" s="22">
        <v>-1.8038988352666501</v>
      </c>
      <c r="L4464" s="23">
        <v>1.28013980323998</v>
      </c>
    </row>
    <row r="4465" spans="1:12">
      <c r="A4465" s="2" t="s">
        <v>32347</v>
      </c>
      <c r="B4465" s="21" t="s">
        <v>32348</v>
      </c>
      <c r="C4465" s="12" t="s">
        <v>30758</v>
      </c>
      <c r="D4465" s="12">
        <v>1</v>
      </c>
      <c r="E4465" s="35">
        <v>21365634</v>
      </c>
      <c r="F4465" s="35">
        <v>21372686</v>
      </c>
      <c r="G4465" s="30" t="s">
        <v>30757</v>
      </c>
      <c r="H4465" s="42">
        <v>0.101150589441576</v>
      </c>
      <c r="I4465" s="42">
        <v>0.347310954183709</v>
      </c>
      <c r="J4465" s="22">
        <v>-0.986791016895469</v>
      </c>
      <c r="K4465" s="22">
        <v>-1.3496656828346301</v>
      </c>
      <c r="L4465" s="23">
        <v>-0.36287466593915901</v>
      </c>
    </row>
    <row r="4466" spans="1:12">
      <c r="A4466" s="2" t="s">
        <v>34571</v>
      </c>
      <c r="B4466" s="21" t="s">
        <v>34572</v>
      </c>
      <c r="C4466" s="12" t="s">
        <v>30779</v>
      </c>
      <c r="D4466" s="12">
        <v>-1</v>
      </c>
      <c r="E4466" s="35">
        <v>30758193</v>
      </c>
      <c r="F4466" s="35">
        <v>30758593</v>
      </c>
      <c r="G4466" s="30" t="s">
        <v>30757</v>
      </c>
      <c r="H4466" s="42">
        <v>0.101189624540746</v>
      </c>
      <c r="I4466" s="42">
        <v>0.347310954183709</v>
      </c>
      <c r="J4466" s="22">
        <v>2.0420284682545201E-2</v>
      </c>
      <c r="K4466" s="22">
        <v>-0.69636448852236499</v>
      </c>
      <c r="L4466" s="23">
        <v>-0.71678477320490996</v>
      </c>
    </row>
    <row r="4467" spans="1:12">
      <c r="A4467" s="2" t="s">
        <v>32766</v>
      </c>
      <c r="B4467" s="21" t="s">
        <v>32767</v>
      </c>
      <c r="C4467" s="12" t="s">
        <v>30759</v>
      </c>
      <c r="D4467" s="12">
        <v>-1</v>
      </c>
      <c r="E4467" s="35">
        <v>38543101</v>
      </c>
      <c r="F4467" s="35">
        <v>38543443</v>
      </c>
      <c r="G4467" s="30" t="s">
        <v>30757</v>
      </c>
      <c r="H4467" s="42">
        <v>0.101215647163286</v>
      </c>
      <c r="I4467" s="42">
        <v>0.347310954183709</v>
      </c>
      <c r="J4467" s="22">
        <v>1.8592884567707999</v>
      </c>
      <c r="K4467" s="22">
        <v>2.13410854176818</v>
      </c>
      <c r="L4467" s="23">
        <v>0.27482008499737898</v>
      </c>
    </row>
    <row r="4468" spans="1:12">
      <c r="A4468" s="2" t="s">
        <v>22938</v>
      </c>
      <c r="B4468" s="21" t="s">
        <v>22939</v>
      </c>
      <c r="C4468" s="12" t="s">
        <v>30759</v>
      </c>
      <c r="D4468" s="12">
        <v>1</v>
      </c>
      <c r="E4468" s="35">
        <v>127539437</v>
      </c>
      <c r="F4468" s="35">
        <v>127577164</v>
      </c>
      <c r="G4468" s="30" t="s">
        <v>30745</v>
      </c>
      <c r="H4468" s="42">
        <v>0.101215647163286</v>
      </c>
      <c r="I4468" s="42">
        <v>0.347310954183709</v>
      </c>
      <c r="J4468" s="22">
        <v>1.8859031878110299</v>
      </c>
      <c r="K4468" s="22">
        <v>1.4357436216980299</v>
      </c>
      <c r="L4468" s="23">
        <v>-0.45015956611299801</v>
      </c>
    </row>
    <row r="4469" spans="1:12">
      <c r="A4469" s="2" t="s">
        <v>25229</v>
      </c>
      <c r="B4469" s="21" t="s">
        <v>25230</v>
      </c>
      <c r="C4469" s="12" t="s">
        <v>30759</v>
      </c>
      <c r="D4469" s="12">
        <v>-1</v>
      </c>
      <c r="E4469" s="35">
        <v>5765076</v>
      </c>
      <c r="F4469" s="35">
        <v>5833117</v>
      </c>
      <c r="G4469" s="30" t="s">
        <v>30745</v>
      </c>
      <c r="H4469" s="42">
        <v>0.101215647163286</v>
      </c>
      <c r="I4469" s="42">
        <v>0.347310954183709</v>
      </c>
      <c r="J4469" s="22">
        <v>3.6987374873864001</v>
      </c>
      <c r="K4469" s="22">
        <v>4.3332081637952404</v>
      </c>
      <c r="L4469" s="23">
        <v>0.63447067640884203</v>
      </c>
    </row>
    <row r="4470" spans="1:12">
      <c r="A4470" s="2" t="s">
        <v>28209</v>
      </c>
      <c r="B4470" s="21" t="s">
        <v>28210</v>
      </c>
      <c r="C4470" s="12" t="s">
        <v>30747</v>
      </c>
      <c r="D4470" s="12">
        <v>1</v>
      </c>
      <c r="E4470" s="35">
        <v>2670091</v>
      </c>
      <c r="F4470" s="35">
        <v>2734539</v>
      </c>
      <c r="G4470" s="30" t="s">
        <v>30745</v>
      </c>
      <c r="H4470" s="42">
        <v>0.101215647163286</v>
      </c>
      <c r="I4470" s="42">
        <v>0.347310954183709</v>
      </c>
      <c r="J4470" s="22">
        <v>0.81180986962820501</v>
      </c>
      <c r="K4470" s="22">
        <v>-0.25545049939036601</v>
      </c>
      <c r="L4470" s="23">
        <v>-1.06726036901857</v>
      </c>
    </row>
    <row r="4471" spans="1:12">
      <c r="A4471" s="2" t="s">
        <v>27782</v>
      </c>
      <c r="B4471" s="21" t="s">
        <v>27783</v>
      </c>
      <c r="C4471" s="12" t="s">
        <v>30753</v>
      </c>
      <c r="D4471" s="12">
        <v>-1</v>
      </c>
      <c r="E4471" s="35">
        <v>121407641</v>
      </c>
      <c r="F4471" s="35">
        <v>121410095</v>
      </c>
      <c r="G4471" s="30" t="s">
        <v>30745</v>
      </c>
      <c r="H4471" s="42">
        <v>0.101215647163286</v>
      </c>
      <c r="I4471" s="42">
        <v>0.347310954183709</v>
      </c>
      <c r="J4471" s="22">
        <v>-0.930783502810418</v>
      </c>
      <c r="K4471" s="22">
        <v>-2.3511867007588498</v>
      </c>
      <c r="L4471" s="23">
        <v>-1.42040319794843</v>
      </c>
    </row>
    <row r="4472" spans="1:12">
      <c r="A4472" s="2" t="s">
        <v>37067</v>
      </c>
      <c r="B4472" s="21" t="s">
        <v>37068</v>
      </c>
      <c r="C4472" s="12" t="s">
        <v>30744</v>
      </c>
      <c r="D4472" s="12">
        <v>1</v>
      </c>
      <c r="E4472" s="35">
        <v>26536232</v>
      </c>
      <c r="F4472" s="35">
        <v>26556331</v>
      </c>
      <c r="G4472" s="30" t="s">
        <v>30757</v>
      </c>
      <c r="H4472" s="42">
        <v>0.101215647163286</v>
      </c>
      <c r="I4472" s="42">
        <v>0.347310954183709</v>
      </c>
      <c r="J4472" s="22">
        <v>0.36247953794763899</v>
      </c>
      <c r="K4472" s="22">
        <v>-0.28098326479725599</v>
      </c>
      <c r="L4472" s="23">
        <v>-0.64346280274489498</v>
      </c>
    </row>
    <row r="4473" spans="1:12">
      <c r="A4473" s="2" t="s">
        <v>32949</v>
      </c>
      <c r="B4473" s="21" t="s">
        <v>32950</v>
      </c>
      <c r="C4473" s="12" t="s">
        <v>30780</v>
      </c>
      <c r="D4473" s="12">
        <v>-1</v>
      </c>
      <c r="E4473" s="35">
        <v>27961804</v>
      </c>
      <c r="F4473" s="35">
        <v>28034989</v>
      </c>
      <c r="G4473" s="30" t="s">
        <v>30745</v>
      </c>
      <c r="H4473" s="42">
        <v>0.101215647163286</v>
      </c>
      <c r="I4473" s="42">
        <v>0.347310954183709</v>
      </c>
      <c r="J4473" s="22">
        <v>-3.5702618423174501E-2</v>
      </c>
      <c r="K4473" s="22">
        <v>-1.67083208628264</v>
      </c>
      <c r="L4473" s="23">
        <v>-1.6351294678594599</v>
      </c>
    </row>
    <row r="4474" spans="1:12">
      <c r="A4474" s="2" t="s">
        <v>35658</v>
      </c>
      <c r="B4474" s="21" t="s">
        <v>35659</v>
      </c>
      <c r="C4474" s="12" t="s">
        <v>30751</v>
      </c>
      <c r="D4474" s="12">
        <v>1</v>
      </c>
      <c r="E4474" s="35">
        <v>30227361</v>
      </c>
      <c r="F4474" s="35">
        <v>30260791</v>
      </c>
      <c r="G4474" s="30" t="s">
        <v>30757</v>
      </c>
      <c r="H4474" s="42">
        <v>0.101215647163286</v>
      </c>
      <c r="I4474" s="42">
        <v>0.347310954183709</v>
      </c>
      <c r="J4474" s="22">
        <v>1.89154239275185</v>
      </c>
      <c r="K4474" s="22">
        <v>2.1201855505819598</v>
      </c>
      <c r="L4474" s="23">
        <v>0.228643157830108</v>
      </c>
    </row>
    <row r="4475" spans="1:12">
      <c r="A4475" s="2" t="s">
        <v>16500</v>
      </c>
      <c r="B4475" s="21" t="s">
        <v>16501</v>
      </c>
      <c r="C4475" s="12" t="s">
        <v>30760</v>
      </c>
      <c r="D4475" s="12">
        <v>1</v>
      </c>
      <c r="E4475" s="35">
        <v>27052915</v>
      </c>
      <c r="F4475" s="35">
        <v>27070473</v>
      </c>
      <c r="G4475" s="30" t="s">
        <v>30745</v>
      </c>
      <c r="H4475" s="42">
        <v>0.101215647163286</v>
      </c>
      <c r="I4475" s="42">
        <v>0.347310954183709</v>
      </c>
      <c r="J4475" s="22">
        <v>2.5814287837149799</v>
      </c>
      <c r="K4475" s="22">
        <v>2.3085535409728601</v>
      </c>
      <c r="L4475" s="23">
        <v>-0.27287524274212199</v>
      </c>
    </row>
    <row r="4476" spans="1:12">
      <c r="A4476" s="2" t="s">
        <v>1250</v>
      </c>
      <c r="B4476" s="21" t="s">
        <v>1251</v>
      </c>
      <c r="C4476" s="12" t="s">
        <v>30746</v>
      </c>
      <c r="D4476" s="12">
        <v>1</v>
      </c>
      <c r="E4476" s="35">
        <v>96505661</v>
      </c>
      <c r="F4476" s="35">
        <v>96560417</v>
      </c>
      <c r="G4476" s="30" t="s">
        <v>30745</v>
      </c>
      <c r="H4476" s="42">
        <v>0.101215647163286</v>
      </c>
      <c r="I4476" s="42">
        <v>0.347310954183709</v>
      </c>
      <c r="J4476" s="22">
        <v>1.70799340557847</v>
      </c>
      <c r="K4476" s="22">
        <v>2.4432692532824301</v>
      </c>
      <c r="L4476" s="23">
        <v>0.73527584770395604</v>
      </c>
    </row>
    <row r="4477" spans="1:12">
      <c r="A4477" s="2" t="s">
        <v>3143</v>
      </c>
      <c r="B4477" s="21" t="s">
        <v>3144</v>
      </c>
      <c r="C4477" s="12" t="s">
        <v>30781</v>
      </c>
      <c r="D4477" s="12">
        <v>1</v>
      </c>
      <c r="E4477" s="35">
        <v>110559351</v>
      </c>
      <c r="F4477" s="35">
        <v>110830584</v>
      </c>
      <c r="G4477" s="30" t="s">
        <v>30745</v>
      </c>
      <c r="H4477" s="42">
        <v>0.101215647163286</v>
      </c>
      <c r="I4477" s="42">
        <v>0.347310954183709</v>
      </c>
      <c r="J4477" s="22">
        <v>-0.15968432696498</v>
      </c>
      <c r="K4477" s="22">
        <v>0.46582254292063402</v>
      </c>
      <c r="L4477" s="23">
        <v>0.62550686988561399</v>
      </c>
    </row>
    <row r="4478" spans="1:12">
      <c r="A4478" s="2" t="s">
        <v>34080</v>
      </c>
      <c r="B4478" s="21" t="s">
        <v>34081</v>
      </c>
      <c r="C4478" s="12" t="s">
        <v>30748</v>
      </c>
      <c r="D4478" s="12">
        <v>-1</v>
      </c>
      <c r="E4478" s="35">
        <v>178976816</v>
      </c>
      <c r="F4478" s="35">
        <v>178979061</v>
      </c>
      <c r="G4478" s="30" t="s">
        <v>30757</v>
      </c>
      <c r="H4478" s="42">
        <v>0.101215647163286</v>
      </c>
      <c r="I4478" s="42">
        <v>0.347310954183709</v>
      </c>
      <c r="J4478" s="22">
        <v>1.43496915010162</v>
      </c>
      <c r="K4478" s="22">
        <v>1.6293978460195899</v>
      </c>
      <c r="L4478" s="23">
        <v>0.19442869591796999</v>
      </c>
    </row>
    <row r="4479" spans="1:12">
      <c r="A4479" s="2" t="s">
        <v>710</v>
      </c>
      <c r="B4479" s="21" t="s">
        <v>711</v>
      </c>
      <c r="C4479" s="12" t="s">
        <v>30744</v>
      </c>
      <c r="D4479" s="12">
        <v>1</v>
      </c>
      <c r="E4479" s="35">
        <v>205197304</v>
      </c>
      <c r="F4479" s="35">
        <v>205242471</v>
      </c>
      <c r="G4479" s="30" t="s">
        <v>30745</v>
      </c>
      <c r="H4479" s="42">
        <v>0.101215647163286</v>
      </c>
      <c r="I4479" s="42">
        <v>0.347310954183709</v>
      </c>
      <c r="J4479" s="22">
        <v>1.1499196914698899</v>
      </c>
      <c r="K4479" s="22">
        <v>1.8129039831264699</v>
      </c>
      <c r="L4479" s="23">
        <v>0.66298429165658301</v>
      </c>
    </row>
    <row r="4480" spans="1:12">
      <c r="A4480" s="2" t="s">
        <v>34192</v>
      </c>
      <c r="B4480" s="21" t="s">
        <v>34193</v>
      </c>
      <c r="C4480" s="12" t="s">
        <v>30747</v>
      </c>
      <c r="D4480" s="12">
        <v>1</v>
      </c>
      <c r="E4480" s="35">
        <v>119495967</v>
      </c>
      <c r="F4480" s="35">
        <v>119516226</v>
      </c>
      <c r="G4480" s="30" t="s">
        <v>30745</v>
      </c>
      <c r="H4480" s="42">
        <v>0.101215647163286</v>
      </c>
      <c r="I4480" s="42">
        <v>0.347310954183709</v>
      </c>
      <c r="J4480" s="22">
        <v>-1.79906843326883</v>
      </c>
      <c r="K4480" s="22">
        <v>-1.1719919215569901</v>
      </c>
      <c r="L4480" s="23">
        <v>0.62707651171183199</v>
      </c>
    </row>
    <row r="4481" spans="1:12">
      <c r="A4481" s="2" t="s">
        <v>35385</v>
      </c>
      <c r="B4481" s="21" t="s">
        <v>35386</v>
      </c>
      <c r="C4481" s="12" t="s">
        <v>30744</v>
      </c>
      <c r="D4481" s="12">
        <v>1</v>
      </c>
      <c r="E4481" s="35">
        <v>47603107</v>
      </c>
      <c r="F4481" s="35">
        <v>47615413</v>
      </c>
      <c r="G4481" s="30" t="s">
        <v>30745</v>
      </c>
      <c r="H4481" s="42">
        <v>0.101215647163286</v>
      </c>
      <c r="I4481" s="42">
        <v>0.347310954183709</v>
      </c>
      <c r="J4481" s="22">
        <v>-3.3479671316654298</v>
      </c>
      <c r="K4481" s="22">
        <v>-2.58893576320932</v>
      </c>
      <c r="L4481" s="23">
        <v>0.75903136845611197</v>
      </c>
    </row>
    <row r="4482" spans="1:12">
      <c r="A4482" s="2" t="s">
        <v>4437</v>
      </c>
      <c r="B4482" s="21" t="s">
        <v>4438</v>
      </c>
      <c r="C4482" s="12" t="s">
        <v>30752</v>
      </c>
      <c r="D4482" s="12">
        <v>1</v>
      </c>
      <c r="E4482" s="35">
        <v>203499901</v>
      </c>
      <c r="F4482" s="35">
        <v>203634480</v>
      </c>
      <c r="G4482" s="30" t="s">
        <v>30745</v>
      </c>
      <c r="H4482" s="42">
        <v>0.101215647163286</v>
      </c>
      <c r="I4482" s="42">
        <v>0.347310954183709</v>
      </c>
      <c r="J4482" s="22">
        <v>2.6520382542236001</v>
      </c>
      <c r="K4482" s="22">
        <v>3.1092056491308799</v>
      </c>
      <c r="L4482" s="23">
        <v>0.45716739490728697</v>
      </c>
    </row>
    <row r="4483" spans="1:12">
      <c r="A4483" s="2" t="s">
        <v>11646</v>
      </c>
      <c r="B4483" s="21" t="s">
        <v>11647</v>
      </c>
      <c r="C4483" s="12" t="s">
        <v>30744</v>
      </c>
      <c r="D4483" s="12">
        <v>-1</v>
      </c>
      <c r="E4483" s="35">
        <v>205737114</v>
      </c>
      <c r="F4483" s="35">
        <v>205744588</v>
      </c>
      <c r="G4483" s="30" t="s">
        <v>30745</v>
      </c>
      <c r="H4483" s="42">
        <v>0.101215647163286</v>
      </c>
      <c r="I4483" s="42">
        <v>0.347310954183709</v>
      </c>
      <c r="J4483" s="22">
        <v>3.74603417113528</v>
      </c>
      <c r="K4483" s="22">
        <v>4.17644487617628</v>
      </c>
      <c r="L4483" s="23">
        <v>0.43041070504100098</v>
      </c>
    </row>
    <row r="4484" spans="1:12">
      <c r="A4484" s="2" t="s">
        <v>5500</v>
      </c>
      <c r="B4484" s="21" t="s">
        <v>5501</v>
      </c>
      <c r="C4484" s="12" t="s">
        <v>30760</v>
      </c>
      <c r="D4484" s="12">
        <v>1</v>
      </c>
      <c r="E4484" s="35">
        <v>18684308</v>
      </c>
      <c r="F4484" s="35">
        <v>18710027</v>
      </c>
      <c r="G4484" s="30" t="s">
        <v>30745</v>
      </c>
      <c r="H4484" s="42">
        <v>0.101215647163286</v>
      </c>
      <c r="I4484" s="42">
        <v>0.347310954183709</v>
      </c>
      <c r="J4484" s="22">
        <v>5.38561316819011</v>
      </c>
      <c r="K4484" s="22">
        <v>5.0896895215097198</v>
      </c>
      <c r="L4484" s="23">
        <v>-0.295923646680393</v>
      </c>
    </row>
    <row r="4485" spans="1:12">
      <c r="A4485" s="2" t="s">
        <v>32333</v>
      </c>
      <c r="B4485" s="21" t="s">
        <v>32334</v>
      </c>
      <c r="C4485" s="12" t="s">
        <v>30760</v>
      </c>
      <c r="D4485" s="12">
        <v>1</v>
      </c>
      <c r="E4485" s="35">
        <v>4336983</v>
      </c>
      <c r="F4485" s="35">
        <v>4391503</v>
      </c>
      <c r="G4485" s="30" t="s">
        <v>30745</v>
      </c>
      <c r="H4485" s="42">
        <v>0.101215647163286</v>
      </c>
      <c r="I4485" s="42">
        <v>0.347310954183709</v>
      </c>
      <c r="J4485" s="22">
        <v>-0.84963829155669002</v>
      </c>
      <c r="K4485" s="22">
        <v>-1.57688512749308</v>
      </c>
      <c r="L4485" s="23">
        <v>-0.72724683593639305</v>
      </c>
    </row>
    <row r="4486" spans="1:12">
      <c r="A4486" s="2" t="s">
        <v>5212</v>
      </c>
      <c r="B4486" s="21" t="s">
        <v>5213</v>
      </c>
      <c r="C4486" s="12" t="s">
        <v>30754</v>
      </c>
      <c r="D4486" s="12">
        <v>1</v>
      </c>
      <c r="E4486" s="35">
        <v>74606223</v>
      </c>
      <c r="F4486" s="35">
        <v>74609433</v>
      </c>
      <c r="G4486" s="30" t="s">
        <v>30745</v>
      </c>
      <c r="H4486" s="42">
        <v>0.101215647163286</v>
      </c>
      <c r="I4486" s="42">
        <v>0.347310954183709</v>
      </c>
      <c r="J4486" s="22">
        <v>5.52816877408429</v>
      </c>
      <c r="K4486" s="22">
        <v>4.40352324002194</v>
      </c>
      <c r="L4486" s="23">
        <v>-1.12464553406235</v>
      </c>
    </row>
    <row r="4487" spans="1:12">
      <c r="A4487" s="2" t="s">
        <v>3279</v>
      </c>
      <c r="B4487" s="21" t="s">
        <v>3280</v>
      </c>
      <c r="C4487" s="12" t="s">
        <v>30749</v>
      </c>
      <c r="D4487" s="12">
        <v>1</v>
      </c>
      <c r="E4487" s="35">
        <v>44507100</v>
      </c>
      <c r="F4487" s="35">
        <v>44518078</v>
      </c>
      <c r="G4487" s="30" t="s">
        <v>30745</v>
      </c>
      <c r="H4487" s="42">
        <v>0.101215647163286</v>
      </c>
      <c r="I4487" s="42">
        <v>0.347310954183709</v>
      </c>
      <c r="J4487" s="22">
        <v>1.51930936231805</v>
      </c>
      <c r="K4487" s="22">
        <v>1.78478013139335</v>
      </c>
      <c r="L4487" s="23">
        <v>0.26547076907530198</v>
      </c>
    </row>
    <row r="4488" spans="1:12">
      <c r="A4488" s="2" t="s">
        <v>15736</v>
      </c>
      <c r="B4488" s="21" t="s">
        <v>15737</v>
      </c>
      <c r="C4488" s="12" t="s">
        <v>30751</v>
      </c>
      <c r="D4488" s="12">
        <v>-1</v>
      </c>
      <c r="E4488" s="35">
        <v>33384219</v>
      </c>
      <c r="F4488" s="35">
        <v>33386094</v>
      </c>
      <c r="G4488" s="30" t="s">
        <v>30745</v>
      </c>
      <c r="H4488" s="42">
        <v>0.101215647163286</v>
      </c>
      <c r="I4488" s="42">
        <v>0.347310954183709</v>
      </c>
      <c r="J4488" s="22">
        <v>6.9715411208349201</v>
      </c>
      <c r="K4488" s="22">
        <v>7.3582940360223903</v>
      </c>
      <c r="L4488" s="23">
        <v>0.38675291518747601</v>
      </c>
    </row>
    <row r="4489" spans="1:12">
      <c r="A4489" s="2" t="s">
        <v>7330</v>
      </c>
      <c r="B4489" s="21" t="s">
        <v>7331</v>
      </c>
      <c r="C4489" s="12" t="s">
        <v>30749</v>
      </c>
      <c r="D4489" s="12">
        <v>1</v>
      </c>
      <c r="E4489" s="35">
        <v>56165512</v>
      </c>
      <c r="F4489" s="35">
        <v>56186081</v>
      </c>
      <c r="G4489" s="30" t="s">
        <v>30745</v>
      </c>
      <c r="H4489" s="42">
        <v>0.101215647163286</v>
      </c>
      <c r="I4489" s="42">
        <v>0.347310954183709</v>
      </c>
      <c r="J4489" s="22">
        <v>7.1150410309673502</v>
      </c>
      <c r="K4489" s="22">
        <v>7.34281444235876</v>
      </c>
      <c r="L4489" s="23">
        <v>0.227773411391409</v>
      </c>
    </row>
    <row r="4490" spans="1:12">
      <c r="A4490" s="2" t="s">
        <v>1061</v>
      </c>
      <c r="B4490" s="21" t="s">
        <v>1062</v>
      </c>
      <c r="C4490" s="12" t="s">
        <v>30773</v>
      </c>
      <c r="D4490" s="12">
        <v>-1</v>
      </c>
      <c r="E4490" s="35">
        <v>1820287</v>
      </c>
      <c r="F4490" s="35">
        <v>1821731</v>
      </c>
      <c r="G4490" s="30" t="s">
        <v>30745</v>
      </c>
      <c r="H4490" s="42">
        <v>0.101215647163286</v>
      </c>
      <c r="I4490" s="42">
        <v>0.347310954183709</v>
      </c>
      <c r="J4490" s="22">
        <v>5.4578678151997098</v>
      </c>
      <c r="K4490" s="22">
        <v>5.1545652998424201</v>
      </c>
      <c r="L4490" s="23">
        <v>-0.30330251535729302</v>
      </c>
    </row>
    <row r="4491" spans="1:12">
      <c r="A4491" s="2" t="s">
        <v>28163</v>
      </c>
      <c r="B4491" s="21" t="s">
        <v>28164</v>
      </c>
      <c r="C4491" s="12" t="s">
        <v>30751</v>
      </c>
      <c r="D4491" s="12">
        <v>-1</v>
      </c>
      <c r="E4491" s="35">
        <v>168456425</v>
      </c>
      <c r="F4491" s="35">
        <v>168482237</v>
      </c>
      <c r="G4491" s="30" t="s">
        <v>30745</v>
      </c>
      <c r="H4491" s="42">
        <v>0.101215647163286</v>
      </c>
      <c r="I4491" s="42">
        <v>0.347310954183709</v>
      </c>
      <c r="J4491" s="22">
        <v>-2.1873945983995999</v>
      </c>
      <c r="K4491" s="22">
        <v>-3.10528008573342</v>
      </c>
      <c r="L4491" s="23">
        <v>-0.91788548733382502</v>
      </c>
    </row>
    <row r="4492" spans="1:12">
      <c r="A4492" s="2" t="s">
        <v>11130</v>
      </c>
      <c r="B4492" s="21" t="s">
        <v>11131</v>
      </c>
      <c r="C4492" s="12" t="s">
        <v>30752</v>
      </c>
      <c r="D4492" s="12">
        <v>-1</v>
      </c>
      <c r="E4492" s="35">
        <v>32090129</v>
      </c>
      <c r="F4492" s="35">
        <v>32236299</v>
      </c>
      <c r="G4492" s="30" t="s">
        <v>30745</v>
      </c>
      <c r="H4492" s="42">
        <v>0.101215647163286</v>
      </c>
      <c r="I4492" s="42">
        <v>0.347310954183709</v>
      </c>
      <c r="J4492" s="22">
        <v>5.4138965461831399</v>
      </c>
      <c r="K4492" s="22">
        <v>5.1949834119425704</v>
      </c>
      <c r="L4492" s="23">
        <v>-0.218913134240562</v>
      </c>
    </row>
    <row r="4493" spans="1:12">
      <c r="A4493" s="2" t="s">
        <v>12223</v>
      </c>
      <c r="B4493" s="21" t="s">
        <v>12224</v>
      </c>
      <c r="C4493" s="12" t="s">
        <v>30751</v>
      </c>
      <c r="D4493" s="12">
        <v>-1</v>
      </c>
      <c r="E4493" s="35">
        <v>31765173</v>
      </c>
      <c r="F4493" s="35">
        <v>31774761</v>
      </c>
      <c r="G4493" s="30" t="s">
        <v>30745</v>
      </c>
      <c r="H4493" s="42">
        <v>0.101215647163286</v>
      </c>
      <c r="I4493" s="42">
        <v>0.347310954183709</v>
      </c>
      <c r="J4493" s="22">
        <v>3.6660807141057901</v>
      </c>
      <c r="K4493" s="22">
        <v>3.9156307762460498</v>
      </c>
      <c r="L4493" s="23">
        <v>0.24955006214026401</v>
      </c>
    </row>
    <row r="4494" spans="1:12">
      <c r="A4494" s="2" t="s">
        <v>23562</v>
      </c>
      <c r="B4494" s="21" t="s">
        <v>23563</v>
      </c>
      <c r="C4494" s="12" t="s">
        <v>30768</v>
      </c>
      <c r="D4494" s="12">
        <v>1</v>
      </c>
      <c r="E4494" s="35">
        <v>77325760</v>
      </c>
      <c r="F4494" s="35">
        <v>77412339</v>
      </c>
      <c r="G4494" s="30" t="s">
        <v>30745</v>
      </c>
      <c r="H4494" s="42">
        <v>0.101215647163286</v>
      </c>
      <c r="I4494" s="42">
        <v>0.347310954183709</v>
      </c>
      <c r="J4494" s="22">
        <v>3.8580086273762002</v>
      </c>
      <c r="K4494" s="22">
        <v>4.0600764976475796</v>
      </c>
      <c r="L4494" s="23">
        <v>0.20206787027138601</v>
      </c>
    </row>
    <row r="4495" spans="1:12">
      <c r="A4495" s="2" t="s">
        <v>8356</v>
      </c>
      <c r="B4495" s="21" t="s">
        <v>8357</v>
      </c>
      <c r="C4495" s="12" t="s">
        <v>30753</v>
      </c>
      <c r="D4495" s="12">
        <v>1</v>
      </c>
      <c r="E4495" s="35">
        <v>132568828</v>
      </c>
      <c r="F4495" s="35">
        <v>132613029</v>
      </c>
      <c r="G4495" s="30" t="s">
        <v>30745</v>
      </c>
      <c r="H4495" s="42">
        <v>0.101215647163286</v>
      </c>
      <c r="I4495" s="42">
        <v>0.347310954183709</v>
      </c>
      <c r="J4495" s="22">
        <v>3.3866772603964899</v>
      </c>
      <c r="K4495" s="22">
        <v>3.52445730269601</v>
      </c>
      <c r="L4495" s="23">
        <v>0.13778004229952001</v>
      </c>
    </row>
    <row r="4496" spans="1:12">
      <c r="A4496" s="2" t="s">
        <v>26775</v>
      </c>
      <c r="B4496" s="21" t="s">
        <v>26776</v>
      </c>
      <c r="C4496" s="12" t="s">
        <v>30753</v>
      </c>
      <c r="D4496" s="12">
        <v>-1</v>
      </c>
      <c r="E4496" s="35">
        <v>120634489</v>
      </c>
      <c r="F4496" s="35">
        <v>120639038</v>
      </c>
      <c r="G4496" s="30" t="s">
        <v>30745</v>
      </c>
      <c r="H4496" s="42">
        <v>0.101215647163286</v>
      </c>
      <c r="I4496" s="42">
        <v>0.347310954183709</v>
      </c>
      <c r="J4496" s="22">
        <v>11.029939957511401</v>
      </c>
      <c r="K4496" s="22">
        <v>10.633850289747301</v>
      </c>
      <c r="L4496" s="23">
        <v>-0.39608966776411902</v>
      </c>
    </row>
    <row r="4497" spans="1:12">
      <c r="A4497" s="2" t="s">
        <v>4864</v>
      </c>
      <c r="B4497" s="21" t="s">
        <v>4865</v>
      </c>
      <c r="C4497" s="12" t="s">
        <v>30749</v>
      </c>
      <c r="D4497" s="12">
        <v>1</v>
      </c>
      <c r="E4497" s="35">
        <v>19976695</v>
      </c>
      <c r="F4497" s="35">
        <v>20005483</v>
      </c>
      <c r="G4497" s="30" t="s">
        <v>30745</v>
      </c>
      <c r="H4497" s="42">
        <v>0.101215647163286</v>
      </c>
      <c r="I4497" s="42">
        <v>0.347310954183709</v>
      </c>
      <c r="J4497" s="22">
        <v>2.8195872395909598</v>
      </c>
      <c r="K4497" s="22">
        <v>3.6906781215597202</v>
      </c>
      <c r="L4497" s="23">
        <v>0.87109088196875795</v>
      </c>
    </row>
    <row r="4498" spans="1:12">
      <c r="A4498" s="2" t="s">
        <v>15221</v>
      </c>
      <c r="B4498" s="21" t="s">
        <v>15222</v>
      </c>
      <c r="C4498" s="12" t="s">
        <v>30780</v>
      </c>
      <c r="D4498" s="12">
        <v>1</v>
      </c>
      <c r="E4498" s="35">
        <v>7860467</v>
      </c>
      <c r="F4498" s="35">
        <v>8058590</v>
      </c>
      <c r="G4498" s="30" t="s">
        <v>30745</v>
      </c>
      <c r="H4498" s="42">
        <v>0.101215647163286</v>
      </c>
      <c r="I4498" s="42">
        <v>0.347310954183709</v>
      </c>
      <c r="J4498" s="22">
        <v>1.9768251173981399</v>
      </c>
      <c r="K4498" s="22">
        <v>2.29329238284007</v>
      </c>
      <c r="L4498" s="23">
        <v>0.31646726544192599</v>
      </c>
    </row>
    <row r="4499" spans="1:12">
      <c r="A4499" s="2" t="s">
        <v>5284</v>
      </c>
      <c r="B4499" s="21" t="s">
        <v>5285</v>
      </c>
      <c r="C4499" s="12" t="s">
        <v>30758</v>
      </c>
      <c r="D4499" s="12">
        <v>1</v>
      </c>
      <c r="E4499" s="35">
        <v>36871812</v>
      </c>
      <c r="F4499" s="35">
        <v>37102449</v>
      </c>
      <c r="G4499" s="30" t="s">
        <v>30745</v>
      </c>
      <c r="H4499" s="42">
        <v>0.101215647163286</v>
      </c>
      <c r="I4499" s="42">
        <v>0.347310954183709</v>
      </c>
      <c r="J4499" s="22">
        <v>2.5745285108591398</v>
      </c>
      <c r="K4499" s="22">
        <v>2.8274460228779099</v>
      </c>
      <c r="L4499" s="23">
        <v>0.25291751201877</v>
      </c>
    </row>
    <row r="4500" spans="1:12">
      <c r="A4500" s="2" t="s">
        <v>20818</v>
      </c>
      <c r="B4500" s="21" t="s">
        <v>20819</v>
      </c>
      <c r="C4500" s="12" t="s">
        <v>30751</v>
      </c>
      <c r="D4500" s="12">
        <v>-1</v>
      </c>
      <c r="E4500" s="35">
        <v>109711418</v>
      </c>
      <c r="F4500" s="35">
        <v>109762374</v>
      </c>
      <c r="G4500" s="30" t="s">
        <v>30745</v>
      </c>
      <c r="H4500" s="42">
        <v>0.101215647163286</v>
      </c>
      <c r="I4500" s="42">
        <v>0.347310954183709</v>
      </c>
      <c r="J4500" s="22">
        <v>1.6777597471347401</v>
      </c>
      <c r="K4500" s="22">
        <v>2.1629980679687</v>
      </c>
      <c r="L4500" s="23">
        <v>0.48523832083396101</v>
      </c>
    </row>
    <row r="4501" spans="1:12">
      <c r="A4501" s="2" t="s">
        <v>24601</v>
      </c>
      <c r="B4501" s="21" t="s">
        <v>24602</v>
      </c>
      <c r="C4501" s="12" t="s">
        <v>30759</v>
      </c>
      <c r="D4501" s="12">
        <v>-1</v>
      </c>
      <c r="E4501" s="35">
        <v>35056061</v>
      </c>
      <c r="F4501" s="35">
        <v>35073246</v>
      </c>
      <c r="G4501" s="30" t="s">
        <v>30745</v>
      </c>
      <c r="H4501" s="42">
        <v>0.101215647163286</v>
      </c>
      <c r="I4501" s="42">
        <v>0.347310954183709</v>
      </c>
      <c r="J4501" s="22">
        <v>7.1462109238688898</v>
      </c>
      <c r="K4501" s="22">
        <v>7.5193732699634799</v>
      </c>
      <c r="L4501" s="23">
        <v>0.37316234609458698</v>
      </c>
    </row>
    <row r="4502" spans="1:12">
      <c r="A4502" s="2" t="s">
        <v>417</v>
      </c>
      <c r="B4502" s="21" t="s">
        <v>418</v>
      </c>
      <c r="C4502" s="12" t="s">
        <v>30750</v>
      </c>
      <c r="D4502" s="12">
        <v>-1</v>
      </c>
      <c r="E4502" s="35">
        <v>67758575</v>
      </c>
      <c r="F4502" s="35">
        <v>67772452</v>
      </c>
      <c r="G4502" s="30" t="s">
        <v>30745</v>
      </c>
      <c r="H4502" s="42">
        <v>0.101215647163286</v>
      </c>
      <c r="I4502" s="42">
        <v>0.347310954183709</v>
      </c>
      <c r="J4502" s="22">
        <v>4.6390664528881098</v>
      </c>
      <c r="K4502" s="22">
        <v>4.34708159165839</v>
      </c>
      <c r="L4502" s="23">
        <v>-0.29198486122971701</v>
      </c>
    </row>
    <row r="4503" spans="1:12">
      <c r="A4503" s="2" t="s">
        <v>26161</v>
      </c>
      <c r="B4503" s="21" t="s">
        <v>26162</v>
      </c>
      <c r="C4503" s="12" t="s">
        <v>30744</v>
      </c>
      <c r="D4503" s="12">
        <v>1</v>
      </c>
      <c r="E4503" s="35">
        <v>219347186</v>
      </c>
      <c r="F4503" s="35">
        <v>219386207</v>
      </c>
      <c r="G4503" s="30" t="s">
        <v>30745</v>
      </c>
      <c r="H4503" s="42">
        <v>0.101215647163286</v>
      </c>
      <c r="I4503" s="42">
        <v>0.347310954183709</v>
      </c>
      <c r="J4503" s="22">
        <v>5.3412752330514204</v>
      </c>
      <c r="K4503" s="22">
        <v>5.0225776346799904</v>
      </c>
      <c r="L4503" s="23">
        <v>-0.31869759837143102</v>
      </c>
    </row>
    <row r="4504" spans="1:12">
      <c r="A4504" s="2" t="s">
        <v>7984</v>
      </c>
      <c r="B4504" s="21" t="s">
        <v>7985</v>
      </c>
      <c r="C4504" s="12" t="s">
        <v>30752</v>
      </c>
      <c r="D4504" s="12">
        <v>1</v>
      </c>
      <c r="E4504" s="35">
        <v>28112808</v>
      </c>
      <c r="F4504" s="35">
        <v>28561768</v>
      </c>
      <c r="G4504" s="30" t="s">
        <v>30745</v>
      </c>
      <c r="H4504" s="42">
        <v>0.101215647163286</v>
      </c>
      <c r="I4504" s="42">
        <v>0.347310954183709</v>
      </c>
      <c r="J4504" s="22">
        <v>4.84232215859896</v>
      </c>
      <c r="K4504" s="22">
        <v>4.52476141888536</v>
      </c>
      <c r="L4504" s="23">
        <v>-0.317560739713592</v>
      </c>
    </row>
    <row r="4505" spans="1:12">
      <c r="A4505" s="2" t="s">
        <v>16708</v>
      </c>
      <c r="B4505" s="21" t="s">
        <v>16709</v>
      </c>
      <c r="C4505" s="12" t="s">
        <v>30752</v>
      </c>
      <c r="D4505" s="12">
        <v>1</v>
      </c>
      <c r="E4505" s="35">
        <v>108905095</v>
      </c>
      <c r="F4505" s="35">
        <v>108926371</v>
      </c>
      <c r="G4505" s="30" t="s">
        <v>30745</v>
      </c>
      <c r="H4505" s="42">
        <v>0.101215647163286</v>
      </c>
      <c r="I4505" s="42">
        <v>0.347310954183709</v>
      </c>
      <c r="J4505" s="22">
        <v>1.9242156529498999</v>
      </c>
      <c r="K4505" s="22">
        <v>1.3737294729037299</v>
      </c>
      <c r="L4505" s="23">
        <v>-0.55048618004616201</v>
      </c>
    </row>
    <row r="4506" spans="1:12">
      <c r="A4506" s="2" t="s">
        <v>10520</v>
      </c>
      <c r="B4506" s="21" t="s">
        <v>10521</v>
      </c>
      <c r="C4506" s="12" t="s">
        <v>30753</v>
      </c>
      <c r="D4506" s="12">
        <v>-1</v>
      </c>
      <c r="E4506" s="35">
        <v>111798455</v>
      </c>
      <c r="F4506" s="35">
        <v>111806925</v>
      </c>
      <c r="G4506" s="30" t="s">
        <v>30745</v>
      </c>
      <c r="H4506" s="42">
        <v>0.101215647163286</v>
      </c>
      <c r="I4506" s="42">
        <v>0.347310954183709</v>
      </c>
      <c r="J4506" s="22">
        <v>2.51496293599121</v>
      </c>
      <c r="K4506" s="22">
        <v>2.0568163440597602</v>
      </c>
      <c r="L4506" s="23">
        <v>-0.45814659193144303</v>
      </c>
    </row>
    <row r="4507" spans="1:12">
      <c r="A4507" s="2" t="s">
        <v>24725</v>
      </c>
      <c r="B4507" s="21" t="s">
        <v>24726</v>
      </c>
      <c r="C4507" s="12" t="s">
        <v>30767</v>
      </c>
      <c r="D4507" s="12">
        <v>-1</v>
      </c>
      <c r="E4507" s="35">
        <v>66340925</v>
      </c>
      <c r="F4507" s="35">
        <v>66382535</v>
      </c>
      <c r="G4507" s="30" t="s">
        <v>30745</v>
      </c>
      <c r="H4507" s="42">
        <v>0.101215647163286</v>
      </c>
      <c r="I4507" s="42">
        <v>0.347310954183709</v>
      </c>
      <c r="J4507" s="22">
        <v>5.3722832737115302</v>
      </c>
      <c r="K4507" s="22">
        <v>5.6912299481714097</v>
      </c>
      <c r="L4507" s="23">
        <v>0.318946674459887</v>
      </c>
    </row>
    <row r="4508" spans="1:12">
      <c r="A4508" s="2" t="s">
        <v>24291</v>
      </c>
      <c r="B4508" s="21" t="s">
        <v>24292</v>
      </c>
      <c r="C4508" s="12" t="s">
        <v>30747</v>
      </c>
      <c r="D4508" s="12">
        <v>-1</v>
      </c>
      <c r="E4508" s="35">
        <v>45007619</v>
      </c>
      <c r="F4508" s="35">
        <v>45060146</v>
      </c>
      <c r="G4508" s="30" t="s">
        <v>30745</v>
      </c>
      <c r="H4508" s="42">
        <v>0.101215647163286</v>
      </c>
      <c r="I4508" s="42">
        <v>0.347310954183709</v>
      </c>
      <c r="J4508" s="22">
        <v>1.65852541340111</v>
      </c>
      <c r="K4508" s="22">
        <v>1.1372461741550599</v>
      </c>
      <c r="L4508" s="23">
        <v>-0.52127923924604702</v>
      </c>
    </row>
    <row r="4509" spans="1:12">
      <c r="A4509" s="2" t="s">
        <v>35683</v>
      </c>
      <c r="B4509" s="21" t="s">
        <v>35684</v>
      </c>
      <c r="C4509" s="12" t="s">
        <v>30750</v>
      </c>
      <c r="D4509" s="12">
        <v>1</v>
      </c>
      <c r="E4509" s="35">
        <v>68451247</v>
      </c>
      <c r="F4509" s="35">
        <v>68458643</v>
      </c>
      <c r="G4509" s="30" t="s">
        <v>30745</v>
      </c>
      <c r="H4509" s="42">
        <v>0.101215647163286</v>
      </c>
      <c r="I4509" s="42">
        <v>0.347310954183709</v>
      </c>
      <c r="J4509" s="22">
        <v>2.7005243568064001</v>
      </c>
      <c r="K4509" s="22">
        <v>-0.36714569215850301</v>
      </c>
      <c r="L4509" s="23">
        <v>-3.06767004896491</v>
      </c>
    </row>
    <row r="4510" spans="1:12">
      <c r="A4510" s="2" t="s">
        <v>997</v>
      </c>
      <c r="B4510" s="21" t="s">
        <v>998</v>
      </c>
      <c r="C4510" s="12" t="s">
        <v>30802</v>
      </c>
      <c r="D4510" s="12">
        <v>-1</v>
      </c>
      <c r="E4510" s="35">
        <v>60239717</v>
      </c>
      <c r="F4510" s="35">
        <v>60738121</v>
      </c>
      <c r="G4510" s="30" t="s">
        <v>30745</v>
      </c>
      <c r="H4510" s="42">
        <v>0.101215647163286</v>
      </c>
      <c r="I4510" s="42">
        <v>0.347310954183709</v>
      </c>
      <c r="J4510" s="22">
        <v>2.1214643453346498</v>
      </c>
      <c r="K4510" s="22">
        <v>2.5277201120591002</v>
      </c>
      <c r="L4510" s="23">
        <v>0.40625576672444902</v>
      </c>
    </row>
    <row r="4511" spans="1:12">
      <c r="A4511" s="2" t="s">
        <v>13439</v>
      </c>
      <c r="B4511" s="21" t="s">
        <v>13440</v>
      </c>
      <c r="C4511" s="12" t="s">
        <v>30754</v>
      </c>
      <c r="D4511" s="12">
        <v>1</v>
      </c>
      <c r="E4511" s="35">
        <v>120133742</v>
      </c>
      <c r="F4511" s="35">
        <v>120216672</v>
      </c>
      <c r="G4511" s="30" t="s">
        <v>30745</v>
      </c>
      <c r="H4511" s="42">
        <v>0.101215647163286</v>
      </c>
      <c r="I4511" s="42">
        <v>0.347310954183709</v>
      </c>
      <c r="J4511" s="22">
        <v>3.6182797431125899</v>
      </c>
      <c r="K4511" s="22">
        <v>3.4792812348626798</v>
      </c>
      <c r="L4511" s="23">
        <v>-0.138998508249907</v>
      </c>
    </row>
    <row r="4512" spans="1:12">
      <c r="A4512" s="2" t="s">
        <v>14297</v>
      </c>
      <c r="B4512" s="21" t="s">
        <v>14298</v>
      </c>
      <c r="C4512" s="12" t="s">
        <v>30752</v>
      </c>
      <c r="D4512" s="12">
        <v>-1</v>
      </c>
      <c r="E4512" s="35">
        <v>74362525</v>
      </c>
      <c r="F4512" s="35">
        <v>74375121</v>
      </c>
      <c r="G4512" s="30" t="s">
        <v>30745</v>
      </c>
      <c r="H4512" s="42">
        <v>0.101215647163286</v>
      </c>
      <c r="I4512" s="42">
        <v>0.347310954183709</v>
      </c>
      <c r="J4512" s="22">
        <v>5.9241081288101203</v>
      </c>
      <c r="K4512" s="22">
        <v>5.6917009893862698</v>
      </c>
      <c r="L4512" s="23">
        <v>-0.23240713942385</v>
      </c>
    </row>
    <row r="4513" spans="1:12">
      <c r="A4513" s="2" t="s">
        <v>24341</v>
      </c>
      <c r="B4513" s="21" t="s">
        <v>24342</v>
      </c>
      <c r="C4513" s="12" t="s">
        <v>30781</v>
      </c>
      <c r="D4513" s="12">
        <v>-1</v>
      </c>
      <c r="E4513" s="35">
        <v>660883</v>
      </c>
      <c r="F4513" s="35">
        <v>693510</v>
      </c>
      <c r="G4513" s="30" t="s">
        <v>30745</v>
      </c>
      <c r="H4513" s="42">
        <v>0.101215647163286</v>
      </c>
      <c r="I4513" s="42">
        <v>0.347310954183709</v>
      </c>
      <c r="J4513" s="22">
        <v>1.6842084149343299</v>
      </c>
      <c r="K4513" s="22">
        <v>0.84155655740249302</v>
      </c>
      <c r="L4513" s="23">
        <v>-0.84265185753183403</v>
      </c>
    </row>
    <row r="4514" spans="1:12">
      <c r="A4514" s="2" t="s">
        <v>10582</v>
      </c>
      <c r="B4514" s="21" t="s">
        <v>10583</v>
      </c>
      <c r="C4514" s="12" t="s">
        <v>30746</v>
      </c>
      <c r="D4514" s="12">
        <v>-1</v>
      </c>
      <c r="E4514" s="35">
        <v>101295066</v>
      </c>
      <c r="F4514" s="35">
        <v>101295537</v>
      </c>
      <c r="G4514" s="30" t="s">
        <v>30745</v>
      </c>
      <c r="H4514" s="42">
        <v>0.101215647163286</v>
      </c>
      <c r="I4514" s="42">
        <v>0.347310954183709</v>
      </c>
      <c r="J4514" s="22">
        <v>4.37802879845598</v>
      </c>
      <c r="K4514" s="22">
        <v>2.9293103824827802</v>
      </c>
      <c r="L4514" s="23">
        <v>-1.4487184159732001</v>
      </c>
    </row>
    <row r="4515" spans="1:12">
      <c r="A4515" s="2" t="s">
        <v>15676</v>
      </c>
      <c r="B4515" s="21" t="s">
        <v>15677</v>
      </c>
      <c r="C4515" s="12" t="s">
        <v>30754</v>
      </c>
      <c r="D4515" s="12">
        <v>-1</v>
      </c>
      <c r="E4515" s="35">
        <v>80822303</v>
      </c>
      <c r="F4515" s="35">
        <v>81046608</v>
      </c>
      <c r="G4515" s="30" t="s">
        <v>30745</v>
      </c>
      <c r="H4515" s="42">
        <v>0.101215647163286</v>
      </c>
      <c r="I4515" s="42">
        <v>0.347310954183709</v>
      </c>
      <c r="J4515" s="22">
        <v>4.3032798347456804</v>
      </c>
      <c r="K4515" s="22">
        <v>3.8787145270307399</v>
      </c>
      <c r="L4515" s="23">
        <v>-0.424565307714933</v>
      </c>
    </row>
    <row r="4516" spans="1:12">
      <c r="A4516" s="2" t="s">
        <v>36307</v>
      </c>
      <c r="B4516" s="21" t="s">
        <v>36308</v>
      </c>
      <c r="C4516" s="12" t="s">
        <v>30774</v>
      </c>
      <c r="D4516" s="12">
        <v>1</v>
      </c>
      <c r="E4516" s="35">
        <v>22601</v>
      </c>
      <c r="F4516" s="35">
        <v>29775</v>
      </c>
      <c r="G4516" s="30" t="s">
        <v>30745</v>
      </c>
      <c r="H4516" s="42">
        <v>0.101215647163286</v>
      </c>
      <c r="I4516" s="42">
        <v>0.347310954183709</v>
      </c>
      <c r="J4516" s="22">
        <v>-0.421935309912778</v>
      </c>
      <c r="K4516" s="22">
        <v>0.22876939105600699</v>
      </c>
      <c r="L4516" s="23">
        <v>0.65070470096878497</v>
      </c>
    </row>
    <row r="4517" spans="1:12">
      <c r="A4517" s="2" t="s">
        <v>7646</v>
      </c>
      <c r="B4517" s="21" t="s">
        <v>7647</v>
      </c>
      <c r="C4517" s="12" t="s">
        <v>30760</v>
      </c>
      <c r="D4517" s="12">
        <v>-1</v>
      </c>
      <c r="E4517" s="35">
        <v>4862521</v>
      </c>
      <c r="F4517" s="35">
        <v>4871167</v>
      </c>
      <c r="G4517" s="30" t="s">
        <v>30745</v>
      </c>
      <c r="H4517" s="42">
        <v>0.101215647163286</v>
      </c>
      <c r="I4517" s="42">
        <v>0.347310954183709</v>
      </c>
      <c r="J4517" s="22">
        <v>5.40347852330635</v>
      </c>
      <c r="K4517" s="22">
        <v>5.1985830215652902</v>
      </c>
      <c r="L4517" s="23">
        <v>-0.204895501741059</v>
      </c>
    </row>
    <row r="4518" spans="1:12">
      <c r="A4518" s="2" t="s">
        <v>34895</v>
      </c>
      <c r="B4518" s="21" t="s">
        <v>34896</v>
      </c>
      <c r="C4518" s="12" t="s">
        <v>30802</v>
      </c>
      <c r="D4518" s="12">
        <v>-1</v>
      </c>
      <c r="E4518" s="35">
        <v>86366925</v>
      </c>
      <c r="F4518" s="35">
        <v>86373623</v>
      </c>
      <c r="G4518" s="30" t="s">
        <v>30745</v>
      </c>
      <c r="H4518" s="42">
        <v>0.101215647163286</v>
      </c>
      <c r="I4518" s="42">
        <v>0.347310954183709</v>
      </c>
      <c r="J4518" s="22">
        <v>0.289972020192999</v>
      </c>
      <c r="K4518" s="22">
        <v>1.9001777281391501</v>
      </c>
      <c r="L4518" s="23">
        <v>1.61020570794615</v>
      </c>
    </row>
    <row r="4519" spans="1:12">
      <c r="A4519" s="2" t="s">
        <v>27780</v>
      </c>
      <c r="B4519" s="21" t="s">
        <v>27781</v>
      </c>
      <c r="C4519" s="12" t="s">
        <v>30781</v>
      </c>
      <c r="D4519" s="12">
        <v>1</v>
      </c>
      <c r="E4519" s="35">
        <v>72416119</v>
      </c>
      <c r="F4519" s="35">
        <v>72427644</v>
      </c>
      <c r="G4519" s="30" t="s">
        <v>30745</v>
      </c>
      <c r="H4519" s="42">
        <v>0.101215647163286</v>
      </c>
      <c r="I4519" s="42">
        <v>0.347310954183709</v>
      </c>
      <c r="J4519" s="22">
        <v>-8.3643627863738301E-2</v>
      </c>
      <c r="K4519" s="22">
        <v>1.60639565969076</v>
      </c>
      <c r="L4519" s="23">
        <v>1.6900392875544901</v>
      </c>
    </row>
    <row r="4520" spans="1:12">
      <c r="A4520" s="2" t="s">
        <v>21570</v>
      </c>
      <c r="B4520" s="21" t="s">
        <v>21571</v>
      </c>
      <c r="C4520" s="12" t="s">
        <v>30752</v>
      </c>
      <c r="D4520" s="12">
        <v>1</v>
      </c>
      <c r="E4520" s="35">
        <v>234263153</v>
      </c>
      <c r="F4520" s="35">
        <v>234380750</v>
      </c>
      <c r="G4520" s="30" t="s">
        <v>30745</v>
      </c>
      <c r="H4520" s="42">
        <v>0.101215647163286</v>
      </c>
      <c r="I4520" s="42">
        <v>0.347310954183709</v>
      </c>
      <c r="J4520" s="22">
        <v>4.0308567117556899</v>
      </c>
      <c r="K4520" s="22">
        <v>3.8039570075981599</v>
      </c>
      <c r="L4520" s="23">
        <v>-0.226899704157528</v>
      </c>
    </row>
    <row r="4521" spans="1:12">
      <c r="A4521" s="2" t="s">
        <v>22236</v>
      </c>
      <c r="B4521" s="21" t="s">
        <v>22237</v>
      </c>
      <c r="C4521" s="12" t="s">
        <v>30760</v>
      </c>
      <c r="D4521" s="12">
        <v>1</v>
      </c>
      <c r="E4521" s="35">
        <v>62075711</v>
      </c>
      <c r="F4521" s="35">
        <v>62081664</v>
      </c>
      <c r="G4521" s="30" t="s">
        <v>30745</v>
      </c>
      <c r="H4521" s="42">
        <v>0.101215647163286</v>
      </c>
      <c r="I4521" s="42">
        <v>0.347310954183709</v>
      </c>
      <c r="J4521" s="22">
        <v>0.273968609762681</v>
      </c>
      <c r="K4521" s="22">
        <v>-0.36654557536284998</v>
      </c>
      <c r="L4521" s="23">
        <v>-0.64051418512553104</v>
      </c>
    </row>
    <row r="4522" spans="1:12">
      <c r="A4522" s="2" t="s">
        <v>9906</v>
      </c>
      <c r="B4522" s="21" t="s">
        <v>9907</v>
      </c>
      <c r="C4522" s="12" t="s">
        <v>30748</v>
      </c>
      <c r="D4522" s="12">
        <v>1</v>
      </c>
      <c r="E4522" s="35">
        <v>148847371</v>
      </c>
      <c r="F4522" s="35">
        <v>148891519</v>
      </c>
      <c r="G4522" s="30" t="s">
        <v>30745</v>
      </c>
      <c r="H4522" s="42">
        <v>0.101215647163286</v>
      </c>
      <c r="I4522" s="42">
        <v>0.347310954183709</v>
      </c>
      <c r="J4522" s="22">
        <v>4.6292783612333901</v>
      </c>
      <c r="K4522" s="22">
        <v>5.00142549435862</v>
      </c>
      <c r="L4522" s="23">
        <v>0.37214713312522602</v>
      </c>
    </row>
    <row r="4523" spans="1:12">
      <c r="A4523" s="2" t="s">
        <v>26179</v>
      </c>
      <c r="B4523" s="21" t="s">
        <v>26180</v>
      </c>
      <c r="C4523" s="12" t="s">
        <v>30758</v>
      </c>
      <c r="D4523" s="12">
        <v>1</v>
      </c>
      <c r="E4523" s="35">
        <v>49170083</v>
      </c>
      <c r="F4523" s="35">
        <v>49172380</v>
      </c>
      <c r="G4523" s="30" t="s">
        <v>30745</v>
      </c>
      <c r="H4523" s="42">
        <v>0.101215647163286</v>
      </c>
      <c r="I4523" s="42">
        <v>0.347310954183709</v>
      </c>
      <c r="J4523" s="22">
        <v>6.8222631918036098</v>
      </c>
      <c r="K4523" s="22">
        <v>6.5319759448334498</v>
      </c>
      <c r="L4523" s="23">
        <v>-0.29028724697015901</v>
      </c>
    </row>
    <row r="4524" spans="1:12">
      <c r="A4524" s="2" t="s">
        <v>12013</v>
      </c>
      <c r="B4524" s="21" t="s">
        <v>12014</v>
      </c>
      <c r="C4524" s="12" t="s">
        <v>30759</v>
      </c>
      <c r="D4524" s="12">
        <v>-1</v>
      </c>
      <c r="E4524" s="35">
        <v>140476531</v>
      </c>
      <c r="F4524" s="35">
        <v>140484942</v>
      </c>
      <c r="G4524" s="30" t="s">
        <v>30745</v>
      </c>
      <c r="H4524" s="42">
        <v>0.101215647163286</v>
      </c>
      <c r="I4524" s="42">
        <v>0.347310954183709</v>
      </c>
      <c r="J4524" s="22">
        <v>4.4714094632636803</v>
      </c>
      <c r="K4524" s="22">
        <v>4.82870841834891</v>
      </c>
      <c r="L4524" s="23">
        <v>0.35729895508523102</v>
      </c>
    </row>
    <row r="4525" spans="1:12">
      <c r="A4525" s="2" t="s">
        <v>17026</v>
      </c>
      <c r="B4525" s="21" t="s">
        <v>17027</v>
      </c>
      <c r="C4525" s="12" t="s">
        <v>30768</v>
      </c>
      <c r="D4525" s="12">
        <v>-1</v>
      </c>
      <c r="E4525" s="35">
        <v>15239943</v>
      </c>
      <c r="F4525" s="35">
        <v>15601640</v>
      </c>
      <c r="G4525" s="30" t="s">
        <v>30745</v>
      </c>
      <c r="H4525" s="42">
        <v>0.101215647163286</v>
      </c>
      <c r="I4525" s="42">
        <v>0.347310954183709</v>
      </c>
      <c r="J4525" s="22">
        <v>-0.18059923192393901</v>
      </c>
      <c r="K4525" s="22">
        <v>1.27746557443127</v>
      </c>
      <c r="L4525" s="23">
        <v>1.45806480635521</v>
      </c>
    </row>
    <row r="4526" spans="1:12">
      <c r="A4526" s="2" t="s">
        <v>19746</v>
      </c>
      <c r="B4526" s="21" t="s">
        <v>19747</v>
      </c>
      <c r="C4526" s="12" t="s">
        <v>30768</v>
      </c>
      <c r="D4526" s="12">
        <v>-1</v>
      </c>
      <c r="E4526" s="35">
        <v>156461646</v>
      </c>
      <c r="F4526" s="35">
        <v>156685924</v>
      </c>
      <c r="G4526" s="30" t="s">
        <v>30745</v>
      </c>
      <c r="H4526" s="42">
        <v>0.101215647163286</v>
      </c>
      <c r="I4526" s="42">
        <v>0.347310954183709</v>
      </c>
      <c r="J4526" s="22">
        <v>4.8991981736558197</v>
      </c>
      <c r="K4526" s="22">
        <v>5.3055179577958196</v>
      </c>
      <c r="L4526" s="23">
        <v>0.40631978413999797</v>
      </c>
    </row>
    <row r="4527" spans="1:12">
      <c r="A4527" s="2" t="s">
        <v>17480</v>
      </c>
      <c r="B4527" s="21" t="s">
        <v>17481</v>
      </c>
      <c r="C4527" s="12" t="s">
        <v>30744</v>
      </c>
      <c r="D4527" s="12">
        <v>-1</v>
      </c>
      <c r="E4527" s="35">
        <v>85277285</v>
      </c>
      <c r="F4527" s="35">
        <v>85358896</v>
      </c>
      <c r="G4527" s="30" t="s">
        <v>30745</v>
      </c>
      <c r="H4527" s="42">
        <v>0.101215647163286</v>
      </c>
      <c r="I4527" s="42">
        <v>0.347310954183709</v>
      </c>
      <c r="J4527" s="22">
        <v>-6.7644792393096106E-2</v>
      </c>
      <c r="K4527" s="22">
        <v>-1.3911352917419799</v>
      </c>
      <c r="L4527" s="23">
        <v>-1.3234904993488901</v>
      </c>
    </row>
    <row r="4528" spans="1:12">
      <c r="A4528" s="2" t="s">
        <v>20068</v>
      </c>
      <c r="B4528" s="21" t="s">
        <v>20069</v>
      </c>
      <c r="C4528" s="12" t="s">
        <v>30749</v>
      </c>
      <c r="D4528" s="12">
        <v>-1</v>
      </c>
      <c r="E4528" s="35">
        <v>50815194</v>
      </c>
      <c r="F4528" s="35">
        <v>50836772</v>
      </c>
      <c r="G4528" s="30" t="s">
        <v>30745</v>
      </c>
      <c r="H4528" s="42">
        <v>0.101215647163286</v>
      </c>
      <c r="I4528" s="42">
        <v>0.347310954183709</v>
      </c>
      <c r="J4528" s="22">
        <v>1.9538376500110299</v>
      </c>
      <c r="K4528" s="22">
        <v>0.91086374291927097</v>
      </c>
      <c r="L4528" s="23">
        <v>-1.0429739070917601</v>
      </c>
    </row>
    <row r="4529" spans="1:12">
      <c r="A4529" s="2" t="s">
        <v>5092</v>
      </c>
      <c r="B4529" s="21" t="s">
        <v>5093</v>
      </c>
      <c r="C4529" s="12" t="s">
        <v>30748</v>
      </c>
      <c r="D4529" s="12">
        <v>1</v>
      </c>
      <c r="E4529" s="35">
        <v>150320662</v>
      </c>
      <c r="F4529" s="35">
        <v>150348222</v>
      </c>
      <c r="G4529" s="30" t="s">
        <v>30745</v>
      </c>
      <c r="H4529" s="42">
        <v>0.101215647163286</v>
      </c>
      <c r="I4529" s="42">
        <v>0.347310954183709</v>
      </c>
      <c r="J4529" s="22">
        <v>6.6474127284480096</v>
      </c>
      <c r="K4529" s="22">
        <v>7.05911490452797</v>
      </c>
      <c r="L4529" s="23">
        <v>0.41170217607996301</v>
      </c>
    </row>
    <row r="4530" spans="1:12">
      <c r="A4530" s="2" t="s">
        <v>27238</v>
      </c>
      <c r="B4530" s="21" t="s">
        <v>27239</v>
      </c>
      <c r="C4530" s="12" t="s">
        <v>30753</v>
      </c>
      <c r="D4530" s="12">
        <v>-1</v>
      </c>
      <c r="E4530" s="35">
        <v>104382762</v>
      </c>
      <c r="F4530" s="35">
        <v>104457961</v>
      </c>
      <c r="G4530" s="30" t="s">
        <v>30745</v>
      </c>
      <c r="H4530" s="42">
        <v>0.101215647163286</v>
      </c>
      <c r="I4530" s="42">
        <v>0.347310954183709</v>
      </c>
      <c r="J4530" s="22">
        <v>2.4961680988849499</v>
      </c>
      <c r="K4530" s="22">
        <v>1.8796510229038801</v>
      </c>
      <c r="L4530" s="23">
        <v>-0.61651707598106997</v>
      </c>
    </row>
    <row r="4531" spans="1:12">
      <c r="A4531" s="2" t="s">
        <v>4526</v>
      </c>
      <c r="B4531" s="21" t="s">
        <v>4527</v>
      </c>
      <c r="C4531" s="12" t="s">
        <v>30768</v>
      </c>
      <c r="D4531" s="12">
        <v>-1</v>
      </c>
      <c r="E4531" s="35">
        <v>100882739</v>
      </c>
      <c r="F4531" s="35">
        <v>100895597</v>
      </c>
      <c r="G4531" s="30" t="s">
        <v>30745</v>
      </c>
      <c r="H4531" s="42">
        <v>0.101215647163286</v>
      </c>
      <c r="I4531" s="42">
        <v>0.347310954183709</v>
      </c>
      <c r="J4531" s="22">
        <v>6.6582634602416997</v>
      </c>
      <c r="K4531" s="22">
        <v>6.3150184800979101</v>
      </c>
      <c r="L4531" s="23">
        <v>-0.34324498014379001</v>
      </c>
    </row>
    <row r="4532" spans="1:12">
      <c r="A4532" s="2" t="s">
        <v>6590</v>
      </c>
      <c r="B4532" s="21" t="s">
        <v>6591</v>
      </c>
      <c r="C4532" s="12" t="s">
        <v>30748</v>
      </c>
      <c r="D4532" s="12">
        <v>-1</v>
      </c>
      <c r="E4532" s="35">
        <v>47537130</v>
      </c>
      <c r="F4532" s="35">
        <v>47555251</v>
      </c>
      <c r="G4532" s="30" t="s">
        <v>30745</v>
      </c>
      <c r="H4532" s="42">
        <v>0.101215647163286</v>
      </c>
      <c r="I4532" s="42">
        <v>0.347310954183709</v>
      </c>
      <c r="J4532" s="22">
        <v>4.4326624270690802</v>
      </c>
      <c r="K4532" s="22">
        <v>4.6673148524829102</v>
      </c>
      <c r="L4532" s="23">
        <v>0.234652425413829</v>
      </c>
    </row>
    <row r="4533" spans="1:12">
      <c r="A4533" s="2" t="s">
        <v>6716</v>
      </c>
      <c r="B4533" s="21" t="s">
        <v>6717</v>
      </c>
      <c r="C4533" s="12" t="s">
        <v>30773</v>
      </c>
      <c r="D4533" s="12">
        <v>1</v>
      </c>
      <c r="E4533" s="35">
        <v>56764017</v>
      </c>
      <c r="F4533" s="35">
        <v>56878797</v>
      </c>
      <c r="G4533" s="30" t="s">
        <v>30745</v>
      </c>
      <c r="H4533" s="42">
        <v>0.101215647163286</v>
      </c>
      <c r="I4533" s="42">
        <v>0.347310954183709</v>
      </c>
      <c r="J4533" s="22">
        <v>5.3174031690530503</v>
      </c>
      <c r="K4533" s="22">
        <v>5.1780789602940303</v>
      </c>
      <c r="L4533" s="23">
        <v>-0.139324208759013</v>
      </c>
    </row>
    <row r="4534" spans="1:12">
      <c r="A4534" s="2" t="s">
        <v>9264</v>
      </c>
      <c r="B4534" s="21" t="s">
        <v>9265</v>
      </c>
      <c r="C4534" s="12" t="s">
        <v>30746</v>
      </c>
      <c r="D4534" s="12">
        <v>-1</v>
      </c>
      <c r="E4534" s="35">
        <v>92335756</v>
      </c>
      <c r="F4534" s="35">
        <v>92414331</v>
      </c>
      <c r="G4534" s="30" t="s">
        <v>30745</v>
      </c>
      <c r="H4534" s="42">
        <v>0.101215647163286</v>
      </c>
      <c r="I4534" s="42">
        <v>0.347310954183709</v>
      </c>
      <c r="J4534" s="22">
        <v>3.4503295756217298</v>
      </c>
      <c r="K4534" s="22">
        <v>2.9336282394500901</v>
      </c>
      <c r="L4534" s="23">
        <v>-0.51670133617163805</v>
      </c>
    </row>
    <row r="4535" spans="1:12">
      <c r="A4535" s="2" t="s">
        <v>20155</v>
      </c>
      <c r="B4535" s="21" t="s">
        <v>20156</v>
      </c>
      <c r="C4535" s="12" t="s">
        <v>30747</v>
      </c>
      <c r="D4535" s="12">
        <v>-1</v>
      </c>
      <c r="E4535" s="35">
        <v>107327437</v>
      </c>
      <c r="F4535" s="35">
        <v>107334848</v>
      </c>
      <c r="G4535" s="30" t="s">
        <v>30745</v>
      </c>
      <c r="H4535" s="42">
        <v>0.101215647163286</v>
      </c>
      <c r="I4535" s="42">
        <v>0.347310954183709</v>
      </c>
      <c r="J4535" s="22">
        <v>5.7686784796042101</v>
      </c>
      <c r="K4535" s="22">
        <v>5.9689747753906701</v>
      </c>
      <c r="L4535" s="23">
        <v>0.20029629578646399</v>
      </c>
    </row>
    <row r="4536" spans="1:12">
      <c r="A4536" s="2" t="s">
        <v>28669</v>
      </c>
      <c r="B4536" s="21" t="s">
        <v>28670</v>
      </c>
      <c r="C4536" s="12" t="s">
        <v>30749</v>
      </c>
      <c r="D4536" s="12">
        <v>1</v>
      </c>
      <c r="E4536" s="35">
        <v>38879061</v>
      </c>
      <c r="F4536" s="35">
        <v>38886881</v>
      </c>
      <c r="G4536" s="30" t="s">
        <v>30745</v>
      </c>
      <c r="H4536" s="42">
        <v>0.101215647163286</v>
      </c>
      <c r="I4536" s="42">
        <v>0.347310954183709</v>
      </c>
      <c r="J4536" s="22">
        <v>0.72875304416743603</v>
      </c>
      <c r="K4536" s="22">
        <v>9.0081936900245504E-2</v>
      </c>
      <c r="L4536" s="23">
        <v>-0.63867110726719001</v>
      </c>
    </row>
    <row r="4537" spans="1:12">
      <c r="A4537" s="2" t="s">
        <v>18120</v>
      </c>
      <c r="B4537" s="21" t="s">
        <v>18121</v>
      </c>
      <c r="C4537" s="12" t="s">
        <v>30749</v>
      </c>
      <c r="D4537" s="12">
        <v>1</v>
      </c>
      <c r="E4537" s="35">
        <v>52800430</v>
      </c>
      <c r="F4537" s="35">
        <v>52829175</v>
      </c>
      <c r="G4537" s="30" t="s">
        <v>30745</v>
      </c>
      <c r="H4537" s="42">
        <v>0.101215647163286</v>
      </c>
      <c r="I4537" s="42">
        <v>0.347310954183709</v>
      </c>
      <c r="J4537" s="22">
        <v>3.5048578422724801</v>
      </c>
      <c r="K4537" s="22">
        <v>3.8444908650552398</v>
      </c>
      <c r="L4537" s="23">
        <v>0.33963302278276197</v>
      </c>
    </row>
    <row r="4538" spans="1:12">
      <c r="A4538" s="2" t="s">
        <v>18628</v>
      </c>
      <c r="B4538" s="21" t="s">
        <v>18629</v>
      </c>
      <c r="C4538" s="12" t="s">
        <v>30752</v>
      </c>
      <c r="D4538" s="12">
        <v>-1</v>
      </c>
      <c r="E4538" s="35">
        <v>20191872</v>
      </c>
      <c r="F4538" s="35">
        <v>20212455</v>
      </c>
      <c r="G4538" s="30" t="s">
        <v>30745</v>
      </c>
      <c r="H4538" s="42">
        <v>0.101215647163286</v>
      </c>
      <c r="I4538" s="42">
        <v>0.347310954183709</v>
      </c>
      <c r="J4538" s="22">
        <v>1.12739366216027</v>
      </c>
      <c r="K4538" s="22">
        <v>0.39179536921285801</v>
      </c>
      <c r="L4538" s="23">
        <v>-0.73559829294740897</v>
      </c>
    </row>
    <row r="4539" spans="1:12">
      <c r="A4539" s="2" t="s">
        <v>4209</v>
      </c>
      <c r="B4539" s="21" t="s">
        <v>4210</v>
      </c>
      <c r="C4539" s="12" t="s">
        <v>30750</v>
      </c>
      <c r="D4539" s="12">
        <v>-1</v>
      </c>
      <c r="E4539" s="35">
        <v>47199076</v>
      </c>
      <c r="F4539" s="35">
        <v>47207994</v>
      </c>
      <c r="G4539" s="30" t="s">
        <v>30745</v>
      </c>
      <c r="H4539" s="42">
        <v>0.101215647163286</v>
      </c>
      <c r="I4539" s="42">
        <v>0.347310954183709</v>
      </c>
      <c r="J4539" s="22">
        <v>4.0401328415443398</v>
      </c>
      <c r="K4539" s="22">
        <v>3.13553492118925</v>
      </c>
      <c r="L4539" s="23">
        <v>-0.90459792035508801</v>
      </c>
    </row>
    <row r="4540" spans="1:12">
      <c r="A4540" s="2" t="s">
        <v>19132</v>
      </c>
      <c r="B4540" s="21" t="s">
        <v>19133</v>
      </c>
      <c r="C4540" s="12" t="s">
        <v>30749</v>
      </c>
      <c r="D4540" s="12">
        <v>-1</v>
      </c>
      <c r="E4540" s="35">
        <v>3490819</v>
      </c>
      <c r="F4540" s="35">
        <v>3500938</v>
      </c>
      <c r="G4540" s="30" t="s">
        <v>30745</v>
      </c>
      <c r="H4540" s="42">
        <v>0.101215647163286</v>
      </c>
      <c r="I4540" s="42">
        <v>0.347310954183709</v>
      </c>
      <c r="J4540" s="22">
        <v>3.30371617900748</v>
      </c>
      <c r="K4540" s="22">
        <v>3.5890338979385699</v>
      </c>
      <c r="L4540" s="23">
        <v>0.28531771893108898</v>
      </c>
    </row>
    <row r="4541" spans="1:12">
      <c r="A4541" s="2" t="s">
        <v>25795</v>
      </c>
      <c r="B4541" s="21" t="s">
        <v>25796</v>
      </c>
      <c r="C4541" s="12" t="s">
        <v>30774</v>
      </c>
      <c r="D4541" s="12">
        <v>-1</v>
      </c>
      <c r="E4541" s="35">
        <v>125324231</v>
      </c>
      <c r="F4541" s="35">
        <v>125384933</v>
      </c>
      <c r="G4541" s="30" t="s">
        <v>30745</v>
      </c>
      <c r="H4541" s="42">
        <v>0.101215647163286</v>
      </c>
      <c r="I4541" s="42">
        <v>0.347310954183709</v>
      </c>
      <c r="J4541" s="22">
        <v>4.1429987143261799</v>
      </c>
      <c r="K4541" s="22">
        <v>4.4442710996183301</v>
      </c>
      <c r="L4541" s="23">
        <v>0.30127238529214501</v>
      </c>
    </row>
    <row r="4542" spans="1:12">
      <c r="A4542" s="2" t="s">
        <v>11752</v>
      </c>
      <c r="B4542" s="21" t="s">
        <v>11753</v>
      </c>
      <c r="C4542" s="12" t="s">
        <v>30750</v>
      </c>
      <c r="D4542" s="12">
        <v>-1</v>
      </c>
      <c r="E4542" s="35">
        <v>85370752</v>
      </c>
      <c r="F4542" s="35">
        <v>85393951</v>
      </c>
      <c r="G4542" s="30" t="s">
        <v>30745</v>
      </c>
      <c r="H4542" s="42">
        <v>0.101215647163286</v>
      </c>
      <c r="I4542" s="42">
        <v>0.347310954183709</v>
      </c>
      <c r="J4542" s="22">
        <v>5.5871509940467696</v>
      </c>
      <c r="K4542" s="22">
        <v>5.9686048092546304</v>
      </c>
      <c r="L4542" s="23">
        <v>0.38145381520786298</v>
      </c>
    </row>
    <row r="4543" spans="1:12">
      <c r="A4543" s="2" t="s">
        <v>15351</v>
      </c>
      <c r="B4543" s="21" t="s">
        <v>15352</v>
      </c>
      <c r="C4543" s="12" t="s">
        <v>30781</v>
      </c>
      <c r="D4543" s="12">
        <v>-1</v>
      </c>
      <c r="E4543" s="35">
        <v>179261436</v>
      </c>
      <c r="F4543" s="35">
        <v>179289173</v>
      </c>
      <c r="G4543" s="30" t="s">
        <v>30745</v>
      </c>
      <c r="H4543" s="42">
        <v>0.101215647163286</v>
      </c>
      <c r="I4543" s="42">
        <v>0.347310954183709</v>
      </c>
      <c r="J4543" s="22">
        <v>4.4887280775512401</v>
      </c>
      <c r="K4543" s="22">
        <v>3.9766918680016401</v>
      </c>
      <c r="L4543" s="23">
        <v>-0.51203620954960005</v>
      </c>
    </row>
    <row r="4544" spans="1:12">
      <c r="A4544" s="2" t="s">
        <v>2335</v>
      </c>
      <c r="B4544" s="21" t="s">
        <v>2336</v>
      </c>
      <c r="C4544" s="12" t="s">
        <v>30749</v>
      </c>
      <c r="D4544" s="12">
        <v>-1</v>
      </c>
      <c r="E4544" s="35">
        <v>16628700</v>
      </c>
      <c r="F4544" s="35">
        <v>16653341</v>
      </c>
      <c r="G4544" s="30" t="s">
        <v>30745</v>
      </c>
      <c r="H4544" s="42">
        <v>0.101215647163286</v>
      </c>
      <c r="I4544" s="42">
        <v>0.347310954183709</v>
      </c>
      <c r="J4544" s="22">
        <v>4.6272235918637303</v>
      </c>
      <c r="K4544" s="22">
        <v>5.07353866121157</v>
      </c>
      <c r="L4544" s="23">
        <v>0.44631506934784898</v>
      </c>
    </row>
    <row r="4545" spans="1:12">
      <c r="A4545" s="2" t="s">
        <v>12896</v>
      </c>
      <c r="B4545" s="21" t="s">
        <v>12897</v>
      </c>
      <c r="C4545" s="12" t="s">
        <v>30748</v>
      </c>
      <c r="D4545" s="12">
        <v>1</v>
      </c>
      <c r="E4545" s="35">
        <v>127348024</v>
      </c>
      <c r="F4545" s="35">
        <v>127391652</v>
      </c>
      <c r="G4545" s="30" t="s">
        <v>30745</v>
      </c>
      <c r="H4545" s="42">
        <v>0.101215647163286</v>
      </c>
      <c r="I4545" s="42">
        <v>0.347310954183709</v>
      </c>
      <c r="J4545" s="22">
        <v>5.1005725975829304</v>
      </c>
      <c r="K4545" s="22">
        <v>5.5295010374072699</v>
      </c>
      <c r="L4545" s="23">
        <v>0.42892843982434498</v>
      </c>
    </row>
    <row r="4546" spans="1:12">
      <c r="A4546" s="2" t="s">
        <v>1474</v>
      </c>
      <c r="B4546" s="21" t="s">
        <v>1475</v>
      </c>
      <c r="C4546" s="12" t="s">
        <v>30749</v>
      </c>
      <c r="D4546" s="12">
        <v>-1</v>
      </c>
      <c r="E4546" s="35">
        <v>4641386</v>
      </c>
      <c r="F4546" s="35">
        <v>4670382</v>
      </c>
      <c r="G4546" s="30" t="s">
        <v>30745</v>
      </c>
      <c r="H4546" s="42">
        <v>0.101215647163286</v>
      </c>
      <c r="I4546" s="42">
        <v>0.347310954183709</v>
      </c>
      <c r="J4546" s="22">
        <v>7.0398286264898102</v>
      </c>
      <c r="K4546" s="22">
        <v>6.5847350493084003</v>
      </c>
      <c r="L4546" s="23">
        <v>-0.45509357718140098</v>
      </c>
    </row>
    <row r="4547" spans="1:12">
      <c r="A4547" s="2" t="s">
        <v>7522</v>
      </c>
      <c r="B4547" s="21" t="s">
        <v>7523</v>
      </c>
      <c r="C4547" s="12" t="s">
        <v>30768</v>
      </c>
      <c r="D4547" s="12">
        <v>1</v>
      </c>
      <c r="E4547" s="35">
        <v>69063905</v>
      </c>
      <c r="F4547" s="35">
        <v>70258054</v>
      </c>
      <c r="G4547" s="30" t="s">
        <v>30745</v>
      </c>
      <c r="H4547" s="42">
        <v>0.101215647163286</v>
      </c>
      <c r="I4547" s="42">
        <v>0.347310954183709</v>
      </c>
      <c r="J4547" s="22">
        <v>3.73824881442598</v>
      </c>
      <c r="K4547" s="22">
        <v>4.5716171675066697</v>
      </c>
      <c r="L4547" s="23">
        <v>0.83336835308068202</v>
      </c>
    </row>
    <row r="4548" spans="1:12">
      <c r="A4548" s="2" t="s">
        <v>11536</v>
      </c>
      <c r="B4548" s="21" t="s">
        <v>11537</v>
      </c>
      <c r="C4548" s="12" t="s">
        <v>30746</v>
      </c>
      <c r="D4548" s="12">
        <v>-1</v>
      </c>
      <c r="E4548" s="35">
        <v>24734744</v>
      </c>
      <c r="F4548" s="35">
        <v>24740945</v>
      </c>
      <c r="G4548" s="30" t="s">
        <v>30745</v>
      </c>
      <c r="H4548" s="42">
        <v>0.101215647163286</v>
      </c>
      <c r="I4548" s="42">
        <v>0.347310954183709</v>
      </c>
      <c r="J4548" s="22">
        <v>4.4707397099844997</v>
      </c>
      <c r="K4548" s="22">
        <v>4.2965004501292503</v>
      </c>
      <c r="L4548" s="23">
        <v>-0.17423925985524999</v>
      </c>
    </row>
    <row r="4549" spans="1:12">
      <c r="A4549" s="2" t="s">
        <v>4698</v>
      </c>
      <c r="B4549" s="21" t="s">
        <v>4699</v>
      </c>
      <c r="C4549" s="12" t="s">
        <v>30744</v>
      </c>
      <c r="D4549" s="12">
        <v>-1</v>
      </c>
      <c r="E4549" s="35">
        <v>156433519</v>
      </c>
      <c r="F4549" s="35">
        <v>156470620</v>
      </c>
      <c r="G4549" s="30" t="s">
        <v>30745</v>
      </c>
      <c r="H4549" s="42">
        <v>0.101215647163286</v>
      </c>
      <c r="I4549" s="42">
        <v>0.347310954183709</v>
      </c>
      <c r="J4549" s="22">
        <v>4.6559801918953498</v>
      </c>
      <c r="K4549" s="22">
        <v>4.3811080874905999</v>
      </c>
      <c r="L4549" s="23">
        <v>-0.27487210440474502</v>
      </c>
    </row>
    <row r="4550" spans="1:12">
      <c r="A4550" s="2" t="s">
        <v>14009</v>
      </c>
      <c r="B4550" s="21" t="s">
        <v>14010</v>
      </c>
      <c r="C4550" s="12" t="s">
        <v>30760</v>
      </c>
      <c r="D4550" s="12">
        <v>-1</v>
      </c>
      <c r="E4550" s="35">
        <v>2287354</v>
      </c>
      <c r="F4550" s="35">
        <v>2304412</v>
      </c>
      <c r="G4550" s="30" t="s">
        <v>30745</v>
      </c>
      <c r="H4550" s="42">
        <v>0.101215647163286</v>
      </c>
      <c r="I4550" s="42">
        <v>0.347310954183709</v>
      </c>
      <c r="J4550" s="22">
        <v>3.4101791911043602</v>
      </c>
      <c r="K4550" s="22">
        <v>3.1840109511354102</v>
      </c>
      <c r="L4550" s="23">
        <v>-0.22616823996895299</v>
      </c>
    </row>
    <row r="4551" spans="1:12">
      <c r="A4551" s="2" t="s">
        <v>2615</v>
      </c>
      <c r="B4551" s="21" t="s">
        <v>2616</v>
      </c>
      <c r="C4551" s="12" t="s">
        <v>30750</v>
      </c>
      <c r="D4551" s="12">
        <v>1</v>
      </c>
      <c r="E4551" s="35">
        <v>95523129</v>
      </c>
      <c r="F4551" s="35">
        <v>95565857</v>
      </c>
      <c r="G4551" s="30" t="s">
        <v>30745</v>
      </c>
      <c r="H4551" s="42">
        <v>0.101215647163286</v>
      </c>
      <c r="I4551" s="42">
        <v>0.347310954183709</v>
      </c>
      <c r="J4551" s="22">
        <v>5.0890490971796698</v>
      </c>
      <c r="K4551" s="22">
        <v>5.4308700599681003</v>
      </c>
      <c r="L4551" s="23">
        <v>0.34182096278843199</v>
      </c>
    </row>
    <row r="4552" spans="1:12">
      <c r="A4552" s="2" t="s">
        <v>28127</v>
      </c>
      <c r="B4552" s="21" t="s">
        <v>28128</v>
      </c>
      <c r="C4552" s="12" t="s">
        <v>30773</v>
      </c>
      <c r="D4552" s="12">
        <v>-1</v>
      </c>
      <c r="E4552" s="35">
        <v>67323331</v>
      </c>
      <c r="F4552" s="35">
        <v>67360666</v>
      </c>
      <c r="G4552" s="30" t="s">
        <v>30745</v>
      </c>
      <c r="H4552" s="42">
        <v>0.101215647163286</v>
      </c>
      <c r="I4552" s="42">
        <v>0.347310954183709</v>
      </c>
      <c r="J4552" s="22">
        <v>-8.5561901393480799E-2</v>
      </c>
      <c r="K4552" s="22">
        <v>0.39789895123236602</v>
      </c>
      <c r="L4552" s="23">
        <v>0.48346085262584598</v>
      </c>
    </row>
    <row r="4553" spans="1:12">
      <c r="A4553" s="2" t="s">
        <v>21760</v>
      </c>
      <c r="B4553" s="21" t="s">
        <v>21761</v>
      </c>
      <c r="C4553" s="12" t="s">
        <v>30760</v>
      </c>
      <c r="D4553" s="12">
        <v>-1</v>
      </c>
      <c r="E4553" s="35">
        <v>3413796</v>
      </c>
      <c r="F4553" s="35">
        <v>3461289</v>
      </c>
      <c r="G4553" s="30" t="s">
        <v>30745</v>
      </c>
      <c r="H4553" s="42">
        <v>0.101215647163286</v>
      </c>
      <c r="I4553" s="42">
        <v>0.347310954183709</v>
      </c>
      <c r="J4553" s="22">
        <v>4.05283344079772E-2</v>
      </c>
      <c r="K4553" s="22">
        <v>-0.71094267590224303</v>
      </c>
      <c r="L4553" s="23">
        <v>-0.75147101031022001</v>
      </c>
    </row>
    <row r="4554" spans="1:12">
      <c r="A4554" s="2" t="s">
        <v>30592</v>
      </c>
      <c r="B4554" s="21" t="s">
        <v>30593</v>
      </c>
      <c r="C4554" s="12" t="s">
        <v>30749</v>
      </c>
      <c r="D4554" s="12">
        <v>-1</v>
      </c>
      <c r="E4554" s="35">
        <v>6494330</v>
      </c>
      <c r="F4554" s="35">
        <v>6502859</v>
      </c>
      <c r="G4554" s="30" t="s">
        <v>30745</v>
      </c>
      <c r="H4554" s="42">
        <v>0.101215647163286</v>
      </c>
      <c r="I4554" s="42">
        <v>0.347310954183709</v>
      </c>
      <c r="J4554" s="22">
        <v>-0.66631202917174703</v>
      </c>
      <c r="K4554" s="22">
        <v>-1.7239901663544599</v>
      </c>
      <c r="L4554" s="23">
        <v>-1.05767813718271</v>
      </c>
    </row>
    <row r="4555" spans="1:12">
      <c r="A4555" s="2" t="s">
        <v>27112</v>
      </c>
      <c r="B4555" s="21" t="s">
        <v>27113</v>
      </c>
      <c r="C4555" s="12" t="s">
        <v>30768</v>
      </c>
      <c r="D4555" s="12">
        <v>1</v>
      </c>
      <c r="E4555" s="35">
        <v>73442119</v>
      </c>
      <c r="F4555" s="35">
        <v>73484237</v>
      </c>
      <c r="G4555" s="30" t="s">
        <v>30745</v>
      </c>
      <c r="H4555" s="42">
        <v>0.101215647163286</v>
      </c>
      <c r="I4555" s="42">
        <v>0.347310954183709</v>
      </c>
      <c r="J4555" s="22">
        <v>3.0409993773895301</v>
      </c>
      <c r="K4555" s="22">
        <v>2.5187632369552699</v>
      </c>
      <c r="L4555" s="23">
        <v>-0.52223614043426103</v>
      </c>
    </row>
    <row r="4556" spans="1:12">
      <c r="A4556" s="2" t="s">
        <v>15243</v>
      </c>
      <c r="B4556" s="21" t="s">
        <v>15244</v>
      </c>
      <c r="C4556" s="12" t="s">
        <v>30768</v>
      </c>
      <c r="D4556" s="12">
        <v>1</v>
      </c>
      <c r="E4556" s="35">
        <v>106505723</v>
      </c>
      <c r="F4556" s="35">
        <v>106547590</v>
      </c>
      <c r="G4556" s="30" t="s">
        <v>30745</v>
      </c>
      <c r="H4556" s="42">
        <v>0.101215647163286</v>
      </c>
      <c r="I4556" s="42">
        <v>0.347310954183709</v>
      </c>
      <c r="J4556" s="22">
        <v>0.78422351554954295</v>
      </c>
      <c r="K4556" s="22">
        <v>1.3955950288642101</v>
      </c>
      <c r="L4556" s="23">
        <v>0.611371513314662</v>
      </c>
    </row>
    <row r="4557" spans="1:12">
      <c r="A4557" s="2" t="s">
        <v>14664</v>
      </c>
      <c r="B4557" s="21" t="s">
        <v>14665</v>
      </c>
      <c r="C4557" s="12" t="s">
        <v>30749</v>
      </c>
      <c r="D4557" s="12">
        <v>-1</v>
      </c>
      <c r="E4557" s="35">
        <v>7684411</v>
      </c>
      <c r="F4557" s="35">
        <v>7694451</v>
      </c>
      <c r="G4557" s="30" t="s">
        <v>30745</v>
      </c>
      <c r="H4557" s="42">
        <v>0.101215647163286</v>
      </c>
      <c r="I4557" s="42">
        <v>0.347310954183709</v>
      </c>
      <c r="J4557" s="22">
        <v>4.4377182456680204</v>
      </c>
      <c r="K4557" s="22">
        <v>4.7345736365231703</v>
      </c>
      <c r="L4557" s="23">
        <v>0.29685539085515</v>
      </c>
    </row>
    <row r="4558" spans="1:12">
      <c r="A4558" s="2" t="s">
        <v>24603</v>
      </c>
      <c r="B4558" s="21" t="s">
        <v>24604</v>
      </c>
      <c r="C4558" s="12" t="s">
        <v>30744</v>
      </c>
      <c r="D4558" s="12">
        <v>-1</v>
      </c>
      <c r="E4558" s="35">
        <v>183592401</v>
      </c>
      <c r="F4558" s="35">
        <v>183604892</v>
      </c>
      <c r="G4558" s="30" t="s">
        <v>30745</v>
      </c>
      <c r="H4558" s="42">
        <v>0.101215647163286</v>
      </c>
      <c r="I4558" s="42">
        <v>0.347310954183709</v>
      </c>
      <c r="J4558" s="22">
        <v>7.3462015053045802</v>
      </c>
      <c r="K4558" s="22">
        <v>7.6128921393762496</v>
      </c>
      <c r="L4558" s="23">
        <v>0.26669063407167698</v>
      </c>
    </row>
    <row r="4559" spans="1:12">
      <c r="A4559" s="2" t="s">
        <v>27786</v>
      </c>
      <c r="B4559" s="21" t="s">
        <v>27787</v>
      </c>
      <c r="C4559" s="12" t="s">
        <v>30744</v>
      </c>
      <c r="D4559" s="12">
        <v>-1</v>
      </c>
      <c r="E4559" s="35">
        <v>193148175</v>
      </c>
      <c r="F4559" s="35">
        <v>193155784</v>
      </c>
      <c r="G4559" s="30" t="s">
        <v>30745</v>
      </c>
      <c r="H4559" s="42">
        <v>0.101215647163286</v>
      </c>
      <c r="I4559" s="42">
        <v>0.347310954183709</v>
      </c>
      <c r="J4559" s="22">
        <v>0.756885915763852</v>
      </c>
      <c r="K4559" s="22">
        <v>-0.443102983209259</v>
      </c>
      <c r="L4559" s="23">
        <v>-1.19998889897311</v>
      </c>
    </row>
    <row r="4560" spans="1:12">
      <c r="A4560" s="2" t="s">
        <v>913</v>
      </c>
      <c r="B4560" s="21" t="s">
        <v>914</v>
      </c>
      <c r="C4560" s="12" t="s">
        <v>30744</v>
      </c>
      <c r="D4560" s="12">
        <v>-1</v>
      </c>
      <c r="E4560" s="35">
        <v>202300785</v>
      </c>
      <c r="F4560" s="35">
        <v>202311108</v>
      </c>
      <c r="G4560" s="30" t="s">
        <v>30745</v>
      </c>
      <c r="H4560" s="42">
        <v>0.101215647163286</v>
      </c>
      <c r="I4560" s="42">
        <v>0.347310954183709</v>
      </c>
      <c r="J4560" s="22">
        <v>6.0899729128516604</v>
      </c>
      <c r="K4560" s="22">
        <v>6.3532525542493996</v>
      </c>
      <c r="L4560" s="23">
        <v>0.26327964139774301</v>
      </c>
    </row>
    <row r="4561" spans="1:12">
      <c r="A4561" s="2" t="s">
        <v>10198</v>
      </c>
      <c r="B4561" s="21" t="s">
        <v>10199</v>
      </c>
      <c r="C4561" s="12" t="s">
        <v>30780</v>
      </c>
      <c r="D4561" s="12">
        <v>1</v>
      </c>
      <c r="E4561" s="35">
        <v>22610140</v>
      </c>
      <c r="F4561" s="35">
        <v>22620413</v>
      </c>
      <c r="G4561" s="30" t="s">
        <v>30745</v>
      </c>
      <c r="H4561" s="42">
        <v>0.101215647163286</v>
      </c>
      <c r="I4561" s="42">
        <v>0.347310954183709</v>
      </c>
      <c r="J4561" s="22">
        <v>5.91694975644132</v>
      </c>
      <c r="K4561" s="22">
        <v>6.1360396942289901</v>
      </c>
      <c r="L4561" s="23">
        <v>0.21908993778767599</v>
      </c>
    </row>
    <row r="4562" spans="1:12">
      <c r="A4562" s="2" t="s">
        <v>32499</v>
      </c>
      <c r="B4562" s="21" t="s">
        <v>32500</v>
      </c>
      <c r="C4562" s="12" t="s">
        <v>30768</v>
      </c>
      <c r="D4562" s="12">
        <v>1</v>
      </c>
      <c r="E4562" s="35">
        <v>141811549</v>
      </c>
      <c r="F4562" s="35">
        <v>141922124</v>
      </c>
      <c r="G4562" s="30" t="s">
        <v>30745</v>
      </c>
      <c r="H4562" s="42">
        <v>0.102864850811137</v>
      </c>
      <c r="I4562" s="42">
        <v>0.35289258510638599</v>
      </c>
      <c r="J4562" s="22">
        <v>-4.6180669434345303</v>
      </c>
      <c r="K4562" s="22">
        <v>-3.5472098308427</v>
      </c>
      <c r="L4562" s="23">
        <v>1.07085711259183</v>
      </c>
    </row>
    <row r="4563" spans="1:12">
      <c r="A4563" s="2" t="s">
        <v>31430</v>
      </c>
      <c r="B4563" s="21" t="s">
        <v>31431</v>
      </c>
      <c r="C4563" s="12" t="s">
        <v>30751</v>
      </c>
      <c r="D4563" s="12">
        <v>-1</v>
      </c>
      <c r="E4563" s="35">
        <v>27834570</v>
      </c>
      <c r="F4563" s="35">
        <v>27835359</v>
      </c>
      <c r="G4563" s="30" t="s">
        <v>30745</v>
      </c>
      <c r="H4563" s="42">
        <v>0.104974819527286</v>
      </c>
      <c r="I4563" s="42">
        <v>0.35339907492366301</v>
      </c>
      <c r="J4563" s="22">
        <v>-1.5977721915465799</v>
      </c>
      <c r="K4563" s="22">
        <v>-0.58445510528523004</v>
      </c>
      <c r="L4563" s="23">
        <v>1.0133170862613501</v>
      </c>
    </row>
    <row r="4564" spans="1:12">
      <c r="A4564" s="2" t="s">
        <v>6810</v>
      </c>
      <c r="B4564" s="21" t="s">
        <v>6811</v>
      </c>
      <c r="C4564" s="12" t="s">
        <v>30802</v>
      </c>
      <c r="D4564" s="12">
        <v>-1</v>
      </c>
      <c r="E4564" s="35">
        <v>21547171</v>
      </c>
      <c r="F4564" s="35">
        <v>21635686</v>
      </c>
      <c r="G4564" s="30" t="s">
        <v>30745</v>
      </c>
      <c r="H4564" s="42">
        <v>0.105001320388281</v>
      </c>
      <c r="I4564" s="42">
        <v>0.35339907492366301</v>
      </c>
      <c r="J4564" s="22">
        <v>2.2489940109756099</v>
      </c>
      <c r="K4564" s="22">
        <v>1.6247186970623899</v>
      </c>
      <c r="L4564" s="23">
        <v>-0.624275313913213</v>
      </c>
    </row>
    <row r="4565" spans="1:12">
      <c r="A4565" s="2" t="s">
        <v>32782</v>
      </c>
      <c r="B4565" s="21" t="s">
        <v>32783</v>
      </c>
      <c r="C4565" s="12" t="s">
        <v>30747</v>
      </c>
      <c r="D4565" s="12">
        <v>-1</v>
      </c>
      <c r="E4565" s="35">
        <v>46313532</v>
      </c>
      <c r="F4565" s="35">
        <v>46316634</v>
      </c>
      <c r="G4565" s="30" t="s">
        <v>30757</v>
      </c>
      <c r="H4565" s="42">
        <v>0.105001320388281</v>
      </c>
      <c r="I4565" s="42">
        <v>0.35339907492366301</v>
      </c>
      <c r="J4565" s="22">
        <v>-3.5986328019430598</v>
      </c>
      <c r="K4565" s="22">
        <v>-3.2395886995182099</v>
      </c>
      <c r="L4565" s="23">
        <v>0.35904410242484602</v>
      </c>
    </row>
    <row r="4566" spans="1:12">
      <c r="A4566" s="2" t="s">
        <v>25851</v>
      </c>
      <c r="B4566" s="21" t="s">
        <v>25852</v>
      </c>
      <c r="C4566" s="12" t="s">
        <v>30779</v>
      </c>
      <c r="D4566" s="12">
        <v>-1</v>
      </c>
      <c r="E4566" s="35">
        <v>3170996</v>
      </c>
      <c r="F4566" s="35">
        <v>3185331</v>
      </c>
      <c r="G4566" s="30" t="s">
        <v>30745</v>
      </c>
      <c r="H4566" s="42">
        <v>0.105001320388281</v>
      </c>
      <c r="I4566" s="42">
        <v>0.35339907492366301</v>
      </c>
      <c r="J4566" s="22">
        <v>5.9267530014802796</v>
      </c>
      <c r="K4566" s="22">
        <v>5.6610082195899603</v>
      </c>
      <c r="L4566" s="23">
        <v>-0.26574478189032202</v>
      </c>
    </row>
    <row r="4567" spans="1:12">
      <c r="A4567" s="2" t="s">
        <v>31601</v>
      </c>
      <c r="B4567" s="21" t="s">
        <v>31602</v>
      </c>
      <c r="C4567" s="12" t="s">
        <v>30749</v>
      </c>
      <c r="D4567" s="12">
        <v>-1</v>
      </c>
      <c r="E4567" s="35">
        <v>41314430</v>
      </c>
      <c r="F4567" s="35">
        <v>41317295</v>
      </c>
      <c r="G4567" s="30" t="s">
        <v>30757</v>
      </c>
      <c r="H4567" s="42">
        <v>0.105001320388281</v>
      </c>
      <c r="I4567" s="42">
        <v>0.35339907492366301</v>
      </c>
      <c r="J4567" s="22">
        <v>0.29360146309761398</v>
      </c>
      <c r="K4567" s="22">
        <v>-0.39063065595962099</v>
      </c>
      <c r="L4567" s="23">
        <v>-0.68423211905723502</v>
      </c>
    </row>
    <row r="4568" spans="1:12">
      <c r="A4568" s="2" t="s">
        <v>17478</v>
      </c>
      <c r="B4568" s="21" t="s">
        <v>17479</v>
      </c>
      <c r="C4568" s="12" t="s">
        <v>30750</v>
      </c>
      <c r="D4568" s="12">
        <v>-1</v>
      </c>
      <c r="E4568" s="35">
        <v>554855</v>
      </c>
      <c r="F4568" s="35">
        <v>560779</v>
      </c>
      <c r="G4568" s="30" t="s">
        <v>30745</v>
      </c>
      <c r="H4568" s="42">
        <v>0.105001320388281</v>
      </c>
      <c r="I4568" s="42">
        <v>0.35339907492366301</v>
      </c>
      <c r="J4568" s="22">
        <v>3.5600330458510299</v>
      </c>
      <c r="K4568" s="22">
        <v>3.13036679421857</v>
      </c>
      <c r="L4568" s="23">
        <v>-0.42966625163245897</v>
      </c>
    </row>
    <row r="4569" spans="1:12">
      <c r="A4569" s="2" t="s">
        <v>37123</v>
      </c>
      <c r="B4569" s="21" t="s">
        <v>37124</v>
      </c>
      <c r="C4569" s="12" t="s">
        <v>30759</v>
      </c>
      <c r="D4569" s="12">
        <v>1</v>
      </c>
      <c r="E4569" s="35">
        <v>131104432</v>
      </c>
      <c r="F4569" s="35">
        <v>131105049</v>
      </c>
      <c r="G4569" s="30" t="s">
        <v>30757</v>
      </c>
      <c r="H4569" s="42">
        <v>0.105001320388281</v>
      </c>
      <c r="I4569" s="42">
        <v>0.35339907492366301</v>
      </c>
      <c r="J4569" s="22">
        <v>0.369214092443371</v>
      </c>
      <c r="K4569" s="22">
        <v>-0.163625900703955</v>
      </c>
      <c r="L4569" s="23">
        <v>-0.532839993147327</v>
      </c>
    </row>
    <row r="4570" spans="1:12">
      <c r="A4570" s="2" t="s">
        <v>32945</v>
      </c>
      <c r="B4570" s="21" t="s">
        <v>32946</v>
      </c>
      <c r="C4570" s="12" t="s">
        <v>30758</v>
      </c>
      <c r="D4570" s="12">
        <v>1</v>
      </c>
      <c r="E4570" s="35">
        <v>102291235</v>
      </c>
      <c r="F4570" s="35">
        <v>102334505</v>
      </c>
      <c r="G4570" s="30" t="s">
        <v>30757</v>
      </c>
      <c r="H4570" s="42">
        <v>0.105001320388281</v>
      </c>
      <c r="I4570" s="42">
        <v>0.35339907492366301</v>
      </c>
      <c r="J4570" s="22">
        <v>-3.08656131104979</v>
      </c>
      <c r="K4570" s="22">
        <v>-2.0412343837697202</v>
      </c>
      <c r="L4570" s="23">
        <v>1.04532692728007</v>
      </c>
    </row>
    <row r="4571" spans="1:12">
      <c r="A4571" s="2" t="s">
        <v>489</v>
      </c>
      <c r="B4571" s="21" t="s">
        <v>490</v>
      </c>
      <c r="C4571" s="12" t="s">
        <v>30748</v>
      </c>
      <c r="D4571" s="12">
        <v>1</v>
      </c>
      <c r="E4571" s="35">
        <v>40547483</v>
      </c>
      <c r="F4571" s="35">
        <v>40560227</v>
      </c>
      <c r="G4571" s="30" t="s">
        <v>30745</v>
      </c>
      <c r="H4571" s="42">
        <v>0.105001320388281</v>
      </c>
      <c r="I4571" s="42">
        <v>0.35339907492366301</v>
      </c>
      <c r="J4571" s="22">
        <v>2.0138210448469298</v>
      </c>
      <c r="K4571" s="22">
        <v>2.34524156350066</v>
      </c>
      <c r="L4571" s="23">
        <v>0.33142051865373601</v>
      </c>
    </row>
    <row r="4572" spans="1:12">
      <c r="A4572" s="2" t="s">
        <v>3773</v>
      </c>
      <c r="B4572" s="21" t="s">
        <v>3774</v>
      </c>
      <c r="C4572" s="12" t="s">
        <v>30751</v>
      </c>
      <c r="D4572" s="12">
        <v>1</v>
      </c>
      <c r="E4572" s="35">
        <v>7590432</v>
      </c>
      <c r="F4572" s="35">
        <v>7612200</v>
      </c>
      <c r="G4572" s="30" t="s">
        <v>30745</v>
      </c>
      <c r="H4572" s="42">
        <v>0.105001320388281</v>
      </c>
      <c r="I4572" s="42">
        <v>0.35339907492366301</v>
      </c>
      <c r="J4572" s="22">
        <v>3.5109693791807501</v>
      </c>
      <c r="K4572" s="22">
        <v>3.8133144111709298</v>
      </c>
      <c r="L4572" s="23">
        <v>0.30234503199018797</v>
      </c>
    </row>
    <row r="4573" spans="1:12">
      <c r="A4573" s="2" t="s">
        <v>32265</v>
      </c>
      <c r="B4573" s="21" t="s">
        <v>32266</v>
      </c>
      <c r="C4573" s="12" t="s">
        <v>30751</v>
      </c>
      <c r="D4573" s="12">
        <v>-1</v>
      </c>
      <c r="E4573" s="35">
        <v>159030738</v>
      </c>
      <c r="F4573" s="35">
        <v>159042668</v>
      </c>
      <c r="G4573" s="30" t="s">
        <v>30757</v>
      </c>
      <c r="H4573" s="42">
        <v>0.105001320388281</v>
      </c>
      <c r="I4573" s="42">
        <v>0.35339907492366301</v>
      </c>
      <c r="J4573" s="22">
        <v>0.51225447281310099</v>
      </c>
      <c r="K4573" s="22">
        <v>0.92970172797307304</v>
      </c>
      <c r="L4573" s="23">
        <v>0.417447255159972</v>
      </c>
    </row>
    <row r="4574" spans="1:12">
      <c r="A4574" s="2" t="s">
        <v>8142</v>
      </c>
      <c r="B4574" s="21" t="s">
        <v>8143</v>
      </c>
      <c r="C4574" s="12" t="s">
        <v>30773</v>
      </c>
      <c r="D4574" s="12">
        <v>1</v>
      </c>
      <c r="E4574" s="35">
        <v>451826</v>
      </c>
      <c r="F4574" s="35">
        <v>462487</v>
      </c>
      <c r="G4574" s="30" t="s">
        <v>30745</v>
      </c>
      <c r="H4574" s="42">
        <v>0.105001320388281</v>
      </c>
      <c r="I4574" s="42">
        <v>0.35339907492366301</v>
      </c>
      <c r="J4574" s="22">
        <v>4.2026134999460201</v>
      </c>
      <c r="K4574" s="22">
        <v>3.8057569019101201</v>
      </c>
      <c r="L4574" s="23">
        <v>-0.39685659803589501</v>
      </c>
    </row>
    <row r="4575" spans="1:12">
      <c r="A4575" s="2" t="s">
        <v>1067</v>
      </c>
      <c r="B4575" s="21" t="s">
        <v>1068</v>
      </c>
      <c r="C4575" s="12" t="s">
        <v>30759</v>
      </c>
      <c r="D4575" s="12">
        <v>-1</v>
      </c>
      <c r="E4575" s="35">
        <v>13105703</v>
      </c>
      <c r="F4575" s="35">
        <v>13279589</v>
      </c>
      <c r="G4575" s="30" t="s">
        <v>30745</v>
      </c>
      <c r="H4575" s="42">
        <v>0.105001320388281</v>
      </c>
      <c r="I4575" s="42">
        <v>0.35339907492366301</v>
      </c>
      <c r="J4575" s="22">
        <v>3.5432437997446402</v>
      </c>
      <c r="K4575" s="22">
        <v>3.7813752011349302</v>
      </c>
      <c r="L4575" s="23">
        <v>0.23813140139028899</v>
      </c>
    </row>
    <row r="4576" spans="1:12">
      <c r="A4576" s="2" t="s">
        <v>8308</v>
      </c>
      <c r="B4576" s="21" t="s">
        <v>8309</v>
      </c>
      <c r="C4576" s="12" t="s">
        <v>30744</v>
      </c>
      <c r="D4576" s="12">
        <v>-1</v>
      </c>
      <c r="E4576" s="35">
        <v>23685941</v>
      </c>
      <c r="F4576" s="35">
        <v>23695935</v>
      </c>
      <c r="G4576" s="30" t="s">
        <v>30745</v>
      </c>
      <c r="H4576" s="42">
        <v>0.105001320388281</v>
      </c>
      <c r="I4576" s="42">
        <v>0.35339907492366301</v>
      </c>
      <c r="J4576" s="22">
        <v>2.8611496311966498</v>
      </c>
      <c r="K4576" s="22">
        <v>3.1353737593091302</v>
      </c>
      <c r="L4576" s="23">
        <v>0.27422412811247798</v>
      </c>
    </row>
    <row r="4577" spans="1:12">
      <c r="A4577" s="2" t="s">
        <v>14515</v>
      </c>
      <c r="B4577" s="21" t="s">
        <v>14516</v>
      </c>
      <c r="C4577" s="12" t="s">
        <v>30748</v>
      </c>
      <c r="D4577" s="12">
        <v>-1</v>
      </c>
      <c r="E4577" s="35">
        <v>167401086</v>
      </c>
      <c r="F4577" s="35">
        <v>167452727</v>
      </c>
      <c r="G4577" s="30" t="s">
        <v>30745</v>
      </c>
      <c r="H4577" s="42">
        <v>0.105001320388281</v>
      </c>
      <c r="I4577" s="42">
        <v>0.35339907492366301</v>
      </c>
      <c r="J4577" s="22">
        <v>6.1278071334165896</v>
      </c>
      <c r="K4577" s="22">
        <v>6.4165784220981097</v>
      </c>
      <c r="L4577" s="23">
        <v>0.28877128868152502</v>
      </c>
    </row>
    <row r="4578" spans="1:12">
      <c r="A4578" s="2" t="s">
        <v>16660</v>
      </c>
      <c r="B4578" s="21" t="s">
        <v>16661</v>
      </c>
      <c r="C4578" s="12" t="s">
        <v>30747</v>
      </c>
      <c r="D4578" s="12">
        <v>1</v>
      </c>
      <c r="E4578" s="35">
        <v>16737755</v>
      </c>
      <c r="F4578" s="35">
        <v>16783459</v>
      </c>
      <c r="G4578" s="30" t="s">
        <v>30745</v>
      </c>
      <c r="H4578" s="42">
        <v>0.105001320388281</v>
      </c>
      <c r="I4578" s="42">
        <v>0.35339907492366301</v>
      </c>
      <c r="J4578" s="22">
        <v>4.1888081343336099</v>
      </c>
      <c r="K4578" s="22">
        <v>4.1110162066299898</v>
      </c>
      <c r="L4578" s="23">
        <v>-7.7791927703612096E-2</v>
      </c>
    </row>
    <row r="4579" spans="1:12">
      <c r="A4579" s="2" t="s">
        <v>14808</v>
      </c>
      <c r="B4579" s="21" t="s">
        <v>14809</v>
      </c>
      <c r="C4579" s="12" t="s">
        <v>30752</v>
      </c>
      <c r="D4579" s="12">
        <v>-1</v>
      </c>
      <c r="E4579" s="35">
        <v>218664512</v>
      </c>
      <c r="F4579" s="35">
        <v>218867718</v>
      </c>
      <c r="G4579" s="30" t="s">
        <v>30745</v>
      </c>
      <c r="H4579" s="42">
        <v>0.105001320388281</v>
      </c>
      <c r="I4579" s="42">
        <v>0.35339907492366301</v>
      </c>
      <c r="J4579" s="22">
        <v>4.5722983405141502</v>
      </c>
      <c r="K4579" s="22">
        <v>3.7019194809417302</v>
      </c>
      <c r="L4579" s="23">
        <v>-0.87037885957241701</v>
      </c>
    </row>
    <row r="4580" spans="1:12">
      <c r="A4580" s="2" t="s">
        <v>36373</v>
      </c>
      <c r="B4580" s="21" t="s">
        <v>36374</v>
      </c>
      <c r="C4580" s="12" t="s">
        <v>30780</v>
      </c>
      <c r="D4580" s="12">
        <v>1</v>
      </c>
      <c r="E4580" s="35">
        <v>46897592</v>
      </c>
      <c r="F4580" s="35">
        <v>46939143</v>
      </c>
      <c r="G4580" s="30" t="s">
        <v>30757</v>
      </c>
      <c r="H4580" s="42">
        <v>0.105001320388281</v>
      </c>
      <c r="I4580" s="42">
        <v>0.35339907492366301</v>
      </c>
      <c r="J4580" s="22">
        <v>-2.33713588623612</v>
      </c>
      <c r="K4580" s="22">
        <v>-1.45548791055087</v>
      </c>
      <c r="L4580" s="23">
        <v>0.88164797568525599</v>
      </c>
    </row>
    <row r="4581" spans="1:12">
      <c r="A4581" s="2" t="s">
        <v>33870</v>
      </c>
      <c r="B4581" s="21" t="s">
        <v>33871</v>
      </c>
      <c r="C4581" s="12" t="s">
        <v>30773</v>
      </c>
      <c r="D4581" s="12">
        <v>-1</v>
      </c>
      <c r="E4581" s="35">
        <v>90106169</v>
      </c>
      <c r="F4581" s="35">
        <v>90114181</v>
      </c>
      <c r="G4581" s="30" t="s">
        <v>30757</v>
      </c>
      <c r="H4581" s="42">
        <v>0.105001320388281</v>
      </c>
      <c r="I4581" s="42">
        <v>0.35339907492366301</v>
      </c>
      <c r="J4581" s="22">
        <v>1.0017514612424601</v>
      </c>
      <c r="K4581" s="22">
        <v>0.19533713749506099</v>
      </c>
      <c r="L4581" s="23">
        <v>-0.80641432374740196</v>
      </c>
    </row>
    <row r="4582" spans="1:12">
      <c r="A4582" s="2" t="s">
        <v>33936</v>
      </c>
      <c r="B4582" s="21" t="s">
        <v>33937</v>
      </c>
      <c r="C4582" s="12" t="s">
        <v>30768</v>
      </c>
      <c r="D4582" s="12">
        <v>1</v>
      </c>
      <c r="E4582" s="35">
        <v>32852369</v>
      </c>
      <c r="F4582" s="35">
        <v>32878182</v>
      </c>
      <c r="G4582" s="30" t="s">
        <v>30757</v>
      </c>
      <c r="H4582" s="42">
        <v>0.105001320388281</v>
      </c>
      <c r="I4582" s="42">
        <v>0.35339907492366301</v>
      </c>
      <c r="J4582" s="22">
        <v>-1.9492974457540799</v>
      </c>
      <c r="K4582" s="22">
        <v>-1.6150813112100899</v>
      </c>
      <c r="L4582" s="23">
        <v>0.33421613454399601</v>
      </c>
    </row>
    <row r="4583" spans="1:12">
      <c r="A4583" s="2" t="s">
        <v>8883</v>
      </c>
      <c r="B4583" s="21" t="s">
        <v>8884</v>
      </c>
      <c r="C4583" s="12" t="s">
        <v>30760</v>
      </c>
      <c r="D4583" s="12">
        <v>1</v>
      </c>
      <c r="E4583" s="35">
        <v>79495422</v>
      </c>
      <c r="F4583" s="35">
        <v>79504156</v>
      </c>
      <c r="G4583" s="30" t="s">
        <v>30745</v>
      </c>
      <c r="H4583" s="42">
        <v>0.105001320388281</v>
      </c>
      <c r="I4583" s="42">
        <v>0.35339907492366301</v>
      </c>
      <c r="J4583" s="22">
        <v>-0.18998893924778601</v>
      </c>
      <c r="K4583" s="22">
        <v>-1.0696839393252</v>
      </c>
      <c r="L4583" s="23">
        <v>-0.87969500007740997</v>
      </c>
    </row>
    <row r="4584" spans="1:12">
      <c r="A4584" s="2" t="s">
        <v>7858</v>
      </c>
      <c r="B4584" s="21" t="s">
        <v>7859</v>
      </c>
      <c r="C4584" s="12" t="s">
        <v>30760</v>
      </c>
      <c r="D4584" s="12">
        <v>-1</v>
      </c>
      <c r="E4584" s="35">
        <v>44352150</v>
      </c>
      <c r="F4584" s="35">
        <v>44439130</v>
      </c>
      <c r="G4584" s="30" t="s">
        <v>30745</v>
      </c>
      <c r="H4584" s="42">
        <v>0.105001320388281</v>
      </c>
      <c r="I4584" s="42">
        <v>0.35339907492366301</v>
      </c>
      <c r="J4584" s="22">
        <v>2.6272099608294499</v>
      </c>
      <c r="K4584" s="22">
        <v>2.8470466110492398</v>
      </c>
      <c r="L4584" s="23">
        <v>0.21983665021980001</v>
      </c>
    </row>
    <row r="4585" spans="1:12">
      <c r="A4585" s="2" t="s">
        <v>22258</v>
      </c>
      <c r="B4585" s="21" t="s">
        <v>22259</v>
      </c>
      <c r="C4585" s="12" t="s">
        <v>30752</v>
      </c>
      <c r="D4585" s="12">
        <v>-1</v>
      </c>
      <c r="E4585" s="35">
        <v>230899698</v>
      </c>
      <c r="F4585" s="35">
        <v>230933715</v>
      </c>
      <c r="G4585" s="30" t="s">
        <v>30745</v>
      </c>
      <c r="H4585" s="42">
        <v>0.105001320388281</v>
      </c>
      <c r="I4585" s="42">
        <v>0.35339907492366301</v>
      </c>
      <c r="J4585" s="22">
        <v>2.8526531032873002</v>
      </c>
      <c r="K4585" s="22">
        <v>1.8033268799076001</v>
      </c>
      <c r="L4585" s="23">
        <v>-1.0493262233797001</v>
      </c>
    </row>
    <row r="4586" spans="1:12">
      <c r="A4586" s="2" t="s">
        <v>10898</v>
      </c>
      <c r="B4586" s="21" t="s">
        <v>10899</v>
      </c>
      <c r="C4586" s="12" t="s">
        <v>30759</v>
      </c>
      <c r="D4586" s="12">
        <v>1</v>
      </c>
      <c r="E4586" s="35">
        <v>131314866</v>
      </c>
      <c r="F4586" s="35">
        <v>131395941</v>
      </c>
      <c r="G4586" s="30" t="s">
        <v>30745</v>
      </c>
      <c r="H4586" s="42">
        <v>0.105001320388281</v>
      </c>
      <c r="I4586" s="42">
        <v>0.35339907492366301</v>
      </c>
      <c r="J4586" s="22">
        <v>5.3577139941937997</v>
      </c>
      <c r="K4586" s="22">
        <v>5.5597772076091898</v>
      </c>
      <c r="L4586" s="23">
        <v>0.20206321341538699</v>
      </c>
    </row>
    <row r="4587" spans="1:12">
      <c r="A4587" s="2" t="s">
        <v>23698</v>
      </c>
      <c r="B4587" s="21" t="s">
        <v>23699</v>
      </c>
      <c r="C4587" s="12" t="s">
        <v>30781</v>
      </c>
      <c r="D4587" s="12">
        <v>1</v>
      </c>
      <c r="E4587" s="35">
        <v>82767284</v>
      </c>
      <c r="F4587" s="35">
        <v>82878122</v>
      </c>
      <c r="G4587" s="30" t="s">
        <v>30745</v>
      </c>
      <c r="H4587" s="42">
        <v>0.105001320388281</v>
      </c>
      <c r="I4587" s="42">
        <v>0.35339907492366301</v>
      </c>
      <c r="J4587" s="22">
        <v>5.9797113190111499</v>
      </c>
      <c r="K4587" s="22">
        <v>5.5125600900504796</v>
      </c>
      <c r="L4587" s="23">
        <v>-0.46715122896066402</v>
      </c>
    </row>
    <row r="4588" spans="1:12">
      <c r="A4588" s="2" t="s">
        <v>28388</v>
      </c>
      <c r="B4588" s="21" t="s">
        <v>28389</v>
      </c>
      <c r="C4588" s="12" t="s">
        <v>30751</v>
      </c>
      <c r="D4588" s="12">
        <v>1</v>
      </c>
      <c r="E4588" s="35">
        <v>35704809</v>
      </c>
      <c r="F4588" s="35">
        <v>35716856</v>
      </c>
      <c r="G4588" s="30" t="s">
        <v>30745</v>
      </c>
      <c r="H4588" s="42">
        <v>0.105001320388281</v>
      </c>
      <c r="I4588" s="42">
        <v>0.35339907492366301</v>
      </c>
      <c r="J4588" s="22">
        <v>-0.55062745025691195</v>
      </c>
      <c r="K4588" s="22">
        <v>-0.89973506680248005</v>
      </c>
      <c r="L4588" s="23">
        <v>-0.34910761654556799</v>
      </c>
    </row>
    <row r="4589" spans="1:12">
      <c r="A4589" s="2" t="s">
        <v>22898</v>
      </c>
      <c r="B4589" s="21" t="s">
        <v>22899</v>
      </c>
      <c r="C4589" s="12" t="s">
        <v>30802</v>
      </c>
      <c r="D4589" s="12">
        <v>1</v>
      </c>
      <c r="E4589" s="35">
        <v>42031695</v>
      </c>
      <c r="F4589" s="35">
        <v>42045018</v>
      </c>
      <c r="G4589" s="30" t="s">
        <v>30745</v>
      </c>
      <c r="H4589" s="42">
        <v>0.105001320388281</v>
      </c>
      <c r="I4589" s="42">
        <v>0.35339907492366301</v>
      </c>
      <c r="J4589" s="22">
        <v>5.7181495435786802</v>
      </c>
      <c r="K4589" s="22">
        <v>5.3343083176478698</v>
      </c>
      <c r="L4589" s="23">
        <v>-0.383841225930807</v>
      </c>
    </row>
    <row r="4590" spans="1:12">
      <c r="A4590" s="2" t="s">
        <v>26201</v>
      </c>
      <c r="B4590" s="21" t="s">
        <v>26202</v>
      </c>
      <c r="C4590" s="12" t="s">
        <v>30760</v>
      </c>
      <c r="D4590" s="12">
        <v>1</v>
      </c>
      <c r="E4590" s="35">
        <v>34890847</v>
      </c>
      <c r="F4590" s="35">
        <v>34895159</v>
      </c>
      <c r="G4590" s="30" t="s">
        <v>30745</v>
      </c>
      <c r="H4590" s="42">
        <v>0.105001320388281</v>
      </c>
      <c r="I4590" s="42">
        <v>0.35339907492366301</v>
      </c>
      <c r="J4590" s="22">
        <v>3.06030494661448</v>
      </c>
      <c r="K4590" s="22">
        <v>3.3187684993536202</v>
      </c>
      <c r="L4590" s="23">
        <v>0.25846355273913801</v>
      </c>
    </row>
    <row r="4591" spans="1:12">
      <c r="A4591" s="2" t="s">
        <v>10756</v>
      </c>
      <c r="B4591" s="21" t="s">
        <v>10757</v>
      </c>
      <c r="C4591" s="12" t="s">
        <v>30747</v>
      </c>
      <c r="D4591" s="12">
        <v>1</v>
      </c>
      <c r="E4591" s="35">
        <v>53111549</v>
      </c>
      <c r="F4591" s="35">
        <v>53117722</v>
      </c>
      <c r="G4591" s="30" t="s">
        <v>30745</v>
      </c>
      <c r="H4591" s="42">
        <v>0.105001320388281</v>
      </c>
      <c r="I4591" s="42">
        <v>0.35339907492366301</v>
      </c>
      <c r="J4591" s="22">
        <v>3.85088529436532</v>
      </c>
      <c r="K4591" s="22">
        <v>3.4790140213782901</v>
      </c>
      <c r="L4591" s="23">
        <v>-0.37187127298702399</v>
      </c>
    </row>
    <row r="4592" spans="1:12">
      <c r="A4592" s="2" t="s">
        <v>13207</v>
      </c>
      <c r="B4592" s="21" t="s">
        <v>13208</v>
      </c>
      <c r="C4592" s="12" t="s">
        <v>30749</v>
      </c>
      <c r="D4592" s="12">
        <v>1</v>
      </c>
      <c r="E4592" s="35">
        <v>45582453</v>
      </c>
      <c r="F4592" s="35">
        <v>45594782</v>
      </c>
      <c r="G4592" s="30" t="s">
        <v>30745</v>
      </c>
      <c r="H4592" s="42">
        <v>0.105001320388281</v>
      </c>
      <c r="I4592" s="42">
        <v>0.35339907492366301</v>
      </c>
      <c r="J4592" s="22">
        <v>4.68543722938825</v>
      </c>
      <c r="K4592" s="22">
        <v>4.8383177218962103</v>
      </c>
      <c r="L4592" s="23">
        <v>0.15288049250796301</v>
      </c>
    </row>
    <row r="4593" spans="1:12">
      <c r="A4593" s="2" t="s">
        <v>1153</v>
      </c>
      <c r="B4593" s="21" t="s">
        <v>1154</v>
      </c>
      <c r="C4593" s="12" t="s">
        <v>30781</v>
      </c>
      <c r="D4593" s="12">
        <v>1</v>
      </c>
      <c r="E4593" s="35">
        <v>95860971</v>
      </c>
      <c r="F4593" s="35">
        <v>96115299</v>
      </c>
      <c r="G4593" s="30" t="s">
        <v>30745</v>
      </c>
      <c r="H4593" s="42">
        <v>0.105001320388281</v>
      </c>
      <c r="I4593" s="42">
        <v>0.35339907492366301</v>
      </c>
      <c r="J4593" s="22">
        <v>6.26982262670123</v>
      </c>
      <c r="K4593" s="22">
        <v>5.9492828701612899</v>
      </c>
      <c r="L4593" s="23">
        <v>-0.32053975653994099</v>
      </c>
    </row>
    <row r="4594" spans="1:12">
      <c r="A4594" s="2" t="s">
        <v>4688</v>
      </c>
      <c r="B4594" s="21" t="s">
        <v>4689</v>
      </c>
      <c r="C4594" s="12" t="s">
        <v>30779</v>
      </c>
      <c r="D4594" s="12">
        <v>-1</v>
      </c>
      <c r="E4594" s="35">
        <v>2442280</v>
      </c>
      <c r="F4594" s="35">
        <v>2451499</v>
      </c>
      <c r="G4594" s="30" t="s">
        <v>30745</v>
      </c>
      <c r="H4594" s="42">
        <v>0.105001320388281</v>
      </c>
      <c r="I4594" s="42">
        <v>0.35339907492366301</v>
      </c>
      <c r="J4594" s="22">
        <v>7.8332936497962402</v>
      </c>
      <c r="K4594" s="22">
        <v>8.1479430862517006</v>
      </c>
      <c r="L4594" s="23">
        <v>0.31464943645546301</v>
      </c>
    </row>
    <row r="4595" spans="1:12">
      <c r="A4595" s="2" t="s">
        <v>27790</v>
      </c>
      <c r="B4595" s="21" t="s">
        <v>27791</v>
      </c>
      <c r="C4595" s="12" t="s">
        <v>30749</v>
      </c>
      <c r="D4595" s="12">
        <v>1</v>
      </c>
      <c r="E4595" s="35">
        <v>23258012</v>
      </c>
      <c r="F4595" s="35">
        <v>23330021</v>
      </c>
      <c r="G4595" s="30" t="s">
        <v>30745</v>
      </c>
      <c r="H4595" s="42">
        <v>0.105001320388281</v>
      </c>
      <c r="I4595" s="42">
        <v>0.35339907492366301</v>
      </c>
      <c r="J4595" s="22">
        <v>0.66612703771277004</v>
      </c>
      <c r="K4595" s="22">
        <v>2.1538057534277901</v>
      </c>
      <c r="L4595" s="23">
        <v>1.48767871571502</v>
      </c>
    </row>
    <row r="4596" spans="1:12">
      <c r="A4596" s="2" t="s">
        <v>12269</v>
      </c>
      <c r="B4596" s="21" t="s">
        <v>12270</v>
      </c>
      <c r="C4596" s="12" t="s">
        <v>30748</v>
      </c>
      <c r="D4596" s="12">
        <v>1</v>
      </c>
      <c r="E4596" s="35">
        <v>186500994</v>
      </c>
      <c r="F4596" s="35">
        <v>186507689</v>
      </c>
      <c r="G4596" s="30" t="s">
        <v>30745</v>
      </c>
      <c r="H4596" s="42">
        <v>0.105001320388281</v>
      </c>
      <c r="I4596" s="42">
        <v>0.35339907492366301</v>
      </c>
      <c r="J4596" s="22">
        <v>8.5574644726722902</v>
      </c>
      <c r="K4596" s="22">
        <v>8.8444379823375794</v>
      </c>
      <c r="L4596" s="23">
        <v>0.286973509665291</v>
      </c>
    </row>
    <row r="4597" spans="1:12">
      <c r="A4597" s="2" t="s">
        <v>32227</v>
      </c>
      <c r="B4597" s="21" t="s">
        <v>32228</v>
      </c>
      <c r="C4597" s="12" t="s">
        <v>30780</v>
      </c>
      <c r="D4597" s="12">
        <v>1</v>
      </c>
      <c r="E4597" s="35">
        <v>115242375</v>
      </c>
      <c r="F4597" s="35">
        <v>115242872</v>
      </c>
      <c r="G4597" s="30" t="s">
        <v>30757</v>
      </c>
      <c r="H4597" s="42">
        <v>0.105001320388281</v>
      </c>
      <c r="I4597" s="42">
        <v>0.35339907492366301</v>
      </c>
      <c r="J4597" s="22">
        <v>0.153209800487767</v>
      </c>
      <c r="K4597" s="22">
        <v>-0.66156133560986496</v>
      </c>
      <c r="L4597" s="23">
        <v>-0.81477113609763296</v>
      </c>
    </row>
    <row r="4598" spans="1:12">
      <c r="A4598" s="2" t="s">
        <v>28530</v>
      </c>
      <c r="B4598" s="21" t="s">
        <v>28531</v>
      </c>
      <c r="C4598" s="12" t="s">
        <v>30744</v>
      </c>
      <c r="D4598" s="12">
        <v>-1</v>
      </c>
      <c r="E4598" s="35">
        <v>219858769</v>
      </c>
      <c r="F4598" s="35">
        <v>220131989</v>
      </c>
      <c r="G4598" s="30" t="s">
        <v>30745</v>
      </c>
      <c r="H4598" s="42">
        <v>0.105001320388281</v>
      </c>
      <c r="I4598" s="42">
        <v>0.35339907492366301</v>
      </c>
      <c r="J4598" s="22">
        <v>-2.1529802906811302</v>
      </c>
      <c r="K4598" s="22">
        <v>-3.1055243620204598</v>
      </c>
      <c r="L4598" s="23">
        <v>-0.95254407133933605</v>
      </c>
    </row>
    <row r="4599" spans="1:12">
      <c r="A4599" s="2" t="s">
        <v>13655</v>
      </c>
      <c r="B4599" s="21" t="s">
        <v>13656</v>
      </c>
      <c r="C4599" s="12" t="s">
        <v>30802</v>
      </c>
      <c r="D4599" s="12">
        <v>1</v>
      </c>
      <c r="E4599" s="35">
        <v>51796503</v>
      </c>
      <c r="F4599" s="35">
        <v>51858377</v>
      </c>
      <c r="G4599" s="30" t="s">
        <v>30745</v>
      </c>
      <c r="H4599" s="42">
        <v>0.105001320388281</v>
      </c>
      <c r="I4599" s="42">
        <v>0.35339907492366301</v>
      </c>
      <c r="J4599" s="22">
        <v>8.9999414972197295E-2</v>
      </c>
      <c r="K4599" s="22">
        <v>0.68368540039826298</v>
      </c>
      <c r="L4599" s="23">
        <v>0.59368598542606499</v>
      </c>
    </row>
    <row r="4600" spans="1:12">
      <c r="A4600" s="2" t="s">
        <v>33262</v>
      </c>
      <c r="B4600" s="21" t="s">
        <v>33263</v>
      </c>
      <c r="C4600" s="12" t="s">
        <v>30748</v>
      </c>
      <c r="D4600" s="12">
        <v>-1</v>
      </c>
      <c r="E4600" s="35">
        <v>161146915</v>
      </c>
      <c r="F4600" s="35">
        <v>161147398</v>
      </c>
      <c r="G4600" s="30" t="s">
        <v>30757</v>
      </c>
      <c r="H4600" s="42">
        <v>0.105001320388281</v>
      </c>
      <c r="I4600" s="42">
        <v>0.35339907492366301</v>
      </c>
      <c r="J4600" s="22">
        <v>9.8865262264483604</v>
      </c>
      <c r="K4600" s="22">
        <v>9.5678791944932406</v>
      </c>
      <c r="L4600" s="23">
        <v>-0.31864703195511601</v>
      </c>
    </row>
    <row r="4601" spans="1:12">
      <c r="A4601" s="2" t="s">
        <v>28593</v>
      </c>
      <c r="B4601" s="21" t="s">
        <v>28594</v>
      </c>
      <c r="C4601" s="12" t="s">
        <v>30753</v>
      </c>
      <c r="D4601" s="12">
        <v>-1</v>
      </c>
      <c r="E4601" s="35">
        <v>81652045</v>
      </c>
      <c r="F4601" s="35">
        <v>82153332</v>
      </c>
      <c r="G4601" s="30" t="s">
        <v>30745</v>
      </c>
      <c r="H4601" s="42">
        <v>0.105001320388281</v>
      </c>
      <c r="I4601" s="42">
        <v>0.35339907492366301</v>
      </c>
      <c r="J4601" s="22">
        <v>0.92242748448122203</v>
      </c>
      <c r="K4601" s="22">
        <v>-0.45922114609852199</v>
      </c>
      <c r="L4601" s="23">
        <v>-1.38164863057974</v>
      </c>
    </row>
    <row r="4602" spans="1:12">
      <c r="A4602" s="2" t="s">
        <v>20099</v>
      </c>
      <c r="B4602" s="21" t="s">
        <v>20100</v>
      </c>
      <c r="C4602" s="12" t="s">
        <v>30744</v>
      </c>
      <c r="D4602" s="12">
        <v>-1</v>
      </c>
      <c r="E4602" s="35">
        <v>1849029</v>
      </c>
      <c r="F4602" s="35">
        <v>1850712</v>
      </c>
      <c r="G4602" s="30" t="s">
        <v>30745</v>
      </c>
      <c r="H4602" s="42">
        <v>0.105001320388281</v>
      </c>
      <c r="I4602" s="42">
        <v>0.35339907492366301</v>
      </c>
      <c r="J4602" s="22">
        <v>1.6788236422515701</v>
      </c>
      <c r="K4602" s="22">
        <v>1.2692875382901501</v>
      </c>
      <c r="L4602" s="23">
        <v>-0.40953610396141399</v>
      </c>
    </row>
    <row r="4603" spans="1:12">
      <c r="A4603" s="2" t="s">
        <v>24383</v>
      </c>
      <c r="B4603" s="21" t="s">
        <v>24384</v>
      </c>
      <c r="C4603" s="12" t="s">
        <v>30752</v>
      </c>
      <c r="D4603" s="12">
        <v>-1</v>
      </c>
      <c r="E4603" s="35">
        <v>191894302</v>
      </c>
      <c r="F4603" s="35">
        <v>192016322</v>
      </c>
      <c r="G4603" s="30" t="s">
        <v>30745</v>
      </c>
      <c r="H4603" s="42">
        <v>0.105001320388281</v>
      </c>
      <c r="I4603" s="42">
        <v>0.35339907492366301</v>
      </c>
      <c r="J4603" s="22">
        <v>1.8673193796777801</v>
      </c>
      <c r="K4603" s="22">
        <v>1.5563022936400801</v>
      </c>
      <c r="L4603" s="23">
        <v>-0.31101708603770001</v>
      </c>
    </row>
    <row r="4604" spans="1:12">
      <c r="A4604" s="2" t="s">
        <v>30570</v>
      </c>
      <c r="B4604" s="21" t="s">
        <v>30571</v>
      </c>
      <c r="C4604" s="12" t="s">
        <v>30759</v>
      </c>
      <c r="D4604" s="12">
        <v>-1</v>
      </c>
      <c r="E4604" s="35">
        <v>136271186</v>
      </c>
      <c r="F4604" s="35">
        <v>136283164</v>
      </c>
      <c r="G4604" s="30" t="s">
        <v>30745</v>
      </c>
      <c r="H4604" s="42">
        <v>0.105001320388281</v>
      </c>
      <c r="I4604" s="42">
        <v>0.35339907492366301</v>
      </c>
      <c r="J4604" s="22">
        <v>2.2433694007921501</v>
      </c>
      <c r="K4604" s="22">
        <v>7.7052254335245998E-2</v>
      </c>
      <c r="L4604" s="23">
        <v>-2.16631714645691</v>
      </c>
    </row>
    <row r="4605" spans="1:12">
      <c r="A4605" s="2" t="s">
        <v>10958</v>
      </c>
      <c r="B4605" s="21" t="s">
        <v>10959</v>
      </c>
      <c r="C4605" s="12" t="s">
        <v>30747</v>
      </c>
      <c r="D4605" s="12">
        <v>1</v>
      </c>
      <c r="E4605" s="35">
        <v>47420516</v>
      </c>
      <c r="F4605" s="35">
        <v>47431307</v>
      </c>
      <c r="G4605" s="30" t="s">
        <v>30745</v>
      </c>
      <c r="H4605" s="42">
        <v>0.105001320388281</v>
      </c>
      <c r="I4605" s="42">
        <v>0.35339907492366301</v>
      </c>
      <c r="J4605" s="22">
        <v>5.1482951004482</v>
      </c>
      <c r="K4605" s="22">
        <v>5.0272978044101597</v>
      </c>
      <c r="L4605" s="23">
        <v>-0.120997296038036</v>
      </c>
    </row>
    <row r="4606" spans="1:12">
      <c r="A4606" s="2" t="s">
        <v>4323</v>
      </c>
      <c r="B4606" s="21" t="s">
        <v>4324</v>
      </c>
      <c r="C4606" s="12" t="s">
        <v>30761</v>
      </c>
      <c r="D4606" s="12">
        <v>1</v>
      </c>
      <c r="E4606" s="35">
        <v>38071615</v>
      </c>
      <c r="F4606" s="35">
        <v>38075813</v>
      </c>
      <c r="G4606" s="30" t="s">
        <v>30745</v>
      </c>
      <c r="H4606" s="42">
        <v>0.105001320388281</v>
      </c>
      <c r="I4606" s="42">
        <v>0.35339907492366301</v>
      </c>
      <c r="J4606" s="22">
        <v>8.1537059197478108</v>
      </c>
      <c r="K4606" s="22">
        <v>7.7759451285010703</v>
      </c>
      <c r="L4606" s="23">
        <v>-0.377760791246745</v>
      </c>
    </row>
    <row r="4607" spans="1:12">
      <c r="A4607" s="2" t="s">
        <v>2757</v>
      </c>
      <c r="B4607" s="21" t="s">
        <v>2758</v>
      </c>
      <c r="C4607" s="12" t="s">
        <v>30744</v>
      </c>
      <c r="D4607" s="12">
        <v>1</v>
      </c>
      <c r="E4607" s="35">
        <v>65713902</v>
      </c>
      <c r="F4607" s="35">
        <v>65881552</v>
      </c>
      <c r="G4607" s="30" t="s">
        <v>30745</v>
      </c>
      <c r="H4607" s="42">
        <v>0.105001320388281</v>
      </c>
      <c r="I4607" s="42">
        <v>0.35339907492366301</v>
      </c>
      <c r="J4607" s="22">
        <v>2.3978123098452002</v>
      </c>
      <c r="K4607" s="22">
        <v>3.2729251126876302</v>
      </c>
      <c r="L4607" s="23">
        <v>0.87511280284242998</v>
      </c>
    </row>
    <row r="4608" spans="1:12">
      <c r="A4608" s="2" t="s">
        <v>17776</v>
      </c>
      <c r="B4608" s="21" t="s">
        <v>17777</v>
      </c>
      <c r="C4608" s="12" t="s">
        <v>30754</v>
      </c>
      <c r="D4608" s="12">
        <v>1</v>
      </c>
      <c r="E4608" s="35">
        <v>81105033</v>
      </c>
      <c r="F4608" s="35">
        <v>81125483</v>
      </c>
      <c r="G4608" s="30" t="s">
        <v>30745</v>
      </c>
      <c r="H4608" s="42">
        <v>0.105001320388281</v>
      </c>
      <c r="I4608" s="42">
        <v>0.35339907492366301</v>
      </c>
      <c r="J4608" s="22">
        <v>0.78917328722185398</v>
      </c>
      <c r="K4608" s="22">
        <v>0.33585581126660102</v>
      </c>
      <c r="L4608" s="23">
        <v>-0.45331747595525301</v>
      </c>
    </row>
    <row r="4609" spans="1:12">
      <c r="A4609" s="2" t="s">
        <v>15157</v>
      </c>
      <c r="B4609" s="21" t="s">
        <v>15158</v>
      </c>
      <c r="C4609" s="12" t="s">
        <v>30750</v>
      </c>
      <c r="D4609" s="12">
        <v>1</v>
      </c>
      <c r="E4609" s="35">
        <v>62623518</v>
      </c>
      <c r="F4609" s="35">
        <v>62656352</v>
      </c>
      <c r="G4609" s="30" t="s">
        <v>30745</v>
      </c>
      <c r="H4609" s="42">
        <v>0.105001320388281</v>
      </c>
      <c r="I4609" s="42">
        <v>0.35339907492366301</v>
      </c>
      <c r="J4609" s="22">
        <v>7.1257561649425201</v>
      </c>
      <c r="K4609" s="22">
        <v>6.8897549458312399</v>
      </c>
      <c r="L4609" s="23">
        <v>-0.23600121911128</v>
      </c>
    </row>
    <row r="4610" spans="1:12">
      <c r="A4610" s="2" t="s">
        <v>1395</v>
      </c>
      <c r="B4610" s="21" t="s">
        <v>1396</v>
      </c>
      <c r="C4610" s="12" t="s">
        <v>30749</v>
      </c>
      <c r="D4610" s="12">
        <v>1</v>
      </c>
      <c r="E4610" s="35">
        <v>35531410</v>
      </c>
      <c r="F4610" s="35">
        <v>35557475</v>
      </c>
      <c r="G4610" s="30" t="s">
        <v>30745</v>
      </c>
      <c r="H4610" s="42">
        <v>0.105001320388281</v>
      </c>
      <c r="I4610" s="42">
        <v>0.35339907492366301</v>
      </c>
      <c r="J4610" s="22">
        <v>3.6443564009141198</v>
      </c>
      <c r="K4610" s="22">
        <v>2.84589481437611</v>
      </c>
      <c r="L4610" s="23">
        <v>-0.79846158653801702</v>
      </c>
    </row>
    <row r="4611" spans="1:12">
      <c r="A4611" s="2" t="s">
        <v>3297</v>
      </c>
      <c r="B4611" s="21" t="s">
        <v>3298</v>
      </c>
      <c r="C4611" s="12" t="s">
        <v>30802</v>
      </c>
      <c r="D4611" s="12">
        <v>-1</v>
      </c>
      <c r="E4611" s="35">
        <v>79885962</v>
      </c>
      <c r="F4611" s="35">
        <v>79980612</v>
      </c>
      <c r="G4611" s="30" t="s">
        <v>30745</v>
      </c>
      <c r="H4611" s="42">
        <v>0.105001320388281</v>
      </c>
      <c r="I4611" s="42">
        <v>0.35339907492366301</v>
      </c>
      <c r="J4611" s="22">
        <v>4.7854390478437301</v>
      </c>
      <c r="K4611" s="22">
        <v>5.0533900001717997</v>
      </c>
      <c r="L4611" s="23">
        <v>0.26795095232807697</v>
      </c>
    </row>
    <row r="4612" spans="1:12">
      <c r="A4612" s="2" t="s">
        <v>14079</v>
      </c>
      <c r="B4612" s="21" t="s">
        <v>14080</v>
      </c>
      <c r="C4612" s="12" t="s">
        <v>30773</v>
      </c>
      <c r="D4612" s="12">
        <v>-1</v>
      </c>
      <c r="E4612" s="35">
        <v>4003388</v>
      </c>
      <c r="F4612" s="35">
        <v>4166186</v>
      </c>
      <c r="G4612" s="30" t="s">
        <v>30745</v>
      </c>
      <c r="H4612" s="42">
        <v>0.105001320388281</v>
      </c>
      <c r="I4612" s="42">
        <v>0.35339907492366301</v>
      </c>
      <c r="J4612" s="22">
        <v>2.51196889617218</v>
      </c>
      <c r="K4612" s="22">
        <v>2.2244075334244999</v>
      </c>
      <c r="L4612" s="23">
        <v>-0.28756136274767602</v>
      </c>
    </row>
    <row r="4613" spans="1:12">
      <c r="A4613" s="2" t="s">
        <v>15580</v>
      </c>
      <c r="B4613" s="21" t="s">
        <v>15581</v>
      </c>
      <c r="C4613" s="12" t="s">
        <v>30749</v>
      </c>
      <c r="D4613" s="12">
        <v>-1</v>
      </c>
      <c r="E4613" s="35">
        <v>11309971</v>
      </c>
      <c r="F4613" s="35">
        <v>11373157</v>
      </c>
      <c r="G4613" s="30" t="s">
        <v>30745</v>
      </c>
      <c r="H4613" s="42">
        <v>0.105001320388281</v>
      </c>
      <c r="I4613" s="42">
        <v>0.35339907492366301</v>
      </c>
      <c r="J4613" s="22">
        <v>4.5270616860050499</v>
      </c>
      <c r="K4613" s="22">
        <v>4.1460880781038396</v>
      </c>
      <c r="L4613" s="23">
        <v>-0.38097360790121398</v>
      </c>
    </row>
    <row r="4614" spans="1:12">
      <c r="A4614" s="2" t="s">
        <v>515</v>
      </c>
      <c r="B4614" s="21" t="s">
        <v>516</v>
      </c>
      <c r="C4614" s="12" t="s">
        <v>30744</v>
      </c>
      <c r="D4614" s="12">
        <v>1</v>
      </c>
      <c r="E4614" s="35">
        <v>28261504</v>
      </c>
      <c r="F4614" s="35">
        <v>28285668</v>
      </c>
      <c r="G4614" s="30" t="s">
        <v>30745</v>
      </c>
      <c r="H4614" s="42">
        <v>0.105001320388281</v>
      </c>
      <c r="I4614" s="42">
        <v>0.35339907492366301</v>
      </c>
      <c r="J4614" s="22">
        <v>3.5278066391213398</v>
      </c>
      <c r="K4614" s="22">
        <v>2.98915794730368</v>
      </c>
      <c r="L4614" s="23">
        <v>-0.53864869181766695</v>
      </c>
    </row>
    <row r="4615" spans="1:12">
      <c r="A4615" s="2" t="s">
        <v>1590</v>
      </c>
      <c r="B4615" s="21" t="s">
        <v>1591</v>
      </c>
      <c r="C4615" s="12" t="s">
        <v>30752</v>
      </c>
      <c r="D4615" s="12">
        <v>-1</v>
      </c>
      <c r="E4615" s="35">
        <v>209100951</v>
      </c>
      <c r="F4615" s="35">
        <v>209130798</v>
      </c>
      <c r="G4615" s="30" t="s">
        <v>30745</v>
      </c>
      <c r="H4615" s="42">
        <v>0.105001320388281</v>
      </c>
      <c r="I4615" s="42">
        <v>0.35339907492366301</v>
      </c>
      <c r="J4615" s="22">
        <v>6.36404861288396</v>
      </c>
      <c r="K4615" s="22">
        <v>6.0218416393269001</v>
      </c>
      <c r="L4615" s="23">
        <v>-0.34220697355705798</v>
      </c>
    </row>
    <row r="4616" spans="1:12">
      <c r="A4616" s="2" t="s">
        <v>24419</v>
      </c>
      <c r="B4616" s="21" t="s">
        <v>24420</v>
      </c>
      <c r="C4616" s="12" t="s">
        <v>30802</v>
      </c>
      <c r="D4616" s="12">
        <v>-1</v>
      </c>
      <c r="E4616" s="35">
        <v>101706130</v>
      </c>
      <c r="F4616" s="35">
        <v>102068843</v>
      </c>
      <c r="G4616" s="30" t="s">
        <v>30745</v>
      </c>
      <c r="H4616" s="42">
        <v>0.105001320388281</v>
      </c>
      <c r="I4616" s="42">
        <v>0.35339907492366301</v>
      </c>
      <c r="J4616" s="22">
        <v>-0.20660372175869501</v>
      </c>
      <c r="K4616" s="22">
        <v>-0.62963759535789099</v>
      </c>
      <c r="L4616" s="23">
        <v>-0.42303387359919697</v>
      </c>
    </row>
    <row r="4617" spans="1:12">
      <c r="A4617" s="2" t="s">
        <v>16488</v>
      </c>
      <c r="B4617" s="21" t="s">
        <v>16489</v>
      </c>
      <c r="C4617" s="12" t="s">
        <v>30747</v>
      </c>
      <c r="D4617" s="12">
        <v>1</v>
      </c>
      <c r="E4617" s="35">
        <v>57618269</v>
      </c>
      <c r="F4617" s="35">
        <v>57623906</v>
      </c>
      <c r="G4617" s="30" t="s">
        <v>30745</v>
      </c>
      <c r="H4617" s="42">
        <v>0.105001320388281</v>
      </c>
      <c r="I4617" s="42">
        <v>0.35339907492366301</v>
      </c>
      <c r="J4617" s="22">
        <v>2.2731864793974301</v>
      </c>
      <c r="K4617" s="22">
        <v>2.5329833236150399</v>
      </c>
      <c r="L4617" s="23">
        <v>0.25979684421761101</v>
      </c>
    </row>
    <row r="4618" spans="1:12">
      <c r="A4618" s="2" t="s">
        <v>943</v>
      </c>
      <c r="B4618" s="21" t="s">
        <v>944</v>
      </c>
      <c r="C4618" s="12" t="s">
        <v>30750</v>
      </c>
      <c r="D4618" s="12">
        <v>-1</v>
      </c>
      <c r="E4618" s="35">
        <v>33098734</v>
      </c>
      <c r="F4618" s="35">
        <v>33183917</v>
      </c>
      <c r="G4618" s="30" t="s">
        <v>30745</v>
      </c>
      <c r="H4618" s="42">
        <v>0.105001320388281</v>
      </c>
      <c r="I4618" s="42">
        <v>0.35339907492366301</v>
      </c>
      <c r="J4618" s="22">
        <v>5.6276860556784296</v>
      </c>
      <c r="K4618" s="22">
        <v>5.82904479624115</v>
      </c>
      <c r="L4618" s="23">
        <v>0.20135874056272399</v>
      </c>
    </row>
    <row r="4619" spans="1:12">
      <c r="A4619" s="2" t="s">
        <v>6362</v>
      </c>
      <c r="B4619" s="21" t="s">
        <v>6363</v>
      </c>
      <c r="C4619" s="12" t="s">
        <v>30749</v>
      </c>
      <c r="D4619" s="12">
        <v>1</v>
      </c>
      <c r="E4619" s="35">
        <v>50431959</v>
      </c>
      <c r="F4619" s="35">
        <v>50437192</v>
      </c>
      <c r="G4619" s="30" t="s">
        <v>30745</v>
      </c>
      <c r="H4619" s="42">
        <v>0.105001320388281</v>
      </c>
      <c r="I4619" s="42">
        <v>0.35339907492366301</v>
      </c>
      <c r="J4619" s="22">
        <v>5.0553794196947504</v>
      </c>
      <c r="K4619" s="22">
        <v>5.4663240151436696</v>
      </c>
      <c r="L4619" s="23">
        <v>0.41094459544892298</v>
      </c>
    </row>
    <row r="4620" spans="1:12">
      <c r="A4620" s="2" t="s">
        <v>6428</v>
      </c>
      <c r="B4620" s="21" t="s">
        <v>6429</v>
      </c>
      <c r="C4620" s="12" t="s">
        <v>30752</v>
      </c>
      <c r="D4620" s="12">
        <v>1</v>
      </c>
      <c r="E4620" s="35">
        <v>220110177</v>
      </c>
      <c r="F4620" s="35">
        <v>220115059</v>
      </c>
      <c r="G4620" s="30" t="s">
        <v>30745</v>
      </c>
      <c r="H4620" s="42">
        <v>0.105001320388281</v>
      </c>
      <c r="I4620" s="42">
        <v>0.35339907492366301</v>
      </c>
      <c r="J4620" s="22">
        <v>4.8198970452066998</v>
      </c>
      <c r="K4620" s="22">
        <v>4.6249452705454601</v>
      </c>
      <c r="L4620" s="23">
        <v>-0.194951774661242</v>
      </c>
    </row>
    <row r="4621" spans="1:12">
      <c r="A4621" s="2" t="s">
        <v>4616</v>
      </c>
      <c r="B4621" s="21" t="s">
        <v>4617</v>
      </c>
      <c r="C4621" s="12" t="s">
        <v>30748</v>
      </c>
      <c r="D4621" s="12">
        <v>-1</v>
      </c>
      <c r="E4621" s="35">
        <v>122458846</v>
      </c>
      <c r="F4621" s="35">
        <v>122512671</v>
      </c>
      <c r="G4621" s="30" t="s">
        <v>30745</v>
      </c>
      <c r="H4621" s="42">
        <v>0.105001320388281</v>
      </c>
      <c r="I4621" s="42">
        <v>0.35339907492366301</v>
      </c>
      <c r="J4621" s="22">
        <v>3.5961546469800099</v>
      </c>
      <c r="K4621" s="22">
        <v>3.7679874006974301</v>
      </c>
      <c r="L4621" s="23">
        <v>0.17183275371741899</v>
      </c>
    </row>
    <row r="4622" spans="1:12">
      <c r="A4622" s="2" t="s">
        <v>2557</v>
      </c>
      <c r="B4622" s="21" t="s">
        <v>2558</v>
      </c>
      <c r="C4622" s="12" t="s">
        <v>30760</v>
      </c>
      <c r="D4622" s="12">
        <v>1</v>
      </c>
      <c r="E4622" s="35">
        <v>57784553</v>
      </c>
      <c r="F4622" s="35">
        <v>57919616</v>
      </c>
      <c r="G4622" s="30" t="s">
        <v>30745</v>
      </c>
      <c r="H4622" s="42">
        <v>0.105001320388281</v>
      </c>
      <c r="I4622" s="42">
        <v>0.35339907492366301</v>
      </c>
      <c r="J4622" s="22">
        <v>7.5696636711348999</v>
      </c>
      <c r="K4622" s="22">
        <v>7.42142679215684</v>
      </c>
      <c r="L4622" s="23">
        <v>-0.14823687897806101</v>
      </c>
    </row>
    <row r="4623" spans="1:12">
      <c r="A4623" s="2" t="s">
        <v>1428</v>
      </c>
      <c r="B4623" s="21" t="s">
        <v>1429</v>
      </c>
      <c r="C4623" s="12" t="s">
        <v>30754</v>
      </c>
      <c r="D4623" s="12">
        <v>-1</v>
      </c>
      <c r="E4623" s="35">
        <v>5749811</v>
      </c>
      <c r="F4623" s="35">
        <v>5894785</v>
      </c>
      <c r="G4623" s="30" t="s">
        <v>30745</v>
      </c>
      <c r="H4623" s="42">
        <v>0.105001320388281</v>
      </c>
      <c r="I4623" s="42">
        <v>0.35339907492366301</v>
      </c>
      <c r="J4623" s="22">
        <v>3.7957971573753899</v>
      </c>
      <c r="K4623" s="22">
        <v>4.5926040446639496</v>
      </c>
      <c r="L4623" s="23">
        <v>0.79680688728856797</v>
      </c>
    </row>
    <row r="4624" spans="1:12">
      <c r="A4624" s="2" t="s">
        <v>33966</v>
      </c>
      <c r="B4624" s="21" t="s">
        <v>33967</v>
      </c>
      <c r="C4624" s="12" t="s">
        <v>30750</v>
      </c>
      <c r="D4624" s="12">
        <v>-1</v>
      </c>
      <c r="E4624" s="35">
        <v>35272753</v>
      </c>
      <c r="F4624" s="35">
        <v>35441610</v>
      </c>
      <c r="G4624" s="30" t="s">
        <v>30745</v>
      </c>
      <c r="H4624" s="42">
        <v>0.105001320388281</v>
      </c>
      <c r="I4624" s="42">
        <v>0.35339907492366301</v>
      </c>
      <c r="J4624" s="22">
        <v>-1.0351886711023599</v>
      </c>
      <c r="K4624" s="22">
        <v>-0.34770929049511901</v>
      </c>
      <c r="L4624" s="23">
        <v>0.68747938060724501</v>
      </c>
    </row>
    <row r="4625" spans="1:12">
      <c r="A4625" s="2" t="s">
        <v>18440</v>
      </c>
      <c r="B4625" s="21" t="s">
        <v>18441</v>
      </c>
      <c r="C4625" s="12" t="s">
        <v>30774</v>
      </c>
      <c r="D4625" s="12">
        <v>-1</v>
      </c>
      <c r="E4625" s="35">
        <v>108261721</v>
      </c>
      <c r="F4625" s="35">
        <v>108510283</v>
      </c>
      <c r="G4625" s="30" t="s">
        <v>30745</v>
      </c>
      <c r="H4625" s="42">
        <v>0.105001320388281</v>
      </c>
      <c r="I4625" s="42">
        <v>0.35339907492366301</v>
      </c>
      <c r="J4625" s="22">
        <v>1.8096508490618299</v>
      </c>
      <c r="K4625" s="22">
        <v>1.1074931119409399</v>
      </c>
      <c r="L4625" s="23">
        <v>-0.70215773712088403</v>
      </c>
    </row>
    <row r="4626" spans="1:12">
      <c r="A4626" s="2" t="s">
        <v>36293</v>
      </c>
      <c r="B4626" s="21" t="s">
        <v>36294</v>
      </c>
      <c r="C4626" s="12" t="s">
        <v>30781</v>
      </c>
      <c r="D4626" s="12">
        <v>-1</v>
      </c>
      <c r="E4626" s="35">
        <v>54515442</v>
      </c>
      <c r="F4626" s="35">
        <v>54523143</v>
      </c>
      <c r="G4626" s="30" t="s">
        <v>30745</v>
      </c>
      <c r="H4626" s="42">
        <v>0.105001320388281</v>
      </c>
      <c r="I4626" s="42">
        <v>0.35339907492366301</v>
      </c>
      <c r="J4626" s="22">
        <v>-1.2177404257028301E-2</v>
      </c>
      <c r="K4626" s="22">
        <v>1.08476388626024</v>
      </c>
      <c r="L4626" s="23">
        <v>1.09694129051727</v>
      </c>
    </row>
    <row r="4627" spans="1:12">
      <c r="A4627" s="2" t="s">
        <v>16652</v>
      </c>
      <c r="B4627" s="21" t="s">
        <v>16653</v>
      </c>
      <c r="C4627" s="12" t="s">
        <v>30744</v>
      </c>
      <c r="D4627" s="12">
        <v>1</v>
      </c>
      <c r="E4627" s="35">
        <v>32645287</v>
      </c>
      <c r="F4627" s="35">
        <v>32663886</v>
      </c>
      <c r="G4627" s="30" t="s">
        <v>30745</v>
      </c>
      <c r="H4627" s="42">
        <v>0.105001320388281</v>
      </c>
      <c r="I4627" s="42">
        <v>0.35339907492366301</v>
      </c>
      <c r="J4627" s="22">
        <v>4.7716215682708203</v>
      </c>
      <c r="K4627" s="22">
        <v>5.0012578188743602</v>
      </c>
      <c r="L4627" s="23">
        <v>0.22963625060353601</v>
      </c>
    </row>
    <row r="4628" spans="1:12">
      <c r="A4628" s="2" t="s">
        <v>10450</v>
      </c>
      <c r="B4628" s="21" t="s">
        <v>10451</v>
      </c>
      <c r="C4628" s="12" t="s">
        <v>30748</v>
      </c>
      <c r="D4628" s="12">
        <v>1</v>
      </c>
      <c r="E4628" s="35">
        <v>47422501</v>
      </c>
      <c r="F4628" s="35">
        <v>47454931</v>
      </c>
      <c r="G4628" s="30" t="s">
        <v>30745</v>
      </c>
      <c r="H4628" s="42">
        <v>0.105001320388281</v>
      </c>
      <c r="I4628" s="42">
        <v>0.35339907492366301</v>
      </c>
      <c r="J4628" s="22">
        <v>3.7488269820924001</v>
      </c>
      <c r="K4628" s="22">
        <v>3.6020478108365999</v>
      </c>
      <c r="L4628" s="23">
        <v>-0.14677917125579401</v>
      </c>
    </row>
    <row r="4629" spans="1:12">
      <c r="A4629" s="2" t="s">
        <v>27038</v>
      </c>
      <c r="B4629" s="21" t="s">
        <v>27039</v>
      </c>
      <c r="C4629" s="12" t="s">
        <v>30773</v>
      </c>
      <c r="D4629" s="12">
        <v>1</v>
      </c>
      <c r="E4629" s="35">
        <v>56485402</v>
      </c>
      <c r="F4629" s="35">
        <v>56513012</v>
      </c>
      <c r="G4629" s="30" t="s">
        <v>30745</v>
      </c>
      <c r="H4629" s="42">
        <v>0.105001320388281</v>
      </c>
      <c r="I4629" s="42">
        <v>0.35339907492366301</v>
      </c>
      <c r="J4629" s="22">
        <v>4.5745929908810101</v>
      </c>
      <c r="K4629" s="22">
        <v>4.3690986010274102</v>
      </c>
      <c r="L4629" s="23">
        <v>-0.205494389853598</v>
      </c>
    </row>
    <row r="4630" spans="1:12">
      <c r="A4630" s="2" t="s">
        <v>36447</v>
      </c>
      <c r="B4630" s="21" t="s">
        <v>36448</v>
      </c>
      <c r="C4630" s="12" t="s">
        <v>30751</v>
      </c>
      <c r="D4630" s="12">
        <v>1</v>
      </c>
      <c r="E4630" s="35">
        <v>72596406</v>
      </c>
      <c r="F4630" s="35">
        <v>73112845</v>
      </c>
      <c r="G4630" s="30" t="s">
        <v>30745</v>
      </c>
      <c r="H4630" s="42">
        <v>0.105001320388281</v>
      </c>
      <c r="I4630" s="42">
        <v>0.35339907492366301</v>
      </c>
      <c r="J4630" s="22">
        <v>-3.0332518954613499</v>
      </c>
      <c r="K4630" s="22">
        <v>-2.38445976894275</v>
      </c>
      <c r="L4630" s="23">
        <v>0.64879212651859697</v>
      </c>
    </row>
    <row r="4631" spans="1:12">
      <c r="A4631" s="2" t="s">
        <v>12011</v>
      </c>
      <c r="B4631" s="21" t="s">
        <v>12012</v>
      </c>
      <c r="C4631" s="12" t="s">
        <v>30773</v>
      </c>
      <c r="D4631" s="12">
        <v>1</v>
      </c>
      <c r="E4631" s="35">
        <v>14726672</v>
      </c>
      <c r="F4631" s="35">
        <v>14763093</v>
      </c>
      <c r="G4631" s="30" t="s">
        <v>30745</v>
      </c>
      <c r="H4631" s="42">
        <v>0.105001320388281</v>
      </c>
      <c r="I4631" s="42">
        <v>0.35339907492366301</v>
      </c>
      <c r="J4631" s="22">
        <v>5.2161084555037398</v>
      </c>
      <c r="K4631" s="22">
        <v>5.0270507208300002</v>
      </c>
      <c r="L4631" s="23">
        <v>-0.18905773467374801</v>
      </c>
    </row>
    <row r="4632" spans="1:12">
      <c r="A4632" s="2" t="s">
        <v>15696</v>
      </c>
      <c r="B4632" s="21" t="s">
        <v>15697</v>
      </c>
      <c r="C4632" s="12" t="s">
        <v>30753</v>
      </c>
      <c r="D4632" s="12">
        <v>-1</v>
      </c>
      <c r="E4632" s="35">
        <v>46312914</v>
      </c>
      <c r="F4632" s="35">
        <v>46385903</v>
      </c>
      <c r="G4632" s="30" t="s">
        <v>30745</v>
      </c>
      <c r="H4632" s="42">
        <v>0.105001320388281</v>
      </c>
      <c r="I4632" s="42">
        <v>0.35339907492366301</v>
      </c>
      <c r="J4632" s="22">
        <v>6.3590837088946</v>
      </c>
      <c r="K4632" s="22">
        <v>6.4815268521846701</v>
      </c>
      <c r="L4632" s="23">
        <v>0.122443143290067</v>
      </c>
    </row>
    <row r="4633" spans="1:12">
      <c r="A4633" s="2" t="s">
        <v>19566</v>
      </c>
      <c r="B4633" s="21" t="s">
        <v>19567</v>
      </c>
      <c r="C4633" s="12" t="s">
        <v>30748</v>
      </c>
      <c r="D4633" s="12">
        <v>1</v>
      </c>
      <c r="E4633" s="35">
        <v>99536678</v>
      </c>
      <c r="F4633" s="35">
        <v>99897447</v>
      </c>
      <c r="G4633" s="30" t="s">
        <v>30745</v>
      </c>
      <c r="H4633" s="42">
        <v>0.105001320388281</v>
      </c>
      <c r="I4633" s="42">
        <v>0.35339907492366301</v>
      </c>
      <c r="J4633" s="22">
        <v>5.2703761186191702</v>
      </c>
      <c r="K4633" s="22">
        <v>5.5362441472812902</v>
      </c>
      <c r="L4633" s="23">
        <v>0.26586802866211601</v>
      </c>
    </row>
    <row r="4634" spans="1:12">
      <c r="A4634" s="2" t="s">
        <v>24733</v>
      </c>
      <c r="B4634" s="21" t="s">
        <v>24734</v>
      </c>
      <c r="C4634" s="12" t="s">
        <v>30760</v>
      </c>
      <c r="D4634" s="12">
        <v>-1</v>
      </c>
      <c r="E4634" s="35">
        <v>39981335</v>
      </c>
      <c r="F4634" s="35">
        <v>39992523</v>
      </c>
      <c r="G4634" s="30" t="s">
        <v>30745</v>
      </c>
      <c r="H4634" s="42">
        <v>0.105001320388281</v>
      </c>
      <c r="I4634" s="42">
        <v>0.35339907492366301</v>
      </c>
      <c r="J4634" s="22">
        <v>4.88957816888803</v>
      </c>
      <c r="K4634" s="22">
        <v>4.7432165782306797</v>
      </c>
      <c r="L4634" s="23">
        <v>-0.14636159065735399</v>
      </c>
    </row>
    <row r="4635" spans="1:12">
      <c r="A4635" s="2" t="s">
        <v>28221</v>
      </c>
      <c r="B4635" s="21" t="s">
        <v>28222</v>
      </c>
      <c r="C4635" s="12" t="s">
        <v>30773</v>
      </c>
      <c r="D4635" s="12">
        <v>1</v>
      </c>
      <c r="E4635" s="35">
        <v>86600857</v>
      </c>
      <c r="F4635" s="35">
        <v>86602539</v>
      </c>
      <c r="G4635" s="30" t="s">
        <v>30745</v>
      </c>
      <c r="H4635" s="42">
        <v>0.105001320388281</v>
      </c>
      <c r="I4635" s="42">
        <v>0.35339907492366301</v>
      </c>
      <c r="J4635" s="22">
        <v>-1.6361875793523499</v>
      </c>
      <c r="K4635" s="22">
        <v>-1.85825860123942</v>
      </c>
      <c r="L4635" s="23">
        <v>-0.222071021887076</v>
      </c>
    </row>
    <row r="4636" spans="1:12">
      <c r="A4636" s="2" t="s">
        <v>28250</v>
      </c>
      <c r="B4636" s="21" t="s">
        <v>28251</v>
      </c>
      <c r="C4636" s="12" t="s">
        <v>30761</v>
      </c>
      <c r="D4636" s="12">
        <v>1</v>
      </c>
      <c r="E4636" s="35">
        <v>45098113</v>
      </c>
      <c r="F4636" s="35">
        <v>45258586</v>
      </c>
      <c r="G4636" s="30" t="s">
        <v>30745</v>
      </c>
      <c r="H4636" s="42">
        <v>0.105001320388281</v>
      </c>
      <c r="I4636" s="42">
        <v>0.35339907492366301</v>
      </c>
      <c r="J4636" s="22">
        <v>0.10960379200701301</v>
      </c>
      <c r="K4636" s="22">
        <v>-0.36157039205208902</v>
      </c>
      <c r="L4636" s="23">
        <v>-0.471174184059102</v>
      </c>
    </row>
    <row r="4637" spans="1:12">
      <c r="A4637" s="2" t="s">
        <v>22820</v>
      </c>
      <c r="B4637" s="21" t="s">
        <v>22821</v>
      </c>
      <c r="C4637" s="12" t="s">
        <v>30750</v>
      </c>
      <c r="D4637" s="12">
        <v>-1</v>
      </c>
      <c r="E4637" s="35">
        <v>124622026</v>
      </c>
      <c r="F4637" s="35">
        <v>124632186</v>
      </c>
      <c r="G4637" s="30" t="s">
        <v>30745</v>
      </c>
      <c r="H4637" s="42">
        <v>0.105001320388281</v>
      </c>
      <c r="I4637" s="42">
        <v>0.35339907492366301</v>
      </c>
      <c r="J4637" s="22">
        <v>3.9327318843388399</v>
      </c>
      <c r="K4637" s="22">
        <v>3.5741962733916899</v>
      </c>
      <c r="L4637" s="23">
        <v>-0.35853561094714798</v>
      </c>
    </row>
    <row r="4638" spans="1:12">
      <c r="A4638" s="2" t="s">
        <v>7948</v>
      </c>
      <c r="B4638" s="21" t="s">
        <v>7949</v>
      </c>
      <c r="C4638" s="12" t="s">
        <v>30752</v>
      </c>
      <c r="D4638" s="12">
        <v>1</v>
      </c>
      <c r="E4638" s="35">
        <v>216176540</v>
      </c>
      <c r="F4638" s="35">
        <v>216214487</v>
      </c>
      <c r="G4638" s="30" t="s">
        <v>30745</v>
      </c>
      <c r="H4638" s="42">
        <v>0.105001320388281</v>
      </c>
      <c r="I4638" s="42">
        <v>0.35339907492366301</v>
      </c>
      <c r="J4638" s="22">
        <v>6.8348322254928</v>
      </c>
      <c r="K4638" s="22">
        <v>6.5939617376131503</v>
      </c>
      <c r="L4638" s="23">
        <v>-0.24087048787965401</v>
      </c>
    </row>
    <row r="4639" spans="1:12">
      <c r="A4639" s="2" t="s">
        <v>9644</v>
      </c>
      <c r="B4639" s="21" t="s">
        <v>9645</v>
      </c>
      <c r="C4639" s="12" t="s">
        <v>30768</v>
      </c>
      <c r="D4639" s="12">
        <v>-1</v>
      </c>
      <c r="E4639" s="35">
        <v>102122892</v>
      </c>
      <c r="F4639" s="35">
        <v>102158228</v>
      </c>
      <c r="G4639" s="30" t="s">
        <v>30745</v>
      </c>
      <c r="H4639" s="42">
        <v>0.105001320388281</v>
      </c>
      <c r="I4639" s="42">
        <v>0.35339907492366301</v>
      </c>
      <c r="J4639" s="22">
        <v>3.27948566644563</v>
      </c>
      <c r="K4639" s="22">
        <v>2.3773858474969898</v>
      </c>
      <c r="L4639" s="23">
        <v>-0.90209981894864499</v>
      </c>
    </row>
    <row r="4640" spans="1:12">
      <c r="A4640" s="2" t="s">
        <v>5970</v>
      </c>
      <c r="B4640" s="21" t="s">
        <v>5971</v>
      </c>
      <c r="C4640" s="12" t="s">
        <v>30750</v>
      </c>
      <c r="D4640" s="12">
        <v>1</v>
      </c>
      <c r="E4640" s="35">
        <v>46722368</v>
      </c>
      <c r="F4640" s="35">
        <v>46727462</v>
      </c>
      <c r="G4640" s="30" t="s">
        <v>30745</v>
      </c>
      <c r="H4640" s="42">
        <v>0.105001320388281</v>
      </c>
      <c r="I4640" s="42">
        <v>0.35339907492366301</v>
      </c>
      <c r="J4640" s="22">
        <v>2.8097184044076702</v>
      </c>
      <c r="K4640" s="22">
        <v>3.0161613368312601</v>
      </c>
      <c r="L4640" s="23">
        <v>0.206442932423583</v>
      </c>
    </row>
    <row r="4641" spans="1:12">
      <c r="A4641" s="2" t="s">
        <v>14953</v>
      </c>
      <c r="B4641" s="21" t="s">
        <v>14954</v>
      </c>
      <c r="C4641" s="12" t="s">
        <v>30773</v>
      </c>
      <c r="D4641" s="12">
        <v>1</v>
      </c>
      <c r="E4641" s="35">
        <v>57769642</v>
      </c>
      <c r="F4641" s="35">
        <v>57791162</v>
      </c>
      <c r="G4641" s="30" t="s">
        <v>30745</v>
      </c>
      <c r="H4641" s="42">
        <v>0.105001320388281</v>
      </c>
      <c r="I4641" s="42">
        <v>0.35339907492366301</v>
      </c>
      <c r="J4641" s="22">
        <v>2.8944257818100598</v>
      </c>
      <c r="K4641" s="22">
        <v>2.5153560813962299</v>
      </c>
      <c r="L4641" s="23">
        <v>-0.37906970041383797</v>
      </c>
    </row>
    <row r="4642" spans="1:12">
      <c r="A4642" s="2" t="s">
        <v>20704</v>
      </c>
      <c r="B4642" s="21" t="s">
        <v>20705</v>
      </c>
      <c r="C4642" s="12" t="s">
        <v>30761</v>
      </c>
      <c r="D4642" s="12">
        <v>-1</v>
      </c>
      <c r="E4642" s="35">
        <v>50683879</v>
      </c>
      <c r="F4642" s="35">
        <v>50700254</v>
      </c>
      <c r="G4642" s="30" t="s">
        <v>30745</v>
      </c>
      <c r="H4642" s="42">
        <v>0.105001320388281</v>
      </c>
      <c r="I4642" s="42">
        <v>0.35339907492366301</v>
      </c>
      <c r="J4642" s="22">
        <v>4.02950470962171</v>
      </c>
      <c r="K4642" s="22">
        <v>3.5979092274018698</v>
      </c>
      <c r="L4642" s="23">
        <v>-0.431595482219847</v>
      </c>
    </row>
    <row r="4643" spans="1:12">
      <c r="A4643" s="2" t="s">
        <v>19782</v>
      </c>
      <c r="B4643" s="21" t="s">
        <v>19783</v>
      </c>
      <c r="C4643" s="12" t="s">
        <v>30753</v>
      </c>
      <c r="D4643" s="12">
        <v>1</v>
      </c>
      <c r="E4643" s="35">
        <v>105380088</v>
      </c>
      <c r="F4643" s="35">
        <v>105443515</v>
      </c>
      <c r="G4643" s="30" t="s">
        <v>30745</v>
      </c>
      <c r="H4643" s="42">
        <v>0.105001320388281</v>
      </c>
      <c r="I4643" s="42">
        <v>0.35339907492366301</v>
      </c>
      <c r="J4643" s="22">
        <v>4.1578634738475699</v>
      </c>
      <c r="K4643" s="22">
        <v>3.92766817653319</v>
      </c>
      <c r="L4643" s="23">
        <v>-0.23019529731437699</v>
      </c>
    </row>
    <row r="4644" spans="1:12">
      <c r="A4644" s="2" t="s">
        <v>28237</v>
      </c>
      <c r="B4644" s="21" t="s">
        <v>8822</v>
      </c>
      <c r="C4644" s="12" t="s">
        <v>30746</v>
      </c>
      <c r="D4644" s="12">
        <v>-1</v>
      </c>
      <c r="E4644" s="35">
        <v>24658363</v>
      </c>
      <c r="F4644" s="35">
        <v>24682679</v>
      </c>
      <c r="G4644" s="30" t="s">
        <v>30745</v>
      </c>
      <c r="H4644" s="42">
        <v>0.105001320388281</v>
      </c>
      <c r="I4644" s="42">
        <v>0.35339907492366301</v>
      </c>
      <c r="J4644" s="22">
        <v>2.4364281244664499</v>
      </c>
      <c r="K4644" s="22">
        <v>2.2955415413801799</v>
      </c>
      <c r="L4644" s="23">
        <v>-0.14088658308627</v>
      </c>
    </row>
    <row r="4645" spans="1:12">
      <c r="A4645" s="2" t="s">
        <v>14183</v>
      </c>
      <c r="B4645" s="21" t="s">
        <v>14184</v>
      </c>
      <c r="C4645" s="12" t="s">
        <v>30768</v>
      </c>
      <c r="D4645" s="12">
        <v>-1</v>
      </c>
      <c r="E4645" s="35">
        <v>30050203</v>
      </c>
      <c r="F4645" s="35">
        <v>30066300</v>
      </c>
      <c r="G4645" s="30" t="s">
        <v>30745</v>
      </c>
      <c r="H4645" s="42">
        <v>0.105001320388281</v>
      </c>
      <c r="I4645" s="42">
        <v>0.35339907492366301</v>
      </c>
      <c r="J4645" s="22">
        <v>3.5931940721897</v>
      </c>
      <c r="K4645" s="22">
        <v>3.13244273799293</v>
      </c>
      <c r="L4645" s="23">
        <v>-0.46075133419676401</v>
      </c>
    </row>
    <row r="4646" spans="1:12">
      <c r="A4646" s="2" t="s">
        <v>35988</v>
      </c>
      <c r="B4646" s="21" t="s">
        <v>35989</v>
      </c>
      <c r="C4646" s="12" t="s">
        <v>30779</v>
      </c>
      <c r="D4646" s="12">
        <v>1</v>
      </c>
      <c r="E4646" s="35">
        <v>42965626</v>
      </c>
      <c r="F4646" s="35">
        <v>42979875</v>
      </c>
      <c r="G4646" s="30" t="s">
        <v>30745</v>
      </c>
      <c r="H4646" s="42">
        <v>0.105001320388281</v>
      </c>
      <c r="I4646" s="42">
        <v>0.35339907492366301</v>
      </c>
      <c r="J4646" s="22">
        <v>-2.4432596630924199</v>
      </c>
      <c r="K4646" s="22">
        <v>-3.1427943994149401</v>
      </c>
      <c r="L4646" s="23">
        <v>-0.69953473632253005</v>
      </c>
    </row>
    <row r="4647" spans="1:12">
      <c r="A4647" s="2" t="s">
        <v>3947</v>
      </c>
      <c r="B4647" s="21" t="s">
        <v>3948</v>
      </c>
      <c r="C4647" s="12" t="s">
        <v>30748</v>
      </c>
      <c r="D4647" s="12">
        <v>-1</v>
      </c>
      <c r="E4647" s="35">
        <v>107879659</v>
      </c>
      <c r="F4647" s="35">
        <v>107941417</v>
      </c>
      <c r="G4647" s="30" t="s">
        <v>30745</v>
      </c>
      <c r="H4647" s="42">
        <v>0.105001320388281</v>
      </c>
      <c r="I4647" s="42">
        <v>0.35339907492366301</v>
      </c>
      <c r="J4647" s="22">
        <v>5.10373730277409</v>
      </c>
      <c r="K4647" s="22">
        <v>5.7200574567092604</v>
      </c>
      <c r="L4647" s="23">
        <v>0.61632015393516804</v>
      </c>
    </row>
    <row r="4648" spans="1:12">
      <c r="A4648" s="2" t="s">
        <v>30796</v>
      </c>
      <c r="B4648" s="21" t="s">
        <v>30797</v>
      </c>
      <c r="C4648" s="12" t="s">
        <v>30749</v>
      </c>
      <c r="D4648" s="12">
        <v>1</v>
      </c>
      <c r="E4648" s="35">
        <v>17905637</v>
      </c>
      <c r="F4648" s="35">
        <v>17923891</v>
      </c>
      <c r="G4648" s="30" t="s">
        <v>30745</v>
      </c>
      <c r="H4648" s="42">
        <v>0.105001320388281</v>
      </c>
      <c r="I4648" s="42">
        <v>0.35339907492366301</v>
      </c>
      <c r="J4648" s="22">
        <v>0.87279990603430702</v>
      </c>
      <c r="K4648" s="22">
        <v>-0.75848712026558396</v>
      </c>
      <c r="L4648" s="23">
        <v>-1.63128702629989</v>
      </c>
    </row>
    <row r="4649" spans="1:12">
      <c r="A4649" s="2" t="s">
        <v>11094</v>
      </c>
      <c r="B4649" s="21" t="s">
        <v>11095</v>
      </c>
      <c r="C4649" s="12" t="s">
        <v>30746</v>
      </c>
      <c r="D4649" s="12">
        <v>1</v>
      </c>
      <c r="E4649" s="35">
        <v>95078714</v>
      </c>
      <c r="F4649" s="35">
        <v>95090392</v>
      </c>
      <c r="G4649" s="30" t="s">
        <v>30745</v>
      </c>
      <c r="H4649" s="42">
        <v>0.105001320388281</v>
      </c>
      <c r="I4649" s="42">
        <v>0.35339907492366301</v>
      </c>
      <c r="J4649" s="22">
        <v>3.7493003859630698</v>
      </c>
      <c r="K4649" s="22">
        <v>3.2486054721720699</v>
      </c>
      <c r="L4649" s="23">
        <v>-0.50069491379099895</v>
      </c>
    </row>
    <row r="4650" spans="1:12">
      <c r="A4650" s="2" t="s">
        <v>6778</v>
      </c>
      <c r="B4650" s="21" t="s">
        <v>6779</v>
      </c>
      <c r="C4650" s="12" t="s">
        <v>30752</v>
      </c>
      <c r="D4650" s="12">
        <v>-1</v>
      </c>
      <c r="E4650" s="35">
        <v>56093102</v>
      </c>
      <c r="F4650" s="35">
        <v>56151274</v>
      </c>
      <c r="G4650" s="30" t="s">
        <v>30745</v>
      </c>
      <c r="H4650" s="42">
        <v>0.105001320388281</v>
      </c>
      <c r="I4650" s="42">
        <v>0.35339907492366301</v>
      </c>
      <c r="J4650" s="22">
        <v>5.3539324229418996</v>
      </c>
      <c r="K4650" s="22">
        <v>4.6157531809736998</v>
      </c>
      <c r="L4650" s="23">
        <v>-0.73817924196819396</v>
      </c>
    </row>
    <row r="4651" spans="1:12">
      <c r="A4651" s="2" t="s">
        <v>31184</v>
      </c>
      <c r="B4651" s="21" t="s">
        <v>31185</v>
      </c>
      <c r="C4651" s="12" t="s">
        <v>30760</v>
      </c>
      <c r="D4651" s="12">
        <v>-1</v>
      </c>
      <c r="E4651" s="35">
        <v>46688739</v>
      </c>
      <c r="F4651" s="35">
        <v>46692478</v>
      </c>
      <c r="G4651" s="30" t="s">
        <v>30745</v>
      </c>
      <c r="H4651" s="42">
        <v>0.1069291726247</v>
      </c>
      <c r="I4651" s="42">
        <v>0.35879313960515002</v>
      </c>
      <c r="J4651" s="22">
        <v>1.8960916685115401</v>
      </c>
      <c r="K4651" s="22">
        <v>3.2424939017735399</v>
      </c>
      <c r="L4651" s="23">
        <v>1.346402233262</v>
      </c>
    </row>
    <row r="4652" spans="1:12">
      <c r="A4652" s="2" t="s">
        <v>33806</v>
      </c>
      <c r="B4652" s="21" t="s">
        <v>33807</v>
      </c>
      <c r="C4652" s="12" t="s">
        <v>30761</v>
      </c>
      <c r="D4652" s="12">
        <v>1</v>
      </c>
      <c r="E4652" s="35">
        <v>22781876</v>
      </c>
      <c r="F4652" s="35">
        <v>22782371</v>
      </c>
      <c r="G4652" s="30" t="s">
        <v>32389</v>
      </c>
      <c r="H4652" s="42">
        <v>0.10808886865730399</v>
      </c>
      <c r="I4652" s="42">
        <v>0.35879313960515002</v>
      </c>
      <c r="J4652" s="22">
        <v>-0.37577279676811998</v>
      </c>
      <c r="K4652" s="22">
        <v>0.98652897874702805</v>
      </c>
      <c r="L4652" s="23">
        <v>1.3623017755151501</v>
      </c>
    </row>
    <row r="4653" spans="1:12">
      <c r="A4653" s="2" t="s">
        <v>37507</v>
      </c>
      <c r="B4653" s="21" t="s">
        <v>37508</v>
      </c>
      <c r="C4653" s="12" t="s">
        <v>30758</v>
      </c>
      <c r="D4653" s="12">
        <v>-1</v>
      </c>
      <c r="E4653" s="35">
        <v>57539158</v>
      </c>
      <c r="F4653" s="35">
        <v>57540091</v>
      </c>
      <c r="G4653" s="30" t="s">
        <v>30757</v>
      </c>
      <c r="H4653" s="42">
        <v>0.108871552433317</v>
      </c>
      <c r="I4653" s="42">
        <v>0.35879313960515002</v>
      </c>
      <c r="J4653" s="22">
        <v>-2.5194194131873</v>
      </c>
      <c r="K4653" s="22">
        <v>-1.6456175032971501</v>
      </c>
      <c r="L4653" s="23">
        <v>0.87380190989014705</v>
      </c>
    </row>
    <row r="4654" spans="1:12">
      <c r="A4654" s="2" t="s">
        <v>32903</v>
      </c>
      <c r="B4654" s="21" t="s">
        <v>32904</v>
      </c>
      <c r="C4654" s="12" t="s">
        <v>30751</v>
      </c>
      <c r="D4654" s="12">
        <v>1</v>
      </c>
      <c r="E4654" s="35">
        <v>27775899</v>
      </c>
      <c r="F4654" s="35">
        <v>27776429</v>
      </c>
      <c r="G4654" s="30" t="s">
        <v>30745</v>
      </c>
      <c r="H4654" s="42">
        <v>0.10889178446806801</v>
      </c>
      <c r="I4654" s="42">
        <v>0.35879313960515002</v>
      </c>
      <c r="J4654" s="22">
        <v>5.0138980044004501E-2</v>
      </c>
      <c r="K4654" s="22">
        <v>1.2697785841440301</v>
      </c>
      <c r="L4654" s="23">
        <v>1.2196396041000299</v>
      </c>
    </row>
    <row r="4655" spans="1:12">
      <c r="A4655" s="2" t="s">
        <v>35719</v>
      </c>
      <c r="B4655" s="21" t="s">
        <v>35720</v>
      </c>
      <c r="C4655" s="12" t="s">
        <v>30758</v>
      </c>
      <c r="D4655" s="12">
        <v>1</v>
      </c>
      <c r="E4655" s="35">
        <v>22736246</v>
      </c>
      <c r="F4655" s="35">
        <v>22746002</v>
      </c>
      <c r="G4655" s="30" t="s">
        <v>30745</v>
      </c>
      <c r="H4655" s="42">
        <v>0.108898528369185</v>
      </c>
      <c r="I4655" s="42">
        <v>0.35879313960515002</v>
      </c>
      <c r="J4655" s="22">
        <v>-1.2550750965698201</v>
      </c>
      <c r="K4655" s="22">
        <v>-1.8807579374049701</v>
      </c>
      <c r="L4655" s="23">
        <v>-0.62568284083514802</v>
      </c>
    </row>
    <row r="4656" spans="1:12">
      <c r="A4656" s="2" t="s">
        <v>32611</v>
      </c>
      <c r="B4656" s="21" t="s">
        <v>32612</v>
      </c>
      <c r="C4656" s="12" t="s">
        <v>30802</v>
      </c>
      <c r="D4656" s="12">
        <v>-1</v>
      </c>
      <c r="E4656" s="35">
        <v>55014839</v>
      </c>
      <c r="F4656" s="35">
        <v>55015450</v>
      </c>
      <c r="G4656" s="30" t="s">
        <v>30757</v>
      </c>
      <c r="H4656" s="42">
        <v>0.108898528369185</v>
      </c>
      <c r="I4656" s="42">
        <v>0.35879313960515002</v>
      </c>
      <c r="J4656" s="22">
        <v>1.0942029837690801</v>
      </c>
      <c r="K4656" s="22">
        <v>0.821095547548778</v>
      </c>
      <c r="L4656" s="23">
        <v>-0.27310743622030098</v>
      </c>
    </row>
    <row r="4657" spans="1:12">
      <c r="A4657" s="2" t="s">
        <v>11622</v>
      </c>
      <c r="B4657" s="21" t="s">
        <v>11623</v>
      </c>
      <c r="C4657" s="12" t="s">
        <v>30779</v>
      </c>
      <c r="D4657" s="12">
        <v>-1</v>
      </c>
      <c r="E4657" s="35">
        <v>57600522</v>
      </c>
      <c r="F4657" s="35">
        <v>57607437</v>
      </c>
      <c r="G4657" s="30" t="s">
        <v>30745</v>
      </c>
      <c r="H4657" s="42">
        <v>0.108898528369185</v>
      </c>
      <c r="I4657" s="42">
        <v>0.35879313960515002</v>
      </c>
      <c r="J4657" s="22">
        <v>7.0111961349276601</v>
      </c>
      <c r="K4657" s="22">
        <v>6.77087166481087</v>
      </c>
      <c r="L4657" s="23">
        <v>-0.24032447011679101</v>
      </c>
    </row>
    <row r="4658" spans="1:12">
      <c r="A4658" s="2" t="s">
        <v>36733</v>
      </c>
      <c r="B4658" s="21" t="s">
        <v>36734</v>
      </c>
      <c r="C4658" s="12" t="s">
        <v>30768</v>
      </c>
      <c r="D4658" s="12">
        <v>1</v>
      </c>
      <c r="E4658" s="35">
        <v>20042346</v>
      </c>
      <c r="F4658" s="35">
        <v>20042909</v>
      </c>
      <c r="G4658" s="30" t="s">
        <v>30757</v>
      </c>
      <c r="H4658" s="42">
        <v>0.108898528369185</v>
      </c>
      <c r="I4658" s="42">
        <v>0.35879313960515002</v>
      </c>
      <c r="J4658" s="22">
        <v>8.8701499268332693</v>
      </c>
      <c r="K4658" s="22">
        <v>8.5637180340545491</v>
      </c>
      <c r="L4658" s="23">
        <v>-0.30643189277872002</v>
      </c>
    </row>
    <row r="4659" spans="1:12">
      <c r="A4659" s="2" t="s">
        <v>9872</v>
      </c>
      <c r="B4659" s="21" t="s">
        <v>9873</v>
      </c>
      <c r="C4659" s="12" t="s">
        <v>30750</v>
      </c>
      <c r="D4659" s="12">
        <v>-1</v>
      </c>
      <c r="E4659" s="35">
        <v>65421067</v>
      </c>
      <c r="F4659" s="35">
        <v>65430565</v>
      </c>
      <c r="G4659" s="30" t="s">
        <v>30745</v>
      </c>
      <c r="H4659" s="42">
        <v>0.108898528369185</v>
      </c>
      <c r="I4659" s="42">
        <v>0.35879313960515002</v>
      </c>
      <c r="J4659" s="22">
        <v>5.5156658289468004</v>
      </c>
      <c r="K4659" s="22">
        <v>5.3310176938238101</v>
      </c>
      <c r="L4659" s="23">
        <v>-0.184648135122988</v>
      </c>
    </row>
    <row r="4660" spans="1:12">
      <c r="A4660" s="2" t="s">
        <v>32211</v>
      </c>
      <c r="B4660" s="21" t="s">
        <v>32212</v>
      </c>
      <c r="C4660" s="12" t="s">
        <v>30751</v>
      </c>
      <c r="D4660" s="12">
        <v>1</v>
      </c>
      <c r="E4660" s="35">
        <v>28058932</v>
      </c>
      <c r="F4660" s="35">
        <v>28061442</v>
      </c>
      <c r="G4660" s="30" t="s">
        <v>30757</v>
      </c>
      <c r="H4660" s="42">
        <v>0.108898528369185</v>
      </c>
      <c r="I4660" s="42">
        <v>0.35879313960515002</v>
      </c>
      <c r="J4660" s="22">
        <v>-0.15620554500749001</v>
      </c>
      <c r="K4660" s="22">
        <v>0.60576624182453298</v>
      </c>
      <c r="L4660" s="23">
        <v>0.76197178683202405</v>
      </c>
    </row>
    <row r="4661" spans="1:12">
      <c r="A4661" s="2" t="s">
        <v>36044</v>
      </c>
      <c r="B4661" s="21" t="s">
        <v>36045</v>
      </c>
      <c r="C4661" s="12" t="s">
        <v>30751</v>
      </c>
      <c r="D4661" s="12">
        <v>1</v>
      </c>
      <c r="E4661" s="35">
        <v>28129559</v>
      </c>
      <c r="F4661" s="35">
        <v>28137372</v>
      </c>
      <c r="G4661" s="30" t="s">
        <v>30757</v>
      </c>
      <c r="H4661" s="42">
        <v>0.108898528369185</v>
      </c>
      <c r="I4661" s="42">
        <v>0.35879313960515002</v>
      </c>
      <c r="J4661" s="22">
        <v>0.153632963654457</v>
      </c>
      <c r="K4661" s="22">
        <v>0.80535308300017705</v>
      </c>
      <c r="L4661" s="23">
        <v>0.65172011934571905</v>
      </c>
    </row>
    <row r="4662" spans="1:12">
      <c r="A4662" s="2" t="s">
        <v>33796</v>
      </c>
      <c r="B4662" s="21" t="s">
        <v>33797</v>
      </c>
      <c r="C4662" s="12" t="s">
        <v>30744</v>
      </c>
      <c r="D4662" s="12">
        <v>-1</v>
      </c>
      <c r="E4662" s="35">
        <v>142688379</v>
      </c>
      <c r="F4662" s="35">
        <v>142688925</v>
      </c>
      <c r="G4662" s="30" t="s">
        <v>30757</v>
      </c>
      <c r="H4662" s="42">
        <v>0.108898528369185</v>
      </c>
      <c r="I4662" s="42">
        <v>0.35879313960515002</v>
      </c>
      <c r="J4662" s="22">
        <v>0.72972660035516201</v>
      </c>
      <c r="K4662" s="22">
        <v>-0.142271213939999</v>
      </c>
      <c r="L4662" s="23">
        <v>-0.87199781429516099</v>
      </c>
    </row>
    <row r="4663" spans="1:12">
      <c r="A4663" s="2" t="s">
        <v>13997</v>
      </c>
      <c r="B4663" s="21" t="s">
        <v>13998</v>
      </c>
      <c r="C4663" s="12" t="s">
        <v>30744</v>
      </c>
      <c r="D4663" s="12">
        <v>-1</v>
      </c>
      <c r="E4663" s="35">
        <v>46092976</v>
      </c>
      <c r="F4663" s="35">
        <v>46153785</v>
      </c>
      <c r="G4663" s="30" t="s">
        <v>30745</v>
      </c>
      <c r="H4663" s="42">
        <v>0.108898528369185</v>
      </c>
      <c r="I4663" s="42">
        <v>0.35879313960515002</v>
      </c>
      <c r="J4663" s="22">
        <v>6.2051178691069202</v>
      </c>
      <c r="K4663" s="22">
        <v>6.4933450373820598</v>
      </c>
      <c r="L4663" s="23">
        <v>0.288227168275137</v>
      </c>
    </row>
    <row r="4664" spans="1:12">
      <c r="A4664" s="2" t="s">
        <v>9490</v>
      </c>
      <c r="B4664" s="21" t="s">
        <v>9491</v>
      </c>
      <c r="C4664" s="12" t="s">
        <v>30751</v>
      </c>
      <c r="D4664" s="12">
        <v>1</v>
      </c>
      <c r="E4664" s="35">
        <v>18368779</v>
      </c>
      <c r="F4664" s="35">
        <v>18469105</v>
      </c>
      <c r="G4664" s="30" t="s">
        <v>30745</v>
      </c>
      <c r="H4664" s="42">
        <v>0.108898528369185</v>
      </c>
      <c r="I4664" s="42">
        <v>0.35879313960515002</v>
      </c>
      <c r="J4664" s="22">
        <v>2.4658135729452901</v>
      </c>
      <c r="K4664" s="22">
        <v>2.9392594135531498</v>
      </c>
      <c r="L4664" s="23">
        <v>0.47344584060785899</v>
      </c>
    </row>
    <row r="4665" spans="1:12">
      <c r="A4665" s="2" t="s">
        <v>34883</v>
      </c>
      <c r="B4665" s="21" t="s">
        <v>34884</v>
      </c>
      <c r="C4665" s="12" t="s">
        <v>30773</v>
      </c>
      <c r="D4665" s="12">
        <v>-1</v>
      </c>
      <c r="E4665" s="35">
        <v>32888790</v>
      </c>
      <c r="F4665" s="35">
        <v>32896822</v>
      </c>
      <c r="G4665" s="30" t="s">
        <v>30757</v>
      </c>
      <c r="H4665" s="42">
        <v>0.108898528369185</v>
      </c>
      <c r="I4665" s="42">
        <v>0.35879313960515002</v>
      </c>
      <c r="J4665" s="22">
        <v>-1.48273686655835</v>
      </c>
      <c r="K4665" s="22">
        <v>-2.5525380853747999</v>
      </c>
      <c r="L4665" s="23">
        <v>-1.0698012188164501</v>
      </c>
    </row>
    <row r="4666" spans="1:12">
      <c r="A4666" s="2" t="s">
        <v>33518</v>
      </c>
      <c r="B4666" s="21" t="s">
        <v>33519</v>
      </c>
      <c r="C4666" s="12" t="s">
        <v>30752</v>
      </c>
      <c r="D4666" s="12">
        <v>1</v>
      </c>
      <c r="E4666" s="35">
        <v>225034381</v>
      </c>
      <c r="F4666" s="35">
        <v>225036254</v>
      </c>
      <c r="G4666" s="30" t="s">
        <v>30757</v>
      </c>
      <c r="H4666" s="42">
        <v>0.108898528369185</v>
      </c>
      <c r="I4666" s="42">
        <v>0.35879313960515002</v>
      </c>
      <c r="J4666" s="22">
        <v>-0.71370529978409303</v>
      </c>
      <c r="K4666" s="22">
        <v>-1.3751697859255401</v>
      </c>
      <c r="L4666" s="23">
        <v>-0.66146448614145004</v>
      </c>
    </row>
    <row r="4667" spans="1:12">
      <c r="A4667" s="2" t="s">
        <v>36799</v>
      </c>
      <c r="B4667" s="21" t="s">
        <v>36800</v>
      </c>
      <c r="C4667" s="12" t="s">
        <v>30774</v>
      </c>
      <c r="D4667" s="12">
        <v>-1</v>
      </c>
      <c r="E4667" s="35">
        <v>142443929</v>
      </c>
      <c r="F4667" s="35">
        <v>142517330</v>
      </c>
      <c r="G4667" s="30" t="s">
        <v>31026</v>
      </c>
      <c r="H4667" s="42">
        <v>0.108898528369185</v>
      </c>
      <c r="I4667" s="42">
        <v>0.35879313960515002</v>
      </c>
      <c r="J4667" s="22">
        <v>-2.10706872269248</v>
      </c>
      <c r="K4667" s="22">
        <v>-3.3444183044836602</v>
      </c>
      <c r="L4667" s="23">
        <v>-1.2373495817911699</v>
      </c>
    </row>
    <row r="4668" spans="1:12">
      <c r="A4668" s="2" t="s">
        <v>1360</v>
      </c>
      <c r="B4668" s="21" t="s">
        <v>1361</v>
      </c>
      <c r="C4668" s="12" t="s">
        <v>30752</v>
      </c>
      <c r="D4668" s="12">
        <v>1</v>
      </c>
      <c r="E4668" s="35">
        <v>26466038</v>
      </c>
      <c r="F4668" s="35">
        <v>26513336</v>
      </c>
      <c r="G4668" s="30" t="s">
        <v>30745</v>
      </c>
      <c r="H4668" s="42">
        <v>0.108898528369185</v>
      </c>
      <c r="I4668" s="42">
        <v>0.35879313960515002</v>
      </c>
      <c r="J4668" s="22">
        <v>6.1893010675834601</v>
      </c>
      <c r="K4668" s="22">
        <v>5.9706373436642002</v>
      </c>
      <c r="L4668" s="23">
        <v>-0.21866372391925601</v>
      </c>
    </row>
    <row r="4669" spans="1:12">
      <c r="A4669" s="2" t="s">
        <v>32664</v>
      </c>
      <c r="B4669" s="21" t="s">
        <v>32665</v>
      </c>
      <c r="C4669" s="12" t="s">
        <v>30748</v>
      </c>
      <c r="D4669" s="12">
        <v>1</v>
      </c>
      <c r="E4669" s="35">
        <v>129800674</v>
      </c>
      <c r="F4669" s="35">
        <v>129832070</v>
      </c>
      <c r="G4669" s="30" t="s">
        <v>30757</v>
      </c>
      <c r="H4669" s="42">
        <v>0.108898528369185</v>
      </c>
      <c r="I4669" s="42">
        <v>0.35879313960515002</v>
      </c>
      <c r="J4669" s="22">
        <v>0.93194412830212303</v>
      </c>
      <c r="K4669" s="22">
        <v>0.42415602485838499</v>
      </c>
      <c r="L4669" s="23">
        <v>-0.50778810344373804</v>
      </c>
    </row>
    <row r="4670" spans="1:12">
      <c r="A4670" s="2" t="s">
        <v>7774</v>
      </c>
      <c r="B4670" s="21" t="s">
        <v>7775</v>
      </c>
      <c r="C4670" s="12" t="s">
        <v>30750</v>
      </c>
      <c r="D4670" s="12">
        <v>1</v>
      </c>
      <c r="E4670" s="35">
        <v>1874200</v>
      </c>
      <c r="F4670" s="35">
        <v>1913497</v>
      </c>
      <c r="G4670" s="30" t="s">
        <v>30745</v>
      </c>
      <c r="H4670" s="42">
        <v>0.108898528369185</v>
      </c>
      <c r="I4670" s="42">
        <v>0.35879313960515002</v>
      </c>
      <c r="J4670" s="22">
        <v>5.3673442599228398</v>
      </c>
      <c r="K4670" s="22">
        <v>4.8938323165397</v>
      </c>
      <c r="L4670" s="23">
        <v>-0.47351194338314301</v>
      </c>
    </row>
    <row r="4671" spans="1:12">
      <c r="A4671" s="2" t="s">
        <v>36995</v>
      </c>
      <c r="B4671" s="21" t="s">
        <v>36996</v>
      </c>
      <c r="C4671" s="12" t="s">
        <v>30760</v>
      </c>
      <c r="D4671" s="12">
        <v>-1</v>
      </c>
      <c r="E4671" s="35">
        <v>60214333</v>
      </c>
      <c r="F4671" s="35">
        <v>60218000</v>
      </c>
      <c r="G4671" s="30" t="s">
        <v>30757</v>
      </c>
      <c r="H4671" s="42">
        <v>0.108898528369185</v>
      </c>
      <c r="I4671" s="42">
        <v>0.35879313960515002</v>
      </c>
      <c r="J4671" s="22">
        <v>-1.1690777833125701</v>
      </c>
      <c r="K4671" s="22">
        <v>-1.8749111905532201</v>
      </c>
      <c r="L4671" s="23">
        <v>-0.70583340724065102</v>
      </c>
    </row>
    <row r="4672" spans="1:12">
      <c r="A4672" s="2" t="s">
        <v>1780</v>
      </c>
      <c r="B4672" s="21" t="s">
        <v>1781</v>
      </c>
      <c r="C4672" s="12" t="s">
        <v>30744</v>
      </c>
      <c r="D4672" s="12">
        <v>1</v>
      </c>
      <c r="E4672" s="35">
        <v>42846466</v>
      </c>
      <c r="F4672" s="35">
        <v>42888249</v>
      </c>
      <c r="G4672" s="30" t="s">
        <v>30745</v>
      </c>
      <c r="H4672" s="42">
        <v>0.108898528369185</v>
      </c>
      <c r="I4672" s="42">
        <v>0.35879313960515002</v>
      </c>
      <c r="J4672" s="22">
        <v>2.7122598284323698</v>
      </c>
      <c r="K4672" s="22">
        <v>3.95347754774739</v>
      </c>
      <c r="L4672" s="23">
        <v>1.24121771931502</v>
      </c>
    </row>
    <row r="4673" spans="1:12">
      <c r="A4673" s="2" t="s">
        <v>12648</v>
      </c>
      <c r="B4673" s="21" t="s">
        <v>12649</v>
      </c>
      <c r="C4673" s="12" t="s">
        <v>30761</v>
      </c>
      <c r="D4673" s="12">
        <v>-1</v>
      </c>
      <c r="E4673" s="35">
        <v>19117792</v>
      </c>
      <c r="F4673" s="35">
        <v>19132197</v>
      </c>
      <c r="G4673" s="30" t="s">
        <v>30745</v>
      </c>
      <c r="H4673" s="42">
        <v>0.108898528369185</v>
      </c>
      <c r="I4673" s="42">
        <v>0.35879313960515002</v>
      </c>
      <c r="J4673" s="22">
        <v>3.3007602516730299</v>
      </c>
      <c r="K4673" s="22">
        <v>3.4922189940725099</v>
      </c>
      <c r="L4673" s="23">
        <v>0.19145874239947699</v>
      </c>
    </row>
    <row r="4674" spans="1:12">
      <c r="A4674" s="2" t="s">
        <v>37093</v>
      </c>
      <c r="B4674" s="21" t="s">
        <v>37094</v>
      </c>
      <c r="C4674" s="12" t="s">
        <v>30768</v>
      </c>
      <c r="D4674" s="12">
        <v>1</v>
      </c>
      <c r="E4674" s="35">
        <v>66313483</v>
      </c>
      <c r="F4674" s="35">
        <v>66323123</v>
      </c>
      <c r="G4674" s="30" t="s">
        <v>30757</v>
      </c>
      <c r="H4674" s="42">
        <v>0.108898528369185</v>
      </c>
      <c r="I4674" s="42">
        <v>0.35879313960515002</v>
      </c>
      <c r="J4674" s="22">
        <v>0.47458968776939198</v>
      </c>
      <c r="K4674" s="22">
        <v>-0.34720304593991203</v>
      </c>
      <c r="L4674" s="23">
        <v>-0.82179273370930395</v>
      </c>
    </row>
    <row r="4675" spans="1:12">
      <c r="A4675" s="2" t="s">
        <v>16408</v>
      </c>
      <c r="B4675" s="21" t="s">
        <v>16409</v>
      </c>
      <c r="C4675" s="12" t="s">
        <v>30760</v>
      </c>
      <c r="D4675" s="12">
        <v>-1</v>
      </c>
      <c r="E4675" s="35">
        <v>79476997</v>
      </c>
      <c r="F4675" s="35">
        <v>79490873</v>
      </c>
      <c r="G4675" s="30" t="s">
        <v>30745</v>
      </c>
      <c r="H4675" s="42">
        <v>0.108898528369185</v>
      </c>
      <c r="I4675" s="42">
        <v>0.35879313960515002</v>
      </c>
      <c r="J4675" s="22">
        <v>9.8767911682759397</v>
      </c>
      <c r="K4675" s="22">
        <v>9.6652817682572501</v>
      </c>
      <c r="L4675" s="23">
        <v>-0.21150940001869301</v>
      </c>
    </row>
    <row r="4676" spans="1:12">
      <c r="A4676" s="2" t="s">
        <v>13421</v>
      </c>
      <c r="B4676" s="21" t="s">
        <v>13422</v>
      </c>
      <c r="C4676" s="12" t="s">
        <v>30759</v>
      </c>
      <c r="D4676" s="12">
        <v>-1</v>
      </c>
      <c r="E4676" s="35">
        <v>130882972</v>
      </c>
      <c r="F4676" s="35">
        <v>130890741</v>
      </c>
      <c r="G4676" s="30" t="s">
        <v>30745</v>
      </c>
      <c r="H4676" s="42">
        <v>0.108898528369185</v>
      </c>
      <c r="I4676" s="42">
        <v>0.35879313960515002</v>
      </c>
      <c r="J4676" s="22">
        <v>5.4100513746749499</v>
      </c>
      <c r="K4676" s="22">
        <v>5.2068558503333398</v>
      </c>
      <c r="L4676" s="23">
        <v>-0.203195524341612</v>
      </c>
    </row>
    <row r="4677" spans="1:12">
      <c r="A4677" s="2" t="s">
        <v>14339</v>
      </c>
      <c r="B4677" s="21" t="s">
        <v>14340</v>
      </c>
      <c r="C4677" s="12" t="s">
        <v>30753</v>
      </c>
      <c r="D4677" s="12">
        <v>-1</v>
      </c>
      <c r="E4677" s="35">
        <v>76745577</v>
      </c>
      <c r="F4677" s="35">
        <v>76953589</v>
      </c>
      <c r="G4677" s="30" t="s">
        <v>30745</v>
      </c>
      <c r="H4677" s="42">
        <v>0.108898528369185</v>
      </c>
      <c r="I4677" s="42">
        <v>0.35879313960515002</v>
      </c>
      <c r="J4677" s="22">
        <v>4.6776466536097896</v>
      </c>
      <c r="K4677" s="22">
        <v>5.0647005631842896</v>
      </c>
      <c r="L4677" s="23">
        <v>0.38705390957450297</v>
      </c>
    </row>
    <row r="4678" spans="1:12">
      <c r="A4678" s="2" t="s">
        <v>32752</v>
      </c>
      <c r="B4678" s="21" t="s">
        <v>32753</v>
      </c>
      <c r="C4678" s="12" t="s">
        <v>30768</v>
      </c>
      <c r="D4678" s="12">
        <v>1</v>
      </c>
      <c r="E4678" s="35">
        <v>107268998</v>
      </c>
      <c r="F4678" s="35">
        <v>107269943</v>
      </c>
      <c r="G4678" s="30" t="s">
        <v>30757</v>
      </c>
      <c r="H4678" s="42">
        <v>0.108898528369185</v>
      </c>
      <c r="I4678" s="42">
        <v>0.35879313960515002</v>
      </c>
      <c r="J4678" s="22">
        <v>-1.23529831094891</v>
      </c>
      <c r="K4678" s="22">
        <v>-0.94329042161070897</v>
      </c>
      <c r="L4678" s="23">
        <v>0.29200788933820498</v>
      </c>
    </row>
    <row r="4679" spans="1:12">
      <c r="A4679" s="2" t="s">
        <v>35122</v>
      </c>
      <c r="B4679" s="21" t="s">
        <v>35123</v>
      </c>
      <c r="C4679" s="12" t="s">
        <v>30760</v>
      </c>
      <c r="D4679" s="12">
        <v>-1</v>
      </c>
      <c r="E4679" s="35">
        <v>17286691</v>
      </c>
      <c r="F4679" s="35">
        <v>17287326</v>
      </c>
      <c r="G4679" s="30" t="s">
        <v>30757</v>
      </c>
      <c r="H4679" s="42">
        <v>0.108898528369185</v>
      </c>
      <c r="I4679" s="42">
        <v>0.35879313960515002</v>
      </c>
      <c r="J4679" s="22">
        <v>2.2005699955270299</v>
      </c>
      <c r="K4679" s="22">
        <v>0.46652707731821103</v>
      </c>
      <c r="L4679" s="23">
        <v>-1.73404291820882</v>
      </c>
    </row>
    <row r="4680" spans="1:12">
      <c r="A4680" s="2" t="s">
        <v>6488</v>
      </c>
      <c r="B4680" s="21" t="s">
        <v>6489</v>
      </c>
      <c r="C4680" s="12" t="s">
        <v>30752</v>
      </c>
      <c r="D4680" s="12">
        <v>-1</v>
      </c>
      <c r="E4680" s="35">
        <v>45232300</v>
      </c>
      <c r="F4680" s="35">
        <v>45236569</v>
      </c>
      <c r="G4680" s="30" t="s">
        <v>30745</v>
      </c>
      <c r="H4680" s="42">
        <v>0.108898528369185</v>
      </c>
      <c r="I4680" s="42">
        <v>0.35879313960515002</v>
      </c>
      <c r="J4680" s="22">
        <v>2.1408851843509402</v>
      </c>
      <c r="K4680" s="22">
        <v>2.8733432510667698</v>
      </c>
      <c r="L4680" s="23">
        <v>0.73245806671582903</v>
      </c>
    </row>
    <row r="4681" spans="1:12">
      <c r="A4681" s="2" t="s">
        <v>28452</v>
      </c>
      <c r="B4681" s="21" t="s">
        <v>28453</v>
      </c>
      <c r="C4681" s="12" t="s">
        <v>30802</v>
      </c>
      <c r="D4681" s="12">
        <v>-1</v>
      </c>
      <c r="E4681" s="35">
        <v>38210773</v>
      </c>
      <c r="F4681" s="35">
        <v>38444562</v>
      </c>
      <c r="G4681" s="30" t="s">
        <v>30745</v>
      </c>
      <c r="H4681" s="42">
        <v>0.108898528369185</v>
      </c>
      <c r="I4681" s="42">
        <v>0.35879313960515002</v>
      </c>
      <c r="J4681" s="22">
        <v>-0.92019975488391403</v>
      </c>
      <c r="K4681" s="22">
        <v>-1.3732902372454301</v>
      </c>
      <c r="L4681" s="23">
        <v>-0.45309048236152</v>
      </c>
    </row>
    <row r="4682" spans="1:12">
      <c r="A4682" s="2" t="s">
        <v>20153</v>
      </c>
      <c r="B4682" s="21" t="s">
        <v>20154</v>
      </c>
      <c r="C4682" s="12" t="s">
        <v>30752</v>
      </c>
      <c r="D4682" s="12">
        <v>-1</v>
      </c>
      <c r="E4682" s="35">
        <v>178092323</v>
      </c>
      <c r="F4682" s="35">
        <v>178257425</v>
      </c>
      <c r="G4682" s="30" t="s">
        <v>30745</v>
      </c>
      <c r="H4682" s="42">
        <v>0.108898528369185</v>
      </c>
      <c r="I4682" s="42">
        <v>0.35879313960515002</v>
      </c>
      <c r="J4682" s="22">
        <v>6.1917043401425698</v>
      </c>
      <c r="K4682" s="22">
        <v>6.4332832223173302</v>
      </c>
      <c r="L4682" s="23">
        <v>0.24157888217475201</v>
      </c>
    </row>
    <row r="4683" spans="1:12">
      <c r="A4683" s="2" t="s">
        <v>18877</v>
      </c>
      <c r="B4683" s="21" t="s">
        <v>18878</v>
      </c>
      <c r="C4683" s="12" t="s">
        <v>30752</v>
      </c>
      <c r="D4683" s="12">
        <v>1</v>
      </c>
      <c r="E4683" s="35">
        <v>231191899</v>
      </c>
      <c r="F4683" s="35">
        <v>231268447</v>
      </c>
      <c r="G4683" s="30" t="s">
        <v>30745</v>
      </c>
      <c r="H4683" s="42">
        <v>0.108898528369185</v>
      </c>
      <c r="I4683" s="42">
        <v>0.35879313960515002</v>
      </c>
      <c r="J4683" s="22">
        <v>4.3027363750369796</v>
      </c>
      <c r="K4683" s="22">
        <v>4.0435213503603196</v>
      </c>
      <c r="L4683" s="23">
        <v>-0.25921502467666202</v>
      </c>
    </row>
    <row r="4684" spans="1:12">
      <c r="A4684" s="2" t="s">
        <v>26432</v>
      </c>
      <c r="B4684" s="21" t="s">
        <v>26433</v>
      </c>
      <c r="C4684" s="12" t="s">
        <v>30768</v>
      </c>
      <c r="D4684" s="12">
        <v>1</v>
      </c>
      <c r="E4684" s="35">
        <v>138482695</v>
      </c>
      <c r="F4684" s="35">
        <v>138522846</v>
      </c>
      <c r="G4684" s="30" t="s">
        <v>30745</v>
      </c>
      <c r="H4684" s="42">
        <v>0.108898528369185</v>
      </c>
      <c r="I4684" s="42">
        <v>0.35879313960515002</v>
      </c>
      <c r="J4684" s="22">
        <v>-0.58581842127657702</v>
      </c>
      <c r="K4684" s="22">
        <v>-1.35168604581084</v>
      </c>
      <c r="L4684" s="23">
        <v>-0.76586762453426505</v>
      </c>
    </row>
    <row r="4685" spans="1:12">
      <c r="A4685" s="2" t="s">
        <v>27820</v>
      </c>
      <c r="B4685" s="21" t="s">
        <v>27821</v>
      </c>
      <c r="C4685" s="12" t="s">
        <v>30767</v>
      </c>
      <c r="D4685" s="12">
        <v>-1</v>
      </c>
      <c r="E4685" s="35">
        <v>30252634</v>
      </c>
      <c r="F4685" s="35">
        <v>30353025</v>
      </c>
      <c r="G4685" s="30" t="s">
        <v>30745</v>
      </c>
      <c r="H4685" s="42">
        <v>0.108898528369185</v>
      </c>
      <c r="I4685" s="42">
        <v>0.35879313960515002</v>
      </c>
      <c r="J4685" s="22">
        <v>-1.5609631039126901</v>
      </c>
      <c r="K4685" s="22">
        <v>0.925326148441734</v>
      </c>
      <c r="L4685" s="23">
        <v>2.4862892523544202</v>
      </c>
    </row>
    <row r="4686" spans="1:12">
      <c r="A4686" s="2" t="s">
        <v>17178</v>
      </c>
      <c r="B4686" s="21" t="s">
        <v>17179</v>
      </c>
      <c r="C4686" s="12" t="s">
        <v>30748</v>
      </c>
      <c r="D4686" s="12">
        <v>-1</v>
      </c>
      <c r="E4686" s="35">
        <v>183547173</v>
      </c>
      <c r="F4686" s="35">
        <v>183602721</v>
      </c>
      <c r="G4686" s="30" t="s">
        <v>30745</v>
      </c>
      <c r="H4686" s="42">
        <v>0.108898528369185</v>
      </c>
      <c r="I4686" s="42">
        <v>0.35879313960515002</v>
      </c>
      <c r="J4686" s="22">
        <v>5.9322972015850599</v>
      </c>
      <c r="K4686" s="22">
        <v>6.1987522652712901</v>
      </c>
      <c r="L4686" s="23">
        <v>0.26645506368623001</v>
      </c>
    </row>
    <row r="4687" spans="1:12">
      <c r="A4687" s="2" t="s">
        <v>37273</v>
      </c>
      <c r="B4687" s="21" t="s">
        <v>37274</v>
      </c>
      <c r="C4687" s="12" t="s">
        <v>30780</v>
      </c>
      <c r="D4687" s="12">
        <v>1</v>
      </c>
      <c r="E4687" s="35">
        <v>102008028</v>
      </c>
      <c r="F4687" s="35">
        <v>102008852</v>
      </c>
      <c r="G4687" s="30" t="s">
        <v>30757</v>
      </c>
      <c r="H4687" s="42">
        <v>0.108898528369185</v>
      </c>
      <c r="I4687" s="42">
        <v>0.35879313960515002</v>
      </c>
      <c r="J4687" s="22">
        <v>0.61898002705624</v>
      </c>
      <c r="K4687" s="22">
        <v>0.39300677166561798</v>
      </c>
      <c r="L4687" s="23">
        <v>-0.22597325539062199</v>
      </c>
    </row>
    <row r="4688" spans="1:12">
      <c r="A4688" s="2" t="s">
        <v>1608</v>
      </c>
      <c r="B4688" s="21" t="s">
        <v>1609</v>
      </c>
      <c r="C4688" s="12" t="s">
        <v>30759</v>
      </c>
      <c r="D4688" s="12">
        <v>-1</v>
      </c>
      <c r="E4688" s="35">
        <v>33441152</v>
      </c>
      <c r="F4688" s="35">
        <v>33447609</v>
      </c>
      <c r="G4688" s="30" t="s">
        <v>30745</v>
      </c>
      <c r="H4688" s="42">
        <v>0.108898528369185</v>
      </c>
      <c r="I4688" s="42">
        <v>0.35879313960515002</v>
      </c>
      <c r="J4688" s="22">
        <v>4.5799829709802999</v>
      </c>
      <c r="K4688" s="22">
        <v>3.8982460102715701</v>
      </c>
      <c r="L4688" s="23">
        <v>-0.68173696070873502</v>
      </c>
    </row>
    <row r="4689" spans="1:12">
      <c r="A4689" s="2" t="s">
        <v>28227</v>
      </c>
      <c r="B4689" s="21" t="s">
        <v>28228</v>
      </c>
      <c r="C4689" s="12" t="s">
        <v>30753</v>
      </c>
      <c r="D4689" s="12">
        <v>-1</v>
      </c>
      <c r="E4689" s="35">
        <v>71441182</v>
      </c>
      <c r="F4689" s="35">
        <v>71512027</v>
      </c>
      <c r="G4689" s="30" t="s">
        <v>30745</v>
      </c>
      <c r="H4689" s="42">
        <v>0.108898528369185</v>
      </c>
      <c r="I4689" s="42">
        <v>0.35879313960515002</v>
      </c>
      <c r="J4689" s="22">
        <v>1.5954084170126499</v>
      </c>
      <c r="K4689" s="22">
        <v>0.648404527330664</v>
      </c>
      <c r="L4689" s="23">
        <v>-0.94700388968198401</v>
      </c>
    </row>
    <row r="4690" spans="1:12">
      <c r="A4690" s="2" t="s">
        <v>12986</v>
      </c>
      <c r="B4690" s="21" t="s">
        <v>12987</v>
      </c>
      <c r="C4690" s="12" t="s">
        <v>30761</v>
      </c>
      <c r="D4690" s="12">
        <v>-1</v>
      </c>
      <c r="E4690" s="35">
        <v>32072242</v>
      </c>
      <c r="F4690" s="35">
        <v>32146126</v>
      </c>
      <c r="G4690" s="30" t="s">
        <v>30745</v>
      </c>
      <c r="H4690" s="42">
        <v>0.108898528369185</v>
      </c>
      <c r="I4690" s="42">
        <v>0.35879313960515002</v>
      </c>
      <c r="J4690" s="22">
        <v>3.4927730279433198</v>
      </c>
      <c r="K4690" s="22">
        <v>3.6526743003331501</v>
      </c>
      <c r="L4690" s="23">
        <v>0.15990127238982499</v>
      </c>
    </row>
    <row r="4691" spans="1:12">
      <c r="A4691" s="2" t="s">
        <v>5874</v>
      </c>
      <c r="B4691" s="21" t="s">
        <v>5875</v>
      </c>
      <c r="C4691" s="12" t="s">
        <v>30802</v>
      </c>
      <c r="D4691" s="12">
        <v>1</v>
      </c>
      <c r="E4691" s="35">
        <v>45563687</v>
      </c>
      <c r="F4691" s="35">
        <v>45607746</v>
      </c>
      <c r="G4691" s="30" t="s">
        <v>30745</v>
      </c>
      <c r="H4691" s="42">
        <v>0.108898528369185</v>
      </c>
      <c r="I4691" s="42">
        <v>0.35879313960515002</v>
      </c>
      <c r="J4691" s="22">
        <v>3.9817341576177698</v>
      </c>
      <c r="K4691" s="22">
        <v>4.1608222100666898</v>
      </c>
      <c r="L4691" s="23">
        <v>0.17908805244892601</v>
      </c>
    </row>
    <row r="4692" spans="1:12">
      <c r="A4692" s="2" t="s">
        <v>24265</v>
      </c>
      <c r="B4692" s="21" t="s">
        <v>24266</v>
      </c>
      <c r="C4692" s="12" t="s">
        <v>30779</v>
      </c>
      <c r="D4692" s="12">
        <v>-1</v>
      </c>
      <c r="E4692" s="35">
        <v>48697661</v>
      </c>
      <c r="F4692" s="35">
        <v>48732496</v>
      </c>
      <c r="G4692" s="30" t="s">
        <v>30745</v>
      </c>
      <c r="H4692" s="42">
        <v>0.108898528369185</v>
      </c>
      <c r="I4692" s="42">
        <v>0.35879313960515002</v>
      </c>
      <c r="J4692" s="22">
        <v>6.5605774372028902</v>
      </c>
      <c r="K4692" s="22">
        <v>6.4275667932383902</v>
      </c>
      <c r="L4692" s="23">
        <v>-0.13301064396449699</v>
      </c>
    </row>
    <row r="4693" spans="1:12">
      <c r="A4693" s="2" t="s">
        <v>4786</v>
      </c>
      <c r="B4693" s="21" t="s">
        <v>4787</v>
      </c>
      <c r="C4693" s="12" t="s">
        <v>30749</v>
      </c>
      <c r="D4693" s="12">
        <v>-1</v>
      </c>
      <c r="E4693" s="35">
        <v>21473962</v>
      </c>
      <c r="F4693" s="35">
        <v>21512227</v>
      </c>
      <c r="G4693" s="30" t="s">
        <v>30745</v>
      </c>
      <c r="H4693" s="42">
        <v>0.108898528369185</v>
      </c>
      <c r="I4693" s="42">
        <v>0.35879313960515002</v>
      </c>
      <c r="J4693" s="22">
        <v>2.4156999403297399</v>
      </c>
      <c r="K4693" s="22">
        <v>2.9541928098110599</v>
      </c>
      <c r="L4693" s="23">
        <v>0.53849286948132502</v>
      </c>
    </row>
    <row r="4694" spans="1:12">
      <c r="A4694" s="2" t="s">
        <v>18330</v>
      </c>
      <c r="B4694" s="21" t="s">
        <v>18331</v>
      </c>
      <c r="C4694" s="12" t="s">
        <v>30749</v>
      </c>
      <c r="D4694" s="12">
        <v>-1</v>
      </c>
      <c r="E4694" s="35">
        <v>49141199</v>
      </c>
      <c r="F4694" s="35">
        <v>49149569</v>
      </c>
      <c r="G4694" s="30" t="s">
        <v>30745</v>
      </c>
      <c r="H4694" s="42">
        <v>0.108898528369185</v>
      </c>
      <c r="I4694" s="42">
        <v>0.35879313960515002</v>
      </c>
      <c r="J4694" s="22">
        <v>3.6153619486139799</v>
      </c>
      <c r="K4694" s="22">
        <v>3.15276673068534</v>
      </c>
      <c r="L4694" s="23">
        <v>-0.462595217928643</v>
      </c>
    </row>
    <row r="4695" spans="1:12">
      <c r="A4695" s="2" t="s">
        <v>21084</v>
      </c>
      <c r="B4695" s="21" t="s">
        <v>21085</v>
      </c>
      <c r="C4695" s="12" t="s">
        <v>30780</v>
      </c>
      <c r="D4695" s="12">
        <v>1</v>
      </c>
      <c r="E4695" s="35">
        <v>104178946</v>
      </c>
      <c r="F4695" s="35">
        <v>104182893</v>
      </c>
      <c r="G4695" s="30" t="s">
        <v>30745</v>
      </c>
      <c r="H4695" s="42">
        <v>0.108898528369185</v>
      </c>
      <c r="I4695" s="42">
        <v>0.35879313960515002</v>
      </c>
      <c r="J4695" s="22">
        <v>3.8014694780869598</v>
      </c>
      <c r="K4695" s="22">
        <v>3.14700091464336</v>
      </c>
      <c r="L4695" s="23">
        <v>-0.65446856344360005</v>
      </c>
    </row>
    <row r="4696" spans="1:12">
      <c r="A4696" s="2" t="s">
        <v>2495</v>
      </c>
      <c r="B4696" s="21" t="s">
        <v>2496</v>
      </c>
      <c r="C4696" s="12" t="s">
        <v>30749</v>
      </c>
      <c r="D4696" s="12">
        <v>1</v>
      </c>
      <c r="E4696" s="35">
        <v>58089824</v>
      </c>
      <c r="F4696" s="35">
        <v>58105145</v>
      </c>
      <c r="G4696" s="30" t="s">
        <v>30745</v>
      </c>
      <c r="H4696" s="42">
        <v>0.108898528369185</v>
      </c>
      <c r="I4696" s="42">
        <v>0.35879313960515002</v>
      </c>
      <c r="J4696" s="22">
        <v>1.1267878971395899</v>
      </c>
      <c r="K4696" s="22">
        <v>2.4249181483437101</v>
      </c>
      <c r="L4696" s="23">
        <v>1.29813025120412</v>
      </c>
    </row>
    <row r="4697" spans="1:12">
      <c r="A4697" s="2" t="s">
        <v>18859</v>
      </c>
      <c r="B4697" s="21" t="s">
        <v>18860</v>
      </c>
      <c r="C4697" s="12" t="s">
        <v>30752</v>
      </c>
      <c r="D4697" s="12">
        <v>1</v>
      </c>
      <c r="E4697" s="35">
        <v>232646381</v>
      </c>
      <c r="F4697" s="35">
        <v>232673963</v>
      </c>
      <c r="G4697" s="30" t="s">
        <v>30745</v>
      </c>
      <c r="H4697" s="42">
        <v>0.108898528369185</v>
      </c>
      <c r="I4697" s="42">
        <v>0.35879313960515002</v>
      </c>
      <c r="J4697" s="22">
        <v>4.9031363470201503</v>
      </c>
      <c r="K4697" s="22">
        <v>5.0984234509005804</v>
      </c>
      <c r="L4697" s="23">
        <v>0.19528710388043</v>
      </c>
    </row>
    <row r="4698" spans="1:12">
      <c r="A4698" s="2" t="s">
        <v>19546</v>
      </c>
      <c r="B4698" s="21" t="s">
        <v>19547</v>
      </c>
      <c r="C4698" s="12" t="s">
        <v>30748</v>
      </c>
      <c r="D4698" s="12">
        <v>-1</v>
      </c>
      <c r="E4698" s="35">
        <v>160212783</v>
      </c>
      <c r="F4698" s="35">
        <v>160283376</v>
      </c>
      <c r="G4698" s="30" t="s">
        <v>30745</v>
      </c>
      <c r="H4698" s="42">
        <v>0.108898528369185</v>
      </c>
      <c r="I4698" s="42">
        <v>0.35879313960515002</v>
      </c>
      <c r="J4698" s="22">
        <v>4.3147441671723898</v>
      </c>
      <c r="K4698" s="22">
        <v>4.5872158274592003</v>
      </c>
      <c r="L4698" s="23">
        <v>0.27247166028681302</v>
      </c>
    </row>
    <row r="4699" spans="1:12">
      <c r="A4699" s="2" t="s">
        <v>25339</v>
      </c>
      <c r="B4699" s="21" t="s">
        <v>25340</v>
      </c>
      <c r="C4699" s="12" t="s">
        <v>30759</v>
      </c>
      <c r="D4699" s="12">
        <v>1</v>
      </c>
      <c r="E4699" s="35">
        <v>35490124</v>
      </c>
      <c r="F4699" s="35">
        <v>35561895</v>
      </c>
      <c r="G4699" s="30" t="s">
        <v>30745</v>
      </c>
      <c r="H4699" s="42">
        <v>0.108898528369185</v>
      </c>
      <c r="I4699" s="42">
        <v>0.35879313960515002</v>
      </c>
      <c r="J4699" s="22">
        <v>2.2607635902907899</v>
      </c>
      <c r="K4699" s="22">
        <v>2.5110128200892698</v>
      </c>
      <c r="L4699" s="23">
        <v>0.25024922979847303</v>
      </c>
    </row>
    <row r="4700" spans="1:12">
      <c r="A4700" s="2" t="s">
        <v>25009</v>
      </c>
      <c r="B4700" s="21" t="s">
        <v>25010</v>
      </c>
      <c r="C4700" s="12" t="s">
        <v>30758</v>
      </c>
      <c r="D4700" s="12">
        <v>1</v>
      </c>
      <c r="E4700" s="35">
        <v>40509629</v>
      </c>
      <c r="F4700" s="35">
        <v>40569688</v>
      </c>
      <c r="G4700" s="30" t="s">
        <v>30745</v>
      </c>
      <c r="H4700" s="42">
        <v>0.108898528369185</v>
      </c>
      <c r="I4700" s="42">
        <v>0.35879313960515002</v>
      </c>
      <c r="J4700" s="22">
        <v>2.3202855765568202</v>
      </c>
      <c r="K4700" s="22">
        <v>2.6930204855138502</v>
      </c>
      <c r="L4700" s="23">
        <v>0.37273490895702899</v>
      </c>
    </row>
    <row r="4701" spans="1:12">
      <c r="A4701" s="2" t="s">
        <v>26402</v>
      </c>
      <c r="B4701" s="21" t="s">
        <v>26403</v>
      </c>
      <c r="C4701" s="12" t="s">
        <v>30751</v>
      </c>
      <c r="D4701" s="12">
        <v>-1</v>
      </c>
      <c r="E4701" s="35">
        <v>34385231</v>
      </c>
      <c r="F4701" s="35">
        <v>34393902</v>
      </c>
      <c r="G4701" s="30" t="s">
        <v>30745</v>
      </c>
      <c r="H4701" s="42">
        <v>0.108898528369185</v>
      </c>
      <c r="I4701" s="42">
        <v>0.35879313960515002</v>
      </c>
      <c r="J4701" s="22">
        <v>10.2894816542769</v>
      </c>
      <c r="K4701" s="22">
        <v>9.8715183767054206</v>
      </c>
      <c r="L4701" s="23">
        <v>-0.41796327757146501</v>
      </c>
    </row>
    <row r="4702" spans="1:12">
      <c r="A4702" s="2" t="s">
        <v>15776</v>
      </c>
      <c r="B4702" s="21" t="s">
        <v>15777</v>
      </c>
      <c r="C4702" s="12" t="s">
        <v>30760</v>
      </c>
      <c r="D4702" s="12">
        <v>1</v>
      </c>
      <c r="E4702" s="35">
        <v>40910465</v>
      </c>
      <c r="F4702" s="35">
        <v>40915059</v>
      </c>
      <c r="G4702" s="30" t="s">
        <v>30745</v>
      </c>
      <c r="H4702" s="42">
        <v>0.108898528369185</v>
      </c>
      <c r="I4702" s="42">
        <v>0.35879313960515002</v>
      </c>
      <c r="J4702" s="22">
        <v>4.4946943632746201</v>
      </c>
      <c r="K4702" s="22">
        <v>5.0754541788077097</v>
      </c>
      <c r="L4702" s="23">
        <v>0.58075981553308098</v>
      </c>
    </row>
    <row r="4703" spans="1:12">
      <c r="A4703" s="2" t="s">
        <v>23414</v>
      </c>
      <c r="B4703" s="21" t="s">
        <v>23415</v>
      </c>
      <c r="C4703" s="12" t="s">
        <v>30780</v>
      </c>
      <c r="D4703" s="12">
        <v>-1</v>
      </c>
      <c r="E4703" s="35">
        <v>46955444</v>
      </c>
      <c r="F4703" s="35">
        <v>46971400</v>
      </c>
      <c r="G4703" s="30" t="s">
        <v>30745</v>
      </c>
      <c r="H4703" s="42">
        <v>0.108898528369185</v>
      </c>
      <c r="I4703" s="42">
        <v>0.35879313960515002</v>
      </c>
      <c r="J4703" s="22">
        <v>1.3287846675372701</v>
      </c>
      <c r="K4703" s="22">
        <v>0.80368157623692704</v>
      </c>
      <c r="L4703" s="23">
        <v>-0.52510309130034405</v>
      </c>
    </row>
    <row r="4704" spans="1:12">
      <c r="A4704" s="2" t="s">
        <v>20249</v>
      </c>
      <c r="B4704" s="21" t="s">
        <v>20250</v>
      </c>
      <c r="C4704" s="12" t="s">
        <v>30749</v>
      </c>
      <c r="D4704" s="12">
        <v>1</v>
      </c>
      <c r="E4704" s="35">
        <v>35225060</v>
      </c>
      <c r="F4704" s="35">
        <v>35233777</v>
      </c>
      <c r="G4704" s="30" t="s">
        <v>30745</v>
      </c>
      <c r="H4704" s="42">
        <v>0.108898528369185</v>
      </c>
      <c r="I4704" s="42">
        <v>0.35879313960515002</v>
      </c>
      <c r="J4704" s="22">
        <v>3.1959564635848299</v>
      </c>
      <c r="K4704" s="22">
        <v>3.6885941025468298</v>
      </c>
      <c r="L4704" s="23">
        <v>0.49263763896199703</v>
      </c>
    </row>
    <row r="4705" spans="1:12">
      <c r="A4705" s="2" t="s">
        <v>7574</v>
      </c>
      <c r="B4705" s="21" t="s">
        <v>7575</v>
      </c>
      <c r="C4705" s="12" t="s">
        <v>30773</v>
      </c>
      <c r="D4705" s="12">
        <v>1</v>
      </c>
      <c r="E4705" s="35">
        <v>72088491</v>
      </c>
      <c r="F4705" s="35">
        <v>72094954</v>
      </c>
      <c r="G4705" s="30" t="s">
        <v>30745</v>
      </c>
      <c r="H4705" s="42">
        <v>0.108898528369185</v>
      </c>
      <c r="I4705" s="42">
        <v>0.35879313960515002</v>
      </c>
      <c r="J4705" s="22">
        <v>2.5450535895208199</v>
      </c>
      <c r="K4705" s="22">
        <v>1.51449927805213</v>
      </c>
      <c r="L4705" s="23">
        <v>-1.0305543114686799</v>
      </c>
    </row>
    <row r="4706" spans="1:12">
      <c r="A4706" s="2" t="s">
        <v>20286</v>
      </c>
      <c r="B4706" s="21" t="s">
        <v>20287</v>
      </c>
      <c r="C4706" s="12" t="s">
        <v>30750</v>
      </c>
      <c r="D4706" s="12">
        <v>1</v>
      </c>
      <c r="E4706" s="35">
        <v>20409076</v>
      </c>
      <c r="F4706" s="35">
        <v>20530840</v>
      </c>
      <c r="G4706" s="30" t="s">
        <v>30745</v>
      </c>
      <c r="H4706" s="42">
        <v>0.108898528369185</v>
      </c>
      <c r="I4706" s="42">
        <v>0.35879313960515002</v>
      </c>
      <c r="J4706" s="22">
        <v>3.8221535211061801</v>
      </c>
      <c r="K4706" s="22">
        <v>4.3709103753151899</v>
      </c>
      <c r="L4706" s="23">
        <v>0.548756854209003</v>
      </c>
    </row>
    <row r="4707" spans="1:12">
      <c r="A4707" s="2" t="s">
        <v>18731</v>
      </c>
      <c r="B4707" s="21" t="s">
        <v>18732</v>
      </c>
      <c r="C4707" s="12" t="s">
        <v>30774</v>
      </c>
      <c r="D4707" s="12">
        <v>1</v>
      </c>
      <c r="E4707" s="35">
        <v>22844930</v>
      </c>
      <c r="F4707" s="35">
        <v>22877712</v>
      </c>
      <c r="G4707" s="30" t="s">
        <v>30745</v>
      </c>
      <c r="H4707" s="42">
        <v>0.108898528369185</v>
      </c>
      <c r="I4707" s="42">
        <v>0.35879313960515002</v>
      </c>
      <c r="J4707" s="22">
        <v>3.6435797855842198</v>
      </c>
      <c r="K4707" s="22">
        <v>3.10291717605641</v>
      </c>
      <c r="L4707" s="23">
        <v>-0.54066260952780598</v>
      </c>
    </row>
    <row r="4708" spans="1:12">
      <c r="A4708" s="2" t="s">
        <v>4600</v>
      </c>
      <c r="B4708" s="21" t="s">
        <v>4601</v>
      </c>
      <c r="C4708" s="12" t="s">
        <v>30759</v>
      </c>
      <c r="D4708" s="12">
        <v>-1</v>
      </c>
      <c r="E4708" s="35">
        <v>139834887</v>
      </c>
      <c r="F4708" s="35">
        <v>139839148</v>
      </c>
      <c r="G4708" s="30" t="s">
        <v>30745</v>
      </c>
      <c r="H4708" s="42">
        <v>0.108898528369185</v>
      </c>
      <c r="I4708" s="42">
        <v>0.35879313960515002</v>
      </c>
      <c r="J4708" s="22">
        <v>5.9411006948815004</v>
      </c>
      <c r="K4708" s="22">
        <v>5.5603821998540797</v>
      </c>
      <c r="L4708" s="23">
        <v>-0.38071849502742</v>
      </c>
    </row>
    <row r="4709" spans="1:12">
      <c r="A4709" s="2" t="s">
        <v>13649</v>
      </c>
      <c r="B4709" s="21" t="s">
        <v>13650</v>
      </c>
      <c r="C4709" s="12" t="s">
        <v>30748</v>
      </c>
      <c r="D4709" s="12">
        <v>1</v>
      </c>
      <c r="E4709" s="35">
        <v>23958036</v>
      </c>
      <c r="F4709" s="35">
        <v>23965183</v>
      </c>
      <c r="G4709" s="30" t="s">
        <v>30745</v>
      </c>
      <c r="H4709" s="42">
        <v>0.108898528369185</v>
      </c>
      <c r="I4709" s="42">
        <v>0.35879313960515002</v>
      </c>
      <c r="J4709" s="22">
        <v>9.7507119680041399</v>
      </c>
      <c r="K4709" s="22">
        <v>9.5739014462090495</v>
      </c>
      <c r="L4709" s="23">
        <v>-0.176810521795085</v>
      </c>
    </row>
    <row r="4710" spans="1:12">
      <c r="A4710" s="2" t="s">
        <v>18384</v>
      </c>
      <c r="B4710" s="21" t="s">
        <v>18385</v>
      </c>
      <c r="C4710" s="12" t="s">
        <v>30753</v>
      </c>
      <c r="D4710" s="12">
        <v>-1</v>
      </c>
      <c r="E4710" s="35">
        <v>12268959</v>
      </c>
      <c r="F4710" s="35">
        <v>12419946</v>
      </c>
      <c r="G4710" s="30" t="s">
        <v>30745</v>
      </c>
      <c r="H4710" s="42">
        <v>0.108898528369185</v>
      </c>
      <c r="I4710" s="42">
        <v>0.35879313960515002</v>
      </c>
      <c r="J4710" s="22">
        <v>3.6748845411283599</v>
      </c>
      <c r="K4710" s="22">
        <v>3.8231742158903601</v>
      </c>
      <c r="L4710" s="23">
        <v>0.148289674761998</v>
      </c>
    </row>
    <row r="4711" spans="1:12">
      <c r="A4711" s="2" t="s">
        <v>24459</v>
      </c>
      <c r="B4711" s="21" t="s">
        <v>24460</v>
      </c>
      <c r="C4711" s="12" t="s">
        <v>30754</v>
      </c>
      <c r="D4711" s="12">
        <v>-1</v>
      </c>
      <c r="E4711" s="35">
        <v>42410390</v>
      </c>
      <c r="F4711" s="35">
        <v>42659122</v>
      </c>
      <c r="G4711" s="30" t="s">
        <v>30745</v>
      </c>
      <c r="H4711" s="42">
        <v>0.108898528369185</v>
      </c>
      <c r="I4711" s="42">
        <v>0.35879313960515002</v>
      </c>
      <c r="J4711" s="22">
        <v>3.8148435827212999</v>
      </c>
      <c r="K4711" s="22">
        <v>2.78039183785264</v>
      </c>
      <c r="L4711" s="23">
        <v>-1.0344517448686501</v>
      </c>
    </row>
    <row r="4712" spans="1:12">
      <c r="A4712" s="2" t="s">
        <v>8416</v>
      </c>
      <c r="B4712" s="21" t="s">
        <v>8417</v>
      </c>
      <c r="C4712" s="12" t="s">
        <v>30773</v>
      </c>
      <c r="D4712" s="12">
        <v>-1</v>
      </c>
      <c r="E4712" s="35">
        <v>5074845</v>
      </c>
      <c r="F4712" s="35">
        <v>5084142</v>
      </c>
      <c r="G4712" s="30" t="s">
        <v>30745</v>
      </c>
      <c r="H4712" s="42">
        <v>0.108898528369185</v>
      </c>
      <c r="I4712" s="42">
        <v>0.35879313960515002</v>
      </c>
      <c r="J4712" s="22">
        <v>3.0046010806001902</v>
      </c>
      <c r="K4712" s="22">
        <v>2.81270374289848</v>
      </c>
      <c r="L4712" s="23">
        <v>-0.191897337701711</v>
      </c>
    </row>
    <row r="4713" spans="1:12">
      <c r="A4713" s="2" t="s">
        <v>24689</v>
      </c>
      <c r="B4713" s="21" t="s">
        <v>24690</v>
      </c>
      <c r="C4713" s="12" t="s">
        <v>30748</v>
      </c>
      <c r="D4713" s="12">
        <v>1</v>
      </c>
      <c r="E4713" s="35">
        <v>122296449</v>
      </c>
      <c r="F4713" s="35">
        <v>122357894</v>
      </c>
      <c r="G4713" s="30" t="s">
        <v>30745</v>
      </c>
      <c r="H4713" s="42">
        <v>0.108898528369185</v>
      </c>
      <c r="I4713" s="42">
        <v>0.35879313960515002</v>
      </c>
      <c r="J4713" s="22">
        <v>2.3918135012451902</v>
      </c>
      <c r="K4713" s="22">
        <v>1.8262068365551201</v>
      </c>
      <c r="L4713" s="23">
        <v>-0.56560666469006904</v>
      </c>
    </row>
    <row r="4714" spans="1:12">
      <c r="A4714" s="2" t="s">
        <v>23212</v>
      </c>
      <c r="B4714" s="21" t="s">
        <v>23213</v>
      </c>
      <c r="C4714" s="12" t="s">
        <v>30781</v>
      </c>
      <c r="D4714" s="12">
        <v>1</v>
      </c>
      <c r="E4714" s="35">
        <v>5140443</v>
      </c>
      <c r="F4714" s="35">
        <v>5320417</v>
      </c>
      <c r="G4714" s="30" t="s">
        <v>30745</v>
      </c>
      <c r="H4714" s="42">
        <v>0.108898528369185</v>
      </c>
      <c r="I4714" s="42">
        <v>0.35879313960515002</v>
      </c>
      <c r="J4714" s="22">
        <v>0.31093766633103598</v>
      </c>
      <c r="K4714" s="22">
        <v>-0.16704781956092599</v>
      </c>
      <c r="L4714" s="23">
        <v>-0.47798548589196199</v>
      </c>
    </row>
    <row r="4715" spans="1:12">
      <c r="A4715" s="2" t="s">
        <v>33723</v>
      </c>
      <c r="B4715" s="21" t="s">
        <v>33724</v>
      </c>
      <c r="C4715" s="12" t="s">
        <v>30749</v>
      </c>
      <c r="D4715" s="12">
        <v>1</v>
      </c>
      <c r="E4715" s="35">
        <v>36157715</v>
      </c>
      <c r="F4715" s="35">
        <v>36169367</v>
      </c>
      <c r="G4715" s="30" t="s">
        <v>30745</v>
      </c>
      <c r="H4715" s="42">
        <v>0.108898528369185</v>
      </c>
      <c r="I4715" s="42">
        <v>0.35879313960515002</v>
      </c>
      <c r="J4715" s="22">
        <v>-1.7183352194022801</v>
      </c>
      <c r="K4715" s="22">
        <v>-1.2465481309678299</v>
      </c>
      <c r="L4715" s="23">
        <v>0.471787088434448</v>
      </c>
    </row>
    <row r="4716" spans="1:12">
      <c r="A4716" s="2" t="s">
        <v>20864</v>
      </c>
      <c r="B4716" s="21" t="s">
        <v>20865</v>
      </c>
      <c r="C4716" s="12" t="s">
        <v>30748</v>
      </c>
      <c r="D4716" s="12">
        <v>-1</v>
      </c>
      <c r="E4716" s="35">
        <v>93766680</v>
      </c>
      <c r="F4716" s="35">
        <v>93782233</v>
      </c>
      <c r="G4716" s="30" t="s">
        <v>30745</v>
      </c>
      <c r="H4716" s="42">
        <v>0.108898528369185</v>
      </c>
      <c r="I4716" s="42">
        <v>0.35879313960515002</v>
      </c>
      <c r="J4716" s="22">
        <v>2.2455978594703501</v>
      </c>
      <c r="K4716" s="22">
        <v>2.4387103812608601</v>
      </c>
      <c r="L4716" s="23">
        <v>0.193112521790505</v>
      </c>
    </row>
    <row r="4717" spans="1:12">
      <c r="A4717" s="2" t="s">
        <v>6576</v>
      </c>
      <c r="B4717" s="21" t="s">
        <v>6577</v>
      </c>
      <c r="C4717" s="12" t="s">
        <v>30760</v>
      </c>
      <c r="D4717" s="12">
        <v>-1</v>
      </c>
      <c r="E4717" s="35">
        <v>39679869</v>
      </c>
      <c r="F4717" s="35">
        <v>39684560</v>
      </c>
      <c r="G4717" s="30" t="s">
        <v>30745</v>
      </c>
      <c r="H4717" s="42">
        <v>0.108898528369185</v>
      </c>
      <c r="I4717" s="42">
        <v>0.35879313960515002</v>
      </c>
      <c r="J4717" s="22">
        <v>6.8396096059982598</v>
      </c>
      <c r="K4717" s="22">
        <v>7.7572147406985996</v>
      </c>
      <c r="L4717" s="23">
        <v>0.91760513470034299</v>
      </c>
    </row>
    <row r="4718" spans="1:12">
      <c r="A4718" s="2" t="s">
        <v>7012</v>
      </c>
      <c r="B4718" s="21" t="s">
        <v>7013</v>
      </c>
      <c r="C4718" s="12" t="s">
        <v>30749</v>
      </c>
      <c r="D4718" s="12">
        <v>1</v>
      </c>
      <c r="E4718" s="35">
        <v>36249044</v>
      </c>
      <c r="F4718" s="35">
        <v>36261930</v>
      </c>
      <c r="G4718" s="30" t="s">
        <v>30745</v>
      </c>
      <c r="H4718" s="42">
        <v>0.108898528369185</v>
      </c>
      <c r="I4718" s="42">
        <v>0.35879313960515002</v>
      </c>
      <c r="J4718" s="22">
        <v>3.6085731648926598</v>
      </c>
      <c r="K4718" s="22">
        <v>3.9497866609247398</v>
      </c>
      <c r="L4718" s="23">
        <v>0.34121349603208501</v>
      </c>
    </row>
    <row r="4719" spans="1:12">
      <c r="A4719" s="2" t="s">
        <v>12582</v>
      </c>
      <c r="B4719" s="21" t="s">
        <v>12583</v>
      </c>
      <c r="C4719" s="12" t="s">
        <v>30773</v>
      </c>
      <c r="D4719" s="12">
        <v>-1</v>
      </c>
      <c r="E4719" s="35">
        <v>81087102</v>
      </c>
      <c r="F4719" s="35">
        <v>81110872</v>
      </c>
      <c r="G4719" s="30" t="s">
        <v>30745</v>
      </c>
      <c r="H4719" s="42">
        <v>0.108898528369185</v>
      </c>
      <c r="I4719" s="42">
        <v>0.35879313960515002</v>
      </c>
      <c r="J4719" s="22">
        <v>0.88924994219834097</v>
      </c>
      <c r="K4719" s="22">
        <v>0.56120657858328105</v>
      </c>
      <c r="L4719" s="23">
        <v>-0.32804336361505998</v>
      </c>
    </row>
    <row r="4720" spans="1:12">
      <c r="A4720" s="2" t="s">
        <v>9063</v>
      </c>
      <c r="B4720" s="21" t="s">
        <v>9064</v>
      </c>
      <c r="C4720" s="12" t="s">
        <v>30752</v>
      </c>
      <c r="D4720" s="12">
        <v>-1</v>
      </c>
      <c r="E4720" s="35">
        <v>165349322</v>
      </c>
      <c r="F4720" s="35">
        <v>165478358</v>
      </c>
      <c r="G4720" s="30" t="s">
        <v>30745</v>
      </c>
      <c r="H4720" s="42">
        <v>0.108898528369185</v>
      </c>
      <c r="I4720" s="42">
        <v>0.35879313960515002</v>
      </c>
      <c r="J4720" s="22">
        <v>3.3001928763314301</v>
      </c>
      <c r="K4720" s="22">
        <v>2.39481930968654</v>
      </c>
      <c r="L4720" s="23">
        <v>-0.905373566644887</v>
      </c>
    </row>
    <row r="4721" spans="1:12">
      <c r="A4721" s="2" t="s">
        <v>9382</v>
      </c>
      <c r="B4721" s="21" t="s">
        <v>9383</v>
      </c>
      <c r="C4721" s="12" t="s">
        <v>30749</v>
      </c>
      <c r="D4721" s="12">
        <v>-1</v>
      </c>
      <c r="E4721" s="35">
        <v>12841454</v>
      </c>
      <c r="F4721" s="35">
        <v>12845589</v>
      </c>
      <c r="G4721" s="30" t="s">
        <v>30745</v>
      </c>
      <c r="H4721" s="42">
        <v>0.108898528369185</v>
      </c>
      <c r="I4721" s="42">
        <v>0.35879313960515002</v>
      </c>
      <c r="J4721" s="22">
        <v>6.8275135177998596</v>
      </c>
      <c r="K4721" s="22">
        <v>7.0288639925437497</v>
      </c>
      <c r="L4721" s="23">
        <v>0.201350474743894</v>
      </c>
    </row>
    <row r="4722" spans="1:12">
      <c r="A4722" s="2" t="s">
        <v>21538</v>
      </c>
      <c r="B4722" s="21" t="s">
        <v>21539</v>
      </c>
      <c r="C4722" s="12" t="s">
        <v>30749</v>
      </c>
      <c r="D4722" s="12">
        <v>1</v>
      </c>
      <c r="E4722" s="35">
        <v>12847953</v>
      </c>
      <c r="F4722" s="35">
        <v>12859137</v>
      </c>
      <c r="G4722" s="30" t="s">
        <v>30745</v>
      </c>
      <c r="H4722" s="42">
        <v>0.108898528369185</v>
      </c>
      <c r="I4722" s="42">
        <v>0.35879313960515002</v>
      </c>
      <c r="J4722" s="22">
        <v>5.4764313644974196</v>
      </c>
      <c r="K4722" s="22">
        <v>5.6549936375933996</v>
      </c>
      <c r="L4722" s="23">
        <v>0.178562273095974</v>
      </c>
    </row>
    <row r="4723" spans="1:12">
      <c r="A4723" s="2" t="s">
        <v>22920</v>
      </c>
      <c r="B4723" s="21" t="s">
        <v>22921</v>
      </c>
      <c r="C4723" s="12" t="s">
        <v>30780</v>
      </c>
      <c r="D4723" s="12">
        <v>-1</v>
      </c>
      <c r="E4723" s="35">
        <v>69681665</v>
      </c>
      <c r="F4723" s="35">
        <v>69835105</v>
      </c>
      <c r="G4723" s="30" t="s">
        <v>30745</v>
      </c>
      <c r="H4723" s="42">
        <v>0.108898528369185</v>
      </c>
      <c r="I4723" s="42">
        <v>0.35879313960515002</v>
      </c>
      <c r="J4723" s="22">
        <v>4.6759451616929297</v>
      </c>
      <c r="K4723" s="22">
        <v>4.4301998676363699</v>
      </c>
      <c r="L4723" s="23">
        <v>-0.24574529405656401</v>
      </c>
    </row>
    <row r="4724" spans="1:12">
      <c r="A4724" s="2" t="s">
        <v>21718</v>
      </c>
      <c r="B4724" s="21" t="s">
        <v>21719</v>
      </c>
      <c r="C4724" s="12" t="s">
        <v>30781</v>
      </c>
      <c r="D4724" s="12">
        <v>-1</v>
      </c>
      <c r="E4724" s="35">
        <v>139624624</v>
      </c>
      <c r="F4724" s="35">
        <v>139682706</v>
      </c>
      <c r="G4724" s="30" t="s">
        <v>30745</v>
      </c>
      <c r="H4724" s="42">
        <v>0.108898528369185</v>
      </c>
      <c r="I4724" s="42">
        <v>0.35879313960515002</v>
      </c>
      <c r="J4724" s="22">
        <v>5.5666263438479104</v>
      </c>
      <c r="K4724" s="22">
        <v>5.3388312109045897</v>
      </c>
      <c r="L4724" s="23">
        <v>-0.22779513294332501</v>
      </c>
    </row>
    <row r="4725" spans="1:12">
      <c r="A4725" s="2" t="s">
        <v>19242</v>
      </c>
      <c r="B4725" s="21" t="s">
        <v>19243</v>
      </c>
      <c r="C4725" s="12" t="s">
        <v>30744</v>
      </c>
      <c r="D4725" s="12">
        <v>1</v>
      </c>
      <c r="E4725" s="35">
        <v>9711790</v>
      </c>
      <c r="F4725" s="35">
        <v>9789172</v>
      </c>
      <c r="G4725" s="30" t="s">
        <v>30745</v>
      </c>
      <c r="H4725" s="42">
        <v>0.108898528369185</v>
      </c>
      <c r="I4725" s="42">
        <v>0.35879313960515002</v>
      </c>
      <c r="J4725" s="22">
        <v>2.7899276844310199</v>
      </c>
      <c r="K4725" s="22">
        <v>2.5279208838602298</v>
      </c>
      <c r="L4725" s="23">
        <v>-0.26200680057079401</v>
      </c>
    </row>
    <row r="4726" spans="1:12">
      <c r="A4726" s="2" t="s">
        <v>21288</v>
      </c>
      <c r="B4726" s="21" t="s">
        <v>21289</v>
      </c>
      <c r="C4726" s="12" t="s">
        <v>30750</v>
      </c>
      <c r="D4726" s="12">
        <v>-1</v>
      </c>
      <c r="E4726" s="35">
        <v>74165886</v>
      </c>
      <c r="F4726" s="35">
        <v>74178774</v>
      </c>
      <c r="G4726" s="30" t="s">
        <v>30745</v>
      </c>
      <c r="H4726" s="42">
        <v>0.108898528369185</v>
      </c>
      <c r="I4726" s="42">
        <v>0.35879313960515002</v>
      </c>
      <c r="J4726" s="22">
        <v>3.2181556704811598</v>
      </c>
      <c r="K4726" s="22">
        <v>2.84740576145767</v>
      </c>
      <c r="L4726" s="23">
        <v>-0.37074990902348098</v>
      </c>
    </row>
    <row r="4727" spans="1:12">
      <c r="A4727" s="2" t="s">
        <v>17064</v>
      </c>
      <c r="B4727" s="21" t="s">
        <v>17065</v>
      </c>
      <c r="C4727" s="12" t="s">
        <v>30750</v>
      </c>
      <c r="D4727" s="12">
        <v>1</v>
      </c>
      <c r="E4727" s="35">
        <v>74699179</v>
      </c>
      <c r="F4727" s="35">
        <v>74729938</v>
      </c>
      <c r="G4727" s="30" t="s">
        <v>30745</v>
      </c>
      <c r="H4727" s="42">
        <v>0.108898528369185</v>
      </c>
      <c r="I4727" s="42">
        <v>0.35879313960515002</v>
      </c>
      <c r="J4727" s="22">
        <v>2.5888366522165098</v>
      </c>
      <c r="K4727" s="22">
        <v>2.8998337510087402</v>
      </c>
      <c r="L4727" s="23">
        <v>0.31099709879222398</v>
      </c>
    </row>
    <row r="4728" spans="1:12">
      <c r="A4728" s="2" t="s">
        <v>5798</v>
      </c>
      <c r="B4728" s="21" t="s">
        <v>5799</v>
      </c>
      <c r="C4728" s="12" t="s">
        <v>30749</v>
      </c>
      <c r="D4728" s="12">
        <v>-1</v>
      </c>
      <c r="E4728" s="35">
        <v>51848423</v>
      </c>
      <c r="F4728" s="35">
        <v>51869672</v>
      </c>
      <c r="G4728" s="30" t="s">
        <v>30745</v>
      </c>
      <c r="H4728" s="42">
        <v>0.108898528369185</v>
      </c>
      <c r="I4728" s="42">
        <v>0.35879313960515002</v>
      </c>
      <c r="J4728" s="22">
        <v>5.7652606550239804</v>
      </c>
      <c r="K4728" s="22">
        <v>5.6179446706756897</v>
      </c>
      <c r="L4728" s="23">
        <v>-0.14731598434829199</v>
      </c>
    </row>
    <row r="4729" spans="1:12">
      <c r="A4729" s="2" t="s">
        <v>28062</v>
      </c>
      <c r="B4729" s="21" t="s">
        <v>28063</v>
      </c>
      <c r="C4729" s="12" t="s">
        <v>30781</v>
      </c>
      <c r="D4729" s="12">
        <v>1</v>
      </c>
      <c r="E4729" s="35">
        <v>75378997</v>
      </c>
      <c r="F4729" s="35">
        <v>75649764</v>
      </c>
      <c r="G4729" s="30" t="s">
        <v>30745</v>
      </c>
      <c r="H4729" s="42">
        <v>0.108898528369185</v>
      </c>
      <c r="I4729" s="42">
        <v>0.35879313960515002</v>
      </c>
      <c r="J4729" s="22">
        <v>-2.7820521441230701</v>
      </c>
      <c r="K4729" s="22">
        <v>-2.6367678896294202</v>
      </c>
      <c r="L4729" s="23">
        <v>0.14528425449364901</v>
      </c>
    </row>
    <row r="4730" spans="1:12">
      <c r="A4730" s="2" t="s">
        <v>821</v>
      </c>
      <c r="B4730" s="21" t="s">
        <v>822</v>
      </c>
      <c r="C4730" s="12" t="s">
        <v>30752</v>
      </c>
      <c r="D4730" s="12">
        <v>1</v>
      </c>
      <c r="E4730" s="35">
        <v>168675182</v>
      </c>
      <c r="F4730" s="35">
        <v>168730551</v>
      </c>
      <c r="G4730" s="30" t="s">
        <v>30745</v>
      </c>
      <c r="H4730" s="42">
        <v>0.108898528369185</v>
      </c>
      <c r="I4730" s="42">
        <v>0.35879313960515002</v>
      </c>
      <c r="J4730" s="22">
        <v>-2.01604534534775</v>
      </c>
      <c r="K4730" s="22">
        <v>-1.2949047999240999</v>
      </c>
      <c r="L4730" s="23">
        <v>0.72114054542364903</v>
      </c>
    </row>
    <row r="4731" spans="1:12">
      <c r="A4731" s="2" t="s">
        <v>24066</v>
      </c>
      <c r="B4731" s="21" t="s">
        <v>24067</v>
      </c>
      <c r="C4731" s="12" t="s">
        <v>30760</v>
      </c>
      <c r="D4731" s="12">
        <v>1</v>
      </c>
      <c r="E4731" s="35">
        <v>30677136</v>
      </c>
      <c r="F4731" s="35">
        <v>30708905</v>
      </c>
      <c r="G4731" s="30" t="s">
        <v>30745</v>
      </c>
      <c r="H4731" s="42">
        <v>0.108898528369185</v>
      </c>
      <c r="I4731" s="42">
        <v>0.35879313960515002</v>
      </c>
      <c r="J4731" s="22">
        <v>6.9096194929374901</v>
      </c>
      <c r="K4731" s="22">
        <v>7.0788960070533804</v>
      </c>
      <c r="L4731" s="23">
        <v>0.16927651411588801</v>
      </c>
    </row>
    <row r="4732" spans="1:12">
      <c r="A4732" s="2" t="s">
        <v>6478</v>
      </c>
      <c r="B4732" s="21" t="s">
        <v>6479</v>
      </c>
      <c r="C4732" s="12" t="s">
        <v>30754</v>
      </c>
      <c r="D4732" s="12">
        <v>1</v>
      </c>
      <c r="E4732" s="35">
        <v>15004298</v>
      </c>
      <c r="F4732" s="35">
        <v>15071777</v>
      </c>
      <c r="G4732" s="30" t="s">
        <v>30745</v>
      </c>
      <c r="H4732" s="42">
        <v>0.108898528369185</v>
      </c>
      <c r="I4732" s="42">
        <v>0.35879313960515002</v>
      </c>
      <c r="J4732" s="22">
        <v>2.9591549544986302</v>
      </c>
      <c r="K4732" s="22">
        <v>2.0903008060534201</v>
      </c>
      <c r="L4732" s="23">
        <v>-0.86885414844520903</v>
      </c>
    </row>
    <row r="4733" spans="1:12">
      <c r="A4733" s="2" t="s">
        <v>10030</v>
      </c>
      <c r="B4733" s="21" t="s">
        <v>10031</v>
      </c>
      <c r="C4733" s="12" t="s">
        <v>30773</v>
      </c>
      <c r="D4733" s="12">
        <v>1</v>
      </c>
      <c r="E4733" s="35">
        <v>89786808</v>
      </c>
      <c r="F4733" s="35">
        <v>89807311</v>
      </c>
      <c r="G4733" s="30" t="s">
        <v>30745</v>
      </c>
      <c r="H4733" s="42">
        <v>0.108898528369185</v>
      </c>
      <c r="I4733" s="42">
        <v>0.35879313960515002</v>
      </c>
      <c r="J4733" s="22">
        <v>4.1803789791053196</v>
      </c>
      <c r="K4733" s="22">
        <v>3.6110327326575899</v>
      </c>
      <c r="L4733" s="23">
        <v>-0.56934624644772502</v>
      </c>
    </row>
    <row r="4734" spans="1:12">
      <c r="A4734" s="2" t="s">
        <v>18382</v>
      </c>
      <c r="B4734" s="21" t="s">
        <v>18383</v>
      </c>
      <c r="C4734" s="12" t="s">
        <v>30744</v>
      </c>
      <c r="D4734" s="12">
        <v>-1</v>
      </c>
      <c r="E4734" s="35">
        <v>155978839</v>
      </c>
      <c r="F4734" s="35">
        <v>155990750</v>
      </c>
      <c r="G4734" s="30" t="s">
        <v>30745</v>
      </c>
      <c r="H4734" s="42">
        <v>0.108898528369185</v>
      </c>
      <c r="I4734" s="42">
        <v>0.35879313960515002</v>
      </c>
      <c r="J4734" s="22">
        <v>8.30005009176603</v>
      </c>
      <c r="K4734" s="22">
        <v>7.9734088595041204</v>
      </c>
      <c r="L4734" s="23">
        <v>-0.326641232261911</v>
      </c>
    </row>
    <row r="4735" spans="1:12">
      <c r="A4735" s="2" t="s">
        <v>28278</v>
      </c>
      <c r="B4735" s="21" t="s">
        <v>28279</v>
      </c>
      <c r="C4735" s="12" t="s">
        <v>30744</v>
      </c>
      <c r="D4735" s="12">
        <v>1</v>
      </c>
      <c r="E4735" s="35">
        <v>111743393</v>
      </c>
      <c r="F4735" s="35">
        <v>111786062</v>
      </c>
      <c r="G4735" s="30" t="s">
        <v>30745</v>
      </c>
      <c r="H4735" s="42">
        <v>0.108898528369185</v>
      </c>
      <c r="I4735" s="42">
        <v>0.35879313960515002</v>
      </c>
      <c r="J4735" s="22">
        <v>2.1194586005810798</v>
      </c>
      <c r="K4735" s="22">
        <v>1.77756074704487</v>
      </c>
      <c r="L4735" s="23">
        <v>-0.341897853536202</v>
      </c>
    </row>
    <row r="4736" spans="1:12">
      <c r="A4736" s="2" t="s">
        <v>21326</v>
      </c>
      <c r="B4736" s="21" t="s">
        <v>21327</v>
      </c>
      <c r="C4736" s="12" t="s">
        <v>30758</v>
      </c>
      <c r="D4736" s="12">
        <v>1</v>
      </c>
      <c r="E4736" s="35">
        <v>85523671</v>
      </c>
      <c r="F4736" s="35">
        <v>85682376</v>
      </c>
      <c r="G4736" s="30" t="s">
        <v>30745</v>
      </c>
      <c r="H4736" s="42">
        <v>0.108898528369185</v>
      </c>
      <c r="I4736" s="42">
        <v>0.35879313960515002</v>
      </c>
      <c r="J4736" s="22">
        <v>4.3401721980659298</v>
      </c>
      <c r="K4736" s="22">
        <v>3.84020975182397</v>
      </c>
      <c r="L4736" s="23">
        <v>-0.49996244624195701</v>
      </c>
    </row>
    <row r="4737" spans="1:12">
      <c r="A4737" s="2" t="s">
        <v>25857</v>
      </c>
      <c r="B4737" s="21" t="s">
        <v>25858</v>
      </c>
      <c r="C4737" s="12" t="s">
        <v>30751</v>
      </c>
      <c r="D4737" s="12">
        <v>-1</v>
      </c>
      <c r="E4737" s="35">
        <v>132269316</v>
      </c>
      <c r="F4737" s="35">
        <v>132272513</v>
      </c>
      <c r="G4737" s="30" t="s">
        <v>30745</v>
      </c>
      <c r="H4737" s="42">
        <v>0.108898528369185</v>
      </c>
      <c r="I4737" s="42">
        <v>0.35879313960515002</v>
      </c>
      <c r="J4737" s="22">
        <v>6.3554291209169804</v>
      </c>
      <c r="K4737" s="22">
        <v>5.7730023508557702</v>
      </c>
      <c r="L4737" s="23">
        <v>-0.58242677006120602</v>
      </c>
    </row>
    <row r="4738" spans="1:12">
      <c r="A4738" s="2" t="s">
        <v>13857</v>
      </c>
      <c r="B4738" s="21" t="s">
        <v>13858</v>
      </c>
      <c r="C4738" s="12" t="s">
        <v>30773</v>
      </c>
      <c r="D4738" s="12">
        <v>1</v>
      </c>
      <c r="E4738" s="35">
        <v>66600294</v>
      </c>
      <c r="F4738" s="35">
        <v>66613040</v>
      </c>
      <c r="G4738" s="30" t="s">
        <v>30745</v>
      </c>
      <c r="H4738" s="42">
        <v>0.108898528369185</v>
      </c>
      <c r="I4738" s="42">
        <v>0.35879313960515002</v>
      </c>
      <c r="J4738" s="22">
        <v>2.2531452853856702</v>
      </c>
      <c r="K4738" s="22">
        <v>2.6007434585018401</v>
      </c>
      <c r="L4738" s="23">
        <v>0.34759817311616698</v>
      </c>
    </row>
    <row r="4739" spans="1:12">
      <c r="A4739" s="2" t="s">
        <v>28125</v>
      </c>
      <c r="B4739" s="21" t="s">
        <v>28126</v>
      </c>
      <c r="C4739" s="12" t="s">
        <v>30774</v>
      </c>
      <c r="D4739" s="12">
        <v>-1</v>
      </c>
      <c r="E4739" s="35">
        <v>82390654</v>
      </c>
      <c r="F4739" s="35">
        <v>82395498</v>
      </c>
      <c r="G4739" s="30" t="s">
        <v>30745</v>
      </c>
      <c r="H4739" s="42">
        <v>0.108898528369185</v>
      </c>
      <c r="I4739" s="42">
        <v>0.35879313960515002</v>
      </c>
      <c r="J4739" s="22">
        <v>1.2793224705572599</v>
      </c>
      <c r="K4739" s="22">
        <v>0.43814754119973798</v>
      </c>
      <c r="L4739" s="23">
        <v>-0.84117492935751803</v>
      </c>
    </row>
    <row r="4740" spans="1:12">
      <c r="A4740" s="2" t="s">
        <v>27796</v>
      </c>
      <c r="B4740" s="21" t="s">
        <v>27797</v>
      </c>
      <c r="C4740" s="12" t="s">
        <v>30751</v>
      </c>
      <c r="D4740" s="12">
        <v>-1</v>
      </c>
      <c r="E4740" s="35">
        <v>134309835</v>
      </c>
      <c r="F4740" s="35">
        <v>134373774</v>
      </c>
      <c r="G4740" s="30" t="s">
        <v>30745</v>
      </c>
      <c r="H4740" s="42">
        <v>0.108898528369185</v>
      </c>
      <c r="I4740" s="42">
        <v>0.35879313960515002</v>
      </c>
      <c r="J4740" s="22">
        <v>0.108802417335433</v>
      </c>
      <c r="K4740" s="22">
        <v>1.58414430504212</v>
      </c>
      <c r="L4740" s="23">
        <v>1.47534188770668</v>
      </c>
    </row>
    <row r="4741" spans="1:12">
      <c r="A4741" s="2" t="s">
        <v>27068</v>
      </c>
      <c r="B4741" s="21" t="s">
        <v>27069</v>
      </c>
      <c r="C4741" s="12" t="s">
        <v>30781</v>
      </c>
      <c r="D4741" s="12">
        <v>1</v>
      </c>
      <c r="E4741" s="35">
        <v>63461671</v>
      </c>
      <c r="F4741" s="35">
        <v>63668696</v>
      </c>
      <c r="G4741" s="30" t="s">
        <v>30745</v>
      </c>
      <c r="H4741" s="42">
        <v>0.108898528369185</v>
      </c>
      <c r="I4741" s="42">
        <v>0.35879313960515002</v>
      </c>
      <c r="J4741" s="22">
        <v>1.1394499474192401</v>
      </c>
      <c r="K4741" s="22">
        <v>0.76146127599963398</v>
      </c>
      <c r="L4741" s="23">
        <v>-0.37798867141960502</v>
      </c>
    </row>
    <row r="4742" spans="1:12">
      <c r="A4742" s="2" t="s">
        <v>20165</v>
      </c>
      <c r="B4742" s="21" t="s">
        <v>20166</v>
      </c>
      <c r="C4742" s="12" t="s">
        <v>30773</v>
      </c>
      <c r="D4742" s="12">
        <v>1</v>
      </c>
      <c r="E4742" s="35">
        <v>22308730</v>
      </c>
      <c r="F4742" s="35">
        <v>22346424</v>
      </c>
      <c r="G4742" s="30" t="s">
        <v>30745</v>
      </c>
      <c r="H4742" s="42">
        <v>0.108898528369185</v>
      </c>
      <c r="I4742" s="42">
        <v>0.35879313960515002</v>
      </c>
      <c r="J4742" s="22">
        <v>5.3519940418335903</v>
      </c>
      <c r="K4742" s="22">
        <v>5.1974996373233404</v>
      </c>
      <c r="L4742" s="23">
        <v>-0.15449440451025001</v>
      </c>
    </row>
    <row r="4743" spans="1:12">
      <c r="A4743" s="2" t="s">
        <v>18002</v>
      </c>
      <c r="B4743" s="21" t="s">
        <v>18003</v>
      </c>
      <c r="C4743" s="12" t="s">
        <v>30753</v>
      </c>
      <c r="D4743" s="12">
        <v>-1</v>
      </c>
      <c r="E4743" s="35">
        <v>6666029</v>
      </c>
      <c r="F4743" s="35">
        <v>6677857</v>
      </c>
      <c r="G4743" s="30" t="s">
        <v>30745</v>
      </c>
      <c r="H4743" s="42">
        <v>0.108898528369185</v>
      </c>
      <c r="I4743" s="42">
        <v>0.35879313960515002</v>
      </c>
      <c r="J4743" s="22">
        <v>5.3815906608768298</v>
      </c>
      <c r="K4743" s="22">
        <v>5.20141101209214</v>
      </c>
      <c r="L4743" s="23">
        <v>-0.18017964878468501</v>
      </c>
    </row>
    <row r="4744" spans="1:12">
      <c r="A4744" s="2" t="s">
        <v>4974</v>
      </c>
      <c r="B4744" s="21" t="s">
        <v>4975</v>
      </c>
      <c r="C4744" s="12" t="s">
        <v>30753</v>
      </c>
      <c r="D4744" s="12">
        <v>-1</v>
      </c>
      <c r="E4744" s="35">
        <v>6759446</v>
      </c>
      <c r="F4744" s="35">
        <v>6772314</v>
      </c>
      <c r="G4744" s="30" t="s">
        <v>30745</v>
      </c>
      <c r="H4744" s="42">
        <v>0.108898528369185</v>
      </c>
      <c r="I4744" s="42">
        <v>0.35879313960515002</v>
      </c>
      <c r="J4744" s="22">
        <v>5.4752004561958199</v>
      </c>
      <c r="K4744" s="22">
        <v>5.6633694971815496</v>
      </c>
      <c r="L4744" s="23">
        <v>0.18816904098573101</v>
      </c>
    </row>
    <row r="4745" spans="1:12">
      <c r="A4745" s="2" t="s">
        <v>4918</v>
      </c>
      <c r="B4745" s="21" t="s">
        <v>4919</v>
      </c>
      <c r="C4745" s="12" t="s">
        <v>30753</v>
      </c>
      <c r="D4745" s="12">
        <v>1</v>
      </c>
      <c r="E4745" s="35">
        <v>106751436</v>
      </c>
      <c r="F4745" s="35">
        <v>106903976</v>
      </c>
      <c r="G4745" s="30" t="s">
        <v>30745</v>
      </c>
      <c r="H4745" s="42">
        <v>0.108898528369185</v>
      </c>
      <c r="I4745" s="42">
        <v>0.35879313960515002</v>
      </c>
      <c r="J4745" s="22">
        <v>2.7957831729924298</v>
      </c>
      <c r="K4745" s="22">
        <v>3.1587519473811798</v>
      </c>
      <c r="L4745" s="23">
        <v>0.36296877438875202</v>
      </c>
    </row>
    <row r="4746" spans="1:12">
      <c r="A4746" s="2" t="s">
        <v>831</v>
      </c>
      <c r="B4746" s="21" t="s">
        <v>832</v>
      </c>
      <c r="C4746" s="12" t="s">
        <v>30752</v>
      </c>
      <c r="D4746" s="12">
        <v>1</v>
      </c>
      <c r="E4746" s="35">
        <v>149632819</v>
      </c>
      <c r="F4746" s="35">
        <v>149883273</v>
      </c>
      <c r="G4746" s="30" t="s">
        <v>30745</v>
      </c>
      <c r="H4746" s="42">
        <v>0.108898528369185</v>
      </c>
      <c r="I4746" s="42">
        <v>0.35879313960515002</v>
      </c>
      <c r="J4746" s="22">
        <v>1.7604378574253601</v>
      </c>
      <c r="K4746" s="22">
        <v>2.9135376353367399</v>
      </c>
      <c r="L4746" s="23">
        <v>1.1530997779113801</v>
      </c>
    </row>
    <row r="4747" spans="1:12">
      <c r="A4747" s="2" t="s">
        <v>14431</v>
      </c>
      <c r="B4747" s="21" t="s">
        <v>14432</v>
      </c>
      <c r="C4747" s="12" t="s">
        <v>30744</v>
      </c>
      <c r="D4747" s="12">
        <v>1</v>
      </c>
      <c r="E4747" s="35">
        <v>159750722</v>
      </c>
      <c r="F4747" s="35">
        <v>159752333</v>
      </c>
      <c r="G4747" s="30" t="s">
        <v>30745</v>
      </c>
      <c r="H4747" s="42">
        <v>0.108898528369185</v>
      </c>
      <c r="I4747" s="42">
        <v>0.35879313960515002</v>
      </c>
      <c r="J4747" s="22">
        <v>5.8219084162668402</v>
      </c>
      <c r="K4747" s="22">
        <v>6.2041766331504604</v>
      </c>
      <c r="L4747" s="23">
        <v>0.382268216883628</v>
      </c>
    </row>
    <row r="4748" spans="1:12">
      <c r="A4748" s="2" t="s">
        <v>37509</v>
      </c>
      <c r="B4748" s="21" t="s">
        <v>37510</v>
      </c>
      <c r="C4748" s="12" t="s">
        <v>30780</v>
      </c>
      <c r="D4748" s="12">
        <v>1</v>
      </c>
      <c r="E4748" s="35">
        <v>15074226</v>
      </c>
      <c r="F4748" s="35">
        <v>15115851</v>
      </c>
      <c r="G4748" s="30" t="s">
        <v>30745</v>
      </c>
      <c r="H4748" s="42">
        <v>0.108898528369185</v>
      </c>
      <c r="I4748" s="42">
        <v>0.35879313960515002</v>
      </c>
      <c r="J4748" s="22">
        <v>-0.42424487694962298</v>
      </c>
      <c r="K4748" s="22">
        <v>-1.00427337281526</v>
      </c>
      <c r="L4748" s="23">
        <v>-0.58002849586563499</v>
      </c>
    </row>
    <row r="4749" spans="1:12">
      <c r="A4749" s="2" t="s">
        <v>25419</v>
      </c>
      <c r="B4749" s="21" t="s">
        <v>25420</v>
      </c>
      <c r="C4749" s="12" t="s">
        <v>30744</v>
      </c>
      <c r="D4749" s="12">
        <v>-1</v>
      </c>
      <c r="E4749" s="35">
        <v>197122810</v>
      </c>
      <c r="F4749" s="35">
        <v>197169672</v>
      </c>
      <c r="G4749" s="30" t="s">
        <v>30745</v>
      </c>
      <c r="H4749" s="42">
        <v>0.108898528369185</v>
      </c>
      <c r="I4749" s="42">
        <v>0.35879313960515002</v>
      </c>
      <c r="J4749" s="22">
        <v>3.2820401370709602</v>
      </c>
      <c r="K4749" s="22">
        <v>3.6759234683724502</v>
      </c>
      <c r="L4749" s="23">
        <v>0.393883331301488</v>
      </c>
    </row>
    <row r="4750" spans="1:12">
      <c r="A4750" s="2" t="s">
        <v>11762</v>
      </c>
      <c r="B4750" s="21" t="s">
        <v>11763</v>
      </c>
      <c r="C4750" s="12" t="s">
        <v>30760</v>
      </c>
      <c r="D4750" s="12">
        <v>1</v>
      </c>
      <c r="E4750" s="35">
        <v>43128978</v>
      </c>
      <c r="F4750" s="35">
        <v>43186384</v>
      </c>
      <c r="G4750" s="30" t="s">
        <v>30745</v>
      </c>
      <c r="H4750" s="42">
        <v>0.108898528369185</v>
      </c>
      <c r="I4750" s="42">
        <v>0.35879313960515002</v>
      </c>
      <c r="J4750" s="22">
        <v>5.6733517024931803</v>
      </c>
      <c r="K4750" s="22">
        <v>5.5383214478364096</v>
      </c>
      <c r="L4750" s="23">
        <v>-0.13503025465676799</v>
      </c>
    </row>
    <row r="4751" spans="1:12">
      <c r="A4751" s="2" t="s">
        <v>37511</v>
      </c>
      <c r="B4751" s="21" t="s">
        <v>37512</v>
      </c>
      <c r="C4751" s="12" t="s">
        <v>30744</v>
      </c>
      <c r="D4751" s="12">
        <v>-1</v>
      </c>
      <c r="E4751" s="35">
        <v>120290619</v>
      </c>
      <c r="F4751" s="35">
        <v>120311528</v>
      </c>
      <c r="G4751" s="30" t="s">
        <v>30745</v>
      </c>
      <c r="H4751" s="42">
        <v>0.110651445001593</v>
      </c>
      <c r="I4751" s="42">
        <v>0.36320668427173802</v>
      </c>
      <c r="J4751" s="22">
        <v>-2.1217916175339999</v>
      </c>
      <c r="K4751" s="22">
        <v>-2.39823390055659</v>
      </c>
      <c r="L4751" s="23">
        <v>-0.27644228302259299</v>
      </c>
    </row>
    <row r="4752" spans="1:12">
      <c r="A4752" s="2" t="s">
        <v>31995</v>
      </c>
      <c r="B4752" s="21" t="s">
        <v>31996</v>
      </c>
      <c r="C4752" s="12" t="s">
        <v>30761</v>
      </c>
      <c r="D4752" s="12">
        <v>-1</v>
      </c>
      <c r="E4752" s="35">
        <v>35897908</v>
      </c>
      <c r="F4752" s="35">
        <v>35899633</v>
      </c>
      <c r="G4752" s="30" t="s">
        <v>30757</v>
      </c>
      <c r="H4752" s="42">
        <v>0.110882780235846</v>
      </c>
      <c r="I4752" s="42">
        <v>0.36320668427173802</v>
      </c>
      <c r="J4752" s="22">
        <v>-2.3736969182147099</v>
      </c>
      <c r="K4752" s="22">
        <v>-1.40474253790666</v>
      </c>
      <c r="L4752" s="23">
        <v>0.96895438030804404</v>
      </c>
    </row>
    <row r="4753" spans="1:12">
      <c r="A4753" s="2" t="s">
        <v>33260</v>
      </c>
      <c r="B4753" s="21" t="s">
        <v>33261</v>
      </c>
      <c r="C4753" s="12" t="s">
        <v>30747</v>
      </c>
      <c r="D4753" s="12">
        <v>-1</v>
      </c>
      <c r="E4753" s="35">
        <v>57419079</v>
      </c>
      <c r="F4753" s="35">
        <v>57421842</v>
      </c>
      <c r="G4753" s="30" t="s">
        <v>30757</v>
      </c>
      <c r="H4753" s="42">
        <v>0.110882780235846</v>
      </c>
      <c r="I4753" s="42">
        <v>0.36320668427173802</v>
      </c>
      <c r="J4753" s="22">
        <v>-3.4776207885612398</v>
      </c>
      <c r="K4753" s="22">
        <v>-2.5646166479402699</v>
      </c>
      <c r="L4753" s="23">
        <v>0.91300414062096902</v>
      </c>
    </row>
    <row r="4754" spans="1:12">
      <c r="A4754" s="2" t="s">
        <v>37513</v>
      </c>
      <c r="B4754" s="21" t="s">
        <v>37514</v>
      </c>
      <c r="C4754" s="12" t="s">
        <v>30744</v>
      </c>
      <c r="D4754" s="12">
        <v>-1</v>
      </c>
      <c r="E4754" s="35">
        <v>54474412</v>
      </c>
      <c r="F4754" s="35">
        <v>54483856</v>
      </c>
      <c r="G4754" s="30" t="s">
        <v>30745</v>
      </c>
      <c r="H4754" s="42">
        <v>0.112840650003215</v>
      </c>
      <c r="I4754" s="42">
        <v>0.36320668427173802</v>
      </c>
      <c r="J4754" s="22">
        <v>0.87793471737788098</v>
      </c>
      <c r="K4754" s="22">
        <v>-1.25418317782537</v>
      </c>
      <c r="L4754" s="23">
        <v>-2.1321178952032498</v>
      </c>
    </row>
    <row r="4755" spans="1:12">
      <c r="A4755" s="2" t="s">
        <v>31042</v>
      </c>
      <c r="B4755" s="21" t="s">
        <v>31043</v>
      </c>
      <c r="C4755" s="12" t="s">
        <v>30774</v>
      </c>
      <c r="D4755" s="12">
        <v>-1</v>
      </c>
      <c r="E4755" s="35">
        <v>72315675</v>
      </c>
      <c r="F4755" s="35">
        <v>72504260</v>
      </c>
      <c r="G4755" s="30" t="s">
        <v>30745</v>
      </c>
      <c r="H4755" s="42">
        <v>0.112881822848224</v>
      </c>
      <c r="I4755" s="42">
        <v>0.36320668427173802</v>
      </c>
      <c r="J4755" s="22">
        <v>-3.2392203245814999</v>
      </c>
      <c r="K4755" s="22">
        <v>-2.48242800461359</v>
      </c>
      <c r="L4755" s="23">
        <v>0.75679231996790397</v>
      </c>
    </row>
    <row r="4756" spans="1:12">
      <c r="A4756" s="2" t="s">
        <v>31713</v>
      </c>
      <c r="B4756" s="21" t="s">
        <v>31714</v>
      </c>
      <c r="C4756" s="12" t="s">
        <v>30768</v>
      </c>
      <c r="D4756" s="12">
        <v>-1</v>
      </c>
      <c r="E4756" s="35">
        <v>76279718</v>
      </c>
      <c r="F4756" s="35">
        <v>76280214</v>
      </c>
      <c r="G4756" s="30" t="s">
        <v>30757</v>
      </c>
      <c r="H4756" s="42">
        <v>0.112902408411637</v>
      </c>
      <c r="I4756" s="42">
        <v>0.36320668427173802</v>
      </c>
      <c r="J4756" s="22">
        <v>-0.88754465491134404</v>
      </c>
      <c r="K4756" s="22">
        <v>-0.41820937354823001</v>
      </c>
      <c r="L4756" s="23">
        <v>0.46933528136311398</v>
      </c>
    </row>
    <row r="4757" spans="1:12">
      <c r="A4757" s="2" t="s">
        <v>4538</v>
      </c>
      <c r="B4757" s="21" t="s">
        <v>4539</v>
      </c>
      <c r="C4757" s="12" t="s">
        <v>30758</v>
      </c>
      <c r="D4757" s="12">
        <v>1</v>
      </c>
      <c r="E4757" s="35">
        <v>22833395</v>
      </c>
      <c r="F4757" s="35">
        <v>22873892</v>
      </c>
      <c r="G4757" s="30" t="s">
        <v>30745</v>
      </c>
      <c r="H4757" s="42">
        <v>0.112909270138772</v>
      </c>
      <c r="I4757" s="42">
        <v>0.36320668427173802</v>
      </c>
      <c r="J4757" s="22">
        <v>3.51480825928286</v>
      </c>
      <c r="K4757" s="22">
        <v>3.2174723634011402</v>
      </c>
      <c r="L4757" s="23">
        <v>-0.29733589588171799</v>
      </c>
    </row>
    <row r="4758" spans="1:12">
      <c r="A4758" s="2" t="s">
        <v>13739</v>
      </c>
      <c r="B4758" s="21" t="s">
        <v>13740</v>
      </c>
      <c r="C4758" s="12" t="s">
        <v>30759</v>
      </c>
      <c r="D4758" s="12">
        <v>1</v>
      </c>
      <c r="E4758" s="35">
        <v>125703112</v>
      </c>
      <c r="F4758" s="35">
        <v>125867145</v>
      </c>
      <c r="G4758" s="30" t="s">
        <v>30745</v>
      </c>
      <c r="H4758" s="42">
        <v>0.112909270138772</v>
      </c>
      <c r="I4758" s="42">
        <v>0.36320668427173802</v>
      </c>
      <c r="J4758" s="22">
        <v>4.6178342992578401</v>
      </c>
      <c r="K4758" s="22">
        <v>4.8829617854564704</v>
      </c>
      <c r="L4758" s="23">
        <v>0.26512748619862597</v>
      </c>
    </row>
    <row r="4759" spans="1:12">
      <c r="A4759" s="2" t="s">
        <v>2269</v>
      </c>
      <c r="B4759" s="21" t="s">
        <v>2270</v>
      </c>
      <c r="C4759" s="12" t="s">
        <v>30761</v>
      </c>
      <c r="D4759" s="12">
        <v>1</v>
      </c>
      <c r="E4759" s="35">
        <v>24129150</v>
      </c>
      <c r="F4759" s="35">
        <v>24176703</v>
      </c>
      <c r="G4759" s="30" t="s">
        <v>30745</v>
      </c>
      <c r="H4759" s="42">
        <v>0.112909270138772</v>
      </c>
      <c r="I4759" s="42">
        <v>0.36320668427173802</v>
      </c>
      <c r="J4759" s="22">
        <v>5.8621122593500203</v>
      </c>
      <c r="K4759" s="22">
        <v>6.1558752141167199</v>
      </c>
      <c r="L4759" s="23">
        <v>0.29376295476669501</v>
      </c>
    </row>
    <row r="4760" spans="1:12">
      <c r="A4760" s="2" t="s">
        <v>32730</v>
      </c>
      <c r="B4760" s="21" t="s">
        <v>32731</v>
      </c>
      <c r="C4760" s="12" t="s">
        <v>30758</v>
      </c>
      <c r="D4760" s="12">
        <v>1</v>
      </c>
      <c r="E4760" s="35">
        <v>60060543</v>
      </c>
      <c r="F4760" s="35">
        <v>60061347</v>
      </c>
      <c r="G4760" s="30" t="s">
        <v>30757</v>
      </c>
      <c r="H4760" s="42">
        <v>0.112909270138772</v>
      </c>
      <c r="I4760" s="42">
        <v>0.36320668427173802</v>
      </c>
      <c r="J4760" s="22">
        <v>0.80003223251594502</v>
      </c>
      <c r="K4760" s="22">
        <v>0.27527225208814299</v>
      </c>
      <c r="L4760" s="23">
        <v>-0.52475998042780203</v>
      </c>
    </row>
    <row r="4761" spans="1:12">
      <c r="A4761" s="2" t="s">
        <v>33916</v>
      </c>
      <c r="B4761" s="21" t="s">
        <v>33917</v>
      </c>
      <c r="C4761" s="12" t="s">
        <v>30779</v>
      </c>
      <c r="D4761" s="12">
        <v>1</v>
      </c>
      <c r="E4761" s="35">
        <v>57209828</v>
      </c>
      <c r="F4761" s="35">
        <v>57210772</v>
      </c>
      <c r="G4761" s="30" t="s">
        <v>30745</v>
      </c>
      <c r="H4761" s="42">
        <v>0.112909270138772</v>
      </c>
      <c r="I4761" s="42">
        <v>0.36320668427173802</v>
      </c>
      <c r="J4761" s="22">
        <v>-1.7648184660114601</v>
      </c>
      <c r="K4761" s="22">
        <v>-2.4105065843839801</v>
      </c>
      <c r="L4761" s="23">
        <v>-0.64568811837251605</v>
      </c>
    </row>
    <row r="4762" spans="1:12">
      <c r="A4762" s="2" t="s">
        <v>9830</v>
      </c>
      <c r="B4762" s="21" t="s">
        <v>9831</v>
      </c>
      <c r="C4762" s="12" t="s">
        <v>30760</v>
      </c>
      <c r="D4762" s="12">
        <v>-1</v>
      </c>
      <c r="E4762" s="35">
        <v>48187404</v>
      </c>
      <c r="F4762" s="35">
        <v>48207246</v>
      </c>
      <c r="G4762" s="30" t="s">
        <v>30745</v>
      </c>
      <c r="H4762" s="42">
        <v>0.112909270138772</v>
      </c>
      <c r="I4762" s="42">
        <v>0.36320668427173802</v>
      </c>
      <c r="J4762" s="22">
        <v>0.92837915842453</v>
      </c>
      <c r="K4762" s="22">
        <v>0.64772380673100605</v>
      </c>
      <c r="L4762" s="23">
        <v>-0.28065535169352501</v>
      </c>
    </row>
    <row r="4763" spans="1:12">
      <c r="A4763" s="2" t="s">
        <v>26069</v>
      </c>
      <c r="B4763" s="21" t="s">
        <v>26070</v>
      </c>
      <c r="C4763" s="12" t="s">
        <v>30761</v>
      </c>
      <c r="D4763" s="12">
        <v>-1</v>
      </c>
      <c r="E4763" s="35">
        <v>24981588</v>
      </c>
      <c r="F4763" s="35">
        <v>24989175</v>
      </c>
      <c r="G4763" s="30" t="s">
        <v>30745</v>
      </c>
      <c r="H4763" s="42">
        <v>0.112909270138772</v>
      </c>
      <c r="I4763" s="42">
        <v>0.36320668427173802</v>
      </c>
      <c r="J4763" s="22">
        <v>2.3556802964619199</v>
      </c>
      <c r="K4763" s="22">
        <v>1.80951408629814</v>
      </c>
      <c r="L4763" s="23">
        <v>-0.54616621016377997</v>
      </c>
    </row>
    <row r="4764" spans="1:12">
      <c r="A4764" s="2" t="s">
        <v>4001</v>
      </c>
      <c r="B4764" s="21" t="s">
        <v>4002</v>
      </c>
      <c r="C4764" s="12" t="s">
        <v>30752</v>
      </c>
      <c r="D4764" s="12">
        <v>1</v>
      </c>
      <c r="E4764" s="35">
        <v>113864791</v>
      </c>
      <c r="F4764" s="35">
        <v>113891593</v>
      </c>
      <c r="G4764" s="30" t="s">
        <v>30745</v>
      </c>
      <c r="H4764" s="42">
        <v>0.112909270138772</v>
      </c>
      <c r="I4764" s="42">
        <v>0.36320668427173802</v>
      </c>
      <c r="J4764" s="22">
        <v>2.98255751864806</v>
      </c>
      <c r="K4764" s="22">
        <v>2.49629313249249</v>
      </c>
      <c r="L4764" s="23">
        <v>-0.48626438615557399</v>
      </c>
    </row>
    <row r="4765" spans="1:12">
      <c r="A4765" s="2" t="s">
        <v>37515</v>
      </c>
      <c r="B4765" s="21" t="s">
        <v>37516</v>
      </c>
      <c r="C4765" s="12" t="s">
        <v>30744</v>
      </c>
      <c r="D4765" s="12">
        <v>-1</v>
      </c>
      <c r="E4765" s="35">
        <v>149784826</v>
      </c>
      <c r="F4765" s="35">
        <v>149785236</v>
      </c>
      <c r="G4765" s="30" t="s">
        <v>30745</v>
      </c>
      <c r="H4765" s="42">
        <v>0.112909270138772</v>
      </c>
      <c r="I4765" s="42">
        <v>0.36320668427173802</v>
      </c>
      <c r="J4765" s="22">
        <v>-0.59000397010724004</v>
      </c>
      <c r="K4765" s="22">
        <v>-1.20505665803491</v>
      </c>
      <c r="L4765" s="23">
        <v>-0.61505268792766599</v>
      </c>
    </row>
    <row r="4766" spans="1:12">
      <c r="A4766" s="2" t="s">
        <v>411</v>
      </c>
      <c r="B4766" s="21" t="s">
        <v>412</v>
      </c>
      <c r="C4766" s="12" t="s">
        <v>30773</v>
      </c>
      <c r="D4766" s="12">
        <v>1</v>
      </c>
      <c r="E4766" s="35">
        <v>28889726</v>
      </c>
      <c r="F4766" s="35">
        <v>28915830</v>
      </c>
      <c r="G4766" s="30" t="s">
        <v>30745</v>
      </c>
      <c r="H4766" s="42">
        <v>0.112909270138772</v>
      </c>
      <c r="I4766" s="42">
        <v>0.36320668427173802</v>
      </c>
      <c r="J4766" s="22">
        <v>2.6901707002150501</v>
      </c>
      <c r="K4766" s="22">
        <v>2.8803610495343301</v>
      </c>
      <c r="L4766" s="23">
        <v>0.190190349319283</v>
      </c>
    </row>
    <row r="4767" spans="1:12">
      <c r="A4767" s="2" t="s">
        <v>33530</v>
      </c>
      <c r="B4767" s="21" t="s">
        <v>33531</v>
      </c>
      <c r="C4767" s="12" t="s">
        <v>30758</v>
      </c>
      <c r="D4767" s="12">
        <v>-1</v>
      </c>
      <c r="E4767" s="35">
        <v>100330361</v>
      </c>
      <c r="F4767" s="35">
        <v>100347132</v>
      </c>
      <c r="G4767" s="30" t="s">
        <v>30757</v>
      </c>
      <c r="H4767" s="42">
        <v>0.112909270138772</v>
      </c>
      <c r="I4767" s="42">
        <v>0.36320668427173802</v>
      </c>
      <c r="J4767" s="22">
        <v>-1.47498759960597</v>
      </c>
      <c r="K4767" s="22">
        <v>-1.97402379041419</v>
      </c>
      <c r="L4767" s="23">
        <v>-0.49903619080821598</v>
      </c>
    </row>
    <row r="4768" spans="1:12">
      <c r="A4768" s="2" t="s">
        <v>27808</v>
      </c>
      <c r="B4768" s="21" t="s">
        <v>27809</v>
      </c>
      <c r="C4768" s="12" t="s">
        <v>30753</v>
      </c>
      <c r="D4768" s="12">
        <v>1</v>
      </c>
      <c r="E4768" s="35">
        <v>121416346</v>
      </c>
      <c r="F4768" s="35">
        <v>121440315</v>
      </c>
      <c r="G4768" s="30" t="s">
        <v>30745</v>
      </c>
      <c r="H4768" s="42">
        <v>0.112909270138772</v>
      </c>
      <c r="I4768" s="42">
        <v>0.36320668427173802</v>
      </c>
      <c r="J4768" s="22">
        <v>0.98365305770649103</v>
      </c>
      <c r="K4768" s="22">
        <v>-0.89530808984638299</v>
      </c>
      <c r="L4768" s="23">
        <v>-1.87896114755287</v>
      </c>
    </row>
    <row r="4769" spans="1:12">
      <c r="A4769" s="2" t="s">
        <v>21476</v>
      </c>
      <c r="B4769" s="21" t="s">
        <v>21477</v>
      </c>
      <c r="C4769" s="12" t="s">
        <v>30751</v>
      </c>
      <c r="D4769" s="12">
        <v>1</v>
      </c>
      <c r="E4769" s="35">
        <v>150285143</v>
      </c>
      <c r="F4769" s="35">
        <v>150294846</v>
      </c>
      <c r="G4769" s="30" t="s">
        <v>30745</v>
      </c>
      <c r="H4769" s="42">
        <v>0.112909270138772</v>
      </c>
      <c r="I4769" s="42">
        <v>0.36320668427173802</v>
      </c>
      <c r="J4769" s="22">
        <v>0.91426973538482703</v>
      </c>
      <c r="K4769" s="22">
        <v>0.26516591536830197</v>
      </c>
      <c r="L4769" s="23">
        <v>-0.649103820016526</v>
      </c>
    </row>
    <row r="4770" spans="1:12">
      <c r="A4770" s="2" t="s">
        <v>12444</v>
      </c>
      <c r="B4770" s="21" t="s">
        <v>12445</v>
      </c>
      <c r="C4770" s="12" t="s">
        <v>30750</v>
      </c>
      <c r="D4770" s="12">
        <v>1</v>
      </c>
      <c r="E4770" s="35">
        <v>576486</v>
      </c>
      <c r="F4770" s="35">
        <v>612222</v>
      </c>
      <c r="G4770" s="30" t="s">
        <v>30745</v>
      </c>
      <c r="H4770" s="42">
        <v>0.112909270138772</v>
      </c>
      <c r="I4770" s="42">
        <v>0.36320668427173802</v>
      </c>
      <c r="J4770" s="22">
        <v>3.72507063431779</v>
      </c>
      <c r="K4770" s="22">
        <v>3.8658822644332602</v>
      </c>
      <c r="L4770" s="23">
        <v>0.14081163011547601</v>
      </c>
    </row>
    <row r="4771" spans="1:12">
      <c r="A4771" s="2" t="s">
        <v>6334</v>
      </c>
      <c r="B4771" s="21" t="s">
        <v>6335</v>
      </c>
      <c r="C4771" s="12" t="s">
        <v>30744</v>
      </c>
      <c r="D4771" s="12">
        <v>1</v>
      </c>
      <c r="E4771" s="35">
        <v>43824626</v>
      </c>
      <c r="F4771" s="35">
        <v>43828874</v>
      </c>
      <c r="G4771" s="30" t="s">
        <v>30745</v>
      </c>
      <c r="H4771" s="42">
        <v>0.112909270138772</v>
      </c>
      <c r="I4771" s="42">
        <v>0.36320668427173802</v>
      </c>
      <c r="J4771" s="22">
        <v>5.7931000974650804</v>
      </c>
      <c r="K4771" s="22">
        <v>6.1667624996850696</v>
      </c>
      <c r="L4771" s="23">
        <v>0.37366240221998598</v>
      </c>
    </row>
    <row r="4772" spans="1:12">
      <c r="A4772" s="2" t="s">
        <v>9996</v>
      </c>
      <c r="B4772" s="21" t="s">
        <v>9997</v>
      </c>
      <c r="C4772" s="12" t="s">
        <v>30750</v>
      </c>
      <c r="D4772" s="12">
        <v>1</v>
      </c>
      <c r="E4772" s="35">
        <v>65657875</v>
      </c>
      <c r="F4772" s="35">
        <v>65659105</v>
      </c>
      <c r="G4772" s="30" t="s">
        <v>30745</v>
      </c>
      <c r="H4772" s="42">
        <v>0.112909270138772</v>
      </c>
      <c r="I4772" s="42">
        <v>0.36320668427173802</v>
      </c>
      <c r="J4772" s="22">
        <v>4.9285690294322597</v>
      </c>
      <c r="K4772" s="22">
        <v>4.5903896349228202</v>
      </c>
      <c r="L4772" s="23">
        <v>-0.33817939450944001</v>
      </c>
    </row>
    <row r="4773" spans="1:12">
      <c r="A4773" s="2" t="s">
        <v>28238</v>
      </c>
      <c r="B4773" s="21" t="s">
        <v>28239</v>
      </c>
      <c r="C4773" s="12" t="s">
        <v>30747</v>
      </c>
      <c r="D4773" s="12">
        <v>-1</v>
      </c>
      <c r="E4773" s="35">
        <v>72345876</v>
      </c>
      <c r="F4773" s="35">
        <v>72347919</v>
      </c>
      <c r="G4773" s="30" t="s">
        <v>30745</v>
      </c>
      <c r="H4773" s="42">
        <v>0.112909270138772</v>
      </c>
      <c r="I4773" s="42">
        <v>0.36320668427173802</v>
      </c>
      <c r="J4773" s="22">
        <v>-3.0911274764870802</v>
      </c>
      <c r="K4773" s="22">
        <v>-3.39789717685096</v>
      </c>
      <c r="L4773" s="23">
        <v>-0.30676970036388301</v>
      </c>
    </row>
    <row r="4774" spans="1:12">
      <c r="A4774" s="2" t="s">
        <v>13515</v>
      </c>
      <c r="B4774" s="21" t="s">
        <v>13516</v>
      </c>
      <c r="C4774" s="12" t="s">
        <v>30768</v>
      </c>
      <c r="D4774" s="12">
        <v>1</v>
      </c>
      <c r="E4774" s="35">
        <v>38217824</v>
      </c>
      <c r="F4774" s="35">
        <v>38270272</v>
      </c>
      <c r="G4774" s="30" t="s">
        <v>30745</v>
      </c>
      <c r="H4774" s="42">
        <v>0.112909270138772</v>
      </c>
      <c r="I4774" s="42">
        <v>0.36320668427173802</v>
      </c>
      <c r="J4774" s="22">
        <v>5.3338983717522703</v>
      </c>
      <c r="K4774" s="22">
        <v>5.0701216150119599</v>
      </c>
      <c r="L4774" s="23">
        <v>-0.26377675674030798</v>
      </c>
    </row>
    <row r="4775" spans="1:12">
      <c r="A4775" s="2" t="s">
        <v>28448</v>
      </c>
      <c r="B4775" s="21" t="s">
        <v>28449</v>
      </c>
      <c r="C4775" s="12" t="s">
        <v>30747</v>
      </c>
      <c r="D4775" s="12">
        <v>-1</v>
      </c>
      <c r="E4775" s="35">
        <v>13053737</v>
      </c>
      <c r="F4775" s="35">
        <v>13062801</v>
      </c>
      <c r="G4775" s="30" t="s">
        <v>30745</v>
      </c>
      <c r="H4775" s="42">
        <v>0.112909270138772</v>
      </c>
      <c r="I4775" s="42">
        <v>0.36320668427173802</v>
      </c>
      <c r="J4775" s="22">
        <v>-6.8885455960312994E-2</v>
      </c>
      <c r="K4775" s="22">
        <v>0.326494155310117</v>
      </c>
      <c r="L4775" s="23">
        <v>0.39537961127042998</v>
      </c>
    </row>
    <row r="4776" spans="1:12">
      <c r="A4776" s="2" t="s">
        <v>26003</v>
      </c>
      <c r="B4776" s="21" t="s">
        <v>26004</v>
      </c>
      <c r="C4776" s="12" t="s">
        <v>30758</v>
      </c>
      <c r="D4776" s="12">
        <v>-1</v>
      </c>
      <c r="E4776" s="35">
        <v>42450899</v>
      </c>
      <c r="F4776" s="35">
        <v>42500514</v>
      </c>
      <c r="G4776" s="30" t="s">
        <v>30745</v>
      </c>
      <c r="H4776" s="42">
        <v>0.112909270138772</v>
      </c>
      <c r="I4776" s="42">
        <v>0.36320668427173802</v>
      </c>
      <c r="J4776" s="22">
        <v>4.9276686514256802</v>
      </c>
      <c r="K4776" s="22">
        <v>4.6147001204634002</v>
      </c>
      <c r="L4776" s="23">
        <v>-0.312968530962275</v>
      </c>
    </row>
    <row r="4777" spans="1:12">
      <c r="A4777" s="2" t="s">
        <v>19027</v>
      </c>
      <c r="B4777" s="21" t="s">
        <v>19028</v>
      </c>
      <c r="C4777" s="12" t="s">
        <v>30760</v>
      </c>
      <c r="D4777" s="12">
        <v>1</v>
      </c>
      <c r="E4777" s="35">
        <v>70117161</v>
      </c>
      <c r="F4777" s="35">
        <v>70122561</v>
      </c>
      <c r="G4777" s="30" t="s">
        <v>30745</v>
      </c>
      <c r="H4777" s="42">
        <v>0.112909270138772</v>
      </c>
      <c r="I4777" s="42">
        <v>0.36320668427173802</v>
      </c>
      <c r="J4777" s="22">
        <v>2.6366525952124298</v>
      </c>
      <c r="K4777" s="22">
        <v>3.26242069842431</v>
      </c>
      <c r="L4777" s="23">
        <v>0.62576810321188203</v>
      </c>
    </row>
    <row r="4778" spans="1:12">
      <c r="A4778" s="2" t="s">
        <v>31294</v>
      </c>
      <c r="B4778" s="21" t="s">
        <v>31295</v>
      </c>
      <c r="C4778" s="12" t="s">
        <v>30780</v>
      </c>
      <c r="D4778" s="12">
        <v>1</v>
      </c>
      <c r="E4778" s="35">
        <v>134000404</v>
      </c>
      <c r="F4778" s="35">
        <v>134019280</v>
      </c>
      <c r="G4778" s="30" t="s">
        <v>30745</v>
      </c>
      <c r="H4778" s="42">
        <v>0.112909270138772</v>
      </c>
      <c r="I4778" s="42">
        <v>0.36320668427173802</v>
      </c>
      <c r="J4778" s="22">
        <v>0.66415403304078302</v>
      </c>
      <c r="K4778" s="22">
        <v>-0.30710924397418399</v>
      </c>
      <c r="L4778" s="23">
        <v>-0.97126327701496695</v>
      </c>
    </row>
    <row r="4779" spans="1:12">
      <c r="A4779" s="2" t="s">
        <v>9814</v>
      </c>
      <c r="B4779" s="21" t="s">
        <v>9815</v>
      </c>
      <c r="C4779" s="12" t="s">
        <v>30750</v>
      </c>
      <c r="D4779" s="12">
        <v>1</v>
      </c>
      <c r="E4779" s="35">
        <v>64808373</v>
      </c>
      <c r="F4779" s="35">
        <v>64812300</v>
      </c>
      <c r="G4779" s="30" t="s">
        <v>30745</v>
      </c>
      <c r="H4779" s="42">
        <v>0.112909270138772</v>
      </c>
      <c r="I4779" s="42">
        <v>0.36320668427173802</v>
      </c>
      <c r="J4779" s="22">
        <v>3.7778525437945798</v>
      </c>
      <c r="K4779" s="22">
        <v>4.1490182118529599</v>
      </c>
      <c r="L4779" s="23">
        <v>0.37116566805838003</v>
      </c>
    </row>
    <row r="4780" spans="1:12">
      <c r="A4780" s="2" t="s">
        <v>15391</v>
      </c>
      <c r="B4780" s="21" t="s">
        <v>15392</v>
      </c>
      <c r="C4780" s="12" t="s">
        <v>30774</v>
      </c>
      <c r="D4780" s="12">
        <v>1</v>
      </c>
      <c r="E4780" s="35">
        <v>17104080</v>
      </c>
      <c r="F4780" s="35">
        <v>17159936</v>
      </c>
      <c r="G4780" s="30" t="s">
        <v>30745</v>
      </c>
      <c r="H4780" s="42">
        <v>0.112909270138772</v>
      </c>
      <c r="I4780" s="42">
        <v>0.36320668427173802</v>
      </c>
      <c r="J4780" s="22">
        <v>4.9898415706498698</v>
      </c>
      <c r="K4780" s="22">
        <v>4.5756748877534204</v>
      </c>
      <c r="L4780" s="23">
        <v>-0.41416668289644498</v>
      </c>
    </row>
    <row r="4781" spans="1:12">
      <c r="A4781" s="2" t="s">
        <v>23458</v>
      </c>
      <c r="B4781" s="21" t="s">
        <v>23459</v>
      </c>
      <c r="C4781" s="12" t="s">
        <v>30749</v>
      </c>
      <c r="D4781" s="12">
        <v>1</v>
      </c>
      <c r="E4781" s="35">
        <v>19030484</v>
      </c>
      <c r="F4781" s="35">
        <v>19039436</v>
      </c>
      <c r="G4781" s="30" t="s">
        <v>30745</v>
      </c>
      <c r="H4781" s="42">
        <v>0.112909270138772</v>
      </c>
      <c r="I4781" s="42">
        <v>0.36320668427173802</v>
      </c>
      <c r="J4781" s="22">
        <v>5.0211555602533497</v>
      </c>
      <c r="K4781" s="22">
        <v>5.1727169551565</v>
      </c>
      <c r="L4781" s="23">
        <v>0.15156139490315601</v>
      </c>
    </row>
    <row r="4782" spans="1:12">
      <c r="A4782" s="2" t="s">
        <v>28223</v>
      </c>
      <c r="B4782" s="21" t="s">
        <v>28224</v>
      </c>
      <c r="C4782" s="12" t="s">
        <v>30750</v>
      </c>
      <c r="D4782" s="12">
        <v>1</v>
      </c>
      <c r="E4782" s="35">
        <v>59855734</v>
      </c>
      <c r="F4782" s="35">
        <v>59863444</v>
      </c>
      <c r="G4782" s="30" t="s">
        <v>30745</v>
      </c>
      <c r="H4782" s="42">
        <v>0.112909270138772</v>
      </c>
      <c r="I4782" s="42">
        <v>0.36320668427173802</v>
      </c>
      <c r="J4782" s="22">
        <v>-0.301390510637008</v>
      </c>
      <c r="K4782" s="22">
        <v>-0.94358286042449802</v>
      </c>
      <c r="L4782" s="23">
        <v>-0.64219234978748996</v>
      </c>
    </row>
    <row r="4783" spans="1:12">
      <c r="A4783" s="2" t="s">
        <v>14720</v>
      </c>
      <c r="B4783" s="21" t="s">
        <v>14721</v>
      </c>
      <c r="C4783" s="12" t="s">
        <v>30744</v>
      </c>
      <c r="D4783" s="12">
        <v>1</v>
      </c>
      <c r="E4783" s="35">
        <v>44444615</v>
      </c>
      <c r="F4783" s="35">
        <v>44456840</v>
      </c>
      <c r="G4783" s="30" t="s">
        <v>30745</v>
      </c>
      <c r="H4783" s="42">
        <v>0.112909270138772</v>
      </c>
      <c r="I4783" s="42">
        <v>0.36320668427173802</v>
      </c>
      <c r="J4783" s="22">
        <v>5.1809101758707801</v>
      </c>
      <c r="K4783" s="22">
        <v>5.4972658823420302</v>
      </c>
      <c r="L4783" s="23">
        <v>0.316355706471247</v>
      </c>
    </row>
    <row r="4784" spans="1:12">
      <c r="A4784" s="2" t="s">
        <v>26975</v>
      </c>
      <c r="B4784" s="21" t="s">
        <v>26976</v>
      </c>
      <c r="C4784" s="12" t="s">
        <v>30744</v>
      </c>
      <c r="D4784" s="12">
        <v>1</v>
      </c>
      <c r="E4784" s="35">
        <v>150521897</v>
      </c>
      <c r="F4784" s="35">
        <v>150524367</v>
      </c>
      <c r="G4784" s="30" t="s">
        <v>30745</v>
      </c>
      <c r="H4784" s="42">
        <v>0.112909270138772</v>
      </c>
      <c r="I4784" s="42">
        <v>0.36320668427173802</v>
      </c>
      <c r="J4784" s="22">
        <v>-0.74281654924464102</v>
      </c>
      <c r="K4784" s="22">
        <v>-1.0795808231400299</v>
      </c>
      <c r="L4784" s="23">
        <v>-0.33676427389538999</v>
      </c>
    </row>
    <row r="4785" spans="1:12">
      <c r="A4785" s="2" t="s">
        <v>12263</v>
      </c>
      <c r="B4785" s="21" t="s">
        <v>12264</v>
      </c>
      <c r="C4785" s="12" t="s">
        <v>30758</v>
      </c>
      <c r="D4785" s="12">
        <v>1</v>
      </c>
      <c r="E4785" s="35">
        <v>66679155</v>
      </c>
      <c r="F4785" s="35">
        <v>66784650</v>
      </c>
      <c r="G4785" s="30" t="s">
        <v>30745</v>
      </c>
      <c r="H4785" s="42">
        <v>0.112909270138772</v>
      </c>
      <c r="I4785" s="42">
        <v>0.36320668427173802</v>
      </c>
      <c r="J4785" s="22">
        <v>5.4205395328991699</v>
      </c>
      <c r="K4785" s="22">
        <v>5.5921066849978001</v>
      </c>
      <c r="L4785" s="23">
        <v>0.171567152098625</v>
      </c>
    </row>
    <row r="4786" spans="1:12">
      <c r="A4786" s="2" t="s">
        <v>24221</v>
      </c>
      <c r="B4786" s="21" t="s">
        <v>24222</v>
      </c>
      <c r="C4786" s="12" t="s">
        <v>30780</v>
      </c>
      <c r="D4786" s="12">
        <v>1</v>
      </c>
      <c r="E4786" s="35">
        <v>76969912</v>
      </c>
      <c r="F4786" s="35">
        <v>76991206</v>
      </c>
      <c r="G4786" s="30" t="s">
        <v>30745</v>
      </c>
      <c r="H4786" s="42">
        <v>0.112909270138772</v>
      </c>
      <c r="I4786" s="42">
        <v>0.36320668427173802</v>
      </c>
      <c r="J4786" s="22">
        <v>7.4805090692106599</v>
      </c>
      <c r="K4786" s="22">
        <v>7.0589671160007503</v>
      </c>
      <c r="L4786" s="23">
        <v>-0.421541953209911</v>
      </c>
    </row>
    <row r="4787" spans="1:12">
      <c r="A4787" s="2" t="s">
        <v>11724</v>
      </c>
      <c r="B4787" s="21" t="s">
        <v>11725</v>
      </c>
      <c r="C4787" s="12" t="s">
        <v>30760</v>
      </c>
      <c r="D4787" s="12">
        <v>1</v>
      </c>
      <c r="E4787" s="35">
        <v>44370099</v>
      </c>
      <c r="F4787" s="35">
        <v>44415160</v>
      </c>
      <c r="G4787" s="30" t="s">
        <v>30745</v>
      </c>
      <c r="H4787" s="42">
        <v>0.112909270138772</v>
      </c>
      <c r="I4787" s="42">
        <v>0.36320668427173802</v>
      </c>
      <c r="J4787" s="22">
        <v>-8.8294759198475306E-2</v>
      </c>
      <c r="K4787" s="22">
        <v>3.8029060226634097E-2</v>
      </c>
      <c r="L4787" s="23">
        <v>0.12632381942510901</v>
      </c>
    </row>
    <row r="4788" spans="1:12">
      <c r="A4788" s="2" t="s">
        <v>14918</v>
      </c>
      <c r="B4788" s="21" t="s">
        <v>14919</v>
      </c>
      <c r="C4788" s="12" t="s">
        <v>30744</v>
      </c>
      <c r="D4788" s="12">
        <v>1</v>
      </c>
      <c r="E4788" s="35">
        <v>207277607</v>
      </c>
      <c r="F4788" s="35">
        <v>207318317</v>
      </c>
      <c r="G4788" s="30" t="s">
        <v>30745</v>
      </c>
      <c r="H4788" s="42">
        <v>0.112909270138772</v>
      </c>
      <c r="I4788" s="42">
        <v>0.36320668427173802</v>
      </c>
      <c r="J4788" s="22">
        <v>3.7223618622454699</v>
      </c>
      <c r="K4788" s="22">
        <v>1.77778088890323</v>
      </c>
      <c r="L4788" s="23">
        <v>-1.9445809733422399</v>
      </c>
    </row>
    <row r="4789" spans="1:12">
      <c r="A4789" s="2" t="s">
        <v>32293</v>
      </c>
      <c r="B4789" s="21" t="s">
        <v>32294</v>
      </c>
      <c r="C4789" s="12" t="s">
        <v>30750</v>
      </c>
      <c r="D4789" s="12">
        <v>-1</v>
      </c>
      <c r="E4789" s="35">
        <v>4701401</v>
      </c>
      <c r="F4789" s="35">
        <v>4719084</v>
      </c>
      <c r="G4789" s="30" t="s">
        <v>30745</v>
      </c>
      <c r="H4789" s="42">
        <v>0.112909270138772</v>
      </c>
      <c r="I4789" s="42">
        <v>0.36320668427173802</v>
      </c>
      <c r="J4789" s="22">
        <v>-2.1654766218926098</v>
      </c>
      <c r="K4789" s="22">
        <v>-2.73728917525571</v>
      </c>
      <c r="L4789" s="23">
        <v>-0.571812553363098</v>
      </c>
    </row>
    <row r="4790" spans="1:12">
      <c r="A4790" s="2" t="s">
        <v>22434</v>
      </c>
      <c r="B4790" s="21" t="s">
        <v>22435</v>
      </c>
      <c r="C4790" s="12" t="s">
        <v>30754</v>
      </c>
      <c r="D4790" s="12">
        <v>1</v>
      </c>
      <c r="E4790" s="35">
        <v>111286889</v>
      </c>
      <c r="F4790" s="35">
        <v>111486441</v>
      </c>
      <c r="G4790" s="30" t="s">
        <v>30745</v>
      </c>
      <c r="H4790" s="42">
        <v>0.112909270138772</v>
      </c>
      <c r="I4790" s="42">
        <v>0.36320668427173802</v>
      </c>
      <c r="J4790" s="22">
        <v>2.0509334825480701</v>
      </c>
      <c r="K4790" s="22">
        <v>1.81179150180218</v>
      </c>
      <c r="L4790" s="23">
        <v>-0.23914198074588799</v>
      </c>
    </row>
    <row r="4791" spans="1:12">
      <c r="A4791" s="2" t="s">
        <v>5780</v>
      </c>
      <c r="B4791" s="21" t="s">
        <v>5781</v>
      </c>
      <c r="C4791" s="12" t="s">
        <v>30751</v>
      </c>
      <c r="D4791" s="12">
        <v>1</v>
      </c>
      <c r="E4791" s="35">
        <v>26087509</v>
      </c>
      <c r="F4791" s="35">
        <v>26098571</v>
      </c>
      <c r="G4791" s="30" t="s">
        <v>30745</v>
      </c>
      <c r="H4791" s="42">
        <v>0.112909270138772</v>
      </c>
      <c r="I4791" s="42">
        <v>0.36320668427173802</v>
      </c>
      <c r="J4791" s="22">
        <v>2.4587247156858099</v>
      </c>
      <c r="K4791" s="22">
        <v>1.6834689345344001</v>
      </c>
      <c r="L4791" s="23">
        <v>-0.77525578115141203</v>
      </c>
    </row>
    <row r="4792" spans="1:12">
      <c r="A4792" s="2" t="s">
        <v>3229</v>
      </c>
      <c r="B4792" s="21" t="s">
        <v>3230</v>
      </c>
      <c r="C4792" s="12" t="s">
        <v>30749</v>
      </c>
      <c r="D4792" s="12">
        <v>-1</v>
      </c>
      <c r="E4792" s="35">
        <v>19386827</v>
      </c>
      <c r="F4792" s="35">
        <v>19431653</v>
      </c>
      <c r="G4792" s="30" t="s">
        <v>30745</v>
      </c>
      <c r="H4792" s="42">
        <v>0.112909270138772</v>
      </c>
      <c r="I4792" s="42">
        <v>0.36320668427173802</v>
      </c>
      <c r="J4792" s="22">
        <v>4.6227688924306101</v>
      </c>
      <c r="K4792" s="22">
        <v>4.9977831864372799</v>
      </c>
      <c r="L4792" s="23">
        <v>0.37501429400667002</v>
      </c>
    </row>
    <row r="4793" spans="1:12">
      <c r="A4793" s="2" t="s">
        <v>8707</v>
      </c>
      <c r="B4793" s="21" t="s">
        <v>8708</v>
      </c>
      <c r="C4793" s="12" t="s">
        <v>30780</v>
      </c>
      <c r="D4793" s="12">
        <v>-1</v>
      </c>
      <c r="E4793" s="35">
        <v>76993727</v>
      </c>
      <c r="F4793" s="35">
        <v>76995788</v>
      </c>
      <c r="G4793" s="30" t="s">
        <v>30745</v>
      </c>
      <c r="H4793" s="42">
        <v>0.112909270138772</v>
      </c>
      <c r="I4793" s="42">
        <v>0.36320668427173802</v>
      </c>
      <c r="J4793" s="22">
        <v>4.8614426765298902</v>
      </c>
      <c r="K4793" s="22">
        <v>4.3378544697855199</v>
      </c>
      <c r="L4793" s="23">
        <v>-0.523588206744377</v>
      </c>
    </row>
    <row r="4794" spans="1:12">
      <c r="A4794" s="2" t="s">
        <v>13521</v>
      </c>
      <c r="B4794" s="21" t="s">
        <v>13522</v>
      </c>
      <c r="C4794" s="12" t="s">
        <v>30774</v>
      </c>
      <c r="D4794" s="12">
        <v>-1</v>
      </c>
      <c r="E4794" s="35">
        <v>19261672</v>
      </c>
      <c r="F4794" s="35">
        <v>19615540</v>
      </c>
      <c r="G4794" s="30" t="s">
        <v>30745</v>
      </c>
      <c r="H4794" s="42">
        <v>0.112909270138772</v>
      </c>
      <c r="I4794" s="42">
        <v>0.36320668427173802</v>
      </c>
      <c r="J4794" s="22">
        <v>2.6633289704291601</v>
      </c>
      <c r="K4794" s="22">
        <v>1.92763147061461</v>
      </c>
      <c r="L4794" s="23">
        <v>-0.73569749981454602</v>
      </c>
    </row>
    <row r="4795" spans="1:12">
      <c r="A4795" s="2" t="s">
        <v>33192</v>
      </c>
      <c r="B4795" s="21" t="s">
        <v>33193</v>
      </c>
      <c r="C4795" s="12" t="s">
        <v>30753</v>
      </c>
      <c r="D4795" s="12">
        <v>-1</v>
      </c>
      <c r="E4795" s="35">
        <v>56843286</v>
      </c>
      <c r="F4795" s="35">
        <v>56862950</v>
      </c>
      <c r="G4795" s="30" t="s">
        <v>30745</v>
      </c>
      <c r="H4795" s="42">
        <v>0.112909270138772</v>
      </c>
      <c r="I4795" s="42">
        <v>0.36320668427173802</v>
      </c>
      <c r="J4795" s="22">
        <v>-2.8697972386458401</v>
      </c>
      <c r="K4795" s="22">
        <v>-2.1830187809147801</v>
      </c>
      <c r="L4795" s="23">
        <v>0.68677845773105595</v>
      </c>
    </row>
    <row r="4796" spans="1:12">
      <c r="A4796" s="2" t="s">
        <v>33695</v>
      </c>
      <c r="B4796" s="21" t="s">
        <v>33696</v>
      </c>
      <c r="C4796" s="12" t="s">
        <v>30768</v>
      </c>
      <c r="D4796" s="12">
        <v>-1</v>
      </c>
      <c r="E4796" s="35">
        <v>138391040</v>
      </c>
      <c r="F4796" s="35">
        <v>138484305</v>
      </c>
      <c r="G4796" s="30" t="s">
        <v>30745</v>
      </c>
      <c r="H4796" s="42">
        <v>0.112909270138772</v>
      </c>
      <c r="I4796" s="42">
        <v>0.36320668427173802</v>
      </c>
      <c r="J4796" s="22">
        <v>1.5350265369885401</v>
      </c>
      <c r="K4796" s="22">
        <v>6.8711681165213201E-2</v>
      </c>
      <c r="L4796" s="23">
        <v>-1.4663148558233301</v>
      </c>
    </row>
    <row r="4797" spans="1:12">
      <c r="A4797" s="2" t="s">
        <v>3975</v>
      </c>
      <c r="B4797" s="21" t="s">
        <v>3976</v>
      </c>
      <c r="C4797" s="12" t="s">
        <v>30759</v>
      </c>
      <c r="D4797" s="12">
        <v>1</v>
      </c>
      <c r="E4797" s="35">
        <v>32384618</v>
      </c>
      <c r="F4797" s="35">
        <v>32454767</v>
      </c>
      <c r="G4797" s="30" t="s">
        <v>30745</v>
      </c>
      <c r="H4797" s="42">
        <v>0.112909270138772</v>
      </c>
      <c r="I4797" s="42">
        <v>0.36320668427173802</v>
      </c>
      <c r="J4797" s="22">
        <v>3.91347270944273</v>
      </c>
      <c r="K4797" s="22">
        <v>4.36142517855584</v>
      </c>
      <c r="L4797" s="23">
        <v>0.44795246911310299</v>
      </c>
    </row>
    <row r="4798" spans="1:12">
      <c r="A4798" s="2" t="s">
        <v>11688</v>
      </c>
      <c r="B4798" s="21" t="s">
        <v>11689</v>
      </c>
      <c r="C4798" s="12" t="s">
        <v>30758</v>
      </c>
      <c r="D4798" s="12">
        <v>1</v>
      </c>
      <c r="E4798" s="35">
        <v>67547138</v>
      </c>
      <c r="F4798" s="35">
        <v>67794598</v>
      </c>
      <c r="G4798" s="30" t="s">
        <v>30745</v>
      </c>
      <c r="H4798" s="42">
        <v>0.112909270138772</v>
      </c>
      <c r="I4798" s="42">
        <v>0.36320668427173802</v>
      </c>
      <c r="J4798" s="22">
        <v>0.95709938350449397</v>
      </c>
      <c r="K4798" s="22">
        <v>1.3935633246051899</v>
      </c>
      <c r="L4798" s="23">
        <v>0.43646394110069903</v>
      </c>
    </row>
    <row r="4799" spans="1:12">
      <c r="A4799" s="2" t="s">
        <v>32931</v>
      </c>
      <c r="B4799" s="21" t="s">
        <v>32932</v>
      </c>
      <c r="C4799" s="12" t="s">
        <v>30768</v>
      </c>
      <c r="D4799" s="12">
        <v>-1</v>
      </c>
      <c r="E4799" s="35">
        <v>44024593</v>
      </c>
      <c r="F4799" s="35">
        <v>44029806</v>
      </c>
      <c r="G4799" s="30" t="s">
        <v>30757</v>
      </c>
      <c r="H4799" s="42">
        <v>0.112909270138772</v>
      </c>
      <c r="I4799" s="42">
        <v>0.36320668427173802</v>
      </c>
      <c r="J4799" s="22">
        <v>0.53511129072938601</v>
      </c>
      <c r="K4799" s="22">
        <v>0.83372580907052496</v>
      </c>
      <c r="L4799" s="23">
        <v>0.298614518341138</v>
      </c>
    </row>
    <row r="4800" spans="1:12">
      <c r="A4800" s="2" t="s">
        <v>22570</v>
      </c>
      <c r="B4800" s="21" t="s">
        <v>22571</v>
      </c>
      <c r="C4800" s="12" t="s">
        <v>30779</v>
      </c>
      <c r="D4800" s="12">
        <v>-1</v>
      </c>
      <c r="E4800" s="35">
        <v>47729878</v>
      </c>
      <c r="F4800" s="35">
        <v>47804904</v>
      </c>
      <c r="G4800" s="30" t="s">
        <v>30745</v>
      </c>
      <c r="H4800" s="42">
        <v>0.112909270138772</v>
      </c>
      <c r="I4800" s="42">
        <v>0.36320668427173802</v>
      </c>
      <c r="J4800" s="22">
        <v>5.9345581900402804</v>
      </c>
      <c r="K4800" s="22">
        <v>6.2253180671030899</v>
      </c>
      <c r="L4800" s="23">
        <v>0.29075987706280998</v>
      </c>
    </row>
    <row r="4801" spans="1:12">
      <c r="A4801" s="2" t="s">
        <v>9508</v>
      </c>
      <c r="B4801" s="21" t="s">
        <v>9509</v>
      </c>
      <c r="C4801" s="12" t="s">
        <v>30760</v>
      </c>
      <c r="D4801" s="12">
        <v>1</v>
      </c>
      <c r="E4801" s="35">
        <v>33905065</v>
      </c>
      <c r="F4801" s="35">
        <v>34053436</v>
      </c>
      <c r="G4801" s="30" t="s">
        <v>30745</v>
      </c>
      <c r="H4801" s="42">
        <v>0.112909270138772</v>
      </c>
      <c r="I4801" s="42">
        <v>0.36320668427173802</v>
      </c>
      <c r="J4801" s="22">
        <v>4.9658578747396804</v>
      </c>
      <c r="K4801" s="22">
        <v>5.1999526082643897</v>
      </c>
      <c r="L4801" s="23">
        <v>0.234094733524708</v>
      </c>
    </row>
    <row r="4802" spans="1:12">
      <c r="A4802" s="2" t="s">
        <v>19286</v>
      </c>
      <c r="B4802" s="21" t="s">
        <v>19287</v>
      </c>
      <c r="C4802" s="12" t="s">
        <v>30758</v>
      </c>
      <c r="D4802" s="12">
        <v>-1</v>
      </c>
      <c r="E4802" s="35">
        <v>34651106</v>
      </c>
      <c r="F4802" s="35">
        <v>34659479</v>
      </c>
      <c r="G4802" s="30" t="s">
        <v>30745</v>
      </c>
      <c r="H4802" s="42">
        <v>0.112909270138772</v>
      </c>
      <c r="I4802" s="42">
        <v>0.36320668427173802</v>
      </c>
      <c r="J4802" s="22">
        <v>4.6962780035623304</v>
      </c>
      <c r="K4802" s="22">
        <v>4.3730544279975696</v>
      </c>
      <c r="L4802" s="23">
        <v>-0.323223575564762</v>
      </c>
    </row>
    <row r="4803" spans="1:12">
      <c r="A4803" s="2" t="s">
        <v>8446</v>
      </c>
      <c r="B4803" s="21" t="s">
        <v>8447</v>
      </c>
      <c r="C4803" s="12" t="s">
        <v>30751</v>
      </c>
      <c r="D4803" s="12">
        <v>1</v>
      </c>
      <c r="E4803" s="35">
        <v>108881038</v>
      </c>
      <c r="F4803" s="35">
        <v>109005977</v>
      </c>
      <c r="G4803" s="30" t="s">
        <v>30745</v>
      </c>
      <c r="H4803" s="42">
        <v>0.112909270138772</v>
      </c>
      <c r="I4803" s="42">
        <v>0.36320668427173802</v>
      </c>
      <c r="J4803" s="22">
        <v>3.84207520321783</v>
      </c>
      <c r="K4803" s="22">
        <v>4.1437528405670703</v>
      </c>
      <c r="L4803" s="23">
        <v>0.30167763734924102</v>
      </c>
    </row>
    <row r="4804" spans="1:12">
      <c r="A4804" s="2" t="s">
        <v>18038</v>
      </c>
      <c r="B4804" s="21" t="s">
        <v>18039</v>
      </c>
      <c r="C4804" s="12" t="s">
        <v>30760</v>
      </c>
      <c r="D4804" s="12">
        <v>-1</v>
      </c>
      <c r="E4804" s="35">
        <v>40819932</v>
      </c>
      <c r="F4804" s="35">
        <v>40829048</v>
      </c>
      <c r="G4804" s="30" t="s">
        <v>30745</v>
      </c>
      <c r="H4804" s="42">
        <v>0.112909270138772</v>
      </c>
      <c r="I4804" s="42">
        <v>0.36320668427173802</v>
      </c>
      <c r="J4804" s="22">
        <v>4.2216643662606401</v>
      </c>
      <c r="K4804" s="22">
        <v>4.3682601065960496</v>
      </c>
      <c r="L4804" s="23">
        <v>0.14659574033540701</v>
      </c>
    </row>
    <row r="4805" spans="1:12">
      <c r="A4805" s="2" t="s">
        <v>9688</v>
      </c>
      <c r="B4805" s="21" t="s">
        <v>9689</v>
      </c>
      <c r="C4805" s="12" t="s">
        <v>30759</v>
      </c>
      <c r="D4805" s="12">
        <v>1</v>
      </c>
      <c r="E4805" s="35">
        <v>132427920</v>
      </c>
      <c r="F4805" s="35">
        <v>132484875</v>
      </c>
      <c r="G4805" s="30" t="s">
        <v>30745</v>
      </c>
      <c r="H4805" s="42">
        <v>0.112909270138772</v>
      </c>
      <c r="I4805" s="42">
        <v>0.36320668427173802</v>
      </c>
      <c r="J4805" s="22">
        <v>0.66754157818308002</v>
      </c>
      <c r="K4805" s="22">
        <v>0.18586213868336701</v>
      </c>
      <c r="L4805" s="23">
        <v>-0.48167943949971298</v>
      </c>
    </row>
    <row r="4806" spans="1:12">
      <c r="A4806" s="2" t="s">
        <v>18246</v>
      </c>
      <c r="B4806" s="21" t="s">
        <v>18247</v>
      </c>
      <c r="C4806" s="12" t="s">
        <v>30749</v>
      </c>
      <c r="D4806" s="12">
        <v>-1</v>
      </c>
      <c r="E4806" s="35">
        <v>57174020</v>
      </c>
      <c r="F4806" s="35">
        <v>57183151</v>
      </c>
      <c r="G4806" s="30" t="s">
        <v>30745</v>
      </c>
      <c r="H4806" s="42">
        <v>0.112909270138772</v>
      </c>
      <c r="I4806" s="42">
        <v>0.36320668427173802</v>
      </c>
      <c r="J4806" s="22">
        <v>-0.57808593201998804</v>
      </c>
      <c r="K4806" s="22">
        <v>-0.86601041828016301</v>
      </c>
      <c r="L4806" s="23">
        <v>-0.28792448626017503</v>
      </c>
    </row>
    <row r="4807" spans="1:12">
      <c r="A4807" s="2" t="s">
        <v>10310</v>
      </c>
      <c r="B4807" s="21" t="s">
        <v>10311</v>
      </c>
      <c r="C4807" s="12" t="s">
        <v>30752</v>
      </c>
      <c r="D4807" s="12">
        <v>1</v>
      </c>
      <c r="E4807" s="35">
        <v>219246752</v>
      </c>
      <c r="F4807" s="35">
        <v>219261617</v>
      </c>
      <c r="G4807" s="30" t="s">
        <v>30745</v>
      </c>
      <c r="H4807" s="42">
        <v>0.112909270138772</v>
      </c>
      <c r="I4807" s="42">
        <v>0.36320668427173802</v>
      </c>
      <c r="J4807" s="22">
        <v>3.54947242787535</v>
      </c>
      <c r="K4807" s="22">
        <v>3.1042701636455599</v>
      </c>
      <c r="L4807" s="23">
        <v>-0.44520226422978598</v>
      </c>
    </row>
    <row r="4808" spans="1:12">
      <c r="A4808" s="2" t="s">
        <v>18743</v>
      </c>
      <c r="B4808" s="21" t="s">
        <v>18744</v>
      </c>
      <c r="C4808" s="12" t="s">
        <v>30752</v>
      </c>
      <c r="D4808" s="12">
        <v>1</v>
      </c>
      <c r="E4808" s="35">
        <v>127413509</v>
      </c>
      <c r="F4808" s="35">
        <v>127454246</v>
      </c>
      <c r="G4808" s="30" t="s">
        <v>30745</v>
      </c>
      <c r="H4808" s="42">
        <v>0.112909270138772</v>
      </c>
      <c r="I4808" s="42">
        <v>0.36320668427173802</v>
      </c>
      <c r="J4808" s="22">
        <v>3.9660110709544298</v>
      </c>
      <c r="K4808" s="22">
        <v>3.4409737864510301</v>
      </c>
      <c r="L4808" s="23">
        <v>-0.52503728450340503</v>
      </c>
    </row>
    <row r="4809" spans="1:12">
      <c r="A4809" s="2" t="s">
        <v>35755</v>
      </c>
      <c r="B4809" s="21" t="s">
        <v>35756</v>
      </c>
      <c r="C4809" s="12" t="s">
        <v>30768</v>
      </c>
      <c r="D4809" s="12">
        <v>1</v>
      </c>
      <c r="E4809" s="35">
        <v>56448669</v>
      </c>
      <c r="F4809" s="35">
        <v>56449005</v>
      </c>
      <c r="G4809" s="30" t="s">
        <v>30757</v>
      </c>
      <c r="H4809" s="42">
        <v>0.112909270138772</v>
      </c>
      <c r="I4809" s="42">
        <v>0.36320668427173802</v>
      </c>
      <c r="J4809" s="22">
        <v>1.78307824992696</v>
      </c>
      <c r="K4809" s="22">
        <v>0.69856378369643002</v>
      </c>
      <c r="L4809" s="23">
        <v>-1.0845144662305299</v>
      </c>
    </row>
    <row r="4810" spans="1:12">
      <c r="A4810" s="2" t="s">
        <v>25539</v>
      </c>
      <c r="B4810" s="21" t="s">
        <v>25540</v>
      </c>
      <c r="C4810" s="12" t="s">
        <v>30760</v>
      </c>
      <c r="D4810" s="12">
        <v>1</v>
      </c>
      <c r="E4810" s="35">
        <v>4710391</v>
      </c>
      <c r="F4810" s="35">
        <v>4726729</v>
      </c>
      <c r="G4810" s="30" t="s">
        <v>30745</v>
      </c>
      <c r="H4810" s="42">
        <v>0.112909270138772</v>
      </c>
      <c r="I4810" s="42">
        <v>0.36320668427173802</v>
      </c>
      <c r="J4810" s="22">
        <v>4.2184839805012597</v>
      </c>
      <c r="K4810" s="22">
        <v>3.8221266583058502</v>
      </c>
      <c r="L4810" s="23">
        <v>-0.39635732219540898</v>
      </c>
    </row>
    <row r="4811" spans="1:12">
      <c r="A4811" s="2" t="s">
        <v>31899</v>
      </c>
      <c r="B4811" s="21" t="s">
        <v>31900</v>
      </c>
      <c r="C4811" s="12" t="s">
        <v>30750</v>
      </c>
      <c r="D4811" s="12">
        <v>1</v>
      </c>
      <c r="E4811" s="35">
        <v>18287721</v>
      </c>
      <c r="F4811" s="35">
        <v>18291524</v>
      </c>
      <c r="G4811" s="30" t="s">
        <v>30745</v>
      </c>
      <c r="H4811" s="42">
        <v>0.112909270138772</v>
      </c>
      <c r="I4811" s="42">
        <v>0.36320668427173802</v>
      </c>
      <c r="J4811" s="22">
        <v>2.90152278621219</v>
      </c>
      <c r="K4811" s="22">
        <v>2.0399842819308098</v>
      </c>
      <c r="L4811" s="23">
        <v>-0.86153850428138001</v>
      </c>
    </row>
    <row r="4812" spans="1:12">
      <c r="A4812" s="2" t="s">
        <v>9754</v>
      </c>
      <c r="B4812" s="21" t="s">
        <v>9755</v>
      </c>
      <c r="C4812" s="12" t="s">
        <v>30759</v>
      </c>
      <c r="D4812" s="12">
        <v>1</v>
      </c>
      <c r="E4812" s="35">
        <v>135037334</v>
      </c>
      <c r="F4812" s="35">
        <v>135119921</v>
      </c>
      <c r="G4812" s="30" t="s">
        <v>30745</v>
      </c>
      <c r="H4812" s="42">
        <v>0.112909270138772</v>
      </c>
      <c r="I4812" s="42">
        <v>0.36320668427173802</v>
      </c>
      <c r="J4812" s="22">
        <v>1.0719573643715401</v>
      </c>
      <c r="K4812" s="22">
        <v>0.17814120371066799</v>
      </c>
      <c r="L4812" s="23">
        <v>-0.893816160660868</v>
      </c>
    </row>
    <row r="4813" spans="1:12">
      <c r="A4813" s="2" t="s">
        <v>30955</v>
      </c>
      <c r="B4813" s="21" t="s">
        <v>30956</v>
      </c>
      <c r="C4813" s="12" t="s">
        <v>30767</v>
      </c>
      <c r="D4813" s="12">
        <v>1</v>
      </c>
      <c r="E4813" s="35">
        <v>61616535</v>
      </c>
      <c r="F4813" s="35">
        <v>61649008</v>
      </c>
      <c r="G4813" s="30" t="s">
        <v>30745</v>
      </c>
      <c r="H4813" s="42">
        <v>0.112909270138772</v>
      </c>
      <c r="I4813" s="42">
        <v>0.36320668427173802</v>
      </c>
      <c r="J4813" s="22">
        <v>1.90356111146105</v>
      </c>
      <c r="K4813" s="22">
        <v>3.2067721819236001</v>
      </c>
      <c r="L4813" s="23">
        <v>1.3032110704625499</v>
      </c>
    </row>
    <row r="4814" spans="1:12">
      <c r="A4814" s="2" t="s">
        <v>28229</v>
      </c>
      <c r="B4814" s="21" t="s">
        <v>28230</v>
      </c>
      <c r="C4814" s="12" t="s">
        <v>30753</v>
      </c>
      <c r="D4814" s="12">
        <v>1</v>
      </c>
      <c r="E4814" s="35">
        <v>116997186</v>
      </c>
      <c r="F4814" s="35">
        <v>117014425</v>
      </c>
      <c r="G4814" s="30" t="s">
        <v>30745</v>
      </c>
      <c r="H4814" s="42">
        <v>0.112909270138772</v>
      </c>
      <c r="I4814" s="42">
        <v>0.36320668427173802</v>
      </c>
      <c r="J4814" s="22">
        <v>0.28522647910428101</v>
      </c>
      <c r="K4814" s="22">
        <v>-5.6148038056166499E-2</v>
      </c>
      <c r="L4814" s="23">
        <v>-0.34137451716044798</v>
      </c>
    </row>
    <row r="4815" spans="1:12">
      <c r="A4815" s="2" t="s">
        <v>26418</v>
      </c>
      <c r="B4815" s="21" t="s">
        <v>26419</v>
      </c>
      <c r="C4815" s="12" t="s">
        <v>30751</v>
      </c>
      <c r="D4815" s="12">
        <v>-1</v>
      </c>
      <c r="E4815" s="35">
        <v>42979832</v>
      </c>
      <c r="F4815" s="35">
        <v>42981706</v>
      </c>
      <c r="G4815" s="30" t="s">
        <v>30745</v>
      </c>
      <c r="H4815" s="42">
        <v>0.112909270138772</v>
      </c>
      <c r="I4815" s="42">
        <v>0.36320668427173802</v>
      </c>
      <c r="J4815" s="22">
        <v>6.09179933317672</v>
      </c>
      <c r="K4815" s="22">
        <v>6.2607883459191198</v>
      </c>
      <c r="L4815" s="23">
        <v>0.168989012742397</v>
      </c>
    </row>
    <row r="4816" spans="1:12">
      <c r="A4816" s="2" t="s">
        <v>28248</v>
      </c>
      <c r="B4816" s="21" t="s">
        <v>28249</v>
      </c>
      <c r="C4816" s="12" t="s">
        <v>30744</v>
      </c>
      <c r="D4816" s="12">
        <v>1</v>
      </c>
      <c r="E4816" s="35">
        <v>67773047</v>
      </c>
      <c r="F4816" s="35">
        <v>67862583</v>
      </c>
      <c r="G4816" s="30" t="s">
        <v>30745</v>
      </c>
      <c r="H4816" s="42">
        <v>0.112909270138772</v>
      </c>
      <c r="I4816" s="42">
        <v>0.36320668427173802</v>
      </c>
      <c r="J4816" s="22">
        <v>0.53564192447033199</v>
      </c>
      <c r="K4816" s="22">
        <v>1.3982145234521</v>
      </c>
      <c r="L4816" s="23">
        <v>0.86257259898177197</v>
      </c>
    </row>
    <row r="4817" spans="1:12">
      <c r="A4817" s="2" t="s">
        <v>26025</v>
      </c>
      <c r="B4817" s="21" t="s">
        <v>26026</v>
      </c>
      <c r="C4817" s="12" t="s">
        <v>30749</v>
      </c>
      <c r="D4817" s="12">
        <v>1</v>
      </c>
      <c r="E4817" s="35">
        <v>49990811</v>
      </c>
      <c r="F4817" s="35">
        <v>49995565</v>
      </c>
      <c r="G4817" s="30" t="s">
        <v>30745</v>
      </c>
      <c r="H4817" s="42">
        <v>0.112909270138772</v>
      </c>
      <c r="I4817" s="42">
        <v>0.36320668427173802</v>
      </c>
      <c r="J4817" s="22">
        <v>11.0112360780161</v>
      </c>
      <c r="K4817" s="22">
        <v>10.7146501585996</v>
      </c>
      <c r="L4817" s="23">
        <v>-0.296585919416469</v>
      </c>
    </row>
    <row r="4818" spans="1:12">
      <c r="A4818" s="2" t="s">
        <v>16024</v>
      </c>
      <c r="B4818" s="21" t="s">
        <v>16025</v>
      </c>
      <c r="C4818" s="12" t="s">
        <v>30751</v>
      </c>
      <c r="D4818" s="12">
        <v>-1</v>
      </c>
      <c r="E4818" s="35">
        <v>3153903</v>
      </c>
      <c r="F4818" s="35">
        <v>3157760</v>
      </c>
      <c r="G4818" s="30" t="s">
        <v>30745</v>
      </c>
      <c r="H4818" s="42">
        <v>0.112909270138772</v>
      </c>
      <c r="I4818" s="42">
        <v>0.36320668427173802</v>
      </c>
      <c r="J4818" s="22">
        <v>5.4956743184457997</v>
      </c>
      <c r="K4818" s="22">
        <v>4.6495662197457701</v>
      </c>
      <c r="L4818" s="23">
        <v>-0.84610809870003401</v>
      </c>
    </row>
    <row r="4819" spans="1:12">
      <c r="A4819" s="2" t="s">
        <v>11434</v>
      </c>
      <c r="B4819" s="21" t="s">
        <v>11435</v>
      </c>
      <c r="C4819" s="12" t="s">
        <v>30781</v>
      </c>
      <c r="D4819" s="12">
        <v>-1</v>
      </c>
      <c r="E4819" s="35">
        <v>137890571</v>
      </c>
      <c r="F4819" s="35">
        <v>137911133</v>
      </c>
      <c r="G4819" s="30" t="s">
        <v>30745</v>
      </c>
      <c r="H4819" s="42">
        <v>0.112909270138772</v>
      </c>
      <c r="I4819" s="42">
        <v>0.36320668427173802</v>
      </c>
      <c r="J4819" s="22">
        <v>6.9217711513246201</v>
      </c>
      <c r="K4819" s="22">
        <v>6.8251710309678399</v>
      </c>
      <c r="L4819" s="23">
        <v>-9.6600120356781005E-2</v>
      </c>
    </row>
    <row r="4820" spans="1:12">
      <c r="A4820" s="2" t="s">
        <v>12275</v>
      </c>
      <c r="B4820" s="21" t="s">
        <v>12276</v>
      </c>
      <c r="C4820" s="12" t="s">
        <v>30753</v>
      </c>
      <c r="D4820" s="12">
        <v>1</v>
      </c>
      <c r="E4820" s="35">
        <v>133707161</v>
      </c>
      <c r="F4820" s="35">
        <v>133736051</v>
      </c>
      <c r="G4820" s="30" t="s">
        <v>30745</v>
      </c>
      <c r="H4820" s="42">
        <v>0.112909270138772</v>
      </c>
      <c r="I4820" s="42">
        <v>0.36320668427173802</v>
      </c>
      <c r="J4820" s="22">
        <v>3.1637795752853699</v>
      </c>
      <c r="K4820" s="22">
        <v>3.3882599405506202</v>
      </c>
      <c r="L4820" s="23">
        <v>0.22448036526524701</v>
      </c>
    </row>
    <row r="4821" spans="1:12">
      <c r="A4821" s="2" t="s">
        <v>3031</v>
      </c>
      <c r="B4821" s="21" t="s">
        <v>3032</v>
      </c>
      <c r="C4821" s="12" t="s">
        <v>30774</v>
      </c>
      <c r="D4821" s="12">
        <v>1</v>
      </c>
      <c r="E4821" s="35">
        <v>23127633</v>
      </c>
      <c r="F4821" s="35">
        <v>23153792</v>
      </c>
      <c r="G4821" s="30" t="s">
        <v>30745</v>
      </c>
      <c r="H4821" s="42">
        <v>0.112909270138772</v>
      </c>
      <c r="I4821" s="42">
        <v>0.36320668427173802</v>
      </c>
      <c r="J4821" s="22">
        <v>4.5105425913998101</v>
      </c>
      <c r="K4821" s="22">
        <v>4.1646743501904302</v>
      </c>
      <c r="L4821" s="23">
        <v>-0.34586824120937398</v>
      </c>
    </row>
    <row r="4822" spans="1:12">
      <c r="A4822" s="2" t="s">
        <v>17036</v>
      </c>
      <c r="B4822" s="21" t="s">
        <v>17037</v>
      </c>
      <c r="C4822" s="12" t="s">
        <v>30748</v>
      </c>
      <c r="D4822" s="12">
        <v>1</v>
      </c>
      <c r="E4822" s="35">
        <v>23986751</v>
      </c>
      <c r="F4822" s="35">
        <v>24022109</v>
      </c>
      <c r="G4822" s="30" t="s">
        <v>30745</v>
      </c>
      <c r="H4822" s="42">
        <v>0.112909270138772</v>
      </c>
      <c r="I4822" s="42">
        <v>0.36320668427173802</v>
      </c>
      <c r="J4822" s="22">
        <v>4.2164533088572096</v>
      </c>
      <c r="K4822" s="22">
        <v>4.41119768878072</v>
      </c>
      <c r="L4822" s="23">
        <v>0.19474437992350299</v>
      </c>
    </row>
    <row r="4823" spans="1:12">
      <c r="A4823" s="2" t="s">
        <v>16240</v>
      </c>
      <c r="B4823" s="21" t="s">
        <v>16241</v>
      </c>
      <c r="C4823" s="12" t="s">
        <v>30748</v>
      </c>
      <c r="D4823" s="12">
        <v>1</v>
      </c>
      <c r="E4823" s="35">
        <v>188665003</v>
      </c>
      <c r="F4823" s="35">
        <v>189043093</v>
      </c>
      <c r="G4823" s="30" t="s">
        <v>30745</v>
      </c>
      <c r="H4823" s="42">
        <v>0.112909270138772</v>
      </c>
      <c r="I4823" s="42">
        <v>0.36320668427173802</v>
      </c>
      <c r="J4823" s="22">
        <v>1.3936537161067399</v>
      </c>
      <c r="K4823" s="22">
        <v>1.1331718744393799</v>
      </c>
      <c r="L4823" s="23">
        <v>-0.26048184166736499</v>
      </c>
    </row>
    <row r="4824" spans="1:12">
      <c r="A4824" s="2" t="s">
        <v>6514</v>
      </c>
      <c r="B4824" s="21" t="s">
        <v>6515</v>
      </c>
      <c r="C4824" s="12" t="s">
        <v>30781</v>
      </c>
      <c r="D4824" s="12">
        <v>-1</v>
      </c>
      <c r="E4824" s="35">
        <v>1798500</v>
      </c>
      <c r="F4824" s="35">
        <v>1801480</v>
      </c>
      <c r="G4824" s="30" t="s">
        <v>30745</v>
      </c>
      <c r="H4824" s="42">
        <v>0.112909270138772</v>
      </c>
      <c r="I4824" s="42">
        <v>0.36320668427173802</v>
      </c>
      <c r="J4824" s="22">
        <v>5.9734789683184397</v>
      </c>
      <c r="K4824" s="22">
        <v>6.11618445220748</v>
      </c>
      <c r="L4824" s="23">
        <v>0.142705483889045</v>
      </c>
    </row>
    <row r="4825" spans="1:12">
      <c r="A4825" s="2" t="s">
        <v>18827</v>
      </c>
      <c r="B4825" s="21" t="s">
        <v>18828</v>
      </c>
      <c r="C4825" s="12" t="s">
        <v>30773</v>
      </c>
      <c r="D4825" s="12">
        <v>1</v>
      </c>
      <c r="E4825" s="35">
        <v>75600249</v>
      </c>
      <c r="F4825" s="35">
        <v>75611779</v>
      </c>
      <c r="G4825" s="30" t="s">
        <v>30745</v>
      </c>
      <c r="H4825" s="42">
        <v>0.112909270138772</v>
      </c>
      <c r="I4825" s="42">
        <v>0.36320668427173802</v>
      </c>
      <c r="J4825" s="22">
        <v>6.9231992671466198</v>
      </c>
      <c r="K4825" s="22">
        <v>6.5764036299230098</v>
      </c>
      <c r="L4825" s="23">
        <v>-0.34679563722361301</v>
      </c>
    </row>
    <row r="4826" spans="1:12">
      <c r="A4826" s="2" t="s">
        <v>31637</v>
      </c>
      <c r="B4826" s="21" t="s">
        <v>31638</v>
      </c>
      <c r="C4826" s="12" t="s">
        <v>30753</v>
      </c>
      <c r="D4826" s="12">
        <v>1</v>
      </c>
      <c r="E4826" s="35">
        <v>6982553</v>
      </c>
      <c r="F4826" s="35">
        <v>6993905</v>
      </c>
      <c r="G4826" s="30" t="s">
        <v>30757</v>
      </c>
      <c r="H4826" s="42">
        <v>0.112909270138772</v>
      </c>
      <c r="I4826" s="42">
        <v>0.36320668427173802</v>
      </c>
      <c r="J4826" s="22">
        <v>1.7777231850233099</v>
      </c>
      <c r="K4826" s="22">
        <v>1.45096562819349</v>
      </c>
      <c r="L4826" s="23">
        <v>-0.326757556829816</v>
      </c>
    </row>
    <row r="4827" spans="1:12">
      <c r="A4827" s="2" t="s">
        <v>13511</v>
      </c>
      <c r="B4827" s="21" t="s">
        <v>13512</v>
      </c>
      <c r="C4827" s="12" t="s">
        <v>30780</v>
      </c>
      <c r="D4827" s="12">
        <v>-1</v>
      </c>
      <c r="E4827" s="35">
        <v>98124363</v>
      </c>
      <c r="F4827" s="35">
        <v>98273675</v>
      </c>
      <c r="G4827" s="30" t="s">
        <v>30745</v>
      </c>
      <c r="H4827" s="42">
        <v>0.112909270138772</v>
      </c>
      <c r="I4827" s="42">
        <v>0.36320668427173802</v>
      </c>
      <c r="J4827" s="22">
        <v>-1.04728448478784</v>
      </c>
      <c r="K4827" s="22">
        <v>-1.59865603980064</v>
      </c>
      <c r="L4827" s="23">
        <v>-0.551371555012792</v>
      </c>
    </row>
    <row r="4828" spans="1:12">
      <c r="A4828" s="2" t="s">
        <v>13239</v>
      </c>
      <c r="B4828" s="21" t="s">
        <v>13240</v>
      </c>
      <c r="C4828" s="12" t="s">
        <v>30753</v>
      </c>
      <c r="D4828" s="12">
        <v>1</v>
      </c>
      <c r="E4828" s="35">
        <v>96588160</v>
      </c>
      <c r="F4828" s="35">
        <v>96663613</v>
      </c>
      <c r="G4828" s="30" t="s">
        <v>30745</v>
      </c>
      <c r="H4828" s="42">
        <v>0.112909270138772</v>
      </c>
      <c r="I4828" s="42">
        <v>0.36320668427173802</v>
      </c>
      <c r="J4828" s="22">
        <v>4.1058377994839903</v>
      </c>
      <c r="K4828" s="22">
        <v>3.7212443598732201</v>
      </c>
      <c r="L4828" s="23">
        <v>-0.38459343961076298</v>
      </c>
    </row>
    <row r="4829" spans="1:12">
      <c r="A4829" s="2" t="s">
        <v>7516</v>
      </c>
      <c r="B4829" s="21" t="s">
        <v>7517</v>
      </c>
      <c r="C4829" s="12" t="s">
        <v>30781</v>
      </c>
      <c r="D4829" s="12">
        <v>1</v>
      </c>
      <c r="E4829" s="35">
        <v>149980642</v>
      </c>
      <c r="F4829" s="35">
        <v>150038782</v>
      </c>
      <c r="G4829" s="30" t="s">
        <v>30745</v>
      </c>
      <c r="H4829" s="42">
        <v>0.112909270138772</v>
      </c>
      <c r="I4829" s="42">
        <v>0.36320668427173802</v>
      </c>
      <c r="J4829" s="22">
        <v>4.0152123949273504</v>
      </c>
      <c r="K4829" s="22">
        <v>3.4050235100611999</v>
      </c>
      <c r="L4829" s="23">
        <v>-0.61018888486614598</v>
      </c>
    </row>
    <row r="4830" spans="1:12">
      <c r="A4830" s="2" t="s">
        <v>23252</v>
      </c>
      <c r="B4830" s="21" t="s">
        <v>23253</v>
      </c>
      <c r="C4830" s="12" t="s">
        <v>30780</v>
      </c>
      <c r="D4830" s="12">
        <v>-1</v>
      </c>
      <c r="E4830" s="35">
        <v>69556427</v>
      </c>
      <c r="F4830" s="35">
        <v>69597924</v>
      </c>
      <c r="G4830" s="30" t="s">
        <v>30745</v>
      </c>
      <c r="H4830" s="42">
        <v>0.112909270138772</v>
      </c>
      <c r="I4830" s="42">
        <v>0.36320668427173802</v>
      </c>
      <c r="J4830" s="22">
        <v>5.8617596274668404</v>
      </c>
      <c r="K4830" s="22">
        <v>4.1969427118405704</v>
      </c>
      <c r="L4830" s="23">
        <v>-1.66481691562626</v>
      </c>
    </row>
    <row r="4831" spans="1:12">
      <c r="A4831" s="2" t="s">
        <v>30554</v>
      </c>
      <c r="B4831" s="21" t="s">
        <v>30555</v>
      </c>
      <c r="C4831" s="12" t="s">
        <v>30752</v>
      </c>
      <c r="D4831" s="12">
        <v>1</v>
      </c>
      <c r="E4831" s="35">
        <v>39117021</v>
      </c>
      <c r="F4831" s="35">
        <v>39202590</v>
      </c>
      <c r="G4831" s="30" t="s">
        <v>30745</v>
      </c>
      <c r="H4831" s="42">
        <v>0.112909270138772</v>
      </c>
      <c r="I4831" s="42">
        <v>0.36320668427173802</v>
      </c>
      <c r="J4831" s="22">
        <v>0.81869641169584795</v>
      </c>
      <c r="K4831" s="22">
        <v>0.26452971492245397</v>
      </c>
      <c r="L4831" s="23">
        <v>-0.55416669677339303</v>
      </c>
    </row>
    <row r="4832" spans="1:12">
      <c r="A4832" s="2" t="s">
        <v>8697</v>
      </c>
      <c r="B4832" s="21" t="s">
        <v>8698</v>
      </c>
      <c r="C4832" s="12" t="s">
        <v>30761</v>
      </c>
      <c r="D4832" s="12">
        <v>-1</v>
      </c>
      <c r="E4832" s="35">
        <v>43013846</v>
      </c>
      <c r="F4832" s="35">
        <v>43045574</v>
      </c>
      <c r="G4832" s="30" t="s">
        <v>30745</v>
      </c>
      <c r="H4832" s="42">
        <v>0.112909270138772</v>
      </c>
      <c r="I4832" s="42">
        <v>0.36320668427173802</v>
      </c>
      <c r="J4832" s="22">
        <v>6.6496522116845602</v>
      </c>
      <c r="K4832" s="22">
        <v>6.2136459145687004</v>
      </c>
      <c r="L4832" s="23">
        <v>-0.43600629711586703</v>
      </c>
    </row>
    <row r="4833" spans="1:12">
      <c r="A4833" s="2" t="s">
        <v>27144</v>
      </c>
      <c r="B4833" s="21" t="s">
        <v>27145</v>
      </c>
      <c r="C4833" s="12" t="s">
        <v>30748</v>
      </c>
      <c r="D4833" s="12">
        <v>1</v>
      </c>
      <c r="E4833" s="35">
        <v>28283075</v>
      </c>
      <c r="F4833" s="35">
        <v>28366633</v>
      </c>
      <c r="G4833" s="30" t="s">
        <v>30745</v>
      </c>
      <c r="H4833" s="42">
        <v>0.112909270138772</v>
      </c>
      <c r="I4833" s="42">
        <v>0.36320668427173802</v>
      </c>
      <c r="J4833" s="22">
        <v>5.2601693302021104</v>
      </c>
      <c r="K4833" s="22">
        <v>5.07321234773993</v>
      </c>
      <c r="L4833" s="23">
        <v>-0.18695698246218301</v>
      </c>
    </row>
    <row r="4834" spans="1:12">
      <c r="A4834" s="2" t="s">
        <v>18248</v>
      </c>
      <c r="B4834" s="21" t="s">
        <v>18249</v>
      </c>
      <c r="C4834" s="12" t="s">
        <v>30753</v>
      </c>
      <c r="D4834" s="12">
        <v>1</v>
      </c>
      <c r="E4834" s="35">
        <v>124247042</v>
      </c>
      <c r="F4834" s="35">
        <v>124420753</v>
      </c>
      <c r="G4834" s="30" t="s">
        <v>30745</v>
      </c>
      <c r="H4834" s="42">
        <v>0.112909270138772</v>
      </c>
      <c r="I4834" s="42">
        <v>0.36320668427173802</v>
      </c>
      <c r="J4834" s="22">
        <v>0.59255148916510103</v>
      </c>
      <c r="K4834" s="22">
        <v>-1.8714117042825499E-2</v>
      </c>
      <c r="L4834" s="23">
        <v>-0.61126560620792603</v>
      </c>
    </row>
    <row r="4835" spans="1:12">
      <c r="A4835" s="2" t="s">
        <v>14562</v>
      </c>
      <c r="B4835" s="21" t="s">
        <v>14563</v>
      </c>
      <c r="C4835" s="12" t="s">
        <v>30759</v>
      </c>
      <c r="D4835" s="12">
        <v>1</v>
      </c>
      <c r="E4835" s="35">
        <v>92219928</v>
      </c>
      <c r="F4835" s="35">
        <v>92221470</v>
      </c>
      <c r="G4835" s="30" t="s">
        <v>30745</v>
      </c>
      <c r="H4835" s="42">
        <v>0.112909270138772</v>
      </c>
      <c r="I4835" s="42">
        <v>0.36320668427173802</v>
      </c>
      <c r="J4835" s="22">
        <v>4.8930346925180803</v>
      </c>
      <c r="K4835" s="22">
        <v>5.5354674087170102</v>
      </c>
      <c r="L4835" s="23">
        <v>0.64243271619893205</v>
      </c>
    </row>
    <row r="4836" spans="1:12">
      <c r="A4836" s="2" t="s">
        <v>8452</v>
      </c>
      <c r="B4836" s="21" t="s">
        <v>8453</v>
      </c>
      <c r="C4836" s="12" t="s">
        <v>30760</v>
      </c>
      <c r="D4836" s="12">
        <v>1</v>
      </c>
      <c r="E4836" s="35">
        <v>80376194</v>
      </c>
      <c r="F4836" s="35">
        <v>80400521</v>
      </c>
      <c r="G4836" s="30" t="s">
        <v>30745</v>
      </c>
      <c r="H4836" s="42">
        <v>0.112909270138772</v>
      </c>
      <c r="I4836" s="42">
        <v>0.36320668427173802</v>
      </c>
      <c r="J4836" s="22">
        <v>5.0672813426602099</v>
      </c>
      <c r="K4836" s="22">
        <v>4.8858089274372203</v>
      </c>
      <c r="L4836" s="23">
        <v>-0.18147241522298399</v>
      </c>
    </row>
    <row r="4837" spans="1:12">
      <c r="A4837" s="2" t="s">
        <v>21642</v>
      </c>
      <c r="B4837" s="21" t="s">
        <v>21643</v>
      </c>
      <c r="C4837" s="12" t="s">
        <v>30768</v>
      </c>
      <c r="D4837" s="12">
        <v>1</v>
      </c>
      <c r="E4837" s="35">
        <v>22765503</v>
      </c>
      <c r="F4837" s="35">
        <v>22771621</v>
      </c>
      <c r="G4837" s="30" t="s">
        <v>30745</v>
      </c>
      <c r="H4837" s="42">
        <v>0.112909270138772</v>
      </c>
      <c r="I4837" s="42">
        <v>0.36320668427173802</v>
      </c>
      <c r="J4837" s="22">
        <v>3.47551853091514</v>
      </c>
      <c r="K4837" s="22">
        <v>2.95576820842851</v>
      </c>
      <c r="L4837" s="23">
        <v>-0.519750322486628</v>
      </c>
    </row>
    <row r="4838" spans="1:12">
      <c r="A4838" s="2" t="s">
        <v>5690</v>
      </c>
      <c r="B4838" s="21" t="s">
        <v>5691</v>
      </c>
      <c r="C4838" s="12" t="s">
        <v>30780</v>
      </c>
      <c r="D4838" s="12">
        <v>1</v>
      </c>
      <c r="E4838" s="35">
        <v>70480769</v>
      </c>
      <c r="F4838" s="35">
        <v>70552134</v>
      </c>
      <c r="G4838" s="30" t="s">
        <v>30745</v>
      </c>
      <c r="H4838" s="42">
        <v>0.112909270138772</v>
      </c>
      <c r="I4838" s="42">
        <v>0.36320668427173802</v>
      </c>
      <c r="J4838" s="22">
        <v>6.1993711326048597</v>
      </c>
      <c r="K4838" s="22">
        <v>5.9669182986951999</v>
      </c>
      <c r="L4838" s="23">
        <v>-0.23245283390965801</v>
      </c>
    </row>
    <row r="4839" spans="1:12">
      <c r="A4839" s="2" t="s">
        <v>19954</v>
      </c>
      <c r="B4839" s="21" t="s">
        <v>19955</v>
      </c>
      <c r="C4839" s="12" t="s">
        <v>30774</v>
      </c>
      <c r="D4839" s="12">
        <v>-1</v>
      </c>
      <c r="E4839" s="35">
        <v>29920528</v>
      </c>
      <c r="F4839" s="35">
        <v>29940723</v>
      </c>
      <c r="G4839" s="30" t="s">
        <v>30745</v>
      </c>
      <c r="H4839" s="42">
        <v>0.112909270138772</v>
      </c>
      <c r="I4839" s="42">
        <v>0.36320668427173802</v>
      </c>
      <c r="J4839" s="22">
        <v>7.4708321516390397</v>
      </c>
      <c r="K4839" s="22">
        <v>7.22707289727059</v>
      </c>
      <c r="L4839" s="23">
        <v>-0.243759254368454</v>
      </c>
    </row>
    <row r="4840" spans="1:12">
      <c r="A4840" s="2" t="s">
        <v>2649</v>
      </c>
      <c r="B4840" s="21" t="s">
        <v>2650</v>
      </c>
      <c r="C4840" s="12" t="s">
        <v>30773</v>
      </c>
      <c r="D4840" s="12">
        <v>-1</v>
      </c>
      <c r="E4840" s="35">
        <v>87730091</v>
      </c>
      <c r="F4840" s="35">
        <v>87799598</v>
      </c>
      <c r="G4840" s="30" t="s">
        <v>30745</v>
      </c>
      <c r="H4840" s="42">
        <v>0.112909270138772</v>
      </c>
      <c r="I4840" s="42">
        <v>0.36320668427173802</v>
      </c>
      <c r="J4840" s="22">
        <v>4.55285415517079</v>
      </c>
      <c r="K4840" s="22">
        <v>4.0981651282206704</v>
      </c>
      <c r="L4840" s="23">
        <v>-0.45468902695012098</v>
      </c>
    </row>
    <row r="4841" spans="1:12">
      <c r="A4841" s="2" t="s">
        <v>34499</v>
      </c>
      <c r="B4841" s="21" t="s">
        <v>34500</v>
      </c>
      <c r="C4841" s="12" t="s">
        <v>30747</v>
      </c>
      <c r="D4841" s="12">
        <v>1</v>
      </c>
      <c r="E4841" s="35">
        <v>144899350</v>
      </c>
      <c r="F4841" s="35">
        <v>144907360</v>
      </c>
      <c r="G4841" s="30" t="s">
        <v>30745</v>
      </c>
      <c r="H4841" s="42">
        <v>0.112909270138772</v>
      </c>
      <c r="I4841" s="42">
        <v>0.36320668427173802</v>
      </c>
      <c r="J4841" s="22">
        <v>-3.7838846212394301</v>
      </c>
      <c r="K4841" s="22">
        <v>-4.1982414672084696</v>
      </c>
      <c r="L4841" s="23">
        <v>-0.41435684596903199</v>
      </c>
    </row>
    <row r="4842" spans="1:12">
      <c r="A4842" s="2" t="s">
        <v>23852</v>
      </c>
      <c r="B4842" s="21" t="s">
        <v>23853</v>
      </c>
      <c r="C4842" s="12" t="s">
        <v>30781</v>
      </c>
      <c r="D4842" s="12">
        <v>1</v>
      </c>
      <c r="E4842" s="35">
        <v>177540444</v>
      </c>
      <c r="F4842" s="35">
        <v>177553088</v>
      </c>
      <c r="G4842" s="30" t="s">
        <v>30745</v>
      </c>
      <c r="H4842" s="42">
        <v>0.112909270138772</v>
      </c>
      <c r="I4842" s="42">
        <v>0.36320668427173802</v>
      </c>
      <c r="J4842" s="22">
        <v>0.52987345528153995</v>
      </c>
      <c r="K4842" s="22">
        <v>1.0788518628249899</v>
      </c>
      <c r="L4842" s="23">
        <v>0.54897840754345395</v>
      </c>
    </row>
    <row r="4843" spans="1:12">
      <c r="A4843" s="2" t="s">
        <v>27230</v>
      </c>
      <c r="B4843" s="21" t="s">
        <v>27231</v>
      </c>
      <c r="C4843" s="12" t="s">
        <v>30781</v>
      </c>
      <c r="D4843" s="12">
        <v>-1</v>
      </c>
      <c r="E4843" s="35">
        <v>76721795</v>
      </c>
      <c r="F4843" s="35">
        <v>76916436</v>
      </c>
      <c r="G4843" s="30" t="s">
        <v>30745</v>
      </c>
      <c r="H4843" s="42">
        <v>0.112909270138772</v>
      </c>
      <c r="I4843" s="42">
        <v>0.36320668427173802</v>
      </c>
      <c r="J4843" s="22">
        <v>4.5086840733430096</v>
      </c>
      <c r="K4843" s="22">
        <v>4.6388433622526399</v>
      </c>
      <c r="L4843" s="23">
        <v>0.130159288909628</v>
      </c>
    </row>
    <row r="4844" spans="1:12">
      <c r="A4844" s="2" t="s">
        <v>7510</v>
      </c>
      <c r="B4844" s="21" t="s">
        <v>7511</v>
      </c>
      <c r="C4844" s="12" t="s">
        <v>30774</v>
      </c>
      <c r="D4844" s="12">
        <v>1</v>
      </c>
      <c r="E4844" s="35">
        <v>124191200</v>
      </c>
      <c r="F4844" s="35">
        <v>124222314</v>
      </c>
      <c r="G4844" s="30" t="s">
        <v>30745</v>
      </c>
      <c r="H4844" s="42">
        <v>0.112909270138772</v>
      </c>
      <c r="I4844" s="42">
        <v>0.36320668427173802</v>
      </c>
      <c r="J4844" s="22">
        <v>3.9693521333446302</v>
      </c>
      <c r="K4844" s="22">
        <v>3.6755177312123601</v>
      </c>
      <c r="L4844" s="23">
        <v>-0.29383440213227002</v>
      </c>
    </row>
    <row r="4845" spans="1:12">
      <c r="A4845" s="2" t="s">
        <v>24981</v>
      </c>
      <c r="B4845" s="21" t="s">
        <v>24982</v>
      </c>
      <c r="C4845" s="12" t="s">
        <v>30773</v>
      </c>
      <c r="D4845" s="12">
        <v>-1</v>
      </c>
      <c r="E4845" s="35">
        <v>19714902</v>
      </c>
      <c r="F4845" s="35">
        <v>19729557</v>
      </c>
      <c r="G4845" s="30" t="s">
        <v>30745</v>
      </c>
      <c r="H4845" s="42">
        <v>0.112909270138772</v>
      </c>
      <c r="I4845" s="42">
        <v>0.36320668427173802</v>
      </c>
      <c r="J4845" s="22">
        <v>4.4787455599758204</v>
      </c>
      <c r="K4845" s="22">
        <v>4.7596028054445698</v>
      </c>
      <c r="L4845" s="23">
        <v>0.28085724546874702</v>
      </c>
    </row>
    <row r="4846" spans="1:12">
      <c r="A4846" s="2" t="s">
        <v>32055</v>
      </c>
      <c r="B4846" s="21" t="s">
        <v>32056</v>
      </c>
      <c r="C4846" s="12" t="s">
        <v>30754</v>
      </c>
      <c r="D4846" s="12">
        <v>-1</v>
      </c>
      <c r="E4846" s="35">
        <v>100257649</v>
      </c>
      <c r="F4846" s="35">
        <v>100274184</v>
      </c>
      <c r="G4846" s="30" t="s">
        <v>31026</v>
      </c>
      <c r="H4846" s="42">
        <v>0.112909270138772</v>
      </c>
      <c r="I4846" s="42">
        <v>0.36320668427173802</v>
      </c>
      <c r="J4846" s="22">
        <v>-0.61223356262685702</v>
      </c>
      <c r="K4846" s="22">
        <v>-1.29048214216713</v>
      </c>
      <c r="L4846" s="23">
        <v>-0.67824857954026996</v>
      </c>
    </row>
    <row r="4847" spans="1:12">
      <c r="A4847" s="2" t="s">
        <v>5484</v>
      </c>
      <c r="B4847" s="21" t="s">
        <v>5485</v>
      </c>
      <c r="C4847" s="12" t="s">
        <v>30750</v>
      </c>
      <c r="D4847" s="12">
        <v>-1</v>
      </c>
      <c r="E4847" s="35">
        <v>47487496</v>
      </c>
      <c r="F4847" s="35">
        <v>47587121</v>
      </c>
      <c r="G4847" s="30" t="s">
        <v>30745</v>
      </c>
      <c r="H4847" s="42">
        <v>0.112909270138772</v>
      </c>
      <c r="I4847" s="42">
        <v>0.36320668427173802</v>
      </c>
      <c r="J4847" s="22">
        <v>5.7871885803546803</v>
      </c>
      <c r="K4847" s="22">
        <v>6.0511886482174297</v>
      </c>
      <c r="L4847" s="23">
        <v>0.26400006786274899</v>
      </c>
    </row>
    <row r="4848" spans="1:12">
      <c r="A4848" s="2" t="s">
        <v>23482</v>
      </c>
      <c r="B4848" s="21" t="s">
        <v>23483</v>
      </c>
      <c r="C4848" s="12" t="s">
        <v>30746</v>
      </c>
      <c r="D4848" s="12">
        <v>-1</v>
      </c>
      <c r="E4848" s="35">
        <v>53323986</v>
      </c>
      <c r="F4848" s="35">
        <v>53419153</v>
      </c>
      <c r="G4848" s="30" t="s">
        <v>30745</v>
      </c>
      <c r="H4848" s="42">
        <v>0.112909270138772</v>
      </c>
      <c r="I4848" s="42">
        <v>0.36320668427173802</v>
      </c>
      <c r="J4848" s="22">
        <v>4.6392135855039696</v>
      </c>
      <c r="K4848" s="22">
        <v>4.5039023384596604</v>
      </c>
      <c r="L4848" s="23">
        <v>-0.135311247044307</v>
      </c>
    </row>
    <row r="4849" spans="1:12">
      <c r="A4849" s="2" t="s">
        <v>9714</v>
      </c>
      <c r="B4849" s="21" t="s">
        <v>9715</v>
      </c>
      <c r="C4849" s="12" t="s">
        <v>30748</v>
      </c>
      <c r="D4849" s="12">
        <v>-1</v>
      </c>
      <c r="E4849" s="35">
        <v>185194284</v>
      </c>
      <c r="F4849" s="35">
        <v>185216845</v>
      </c>
      <c r="G4849" s="30" t="s">
        <v>30745</v>
      </c>
      <c r="H4849" s="42">
        <v>0.112909270138772</v>
      </c>
      <c r="I4849" s="42">
        <v>0.36320668427173802</v>
      </c>
      <c r="J4849" s="22">
        <v>3.8882920317074601</v>
      </c>
      <c r="K4849" s="22">
        <v>4.1995707202052204</v>
      </c>
      <c r="L4849" s="23">
        <v>0.31127868849775497</v>
      </c>
    </row>
    <row r="4850" spans="1:12">
      <c r="A4850" s="2" t="s">
        <v>7892</v>
      </c>
      <c r="B4850" s="21" t="s">
        <v>7893</v>
      </c>
      <c r="C4850" s="12" t="s">
        <v>30768</v>
      </c>
      <c r="D4850" s="12">
        <v>1</v>
      </c>
      <c r="E4850" s="35">
        <v>30174426</v>
      </c>
      <c r="F4850" s="35">
        <v>30202378</v>
      </c>
      <c r="G4850" s="30" t="s">
        <v>30745</v>
      </c>
      <c r="H4850" s="42">
        <v>0.112909270138772</v>
      </c>
      <c r="I4850" s="42">
        <v>0.36320668427173802</v>
      </c>
      <c r="J4850" s="22">
        <v>3.9585134470562</v>
      </c>
      <c r="K4850" s="22">
        <v>4.5865135778182102</v>
      </c>
      <c r="L4850" s="23">
        <v>0.628000130762012</v>
      </c>
    </row>
    <row r="4851" spans="1:12">
      <c r="A4851" s="2" t="s">
        <v>34357</v>
      </c>
      <c r="B4851" s="21" t="s">
        <v>34358</v>
      </c>
      <c r="C4851" s="12" t="s">
        <v>30748</v>
      </c>
      <c r="D4851" s="12">
        <v>1</v>
      </c>
      <c r="E4851" s="35">
        <v>108015376</v>
      </c>
      <c r="F4851" s="35">
        <v>108097132</v>
      </c>
      <c r="G4851" s="30" t="s">
        <v>30745</v>
      </c>
      <c r="H4851" s="42">
        <v>0.112909270138772</v>
      </c>
      <c r="I4851" s="42">
        <v>0.36320668427173802</v>
      </c>
      <c r="J4851" s="22">
        <v>-0.421851287144276</v>
      </c>
      <c r="K4851" s="22">
        <v>-1.0069634298788701</v>
      </c>
      <c r="L4851" s="23">
        <v>-0.58511214273459</v>
      </c>
    </row>
    <row r="4852" spans="1:12">
      <c r="A4852" s="2" t="s">
        <v>24155</v>
      </c>
      <c r="B4852" s="21" t="s">
        <v>24156</v>
      </c>
      <c r="C4852" s="12" t="s">
        <v>30749</v>
      </c>
      <c r="D4852" s="12">
        <v>-1</v>
      </c>
      <c r="E4852" s="35">
        <v>17402940</v>
      </c>
      <c r="F4852" s="35">
        <v>17421045</v>
      </c>
      <c r="G4852" s="30" t="s">
        <v>30745</v>
      </c>
      <c r="H4852" s="42">
        <v>0.112909270138772</v>
      </c>
      <c r="I4852" s="42">
        <v>0.36320668427173802</v>
      </c>
      <c r="J4852" s="22">
        <v>3.15799126429207</v>
      </c>
      <c r="K4852" s="22">
        <v>3.39652896390277</v>
      </c>
      <c r="L4852" s="23">
        <v>0.23853769961069701</v>
      </c>
    </row>
    <row r="4853" spans="1:12">
      <c r="A4853" s="2" t="s">
        <v>24532</v>
      </c>
      <c r="B4853" s="21" t="s">
        <v>24533</v>
      </c>
      <c r="C4853" s="12" t="s">
        <v>30750</v>
      </c>
      <c r="D4853" s="12">
        <v>-1</v>
      </c>
      <c r="E4853" s="35">
        <v>93463114</v>
      </c>
      <c r="F4853" s="35">
        <v>93517557</v>
      </c>
      <c r="G4853" s="30" t="s">
        <v>30745</v>
      </c>
      <c r="H4853" s="42">
        <v>0.112909270138772</v>
      </c>
      <c r="I4853" s="42">
        <v>0.36320668427173802</v>
      </c>
      <c r="J4853" s="22">
        <v>7.1657580094117099</v>
      </c>
      <c r="K4853" s="22">
        <v>6.9693506818576303</v>
      </c>
      <c r="L4853" s="23">
        <v>-0.19640732755408299</v>
      </c>
    </row>
    <row r="4854" spans="1:12">
      <c r="A4854" s="2" t="s">
        <v>15285</v>
      </c>
      <c r="B4854" s="21" t="s">
        <v>15286</v>
      </c>
      <c r="C4854" s="12" t="s">
        <v>30774</v>
      </c>
      <c r="D4854" s="12">
        <v>1</v>
      </c>
      <c r="E4854" s="35">
        <v>86019382</v>
      </c>
      <c r="F4854" s="35">
        <v>86058311</v>
      </c>
      <c r="G4854" s="30" t="s">
        <v>30745</v>
      </c>
      <c r="H4854" s="42">
        <v>0.112909270138772</v>
      </c>
      <c r="I4854" s="42">
        <v>0.36320668427173802</v>
      </c>
      <c r="J4854" s="22">
        <v>3.6973804575268101</v>
      </c>
      <c r="K4854" s="22">
        <v>4.4110516676985201</v>
      </c>
      <c r="L4854" s="23">
        <v>0.71367121017170498</v>
      </c>
    </row>
    <row r="4855" spans="1:12">
      <c r="A4855" s="2" t="s">
        <v>34641</v>
      </c>
      <c r="B4855" s="21" t="s">
        <v>34642</v>
      </c>
      <c r="C4855" s="12" t="s">
        <v>30758</v>
      </c>
      <c r="D4855" s="12">
        <v>1</v>
      </c>
      <c r="E4855" s="35">
        <v>90792762</v>
      </c>
      <c r="F4855" s="35">
        <v>90808199</v>
      </c>
      <c r="G4855" s="30" t="s">
        <v>30745</v>
      </c>
      <c r="H4855" s="42">
        <v>0.112909270138772</v>
      </c>
      <c r="I4855" s="42">
        <v>0.36320668427173802</v>
      </c>
      <c r="J4855" s="22">
        <v>-2.2082708576894898</v>
      </c>
      <c r="K4855" s="22">
        <v>-2.9827229348249999</v>
      </c>
      <c r="L4855" s="23">
        <v>-0.77445207713550701</v>
      </c>
    </row>
    <row r="4856" spans="1:12">
      <c r="A4856" s="2" t="s">
        <v>24554</v>
      </c>
      <c r="B4856" s="21" t="s">
        <v>24555</v>
      </c>
      <c r="C4856" s="12" t="s">
        <v>30780</v>
      </c>
      <c r="D4856" s="12">
        <v>-1</v>
      </c>
      <c r="E4856" s="35">
        <v>102033713</v>
      </c>
      <c r="F4856" s="35">
        <v>102046469</v>
      </c>
      <c r="G4856" s="30" t="s">
        <v>30745</v>
      </c>
      <c r="H4856" s="42">
        <v>0.112909270138772</v>
      </c>
      <c r="I4856" s="42">
        <v>0.36320668427173802</v>
      </c>
      <c r="J4856" s="22">
        <v>5.6584822270437503</v>
      </c>
      <c r="K4856" s="22">
        <v>5.3949379201904897</v>
      </c>
      <c r="L4856" s="23">
        <v>-0.26354430685325297</v>
      </c>
    </row>
    <row r="4857" spans="1:12">
      <c r="A4857" s="2" t="s">
        <v>1938</v>
      </c>
      <c r="B4857" s="21" t="s">
        <v>1939</v>
      </c>
      <c r="C4857" s="12" t="s">
        <v>30749</v>
      </c>
      <c r="D4857" s="12">
        <v>-1</v>
      </c>
      <c r="E4857" s="35">
        <v>18367908</v>
      </c>
      <c r="F4857" s="35">
        <v>18385319</v>
      </c>
      <c r="G4857" s="30" t="s">
        <v>30745</v>
      </c>
      <c r="H4857" s="42">
        <v>0.112909270138772</v>
      </c>
      <c r="I4857" s="42">
        <v>0.36320668427173802</v>
      </c>
      <c r="J4857" s="22">
        <v>0.23596612498476699</v>
      </c>
      <c r="K4857" s="22">
        <v>1.17874886584011</v>
      </c>
      <c r="L4857" s="23">
        <v>0.94278274085534297</v>
      </c>
    </row>
    <row r="4858" spans="1:12">
      <c r="A4858" s="2" t="s">
        <v>1344</v>
      </c>
      <c r="B4858" s="21" t="s">
        <v>1345</v>
      </c>
      <c r="C4858" s="12" t="s">
        <v>30773</v>
      </c>
      <c r="D4858" s="12">
        <v>1</v>
      </c>
      <c r="E4858" s="35">
        <v>28303840</v>
      </c>
      <c r="F4858" s="35">
        <v>28335170</v>
      </c>
      <c r="G4858" s="30" t="s">
        <v>30745</v>
      </c>
      <c r="H4858" s="42">
        <v>0.112909270138772</v>
      </c>
      <c r="I4858" s="42">
        <v>0.36320668427173802</v>
      </c>
      <c r="J4858" s="22">
        <v>3.0863070021406598</v>
      </c>
      <c r="K4858" s="22">
        <v>3.7412083453793401</v>
      </c>
      <c r="L4858" s="23">
        <v>0.65490134323867699</v>
      </c>
    </row>
    <row r="4859" spans="1:12">
      <c r="A4859" s="2" t="s">
        <v>1375</v>
      </c>
      <c r="B4859" s="21" t="s">
        <v>1376</v>
      </c>
      <c r="C4859" s="12" t="s">
        <v>30773</v>
      </c>
      <c r="D4859" s="12">
        <v>1</v>
      </c>
      <c r="E4859" s="35">
        <v>28699879</v>
      </c>
      <c r="F4859" s="35">
        <v>28747051</v>
      </c>
      <c r="G4859" s="30" t="s">
        <v>30745</v>
      </c>
      <c r="H4859" s="42">
        <v>0.112909270138772</v>
      </c>
      <c r="I4859" s="42">
        <v>0.36320668427173802</v>
      </c>
      <c r="J4859" s="22">
        <v>8.3331347285733006</v>
      </c>
      <c r="K4859" s="22">
        <v>7.8524456709802699</v>
      </c>
      <c r="L4859" s="23">
        <v>-0.48068905759303199</v>
      </c>
    </row>
    <row r="4860" spans="1:12">
      <c r="A4860" s="2" t="s">
        <v>8018</v>
      </c>
      <c r="B4860" s="21" t="s">
        <v>8019</v>
      </c>
      <c r="C4860" s="12" t="s">
        <v>30746</v>
      </c>
      <c r="D4860" s="12">
        <v>1</v>
      </c>
      <c r="E4860" s="35">
        <v>76618259</v>
      </c>
      <c r="F4860" s="35">
        <v>76720685</v>
      </c>
      <c r="G4860" s="30" t="s">
        <v>30745</v>
      </c>
      <c r="H4860" s="42">
        <v>0.112909270138772</v>
      </c>
      <c r="I4860" s="42">
        <v>0.36320668427173802</v>
      </c>
      <c r="J4860" s="22">
        <v>3.9891029381341299</v>
      </c>
      <c r="K4860" s="22">
        <v>4.0037710885556397</v>
      </c>
      <c r="L4860" s="23">
        <v>1.4668150421503601E-2</v>
      </c>
    </row>
    <row r="4861" spans="1:12">
      <c r="A4861" s="2" t="s">
        <v>10852</v>
      </c>
      <c r="B4861" s="21" t="s">
        <v>10853</v>
      </c>
      <c r="C4861" s="12" t="s">
        <v>30744</v>
      </c>
      <c r="D4861" s="12">
        <v>-1</v>
      </c>
      <c r="E4861" s="35">
        <v>161952982</v>
      </c>
      <c r="F4861" s="35">
        <v>161993644</v>
      </c>
      <c r="G4861" s="30" t="s">
        <v>30745</v>
      </c>
      <c r="H4861" s="42">
        <v>0.112909270138772</v>
      </c>
      <c r="I4861" s="42">
        <v>0.36320668427173802</v>
      </c>
      <c r="J4861" s="22">
        <v>3.7365874434833999</v>
      </c>
      <c r="K4861" s="22">
        <v>3.3309382561838201</v>
      </c>
      <c r="L4861" s="23">
        <v>-0.40564918729958099</v>
      </c>
    </row>
    <row r="4862" spans="1:12">
      <c r="A4862" s="2" t="s">
        <v>20406</v>
      </c>
      <c r="B4862" s="21" t="s">
        <v>20407</v>
      </c>
      <c r="C4862" s="12" t="s">
        <v>30744</v>
      </c>
      <c r="D4862" s="12">
        <v>1</v>
      </c>
      <c r="E4862" s="35">
        <v>162601163</v>
      </c>
      <c r="F4862" s="35">
        <v>162757190</v>
      </c>
      <c r="G4862" s="30" t="s">
        <v>30745</v>
      </c>
      <c r="H4862" s="42">
        <v>0.112909270138772</v>
      </c>
      <c r="I4862" s="42">
        <v>0.36320668427173802</v>
      </c>
      <c r="J4862" s="22">
        <v>2.5896837681628</v>
      </c>
      <c r="K4862" s="22">
        <v>1.98825643273734</v>
      </c>
      <c r="L4862" s="23">
        <v>-0.60142733542546301</v>
      </c>
    </row>
    <row r="4863" spans="1:12">
      <c r="A4863" s="2" t="s">
        <v>13000</v>
      </c>
      <c r="B4863" s="21" t="s">
        <v>13001</v>
      </c>
      <c r="C4863" s="12" t="s">
        <v>30744</v>
      </c>
      <c r="D4863" s="12">
        <v>-1</v>
      </c>
      <c r="E4863" s="35">
        <v>180941861</v>
      </c>
      <c r="F4863" s="35">
        <v>180992047</v>
      </c>
      <c r="G4863" s="30" t="s">
        <v>30745</v>
      </c>
      <c r="H4863" s="42">
        <v>0.112909270138772</v>
      </c>
      <c r="I4863" s="42">
        <v>0.36320668427173802</v>
      </c>
      <c r="J4863" s="22">
        <v>4.1449510240970904</v>
      </c>
      <c r="K4863" s="22">
        <v>4.4853030572092099</v>
      </c>
      <c r="L4863" s="23">
        <v>0.34035203311212697</v>
      </c>
    </row>
    <row r="4864" spans="1:12">
      <c r="A4864" s="2" t="s">
        <v>17080</v>
      </c>
      <c r="B4864" s="21" t="s">
        <v>17081</v>
      </c>
      <c r="C4864" s="12" t="s">
        <v>30760</v>
      </c>
      <c r="D4864" s="12">
        <v>-1</v>
      </c>
      <c r="E4864" s="35">
        <v>43186335</v>
      </c>
      <c r="F4864" s="35">
        <v>43210721</v>
      </c>
      <c r="G4864" s="30" t="s">
        <v>30745</v>
      </c>
      <c r="H4864" s="42">
        <v>0.112909270138772</v>
      </c>
      <c r="I4864" s="42">
        <v>0.36320668427173802</v>
      </c>
      <c r="J4864" s="22">
        <v>2.2699981539029599</v>
      </c>
      <c r="K4864" s="22">
        <v>1.6823723771574299</v>
      </c>
      <c r="L4864" s="23">
        <v>-0.58762577674553496</v>
      </c>
    </row>
    <row r="4865" spans="1:12">
      <c r="A4865" s="2" t="s">
        <v>9083</v>
      </c>
      <c r="B4865" s="21" t="s">
        <v>9084</v>
      </c>
      <c r="C4865" s="12" t="s">
        <v>30753</v>
      </c>
      <c r="D4865" s="12">
        <v>1</v>
      </c>
      <c r="E4865" s="35">
        <v>110338069</v>
      </c>
      <c r="F4865" s="35">
        <v>110421646</v>
      </c>
      <c r="G4865" s="30" t="s">
        <v>30745</v>
      </c>
      <c r="H4865" s="42">
        <v>0.112909270138772</v>
      </c>
      <c r="I4865" s="42">
        <v>0.36320668427173802</v>
      </c>
      <c r="J4865" s="22">
        <v>3.9715322748811501</v>
      </c>
      <c r="K4865" s="22">
        <v>4.2792845693933996</v>
      </c>
      <c r="L4865" s="23">
        <v>0.307752294512251</v>
      </c>
    </row>
    <row r="4866" spans="1:12">
      <c r="A4866" s="2" t="s">
        <v>36273</v>
      </c>
      <c r="B4866" s="21" t="s">
        <v>36274</v>
      </c>
      <c r="C4866" s="12" t="s">
        <v>30753</v>
      </c>
      <c r="D4866" s="12">
        <v>1</v>
      </c>
      <c r="E4866" s="35">
        <v>8472977</v>
      </c>
      <c r="F4866" s="35">
        <v>8522151</v>
      </c>
      <c r="G4866" s="30" t="s">
        <v>30757</v>
      </c>
      <c r="H4866" s="42">
        <v>0.114950916426053</v>
      </c>
      <c r="I4866" s="42">
        <v>0.36881690261224098</v>
      </c>
      <c r="J4866" s="22">
        <v>9.6539991738102293E-2</v>
      </c>
      <c r="K4866" s="22">
        <v>-1.1324645001282601</v>
      </c>
      <c r="L4866" s="23">
        <v>-1.2290044918663601</v>
      </c>
    </row>
    <row r="4867" spans="1:12">
      <c r="A4867" s="2" t="s">
        <v>37517</v>
      </c>
      <c r="B4867" s="21" t="s">
        <v>37518</v>
      </c>
      <c r="C4867" s="12" t="s">
        <v>30754</v>
      </c>
      <c r="D4867" s="12">
        <v>-1</v>
      </c>
      <c r="E4867" s="35">
        <v>104507188</v>
      </c>
      <c r="F4867" s="35">
        <v>104640973</v>
      </c>
      <c r="G4867" s="30" t="s">
        <v>30745</v>
      </c>
      <c r="H4867" s="42">
        <v>0.1161975978874</v>
      </c>
      <c r="I4867" s="42">
        <v>0.36881690261224098</v>
      </c>
      <c r="J4867" s="22">
        <v>-3.6997257039047602</v>
      </c>
      <c r="K4867" s="22">
        <v>-5.6399751202202797</v>
      </c>
      <c r="L4867" s="23">
        <v>-1.9402494163155199</v>
      </c>
    </row>
    <row r="4868" spans="1:12">
      <c r="A4868" s="2" t="s">
        <v>37519</v>
      </c>
      <c r="B4868" s="21" t="s">
        <v>37520</v>
      </c>
      <c r="C4868" s="12" t="s">
        <v>30754</v>
      </c>
      <c r="D4868" s="12">
        <v>-1</v>
      </c>
      <c r="E4868" s="35">
        <v>49239116</v>
      </c>
      <c r="F4868" s="35">
        <v>49247436</v>
      </c>
      <c r="G4868" s="30" t="s">
        <v>30757</v>
      </c>
      <c r="H4868" s="42">
        <v>0.116791239290667</v>
      </c>
      <c r="I4868" s="42">
        <v>0.36881690261224098</v>
      </c>
      <c r="J4868" s="22">
        <v>-0.24643933681375901</v>
      </c>
      <c r="K4868" s="22">
        <v>-1.10346809292669</v>
      </c>
      <c r="L4868" s="23">
        <v>-0.85702875611293505</v>
      </c>
    </row>
    <row r="4869" spans="1:12">
      <c r="A4869" s="2" t="s">
        <v>35593</v>
      </c>
      <c r="B4869" s="21" t="s">
        <v>35594</v>
      </c>
      <c r="C4869" s="12" t="s">
        <v>30768</v>
      </c>
      <c r="D4869" s="12">
        <v>1</v>
      </c>
      <c r="E4869" s="35">
        <v>64323377</v>
      </c>
      <c r="F4869" s="35">
        <v>64324748</v>
      </c>
      <c r="G4869" s="30" t="s">
        <v>30757</v>
      </c>
      <c r="H4869" s="42">
        <v>0.116791239290667</v>
      </c>
      <c r="I4869" s="42">
        <v>0.36881690261224098</v>
      </c>
      <c r="J4869" s="22">
        <v>-3.3829378513532098</v>
      </c>
      <c r="K4869" s="22">
        <v>-2.1775775443744698</v>
      </c>
      <c r="L4869" s="23">
        <v>1.20536030697874</v>
      </c>
    </row>
    <row r="4870" spans="1:12">
      <c r="A4870" s="2" t="s">
        <v>37212</v>
      </c>
      <c r="B4870" s="21" t="s">
        <v>37213</v>
      </c>
      <c r="C4870" s="12" t="s">
        <v>30759</v>
      </c>
      <c r="D4870" s="12">
        <v>1</v>
      </c>
      <c r="E4870" s="35">
        <v>40293025</v>
      </c>
      <c r="F4870" s="35">
        <v>40339528</v>
      </c>
      <c r="G4870" s="30" t="s">
        <v>30757</v>
      </c>
      <c r="H4870" s="42">
        <v>0.116895945724212</v>
      </c>
      <c r="I4870" s="42">
        <v>0.36881690261224098</v>
      </c>
      <c r="J4870" s="22">
        <v>-3.1899454179015501</v>
      </c>
      <c r="K4870" s="22">
        <v>-2.0960257340541602</v>
      </c>
      <c r="L4870" s="23">
        <v>1.0939196838473899</v>
      </c>
    </row>
    <row r="4871" spans="1:12">
      <c r="A4871" s="2" t="s">
        <v>34320</v>
      </c>
      <c r="B4871" s="21" t="s">
        <v>34321</v>
      </c>
      <c r="C4871" s="12" t="s">
        <v>30779</v>
      </c>
      <c r="D4871" s="12">
        <v>-1</v>
      </c>
      <c r="E4871" s="35">
        <v>56063448</v>
      </c>
      <c r="F4871" s="35">
        <v>56064083</v>
      </c>
      <c r="G4871" s="30" t="s">
        <v>30757</v>
      </c>
      <c r="H4871" s="42">
        <v>0.116895945724212</v>
      </c>
      <c r="I4871" s="42">
        <v>0.36881690261224098</v>
      </c>
      <c r="J4871" s="22">
        <v>-0.48382727424893002</v>
      </c>
      <c r="K4871" s="22">
        <v>0.49137947866641601</v>
      </c>
      <c r="L4871" s="23">
        <v>0.97520675291534498</v>
      </c>
    </row>
    <row r="4872" spans="1:12">
      <c r="A4872" s="2" t="s">
        <v>34529</v>
      </c>
      <c r="B4872" s="21" t="s">
        <v>34530</v>
      </c>
      <c r="C4872" s="12" t="s">
        <v>30744</v>
      </c>
      <c r="D4872" s="12">
        <v>-1</v>
      </c>
      <c r="E4872" s="35">
        <v>54440642</v>
      </c>
      <c r="F4872" s="35">
        <v>54441704</v>
      </c>
      <c r="G4872" s="30" t="s">
        <v>30757</v>
      </c>
      <c r="H4872" s="42">
        <v>0.11702855058164199</v>
      </c>
      <c r="I4872" s="42">
        <v>0.36881690261224098</v>
      </c>
      <c r="J4872" s="22">
        <v>-2.13622997308067</v>
      </c>
      <c r="K4872" s="22">
        <v>-1.62702835635173</v>
      </c>
      <c r="L4872" s="23">
        <v>0.50920161672894704</v>
      </c>
    </row>
    <row r="4873" spans="1:12">
      <c r="A4873" s="2" t="s">
        <v>34389</v>
      </c>
      <c r="B4873" s="21" t="s">
        <v>34390</v>
      </c>
      <c r="C4873" s="12" t="s">
        <v>30748</v>
      </c>
      <c r="D4873" s="12">
        <v>1</v>
      </c>
      <c r="E4873" s="35">
        <v>141496990</v>
      </c>
      <c r="F4873" s="35">
        <v>141537332</v>
      </c>
      <c r="G4873" s="30" t="s">
        <v>30745</v>
      </c>
      <c r="H4873" s="42">
        <v>0.11702855058164199</v>
      </c>
      <c r="I4873" s="42">
        <v>0.36881690261224098</v>
      </c>
      <c r="J4873" s="22">
        <v>-3.4349951354153601</v>
      </c>
      <c r="K4873" s="22">
        <v>-3.23564480675542</v>
      </c>
      <c r="L4873" s="23">
        <v>0.19935032865994201</v>
      </c>
    </row>
    <row r="4874" spans="1:12">
      <c r="A4874" s="2" t="s">
        <v>31346</v>
      </c>
      <c r="B4874" s="21" t="s">
        <v>31347</v>
      </c>
      <c r="C4874" s="12" t="s">
        <v>30779</v>
      </c>
      <c r="D4874" s="12">
        <v>1</v>
      </c>
      <c r="E4874" s="35">
        <v>43991840</v>
      </c>
      <c r="F4874" s="35">
        <v>44039250</v>
      </c>
      <c r="G4874" s="30" t="s">
        <v>30745</v>
      </c>
      <c r="H4874" s="42">
        <v>0.11702855058164199</v>
      </c>
      <c r="I4874" s="42">
        <v>0.36881690261224098</v>
      </c>
      <c r="J4874" s="22">
        <v>-4.8210219256053101E-2</v>
      </c>
      <c r="K4874" s="22">
        <v>0.31621459142935499</v>
      </c>
      <c r="L4874" s="23">
        <v>0.364424810685409</v>
      </c>
    </row>
    <row r="4875" spans="1:12">
      <c r="A4875" s="2" t="s">
        <v>31613</v>
      </c>
      <c r="B4875" s="21" t="s">
        <v>31614</v>
      </c>
      <c r="C4875" s="12" t="s">
        <v>30758</v>
      </c>
      <c r="D4875" s="12">
        <v>-1</v>
      </c>
      <c r="E4875" s="35">
        <v>50534144</v>
      </c>
      <c r="F4875" s="35">
        <v>50558223</v>
      </c>
      <c r="G4875" s="30" t="s">
        <v>30745</v>
      </c>
      <c r="H4875" s="42">
        <v>0.117035529062511</v>
      </c>
      <c r="I4875" s="42">
        <v>0.36881690261224098</v>
      </c>
      <c r="J4875" s="22">
        <v>0.71263481649152605</v>
      </c>
      <c r="K4875" s="22">
        <v>-0.40397832582450499</v>
      </c>
      <c r="L4875" s="23">
        <v>-1.1166131423160299</v>
      </c>
    </row>
    <row r="4876" spans="1:12">
      <c r="A4876" s="2" t="s">
        <v>21626</v>
      </c>
      <c r="B4876" s="21" t="s">
        <v>21627</v>
      </c>
      <c r="C4876" s="12" t="s">
        <v>30758</v>
      </c>
      <c r="D4876" s="12">
        <v>1</v>
      </c>
      <c r="E4876" s="35">
        <v>41913422</v>
      </c>
      <c r="F4876" s="35">
        <v>42062141</v>
      </c>
      <c r="G4876" s="30" t="s">
        <v>30745</v>
      </c>
      <c r="H4876" s="42">
        <v>0.117035529062511</v>
      </c>
      <c r="I4876" s="42">
        <v>0.36881690261224098</v>
      </c>
      <c r="J4876" s="22">
        <v>2.9978824436756399</v>
      </c>
      <c r="K4876" s="22">
        <v>3.4438846684312301</v>
      </c>
      <c r="L4876" s="23">
        <v>0.44600222475558798</v>
      </c>
    </row>
    <row r="4877" spans="1:12">
      <c r="A4877" s="2" t="s">
        <v>8663</v>
      </c>
      <c r="B4877" s="21" t="s">
        <v>8664</v>
      </c>
      <c r="C4877" s="12" t="s">
        <v>30753</v>
      </c>
      <c r="D4877" s="12">
        <v>1</v>
      </c>
      <c r="E4877" s="35">
        <v>75874460</v>
      </c>
      <c r="F4877" s="35">
        <v>75897633</v>
      </c>
      <c r="G4877" s="30" t="s">
        <v>30745</v>
      </c>
      <c r="H4877" s="42">
        <v>0.117035529062511</v>
      </c>
      <c r="I4877" s="42">
        <v>0.36881690261224098</v>
      </c>
      <c r="J4877" s="22">
        <v>3.6832772328777299</v>
      </c>
      <c r="K4877" s="22">
        <v>3.4094294945234598</v>
      </c>
      <c r="L4877" s="23">
        <v>-0.27384773835426701</v>
      </c>
    </row>
    <row r="4878" spans="1:12">
      <c r="A4878" s="2" t="s">
        <v>34515</v>
      </c>
      <c r="B4878" s="21" t="s">
        <v>34516</v>
      </c>
      <c r="C4878" s="12" t="s">
        <v>30754</v>
      </c>
      <c r="D4878" s="12">
        <v>1</v>
      </c>
      <c r="E4878" s="35">
        <v>119553429</v>
      </c>
      <c r="F4878" s="35">
        <v>119555914</v>
      </c>
      <c r="G4878" s="30" t="s">
        <v>30757</v>
      </c>
      <c r="H4878" s="42">
        <v>0.117035529062511</v>
      </c>
      <c r="I4878" s="42">
        <v>0.36881690261224098</v>
      </c>
      <c r="J4878" s="22">
        <v>2.4483887924747001</v>
      </c>
      <c r="K4878" s="22">
        <v>2.07076751493365</v>
      </c>
      <c r="L4878" s="23">
        <v>-0.37762127754104202</v>
      </c>
    </row>
    <row r="4879" spans="1:12">
      <c r="A4879" s="2" t="s">
        <v>13935</v>
      </c>
      <c r="B4879" s="21" t="s">
        <v>13936</v>
      </c>
      <c r="C4879" s="12" t="s">
        <v>30760</v>
      </c>
      <c r="D4879" s="12">
        <v>1</v>
      </c>
      <c r="E4879" s="35">
        <v>33288549</v>
      </c>
      <c r="F4879" s="35">
        <v>33290205</v>
      </c>
      <c r="G4879" s="30" t="s">
        <v>30745</v>
      </c>
      <c r="H4879" s="42">
        <v>0.117035529062511</v>
      </c>
      <c r="I4879" s="42">
        <v>0.36881690261224098</v>
      </c>
      <c r="J4879" s="22">
        <v>4.0114846559845097</v>
      </c>
      <c r="K4879" s="22">
        <v>4.1746289241460204</v>
      </c>
      <c r="L4879" s="23">
        <v>0.163144268161519</v>
      </c>
    </row>
    <row r="4880" spans="1:12">
      <c r="A4880" s="2" t="s">
        <v>32269</v>
      </c>
      <c r="B4880" s="21" t="s">
        <v>32270</v>
      </c>
      <c r="C4880" s="12" t="s">
        <v>30744</v>
      </c>
      <c r="D4880" s="12">
        <v>-1</v>
      </c>
      <c r="E4880" s="35">
        <v>168025139</v>
      </c>
      <c r="F4880" s="35">
        <v>168025660</v>
      </c>
      <c r="G4880" s="30" t="s">
        <v>30757</v>
      </c>
      <c r="H4880" s="42">
        <v>0.117035529062511</v>
      </c>
      <c r="I4880" s="42">
        <v>0.36881690261224098</v>
      </c>
      <c r="J4880" s="22">
        <v>4.0849594958633402</v>
      </c>
      <c r="K4880" s="22">
        <v>3.8143108458439201</v>
      </c>
      <c r="L4880" s="23">
        <v>-0.27064865001941801</v>
      </c>
    </row>
    <row r="4881" spans="1:12">
      <c r="A4881" s="2" t="s">
        <v>28242</v>
      </c>
      <c r="B4881" s="21" t="s">
        <v>28243</v>
      </c>
      <c r="C4881" s="12" t="s">
        <v>30753</v>
      </c>
      <c r="D4881" s="12">
        <v>-1</v>
      </c>
      <c r="E4881" s="35">
        <v>86198331</v>
      </c>
      <c r="F4881" s="35">
        <v>86230348</v>
      </c>
      <c r="G4881" s="30" t="s">
        <v>30745</v>
      </c>
      <c r="H4881" s="42">
        <v>0.117035529062511</v>
      </c>
      <c r="I4881" s="42">
        <v>0.36881690261224098</v>
      </c>
      <c r="J4881" s="22">
        <v>0.95621160951322604</v>
      </c>
      <c r="K4881" s="22">
        <v>-2.18745268599022E-2</v>
      </c>
      <c r="L4881" s="23">
        <v>-0.97808613637312902</v>
      </c>
    </row>
    <row r="4882" spans="1:12">
      <c r="A4882" s="2" t="s">
        <v>21884</v>
      </c>
      <c r="B4882" s="21" t="s">
        <v>21885</v>
      </c>
      <c r="C4882" s="12" t="s">
        <v>30753</v>
      </c>
      <c r="D4882" s="12">
        <v>-1</v>
      </c>
      <c r="E4882" s="35">
        <v>110872630</v>
      </c>
      <c r="F4882" s="35">
        <v>110888227</v>
      </c>
      <c r="G4882" s="30" t="s">
        <v>30745</v>
      </c>
      <c r="H4882" s="42">
        <v>0.117035529062511</v>
      </c>
      <c r="I4882" s="42">
        <v>0.36881690261224098</v>
      </c>
      <c r="J4882" s="22">
        <v>8.4101060289970206</v>
      </c>
      <c r="K4882" s="22">
        <v>8.2324913081999505</v>
      </c>
      <c r="L4882" s="23">
        <v>-0.177614720797063</v>
      </c>
    </row>
    <row r="4883" spans="1:12">
      <c r="A4883" s="2" t="s">
        <v>4261</v>
      </c>
      <c r="B4883" s="21" t="s">
        <v>4262</v>
      </c>
      <c r="C4883" s="12" t="s">
        <v>30744</v>
      </c>
      <c r="D4883" s="12">
        <v>1</v>
      </c>
      <c r="E4883" s="35">
        <v>206516200</v>
      </c>
      <c r="F4883" s="35">
        <v>206637783</v>
      </c>
      <c r="G4883" s="30" t="s">
        <v>30745</v>
      </c>
      <c r="H4883" s="42">
        <v>0.117035529062511</v>
      </c>
      <c r="I4883" s="42">
        <v>0.36881690261224098</v>
      </c>
      <c r="J4883" s="22">
        <v>3.93673966602366</v>
      </c>
      <c r="K4883" s="22">
        <v>4.0747887309940296</v>
      </c>
      <c r="L4883" s="23">
        <v>0.13804906497036301</v>
      </c>
    </row>
    <row r="4884" spans="1:12">
      <c r="A4884" s="2" t="s">
        <v>7116</v>
      </c>
      <c r="B4884" s="21" t="s">
        <v>7117</v>
      </c>
      <c r="C4884" s="12" t="s">
        <v>30753</v>
      </c>
      <c r="D4884" s="12">
        <v>1</v>
      </c>
      <c r="E4884" s="35">
        <v>131438452</v>
      </c>
      <c r="F4884" s="35">
        <v>131626014</v>
      </c>
      <c r="G4884" s="30" t="s">
        <v>30745</v>
      </c>
      <c r="H4884" s="42">
        <v>0.117035529062511</v>
      </c>
      <c r="I4884" s="42">
        <v>0.36881690261224098</v>
      </c>
      <c r="J4884" s="22">
        <v>3.2937008667172099</v>
      </c>
      <c r="K4884" s="22">
        <v>1.3741552584893</v>
      </c>
      <c r="L4884" s="23">
        <v>-1.9195456082279001</v>
      </c>
    </row>
    <row r="4885" spans="1:12">
      <c r="A4885" s="2" t="s">
        <v>28244</v>
      </c>
      <c r="B4885" s="21" t="s">
        <v>28245</v>
      </c>
      <c r="C4885" s="12" t="s">
        <v>30760</v>
      </c>
      <c r="D4885" s="12">
        <v>-1</v>
      </c>
      <c r="E4885" s="35">
        <v>34581086</v>
      </c>
      <c r="F4885" s="35">
        <v>34808061</v>
      </c>
      <c r="G4885" s="30" t="s">
        <v>30745</v>
      </c>
      <c r="H4885" s="42">
        <v>0.117035529062511</v>
      </c>
      <c r="I4885" s="42">
        <v>0.36881690261224098</v>
      </c>
      <c r="J4885" s="22">
        <v>0.37034390957631402</v>
      </c>
      <c r="K4885" s="22">
        <v>-0.25157849018419198</v>
      </c>
      <c r="L4885" s="23">
        <v>-0.62192239976050701</v>
      </c>
    </row>
    <row r="4886" spans="1:12">
      <c r="A4886" s="2" t="s">
        <v>13709</v>
      </c>
      <c r="B4886" s="21" t="s">
        <v>13710</v>
      </c>
      <c r="C4886" s="12" t="s">
        <v>30781</v>
      </c>
      <c r="D4886" s="12">
        <v>-1</v>
      </c>
      <c r="E4886" s="35">
        <v>80708840</v>
      </c>
      <c r="F4886" s="35">
        <v>81047616</v>
      </c>
      <c r="G4886" s="30" t="s">
        <v>30745</v>
      </c>
      <c r="H4886" s="42">
        <v>0.117035529062511</v>
      </c>
      <c r="I4886" s="42">
        <v>0.36881690261224098</v>
      </c>
      <c r="J4886" s="22">
        <v>4.52509723041877</v>
      </c>
      <c r="K4886" s="22">
        <v>4.8381646531423099</v>
      </c>
      <c r="L4886" s="23">
        <v>0.313067422723533</v>
      </c>
    </row>
    <row r="4887" spans="1:12">
      <c r="A4887" s="2" t="s">
        <v>28033</v>
      </c>
      <c r="B4887" s="21" t="s">
        <v>28034</v>
      </c>
      <c r="C4887" s="12" t="s">
        <v>30749</v>
      </c>
      <c r="D4887" s="12">
        <v>1</v>
      </c>
      <c r="E4887" s="35">
        <v>44100769</v>
      </c>
      <c r="F4887" s="35">
        <v>44118649</v>
      </c>
      <c r="G4887" s="30" t="s">
        <v>30745</v>
      </c>
      <c r="H4887" s="42">
        <v>0.117035529062511</v>
      </c>
      <c r="I4887" s="42">
        <v>0.36881690261224098</v>
      </c>
      <c r="J4887" s="22">
        <v>0.188029913580153</v>
      </c>
      <c r="K4887" s="22">
        <v>0.41910194699032499</v>
      </c>
      <c r="L4887" s="23">
        <v>0.23107203341017199</v>
      </c>
    </row>
    <row r="4888" spans="1:12">
      <c r="A4888" s="2" t="s">
        <v>25243</v>
      </c>
      <c r="B4888" s="21" t="s">
        <v>25244</v>
      </c>
      <c r="C4888" s="12" t="s">
        <v>30753</v>
      </c>
      <c r="D4888" s="12">
        <v>1</v>
      </c>
      <c r="E4888" s="35">
        <v>56498103</v>
      </c>
      <c r="F4888" s="35">
        <v>56507691</v>
      </c>
      <c r="G4888" s="30" t="s">
        <v>30745</v>
      </c>
      <c r="H4888" s="42">
        <v>0.117035529062511</v>
      </c>
      <c r="I4888" s="42">
        <v>0.36881690261224098</v>
      </c>
      <c r="J4888" s="22">
        <v>6.9352693115756798</v>
      </c>
      <c r="K4888" s="22">
        <v>7.2237360032842899</v>
      </c>
      <c r="L4888" s="23">
        <v>0.28846669170860301</v>
      </c>
    </row>
    <row r="4889" spans="1:12">
      <c r="A4889" s="2" t="s">
        <v>5676</v>
      </c>
      <c r="B4889" s="21" t="s">
        <v>5677</v>
      </c>
      <c r="C4889" s="12" t="s">
        <v>30749</v>
      </c>
      <c r="D4889" s="12">
        <v>1</v>
      </c>
      <c r="E4889" s="35">
        <v>48216600</v>
      </c>
      <c r="F4889" s="35">
        <v>48246391</v>
      </c>
      <c r="G4889" s="30" t="s">
        <v>30745</v>
      </c>
      <c r="H4889" s="42">
        <v>0.117035529062511</v>
      </c>
      <c r="I4889" s="42">
        <v>0.36881690261224098</v>
      </c>
      <c r="J4889" s="22">
        <v>3.63616540177141</v>
      </c>
      <c r="K4889" s="22">
        <v>3.28695935654885</v>
      </c>
      <c r="L4889" s="23">
        <v>-0.34920604522256099</v>
      </c>
    </row>
    <row r="4890" spans="1:12">
      <c r="A4890" s="2" t="s">
        <v>28133</v>
      </c>
      <c r="B4890" s="21" t="s">
        <v>28134</v>
      </c>
      <c r="C4890" s="12" t="s">
        <v>30759</v>
      </c>
      <c r="D4890" s="12">
        <v>1</v>
      </c>
      <c r="E4890" s="35">
        <v>26947037</v>
      </c>
      <c r="F4890" s="35">
        <v>27062928</v>
      </c>
      <c r="G4890" s="30" t="s">
        <v>30745</v>
      </c>
      <c r="H4890" s="42">
        <v>0.117035529062511</v>
      </c>
      <c r="I4890" s="42">
        <v>0.36881690261224098</v>
      </c>
      <c r="J4890" s="22">
        <v>3.25667447459554</v>
      </c>
      <c r="K4890" s="22">
        <v>3.9202271173736398</v>
      </c>
      <c r="L4890" s="23">
        <v>0.663552642778099</v>
      </c>
    </row>
    <row r="4891" spans="1:12">
      <c r="A4891" s="2" t="s">
        <v>1682</v>
      </c>
      <c r="B4891" s="21" t="s">
        <v>1683</v>
      </c>
      <c r="C4891" s="12" t="s">
        <v>30744</v>
      </c>
      <c r="D4891" s="12">
        <v>-1</v>
      </c>
      <c r="E4891" s="35">
        <v>52373628</v>
      </c>
      <c r="F4891" s="35">
        <v>52456436</v>
      </c>
      <c r="G4891" s="30" t="s">
        <v>30745</v>
      </c>
      <c r="H4891" s="42">
        <v>0.117035529062511</v>
      </c>
      <c r="I4891" s="42">
        <v>0.36881690261224098</v>
      </c>
      <c r="J4891" s="22">
        <v>1.1716858712445899</v>
      </c>
      <c r="K4891" s="22">
        <v>3.3924585306499999</v>
      </c>
      <c r="L4891" s="23">
        <v>2.22077265940541</v>
      </c>
    </row>
    <row r="4892" spans="1:12">
      <c r="A4892" s="2" t="s">
        <v>4237</v>
      </c>
      <c r="B4892" s="21" t="s">
        <v>4238</v>
      </c>
      <c r="C4892" s="12" t="s">
        <v>30759</v>
      </c>
      <c r="D4892" s="12">
        <v>-1</v>
      </c>
      <c r="E4892" s="35">
        <v>27546544</v>
      </c>
      <c r="F4892" s="35">
        <v>27573864</v>
      </c>
      <c r="G4892" s="30" t="s">
        <v>30745</v>
      </c>
      <c r="H4892" s="42">
        <v>0.117035529062511</v>
      </c>
      <c r="I4892" s="42">
        <v>0.36881690261224098</v>
      </c>
      <c r="J4892" s="22">
        <v>3.8075666929767298</v>
      </c>
      <c r="K4892" s="22">
        <v>4.2761535577042302</v>
      </c>
      <c r="L4892" s="23">
        <v>0.468586864727495</v>
      </c>
    </row>
    <row r="4893" spans="1:12">
      <c r="A4893" s="2" t="s">
        <v>5358</v>
      </c>
      <c r="B4893" s="21" t="s">
        <v>5359</v>
      </c>
      <c r="C4893" s="12" t="s">
        <v>30746</v>
      </c>
      <c r="D4893" s="12">
        <v>-1</v>
      </c>
      <c r="E4893" s="35">
        <v>35554673</v>
      </c>
      <c r="F4893" s="35">
        <v>35591723</v>
      </c>
      <c r="G4893" s="30" t="s">
        <v>30745</v>
      </c>
      <c r="H4893" s="42">
        <v>0.117035529062511</v>
      </c>
      <c r="I4893" s="42">
        <v>0.36881690261224098</v>
      </c>
      <c r="J4893" s="22">
        <v>4.8376879829184301</v>
      </c>
      <c r="K4893" s="22">
        <v>4.5259536730063399</v>
      </c>
      <c r="L4893" s="23">
        <v>-0.311734309912088</v>
      </c>
    </row>
    <row r="4894" spans="1:12">
      <c r="A4894" s="2" t="s">
        <v>4167</v>
      </c>
      <c r="B4894" s="21" t="s">
        <v>4168</v>
      </c>
      <c r="C4894" s="12" t="s">
        <v>30759</v>
      </c>
      <c r="D4894" s="12">
        <v>-1</v>
      </c>
      <c r="E4894" s="35">
        <v>131595221</v>
      </c>
      <c r="F4894" s="35">
        <v>131644773</v>
      </c>
      <c r="G4894" s="30" t="s">
        <v>30745</v>
      </c>
      <c r="H4894" s="42">
        <v>0.117035529062511</v>
      </c>
      <c r="I4894" s="42">
        <v>0.36881690261224098</v>
      </c>
      <c r="J4894" s="22">
        <v>2.48192724303787</v>
      </c>
      <c r="K4894" s="22">
        <v>2.8571676658601399</v>
      </c>
      <c r="L4894" s="23">
        <v>0.37524042282227199</v>
      </c>
    </row>
    <row r="4895" spans="1:12">
      <c r="A4895" s="2" t="s">
        <v>7910</v>
      </c>
      <c r="B4895" s="21" t="s">
        <v>7911</v>
      </c>
      <c r="C4895" s="12" t="s">
        <v>30759</v>
      </c>
      <c r="D4895" s="12">
        <v>1</v>
      </c>
      <c r="E4895" s="35">
        <v>131709978</v>
      </c>
      <c r="F4895" s="35">
        <v>131769375</v>
      </c>
      <c r="G4895" s="30" t="s">
        <v>30745</v>
      </c>
      <c r="H4895" s="42">
        <v>0.117035529062511</v>
      </c>
      <c r="I4895" s="42">
        <v>0.36881690261224098</v>
      </c>
      <c r="J4895" s="22">
        <v>4.7748975887155201</v>
      </c>
      <c r="K4895" s="22">
        <v>5.0158287559309001</v>
      </c>
      <c r="L4895" s="23">
        <v>0.24093116721537999</v>
      </c>
    </row>
    <row r="4896" spans="1:12">
      <c r="A4896" s="2" t="s">
        <v>13042</v>
      </c>
      <c r="B4896" s="21" t="s">
        <v>13043</v>
      </c>
      <c r="C4896" s="12" t="s">
        <v>30751</v>
      </c>
      <c r="D4896" s="12">
        <v>-1</v>
      </c>
      <c r="E4896" s="35">
        <v>38643701</v>
      </c>
      <c r="F4896" s="35">
        <v>38670917</v>
      </c>
      <c r="G4896" s="30" t="s">
        <v>30745</v>
      </c>
      <c r="H4896" s="42">
        <v>0.117035529062511</v>
      </c>
      <c r="I4896" s="42">
        <v>0.36881690261224098</v>
      </c>
      <c r="J4896" s="22">
        <v>6.8884578519426096</v>
      </c>
      <c r="K4896" s="22">
        <v>7.0463549308667099</v>
      </c>
      <c r="L4896" s="23">
        <v>0.15789707892409299</v>
      </c>
    </row>
    <row r="4897" spans="1:12">
      <c r="A4897" s="2" t="s">
        <v>37521</v>
      </c>
      <c r="B4897" s="21" t="s">
        <v>37522</v>
      </c>
      <c r="C4897" s="12" t="s">
        <v>30780</v>
      </c>
      <c r="D4897" s="12">
        <v>-1</v>
      </c>
      <c r="E4897" s="35">
        <v>118423207</v>
      </c>
      <c r="F4897" s="35">
        <v>118429775</v>
      </c>
      <c r="G4897" s="30" t="s">
        <v>30745</v>
      </c>
      <c r="H4897" s="42">
        <v>0.117035529062511</v>
      </c>
      <c r="I4897" s="42">
        <v>0.36881690261224098</v>
      </c>
      <c r="J4897" s="22">
        <v>-1.4261145547390099</v>
      </c>
      <c r="K4897" s="22">
        <v>-2.4680402299350601</v>
      </c>
      <c r="L4897" s="23">
        <v>-1.0419256751960499</v>
      </c>
    </row>
    <row r="4898" spans="1:12">
      <c r="A4898" s="2" t="s">
        <v>1232</v>
      </c>
      <c r="B4898" s="21" t="s">
        <v>1233</v>
      </c>
      <c r="C4898" s="12" t="s">
        <v>30760</v>
      </c>
      <c r="D4898" s="12">
        <v>-1</v>
      </c>
      <c r="E4898" s="35">
        <v>46618256</v>
      </c>
      <c r="F4898" s="35">
        <v>46623441</v>
      </c>
      <c r="G4898" s="30" t="s">
        <v>30745</v>
      </c>
      <c r="H4898" s="42">
        <v>0.117035529062511</v>
      </c>
      <c r="I4898" s="42">
        <v>0.36881690261224098</v>
      </c>
      <c r="J4898" s="22">
        <v>3.5047490181641701</v>
      </c>
      <c r="K4898" s="22">
        <v>4.3607813064043501</v>
      </c>
      <c r="L4898" s="23">
        <v>0.85603228824017696</v>
      </c>
    </row>
    <row r="4899" spans="1:12">
      <c r="A4899" s="2" t="s">
        <v>13677</v>
      </c>
      <c r="B4899" s="21" t="s">
        <v>13678</v>
      </c>
      <c r="C4899" s="12" t="s">
        <v>30758</v>
      </c>
      <c r="D4899" s="12">
        <v>1</v>
      </c>
      <c r="E4899" s="35">
        <v>68346517</v>
      </c>
      <c r="F4899" s="35">
        <v>68483096</v>
      </c>
      <c r="G4899" s="30" t="s">
        <v>30745</v>
      </c>
      <c r="H4899" s="42">
        <v>0.117035529062511</v>
      </c>
      <c r="I4899" s="42">
        <v>0.36881690261224098</v>
      </c>
      <c r="J4899" s="22">
        <v>4.5115129669076204</v>
      </c>
      <c r="K4899" s="22">
        <v>4.8109746260452502</v>
      </c>
      <c r="L4899" s="23">
        <v>0.29946165913762701</v>
      </c>
    </row>
    <row r="4900" spans="1:12">
      <c r="A4900" s="2" t="s">
        <v>35289</v>
      </c>
      <c r="B4900" s="21" t="s">
        <v>35290</v>
      </c>
      <c r="C4900" s="12" t="s">
        <v>30751</v>
      </c>
      <c r="D4900" s="12">
        <v>-1</v>
      </c>
      <c r="E4900" s="35">
        <v>78171948</v>
      </c>
      <c r="F4900" s="35">
        <v>78173490</v>
      </c>
      <c r="G4900" s="30" t="s">
        <v>30745</v>
      </c>
      <c r="H4900" s="42">
        <v>0.117035529062511</v>
      </c>
      <c r="I4900" s="42">
        <v>0.36881690261224098</v>
      </c>
      <c r="J4900" s="22">
        <v>-2.3872707304983001</v>
      </c>
      <c r="K4900" s="22">
        <v>-3.4321572338612301</v>
      </c>
      <c r="L4900" s="23">
        <v>-1.04488650336293</v>
      </c>
    </row>
    <row r="4901" spans="1:12">
      <c r="A4901" s="2" t="s">
        <v>14985</v>
      </c>
      <c r="B4901" s="21" t="s">
        <v>14986</v>
      </c>
      <c r="C4901" s="12" t="s">
        <v>30744</v>
      </c>
      <c r="D4901" s="12">
        <v>-1</v>
      </c>
      <c r="E4901" s="35">
        <v>1321091</v>
      </c>
      <c r="F4901" s="35">
        <v>1334708</v>
      </c>
      <c r="G4901" s="30" t="s">
        <v>30745</v>
      </c>
      <c r="H4901" s="42">
        <v>0.117035529062511</v>
      </c>
      <c r="I4901" s="42">
        <v>0.36881690261224098</v>
      </c>
      <c r="J4901" s="22">
        <v>7.2206500551554704</v>
      </c>
      <c r="K4901" s="22">
        <v>6.9596130495619901</v>
      </c>
      <c r="L4901" s="23">
        <v>-0.26103700559347498</v>
      </c>
    </row>
    <row r="4902" spans="1:12">
      <c r="A4902" s="2" t="s">
        <v>24309</v>
      </c>
      <c r="B4902" s="21" t="s">
        <v>24310</v>
      </c>
      <c r="C4902" s="12" t="s">
        <v>30779</v>
      </c>
      <c r="D4902" s="12">
        <v>-1</v>
      </c>
      <c r="E4902" s="35">
        <v>48120411</v>
      </c>
      <c r="F4902" s="35">
        <v>48184683</v>
      </c>
      <c r="G4902" s="30" t="s">
        <v>30745</v>
      </c>
      <c r="H4902" s="42">
        <v>0.117035529062511</v>
      </c>
      <c r="I4902" s="42">
        <v>0.36881690261224098</v>
      </c>
      <c r="J4902" s="22">
        <v>2.4069133460329999</v>
      </c>
      <c r="K4902" s="22">
        <v>1.4137285220295299</v>
      </c>
      <c r="L4902" s="23">
        <v>-0.99318482400347297</v>
      </c>
    </row>
    <row r="4903" spans="1:12">
      <c r="A4903" s="2" t="s">
        <v>19025</v>
      </c>
      <c r="B4903" s="21" t="s">
        <v>19026</v>
      </c>
      <c r="C4903" s="12" t="s">
        <v>30752</v>
      </c>
      <c r="D4903" s="12">
        <v>1</v>
      </c>
      <c r="E4903" s="35">
        <v>70120692</v>
      </c>
      <c r="F4903" s="35">
        <v>70132707</v>
      </c>
      <c r="G4903" s="30" t="s">
        <v>30745</v>
      </c>
      <c r="H4903" s="42">
        <v>0.117035529062511</v>
      </c>
      <c r="I4903" s="42">
        <v>0.36881690261224098</v>
      </c>
      <c r="J4903" s="22">
        <v>5.6701698930663298</v>
      </c>
      <c r="K4903" s="22">
        <v>5.9356139336833902</v>
      </c>
      <c r="L4903" s="23">
        <v>0.26544404061706001</v>
      </c>
    </row>
    <row r="4904" spans="1:12">
      <c r="A4904" s="2" t="s">
        <v>20776</v>
      </c>
      <c r="B4904" s="21" t="s">
        <v>20777</v>
      </c>
      <c r="C4904" s="12" t="s">
        <v>30779</v>
      </c>
      <c r="D4904" s="12">
        <v>1</v>
      </c>
      <c r="E4904" s="35">
        <v>48552948</v>
      </c>
      <c r="F4904" s="35">
        <v>48570429</v>
      </c>
      <c r="G4904" s="30" t="s">
        <v>30745</v>
      </c>
      <c r="H4904" s="42">
        <v>0.117035529062511</v>
      </c>
      <c r="I4904" s="42">
        <v>0.36881690261224098</v>
      </c>
      <c r="J4904" s="22">
        <v>5.5959425916773</v>
      </c>
      <c r="K4904" s="22">
        <v>5.8282279934903301</v>
      </c>
      <c r="L4904" s="23">
        <v>0.23228540181302601</v>
      </c>
    </row>
    <row r="4905" spans="1:12">
      <c r="A4905" s="2" t="s">
        <v>26207</v>
      </c>
      <c r="B4905" s="21" t="s">
        <v>26208</v>
      </c>
      <c r="C4905" s="12" t="s">
        <v>30751</v>
      </c>
      <c r="D4905" s="12">
        <v>-1</v>
      </c>
      <c r="E4905" s="35">
        <v>79910962</v>
      </c>
      <c r="F4905" s="35">
        <v>79944406</v>
      </c>
      <c r="G4905" s="30" t="s">
        <v>30745</v>
      </c>
      <c r="H4905" s="42">
        <v>0.117035529062511</v>
      </c>
      <c r="I4905" s="42">
        <v>0.36881690261224098</v>
      </c>
      <c r="J4905" s="22">
        <v>7.4803274036227902</v>
      </c>
      <c r="K4905" s="22">
        <v>7.7147739125546302</v>
      </c>
      <c r="L4905" s="23">
        <v>0.23444650893184399</v>
      </c>
    </row>
    <row r="4906" spans="1:12">
      <c r="A4906" s="2" t="s">
        <v>175</v>
      </c>
      <c r="B4906" s="21" t="s">
        <v>176</v>
      </c>
      <c r="C4906" s="12" t="s">
        <v>30749</v>
      </c>
      <c r="D4906" s="12">
        <v>1</v>
      </c>
      <c r="E4906" s="35">
        <v>21541732</v>
      </c>
      <c r="F4906" s="35">
        <v>21562104</v>
      </c>
      <c r="G4906" s="30" t="s">
        <v>30745</v>
      </c>
      <c r="H4906" s="42">
        <v>0.117035529062511</v>
      </c>
      <c r="I4906" s="42">
        <v>0.36881690261224098</v>
      </c>
      <c r="J4906" s="22">
        <v>3.6236676222213098</v>
      </c>
      <c r="K4906" s="22">
        <v>4.4104931168945001</v>
      </c>
      <c r="L4906" s="23">
        <v>0.78682549467319096</v>
      </c>
    </row>
    <row r="4907" spans="1:12">
      <c r="A4907" s="2" t="s">
        <v>11194</v>
      </c>
      <c r="B4907" s="21" t="s">
        <v>11195</v>
      </c>
      <c r="C4907" s="12" t="s">
        <v>30751</v>
      </c>
      <c r="D4907" s="12">
        <v>-1</v>
      </c>
      <c r="E4907" s="35">
        <v>39071840</v>
      </c>
      <c r="F4907" s="35">
        <v>39082965</v>
      </c>
      <c r="G4907" s="30" t="s">
        <v>30745</v>
      </c>
      <c r="H4907" s="42">
        <v>0.117035529062511</v>
      </c>
      <c r="I4907" s="42">
        <v>0.36881690261224098</v>
      </c>
      <c r="J4907" s="22">
        <v>4.0252242016422102</v>
      </c>
      <c r="K4907" s="22">
        <v>4.1886022016081998</v>
      </c>
      <c r="L4907" s="23">
        <v>0.16337799996599101</v>
      </c>
    </row>
    <row r="4908" spans="1:12">
      <c r="A4908" s="2" t="s">
        <v>3985</v>
      </c>
      <c r="B4908" s="21" t="s">
        <v>3986</v>
      </c>
      <c r="C4908" s="12" t="s">
        <v>30753</v>
      </c>
      <c r="D4908" s="12">
        <v>1</v>
      </c>
      <c r="E4908" s="35">
        <v>56109820</v>
      </c>
      <c r="F4908" s="35">
        <v>56118487</v>
      </c>
      <c r="G4908" s="30" t="s">
        <v>30745</v>
      </c>
      <c r="H4908" s="42">
        <v>0.117035529062511</v>
      </c>
      <c r="I4908" s="42">
        <v>0.36881690261224098</v>
      </c>
      <c r="J4908" s="22">
        <v>0.604469803981877</v>
      </c>
      <c r="K4908" s="22">
        <v>0.844261186574633</v>
      </c>
      <c r="L4908" s="23">
        <v>0.23979138259275701</v>
      </c>
    </row>
    <row r="4909" spans="1:12">
      <c r="A4909" s="2" t="s">
        <v>6826</v>
      </c>
      <c r="B4909" s="21" t="s">
        <v>6827</v>
      </c>
      <c r="C4909" s="12" t="s">
        <v>30748</v>
      </c>
      <c r="D4909" s="12">
        <v>1</v>
      </c>
      <c r="E4909" s="35">
        <v>45016733</v>
      </c>
      <c r="F4909" s="35">
        <v>45077558</v>
      </c>
      <c r="G4909" s="30" t="s">
        <v>30745</v>
      </c>
      <c r="H4909" s="42">
        <v>0.117035529062511</v>
      </c>
      <c r="I4909" s="42">
        <v>0.36881690261224098</v>
      </c>
      <c r="J4909" s="22">
        <v>4.8164880525360401</v>
      </c>
      <c r="K4909" s="22">
        <v>4.7066302794635799</v>
      </c>
      <c r="L4909" s="23">
        <v>-0.109857773072467</v>
      </c>
    </row>
    <row r="4910" spans="1:12">
      <c r="A4910" s="2" t="s">
        <v>15377</v>
      </c>
      <c r="B4910" s="21" t="s">
        <v>15378</v>
      </c>
      <c r="C4910" s="12" t="s">
        <v>30752</v>
      </c>
      <c r="D4910" s="12">
        <v>1</v>
      </c>
      <c r="E4910" s="35">
        <v>206546714</v>
      </c>
      <c r="F4910" s="35">
        <v>206662857</v>
      </c>
      <c r="G4910" s="30" t="s">
        <v>30745</v>
      </c>
      <c r="H4910" s="42">
        <v>0.117035529062511</v>
      </c>
      <c r="I4910" s="42">
        <v>0.36881690261224098</v>
      </c>
      <c r="J4910" s="22">
        <v>3.8041757935204799</v>
      </c>
      <c r="K4910" s="22">
        <v>3.41273616600356</v>
      </c>
      <c r="L4910" s="23">
        <v>-0.39143962751691602</v>
      </c>
    </row>
    <row r="4911" spans="1:12">
      <c r="A4911" s="2" t="s">
        <v>25979</v>
      </c>
      <c r="B4911" s="21" t="s">
        <v>25980</v>
      </c>
      <c r="C4911" s="12" t="s">
        <v>30760</v>
      </c>
      <c r="D4911" s="12">
        <v>1</v>
      </c>
      <c r="E4911" s="35">
        <v>8924859</v>
      </c>
      <c r="F4911" s="35">
        <v>9147317</v>
      </c>
      <c r="G4911" s="30" t="s">
        <v>30745</v>
      </c>
      <c r="H4911" s="42">
        <v>0.117035529062511</v>
      </c>
      <c r="I4911" s="42">
        <v>0.36881690261224098</v>
      </c>
      <c r="J4911" s="22">
        <v>0.21961084917676499</v>
      </c>
      <c r="K4911" s="22">
        <v>1.1614734263156501</v>
      </c>
      <c r="L4911" s="23">
        <v>0.94186257713888499</v>
      </c>
    </row>
    <row r="4912" spans="1:12">
      <c r="A4912" s="2" t="s">
        <v>20960</v>
      </c>
      <c r="B4912" s="21" t="s">
        <v>20961</v>
      </c>
      <c r="C4912" s="12" t="s">
        <v>30759</v>
      </c>
      <c r="D4912" s="12">
        <v>1</v>
      </c>
      <c r="E4912" s="35">
        <v>35605367</v>
      </c>
      <c r="F4912" s="35">
        <v>35610038</v>
      </c>
      <c r="G4912" s="30" t="s">
        <v>30745</v>
      </c>
      <c r="H4912" s="42">
        <v>0.117035529062511</v>
      </c>
      <c r="I4912" s="42">
        <v>0.36881690261224098</v>
      </c>
      <c r="J4912" s="22">
        <v>4.6396052044793397</v>
      </c>
      <c r="K4912" s="22">
        <v>4.8348789268900303</v>
      </c>
      <c r="L4912" s="23">
        <v>0.19527372241068799</v>
      </c>
    </row>
    <row r="4913" spans="1:12">
      <c r="A4913" s="2" t="s">
        <v>22928</v>
      </c>
      <c r="B4913" s="21" t="s">
        <v>22929</v>
      </c>
      <c r="C4913" s="12" t="s">
        <v>30780</v>
      </c>
      <c r="D4913" s="12">
        <v>1</v>
      </c>
      <c r="E4913" s="35">
        <v>104263744</v>
      </c>
      <c r="F4913" s="35">
        <v>104393292</v>
      </c>
      <c r="G4913" s="30" t="s">
        <v>30745</v>
      </c>
      <c r="H4913" s="42">
        <v>0.117035529062511</v>
      </c>
      <c r="I4913" s="42">
        <v>0.36881690261224098</v>
      </c>
      <c r="J4913" s="22">
        <v>2.3054906304503602</v>
      </c>
      <c r="K4913" s="22">
        <v>2.0509906955122199</v>
      </c>
      <c r="L4913" s="23">
        <v>-0.25449993493813799</v>
      </c>
    </row>
    <row r="4914" spans="1:12">
      <c r="A4914" s="2" t="s">
        <v>20048</v>
      </c>
      <c r="B4914" s="21" t="s">
        <v>20049</v>
      </c>
      <c r="C4914" s="12" t="s">
        <v>30773</v>
      </c>
      <c r="D4914" s="12">
        <v>1</v>
      </c>
      <c r="E4914" s="35">
        <v>2587965</v>
      </c>
      <c r="F4914" s="35">
        <v>2653189</v>
      </c>
      <c r="G4914" s="30" t="s">
        <v>30745</v>
      </c>
      <c r="H4914" s="42">
        <v>0.117035529062511</v>
      </c>
      <c r="I4914" s="42">
        <v>0.36881690261224098</v>
      </c>
      <c r="J4914" s="22">
        <v>4.3088293349020299</v>
      </c>
      <c r="K4914" s="22">
        <v>4.5843994325765802</v>
      </c>
      <c r="L4914" s="23">
        <v>0.27557009767455498</v>
      </c>
    </row>
    <row r="4915" spans="1:12">
      <c r="A4915" s="2" t="s">
        <v>26251</v>
      </c>
      <c r="B4915" s="21" t="s">
        <v>26252</v>
      </c>
      <c r="C4915" s="12" t="s">
        <v>30748</v>
      </c>
      <c r="D4915" s="12">
        <v>1</v>
      </c>
      <c r="E4915" s="35">
        <v>15468862</v>
      </c>
      <c r="F4915" s="35">
        <v>15484120</v>
      </c>
      <c r="G4915" s="30" t="s">
        <v>30745</v>
      </c>
      <c r="H4915" s="42">
        <v>0.117035529062511</v>
      </c>
      <c r="I4915" s="42">
        <v>0.36881690261224098</v>
      </c>
      <c r="J4915" s="22">
        <v>3.6470568792701301</v>
      </c>
      <c r="K4915" s="22">
        <v>3.9471303079386799</v>
      </c>
      <c r="L4915" s="23">
        <v>0.30007342866855502</v>
      </c>
    </row>
    <row r="4916" spans="1:12">
      <c r="A4916" s="2" t="s">
        <v>12988</v>
      </c>
      <c r="B4916" s="21" t="s">
        <v>12989</v>
      </c>
      <c r="C4916" s="12" t="s">
        <v>30760</v>
      </c>
      <c r="D4916" s="12">
        <v>-1</v>
      </c>
      <c r="E4916" s="35">
        <v>27941774</v>
      </c>
      <c r="F4916" s="35">
        <v>27949925</v>
      </c>
      <c r="G4916" s="30" t="s">
        <v>30745</v>
      </c>
      <c r="H4916" s="42">
        <v>0.117035529062511</v>
      </c>
      <c r="I4916" s="42">
        <v>0.36881690261224098</v>
      </c>
      <c r="J4916" s="22">
        <v>0.69767771945757195</v>
      </c>
      <c r="K4916" s="22">
        <v>0.27850530058305301</v>
      </c>
      <c r="L4916" s="23">
        <v>-0.419172418874519</v>
      </c>
    </row>
    <row r="4917" spans="1:12">
      <c r="A4917" s="2" t="s">
        <v>15954</v>
      </c>
      <c r="B4917" s="21" t="s">
        <v>15955</v>
      </c>
      <c r="C4917" s="12" t="s">
        <v>30768</v>
      </c>
      <c r="D4917" s="12">
        <v>1</v>
      </c>
      <c r="E4917" s="35">
        <v>116593292</v>
      </c>
      <c r="F4917" s="35">
        <v>116870157</v>
      </c>
      <c r="G4917" s="30" t="s">
        <v>30745</v>
      </c>
      <c r="H4917" s="42">
        <v>0.117035529062511</v>
      </c>
      <c r="I4917" s="42">
        <v>0.36881690261224098</v>
      </c>
      <c r="J4917" s="22">
        <v>4.3284800308533598</v>
      </c>
      <c r="K4917" s="22">
        <v>3.9930002708495498</v>
      </c>
      <c r="L4917" s="23">
        <v>-0.33547976000381202</v>
      </c>
    </row>
    <row r="4918" spans="1:12">
      <c r="A4918" s="2" t="s">
        <v>7020</v>
      </c>
      <c r="B4918" s="21" t="s">
        <v>7021</v>
      </c>
      <c r="C4918" s="12" t="s">
        <v>30744</v>
      </c>
      <c r="D4918" s="12">
        <v>-1</v>
      </c>
      <c r="E4918" s="35">
        <v>224415036</v>
      </c>
      <c r="F4918" s="35">
        <v>224518089</v>
      </c>
      <c r="G4918" s="30" t="s">
        <v>30745</v>
      </c>
      <c r="H4918" s="42">
        <v>0.117035529062511</v>
      </c>
      <c r="I4918" s="42">
        <v>0.36881690261224098</v>
      </c>
      <c r="J4918" s="22">
        <v>4.6597988647990203</v>
      </c>
      <c r="K4918" s="22">
        <v>5.0306977895196603</v>
      </c>
      <c r="L4918" s="23">
        <v>0.37089892472064301</v>
      </c>
    </row>
    <row r="4919" spans="1:12">
      <c r="A4919" s="2" t="s">
        <v>21516</v>
      </c>
      <c r="B4919" s="21" t="s">
        <v>21517</v>
      </c>
      <c r="C4919" s="12" t="s">
        <v>30752</v>
      </c>
      <c r="D4919" s="12">
        <v>-1</v>
      </c>
      <c r="E4919" s="35">
        <v>98372799</v>
      </c>
      <c r="F4919" s="35">
        <v>98612388</v>
      </c>
      <c r="G4919" s="30" t="s">
        <v>30745</v>
      </c>
      <c r="H4919" s="42">
        <v>0.117035529062511</v>
      </c>
      <c r="I4919" s="42">
        <v>0.36881690261224098</v>
      </c>
      <c r="J4919" s="22">
        <v>4.6014275705934198</v>
      </c>
      <c r="K4919" s="22">
        <v>4.26455392603539</v>
      </c>
      <c r="L4919" s="23">
        <v>-0.33687364455803598</v>
      </c>
    </row>
    <row r="4920" spans="1:12">
      <c r="A4920" s="2" t="s">
        <v>6820</v>
      </c>
      <c r="B4920" s="21" t="s">
        <v>6821</v>
      </c>
      <c r="C4920" s="12" t="s">
        <v>30760</v>
      </c>
      <c r="D4920" s="12">
        <v>-1</v>
      </c>
      <c r="E4920" s="35">
        <v>56282803</v>
      </c>
      <c r="F4920" s="35">
        <v>56296966</v>
      </c>
      <c r="G4920" s="30" t="s">
        <v>30745</v>
      </c>
      <c r="H4920" s="42">
        <v>0.117035529062511</v>
      </c>
      <c r="I4920" s="42">
        <v>0.36881690261224098</v>
      </c>
      <c r="J4920" s="22">
        <v>4.4235752451115804</v>
      </c>
      <c r="K4920" s="22">
        <v>4.62854307124279</v>
      </c>
      <c r="L4920" s="23">
        <v>0.204967826131216</v>
      </c>
    </row>
    <row r="4921" spans="1:12">
      <c r="A4921" s="2" t="s">
        <v>815</v>
      </c>
      <c r="B4921" s="21" t="s">
        <v>816</v>
      </c>
      <c r="C4921" s="12" t="s">
        <v>30744</v>
      </c>
      <c r="D4921" s="12">
        <v>-1</v>
      </c>
      <c r="E4921" s="35">
        <v>153777201</v>
      </c>
      <c r="F4921" s="35">
        <v>153895451</v>
      </c>
      <c r="G4921" s="30" t="s">
        <v>30745</v>
      </c>
      <c r="H4921" s="42">
        <v>0.117035529062511</v>
      </c>
      <c r="I4921" s="42">
        <v>0.36881690261224098</v>
      </c>
      <c r="J4921" s="22">
        <v>2.3090328753356402</v>
      </c>
      <c r="K4921" s="22">
        <v>2.45423388005982</v>
      </c>
      <c r="L4921" s="23">
        <v>0.14520100472418701</v>
      </c>
    </row>
    <row r="4922" spans="1:12">
      <c r="A4922" s="2" t="s">
        <v>30578</v>
      </c>
      <c r="B4922" s="21" t="s">
        <v>30579</v>
      </c>
      <c r="C4922" s="12" t="s">
        <v>30747</v>
      </c>
      <c r="D4922" s="12">
        <v>-1</v>
      </c>
      <c r="E4922" s="35">
        <v>100523241</v>
      </c>
      <c r="F4922" s="35">
        <v>100548059</v>
      </c>
      <c r="G4922" s="30" t="s">
        <v>30745</v>
      </c>
      <c r="H4922" s="42">
        <v>0.117035529062511</v>
      </c>
      <c r="I4922" s="42">
        <v>0.36881690261224098</v>
      </c>
      <c r="J4922" s="22">
        <v>-1.7882803120072599</v>
      </c>
      <c r="K4922" s="22">
        <v>-1.09952287567222</v>
      </c>
      <c r="L4922" s="23">
        <v>0.68875743633503905</v>
      </c>
    </row>
    <row r="4923" spans="1:12">
      <c r="A4923" s="2" t="s">
        <v>6350</v>
      </c>
      <c r="B4923" s="21" t="s">
        <v>6351</v>
      </c>
      <c r="C4923" s="12" t="s">
        <v>30802</v>
      </c>
      <c r="D4923" s="12">
        <v>1</v>
      </c>
      <c r="E4923" s="35">
        <v>96329393</v>
      </c>
      <c r="F4923" s="35">
        <v>96447243</v>
      </c>
      <c r="G4923" s="30" t="s">
        <v>30745</v>
      </c>
      <c r="H4923" s="42">
        <v>0.117035529062511</v>
      </c>
      <c r="I4923" s="42">
        <v>0.36881690261224098</v>
      </c>
      <c r="J4923" s="22">
        <v>4.9053868051990603</v>
      </c>
      <c r="K4923" s="22">
        <v>4.77321098758304</v>
      </c>
      <c r="L4923" s="23">
        <v>-0.13217581761602101</v>
      </c>
    </row>
    <row r="4924" spans="1:12">
      <c r="A4924" s="2" t="s">
        <v>27148</v>
      </c>
      <c r="B4924" s="21" t="s">
        <v>27149</v>
      </c>
      <c r="C4924" s="12" t="s">
        <v>30780</v>
      </c>
      <c r="D4924" s="12">
        <v>1</v>
      </c>
      <c r="E4924" s="35">
        <v>60028818</v>
      </c>
      <c r="F4924" s="35">
        <v>60049346</v>
      </c>
      <c r="G4924" s="30" t="s">
        <v>30745</v>
      </c>
      <c r="H4924" s="42">
        <v>0.117035529062511</v>
      </c>
      <c r="I4924" s="42">
        <v>0.36881690261224098</v>
      </c>
      <c r="J4924" s="22">
        <v>5.7141569242660299</v>
      </c>
      <c r="K4924" s="22">
        <v>5.1626520054388703</v>
      </c>
      <c r="L4924" s="23">
        <v>-0.55150491882716601</v>
      </c>
    </row>
    <row r="4925" spans="1:12">
      <c r="A4925" s="2" t="s">
        <v>27146</v>
      </c>
      <c r="B4925" s="21" t="s">
        <v>27147</v>
      </c>
      <c r="C4925" s="12" t="s">
        <v>30768</v>
      </c>
      <c r="D4925" s="12">
        <v>1</v>
      </c>
      <c r="E4925" s="35">
        <v>100303676</v>
      </c>
      <c r="F4925" s="35">
        <v>100305118</v>
      </c>
      <c r="G4925" s="30" t="s">
        <v>30745</v>
      </c>
      <c r="H4925" s="42">
        <v>0.117035529062511</v>
      </c>
      <c r="I4925" s="42">
        <v>0.36881690261224098</v>
      </c>
      <c r="J4925" s="22">
        <v>5.24525504126977</v>
      </c>
      <c r="K4925" s="22">
        <v>5.5352468245397004</v>
      </c>
      <c r="L4925" s="23">
        <v>0.28999178326993902</v>
      </c>
    </row>
    <row r="4926" spans="1:12">
      <c r="A4926" s="2" t="s">
        <v>7626</v>
      </c>
      <c r="B4926" s="21" t="s">
        <v>7627</v>
      </c>
      <c r="C4926" s="12" t="s">
        <v>30767</v>
      </c>
      <c r="D4926" s="12">
        <v>1</v>
      </c>
      <c r="E4926" s="35">
        <v>77905807</v>
      </c>
      <c r="F4926" s="35">
        <v>77936315</v>
      </c>
      <c r="G4926" s="30" t="s">
        <v>30745</v>
      </c>
      <c r="H4926" s="42">
        <v>0.117035529062511</v>
      </c>
      <c r="I4926" s="42">
        <v>0.36881690261224098</v>
      </c>
      <c r="J4926" s="22">
        <v>1.52586265407717</v>
      </c>
      <c r="K4926" s="22">
        <v>2.15451805646516</v>
      </c>
      <c r="L4926" s="23">
        <v>0.628655402387999</v>
      </c>
    </row>
    <row r="4927" spans="1:12">
      <c r="A4927" s="2" t="s">
        <v>16736</v>
      </c>
      <c r="B4927" s="21" t="s">
        <v>16737</v>
      </c>
      <c r="C4927" s="12" t="s">
        <v>30747</v>
      </c>
      <c r="D4927" s="12">
        <v>1</v>
      </c>
      <c r="E4927" s="35">
        <v>56590026</v>
      </c>
      <c r="F4927" s="35">
        <v>56593443</v>
      </c>
      <c r="G4927" s="30" t="s">
        <v>30745</v>
      </c>
      <c r="H4927" s="42">
        <v>0.117035529062511</v>
      </c>
      <c r="I4927" s="42">
        <v>0.36881690261224098</v>
      </c>
      <c r="J4927" s="22">
        <v>4.3911440524306498</v>
      </c>
      <c r="K4927" s="22">
        <v>4.6480673764347404</v>
      </c>
      <c r="L4927" s="23">
        <v>0.25692332400409201</v>
      </c>
    </row>
    <row r="4928" spans="1:12">
      <c r="A4928" s="2" t="s">
        <v>33298</v>
      </c>
      <c r="B4928" s="21" t="s">
        <v>33299</v>
      </c>
      <c r="C4928" s="12" t="s">
        <v>30780</v>
      </c>
      <c r="D4928" s="12">
        <v>-1</v>
      </c>
      <c r="E4928" s="35">
        <v>61410523</v>
      </c>
      <c r="F4928" s="35">
        <v>61495760</v>
      </c>
      <c r="G4928" s="30" t="s">
        <v>30745</v>
      </c>
      <c r="H4928" s="42">
        <v>0.117035529062511</v>
      </c>
      <c r="I4928" s="42">
        <v>0.36881690261224098</v>
      </c>
      <c r="J4928" s="22">
        <v>0.73966228835564796</v>
      </c>
      <c r="K4928" s="22">
        <v>-0.33128913438832303</v>
      </c>
      <c r="L4928" s="23">
        <v>-1.07095142274397</v>
      </c>
    </row>
    <row r="4929" spans="1:12">
      <c r="A4929" s="2" t="s">
        <v>27176</v>
      </c>
      <c r="B4929" s="21" t="s">
        <v>27177</v>
      </c>
      <c r="C4929" s="12" t="s">
        <v>30773</v>
      </c>
      <c r="D4929" s="12">
        <v>-1</v>
      </c>
      <c r="E4929" s="35">
        <v>48572637</v>
      </c>
      <c r="F4929" s="35">
        <v>48654059</v>
      </c>
      <c r="G4929" s="30" t="s">
        <v>30745</v>
      </c>
      <c r="H4929" s="42">
        <v>0.117035529062511</v>
      </c>
      <c r="I4929" s="42">
        <v>0.36881690261224098</v>
      </c>
      <c r="J4929" s="22">
        <v>4.47597829232551</v>
      </c>
      <c r="K4929" s="22">
        <v>4.2022067864601702</v>
      </c>
      <c r="L4929" s="23">
        <v>-0.273771505865334</v>
      </c>
    </row>
    <row r="4930" spans="1:12">
      <c r="A4930" s="2" t="s">
        <v>7380</v>
      </c>
      <c r="B4930" s="21" t="s">
        <v>7381</v>
      </c>
      <c r="C4930" s="12" t="s">
        <v>30779</v>
      </c>
      <c r="D4930" s="12">
        <v>1</v>
      </c>
      <c r="E4930" s="35">
        <v>30639991</v>
      </c>
      <c r="F4930" s="35">
        <v>30689659</v>
      </c>
      <c r="G4930" s="30" t="s">
        <v>30745</v>
      </c>
      <c r="H4930" s="42">
        <v>0.117035529062511</v>
      </c>
      <c r="I4930" s="42">
        <v>0.36881690261224098</v>
      </c>
      <c r="J4930" s="22">
        <v>3.72289359441735</v>
      </c>
      <c r="K4930" s="22">
        <v>4.5080729362690999</v>
      </c>
      <c r="L4930" s="23">
        <v>0.78517934185175298</v>
      </c>
    </row>
    <row r="4931" spans="1:12">
      <c r="A4931" s="2" t="s">
        <v>1296</v>
      </c>
      <c r="B4931" s="21" t="s">
        <v>1297</v>
      </c>
      <c r="C4931" s="12" t="s">
        <v>30781</v>
      </c>
      <c r="D4931" s="12">
        <v>1</v>
      </c>
      <c r="E4931" s="35">
        <v>73935848</v>
      </c>
      <c r="F4931" s="35">
        <v>74018472</v>
      </c>
      <c r="G4931" s="30" t="s">
        <v>30745</v>
      </c>
      <c r="H4931" s="42">
        <v>0.117035529062511</v>
      </c>
      <c r="I4931" s="42">
        <v>0.36881690261224098</v>
      </c>
      <c r="J4931" s="22">
        <v>6.88220247608918</v>
      </c>
      <c r="K4931" s="22">
        <v>6.5758259078642602</v>
      </c>
      <c r="L4931" s="23">
        <v>-0.30637656822491999</v>
      </c>
    </row>
    <row r="4932" spans="1:12">
      <c r="A4932" s="2" t="s">
        <v>28203</v>
      </c>
      <c r="B4932" s="21" t="s">
        <v>28204</v>
      </c>
      <c r="C4932" s="12" t="s">
        <v>30802</v>
      </c>
      <c r="D4932" s="12">
        <v>1</v>
      </c>
      <c r="E4932" s="35">
        <v>109248500</v>
      </c>
      <c r="F4932" s="35">
        <v>109860355</v>
      </c>
      <c r="G4932" s="30" t="s">
        <v>30745</v>
      </c>
      <c r="H4932" s="42">
        <v>0.117035529062511</v>
      </c>
      <c r="I4932" s="42">
        <v>0.36881690261224098</v>
      </c>
      <c r="J4932" s="22">
        <v>-1.1012960185825</v>
      </c>
      <c r="K4932" s="22">
        <v>-2.0630968042839899</v>
      </c>
      <c r="L4932" s="23">
        <v>-0.96180078570148397</v>
      </c>
    </row>
    <row r="4933" spans="1:12">
      <c r="A4933" s="2" t="s">
        <v>30975</v>
      </c>
      <c r="B4933" s="21" t="s">
        <v>30976</v>
      </c>
      <c r="C4933" s="12" t="s">
        <v>30758</v>
      </c>
      <c r="D4933" s="12">
        <v>1</v>
      </c>
      <c r="E4933" s="35">
        <v>75118888</v>
      </c>
      <c r="F4933" s="35">
        <v>75124141</v>
      </c>
      <c r="G4933" s="30" t="s">
        <v>30745</v>
      </c>
      <c r="H4933" s="42">
        <v>0.117035529062511</v>
      </c>
      <c r="I4933" s="42">
        <v>0.36881690261224098</v>
      </c>
      <c r="J4933" s="22">
        <v>-3.1811188561454502</v>
      </c>
      <c r="K4933" s="22">
        <v>-2.38762674132562</v>
      </c>
      <c r="L4933" s="23">
        <v>0.79349211481983495</v>
      </c>
    </row>
    <row r="4934" spans="1:12">
      <c r="A4934" s="2" t="s">
        <v>17334</v>
      </c>
      <c r="B4934" s="21" t="s">
        <v>17335</v>
      </c>
      <c r="C4934" s="12" t="s">
        <v>30781</v>
      </c>
      <c r="D4934" s="12">
        <v>-1</v>
      </c>
      <c r="E4934" s="35">
        <v>6599352</v>
      </c>
      <c r="F4934" s="35">
        <v>6633404</v>
      </c>
      <c r="G4934" s="30" t="s">
        <v>30745</v>
      </c>
      <c r="H4934" s="42">
        <v>0.117035529062511</v>
      </c>
      <c r="I4934" s="42">
        <v>0.36881690261224098</v>
      </c>
      <c r="J4934" s="22">
        <v>6.4244970478366099</v>
      </c>
      <c r="K4934" s="22">
        <v>6.6270753346732301</v>
      </c>
      <c r="L4934" s="23">
        <v>0.20257828683662299</v>
      </c>
    </row>
    <row r="4935" spans="1:12">
      <c r="A4935" s="2" t="s">
        <v>3755</v>
      </c>
      <c r="B4935" s="21" t="s">
        <v>3756</v>
      </c>
      <c r="C4935" s="12" t="s">
        <v>30760</v>
      </c>
      <c r="D4935" s="12">
        <v>1</v>
      </c>
      <c r="E4935" s="35">
        <v>5675554</v>
      </c>
      <c r="F4935" s="35">
        <v>6027747</v>
      </c>
      <c r="G4935" s="30" t="s">
        <v>30745</v>
      </c>
      <c r="H4935" s="42">
        <v>0.117035529062511</v>
      </c>
      <c r="I4935" s="42">
        <v>0.36881690261224098</v>
      </c>
      <c r="J4935" s="22">
        <v>0.100815695547411</v>
      </c>
      <c r="K4935" s="22">
        <v>1.58290043318508</v>
      </c>
      <c r="L4935" s="23">
        <v>1.48208473763767</v>
      </c>
    </row>
    <row r="4936" spans="1:12">
      <c r="A4936" s="2" t="s">
        <v>13909</v>
      </c>
      <c r="B4936" s="21" t="s">
        <v>13910</v>
      </c>
      <c r="C4936" s="12" t="s">
        <v>30760</v>
      </c>
      <c r="D4936" s="12">
        <v>-1</v>
      </c>
      <c r="E4936" s="35">
        <v>41102543</v>
      </c>
      <c r="F4936" s="35">
        <v>41116515</v>
      </c>
      <c r="G4936" s="30" t="s">
        <v>30745</v>
      </c>
      <c r="H4936" s="42">
        <v>0.117035529062511</v>
      </c>
      <c r="I4936" s="42">
        <v>0.36881690261224098</v>
      </c>
      <c r="J4936" s="22">
        <v>5.7931849876069803</v>
      </c>
      <c r="K4936" s="22">
        <v>5.4240436291907796</v>
      </c>
      <c r="L4936" s="23">
        <v>-0.369141358416192</v>
      </c>
    </row>
    <row r="4937" spans="1:12">
      <c r="A4937" s="2" t="s">
        <v>2603</v>
      </c>
      <c r="B4937" s="21" t="s">
        <v>2604</v>
      </c>
      <c r="C4937" s="12" t="s">
        <v>30744</v>
      </c>
      <c r="D4937" s="12">
        <v>1</v>
      </c>
      <c r="E4937" s="35">
        <v>90460671</v>
      </c>
      <c r="F4937" s="35">
        <v>90501090</v>
      </c>
      <c r="G4937" s="30" t="s">
        <v>30745</v>
      </c>
      <c r="H4937" s="42">
        <v>0.117035529062511</v>
      </c>
      <c r="I4937" s="42">
        <v>0.36881690261224098</v>
      </c>
      <c r="J4937" s="22">
        <v>4.6683661139866803</v>
      </c>
      <c r="K4937" s="22">
        <v>4.9233514589593597</v>
      </c>
      <c r="L4937" s="23">
        <v>0.254985344972674</v>
      </c>
    </row>
    <row r="4938" spans="1:12">
      <c r="A4938" s="2" t="s">
        <v>8899</v>
      </c>
      <c r="B4938" s="21" t="s">
        <v>8900</v>
      </c>
      <c r="C4938" s="12" t="s">
        <v>30781</v>
      </c>
      <c r="D4938" s="12">
        <v>1</v>
      </c>
      <c r="E4938" s="35">
        <v>7851299</v>
      </c>
      <c r="F4938" s="35">
        <v>7906138</v>
      </c>
      <c r="G4938" s="30" t="s">
        <v>30745</v>
      </c>
      <c r="H4938" s="42">
        <v>0.117035529062511</v>
      </c>
      <c r="I4938" s="42">
        <v>0.36881690261224098</v>
      </c>
      <c r="J4938" s="22">
        <v>5.2985885249822999</v>
      </c>
      <c r="K4938" s="22">
        <v>5.4277370480392797</v>
      </c>
      <c r="L4938" s="23">
        <v>0.12914852305697899</v>
      </c>
    </row>
    <row r="4939" spans="1:12">
      <c r="A4939" s="2" t="s">
        <v>4221</v>
      </c>
      <c r="B4939" s="21" t="s">
        <v>4222</v>
      </c>
      <c r="C4939" s="12" t="s">
        <v>30781</v>
      </c>
      <c r="D4939" s="12">
        <v>-1</v>
      </c>
      <c r="E4939" s="35">
        <v>176728199</v>
      </c>
      <c r="F4939" s="35">
        <v>176730745</v>
      </c>
      <c r="G4939" s="30" t="s">
        <v>30745</v>
      </c>
      <c r="H4939" s="42">
        <v>0.117035529062511</v>
      </c>
      <c r="I4939" s="42">
        <v>0.36881690261224098</v>
      </c>
      <c r="J4939" s="22">
        <v>4.6043211242769004</v>
      </c>
      <c r="K4939" s="22">
        <v>4.13570696000503</v>
      </c>
      <c r="L4939" s="23">
        <v>-0.46861416427187003</v>
      </c>
    </row>
    <row r="4940" spans="1:12">
      <c r="A4940" s="2" t="s">
        <v>15558</v>
      </c>
      <c r="B4940" s="21" t="s">
        <v>15559</v>
      </c>
      <c r="C4940" s="12" t="s">
        <v>30748</v>
      </c>
      <c r="D4940" s="12">
        <v>-1</v>
      </c>
      <c r="E4940" s="35">
        <v>98239976</v>
      </c>
      <c r="F4940" s="35">
        <v>98312567</v>
      </c>
      <c r="G4940" s="30" t="s">
        <v>30745</v>
      </c>
      <c r="H4940" s="42">
        <v>0.117035529062511</v>
      </c>
      <c r="I4940" s="42">
        <v>0.36881690261224098</v>
      </c>
      <c r="J4940" s="22">
        <v>4.0097498483314</v>
      </c>
      <c r="K4940" s="22">
        <v>4.3570508676059898</v>
      </c>
      <c r="L4940" s="23">
        <v>0.34730101927458501</v>
      </c>
    </row>
    <row r="4941" spans="1:12">
      <c r="A4941" s="2" t="s">
        <v>19019</v>
      </c>
      <c r="B4941" s="21" t="s">
        <v>19020</v>
      </c>
      <c r="C4941" s="12" t="s">
        <v>30752</v>
      </c>
      <c r="D4941" s="12">
        <v>1</v>
      </c>
      <c r="E4941" s="35">
        <v>131113580</v>
      </c>
      <c r="F4941" s="35">
        <v>131132982</v>
      </c>
      <c r="G4941" s="30" t="s">
        <v>30745</v>
      </c>
      <c r="H4941" s="42">
        <v>0.117035529062511</v>
      </c>
      <c r="I4941" s="42">
        <v>0.36881690261224098</v>
      </c>
      <c r="J4941" s="22">
        <v>5.2831879031976197</v>
      </c>
      <c r="K4941" s="22">
        <v>5.77267090870202</v>
      </c>
      <c r="L4941" s="23">
        <v>0.48948300550439899</v>
      </c>
    </row>
    <row r="4942" spans="1:12">
      <c r="A4942" s="2" t="s">
        <v>22254</v>
      </c>
      <c r="B4942" s="21" t="s">
        <v>22255</v>
      </c>
      <c r="C4942" s="12" t="s">
        <v>30759</v>
      </c>
      <c r="D4942" s="12">
        <v>-1</v>
      </c>
      <c r="E4942" s="35">
        <v>95375466</v>
      </c>
      <c r="F4942" s="35">
        <v>95432547</v>
      </c>
      <c r="G4942" s="30" t="s">
        <v>30745</v>
      </c>
      <c r="H4942" s="42">
        <v>0.117035529062511</v>
      </c>
      <c r="I4942" s="42">
        <v>0.36881690261224098</v>
      </c>
      <c r="J4942" s="22">
        <v>2.9061358457331101</v>
      </c>
      <c r="K4942" s="22">
        <v>3.1823981403616499</v>
      </c>
      <c r="L4942" s="23">
        <v>0.27626229462853402</v>
      </c>
    </row>
    <row r="4943" spans="1:12">
      <c r="A4943" s="2" t="s">
        <v>595</v>
      </c>
      <c r="B4943" s="21" t="s">
        <v>596</v>
      </c>
      <c r="C4943" s="12" t="s">
        <v>30780</v>
      </c>
      <c r="D4943" s="12">
        <v>-1</v>
      </c>
      <c r="E4943" s="35">
        <v>70100864</v>
      </c>
      <c r="F4943" s="35">
        <v>70167051</v>
      </c>
      <c r="G4943" s="30" t="s">
        <v>30745</v>
      </c>
      <c r="H4943" s="42">
        <v>0.117035529062511</v>
      </c>
      <c r="I4943" s="42">
        <v>0.36881690261224098</v>
      </c>
      <c r="J4943" s="22">
        <v>3.30658733960809</v>
      </c>
      <c r="K4943" s="22">
        <v>2.9494719276627999</v>
      </c>
      <c r="L4943" s="23">
        <v>-0.35711541194528701</v>
      </c>
    </row>
    <row r="4944" spans="1:12">
      <c r="A4944" s="2" t="s">
        <v>5312</v>
      </c>
      <c r="B4944" s="21" t="s">
        <v>5313</v>
      </c>
      <c r="C4944" s="12" t="s">
        <v>30750</v>
      </c>
      <c r="D4944" s="12">
        <v>-1</v>
      </c>
      <c r="E4944" s="35">
        <v>74975226</v>
      </c>
      <c r="F4944" s="35">
        <v>75062873</v>
      </c>
      <c r="G4944" s="30" t="s">
        <v>30745</v>
      </c>
      <c r="H4944" s="42">
        <v>0.117035529062511</v>
      </c>
      <c r="I4944" s="42">
        <v>0.36881690261224098</v>
      </c>
      <c r="J4944" s="22">
        <v>4.1717714881775603</v>
      </c>
      <c r="K4944" s="22">
        <v>3.4391855439191699</v>
      </c>
      <c r="L4944" s="23">
        <v>-0.73258594425839096</v>
      </c>
    </row>
    <row r="4945" spans="1:12">
      <c r="A4945" s="2" t="s">
        <v>27850</v>
      </c>
      <c r="B4945" s="21" t="s">
        <v>27851</v>
      </c>
      <c r="C4945" s="12" t="s">
        <v>30760</v>
      </c>
      <c r="D4945" s="12">
        <v>1</v>
      </c>
      <c r="E4945" s="35">
        <v>30593195</v>
      </c>
      <c r="F4945" s="35">
        <v>30651680</v>
      </c>
      <c r="G4945" s="30" t="s">
        <v>30745</v>
      </c>
      <c r="H4945" s="42">
        <v>0.117035529062511</v>
      </c>
      <c r="I4945" s="42">
        <v>0.36881690261224098</v>
      </c>
      <c r="J4945" s="22">
        <v>-1.4145249515250999</v>
      </c>
      <c r="K4945" s="22">
        <v>0.53338956003156601</v>
      </c>
      <c r="L4945" s="23">
        <v>1.9479145115566701</v>
      </c>
    </row>
    <row r="4946" spans="1:12">
      <c r="A4946" s="2" t="s">
        <v>5844</v>
      </c>
      <c r="B4946" s="21" t="s">
        <v>5845</v>
      </c>
      <c r="C4946" s="12" t="s">
        <v>30749</v>
      </c>
      <c r="D4946" s="12">
        <v>1</v>
      </c>
      <c r="E4946" s="35">
        <v>14491313</v>
      </c>
      <c r="F4946" s="35">
        <v>14519537</v>
      </c>
      <c r="G4946" s="30" t="s">
        <v>30745</v>
      </c>
      <c r="H4946" s="42">
        <v>0.117035529062511</v>
      </c>
      <c r="I4946" s="42">
        <v>0.36881690261224098</v>
      </c>
      <c r="J4946" s="22">
        <v>4.6462220124784599</v>
      </c>
      <c r="K4946" s="22">
        <v>4.0811582644642002</v>
      </c>
      <c r="L4946" s="23">
        <v>-0.56506374801425197</v>
      </c>
    </row>
    <row r="4947" spans="1:12">
      <c r="A4947" s="2" t="s">
        <v>3575</v>
      </c>
      <c r="B4947" s="21" t="s">
        <v>3576</v>
      </c>
      <c r="C4947" s="12" t="s">
        <v>30748</v>
      </c>
      <c r="D4947" s="12">
        <v>-1</v>
      </c>
      <c r="E4947" s="35">
        <v>153990335</v>
      </c>
      <c r="F4947" s="35">
        <v>154042286</v>
      </c>
      <c r="G4947" s="30" t="s">
        <v>30745</v>
      </c>
      <c r="H4947" s="42">
        <v>0.117035529062511</v>
      </c>
      <c r="I4947" s="42">
        <v>0.36881690261224098</v>
      </c>
      <c r="J4947" s="22">
        <v>5.5440041790528101</v>
      </c>
      <c r="K4947" s="22">
        <v>6.0798807068695604</v>
      </c>
      <c r="L4947" s="23">
        <v>0.53587652781675699</v>
      </c>
    </row>
    <row r="4948" spans="1:12">
      <c r="A4948" s="2" t="s">
        <v>2881</v>
      </c>
      <c r="B4948" s="21" t="s">
        <v>2882</v>
      </c>
      <c r="C4948" s="12" t="s">
        <v>30759</v>
      </c>
      <c r="D4948" s="12">
        <v>1</v>
      </c>
      <c r="E4948" s="35">
        <v>100745643</v>
      </c>
      <c r="F4948" s="35">
        <v>100778225</v>
      </c>
      <c r="G4948" s="30" t="s">
        <v>30745</v>
      </c>
      <c r="H4948" s="42">
        <v>0.117035529062511</v>
      </c>
      <c r="I4948" s="42">
        <v>0.36881690261224098</v>
      </c>
      <c r="J4948" s="22">
        <v>7.3795734518613596</v>
      </c>
      <c r="K4948" s="22">
        <v>7.6331812097143104</v>
      </c>
      <c r="L4948" s="23">
        <v>0.25360775785295298</v>
      </c>
    </row>
    <row r="4949" spans="1:12">
      <c r="A4949" s="2" t="s">
        <v>28262</v>
      </c>
      <c r="B4949" s="21" t="s">
        <v>28263</v>
      </c>
      <c r="C4949" s="12" t="s">
        <v>30744</v>
      </c>
      <c r="D4949" s="12">
        <v>1</v>
      </c>
      <c r="E4949" s="35">
        <v>35246790</v>
      </c>
      <c r="F4949" s="35">
        <v>35251970</v>
      </c>
      <c r="G4949" s="30" t="s">
        <v>30745</v>
      </c>
      <c r="H4949" s="42">
        <v>0.117035529062511</v>
      </c>
      <c r="I4949" s="42">
        <v>0.36881690261224098</v>
      </c>
      <c r="J4949" s="22">
        <v>-2.17528211850389</v>
      </c>
      <c r="K4949" s="22">
        <v>-1.63985160126435</v>
      </c>
      <c r="L4949" s="23">
        <v>0.53543051723953405</v>
      </c>
    </row>
    <row r="4950" spans="1:12">
      <c r="A4950" s="2" t="s">
        <v>23448</v>
      </c>
      <c r="B4950" s="21" t="s">
        <v>23449</v>
      </c>
      <c r="C4950" s="12" t="s">
        <v>30747</v>
      </c>
      <c r="D4950" s="12">
        <v>-1</v>
      </c>
      <c r="E4950" s="35">
        <v>149934810</v>
      </c>
      <c r="F4950" s="35">
        <v>150067289</v>
      </c>
      <c r="G4950" s="30" t="s">
        <v>30745</v>
      </c>
      <c r="H4950" s="42">
        <v>0.117035529062511</v>
      </c>
      <c r="I4950" s="42">
        <v>0.36881690261224098</v>
      </c>
      <c r="J4950" s="22">
        <v>4.1664077662505301</v>
      </c>
      <c r="K4950" s="22">
        <v>3.5764993341664901</v>
      </c>
      <c r="L4950" s="23">
        <v>-0.58990843208403498</v>
      </c>
    </row>
    <row r="4951" spans="1:12">
      <c r="A4951" s="2" t="s">
        <v>6628</v>
      </c>
      <c r="B4951" s="21" t="s">
        <v>6629</v>
      </c>
      <c r="C4951" s="12" t="s">
        <v>30749</v>
      </c>
      <c r="D4951" s="12">
        <v>1</v>
      </c>
      <c r="E4951" s="35">
        <v>39421188</v>
      </c>
      <c r="F4951" s="35">
        <v>39423802</v>
      </c>
      <c r="G4951" s="30" t="s">
        <v>30745</v>
      </c>
      <c r="H4951" s="42">
        <v>0.117035529062511</v>
      </c>
      <c r="I4951" s="42">
        <v>0.36881690261224098</v>
      </c>
      <c r="J4951" s="22">
        <v>4.9713949145386103</v>
      </c>
      <c r="K4951" s="22">
        <v>5.4228473969695203</v>
      </c>
      <c r="L4951" s="23">
        <v>0.45145248243090402</v>
      </c>
    </row>
    <row r="4952" spans="1:12">
      <c r="A4952" s="2" t="s">
        <v>22422</v>
      </c>
      <c r="B4952" s="21" t="s">
        <v>22423</v>
      </c>
      <c r="C4952" s="12" t="s">
        <v>30759</v>
      </c>
      <c r="D4952" s="12">
        <v>1</v>
      </c>
      <c r="E4952" s="35">
        <v>114393632</v>
      </c>
      <c r="F4952" s="35">
        <v>114432508</v>
      </c>
      <c r="G4952" s="30" t="s">
        <v>30745</v>
      </c>
      <c r="H4952" s="42">
        <v>0.117035529062511</v>
      </c>
      <c r="I4952" s="42">
        <v>0.36881690261224098</v>
      </c>
      <c r="J4952" s="22">
        <v>4.2960076407056302</v>
      </c>
      <c r="K4952" s="22">
        <v>4.1726799607377396</v>
      </c>
      <c r="L4952" s="23">
        <v>-0.123327679967894</v>
      </c>
    </row>
    <row r="4953" spans="1:12">
      <c r="A4953" s="2" t="s">
        <v>18961</v>
      </c>
      <c r="B4953" s="21" t="s">
        <v>18962</v>
      </c>
      <c r="C4953" s="12" t="s">
        <v>30744</v>
      </c>
      <c r="D4953" s="12">
        <v>1</v>
      </c>
      <c r="E4953" s="35">
        <v>15573768</v>
      </c>
      <c r="F4953" s="35">
        <v>15726779</v>
      </c>
      <c r="G4953" s="30" t="s">
        <v>30745</v>
      </c>
      <c r="H4953" s="42">
        <v>0.117035529062511</v>
      </c>
      <c r="I4953" s="42">
        <v>0.36881690261224098</v>
      </c>
      <c r="J4953" s="22">
        <v>1.3857483873992</v>
      </c>
      <c r="K4953" s="22">
        <v>1.6020107653953499</v>
      </c>
      <c r="L4953" s="23">
        <v>0.216262377996156</v>
      </c>
    </row>
    <row r="4954" spans="1:12">
      <c r="A4954" s="2" t="s">
        <v>12672</v>
      </c>
      <c r="B4954" s="21" t="s">
        <v>12673</v>
      </c>
      <c r="C4954" s="12" t="s">
        <v>30780</v>
      </c>
      <c r="D4954" s="12">
        <v>1</v>
      </c>
      <c r="E4954" s="35">
        <v>13628927</v>
      </c>
      <c r="F4954" s="35">
        <v>13672868</v>
      </c>
      <c r="G4954" s="30" t="s">
        <v>30745</v>
      </c>
      <c r="H4954" s="42">
        <v>0.117035529062511</v>
      </c>
      <c r="I4954" s="42">
        <v>0.36881690261224098</v>
      </c>
      <c r="J4954" s="22">
        <v>4.1767754395684502</v>
      </c>
      <c r="K4954" s="22">
        <v>4.3932816970897299</v>
      </c>
      <c r="L4954" s="23">
        <v>0.216506257521276</v>
      </c>
    </row>
    <row r="4955" spans="1:12">
      <c r="A4955" s="2" t="s">
        <v>20812</v>
      </c>
      <c r="B4955" s="21" t="s">
        <v>20813</v>
      </c>
      <c r="C4955" s="12" t="s">
        <v>30758</v>
      </c>
      <c r="D4955" s="12">
        <v>-1</v>
      </c>
      <c r="E4955" s="35">
        <v>83685174</v>
      </c>
      <c r="F4955" s="35">
        <v>83736106</v>
      </c>
      <c r="G4955" s="30" t="s">
        <v>30745</v>
      </c>
      <c r="H4955" s="42">
        <v>0.117035529062511</v>
      </c>
      <c r="I4955" s="42">
        <v>0.36881690261224098</v>
      </c>
      <c r="J4955" s="22">
        <v>5.5135782807949996</v>
      </c>
      <c r="K4955" s="22">
        <v>5.7545675909871399</v>
      </c>
      <c r="L4955" s="23">
        <v>0.24098931019214401</v>
      </c>
    </row>
    <row r="4956" spans="1:12">
      <c r="A4956" s="2" t="s">
        <v>9127</v>
      </c>
      <c r="B4956" s="21" t="s">
        <v>9128</v>
      </c>
      <c r="C4956" s="12" t="s">
        <v>30768</v>
      </c>
      <c r="D4956" s="12">
        <v>1</v>
      </c>
      <c r="E4956" s="35">
        <v>94138531</v>
      </c>
      <c r="F4956" s="35">
        <v>94186331</v>
      </c>
      <c r="G4956" s="30" t="s">
        <v>30745</v>
      </c>
      <c r="H4956" s="42">
        <v>0.117035529062511</v>
      </c>
      <c r="I4956" s="42">
        <v>0.36881690261224098</v>
      </c>
      <c r="J4956" s="22">
        <v>4.1273895224533401</v>
      </c>
      <c r="K4956" s="22">
        <v>3.8832721860344601</v>
      </c>
      <c r="L4956" s="23">
        <v>-0.24411733641887701</v>
      </c>
    </row>
    <row r="4957" spans="1:12">
      <c r="A4957" s="2" t="s">
        <v>12239</v>
      </c>
      <c r="B4957" s="21" t="s">
        <v>12240</v>
      </c>
      <c r="C4957" s="12" t="s">
        <v>30781</v>
      </c>
      <c r="D4957" s="12">
        <v>-1</v>
      </c>
      <c r="E4957" s="35">
        <v>79275584</v>
      </c>
      <c r="F4957" s="35">
        <v>79287082</v>
      </c>
      <c r="G4957" s="30" t="s">
        <v>30745</v>
      </c>
      <c r="H4957" s="42">
        <v>0.117035529062511</v>
      </c>
      <c r="I4957" s="42">
        <v>0.36881690261224098</v>
      </c>
      <c r="J4957" s="22">
        <v>2.6071958922618301</v>
      </c>
      <c r="K4957" s="22">
        <v>2.8537935869306499</v>
      </c>
      <c r="L4957" s="23">
        <v>0.246597694668826</v>
      </c>
    </row>
    <row r="4958" spans="1:12">
      <c r="A4958" s="2" t="s">
        <v>25569</v>
      </c>
      <c r="B4958" s="21" t="s">
        <v>25570</v>
      </c>
      <c r="C4958" s="12" t="s">
        <v>30758</v>
      </c>
      <c r="D4958" s="12">
        <v>1</v>
      </c>
      <c r="E4958" s="35">
        <v>85359911</v>
      </c>
      <c r="F4958" s="35">
        <v>85416713</v>
      </c>
      <c r="G4958" s="30" t="s">
        <v>30745</v>
      </c>
      <c r="H4958" s="42">
        <v>0.117035529062511</v>
      </c>
      <c r="I4958" s="42">
        <v>0.36881690261224098</v>
      </c>
      <c r="J4958" s="22">
        <v>3.3741636914906499</v>
      </c>
      <c r="K4958" s="22">
        <v>1.8771371836658901</v>
      </c>
      <c r="L4958" s="23">
        <v>-1.49702650782476</v>
      </c>
    </row>
    <row r="4959" spans="1:12">
      <c r="A4959" s="2" t="s">
        <v>5946</v>
      </c>
      <c r="B4959" s="21" t="s">
        <v>5947</v>
      </c>
      <c r="C4959" s="12" t="s">
        <v>30774</v>
      </c>
      <c r="D4959" s="12">
        <v>1</v>
      </c>
      <c r="E4959" s="35">
        <v>75512010</v>
      </c>
      <c r="F4959" s="35">
        <v>75735548</v>
      </c>
      <c r="G4959" s="30" t="s">
        <v>30745</v>
      </c>
      <c r="H4959" s="42">
        <v>0.117035529062511</v>
      </c>
      <c r="I4959" s="42">
        <v>0.36881690261224098</v>
      </c>
      <c r="J4959" s="22">
        <v>1.4418493858783299</v>
      </c>
      <c r="K4959" s="22">
        <v>0.99990385508931301</v>
      </c>
      <c r="L4959" s="23">
        <v>-0.44194553078902099</v>
      </c>
    </row>
    <row r="4960" spans="1:12">
      <c r="A4960" s="2" t="s">
        <v>28432</v>
      </c>
      <c r="B4960" s="21" t="s">
        <v>28433</v>
      </c>
      <c r="C4960" s="12" t="s">
        <v>30750</v>
      </c>
      <c r="D4960" s="12">
        <v>-1</v>
      </c>
      <c r="E4960" s="35">
        <v>49168187</v>
      </c>
      <c r="F4960" s="35">
        <v>49230222</v>
      </c>
      <c r="G4960" s="30" t="s">
        <v>30745</v>
      </c>
      <c r="H4960" s="42">
        <v>0.117035529062511</v>
      </c>
      <c r="I4960" s="42">
        <v>0.36881690261224098</v>
      </c>
      <c r="J4960" s="22">
        <v>1.98908100425723</v>
      </c>
      <c r="K4960" s="22">
        <v>1.2937649385663701</v>
      </c>
      <c r="L4960" s="23">
        <v>-0.69531606569086202</v>
      </c>
    </row>
    <row r="4961" spans="1:12">
      <c r="A4961" s="2" t="s">
        <v>4534</v>
      </c>
      <c r="B4961" s="21" t="s">
        <v>4535</v>
      </c>
      <c r="C4961" s="12" t="s">
        <v>30744</v>
      </c>
      <c r="D4961" s="12">
        <v>-1</v>
      </c>
      <c r="E4961" s="35">
        <v>19401000</v>
      </c>
      <c r="F4961" s="35">
        <v>19536770</v>
      </c>
      <c r="G4961" s="30" t="s">
        <v>30745</v>
      </c>
      <c r="H4961" s="42">
        <v>0.117035529062511</v>
      </c>
      <c r="I4961" s="42">
        <v>0.36881690261224098</v>
      </c>
      <c r="J4961" s="22">
        <v>5.7331879272714801</v>
      </c>
      <c r="K4961" s="22">
        <v>5.52131976620214</v>
      </c>
      <c r="L4961" s="23">
        <v>-0.21186816106933501</v>
      </c>
    </row>
    <row r="4962" spans="1:12">
      <c r="A4962" s="2" t="s">
        <v>20634</v>
      </c>
      <c r="B4962" s="21" t="s">
        <v>20635</v>
      </c>
      <c r="C4962" s="12" t="s">
        <v>30749</v>
      </c>
      <c r="D4962" s="12">
        <v>1</v>
      </c>
      <c r="E4962" s="35">
        <v>17666403</v>
      </c>
      <c r="F4962" s="35">
        <v>17693971</v>
      </c>
      <c r="G4962" s="30" t="s">
        <v>30745</v>
      </c>
      <c r="H4962" s="42">
        <v>0.117035529062511</v>
      </c>
      <c r="I4962" s="42">
        <v>0.36881690261224098</v>
      </c>
      <c r="J4962" s="22">
        <v>5.3436628031869997</v>
      </c>
      <c r="K4962" s="22">
        <v>5.6393064389054599</v>
      </c>
      <c r="L4962" s="23">
        <v>0.29564363571845897</v>
      </c>
    </row>
    <row r="4963" spans="1:12">
      <c r="A4963" s="2" t="s">
        <v>30440</v>
      </c>
      <c r="B4963" s="21" t="s">
        <v>30441</v>
      </c>
      <c r="C4963" s="12" t="s">
        <v>30753</v>
      </c>
      <c r="D4963" s="12">
        <v>-1</v>
      </c>
      <c r="E4963" s="35">
        <v>25261354</v>
      </c>
      <c r="F4963" s="35">
        <v>25348096</v>
      </c>
      <c r="G4963" s="30" t="s">
        <v>30745</v>
      </c>
      <c r="H4963" s="42">
        <v>0.117035529062511</v>
      </c>
      <c r="I4963" s="42">
        <v>0.36881690261224098</v>
      </c>
      <c r="J4963" s="22">
        <v>-0.18881470611064199</v>
      </c>
      <c r="K4963" s="22">
        <v>0.61509981817645298</v>
      </c>
      <c r="L4963" s="23">
        <v>0.80391452428709498</v>
      </c>
    </row>
    <row r="4964" spans="1:12">
      <c r="A4964" s="2" t="s">
        <v>19017</v>
      </c>
      <c r="B4964" s="21" t="s">
        <v>19018</v>
      </c>
      <c r="C4964" s="12" t="s">
        <v>30760</v>
      </c>
      <c r="D4964" s="12">
        <v>1</v>
      </c>
      <c r="E4964" s="35">
        <v>78193498</v>
      </c>
      <c r="F4964" s="35">
        <v>78227299</v>
      </c>
      <c r="G4964" s="30" t="s">
        <v>30745</v>
      </c>
      <c r="H4964" s="42">
        <v>0.117035529062511</v>
      </c>
      <c r="I4964" s="42">
        <v>0.36881690261224098</v>
      </c>
      <c r="J4964" s="22">
        <v>4.1197441581707297</v>
      </c>
      <c r="K4964" s="22">
        <v>3.9342961690202598</v>
      </c>
      <c r="L4964" s="23">
        <v>-0.185447989150476</v>
      </c>
    </row>
    <row r="4965" spans="1:12">
      <c r="A4965" s="2" t="s">
        <v>23958</v>
      </c>
      <c r="B4965" s="21" t="s">
        <v>23959</v>
      </c>
      <c r="C4965" s="12" t="s">
        <v>30773</v>
      </c>
      <c r="D4965" s="12">
        <v>-1</v>
      </c>
      <c r="E4965" s="35">
        <v>67428322</v>
      </c>
      <c r="F4965" s="35">
        <v>67450736</v>
      </c>
      <c r="G4965" s="30" t="s">
        <v>30745</v>
      </c>
      <c r="H4965" s="42">
        <v>0.117035529062511</v>
      </c>
      <c r="I4965" s="42">
        <v>0.36881690261224098</v>
      </c>
      <c r="J4965" s="22">
        <v>3.2489937372644699</v>
      </c>
      <c r="K4965" s="22">
        <v>2.83878254526961</v>
      </c>
      <c r="L4965" s="23">
        <v>-0.410211191994866</v>
      </c>
    </row>
    <row r="4966" spans="1:12">
      <c r="A4966" s="2" t="s">
        <v>3331</v>
      </c>
      <c r="B4966" s="21" t="s">
        <v>3332</v>
      </c>
      <c r="C4966" s="12" t="s">
        <v>30744</v>
      </c>
      <c r="D4966" s="12">
        <v>1</v>
      </c>
      <c r="E4966" s="35">
        <v>145289772</v>
      </c>
      <c r="F4966" s="35">
        <v>145370303</v>
      </c>
      <c r="G4966" s="30" t="s">
        <v>30745</v>
      </c>
      <c r="H4966" s="42">
        <v>0.117035529062511</v>
      </c>
      <c r="I4966" s="42">
        <v>0.36881690261224098</v>
      </c>
      <c r="J4966" s="22">
        <v>4.4195678539412899</v>
      </c>
      <c r="K4966" s="22">
        <v>3.7238419090330801</v>
      </c>
      <c r="L4966" s="23">
        <v>-0.69572594490820705</v>
      </c>
    </row>
    <row r="4967" spans="1:12">
      <c r="A4967" s="2" t="s">
        <v>37523</v>
      </c>
      <c r="B4967" s="21" t="s">
        <v>37524</v>
      </c>
      <c r="C4967" s="12" t="s">
        <v>30744</v>
      </c>
      <c r="D4967" s="12">
        <v>-1</v>
      </c>
      <c r="E4967" s="35">
        <v>168547891</v>
      </c>
      <c r="F4967" s="35">
        <v>168548677</v>
      </c>
      <c r="G4967" s="30" t="s">
        <v>30757</v>
      </c>
      <c r="H4967" s="42">
        <v>0.11804325875549</v>
      </c>
      <c r="I4967" s="42">
        <v>0.37191763247578502</v>
      </c>
      <c r="J4967" s="22">
        <v>-1.2341363432919801</v>
      </c>
      <c r="K4967" s="22">
        <v>-2.6117338486642501</v>
      </c>
      <c r="L4967" s="23">
        <v>-1.37759750537227</v>
      </c>
    </row>
    <row r="4968" spans="1:12">
      <c r="A4968" s="2" t="s">
        <v>32613</v>
      </c>
      <c r="B4968" s="21" t="s">
        <v>32614</v>
      </c>
      <c r="C4968" s="12" t="s">
        <v>30773</v>
      </c>
      <c r="D4968" s="12">
        <v>1</v>
      </c>
      <c r="E4968" s="35">
        <v>2546033</v>
      </c>
      <c r="F4968" s="35">
        <v>2570219</v>
      </c>
      <c r="G4968" s="30" t="s">
        <v>30745</v>
      </c>
      <c r="H4968" s="42">
        <v>0.118691763810003</v>
      </c>
      <c r="I4968" s="42">
        <v>0.373885535829931</v>
      </c>
      <c r="J4968" s="22">
        <v>-2.7527131201074502</v>
      </c>
      <c r="K4968" s="22">
        <v>-2.0973417864611599</v>
      </c>
      <c r="L4968" s="23">
        <v>0.65537133364629097</v>
      </c>
    </row>
    <row r="4969" spans="1:12">
      <c r="A4969" s="2" t="s">
        <v>35367</v>
      </c>
      <c r="B4969" s="21" t="s">
        <v>35368</v>
      </c>
      <c r="C4969" s="12" t="s">
        <v>30774</v>
      </c>
      <c r="D4969" s="12">
        <v>1</v>
      </c>
      <c r="E4969" s="35">
        <v>49297150</v>
      </c>
      <c r="F4969" s="35">
        <v>49297609</v>
      </c>
      <c r="G4969" s="30" t="s">
        <v>30757</v>
      </c>
      <c r="H4969" s="42">
        <v>0.119135555977119</v>
      </c>
      <c r="I4969" s="42">
        <v>0.374122767288809</v>
      </c>
      <c r="J4969" s="22">
        <v>-0.40461972977099903</v>
      </c>
      <c r="K4969" s="22">
        <v>-1.16012923869991</v>
      </c>
      <c r="L4969" s="23">
        <v>-0.755509508928909</v>
      </c>
    </row>
    <row r="4970" spans="1:12">
      <c r="A4970" s="2" t="s">
        <v>31883</v>
      </c>
      <c r="B4970" s="21" t="s">
        <v>31884</v>
      </c>
      <c r="C4970" s="12" t="s">
        <v>30758</v>
      </c>
      <c r="D4970" s="12">
        <v>1</v>
      </c>
      <c r="E4970" s="35">
        <v>40643234</v>
      </c>
      <c r="F4970" s="35">
        <v>40648635</v>
      </c>
      <c r="G4970" s="30" t="s">
        <v>30745</v>
      </c>
      <c r="H4970" s="42">
        <v>0.120427412252535</v>
      </c>
      <c r="I4970" s="42">
        <v>0.374122767288809</v>
      </c>
      <c r="J4970" s="22">
        <v>2.3810921777158801E-2</v>
      </c>
      <c r="K4970" s="22">
        <v>-2.0816991575462498</v>
      </c>
      <c r="L4970" s="23">
        <v>-2.1055100793234098</v>
      </c>
    </row>
    <row r="4971" spans="1:12">
      <c r="A4971" s="2" t="s">
        <v>32643</v>
      </c>
      <c r="B4971" s="21" t="s">
        <v>32644</v>
      </c>
      <c r="C4971" s="12" t="s">
        <v>30752</v>
      </c>
      <c r="D4971" s="12">
        <v>1</v>
      </c>
      <c r="E4971" s="35">
        <v>102508955</v>
      </c>
      <c r="F4971" s="35">
        <v>102511150</v>
      </c>
      <c r="G4971" s="30" t="s">
        <v>30745</v>
      </c>
      <c r="H4971" s="42">
        <v>0.121137374712444</v>
      </c>
      <c r="I4971" s="42">
        <v>0.374122767288809</v>
      </c>
      <c r="J4971" s="22">
        <v>0.92364618688952604</v>
      </c>
      <c r="K4971" s="22">
        <v>0.33855668122344201</v>
      </c>
      <c r="L4971" s="23">
        <v>-0.58508950566608398</v>
      </c>
    </row>
    <row r="4972" spans="1:12">
      <c r="A4972" s="2" t="s">
        <v>37525</v>
      </c>
      <c r="B4972" s="21" t="s">
        <v>37526</v>
      </c>
      <c r="C4972" s="12" t="s">
        <v>30774</v>
      </c>
      <c r="D4972" s="12">
        <v>-1</v>
      </c>
      <c r="E4972" s="35">
        <v>68334360</v>
      </c>
      <c r="F4972" s="35">
        <v>68658620</v>
      </c>
      <c r="G4972" s="30" t="s">
        <v>30745</v>
      </c>
      <c r="H4972" s="42">
        <v>0.121208326627447</v>
      </c>
      <c r="I4972" s="42">
        <v>0.374122767288809</v>
      </c>
      <c r="J4972" s="22">
        <v>-2.3609480075907898</v>
      </c>
      <c r="K4972" s="22">
        <v>-3.5018464802206299</v>
      </c>
      <c r="L4972" s="23">
        <v>-1.1408984726298499</v>
      </c>
    </row>
    <row r="4973" spans="1:12">
      <c r="A4973" s="2" t="s">
        <v>33311</v>
      </c>
      <c r="B4973" s="21" t="s">
        <v>33312</v>
      </c>
      <c r="C4973" s="12" t="s">
        <v>30749</v>
      </c>
      <c r="D4973" s="12">
        <v>-1</v>
      </c>
      <c r="E4973" s="35">
        <v>4528439</v>
      </c>
      <c r="F4973" s="35">
        <v>4540079</v>
      </c>
      <c r="G4973" s="30" t="s">
        <v>30745</v>
      </c>
      <c r="H4973" s="42">
        <v>0.121250893891909</v>
      </c>
      <c r="I4973" s="42">
        <v>0.374122767288809</v>
      </c>
      <c r="J4973" s="22">
        <v>-1.44528507043254</v>
      </c>
      <c r="K4973" s="22">
        <v>-2.61493474441271</v>
      </c>
      <c r="L4973" s="23">
        <v>-1.1696496739801701</v>
      </c>
    </row>
    <row r="4974" spans="1:12">
      <c r="A4974" s="2" t="s">
        <v>36643</v>
      </c>
      <c r="B4974" s="21" t="s">
        <v>36644</v>
      </c>
      <c r="C4974" s="12" t="s">
        <v>30767</v>
      </c>
      <c r="D4974" s="12">
        <v>-1</v>
      </c>
      <c r="E4974" s="35">
        <v>33023835</v>
      </c>
      <c r="F4974" s="35">
        <v>33077904</v>
      </c>
      <c r="G4974" s="30" t="s">
        <v>30745</v>
      </c>
      <c r="H4974" s="42">
        <v>0.12127217643089699</v>
      </c>
      <c r="I4974" s="42">
        <v>0.374122767288809</v>
      </c>
      <c r="J4974" s="22">
        <v>-0.27641219968127201</v>
      </c>
      <c r="K4974" s="22">
        <v>-0.87953569974762602</v>
      </c>
      <c r="L4974" s="23">
        <v>-0.60312350006635396</v>
      </c>
    </row>
    <row r="4975" spans="1:12">
      <c r="A4975" s="2" t="s">
        <v>32189</v>
      </c>
      <c r="B4975" s="21" t="s">
        <v>32190</v>
      </c>
      <c r="C4975" s="12" t="s">
        <v>30761</v>
      </c>
      <c r="D4975" s="12">
        <v>1</v>
      </c>
      <c r="E4975" s="35">
        <v>21128167</v>
      </c>
      <c r="F4975" s="35">
        <v>21142008</v>
      </c>
      <c r="G4975" s="30" t="s">
        <v>30745</v>
      </c>
      <c r="H4975" s="42">
        <v>0.12127217643089699</v>
      </c>
      <c r="I4975" s="42">
        <v>0.374122767288809</v>
      </c>
      <c r="J4975" s="22">
        <v>-1.7149846093952299</v>
      </c>
      <c r="K4975" s="22">
        <v>-2.79399654220793</v>
      </c>
      <c r="L4975" s="23">
        <v>-1.0790119328127099</v>
      </c>
    </row>
    <row r="4976" spans="1:12">
      <c r="A4976" s="2" t="s">
        <v>31673</v>
      </c>
      <c r="B4976" s="21" t="s">
        <v>31674</v>
      </c>
      <c r="C4976" s="12" t="s">
        <v>30749</v>
      </c>
      <c r="D4976" s="12">
        <v>1</v>
      </c>
      <c r="E4976" s="35">
        <v>36346763</v>
      </c>
      <c r="F4976" s="35">
        <v>36358011</v>
      </c>
      <c r="G4976" s="30" t="s">
        <v>30745</v>
      </c>
      <c r="H4976" s="42">
        <v>0.12127217643089699</v>
      </c>
      <c r="I4976" s="42">
        <v>0.374122767288809</v>
      </c>
      <c r="J4976" s="22">
        <v>-1.2024727911262501</v>
      </c>
      <c r="K4976" s="22">
        <v>-3.2367902573987499</v>
      </c>
      <c r="L4976" s="23">
        <v>-2.0343174662724999</v>
      </c>
    </row>
    <row r="4977" spans="1:12">
      <c r="A4977" s="2" t="s">
        <v>9742</v>
      </c>
      <c r="B4977" s="21" t="s">
        <v>9743</v>
      </c>
      <c r="C4977" s="12" t="s">
        <v>30802</v>
      </c>
      <c r="D4977" s="12">
        <v>-1</v>
      </c>
      <c r="E4977" s="35">
        <v>21950263</v>
      </c>
      <c r="F4977" s="35">
        <v>22033509</v>
      </c>
      <c r="G4977" s="30" t="s">
        <v>30745</v>
      </c>
      <c r="H4977" s="42">
        <v>0.121279270448542</v>
      </c>
      <c r="I4977" s="42">
        <v>0.374122767288809</v>
      </c>
      <c r="J4977" s="22">
        <v>5.4246776112325499</v>
      </c>
      <c r="K4977" s="22">
        <v>5.7363280570113604</v>
      </c>
      <c r="L4977" s="23">
        <v>0.31165044577881901</v>
      </c>
    </row>
    <row r="4978" spans="1:12">
      <c r="A4978" s="2" t="s">
        <v>26971</v>
      </c>
      <c r="B4978" s="21" t="s">
        <v>26972</v>
      </c>
      <c r="C4978" s="12" t="s">
        <v>30754</v>
      </c>
      <c r="D4978" s="12">
        <v>-1</v>
      </c>
      <c r="E4978" s="35">
        <v>144792020</v>
      </c>
      <c r="F4978" s="35">
        <v>144826716</v>
      </c>
      <c r="G4978" s="30" t="s">
        <v>30745</v>
      </c>
      <c r="H4978" s="42">
        <v>0.121279270448542</v>
      </c>
      <c r="I4978" s="42">
        <v>0.374122767288809</v>
      </c>
      <c r="J4978" s="22">
        <v>-1.08277934245987</v>
      </c>
      <c r="K4978" s="22">
        <v>-1.6636568391095301</v>
      </c>
      <c r="L4978" s="23">
        <v>-0.58087749664965505</v>
      </c>
    </row>
    <row r="4979" spans="1:12">
      <c r="A4979" s="2" t="s">
        <v>6238</v>
      </c>
      <c r="B4979" s="21" t="s">
        <v>6239</v>
      </c>
      <c r="C4979" s="12" t="s">
        <v>30748</v>
      </c>
      <c r="D4979" s="12">
        <v>1</v>
      </c>
      <c r="E4979" s="35">
        <v>11178779</v>
      </c>
      <c r="F4979" s="35">
        <v>11305243</v>
      </c>
      <c r="G4979" s="30" t="s">
        <v>30745</v>
      </c>
      <c r="H4979" s="42">
        <v>0.121279270448542</v>
      </c>
      <c r="I4979" s="42">
        <v>0.374122767288809</v>
      </c>
      <c r="J4979" s="22">
        <v>1.16625331199483</v>
      </c>
      <c r="K4979" s="22">
        <v>0.67314799277369597</v>
      </c>
      <c r="L4979" s="23">
        <v>-0.49310531922113798</v>
      </c>
    </row>
    <row r="4980" spans="1:12">
      <c r="A4980" s="2" t="s">
        <v>28266</v>
      </c>
      <c r="B4980" s="21" t="s">
        <v>28267</v>
      </c>
      <c r="C4980" s="12" t="s">
        <v>30780</v>
      </c>
      <c r="D4980" s="12">
        <v>-1</v>
      </c>
      <c r="E4980" s="35">
        <v>48425815</v>
      </c>
      <c r="F4980" s="35">
        <v>48438976</v>
      </c>
      <c r="G4980" s="30" t="s">
        <v>30745</v>
      </c>
      <c r="H4980" s="42">
        <v>0.121279270448542</v>
      </c>
      <c r="I4980" s="42">
        <v>0.374122767288809</v>
      </c>
      <c r="J4980" s="22">
        <v>-1.3827981781195899</v>
      </c>
      <c r="K4980" s="22">
        <v>-2.1759446242613598</v>
      </c>
      <c r="L4980" s="23">
        <v>-0.79314644614177399</v>
      </c>
    </row>
    <row r="4981" spans="1:12">
      <c r="A4981" s="2" t="s">
        <v>25195</v>
      </c>
      <c r="B4981" s="21" t="s">
        <v>25196</v>
      </c>
      <c r="C4981" s="12" t="s">
        <v>30759</v>
      </c>
      <c r="D4981" s="12">
        <v>1</v>
      </c>
      <c r="E4981" s="35">
        <v>5629025</v>
      </c>
      <c r="F4981" s="35">
        <v>5776557</v>
      </c>
      <c r="G4981" s="30" t="s">
        <v>30745</v>
      </c>
      <c r="H4981" s="42">
        <v>0.121279270448542</v>
      </c>
      <c r="I4981" s="42">
        <v>0.374122767288809</v>
      </c>
      <c r="J4981" s="22">
        <v>2.9495143390517899</v>
      </c>
      <c r="K4981" s="22">
        <v>3.30811902407146</v>
      </c>
      <c r="L4981" s="23">
        <v>0.35860468501967102</v>
      </c>
    </row>
    <row r="4982" spans="1:12">
      <c r="A4982" s="2" t="s">
        <v>12584</v>
      </c>
      <c r="B4982" s="21" t="s">
        <v>12585</v>
      </c>
      <c r="C4982" s="12" t="s">
        <v>30749</v>
      </c>
      <c r="D4982" s="12">
        <v>1</v>
      </c>
      <c r="E4982" s="35">
        <v>46498339</v>
      </c>
      <c r="F4982" s="35">
        <v>46524576</v>
      </c>
      <c r="G4982" s="30" t="s">
        <v>30745</v>
      </c>
      <c r="H4982" s="42">
        <v>0.121279270448542</v>
      </c>
      <c r="I4982" s="42">
        <v>0.374122767288809</v>
      </c>
      <c r="J4982" s="22">
        <v>2.9498984010538298</v>
      </c>
      <c r="K4982" s="22">
        <v>3.21910985088358</v>
      </c>
      <c r="L4982" s="23">
        <v>0.26921144982975098</v>
      </c>
    </row>
    <row r="4983" spans="1:12">
      <c r="A4983" s="2" t="s">
        <v>36585</v>
      </c>
      <c r="B4983" s="21" t="s">
        <v>36586</v>
      </c>
      <c r="C4983" s="12" t="s">
        <v>30781</v>
      </c>
      <c r="D4983" s="12">
        <v>-1</v>
      </c>
      <c r="E4983" s="35">
        <v>1568637</v>
      </c>
      <c r="F4983" s="35">
        <v>1594735</v>
      </c>
      <c r="G4983" s="30" t="s">
        <v>30757</v>
      </c>
      <c r="H4983" s="42">
        <v>0.121279270448542</v>
      </c>
      <c r="I4983" s="42">
        <v>0.374122767288809</v>
      </c>
      <c r="J4983" s="22">
        <v>4.4467960549355299</v>
      </c>
      <c r="K4983" s="22">
        <v>3.82166988331221</v>
      </c>
      <c r="L4983" s="23">
        <v>-0.62512617162331696</v>
      </c>
    </row>
    <row r="4984" spans="1:12">
      <c r="A4984" s="2" t="s">
        <v>19306</v>
      </c>
      <c r="B4984" s="21" t="s">
        <v>19307</v>
      </c>
      <c r="C4984" s="12" t="s">
        <v>30744</v>
      </c>
      <c r="D4984" s="12">
        <v>-1</v>
      </c>
      <c r="E4984" s="35">
        <v>149754245</v>
      </c>
      <c r="F4984" s="35">
        <v>149783928</v>
      </c>
      <c r="G4984" s="30" t="s">
        <v>30745</v>
      </c>
      <c r="H4984" s="42">
        <v>0.121279270448542</v>
      </c>
      <c r="I4984" s="42">
        <v>0.374122767288809</v>
      </c>
      <c r="J4984" s="22">
        <v>2.03367907371983</v>
      </c>
      <c r="K4984" s="22">
        <v>1.0871831844615301</v>
      </c>
      <c r="L4984" s="23">
        <v>-0.94649588925830097</v>
      </c>
    </row>
    <row r="4985" spans="1:12">
      <c r="A4985" s="2" t="s">
        <v>34168</v>
      </c>
      <c r="B4985" s="21" t="s">
        <v>34169</v>
      </c>
      <c r="C4985" s="12" t="s">
        <v>30759</v>
      </c>
      <c r="D4985" s="12">
        <v>-1</v>
      </c>
      <c r="E4985" s="35">
        <v>6467618</v>
      </c>
      <c r="F4985" s="35">
        <v>6470375</v>
      </c>
      <c r="G4985" s="30" t="s">
        <v>30745</v>
      </c>
      <c r="H4985" s="42">
        <v>0.121279270448542</v>
      </c>
      <c r="I4985" s="42">
        <v>0.374122767288809</v>
      </c>
      <c r="J4985" s="22">
        <v>-2.59828068365184</v>
      </c>
      <c r="K4985" s="22">
        <v>-2.5164172065763299</v>
      </c>
      <c r="L4985" s="23">
        <v>8.1863477075509103E-2</v>
      </c>
    </row>
    <row r="4986" spans="1:12">
      <c r="A4986" s="2" t="s">
        <v>28066</v>
      </c>
      <c r="B4986" s="21" t="s">
        <v>28067</v>
      </c>
      <c r="C4986" s="12" t="s">
        <v>30752</v>
      </c>
      <c r="D4986" s="12">
        <v>1</v>
      </c>
      <c r="E4986" s="35">
        <v>202655184</v>
      </c>
      <c r="F4986" s="35">
        <v>202760273</v>
      </c>
      <c r="G4986" s="30" t="s">
        <v>30745</v>
      </c>
      <c r="H4986" s="42">
        <v>0.121279270448542</v>
      </c>
      <c r="I4986" s="42">
        <v>0.374122767288809</v>
      </c>
      <c r="J4986" s="22">
        <v>-1.8514635919620199</v>
      </c>
      <c r="K4986" s="22">
        <v>-2.2258984115347902</v>
      </c>
      <c r="L4986" s="23">
        <v>-0.37443481957277203</v>
      </c>
    </row>
    <row r="4987" spans="1:12">
      <c r="A4987" s="2" t="s">
        <v>13895</v>
      </c>
      <c r="B4987" s="21" t="s">
        <v>13896</v>
      </c>
      <c r="C4987" s="12" t="s">
        <v>30754</v>
      </c>
      <c r="D4987" s="12">
        <v>-1</v>
      </c>
      <c r="E4987" s="35">
        <v>142944313</v>
      </c>
      <c r="F4987" s="35">
        <v>143768585</v>
      </c>
      <c r="G4987" s="30" t="s">
        <v>30745</v>
      </c>
      <c r="H4987" s="42">
        <v>0.121279270448542</v>
      </c>
      <c r="I4987" s="42">
        <v>0.374122767288809</v>
      </c>
      <c r="J4987" s="22">
        <v>2.8830996945003098</v>
      </c>
      <c r="K4987" s="22">
        <v>2.3276484899400098</v>
      </c>
      <c r="L4987" s="23">
        <v>-0.55545120456030495</v>
      </c>
    </row>
    <row r="4988" spans="1:12">
      <c r="A4988" s="2" t="s">
        <v>21972</v>
      </c>
      <c r="B4988" s="21" t="s">
        <v>21973</v>
      </c>
      <c r="C4988" s="12" t="s">
        <v>30758</v>
      </c>
      <c r="D4988" s="12">
        <v>-1</v>
      </c>
      <c r="E4988" s="35">
        <v>65294845</v>
      </c>
      <c r="F4988" s="35">
        <v>65321977</v>
      </c>
      <c r="G4988" s="30" t="s">
        <v>30745</v>
      </c>
      <c r="H4988" s="42">
        <v>0.121279270448542</v>
      </c>
      <c r="I4988" s="42">
        <v>0.374122767288809</v>
      </c>
      <c r="J4988" s="22">
        <v>3.31800780490178</v>
      </c>
      <c r="K4988" s="22">
        <v>3.0459218958637799</v>
      </c>
      <c r="L4988" s="23">
        <v>-0.27208590903799201</v>
      </c>
    </row>
    <row r="4989" spans="1:12">
      <c r="A4989" s="2" t="s">
        <v>3381</v>
      </c>
      <c r="B4989" s="21" t="s">
        <v>3382</v>
      </c>
      <c r="C4989" s="12" t="s">
        <v>30748</v>
      </c>
      <c r="D4989" s="12">
        <v>-1</v>
      </c>
      <c r="E4989" s="35">
        <v>139236276</v>
      </c>
      <c r="F4989" s="35">
        <v>139258671</v>
      </c>
      <c r="G4989" s="30" t="s">
        <v>30745</v>
      </c>
      <c r="H4989" s="42">
        <v>0.121279270448542</v>
      </c>
      <c r="I4989" s="42">
        <v>0.374122767288809</v>
      </c>
      <c r="J4989" s="22">
        <v>4.6601814828342603</v>
      </c>
      <c r="K4989" s="22">
        <v>5.4964782839866198</v>
      </c>
      <c r="L4989" s="23">
        <v>0.83629680115235305</v>
      </c>
    </row>
    <row r="4990" spans="1:12">
      <c r="A4990" s="2" t="s">
        <v>36289</v>
      </c>
      <c r="B4990" s="21" t="s">
        <v>36290</v>
      </c>
      <c r="C4990" s="12" t="s">
        <v>30744</v>
      </c>
      <c r="D4990" s="12">
        <v>1</v>
      </c>
      <c r="E4990" s="35">
        <v>42007740</v>
      </c>
      <c r="F4990" s="35">
        <v>42010258</v>
      </c>
      <c r="G4990" s="30" t="s">
        <v>30757</v>
      </c>
      <c r="H4990" s="42">
        <v>0.121279270448542</v>
      </c>
      <c r="I4990" s="42">
        <v>0.374122767288809</v>
      </c>
      <c r="J4990" s="22">
        <v>0.73762137351946699</v>
      </c>
      <c r="K4990" s="22">
        <v>1.50708620795725</v>
      </c>
      <c r="L4990" s="23">
        <v>0.76946483443778602</v>
      </c>
    </row>
    <row r="4991" spans="1:12">
      <c r="A4991" s="2" t="s">
        <v>11578</v>
      </c>
      <c r="B4991" s="21" t="s">
        <v>11579</v>
      </c>
      <c r="C4991" s="12" t="s">
        <v>30768</v>
      </c>
      <c r="D4991" s="12">
        <v>1</v>
      </c>
      <c r="E4991" s="35">
        <v>2281857</v>
      </c>
      <c r="F4991" s="35">
        <v>2290781</v>
      </c>
      <c r="G4991" s="30" t="s">
        <v>30745</v>
      </c>
      <c r="H4991" s="42">
        <v>0.121279270448542</v>
      </c>
      <c r="I4991" s="42">
        <v>0.374122767288809</v>
      </c>
      <c r="J4991" s="22">
        <v>5.0663385157393401</v>
      </c>
      <c r="K4991" s="22">
        <v>5.3130709429990102</v>
      </c>
      <c r="L4991" s="23">
        <v>0.24673242725966599</v>
      </c>
    </row>
    <row r="4992" spans="1:12">
      <c r="A4992" s="2" t="s">
        <v>5274</v>
      </c>
      <c r="B4992" s="21" t="s">
        <v>5275</v>
      </c>
      <c r="C4992" s="12" t="s">
        <v>30781</v>
      </c>
      <c r="D4992" s="12">
        <v>-1</v>
      </c>
      <c r="E4992" s="35">
        <v>110998318</v>
      </c>
      <c r="F4992" s="35">
        <v>111333161</v>
      </c>
      <c r="G4992" s="30" t="s">
        <v>30745</v>
      </c>
      <c r="H4992" s="42">
        <v>0.121279270448542</v>
      </c>
      <c r="I4992" s="42">
        <v>0.374122767288809</v>
      </c>
      <c r="J4992" s="22">
        <v>5.8179940966069301</v>
      </c>
      <c r="K4992" s="22">
        <v>6.2349683694906997</v>
      </c>
      <c r="L4992" s="23">
        <v>0.41697427288377198</v>
      </c>
    </row>
    <row r="4993" spans="1:12">
      <c r="A4993" s="2" t="s">
        <v>31903</v>
      </c>
      <c r="B4993" s="21" t="s">
        <v>31904</v>
      </c>
      <c r="C4993" s="12" t="s">
        <v>30748</v>
      </c>
      <c r="D4993" s="12">
        <v>-1</v>
      </c>
      <c r="E4993" s="35">
        <v>75470703</v>
      </c>
      <c r="F4993" s="35">
        <v>75484261</v>
      </c>
      <c r="G4993" s="30" t="s">
        <v>30757</v>
      </c>
      <c r="H4993" s="42">
        <v>0.121279270448542</v>
      </c>
      <c r="I4993" s="42">
        <v>0.374122767288809</v>
      </c>
      <c r="J4993" s="22">
        <v>1.92170991475674</v>
      </c>
      <c r="K4993" s="22">
        <v>1.7292093247334499</v>
      </c>
      <c r="L4993" s="23">
        <v>-0.19250059002328801</v>
      </c>
    </row>
    <row r="4994" spans="1:12">
      <c r="A4994" s="2" t="s">
        <v>16598</v>
      </c>
      <c r="B4994" s="21" t="s">
        <v>16599</v>
      </c>
      <c r="C4994" s="12" t="s">
        <v>30754</v>
      </c>
      <c r="D4994" s="12">
        <v>-1</v>
      </c>
      <c r="E4994" s="35">
        <v>135117488</v>
      </c>
      <c r="F4994" s="35">
        <v>135122903</v>
      </c>
      <c r="G4994" s="30" t="s">
        <v>30745</v>
      </c>
      <c r="H4994" s="42">
        <v>0.121279270448542</v>
      </c>
      <c r="I4994" s="42">
        <v>0.374122767288809</v>
      </c>
      <c r="J4994" s="22">
        <v>-8.5454587886102301E-2</v>
      </c>
      <c r="K4994" s="22">
        <v>0.52652183594122903</v>
      </c>
      <c r="L4994" s="23">
        <v>0.61197642382733097</v>
      </c>
    </row>
    <row r="4995" spans="1:12">
      <c r="A4995" s="2" t="s">
        <v>35630</v>
      </c>
      <c r="B4995" s="21" t="s">
        <v>35631</v>
      </c>
      <c r="C4995" s="12" t="s">
        <v>30754</v>
      </c>
      <c r="D4995" s="12">
        <v>-1</v>
      </c>
      <c r="E4995" s="35">
        <v>109731877</v>
      </c>
      <c r="F4995" s="35">
        <v>110223813</v>
      </c>
      <c r="G4995" s="30" t="s">
        <v>30745</v>
      </c>
      <c r="H4995" s="42">
        <v>0.121279270448542</v>
      </c>
      <c r="I4995" s="42">
        <v>0.374122767288809</v>
      </c>
      <c r="J4995" s="22">
        <v>0.36665551460746498</v>
      </c>
      <c r="K4995" s="22">
        <v>-1.9573866759743701</v>
      </c>
      <c r="L4995" s="23">
        <v>-2.3240421905818298</v>
      </c>
    </row>
    <row r="4996" spans="1:12">
      <c r="A4996" s="2" t="s">
        <v>9746</v>
      </c>
      <c r="B4996" s="21" t="s">
        <v>9747</v>
      </c>
      <c r="C4996" s="12" t="s">
        <v>30774</v>
      </c>
      <c r="D4996" s="12">
        <v>1</v>
      </c>
      <c r="E4996" s="35">
        <v>91013633</v>
      </c>
      <c r="F4996" s="35">
        <v>91064320</v>
      </c>
      <c r="G4996" s="30" t="s">
        <v>30745</v>
      </c>
      <c r="H4996" s="42">
        <v>0.121279270448542</v>
      </c>
      <c r="I4996" s="42">
        <v>0.374122767288809</v>
      </c>
      <c r="J4996" s="22">
        <v>6.3191632621145502</v>
      </c>
      <c r="K4996" s="22">
        <v>6.0290780490018001</v>
      </c>
      <c r="L4996" s="23">
        <v>-0.29008521311274899</v>
      </c>
    </row>
    <row r="4997" spans="1:12">
      <c r="A4997" s="2" t="s">
        <v>19882</v>
      </c>
      <c r="B4997" s="21" t="s">
        <v>19883</v>
      </c>
      <c r="C4997" s="12" t="s">
        <v>30750</v>
      </c>
      <c r="D4997" s="12">
        <v>-1</v>
      </c>
      <c r="E4997" s="35">
        <v>66357640</v>
      </c>
      <c r="F4997" s="35">
        <v>66360554</v>
      </c>
      <c r="G4997" s="30" t="s">
        <v>30745</v>
      </c>
      <c r="H4997" s="42">
        <v>0.121279270448542</v>
      </c>
      <c r="I4997" s="42">
        <v>0.374122767288809</v>
      </c>
      <c r="J4997" s="22">
        <v>-1.4439181460720301</v>
      </c>
      <c r="K4997" s="22">
        <v>-0.63242642170616803</v>
      </c>
      <c r="L4997" s="23">
        <v>0.81149172436586003</v>
      </c>
    </row>
    <row r="4998" spans="1:12">
      <c r="A4998" s="2" t="s">
        <v>24633</v>
      </c>
      <c r="B4998" s="21" t="s">
        <v>24634</v>
      </c>
      <c r="C4998" s="12" t="s">
        <v>30752</v>
      </c>
      <c r="D4998" s="12">
        <v>1</v>
      </c>
      <c r="E4998" s="35">
        <v>44589089</v>
      </c>
      <c r="F4998" s="35">
        <v>44999731</v>
      </c>
      <c r="G4998" s="30" t="s">
        <v>30745</v>
      </c>
      <c r="H4998" s="42">
        <v>0.121279270448542</v>
      </c>
      <c r="I4998" s="42">
        <v>0.374122767288809</v>
      </c>
      <c r="J4998" s="22">
        <v>2.7465457801182702</v>
      </c>
      <c r="K4998" s="22">
        <v>3.0314506401578001</v>
      </c>
      <c r="L4998" s="23">
        <v>0.28490486003952897</v>
      </c>
    </row>
    <row r="4999" spans="1:12">
      <c r="A4999" s="2" t="s">
        <v>2062</v>
      </c>
      <c r="B4999" s="21" t="s">
        <v>2063</v>
      </c>
      <c r="C4999" s="12" t="s">
        <v>30758</v>
      </c>
      <c r="D4999" s="12">
        <v>1</v>
      </c>
      <c r="E4999" s="35">
        <v>59397277</v>
      </c>
      <c r="F4999" s="35">
        <v>59417244</v>
      </c>
      <c r="G4999" s="30" t="s">
        <v>30745</v>
      </c>
      <c r="H4999" s="42">
        <v>0.121279270448542</v>
      </c>
      <c r="I4999" s="42">
        <v>0.374122767288809</v>
      </c>
      <c r="J4999" s="22">
        <v>5.1076164523099798</v>
      </c>
      <c r="K4999" s="22">
        <v>5.5865185205777497</v>
      </c>
      <c r="L4999" s="23">
        <v>0.47890206826776699</v>
      </c>
    </row>
    <row r="5000" spans="1:12">
      <c r="A5000" s="2" t="s">
        <v>16178</v>
      </c>
      <c r="B5000" s="21" t="s">
        <v>16179</v>
      </c>
      <c r="C5000" s="12" t="s">
        <v>30748</v>
      </c>
      <c r="D5000" s="12">
        <v>1</v>
      </c>
      <c r="E5000" s="35">
        <v>13573824</v>
      </c>
      <c r="F5000" s="35">
        <v>13679922</v>
      </c>
      <c r="G5000" s="30" t="s">
        <v>30745</v>
      </c>
      <c r="H5000" s="42">
        <v>0.121279270448542</v>
      </c>
      <c r="I5000" s="42">
        <v>0.374122767288809</v>
      </c>
      <c r="J5000" s="22">
        <v>3.68044953310946</v>
      </c>
      <c r="K5000" s="22">
        <v>3.0287519013430502</v>
      </c>
      <c r="L5000" s="23">
        <v>-0.65169763176641005</v>
      </c>
    </row>
    <row r="5001" spans="1:12">
      <c r="A5001" s="2" t="s">
        <v>16528</v>
      </c>
      <c r="B5001" s="21" t="s">
        <v>16529</v>
      </c>
      <c r="C5001" s="12" t="s">
        <v>30749</v>
      </c>
      <c r="D5001" s="12">
        <v>1</v>
      </c>
      <c r="E5001" s="35">
        <v>44472014</v>
      </c>
      <c r="F5001" s="35">
        <v>44502477</v>
      </c>
      <c r="G5001" s="30" t="s">
        <v>30745</v>
      </c>
      <c r="H5001" s="42">
        <v>0.121279270448542</v>
      </c>
      <c r="I5001" s="42">
        <v>0.374122767288809</v>
      </c>
      <c r="J5001" s="22">
        <v>2.2847398750329599</v>
      </c>
      <c r="K5001" s="22">
        <v>2.6426274336990998</v>
      </c>
      <c r="L5001" s="23">
        <v>0.35788755866613697</v>
      </c>
    </row>
    <row r="5002" spans="1:12">
      <c r="A5002" s="2" t="s">
        <v>15069</v>
      </c>
      <c r="B5002" s="21" t="s">
        <v>15070</v>
      </c>
      <c r="C5002" s="12" t="s">
        <v>30746</v>
      </c>
      <c r="D5002" s="12">
        <v>1</v>
      </c>
      <c r="E5002" s="35">
        <v>35451163</v>
      </c>
      <c r="F5002" s="35">
        <v>35498773</v>
      </c>
      <c r="G5002" s="30" t="s">
        <v>30745</v>
      </c>
      <c r="H5002" s="42">
        <v>0.121279270448542</v>
      </c>
      <c r="I5002" s="42">
        <v>0.374122767288809</v>
      </c>
      <c r="J5002" s="22">
        <v>6.2063555328171196</v>
      </c>
      <c r="K5002" s="22">
        <v>5.7913966458655501</v>
      </c>
      <c r="L5002" s="23">
        <v>-0.41495888695157102</v>
      </c>
    </row>
    <row r="5003" spans="1:12">
      <c r="A5003" s="2" t="s">
        <v>33088</v>
      </c>
      <c r="B5003" s="21" t="s">
        <v>33089</v>
      </c>
      <c r="C5003" s="12" t="s">
        <v>30781</v>
      </c>
      <c r="D5003" s="12">
        <v>-1</v>
      </c>
      <c r="E5003" s="35">
        <v>94987885</v>
      </c>
      <c r="F5003" s="35">
        <v>95034415</v>
      </c>
      <c r="G5003" s="30" t="s">
        <v>30745</v>
      </c>
      <c r="H5003" s="42">
        <v>0.121279270448542</v>
      </c>
      <c r="I5003" s="42">
        <v>0.374122767288809</v>
      </c>
      <c r="J5003" s="22">
        <v>-0.56628562782717096</v>
      </c>
      <c r="K5003" s="22">
        <v>-0.73424002168196301</v>
      </c>
      <c r="L5003" s="23">
        <v>-0.16795439385479199</v>
      </c>
    </row>
    <row r="5004" spans="1:12">
      <c r="A5004" s="2" t="s">
        <v>31454</v>
      </c>
      <c r="B5004" s="21" t="s">
        <v>31455</v>
      </c>
      <c r="C5004" s="12" t="s">
        <v>30773</v>
      </c>
      <c r="D5004" s="12">
        <v>1</v>
      </c>
      <c r="E5004" s="35">
        <v>67466595</v>
      </c>
      <c r="F5004" s="35">
        <v>67468931</v>
      </c>
      <c r="G5004" s="30" t="s">
        <v>30757</v>
      </c>
      <c r="H5004" s="42">
        <v>0.121279270448542</v>
      </c>
      <c r="I5004" s="42">
        <v>0.374122767288809</v>
      </c>
      <c r="J5004" s="22">
        <v>0.28282354962552603</v>
      </c>
      <c r="K5004" s="22">
        <v>0.76617692013184502</v>
      </c>
      <c r="L5004" s="23">
        <v>0.48335337050631899</v>
      </c>
    </row>
    <row r="5005" spans="1:12">
      <c r="A5005" s="2" t="s">
        <v>26480</v>
      </c>
      <c r="B5005" s="21" t="s">
        <v>26481</v>
      </c>
      <c r="C5005" s="12" t="s">
        <v>30774</v>
      </c>
      <c r="D5005" s="12">
        <v>1</v>
      </c>
      <c r="E5005" s="35">
        <v>19759228</v>
      </c>
      <c r="F5005" s="35">
        <v>19824769</v>
      </c>
      <c r="G5005" s="30" t="s">
        <v>30745</v>
      </c>
      <c r="H5005" s="42">
        <v>0.121279270448542</v>
      </c>
      <c r="I5005" s="42">
        <v>0.374122767288809</v>
      </c>
      <c r="J5005" s="22">
        <v>3.6139237092598799</v>
      </c>
      <c r="K5005" s="22">
        <v>3.0777718797308502</v>
      </c>
      <c r="L5005" s="23">
        <v>-0.53615182952903195</v>
      </c>
    </row>
    <row r="5006" spans="1:12">
      <c r="A5006" s="2" t="s">
        <v>12005</v>
      </c>
      <c r="B5006" s="21" t="s">
        <v>12006</v>
      </c>
      <c r="C5006" s="12" t="s">
        <v>30749</v>
      </c>
      <c r="D5006" s="12">
        <v>1</v>
      </c>
      <c r="E5006" s="35">
        <v>45165545</v>
      </c>
      <c r="F5006" s="35">
        <v>45187631</v>
      </c>
      <c r="G5006" s="30" t="s">
        <v>30745</v>
      </c>
      <c r="H5006" s="42">
        <v>0.121279270448542</v>
      </c>
      <c r="I5006" s="42">
        <v>0.374122767288809</v>
      </c>
      <c r="J5006" s="22">
        <v>2.125204169181</v>
      </c>
      <c r="K5006" s="22">
        <v>2.7797513722314302</v>
      </c>
      <c r="L5006" s="23">
        <v>0.65454720305043501</v>
      </c>
    </row>
    <row r="5007" spans="1:12">
      <c r="A5007" s="2" t="s">
        <v>2439</v>
      </c>
      <c r="B5007" s="21" t="s">
        <v>2440</v>
      </c>
      <c r="C5007" s="12" t="s">
        <v>30773</v>
      </c>
      <c r="D5007" s="12">
        <v>-1</v>
      </c>
      <c r="E5007" s="35">
        <v>1988211</v>
      </c>
      <c r="F5007" s="35">
        <v>1993327</v>
      </c>
      <c r="G5007" s="30" t="s">
        <v>30745</v>
      </c>
      <c r="H5007" s="42">
        <v>0.121279270448542</v>
      </c>
      <c r="I5007" s="42">
        <v>0.374122767288809</v>
      </c>
      <c r="J5007" s="22">
        <v>5.1129183574077501</v>
      </c>
      <c r="K5007" s="22">
        <v>4.6414913173894501</v>
      </c>
      <c r="L5007" s="23">
        <v>-0.47142704001829899</v>
      </c>
    </row>
    <row r="5008" spans="1:12">
      <c r="A5008" s="2" t="s">
        <v>17268</v>
      </c>
      <c r="B5008" s="21" t="s">
        <v>17269</v>
      </c>
      <c r="C5008" s="12" t="s">
        <v>30752</v>
      </c>
      <c r="D5008" s="12">
        <v>-1</v>
      </c>
      <c r="E5008" s="35">
        <v>178477720</v>
      </c>
      <c r="F5008" s="35">
        <v>178483694</v>
      </c>
      <c r="G5008" s="30" t="s">
        <v>30745</v>
      </c>
      <c r="H5008" s="42">
        <v>0.121279270448542</v>
      </c>
      <c r="I5008" s="42">
        <v>0.374122767288809</v>
      </c>
      <c r="J5008" s="22">
        <v>2.1131963270680001</v>
      </c>
      <c r="K5008" s="22">
        <v>2.3476268802704898</v>
      </c>
      <c r="L5008" s="23">
        <v>0.23443055320249101</v>
      </c>
    </row>
    <row r="5009" spans="1:12">
      <c r="A5009" s="2" t="s">
        <v>26979</v>
      </c>
      <c r="B5009" s="21" t="s">
        <v>26980</v>
      </c>
      <c r="C5009" s="12" t="s">
        <v>30780</v>
      </c>
      <c r="D5009" s="12">
        <v>1</v>
      </c>
      <c r="E5009" s="35">
        <v>92979908</v>
      </c>
      <c r="F5009" s="35">
        <v>93044088</v>
      </c>
      <c r="G5009" s="30" t="s">
        <v>30745</v>
      </c>
      <c r="H5009" s="42">
        <v>0.121279270448542</v>
      </c>
      <c r="I5009" s="42">
        <v>0.374122767288809</v>
      </c>
      <c r="J5009" s="22">
        <v>5.2082225096860304</v>
      </c>
      <c r="K5009" s="22">
        <v>4.9821657541475997</v>
      </c>
      <c r="L5009" s="23">
        <v>-0.22605675553842999</v>
      </c>
    </row>
    <row r="5010" spans="1:12">
      <c r="A5010" s="2" t="s">
        <v>28344</v>
      </c>
      <c r="B5010" s="21" t="s">
        <v>28345</v>
      </c>
      <c r="C5010" s="12" t="s">
        <v>30751</v>
      </c>
      <c r="D5010" s="12">
        <v>1</v>
      </c>
      <c r="E5010" s="35">
        <v>170863390</v>
      </c>
      <c r="F5010" s="35">
        <v>170881958</v>
      </c>
      <c r="G5010" s="30" t="s">
        <v>30745</v>
      </c>
      <c r="H5010" s="42">
        <v>0.121279270448542</v>
      </c>
      <c r="I5010" s="42">
        <v>0.374122767288809</v>
      </c>
      <c r="J5010" s="22">
        <v>3.9868214205977801</v>
      </c>
      <c r="K5010" s="22">
        <v>4.1202528199862902</v>
      </c>
      <c r="L5010" s="23">
        <v>0.13343139938851101</v>
      </c>
    </row>
    <row r="5011" spans="1:12">
      <c r="A5011" s="2" t="s">
        <v>22508</v>
      </c>
      <c r="B5011" s="21" t="s">
        <v>22509</v>
      </c>
      <c r="C5011" s="12" t="s">
        <v>30746</v>
      </c>
      <c r="D5011" s="12">
        <v>-1</v>
      </c>
      <c r="E5011" s="35">
        <v>65405870</v>
      </c>
      <c r="F5011" s="35">
        <v>65409531</v>
      </c>
      <c r="G5011" s="30" t="s">
        <v>30745</v>
      </c>
      <c r="H5011" s="42">
        <v>0.121279270448542</v>
      </c>
      <c r="I5011" s="42">
        <v>0.374122767288809</v>
      </c>
      <c r="J5011" s="22">
        <v>6.5633319877348004</v>
      </c>
      <c r="K5011" s="22">
        <v>4.5298672270635096</v>
      </c>
      <c r="L5011" s="23">
        <v>-2.0334647606712899</v>
      </c>
    </row>
    <row r="5012" spans="1:12">
      <c r="A5012" s="2" t="s">
        <v>23436</v>
      </c>
      <c r="B5012" s="21" t="s">
        <v>23437</v>
      </c>
      <c r="C5012" s="12" t="s">
        <v>30744</v>
      </c>
      <c r="D5012" s="12">
        <v>-1</v>
      </c>
      <c r="E5012" s="35">
        <v>53711217</v>
      </c>
      <c r="F5012" s="35">
        <v>53793742</v>
      </c>
      <c r="G5012" s="30" t="s">
        <v>30745</v>
      </c>
      <c r="H5012" s="42">
        <v>0.121279270448542</v>
      </c>
      <c r="I5012" s="42">
        <v>0.374122767288809</v>
      </c>
      <c r="J5012" s="22">
        <v>3.5079930733898701</v>
      </c>
      <c r="K5012" s="22">
        <v>4.2030416826507704</v>
      </c>
      <c r="L5012" s="23">
        <v>0.69504860926089795</v>
      </c>
    </row>
    <row r="5013" spans="1:12">
      <c r="A5013" s="2" t="s">
        <v>2987</v>
      </c>
      <c r="B5013" s="21" t="s">
        <v>2988</v>
      </c>
      <c r="C5013" s="12" t="s">
        <v>30749</v>
      </c>
      <c r="D5013" s="12">
        <v>1</v>
      </c>
      <c r="E5013" s="35">
        <v>48972289</v>
      </c>
      <c r="F5013" s="35">
        <v>48985571</v>
      </c>
      <c r="G5013" s="30" t="s">
        <v>30745</v>
      </c>
      <c r="H5013" s="42">
        <v>0.121279270448542</v>
      </c>
      <c r="I5013" s="42">
        <v>0.374122767288809</v>
      </c>
      <c r="J5013" s="22">
        <v>5.55037820205653</v>
      </c>
      <c r="K5013" s="22">
        <v>5.8207848705312903</v>
      </c>
      <c r="L5013" s="23">
        <v>0.27040666847475803</v>
      </c>
    </row>
    <row r="5014" spans="1:12">
      <c r="A5014" s="2" t="s">
        <v>14357</v>
      </c>
      <c r="B5014" s="21" t="s">
        <v>14358</v>
      </c>
      <c r="C5014" s="12" t="s">
        <v>30748</v>
      </c>
      <c r="D5014" s="12">
        <v>-1</v>
      </c>
      <c r="E5014" s="35">
        <v>119148347</v>
      </c>
      <c r="F5014" s="35">
        <v>119187677</v>
      </c>
      <c r="G5014" s="30" t="s">
        <v>30745</v>
      </c>
      <c r="H5014" s="42">
        <v>0.121279270448542</v>
      </c>
      <c r="I5014" s="42">
        <v>0.374122767288809</v>
      </c>
      <c r="J5014" s="22">
        <v>4.9245715770170602</v>
      </c>
      <c r="K5014" s="22">
        <v>5.2232707793794297</v>
      </c>
      <c r="L5014" s="23">
        <v>0.29869920236237502</v>
      </c>
    </row>
    <row r="5015" spans="1:12">
      <c r="A5015" s="2" t="s">
        <v>27987</v>
      </c>
      <c r="B5015" s="21" t="s">
        <v>27988</v>
      </c>
      <c r="C5015" s="12" t="s">
        <v>30752</v>
      </c>
      <c r="D5015" s="12">
        <v>-1</v>
      </c>
      <c r="E5015" s="35">
        <v>158175137</v>
      </c>
      <c r="F5015" s="35">
        <v>158184225</v>
      </c>
      <c r="G5015" s="30" t="s">
        <v>30745</v>
      </c>
      <c r="H5015" s="42">
        <v>0.121279270448542</v>
      </c>
      <c r="I5015" s="42">
        <v>0.374122767288809</v>
      </c>
      <c r="J5015" s="22">
        <v>8.0719563120290203E-2</v>
      </c>
      <c r="K5015" s="22">
        <v>-0.24576161440680699</v>
      </c>
      <c r="L5015" s="23">
        <v>-0.32648117752709699</v>
      </c>
    </row>
    <row r="5016" spans="1:12">
      <c r="A5016" s="2" t="s">
        <v>4916</v>
      </c>
      <c r="B5016" s="21" t="s">
        <v>4917</v>
      </c>
      <c r="C5016" s="12" t="s">
        <v>30744</v>
      </c>
      <c r="D5016" s="12">
        <v>1</v>
      </c>
      <c r="E5016" s="35">
        <v>54411750</v>
      </c>
      <c r="F5016" s="35">
        <v>54433841</v>
      </c>
      <c r="G5016" s="30" t="s">
        <v>30745</v>
      </c>
      <c r="H5016" s="42">
        <v>0.121279270448542</v>
      </c>
      <c r="I5016" s="42">
        <v>0.374122767288809</v>
      </c>
      <c r="J5016" s="22">
        <v>4.8058898647289601</v>
      </c>
      <c r="K5016" s="22">
        <v>5.1846888568830902</v>
      </c>
      <c r="L5016" s="23">
        <v>0.37879899215412499</v>
      </c>
    </row>
    <row r="5017" spans="1:12">
      <c r="A5017" s="2" t="s">
        <v>27872</v>
      </c>
      <c r="B5017" s="21" t="s">
        <v>27873</v>
      </c>
      <c r="C5017" s="12" t="s">
        <v>30761</v>
      </c>
      <c r="D5017" s="12">
        <v>1</v>
      </c>
      <c r="E5017" s="35">
        <v>32439019</v>
      </c>
      <c r="F5017" s="35">
        <v>32509016</v>
      </c>
      <c r="G5017" s="30" t="s">
        <v>30745</v>
      </c>
      <c r="H5017" s="42">
        <v>0.121279270448542</v>
      </c>
      <c r="I5017" s="42">
        <v>0.374122767288809</v>
      </c>
      <c r="J5017" s="22">
        <v>-1.1582078815066099</v>
      </c>
      <c r="K5017" s="22">
        <v>0.35882094756437799</v>
      </c>
      <c r="L5017" s="23">
        <v>1.5170288290709799</v>
      </c>
    </row>
    <row r="5018" spans="1:12">
      <c r="A5018" s="2" t="s">
        <v>16894</v>
      </c>
      <c r="B5018" s="21" t="s">
        <v>16895</v>
      </c>
      <c r="C5018" s="12" t="s">
        <v>30758</v>
      </c>
      <c r="D5018" s="12">
        <v>-1</v>
      </c>
      <c r="E5018" s="35">
        <v>43699407</v>
      </c>
      <c r="F5018" s="35">
        <v>43802926</v>
      </c>
      <c r="G5018" s="30" t="s">
        <v>30745</v>
      </c>
      <c r="H5018" s="42">
        <v>0.121279270448542</v>
      </c>
      <c r="I5018" s="42">
        <v>0.374122767288809</v>
      </c>
      <c r="J5018" s="22">
        <v>4.6064245032916498</v>
      </c>
      <c r="K5018" s="22">
        <v>4.31315837138939</v>
      </c>
      <c r="L5018" s="23">
        <v>-0.29326613190226197</v>
      </c>
    </row>
    <row r="5019" spans="1:12">
      <c r="A5019" s="2" t="s">
        <v>25301</v>
      </c>
      <c r="B5019" s="21" t="s">
        <v>25302</v>
      </c>
      <c r="C5019" s="12" t="s">
        <v>30752</v>
      </c>
      <c r="D5019" s="12">
        <v>1</v>
      </c>
      <c r="E5019" s="35">
        <v>204732509</v>
      </c>
      <c r="F5019" s="35">
        <v>204738683</v>
      </c>
      <c r="G5019" s="30" t="s">
        <v>30745</v>
      </c>
      <c r="H5019" s="42">
        <v>0.121279270448542</v>
      </c>
      <c r="I5019" s="42">
        <v>0.374122767288809</v>
      </c>
      <c r="J5019" s="22">
        <v>2.2290269694755702</v>
      </c>
      <c r="K5019" s="22">
        <v>1.6974942020665</v>
      </c>
      <c r="L5019" s="23">
        <v>-0.53153276740907096</v>
      </c>
    </row>
    <row r="5020" spans="1:12">
      <c r="A5020" s="2" t="s">
        <v>16608</v>
      </c>
      <c r="B5020" s="21" t="s">
        <v>16609</v>
      </c>
      <c r="C5020" s="12" t="s">
        <v>30750</v>
      </c>
      <c r="D5020" s="12">
        <v>1</v>
      </c>
      <c r="E5020" s="35">
        <v>61520114</v>
      </c>
      <c r="F5020" s="35">
        <v>61555990</v>
      </c>
      <c r="G5020" s="30" t="s">
        <v>30745</v>
      </c>
      <c r="H5020" s="42">
        <v>0.121279270448542</v>
      </c>
      <c r="I5020" s="42">
        <v>0.374122767288809</v>
      </c>
      <c r="J5020" s="22">
        <v>1.82968801936865</v>
      </c>
      <c r="K5020" s="22">
        <v>0.84908044959564599</v>
      </c>
      <c r="L5020" s="23">
        <v>-0.98060756977300101</v>
      </c>
    </row>
    <row r="5021" spans="1:12">
      <c r="A5021" s="2" t="s">
        <v>12694</v>
      </c>
      <c r="B5021" s="21" t="s">
        <v>12695</v>
      </c>
      <c r="C5021" s="12" t="s">
        <v>30780</v>
      </c>
      <c r="D5021" s="12">
        <v>-1</v>
      </c>
      <c r="E5021" s="35">
        <v>51224681</v>
      </c>
      <c r="F5021" s="35">
        <v>51371321</v>
      </c>
      <c r="G5021" s="30" t="s">
        <v>30745</v>
      </c>
      <c r="H5021" s="42">
        <v>0.121279270448542</v>
      </c>
      <c r="I5021" s="42">
        <v>0.374122767288809</v>
      </c>
      <c r="J5021" s="22">
        <v>3.72303035052916</v>
      </c>
      <c r="K5021" s="22">
        <v>3.2215939330700398</v>
      </c>
      <c r="L5021" s="23">
        <v>-0.50143641745912304</v>
      </c>
    </row>
    <row r="5022" spans="1:12">
      <c r="A5022" s="2" t="s">
        <v>17568</v>
      </c>
      <c r="B5022" s="21" t="s">
        <v>17569</v>
      </c>
      <c r="C5022" s="12" t="s">
        <v>30750</v>
      </c>
      <c r="D5022" s="12">
        <v>-1</v>
      </c>
      <c r="E5022" s="35">
        <v>61535973</v>
      </c>
      <c r="F5022" s="35">
        <v>61560274</v>
      </c>
      <c r="G5022" s="30" t="s">
        <v>30745</v>
      </c>
      <c r="H5022" s="42">
        <v>0.121279270448542</v>
      </c>
      <c r="I5022" s="42">
        <v>0.374122767288809</v>
      </c>
      <c r="J5022" s="22">
        <v>7.8752918749296503</v>
      </c>
      <c r="K5022" s="22">
        <v>7.5220251816566002</v>
      </c>
      <c r="L5022" s="23">
        <v>-0.35326669327305499</v>
      </c>
    </row>
    <row r="5023" spans="1:12">
      <c r="A5023" s="2" t="s">
        <v>16910</v>
      </c>
      <c r="B5023" s="21" t="s">
        <v>16911</v>
      </c>
      <c r="C5023" s="12" t="s">
        <v>30748</v>
      </c>
      <c r="D5023" s="12">
        <v>1</v>
      </c>
      <c r="E5023" s="35">
        <v>183852826</v>
      </c>
      <c r="F5023" s="35">
        <v>184402546</v>
      </c>
      <c r="G5023" s="30" t="s">
        <v>30745</v>
      </c>
      <c r="H5023" s="42">
        <v>0.121279270448542</v>
      </c>
      <c r="I5023" s="42">
        <v>0.374122767288809</v>
      </c>
      <c r="J5023" s="22">
        <v>5.8494601360212801</v>
      </c>
      <c r="K5023" s="22">
        <v>6.1139531890645102</v>
      </c>
      <c r="L5023" s="23">
        <v>0.264493053043237</v>
      </c>
    </row>
    <row r="5024" spans="1:12">
      <c r="A5024" s="2" t="s">
        <v>14730</v>
      </c>
      <c r="B5024" s="21" t="s">
        <v>14731</v>
      </c>
      <c r="C5024" s="12" t="s">
        <v>30774</v>
      </c>
      <c r="D5024" s="12">
        <v>-1</v>
      </c>
      <c r="E5024" s="35">
        <v>42273993</v>
      </c>
      <c r="F5024" s="35">
        <v>42397069</v>
      </c>
      <c r="G5024" s="30" t="s">
        <v>30745</v>
      </c>
      <c r="H5024" s="42">
        <v>0.121279270448542</v>
      </c>
      <c r="I5024" s="42">
        <v>0.374122767288809</v>
      </c>
      <c r="J5024" s="22">
        <v>4.9569202434508801</v>
      </c>
      <c r="K5024" s="22">
        <v>4.5315301887973298</v>
      </c>
      <c r="L5024" s="23">
        <v>-0.42539005465354901</v>
      </c>
    </row>
    <row r="5025" spans="1:12">
      <c r="A5025" s="2" t="s">
        <v>4518</v>
      </c>
      <c r="B5025" s="21" t="s">
        <v>4519</v>
      </c>
      <c r="C5025" s="12" t="s">
        <v>30781</v>
      </c>
      <c r="D5025" s="12">
        <v>1</v>
      </c>
      <c r="E5025" s="35">
        <v>70883115</v>
      </c>
      <c r="F5025" s="35">
        <v>70954531</v>
      </c>
      <c r="G5025" s="30" t="s">
        <v>30745</v>
      </c>
      <c r="H5025" s="42">
        <v>0.121279270448542</v>
      </c>
      <c r="I5025" s="42">
        <v>0.374122767288809</v>
      </c>
      <c r="J5025" s="22">
        <v>4.0720683120305097</v>
      </c>
      <c r="K5025" s="22">
        <v>3.8496710844011202</v>
      </c>
      <c r="L5025" s="23">
        <v>-0.22239722762939401</v>
      </c>
    </row>
    <row r="5026" spans="1:12">
      <c r="A5026" s="2" t="s">
        <v>10812</v>
      </c>
      <c r="B5026" s="21" t="s">
        <v>10813</v>
      </c>
      <c r="C5026" s="12" t="s">
        <v>30750</v>
      </c>
      <c r="D5026" s="12">
        <v>-1</v>
      </c>
      <c r="E5026" s="35">
        <v>62327075</v>
      </c>
      <c r="F5026" s="35">
        <v>62359003</v>
      </c>
      <c r="G5026" s="30" t="s">
        <v>30745</v>
      </c>
      <c r="H5026" s="42">
        <v>0.121279270448542</v>
      </c>
      <c r="I5026" s="42">
        <v>0.374122767288809</v>
      </c>
      <c r="J5026" s="22">
        <v>2.0560791747206699</v>
      </c>
      <c r="K5026" s="22">
        <v>1.90596885005477</v>
      </c>
      <c r="L5026" s="23">
        <v>-0.15011032466590399</v>
      </c>
    </row>
    <row r="5027" spans="1:12">
      <c r="A5027" s="2" t="s">
        <v>18749</v>
      </c>
      <c r="B5027" s="21" t="s">
        <v>18750</v>
      </c>
      <c r="C5027" s="12" t="s">
        <v>30774</v>
      </c>
      <c r="D5027" s="12">
        <v>-1</v>
      </c>
      <c r="E5027" s="35">
        <v>42704780</v>
      </c>
      <c r="F5027" s="35">
        <v>42752433</v>
      </c>
      <c r="G5027" s="30" t="s">
        <v>30745</v>
      </c>
      <c r="H5027" s="42">
        <v>0.121279270448542</v>
      </c>
      <c r="I5027" s="42">
        <v>0.374122767288809</v>
      </c>
      <c r="J5027" s="22">
        <v>3.7309715630210598</v>
      </c>
      <c r="K5027" s="22">
        <v>3.3106689102328102</v>
      </c>
      <c r="L5027" s="23">
        <v>-0.42030265278824702</v>
      </c>
    </row>
    <row r="5028" spans="1:12">
      <c r="A5028" s="2" t="s">
        <v>13809</v>
      </c>
      <c r="B5028" s="21" t="s">
        <v>13810</v>
      </c>
      <c r="C5028" s="12" t="s">
        <v>30779</v>
      </c>
      <c r="D5028" s="12">
        <v>1</v>
      </c>
      <c r="E5028" s="35">
        <v>18488137</v>
      </c>
      <c r="F5028" s="35">
        <v>18542059</v>
      </c>
      <c r="G5028" s="30" t="s">
        <v>30745</v>
      </c>
      <c r="H5028" s="42">
        <v>0.121279270448542</v>
      </c>
      <c r="I5028" s="42">
        <v>0.374122767288809</v>
      </c>
      <c r="J5028" s="22">
        <v>5.6783928398346202</v>
      </c>
      <c r="K5028" s="22">
        <v>5.5289260405280496</v>
      </c>
      <c r="L5028" s="23">
        <v>-0.14946679930656201</v>
      </c>
    </row>
    <row r="5029" spans="1:12">
      <c r="A5029" s="2" t="s">
        <v>27418</v>
      </c>
      <c r="B5029" s="21" t="s">
        <v>27419</v>
      </c>
      <c r="C5029" s="12" t="s">
        <v>30752</v>
      </c>
      <c r="D5029" s="12">
        <v>1</v>
      </c>
      <c r="E5029" s="35">
        <v>85360533</v>
      </c>
      <c r="F5029" s="35">
        <v>85537511</v>
      </c>
      <c r="G5029" s="30" t="s">
        <v>30745</v>
      </c>
      <c r="H5029" s="42">
        <v>0.121279270448542</v>
      </c>
      <c r="I5029" s="42">
        <v>0.374122767288809</v>
      </c>
      <c r="J5029" s="22">
        <v>2.7592941260901802</v>
      </c>
      <c r="K5029" s="22">
        <v>1.8662672579117101</v>
      </c>
      <c r="L5029" s="23">
        <v>-0.89302686817847898</v>
      </c>
    </row>
    <row r="5030" spans="1:12">
      <c r="A5030" s="2" t="s">
        <v>7164</v>
      </c>
      <c r="B5030" s="21" t="s">
        <v>7165</v>
      </c>
      <c r="C5030" s="12" t="s">
        <v>30753</v>
      </c>
      <c r="D5030" s="12">
        <v>1</v>
      </c>
      <c r="E5030" s="35">
        <v>74931551</v>
      </c>
      <c r="F5030" s="35">
        <v>74935223</v>
      </c>
      <c r="G5030" s="30" t="s">
        <v>30745</v>
      </c>
      <c r="H5030" s="42">
        <v>0.121279270448542</v>
      </c>
      <c r="I5030" s="42">
        <v>0.374122767288809</v>
      </c>
      <c r="J5030" s="22">
        <v>6.1605064058059096</v>
      </c>
      <c r="K5030" s="22">
        <v>6.3653403861387901</v>
      </c>
      <c r="L5030" s="23">
        <v>0.204833980332878</v>
      </c>
    </row>
    <row r="5031" spans="1:12">
      <c r="A5031" s="2" t="s">
        <v>2024</v>
      </c>
      <c r="B5031" s="21" t="s">
        <v>2025</v>
      </c>
      <c r="C5031" s="12" t="s">
        <v>30748</v>
      </c>
      <c r="D5031" s="12">
        <v>-1</v>
      </c>
      <c r="E5031" s="35">
        <v>45959396</v>
      </c>
      <c r="F5031" s="35">
        <v>46037316</v>
      </c>
      <c r="G5031" s="30" t="s">
        <v>30745</v>
      </c>
      <c r="H5031" s="42">
        <v>0.121279270448542</v>
      </c>
      <c r="I5031" s="42">
        <v>0.374122767288809</v>
      </c>
      <c r="J5031" s="22">
        <v>2.73948872138318</v>
      </c>
      <c r="K5031" s="22">
        <v>2.5978512348476399</v>
      </c>
      <c r="L5031" s="23">
        <v>-0.14163748653553801</v>
      </c>
    </row>
    <row r="5032" spans="1:12">
      <c r="A5032" s="2" t="s">
        <v>27800</v>
      </c>
      <c r="B5032" s="21" t="s">
        <v>27801</v>
      </c>
      <c r="C5032" s="12" t="s">
        <v>30802</v>
      </c>
      <c r="D5032" s="12">
        <v>-1</v>
      </c>
      <c r="E5032" s="35">
        <v>61983818</v>
      </c>
      <c r="F5032" s="35">
        <v>62002220</v>
      </c>
      <c r="G5032" s="30" t="s">
        <v>30745</v>
      </c>
      <c r="H5032" s="42">
        <v>0.121279270448542</v>
      </c>
      <c r="I5032" s="42">
        <v>0.374122767288809</v>
      </c>
      <c r="J5032" s="22">
        <v>0.94400731293067897</v>
      </c>
      <c r="K5032" s="22">
        <v>-0.952987471879855</v>
      </c>
      <c r="L5032" s="23">
        <v>-1.89699478481053</v>
      </c>
    </row>
    <row r="5033" spans="1:12">
      <c r="A5033" s="2" t="s">
        <v>28270</v>
      </c>
      <c r="B5033" s="21" t="s">
        <v>28271</v>
      </c>
      <c r="C5033" s="12" t="s">
        <v>30752</v>
      </c>
      <c r="D5033" s="12">
        <v>1</v>
      </c>
      <c r="E5033" s="35">
        <v>74361599</v>
      </c>
      <c r="F5033" s="35">
        <v>74362521</v>
      </c>
      <c r="G5033" s="30" t="s">
        <v>30745</v>
      </c>
      <c r="H5033" s="42">
        <v>0.121279270448542</v>
      </c>
      <c r="I5033" s="42">
        <v>0.374122767288809</v>
      </c>
      <c r="J5033" s="22">
        <v>-2.4081592345343501</v>
      </c>
      <c r="K5033" s="22">
        <v>-1.9510006372244999</v>
      </c>
      <c r="L5033" s="23">
        <v>0.45715859730984498</v>
      </c>
    </row>
    <row r="5034" spans="1:12">
      <c r="A5034" s="2" t="s">
        <v>12185</v>
      </c>
      <c r="B5034" s="21" t="s">
        <v>12186</v>
      </c>
      <c r="C5034" s="12" t="s">
        <v>30749</v>
      </c>
      <c r="D5034" s="12">
        <v>1</v>
      </c>
      <c r="E5034" s="35">
        <v>35168544</v>
      </c>
      <c r="F5034" s="35">
        <v>35177302</v>
      </c>
      <c r="G5034" s="30" t="s">
        <v>30745</v>
      </c>
      <c r="H5034" s="42">
        <v>0.121279270448542</v>
      </c>
      <c r="I5034" s="42">
        <v>0.374122767288809</v>
      </c>
      <c r="J5034" s="22">
        <v>4.5564112665877703</v>
      </c>
      <c r="K5034" s="22">
        <v>5.0507012585831701</v>
      </c>
      <c r="L5034" s="23">
        <v>0.49428999199540202</v>
      </c>
    </row>
    <row r="5035" spans="1:12">
      <c r="A5035" s="2" t="s">
        <v>18839</v>
      </c>
      <c r="B5035" s="21" t="s">
        <v>18840</v>
      </c>
      <c r="C5035" s="12" t="s">
        <v>30744</v>
      </c>
      <c r="D5035" s="12">
        <v>1</v>
      </c>
      <c r="E5035" s="35">
        <v>67390578</v>
      </c>
      <c r="F5035" s="35">
        <v>67454302</v>
      </c>
      <c r="G5035" s="30" t="s">
        <v>30745</v>
      </c>
      <c r="H5035" s="42">
        <v>0.121279270448542</v>
      </c>
      <c r="I5035" s="42">
        <v>0.374122767288809</v>
      </c>
      <c r="J5035" s="22">
        <v>4.2410597219542598</v>
      </c>
      <c r="K5035" s="22">
        <v>4.4183053310679403</v>
      </c>
      <c r="L5035" s="23">
        <v>0.177245609113688</v>
      </c>
    </row>
    <row r="5036" spans="1:12">
      <c r="A5036" s="2" t="s">
        <v>28272</v>
      </c>
      <c r="B5036" s="21" t="s">
        <v>28273</v>
      </c>
      <c r="C5036" s="12" t="s">
        <v>30754</v>
      </c>
      <c r="D5036" s="12">
        <v>1</v>
      </c>
      <c r="E5036" s="35">
        <v>81952119</v>
      </c>
      <c r="F5036" s="35">
        <v>81978685</v>
      </c>
      <c r="G5036" s="30" t="s">
        <v>30745</v>
      </c>
      <c r="H5036" s="42">
        <v>0.121279270448542</v>
      </c>
      <c r="I5036" s="42">
        <v>0.374122767288809</v>
      </c>
      <c r="J5036" s="22">
        <v>-0.240399715962611</v>
      </c>
      <c r="K5036" s="22">
        <v>-1.23383635041651</v>
      </c>
      <c r="L5036" s="23">
        <v>-0.99343663445390196</v>
      </c>
    </row>
    <row r="5037" spans="1:12">
      <c r="A5037" s="2" t="s">
        <v>8642</v>
      </c>
      <c r="B5037" s="21" t="s">
        <v>8643</v>
      </c>
      <c r="C5037" s="12" t="s">
        <v>30760</v>
      </c>
      <c r="D5037" s="12">
        <v>1</v>
      </c>
      <c r="E5037" s="35">
        <v>38516907</v>
      </c>
      <c r="F5037" s="35">
        <v>38520945</v>
      </c>
      <c r="G5037" s="30" t="s">
        <v>30745</v>
      </c>
      <c r="H5037" s="42">
        <v>0.121279270448542</v>
      </c>
      <c r="I5037" s="42">
        <v>0.374122767288809</v>
      </c>
      <c r="J5037" s="22">
        <v>2.0427640621032301</v>
      </c>
      <c r="K5037" s="22">
        <v>1.63282710993666</v>
      </c>
      <c r="L5037" s="23">
        <v>-0.409936952166566</v>
      </c>
    </row>
    <row r="5038" spans="1:12">
      <c r="A5038" s="2" t="s">
        <v>28904</v>
      </c>
      <c r="B5038" s="21" t="s">
        <v>28905</v>
      </c>
      <c r="C5038" s="12" t="s">
        <v>30748</v>
      </c>
      <c r="D5038" s="12">
        <v>-1</v>
      </c>
      <c r="E5038" s="35">
        <v>46556913</v>
      </c>
      <c r="F5038" s="35">
        <v>46621589</v>
      </c>
      <c r="G5038" s="30" t="s">
        <v>30745</v>
      </c>
      <c r="H5038" s="42">
        <v>0.121279270448542</v>
      </c>
      <c r="I5038" s="42">
        <v>0.374122767288809</v>
      </c>
      <c r="J5038" s="22">
        <v>-1.11250609965639</v>
      </c>
      <c r="K5038" s="22">
        <v>-1.45021728459287</v>
      </c>
      <c r="L5038" s="23">
        <v>-0.337711184936482</v>
      </c>
    </row>
    <row r="5039" spans="1:12">
      <c r="A5039" s="2" t="s">
        <v>19033</v>
      </c>
      <c r="B5039" s="21" t="s">
        <v>19034</v>
      </c>
      <c r="C5039" s="12" t="s">
        <v>30759</v>
      </c>
      <c r="D5039" s="12">
        <v>-1</v>
      </c>
      <c r="E5039" s="35">
        <v>70432004</v>
      </c>
      <c r="F5039" s="35">
        <v>70497240</v>
      </c>
      <c r="G5039" s="30" t="s">
        <v>30745</v>
      </c>
      <c r="H5039" s="42">
        <v>0.121279270448542</v>
      </c>
      <c r="I5039" s="42">
        <v>0.374122767288809</v>
      </c>
      <c r="J5039" s="22">
        <v>5.2907362376008198</v>
      </c>
      <c r="K5039" s="22">
        <v>5.73238850434225</v>
      </c>
      <c r="L5039" s="23">
        <v>0.44165226674142499</v>
      </c>
    </row>
    <row r="5040" spans="1:12">
      <c r="A5040" s="2" t="s">
        <v>21592</v>
      </c>
      <c r="B5040" s="21" t="s">
        <v>21593</v>
      </c>
      <c r="C5040" s="12" t="s">
        <v>30768</v>
      </c>
      <c r="D5040" s="12">
        <v>-1</v>
      </c>
      <c r="E5040" s="35">
        <v>121715701</v>
      </c>
      <c r="F5040" s="35">
        <v>121784334</v>
      </c>
      <c r="G5040" s="30" t="s">
        <v>30745</v>
      </c>
      <c r="H5040" s="42">
        <v>0.121279270448542</v>
      </c>
      <c r="I5040" s="42">
        <v>0.374122767288809</v>
      </c>
      <c r="J5040" s="22">
        <v>3.08656713640563</v>
      </c>
      <c r="K5040" s="22">
        <v>2.2929428316149201</v>
      </c>
      <c r="L5040" s="23">
        <v>-0.79362430479071799</v>
      </c>
    </row>
    <row r="5041" spans="1:12">
      <c r="A5041" s="2" t="s">
        <v>17992</v>
      </c>
      <c r="B5041" s="21" t="s">
        <v>17993</v>
      </c>
      <c r="C5041" s="12" t="s">
        <v>30759</v>
      </c>
      <c r="D5041" s="12">
        <v>-1</v>
      </c>
      <c r="E5041" s="35">
        <v>74966341</v>
      </c>
      <c r="F5041" s="35">
        <v>74980163</v>
      </c>
      <c r="G5041" s="30" t="s">
        <v>30745</v>
      </c>
      <c r="H5041" s="42">
        <v>0.121279270448542</v>
      </c>
      <c r="I5041" s="42">
        <v>0.374122767288809</v>
      </c>
      <c r="J5041" s="22">
        <v>6.8284822277061004</v>
      </c>
      <c r="K5041" s="22">
        <v>7.0428968320456802</v>
      </c>
      <c r="L5041" s="23">
        <v>0.21441460433957599</v>
      </c>
    </row>
    <row r="5042" spans="1:12">
      <c r="A5042" s="2" t="s">
        <v>23628</v>
      </c>
      <c r="B5042" s="21" t="s">
        <v>23629</v>
      </c>
      <c r="C5042" s="12" t="s">
        <v>30767</v>
      </c>
      <c r="D5042" s="12">
        <v>1</v>
      </c>
      <c r="E5042" s="35">
        <v>11688955</v>
      </c>
      <c r="F5042" s="35">
        <v>11885684</v>
      </c>
      <c r="G5042" s="30" t="s">
        <v>30745</v>
      </c>
      <c r="H5042" s="42">
        <v>0.121279270448542</v>
      </c>
      <c r="I5042" s="42">
        <v>0.374122767288809</v>
      </c>
      <c r="J5042" s="22">
        <v>2.0689957682039402</v>
      </c>
      <c r="K5042" s="22">
        <v>0.79107249501064703</v>
      </c>
      <c r="L5042" s="23">
        <v>-1.2779232731932999</v>
      </c>
    </row>
    <row r="5043" spans="1:12">
      <c r="A5043" s="2" t="s">
        <v>9077</v>
      </c>
      <c r="B5043" s="21" t="s">
        <v>9078</v>
      </c>
      <c r="C5043" s="12" t="s">
        <v>30749</v>
      </c>
      <c r="D5043" s="12">
        <v>1</v>
      </c>
      <c r="E5043" s="35">
        <v>12175514</v>
      </c>
      <c r="F5043" s="35">
        <v>12192380</v>
      </c>
      <c r="G5043" s="30" t="s">
        <v>30745</v>
      </c>
      <c r="H5043" s="42">
        <v>0.121279270448542</v>
      </c>
      <c r="I5043" s="42">
        <v>0.374122767288809</v>
      </c>
      <c r="J5043" s="22">
        <v>1.5119025422246499</v>
      </c>
      <c r="K5043" s="22">
        <v>1.8822102710678399</v>
      </c>
      <c r="L5043" s="23">
        <v>0.37030772884319102</v>
      </c>
    </row>
    <row r="5044" spans="1:12">
      <c r="A5044" s="2" t="s">
        <v>28258</v>
      </c>
      <c r="B5044" s="21" t="s">
        <v>28259</v>
      </c>
      <c r="C5044" s="12" t="s">
        <v>30773</v>
      </c>
      <c r="D5044" s="12">
        <v>-1</v>
      </c>
      <c r="E5044" s="35">
        <v>77281710</v>
      </c>
      <c r="F5044" s="35">
        <v>77469011</v>
      </c>
      <c r="G5044" s="30" t="s">
        <v>30745</v>
      </c>
      <c r="H5044" s="42">
        <v>0.121279270448542</v>
      </c>
      <c r="I5044" s="42">
        <v>0.374122767288809</v>
      </c>
      <c r="J5044" s="22">
        <v>-0.150676261340951</v>
      </c>
      <c r="K5044" s="22">
        <v>0.43983688186810999</v>
      </c>
      <c r="L5044" s="23">
        <v>0.59051314320906101</v>
      </c>
    </row>
    <row r="5045" spans="1:12">
      <c r="A5045" s="2" t="s">
        <v>2973</v>
      </c>
      <c r="B5045" s="21" t="s">
        <v>2974</v>
      </c>
      <c r="C5045" s="12" t="s">
        <v>30749</v>
      </c>
      <c r="D5045" s="12">
        <v>-1</v>
      </c>
      <c r="E5045" s="35">
        <v>50479724</v>
      </c>
      <c r="F5045" s="35">
        <v>50529203</v>
      </c>
      <c r="G5045" s="30" t="s">
        <v>30745</v>
      </c>
      <c r="H5045" s="42">
        <v>0.121279270448542</v>
      </c>
      <c r="I5045" s="42">
        <v>0.374122767288809</v>
      </c>
      <c r="J5045" s="22">
        <v>4.76229601300229</v>
      </c>
      <c r="K5045" s="22">
        <v>5.0710399369454002</v>
      </c>
      <c r="L5045" s="23">
        <v>0.30874392394311001</v>
      </c>
    </row>
    <row r="5046" spans="1:12">
      <c r="A5046" s="2" t="s">
        <v>16062</v>
      </c>
      <c r="B5046" s="21" t="s">
        <v>16063</v>
      </c>
      <c r="C5046" s="12" t="s">
        <v>30781</v>
      </c>
      <c r="D5046" s="12">
        <v>1</v>
      </c>
      <c r="E5046" s="35">
        <v>175874629</v>
      </c>
      <c r="F5046" s="35">
        <v>175937075</v>
      </c>
      <c r="G5046" s="30" t="s">
        <v>30745</v>
      </c>
      <c r="H5046" s="42">
        <v>0.121279270448542</v>
      </c>
      <c r="I5046" s="42">
        <v>0.374122767288809</v>
      </c>
      <c r="J5046" s="22">
        <v>4.4059501902877702</v>
      </c>
      <c r="K5046" s="22">
        <v>4.20218119826486</v>
      </c>
      <c r="L5046" s="23">
        <v>-0.20376899202291601</v>
      </c>
    </row>
    <row r="5047" spans="1:12">
      <c r="A5047" s="2" t="s">
        <v>24939</v>
      </c>
      <c r="B5047" s="21" t="s">
        <v>24940</v>
      </c>
      <c r="C5047" s="12" t="s">
        <v>30752</v>
      </c>
      <c r="D5047" s="12">
        <v>1</v>
      </c>
      <c r="E5047" s="35">
        <v>163175350</v>
      </c>
      <c r="F5047" s="35">
        <v>163228105</v>
      </c>
      <c r="G5047" s="30" t="s">
        <v>30745</v>
      </c>
      <c r="H5047" s="42">
        <v>0.121279270448542</v>
      </c>
      <c r="I5047" s="42">
        <v>0.374122767288809</v>
      </c>
      <c r="J5047" s="22">
        <v>5.39406679873274</v>
      </c>
      <c r="K5047" s="22">
        <v>5.5897589281185098</v>
      </c>
      <c r="L5047" s="23">
        <v>0.19569212938577099</v>
      </c>
    </row>
    <row r="5048" spans="1:12">
      <c r="A5048" s="2" t="s">
        <v>27748</v>
      </c>
      <c r="B5048" s="21" t="s">
        <v>27749</v>
      </c>
      <c r="C5048" s="12" t="s">
        <v>30752</v>
      </c>
      <c r="D5048" s="12">
        <v>-1</v>
      </c>
      <c r="E5048" s="35">
        <v>220154345</v>
      </c>
      <c r="F5048" s="35">
        <v>220174370</v>
      </c>
      <c r="G5048" s="30" t="s">
        <v>30745</v>
      </c>
      <c r="H5048" s="42">
        <v>0.121279270448542</v>
      </c>
      <c r="I5048" s="42">
        <v>0.374122767288809</v>
      </c>
      <c r="J5048" s="22">
        <v>1.31693840116254</v>
      </c>
      <c r="K5048" s="22">
        <v>3.6018795111501703E-2</v>
      </c>
      <c r="L5048" s="23">
        <v>-1.2809196060510299</v>
      </c>
    </row>
    <row r="5049" spans="1:12">
      <c r="A5049" s="2" t="s">
        <v>28274</v>
      </c>
      <c r="B5049" s="21" t="s">
        <v>28275</v>
      </c>
      <c r="C5049" s="12" t="s">
        <v>30749</v>
      </c>
      <c r="D5049" s="12">
        <v>1</v>
      </c>
      <c r="E5049" s="35">
        <v>917287</v>
      </c>
      <c r="F5049" s="35">
        <v>921015</v>
      </c>
      <c r="G5049" s="30" t="s">
        <v>30745</v>
      </c>
      <c r="H5049" s="42">
        <v>0.121279270448542</v>
      </c>
      <c r="I5049" s="42">
        <v>0.374122767288809</v>
      </c>
      <c r="J5049" s="22">
        <v>0.68677168244453002</v>
      </c>
      <c r="K5049" s="22">
        <v>-0.11963616768551601</v>
      </c>
      <c r="L5049" s="23">
        <v>-0.80640785013004501</v>
      </c>
    </row>
    <row r="5050" spans="1:12">
      <c r="A5050" s="2" t="s">
        <v>4536</v>
      </c>
      <c r="B5050" s="21" t="s">
        <v>4537</v>
      </c>
      <c r="C5050" s="12" t="s">
        <v>30753</v>
      </c>
      <c r="D5050" s="12">
        <v>-1</v>
      </c>
      <c r="E5050" s="35">
        <v>123955925</v>
      </c>
      <c r="F5050" s="35">
        <v>124018265</v>
      </c>
      <c r="G5050" s="30" t="s">
        <v>30745</v>
      </c>
      <c r="H5050" s="42">
        <v>0.121279270448542</v>
      </c>
      <c r="I5050" s="42">
        <v>0.374122767288809</v>
      </c>
      <c r="J5050" s="22">
        <v>2.7842905129815301</v>
      </c>
      <c r="K5050" s="22">
        <v>2.4552004365965301</v>
      </c>
      <c r="L5050" s="23">
        <v>-0.32909007638500198</v>
      </c>
    </row>
    <row r="5051" spans="1:12">
      <c r="A5051" s="2" t="s">
        <v>5742</v>
      </c>
      <c r="B5051" s="21" t="s">
        <v>5743</v>
      </c>
      <c r="C5051" s="12" t="s">
        <v>30751</v>
      </c>
      <c r="D5051" s="12">
        <v>-1</v>
      </c>
      <c r="E5051" s="35">
        <v>119134605</v>
      </c>
      <c r="F5051" s="35">
        <v>119256327</v>
      </c>
      <c r="G5051" s="30" t="s">
        <v>30745</v>
      </c>
      <c r="H5051" s="42">
        <v>0.121279270448542</v>
      </c>
      <c r="I5051" s="42">
        <v>0.374122767288809</v>
      </c>
      <c r="J5051" s="22">
        <v>3.2331364441166999</v>
      </c>
      <c r="K5051" s="22">
        <v>3.6438700614187902</v>
      </c>
      <c r="L5051" s="23">
        <v>0.41073361730209001</v>
      </c>
    </row>
    <row r="5052" spans="1:12">
      <c r="A5052" s="2" t="s">
        <v>1370</v>
      </c>
      <c r="B5052" s="21" t="s">
        <v>1371</v>
      </c>
      <c r="C5052" s="12" t="s">
        <v>30768</v>
      </c>
      <c r="D5052" s="12">
        <v>1</v>
      </c>
      <c r="E5052" s="35">
        <v>17338246</v>
      </c>
      <c r="F5052" s="35">
        <v>17385776</v>
      </c>
      <c r="G5052" s="30" t="s">
        <v>30745</v>
      </c>
      <c r="H5052" s="42">
        <v>0.121279270448542</v>
      </c>
      <c r="I5052" s="42">
        <v>0.374122767288809</v>
      </c>
      <c r="J5052" s="22">
        <v>4.5788079063736298</v>
      </c>
      <c r="K5052" s="22">
        <v>4.0983925497862996</v>
      </c>
      <c r="L5052" s="23">
        <v>-0.48041535658733098</v>
      </c>
    </row>
    <row r="5053" spans="1:12">
      <c r="A5053" s="2" t="s">
        <v>37527</v>
      </c>
      <c r="B5053" s="21" t="s">
        <v>37528</v>
      </c>
      <c r="C5053" s="12" t="s">
        <v>30802</v>
      </c>
      <c r="D5053" s="12">
        <v>1</v>
      </c>
      <c r="E5053" s="35">
        <v>19383970</v>
      </c>
      <c r="F5053" s="35">
        <v>19384188</v>
      </c>
      <c r="G5053" s="30" t="s">
        <v>30757</v>
      </c>
      <c r="H5053" s="42">
        <v>0.121279270448542</v>
      </c>
      <c r="I5053" s="42">
        <v>0.374122767288809</v>
      </c>
      <c r="J5053" s="22">
        <v>2.38924551680797</v>
      </c>
      <c r="K5053" s="22">
        <v>1.10125237890079</v>
      </c>
      <c r="L5053" s="23">
        <v>-1.2879931379071801</v>
      </c>
    </row>
    <row r="5054" spans="1:12">
      <c r="A5054" s="2" t="s">
        <v>19576</v>
      </c>
      <c r="B5054" s="21" t="s">
        <v>19577</v>
      </c>
      <c r="C5054" s="12" t="s">
        <v>30753</v>
      </c>
      <c r="D5054" s="12">
        <v>-1</v>
      </c>
      <c r="E5054" s="35">
        <v>15260717</v>
      </c>
      <c r="F5054" s="35">
        <v>15501609</v>
      </c>
      <c r="G5054" s="30" t="s">
        <v>30745</v>
      </c>
      <c r="H5054" s="42">
        <v>0.121279270448542</v>
      </c>
      <c r="I5054" s="42">
        <v>0.374122767288809</v>
      </c>
      <c r="J5054" s="22">
        <v>3.0861550253738801</v>
      </c>
      <c r="K5054" s="22">
        <v>2.2307614163864802</v>
      </c>
      <c r="L5054" s="23">
        <v>-0.85539360898740602</v>
      </c>
    </row>
    <row r="5055" spans="1:12">
      <c r="A5055" s="2" t="s">
        <v>2187</v>
      </c>
      <c r="B5055" s="21" t="s">
        <v>2188</v>
      </c>
      <c r="C5055" s="12" t="s">
        <v>30744</v>
      </c>
      <c r="D5055" s="12">
        <v>-1</v>
      </c>
      <c r="E5055" s="35">
        <v>247108849</v>
      </c>
      <c r="F5055" s="35">
        <v>247242113</v>
      </c>
      <c r="G5055" s="30" t="s">
        <v>30745</v>
      </c>
      <c r="H5055" s="42">
        <v>0.121279270448542</v>
      </c>
      <c r="I5055" s="42">
        <v>0.374122767288809</v>
      </c>
      <c r="J5055" s="22">
        <v>2.99295401664385</v>
      </c>
      <c r="K5055" s="22">
        <v>3.2873086451607501</v>
      </c>
      <c r="L5055" s="23">
        <v>0.29435462851690702</v>
      </c>
    </row>
    <row r="5056" spans="1:12">
      <c r="A5056" s="2" t="s">
        <v>19043</v>
      </c>
      <c r="B5056" s="21" t="s">
        <v>19044</v>
      </c>
      <c r="C5056" s="12" t="s">
        <v>30768</v>
      </c>
      <c r="D5056" s="12">
        <v>1</v>
      </c>
      <c r="E5056" s="35">
        <v>20654830</v>
      </c>
      <c r="F5056" s="35">
        <v>20816658</v>
      </c>
      <c r="G5056" s="30" t="s">
        <v>30745</v>
      </c>
      <c r="H5056" s="42">
        <v>0.121279270448542</v>
      </c>
      <c r="I5056" s="42">
        <v>0.374122767288809</v>
      </c>
      <c r="J5056" s="22">
        <v>-2.5251290607308201</v>
      </c>
      <c r="K5056" s="22">
        <v>-2.1224219397802799</v>
      </c>
      <c r="L5056" s="23">
        <v>0.40270712095054001</v>
      </c>
    </row>
    <row r="5057" spans="1:12">
      <c r="A5057" s="2" t="s">
        <v>3289</v>
      </c>
      <c r="B5057" s="21" t="s">
        <v>3290</v>
      </c>
      <c r="C5057" s="12" t="s">
        <v>30747</v>
      </c>
      <c r="D5057" s="12">
        <v>1</v>
      </c>
      <c r="E5057" s="35">
        <v>146993469</v>
      </c>
      <c r="F5057" s="35">
        <v>147032645</v>
      </c>
      <c r="G5057" s="30" t="s">
        <v>30745</v>
      </c>
      <c r="H5057" s="42">
        <v>0.121279270448542</v>
      </c>
      <c r="I5057" s="42">
        <v>0.374122767288809</v>
      </c>
      <c r="J5057" s="22">
        <v>4.0950810776972597</v>
      </c>
      <c r="K5057" s="22">
        <v>4.6158894476352899</v>
      </c>
      <c r="L5057" s="23">
        <v>0.52080836993803503</v>
      </c>
    </row>
    <row r="5058" spans="1:12">
      <c r="A5058" s="2" t="s">
        <v>30699</v>
      </c>
      <c r="B5058" s="21" t="s">
        <v>30700</v>
      </c>
      <c r="C5058" s="12" t="s">
        <v>30747</v>
      </c>
      <c r="D5058" s="12">
        <v>1</v>
      </c>
      <c r="E5058" s="35">
        <v>107288200</v>
      </c>
      <c r="F5058" s="35">
        <v>107322414</v>
      </c>
      <c r="G5058" s="30" t="s">
        <v>30745</v>
      </c>
      <c r="H5058" s="42">
        <v>0.121279270448542</v>
      </c>
      <c r="I5058" s="42">
        <v>0.374122767288809</v>
      </c>
      <c r="J5058" s="22">
        <v>-0.78538954108317205</v>
      </c>
      <c r="K5058" s="22">
        <v>-1.4068517605370801</v>
      </c>
      <c r="L5058" s="23">
        <v>-0.621462219453909</v>
      </c>
    </row>
    <row r="5059" spans="1:12">
      <c r="A5059" s="2" t="s">
        <v>10304</v>
      </c>
      <c r="B5059" s="21" t="s">
        <v>10305</v>
      </c>
      <c r="C5059" s="12" t="s">
        <v>30773</v>
      </c>
      <c r="D5059" s="12">
        <v>1</v>
      </c>
      <c r="E5059" s="35">
        <v>16326352</v>
      </c>
      <c r="F5059" s="35">
        <v>16388668</v>
      </c>
      <c r="G5059" s="30" t="s">
        <v>30745</v>
      </c>
      <c r="H5059" s="42">
        <v>0.121279270448542</v>
      </c>
      <c r="I5059" s="42">
        <v>0.374122767288809</v>
      </c>
      <c r="J5059" s="22">
        <v>6.1175107051343796</v>
      </c>
      <c r="K5059" s="22">
        <v>5.81135387289007</v>
      </c>
      <c r="L5059" s="23">
        <v>-0.306156832244313</v>
      </c>
    </row>
    <row r="5060" spans="1:12">
      <c r="A5060" s="2" t="s">
        <v>13314</v>
      </c>
      <c r="B5060" s="21" t="s">
        <v>13315</v>
      </c>
      <c r="C5060" s="12" t="s">
        <v>30748</v>
      </c>
      <c r="D5060" s="12">
        <v>-1</v>
      </c>
      <c r="E5060" s="35">
        <v>125725198</v>
      </c>
      <c r="F5060" s="35">
        <v>125820404</v>
      </c>
      <c r="G5060" s="30" t="s">
        <v>30745</v>
      </c>
      <c r="H5060" s="42">
        <v>0.121279270448542</v>
      </c>
      <c r="I5060" s="42">
        <v>0.374122767288809</v>
      </c>
      <c r="J5060" s="22">
        <v>4.8816851696389403</v>
      </c>
      <c r="K5060" s="22">
        <v>5.1892282340202298</v>
      </c>
      <c r="L5060" s="23">
        <v>0.30754306438129603</v>
      </c>
    </row>
    <row r="5061" spans="1:12">
      <c r="A5061" s="2" t="s">
        <v>15918</v>
      </c>
      <c r="B5061" s="21" t="s">
        <v>15919</v>
      </c>
      <c r="C5061" s="12" t="s">
        <v>30753</v>
      </c>
      <c r="D5061" s="12">
        <v>-1</v>
      </c>
      <c r="E5061" s="35">
        <v>53585102</v>
      </c>
      <c r="F5061" s="35">
        <v>53601091</v>
      </c>
      <c r="G5061" s="30" t="s">
        <v>30745</v>
      </c>
      <c r="H5061" s="42">
        <v>0.121279270448542</v>
      </c>
      <c r="I5061" s="42">
        <v>0.374122767288809</v>
      </c>
      <c r="J5061" s="22">
        <v>3.3949859927514598</v>
      </c>
      <c r="K5061" s="22">
        <v>2.9460671082698902</v>
      </c>
      <c r="L5061" s="23">
        <v>-0.44891888448157502</v>
      </c>
    </row>
    <row r="5062" spans="1:12">
      <c r="A5062" s="2" t="s">
        <v>27822</v>
      </c>
      <c r="B5062" s="21" t="s">
        <v>27823</v>
      </c>
      <c r="C5062" s="12" t="s">
        <v>30754</v>
      </c>
      <c r="D5062" s="12">
        <v>-1</v>
      </c>
      <c r="E5062" s="35">
        <v>15964699</v>
      </c>
      <c r="F5062" s="35">
        <v>16086001</v>
      </c>
      <c r="G5062" s="30" t="s">
        <v>30745</v>
      </c>
      <c r="H5062" s="42">
        <v>0.121279270448542</v>
      </c>
      <c r="I5062" s="42">
        <v>0.374122767288809</v>
      </c>
      <c r="J5062" s="22">
        <v>4.2958556618936701</v>
      </c>
      <c r="K5062" s="22">
        <v>5.84747986066394</v>
      </c>
      <c r="L5062" s="23">
        <v>1.5516241987702699</v>
      </c>
    </row>
    <row r="5063" spans="1:12">
      <c r="A5063" s="2" t="s">
        <v>12736</v>
      </c>
      <c r="B5063" s="21" t="s">
        <v>12737</v>
      </c>
      <c r="C5063" s="12" t="s">
        <v>30768</v>
      </c>
      <c r="D5063" s="12">
        <v>-1</v>
      </c>
      <c r="E5063" s="35">
        <v>27193335</v>
      </c>
      <c r="F5063" s="35">
        <v>27197555</v>
      </c>
      <c r="G5063" s="30" t="s">
        <v>30745</v>
      </c>
      <c r="H5063" s="42">
        <v>0.121279270448542</v>
      </c>
      <c r="I5063" s="42">
        <v>0.374122767288809</v>
      </c>
      <c r="J5063" s="22">
        <v>-0.242787911769659</v>
      </c>
      <c r="K5063" s="22">
        <v>1.14159950290798</v>
      </c>
      <c r="L5063" s="23">
        <v>1.38438741467764</v>
      </c>
    </row>
    <row r="5064" spans="1:12">
      <c r="A5064" s="2" t="s">
        <v>7056</v>
      </c>
      <c r="B5064" s="21" t="s">
        <v>7057</v>
      </c>
      <c r="C5064" s="12" t="s">
        <v>30750</v>
      </c>
      <c r="D5064" s="12">
        <v>-1</v>
      </c>
      <c r="E5064" s="35">
        <v>47593749</v>
      </c>
      <c r="F5064" s="35">
        <v>47600567</v>
      </c>
      <c r="G5064" s="30" t="s">
        <v>30745</v>
      </c>
      <c r="H5064" s="42">
        <v>0.121279270448542</v>
      </c>
      <c r="I5064" s="42">
        <v>0.374122767288809</v>
      </c>
      <c r="J5064" s="22">
        <v>3.4391592176402899</v>
      </c>
      <c r="K5064" s="22">
        <v>3.7418475684002499</v>
      </c>
      <c r="L5064" s="23">
        <v>0.30268835075996098</v>
      </c>
    </row>
    <row r="5065" spans="1:12">
      <c r="A5065" s="2" t="s">
        <v>16512</v>
      </c>
      <c r="B5065" s="21" t="s">
        <v>16513</v>
      </c>
      <c r="C5065" s="12" t="s">
        <v>30758</v>
      </c>
      <c r="D5065" s="12">
        <v>-1</v>
      </c>
      <c r="E5065" s="35">
        <v>85212775</v>
      </c>
      <c r="F5065" s="35">
        <v>85259947</v>
      </c>
      <c r="G5065" s="30" t="s">
        <v>30745</v>
      </c>
      <c r="H5065" s="42">
        <v>0.121279270448542</v>
      </c>
      <c r="I5065" s="42">
        <v>0.374122767288809</v>
      </c>
      <c r="J5065" s="22">
        <v>7.3327741874447003</v>
      </c>
      <c r="K5065" s="22">
        <v>7.0707668380217301</v>
      </c>
      <c r="L5065" s="23">
        <v>-0.26200734942297599</v>
      </c>
    </row>
    <row r="5066" spans="1:12">
      <c r="A5066" s="2" t="s">
        <v>16444</v>
      </c>
      <c r="B5066" s="21" t="s">
        <v>16445</v>
      </c>
      <c r="C5066" s="12" t="s">
        <v>30749</v>
      </c>
      <c r="D5066" s="12">
        <v>-1</v>
      </c>
      <c r="E5066" s="35">
        <v>16660642</v>
      </c>
      <c r="F5066" s="35">
        <v>16683193</v>
      </c>
      <c r="G5066" s="30" t="s">
        <v>30745</v>
      </c>
      <c r="H5066" s="42">
        <v>0.121279270448542</v>
      </c>
      <c r="I5066" s="42">
        <v>0.374122767288809</v>
      </c>
      <c r="J5066" s="22">
        <v>4.4831773886373201</v>
      </c>
      <c r="K5066" s="22">
        <v>4.7227132569672197</v>
      </c>
      <c r="L5066" s="23">
        <v>0.23953586832990501</v>
      </c>
    </row>
    <row r="5067" spans="1:12">
      <c r="A5067" s="2" t="s">
        <v>23686</v>
      </c>
      <c r="B5067" s="21" t="s">
        <v>23687</v>
      </c>
      <c r="C5067" s="12" t="s">
        <v>30768</v>
      </c>
      <c r="D5067" s="12">
        <v>-1</v>
      </c>
      <c r="E5067" s="35">
        <v>30464143</v>
      </c>
      <c r="F5067" s="35">
        <v>30518400</v>
      </c>
      <c r="G5067" s="30" t="s">
        <v>30745</v>
      </c>
      <c r="H5067" s="42">
        <v>0.121279270448542</v>
      </c>
      <c r="I5067" s="42">
        <v>0.374122767288809</v>
      </c>
      <c r="J5067" s="22">
        <v>3.2360419395886302</v>
      </c>
      <c r="K5067" s="22">
        <v>2.8227762143263102</v>
      </c>
      <c r="L5067" s="23">
        <v>-0.41326572526232003</v>
      </c>
    </row>
    <row r="5068" spans="1:12">
      <c r="A5068" s="2" t="s">
        <v>4762</v>
      </c>
      <c r="B5068" s="21" t="s">
        <v>4763</v>
      </c>
      <c r="C5068" s="12" t="s">
        <v>30760</v>
      </c>
      <c r="D5068" s="12">
        <v>1</v>
      </c>
      <c r="E5068" s="35">
        <v>7255208</v>
      </c>
      <c r="F5068" s="35">
        <v>7258258</v>
      </c>
      <c r="G5068" s="30" t="s">
        <v>30745</v>
      </c>
      <c r="H5068" s="42">
        <v>0.121279270448542</v>
      </c>
      <c r="I5068" s="42">
        <v>0.374122767288809</v>
      </c>
      <c r="J5068" s="22">
        <v>2.5066304359143801</v>
      </c>
      <c r="K5068" s="22">
        <v>1.6734642766881</v>
      </c>
      <c r="L5068" s="23">
        <v>-0.83316615922628301</v>
      </c>
    </row>
    <row r="5069" spans="1:12">
      <c r="A5069" s="2" t="s">
        <v>28551</v>
      </c>
      <c r="B5069" s="21" t="s">
        <v>28552</v>
      </c>
      <c r="C5069" s="12" t="s">
        <v>30754</v>
      </c>
      <c r="D5069" s="12">
        <v>1</v>
      </c>
      <c r="E5069" s="35">
        <v>71494461</v>
      </c>
      <c r="F5069" s="35">
        <v>71552533</v>
      </c>
      <c r="G5069" s="30" t="s">
        <v>30745</v>
      </c>
      <c r="H5069" s="42">
        <v>0.121279270448542</v>
      </c>
      <c r="I5069" s="42">
        <v>0.374122767288809</v>
      </c>
      <c r="J5069" s="22">
        <v>0.75178342043560697</v>
      </c>
      <c r="K5069" s="22">
        <v>0.51490417972511304</v>
      </c>
      <c r="L5069" s="23">
        <v>-0.23687924071049299</v>
      </c>
    </row>
    <row r="5070" spans="1:12">
      <c r="A5070" s="2" t="s">
        <v>3987</v>
      </c>
      <c r="B5070" s="21" t="s">
        <v>3988</v>
      </c>
      <c r="C5070" s="12" t="s">
        <v>30758</v>
      </c>
      <c r="D5070" s="12">
        <v>1</v>
      </c>
      <c r="E5070" s="35">
        <v>90118713</v>
      </c>
      <c r="F5070" s="35">
        <v>90174287</v>
      </c>
      <c r="G5070" s="30" t="s">
        <v>30745</v>
      </c>
      <c r="H5070" s="42">
        <v>0.121279270448542</v>
      </c>
      <c r="I5070" s="42">
        <v>0.374122767288809</v>
      </c>
      <c r="J5070" s="22">
        <v>1.6685518110796</v>
      </c>
      <c r="K5070" s="22">
        <v>2.0696926938114699</v>
      </c>
      <c r="L5070" s="23">
        <v>0.40114088273187598</v>
      </c>
    </row>
    <row r="5071" spans="1:12">
      <c r="A5071" s="2" t="s">
        <v>3635</v>
      </c>
      <c r="B5071" s="21" t="s">
        <v>3636</v>
      </c>
      <c r="C5071" s="12" t="s">
        <v>30752</v>
      </c>
      <c r="D5071" s="12">
        <v>-1</v>
      </c>
      <c r="E5071" s="35">
        <v>152341850</v>
      </c>
      <c r="F5071" s="35">
        <v>152591001</v>
      </c>
      <c r="G5071" s="30" t="s">
        <v>30745</v>
      </c>
      <c r="H5071" s="42">
        <v>0.121279270448542</v>
      </c>
      <c r="I5071" s="42">
        <v>0.374122767288809</v>
      </c>
      <c r="J5071" s="22">
        <v>3.2155955728906802</v>
      </c>
      <c r="K5071" s="22">
        <v>2.3092507364578201</v>
      </c>
      <c r="L5071" s="23">
        <v>-0.90634483643286001</v>
      </c>
    </row>
    <row r="5072" spans="1:12">
      <c r="A5072" s="2" t="s">
        <v>15670</v>
      </c>
      <c r="B5072" s="21" t="s">
        <v>15671</v>
      </c>
      <c r="C5072" s="12" t="s">
        <v>30744</v>
      </c>
      <c r="D5072" s="12">
        <v>1</v>
      </c>
      <c r="E5072" s="35">
        <v>162531323</v>
      </c>
      <c r="F5072" s="35">
        <v>162569627</v>
      </c>
      <c r="G5072" s="30" t="s">
        <v>30745</v>
      </c>
      <c r="H5072" s="42">
        <v>0.121279270448542</v>
      </c>
      <c r="I5072" s="42">
        <v>0.374122767288809</v>
      </c>
      <c r="J5072" s="22">
        <v>6.0175546599639</v>
      </c>
      <c r="K5072" s="22">
        <v>6.2568384968780997</v>
      </c>
      <c r="L5072" s="23">
        <v>0.23928383691419899</v>
      </c>
    </row>
    <row r="5073" spans="1:12">
      <c r="A5073" s="2" t="s">
        <v>28294</v>
      </c>
      <c r="B5073" s="21" t="s">
        <v>28295</v>
      </c>
      <c r="C5073" s="12" t="s">
        <v>30744</v>
      </c>
      <c r="D5073" s="12">
        <v>-1</v>
      </c>
      <c r="E5073" s="35">
        <v>169483404</v>
      </c>
      <c r="F5073" s="35">
        <v>169555826</v>
      </c>
      <c r="G5073" s="30" t="s">
        <v>30745</v>
      </c>
      <c r="H5073" s="42">
        <v>0.121279270448542</v>
      </c>
      <c r="I5073" s="42">
        <v>0.374122767288809</v>
      </c>
      <c r="J5073" s="22">
        <v>1.0202113087279601</v>
      </c>
      <c r="K5073" s="22">
        <v>0.74865198136370004</v>
      </c>
      <c r="L5073" s="23">
        <v>-0.27155932736426303</v>
      </c>
    </row>
    <row r="5074" spans="1:12">
      <c r="A5074" s="2" t="s">
        <v>31519</v>
      </c>
      <c r="B5074" s="21" t="s">
        <v>31520</v>
      </c>
      <c r="C5074" s="12" t="s">
        <v>30774</v>
      </c>
      <c r="D5074" s="12">
        <v>-1</v>
      </c>
      <c r="E5074" s="35">
        <v>144501352</v>
      </c>
      <c r="F5074" s="35">
        <v>144512576</v>
      </c>
      <c r="G5074" s="30" t="s">
        <v>30745</v>
      </c>
      <c r="H5074" s="42">
        <v>0.123438654403957</v>
      </c>
      <c r="I5074" s="42">
        <v>0.37949673806228901</v>
      </c>
      <c r="J5074" s="22">
        <v>-2.4931539776797198</v>
      </c>
      <c r="K5074" s="22">
        <v>-3.0633623836199702</v>
      </c>
      <c r="L5074" s="23">
        <v>-0.57020840594025601</v>
      </c>
    </row>
    <row r="5075" spans="1:12">
      <c r="A5075" s="2" t="s">
        <v>31006</v>
      </c>
      <c r="B5075" s="21" t="s">
        <v>31007</v>
      </c>
      <c r="C5075" s="12" t="s">
        <v>30750</v>
      </c>
      <c r="D5075" s="12">
        <v>1</v>
      </c>
      <c r="E5075" s="35">
        <v>20691117</v>
      </c>
      <c r="F5075" s="35">
        <v>21597227</v>
      </c>
      <c r="G5075" s="30" t="s">
        <v>30745</v>
      </c>
      <c r="H5075" s="42">
        <v>0.123438654403957</v>
      </c>
      <c r="I5075" s="42">
        <v>0.37949673806228901</v>
      </c>
      <c r="J5075" s="22">
        <v>-0.374055177714742</v>
      </c>
      <c r="K5075" s="22">
        <v>3.5628464139071498</v>
      </c>
      <c r="L5075" s="23">
        <v>3.9369015916218899</v>
      </c>
    </row>
    <row r="5076" spans="1:12">
      <c r="A5076" s="2" t="s">
        <v>32587</v>
      </c>
      <c r="B5076" s="21" t="s">
        <v>32588</v>
      </c>
      <c r="C5076" s="12" t="s">
        <v>30746</v>
      </c>
      <c r="D5076" s="12">
        <v>1</v>
      </c>
      <c r="E5076" s="35">
        <v>74077649</v>
      </c>
      <c r="F5076" s="35">
        <v>74086592</v>
      </c>
      <c r="G5076" s="30" t="s">
        <v>30745</v>
      </c>
      <c r="H5076" s="42">
        <v>0.123438654403957</v>
      </c>
      <c r="I5076" s="42">
        <v>0.37949673806228901</v>
      </c>
      <c r="J5076" s="22">
        <v>-1.3962886388421401</v>
      </c>
      <c r="K5076" s="22">
        <v>-2.06652635053225</v>
      </c>
      <c r="L5076" s="23">
        <v>-0.67023771169010404</v>
      </c>
    </row>
    <row r="5077" spans="1:12">
      <c r="A5077" s="2" t="s">
        <v>37529</v>
      </c>
      <c r="B5077" s="21" t="s">
        <v>37530</v>
      </c>
      <c r="C5077" s="12" t="s">
        <v>30780</v>
      </c>
      <c r="D5077" s="12">
        <v>-1</v>
      </c>
      <c r="E5077" s="35">
        <v>126135592</v>
      </c>
      <c r="F5077" s="35">
        <v>126138753</v>
      </c>
      <c r="G5077" s="30" t="s">
        <v>30745</v>
      </c>
      <c r="H5077" s="42">
        <v>0.12445187711335901</v>
      </c>
      <c r="I5077" s="42">
        <v>0.37949673806228901</v>
      </c>
      <c r="J5077" s="22">
        <v>-2.1778697029871199</v>
      </c>
      <c r="K5077" s="22">
        <v>-3.1367333487500502</v>
      </c>
      <c r="L5077" s="23">
        <v>-0.95886364576292704</v>
      </c>
    </row>
    <row r="5078" spans="1:12">
      <c r="A5078" s="2" t="s">
        <v>31398</v>
      </c>
      <c r="B5078" s="21" t="s">
        <v>31399</v>
      </c>
      <c r="C5078" s="12" t="s">
        <v>30774</v>
      </c>
      <c r="D5078" s="12">
        <v>1</v>
      </c>
      <c r="E5078" s="35">
        <v>12815896</v>
      </c>
      <c r="F5078" s="35">
        <v>12819709</v>
      </c>
      <c r="G5078" s="30" t="s">
        <v>30757</v>
      </c>
      <c r="H5078" s="42">
        <v>0.12549825823504099</v>
      </c>
      <c r="I5078" s="42">
        <v>0.37949673806228901</v>
      </c>
      <c r="J5078" s="22">
        <v>-3.39745022249478</v>
      </c>
      <c r="K5078" s="22">
        <v>-1.70802601501496</v>
      </c>
      <c r="L5078" s="23">
        <v>1.68942420747982</v>
      </c>
    </row>
    <row r="5079" spans="1:12">
      <c r="A5079" s="2" t="s">
        <v>36239</v>
      </c>
      <c r="B5079" s="21" t="s">
        <v>36240</v>
      </c>
      <c r="C5079" s="12" t="s">
        <v>30760</v>
      </c>
      <c r="D5079" s="12">
        <v>1</v>
      </c>
      <c r="E5079" s="35">
        <v>40274756</v>
      </c>
      <c r="F5079" s="35">
        <v>40275371</v>
      </c>
      <c r="G5079" s="30" t="s">
        <v>30745</v>
      </c>
      <c r="H5079" s="42">
        <v>0.12549825823504099</v>
      </c>
      <c r="I5079" s="42">
        <v>0.37949673806228901</v>
      </c>
      <c r="J5079" s="22">
        <v>-1.2789739844979</v>
      </c>
      <c r="K5079" s="22">
        <v>-2.3528067849596401</v>
      </c>
      <c r="L5079" s="23">
        <v>-1.0738328004617299</v>
      </c>
    </row>
    <row r="5080" spans="1:12">
      <c r="A5080" s="2" t="s">
        <v>32954</v>
      </c>
      <c r="B5080" s="21" t="s">
        <v>25206</v>
      </c>
      <c r="C5080" s="12" t="s">
        <v>30767</v>
      </c>
      <c r="D5080" s="12">
        <v>-1</v>
      </c>
      <c r="E5080" s="35">
        <v>44661027</v>
      </c>
      <c r="F5080" s="35">
        <v>44702652</v>
      </c>
      <c r="G5080" s="30" t="s">
        <v>30745</v>
      </c>
      <c r="H5080" s="42">
        <v>0.125570353165217</v>
      </c>
      <c r="I5080" s="42">
        <v>0.37949673806228901</v>
      </c>
      <c r="J5080" s="22">
        <v>-0.16669950741662501</v>
      </c>
      <c r="K5080" s="22">
        <v>0.20527783028024299</v>
      </c>
      <c r="L5080" s="23">
        <v>0.37197733769686803</v>
      </c>
    </row>
    <row r="5081" spans="1:12">
      <c r="A5081" s="2" t="s">
        <v>33756</v>
      </c>
      <c r="B5081" s="21" t="s">
        <v>33757</v>
      </c>
      <c r="C5081" s="12" t="s">
        <v>30752</v>
      </c>
      <c r="D5081" s="12">
        <v>-1</v>
      </c>
      <c r="E5081" s="35">
        <v>219919142</v>
      </c>
      <c r="F5081" s="35">
        <v>219925189</v>
      </c>
      <c r="G5081" s="30" t="s">
        <v>30745</v>
      </c>
      <c r="H5081" s="42">
        <v>0.125613605811945</v>
      </c>
      <c r="I5081" s="42">
        <v>0.37949673806228901</v>
      </c>
      <c r="J5081" s="22">
        <v>-2.5753585342427399</v>
      </c>
      <c r="K5081" s="22">
        <v>-3.96061044941455</v>
      </c>
      <c r="L5081" s="23">
        <v>-1.3852519151718099</v>
      </c>
    </row>
    <row r="5082" spans="1:12">
      <c r="A5082" s="2" t="s">
        <v>33850</v>
      </c>
      <c r="B5082" s="21" t="s">
        <v>33851</v>
      </c>
      <c r="C5082" s="12" t="s">
        <v>30751</v>
      </c>
      <c r="D5082" s="12">
        <v>1</v>
      </c>
      <c r="E5082" s="35">
        <v>32407619</v>
      </c>
      <c r="F5082" s="35">
        <v>32412823</v>
      </c>
      <c r="G5082" s="30" t="s">
        <v>30745</v>
      </c>
      <c r="H5082" s="42">
        <v>0.125613605811945</v>
      </c>
      <c r="I5082" s="42">
        <v>0.37949673806228901</v>
      </c>
      <c r="J5082" s="22">
        <v>-1.28213900272717</v>
      </c>
      <c r="K5082" s="22">
        <v>-0.296259494433324</v>
      </c>
      <c r="L5082" s="23">
        <v>0.98587950829384696</v>
      </c>
    </row>
    <row r="5083" spans="1:12">
      <c r="A5083" s="2" t="s">
        <v>31579</v>
      </c>
      <c r="B5083" s="21" t="s">
        <v>31580</v>
      </c>
      <c r="C5083" s="12" t="s">
        <v>30760</v>
      </c>
      <c r="D5083" s="12">
        <v>1</v>
      </c>
      <c r="E5083" s="35">
        <v>7044249</v>
      </c>
      <c r="F5083" s="35">
        <v>7044911</v>
      </c>
      <c r="G5083" s="30" t="s">
        <v>30757</v>
      </c>
      <c r="H5083" s="42">
        <v>0.125613605811945</v>
      </c>
      <c r="I5083" s="42">
        <v>0.37949673806228901</v>
      </c>
      <c r="J5083" s="22">
        <v>-1.43447360070953</v>
      </c>
      <c r="K5083" s="22">
        <v>-0.82575924483016705</v>
      </c>
      <c r="L5083" s="23">
        <v>0.60871435587936296</v>
      </c>
    </row>
    <row r="5084" spans="1:12">
      <c r="A5084" s="2" t="s">
        <v>5264</v>
      </c>
      <c r="B5084" s="21" t="s">
        <v>5265</v>
      </c>
      <c r="C5084" s="12" t="s">
        <v>30758</v>
      </c>
      <c r="D5084" s="12">
        <v>1</v>
      </c>
      <c r="E5084" s="35">
        <v>63413999</v>
      </c>
      <c r="F5084" s="35">
        <v>63434260</v>
      </c>
      <c r="G5084" s="30" t="s">
        <v>30745</v>
      </c>
      <c r="H5084" s="42">
        <v>0.12564243911232301</v>
      </c>
      <c r="I5084" s="42">
        <v>0.37949673806228901</v>
      </c>
      <c r="J5084" s="22">
        <v>4.10185351010891</v>
      </c>
      <c r="K5084" s="22">
        <v>3.7535873123130599</v>
      </c>
      <c r="L5084" s="23">
        <v>-0.34826619779585699</v>
      </c>
    </row>
    <row r="5085" spans="1:12">
      <c r="A5085" s="2" t="s">
        <v>16264</v>
      </c>
      <c r="B5085" s="21" t="s">
        <v>16265</v>
      </c>
      <c r="C5085" s="12" t="s">
        <v>30759</v>
      </c>
      <c r="D5085" s="12">
        <v>-1</v>
      </c>
      <c r="E5085" s="35">
        <v>116237</v>
      </c>
      <c r="F5085" s="35">
        <v>118417</v>
      </c>
      <c r="G5085" s="30" t="s">
        <v>30745</v>
      </c>
      <c r="H5085" s="42">
        <v>0.12564243911232301</v>
      </c>
      <c r="I5085" s="42">
        <v>0.37949673806228901</v>
      </c>
      <c r="J5085" s="22">
        <v>-1.72685623713258</v>
      </c>
      <c r="K5085" s="22">
        <v>-1.22462837856536</v>
      </c>
      <c r="L5085" s="23">
        <v>0.50222785856722496</v>
      </c>
    </row>
    <row r="5086" spans="1:12">
      <c r="A5086" s="2" t="s">
        <v>35331</v>
      </c>
      <c r="B5086" s="21" t="s">
        <v>35332</v>
      </c>
      <c r="C5086" s="12" t="s">
        <v>30759</v>
      </c>
      <c r="D5086" s="12">
        <v>-1</v>
      </c>
      <c r="E5086" s="35">
        <v>44051024</v>
      </c>
      <c r="F5086" s="35">
        <v>44069881</v>
      </c>
      <c r="G5086" s="30" t="s">
        <v>30757</v>
      </c>
      <c r="H5086" s="42">
        <v>0.12564243911232301</v>
      </c>
      <c r="I5086" s="42">
        <v>0.37949673806228901</v>
      </c>
      <c r="J5086" s="22">
        <v>-0.48104506581437201</v>
      </c>
      <c r="K5086" s="22">
        <v>-1.4201431626108001</v>
      </c>
      <c r="L5086" s="23">
        <v>-0.93909809679642398</v>
      </c>
    </row>
    <row r="5087" spans="1:12">
      <c r="A5087" s="2" t="s">
        <v>32503</v>
      </c>
      <c r="B5087" s="21" t="s">
        <v>32504</v>
      </c>
      <c r="C5087" s="12" t="s">
        <v>30779</v>
      </c>
      <c r="D5087" s="12">
        <v>1</v>
      </c>
      <c r="E5087" s="35">
        <v>53691155</v>
      </c>
      <c r="F5087" s="35">
        <v>53691685</v>
      </c>
      <c r="G5087" s="30" t="s">
        <v>30757</v>
      </c>
      <c r="H5087" s="42">
        <v>0.12564243911232301</v>
      </c>
      <c r="I5087" s="42">
        <v>0.37949673806228901</v>
      </c>
      <c r="J5087" s="22">
        <v>0.102557725956295</v>
      </c>
      <c r="K5087" s="22">
        <v>-0.209695158146773</v>
      </c>
      <c r="L5087" s="23">
        <v>-0.31225288410306801</v>
      </c>
    </row>
    <row r="5088" spans="1:12">
      <c r="A5088" s="2" t="s">
        <v>21040</v>
      </c>
      <c r="B5088" s="21" t="s">
        <v>21041</v>
      </c>
      <c r="C5088" s="12" t="s">
        <v>30780</v>
      </c>
      <c r="D5088" s="12">
        <v>1</v>
      </c>
      <c r="E5088" s="35">
        <v>70715884</v>
      </c>
      <c r="F5088" s="35">
        <v>70744829</v>
      </c>
      <c r="G5088" s="30" t="s">
        <v>30745</v>
      </c>
      <c r="H5088" s="42">
        <v>0.12564243911232301</v>
      </c>
      <c r="I5088" s="42">
        <v>0.37949673806228901</v>
      </c>
      <c r="J5088" s="22">
        <v>5.5231384907424301</v>
      </c>
      <c r="K5088" s="22">
        <v>5.29705939310091</v>
      </c>
      <c r="L5088" s="23">
        <v>-0.22607909764152501</v>
      </c>
    </row>
    <row r="5089" spans="1:12">
      <c r="A5089" s="2" t="s">
        <v>31380</v>
      </c>
      <c r="B5089" s="21" t="s">
        <v>31381</v>
      </c>
      <c r="C5089" s="12" t="s">
        <v>30749</v>
      </c>
      <c r="D5089" s="12">
        <v>1</v>
      </c>
      <c r="E5089" s="35">
        <v>7733930</v>
      </c>
      <c r="F5089" s="35">
        <v>7735334</v>
      </c>
      <c r="G5089" s="30" t="s">
        <v>30745</v>
      </c>
      <c r="H5089" s="42">
        <v>0.12564243911232301</v>
      </c>
      <c r="I5089" s="42">
        <v>0.37949673806228901</v>
      </c>
      <c r="J5089" s="22">
        <v>-0.68751460514355101</v>
      </c>
      <c r="K5089" s="22">
        <v>-1.31590400787775</v>
      </c>
      <c r="L5089" s="23">
        <v>-0.62838940273420196</v>
      </c>
    </row>
    <row r="5090" spans="1:12">
      <c r="A5090" s="2" t="s">
        <v>36553</v>
      </c>
      <c r="B5090" s="21" t="s">
        <v>36554</v>
      </c>
      <c r="C5090" s="12" t="s">
        <v>30754</v>
      </c>
      <c r="D5090" s="12">
        <v>1</v>
      </c>
      <c r="E5090" s="35">
        <v>66439177</v>
      </c>
      <c r="F5090" s="35">
        <v>66440046</v>
      </c>
      <c r="G5090" s="30" t="s">
        <v>30757</v>
      </c>
      <c r="H5090" s="42">
        <v>0.12564243911232301</v>
      </c>
      <c r="I5090" s="42">
        <v>0.37949673806228901</v>
      </c>
      <c r="J5090" s="22">
        <v>3.9874684210727902</v>
      </c>
      <c r="K5090" s="22">
        <v>3.8102120066232801</v>
      </c>
      <c r="L5090" s="23">
        <v>-0.17725641444951701</v>
      </c>
    </row>
    <row r="5091" spans="1:12">
      <c r="A5091" s="2" t="s">
        <v>7828</v>
      </c>
      <c r="B5091" s="21" t="s">
        <v>7829</v>
      </c>
      <c r="C5091" s="12" t="s">
        <v>30744</v>
      </c>
      <c r="D5091" s="12">
        <v>-1</v>
      </c>
      <c r="E5091" s="35">
        <v>22148738</v>
      </c>
      <c r="F5091" s="35">
        <v>22263790</v>
      </c>
      <c r="G5091" s="30" t="s">
        <v>30745</v>
      </c>
      <c r="H5091" s="42">
        <v>0.12564243911232301</v>
      </c>
      <c r="I5091" s="42">
        <v>0.37949673806228901</v>
      </c>
      <c r="J5091" s="22">
        <v>4.5190967054404698</v>
      </c>
      <c r="K5091" s="22">
        <v>4.3100636224473403</v>
      </c>
      <c r="L5091" s="23">
        <v>-0.209033082993136</v>
      </c>
    </row>
    <row r="5092" spans="1:12">
      <c r="A5092" s="2" t="s">
        <v>19584</v>
      </c>
      <c r="B5092" s="21" t="s">
        <v>19585</v>
      </c>
      <c r="C5092" s="12" t="s">
        <v>30774</v>
      </c>
      <c r="D5092" s="12">
        <v>1</v>
      </c>
      <c r="E5092" s="35">
        <v>142127377</v>
      </c>
      <c r="F5092" s="35">
        <v>142205907</v>
      </c>
      <c r="G5092" s="30" t="s">
        <v>30745</v>
      </c>
      <c r="H5092" s="42">
        <v>0.12564243911232301</v>
      </c>
      <c r="I5092" s="42">
        <v>0.37949673806228901</v>
      </c>
      <c r="J5092" s="22">
        <v>4.3009995538582304</v>
      </c>
      <c r="K5092" s="22">
        <v>3.8547484784325001</v>
      </c>
      <c r="L5092" s="23">
        <v>-0.44625107542572701</v>
      </c>
    </row>
    <row r="5093" spans="1:12">
      <c r="A5093" s="2" t="s">
        <v>7470</v>
      </c>
      <c r="B5093" s="21" t="s">
        <v>7471</v>
      </c>
      <c r="C5093" s="12" t="s">
        <v>30753</v>
      </c>
      <c r="D5093" s="12">
        <v>-1</v>
      </c>
      <c r="E5093" s="35">
        <v>121440225</v>
      </c>
      <c r="F5093" s="35">
        <v>121454305</v>
      </c>
      <c r="G5093" s="30" t="s">
        <v>30745</v>
      </c>
      <c r="H5093" s="42">
        <v>0.12564243911232301</v>
      </c>
      <c r="I5093" s="42">
        <v>0.37949673806228901</v>
      </c>
      <c r="J5093" s="22">
        <v>3.6451448237546402</v>
      </c>
      <c r="K5093" s="22">
        <v>3.9715392557697</v>
      </c>
      <c r="L5093" s="23">
        <v>0.32639443201505902</v>
      </c>
    </row>
    <row r="5094" spans="1:12">
      <c r="A5094" s="2" t="s">
        <v>33339</v>
      </c>
      <c r="B5094" s="21" t="s">
        <v>33340</v>
      </c>
      <c r="C5094" s="12" t="s">
        <v>30768</v>
      </c>
      <c r="D5094" s="12">
        <v>-1</v>
      </c>
      <c r="E5094" s="35">
        <v>99302660</v>
      </c>
      <c r="F5094" s="35">
        <v>99332819</v>
      </c>
      <c r="G5094" s="30" t="s">
        <v>30745</v>
      </c>
      <c r="H5094" s="42">
        <v>0.12564243911232301</v>
      </c>
      <c r="I5094" s="42">
        <v>0.37949673806228901</v>
      </c>
      <c r="J5094" s="22">
        <v>-1.3489056339951699</v>
      </c>
      <c r="K5094" s="22">
        <v>-1.7164013710699</v>
      </c>
      <c r="L5094" s="23">
        <v>-0.36749573707473199</v>
      </c>
    </row>
    <row r="5095" spans="1:12">
      <c r="A5095" s="2" t="s">
        <v>12494</v>
      </c>
      <c r="B5095" s="21" t="s">
        <v>12495</v>
      </c>
      <c r="C5095" s="12" t="s">
        <v>30753</v>
      </c>
      <c r="D5095" s="12">
        <v>-1</v>
      </c>
      <c r="E5095" s="35">
        <v>82617460</v>
      </c>
      <c r="F5095" s="35">
        <v>82752584</v>
      </c>
      <c r="G5095" s="30" t="s">
        <v>30745</v>
      </c>
      <c r="H5095" s="42">
        <v>0.12564243911232301</v>
      </c>
      <c r="I5095" s="42">
        <v>0.37949673806228901</v>
      </c>
      <c r="J5095" s="22">
        <v>5.8356883045348003</v>
      </c>
      <c r="K5095" s="22">
        <v>6.0364179754761098</v>
      </c>
      <c r="L5095" s="23">
        <v>0.200729670941307</v>
      </c>
    </row>
    <row r="5096" spans="1:12">
      <c r="A5096" s="2" t="s">
        <v>33144</v>
      </c>
      <c r="B5096" s="21" t="s">
        <v>33145</v>
      </c>
      <c r="C5096" s="12" t="s">
        <v>30747</v>
      </c>
      <c r="D5096" s="12">
        <v>-1</v>
      </c>
      <c r="E5096" s="35">
        <v>135889382</v>
      </c>
      <c r="F5096" s="35">
        <v>135890036</v>
      </c>
      <c r="G5096" s="30" t="s">
        <v>30757</v>
      </c>
      <c r="H5096" s="42">
        <v>0.12564243911232301</v>
      </c>
      <c r="I5096" s="42">
        <v>0.37949673806228901</v>
      </c>
      <c r="J5096" s="22">
        <v>-0.13754918310795899</v>
      </c>
      <c r="K5096" s="22">
        <v>-1.5885168532287199E-2</v>
      </c>
      <c r="L5096" s="23">
        <v>0.121664014575672</v>
      </c>
    </row>
    <row r="5097" spans="1:12">
      <c r="A5097" s="2" t="s">
        <v>26837</v>
      </c>
      <c r="B5097" s="21" t="s">
        <v>26838</v>
      </c>
      <c r="C5097" s="12" t="s">
        <v>30754</v>
      </c>
      <c r="D5097" s="12">
        <v>-1</v>
      </c>
      <c r="E5097" s="35">
        <v>165875598</v>
      </c>
      <c r="F5097" s="35">
        <v>165898820</v>
      </c>
      <c r="G5097" s="30" t="s">
        <v>30745</v>
      </c>
      <c r="H5097" s="42">
        <v>0.12564243911232301</v>
      </c>
      <c r="I5097" s="42">
        <v>0.37949673806228901</v>
      </c>
      <c r="J5097" s="22">
        <v>-0.54137357347040804</v>
      </c>
      <c r="K5097" s="22">
        <v>-0.79990323507310901</v>
      </c>
      <c r="L5097" s="23">
        <v>-0.25852966160270102</v>
      </c>
    </row>
    <row r="5098" spans="1:12">
      <c r="A5098" s="2" t="s">
        <v>31110</v>
      </c>
      <c r="B5098" s="21" t="s">
        <v>31111</v>
      </c>
      <c r="C5098" s="12" t="s">
        <v>30760</v>
      </c>
      <c r="D5098" s="12">
        <v>-1</v>
      </c>
      <c r="E5098" s="35">
        <v>15607546</v>
      </c>
      <c r="F5098" s="35">
        <v>15608214</v>
      </c>
      <c r="G5098" s="30" t="s">
        <v>30757</v>
      </c>
      <c r="H5098" s="42">
        <v>0.12564243911232301</v>
      </c>
      <c r="I5098" s="42">
        <v>0.37949673806228901</v>
      </c>
      <c r="J5098" s="22">
        <v>-1.7342952784569901</v>
      </c>
      <c r="K5098" s="22">
        <v>-1.5110665772177501</v>
      </c>
      <c r="L5098" s="23">
        <v>0.22322870123924099</v>
      </c>
    </row>
    <row r="5099" spans="1:12">
      <c r="A5099" s="2" t="s">
        <v>688</v>
      </c>
      <c r="B5099" s="21" t="s">
        <v>689</v>
      </c>
      <c r="C5099" s="12" t="s">
        <v>30744</v>
      </c>
      <c r="D5099" s="12">
        <v>1</v>
      </c>
      <c r="E5099" s="35">
        <v>23345941</v>
      </c>
      <c r="F5099" s="35">
        <v>23410182</v>
      </c>
      <c r="G5099" s="30" t="s">
        <v>30745</v>
      </c>
      <c r="H5099" s="42">
        <v>0.12564243911232301</v>
      </c>
      <c r="I5099" s="42">
        <v>0.37949673806228901</v>
      </c>
      <c r="J5099" s="22">
        <v>6.0351212366951996</v>
      </c>
      <c r="K5099" s="22">
        <v>6.1663191908715396</v>
      </c>
      <c r="L5099" s="23">
        <v>0.131197954176339</v>
      </c>
    </row>
    <row r="5100" spans="1:12">
      <c r="A5100" s="2" t="s">
        <v>7210</v>
      </c>
      <c r="B5100" s="21" t="s">
        <v>7211</v>
      </c>
      <c r="C5100" s="12" t="s">
        <v>30760</v>
      </c>
      <c r="D5100" s="12">
        <v>1</v>
      </c>
      <c r="E5100" s="35">
        <v>45973516</v>
      </c>
      <c r="F5100" s="35">
        <v>46006323</v>
      </c>
      <c r="G5100" s="30" t="s">
        <v>30745</v>
      </c>
      <c r="H5100" s="42">
        <v>0.12564243911232301</v>
      </c>
      <c r="I5100" s="42">
        <v>0.37949673806228901</v>
      </c>
      <c r="J5100" s="22">
        <v>3.4988117742492202</v>
      </c>
      <c r="K5100" s="22">
        <v>3.62815592576304</v>
      </c>
      <c r="L5100" s="23">
        <v>0.12934415151381601</v>
      </c>
    </row>
    <row r="5101" spans="1:12">
      <c r="A5101" s="2" t="s">
        <v>2090</v>
      </c>
      <c r="B5101" s="21" t="s">
        <v>2091</v>
      </c>
      <c r="C5101" s="12" t="s">
        <v>30774</v>
      </c>
      <c r="D5101" s="12">
        <v>-1</v>
      </c>
      <c r="E5101" s="35">
        <v>17086737</v>
      </c>
      <c r="F5101" s="35">
        <v>17104387</v>
      </c>
      <c r="G5101" s="30" t="s">
        <v>30745</v>
      </c>
      <c r="H5101" s="42">
        <v>0.12564243911232301</v>
      </c>
      <c r="I5101" s="42">
        <v>0.37949673806228901</v>
      </c>
      <c r="J5101" s="22">
        <v>5.7898901350947698</v>
      </c>
      <c r="K5101" s="22">
        <v>5.9677224854018096</v>
      </c>
      <c r="L5101" s="23">
        <v>0.177832350307045</v>
      </c>
    </row>
    <row r="5102" spans="1:12">
      <c r="A5102" s="2" t="s">
        <v>25429</v>
      </c>
      <c r="B5102" s="21" t="s">
        <v>25430</v>
      </c>
      <c r="C5102" s="12" t="s">
        <v>30753</v>
      </c>
      <c r="D5102" s="12">
        <v>1</v>
      </c>
      <c r="E5102" s="35">
        <v>70636774</v>
      </c>
      <c r="F5102" s="35">
        <v>70748773</v>
      </c>
      <c r="G5102" s="30" t="s">
        <v>30745</v>
      </c>
      <c r="H5102" s="42">
        <v>0.12564243911232301</v>
      </c>
      <c r="I5102" s="42">
        <v>0.37949673806228901</v>
      </c>
      <c r="J5102" s="22">
        <v>5.9424114448721204</v>
      </c>
      <c r="K5102" s="22">
        <v>6.1402369428748198</v>
      </c>
      <c r="L5102" s="23">
        <v>0.19782549800270299</v>
      </c>
    </row>
    <row r="5103" spans="1:12">
      <c r="A5103" s="2" t="s">
        <v>17934</v>
      </c>
      <c r="B5103" s="21" t="s">
        <v>17935</v>
      </c>
      <c r="C5103" s="12" t="s">
        <v>30768</v>
      </c>
      <c r="D5103" s="12">
        <v>1</v>
      </c>
      <c r="E5103" s="35">
        <v>2598632</v>
      </c>
      <c r="F5103" s="35">
        <v>2654368</v>
      </c>
      <c r="G5103" s="30" t="s">
        <v>30745</v>
      </c>
      <c r="H5103" s="42">
        <v>0.12564243911232301</v>
      </c>
      <c r="I5103" s="42">
        <v>0.37949673806228901</v>
      </c>
      <c r="J5103" s="22">
        <v>3.3605591057623498</v>
      </c>
      <c r="K5103" s="22">
        <v>3.5947590239236198</v>
      </c>
      <c r="L5103" s="23">
        <v>0.23419991816126701</v>
      </c>
    </row>
    <row r="5104" spans="1:12">
      <c r="A5104" s="2" t="s">
        <v>18404</v>
      </c>
      <c r="B5104" s="21" t="s">
        <v>18405</v>
      </c>
      <c r="C5104" s="12" t="s">
        <v>30761</v>
      </c>
      <c r="D5104" s="12">
        <v>1</v>
      </c>
      <c r="E5104" s="35">
        <v>29876219</v>
      </c>
      <c r="F5104" s="35">
        <v>29887379</v>
      </c>
      <c r="G5104" s="30" t="s">
        <v>30745</v>
      </c>
      <c r="H5104" s="42">
        <v>0.12564243911232301</v>
      </c>
      <c r="I5104" s="42">
        <v>0.37949673806228901</v>
      </c>
      <c r="J5104" s="22">
        <v>8.0644582389467603E-2</v>
      </c>
      <c r="K5104" s="22">
        <v>-1.0142483744787001</v>
      </c>
      <c r="L5104" s="23">
        <v>-1.09489295686816</v>
      </c>
    </row>
    <row r="5105" spans="1:12">
      <c r="A5105" s="2" t="s">
        <v>23736</v>
      </c>
      <c r="B5105" s="21" t="s">
        <v>23737</v>
      </c>
      <c r="C5105" s="12" t="s">
        <v>30779</v>
      </c>
      <c r="D5105" s="12">
        <v>1</v>
      </c>
      <c r="E5105" s="35">
        <v>5731039</v>
      </c>
      <c r="F5105" s="35">
        <v>5844558</v>
      </c>
      <c r="G5105" s="30" t="s">
        <v>30745</v>
      </c>
      <c r="H5105" s="42">
        <v>0.12564243911232301</v>
      </c>
      <c r="I5105" s="42">
        <v>0.37949673806228901</v>
      </c>
      <c r="J5105" s="22">
        <v>3.4568878739614601</v>
      </c>
      <c r="K5105" s="22">
        <v>3.3004287161072199</v>
      </c>
      <c r="L5105" s="23">
        <v>-0.156459157854234</v>
      </c>
    </row>
    <row r="5106" spans="1:12">
      <c r="A5106" s="2" t="s">
        <v>2527</v>
      </c>
      <c r="B5106" s="21" t="s">
        <v>2528</v>
      </c>
      <c r="C5106" s="12" t="s">
        <v>30744</v>
      </c>
      <c r="D5106" s="12">
        <v>1</v>
      </c>
      <c r="E5106" s="35">
        <v>150480538</v>
      </c>
      <c r="F5106" s="35">
        <v>150486265</v>
      </c>
      <c r="G5106" s="30" t="s">
        <v>30745</v>
      </c>
      <c r="H5106" s="42">
        <v>0.12564243911232301</v>
      </c>
      <c r="I5106" s="42">
        <v>0.37949673806228901</v>
      </c>
      <c r="J5106" s="22">
        <v>3.7858372841679802</v>
      </c>
      <c r="K5106" s="22">
        <v>3.1452871606984401</v>
      </c>
      <c r="L5106" s="23">
        <v>-0.64055012346954898</v>
      </c>
    </row>
    <row r="5107" spans="1:12">
      <c r="A5107" s="2" t="s">
        <v>16286</v>
      </c>
      <c r="B5107" s="21" t="s">
        <v>16287</v>
      </c>
      <c r="C5107" s="12" t="s">
        <v>30750</v>
      </c>
      <c r="D5107" s="12">
        <v>-1</v>
      </c>
      <c r="E5107" s="35">
        <v>64888100</v>
      </c>
      <c r="F5107" s="35">
        <v>64889945</v>
      </c>
      <c r="G5107" s="30" t="s">
        <v>30745</v>
      </c>
      <c r="H5107" s="42">
        <v>0.12564243911232301</v>
      </c>
      <c r="I5107" s="42">
        <v>0.37949673806228901</v>
      </c>
      <c r="J5107" s="22">
        <v>9.6549313728162396</v>
      </c>
      <c r="K5107" s="22">
        <v>9.4349209570422197</v>
      </c>
      <c r="L5107" s="23">
        <v>-0.220010415774025</v>
      </c>
    </row>
    <row r="5108" spans="1:12">
      <c r="A5108" s="2" t="s">
        <v>36341</v>
      </c>
      <c r="B5108" s="21" t="s">
        <v>36342</v>
      </c>
      <c r="C5108" s="12" t="s">
        <v>30773</v>
      </c>
      <c r="D5108" s="12">
        <v>-1</v>
      </c>
      <c r="E5108" s="35">
        <v>21458004</v>
      </c>
      <c r="F5108" s="35">
        <v>21531765</v>
      </c>
      <c r="G5108" s="30" t="s">
        <v>30757</v>
      </c>
      <c r="H5108" s="42">
        <v>0.12564243911232301</v>
      </c>
      <c r="I5108" s="42">
        <v>0.37949673806228901</v>
      </c>
      <c r="J5108" s="22">
        <v>3.7450897068852198</v>
      </c>
      <c r="K5108" s="22">
        <v>4.1732790491584204</v>
      </c>
      <c r="L5108" s="23">
        <v>0.428189342273192</v>
      </c>
    </row>
    <row r="5109" spans="1:12">
      <c r="A5109" s="2" t="s">
        <v>25583</v>
      </c>
      <c r="B5109" s="21" t="s">
        <v>25584</v>
      </c>
      <c r="C5109" s="12" t="s">
        <v>30760</v>
      </c>
      <c r="D5109" s="12">
        <v>-1</v>
      </c>
      <c r="E5109" s="35">
        <v>72946838</v>
      </c>
      <c r="F5109" s="35">
        <v>72969261</v>
      </c>
      <c r="G5109" s="30" t="s">
        <v>30745</v>
      </c>
      <c r="H5109" s="42">
        <v>0.12564243911232301</v>
      </c>
      <c r="I5109" s="42">
        <v>0.37949673806228901</v>
      </c>
      <c r="J5109" s="22">
        <v>5.0315705965038102</v>
      </c>
      <c r="K5109" s="22">
        <v>4.4609274572700697</v>
      </c>
      <c r="L5109" s="23">
        <v>-0.57064313923374199</v>
      </c>
    </row>
    <row r="5110" spans="1:12">
      <c r="A5110" s="2" t="s">
        <v>28386</v>
      </c>
      <c r="B5110" s="21" t="s">
        <v>28387</v>
      </c>
      <c r="C5110" s="12" t="s">
        <v>30780</v>
      </c>
      <c r="D5110" s="12">
        <v>1</v>
      </c>
      <c r="E5110" s="35">
        <v>95372345</v>
      </c>
      <c r="F5110" s="35">
        <v>95425767</v>
      </c>
      <c r="G5110" s="30" t="s">
        <v>30745</v>
      </c>
      <c r="H5110" s="42">
        <v>0.12564243911232301</v>
      </c>
      <c r="I5110" s="42">
        <v>0.37949673806228901</v>
      </c>
      <c r="J5110" s="22">
        <v>-0.99018958310550598</v>
      </c>
      <c r="K5110" s="22">
        <v>-1.21444680977125</v>
      </c>
      <c r="L5110" s="23">
        <v>-0.22425722666573999</v>
      </c>
    </row>
    <row r="5111" spans="1:12">
      <c r="A5111" s="2" t="s">
        <v>26568</v>
      </c>
      <c r="B5111" s="21" t="s">
        <v>26569</v>
      </c>
      <c r="C5111" s="12" t="s">
        <v>30760</v>
      </c>
      <c r="D5111" s="12">
        <v>1</v>
      </c>
      <c r="E5111" s="35">
        <v>36452989</v>
      </c>
      <c r="F5111" s="35">
        <v>36479101</v>
      </c>
      <c r="G5111" s="30" t="s">
        <v>30745</v>
      </c>
      <c r="H5111" s="42">
        <v>0.12564243911232301</v>
      </c>
      <c r="I5111" s="42">
        <v>0.37949673806228901</v>
      </c>
      <c r="J5111" s="22">
        <v>4.2705026722705401</v>
      </c>
      <c r="K5111" s="22">
        <v>4.0500655765865403</v>
      </c>
      <c r="L5111" s="23">
        <v>-0.220437095684</v>
      </c>
    </row>
    <row r="5112" spans="1:12">
      <c r="A5112" s="2" t="s">
        <v>15393</v>
      </c>
      <c r="B5112" s="21" t="s">
        <v>15394</v>
      </c>
      <c r="C5112" s="12" t="s">
        <v>30751</v>
      </c>
      <c r="D5112" s="12">
        <v>1</v>
      </c>
      <c r="E5112" s="35">
        <v>163835032</v>
      </c>
      <c r="F5112" s="35">
        <v>163999628</v>
      </c>
      <c r="G5112" s="30" t="s">
        <v>30745</v>
      </c>
      <c r="H5112" s="42">
        <v>0.12564243911232301</v>
      </c>
      <c r="I5112" s="42">
        <v>0.37949673806228901</v>
      </c>
      <c r="J5112" s="22">
        <v>5.2028929682423302</v>
      </c>
      <c r="K5112" s="22">
        <v>4.6861449761237797</v>
      </c>
      <c r="L5112" s="23">
        <v>-0.51674799211854705</v>
      </c>
    </row>
    <row r="5113" spans="1:12">
      <c r="A5113" s="2" t="s">
        <v>33614</v>
      </c>
      <c r="B5113" s="21" t="s">
        <v>33615</v>
      </c>
      <c r="C5113" s="12" t="s">
        <v>30781</v>
      </c>
      <c r="D5113" s="12">
        <v>-1</v>
      </c>
      <c r="E5113" s="35">
        <v>158122928</v>
      </c>
      <c r="F5113" s="35">
        <v>158526769</v>
      </c>
      <c r="G5113" s="30" t="s">
        <v>30745</v>
      </c>
      <c r="H5113" s="42">
        <v>0.12564243911232301</v>
      </c>
      <c r="I5113" s="42">
        <v>0.37949673806228901</v>
      </c>
      <c r="J5113" s="22">
        <v>0.83114335682108398</v>
      </c>
      <c r="K5113" s="22">
        <v>0.182723968930875</v>
      </c>
      <c r="L5113" s="23">
        <v>-0.64841938789020803</v>
      </c>
    </row>
    <row r="5114" spans="1:12">
      <c r="A5114" s="2" t="s">
        <v>3587</v>
      </c>
      <c r="B5114" s="21" t="s">
        <v>3588</v>
      </c>
      <c r="C5114" s="12" t="s">
        <v>30751</v>
      </c>
      <c r="D5114" s="12">
        <v>-1</v>
      </c>
      <c r="E5114" s="35">
        <v>46820249</v>
      </c>
      <c r="F5114" s="35">
        <v>46922680</v>
      </c>
      <c r="G5114" s="30" t="s">
        <v>30745</v>
      </c>
      <c r="H5114" s="42">
        <v>0.12564243911232301</v>
      </c>
      <c r="I5114" s="42">
        <v>0.37949673806228901</v>
      </c>
      <c r="J5114" s="22">
        <v>3.5349426949900802</v>
      </c>
      <c r="K5114" s="22">
        <v>3.0620151781612401</v>
      </c>
      <c r="L5114" s="23">
        <v>-0.47292751682883799</v>
      </c>
    </row>
    <row r="5115" spans="1:12">
      <c r="A5115" s="2" t="s">
        <v>14874</v>
      </c>
      <c r="B5115" s="21" t="s">
        <v>14875</v>
      </c>
      <c r="C5115" s="12" t="s">
        <v>30751</v>
      </c>
      <c r="D5115" s="12">
        <v>1</v>
      </c>
      <c r="E5115" s="35">
        <v>107077453</v>
      </c>
      <c r="F5115" s="35">
        <v>107116292</v>
      </c>
      <c r="G5115" s="30" t="s">
        <v>30745</v>
      </c>
      <c r="H5115" s="42">
        <v>0.12564243911232301</v>
      </c>
      <c r="I5115" s="42">
        <v>0.37949673806228901</v>
      </c>
      <c r="J5115" s="22">
        <v>3.1335935232766001</v>
      </c>
      <c r="K5115" s="22">
        <v>3.37293184329494</v>
      </c>
      <c r="L5115" s="23">
        <v>0.23933832001833499</v>
      </c>
    </row>
    <row r="5116" spans="1:12">
      <c r="A5116" s="2" t="s">
        <v>21068</v>
      </c>
      <c r="B5116" s="21" t="s">
        <v>21069</v>
      </c>
      <c r="C5116" s="12" t="s">
        <v>30773</v>
      </c>
      <c r="D5116" s="12">
        <v>1</v>
      </c>
      <c r="E5116" s="35">
        <v>1728257</v>
      </c>
      <c r="F5116" s="35">
        <v>1752281</v>
      </c>
      <c r="G5116" s="30" t="s">
        <v>30745</v>
      </c>
      <c r="H5116" s="42">
        <v>0.12564243911232301</v>
      </c>
      <c r="I5116" s="42">
        <v>0.37949673806228901</v>
      </c>
      <c r="J5116" s="22">
        <v>5.84747463978709</v>
      </c>
      <c r="K5116" s="22">
        <v>6.1552516048425101</v>
      </c>
      <c r="L5116" s="23">
        <v>0.30777696505541702</v>
      </c>
    </row>
    <row r="5117" spans="1:12">
      <c r="A5117" s="2" t="s">
        <v>4463</v>
      </c>
      <c r="B5117" s="21" t="s">
        <v>4464</v>
      </c>
      <c r="C5117" s="12" t="s">
        <v>30753</v>
      </c>
      <c r="D5117" s="12">
        <v>1</v>
      </c>
      <c r="E5117" s="35">
        <v>121837844</v>
      </c>
      <c r="F5117" s="35">
        <v>121868389</v>
      </c>
      <c r="G5117" s="30" t="s">
        <v>30745</v>
      </c>
      <c r="H5117" s="42">
        <v>0.12564243911232301</v>
      </c>
      <c r="I5117" s="42">
        <v>0.37949673806228901</v>
      </c>
      <c r="J5117" s="22">
        <v>4.3277873807593901</v>
      </c>
      <c r="K5117" s="22">
        <v>4.3549262120388299</v>
      </c>
      <c r="L5117" s="23">
        <v>2.7138831279437201E-2</v>
      </c>
    </row>
    <row r="5118" spans="1:12">
      <c r="A5118" s="2" t="s">
        <v>21396</v>
      </c>
      <c r="B5118" s="21" t="s">
        <v>21397</v>
      </c>
      <c r="C5118" s="12" t="s">
        <v>30759</v>
      </c>
      <c r="D5118" s="12">
        <v>1</v>
      </c>
      <c r="E5118" s="35">
        <v>131683174</v>
      </c>
      <c r="F5118" s="35">
        <v>131704320</v>
      </c>
      <c r="G5118" s="30" t="s">
        <v>30745</v>
      </c>
      <c r="H5118" s="42">
        <v>0.12564243911232301</v>
      </c>
      <c r="I5118" s="42">
        <v>0.37949673806228901</v>
      </c>
      <c r="J5118" s="22">
        <v>3.29250391221573</v>
      </c>
      <c r="K5118" s="22">
        <v>2.0141508278204401</v>
      </c>
      <c r="L5118" s="23">
        <v>-1.2783530843952899</v>
      </c>
    </row>
    <row r="5119" spans="1:12">
      <c r="A5119" s="2" t="s">
        <v>12602</v>
      </c>
      <c r="B5119" s="21" t="s">
        <v>12603</v>
      </c>
      <c r="C5119" s="12" t="s">
        <v>30759</v>
      </c>
      <c r="D5119" s="12">
        <v>1</v>
      </c>
      <c r="E5119" s="35">
        <v>33290509</v>
      </c>
      <c r="F5119" s="35">
        <v>33371155</v>
      </c>
      <c r="G5119" s="30" t="s">
        <v>30745</v>
      </c>
      <c r="H5119" s="42">
        <v>0.12564243911232301</v>
      </c>
      <c r="I5119" s="42">
        <v>0.37949673806228901</v>
      </c>
      <c r="J5119" s="22">
        <v>4.5217334171877397</v>
      </c>
      <c r="K5119" s="22">
        <v>4.8586965342162198</v>
      </c>
      <c r="L5119" s="23">
        <v>0.33696311702848097</v>
      </c>
    </row>
    <row r="5120" spans="1:12">
      <c r="A5120" s="2" t="s">
        <v>20111</v>
      </c>
      <c r="B5120" s="21" t="s">
        <v>20112</v>
      </c>
      <c r="C5120" s="12" t="s">
        <v>30758</v>
      </c>
      <c r="D5120" s="12">
        <v>-1</v>
      </c>
      <c r="E5120" s="35">
        <v>68499330</v>
      </c>
      <c r="F5120" s="35">
        <v>68549549</v>
      </c>
      <c r="G5120" s="30" t="s">
        <v>30745</v>
      </c>
      <c r="H5120" s="42">
        <v>0.12564243911232301</v>
      </c>
      <c r="I5120" s="42">
        <v>0.37949673806228901</v>
      </c>
      <c r="J5120" s="22">
        <v>4.7576315952233301</v>
      </c>
      <c r="K5120" s="22">
        <v>5.1500518559529</v>
      </c>
      <c r="L5120" s="23">
        <v>0.39242026072957198</v>
      </c>
    </row>
    <row r="5121" spans="1:12">
      <c r="A5121" s="2" t="s">
        <v>2203</v>
      </c>
      <c r="B5121" s="21" t="s">
        <v>2204</v>
      </c>
      <c r="C5121" s="12" t="s">
        <v>30748</v>
      </c>
      <c r="D5121" s="12">
        <v>-1</v>
      </c>
      <c r="E5121" s="35">
        <v>10004221</v>
      </c>
      <c r="F5121" s="35">
        <v>10052800</v>
      </c>
      <c r="G5121" s="30" t="s">
        <v>30745</v>
      </c>
      <c r="H5121" s="42">
        <v>0.12564243911232301</v>
      </c>
      <c r="I5121" s="42">
        <v>0.37949673806228901</v>
      </c>
      <c r="J5121" s="22">
        <v>5.6334198764630798</v>
      </c>
      <c r="K5121" s="22">
        <v>5.2861692229717097</v>
      </c>
      <c r="L5121" s="23">
        <v>-0.34725065349137402</v>
      </c>
    </row>
    <row r="5122" spans="1:12">
      <c r="A5122" s="2" t="s">
        <v>11566</v>
      </c>
      <c r="B5122" s="21" t="s">
        <v>11567</v>
      </c>
      <c r="C5122" s="12" t="s">
        <v>30754</v>
      </c>
      <c r="D5122" s="12">
        <v>1</v>
      </c>
      <c r="E5122" s="35">
        <v>184020446</v>
      </c>
      <c r="F5122" s="35">
        <v>184241930</v>
      </c>
      <c r="G5122" s="30" t="s">
        <v>30745</v>
      </c>
      <c r="H5122" s="42">
        <v>0.12564243911232301</v>
      </c>
      <c r="I5122" s="42">
        <v>0.37949673806228901</v>
      </c>
      <c r="J5122" s="22">
        <v>3.3101190231887299</v>
      </c>
      <c r="K5122" s="22">
        <v>2.7232290182670198</v>
      </c>
      <c r="L5122" s="23">
        <v>-0.58689000492171906</v>
      </c>
    </row>
    <row r="5123" spans="1:12">
      <c r="A5123" s="2" t="s">
        <v>28290</v>
      </c>
      <c r="B5123" s="21" t="s">
        <v>28291</v>
      </c>
      <c r="C5123" s="12" t="s">
        <v>30753</v>
      </c>
      <c r="D5123" s="12">
        <v>1</v>
      </c>
      <c r="E5123" s="35">
        <v>69186125</v>
      </c>
      <c r="F5123" s="35">
        <v>69187743</v>
      </c>
      <c r="G5123" s="30" t="s">
        <v>30745</v>
      </c>
      <c r="H5123" s="42">
        <v>0.12564243911232301</v>
      </c>
      <c r="I5123" s="42">
        <v>0.37949673806228901</v>
      </c>
      <c r="J5123" s="22">
        <v>-2.2454283526757899</v>
      </c>
      <c r="K5123" s="22">
        <v>-1.6013880231812601</v>
      </c>
      <c r="L5123" s="23">
        <v>0.64404032949452905</v>
      </c>
    </row>
    <row r="5124" spans="1:12">
      <c r="A5124" s="2" t="s">
        <v>237</v>
      </c>
      <c r="B5124" s="21" t="s">
        <v>238</v>
      </c>
      <c r="C5124" s="12" t="s">
        <v>30760</v>
      </c>
      <c r="D5124" s="12">
        <v>-1</v>
      </c>
      <c r="E5124" s="35">
        <v>46652875</v>
      </c>
      <c r="F5124" s="35">
        <v>46657473</v>
      </c>
      <c r="G5124" s="30" t="s">
        <v>30745</v>
      </c>
      <c r="H5124" s="42">
        <v>0.12564243911232301</v>
      </c>
      <c r="I5124" s="42">
        <v>0.37949673806228901</v>
      </c>
      <c r="J5124" s="22">
        <v>1.5662504885564199</v>
      </c>
      <c r="K5124" s="22">
        <v>2.0788571950143799</v>
      </c>
      <c r="L5124" s="23">
        <v>0.51260670645796902</v>
      </c>
    </row>
    <row r="5125" spans="1:12">
      <c r="A5125" s="2" t="s">
        <v>5128</v>
      </c>
      <c r="B5125" s="21" t="s">
        <v>5129</v>
      </c>
      <c r="C5125" s="12" t="s">
        <v>30744</v>
      </c>
      <c r="D5125" s="12">
        <v>-1</v>
      </c>
      <c r="E5125" s="35">
        <v>54382247</v>
      </c>
      <c r="F5125" s="35">
        <v>54411602</v>
      </c>
      <c r="G5125" s="30" t="s">
        <v>30745</v>
      </c>
      <c r="H5125" s="42">
        <v>0.12564243911232301</v>
      </c>
      <c r="I5125" s="42">
        <v>0.37949673806228901</v>
      </c>
      <c r="J5125" s="22">
        <v>5.6273203044253997</v>
      </c>
      <c r="K5125" s="22">
        <v>6.0592911097352502</v>
      </c>
      <c r="L5125" s="23">
        <v>0.43197080530985599</v>
      </c>
    </row>
    <row r="5126" spans="1:12">
      <c r="A5126" s="2" t="s">
        <v>23042</v>
      </c>
      <c r="B5126" s="21" t="s">
        <v>23043</v>
      </c>
      <c r="C5126" s="12" t="s">
        <v>30752</v>
      </c>
      <c r="D5126" s="12">
        <v>1</v>
      </c>
      <c r="E5126" s="35">
        <v>190744335</v>
      </c>
      <c r="F5126" s="35">
        <v>191068210</v>
      </c>
      <c r="G5126" s="30" t="s">
        <v>30745</v>
      </c>
      <c r="H5126" s="42">
        <v>0.12564243911232301</v>
      </c>
      <c r="I5126" s="42">
        <v>0.37949673806228901</v>
      </c>
      <c r="J5126" s="22">
        <v>1.77102553036224</v>
      </c>
      <c r="K5126" s="22">
        <v>1.3948897707730299</v>
      </c>
      <c r="L5126" s="23">
        <v>-0.37613575958921303</v>
      </c>
    </row>
    <row r="5127" spans="1:12">
      <c r="A5127" s="2" t="s">
        <v>17680</v>
      </c>
      <c r="B5127" s="21" t="s">
        <v>17681</v>
      </c>
      <c r="C5127" s="12" t="s">
        <v>30753</v>
      </c>
      <c r="D5127" s="12">
        <v>-1</v>
      </c>
      <c r="E5127" s="35">
        <v>102139275</v>
      </c>
      <c r="F5127" s="35">
        <v>102224716</v>
      </c>
      <c r="G5127" s="30" t="s">
        <v>30745</v>
      </c>
      <c r="H5127" s="42">
        <v>0.12564243911232301</v>
      </c>
      <c r="I5127" s="42">
        <v>0.37949673806228901</v>
      </c>
      <c r="J5127" s="22">
        <v>4.8027535851684604</v>
      </c>
      <c r="K5127" s="22">
        <v>5.12631893646215</v>
      </c>
      <c r="L5127" s="23">
        <v>0.32356535129368302</v>
      </c>
    </row>
    <row r="5128" spans="1:12">
      <c r="A5128" s="2" t="s">
        <v>22314</v>
      </c>
      <c r="B5128" s="21" t="s">
        <v>22315</v>
      </c>
      <c r="C5128" s="12" t="s">
        <v>30752</v>
      </c>
      <c r="D5128" s="12">
        <v>-1</v>
      </c>
      <c r="E5128" s="35">
        <v>158383279</v>
      </c>
      <c r="F5128" s="35">
        <v>158485517</v>
      </c>
      <c r="G5128" s="30" t="s">
        <v>30745</v>
      </c>
      <c r="H5128" s="42">
        <v>0.12564243911232301</v>
      </c>
      <c r="I5128" s="42">
        <v>0.37949673806228901</v>
      </c>
      <c r="J5128" s="22">
        <v>-0.89277287781284798</v>
      </c>
      <c r="K5128" s="22">
        <v>-0.27570226248815399</v>
      </c>
      <c r="L5128" s="23">
        <v>0.61707061532469398</v>
      </c>
    </row>
    <row r="5129" spans="1:12">
      <c r="A5129" s="2" t="s">
        <v>31599</v>
      </c>
      <c r="B5129" s="21" t="s">
        <v>31600</v>
      </c>
      <c r="C5129" s="12" t="s">
        <v>30758</v>
      </c>
      <c r="D5129" s="12">
        <v>-1</v>
      </c>
      <c r="E5129" s="35">
        <v>29087381</v>
      </c>
      <c r="F5129" s="35">
        <v>29093821</v>
      </c>
      <c r="G5129" s="30" t="s">
        <v>30757</v>
      </c>
      <c r="H5129" s="42">
        <v>0.12564243911232301</v>
      </c>
      <c r="I5129" s="42">
        <v>0.37949673806228901</v>
      </c>
      <c r="J5129" s="22">
        <v>-0.54485670139825404</v>
      </c>
      <c r="K5129" s="22">
        <v>-1.50475381985621</v>
      </c>
      <c r="L5129" s="23">
        <v>-0.95989711845796</v>
      </c>
    </row>
    <row r="5130" spans="1:12">
      <c r="A5130" s="2" t="s">
        <v>1091</v>
      </c>
      <c r="B5130" s="21" t="s">
        <v>1092</v>
      </c>
      <c r="C5130" s="12" t="s">
        <v>30752</v>
      </c>
      <c r="D5130" s="12">
        <v>-1</v>
      </c>
      <c r="E5130" s="35">
        <v>158592958</v>
      </c>
      <c r="F5130" s="35">
        <v>158732374</v>
      </c>
      <c r="G5130" s="30" t="s">
        <v>30745</v>
      </c>
      <c r="H5130" s="42">
        <v>0.12564243911232301</v>
      </c>
      <c r="I5130" s="42">
        <v>0.37949673806228901</v>
      </c>
      <c r="J5130" s="22">
        <v>4.2511294060596097</v>
      </c>
      <c r="K5130" s="22">
        <v>3.95544072604436</v>
      </c>
      <c r="L5130" s="23">
        <v>-0.295688680015253</v>
      </c>
    </row>
    <row r="5131" spans="1:12">
      <c r="A5131" s="2" t="s">
        <v>945</v>
      </c>
      <c r="B5131" s="21" t="s">
        <v>946</v>
      </c>
      <c r="C5131" s="12" t="s">
        <v>30753</v>
      </c>
      <c r="D5131" s="12">
        <v>-1</v>
      </c>
      <c r="E5131" s="35">
        <v>133200348</v>
      </c>
      <c r="F5131" s="35">
        <v>133263951</v>
      </c>
      <c r="G5131" s="30" t="s">
        <v>30745</v>
      </c>
      <c r="H5131" s="42">
        <v>0.12564243911232301</v>
      </c>
      <c r="I5131" s="42">
        <v>0.37949673806228901</v>
      </c>
      <c r="J5131" s="22">
        <v>4.9612288245138503</v>
      </c>
      <c r="K5131" s="22">
        <v>5.3814037673733104</v>
      </c>
      <c r="L5131" s="23">
        <v>0.42017494285946</v>
      </c>
    </row>
    <row r="5132" spans="1:12">
      <c r="A5132" s="2" t="s">
        <v>7752</v>
      </c>
      <c r="B5132" s="21" t="s">
        <v>7753</v>
      </c>
      <c r="C5132" s="12" t="s">
        <v>30759</v>
      </c>
      <c r="D5132" s="12">
        <v>1</v>
      </c>
      <c r="E5132" s="35">
        <v>134269480</v>
      </c>
      <c r="F5132" s="35">
        <v>134375584</v>
      </c>
      <c r="G5132" s="30" t="s">
        <v>30745</v>
      </c>
      <c r="H5132" s="42">
        <v>0.12564243911232301</v>
      </c>
      <c r="I5132" s="42">
        <v>0.37949673806228901</v>
      </c>
      <c r="J5132" s="22">
        <v>5.7286332190652098</v>
      </c>
      <c r="K5132" s="22">
        <v>5.9854714208014403</v>
      </c>
      <c r="L5132" s="23">
        <v>0.25683820173622801</v>
      </c>
    </row>
    <row r="5133" spans="1:12">
      <c r="A5133" s="2" t="s">
        <v>20950</v>
      </c>
      <c r="B5133" s="21" t="s">
        <v>20951</v>
      </c>
      <c r="C5133" s="12" t="s">
        <v>30773</v>
      </c>
      <c r="D5133" s="12">
        <v>1</v>
      </c>
      <c r="E5133" s="35">
        <v>30709530</v>
      </c>
      <c r="F5133" s="35">
        <v>30755602</v>
      </c>
      <c r="G5133" s="30" t="s">
        <v>30745</v>
      </c>
      <c r="H5133" s="42">
        <v>0.12564243911232301</v>
      </c>
      <c r="I5133" s="42">
        <v>0.37949673806228901</v>
      </c>
      <c r="J5133" s="22">
        <v>4.6469404275928197</v>
      </c>
      <c r="K5133" s="22">
        <v>4.8365858308140801</v>
      </c>
      <c r="L5133" s="23">
        <v>0.18964540322125301</v>
      </c>
    </row>
    <row r="5134" spans="1:12">
      <c r="A5134" s="2" t="s">
        <v>26512</v>
      </c>
      <c r="B5134" s="21" t="s">
        <v>26513</v>
      </c>
      <c r="C5134" s="12" t="s">
        <v>30764</v>
      </c>
      <c r="D5134" s="12">
        <v>-1</v>
      </c>
      <c r="E5134" s="35">
        <v>44949072</v>
      </c>
      <c r="F5134" s="35">
        <v>45079374</v>
      </c>
      <c r="G5134" s="30" t="s">
        <v>30745</v>
      </c>
      <c r="H5134" s="42">
        <v>0.12564243911232301</v>
      </c>
      <c r="I5134" s="42">
        <v>0.37949673806228901</v>
      </c>
      <c r="J5134" s="22">
        <v>3.8690906597638297E-2</v>
      </c>
      <c r="K5134" s="22">
        <v>0.470756373937884</v>
      </c>
      <c r="L5134" s="23">
        <v>0.43206546734024598</v>
      </c>
    </row>
    <row r="5135" spans="1:12">
      <c r="A5135" s="2" t="s">
        <v>26743</v>
      </c>
      <c r="B5135" s="21" t="s">
        <v>26744</v>
      </c>
      <c r="C5135" s="12" t="s">
        <v>30749</v>
      </c>
      <c r="D5135" s="12">
        <v>-1</v>
      </c>
      <c r="E5135" s="35">
        <v>31765851</v>
      </c>
      <c r="F5135" s="35">
        <v>31840453</v>
      </c>
      <c r="G5135" s="30" t="s">
        <v>30745</v>
      </c>
      <c r="H5135" s="42">
        <v>0.12564243911232301</v>
      </c>
      <c r="I5135" s="42">
        <v>0.37949673806228901</v>
      </c>
      <c r="J5135" s="22">
        <v>0.86293732430119696</v>
      </c>
      <c r="K5135" s="22">
        <v>0.51951267909109899</v>
      </c>
      <c r="L5135" s="23">
        <v>-0.34342464521009702</v>
      </c>
    </row>
    <row r="5136" spans="1:12">
      <c r="A5136" s="2" t="s">
        <v>13018</v>
      </c>
      <c r="B5136" s="21" t="s">
        <v>13019</v>
      </c>
      <c r="C5136" s="12" t="s">
        <v>30761</v>
      </c>
      <c r="D5136" s="12">
        <v>1</v>
      </c>
      <c r="E5136" s="35">
        <v>35936915</v>
      </c>
      <c r="F5136" s="35">
        <v>35950048</v>
      </c>
      <c r="G5136" s="30" t="s">
        <v>30745</v>
      </c>
      <c r="H5136" s="42">
        <v>0.12564243911232301</v>
      </c>
      <c r="I5136" s="42">
        <v>0.37949673806228901</v>
      </c>
      <c r="J5136" s="22">
        <v>0.123527531380575</v>
      </c>
      <c r="K5136" s="22">
        <v>1.4417617978959201</v>
      </c>
      <c r="L5136" s="23">
        <v>1.3182342665153499</v>
      </c>
    </row>
    <row r="5137" spans="1:12">
      <c r="A5137" s="2" t="s">
        <v>16546</v>
      </c>
      <c r="B5137" s="21" t="s">
        <v>16547</v>
      </c>
      <c r="C5137" s="12" t="s">
        <v>30779</v>
      </c>
      <c r="D5137" s="12">
        <v>1</v>
      </c>
      <c r="E5137" s="35">
        <v>52824386</v>
      </c>
      <c r="F5137" s="35">
        <v>52844591</v>
      </c>
      <c r="G5137" s="30" t="s">
        <v>30745</v>
      </c>
      <c r="H5137" s="42">
        <v>0.12564243911232301</v>
      </c>
      <c r="I5137" s="42">
        <v>0.37949673806228901</v>
      </c>
      <c r="J5137" s="22">
        <v>6.3617206438563398</v>
      </c>
      <c r="K5137" s="22">
        <v>6.0849684733570797</v>
      </c>
      <c r="L5137" s="23">
        <v>-0.27675217049925699</v>
      </c>
    </row>
    <row r="5138" spans="1:12">
      <c r="A5138" s="2" t="s">
        <v>27174</v>
      </c>
      <c r="B5138" s="21" t="s">
        <v>27175</v>
      </c>
      <c r="C5138" s="12" t="s">
        <v>30749</v>
      </c>
      <c r="D5138" s="12">
        <v>-1</v>
      </c>
      <c r="E5138" s="35">
        <v>58315209</v>
      </c>
      <c r="F5138" s="35">
        <v>58326281</v>
      </c>
      <c r="G5138" s="30" t="s">
        <v>30745</v>
      </c>
      <c r="H5138" s="42">
        <v>0.12564243911232301</v>
      </c>
      <c r="I5138" s="42">
        <v>0.37949673806228901</v>
      </c>
      <c r="J5138" s="22">
        <v>2.9036338397178998</v>
      </c>
      <c r="K5138" s="22">
        <v>3.35968328756559</v>
      </c>
      <c r="L5138" s="23">
        <v>0.45604944784768497</v>
      </c>
    </row>
    <row r="5139" spans="1:12">
      <c r="A5139" s="2" t="s">
        <v>20058</v>
      </c>
      <c r="B5139" s="21" t="s">
        <v>20059</v>
      </c>
      <c r="C5139" s="12" t="s">
        <v>30780</v>
      </c>
      <c r="D5139" s="12">
        <v>-1</v>
      </c>
      <c r="E5139" s="35">
        <v>104238986</v>
      </c>
      <c r="F5139" s="35">
        <v>104262482</v>
      </c>
      <c r="G5139" s="30" t="s">
        <v>30745</v>
      </c>
      <c r="H5139" s="42">
        <v>0.12564243911232301</v>
      </c>
      <c r="I5139" s="42">
        <v>0.37949673806228901</v>
      </c>
      <c r="J5139" s="22">
        <v>5.6669306019475103</v>
      </c>
      <c r="K5139" s="22">
        <v>5.4429032732267801</v>
      </c>
      <c r="L5139" s="23">
        <v>-0.224027328720737</v>
      </c>
    </row>
    <row r="5140" spans="1:12">
      <c r="A5140" s="2" t="s">
        <v>5570</v>
      </c>
      <c r="B5140" s="21" t="s">
        <v>5571</v>
      </c>
      <c r="C5140" s="12" t="s">
        <v>30747</v>
      </c>
      <c r="D5140" s="12">
        <v>1</v>
      </c>
      <c r="E5140" s="35">
        <v>153991031</v>
      </c>
      <c r="F5140" s="35">
        <v>154005964</v>
      </c>
      <c r="G5140" s="30" t="s">
        <v>30745</v>
      </c>
      <c r="H5140" s="42">
        <v>0.12564243911232301</v>
      </c>
      <c r="I5140" s="42">
        <v>0.37949673806228901</v>
      </c>
      <c r="J5140" s="22">
        <v>5.3585696775817704</v>
      </c>
      <c r="K5140" s="22">
        <v>5.5217671496809997</v>
      </c>
      <c r="L5140" s="23">
        <v>0.16319747209923499</v>
      </c>
    </row>
    <row r="5141" spans="1:12">
      <c r="A5141" s="2" t="s">
        <v>18186</v>
      </c>
      <c r="B5141" s="21" t="s">
        <v>18187</v>
      </c>
      <c r="C5141" s="12" t="s">
        <v>30744</v>
      </c>
      <c r="D5141" s="12">
        <v>1</v>
      </c>
      <c r="E5141" s="35">
        <v>222791428</v>
      </c>
      <c r="F5141" s="35">
        <v>222841354</v>
      </c>
      <c r="G5141" s="30" t="s">
        <v>30745</v>
      </c>
      <c r="H5141" s="42">
        <v>0.12564243911232301</v>
      </c>
      <c r="I5141" s="42">
        <v>0.37949673806228901</v>
      </c>
      <c r="J5141" s="22">
        <v>6.2564657767751699</v>
      </c>
      <c r="K5141" s="22">
        <v>6.0787985585024398</v>
      </c>
      <c r="L5141" s="23">
        <v>-0.177667218272725</v>
      </c>
    </row>
    <row r="5142" spans="1:12">
      <c r="A5142" s="2" t="s">
        <v>19140</v>
      </c>
      <c r="B5142" s="21" t="s">
        <v>19141</v>
      </c>
      <c r="C5142" s="12" t="s">
        <v>30747</v>
      </c>
      <c r="D5142" s="12">
        <v>-1</v>
      </c>
      <c r="E5142" s="35">
        <v>154064063</v>
      </c>
      <c r="F5142" s="35">
        <v>154255215</v>
      </c>
      <c r="G5142" s="30" t="s">
        <v>30745</v>
      </c>
      <c r="H5142" s="42">
        <v>0.12564243911232301</v>
      </c>
      <c r="I5142" s="42">
        <v>0.37949673806228901</v>
      </c>
      <c r="J5142" s="22">
        <v>1.4398519292093701</v>
      </c>
      <c r="K5142" s="22">
        <v>1.7358051254092399</v>
      </c>
      <c r="L5142" s="23">
        <v>0.29595319619987498</v>
      </c>
    </row>
    <row r="5143" spans="1:12">
      <c r="A5143" s="2" t="s">
        <v>8871</v>
      </c>
      <c r="B5143" s="21" t="s">
        <v>8872</v>
      </c>
      <c r="C5143" s="12" t="s">
        <v>30749</v>
      </c>
      <c r="D5143" s="12">
        <v>-1</v>
      </c>
      <c r="E5143" s="35">
        <v>58944181</v>
      </c>
      <c r="F5143" s="35">
        <v>58951589</v>
      </c>
      <c r="G5143" s="30" t="s">
        <v>30745</v>
      </c>
      <c r="H5143" s="42">
        <v>0.12564243911232301</v>
      </c>
      <c r="I5143" s="42">
        <v>0.37949673806228901</v>
      </c>
      <c r="J5143" s="22">
        <v>0.82275272806595101</v>
      </c>
      <c r="K5143" s="22">
        <v>1.3128074818874</v>
      </c>
      <c r="L5143" s="23">
        <v>0.49005475382144897</v>
      </c>
    </row>
    <row r="5144" spans="1:12">
      <c r="A5144" s="2" t="s">
        <v>19310</v>
      </c>
      <c r="B5144" s="21" t="s">
        <v>19311</v>
      </c>
      <c r="C5144" s="12" t="s">
        <v>30774</v>
      </c>
      <c r="D5144" s="12">
        <v>-1</v>
      </c>
      <c r="E5144" s="35">
        <v>99037079</v>
      </c>
      <c r="F5144" s="35">
        <v>99058697</v>
      </c>
      <c r="G5144" s="30" t="s">
        <v>30745</v>
      </c>
      <c r="H5144" s="42">
        <v>0.12564243911232301</v>
      </c>
      <c r="I5144" s="42">
        <v>0.37949673806228901</v>
      </c>
      <c r="J5144" s="22">
        <v>11.2877404603576</v>
      </c>
      <c r="K5144" s="22">
        <v>10.891069521616901</v>
      </c>
      <c r="L5144" s="23">
        <v>-0.39667093874072601</v>
      </c>
    </row>
    <row r="5145" spans="1:12">
      <c r="A5145" s="2" t="s">
        <v>2921</v>
      </c>
      <c r="B5145" s="21" t="s">
        <v>2922</v>
      </c>
      <c r="C5145" s="12" t="s">
        <v>30802</v>
      </c>
      <c r="D5145" s="12">
        <v>1</v>
      </c>
      <c r="E5145" s="35">
        <v>73302061</v>
      </c>
      <c r="F5145" s="35">
        <v>73330336</v>
      </c>
      <c r="G5145" s="30" t="s">
        <v>30745</v>
      </c>
      <c r="H5145" s="42">
        <v>0.12564243911232301</v>
      </c>
      <c r="I5145" s="42">
        <v>0.37949673806228901</v>
      </c>
      <c r="J5145" s="22">
        <v>2.9814148270013101</v>
      </c>
      <c r="K5145" s="22">
        <v>3.3213284339767402</v>
      </c>
      <c r="L5145" s="23">
        <v>0.339913606975424</v>
      </c>
    </row>
    <row r="5146" spans="1:12">
      <c r="A5146" s="2" t="s">
        <v>14197</v>
      </c>
      <c r="B5146" s="21" t="s">
        <v>14198</v>
      </c>
      <c r="C5146" s="12" t="s">
        <v>30754</v>
      </c>
      <c r="D5146" s="12">
        <v>-1</v>
      </c>
      <c r="E5146" s="35">
        <v>2229191</v>
      </c>
      <c r="F5146" s="35">
        <v>2243891</v>
      </c>
      <c r="G5146" s="30" t="s">
        <v>30745</v>
      </c>
      <c r="H5146" s="42">
        <v>0.12564243911232301</v>
      </c>
      <c r="I5146" s="42">
        <v>0.37949673806228901</v>
      </c>
      <c r="J5146" s="22">
        <v>3.6543059302255898</v>
      </c>
      <c r="K5146" s="22">
        <v>3.8555386062726198</v>
      </c>
      <c r="L5146" s="23">
        <v>0.20123267604703199</v>
      </c>
    </row>
    <row r="5147" spans="1:12">
      <c r="A5147" s="2" t="s">
        <v>8572</v>
      </c>
      <c r="B5147" s="21" t="s">
        <v>8573</v>
      </c>
      <c r="C5147" s="12" t="s">
        <v>30768</v>
      </c>
      <c r="D5147" s="12">
        <v>-1</v>
      </c>
      <c r="E5147" s="35">
        <v>86825478</v>
      </c>
      <c r="F5147" s="35">
        <v>86849903</v>
      </c>
      <c r="G5147" s="30" t="s">
        <v>30745</v>
      </c>
      <c r="H5147" s="42">
        <v>0.12564243911232301</v>
      </c>
      <c r="I5147" s="42">
        <v>0.37949673806228901</v>
      </c>
      <c r="J5147" s="22">
        <v>4.6396984658416303</v>
      </c>
      <c r="K5147" s="22">
        <v>4.3599782687249</v>
      </c>
      <c r="L5147" s="23">
        <v>-0.27972019711673102</v>
      </c>
    </row>
    <row r="5148" spans="1:12">
      <c r="A5148" s="2" t="s">
        <v>22758</v>
      </c>
      <c r="B5148" s="21" t="s">
        <v>22759</v>
      </c>
      <c r="C5148" s="12" t="s">
        <v>30752</v>
      </c>
      <c r="D5148" s="12">
        <v>-1</v>
      </c>
      <c r="E5148" s="35">
        <v>219940051</v>
      </c>
      <c r="F5148" s="35">
        <v>220035549</v>
      </c>
      <c r="G5148" s="30" t="s">
        <v>30745</v>
      </c>
      <c r="H5148" s="42">
        <v>0.12564243911232301</v>
      </c>
      <c r="I5148" s="42">
        <v>0.37949673806228901</v>
      </c>
      <c r="J5148" s="22">
        <v>0.76012936102554096</v>
      </c>
      <c r="K5148" s="22">
        <v>0.26156036048071901</v>
      </c>
      <c r="L5148" s="23">
        <v>-0.498569000544823</v>
      </c>
    </row>
    <row r="5149" spans="1:12">
      <c r="A5149" s="2" t="s">
        <v>10254</v>
      </c>
      <c r="B5149" s="21" t="s">
        <v>10255</v>
      </c>
      <c r="C5149" s="12" t="s">
        <v>30746</v>
      </c>
      <c r="D5149" s="12">
        <v>-1</v>
      </c>
      <c r="E5149" s="35">
        <v>102547075</v>
      </c>
      <c r="F5149" s="35">
        <v>102606036</v>
      </c>
      <c r="G5149" s="30" t="s">
        <v>30745</v>
      </c>
      <c r="H5149" s="42">
        <v>0.12564243911232301</v>
      </c>
      <c r="I5149" s="42">
        <v>0.37949673806228901</v>
      </c>
      <c r="J5149" s="22">
        <v>9.1338771682817992</v>
      </c>
      <c r="K5149" s="22">
        <v>9.2870898123613799</v>
      </c>
      <c r="L5149" s="23">
        <v>0.15321264407958199</v>
      </c>
    </row>
    <row r="5150" spans="1:12">
      <c r="A5150" s="2" t="s">
        <v>5022</v>
      </c>
      <c r="B5150" s="21" t="s">
        <v>5023</v>
      </c>
      <c r="C5150" s="12" t="s">
        <v>30752</v>
      </c>
      <c r="D5150" s="12">
        <v>1</v>
      </c>
      <c r="E5150" s="35">
        <v>10085341</v>
      </c>
      <c r="F5150" s="35">
        <v>10142411</v>
      </c>
      <c r="G5150" s="30" t="s">
        <v>30745</v>
      </c>
      <c r="H5150" s="42">
        <v>0.12564243911232301</v>
      </c>
      <c r="I5150" s="42">
        <v>0.37949673806228901</v>
      </c>
      <c r="J5150" s="22">
        <v>2.5384024367281199</v>
      </c>
      <c r="K5150" s="22">
        <v>3.11645570577774</v>
      </c>
      <c r="L5150" s="23">
        <v>0.57805326904961596</v>
      </c>
    </row>
    <row r="5151" spans="1:12">
      <c r="A5151" s="2" t="s">
        <v>28235</v>
      </c>
      <c r="B5151" s="21" t="s">
        <v>28236</v>
      </c>
      <c r="C5151" s="12" t="s">
        <v>30752</v>
      </c>
      <c r="D5151" s="12">
        <v>1</v>
      </c>
      <c r="E5151" s="35">
        <v>99797542</v>
      </c>
      <c r="F5151" s="35">
        <v>99814089</v>
      </c>
      <c r="G5151" s="30" t="s">
        <v>30745</v>
      </c>
      <c r="H5151" s="42">
        <v>0.12564243911232301</v>
      </c>
      <c r="I5151" s="42">
        <v>0.37949673806228901</v>
      </c>
      <c r="J5151" s="22">
        <v>4.1021026243507999</v>
      </c>
      <c r="K5151" s="22">
        <v>3.8612651719429301</v>
      </c>
      <c r="L5151" s="23">
        <v>-0.240837452407868</v>
      </c>
    </row>
    <row r="5152" spans="1:12">
      <c r="A5152" s="2" t="s">
        <v>5318</v>
      </c>
      <c r="B5152" s="21" t="s">
        <v>5319</v>
      </c>
      <c r="C5152" s="12" t="s">
        <v>30767</v>
      </c>
      <c r="D5152" s="12">
        <v>1</v>
      </c>
      <c r="E5152" s="35">
        <v>12658737</v>
      </c>
      <c r="F5152" s="35">
        <v>12725739</v>
      </c>
      <c r="G5152" s="30" t="s">
        <v>30745</v>
      </c>
      <c r="H5152" s="42">
        <v>0.12564243911232301</v>
      </c>
      <c r="I5152" s="42">
        <v>0.37949673806228901</v>
      </c>
      <c r="J5152" s="22">
        <v>6.4374466197134801</v>
      </c>
      <c r="K5152" s="22">
        <v>6.6321479167779103</v>
      </c>
      <c r="L5152" s="23">
        <v>0.19470129706443201</v>
      </c>
    </row>
    <row r="5153" spans="1:12">
      <c r="A5153" s="2" t="s">
        <v>3027</v>
      </c>
      <c r="B5153" s="21" t="s">
        <v>3028</v>
      </c>
      <c r="C5153" s="12" t="s">
        <v>30744</v>
      </c>
      <c r="D5153" s="12">
        <v>-1</v>
      </c>
      <c r="E5153" s="35">
        <v>85015289</v>
      </c>
      <c r="F5153" s="35">
        <v>85040163</v>
      </c>
      <c r="G5153" s="30" t="s">
        <v>30745</v>
      </c>
      <c r="H5153" s="42">
        <v>0.12564243911232301</v>
      </c>
      <c r="I5153" s="42">
        <v>0.37949673806228901</v>
      </c>
      <c r="J5153" s="22">
        <v>3.9427783213482499</v>
      </c>
      <c r="K5153" s="22">
        <v>3.51830906228966</v>
      </c>
      <c r="L5153" s="23">
        <v>-0.42446925905858401</v>
      </c>
    </row>
    <row r="5154" spans="1:12">
      <c r="A5154" s="2" t="s">
        <v>5552</v>
      </c>
      <c r="B5154" s="21" t="s">
        <v>5553</v>
      </c>
      <c r="C5154" s="12" t="s">
        <v>30780</v>
      </c>
      <c r="D5154" s="12">
        <v>-1</v>
      </c>
      <c r="E5154" s="35">
        <v>98277866</v>
      </c>
      <c r="F5154" s="35">
        <v>98347209</v>
      </c>
      <c r="G5154" s="30" t="s">
        <v>30745</v>
      </c>
      <c r="H5154" s="42">
        <v>0.12564243911232301</v>
      </c>
      <c r="I5154" s="42">
        <v>0.37949673806228901</v>
      </c>
      <c r="J5154" s="22">
        <v>6.5166473443026396</v>
      </c>
      <c r="K5154" s="22">
        <v>6.0822377693716696</v>
      </c>
      <c r="L5154" s="23">
        <v>-0.434409574930961</v>
      </c>
    </row>
    <row r="5155" spans="1:12">
      <c r="A5155" s="2" t="s">
        <v>13066</v>
      </c>
      <c r="B5155" s="21" t="s">
        <v>13067</v>
      </c>
      <c r="C5155" s="12" t="s">
        <v>30761</v>
      </c>
      <c r="D5155" s="12">
        <v>-1</v>
      </c>
      <c r="E5155" s="35">
        <v>42905974</v>
      </c>
      <c r="F5155" s="35">
        <v>42915808</v>
      </c>
      <c r="G5155" s="30" t="s">
        <v>30745</v>
      </c>
      <c r="H5155" s="42">
        <v>0.12564243911232301</v>
      </c>
      <c r="I5155" s="42">
        <v>0.37949673806228901</v>
      </c>
      <c r="J5155" s="22">
        <v>4.5922763036538496</v>
      </c>
      <c r="K5155" s="22">
        <v>4.8316253720573803</v>
      </c>
      <c r="L5155" s="23">
        <v>0.23934906840352899</v>
      </c>
    </row>
    <row r="5156" spans="1:12">
      <c r="A5156" s="2" t="s">
        <v>17688</v>
      </c>
      <c r="B5156" s="21" t="s">
        <v>17689</v>
      </c>
      <c r="C5156" s="12" t="s">
        <v>30750</v>
      </c>
      <c r="D5156" s="12">
        <v>-1</v>
      </c>
      <c r="E5156" s="35">
        <v>73685712</v>
      </c>
      <c r="F5156" s="35">
        <v>73694352</v>
      </c>
      <c r="G5156" s="30" t="s">
        <v>30745</v>
      </c>
      <c r="H5156" s="42">
        <v>0.12564243911232301</v>
      </c>
      <c r="I5156" s="42">
        <v>0.37949673806228901</v>
      </c>
      <c r="J5156" s="22">
        <v>7.1019123520660301</v>
      </c>
      <c r="K5156" s="22">
        <v>7.5872160323470901</v>
      </c>
      <c r="L5156" s="23">
        <v>0.48530368028105297</v>
      </c>
    </row>
    <row r="5157" spans="1:12">
      <c r="A5157" s="2" t="s">
        <v>2569</v>
      </c>
      <c r="B5157" s="21" t="s">
        <v>2570</v>
      </c>
      <c r="C5157" s="12" t="s">
        <v>30751</v>
      </c>
      <c r="D5157" s="12">
        <v>1</v>
      </c>
      <c r="E5157" s="35">
        <v>90142889</v>
      </c>
      <c r="F5157" s="35">
        <v>90343553</v>
      </c>
      <c r="G5157" s="30" t="s">
        <v>30745</v>
      </c>
      <c r="H5157" s="42">
        <v>0.12564243911232301</v>
      </c>
      <c r="I5157" s="42">
        <v>0.37949673806228901</v>
      </c>
      <c r="J5157" s="22">
        <v>3.87658125078773</v>
      </c>
      <c r="K5157" s="22">
        <v>4.11708926138461</v>
      </c>
      <c r="L5157" s="23">
        <v>0.24050801059687901</v>
      </c>
    </row>
    <row r="5158" spans="1:12">
      <c r="A5158" s="2" t="s">
        <v>26516</v>
      </c>
      <c r="B5158" s="21" t="s">
        <v>26517</v>
      </c>
      <c r="C5158" s="12" t="s">
        <v>30759</v>
      </c>
      <c r="D5158" s="12">
        <v>-1</v>
      </c>
      <c r="E5158" s="35">
        <v>94972489</v>
      </c>
      <c r="F5158" s="35">
        <v>95056038</v>
      </c>
      <c r="G5158" s="30" t="s">
        <v>30745</v>
      </c>
      <c r="H5158" s="42">
        <v>0.12564243911232301</v>
      </c>
      <c r="I5158" s="42">
        <v>0.37949673806228901</v>
      </c>
      <c r="J5158" s="22">
        <v>5.8786004928841402</v>
      </c>
      <c r="K5158" s="22">
        <v>6.1409726575723296</v>
      </c>
      <c r="L5158" s="23">
        <v>0.26237216468818603</v>
      </c>
    </row>
    <row r="5159" spans="1:12">
      <c r="A5159" s="2" t="s">
        <v>22096</v>
      </c>
      <c r="B5159" s="21" t="s">
        <v>22097</v>
      </c>
      <c r="C5159" s="12" t="s">
        <v>30749</v>
      </c>
      <c r="D5159" s="12">
        <v>-1</v>
      </c>
      <c r="E5159" s="35">
        <v>37308330</v>
      </c>
      <c r="F5159" s="35">
        <v>37341689</v>
      </c>
      <c r="G5159" s="30" t="s">
        <v>30745</v>
      </c>
      <c r="H5159" s="42">
        <v>0.12564243911232301</v>
      </c>
      <c r="I5159" s="42">
        <v>0.37949673806228901</v>
      </c>
      <c r="J5159" s="22">
        <v>2.12534617883373</v>
      </c>
      <c r="K5159" s="22">
        <v>2.4800524024841901</v>
      </c>
      <c r="L5159" s="23">
        <v>0.35470622365046101</v>
      </c>
    </row>
    <row r="5160" spans="1:12">
      <c r="A5160" s="2" t="s">
        <v>285</v>
      </c>
      <c r="B5160" s="21" t="s">
        <v>286</v>
      </c>
      <c r="C5160" s="12" t="s">
        <v>30779</v>
      </c>
      <c r="D5160" s="12">
        <v>-1</v>
      </c>
      <c r="E5160" s="35">
        <v>33703167</v>
      </c>
      <c r="F5160" s="35">
        <v>33865928</v>
      </c>
      <c r="G5160" s="30" t="s">
        <v>30745</v>
      </c>
      <c r="H5160" s="42">
        <v>0.12564243911232301</v>
      </c>
      <c r="I5160" s="42">
        <v>0.37949673806228901</v>
      </c>
      <c r="J5160" s="22">
        <v>4.8619340573416503</v>
      </c>
      <c r="K5160" s="22">
        <v>4.4942805082244401</v>
      </c>
      <c r="L5160" s="23">
        <v>-0.36765354911720599</v>
      </c>
    </row>
    <row r="5161" spans="1:12">
      <c r="A5161" s="2" t="s">
        <v>17146</v>
      </c>
      <c r="B5161" s="21" t="s">
        <v>17147</v>
      </c>
      <c r="C5161" s="12" t="s">
        <v>30749</v>
      </c>
      <c r="D5161" s="12">
        <v>-1</v>
      </c>
      <c r="E5161" s="35">
        <v>14042000</v>
      </c>
      <c r="F5161" s="35">
        <v>14064204</v>
      </c>
      <c r="G5161" s="30" t="s">
        <v>30745</v>
      </c>
      <c r="H5161" s="42">
        <v>0.12564243911232301</v>
      </c>
      <c r="I5161" s="42">
        <v>0.37949673806228901</v>
      </c>
      <c r="J5161" s="22">
        <v>2.3374708001022899</v>
      </c>
      <c r="K5161" s="22">
        <v>1.7400725290357499</v>
      </c>
      <c r="L5161" s="23">
        <v>-0.59739827106654098</v>
      </c>
    </row>
    <row r="5162" spans="1:12">
      <c r="A5162" s="2" t="s">
        <v>2971</v>
      </c>
      <c r="B5162" s="21" t="s">
        <v>2972</v>
      </c>
      <c r="C5162" s="12" t="s">
        <v>30750</v>
      </c>
      <c r="D5162" s="12">
        <v>1</v>
      </c>
      <c r="E5162" s="35">
        <v>46299212</v>
      </c>
      <c r="F5162" s="35">
        <v>46342972</v>
      </c>
      <c r="G5162" s="30" t="s">
        <v>30745</v>
      </c>
      <c r="H5162" s="42">
        <v>0.12564243911232301</v>
      </c>
      <c r="I5162" s="42">
        <v>0.37949673806228901</v>
      </c>
      <c r="J5162" s="22">
        <v>3.22970107655834</v>
      </c>
      <c r="K5162" s="22">
        <v>2.3949719845695898</v>
      </c>
      <c r="L5162" s="23">
        <v>-0.83472909198875</v>
      </c>
    </row>
    <row r="5163" spans="1:12">
      <c r="A5163" s="2" t="s">
        <v>24971</v>
      </c>
      <c r="B5163" s="21" t="s">
        <v>24972</v>
      </c>
      <c r="C5163" s="12" t="s">
        <v>30781</v>
      </c>
      <c r="D5163" s="12">
        <v>1</v>
      </c>
      <c r="E5163" s="35">
        <v>140026643</v>
      </c>
      <c r="F5163" s="35">
        <v>140042064</v>
      </c>
      <c r="G5163" s="30" t="s">
        <v>30745</v>
      </c>
      <c r="H5163" s="42">
        <v>0.12564243911232301</v>
      </c>
      <c r="I5163" s="42">
        <v>0.37949673806228901</v>
      </c>
      <c r="J5163" s="22">
        <v>6.0848464513822202</v>
      </c>
      <c r="K5163" s="22">
        <v>5.9803761377582996</v>
      </c>
      <c r="L5163" s="23">
        <v>-0.104470313623925</v>
      </c>
    </row>
    <row r="5164" spans="1:12">
      <c r="A5164" s="2" t="s">
        <v>27804</v>
      </c>
      <c r="B5164" s="21" t="s">
        <v>27805</v>
      </c>
      <c r="C5164" s="12" t="s">
        <v>30761</v>
      </c>
      <c r="D5164" s="12">
        <v>-1</v>
      </c>
      <c r="E5164" s="35">
        <v>45739944</v>
      </c>
      <c r="F5164" s="35">
        <v>45809500</v>
      </c>
      <c r="G5164" s="30" t="s">
        <v>30745</v>
      </c>
      <c r="H5164" s="42">
        <v>0.12564243911232301</v>
      </c>
      <c r="I5164" s="42">
        <v>0.37949673806228901</v>
      </c>
      <c r="J5164" s="22">
        <v>-1.7018804108510199</v>
      </c>
      <c r="K5164" s="22">
        <v>-0.40177420749000797</v>
      </c>
      <c r="L5164" s="23">
        <v>1.30010620336101</v>
      </c>
    </row>
    <row r="5165" spans="1:12">
      <c r="A5165" s="2" t="s">
        <v>6528</v>
      </c>
      <c r="B5165" s="21" t="s">
        <v>6529</v>
      </c>
      <c r="C5165" s="12" t="s">
        <v>30752</v>
      </c>
      <c r="D5165" s="12">
        <v>1</v>
      </c>
      <c r="E5165" s="35">
        <v>132479948</v>
      </c>
      <c r="F5165" s="35">
        <v>132524973</v>
      </c>
      <c r="G5165" s="30" t="s">
        <v>30745</v>
      </c>
      <c r="H5165" s="42">
        <v>0.12564243911232301</v>
      </c>
      <c r="I5165" s="42">
        <v>0.37949673806228901</v>
      </c>
      <c r="J5165" s="22">
        <v>2.56713256084356</v>
      </c>
      <c r="K5165" s="22">
        <v>2.2104078705295702</v>
      </c>
      <c r="L5165" s="23">
        <v>-0.35672469031399001</v>
      </c>
    </row>
    <row r="5166" spans="1:12">
      <c r="A5166" s="2" t="s">
        <v>25435</v>
      </c>
      <c r="B5166" s="21" t="s">
        <v>25436</v>
      </c>
      <c r="C5166" s="12" t="s">
        <v>30774</v>
      </c>
      <c r="D5166" s="12">
        <v>1</v>
      </c>
      <c r="E5166" s="35">
        <v>125551344</v>
      </c>
      <c r="F5166" s="35">
        <v>125580751</v>
      </c>
      <c r="G5166" s="30" t="s">
        <v>30745</v>
      </c>
      <c r="H5166" s="42">
        <v>0.12564243911232301</v>
      </c>
      <c r="I5166" s="42">
        <v>0.37949673806228901</v>
      </c>
      <c r="J5166" s="22">
        <v>8.3516110497326093</v>
      </c>
      <c r="K5166" s="22">
        <v>8.1327999462597305</v>
      </c>
      <c r="L5166" s="23">
        <v>-0.21881110347288099</v>
      </c>
    </row>
    <row r="5167" spans="1:12">
      <c r="A5167" s="2" t="s">
        <v>20348</v>
      </c>
      <c r="B5167" s="21" t="s">
        <v>20349</v>
      </c>
      <c r="C5167" s="12" t="s">
        <v>30749</v>
      </c>
      <c r="D5167" s="12">
        <v>-1</v>
      </c>
      <c r="E5167" s="35">
        <v>39876492</v>
      </c>
      <c r="F5167" s="35">
        <v>39881835</v>
      </c>
      <c r="G5167" s="30" t="s">
        <v>30745</v>
      </c>
      <c r="H5167" s="42">
        <v>0.12564243911232301</v>
      </c>
      <c r="I5167" s="42">
        <v>0.37949673806228901</v>
      </c>
      <c r="J5167" s="22">
        <v>5.1354584614718704</v>
      </c>
      <c r="K5167" s="22">
        <v>5.3914304342839099</v>
      </c>
      <c r="L5167" s="23">
        <v>0.25597197281203499</v>
      </c>
    </row>
    <row r="5168" spans="1:12">
      <c r="A5168" s="2" t="s">
        <v>36138</v>
      </c>
      <c r="B5168" s="21" t="s">
        <v>36139</v>
      </c>
      <c r="C5168" s="12" t="s">
        <v>30753</v>
      </c>
      <c r="D5168" s="12">
        <v>-1</v>
      </c>
      <c r="E5168" s="35">
        <v>21689123</v>
      </c>
      <c r="F5168" s="35">
        <v>21757781</v>
      </c>
      <c r="G5168" s="30" t="s">
        <v>30745</v>
      </c>
      <c r="H5168" s="42">
        <v>0.12564243911232301</v>
      </c>
      <c r="I5168" s="42">
        <v>0.37949673806228901</v>
      </c>
      <c r="J5168" s="22">
        <v>-3.2310200892778802</v>
      </c>
      <c r="K5168" s="22">
        <v>-2.9268125326183898</v>
      </c>
      <c r="L5168" s="23">
        <v>0.30420755665948801</v>
      </c>
    </row>
    <row r="5169" spans="1:12">
      <c r="A5169" s="2" t="s">
        <v>26709</v>
      </c>
      <c r="B5169" s="21" t="s">
        <v>26710</v>
      </c>
      <c r="C5169" s="12" t="s">
        <v>30779</v>
      </c>
      <c r="D5169" s="12">
        <v>1</v>
      </c>
      <c r="E5169" s="35">
        <v>37377085</v>
      </c>
      <c r="F5169" s="35">
        <v>37400834</v>
      </c>
      <c r="G5169" s="30" t="s">
        <v>30745</v>
      </c>
      <c r="H5169" s="42">
        <v>0.12564243911232301</v>
      </c>
      <c r="I5169" s="42">
        <v>0.37949673806228901</v>
      </c>
      <c r="J5169" s="22">
        <v>3.2449252818105898</v>
      </c>
      <c r="K5169" s="22">
        <v>3.0585028242257302</v>
      </c>
      <c r="L5169" s="23">
        <v>-0.186422457584867</v>
      </c>
    </row>
    <row r="5170" spans="1:12">
      <c r="A5170" s="2" t="s">
        <v>37531</v>
      </c>
      <c r="B5170" s="21" t="s">
        <v>37532</v>
      </c>
      <c r="C5170" s="12" t="s">
        <v>30747</v>
      </c>
      <c r="D5170" s="12">
        <v>-1</v>
      </c>
      <c r="E5170" s="35">
        <v>114238538</v>
      </c>
      <c r="F5170" s="35">
        <v>114254540</v>
      </c>
      <c r="G5170" s="30" t="s">
        <v>30745</v>
      </c>
      <c r="H5170" s="42">
        <v>0.12564243911232301</v>
      </c>
      <c r="I5170" s="42">
        <v>0.37949673806228901</v>
      </c>
      <c r="J5170" s="22">
        <v>-1.44384579251287</v>
      </c>
      <c r="K5170" s="22">
        <v>-2.8211896419826599</v>
      </c>
      <c r="L5170" s="23">
        <v>-1.37734384946979</v>
      </c>
    </row>
    <row r="5171" spans="1:12">
      <c r="A5171" s="2" t="s">
        <v>2857</v>
      </c>
      <c r="B5171" s="21" t="s">
        <v>2858</v>
      </c>
      <c r="C5171" s="12" t="s">
        <v>30750</v>
      </c>
      <c r="D5171" s="12">
        <v>1</v>
      </c>
      <c r="E5171" s="35">
        <v>57228022</v>
      </c>
      <c r="F5171" s="35">
        <v>57245007</v>
      </c>
      <c r="G5171" s="30" t="s">
        <v>30745</v>
      </c>
      <c r="H5171" s="42">
        <v>0.12564243911232301</v>
      </c>
      <c r="I5171" s="42">
        <v>0.37949673806228901</v>
      </c>
      <c r="J5171" s="22">
        <v>2.6469901673523402</v>
      </c>
      <c r="K5171" s="22">
        <v>1.63634337392106</v>
      </c>
      <c r="L5171" s="23">
        <v>-1.0106467934312899</v>
      </c>
    </row>
    <row r="5172" spans="1:12">
      <c r="A5172" s="2" t="s">
        <v>18528</v>
      </c>
      <c r="B5172" s="21" t="s">
        <v>18529</v>
      </c>
      <c r="C5172" s="12" t="s">
        <v>30768</v>
      </c>
      <c r="D5172" s="12">
        <v>-1</v>
      </c>
      <c r="E5172" s="35">
        <v>132469629</v>
      </c>
      <c r="F5172" s="35">
        <v>132766848</v>
      </c>
      <c r="G5172" s="30" t="s">
        <v>30745</v>
      </c>
      <c r="H5172" s="42">
        <v>0.12564243911232301</v>
      </c>
      <c r="I5172" s="42">
        <v>0.37949673806228901</v>
      </c>
      <c r="J5172" s="22">
        <v>5.7120446293606202</v>
      </c>
      <c r="K5172" s="22">
        <v>5.80545129369579</v>
      </c>
      <c r="L5172" s="23">
        <v>9.3406664335164494E-2</v>
      </c>
    </row>
    <row r="5173" spans="1:12">
      <c r="A5173" s="2" t="s">
        <v>20195</v>
      </c>
      <c r="B5173" s="21" t="s">
        <v>20196</v>
      </c>
      <c r="C5173" s="12" t="s">
        <v>30781</v>
      </c>
      <c r="D5173" s="12">
        <v>-1</v>
      </c>
      <c r="E5173" s="35">
        <v>64013971</v>
      </c>
      <c r="F5173" s="35">
        <v>64064512</v>
      </c>
      <c r="G5173" s="30" t="s">
        <v>30745</v>
      </c>
      <c r="H5173" s="42">
        <v>0.12564243911232301</v>
      </c>
      <c r="I5173" s="42">
        <v>0.37949673806228901</v>
      </c>
      <c r="J5173" s="22">
        <v>3.46352913414698</v>
      </c>
      <c r="K5173" s="22">
        <v>3.2446217295019402</v>
      </c>
      <c r="L5173" s="23">
        <v>-0.218907404645037</v>
      </c>
    </row>
    <row r="5174" spans="1:12">
      <c r="A5174" s="2" t="s">
        <v>9934</v>
      </c>
      <c r="B5174" s="21" t="s">
        <v>9935</v>
      </c>
      <c r="C5174" s="12" t="s">
        <v>30773</v>
      </c>
      <c r="D5174" s="12">
        <v>-1</v>
      </c>
      <c r="E5174" s="35">
        <v>66955582</v>
      </c>
      <c r="F5174" s="35">
        <v>66959547</v>
      </c>
      <c r="G5174" s="30" t="s">
        <v>30745</v>
      </c>
      <c r="H5174" s="42">
        <v>0.12564243911232301</v>
      </c>
      <c r="I5174" s="42">
        <v>0.37949673806228901</v>
      </c>
      <c r="J5174" s="22">
        <v>1.8501757856716901</v>
      </c>
      <c r="K5174" s="22">
        <v>1.2146433645743</v>
      </c>
      <c r="L5174" s="23">
        <v>-0.63553242109739605</v>
      </c>
    </row>
    <row r="5175" spans="1:12">
      <c r="A5175" s="2" t="s">
        <v>30608</v>
      </c>
      <c r="B5175" s="21" t="s">
        <v>30609</v>
      </c>
      <c r="C5175" s="12" t="s">
        <v>30744</v>
      </c>
      <c r="D5175" s="12">
        <v>1</v>
      </c>
      <c r="E5175" s="35">
        <v>156611182</v>
      </c>
      <c r="F5175" s="35">
        <v>156629324</v>
      </c>
      <c r="G5175" s="30" t="s">
        <v>30745</v>
      </c>
      <c r="H5175" s="42">
        <v>0.12564243911232301</v>
      </c>
      <c r="I5175" s="42">
        <v>0.37949673806228901</v>
      </c>
      <c r="J5175" s="22">
        <v>2.41914904059951</v>
      </c>
      <c r="K5175" s="22">
        <v>1.4264813775974301</v>
      </c>
      <c r="L5175" s="23">
        <v>-0.99266766300207798</v>
      </c>
    </row>
    <row r="5176" spans="1:12">
      <c r="A5176" s="2" t="s">
        <v>28292</v>
      </c>
      <c r="B5176" s="21" t="s">
        <v>28293</v>
      </c>
      <c r="C5176" s="12" t="s">
        <v>30768</v>
      </c>
      <c r="D5176" s="12">
        <v>1</v>
      </c>
      <c r="E5176" s="35">
        <v>72848109</v>
      </c>
      <c r="F5176" s="35">
        <v>72850450</v>
      </c>
      <c r="G5176" s="30" t="s">
        <v>30745</v>
      </c>
      <c r="H5176" s="42">
        <v>0.12564243911232301</v>
      </c>
      <c r="I5176" s="42">
        <v>0.37949673806228901</v>
      </c>
      <c r="J5176" s="22">
        <v>-1.5202732246493</v>
      </c>
      <c r="K5176" s="22">
        <v>-0.89427241566343896</v>
      </c>
      <c r="L5176" s="23">
        <v>0.62600080898585797</v>
      </c>
    </row>
    <row r="5177" spans="1:12">
      <c r="A5177" s="2" t="s">
        <v>6546</v>
      </c>
      <c r="B5177" s="21" t="s">
        <v>6547</v>
      </c>
      <c r="C5177" s="12" t="s">
        <v>30758</v>
      </c>
      <c r="D5177" s="12">
        <v>-1</v>
      </c>
      <c r="E5177" s="35">
        <v>90443159</v>
      </c>
      <c r="F5177" s="35">
        <v>90456188</v>
      </c>
      <c r="G5177" s="30" t="s">
        <v>30745</v>
      </c>
      <c r="H5177" s="42">
        <v>0.12564243911232301</v>
      </c>
      <c r="I5177" s="42">
        <v>0.37949673806228901</v>
      </c>
      <c r="J5177" s="22">
        <v>3.4578183300032199</v>
      </c>
      <c r="K5177" s="22">
        <v>3.0745311386659</v>
      </c>
      <c r="L5177" s="23">
        <v>-0.38328719133731998</v>
      </c>
    </row>
    <row r="5178" spans="1:12">
      <c r="A5178" s="2" t="s">
        <v>19180</v>
      </c>
      <c r="B5178" s="21" t="s">
        <v>19181</v>
      </c>
      <c r="C5178" s="12" t="s">
        <v>30768</v>
      </c>
      <c r="D5178" s="12">
        <v>1</v>
      </c>
      <c r="E5178" s="35">
        <v>104654626</v>
      </c>
      <c r="F5178" s="35">
        <v>104754808</v>
      </c>
      <c r="G5178" s="30" t="s">
        <v>30745</v>
      </c>
      <c r="H5178" s="42">
        <v>0.12564243911232301</v>
      </c>
      <c r="I5178" s="42">
        <v>0.37949673806228901</v>
      </c>
      <c r="J5178" s="22">
        <v>4.8525579593668704</v>
      </c>
      <c r="K5178" s="22">
        <v>5.08542940645932</v>
      </c>
      <c r="L5178" s="23">
        <v>0.232871447092455</v>
      </c>
    </row>
    <row r="5179" spans="1:12">
      <c r="A5179" s="2" t="s">
        <v>7868</v>
      </c>
      <c r="B5179" s="21" t="s">
        <v>7869</v>
      </c>
      <c r="C5179" s="12" t="s">
        <v>30749</v>
      </c>
      <c r="D5179" s="12">
        <v>-1</v>
      </c>
      <c r="E5179" s="35">
        <v>6729925</v>
      </c>
      <c r="F5179" s="35">
        <v>6737614</v>
      </c>
      <c r="G5179" s="30" t="s">
        <v>30745</v>
      </c>
      <c r="H5179" s="42">
        <v>0.12564243911232301</v>
      </c>
      <c r="I5179" s="42">
        <v>0.37949673806228901</v>
      </c>
      <c r="J5179" s="22">
        <v>5.2674697822474297</v>
      </c>
      <c r="K5179" s="22">
        <v>5.0612794624403596</v>
      </c>
      <c r="L5179" s="23">
        <v>-0.20619031980706601</v>
      </c>
    </row>
    <row r="5180" spans="1:12">
      <c r="A5180" s="2" t="s">
        <v>25541</v>
      </c>
      <c r="B5180" s="21" t="s">
        <v>25542</v>
      </c>
      <c r="C5180" s="12" t="s">
        <v>30768</v>
      </c>
      <c r="D5180" s="12">
        <v>1</v>
      </c>
      <c r="E5180" s="35">
        <v>99156029</v>
      </c>
      <c r="F5180" s="35">
        <v>99174076</v>
      </c>
      <c r="G5180" s="30" t="s">
        <v>30745</v>
      </c>
      <c r="H5180" s="42">
        <v>0.12564243911232301</v>
      </c>
      <c r="I5180" s="42">
        <v>0.37949673806228901</v>
      </c>
      <c r="J5180" s="22">
        <v>5.5452230798714002</v>
      </c>
      <c r="K5180" s="22">
        <v>5.1459814883122901</v>
      </c>
      <c r="L5180" s="23">
        <v>-0.39924159155911698</v>
      </c>
    </row>
    <row r="5181" spans="1:12">
      <c r="A5181" s="2" t="s">
        <v>23778</v>
      </c>
      <c r="B5181" s="21" t="s">
        <v>23779</v>
      </c>
      <c r="C5181" s="12" t="s">
        <v>30744</v>
      </c>
      <c r="D5181" s="12">
        <v>-1</v>
      </c>
      <c r="E5181" s="35">
        <v>159842154</v>
      </c>
      <c r="F5181" s="35">
        <v>159869953</v>
      </c>
      <c r="G5181" s="30" t="s">
        <v>30745</v>
      </c>
      <c r="H5181" s="42">
        <v>0.12564243911232301</v>
      </c>
      <c r="I5181" s="42">
        <v>0.37949673806228901</v>
      </c>
      <c r="J5181" s="22">
        <v>0.61169738148126596</v>
      </c>
      <c r="K5181" s="22">
        <v>0.86016007761346802</v>
      </c>
      <c r="L5181" s="23">
        <v>0.24846269613220201</v>
      </c>
    </row>
    <row r="5182" spans="1:12">
      <c r="A5182" s="2" t="s">
        <v>37533</v>
      </c>
      <c r="B5182" s="21" t="s">
        <v>37534</v>
      </c>
      <c r="C5182" s="12" t="s">
        <v>30744</v>
      </c>
      <c r="D5182" s="12">
        <v>1</v>
      </c>
      <c r="E5182" s="35">
        <v>168511975</v>
      </c>
      <c r="F5182" s="35">
        <v>168512592</v>
      </c>
      <c r="G5182" s="30" t="s">
        <v>30757</v>
      </c>
      <c r="H5182" s="42">
        <v>0.12578788291259599</v>
      </c>
      <c r="I5182" s="42">
        <v>0.3798626687701</v>
      </c>
      <c r="J5182" s="22">
        <v>-0.17964611038623499</v>
      </c>
      <c r="K5182" s="22">
        <v>-3.0449446183420399</v>
      </c>
      <c r="L5182" s="23">
        <v>-2.86529850795581</v>
      </c>
    </row>
    <row r="5183" spans="1:12">
      <c r="A5183" s="2" t="s">
        <v>31479</v>
      </c>
      <c r="B5183" s="21" t="s">
        <v>31480</v>
      </c>
      <c r="C5183" s="12" t="s">
        <v>30749</v>
      </c>
      <c r="D5183" s="12">
        <v>1</v>
      </c>
      <c r="E5183" s="35">
        <v>15674885</v>
      </c>
      <c r="F5183" s="35">
        <v>15695520</v>
      </c>
      <c r="G5183" s="30" t="s">
        <v>30757</v>
      </c>
      <c r="H5183" s="42">
        <v>0.126012012910827</v>
      </c>
      <c r="I5183" s="42">
        <v>0.38046603413051</v>
      </c>
      <c r="J5183" s="22">
        <v>-3.2918462062729299</v>
      </c>
      <c r="K5183" s="22">
        <v>-1.4310897007032799</v>
      </c>
      <c r="L5183" s="23">
        <v>1.86075650556964</v>
      </c>
    </row>
    <row r="5184" spans="1:12">
      <c r="A5184" s="2" t="s">
        <v>34993</v>
      </c>
      <c r="B5184" s="21" t="s">
        <v>34994</v>
      </c>
      <c r="C5184" s="12" t="s">
        <v>30748</v>
      </c>
      <c r="D5184" s="12">
        <v>1</v>
      </c>
      <c r="E5184" s="35">
        <v>49297518</v>
      </c>
      <c r="F5184" s="35">
        <v>49298744</v>
      </c>
      <c r="G5184" s="30" t="s">
        <v>30745</v>
      </c>
      <c r="H5184" s="42">
        <v>0.12779675878558899</v>
      </c>
      <c r="I5184" s="42">
        <v>0.38435557972894802</v>
      </c>
      <c r="J5184" s="22">
        <v>-2.6379001442079999</v>
      </c>
      <c r="K5184" s="22">
        <v>-3.07500506000616</v>
      </c>
      <c r="L5184" s="23">
        <v>-0.43710491579815403</v>
      </c>
    </row>
    <row r="5185" spans="1:12">
      <c r="A5185" s="2" t="s">
        <v>37177</v>
      </c>
      <c r="B5185" s="21" t="s">
        <v>37178</v>
      </c>
      <c r="C5185" s="12" t="s">
        <v>30754</v>
      </c>
      <c r="D5185" s="12">
        <v>-1</v>
      </c>
      <c r="E5185" s="35">
        <v>141562994</v>
      </c>
      <c r="F5185" s="35">
        <v>141566643</v>
      </c>
      <c r="G5185" s="30" t="s">
        <v>30757</v>
      </c>
      <c r="H5185" s="42">
        <v>0.12786214549740199</v>
      </c>
      <c r="I5185" s="42">
        <v>0.38435557972894802</v>
      </c>
      <c r="J5185" s="22">
        <v>-3.9688724203702699</v>
      </c>
      <c r="K5185" s="22">
        <v>-4.23257404632401</v>
      </c>
      <c r="L5185" s="23">
        <v>-0.26370162595374302</v>
      </c>
    </row>
    <row r="5186" spans="1:12">
      <c r="A5186" s="2" t="s">
        <v>33306</v>
      </c>
      <c r="B5186" s="21" t="s">
        <v>20399</v>
      </c>
      <c r="C5186" s="12" t="s">
        <v>30780</v>
      </c>
      <c r="D5186" s="12">
        <v>1</v>
      </c>
      <c r="E5186" s="35">
        <v>99627889</v>
      </c>
      <c r="F5186" s="35">
        <v>99631294</v>
      </c>
      <c r="G5186" s="30" t="s">
        <v>30745</v>
      </c>
      <c r="H5186" s="42">
        <v>0.12786214549740199</v>
      </c>
      <c r="I5186" s="42">
        <v>0.38435557972894802</v>
      </c>
      <c r="J5186" s="22">
        <v>-1.0242267753905601</v>
      </c>
      <c r="K5186" s="22">
        <v>-2.9200760139637501</v>
      </c>
      <c r="L5186" s="23">
        <v>-1.89584923857319</v>
      </c>
    </row>
    <row r="5187" spans="1:12">
      <c r="A5187" s="2" t="s">
        <v>30915</v>
      </c>
      <c r="B5187" s="21" t="s">
        <v>30916</v>
      </c>
      <c r="C5187" s="12" t="s">
        <v>30754</v>
      </c>
      <c r="D5187" s="12">
        <v>-1</v>
      </c>
      <c r="E5187" s="35">
        <v>113434672</v>
      </c>
      <c r="F5187" s="35">
        <v>113437328</v>
      </c>
      <c r="G5187" s="30" t="s">
        <v>30745</v>
      </c>
      <c r="H5187" s="42">
        <v>0.12987066837080599</v>
      </c>
      <c r="I5187" s="42">
        <v>0.38435557972894802</v>
      </c>
      <c r="J5187" s="22">
        <v>-3.8420933441578198</v>
      </c>
      <c r="K5187" s="22">
        <v>-2.1932557186227299</v>
      </c>
      <c r="L5187" s="23">
        <v>1.6488376255350901</v>
      </c>
    </row>
    <row r="5188" spans="1:12">
      <c r="A5188" s="2" t="s">
        <v>34703</v>
      </c>
      <c r="B5188" s="21" t="s">
        <v>34704</v>
      </c>
      <c r="C5188" s="12" t="s">
        <v>30748</v>
      </c>
      <c r="D5188" s="12">
        <v>-1</v>
      </c>
      <c r="E5188" s="35">
        <v>52867130</v>
      </c>
      <c r="F5188" s="35">
        <v>52869235</v>
      </c>
      <c r="G5188" s="30" t="s">
        <v>30745</v>
      </c>
      <c r="H5188" s="42">
        <v>0.130053743957113</v>
      </c>
      <c r="I5188" s="42">
        <v>0.38435557972894802</v>
      </c>
      <c r="J5188" s="22">
        <v>-0.139779776885289</v>
      </c>
      <c r="K5188" s="22">
        <v>-1.16282103884251</v>
      </c>
      <c r="L5188" s="23">
        <v>-1.02304126195723</v>
      </c>
    </row>
    <row r="5189" spans="1:12">
      <c r="A5189" s="2" t="s">
        <v>33656</v>
      </c>
      <c r="B5189" s="21" t="s">
        <v>33657</v>
      </c>
      <c r="C5189" s="12" t="s">
        <v>30748</v>
      </c>
      <c r="D5189" s="12">
        <v>1</v>
      </c>
      <c r="E5189" s="35">
        <v>9745491</v>
      </c>
      <c r="F5189" s="35">
        <v>9771592</v>
      </c>
      <c r="G5189" s="30" t="s">
        <v>30745</v>
      </c>
      <c r="H5189" s="42">
        <v>0.13011963604950399</v>
      </c>
      <c r="I5189" s="42">
        <v>0.38435557972894802</v>
      </c>
      <c r="J5189" s="22">
        <v>-2.69385759779487</v>
      </c>
      <c r="K5189" s="22">
        <v>-2.16292583929823</v>
      </c>
      <c r="L5189" s="23">
        <v>0.53093175849664098</v>
      </c>
    </row>
    <row r="5190" spans="1:12">
      <c r="A5190" s="2" t="s">
        <v>31168</v>
      </c>
      <c r="B5190" s="21" t="s">
        <v>31169</v>
      </c>
      <c r="C5190" s="12" t="s">
        <v>30752</v>
      </c>
      <c r="D5190" s="12">
        <v>-1</v>
      </c>
      <c r="E5190" s="35">
        <v>219854911</v>
      </c>
      <c r="F5190" s="35">
        <v>219858143</v>
      </c>
      <c r="G5190" s="30" t="s">
        <v>30745</v>
      </c>
      <c r="H5190" s="42">
        <v>0.13011963604950399</v>
      </c>
      <c r="I5190" s="42">
        <v>0.38435557972894802</v>
      </c>
      <c r="J5190" s="22">
        <v>1.4841605284981101</v>
      </c>
      <c r="K5190" s="22">
        <v>-0.29923764807977199</v>
      </c>
      <c r="L5190" s="23">
        <v>-1.7833981765778799</v>
      </c>
    </row>
    <row r="5191" spans="1:12">
      <c r="A5191" s="2" t="s">
        <v>17760</v>
      </c>
      <c r="B5191" s="21" t="s">
        <v>17761</v>
      </c>
      <c r="C5191" s="12" t="s">
        <v>30764</v>
      </c>
      <c r="D5191" s="12">
        <v>-1</v>
      </c>
      <c r="E5191" s="35">
        <v>26957968</v>
      </c>
      <c r="F5191" s="35">
        <v>26979829</v>
      </c>
      <c r="G5191" s="30" t="s">
        <v>30745</v>
      </c>
      <c r="H5191" s="42">
        <v>0.130126956898615</v>
      </c>
      <c r="I5191" s="42">
        <v>0.38435557972894802</v>
      </c>
      <c r="J5191" s="22">
        <v>4.4851891365815</v>
      </c>
      <c r="K5191" s="22">
        <v>4.7074340851712799</v>
      </c>
      <c r="L5191" s="23">
        <v>0.222244948589784</v>
      </c>
    </row>
    <row r="5192" spans="1:12">
      <c r="A5192" s="2" t="s">
        <v>397</v>
      </c>
      <c r="B5192" s="21" t="s">
        <v>398</v>
      </c>
      <c r="C5192" s="12" t="s">
        <v>30779</v>
      </c>
      <c r="D5192" s="12">
        <v>1</v>
      </c>
      <c r="E5192" s="35">
        <v>44518783</v>
      </c>
      <c r="F5192" s="35">
        <v>44527459</v>
      </c>
      <c r="G5192" s="30" t="s">
        <v>30745</v>
      </c>
      <c r="H5192" s="42">
        <v>0.130126956898615</v>
      </c>
      <c r="I5192" s="42">
        <v>0.38435557972894802</v>
      </c>
      <c r="J5192" s="22">
        <v>6.9273524856237803</v>
      </c>
      <c r="K5192" s="22">
        <v>6.4891843218938696</v>
      </c>
      <c r="L5192" s="23">
        <v>-0.43816816372991202</v>
      </c>
    </row>
    <row r="5193" spans="1:12">
      <c r="A5193" s="2" t="s">
        <v>34369</v>
      </c>
      <c r="B5193" s="21" t="s">
        <v>34370</v>
      </c>
      <c r="C5193" s="12" t="s">
        <v>30754</v>
      </c>
      <c r="D5193" s="12">
        <v>-1</v>
      </c>
      <c r="E5193" s="35">
        <v>53586248</v>
      </c>
      <c r="F5193" s="35">
        <v>53586998</v>
      </c>
      <c r="G5193" s="30" t="s">
        <v>30757</v>
      </c>
      <c r="H5193" s="42">
        <v>0.130126956898615</v>
      </c>
      <c r="I5193" s="42">
        <v>0.38435557972894802</v>
      </c>
      <c r="J5193" s="22">
        <v>0.91527320752156904</v>
      </c>
      <c r="K5193" s="22">
        <v>0.56721867166943396</v>
      </c>
      <c r="L5193" s="23">
        <v>-0.34805453585213503</v>
      </c>
    </row>
    <row r="5194" spans="1:12">
      <c r="A5194" s="2" t="s">
        <v>36357</v>
      </c>
      <c r="B5194" s="21" t="s">
        <v>36358</v>
      </c>
      <c r="C5194" s="12" t="s">
        <v>30747</v>
      </c>
      <c r="D5194" s="12">
        <v>1</v>
      </c>
      <c r="E5194" s="35">
        <v>48797263</v>
      </c>
      <c r="F5194" s="35">
        <v>48798079</v>
      </c>
      <c r="G5194" s="30" t="s">
        <v>30757</v>
      </c>
      <c r="H5194" s="42">
        <v>0.130126956898615</v>
      </c>
      <c r="I5194" s="42">
        <v>0.38435557972894802</v>
      </c>
      <c r="J5194" s="22">
        <v>-1.9457198492744401</v>
      </c>
      <c r="K5194" s="22">
        <v>-2.6747055189937798</v>
      </c>
      <c r="L5194" s="23">
        <v>-0.72898566971934098</v>
      </c>
    </row>
    <row r="5195" spans="1:12">
      <c r="A5195" s="2" t="s">
        <v>26751</v>
      </c>
      <c r="B5195" s="21" t="s">
        <v>26752</v>
      </c>
      <c r="C5195" s="12" t="s">
        <v>30750</v>
      </c>
      <c r="D5195" s="12">
        <v>1</v>
      </c>
      <c r="E5195" s="35">
        <v>57508825</v>
      </c>
      <c r="F5195" s="35">
        <v>57510986</v>
      </c>
      <c r="G5195" s="30" t="s">
        <v>30745</v>
      </c>
      <c r="H5195" s="42">
        <v>0.130126956898615</v>
      </c>
      <c r="I5195" s="42">
        <v>0.38435557972894802</v>
      </c>
      <c r="J5195" s="22">
        <v>6.8399563890961002</v>
      </c>
      <c r="K5195" s="22">
        <v>6.65951874722432</v>
      </c>
      <c r="L5195" s="23">
        <v>-0.18043764187177999</v>
      </c>
    </row>
    <row r="5196" spans="1:12">
      <c r="A5196" s="2" t="s">
        <v>12167</v>
      </c>
      <c r="B5196" s="21" t="s">
        <v>12168</v>
      </c>
      <c r="C5196" s="12" t="s">
        <v>30750</v>
      </c>
      <c r="D5196" s="12">
        <v>-1</v>
      </c>
      <c r="E5196" s="35">
        <v>62931248</v>
      </c>
      <c r="F5196" s="35">
        <v>62997124</v>
      </c>
      <c r="G5196" s="30" t="s">
        <v>30745</v>
      </c>
      <c r="H5196" s="42">
        <v>0.130126956898615</v>
      </c>
      <c r="I5196" s="42">
        <v>0.38435557972894802</v>
      </c>
      <c r="J5196" s="22">
        <v>-1.0214265462454699</v>
      </c>
      <c r="K5196" s="22">
        <v>-0.86816035055602003</v>
      </c>
      <c r="L5196" s="23">
        <v>0.15326619568944799</v>
      </c>
    </row>
    <row r="5197" spans="1:12">
      <c r="A5197" s="2" t="s">
        <v>31931</v>
      </c>
      <c r="B5197" s="21" t="s">
        <v>31932</v>
      </c>
      <c r="C5197" s="12" t="s">
        <v>30750</v>
      </c>
      <c r="D5197" s="12">
        <v>-1</v>
      </c>
      <c r="E5197" s="35">
        <v>49913814</v>
      </c>
      <c r="F5197" s="35">
        <v>49915329</v>
      </c>
      <c r="G5197" s="30" t="s">
        <v>30757</v>
      </c>
      <c r="H5197" s="42">
        <v>0.130126956898615</v>
      </c>
      <c r="I5197" s="42">
        <v>0.38435557972894802</v>
      </c>
      <c r="J5197" s="22">
        <v>-1.05221718660396</v>
      </c>
      <c r="K5197" s="22">
        <v>-1.5974436794100699</v>
      </c>
      <c r="L5197" s="23">
        <v>-0.54522649280611102</v>
      </c>
    </row>
    <row r="5198" spans="1:12">
      <c r="A5198" s="2" t="s">
        <v>17112</v>
      </c>
      <c r="B5198" s="21" t="s">
        <v>17113</v>
      </c>
      <c r="C5198" s="12" t="s">
        <v>30744</v>
      </c>
      <c r="D5198" s="12">
        <v>1</v>
      </c>
      <c r="E5198" s="35">
        <v>43312280</v>
      </c>
      <c r="F5198" s="35">
        <v>43318148</v>
      </c>
      <c r="G5198" s="30" t="s">
        <v>30745</v>
      </c>
      <c r="H5198" s="42">
        <v>0.130126956898615</v>
      </c>
      <c r="I5198" s="42">
        <v>0.38435557972894802</v>
      </c>
      <c r="J5198" s="22">
        <v>3.3916115365785</v>
      </c>
      <c r="K5198" s="22">
        <v>3.54126610854733</v>
      </c>
      <c r="L5198" s="23">
        <v>0.14965457196882501</v>
      </c>
    </row>
    <row r="5199" spans="1:12">
      <c r="A5199" s="2" t="s">
        <v>2389</v>
      </c>
      <c r="B5199" s="21" t="s">
        <v>2390</v>
      </c>
      <c r="C5199" s="12" t="s">
        <v>30780</v>
      </c>
      <c r="D5199" s="12">
        <v>-1</v>
      </c>
      <c r="E5199" s="35">
        <v>115594488</v>
      </c>
      <c r="F5199" s="35">
        <v>115614142</v>
      </c>
      <c r="G5199" s="30" t="s">
        <v>30745</v>
      </c>
      <c r="H5199" s="42">
        <v>0.130126956898615</v>
      </c>
      <c r="I5199" s="42">
        <v>0.38435557972894802</v>
      </c>
      <c r="J5199" s="22">
        <v>3.21697389873423</v>
      </c>
      <c r="K5199" s="22">
        <v>3.4383100123842998</v>
      </c>
      <c r="L5199" s="23">
        <v>0.221336113650068</v>
      </c>
    </row>
    <row r="5200" spans="1:12">
      <c r="A5200" s="2" t="s">
        <v>35484</v>
      </c>
      <c r="B5200" s="21" t="s">
        <v>35485</v>
      </c>
      <c r="C5200" s="12" t="s">
        <v>30749</v>
      </c>
      <c r="D5200" s="12">
        <v>-1</v>
      </c>
      <c r="E5200" s="35">
        <v>42989228</v>
      </c>
      <c r="F5200" s="35">
        <v>42989866</v>
      </c>
      <c r="G5200" s="30" t="s">
        <v>30757</v>
      </c>
      <c r="H5200" s="42">
        <v>0.130126956898615</v>
      </c>
      <c r="I5200" s="42">
        <v>0.38435557972894802</v>
      </c>
      <c r="J5200" s="22">
        <v>1.60317809059074</v>
      </c>
      <c r="K5200" s="22">
        <v>1.72851382018292</v>
      </c>
      <c r="L5200" s="23">
        <v>0.12533572959217801</v>
      </c>
    </row>
    <row r="5201" spans="1:12">
      <c r="A5201" s="2" t="s">
        <v>27812</v>
      </c>
      <c r="B5201" s="21" t="s">
        <v>27813</v>
      </c>
      <c r="C5201" s="12" t="s">
        <v>30802</v>
      </c>
      <c r="D5201" s="12">
        <v>1</v>
      </c>
      <c r="E5201" s="35">
        <v>25946209</v>
      </c>
      <c r="F5201" s="35">
        <v>26599989</v>
      </c>
      <c r="G5201" s="30" t="s">
        <v>30745</v>
      </c>
      <c r="H5201" s="42">
        <v>0.130126956898615</v>
      </c>
      <c r="I5201" s="42">
        <v>0.38435557972894802</v>
      </c>
      <c r="J5201" s="22">
        <v>-1.1736461843393</v>
      </c>
      <c r="K5201" s="22">
        <v>0.54494584623487996</v>
      </c>
      <c r="L5201" s="23">
        <v>1.71859203057418</v>
      </c>
    </row>
    <row r="5202" spans="1:12">
      <c r="A5202" s="2" t="s">
        <v>3687</v>
      </c>
      <c r="B5202" s="21" t="s">
        <v>3688</v>
      </c>
      <c r="C5202" s="12" t="s">
        <v>30760</v>
      </c>
      <c r="D5202" s="12">
        <v>1</v>
      </c>
      <c r="E5202" s="35">
        <v>40688190</v>
      </c>
      <c r="F5202" s="35">
        <v>40696467</v>
      </c>
      <c r="G5202" s="30" t="s">
        <v>30745</v>
      </c>
      <c r="H5202" s="42">
        <v>0.130126956898615</v>
      </c>
      <c r="I5202" s="42">
        <v>0.38435557972894802</v>
      </c>
      <c r="J5202" s="22">
        <v>4.3436693997590696</v>
      </c>
      <c r="K5202" s="22">
        <v>3.9880793828647598</v>
      </c>
      <c r="L5202" s="23">
        <v>-0.35559001689430297</v>
      </c>
    </row>
    <row r="5203" spans="1:12">
      <c r="A5203" s="2" t="s">
        <v>10782</v>
      </c>
      <c r="B5203" s="21" t="s">
        <v>10783</v>
      </c>
      <c r="C5203" s="12" t="s">
        <v>30780</v>
      </c>
      <c r="D5203" s="12">
        <v>1</v>
      </c>
      <c r="E5203" s="35">
        <v>70939988</v>
      </c>
      <c r="F5203" s="35">
        <v>70968855</v>
      </c>
      <c r="G5203" s="30" t="s">
        <v>30745</v>
      </c>
      <c r="H5203" s="42">
        <v>0.130126956898615</v>
      </c>
      <c r="I5203" s="42">
        <v>0.38435557972894802</v>
      </c>
      <c r="J5203" s="22">
        <v>4.7932373488322604</v>
      </c>
      <c r="K5203" s="22">
        <v>4.5039152482754696</v>
      </c>
      <c r="L5203" s="23">
        <v>-0.28932210055678398</v>
      </c>
    </row>
    <row r="5204" spans="1:12">
      <c r="A5204" s="2" t="s">
        <v>31150</v>
      </c>
      <c r="B5204" s="21" t="s">
        <v>31151</v>
      </c>
      <c r="C5204" s="12" t="s">
        <v>30751</v>
      </c>
      <c r="D5204" s="12">
        <v>1</v>
      </c>
      <c r="E5204" s="35">
        <v>39078097</v>
      </c>
      <c r="F5204" s="35">
        <v>39080728</v>
      </c>
      <c r="G5204" s="30" t="s">
        <v>30757</v>
      </c>
      <c r="H5204" s="42">
        <v>0.130126956898615</v>
      </c>
      <c r="I5204" s="42">
        <v>0.38435557972894802</v>
      </c>
      <c r="J5204" s="22">
        <v>2.1325417645751501</v>
      </c>
      <c r="K5204" s="22">
        <v>2.5856830705881801</v>
      </c>
      <c r="L5204" s="23">
        <v>0.45314130601302499</v>
      </c>
    </row>
    <row r="5205" spans="1:12">
      <c r="A5205" s="2" t="s">
        <v>36349</v>
      </c>
      <c r="B5205" s="21" t="s">
        <v>36350</v>
      </c>
      <c r="C5205" s="12" t="s">
        <v>30754</v>
      </c>
      <c r="D5205" s="12">
        <v>-1</v>
      </c>
      <c r="E5205" s="35">
        <v>144256418</v>
      </c>
      <c r="F5205" s="35">
        <v>144258970</v>
      </c>
      <c r="G5205" s="30" t="s">
        <v>30757</v>
      </c>
      <c r="H5205" s="42">
        <v>0.130126956898615</v>
      </c>
      <c r="I5205" s="42">
        <v>0.38435557972894802</v>
      </c>
      <c r="J5205" s="22">
        <v>-2.77308495838659</v>
      </c>
      <c r="K5205" s="22">
        <v>-2.4510772248697199</v>
      </c>
      <c r="L5205" s="23">
        <v>0.32200773351687101</v>
      </c>
    </row>
    <row r="5206" spans="1:12">
      <c r="A5206" s="2" t="s">
        <v>4493</v>
      </c>
      <c r="B5206" s="21" t="s">
        <v>4494</v>
      </c>
      <c r="C5206" s="12" t="s">
        <v>30781</v>
      </c>
      <c r="D5206" s="12">
        <v>1</v>
      </c>
      <c r="E5206" s="35">
        <v>133984479</v>
      </c>
      <c r="F5206" s="35">
        <v>134063513</v>
      </c>
      <c r="G5206" s="30" t="s">
        <v>30745</v>
      </c>
      <c r="H5206" s="42">
        <v>0.130126956898615</v>
      </c>
      <c r="I5206" s="42">
        <v>0.38435557972894802</v>
      </c>
      <c r="J5206" s="22">
        <v>3.6364981264237102</v>
      </c>
      <c r="K5206" s="22">
        <v>3.2503796719954101</v>
      </c>
      <c r="L5206" s="23">
        <v>-0.38611845442829901</v>
      </c>
    </row>
    <row r="5207" spans="1:12">
      <c r="A5207" s="2" t="s">
        <v>16498</v>
      </c>
      <c r="B5207" s="21" t="s">
        <v>16499</v>
      </c>
      <c r="C5207" s="12" t="s">
        <v>30750</v>
      </c>
      <c r="D5207" s="12">
        <v>1</v>
      </c>
      <c r="E5207" s="35">
        <v>65818200</v>
      </c>
      <c r="F5207" s="35">
        <v>65836779</v>
      </c>
      <c r="G5207" s="30" t="s">
        <v>30745</v>
      </c>
      <c r="H5207" s="42">
        <v>0.130126956898615</v>
      </c>
      <c r="I5207" s="42">
        <v>0.38435557972894802</v>
      </c>
      <c r="J5207" s="22">
        <v>7.1669363895573097</v>
      </c>
      <c r="K5207" s="22">
        <v>7.0451102116813704</v>
      </c>
      <c r="L5207" s="23">
        <v>-0.12182617787594199</v>
      </c>
    </row>
    <row r="5208" spans="1:12">
      <c r="A5208" s="2" t="s">
        <v>29844</v>
      </c>
      <c r="B5208" s="21" t="s">
        <v>29845</v>
      </c>
      <c r="C5208" s="12" t="s">
        <v>30744</v>
      </c>
      <c r="D5208" s="12">
        <v>1</v>
      </c>
      <c r="E5208" s="35">
        <v>150229554</v>
      </c>
      <c r="F5208" s="35">
        <v>150237478</v>
      </c>
      <c r="G5208" s="30" t="s">
        <v>30745</v>
      </c>
      <c r="H5208" s="42">
        <v>0.130126956898615</v>
      </c>
      <c r="I5208" s="42">
        <v>0.38435557972894802</v>
      </c>
      <c r="J5208" s="22">
        <v>-0.12598999988055601</v>
      </c>
      <c r="K5208" s="22">
        <v>0.27038741695398599</v>
      </c>
      <c r="L5208" s="23">
        <v>0.39637741683454197</v>
      </c>
    </row>
    <row r="5209" spans="1:12">
      <c r="A5209" s="2" t="s">
        <v>10516</v>
      </c>
      <c r="B5209" s="21" t="s">
        <v>10517</v>
      </c>
      <c r="C5209" s="12" t="s">
        <v>30754</v>
      </c>
      <c r="D5209" s="12">
        <v>1</v>
      </c>
      <c r="E5209" s="35">
        <v>166282346</v>
      </c>
      <c r="F5209" s="35">
        <v>166419472</v>
      </c>
      <c r="G5209" s="30" t="s">
        <v>30745</v>
      </c>
      <c r="H5209" s="42">
        <v>0.130126956898615</v>
      </c>
      <c r="I5209" s="42">
        <v>0.38435557972894802</v>
      </c>
      <c r="J5209" s="22">
        <v>7.5668219764661799</v>
      </c>
      <c r="K5209" s="22">
        <v>6.6727959570586899</v>
      </c>
      <c r="L5209" s="23">
        <v>-0.89402601940748305</v>
      </c>
    </row>
    <row r="5210" spans="1:12">
      <c r="A5210" s="2" t="s">
        <v>6132</v>
      </c>
      <c r="B5210" s="21" t="s">
        <v>6133</v>
      </c>
      <c r="C5210" s="12" t="s">
        <v>30768</v>
      </c>
      <c r="D5210" s="12">
        <v>-1</v>
      </c>
      <c r="E5210" s="35">
        <v>38423305</v>
      </c>
      <c r="F5210" s="35">
        <v>38671167</v>
      </c>
      <c r="G5210" s="30" t="s">
        <v>30745</v>
      </c>
      <c r="H5210" s="42">
        <v>0.130126956898615</v>
      </c>
      <c r="I5210" s="42">
        <v>0.38435557972894802</v>
      </c>
      <c r="J5210" s="22">
        <v>0.17893211921091801</v>
      </c>
      <c r="K5210" s="22">
        <v>2.1751872383428998</v>
      </c>
      <c r="L5210" s="23">
        <v>1.9962551191319799</v>
      </c>
    </row>
    <row r="5211" spans="1:12">
      <c r="A5211" s="2" t="s">
        <v>5098</v>
      </c>
      <c r="B5211" s="21" t="s">
        <v>5099</v>
      </c>
      <c r="C5211" s="12" t="s">
        <v>30746</v>
      </c>
      <c r="D5211" s="12">
        <v>1</v>
      </c>
      <c r="E5211" s="35">
        <v>96858448</v>
      </c>
      <c r="F5211" s="35">
        <v>96955764</v>
      </c>
      <c r="G5211" s="30" t="s">
        <v>30745</v>
      </c>
      <c r="H5211" s="42">
        <v>0.130126956898615</v>
      </c>
      <c r="I5211" s="42">
        <v>0.38435557972894802</v>
      </c>
      <c r="J5211" s="22">
        <v>1.81124441559279</v>
      </c>
      <c r="K5211" s="22">
        <v>1.2923843564961299</v>
      </c>
      <c r="L5211" s="23">
        <v>-0.51886005909666499</v>
      </c>
    </row>
    <row r="5212" spans="1:12">
      <c r="A5212" s="2" t="s">
        <v>15061</v>
      </c>
      <c r="B5212" s="21" t="s">
        <v>15062</v>
      </c>
      <c r="C5212" s="12" t="s">
        <v>30747</v>
      </c>
      <c r="D5212" s="12">
        <v>1</v>
      </c>
      <c r="E5212" s="35">
        <v>14891563</v>
      </c>
      <c r="F5212" s="35">
        <v>14940449</v>
      </c>
      <c r="G5212" s="30" t="s">
        <v>30745</v>
      </c>
      <c r="H5212" s="42">
        <v>0.130126956898615</v>
      </c>
      <c r="I5212" s="42">
        <v>0.38435557972894802</v>
      </c>
      <c r="J5212" s="22">
        <v>3.7344396775016899</v>
      </c>
      <c r="K5212" s="22">
        <v>4.0040016014837896</v>
      </c>
      <c r="L5212" s="23">
        <v>0.26956192398210699</v>
      </c>
    </row>
    <row r="5213" spans="1:12">
      <c r="A5213" s="2" t="s">
        <v>5422</v>
      </c>
      <c r="B5213" s="21" t="s">
        <v>5423</v>
      </c>
      <c r="C5213" s="12" t="s">
        <v>30751</v>
      </c>
      <c r="D5213" s="12">
        <v>-1</v>
      </c>
      <c r="E5213" s="35">
        <v>45868045</v>
      </c>
      <c r="F5213" s="35">
        <v>46048132</v>
      </c>
      <c r="G5213" s="30" t="s">
        <v>30745</v>
      </c>
      <c r="H5213" s="42">
        <v>0.130126956898615</v>
      </c>
      <c r="I5213" s="42">
        <v>0.38435557972894802</v>
      </c>
      <c r="J5213" s="22">
        <v>2.0526537799915801</v>
      </c>
      <c r="K5213" s="22">
        <v>2.8511570917871198</v>
      </c>
      <c r="L5213" s="23">
        <v>0.79850331179554801</v>
      </c>
    </row>
    <row r="5214" spans="1:12">
      <c r="A5214" s="2" t="s">
        <v>24653</v>
      </c>
      <c r="B5214" s="21" t="s">
        <v>24654</v>
      </c>
      <c r="C5214" s="12" t="s">
        <v>30751</v>
      </c>
      <c r="D5214" s="12">
        <v>-1</v>
      </c>
      <c r="E5214" s="35">
        <v>15523032</v>
      </c>
      <c r="F5214" s="35">
        <v>15663289</v>
      </c>
      <c r="G5214" s="30" t="s">
        <v>30745</v>
      </c>
      <c r="H5214" s="42">
        <v>0.130126956898615</v>
      </c>
      <c r="I5214" s="42">
        <v>0.38435557972894802</v>
      </c>
      <c r="J5214" s="22">
        <v>4.3668848618547198</v>
      </c>
      <c r="K5214" s="22">
        <v>4.6292473712454001</v>
      </c>
      <c r="L5214" s="23">
        <v>0.26236250939068401</v>
      </c>
    </row>
    <row r="5215" spans="1:12">
      <c r="A5215" s="2" t="s">
        <v>31669</v>
      </c>
      <c r="B5215" s="21" t="s">
        <v>31670</v>
      </c>
      <c r="C5215" s="12" t="s">
        <v>30759</v>
      </c>
      <c r="D5215" s="12">
        <v>-1</v>
      </c>
      <c r="E5215" s="35">
        <v>23690102</v>
      </c>
      <c r="F5215" s="35">
        <v>23826335</v>
      </c>
      <c r="G5215" s="30" t="s">
        <v>30745</v>
      </c>
      <c r="H5215" s="42">
        <v>0.130126956898615</v>
      </c>
      <c r="I5215" s="42">
        <v>0.38435557972894802</v>
      </c>
      <c r="J5215" s="22">
        <v>-1.41009157366714</v>
      </c>
      <c r="K5215" s="22">
        <v>1.3478356001863601</v>
      </c>
      <c r="L5215" s="23">
        <v>2.7579271738535001</v>
      </c>
    </row>
    <row r="5216" spans="1:12">
      <c r="A5216" s="2" t="s">
        <v>694</v>
      </c>
      <c r="B5216" s="21" t="s">
        <v>695</v>
      </c>
      <c r="C5216" s="12" t="s">
        <v>30774</v>
      </c>
      <c r="D5216" s="12">
        <v>-1</v>
      </c>
      <c r="E5216" s="35">
        <v>144648357</v>
      </c>
      <c r="F5216" s="35">
        <v>144655141</v>
      </c>
      <c r="G5216" s="30" t="s">
        <v>30745</v>
      </c>
      <c r="H5216" s="42">
        <v>0.130126956898615</v>
      </c>
      <c r="I5216" s="42">
        <v>0.38435557972894802</v>
      </c>
      <c r="J5216" s="22">
        <v>2.5545142207914302</v>
      </c>
      <c r="K5216" s="22">
        <v>2.0966363417436602</v>
      </c>
      <c r="L5216" s="23">
        <v>-0.457877879047771</v>
      </c>
    </row>
    <row r="5217" spans="1:12">
      <c r="A5217" s="2" t="s">
        <v>12049</v>
      </c>
      <c r="B5217" s="21" t="s">
        <v>12050</v>
      </c>
      <c r="C5217" s="12" t="s">
        <v>30779</v>
      </c>
      <c r="D5217" s="12">
        <v>-1</v>
      </c>
      <c r="E5217" s="35">
        <v>459116</v>
      </c>
      <c r="F5217" s="35">
        <v>524465</v>
      </c>
      <c r="G5217" s="30" t="s">
        <v>30745</v>
      </c>
      <c r="H5217" s="42">
        <v>0.130126956898615</v>
      </c>
      <c r="I5217" s="42">
        <v>0.38435557972894802</v>
      </c>
      <c r="J5217" s="22">
        <v>5.8986117850699102</v>
      </c>
      <c r="K5217" s="22">
        <v>6.1466120057474303</v>
      </c>
      <c r="L5217" s="23">
        <v>0.24800022067751601</v>
      </c>
    </row>
    <row r="5218" spans="1:12">
      <c r="A5218" s="2" t="s">
        <v>12207</v>
      </c>
      <c r="B5218" s="21" t="s">
        <v>12208</v>
      </c>
      <c r="C5218" s="12" t="s">
        <v>30744</v>
      </c>
      <c r="D5218" s="12">
        <v>1</v>
      </c>
      <c r="E5218" s="35">
        <v>24882602</v>
      </c>
      <c r="F5218" s="35">
        <v>24935819</v>
      </c>
      <c r="G5218" s="30" t="s">
        <v>30745</v>
      </c>
      <c r="H5218" s="42">
        <v>0.130126956898615</v>
      </c>
      <c r="I5218" s="42">
        <v>0.38435557972894802</v>
      </c>
      <c r="J5218" s="22">
        <v>0.42528676278845801</v>
      </c>
      <c r="K5218" s="22">
        <v>-0.26466043707690201</v>
      </c>
      <c r="L5218" s="23">
        <v>-0.68994719986535902</v>
      </c>
    </row>
    <row r="5219" spans="1:12">
      <c r="A5219" s="2" t="s">
        <v>6300</v>
      </c>
      <c r="B5219" s="21" t="s">
        <v>6301</v>
      </c>
      <c r="C5219" s="12" t="s">
        <v>30761</v>
      </c>
      <c r="D5219" s="12">
        <v>-1</v>
      </c>
      <c r="E5219" s="35">
        <v>31500758</v>
      </c>
      <c r="F5219" s="35">
        <v>31516055</v>
      </c>
      <c r="G5219" s="30" t="s">
        <v>30745</v>
      </c>
      <c r="H5219" s="42">
        <v>0.130126956898615</v>
      </c>
      <c r="I5219" s="42">
        <v>0.38435557972894802</v>
      </c>
      <c r="J5219" s="22">
        <v>6.13302737250193</v>
      </c>
      <c r="K5219" s="22">
        <v>5.6539908563766303</v>
      </c>
      <c r="L5219" s="23">
        <v>-0.47903651612530201</v>
      </c>
    </row>
    <row r="5220" spans="1:12">
      <c r="A5220" s="2" t="s">
        <v>28189</v>
      </c>
      <c r="B5220" s="21" t="s">
        <v>28190</v>
      </c>
      <c r="C5220" s="12" t="s">
        <v>30750</v>
      </c>
      <c r="D5220" s="12">
        <v>-1</v>
      </c>
      <c r="E5220" s="35">
        <v>61025762</v>
      </c>
      <c r="F5220" s="35">
        <v>61062896</v>
      </c>
      <c r="G5220" s="30" t="s">
        <v>30745</v>
      </c>
      <c r="H5220" s="42">
        <v>0.130126956898615</v>
      </c>
      <c r="I5220" s="42">
        <v>0.38435557972894802</v>
      </c>
      <c r="J5220" s="22">
        <v>0.13834202514838001</v>
      </c>
      <c r="K5220" s="22">
        <v>-0.34566381283610798</v>
      </c>
      <c r="L5220" s="23">
        <v>-0.48400583798448799</v>
      </c>
    </row>
    <row r="5221" spans="1:12">
      <c r="A5221" s="2" t="s">
        <v>3199</v>
      </c>
      <c r="B5221" s="21" t="s">
        <v>3200</v>
      </c>
      <c r="C5221" s="12" t="s">
        <v>30749</v>
      </c>
      <c r="D5221" s="12">
        <v>1</v>
      </c>
      <c r="E5221" s="35">
        <v>42772689</v>
      </c>
      <c r="F5221" s="35">
        <v>42799949</v>
      </c>
      <c r="G5221" s="30" t="s">
        <v>30745</v>
      </c>
      <c r="H5221" s="42">
        <v>0.130126956898615</v>
      </c>
      <c r="I5221" s="42">
        <v>0.38435557972894802</v>
      </c>
      <c r="J5221" s="22">
        <v>4.62969023626317</v>
      </c>
      <c r="K5221" s="22">
        <v>4.8446541013658697</v>
      </c>
      <c r="L5221" s="23">
        <v>0.21496386510269899</v>
      </c>
    </row>
    <row r="5222" spans="1:12">
      <c r="A5222" s="2" t="s">
        <v>13078</v>
      </c>
      <c r="B5222" s="21" t="s">
        <v>13079</v>
      </c>
      <c r="C5222" s="12" t="s">
        <v>30779</v>
      </c>
      <c r="D5222" s="12">
        <v>-1</v>
      </c>
      <c r="E5222" s="35">
        <v>10381657</v>
      </c>
      <c r="F5222" s="35">
        <v>10414870</v>
      </c>
      <c r="G5222" s="30" t="s">
        <v>30745</v>
      </c>
      <c r="H5222" s="42">
        <v>0.130126956898615</v>
      </c>
      <c r="I5222" s="42">
        <v>0.38435557972894802</v>
      </c>
      <c r="J5222" s="22">
        <v>5.28105877020805</v>
      </c>
      <c r="K5222" s="22">
        <v>4.8616067748704497</v>
      </c>
      <c r="L5222" s="23">
        <v>-0.41945199533760003</v>
      </c>
    </row>
    <row r="5223" spans="1:12">
      <c r="A5223" s="2" t="s">
        <v>14177</v>
      </c>
      <c r="B5223" s="21" t="s">
        <v>14178</v>
      </c>
      <c r="C5223" s="12" t="s">
        <v>30758</v>
      </c>
      <c r="D5223" s="12">
        <v>-1</v>
      </c>
      <c r="E5223" s="35">
        <v>69070874</v>
      </c>
      <c r="F5223" s="35">
        <v>69113236</v>
      </c>
      <c r="G5223" s="30" t="s">
        <v>30745</v>
      </c>
      <c r="H5223" s="42">
        <v>0.130126956898615</v>
      </c>
      <c r="I5223" s="42">
        <v>0.38435557972894802</v>
      </c>
      <c r="J5223" s="22">
        <v>6.9004961158951099</v>
      </c>
      <c r="K5223" s="22">
        <v>7.3404015523207597</v>
      </c>
      <c r="L5223" s="23">
        <v>0.439905436425648</v>
      </c>
    </row>
    <row r="5224" spans="1:12">
      <c r="A5224" s="2" t="s">
        <v>27814</v>
      </c>
      <c r="B5224" s="21" t="s">
        <v>27815</v>
      </c>
      <c r="C5224" s="12" t="s">
        <v>30751</v>
      </c>
      <c r="D5224" s="12">
        <v>1</v>
      </c>
      <c r="E5224" s="35">
        <v>26251879</v>
      </c>
      <c r="F5224" s="35">
        <v>26252303</v>
      </c>
      <c r="G5224" s="30" t="s">
        <v>30745</v>
      </c>
      <c r="H5224" s="42">
        <v>0.130126956898615</v>
      </c>
      <c r="I5224" s="42">
        <v>0.38435557972894802</v>
      </c>
      <c r="J5224" s="22">
        <v>1.64130176417702</v>
      </c>
      <c r="K5224" s="22">
        <v>3.2281808888250101</v>
      </c>
      <c r="L5224" s="23">
        <v>1.5868791246479901</v>
      </c>
    </row>
    <row r="5225" spans="1:12">
      <c r="A5225" s="2" t="s">
        <v>2006</v>
      </c>
      <c r="B5225" s="21" t="s">
        <v>2007</v>
      </c>
      <c r="C5225" s="12" t="s">
        <v>30750</v>
      </c>
      <c r="D5225" s="12">
        <v>-1</v>
      </c>
      <c r="E5225" s="35">
        <v>67273968</v>
      </c>
      <c r="F5225" s="35">
        <v>67276120</v>
      </c>
      <c r="G5225" s="30" t="s">
        <v>30745</v>
      </c>
      <c r="H5225" s="42">
        <v>0.130126956898615</v>
      </c>
      <c r="I5225" s="42">
        <v>0.38435557972894802</v>
      </c>
      <c r="J5225" s="22">
        <v>5.8902558541690597</v>
      </c>
      <c r="K5225" s="22">
        <v>5.4905603075529497</v>
      </c>
      <c r="L5225" s="23">
        <v>-0.39969554661610801</v>
      </c>
    </row>
    <row r="5226" spans="1:12">
      <c r="A5226" s="2" t="s">
        <v>1282</v>
      </c>
      <c r="B5226" s="21" t="s">
        <v>1283</v>
      </c>
      <c r="C5226" s="12" t="s">
        <v>30767</v>
      </c>
      <c r="D5226" s="12">
        <v>-1</v>
      </c>
      <c r="E5226" s="35">
        <v>33564350</v>
      </c>
      <c r="F5226" s="35">
        <v>33647539</v>
      </c>
      <c r="G5226" s="30" t="s">
        <v>30745</v>
      </c>
      <c r="H5226" s="42">
        <v>0.130126956898615</v>
      </c>
      <c r="I5226" s="42">
        <v>0.38435557972894802</v>
      </c>
      <c r="J5226" s="22">
        <v>5.5323045572899403</v>
      </c>
      <c r="K5226" s="22">
        <v>5.7954819430207198</v>
      </c>
      <c r="L5226" s="23">
        <v>0.26317738573078198</v>
      </c>
    </row>
    <row r="5227" spans="1:12">
      <c r="A5227" s="2" t="s">
        <v>27836</v>
      </c>
      <c r="B5227" s="21" t="s">
        <v>27837</v>
      </c>
      <c r="C5227" s="12" t="s">
        <v>30752</v>
      </c>
      <c r="D5227" s="12">
        <v>1</v>
      </c>
      <c r="E5227" s="35">
        <v>201450591</v>
      </c>
      <c r="F5227" s="35">
        <v>201541787</v>
      </c>
      <c r="G5227" s="30" t="s">
        <v>30745</v>
      </c>
      <c r="H5227" s="42">
        <v>0.130126956898615</v>
      </c>
      <c r="I5227" s="42">
        <v>0.38435557972894802</v>
      </c>
      <c r="J5227" s="22">
        <v>0.74952323310277003</v>
      </c>
      <c r="K5227" s="22">
        <v>-0.16429990736408601</v>
      </c>
      <c r="L5227" s="23">
        <v>-0.91382314046685598</v>
      </c>
    </row>
    <row r="5228" spans="1:12">
      <c r="A5228" s="2" t="s">
        <v>21808</v>
      </c>
      <c r="B5228" s="21" t="s">
        <v>21809</v>
      </c>
      <c r="C5228" s="12" t="s">
        <v>30744</v>
      </c>
      <c r="D5228" s="12">
        <v>-1</v>
      </c>
      <c r="E5228" s="35">
        <v>55222571</v>
      </c>
      <c r="F5228" s="35">
        <v>55230187</v>
      </c>
      <c r="G5228" s="30" t="s">
        <v>30745</v>
      </c>
      <c r="H5228" s="42">
        <v>0.130126956898615</v>
      </c>
      <c r="I5228" s="42">
        <v>0.38435557972894802</v>
      </c>
      <c r="J5228" s="22">
        <v>2.0132513345502598</v>
      </c>
      <c r="K5228" s="22">
        <v>2.2804334412148202</v>
      </c>
      <c r="L5228" s="23">
        <v>0.26718210666456299</v>
      </c>
    </row>
    <row r="5229" spans="1:12">
      <c r="A5229" s="2" t="s">
        <v>28211</v>
      </c>
      <c r="B5229" s="21" t="s">
        <v>28212</v>
      </c>
      <c r="C5229" s="12" t="s">
        <v>30760</v>
      </c>
      <c r="D5229" s="12">
        <v>1</v>
      </c>
      <c r="E5229" s="35">
        <v>48046334</v>
      </c>
      <c r="F5229" s="35">
        <v>48052321</v>
      </c>
      <c r="G5229" s="30" t="s">
        <v>30745</v>
      </c>
      <c r="H5229" s="42">
        <v>0.130126956898615</v>
      </c>
      <c r="I5229" s="42">
        <v>0.38435557972894802</v>
      </c>
      <c r="J5229" s="22">
        <v>0.287772304572952</v>
      </c>
      <c r="K5229" s="22">
        <v>-0.39238433091820302</v>
      </c>
      <c r="L5229" s="23">
        <v>-0.68015663549115501</v>
      </c>
    </row>
    <row r="5230" spans="1:12">
      <c r="A5230" s="2" t="s">
        <v>31228</v>
      </c>
      <c r="B5230" s="21" t="s">
        <v>31229</v>
      </c>
      <c r="C5230" s="12" t="s">
        <v>30761</v>
      </c>
      <c r="D5230" s="12">
        <v>-1</v>
      </c>
      <c r="E5230" s="35">
        <v>21383007</v>
      </c>
      <c r="F5230" s="35">
        <v>21387129</v>
      </c>
      <c r="G5230" s="30" t="s">
        <v>30745</v>
      </c>
      <c r="H5230" s="42">
        <v>0.130126956898615</v>
      </c>
      <c r="I5230" s="42">
        <v>0.38435557972894802</v>
      </c>
      <c r="J5230" s="22">
        <v>-0.49256134101034899</v>
      </c>
      <c r="K5230" s="22">
        <v>0.55047046063506999</v>
      </c>
      <c r="L5230" s="23">
        <v>1.0430318016454201</v>
      </c>
    </row>
    <row r="5231" spans="1:12">
      <c r="A5231" s="2" t="s">
        <v>28300</v>
      </c>
      <c r="B5231" s="21" t="s">
        <v>28301</v>
      </c>
      <c r="C5231" s="12" t="s">
        <v>30749</v>
      </c>
      <c r="D5231" s="12">
        <v>1</v>
      </c>
      <c r="E5231" s="35">
        <v>33166313</v>
      </c>
      <c r="F5231" s="35">
        <v>33169206</v>
      </c>
      <c r="G5231" s="30" t="s">
        <v>30745</v>
      </c>
      <c r="H5231" s="42">
        <v>0.130126956898615</v>
      </c>
      <c r="I5231" s="42">
        <v>0.38435557972894802</v>
      </c>
      <c r="J5231" s="22">
        <v>-2.76299132737137</v>
      </c>
      <c r="K5231" s="22">
        <v>-2.3228098392540901</v>
      </c>
      <c r="L5231" s="23">
        <v>0.44018148811728502</v>
      </c>
    </row>
    <row r="5232" spans="1:12">
      <c r="A5232" s="2" t="s">
        <v>26500</v>
      </c>
      <c r="B5232" s="21" t="s">
        <v>26501</v>
      </c>
      <c r="C5232" s="12" t="s">
        <v>30760</v>
      </c>
      <c r="D5232" s="12">
        <v>-1</v>
      </c>
      <c r="E5232" s="35">
        <v>37329709</v>
      </c>
      <c r="F5232" s="35">
        <v>37353956</v>
      </c>
      <c r="G5232" s="30" t="s">
        <v>30745</v>
      </c>
      <c r="H5232" s="42">
        <v>0.130126956898615</v>
      </c>
      <c r="I5232" s="42">
        <v>0.38435557972894802</v>
      </c>
      <c r="J5232" s="22">
        <v>2.72619266419836</v>
      </c>
      <c r="K5232" s="22">
        <v>2.1678895138051599</v>
      </c>
      <c r="L5232" s="23">
        <v>-0.558303150393201</v>
      </c>
    </row>
    <row r="5233" spans="1:12">
      <c r="A5233" s="2" t="s">
        <v>24237</v>
      </c>
      <c r="B5233" s="21" t="s">
        <v>24238</v>
      </c>
      <c r="C5233" s="12" t="s">
        <v>30748</v>
      </c>
      <c r="D5233" s="12">
        <v>1</v>
      </c>
      <c r="E5233" s="35">
        <v>45730548</v>
      </c>
      <c r="F5233" s="35">
        <v>45786916</v>
      </c>
      <c r="G5233" s="30" t="s">
        <v>30745</v>
      </c>
      <c r="H5233" s="42">
        <v>0.130126956898615</v>
      </c>
      <c r="I5233" s="42">
        <v>0.38435557972894802</v>
      </c>
      <c r="J5233" s="22">
        <v>4.6774638447405499</v>
      </c>
      <c r="K5233" s="22">
        <v>4.5536040327272698</v>
      </c>
      <c r="L5233" s="23">
        <v>-0.123859812013283</v>
      </c>
    </row>
    <row r="5234" spans="1:12">
      <c r="A5234" s="2" t="s">
        <v>10274</v>
      </c>
      <c r="B5234" s="21" t="s">
        <v>10275</v>
      </c>
      <c r="C5234" s="12" t="s">
        <v>30752</v>
      </c>
      <c r="D5234" s="12">
        <v>1</v>
      </c>
      <c r="E5234" s="35">
        <v>98262503</v>
      </c>
      <c r="F5234" s="35">
        <v>98264846</v>
      </c>
      <c r="G5234" s="30" t="s">
        <v>30745</v>
      </c>
      <c r="H5234" s="42">
        <v>0.130126956898615</v>
      </c>
      <c r="I5234" s="42">
        <v>0.38435557972894802</v>
      </c>
      <c r="J5234" s="22">
        <v>7.8836151151834599</v>
      </c>
      <c r="K5234" s="22">
        <v>7.7383483648004496</v>
      </c>
      <c r="L5234" s="23">
        <v>-0.14526675038300799</v>
      </c>
    </row>
    <row r="5235" spans="1:12">
      <c r="A5235" s="2" t="s">
        <v>31587</v>
      </c>
      <c r="B5235" s="21" t="s">
        <v>31588</v>
      </c>
      <c r="C5235" s="12" t="s">
        <v>30773</v>
      </c>
      <c r="D5235" s="12">
        <v>1</v>
      </c>
      <c r="E5235" s="35">
        <v>2880170</v>
      </c>
      <c r="F5235" s="35">
        <v>2888967</v>
      </c>
      <c r="G5235" s="30" t="s">
        <v>30745</v>
      </c>
      <c r="H5235" s="42">
        <v>0.130126956898615</v>
      </c>
      <c r="I5235" s="42">
        <v>0.38435557972894802</v>
      </c>
      <c r="J5235" s="22">
        <v>-8.8439530531796595E-2</v>
      </c>
      <c r="K5235" s="22">
        <v>0.72890215730849595</v>
      </c>
      <c r="L5235" s="23">
        <v>0.81734168784029204</v>
      </c>
    </row>
    <row r="5236" spans="1:12">
      <c r="A5236" s="2" t="s">
        <v>31517</v>
      </c>
      <c r="B5236" s="21" t="s">
        <v>31518</v>
      </c>
      <c r="C5236" s="12" t="s">
        <v>30747</v>
      </c>
      <c r="D5236" s="12">
        <v>-1</v>
      </c>
      <c r="E5236" s="35">
        <v>99546642</v>
      </c>
      <c r="F5236" s="35">
        <v>99665271</v>
      </c>
      <c r="G5236" s="30" t="s">
        <v>30745</v>
      </c>
      <c r="H5236" s="42">
        <v>0.130126956898615</v>
      </c>
      <c r="I5236" s="42">
        <v>0.38435557972894802</v>
      </c>
      <c r="J5236" s="22">
        <v>-2.1345036273375499</v>
      </c>
      <c r="K5236" s="22">
        <v>-1.5534097908264599</v>
      </c>
      <c r="L5236" s="23">
        <v>0.58109383651108704</v>
      </c>
    </row>
    <row r="5237" spans="1:12">
      <c r="A5237" s="2" t="s">
        <v>23974</v>
      </c>
      <c r="B5237" s="21" t="s">
        <v>23975</v>
      </c>
      <c r="C5237" s="12" t="s">
        <v>30780</v>
      </c>
      <c r="D5237" s="12">
        <v>1</v>
      </c>
      <c r="E5237" s="35">
        <v>73975787</v>
      </c>
      <c r="F5237" s="35">
        <v>73995618</v>
      </c>
      <c r="G5237" s="30" t="s">
        <v>30745</v>
      </c>
      <c r="H5237" s="42">
        <v>0.130126956898615</v>
      </c>
      <c r="I5237" s="42">
        <v>0.38435557972894802</v>
      </c>
      <c r="J5237" s="22">
        <v>6.5260796975554598</v>
      </c>
      <c r="K5237" s="22">
        <v>6.3383572417579801</v>
      </c>
      <c r="L5237" s="23">
        <v>-0.18772245579748001</v>
      </c>
    </row>
    <row r="5238" spans="1:12">
      <c r="A5238" s="2" t="s">
        <v>13641</v>
      </c>
      <c r="B5238" s="21" t="s">
        <v>13642</v>
      </c>
      <c r="C5238" s="12" t="s">
        <v>30761</v>
      </c>
      <c r="D5238" s="12">
        <v>1</v>
      </c>
      <c r="E5238" s="35">
        <v>38004481</v>
      </c>
      <c r="F5238" s="35">
        <v>38029571</v>
      </c>
      <c r="G5238" s="30" t="s">
        <v>30745</v>
      </c>
      <c r="H5238" s="42">
        <v>0.130126956898615</v>
      </c>
      <c r="I5238" s="42">
        <v>0.38435557972894802</v>
      </c>
      <c r="J5238" s="22">
        <v>5.3416556171452703</v>
      </c>
      <c r="K5238" s="22">
        <v>5.1632118901178199</v>
      </c>
      <c r="L5238" s="23">
        <v>-0.17844372702745001</v>
      </c>
    </row>
    <row r="5239" spans="1:12">
      <c r="A5239" s="2" t="s">
        <v>21244</v>
      </c>
      <c r="B5239" s="21" t="s">
        <v>21245</v>
      </c>
      <c r="C5239" s="12" t="s">
        <v>30747</v>
      </c>
      <c r="D5239" s="12">
        <v>-1</v>
      </c>
      <c r="E5239" s="35">
        <v>47483612</v>
      </c>
      <c r="F5239" s="35">
        <v>47489704</v>
      </c>
      <c r="G5239" s="30" t="s">
        <v>30745</v>
      </c>
      <c r="H5239" s="42">
        <v>0.130126956898615</v>
      </c>
      <c r="I5239" s="42">
        <v>0.38435557972894802</v>
      </c>
      <c r="J5239" s="22">
        <v>0.90970497543561801</v>
      </c>
      <c r="K5239" s="22">
        <v>0.835661531760445</v>
      </c>
      <c r="L5239" s="23">
        <v>-7.4043443675173098E-2</v>
      </c>
    </row>
    <row r="5240" spans="1:12">
      <c r="A5240" s="2" t="s">
        <v>27816</v>
      </c>
      <c r="B5240" s="21" t="s">
        <v>27817</v>
      </c>
      <c r="C5240" s="12" t="s">
        <v>30781</v>
      </c>
      <c r="D5240" s="12">
        <v>-1</v>
      </c>
      <c r="E5240" s="35">
        <v>137588068</v>
      </c>
      <c r="F5240" s="35">
        <v>137610360</v>
      </c>
      <c r="G5240" s="30" t="s">
        <v>30745</v>
      </c>
      <c r="H5240" s="42">
        <v>0.130126956898615</v>
      </c>
      <c r="I5240" s="42">
        <v>0.38435557972894802</v>
      </c>
      <c r="J5240" s="22">
        <v>1.6738128714353999</v>
      </c>
      <c r="K5240" s="22">
        <v>0.56662088871988403</v>
      </c>
      <c r="L5240" s="23">
        <v>-1.1071919827155099</v>
      </c>
    </row>
    <row r="5241" spans="1:12">
      <c r="A5241" s="2" t="s">
        <v>25479</v>
      </c>
      <c r="B5241" s="21" t="s">
        <v>25480</v>
      </c>
      <c r="C5241" s="12" t="s">
        <v>30802</v>
      </c>
      <c r="D5241" s="12">
        <v>1</v>
      </c>
      <c r="E5241" s="35">
        <v>76123619</v>
      </c>
      <c r="F5241" s="35">
        <v>76180085</v>
      </c>
      <c r="G5241" s="30" t="s">
        <v>30745</v>
      </c>
      <c r="H5241" s="42">
        <v>0.130126956898615</v>
      </c>
      <c r="I5241" s="42">
        <v>0.38435557972894802</v>
      </c>
      <c r="J5241" s="22">
        <v>5.18659732821137</v>
      </c>
      <c r="K5241" s="22">
        <v>5.5122782386669904</v>
      </c>
      <c r="L5241" s="23">
        <v>0.32568091045561998</v>
      </c>
    </row>
    <row r="5242" spans="1:12">
      <c r="A5242" s="2" t="s">
        <v>28302</v>
      </c>
      <c r="B5242" s="21" t="s">
        <v>28303</v>
      </c>
      <c r="C5242" s="12" t="s">
        <v>30759</v>
      </c>
      <c r="D5242" s="12">
        <v>-1</v>
      </c>
      <c r="E5242" s="35">
        <v>38408991</v>
      </c>
      <c r="F5242" s="35">
        <v>38424444</v>
      </c>
      <c r="G5242" s="30" t="s">
        <v>30745</v>
      </c>
      <c r="H5242" s="42">
        <v>0.130126956898615</v>
      </c>
      <c r="I5242" s="42">
        <v>0.38435557972894802</v>
      </c>
      <c r="J5242" s="22">
        <v>2.6955653980577701</v>
      </c>
      <c r="K5242" s="22">
        <v>3.6427235941757301</v>
      </c>
      <c r="L5242" s="23">
        <v>0.94715819611795304</v>
      </c>
    </row>
    <row r="5243" spans="1:12">
      <c r="A5243" s="2" t="s">
        <v>19376</v>
      </c>
      <c r="B5243" s="21" t="s">
        <v>19377</v>
      </c>
      <c r="C5243" s="12" t="s">
        <v>30781</v>
      </c>
      <c r="D5243" s="12">
        <v>-1</v>
      </c>
      <c r="E5243" s="35">
        <v>850406</v>
      </c>
      <c r="F5243" s="35">
        <v>892939</v>
      </c>
      <c r="G5243" s="30" t="s">
        <v>30745</v>
      </c>
      <c r="H5243" s="42">
        <v>0.130126956898615</v>
      </c>
      <c r="I5243" s="42">
        <v>0.38435557972894802</v>
      </c>
      <c r="J5243" s="22">
        <v>5.3909825786605001</v>
      </c>
      <c r="K5243" s="22">
        <v>5.6914171204175803</v>
      </c>
      <c r="L5243" s="23">
        <v>0.30043454175707401</v>
      </c>
    </row>
    <row r="5244" spans="1:12">
      <c r="A5244" s="2" t="s">
        <v>5896</v>
      </c>
      <c r="B5244" s="21" t="s">
        <v>5897</v>
      </c>
      <c r="C5244" s="12" t="s">
        <v>30753</v>
      </c>
      <c r="D5244" s="12">
        <v>-1</v>
      </c>
      <c r="E5244" s="35">
        <v>95470525</v>
      </c>
      <c r="F5244" s="35">
        <v>95611258</v>
      </c>
      <c r="G5244" s="30" t="s">
        <v>30745</v>
      </c>
      <c r="H5244" s="42">
        <v>0.130126956898615</v>
      </c>
      <c r="I5244" s="42">
        <v>0.38435557972894802</v>
      </c>
      <c r="J5244" s="22">
        <v>2.9280497836178299</v>
      </c>
      <c r="K5244" s="22">
        <v>2.5317834868701601</v>
      </c>
      <c r="L5244" s="23">
        <v>-0.396266296747672</v>
      </c>
    </row>
    <row r="5245" spans="1:12">
      <c r="A5245" s="2" t="s">
        <v>5646</v>
      </c>
      <c r="B5245" s="21" t="s">
        <v>5647</v>
      </c>
      <c r="C5245" s="12" t="s">
        <v>30754</v>
      </c>
      <c r="D5245" s="12">
        <v>-1</v>
      </c>
      <c r="E5245" s="35">
        <v>2249159</v>
      </c>
      <c r="F5245" s="35">
        <v>2264021</v>
      </c>
      <c r="G5245" s="30" t="s">
        <v>30745</v>
      </c>
      <c r="H5245" s="42">
        <v>0.130126956898615</v>
      </c>
      <c r="I5245" s="42">
        <v>0.38435557972894802</v>
      </c>
      <c r="J5245" s="22">
        <v>4.9778387869632201</v>
      </c>
      <c r="K5245" s="22">
        <v>4.6854227954584298</v>
      </c>
      <c r="L5245" s="23">
        <v>-0.29241599150478298</v>
      </c>
    </row>
    <row r="5246" spans="1:12">
      <c r="A5246" s="2" t="s">
        <v>19278</v>
      </c>
      <c r="B5246" s="21" t="s">
        <v>19279</v>
      </c>
      <c r="C5246" s="12" t="s">
        <v>30781</v>
      </c>
      <c r="D5246" s="12">
        <v>-1</v>
      </c>
      <c r="E5246" s="35">
        <v>171469077</v>
      </c>
      <c r="F5246" s="35">
        <v>171615390</v>
      </c>
      <c r="G5246" s="30" t="s">
        <v>30745</v>
      </c>
      <c r="H5246" s="42">
        <v>0.130126956898615</v>
      </c>
      <c r="I5246" s="42">
        <v>0.38435557972894802</v>
      </c>
      <c r="J5246" s="22">
        <v>3.55833442132794</v>
      </c>
      <c r="K5246" s="22">
        <v>3.2483750105068698</v>
      </c>
      <c r="L5246" s="23">
        <v>-0.30995941082107498</v>
      </c>
    </row>
    <row r="5247" spans="1:12">
      <c r="A5247" s="2" t="s">
        <v>2387</v>
      </c>
      <c r="B5247" s="21" t="s">
        <v>2388</v>
      </c>
      <c r="C5247" s="12" t="s">
        <v>30773</v>
      </c>
      <c r="D5247" s="12">
        <v>1</v>
      </c>
      <c r="E5247" s="35">
        <v>4524691</v>
      </c>
      <c r="F5247" s="35">
        <v>4560348</v>
      </c>
      <c r="G5247" s="30" t="s">
        <v>30745</v>
      </c>
      <c r="H5247" s="42">
        <v>0.130126956898615</v>
      </c>
      <c r="I5247" s="42">
        <v>0.38435557972894802</v>
      </c>
      <c r="J5247" s="22">
        <v>5.1555672724210497</v>
      </c>
      <c r="K5247" s="22">
        <v>4.83738020211866</v>
      </c>
      <c r="L5247" s="23">
        <v>-0.31818707030238902</v>
      </c>
    </row>
    <row r="5248" spans="1:12">
      <c r="A5248" s="2" t="s">
        <v>23578</v>
      </c>
      <c r="B5248" s="21" t="s">
        <v>23579</v>
      </c>
      <c r="C5248" s="12" t="s">
        <v>30750</v>
      </c>
      <c r="D5248" s="12">
        <v>-1</v>
      </c>
      <c r="E5248" s="35">
        <v>27516123</v>
      </c>
      <c r="F5248" s="35">
        <v>27528320</v>
      </c>
      <c r="G5248" s="30" t="s">
        <v>30745</v>
      </c>
      <c r="H5248" s="42">
        <v>0.130126956898615</v>
      </c>
      <c r="I5248" s="42">
        <v>0.38435557972894802</v>
      </c>
      <c r="J5248" s="22">
        <v>3.8906790711900698</v>
      </c>
      <c r="K5248" s="22">
        <v>4.0323434706120098</v>
      </c>
      <c r="L5248" s="23">
        <v>0.14166439942193801</v>
      </c>
    </row>
    <row r="5249" spans="1:12">
      <c r="A5249" s="2" t="s">
        <v>22850</v>
      </c>
      <c r="B5249" s="21" t="s">
        <v>22851</v>
      </c>
      <c r="C5249" s="12" t="s">
        <v>30768</v>
      </c>
      <c r="D5249" s="12">
        <v>1</v>
      </c>
      <c r="E5249" s="35">
        <v>121513143</v>
      </c>
      <c r="F5249" s="35">
        <v>121702090</v>
      </c>
      <c r="G5249" s="30" t="s">
        <v>30745</v>
      </c>
      <c r="H5249" s="42">
        <v>0.130126956898615</v>
      </c>
      <c r="I5249" s="42">
        <v>0.38435557972894802</v>
      </c>
      <c r="J5249" s="22">
        <v>2.4560925850925401</v>
      </c>
      <c r="K5249" s="22">
        <v>3.0262214459546901</v>
      </c>
      <c r="L5249" s="23">
        <v>0.57012886086214598</v>
      </c>
    </row>
    <row r="5250" spans="1:12">
      <c r="A5250" s="2" t="s">
        <v>4860</v>
      </c>
      <c r="B5250" s="21" t="s">
        <v>4861</v>
      </c>
      <c r="C5250" s="12" t="s">
        <v>30744</v>
      </c>
      <c r="D5250" s="12">
        <v>1</v>
      </c>
      <c r="E5250" s="35">
        <v>28696114</v>
      </c>
      <c r="F5250" s="35">
        <v>28826881</v>
      </c>
      <c r="G5250" s="30" t="s">
        <v>30745</v>
      </c>
      <c r="H5250" s="42">
        <v>0.130126956898615</v>
      </c>
      <c r="I5250" s="42">
        <v>0.38435557972894802</v>
      </c>
      <c r="J5250" s="22">
        <v>3.5942153150807301</v>
      </c>
      <c r="K5250" s="22">
        <v>3.77929949851019</v>
      </c>
      <c r="L5250" s="23">
        <v>0.18508418342945901</v>
      </c>
    </row>
    <row r="5251" spans="1:12">
      <c r="A5251" s="2" t="s">
        <v>24413</v>
      </c>
      <c r="B5251" s="21" t="s">
        <v>24414</v>
      </c>
      <c r="C5251" s="12" t="s">
        <v>30761</v>
      </c>
      <c r="D5251" s="12">
        <v>1</v>
      </c>
      <c r="E5251" s="35">
        <v>40742507</v>
      </c>
      <c r="F5251" s="35">
        <v>40786467</v>
      </c>
      <c r="G5251" s="30" t="s">
        <v>30745</v>
      </c>
      <c r="H5251" s="42">
        <v>0.130126956898615</v>
      </c>
      <c r="I5251" s="42">
        <v>0.38435557972894802</v>
      </c>
      <c r="J5251" s="22">
        <v>5.5907139523444798</v>
      </c>
      <c r="K5251" s="22">
        <v>5.3898941929825304</v>
      </c>
      <c r="L5251" s="23">
        <v>-0.20081975936194901</v>
      </c>
    </row>
    <row r="5252" spans="1:12">
      <c r="A5252" s="2" t="s">
        <v>2317</v>
      </c>
      <c r="B5252" s="21" t="s">
        <v>2318</v>
      </c>
      <c r="C5252" s="12" t="s">
        <v>30758</v>
      </c>
      <c r="D5252" s="12">
        <v>-1</v>
      </c>
      <c r="E5252" s="35">
        <v>48431625</v>
      </c>
      <c r="F5252" s="35">
        <v>48470714</v>
      </c>
      <c r="G5252" s="30" t="s">
        <v>30745</v>
      </c>
      <c r="H5252" s="42">
        <v>0.130126956898615</v>
      </c>
      <c r="I5252" s="42">
        <v>0.38435557972894802</v>
      </c>
      <c r="J5252" s="22">
        <v>5.0985020519172304</v>
      </c>
      <c r="K5252" s="22">
        <v>5.2709972117586004</v>
      </c>
      <c r="L5252" s="23">
        <v>0.17249515984137501</v>
      </c>
    </row>
    <row r="5253" spans="1:12">
      <c r="A5253" s="2" t="s">
        <v>3899</v>
      </c>
      <c r="B5253" s="21" t="s">
        <v>3900</v>
      </c>
      <c r="C5253" s="12" t="s">
        <v>30750</v>
      </c>
      <c r="D5253" s="12">
        <v>-1</v>
      </c>
      <c r="E5253" s="35">
        <v>31453948</v>
      </c>
      <c r="F5253" s="35">
        <v>31531192</v>
      </c>
      <c r="G5253" s="30" t="s">
        <v>30745</v>
      </c>
      <c r="H5253" s="42">
        <v>0.130126956898615</v>
      </c>
      <c r="I5253" s="42">
        <v>0.38435557972894802</v>
      </c>
      <c r="J5253" s="22">
        <v>5.89605908899137</v>
      </c>
      <c r="K5253" s="22">
        <v>6.1388721865050799</v>
      </c>
      <c r="L5253" s="23">
        <v>0.242813097513706</v>
      </c>
    </row>
    <row r="5254" spans="1:12">
      <c r="A5254" s="2" t="s">
        <v>15067</v>
      </c>
      <c r="B5254" s="21" t="s">
        <v>15068</v>
      </c>
      <c r="C5254" s="12" t="s">
        <v>30761</v>
      </c>
      <c r="D5254" s="12">
        <v>-1</v>
      </c>
      <c r="E5254" s="35">
        <v>40806285</v>
      </c>
      <c r="F5254" s="35">
        <v>41032706</v>
      </c>
      <c r="G5254" s="30" t="s">
        <v>30745</v>
      </c>
      <c r="H5254" s="42">
        <v>0.130126956898615</v>
      </c>
      <c r="I5254" s="42">
        <v>0.38435557972894802</v>
      </c>
      <c r="J5254" s="22">
        <v>3.7458430721443401</v>
      </c>
      <c r="K5254" s="22">
        <v>3.5357157488473501</v>
      </c>
      <c r="L5254" s="23">
        <v>-0.21012732329699199</v>
      </c>
    </row>
    <row r="5255" spans="1:12">
      <c r="A5255" s="2" t="s">
        <v>17126</v>
      </c>
      <c r="B5255" s="21" t="s">
        <v>17127</v>
      </c>
      <c r="C5255" s="12" t="s">
        <v>30749</v>
      </c>
      <c r="D5255" s="12">
        <v>1</v>
      </c>
      <c r="E5255" s="35">
        <v>36119932</v>
      </c>
      <c r="F5255" s="35">
        <v>36128588</v>
      </c>
      <c r="G5255" s="30" t="s">
        <v>30745</v>
      </c>
      <c r="H5255" s="42">
        <v>0.130126956898615</v>
      </c>
      <c r="I5255" s="42">
        <v>0.38435557972894802</v>
      </c>
      <c r="J5255" s="22">
        <v>5.4632609990382601</v>
      </c>
      <c r="K5255" s="22">
        <v>5.6359966134789401</v>
      </c>
      <c r="L5255" s="23">
        <v>0.172735614440678</v>
      </c>
    </row>
    <row r="5256" spans="1:12">
      <c r="A5256" s="2" t="s">
        <v>18046</v>
      </c>
      <c r="B5256" s="21" t="s">
        <v>18047</v>
      </c>
      <c r="C5256" s="12" t="s">
        <v>30774</v>
      </c>
      <c r="D5256" s="12">
        <v>-1</v>
      </c>
      <c r="E5256" s="35">
        <v>26362202</v>
      </c>
      <c r="F5256" s="35">
        <v>26371608</v>
      </c>
      <c r="G5256" s="30" t="s">
        <v>30745</v>
      </c>
      <c r="H5256" s="42">
        <v>0.130126956898615</v>
      </c>
      <c r="I5256" s="42">
        <v>0.38435557972894802</v>
      </c>
      <c r="J5256" s="22">
        <v>1.63258000562404</v>
      </c>
      <c r="K5256" s="22">
        <v>0.73337328538891999</v>
      </c>
      <c r="L5256" s="23">
        <v>-0.89920672023511905</v>
      </c>
    </row>
    <row r="5257" spans="1:12">
      <c r="A5257" s="2" t="s">
        <v>7022</v>
      </c>
      <c r="B5257" s="21" t="s">
        <v>7023</v>
      </c>
      <c r="C5257" s="12" t="s">
        <v>30749</v>
      </c>
      <c r="D5257" s="12">
        <v>-1</v>
      </c>
      <c r="E5257" s="35">
        <v>12688775</v>
      </c>
      <c r="F5257" s="35">
        <v>12750912</v>
      </c>
      <c r="G5257" s="30" t="s">
        <v>30745</v>
      </c>
      <c r="H5257" s="42">
        <v>0.130126956898615</v>
      </c>
      <c r="I5257" s="42">
        <v>0.38435557972894802</v>
      </c>
      <c r="J5257" s="22">
        <v>1.3603921187125201</v>
      </c>
      <c r="K5257" s="22">
        <v>1.71022791851837</v>
      </c>
      <c r="L5257" s="23">
        <v>0.34983579980584301</v>
      </c>
    </row>
    <row r="5258" spans="1:12">
      <c r="A5258" s="2" t="s">
        <v>6032</v>
      </c>
      <c r="B5258" s="21" t="s">
        <v>6033</v>
      </c>
      <c r="C5258" s="12" t="s">
        <v>30780</v>
      </c>
      <c r="D5258" s="12">
        <v>-1</v>
      </c>
      <c r="E5258" s="35">
        <v>75404639</v>
      </c>
      <c r="F5258" s="35">
        <v>75423561</v>
      </c>
      <c r="G5258" s="30" t="s">
        <v>30745</v>
      </c>
      <c r="H5258" s="42">
        <v>0.130126956898615</v>
      </c>
      <c r="I5258" s="42">
        <v>0.38435557972894802</v>
      </c>
      <c r="J5258" s="22">
        <v>-1.7088563586336001</v>
      </c>
      <c r="K5258" s="22">
        <v>-2.2058320534779798</v>
      </c>
      <c r="L5258" s="23">
        <v>-0.49697569484437998</v>
      </c>
    </row>
    <row r="5259" spans="1:12">
      <c r="A5259" s="2" t="s">
        <v>8885</v>
      </c>
      <c r="B5259" s="21" t="s">
        <v>8886</v>
      </c>
      <c r="C5259" s="12" t="s">
        <v>30780</v>
      </c>
      <c r="D5259" s="12">
        <v>-1</v>
      </c>
      <c r="E5259" s="35">
        <v>75434033</v>
      </c>
      <c r="F5259" s="35">
        <v>75457639</v>
      </c>
      <c r="G5259" s="30" t="s">
        <v>30745</v>
      </c>
      <c r="H5259" s="42">
        <v>0.130126956898615</v>
      </c>
      <c r="I5259" s="42">
        <v>0.38435557972894802</v>
      </c>
      <c r="J5259" s="22">
        <v>2.69264763764766</v>
      </c>
      <c r="K5259" s="22">
        <v>2.2138361413776502</v>
      </c>
      <c r="L5259" s="23">
        <v>-0.47881149627000802</v>
      </c>
    </row>
    <row r="5260" spans="1:12">
      <c r="A5260" s="2" t="s">
        <v>32003</v>
      </c>
      <c r="B5260" s="21" t="s">
        <v>32004</v>
      </c>
      <c r="C5260" s="12" t="s">
        <v>30802</v>
      </c>
      <c r="D5260" s="12">
        <v>1</v>
      </c>
      <c r="E5260" s="35">
        <v>113777128</v>
      </c>
      <c r="F5260" s="35">
        <v>113803843</v>
      </c>
      <c r="G5260" s="30" t="s">
        <v>30745</v>
      </c>
      <c r="H5260" s="42">
        <v>0.130126956898615</v>
      </c>
      <c r="I5260" s="42">
        <v>0.38435557972894802</v>
      </c>
      <c r="J5260" s="22">
        <v>0.60497338377555798</v>
      </c>
      <c r="K5260" s="22">
        <v>0.44677291344190601</v>
      </c>
      <c r="L5260" s="23">
        <v>-0.158200470333652</v>
      </c>
    </row>
    <row r="5261" spans="1:12">
      <c r="A5261" s="2" t="s">
        <v>17420</v>
      </c>
      <c r="B5261" s="21" t="s">
        <v>17421</v>
      </c>
      <c r="C5261" s="12" t="s">
        <v>30774</v>
      </c>
      <c r="D5261" s="12">
        <v>1</v>
      </c>
      <c r="E5261" s="35">
        <v>106330920</v>
      </c>
      <c r="F5261" s="35">
        <v>106816760</v>
      </c>
      <c r="G5261" s="30" t="s">
        <v>30745</v>
      </c>
      <c r="H5261" s="42">
        <v>0.130126956898615</v>
      </c>
      <c r="I5261" s="42">
        <v>0.38435557972894802</v>
      </c>
      <c r="J5261" s="22">
        <v>1.9067975996841999</v>
      </c>
      <c r="K5261" s="22">
        <v>1.3168669825358399</v>
      </c>
      <c r="L5261" s="23">
        <v>-0.58993061714835704</v>
      </c>
    </row>
    <row r="5262" spans="1:12">
      <c r="A5262" s="2" t="s">
        <v>1286</v>
      </c>
      <c r="B5262" s="21" t="s">
        <v>1287</v>
      </c>
      <c r="C5262" s="12" t="s">
        <v>30760</v>
      </c>
      <c r="D5262" s="12">
        <v>1</v>
      </c>
      <c r="E5262" s="35">
        <v>80186273</v>
      </c>
      <c r="F5262" s="35">
        <v>80219005</v>
      </c>
      <c r="G5262" s="30" t="s">
        <v>30745</v>
      </c>
      <c r="H5262" s="42">
        <v>0.130126956898615</v>
      </c>
      <c r="I5262" s="42">
        <v>0.38435557972894802</v>
      </c>
      <c r="J5262" s="22">
        <v>5.8460936298401602</v>
      </c>
      <c r="K5262" s="22">
        <v>5.0102996383919596</v>
      </c>
      <c r="L5262" s="23">
        <v>-0.83579399144819899</v>
      </c>
    </row>
    <row r="5263" spans="1:12">
      <c r="A5263" s="2" t="s">
        <v>15576</v>
      </c>
      <c r="B5263" s="21" t="s">
        <v>15577</v>
      </c>
      <c r="C5263" s="12" t="s">
        <v>30750</v>
      </c>
      <c r="D5263" s="12">
        <v>-1</v>
      </c>
      <c r="E5263" s="35">
        <v>119494120</v>
      </c>
      <c r="F5263" s="35">
        <v>119599794</v>
      </c>
      <c r="G5263" s="30" t="s">
        <v>30745</v>
      </c>
      <c r="H5263" s="42">
        <v>0.130126956898615</v>
      </c>
      <c r="I5263" s="42">
        <v>0.38435557972894802</v>
      </c>
      <c r="J5263" s="22">
        <v>3.66608188071495</v>
      </c>
      <c r="K5263" s="22">
        <v>4.0214898264537702</v>
      </c>
      <c r="L5263" s="23">
        <v>0.355407945738828</v>
      </c>
    </row>
    <row r="5264" spans="1:12">
      <c r="A5264" s="2" t="s">
        <v>25377</v>
      </c>
      <c r="B5264" s="21" t="s">
        <v>25378</v>
      </c>
      <c r="C5264" s="12" t="s">
        <v>30744</v>
      </c>
      <c r="D5264" s="12">
        <v>1</v>
      </c>
      <c r="E5264" s="35">
        <v>246729746</v>
      </c>
      <c r="F5264" s="35">
        <v>246831886</v>
      </c>
      <c r="G5264" s="30" t="s">
        <v>30745</v>
      </c>
      <c r="H5264" s="42">
        <v>0.130126956898615</v>
      </c>
      <c r="I5264" s="42">
        <v>0.38435557972894802</v>
      </c>
      <c r="J5264" s="22">
        <v>3.74383914377619</v>
      </c>
      <c r="K5264" s="22">
        <v>3.9048951984492</v>
      </c>
      <c r="L5264" s="23">
        <v>0.16105605467300799</v>
      </c>
    </row>
    <row r="5265" spans="1:12">
      <c r="A5265" s="2" t="s">
        <v>14896</v>
      </c>
      <c r="B5265" s="21" t="s">
        <v>14897</v>
      </c>
      <c r="C5265" s="12" t="s">
        <v>30746</v>
      </c>
      <c r="D5265" s="12">
        <v>-1</v>
      </c>
      <c r="E5265" s="35">
        <v>23594504</v>
      </c>
      <c r="F5265" s="35">
        <v>23652883</v>
      </c>
      <c r="G5265" s="30" t="s">
        <v>30745</v>
      </c>
      <c r="H5265" s="42">
        <v>0.130126956898615</v>
      </c>
      <c r="I5265" s="42">
        <v>0.38435557972894802</v>
      </c>
      <c r="J5265" s="22">
        <v>3.7229664513324998</v>
      </c>
      <c r="K5265" s="22">
        <v>2.3203645807675901</v>
      </c>
      <c r="L5265" s="23">
        <v>-1.4026018705649099</v>
      </c>
    </row>
    <row r="5266" spans="1:12">
      <c r="A5266" s="2" t="s">
        <v>4690</v>
      </c>
      <c r="B5266" s="21" t="s">
        <v>4691</v>
      </c>
      <c r="C5266" s="12" t="s">
        <v>30744</v>
      </c>
      <c r="D5266" s="12">
        <v>1</v>
      </c>
      <c r="E5266" s="35">
        <v>93645476</v>
      </c>
      <c r="F5266" s="35">
        <v>93744287</v>
      </c>
      <c r="G5266" s="30" t="s">
        <v>30745</v>
      </c>
      <c r="H5266" s="42">
        <v>0.130126956898615</v>
      </c>
      <c r="I5266" s="42">
        <v>0.38435557972894802</v>
      </c>
      <c r="J5266" s="22">
        <v>2.7197973702110798</v>
      </c>
      <c r="K5266" s="22">
        <v>2.93155446778422</v>
      </c>
      <c r="L5266" s="23">
        <v>0.21175709757314401</v>
      </c>
    </row>
    <row r="5267" spans="1:12">
      <c r="A5267" s="2" t="s">
        <v>24905</v>
      </c>
      <c r="B5267" s="21" t="s">
        <v>24906</v>
      </c>
      <c r="C5267" s="12" t="s">
        <v>30747</v>
      </c>
      <c r="D5267" s="12">
        <v>-1</v>
      </c>
      <c r="E5267" s="35">
        <v>106057101</v>
      </c>
      <c r="F5267" s="35">
        <v>106243474</v>
      </c>
      <c r="G5267" s="30" t="s">
        <v>30745</v>
      </c>
      <c r="H5267" s="42">
        <v>0.130126956898615</v>
      </c>
      <c r="I5267" s="42">
        <v>0.38435557972894802</v>
      </c>
      <c r="J5267" s="22">
        <v>4.5421199399320802</v>
      </c>
      <c r="K5267" s="22">
        <v>4.68705225259309</v>
      </c>
      <c r="L5267" s="23">
        <v>0.14493231266100901</v>
      </c>
    </row>
    <row r="5268" spans="1:12">
      <c r="A5268" s="2" t="s">
        <v>16038</v>
      </c>
      <c r="B5268" s="21" t="s">
        <v>16039</v>
      </c>
      <c r="C5268" s="12" t="s">
        <v>30744</v>
      </c>
      <c r="D5268" s="12">
        <v>-1</v>
      </c>
      <c r="E5268" s="35">
        <v>94350761</v>
      </c>
      <c r="F5268" s="35">
        <v>94374966</v>
      </c>
      <c r="G5268" s="30" t="s">
        <v>30745</v>
      </c>
      <c r="H5268" s="42">
        <v>0.130126956898615</v>
      </c>
      <c r="I5268" s="42">
        <v>0.38435557972894802</v>
      </c>
      <c r="J5268" s="22">
        <v>4.31517977122882</v>
      </c>
      <c r="K5268" s="22">
        <v>3.8107964168367299</v>
      </c>
      <c r="L5268" s="23">
        <v>-0.50438335439209103</v>
      </c>
    </row>
    <row r="5269" spans="1:12">
      <c r="A5269" s="2" t="s">
        <v>2731</v>
      </c>
      <c r="B5269" s="21" t="s">
        <v>2732</v>
      </c>
      <c r="C5269" s="12" t="s">
        <v>30781</v>
      </c>
      <c r="D5269" s="12">
        <v>1</v>
      </c>
      <c r="E5269" s="35">
        <v>153570290</v>
      </c>
      <c r="F5269" s="35">
        <v>153800544</v>
      </c>
      <c r="G5269" s="30" t="s">
        <v>30745</v>
      </c>
      <c r="H5269" s="42">
        <v>0.130126956898615</v>
      </c>
      <c r="I5269" s="42">
        <v>0.38435557972894802</v>
      </c>
      <c r="J5269" s="22">
        <v>4.0570147471060096</v>
      </c>
      <c r="K5269" s="22">
        <v>3.2655400684497198</v>
      </c>
      <c r="L5269" s="23">
        <v>-0.79147467865628995</v>
      </c>
    </row>
    <row r="5270" spans="1:12">
      <c r="A5270" s="2" t="s">
        <v>7124</v>
      </c>
      <c r="B5270" s="21" t="s">
        <v>7125</v>
      </c>
      <c r="C5270" s="12" t="s">
        <v>30761</v>
      </c>
      <c r="D5270" s="12">
        <v>1</v>
      </c>
      <c r="E5270" s="35">
        <v>45098355</v>
      </c>
      <c r="F5270" s="35">
        <v>45258665</v>
      </c>
      <c r="G5270" s="30" t="s">
        <v>30745</v>
      </c>
      <c r="H5270" s="42">
        <v>0.130126956898615</v>
      </c>
      <c r="I5270" s="42">
        <v>0.38435557972894802</v>
      </c>
      <c r="J5270" s="22">
        <v>3.90118929917461</v>
      </c>
      <c r="K5270" s="22">
        <v>3.5240769313769702</v>
      </c>
      <c r="L5270" s="23">
        <v>-0.37711236779763802</v>
      </c>
    </row>
    <row r="5271" spans="1:12">
      <c r="A5271" s="2" t="s">
        <v>11968</v>
      </c>
      <c r="B5271" s="21" t="s">
        <v>11969</v>
      </c>
      <c r="C5271" s="12" t="s">
        <v>30752</v>
      </c>
      <c r="D5271" s="12">
        <v>1</v>
      </c>
      <c r="E5271" s="35">
        <v>223725652</v>
      </c>
      <c r="F5271" s="35">
        <v>223809357</v>
      </c>
      <c r="G5271" s="30" t="s">
        <v>30745</v>
      </c>
      <c r="H5271" s="42">
        <v>0.130126956898615</v>
      </c>
      <c r="I5271" s="42">
        <v>0.38435557972894802</v>
      </c>
      <c r="J5271" s="22">
        <v>6.0533010469337896</v>
      </c>
      <c r="K5271" s="22">
        <v>5.6683933449502497</v>
      </c>
      <c r="L5271" s="23">
        <v>-0.38490770198354302</v>
      </c>
    </row>
    <row r="5272" spans="1:12">
      <c r="A5272" s="2" t="s">
        <v>17382</v>
      </c>
      <c r="B5272" s="21" t="s">
        <v>17383</v>
      </c>
      <c r="C5272" s="12" t="s">
        <v>30750</v>
      </c>
      <c r="D5272" s="12">
        <v>-1</v>
      </c>
      <c r="E5272" s="35">
        <v>124617368</v>
      </c>
      <c r="F5272" s="35">
        <v>124622134</v>
      </c>
      <c r="G5272" s="30" t="s">
        <v>30745</v>
      </c>
      <c r="H5272" s="42">
        <v>0.130126956898615</v>
      </c>
      <c r="I5272" s="42">
        <v>0.38435557972894802</v>
      </c>
      <c r="J5272" s="22">
        <v>1.61777582718807</v>
      </c>
      <c r="K5272" s="22">
        <v>1.03856076260581</v>
      </c>
      <c r="L5272" s="23">
        <v>-0.57921506458225602</v>
      </c>
    </row>
    <row r="5273" spans="1:12">
      <c r="A5273" s="2" t="s">
        <v>16482</v>
      </c>
      <c r="B5273" s="21" t="s">
        <v>16483</v>
      </c>
      <c r="C5273" s="12" t="s">
        <v>30760</v>
      </c>
      <c r="D5273" s="12">
        <v>-1</v>
      </c>
      <c r="E5273" s="35">
        <v>40009797</v>
      </c>
      <c r="F5273" s="35">
        <v>40021684</v>
      </c>
      <c r="G5273" s="30" t="s">
        <v>30745</v>
      </c>
      <c r="H5273" s="42">
        <v>0.130126956898615</v>
      </c>
      <c r="I5273" s="42">
        <v>0.38435557972894802</v>
      </c>
      <c r="J5273" s="22">
        <v>0.70512881174997299</v>
      </c>
      <c r="K5273" s="22">
        <v>1.2303463425637899</v>
      </c>
      <c r="L5273" s="23">
        <v>0.52521753081382005</v>
      </c>
    </row>
    <row r="5274" spans="1:12">
      <c r="A5274" s="2" t="s">
        <v>19266</v>
      </c>
      <c r="B5274" s="21" t="s">
        <v>19267</v>
      </c>
      <c r="C5274" s="12" t="s">
        <v>30750</v>
      </c>
      <c r="D5274" s="12">
        <v>1</v>
      </c>
      <c r="E5274" s="35">
        <v>75470557</v>
      </c>
      <c r="F5274" s="35">
        <v>75512579</v>
      </c>
      <c r="G5274" s="30" t="s">
        <v>30745</v>
      </c>
      <c r="H5274" s="42">
        <v>0.130126956898615</v>
      </c>
      <c r="I5274" s="42">
        <v>0.38435557972894802</v>
      </c>
      <c r="J5274" s="22">
        <v>3.0376360312364201</v>
      </c>
      <c r="K5274" s="22">
        <v>3.46725890367519</v>
      </c>
      <c r="L5274" s="23">
        <v>0.429622872438777</v>
      </c>
    </row>
    <row r="5275" spans="1:12">
      <c r="A5275" s="2" t="s">
        <v>25657</v>
      </c>
      <c r="B5275" s="21" t="s">
        <v>25658</v>
      </c>
      <c r="C5275" s="12" t="s">
        <v>30751</v>
      </c>
      <c r="D5275" s="12">
        <v>1</v>
      </c>
      <c r="E5275" s="35">
        <v>74171301</v>
      </c>
      <c r="F5275" s="35">
        <v>74218959</v>
      </c>
      <c r="G5275" s="30" t="s">
        <v>30745</v>
      </c>
      <c r="H5275" s="42">
        <v>0.130126956898615</v>
      </c>
      <c r="I5275" s="42">
        <v>0.38435557972894802</v>
      </c>
      <c r="J5275" s="22">
        <v>4.2193244831680703</v>
      </c>
      <c r="K5275" s="22">
        <v>4.3535190842925999</v>
      </c>
      <c r="L5275" s="23">
        <v>0.13419460112452899</v>
      </c>
    </row>
    <row r="5276" spans="1:12">
      <c r="A5276" s="2" t="s">
        <v>6894</v>
      </c>
      <c r="B5276" s="21" t="s">
        <v>6895</v>
      </c>
      <c r="C5276" s="12" t="s">
        <v>30747</v>
      </c>
      <c r="D5276" s="12">
        <v>1</v>
      </c>
      <c r="E5276" s="35">
        <v>70364681</v>
      </c>
      <c r="F5276" s="35">
        <v>70391051</v>
      </c>
      <c r="G5276" s="30" t="s">
        <v>30745</v>
      </c>
      <c r="H5276" s="42">
        <v>0.130126956898615</v>
      </c>
      <c r="I5276" s="42">
        <v>0.38435557972894802</v>
      </c>
      <c r="J5276" s="22">
        <v>-0.62409222998382896</v>
      </c>
      <c r="K5276" s="22">
        <v>-1.53105309719873</v>
      </c>
      <c r="L5276" s="23">
        <v>-0.90696086721490299</v>
      </c>
    </row>
    <row r="5277" spans="1:12">
      <c r="A5277" s="2" t="s">
        <v>17848</v>
      </c>
      <c r="B5277" s="21" t="s">
        <v>17849</v>
      </c>
      <c r="C5277" s="12" t="s">
        <v>30754</v>
      </c>
      <c r="D5277" s="12">
        <v>-1</v>
      </c>
      <c r="E5277" s="35">
        <v>96083655</v>
      </c>
      <c r="F5277" s="35">
        <v>96470357</v>
      </c>
      <c r="G5277" s="30" t="s">
        <v>30745</v>
      </c>
      <c r="H5277" s="42">
        <v>0.130126956898615</v>
      </c>
      <c r="I5277" s="42">
        <v>0.38435557972894802</v>
      </c>
      <c r="J5277" s="22">
        <v>-0.470532370830755</v>
      </c>
      <c r="K5277" s="22">
        <v>-0.84967821275795596</v>
      </c>
      <c r="L5277" s="23">
        <v>-0.37914584192720102</v>
      </c>
    </row>
    <row r="5278" spans="1:12">
      <c r="A5278" s="2" t="s">
        <v>27818</v>
      </c>
      <c r="B5278" s="21" t="s">
        <v>27819</v>
      </c>
      <c r="C5278" s="12" t="s">
        <v>30761</v>
      </c>
      <c r="D5278" s="12">
        <v>-1</v>
      </c>
      <c r="E5278" s="35">
        <v>50432942</v>
      </c>
      <c r="F5278" s="35">
        <v>50451088</v>
      </c>
      <c r="G5278" s="30" t="s">
        <v>30745</v>
      </c>
      <c r="H5278" s="42">
        <v>0.130126956898615</v>
      </c>
      <c r="I5278" s="42">
        <v>0.38435557972894802</v>
      </c>
      <c r="J5278" s="22">
        <v>-1.1637937130210301</v>
      </c>
      <c r="K5278" s="22">
        <v>-2.9820055537866401</v>
      </c>
      <c r="L5278" s="23">
        <v>-1.81821184076561</v>
      </c>
    </row>
    <row r="5279" spans="1:12">
      <c r="A5279" s="2" t="s">
        <v>32887</v>
      </c>
      <c r="B5279" s="21" t="s">
        <v>32888</v>
      </c>
      <c r="C5279" s="12" t="s">
        <v>30749</v>
      </c>
      <c r="D5279" s="12">
        <v>-1</v>
      </c>
      <c r="E5279" s="35">
        <v>3474405</v>
      </c>
      <c r="F5279" s="35">
        <v>3480540</v>
      </c>
      <c r="G5279" s="30" t="s">
        <v>30745</v>
      </c>
      <c r="H5279" s="42">
        <v>0.130126956898615</v>
      </c>
      <c r="I5279" s="42">
        <v>0.38435557972894802</v>
      </c>
      <c r="J5279" s="22">
        <v>0.63777410101713905</v>
      </c>
      <c r="K5279" s="22">
        <v>-0.71159560959215695</v>
      </c>
      <c r="L5279" s="23">
        <v>-1.3493697106093001</v>
      </c>
    </row>
    <row r="5280" spans="1:12">
      <c r="A5280" s="2" t="s">
        <v>25673</v>
      </c>
      <c r="B5280" s="21" t="s">
        <v>25674</v>
      </c>
      <c r="C5280" s="12" t="s">
        <v>30744</v>
      </c>
      <c r="D5280" s="12">
        <v>1</v>
      </c>
      <c r="E5280" s="35">
        <v>36771988</v>
      </c>
      <c r="F5280" s="35">
        <v>36790484</v>
      </c>
      <c r="G5280" s="30" t="s">
        <v>30745</v>
      </c>
      <c r="H5280" s="42">
        <v>0.130126956898615</v>
      </c>
      <c r="I5280" s="42">
        <v>0.38435557972894802</v>
      </c>
      <c r="J5280" s="22">
        <v>2.5446684079192501</v>
      </c>
      <c r="K5280" s="22">
        <v>2.8894920083550799</v>
      </c>
      <c r="L5280" s="23">
        <v>0.34482360043582799</v>
      </c>
    </row>
    <row r="5281" spans="1:12">
      <c r="A5281" s="2" t="s">
        <v>1638</v>
      </c>
      <c r="B5281" s="21" t="s">
        <v>1639</v>
      </c>
      <c r="C5281" s="12" t="s">
        <v>30744</v>
      </c>
      <c r="D5281" s="12">
        <v>-1</v>
      </c>
      <c r="E5281" s="35">
        <v>112223252</v>
      </c>
      <c r="F5281" s="35">
        <v>112298446</v>
      </c>
      <c r="G5281" s="30" t="s">
        <v>30745</v>
      </c>
      <c r="H5281" s="42">
        <v>0.130126956898615</v>
      </c>
      <c r="I5281" s="42">
        <v>0.38435557972894802</v>
      </c>
      <c r="J5281" s="22">
        <v>1.5567598014589701</v>
      </c>
      <c r="K5281" s="22">
        <v>2.1196469480668299</v>
      </c>
      <c r="L5281" s="23">
        <v>0.56288714660785999</v>
      </c>
    </row>
    <row r="5282" spans="1:12">
      <c r="A5282" s="2" t="s">
        <v>15438</v>
      </c>
      <c r="B5282" s="21" t="s">
        <v>15439</v>
      </c>
      <c r="C5282" s="12" t="s">
        <v>30758</v>
      </c>
      <c r="D5282" s="12">
        <v>-1</v>
      </c>
      <c r="E5282" s="35">
        <v>89054790</v>
      </c>
      <c r="F5282" s="35">
        <v>89089906</v>
      </c>
      <c r="G5282" s="30" t="s">
        <v>30745</v>
      </c>
      <c r="H5282" s="42">
        <v>0.130126956898615</v>
      </c>
      <c r="I5282" s="42">
        <v>0.38435557972894802</v>
      </c>
      <c r="J5282" s="22">
        <v>1.99043035008723</v>
      </c>
      <c r="K5282" s="22">
        <v>2.3199146851331198</v>
      </c>
      <c r="L5282" s="23">
        <v>0.32948433504588698</v>
      </c>
    </row>
    <row r="5283" spans="1:12">
      <c r="A5283" s="2" t="s">
        <v>3617</v>
      </c>
      <c r="B5283" s="21" t="s">
        <v>3618</v>
      </c>
      <c r="C5283" s="12" t="s">
        <v>30748</v>
      </c>
      <c r="D5283" s="12">
        <v>-1</v>
      </c>
      <c r="E5283" s="35">
        <v>57611184</v>
      </c>
      <c r="F5283" s="35">
        <v>57678816</v>
      </c>
      <c r="G5283" s="30" t="s">
        <v>30745</v>
      </c>
      <c r="H5283" s="42">
        <v>0.130126956898615</v>
      </c>
      <c r="I5283" s="42">
        <v>0.38435557972894802</v>
      </c>
      <c r="J5283" s="22">
        <v>3.52307651125501</v>
      </c>
      <c r="K5283" s="22">
        <v>3.6255031855159099</v>
      </c>
      <c r="L5283" s="23">
        <v>0.10242667426089901</v>
      </c>
    </row>
    <row r="5284" spans="1:12">
      <c r="A5284" s="2" t="s">
        <v>2481</v>
      </c>
      <c r="B5284" s="21" t="s">
        <v>2482</v>
      </c>
      <c r="C5284" s="12" t="s">
        <v>30751</v>
      </c>
      <c r="D5284" s="12">
        <v>1</v>
      </c>
      <c r="E5284" s="35">
        <v>134273308</v>
      </c>
      <c r="F5284" s="35">
        <v>134311570</v>
      </c>
      <c r="G5284" s="30" t="s">
        <v>30745</v>
      </c>
      <c r="H5284" s="42">
        <v>0.130126956898615</v>
      </c>
      <c r="I5284" s="42">
        <v>0.38435557972894802</v>
      </c>
      <c r="J5284" s="22">
        <v>5.29957515820933</v>
      </c>
      <c r="K5284" s="22">
        <v>5.5669823273404004</v>
      </c>
      <c r="L5284" s="23">
        <v>0.26740716913107199</v>
      </c>
    </row>
    <row r="5285" spans="1:12">
      <c r="A5285" s="2" t="s">
        <v>7068</v>
      </c>
      <c r="B5285" s="21" t="s">
        <v>7069</v>
      </c>
      <c r="C5285" s="12" t="s">
        <v>30744</v>
      </c>
      <c r="D5285" s="12">
        <v>1</v>
      </c>
      <c r="E5285" s="35">
        <v>156720402</v>
      </c>
      <c r="F5285" s="35">
        <v>156770607</v>
      </c>
      <c r="G5285" s="30" t="s">
        <v>30745</v>
      </c>
      <c r="H5285" s="42">
        <v>0.130126956898615</v>
      </c>
      <c r="I5285" s="42">
        <v>0.38435557972894802</v>
      </c>
      <c r="J5285" s="22">
        <v>5.8728041681871703</v>
      </c>
      <c r="K5285" s="22">
        <v>6.1307663714434</v>
      </c>
      <c r="L5285" s="23">
        <v>0.25796220325623098</v>
      </c>
    </row>
    <row r="5286" spans="1:12">
      <c r="A5286" s="2" t="s">
        <v>12850</v>
      </c>
      <c r="B5286" s="21" t="s">
        <v>12851</v>
      </c>
      <c r="C5286" s="12" t="s">
        <v>30749</v>
      </c>
      <c r="D5286" s="12">
        <v>1</v>
      </c>
      <c r="E5286" s="35">
        <v>5823813</v>
      </c>
      <c r="F5286" s="35">
        <v>5828335</v>
      </c>
      <c r="G5286" s="30" t="s">
        <v>30745</v>
      </c>
      <c r="H5286" s="42">
        <v>0.130126956898615</v>
      </c>
      <c r="I5286" s="42">
        <v>0.38435557972894802</v>
      </c>
      <c r="J5286" s="22">
        <v>0.70719758848794501</v>
      </c>
      <c r="K5286" s="22">
        <v>1.79383300436886</v>
      </c>
      <c r="L5286" s="23">
        <v>1.0866354158809199</v>
      </c>
    </row>
    <row r="5287" spans="1:12">
      <c r="A5287" s="2" t="s">
        <v>12746</v>
      </c>
      <c r="B5287" s="21" t="s">
        <v>12747</v>
      </c>
      <c r="C5287" s="12" t="s">
        <v>30768</v>
      </c>
      <c r="D5287" s="12">
        <v>1</v>
      </c>
      <c r="E5287" s="35">
        <v>134331560</v>
      </c>
      <c r="F5287" s="35">
        <v>134364565</v>
      </c>
      <c r="G5287" s="30" t="s">
        <v>30745</v>
      </c>
      <c r="H5287" s="42">
        <v>0.130126956898615</v>
      </c>
      <c r="I5287" s="42">
        <v>0.38435557972894802</v>
      </c>
      <c r="J5287" s="22">
        <v>4.5569002152755296</v>
      </c>
      <c r="K5287" s="22">
        <v>4.24409773662458</v>
      </c>
      <c r="L5287" s="23">
        <v>-0.31280247865094601</v>
      </c>
    </row>
    <row r="5288" spans="1:12">
      <c r="A5288" s="2" t="s">
        <v>15906</v>
      </c>
      <c r="B5288" s="21" t="s">
        <v>15907</v>
      </c>
      <c r="C5288" s="12" t="s">
        <v>30749</v>
      </c>
      <c r="D5288" s="12">
        <v>1</v>
      </c>
      <c r="E5288" s="35">
        <v>17858527</v>
      </c>
      <c r="F5288" s="35">
        <v>17899377</v>
      </c>
      <c r="G5288" s="30" t="s">
        <v>30745</v>
      </c>
      <c r="H5288" s="42">
        <v>0.130126956898615</v>
      </c>
      <c r="I5288" s="42">
        <v>0.38435557972894802</v>
      </c>
      <c r="J5288" s="22">
        <v>2.1822500721018701</v>
      </c>
      <c r="K5288" s="22">
        <v>1.8756927102572101</v>
      </c>
      <c r="L5288" s="23">
        <v>-0.30655736184465099</v>
      </c>
    </row>
    <row r="5289" spans="1:12">
      <c r="A5289" s="2" t="s">
        <v>33882</v>
      </c>
      <c r="B5289" s="21" t="s">
        <v>33883</v>
      </c>
      <c r="C5289" s="12" t="s">
        <v>30744</v>
      </c>
      <c r="D5289" s="12">
        <v>-1</v>
      </c>
      <c r="E5289" s="35">
        <v>20301925</v>
      </c>
      <c r="F5289" s="35">
        <v>20306932</v>
      </c>
      <c r="G5289" s="30" t="s">
        <v>30745</v>
      </c>
      <c r="H5289" s="42">
        <v>0.130126956898615</v>
      </c>
      <c r="I5289" s="42">
        <v>0.38435557972894802</v>
      </c>
      <c r="J5289" s="22">
        <v>0.65233983240794702</v>
      </c>
      <c r="K5289" s="22">
        <v>6.7713096127158506E-2</v>
      </c>
      <c r="L5289" s="23">
        <v>-0.58462673628078898</v>
      </c>
    </row>
    <row r="5290" spans="1:12">
      <c r="A5290" s="2" t="s">
        <v>8386</v>
      </c>
      <c r="B5290" s="21" t="s">
        <v>8387</v>
      </c>
      <c r="C5290" s="12" t="s">
        <v>30780</v>
      </c>
      <c r="D5290" s="12">
        <v>1</v>
      </c>
      <c r="E5290" s="35">
        <v>102106881</v>
      </c>
      <c r="F5290" s="35">
        <v>102124591</v>
      </c>
      <c r="G5290" s="30" t="s">
        <v>30745</v>
      </c>
      <c r="H5290" s="42">
        <v>0.130126956898615</v>
      </c>
      <c r="I5290" s="42">
        <v>0.38435557972894802</v>
      </c>
      <c r="J5290" s="22">
        <v>6.4205057267985897</v>
      </c>
      <c r="K5290" s="22">
        <v>6.0882352178552397</v>
      </c>
      <c r="L5290" s="23">
        <v>-0.33227050894334598</v>
      </c>
    </row>
    <row r="5291" spans="1:12">
      <c r="A5291" s="2" t="s">
        <v>21110</v>
      </c>
      <c r="B5291" s="21" t="s">
        <v>21111</v>
      </c>
      <c r="C5291" s="12" t="s">
        <v>30750</v>
      </c>
      <c r="D5291" s="12">
        <v>-1</v>
      </c>
      <c r="E5291" s="35">
        <v>102660651</v>
      </c>
      <c r="F5291" s="35">
        <v>102668891</v>
      </c>
      <c r="G5291" s="30" t="s">
        <v>30745</v>
      </c>
      <c r="H5291" s="42">
        <v>0.130126956898615</v>
      </c>
      <c r="I5291" s="42">
        <v>0.38435557972894802</v>
      </c>
      <c r="J5291" s="22">
        <v>3.4340586974301899</v>
      </c>
      <c r="K5291" s="22">
        <v>2.2245319126448599</v>
      </c>
      <c r="L5291" s="23">
        <v>-1.2095267847853199</v>
      </c>
    </row>
    <row r="5292" spans="1:12">
      <c r="A5292" s="2" t="s">
        <v>20444</v>
      </c>
      <c r="B5292" s="21" t="s">
        <v>20445</v>
      </c>
      <c r="C5292" s="12" t="s">
        <v>30750</v>
      </c>
      <c r="D5292" s="12">
        <v>1</v>
      </c>
      <c r="E5292" s="35">
        <v>102980160</v>
      </c>
      <c r="F5292" s="35">
        <v>103350591</v>
      </c>
      <c r="G5292" s="30" t="s">
        <v>30745</v>
      </c>
      <c r="H5292" s="42">
        <v>0.130126956898615</v>
      </c>
      <c r="I5292" s="42">
        <v>0.38435557972894802</v>
      </c>
      <c r="J5292" s="22">
        <v>2.3705025911505202</v>
      </c>
      <c r="K5292" s="22">
        <v>2.1395296409648799</v>
      </c>
      <c r="L5292" s="23">
        <v>-0.23097295018563299</v>
      </c>
    </row>
    <row r="5293" spans="1:12">
      <c r="A5293" s="2" t="s">
        <v>37281</v>
      </c>
      <c r="B5293" s="21" t="s">
        <v>24724</v>
      </c>
      <c r="C5293" s="12" t="s">
        <v>30780</v>
      </c>
      <c r="D5293" s="12">
        <v>-1</v>
      </c>
      <c r="E5293" s="35">
        <v>102265385</v>
      </c>
      <c r="F5293" s="35">
        <v>102289638</v>
      </c>
      <c r="G5293" s="30" t="s">
        <v>30745</v>
      </c>
      <c r="H5293" s="42">
        <v>0.130126956898615</v>
      </c>
      <c r="I5293" s="42">
        <v>0.38435557972894802</v>
      </c>
      <c r="J5293" s="22">
        <v>0.33922272487142502</v>
      </c>
      <c r="K5293" s="22">
        <v>-0.15759865608465301</v>
      </c>
      <c r="L5293" s="23">
        <v>-0.49682138095607797</v>
      </c>
    </row>
    <row r="5294" spans="1:12">
      <c r="A5294" s="2" t="s">
        <v>23570</v>
      </c>
      <c r="B5294" s="21" t="s">
        <v>23571</v>
      </c>
      <c r="C5294" s="12" t="s">
        <v>30780</v>
      </c>
      <c r="D5294" s="12">
        <v>1</v>
      </c>
      <c r="E5294" s="35">
        <v>102288829</v>
      </c>
      <c r="F5294" s="35">
        <v>102319755</v>
      </c>
      <c r="G5294" s="30" t="s">
        <v>30745</v>
      </c>
      <c r="H5294" s="42">
        <v>0.130126956898615</v>
      </c>
      <c r="I5294" s="42">
        <v>0.38435557972894802</v>
      </c>
      <c r="J5294" s="22">
        <v>3.6906404473394798</v>
      </c>
      <c r="K5294" s="22">
        <v>3.3873202883818898</v>
      </c>
      <c r="L5294" s="23">
        <v>-0.30332015895759301</v>
      </c>
    </row>
    <row r="5295" spans="1:12">
      <c r="A5295" s="2" t="s">
        <v>19168</v>
      </c>
      <c r="B5295" s="21" t="s">
        <v>19169</v>
      </c>
      <c r="C5295" s="12" t="s">
        <v>30748</v>
      </c>
      <c r="D5295" s="12">
        <v>1</v>
      </c>
      <c r="E5295" s="35">
        <v>195447753</v>
      </c>
      <c r="F5295" s="35">
        <v>195467994</v>
      </c>
      <c r="G5295" s="30" t="s">
        <v>30745</v>
      </c>
      <c r="H5295" s="42">
        <v>0.130126956898615</v>
      </c>
      <c r="I5295" s="42">
        <v>0.38435557972894802</v>
      </c>
      <c r="J5295" s="22">
        <v>4.0439237849386398</v>
      </c>
      <c r="K5295" s="22">
        <v>4.8189153951424801</v>
      </c>
      <c r="L5295" s="23">
        <v>0.774991610203838</v>
      </c>
    </row>
    <row r="5296" spans="1:12">
      <c r="A5296" s="2" t="s">
        <v>6496</v>
      </c>
      <c r="B5296" s="21" t="s">
        <v>6497</v>
      </c>
      <c r="C5296" s="12" t="s">
        <v>30773</v>
      </c>
      <c r="D5296" s="12">
        <v>-1</v>
      </c>
      <c r="E5296" s="35">
        <v>28853732</v>
      </c>
      <c r="F5296" s="35">
        <v>28857729</v>
      </c>
      <c r="G5296" s="30" t="s">
        <v>30745</v>
      </c>
      <c r="H5296" s="42">
        <v>0.130126956898615</v>
      </c>
      <c r="I5296" s="42">
        <v>0.38435557972894802</v>
      </c>
      <c r="J5296" s="22">
        <v>7.3663106186935998</v>
      </c>
      <c r="K5296" s="22">
        <v>7.0950883731975702</v>
      </c>
      <c r="L5296" s="23">
        <v>-0.27122224549603002</v>
      </c>
    </row>
    <row r="5297" spans="1:12">
      <c r="A5297" s="2" t="s">
        <v>26107</v>
      </c>
      <c r="B5297" s="21" t="s">
        <v>26108</v>
      </c>
      <c r="C5297" s="12" t="s">
        <v>30744</v>
      </c>
      <c r="D5297" s="12">
        <v>1</v>
      </c>
      <c r="E5297" s="35">
        <v>160085549</v>
      </c>
      <c r="F5297" s="35">
        <v>160113381</v>
      </c>
      <c r="G5297" s="30" t="s">
        <v>30745</v>
      </c>
      <c r="H5297" s="42">
        <v>0.130126956898615</v>
      </c>
      <c r="I5297" s="42">
        <v>0.38435557972894802</v>
      </c>
      <c r="J5297" s="22">
        <v>-1.1490422707081001</v>
      </c>
      <c r="K5297" s="22">
        <v>-2.2261552165957101</v>
      </c>
      <c r="L5297" s="23">
        <v>-1.0771129458876201</v>
      </c>
    </row>
    <row r="5298" spans="1:12">
      <c r="A5298" s="2" t="s">
        <v>20786</v>
      </c>
      <c r="B5298" s="21" t="s">
        <v>20787</v>
      </c>
      <c r="C5298" s="12" t="s">
        <v>30753</v>
      </c>
      <c r="D5298" s="12">
        <v>1</v>
      </c>
      <c r="E5298" s="35">
        <v>109915207</v>
      </c>
      <c r="F5298" s="35">
        <v>109974507</v>
      </c>
      <c r="G5298" s="30" t="s">
        <v>30745</v>
      </c>
      <c r="H5298" s="42">
        <v>0.130126956898615</v>
      </c>
      <c r="I5298" s="42">
        <v>0.38435557972894802</v>
      </c>
      <c r="J5298" s="22">
        <v>4.2335231796788904</v>
      </c>
      <c r="K5298" s="22">
        <v>4.40339269155987</v>
      </c>
      <c r="L5298" s="23">
        <v>0.16986951188098001</v>
      </c>
    </row>
    <row r="5299" spans="1:12">
      <c r="A5299" s="2" t="s">
        <v>37535</v>
      </c>
      <c r="B5299" s="21" t="s">
        <v>37536</v>
      </c>
      <c r="C5299" s="12" t="s">
        <v>30751</v>
      </c>
      <c r="D5299" s="12">
        <v>-1</v>
      </c>
      <c r="E5299" s="35">
        <v>49660073</v>
      </c>
      <c r="F5299" s="35">
        <v>49681274</v>
      </c>
      <c r="G5299" s="30" t="s">
        <v>30745</v>
      </c>
      <c r="H5299" s="42">
        <v>0.13134217469374301</v>
      </c>
      <c r="I5299" s="42">
        <v>0.38787169839253499</v>
      </c>
      <c r="J5299" s="22">
        <v>-1.4046732895684499</v>
      </c>
      <c r="K5299" s="22">
        <v>-4.0457887436976296</v>
      </c>
      <c r="L5299" s="23">
        <v>-2.6411154541291801</v>
      </c>
    </row>
    <row r="5300" spans="1:12">
      <c r="A5300" s="2" t="s">
        <v>36483</v>
      </c>
      <c r="B5300" s="21" t="s">
        <v>36484</v>
      </c>
      <c r="C5300" s="12" t="s">
        <v>30760</v>
      </c>
      <c r="D5300" s="12">
        <v>1</v>
      </c>
      <c r="E5300" s="35">
        <v>41052814</v>
      </c>
      <c r="F5300" s="35">
        <v>41065386</v>
      </c>
      <c r="G5300" s="30" t="s">
        <v>30745</v>
      </c>
      <c r="H5300" s="42">
        <v>0.132407938825744</v>
      </c>
      <c r="I5300" s="42">
        <v>0.38907284189733599</v>
      </c>
      <c r="J5300" s="22">
        <v>-3.2011499831894299</v>
      </c>
      <c r="K5300" s="22">
        <v>-3.6309855858783902</v>
      </c>
      <c r="L5300" s="23">
        <v>-0.42983560268896898</v>
      </c>
    </row>
    <row r="5301" spans="1:12">
      <c r="A5301" s="2" t="s">
        <v>35791</v>
      </c>
      <c r="B5301" s="21" t="s">
        <v>35792</v>
      </c>
      <c r="C5301" s="12" t="s">
        <v>30758</v>
      </c>
      <c r="D5301" s="12">
        <v>-1</v>
      </c>
      <c r="E5301" s="35">
        <v>43955852</v>
      </c>
      <c r="F5301" s="35">
        <v>43976537</v>
      </c>
      <c r="G5301" s="30" t="s">
        <v>30757</v>
      </c>
      <c r="H5301" s="42">
        <v>0.13384212938867401</v>
      </c>
      <c r="I5301" s="42">
        <v>0.38907284189733599</v>
      </c>
      <c r="J5301" s="22">
        <v>-1.6477342185402</v>
      </c>
      <c r="K5301" s="22">
        <v>-0.79055697518464396</v>
      </c>
      <c r="L5301" s="23">
        <v>0.85717724335556</v>
      </c>
    </row>
    <row r="5302" spans="1:12">
      <c r="A5302" s="2" t="s">
        <v>35049</v>
      </c>
      <c r="B5302" s="21" t="s">
        <v>35050</v>
      </c>
      <c r="C5302" s="12" t="s">
        <v>30752</v>
      </c>
      <c r="D5302" s="12">
        <v>1</v>
      </c>
      <c r="E5302" s="35">
        <v>130959885</v>
      </c>
      <c r="F5302" s="35">
        <v>130970201</v>
      </c>
      <c r="G5302" s="30" t="s">
        <v>30757</v>
      </c>
      <c r="H5302" s="42">
        <v>0.134318370764165</v>
      </c>
      <c r="I5302" s="42">
        <v>0.38907284189733599</v>
      </c>
      <c r="J5302" s="22">
        <v>-0.90407702166452497</v>
      </c>
      <c r="K5302" s="22">
        <v>0.29329313455287997</v>
      </c>
      <c r="L5302" s="23">
        <v>1.1973701562174</v>
      </c>
    </row>
    <row r="5303" spans="1:12">
      <c r="A5303" s="2" t="s">
        <v>33878</v>
      </c>
      <c r="B5303" s="21" t="s">
        <v>33879</v>
      </c>
      <c r="C5303" s="12" t="s">
        <v>30759</v>
      </c>
      <c r="D5303" s="12">
        <v>1</v>
      </c>
      <c r="E5303" s="35">
        <v>976964</v>
      </c>
      <c r="F5303" s="35">
        <v>991731</v>
      </c>
      <c r="G5303" s="30" t="s">
        <v>30745</v>
      </c>
      <c r="H5303" s="42">
        <v>0.134586062792002</v>
      </c>
      <c r="I5303" s="42">
        <v>0.38907284189733599</v>
      </c>
      <c r="J5303" s="22">
        <v>-3.7395608100831699</v>
      </c>
      <c r="K5303" s="22">
        <v>-2.06976350291204</v>
      </c>
      <c r="L5303" s="23">
        <v>1.6697973071711401</v>
      </c>
    </row>
    <row r="5304" spans="1:12">
      <c r="A5304" s="2" t="s">
        <v>37537</v>
      </c>
      <c r="B5304" s="21" t="s">
        <v>37538</v>
      </c>
      <c r="C5304" s="12" t="s">
        <v>30759</v>
      </c>
      <c r="D5304" s="12">
        <v>1</v>
      </c>
      <c r="E5304" s="35">
        <v>90529408</v>
      </c>
      <c r="F5304" s="35">
        <v>90538572</v>
      </c>
      <c r="G5304" s="30" t="s">
        <v>30757</v>
      </c>
      <c r="H5304" s="42">
        <v>0.134586062792002</v>
      </c>
      <c r="I5304" s="42">
        <v>0.38907284189733599</v>
      </c>
      <c r="J5304" s="22">
        <v>-3.3918393761141199</v>
      </c>
      <c r="K5304" s="22">
        <v>-4.1284052639135203</v>
      </c>
      <c r="L5304" s="23">
        <v>-0.73656588779940002</v>
      </c>
    </row>
    <row r="5305" spans="1:12">
      <c r="A5305" s="2" t="s">
        <v>37085</v>
      </c>
      <c r="B5305" s="21" t="s">
        <v>37086</v>
      </c>
      <c r="C5305" s="12" t="s">
        <v>30752</v>
      </c>
      <c r="D5305" s="12">
        <v>-1</v>
      </c>
      <c r="E5305" s="35">
        <v>39186764</v>
      </c>
      <c r="F5305" s="35">
        <v>39187483</v>
      </c>
      <c r="G5305" s="30" t="s">
        <v>30745</v>
      </c>
      <c r="H5305" s="42">
        <v>0.134586062792002</v>
      </c>
      <c r="I5305" s="42">
        <v>0.38907284189733599</v>
      </c>
      <c r="J5305" s="22">
        <v>-1.2983348339212</v>
      </c>
      <c r="K5305" s="22">
        <v>-2.3101043126502701</v>
      </c>
      <c r="L5305" s="23">
        <v>-1.0117694787290701</v>
      </c>
    </row>
    <row r="5306" spans="1:12">
      <c r="A5306" s="2" t="s">
        <v>31354</v>
      </c>
      <c r="B5306" s="21" t="s">
        <v>31355</v>
      </c>
      <c r="C5306" s="12" t="s">
        <v>30780</v>
      </c>
      <c r="D5306" s="12">
        <v>-1</v>
      </c>
      <c r="E5306" s="35">
        <v>99526508</v>
      </c>
      <c r="F5306" s="35">
        <v>99531709</v>
      </c>
      <c r="G5306" s="30" t="s">
        <v>30745</v>
      </c>
      <c r="H5306" s="42">
        <v>0.13466039687752901</v>
      </c>
      <c r="I5306" s="42">
        <v>0.38907284189733599</v>
      </c>
      <c r="J5306" s="22">
        <v>-0.90413266800177505</v>
      </c>
      <c r="K5306" s="22">
        <v>-3.1615997338042598</v>
      </c>
      <c r="L5306" s="23">
        <v>-2.25746706580248</v>
      </c>
    </row>
    <row r="5307" spans="1:12">
      <c r="A5307" s="2" t="s">
        <v>34591</v>
      </c>
      <c r="B5307" s="21" t="s">
        <v>34592</v>
      </c>
      <c r="C5307" s="12" t="s">
        <v>30751</v>
      </c>
      <c r="D5307" s="12">
        <v>-1</v>
      </c>
      <c r="E5307" s="35">
        <v>36283534</v>
      </c>
      <c r="F5307" s="35">
        <v>36304662</v>
      </c>
      <c r="G5307" s="30" t="s">
        <v>30745</v>
      </c>
      <c r="H5307" s="42">
        <v>0.13472728832117101</v>
      </c>
      <c r="I5307" s="42">
        <v>0.38907284189733599</v>
      </c>
      <c r="J5307" s="22">
        <v>-3.5312667591776798</v>
      </c>
      <c r="K5307" s="22">
        <v>-2.5906017894284799</v>
      </c>
      <c r="L5307" s="23">
        <v>0.94066496974920499</v>
      </c>
    </row>
    <row r="5308" spans="1:12">
      <c r="A5308" s="2" t="s">
        <v>30959</v>
      </c>
      <c r="B5308" s="21" t="s">
        <v>30960</v>
      </c>
      <c r="C5308" s="12" t="s">
        <v>30749</v>
      </c>
      <c r="D5308" s="12">
        <v>1</v>
      </c>
      <c r="E5308" s="35">
        <v>48867652</v>
      </c>
      <c r="F5308" s="35">
        <v>48879633</v>
      </c>
      <c r="G5308" s="30" t="s">
        <v>30745</v>
      </c>
      <c r="H5308" s="42">
        <v>0.13472728832117101</v>
      </c>
      <c r="I5308" s="42">
        <v>0.38907284189733599</v>
      </c>
      <c r="J5308" s="22">
        <v>-1.7920743464709901</v>
      </c>
      <c r="K5308" s="22">
        <v>-0.68275239819371303</v>
      </c>
      <c r="L5308" s="23">
        <v>1.10932194827728</v>
      </c>
    </row>
    <row r="5309" spans="1:12">
      <c r="A5309" s="2" t="s">
        <v>11242</v>
      </c>
      <c r="B5309" s="21" t="s">
        <v>11243</v>
      </c>
      <c r="C5309" s="12" t="s">
        <v>30779</v>
      </c>
      <c r="D5309" s="12">
        <v>-1</v>
      </c>
      <c r="E5309" s="35">
        <v>57608200</v>
      </c>
      <c r="F5309" s="35">
        <v>57617964</v>
      </c>
      <c r="G5309" s="30" t="s">
        <v>30745</v>
      </c>
      <c r="H5309" s="42">
        <v>0.13473472016362401</v>
      </c>
      <c r="I5309" s="42">
        <v>0.38907284189733599</v>
      </c>
      <c r="J5309" s="22">
        <v>6.3766759556139503</v>
      </c>
      <c r="K5309" s="22">
        <v>6.6007949733139597</v>
      </c>
      <c r="L5309" s="23">
        <v>0.224119017700012</v>
      </c>
    </row>
    <row r="5310" spans="1:12">
      <c r="A5310" s="2" t="s">
        <v>12065</v>
      </c>
      <c r="B5310" s="21" t="s">
        <v>12066</v>
      </c>
      <c r="C5310" s="12" t="s">
        <v>30747</v>
      </c>
      <c r="D5310" s="12">
        <v>-1</v>
      </c>
      <c r="E5310" s="35">
        <v>48818639</v>
      </c>
      <c r="F5310" s="35">
        <v>48827976</v>
      </c>
      <c r="G5310" s="30" t="s">
        <v>30745</v>
      </c>
      <c r="H5310" s="42">
        <v>0.13473472016362401</v>
      </c>
      <c r="I5310" s="42">
        <v>0.38907284189733599</v>
      </c>
      <c r="J5310" s="22">
        <v>0.28018982301165102</v>
      </c>
      <c r="K5310" s="22">
        <v>-2.4552293571203299E-2</v>
      </c>
      <c r="L5310" s="23">
        <v>-0.30474211658285399</v>
      </c>
    </row>
    <row r="5311" spans="1:12">
      <c r="A5311" s="2" t="s">
        <v>8622</v>
      </c>
      <c r="B5311" s="21" t="s">
        <v>8623</v>
      </c>
      <c r="C5311" s="12" t="s">
        <v>30759</v>
      </c>
      <c r="D5311" s="12">
        <v>1</v>
      </c>
      <c r="E5311" s="35">
        <v>128509624</v>
      </c>
      <c r="F5311" s="35">
        <v>128729656</v>
      </c>
      <c r="G5311" s="30" t="s">
        <v>30745</v>
      </c>
      <c r="H5311" s="42">
        <v>0.13473472016362401</v>
      </c>
      <c r="I5311" s="42">
        <v>0.38907284189733599</v>
      </c>
      <c r="J5311" s="22">
        <v>3.9829856666974099</v>
      </c>
      <c r="K5311" s="22">
        <v>4.7060312361185996</v>
      </c>
      <c r="L5311" s="23">
        <v>0.72304556942118703</v>
      </c>
    </row>
    <row r="5312" spans="1:12">
      <c r="A5312" s="2" t="s">
        <v>19248</v>
      </c>
      <c r="B5312" s="21" t="s">
        <v>19249</v>
      </c>
      <c r="C5312" s="12" t="s">
        <v>30760</v>
      </c>
      <c r="D5312" s="12">
        <v>1</v>
      </c>
      <c r="E5312" s="35">
        <v>45726842</v>
      </c>
      <c r="F5312" s="35">
        <v>45762871</v>
      </c>
      <c r="G5312" s="30" t="s">
        <v>30745</v>
      </c>
      <c r="H5312" s="42">
        <v>0.13473472016362401</v>
      </c>
      <c r="I5312" s="42">
        <v>0.38907284189733599</v>
      </c>
      <c r="J5312" s="22">
        <v>7.44806237370008</v>
      </c>
      <c r="K5312" s="22">
        <v>7.6157631741809197</v>
      </c>
      <c r="L5312" s="23">
        <v>0.16770080048083799</v>
      </c>
    </row>
    <row r="5313" spans="1:12">
      <c r="A5313" s="2" t="s">
        <v>9556</v>
      </c>
      <c r="B5313" s="21" t="s">
        <v>9557</v>
      </c>
      <c r="C5313" s="12" t="s">
        <v>30779</v>
      </c>
      <c r="D5313" s="12">
        <v>-1</v>
      </c>
      <c r="E5313" s="35">
        <v>60963688</v>
      </c>
      <c r="F5313" s="35">
        <v>60982341</v>
      </c>
      <c r="G5313" s="30" t="s">
        <v>30745</v>
      </c>
      <c r="H5313" s="42">
        <v>0.13473472016362401</v>
      </c>
      <c r="I5313" s="42">
        <v>0.38907284189733599</v>
      </c>
      <c r="J5313" s="22">
        <v>2.6344979025003399</v>
      </c>
      <c r="K5313" s="22">
        <v>2.8914016398173201</v>
      </c>
      <c r="L5313" s="23">
        <v>0.25690373731697602</v>
      </c>
    </row>
    <row r="5314" spans="1:12">
      <c r="A5314" s="2" t="s">
        <v>20145</v>
      </c>
      <c r="B5314" s="21" t="s">
        <v>20146</v>
      </c>
      <c r="C5314" s="12" t="s">
        <v>30753</v>
      </c>
      <c r="D5314" s="12">
        <v>-1</v>
      </c>
      <c r="E5314" s="35">
        <v>75890684</v>
      </c>
      <c r="F5314" s="35">
        <v>75905416</v>
      </c>
      <c r="G5314" s="30" t="s">
        <v>30745</v>
      </c>
      <c r="H5314" s="42">
        <v>0.13473472016362401</v>
      </c>
      <c r="I5314" s="42">
        <v>0.38907284189733599</v>
      </c>
      <c r="J5314" s="22">
        <v>5.8276905429877299</v>
      </c>
      <c r="K5314" s="22">
        <v>6.0021939139234002</v>
      </c>
      <c r="L5314" s="23">
        <v>0.17450337093566701</v>
      </c>
    </row>
    <row r="5315" spans="1:12">
      <c r="A5315" s="2" t="s">
        <v>30961</v>
      </c>
      <c r="B5315" s="21" t="s">
        <v>30962</v>
      </c>
      <c r="C5315" s="12" t="s">
        <v>30744</v>
      </c>
      <c r="D5315" s="12">
        <v>-1</v>
      </c>
      <c r="E5315" s="35">
        <v>32697259</v>
      </c>
      <c r="F5315" s="35">
        <v>32707221</v>
      </c>
      <c r="G5315" s="30" t="s">
        <v>30757</v>
      </c>
      <c r="H5315" s="42">
        <v>0.13473472016362401</v>
      </c>
      <c r="I5315" s="42">
        <v>0.38907284189733599</v>
      </c>
      <c r="J5315" s="22">
        <v>2.9273342084189902</v>
      </c>
      <c r="K5315" s="22">
        <v>3.2404176304785199</v>
      </c>
      <c r="L5315" s="23">
        <v>0.31308342205953599</v>
      </c>
    </row>
    <row r="5316" spans="1:12">
      <c r="A5316" s="2" t="s">
        <v>28312</v>
      </c>
      <c r="B5316" s="21" t="s">
        <v>28313</v>
      </c>
      <c r="C5316" s="12" t="s">
        <v>30781</v>
      </c>
      <c r="D5316" s="12">
        <v>1</v>
      </c>
      <c r="E5316" s="35">
        <v>96424779</v>
      </c>
      <c r="F5316" s="35">
        <v>96519354</v>
      </c>
      <c r="G5316" s="30" t="s">
        <v>30745</v>
      </c>
      <c r="H5316" s="42">
        <v>0.13473472016362401</v>
      </c>
      <c r="I5316" s="42">
        <v>0.38907284189733599</v>
      </c>
      <c r="J5316" s="22">
        <v>-1.7376230723534201</v>
      </c>
      <c r="K5316" s="22">
        <v>-2.3640500586171398</v>
      </c>
      <c r="L5316" s="23">
        <v>-0.62642698626371796</v>
      </c>
    </row>
    <row r="5317" spans="1:12">
      <c r="A5317" s="2" t="s">
        <v>18630</v>
      </c>
      <c r="B5317" s="21" t="s">
        <v>18631</v>
      </c>
      <c r="C5317" s="12" t="s">
        <v>30747</v>
      </c>
      <c r="D5317" s="12">
        <v>1</v>
      </c>
      <c r="E5317" s="35">
        <v>9754496</v>
      </c>
      <c r="F5317" s="35">
        <v>9917483</v>
      </c>
      <c r="G5317" s="30" t="s">
        <v>30745</v>
      </c>
      <c r="H5317" s="42">
        <v>0.13473472016362401</v>
      </c>
      <c r="I5317" s="42">
        <v>0.38907284189733599</v>
      </c>
      <c r="J5317" s="22">
        <v>0.93312258568696105</v>
      </c>
      <c r="K5317" s="22">
        <v>1.5522102550799599</v>
      </c>
      <c r="L5317" s="23">
        <v>0.61908766939299598</v>
      </c>
    </row>
    <row r="5318" spans="1:12">
      <c r="A5318" s="2" t="s">
        <v>37161</v>
      </c>
      <c r="B5318" s="21" t="s">
        <v>37162</v>
      </c>
      <c r="C5318" s="12" t="s">
        <v>30752</v>
      </c>
      <c r="D5318" s="12">
        <v>1</v>
      </c>
      <c r="E5318" s="35">
        <v>108938694</v>
      </c>
      <c r="F5318" s="35">
        <v>108970255</v>
      </c>
      <c r="G5318" s="30" t="s">
        <v>30757</v>
      </c>
      <c r="H5318" s="42">
        <v>0.13473472016362401</v>
      </c>
      <c r="I5318" s="42">
        <v>0.38907284189733599</v>
      </c>
      <c r="J5318" s="22">
        <v>-0.68994793076360805</v>
      </c>
      <c r="K5318" s="22">
        <v>-1.1135306945961601</v>
      </c>
      <c r="L5318" s="23">
        <v>-0.423582763832548</v>
      </c>
    </row>
    <row r="5319" spans="1:12">
      <c r="A5319" s="2" t="s">
        <v>33050</v>
      </c>
      <c r="B5319" s="21" t="s">
        <v>33051</v>
      </c>
      <c r="C5319" s="12" t="s">
        <v>30749</v>
      </c>
      <c r="D5319" s="12">
        <v>1</v>
      </c>
      <c r="E5319" s="35">
        <v>18133212</v>
      </c>
      <c r="F5319" s="35">
        <v>18142909</v>
      </c>
      <c r="G5319" s="30" t="s">
        <v>30757</v>
      </c>
      <c r="H5319" s="42">
        <v>0.13473472016362401</v>
      </c>
      <c r="I5319" s="42">
        <v>0.38907284189733599</v>
      </c>
      <c r="J5319" s="22">
        <v>-1.8372077867927801</v>
      </c>
      <c r="K5319" s="22">
        <v>-2.3558820109768401</v>
      </c>
      <c r="L5319" s="23">
        <v>-0.51867422418405695</v>
      </c>
    </row>
    <row r="5320" spans="1:12">
      <c r="A5320" s="2" t="s">
        <v>30869</v>
      </c>
      <c r="B5320" s="21" t="s">
        <v>30870</v>
      </c>
      <c r="C5320" s="12" t="s">
        <v>30752</v>
      </c>
      <c r="D5320" s="12">
        <v>-1</v>
      </c>
      <c r="E5320" s="35">
        <v>111118185</v>
      </c>
      <c r="F5320" s="35">
        <v>111121314</v>
      </c>
      <c r="G5320" s="30" t="s">
        <v>30757</v>
      </c>
      <c r="H5320" s="42">
        <v>0.13473472016362401</v>
      </c>
      <c r="I5320" s="42">
        <v>0.38907284189733599</v>
      </c>
      <c r="J5320" s="22">
        <v>-0.52964958094024195</v>
      </c>
      <c r="K5320" s="22">
        <v>-1.6878216746263</v>
      </c>
      <c r="L5320" s="23">
        <v>-1.15817209368606</v>
      </c>
    </row>
    <row r="5321" spans="1:12">
      <c r="A5321" s="2" t="s">
        <v>11726</v>
      </c>
      <c r="B5321" s="21" t="s">
        <v>11727</v>
      </c>
      <c r="C5321" s="12" t="s">
        <v>30751</v>
      </c>
      <c r="D5321" s="12">
        <v>1</v>
      </c>
      <c r="E5321" s="35">
        <v>137143717</v>
      </c>
      <c r="F5321" s="35">
        <v>137235075</v>
      </c>
      <c r="G5321" s="30" t="s">
        <v>30745</v>
      </c>
      <c r="H5321" s="42">
        <v>0.13473472016362401</v>
      </c>
      <c r="I5321" s="42">
        <v>0.38907284189733599</v>
      </c>
      <c r="J5321" s="22">
        <v>3.2320728665810501</v>
      </c>
      <c r="K5321" s="22">
        <v>3.4195848489468998</v>
      </c>
      <c r="L5321" s="23">
        <v>0.18751198236584801</v>
      </c>
    </row>
    <row r="5322" spans="1:12">
      <c r="A5322" s="2" t="s">
        <v>27186</v>
      </c>
      <c r="B5322" s="21" t="s">
        <v>27187</v>
      </c>
      <c r="C5322" s="12" t="s">
        <v>30767</v>
      </c>
      <c r="D5322" s="12">
        <v>-1</v>
      </c>
      <c r="E5322" s="35">
        <v>51679079</v>
      </c>
      <c r="F5322" s="35">
        <v>51751158</v>
      </c>
      <c r="G5322" s="30" t="s">
        <v>30745</v>
      </c>
      <c r="H5322" s="42">
        <v>0.13473472016362401</v>
      </c>
      <c r="I5322" s="42">
        <v>0.38907284189733599</v>
      </c>
      <c r="J5322" s="22">
        <v>6.0472316314732497</v>
      </c>
      <c r="K5322" s="22">
        <v>6.13712971977401</v>
      </c>
      <c r="L5322" s="23">
        <v>8.9898088300762097E-2</v>
      </c>
    </row>
    <row r="5323" spans="1:12">
      <c r="A5323" s="2" t="s">
        <v>6610</v>
      </c>
      <c r="B5323" s="21" t="s">
        <v>6611</v>
      </c>
      <c r="C5323" s="12" t="s">
        <v>30751</v>
      </c>
      <c r="D5323" s="12">
        <v>-1</v>
      </c>
      <c r="E5323" s="35">
        <v>149979289</v>
      </c>
      <c r="F5323" s="35">
        <v>150039392</v>
      </c>
      <c r="G5323" s="30" t="s">
        <v>30745</v>
      </c>
      <c r="H5323" s="42">
        <v>0.13473472016362401</v>
      </c>
      <c r="I5323" s="42">
        <v>0.38907284189733599</v>
      </c>
      <c r="J5323" s="22">
        <v>3.5162575439364798</v>
      </c>
      <c r="K5323" s="22">
        <v>3.86197464296745</v>
      </c>
      <c r="L5323" s="23">
        <v>0.34571709903097197</v>
      </c>
    </row>
    <row r="5324" spans="1:12">
      <c r="A5324" s="2" t="s">
        <v>14429</v>
      </c>
      <c r="B5324" s="21" t="s">
        <v>14430</v>
      </c>
      <c r="C5324" s="12" t="s">
        <v>30750</v>
      </c>
      <c r="D5324" s="12">
        <v>-1</v>
      </c>
      <c r="E5324" s="35">
        <v>66104804</v>
      </c>
      <c r="F5324" s="35">
        <v>66112596</v>
      </c>
      <c r="G5324" s="30" t="s">
        <v>30745</v>
      </c>
      <c r="H5324" s="42">
        <v>0.13473472016362401</v>
      </c>
      <c r="I5324" s="42">
        <v>0.38907284189733599</v>
      </c>
      <c r="J5324" s="22">
        <v>5.4043294923735203</v>
      </c>
      <c r="K5324" s="22">
        <v>5.2409758967853604</v>
      </c>
      <c r="L5324" s="23">
        <v>-0.16335359558816501</v>
      </c>
    </row>
    <row r="5325" spans="1:12">
      <c r="A5325" s="2" t="s">
        <v>4135</v>
      </c>
      <c r="B5325" s="21" t="s">
        <v>4136</v>
      </c>
      <c r="C5325" s="12" t="s">
        <v>30753</v>
      </c>
      <c r="D5325" s="12">
        <v>1</v>
      </c>
      <c r="E5325" s="35">
        <v>121647660</v>
      </c>
      <c r="F5325" s="35">
        <v>121671909</v>
      </c>
      <c r="G5325" s="30" t="s">
        <v>30745</v>
      </c>
      <c r="H5325" s="42">
        <v>0.13473472016362401</v>
      </c>
      <c r="I5325" s="42">
        <v>0.38907284189733599</v>
      </c>
      <c r="J5325" s="22">
        <v>5.0116879442854998</v>
      </c>
      <c r="K5325" s="22">
        <v>4.8065726176185297</v>
      </c>
      <c r="L5325" s="23">
        <v>-0.20511532666697399</v>
      </c>
    </row>
    <row r="5326" spans="1:12">
      <c r="A5326" s="2" t="s">
        <v>7088</v>
      </c>
      <c r="B5326" s="21" t="s">
        <v>7089</v>
      </c>
      <c r="C5326" s="12" t="s">
        <v>30768</v>
      </c>
      <c r="D5326" s="12">
        <v>1</v>
      </c>
      <c r="E5326" s="35">
        <v>135242667</v>
      </c>
      <c r="F5326" s="35">
        <v>135333505</v>
      </c>
      <c r="G5326" s="30" t="s">
        <v>30745</v>
      </c>
      <c r="H5326" s="42">
        <v>0.13473472016362401</v>
      </c>
      <c r="I5326" s="42">
        <v>0.38907284189733599</v>
      </c>
      <c r="J5326" s="22">
        <v>5.4072103832616403</v>
      </c>
      <c r="K5326" s="22">
        <v>5.7652190620654897</v>
      </c>
      <c r="L5326" s="23">
        <v>0.35800867880384102</v>
      </c>
    </row>
    <row r="5327" spans="1:12">
      <c r="A5327" s="2" t="s">
        <v>18596</v>
      </c>
      <c r="B5327" s="21" t="s">
        <v>18597</v>
      </c>
      <c r="C5327" s="12" t="s">
        <v>30750</v>
      </c>
      <c r="D5327" s="12">
        <v>1</v>
      </c>
      <c r="E5327" s="35">
        <v>3818954</v>
      </c>
      <c r="F5327" s="35">
        <v>3847601</v>
      </c>
      <c r="G5327" s="30" t="s">
        <v>30745</v>
      </c>
      <c r="H5327" s="42">
        <v>0.13473472016362401</v>
      </c>
      <c r="I5327" s="42">
        <v>0.38907284189733599</v>
      </c>
      <c r="J5327" s="22">
        <v>4.5866827324805604</v>
      </c>
      <c r="K5327" s="22">
        <v>4.6363213758506898</v>
      </c>
      <c r="L5327" s="23">
        <v>4.9638643370136598E-2</v>
      </c>
    </row>
    <row r="5328" spans="1:12">
      <c r="A5328" s="2" t="s">
        <v>25421</v>
      </c>
      <c r="B5328" s="21" t="s">
        <v>25422</v>
      </c>
      <c r="C5328" s="12" t="s">
        <v>30751</v>
      </c>
      <c r="D5328" s="12">
        <v>1</v>
      </c>
      <c r="E5328" s="35">
        <v>160210844</v>
      </c>
      <c r="F5328" s="35">
        <v>160219468</v>
      </c>
      <c r="G5328" s="30" t="s">
        <v>30745</v>
      </c>
      <c r="H5328" s="42">
        <v>0.13473472016362401</v>
      </c>
      <c r="I5328" s="42">
        <v>0.38907284189733599</v>
      </c>
      <c r="J5328" s="22">
        <v>6.3131615218735098</v>
      </c>
      <c r="K5328" s="22">
        <v>6.4894185751587701</v>
      </c>
      <c r="L5328" s="23">
        <v>0.176257053285267</v>
      </c>
    </row>
    <row r="5329" spans="1:12">
      <c r="A5329" s="2" t="s">
        <v>34861</v>
      </c>
      <c r="B5329" s="21" t="s">
        <v>34862</v>
      </c>
      <c r="C5329" s="12" t="s">
        <v>30751</v>
      </c>
      <c r="D5329" s="12">
        <v>1</v>
      </c>
      <c r="E5329" s="35">
        <v>160221298</v>
      </c>
      <c r="F5329" s="35">
        <v>160241736</v>
      </c>
      <c r="G5329" s="30" t="s">
        <v>30745</v>
      </c>
      <c r="H5329" s="42">
        <v>0.13473472016362401</v>
      </c>
      <c r="I5329" s="42">
        <v>0.38907284189733599</v>
      </c>
      <c r="J5329" s="22">
        <v>-2.4113932191568299</v>
      </c>
      <c r="K5329" s="22">
        <v>-1.8981942454077201</v>
      </c>
      <c r="L5329" s="23">
        <v>0.51319897374911505</v>
      </c>
    </row>
    <row r="5330" spans="1:12">
      <c r="A5330" s="2" t="s">
        <v>1276</v>
      </c>
      <c r="B5330" s="21" t="s">
        <v>1277</v>
      </c>
      <c r="C5330" s="12" t="s">
        <v>30749</v>
      </c>
      <c r="D5330" s="12">
        <v>-1</v>
      </c>
      <c r="E5330" s="35">
        <v>19101697</v>
      </c>
      <c r="F5330" s="35">
        <v>19144832</v>
      </c>
      <c r="G5330" s="30" t="s">
        <v>30745</v>
      </c>
      <c r="H5330" s="42">
        <v>0.13473472016362401</v>
      </c>
      <c r="I5330" s="42">
        <v>0.38907284189733599</v>
      </c>
      <c r="J5330" s="22">
        <v>6.0206341289434597</v>
      </c>
      <c r="K5330" s="22">
        <v>6.4476863970686802</v>
      </c>
      <c r="L5330" s="23">
        <v>0.42705226812522301</v>
      </c>
    </row>
    <row r="5331" spans="1:12">
      <c r="A5331" s="2" t="s">
        <v>13631</v>
      </c>
      <c r="B5331" s="21" t="s">
        <v>13632</v>
      </c>
      <c r="C5331" s="12" t="s">
        <v>30748</v>
      </c>
      <c r="D5331" s="12">
        <v>-1</v>
      </c>
      <c r="E5331" s="35">
        <v>50337320</v>
      </c>
      <c r="F5331" s="35">
        <v>50349812</v>
      </c>
      <c r="G5331" s="30" t="s">
        <v>30745</v>
      </c>
      <c r="H5331" s="42">
        <v>0.13473472016362401</v>
      </c>
      <c r="I5331" s="42">
        <v>0.38907284189733599</v>
      </c>
      <c r="J5331" s="22">
        <v>0.471891735415851</v>
      </c>
      <c r="K5331" s="22">
        <v>-0.27310603590013499</v>
      </c>
      <c r="L5331" s="23">
        <v>-0.74499777131598599</v>
      </c>
    </row>
    <row r="5332" spans="1:12">
      <c r="A5332" s="2" t="s">
        <v>19982</v>
      </c>
      <c r="B5332" s="21" t="s">
        <v>19983</v>
      </c>
      <c r="C5332" s="12" t="s">
        <v>30749</v>
      </c>
      <c r="D5332" s="12">
        <v>1</v>
      </c>
      <c r="E5332" s="35">
        <v>8454865</v>
      </c>
      <c r="F5332" s="35">
        <v>8469318</v>
      </c>
      <c r="G5332" s="30" t="s">
        <v>30745</v>
      </c>
      <c r="H5332" s="42">
        <v>0.13473472016362401</v>
      </c>
      <c r="I5332" s="42">
        <v>0.38907284189733599</v>
      </c>
      <c r="J5332" s="22">
        <v>5.8097613711217901</v>
      </c>
      <c r="K5332" s="22">
        <v>6.1568323868255996</v>
      </c>
      <c r="L5332" s="23">
        <v>0.347071015703803</v>
      </c>
    </row>
    <row r="5333" spans="1:12">
      <c r="A5333" s="2" t="s">
        <v>23082</v>
      </c>
      <c r="B5333" s="21" t="s">
        <v>23083</v>
      </c>
      <c r="C5333" s="12" t="s">
        <v>30747</v>
      </c>
      <c r="D5333" s="12">
        <v>1</v>
      </c>
      <c r="E5333" s="35">
        <v>77154935</v>
      </c>
      <c r="F5333" s="35">
        <v>77162870</v>
      </c>
      <c r="G5333" s="30" t="s">
        <v>30745</v>
      </c>
      <c r="H5333" s="42">
        <v>0.13473472016362401</v>
      </c>
      <c r="I5333" s="42">
        <v>0.38907284189733599</v>
      </c>
      <c r="J5333" s="22">
        <v>6.1102090548256296</v>
      </c>
      <c r="K5333" s="22">
        <v>5.9358745900896999</v>
      </c>
      <c r="L5333" s="23">
        <v>-0.17433446473592401</v>
      </c>
    </row>
    <row r="5334" spans="1:12">
      <c r="A5334" s="2" t="s">
        <v>35628</v>
      </c>
      <c r="B5334" s="21" t="s">
        <v>35629</v>
      </c>
      <c r="C5334" s="12" t="s">
        <v>30773</v>
      </c>
      <c r="D5334" s="12">
        <v>-1</v>
      </c>
      <c r="E5334" s="35">
        <v>21807951</v>
      </c>
      <c r="F5334" s="35">
        <v>21831731</v>
      </c>
      <c r="G5334" s="30" t="s">
        <v>30757</v>
      </c>
      <c r="H5334" s="42">
        <v>0.13473472016362401</v>
      </c>
      <c r="I5334" s="42">
        <v>0.38907284189733599</v>
      </c>
      <c r="J5334" s="22">
        <v>3.36948853400277</v>
      </c>
      <c r="K5334" s="22">
        <v>2.8622224254841901</v>
      </c>
      <c r="L5334" s="23">
        <v>-0.50726610851857301</v>
      </c>
    </row>
    <row r="5335" spans="1:12">
      <c r="A5335" s="2" t="s">
        <v>27824</v>
      </c>
      <c r="B5335" s="21" t="s">
        <v>27825</v>
      </c>
      <c r="C5335" s="12" t="s">
        <v>30773</v>
      </c>
      <c r="D5335" s="12">
        <v>1</v>
      </c>
      <c r="E5335" s="35">
        <v>1290697</v>
      </c>
      <c r="F5335" s="35">
        <v>1292555</v>
      </c>
      <c r="G5335" s="30" t="s">
        <v>30745</v>
      </c>
      <c r="H5335" s="42">
        <v>0.13473472016362401</v>
      </c>
      <c r="I5335" s="42">
        <v>0.38907284189733599</v>
      </c>
      <c r="J5335" s="22">
        <v>3.4423265618573899</v>
      </c>
      <c r="K5335" s="22">
        <v>2.08573013947872</v>
      </c>
      <c r="L5335" s="23">
        <v>-1.35659642237866</v>
      </c>
    </row>
    <row r="5336" spans="1:12">
      <c r="A5336" s="2" t="s">
        <v>12566</v>
      </c>
      <c r="B5336" s="21" t="s">
        <v>12567</v>
      </c>
      <c r="C5336" s="12" t="s">
        <v>30746</v>
      </c>
      <c r="D5336" s="12">
        <v>-1</v>
      </c>
      <c r="E5336" s="35">
        <v>35179593</v>
      </c>
      <c r="F5336" s="35">
        <v>35184029</v>
      </c>
      <c r="G5336" s="30" t="s">
        <v>30745</v>
      </c>
      <c r="H5336" s="42">
        <v>0.13473472016362401</v>
      </c>
      <c r="I5336" s="42">
        <v>0.38907284189733599</v>
      </c>
      <c r="J5336" s="22">
        <v>4.8279318208144604</v>
      </c>
      <c r="K5336" s="22">
        <v>4.3728786451336203</v>
      </c>
      <c r="L5336" s="23">
        <v>-0.45505317568084203</v>
      </c>
    </row>
    <row r="5337" spans="1:12">
      <c r="A5337" s="2" t="s">
        <v>28225</v>
      </c>
      <c r="B5337" s="21" t="s">
        <v>28226</v>
      </c>
      <c r="C5337" s="12" t="s">
        <v>30768</v>
      </c>
      <c r="D5337" s="12">
        <v>-1</v>
      </c>
      <c r="E5337" s="35">
        <v>141627157</v>
      </c>
      <c r="F5337" s="35">
        <v>141646807</v>
      </c>
      <c r="G5337" s="30" t="s">
        <v>30745</v>
      </c>
      <c r="H5337" s="42">
        <v>0.13473472016362401</v>
      </c>
      <c r="I5337" s="42">
        <v>0.38907284189733599</v>
      </c>
      <c r="J5337" s="22">
        <v>0.12747203293307699</v>
      </c>
      <c r="K5337" s="22">
        <v>-0.66459858266485805</v>
      </c>
      <c r="L5337" s="23">
        <v>-0.79207061559793501</v>
      </c>
    </row>
    <row r="5338" spans="1:12">
      <c r="A5338" s="2" t="s">
        <v>20322</v>
      </c>
      <c r="B5338" s="21" t="s">
        <v>20323</v>
      </c>
      <c r="C5338" s="12" t="s">
        <v>30744</v>
      </c>
      <c r="D5338" s="12">
        <v>1</v>
      </c>
      <c r="E5338" s="35">
        <v>207627575</v>
      </c>
      <c r="F5338" s="35">
        <v>207663240</v>
      </c>
      <c r="G5338" s="30" t="s">
        <v>30745</v>
      </c>
      <c r="H5338" s="42">
        <v>0.13473472016362401</v>
      </c>
      <c r="I5338" s="42">
        <v>0.38907284189733599</v>
      </c>
      <c r="J5338" s="22">
        <v>1.5946566462359599</v>
      </c>
      <c r="K5338" s="22">
        <v>0.82612429807930698</v>
      </c>
      <c r="L5338" s="23">
        <v>-0.76853234815665705</v>
      </c>
    </row>
    <row r="5339" spans="1:12">
      <c r="A5339" s="2" t="s">
        <v>33329</v>
      </c>
      <c r="B5339" s="21" t="s">
        <v>33330</v>
      </c>
      <c r="C5339" s="12" t="s">
        <v>30781</v>
      </c>
      <c r="D5339" s="12">
        <v>1</v>
      </c>
      <c r="E5339" s="35">
        <v>28925707</v>
      </c>
      <c r="F5339" s="35">
        <v>28927696</v>
      </c>
      <c r="G5339" s="30" t="s">
        <v>30757</v>
      </c>
      <c r="H5339" s="42">
        <v>0.13473472016362401</v>
      </c>
      <c r="I5339" s="42">
        <v>0.38907284189733599</v>
      </c>
      <c r="J5339" s="22">
        <v>-1.6949420470174299</v>
      </c>
      <c r="K5339" s="22">
        <v>-3.1115854021932399</v>
      </c>
      <c r="L5339" s="23">
        <v>-1.41664335517581</v>
      </c>
    </row>
    <row r="5340" spans="1:12">
      <c r="A5340" s="2" t="s">
        <v>6028</v>
      </c>
      <c r="B5340" s="21" t="s">
        <v>6029</v>
      </c>
      <c r="C5340" s="12" t="s">
        <v>30779</v>
      </c>
      <c r="D5340" s="12">
        <v>1</v>
      </c>
      <c r="E5340" s="35">
        <v>10415951</v>
      </c>
      <c r="F5340" s="35">
        <v>10617477</v>
      </c>
      <c r="G5340" s="30" t="s">
        <v>30745</v>
      </c>
      <c r="H5340" s="42">
        <v>0.13473472016362401</v>
      </c>
      <c r="I5340" s="42">
        <v>0.38907284189733599</v>
      </c>
      <c r="J5340" s="22">
        <v>1.68172165005122</v>
      </c>
      <c r="K5340" s="22">
        <v>1.8968105252646299</v>
      </c>
      <c r="L5340" s="23">
        <v>0.215088875213409</v>
      </c>
    </row>
    <row r="5341" spans="1:12">
      <c r="A5341" s="2" t="s">
        <v>20874</v>
      </c>
      <c r="B5341" s="21" t="s">
        <v>20875</v>
      </c>
      <c r="C5341" s="12" t="s">
        <v>30764</v>
      </c>
      <c r="D5341" s="12">
        <v>1</v>
      </c>
      <c r="E5341" s="35">
        <v>42733870</v>
      </c>
      <c r="F5341" s="35">
        <v>42781317</v>
      </c>
      <c r="G5341" s="30" t="s">
        <v>30745</v>
      </c>
      <c r="H5341" s="42">
        <v>0.13473472016362401</v>
      </c>
      <c r="I5341" s="42">
        <v>0.38907284189733599</v>
      </c>
      <c r="J5341" s="22">
        <v>4.3421514985738501</v>
      </c>
      <c r="K5341" s="22">
        <v>3.9012298093095699</v>
      </c>
      <c r="L5341" s="23">
        <v>-0.44092168926428699</v>
      </c>
    </row>
    <row r="5342" spans="1:12">
      <c r="A5342" s="2" t="s">
        <v>10688</v>
      </c>
      <c r="B5342" s="21" t="s">
        <v>10689</v>
      </c>
      <c r="C5342" s="12" t="s">
        <v>30750</v>
      </c>
      <c r="D5342" s="12">
        <v>-1</v>
      </c>
      <c r="E5342" s="35">
        <v>67165654</v>
      </c>
      <c r="F5342" s="35">
        <v>67188654</v>
      </c>
      <c r="G5342" s="30" t="s">
        <v>30745</v>
      </c>
      <c r="H5342" s="42">
        <v>0.13473472016362401</v>
      </c>
      <c r="I5342" s="42">
        <v>0.38907284189733599</v>
      </c>
      <c r="J5342" s="22">
        <v>7.0250865427843801</v>
      </c>
      <c r="K5342" s="22">
        <v>6.8421716178964997</v>
      </c>
      <c r="L5342" s="23">
        <v>-0.182914924887877</v>
      </c>
    </row>
    <row r="5343" spans="1:12">
      <c r="A5343" s="2" t="s">
        <v>27834</v>
      </c>
      <c r="B5343" s="21" t="s">
        <v>27835</v>
      </c>
      <c r="C5343" s="12" t="s">
        <v>30781</v>
      </c>
      <c r="D5343" s="12">
        <v>-1</v>
      </c>
      <c r="E5343" s="35">
        <v>35048861</v>
      </c>
      <c r="F5343" s="35">
        <v>35230794</v>
      </c>
      <c r="G5343" s="30" t="s">
        <v>30745</v>
      </c>
      <c r="H5343" s="42">
        <v>0.13473472016362401</v>
      </c>
      <c r="I5343" s="42">
        <v>0.38907284189733599</v>
      </c>
      <c r="J5343" s="22">
        <v>0.67275287673709105</v>
      </c>
      <c r="K5343" s="22">
        <v>2.1745805412879098</v>
      </c>
      <c r="L5343" s="23">
        <v>1.50182766455082</v>
      </c>
    </row>
    <row r="5344" spans="1:12">
      <c r="A5344" s="2" t="s">
        <v>4051</v>
      </c>
      <c r="B5344" s="21" t="s">
        <v>4052</v>
      </c>
      <c r="C5344" s="12" t="s">
        <v>30773</v>
      </c>
      <c r="D5344" s="12">
        <v>-1</v>
      </c>
      <c r="E5344" s="35">
        <v>1993975</v>
      </c>
      <c r="F5344" s="35">
        <v>2007607</v>
      </c>
      <c r="G5344" s="30" t="s">
        <v>30745</v>
      </c>
      <c r="H5344" s="42">
        <v>0.13473472016362401</v>
      </c>
      <c r="I5344" s="42">
        <v>0.38907284189733599</v>
      </c>
      <c r="J5344" s="22">
        <v>3.9233171118724798E-2</v>
      </c>
      <c r="K5344" s="22">
        <v>-0.48370493551898502</v>
      </c>
      <c r="L5344" s="23">
        <v>-0.52293810663771001</v>
      </c>
    </row>
    <row r="5345" spans="1:12">
      <c r="A5345" s="2" t="s">
        <v>15460</v>
      </c>
      <c r="B5345" s="21" t="s">
        <v>15461</v>
      </c>
      <c r="C5345" s="12" t="s">
        <v>30759</v>
      </c>
      <c r="D5345" s="12">
        <v>1</v>
      </c>
      <c r="E5345" s="35">
        <v>131843379</v>
      </c>
      <c r="F5345" s="35">
        <v>131852717</v>
      </c>
      <c r="G5345" s="30" t="s">
        <v>30745</v>
      </c>
      <c r="H5345" s="42">
        <v>0.13473472016362401</v>
      </c>
      <c r="I5345" s="42">
        <v>0.38907284189733599</v>
      </c>
      <c r="J5345" s="22">
        <v>3.5561637621211899</v>
      </c>
      <c r="K5345" s="22">
        <v>3.91239571067142</v>
      </c>
      <c r="L5345" s="23">
        <v>0.35623194855022799</v>
      </c>
    </row>
    <row r="5346" spans="1:12">
      <c r="A5346" s="2" t="s">
        <v>5380</v>
      </c>
      <c r="B5346" s="21" t="s">
        <v>5381</v>
      </c>
      <c r="C5346" s="12" t="s">
        <v>30751</v>
      </c>
      <c r="D5346" s="12">
        <v>1</v>
      </c>
      <c r="E5346" s="35">
        <v>79577189</v>
      </c>
      <c r="F5346" s="35">
        <v>79656157</v>
      </c>
      <c r="G5346" s="30" t="s">
        <v>30745</v>
      </c>
      <c r="H5346" s="42">
        <v>0.13473472016362401</v>
      </c>
      <c r="I5346" s="42">
        <v>0.38907284189733599</v>
      </c>
      <c r="J5346" s="22">
        <v>2.07030140023187</v>
      </c>
      <c r="K5346" s="22">
        <v>2.4011044396346199</v>
      </c>
      <c r="L5346" s="23">
        <v>0.33080303940275302</v>
      </c>
    </row>
    <row r="5347" spans="1:12">
      <c r="A5347" s="2" t="s">
        <v>21898</v>
      </c>
      <c r="B5347" s="21" t="s">
        <v>21899</v>
      </c>
      <c r="C5347" s="12" t="s">
        <v>30760</v>
      </c>
      <c r="D5347" s="12">
        <v>1</v>
      </c>
      <c r="E5347" s="35">
        <v>8191815</v>
      </c>
      <c r="F5347" s="35">
        <v>8193410</v>
      </c>
      <c r="G5347" s="30" t="s">
        <v>30745</v>
      </c>
      <c r="H5347" s="42">
        <v>0.13473472016362401</v>
      </c>
      <c r="I5347" s="42">
        <v>0.38907284189733599</v>
      </c>
      <c r="J5347" s="22">
        <v>4.7781257210031098</v>
      </c>
      <c r="K5347" s="22">
        <v>4.2689381878030197</v>
      </c>
      <c r="L5347" s="23">
        <v>-0.50918753320008703</v>
      </c>
    </row>
    <row r="5348" spans="1:12">
      <c r="A5348" s="2" t="s">
        <v>27208</v>
      </c>
      <c r="B5348" s="21" t="s">
        <v>27209</v>
      </c>
      <c r="C5348" s="12" t="s">
        <v>30781</v>
      </c>
      <c r="D5348" s="12">
        <v>-1</v>
      </c>
      <c r="E5348" s="35">
        <v>114856608</v>
      </c>
      <c r="F5348" s="35">
        <v>114880591</v>
      </c>
      <c r="G5348" s="30" t="s">
        <v>30745</v>
      </c>
      <c r="H5348" s="42">
        <v>0.13473472016362401</v>
      </c>
      <c r="I5348" s="42">
        <v>0.38907284189733599</v>
      </c>
      <c r="J5348" s="22">
        <v>2.93076509340225</v>
      </c>
      <c r="K5348" s="22">
        <v>3.0279536307768198</v>
      </c>
      <c r="L5348" s="23">
        <v>9.7188537374564898E-2</v>
      </c>
    </row>
    <row r="5349" spans="1:12">
      <c r="A5349" s="2" t="s">
        <v>20038</v>
      </c>
      <c r="B5349" s="21" t="s">
        <v>20039</v>
      </c>
      <c r="C5349" s="12" t="s">
        <v>30779</v>
      </c>
      <c r="D5349" s="12">
        <v>1</v>
      </c>
      <c r="E5349" s="35">
        <v>49126891</v>
      </c>
      <c r="F5349" s="35">
        <v>49201299</v>
      </c>
      <c r="G5349" s="30" t="s">
        <v>30745</v>
      </c>
      <c r="H5349" s="42">
        <v>0.13473472016362401</v>
      </c>
      <c r="I5349" s="42">
        <v>0.38907284189733599</v>
      </c>
      <c r="J5349" s="22">
        <v>4.9678898101272697</v>
      </c>
      <c r="K5349" s="22">
        <v>5.1534830857088503</v>
      </c>
      <c r="L5349" s="23">
        <v>0.18559327558158301</v>
      </c>
    </row>
    <row r="5350" spans="1:12">
      <c r="A5350" s="2" t="s">
        <v>19394</v>
      </c>
      <c r="B5350" s="21" t="s">
        <v>19395</v>
      </c>
      <c r="C5350" s="12" t="s">
        <v>30750</v>
      </c>
      <c r="D5350" s="12">
        <v>-1</v>
      </c>
      <c r="E5350" s="35">
        <v>113668596</v>
      </c>
      <c r="F5350" s="35">
        <v>113746292</v>
      </c>
      <c r="G5350" s="30" t="s">
        <v>30745</v>
      </c>
      <c r="H5350" s="42">
        <v>0.13473472016362401</v>
      </c>
      <c r="I5350" s="42">
        <v>0.38907284189733599</v>
      </c>
      <c r="J5350" s="22">
        <v>4.0353862228675199</v>
      </c>
      <c r="K5350" s="22">
        <v>4.4341885875789204</v>
      </c>
      <c r="L5350" s="23">
        <v>0.39880236471140101</v>
      </c>
    </row>
    <row r="5351" spans="1:12">
      <c r="A5351" s="2" t="s">
        <v>22146</v>
      </c>
      <c r="B5351" s="21" t="s">
        <v>22147</v>
      </c>
      <c r="C5351" s="12" t="s">
        <v>30753</v>
      </c>
      <c r="D5351" s="12">
        <v>1</v>
      </c>
      <c r="E5351" s="35">
        <v>32552463</v>
      </c>
      <c r="F5351" s="35">
        <v>32798984</v>
      </c>
      <c r="G5351" s="30" t="s">
        <v>30745</v>
      </c>
      <c r="H5351" s="42">
        <v>0.13473472016362401</v>
      </c>
      <c r="I5351" s="42">
        <v>0.38907284189733599</v>
      </c>
      <c r="J5351" s="22">
        <v>2.5749220820943699</v>
      </c>
      <c r="K5351" s="22">
        <v>2.8704101863093299</v>
      </c>
      <c r="L5351" s="23">
        <v>0.29548810421496902</v>
      </c>
    </row>
    <row r="5352" spans="1:12">
      <c r="A5352" s="2" t="s">
        <v>18406</v>
      </c>
      <c r="B5352" s="21" t="s">
        <v>18407</v>
      </c>
      <c r="C5352" s="12" t="s">
        <v>30752</v>
      </c>
      <c r="D5352" s="12">
        <v>1</v>
      </c>
      <c r="E5352" s="35">
        <v>159313476</v>
      </c>
      <c r="F5352" s="35">
        <v>159539391</v>
      </c>
      <c r="G5352" s="30" t="s">
        <v>30745</v>
      </c>
      <c r="H5352" s="42">
        <v>0.13473472016362401</v>
      </c>
      <c r="I5352" s="42">
        <v>0.38907284189733599</v>
      </c>
      <c r="J5352" s="22">
        <v>5.1964685738985299</v>
      </c>
      <c r="K5352" s="22">
        <v>5.5906921429451604</v>
      </c>
      <c r="L5352" s="23">
        <v>0.39422356904663203</v>
      </c>
    </row>
    <row r="5353" spans="1:12">
      <c r="A5353" s="2" t="s">
        <v>13409</v>
      </c>
      <c r="B5353" s="21" t="s">
        <v>13410</v>
      </c>
      <c r="C5353" s="12" t="s">
        <v>30753</v>
      </c>
      <c r="D5353" s="12">
        <v>1</v>
      </c>
      <c r="E5353" s="35">
        <v>93771659</v>
      </c>
      <c r="F5353" s="35">
        <v>93797024</v>
      </c>
      <c r="G5353" s="30" t="s">
        <v>30745</v>
      </c>
      <c r="H5353" s="42">
        <v>0.13473472016362401</v>
      </c>
      <c r="I5353" s="42">
        <v>0.38907284189733599</v>
      </c>
      <c r="J5353" s="22">
        <v>5.4486066187129598</v>
      </c>
      <c r="K5353" s="22">
        <v>5.1212639240961702</v>
      </c>
      <c r="L5353" s="23">
        <v>-0.327342694616791</v>
      </c>
    </row>
    <row r="5354" spans="1:12">
      <c r="A5354" s="2" t="s">
        <v>3351</v>
      </c>
      <c r="B5354" s="21" t="s">
        <v>3352</v>
      </c>
      <c r="C5354" s="12" t="s">
        <v>30753</v>
      </c>
      <c r="D5354" s="12">
        <v>-1</v>
      </c>
      <c r="E5354" s="35">
        <v>673462</v>
      </c>
      <c r="F5354" s="35">
        <v>772945</v>
      </c>
      <c r="G5354" s="30" t="s">
        <v>30745</v>
      </c>
      <c r="H5354" s="42">
        <v>0.13473472016362401</v>
      </c>
      <c r="I5354" s="42">
        <v>0.38907284189733599</v>
      </c>
      <c r="J5354" s="22">
        <v>4.9393026655531598</v>
      </c>
      <c r="K5354" s="22">
        <v>4.5876548393000096</v>
      </c>
      <c r="L5354" s="23">
        <v>-0.351647826253146</v>
      </c>
    </row>
    <row r="5355" spans="1:12">
      <c r="A5355" s="2" t="s">
        <v>22629</v>
      </c>
      <c r="B5355" s="21" t="s">
        <v>22630</v>
      </c>
      <c r="C5355" s="12" t="s">
        <v>30774</v>
      </c>
      <c r="D5355" s="12">
        <v>1</v>
      </c>
      <c r="E5355" s="35">
        <v>42752075</v>
      </c>
      <c r="F5355" s="35">
        <v>42885682</v>
      </c>
      <c r="G5355" s="30" t="s">
        <v>30745</v>
      </c>
      <c r="H5355" s="42">
        <v>0.13473472016362401</v>
      </c>
      <c r="I5355" s="42">
        <v>0.38907284189733599</v>
      </c>
      <c r="J5355" s="22">
        <v>4.0189868261717399</v>
      </c>
      <c r="K5355" s="22">
        <v>3.6652215680139801</v>
      </c>
      <c r="L5355" s="23">
        <v>-0.35376525815776699</v>
      </c>
    </row>
    <row r="5356" spans="1:12">
      <c r="A5356" s="2" t="s">
        <v>13919</v>
      </c>
      <c r="B5356" s="21" t="s">
        <v>13920</v>
      </c>
      <c r="C5356" s="12" t="s">
        <v>30750</v>
      </c>
      <c r="D5356" s="12">
        <v>1</v>
      </c>
      <c r="E5356" s="35">
        <v>68671310</v>
      </c>
      <c r="F5356" s="35">
        <v>68708070</v>
      </c>
      <c r="G5356" s="30" t="s">
        <v>30745</v>
      </c>
      <c r="H5356" s="42">
        <v>0.13473472016362401</v>
      </c>
      <c r="I5356" s="42">
        <v>0.38907284189733599</v>
      </c>
      <c r="J5356" s="22">
        <v>3.88178564798771</v>
      </c>
      <c r="K5356" s="22">
        <v>3.7037356356114399</v>
      </c>
      <c r="L5356" s="23">
        <v>-0.17805001237627299</v>
      </c>
    </row>
    <row r="5357" spans="1:12">
      <c r="A5357" s="2" t="s">
        <v>24030</v>
      </c>
      <c r="B5357" s="21" t="s">
        <v>24031</v>
      </c>
      <c r="C5357" s="12" t="s">
        <v>30749</v>
      </c>
      <c r="D5357" s="12">
        <v>-1</v>
      </c>
      <c r="E5357" s="35">
        <v>33877856</v>
      </c>
      <c r="F5357" s="35">
        <v>34012700</v>
      </c>
      <c r="G5357" s="30" t="s">
        <v>30745</v>
      </c>
      <c r="H5357" s="42">
        <v>0.13473472016362401</v>
      </c>
      <c r="I5357" s="42">
        <v>0.38907284189733599</v>
      </c>
      <c r="J5357" s="22">
        <v>5.2225536145004297</v>
      </c>
      <c r="K5357" s="22">
        <v>5.60077235372479</v>
      </c>
      <c r="L5357" s="23">
        <v>0.378218739224366</v>
      </c>
    </row>
    <row r="5358" spans="1:12">
      <c r="A5358" s="2" t="s">
        <v>7598</v>
      </c>
      <c r="B5358" s="21" t="s">
        <v>7599</v>
      </c>
      <c r="C5358" s="12" t="s">
        <v>30749</v>
      </c>
      <c r="D5358" s="12">
        <v>1</v>
      </c>
      <c r="E5358" s="35">
        <v>59055458</v>
      </c>
      <c r="F5358" s="35">
        <v>59062089</v>
      </c>
      <c r="G5358" s="30" t="s">
        <v>30745</v>
      </c>
      <c r="H5358" s="42">
        <v>0.13473472016362401</v>
      </c>
      <c r="I5358" s="42">
        <v>0.38907284189733599</v>
      </c>
      <c r="J5358" s="22">
        <v>8.1327529873871995</v>
      </c>
      <c r="K5358" s="22">
        <v>8.4680464422640007</v>
      </c>
      <c r="L5358" s="23">
        <v>0.33529345487680101</v>
      </c>
    </row>
    <row r="5359" spans="1:12">
      <c r="A5359" s="2" t="s">
        <v>7924</v>
      </c>
      <c r="B5359" s="21" t="s">
        <v>7925</v>
      </c>
      <c r="C5359" s="12" t="s">
        <v>30744</v>
      </c>
      <c r="D5359" s="12">
        <v>1</v>
      </c>
      <c r="E5359" s="35">
        <v>224544552</v>
      </c>
      <c r="F5359" s="35">
        <v>224567161</v>
      </c>
      <c r="G5359" s="30" t="s">
        <v>30745</v>
      </c>
      <c r="H5359" s="42">
        <v>0.13473472016362401</v>
      </c>
      <c r="I5359" s="42">
        <v>0.38907284189733599</v>
      </c>
      <c r="J5359" s="22">
        <v>5.9016839494479498</v>
      </c>
      <c r="K5359" s="22">
        <v>5.7068753896302198</v>
      </c>
      <c r="L5359" s="23">
        <v>-0.19480855981773201</v>
      </c>
    </row>
    <row r="5360" spans="1:12">
      <c r="A5360" s="2" t="s">
        <v>33210</v>
      </c>
      <c r="B5360" s="21" t="s">
        <v>33211</v>
      </c>
      <c r="C5360" s="12" t="s">
        <v>30748</v>
      </c>
      <c r="D5360" s="12">
        <v>-1</v>
      </c>
      <c r="E5360" s="35">
        <v>197305084</v>
      </c>
      <c r="F5360" s="35">
        <v>197354777</v>
      </c>
      <c r="G5360" s="30" t="s">
        <v>30757</v>
      </c>
      <c r="H5360" s="42">
        <v>0.13473472016362401</v>
      </c>
      <c r="I5360" s="42">
        <v>0.38907284189733599</v>
      </c>
      <c r="J5360" s="22">
        <v>4.6729032078674102</v>
      </c>
      <c r="K5360" s="22">
        <v>4.8578295200290604</v>
      </c>
      <c r="L5360" s="23">
        <v>0.184926312161655</v>
      </c>
    </row>
    <row r="5361" spans="1:12">
      <c r="A5361" s="2" t="s">
        <v>14548</v>
      </c>
      <c r="B5361" s="21" t="s">
        <v>14549</v>
      </c>
      <c r="C5361" s="12" t="s">
        <v>30751</v>
      </c>
      <c r="D5361" s="12">
        <v>-1</v>
      </c>
      <c r="E5361" s="35">
        <v>2887500</v>
      </c>
      <c r="F5361" s="35">
        <v>2903514</v>
      </c>
      <c r="G5361" s="30" t="s">
        <v>30745</v>
      </c>
      <c r="H5361" s="42">
        <v>0.13473472016362401</v>
      </c>
      <c r="I5361" s="42">
        <v>0.38907284189733599</v>
      </c>
      <c r="J5361" s="22">
        <v>2.9331218317880801</v>
      </c>
      <c r="K5361" s="22">
        <v>2.7147853025257902</v>
      </c>
      <c r="L5361" s="23">
        <v>-0.218336529262292</v>
      </c>
    </row>
    <row r="5362" spans="1:12">
      <c r="A5362" s="2" t="s">
        <v>13153</v>
      </c>
      <c r="B5362" s="21" t="s">
        <v>13154</v>
      </c>
      <c r="C5362" s="12" t="s">
        <v>30759</v>
      </c>
      <c r="D5362" s="12">
        <v>-1</v>
      </c>
      <c r="E5362" s="35">
        <v>40760700</v>
      </c>
      <c r="F5362" s="35">
        <v>40836415</v>
      </c>
      <c r="G5362" s="30" t="s">
        <v>30745</v>
      </c>
      <c r="H5362" s="42">
        <v>0.13473472016362401</v>
      </c>
      <c r="I5362" s="42">
        <v>0.38907284189733599</v>
      </c>
      <c r="J5362" s="22">
        <v>0.47507045170409201</v>
      </c>
      <c r="K5362" s="22">
        <v>0.86215416055008998</v>
      </c>
      <c r="L5362" s="23">
        <v>0.38708370884599802</v>
      </c>
    </row>
    <row r="5363" spans="1:12">
      <c r="A5363" s="2" t="s">
        <v>15652</v>
      </c>
      <c r="B5363" s="21" t="s">
        <v>15653</v>
      </c>
      <c r="C5363" s="12" t="s">
        <v>30744</v>
      </c>
      <c r="D5363" s="12">
        <v>1</v>
      </c>
      <c r="E5363" s="35">
        <v>27561007</v>
      </c>
      <c r="F5363" s="35">
        <v>27635110</v>
      </c>
      <c r="G5363" s="30" t="s">
        <v>30745</v>
      </c>
      <c r="H5363" s="42">
        <v>0.13473472016362401</v>
      </c>
      <c r="I5363" s="42">
        <v>0.38907284189733599</v>
      </c>
      <c r="J5363" s="22">
        <v>4.3963696576814497</v>
      </c>
      <c r="K5363" s="22">
        <v>4.5941713556594701</v>
      </c>
      <c r="L5363" s="23">
        <v>0.197801697978016</v>
      </c>
    </row>
    <row r="5364" spans="1:12">
      <c r="A5364" s="2" t="s">
        <v>5276</v>
      </c>
      <c r="B5364" s="21" t="s">
        <v>5277</v>
      </c>
      <c r="C5364" s="12" t="s">
        <v>30773</v>
      </c>
      <c r="D5364" s="12">
        <v>1</v>
      </c>
      <c r="E5364" s="35">
        <v>3355406</v>
      </c>
      <c r="F5364" s="35">
        <v>3368852</v>
      </c>
      <c r="G5364" s="30" t="s">
        <v>30745</v>
      </c>
      <c r="H5364" s="42">
        <v>0.13473472016362401</v>
      </c>
      <c r="I5364" s="42">
        <v>0.38907284189733599</v>
      </c>
      <c r="J5364" s="22">
        <v>4.3872056814056002</v>
      </c>
      <c r="K5364" s="22">
        <v>4.65021392354718</v>
      </c>
      <c r="L5364" s="23">
        <v>0.26300824214157098</v>
      </c>
    </row>
    <row r="5365" spans="1:12">
      <c r="A5365" s="2" t="s">
        <v>5722</v>
      </c>
      <c r="B5365" s="21" t="s">
        <v>5723</v>
      </c>
      <c r="C5365" s="12" t="s">
        <v>30748</v>
      </c>
      <c r="D5365" s="12">
        <v>1</v>
      </c>
      <c r="E5365" s="35">
        <v>52279841</v>
      </c>
      <c r="F5365" s="35">
        <v>52284613</v>
      </c>
      <c r="G5365" s="30" t="s">
        <v>30745</v>
      </c>
      <c r="H5365" s="42">
        <v>0.13473472016362401</v>
      </c>
      <c r="I5365" s="42">
        <v>0.38907284189733599</v>
      </c>
      <c r="J5365" s="22">
        <v>3.9027975485927802</v>
      </c>
      <c r="K5365" s="22">
        <v>3.5433082402445502</v>
      </c>
      <c r="L5365" s="23">
        <v>-0.35948930834823201</v>
      </c>
    </row>
    <row r="5366" spans="1:12">
      <c r="A5366" s="2" t="s">
        <v>32223</v>
      </c>
      <c r="B5366" s="21" t="s">
        <v>32224</v>
      </c>
      <c r="C5366" s="12" t="s">
        <v>30774</v>
      </c>
      <c r="D5366" s="12">
        <v>-1</v>
      </c>
      <c r="E5366" s="35">
        <v>100973164</v>
      </c>
      <c r="F5366" s="35">
        <v>101143496</v>
      </c>
      <c r="G5366" s="30" t="s">
        <v>30745</v>
      </c>
      <c r="H5366" s="42">
        <v>0.13473472016362401</v>
      </c>
      <c r="I5366" s="42">
        <v>0.38907284189733599</v>
      </c>
      <c r="J5366" s="22">
        <v>-0.38365968157126601</v>
      </c>
      <c r="K5366" s="22">
        <v>6.3120303869871705E-2</v>
      </c>
      <c r="L5366" s="23">
        <v>0.44677998544113801</v>
      </c>
    </row>
    <row r="5367" spans="1:12">
      <c r="A5367" s="2" t="s">
        <v>1942</v>
      </c>
      <c r="B5367" s="21" t="s">
        <v>1943</v>
      </c>
      <c r="C5367" s="12" t="s">
        <v>30754</v>
      </c>
      <c r="D5367" s="12">
        <v>-1</v>
      </c>
      <c r="E5367" s="35">
        <v>83273651</v>
      </c>
      <c r="F5367" s="35">
        <v>83295656</v>
      </c>
      <c r="G5367" s="30" t="s">
        <v>30745</v>
      </c>
      <c r="H5367" s="42">
        <v>0.13473472016362401</v>
      </c>
      <c r="I5367" s="42">
        <v>0.38907284189733599</v>
      </c>
      <c r="J5367" s="22">
        <v>8.0893804636478706</v>
      </c>
      <c r="K5367" s="22">
        <v>8.3567039132381709</v>
      </c>
      <c r="L5367" s="23">
        <v>0.26732344959030002</v>
      </c>
    </row>
    <row r="5368" spans="1:12">
      <c r="A5368" s="2" t="s">
        <v>24251</v>
      </c>
      <c r="B5368" s="21" t="s">
        <v>24252</v>
      </c>
      <c r="C5368" s="12" t="s">
        <v>30752</v>
      </c>
      <c r="D5368" s="12">
        <v>1</v>
      </c>
      <c r="E5368" s="35">
        <v>85766288</v>
      </c>
      <c r="F5368" s="35">
        <v>85772403</v>
      </c>
      <c r="G5368" s="30" t="s">
        <v>30745</v>
      </c>
      <c r="H5368" s="42">
        <v>0.13473472016362401</v>
      </c>
      <c r="I5368" s="42">
        <v>0.38907284189733599</v>
      </c>
      <c r="J5368" s="22">
        <v>7.19982504582718</v>
      </c>
      <c r="K5368" s="22">
        <v>7.6001929471991803</v>
      </c>
      <c r="L5368" s="23">
        <v>0.40036790137200901</v>
      </c>
    </row>
    <row r="5369" spans="1:12">
      <c r="A5369" s="2" t="s">
        <v>2094</v>
      </c>
      <c r="B5369" s="21" t="s">
        <v>2095</v>
      </c>
      <c r="C5369" s="12" t="s">
        <v>30802</v>
      </c>
      <c r="D5369" s="12">
        <v>1</v>
      </c>
      <c r="E5369" s="35">
        <v>98605912</v>
      </c>
      <c r="F5369" s="35">
        <v>98676551</v>
      </c>
      <c r="G5369" s="30" t="s">
        <v>30745</v>
      </c>
      <c r="H5369" s="42">
        <v>0.13473472016362401</v>
      </c>
      <c r="I5369" s="42">
        <v>0.38907284189733599</v>
      </c>
      <c r="J5369" s="22">
        <v>5.7749582294622304</v>
      </c>
      <c r="K5369" s="22">
        <v>6.0403552230611401</v>
      </c>
      <c r="L5369" s="23">
        <v>0.26539699359890701</v>
      </c>
    </row>
    <row r="5370" spans="1:12">
      <c r="A5370" s="2" t="s">
        <v>18202</v>
      </c>
      <c r="B5370" s="21" t="s">
        <v>18203</v>
      </c>
      <c r="C5370" s="12" t="s">
        <v>30781</v>
      </c>
      <c r="D5370" s="12">
        <v>-1</v>
      </c>
      <c r="E5370" s="35">
        <v>73923234</v>
      </c>
      <c r="F5370" s="35">
        <v>73937249</v>
      </c>
      <c r="G5370" s="30" t="s">
        <v>30745</v>
      </c>
      <c r="H5370" s="42">
        <v>0.13473472016362401</v>
      </c>
      <c r="I5370" s="42">
        <v>0.38907284189733599</v>
      </c>
      <c r="J5370" s="22">
        <v>4.3386829245603797</v>
      </c>
      <c r="K5370" s="22">
        <v>4.7819312832954104</v>
      </c>
      <c r="L5370" s="23">
        <v>0.44324835873503898</v>
      </c>
    </row>
    <row r="5371" spans="1:12">
      <c r="A5371" s="2" t="s">
        <v>12404</v>
      </c>
      <c r="B5371" s="21" t="s">
        <v>12405</v>
      </c>
      <c r="C5371" s="12" t="s">
        <v>30758</v>
      </c>
      <c r="D5371" s="12">
        <v>-1</v>
      </c>
      <c r="E5371" s="35">
        <v>74701630</v>
      </c>
      <c r="F5371" s="35">
        <v>74726808</v>
      </c>
      <c r="G5371" s="30" t="s">
        <v>30745</v>
      </c>
      <c r="H5371" s="42">
        <v>0.13473472016362401</v>
      </c>
      <c r="I5371" s="42">
        <v>0.38907284189733599</v>
      </c>
      <c r="J5371" s="22">
        <v>2.1829456329347501</v>
      </c>
      <c r="K5371" s="22">
        <v>1.6953965922679799</v>
      </c>
      <c r="L5371" s="23">
        <v>-0.48754904066676602</v>
      </c>
    </row>
    <row r="5372" spans="1:12">
      <c r="A5372" s="2" t="s">
        <v>28482</v>
      </c>
      <c r="B5372" s="21" t="s">
        <v>28483</v>
      </c>
      <c r="C5372" s="12" t="s">
        <v>30744</v>
      </c>
      <c r="D5372" s="12">
        <v>1</v>
      </c>
      <c r="E5372" s="35">
        <v>78445226</v>
      </c>
      <c r="F5372" s="35">
        <v>78604133</v>
      </c>
      <c r="G5372" s="30" t="s">
        <v>30745</v>
      </c>
      <c r="H5372" s="42">
        <v>0.13473472016362401</v>
      </c>
      <c r="I5372" s="42">
        <v>0.38907284189733599</v>
      </c>
      <c r="J5372" s="22">
        <v>0.34335503736811901</v>
      </c>
      <c r="K5372" s="22">
        <v>1.1783364933226701</v>
      </c>
      <c r="L5372" s="23">
        <v>0.83498145595455397</v>
      </c>
    </row>
    <row r="5373" spans="1:12">
      <c r="A5373" s="2" t="s">
        <v>25595</v>
      </c>
      <c r="B5373" s="21" t="s">
        <v>25596</v>
      </c>
      <c r="C5373" s="12" t="s">
        <v>30746</v>
      </c>
      <c r="D5373" s="12">
        <v>-1</v>
      </c>
      <c r="E5373" s="35">
        <v>89591215</v>
      </c>
      <c r="F5373" s="35">
        <v>90085493</v>
      </c>
      <c r="G5373" s="30" t="s">
        <v>30745</v>
      </c>
      <c r="H5373" s="42">
        <v>0.13473472016362401</v>
      </c>
      <c r="I5373" s="42">
        <v>0.38907284189733599</v>
      </c>
      <c r="J5373" s="22">
        <v>4.3682615733242098</v>
      </c>
      <c r="K5373" s="22">
        <v>4.7332985896048498</v>
      </c>
      <c r="L5373" s="23">
        <v>0.365037016280645</v>
      </c>
    </row>
    <row r="5374" spans="1:12">
      <c r="A5374" s="2" t="s">
        <v>23618</v>
      </c>
      <c r="B5374" s="21" t="s">
        <v>23619</v>
      </c>
      <c r="C5374" s="12" t="s">
        <v>30747</v>
      </c>
      <c r="D5374" s="12">
        <v>-1</v>
      </c>
      <c r="E5374" s="35">
        <v>134184962</v>
      </c>
      <c r="F5374" s="35">
        <v>134186226</v>
      </c>
      <c r="G5374" s="30" t="s">
        <v>30745</v>
      </c>
      <c r="H5374" s="42">
        <v>0.13473472016362401</v>
      </c>
      <c r="I5374" s="42">
        <v>0.38907284189733599</v>
      </c>
      <c r="J5374" s="22">
        <v>5.6640464708507796</v>
      </c>
      <c r="K5374" s="22">
        <v>5.9296377724496203</v>
      </c>
      <c r="L5374" s="23">
        <v>0.26559130159884498</v>
      </c>
    </row>
    <row r="5375" spans="1:12">
      <c r="A5375" s="2" t="s">
        <v>10388</v>
      </c>
      <c r="B5375" s="21" t="s">
        <v>10389</v>
      </c>
      <c r="C5375" s="12" t="s">
        <v>30752</v>
      </c>
      <c r="D5375" s="12">
        <v>-1</v>
      </c>
      <c r="E5375" s="35">
        <v>128994290</v>
      </c>
      <c r="F5375" s="35">
        <v>129076151</v>
      </c>
      <c r="G5375" s="30" t="s">
        <v>30745</v>
      </c>
      <c r="H5375" s="42">
        <v>0.13473472016362401</v>
      </c>
      <c r="I5375" s="42">
        <v>0.38907284189733599</v>
      </c>
      <c r="J5375" s="22">
        <v>4.7713544603942699</v>
      </c>
      <c r="K5375" s="22">
        <v>4.6396996391551397</v>
      </c>
      <c r="L5375" s="23">
        <v>-0.131654821239123</v>
      </c>
    </row>
    <row r="5376" spans="1:12">
      <c r="A5376" s="2" t="s">
        <v>18863</v>
      </c>
      <c r="B5376" s="21" t="s">
        <v>18864</v>
      </c>
      <c r="C5376" s="12" t="s">
        <v>30781</v>
      </c>
      <c r="D5376" s="12">
        <v>-1</v>
      </c>
      <c r="E5376" s="35">
        <v>175953698</v>
      </c>
      <c r="F5376" s="35">
        <v>175965026</v>
      </c>
      <c r="G5376" s="30" t="s">
        <v>30745</v>
      </c>
      <c r="H5376" s="42">
        <v>0.13473472016362401</v>
      </c>
      <c r="I5376" s="42">
        <v>0.38907284189733599</v>
      </c>
      <c r="J5376" s="22">
        <v>4.9170154311763499</v>
      </c>
      <c r="K5376" s="22">
        <v>4.58591347507104</v>
      </c>
      <c r="L5376" s="23">
        <v>-0.33110195610530901</v>
      </c>
    </row>
    <row r="5377" spans="1:12">
      <c r="A5377" s="2" t="s">
        <v>17800</v>
      </c>
      <c r="B5377" s="21" t="s">
        <v>17801</v>
      </c>
      <c r="C5377" s="12" t="s">
        <v>30752</v>
      </c>
      <c r="D5377" s="12">
        <v>1</v>
      </c>
      <c r="E5377" s="35">
        <v>237476430</v>
      </c>
      <c r="F5377" s="35">
        <v>237491001</v>
      </c>
      <c r="G5377" s="30" t="s">
        <v>30745</v>
      </c>
      <c r="H5377" s="42">
        <v>0.13473472016362401</v>
      </c>
      <c r="I5377" s="42">
        <v>0.38907284189733599</v>
      </c>
      <c r="J5377" s="22">
        <v>4.4710221479785099</v>
      </c>
      <c r="K5377" s="22">
        <v>3.73100483342547</v>
      </c>
      <c r="L5377" s="23">
        <v>-0.74001731455303299</v>
      </c>
    </row>
    <row r="5378" spans="1:12">
      <c r="A5378" s="2" t="s">
        <v>17454</v>
      </c>
      <c r="B5378" s="21" t="s">
        <v>17455</v>
      </c>
      <c r="C5378" s="12" t="s">
        <v>30759</v>
      </c>
      <c r="D5378" s="12">
        <v>1</v>
      </c>
      <c r="E5378" s="35">
        <v>80912059</v>
      </c>
      <c r="F5378" s="35">
        <v>80945009</v>
      </c>
      <c r="G5378" s="30" t="s">
        <v>30745</v>
      </c>
      <c r="H5378" s="42">
        <v>0.13473472016362401</v>
      </c>
      <c r="I5378" s="42">
        <v>0.38907284189733599</v>
      </c>
      <c r="J5378" s="22">
        <v>4.7447438850923502</v>
      </c>
      <c r="K5378" s="22">
        <v>5.1753051239580401</v>
      </c>
      <c r="L5378" s="23">
        <v>0.43056123886568898</v>
      </c>
    </row>
    <row r="5379" spans="1:12">
      <c r="A5379" s="2" t="s">
        <v>30278</v>
      </c>
      <c r="B5379" s="21" t="s">
        <v>30279</v>
      </c>
      <c r="C5379" s="12" t="s">
        <v>30751</v>
      </c>
      <c r="D5379" s="12">
        <v>1</v>
      </c>
      <c r="E5379" s="35">
        <v>30524663</v>
      </c>
      <c r="F5379" s="35">
        <v>30531500</v>
      </c>
      <c r="G5379" s="30" t="s">
        <v>30745</v>
      </c>
      <c r="H5379" s="42">
        <v>0.13473472016362401</v>
      </c>
      <c r="I5379" s="42">
        <v>0.38907284189733599</v>
      </c>
      <c r="J5379" s="22">
        <v>5.8587152503408603E-2</v>
      </c>
      <c r="K5379" s="22">
        <v>1.31862017016111</v>
      </c>
      <c r="L5379" s="23">
        <v>1.2600330176576999</v>
      </c>
    </row>
    <row r="5380" spans="1:12">
      <c r="A5380" s="2" t="s">
        <v>35549</v>
      </c>
      <c r="B5380" s="21" t="s">
        <v>35550</v>
      </c>
      <c r="C5380" s="12" t="s">
        <v>30744</v>
      </c>
      <c r="D5380" s="12">
        <v>1</v>
      </c>
      <c r="E5380" s="35">
        <v>236849754</v>
      </c>
      <c r="F5380" s="35">
        <v>236927931</v>
      </c>
      <c r="G5380" s="30" t="s">
        <v>30745</v>
      </c>
      <c r="H5380" s="42">
        <v>0.13473472016362401</v>
      </c>
      <c r="I5380" s="42">
        <v>0.38907284189733599</v>
      </c>
      <c r="J5380" s="22">
        <v>-0.134630069021385</v>
      </c>
      <c r="K5380" s="22">
        <v>-1.39002958698094</v>
      </c>
      <c r="L5380" s="23">
        <v>-1.2553995179595601</v>
      </c>
    </row>
    <row r="5381" spans="1:12">
      <c r="A5381" s="2" t="s">
        <v>1710</v>
      </c>
      <c r="B5381" s="21" t="s">
        <v>1711</v>
      </c>
      <c r="C5381" s="12" t="s">
        <v>30781</v>
      </c>
      <c r="D5381" s="12">
        <v>-1</v>
      </c>
      <c r="E5381" s="35">
        <v>176022803</v>
      </c>
      <c r="F5381" s="35">
        <v>176037134</v>
      </c>
      <c r="G5381" s="30" t="s">
        <v>30745</v>
      </c>
      <c r="H5381" s="42">
        <v>0.13473472016362401</v>
      </c>
      <c r="I5381" s="42">
        <v>0.38907284189733599</v>
      </c>
      <c r="J5381" s="22">
        <v>1.65208287039492</v>
      </c>
      <c r="K5381" s="22">
        <v>2.8482359351550701</v>
      </c>
      <c r="L5381" s="23">
        <v>1.1961530647601499</v>
      </c>
    </row>
    <row r="5382" spans="1:12">
      <c r="A5382" s="2" t="s">
        <v>30450</v>
      </c>
      <c r="B5382" s="21" t="s">
        <v>30451</v>
      </c>
      <c r="C5382" s="12" t="s">
        <v>30802</v>
      </c>
      <c r="D5382" s="12">
        <v>1</v>
      </c>
      <c r="E5382" s="35">
        <v>113812968</v>
      </c>
      <c r="F5382" s="35">
        <v>113826694</v>
      </c>
      <c r="G5382" s="30" t="s">
        <v>30745</v>
      </c>
      <c r="H5382" s="42">
        <v>0.13473472016362401</v>
      </c>
      <c r="I5382" s="42">
        <v>0.38907284189733599</v>
      </c>
      <c r="J5382" s="22">
        <v>-0.99442936731313103</v>
      </c>
      <c r="K5382" s="22">
        <v>-1.5303099351712099</v>
      </c>
      <c r="L5382" s="23">
        <v>-0.53588056785808003</v>
      </c>
    </row>
    <row r="5383" spans="1:12">
      <c r="A5383" s="2" t="s">
        <v>26783</v>
      </c>
      <c r="B5383" s="21" t="s">
        <v>26784</v>
      </c>
      <c r="C5383" s="12" t="s">
        <v>30747</v>
      </c>
      <c r="D5383" s="12">
        <v>-1</v>
      </c>
      <c r="E5383" s="35">
        <v>135295381</v>
      </c>
      <c r="F5383" s="35">
        <v>135338641</v>
      </c>
      <c r="G5383" s="30" t="s">
        <v>30745</v>
      </c>
      <c r="H5383" s="42">
        <v>0.13473472016362401</v>
      </c>
      <c r="I5383" s="42">
        <v>0.38907284189733599</v>
      </c>
      <c r="J5383" s="22">
        <v>2.1005147447371799</v>
      </c>
      <c r="K5383" s="22">
        <v>2.6181885629766199</v>
      </c>
      <c r="L5383" s="23">
        <v>0.51767381823943603</v>
      </c>
    </row>
    <row r="5384" spans="1:12">
      <c r="A5384" s="2" t="s">
        <v>4520</v>
      </c>
      <c r="B5384" s="21" t="s">
        <v>4521</v>
      </c>
      <c r="C5384" s="12" t="s">
        <v>30752</v>
      </c>
      <c r="D5384" s="12">
        <v>1</v>
      </c>
      <c r="E5384" s="35">
        <v>86426478</v>
      </c>
      <c r="F5384" s="35">
        <v>86440917</v>
      </c>
      <c r="G5384" s="30" t="s">
        <v>30745</v>
      </c>
      <c r="H5384" s="42">
        <v>0.13473472016362401</v>
      </c>
      <c r="I5384" s="42">
        <v>0.38907284189733599</v>
      </c>
      <c r="J5384" s="22">
        <v>4.8474056368671397</v>
      </c>
      <c r="K5384" s="22">
        <v>4.6704197466333097</v>
      </c>
      <c r="L5384" s="23">
        <v>-0.17698589023382799</v>
      </c>
    </row>
    <row r="5385" spans="1:12">
      <c r="A5385" s="2" t="s">
        <v>24639</v>
      </c>
      <c r="B5385" s="21" t="s">
        <v>24640</v>
      </c>
      <c r="C5385" s="12" t="s">
        <v>30760</v>
      </c>
      <c r="D5385" s="12">
        <v>-1</v>
      </c>
      <c r="E5385" s="35">
        <v>30187923</v>
      </c>
      <c r="F5385" s="35">
        <v>30228784</v>
      </c>
      <c r="G5385" s="30" t="s">
        <v>30745</v>
      </c>
      <c r="H5385" s="42">
        <v>0.13473472016362401</v>
      </c>
      <c r="I5385" s="42">
        <v>0.38907284189733599</v>
      </c>
      <c r="J5385" s="22">
        <v>6.0741488600127198</v>
      </c>
      <c r="K5385" s="22">
        <v>5.9902807468246104</v>
      </c>
      <c r="L5385" s="23">
        <v>-8.3868113188110299E-2</v>
      </c>
    </row>
    <row r="5386" spans="1:12">
      <c r="A5386" s="2" t="s">
        <v>31316</v>
      </c>
      <c r="B5386" s="21" t="s">
        <v>31317</v>
      </c>
      <c r="C5386" s="12" t="s">
        <v>30753</v>
      </c>
      <c r="D5386" s="12">
        <v>-1</v>
      </c>
      <c r="E5386" s="35">
        <v>9570309</v>
      </c>
      <c r="F5386" s="35">
        <v>9600825</v>
      </c>
      <c r="G5386" s="30" t="s">
        <v>30757</v>
      </c>
      <c r="H5386" s="42">
        <v>0.13473472016362401</v>
      </c>
      <c r="I5386" s="42">
        <v>0.38907284189733599</v>
      </c>
      <c r="J5386" s="22">
        <v>2.8977803596244001</v>
      </c>
      <c r="K5386" s="22">
        <v>3.3513406006444502</v>
      </c>
      <c r="L5386" s="23">
        <v>0.45356024102005099</v>
      </c>
    </row>
    <row r="5387" spans="1:12">
      <c r="A5387" s="2" t="s">
        <v>21806</v>
      </c>
      <c r="B5387" s="21" t="s">
        <v>21807</v>
      </c>
      <c r="C5387" s="12" t="s">
        <v>30754</v>
      </c>
      <c r="D5387" s="12">
        <v>-1</v>
      </c>
      <c r="E5387" s="35">
        <v>53588785</v>
      </c>
      <c r="F5387" s="35">
        <v>53617807</v>
      </c>
      <c r="G5387" s="30" t="s">
        <v>30745</v>
      </c>
      <c r="H5387" s="42">
        <v>0.13473472016362401</v>
      </c>
      <c r="I5387" s="42">
        <v>0.38907284189733599</v>
      </c>
      <c r="J5387" s="22">
        <v>4.0873601651719804</v>
      </c>
      <c r="K5387" s="22">
        <v>3.7805986444054298</v>
      </c>
      <c r="L5387" s="23">
        <v>-0.306761520766548</v>
      </c>
    </row>
    <row r="5388" spans="1:12">
      <c r="A5388" s="2" t="s">
        <v>28374</v>
      </c>
      <c r="B5388" s="21" t="s">
        <v>28375</v>
      </c>
      <c r="C5388" s="12" t="s">
        <v>30774</v>
      </c>
      <c r="D5388" s="12">
        <v>1</v>
      </c>
      <c r="E5388" s="35">
        <v>67342420</v>
      </c>
      <c r="F5388" s="35">
        <v>67383836</v>
      </c>
      <c r="G5388" s="30" t="s">
        <v>30745</v>
      </c>
      <c r="H5388" s="42">
        <v>0.13473472016362401</v>
      </c>
      <c r="I5388" s="42">
        <v>0.38907284189733599</v>
      </c>
      <c r="J5388" s="22">
        <v>1.7534178161666201</v>
      </c>
      <c r="K5388" s="22">
        <v>1.2907727063691099</v>
      </c>
      <c r="L5388" s="23">
        <v>-0.462645109797514</v>
      </c>
    </row>
    <row r="5389" spans="1:12">
      <c r="A5389" s="2" t="s">
        <v>12324</v>
      </c>
      <c r="B5389" s="21" t="s">
        <v>12325</v>
      </c>
      <c r="C5389" s="12" t="s">
        <v>30760</v>
      </c>
      <c r="D5389" s="12">
        <v>1</v>
      </c>
      <c r="E5389" s="35">
        <v>80416056</v>
      </c>
      <c r="F5389" s="35">
        <v>80448413</v>
      </c>
      <c r="G5389" s="30" t="s">
        <v>30745</v>
      </c>
      <c r="H5389" s="42">
        <v>0.13473472016362401</v>
      </c>
      <c r="I5389" s="42">
        <v>0.38907284189733599</v>
      </c>
      <c r="J5389" s="22">
        <v>6.1481090482957903</v>
      </c>
      <c r="K5389" s="22">
        <v>6.3335463578722404</v>
      </c>
      <c r="L5389" s="23">
        <v>0.185437309576442</v>
      </c>
    </row>
    <row r="5390" spans="1:12">
      <c r="A5390" s="2" t="s">
        <v>2733</v>
      </c>
      <c r="B5390" s="21" t="s">
        <v>2734</v>
      </c>
      <c r="C5390" s="12" t="s">
        <v>30751</v>
      </c>
      <c r="D5390" s="12">
        <v>-1</v>
      </c>
      <c r="E5390" s="35">
        <v>97242002</v>
      </c>
      <c r="F5390" s="35">
        <v>97285353</v>
      </c>
      <c r="G5390" s="30" t="s">
        <v>30745</v>
      </c>
      <c r="H5390" s="42">
        <v>0.13473472016362401</v>
      </c>
      <c r="I5390" s="42">
        <v>0.38907284189733599</v>
      </c>
      <c r="J5390" s="22">
        <v>-5.1675258328100597E-2</v>
      </c>
      <c r="K5390" s="22">
        <v>0.85363522693833205</v>
      </c>
      <c r="L5390" s="23">
        <v>0.90531048526643298</v>
      </c>
    </row>
    <row r="5391" spans="1:12">
      <c r="A5391" s="2" t="s">
        <v>22705</v>
      </c>
      <c r="B5391" s="21" t="s">
        <v>22706</v>
      </c>
      <c r="C5391" s="12" t="s">
        <v>30760</v>
      </c>
      <c r="D5391" s="12">
        <v>1</v>
      </c>
      <c r="E5391" s="35">
        <v>59489112</v>
      </c>
      <c r="F5391" s="35">
        <v>59490641</v>
      </c>
      <c r="G5391" s="30" t="s">
        <v>30745</v>
      </c>
      <c r="H5391" s="42">
        <v>0.13473472016362401</v>
      </c>
      <c r="I5391" s="42">
        <v>0.38907284189733599</v>
      </c>
      <c r="J5391" s="22">
        <v>-1.4043917638773</v>
      </c>
      <c r="K5391" s="22">
        <v>-1.76263833565294</v>
      </c>
      <c r="L5391" s="23">
        <v>-0.358246571775647</v>
      </c>
    </row>
    <row r="5392" spans="1:12">
      <c r="A5392" s="2" t="s">
        <v>2175</v>
      </c>
      <c r="B5392" s="21" t="s">
        <v>2176</v>
      </c>
      <c r="C5392" s="12" t="s">
        <v>30750</v>
      </c>
      <c r="D5392" s="12">
        <v>-1</v>
      </c>
      <c r="E5392" s="35">
        <v>75297963</v>
      </c>
      <c r="F5392" s="35">
        <v>75380165</v>
      </c>
      <c r="G5392" s="30" t="s">
        <v>30745</v>
      </c>
      <c r="H5392" s="42">
        <v>0.13473472016362401</v>
      </c>
      <c r="I5392" s="42">
        <v>0.38907284189733599</v>
      </c>
      <c r="J5392" s="22">
        <v>2.4316586281057799</v>
      </c>
      <c r="K5392" s="22">
        <v>0.64460060586266099</v>
      </c>
      <c r="L5392" s="23">
        <v>-1.78705802224312</v>
      </c>
    </row>
    <row r="5393" spans="1:12">
      <c r="A5393" s="2" t="s">
        <v>11270</v>
      </c>
      <c r="B5393" s="21" t="s">
        <v>11271</v>
      </c>
      <c r="C5393" s="12" t="s">
        <v>30754</v>
      </c>
      <c r="D5393" s="12">
        <v>-1</v>
      </c>
      <c r="E5393" s="35">
        <v>56294070</v>
      </c>
      <c r="F5393" s="35">
        <v>56413305</v>
      </c>
      <c r="G5393" s="30" t="s">
        <v>30745</v>
      </c>
      <c r="H5393" s="42">
        <v>0.13473472016362401</v>
      </c>
      <c r="I5393" s="42">
        <v>0.38907284189733599</v>
      </c>
      <c r="J5393" s="22">
        <v>3.46317232944341</v>
      </c>
      <c r="K5393" s="22">
        <v>3.6726608136031702</v>
      </c>
      <c r="L5393" s="23">
        <v>0.20948848415976101</v>
      </c>
    </row>
    <row r="5394" spans="1:12">
      <c r="A5394" s="2" t="s">
        <v>23244</v>
      </c>
      <c r="B5394" s="21" t="s">
        <v>23245</v>
      </c>
      <c r="C5394" s="12" t="s">
        <v>30754</v>
      </c>
      <c r="D5394" s="12">
        <v>-1</v>
      </c>
      <c r="E5394" s="35">
        <v>10488019</v>
      </c>
      <c r="F5394" s="35">
        <v>10686489</v>
      </c>
      <c r="G5394" s="30" t="s">
        <v>30745</v>
      </c>
      <c r="H5394" s="42">
        <v>0.13473472016362401</v>
      </c>
      <c r="I5394" s="42">
        <v>0.38907284189733599</v>
      </c>
      <c r="J5394" s="22">
        <v>-0.16305493047672301</v>
      </c>
      <c r="K5394" s="22">
        <v>-0.4384200890137</v>
      </c>
      <c r="L5394" s="23">
        <v>-0.27536515853697602</v>
      </c>
    </row>
    <row r="5395" spans="1:12">
      <c r="A5395" s="2" t="s">
        <v>23968</v>
      </c>
      <c r="B5395" s="21" t="s">
        <v>23969</v>
      </c>
      <c r="C5395" s="12" t="s">
        <v>30752</v>
      </c>
      <c r="D5395" s="12">
        <v>-1</v>
      </c>
      <c r="E5395" s="35">
        <v>132905164</v>
      </c>
      <c r="F5395" s="35">
        <v>133015542</v>
      </c>
      <c r="G5395" s="30" t="s">
        <v>30745</v>
      </c>
      <c r="H5395" s="42">
        <v>0.13473472016362401</v>
      </c>
      <c r="I5395" s="42">
        <v>0.38907284189733599</v>
      </c>
      <c r="J5395" s="22">
        <v>2.88664586780355</v>
      </c>
      <c r="K5395" s="22">
        <v>3.35659217405163</v>
      </c>
      <c r="L5395" s="23">
        <v>0.46994630624807798</v>
      </c>
    </row>
    <row r="5396" spans="1:12">
      <c r="A5396" s="2" t="s">
        <v>35518</v>
      </c>
      <c r="B5396" s="21" t="s">
        <v>35519</v>
      </c>
      <c r="C5396" s="12" t="s">
        <v>30779</v>
      </c>
      <c r="D5396" s="12">
        <v>1</v>
      </c>
      <c r="E5396" s="35">
        <v>35202956</v>
      </c>
      <c r="F5396" s="35">
        <v>35240787</v>
      </c>
      <c r="G5396" s="30" t="s">
        <v>30745</v>
      </c>
      <c r="H5396" s="42">
        <v>0.13473472016362401</v>
      </c>
      <c r="I5396" s="42">
        <v>0.38907284189733599</v>
      </c>
      <c r="J5396" s="22">
        <v>0.64401161682025498</v>
      </c>
      <c r="K5396" s="22">
        <v>1.34990517623844</v>
      </c>
      <c r="L5396" s="23">
        <v>0.70589355941818299</v>
      </c>
    </row>
    <row r="5397" spans="1:12">
      <c r="A5397" s="2" t="s">
        <v>28306</v>
      </c>
      <c r="B5397" s="21" t="s">
        <v>28307</v>
      </c>
      <c r="C5397" s="12" t="s">
        <v>30751</v>
      </c>
      <c r="D5397" s="12">
        <v>-1</v>
      </c>
      <c r="E5397" s="35">
        <v>130465460</v>
      </c>
      <c r="F5397" s="35">
        <v>130686570</v>
      </c>
      <c r="G5397" s="30" t="s">
        <v>30745</v>
      </c>
      <c r="H5397" s="42">
        <v>0.13473472016362401</v>
      </c>
      <c r="I5397" s="42">
        <v>0.38907284189733599</v>
      </c>
      <c r="J5397" s="22">
        <v>2.2461139707656201</v>
      </c>
      <c r="K5397" s="22">
        <v>1.9986743016913699</v>
      </c>
      <c r="L5397" s="23">
        <v>-0.24743966907425299</v>
      </c>
    </row>
    <row r="5398" spans="1:12">
      <c r="A5398" s="2" t="s">
        <v>9035</v>
      </c>
      <c r="B5398" s="21" t="s">
        <v>9036</v>
      </c>
      <c r="C5398" s="12" t="s">
        <v>30781</v>
      </c>
      <c r="D5398" s="12">
        <v>-1</v>
      </c>
      <c r="E5398" s="35">
        <v>57749809</v>
      </c>
      <c r="F5398" s="35">
        <v>57756087</v>
      </c>
      <c r="G5398" s="30" t="s">
        <v>30745</v>
      </c>
      <c r="H5398" s="42">
        <v>0.13473472016362401</v>
      </c>
      <c r="I5398" s="42">
        <v>0.38907284189733599</v>
      </c>
      <c r="J5398" s="22">
        <v>5.0236147640650097</v>
      </c>
      <c r="K5398" s="22">
        <v>4.8941614914001903</v>
      </c>
      <c r="L5398" s="23">
        <v>-0.12945327266482001</v>
      </c>
    </row>
    <row r="5399" spans="1:12">
      <c r="A5399" s="2" t="s">
        <v>4674</v>
      </c>
      <c r="B5399" s="21" t="s">
        <v>4675</v>
      </c>
      <c r="C5399" s="12" t="s">
        <v>30753</v>
      </c>
      <c r="D5399" s="12">
        <v>-1</v>
      </c>
      <c r="E5399" s="35">
        <v>100597447</v>
      </c>
      <c r="F5399" s="35">
        <v>100660857</v>
      </c>
      <c r="G5399" s="30" t="s">
        <v>30745</v>
      </c>
      <c r="H5399" s="42">
        <v>0.13473472016362401</v>
      </c>
      <c r="I5399" s="42">
        <v>0.38907284189733599</v>
      </c>
      <c r="J5399" s="22">
        <v>1.2247967659569501</v>
      </c>
      <c r="K5399" s="22">
        <v>1.54080815938562</v>
      </c>
      <c r="L5399" s="23">
        <v>0.31601139342867102</v>
      </c>
    </row>
    <row r="5400" spans="1:12">
      <c r="A5400" s="2" t="s">
        <v>16252</v>
      </c>
      <c r="B5400" s="21" t="s">
        <v>16253</v>
      </c>
      <c r="C5400" s="12" t="s">
        <v>30744</v>
      </c>
      <c r="D5400" s="12">
        <v>-1</v>
      </c>
      <c r="E5400" s="35">
        <v>38032417</v>
      </c>
      <c r="F5400" s="35">
        <v>38061536</v>
      </c>
      <c r="G5400" s="30" t="s">
        <v>30745</v>
      </c>
      <c r="H5400" s="42">
        <v>0.13473472016362401</v>
      </c>
      <c r="I5400" s="42">
        <v>0.38907284189733599</v>
      </c>
      <c r="J5400" s="22">
        <v>5.9441963275729597</v>
      </c>
      <c r="K5400" s="22">
        <v>6.0584761065966202</v>
      </c>
      <c r="L5400" s="23">
        <v>0.114279779023665</v>
      </c>
    </row>
    <row r="5401" spans="1:12">
      <c r="A5401" s="2" t="s">
        <v>34403</v>
      </c>
      <c r="B5401" s="21" t="s">
        <v>34404</v>
      </c>
      <c r="C5401" s="12" t="s">
        <v>30760</v>
      </c>
      <c r="D5401" s="12">
        <v>1</v>
      </c>
      <c r="E5401" s="35">
        <v>3568514</v>
      </c>
      <c r="F5401" s="35">
        <v>3568996</v>
      </c>
      <c r="G5401" s="30" t="s">
        <v>30757</v>
      </c>
      <c r="H5401" s="42">
        <v>0.13473472016362401</v>
      </c>
      <c r="I5401" s="42">
        <v>0.38907284189733599</v>
      </c>
      <c r="J5401" s="22">
        <v>-0.35093601626547999</v>
      </c>
      <c r="K5401" s="22">
        <v>-1.048189541835</v>
      </c>
      <c r="L5401" s="23">
        <v>-0.69725352556952502</v>
      </c>
    </row>
    <row r="5402" spans="1:12">
      <c r="A5402" s="2" t="s">
        <v>16046</v>
      </c>
      <c r="B5402" s="21" t="s">
        <v>16047</v>
      </c>
      <c r="C5402" s="12" t="s">
        <v>30760</v>
      </c>
      <c r="D5402" s="12">
        <v>-1</v>
      </c>
      <c r="E5402" s="35">
        <v>7146910</v>
      </c>
      <c r="F5402" s="35">
        <v>7155810</v>
      </c>
      <c r="G5402" s="30" t="s">
        <v>30745</v>
      </c>
      <c r="H5402" s="42">
        <v>0.13473472016362401</v>
      </c>
      <c r="I5402" s="42">
        <v>0.38907284189733599</v>
      </c>
      <c r="J5402" s="22">
        <v>6.4727212479405898</v>
      </c>
      <c r="K5402" s="22">
        <v>6.1793671843341098</v>
      </c>
      <c r="L5402" s="23">
        <v>-0.29335406360648097</v>
      </c>
    </row>
    <row r="5403" spans="1:12">
      <c r="A5403" s="2" t="s">
        <v>5226</v>
      </c>
      <c r="B5403" s="21" t="s">
        <v>5227</v>
      </c>
      <c r="C5403" s="12" t="s">
        <v>30750</v>
      </c>
      <c r="D5403" s="12">
        <v>1</v>
      </c>
      <c r="E5403" s="35">
        <v>289135</v>
      </c>
      <c r="F5403" s="35">
        <v>296107</v>
      </c>
      <c r="G5403" s="30" t="s">
        <v>30745</v>
      </c>
      <c r="H5403" s="42">
        <v>0.13473472016362401</v>
      </c>
      <c r="I5403" s="42">
        <v>0.38907284189733599</v>
      </c>
      <c r="J5403" s="22">
        <v>5.7797707625983801</v>
      </c>
      <c r="K5403" s="22">
        <v>5.0105371882421004</v>
      </c>
      <c r="L5403" s="23">
        <v>-0.76923357435628803</v>
      </c>
    </row>
    <row r="5404" spans="1:12">
      <c r="A5404" s="2" t="s">
        <v>15564</v>
      </c>
      <c r="B5404" s="21" t="s">
        <v>15565</v>
      </c>
      <c r="C5404" s="12" t="s">
        <v>30773</v>
      </c>
      <c r="D5404" s="12">
        <v>-1</v>
      </c>
      <c r="E5404" s="35">
        <v>64977656</v>
      </c>
      <c r="F5404" s="35">
        <v>65160015</v>
      </c>
      <c r="G5404" s="30" t="s">
        <v>30745</v>
      </c>
      <c r="H5404" s="42">
        <v>0.13473472016362401</v>
      </c>
      <c r="I5404" s="42">
        <v>0.38907284189733599</v>
      </c>
      <c r="J5404" s="22">
        <v>4.7289650095356999</v>
      </c>
      <c r="K5404" s="22">
        <v>4.4467512853580597</v>
      </c>
      <c r="L5404" s="23">
        <v>-0.28221372417764301</v>
      </c>
    </row>
    <row r="5405" spans="1:12">
      <c r="A5405" s="2" t="s">
        <v>11210</v>
      </c>
      <c r="B5405" s="21" t="s">
        <v>11211</v>
      </c>
      <c r="C5405" s="12" t="s">
        <v>30749</v>
      </c>
      <c r="D5405" s="12">
        <v>-1</v>
      </c>
      <c r="E5405" s="35">
        <v>4324040</v>
      </c>
      <c r="F5405" s="35">
        <v>4342783</v>
      </c>
      <c r="G5405" s="30" t="s">
        <v>30745</v>
      </c>
      <c r="H5405" s="42">
        <v>0.13473472016362401</v>
      </c>
      <c r="I5405" s="42">
        <v>0.38907284189733599</v>
      </c>
      <c r="J5405" s="22">
        <v>4.0583680553347401</v>
      </c>
      <c r="K5405" s="22">
        <v>4.4863087393637997</v>
      </c>
      <c r="L5405" s="23">
        <v>0.42794068402905699</v>
      </c>
    </row>
    <row r="5406" spans="1:12">
      <c r="A5406" s="2" t="s">
        <v>35114</v>
      </c>
      <c r="B5406" s="21" t="s">
        <v>35115</v>
      </c>
      <c r="C5406" s="12" t="s">
        <v>30754</v>
      </c>
      <c r="D5406" s="12">
        <v>-1</v>
      </c>
      <c r="E5406" s="35">
        <v>70676498</v>
      </c>
      <c r="F5406" s="35">
        <v>70725870</v>
      </c>
      <c r="G5406" s="30" t="s">
        <v>30745</v>
      </c>
      <c r="H5406" s="42">
        <v>0.13473472016362401</v>
      </c>
      <c r="I5406" s="42">
        <v>0.38907284189733599</v>
      </c>
      <c r="J5406" s="22">
        <v>-1.48560593514132</v>
      </c>
      <c r="K5406" s="22">
        <v>-2.1534357867471101</v>
      </c>
      <c r="L5406" s="23">
        <v>-0.667829851605793</v>
      </c>
    </row>
    <row r="5407" spans="1:12">
      <c r="A5407" s="2" t="s">
        <v>3775</v>
      </c>
      <c r="B5407" s="21" t="s">
        <v>3776</v>
      </c>
      <c r="C5407" s="12" t="s">
        <v>30753</v>
      </c>
      <c r="D5407" s="12">
        <v>-1</v>
      </c>
      <c r="E5407" s="35">
        <v>22601517</v>
      </c>
      <c r="F5407" s="35">
        <v>22697480</v>
      </c>
      <c r="G5407" s="30" t="s">
        <v>30745</v>
      </c>
      <c r="H5407" s="42">
        <v>0.13473472016362401</v>
      </c>
      <c r="I5407" s="42">
        <v>0.38907284189733599</v>
      </c>
      <c r="J5407" s="22">
        <v>5.1384936032377002</v>
      </c>
      <c r="K5407" s="22">
        <v>5.54430174549121</v>
      </c>
      <c r="L5407" s="23">
        <v>0.40580814225350698</v>
      </c>
    </row>
    <row r="5408" spans="1:12">
      <c r="A5408" s="2" t="s">
        <v>24963</v>
      </c>
      <c r="B5408" s="21" t="s">
        <v>24964</v>
      </c>
      <c r="C5408" s="12" t="s">
        <v>30749</v>
      </c>
      <c r="D5408" s="12">
        <v>-1</v>
      </c>
      <c r="E5408" s="35">
        <v>17003758</v>
      </c>
      <c r="F5408" s="35">
        <v>17137625</v>
      </c>
      <c r="G5408" s="30" t="s">
        <v>30745</v>
      </c>
      <c r="H5408" s="42">
        <v>0.13473472016362401</v>
      </c>
      <c r="I5408" s="42">
        <v>0.38907284189733599</v>
      </c>
      <c r="J5408" s="22">
        <v>1.35160782120606</v>
      </c>
      <c r="K5408" s="22">
        <v>0.870945861865555</v>
      </c>
      <c r="L5408" s="23">
        <v>-0.48066195934050698</v>
      </c>
    </row>
    <row r="5409" spans="1:12">
      <c r="A5409" s="2" t="s">
        <v>26885</v>
      </c>
      <c r="B5409" s="21" t="s">
        <v>26886</v>
      </c>
      <c r="C5409" s="12" t="s">
        <v>30768</v>
      </c>
      <c r="D5409" s="12">
        <v>1</v>
      </c>
      <c r="E5409" s="35">
        <v>30323923</v>
      </c>
      <c r="F5409" s="35">
        <v>30452118</v>
      </c>
      <c r="G5409" s="30" t="s">
        <v>30745</v>
      </c>
      <c r="H5409" s="42">
        <v>0.13473472016362401</v>
      </c>
      <c r="I5409" s="42">
        <v>0.38907284189733599</v>
      </c>
      <c r="J5409" s="22">
        <v>4.2794043042268797</v>
      </c>
      <c r="K5409" s="22">
        <v>4.5090290307443803</v>
      </c>
      <c r="L5409" s="23">
        <v>0.22962472651749799</v>
      </c>
    </row>
    <row r="5410" spans="1:12">
      <c r="A5410" s="2" t="s">
        <v>22816</v>
      </c>
      <c r="B5410" s="21" t="s">
        <v>22817</v>
      </c>
      <c r="C5410" s="12" t="s">
        <v>30781</v>
      </c>
      <c r="D5410" s="12">
        <v>-1</v>
      </c>
      <c r="E5410" s="35">
        <v>180620924</v>
      </c>
      <c r="F5410" s="35">
        <v>180632293</v>
      </c>
      <c r="G5410" s="30" t="s">
        <v>30745</v>
      </c>
      <c r="H5410" s="42">
        <v>0.13473472016362401</v>
      </c>
      <c r="I5410" s="42">
        <v>0.38907284189733599</v>
      </c>
      <c r="J5410" s="22">
        <v>0.464680168089593</v>
      </c>
      <c r="K5410" s="22">
        <v>-0.304872232607871</v>
      </c>
      <c r="L5410" s="23">
        <v>-0.769552400697464</v>
      </c>
    </row>
    <row r="5411" spans="1:12">
      <c r="A5411" s="2" t="s">
        <v>13561</v>
      </c>
      <c r="B5411" s="21" t="s">
        <v>13562</v>
      </c>
      <c r="C5411" s="12" t="s">
        <v>30744</v>
      </c>
      <c r="D5411" s="12">
        <v>-1</v>
      </c>
      <c r="E5411" s="35">
        <v>114304454</v>
      </c>
      <c r="F5411" s="35">
        <v>114355098</v>
      </c>
      <c r="G5411" s="30" t="s">
        <v>30745</v>
      </c>
      <c r="H5411" s="42">
        <v>0.13473472016362401</v>
      </c>
      <c r="I5411" s="42">
        <v>0.38907284189733599</v>
      </c>
      <c r="J5411" s="22">
        <v>3.2892322611549698</v>
      </c>
      <c r="K5411" s="22">
        <v>3.4495953721602599</v>
      </c>
      <c r="L5411" s="23">
        <v>0.16036311100529499</v>
      </c>
    </row>
    <row r="5412" spans="1:12">
      <c r="A5412" s="2" t="s">
        <v>18975</v>
      </c>
      <c r="B5412" s="21" t="s">
        <v>18976</v>
      </c>
      <c r="C5412" s="12" t="s">
        <v>30773</v>
      </c>
      <c r="D5412" s="12">
        <v>1</v>
      </c>
      <c r="E5412" s="35">
        <v>23289552</v>
      </c>
      <c r="F5412" s="35">
        <v>23392620</v>
      </c>
      <c r="G5412" s="30" t="s">
        <v>30745</v>
      </c>
      <c r="H5412" s="42">
        <v>0.13473472016362401</v>
      </c>
      <c r="I5412" s="42">
        <v>0.38907284189733599</v>
      </c>
      <c r="J5412" s="22">
        <v>2.05449594860873</v>
      </c>
      <c r="K5412" s="22">
        <v>1.36999762874436</v>
      </c>
      <c r="L5412" s="23">
        <v>-0.68449831986436904</v>
      </c>
    </row>
    <row r="5413" spans="1:12">
      <c r="A5413" s="2" t="s">
        <v>4355</v>
      </c>
      <c r="B5413" s="21" t="s">
        <v>4356</v>
      </c>
      <c r="C5413" s="12" t="s">
        <v>30746</v>
      </c>
      <c r="D5413" s="12">
        <v>-1</v>
      </c>
      <c r="E5413" s="35">
        <v>24805227</v>
      </c>
      <c r="F5413" s="35">
        <v>24809251</v>
      </c>
      <c r="G5413" s="30" t="s">
        <v>30745</v>
      </c>
      <c r="H5413" s="42">
        <v>0.13473472016362401</v>
      </c>
      <c r="I5413" s="42">
        <v>0.38907284189733599</v>
      </c>
      <c r="J5413" s="22">
        <v>2.8762816152048898</v>
      </c>
      <c r="K5413" s="22">
        <v>2.4209214341247001</v>
      </c>
      <c r="L5413" s="23">
        <v>-0.455360181080186</v>
      </c>
    </row>
    <row r="5414" spans="1:12">
      <c r="A5414" s="2" t="s">
        <v>33016</v>
      </c>
      <c r="B5414" s="21" t="s">
        <v>33017</v>
      </c>
      <c r="C5414" s="12" t="s">
        <v>30744</v>
      </c>
      <c r="D5414" s="12">
        <v>-1</v>
      </c>
      <c r="E5414" s="35">
        <v>117686209</v>
      </c>
      <c r="F5414" s="35">
        <v>117753556</v>
      </c>
      <c r="G5414" s="30" t="s">
        <v>30745</v>
      </c>
      <c r="H5414" s="42">
        <v>0.13473472016362401</v>
      </c>
      <c r="I5414" s="42">
        <v>0.38907284189733599</v>
      </c>
      <c r="J5414" s="22">
        <v>-1.7238245665857901</v>
      </c>
      <c r="K5414" s="22">
        <v>0.69667881375145402</v>
      </c>
      <c r="L5414" s="23">
        <v>2.42050338033724</v>
      </c>
    </row>
    <row r="5415" spans="1:12">
      <c r="A5415" s="2" t="s">
        <v>5724</v>
      </c>
      <c r="B5415" s="21" t="s">
        <v>5725</v>
      </c>
      <c r="C5415" s="12" t="s">
        <v>30744</v>
      </c>
      <c r="D5415" s="12">
        <v>1</v>
      </c>
      <c r="E5415" s="35">
        <v>120202421</v>
      </c>
      <c r="F5415" s="35">
        <v>120286838</v>
      </c>
      <c r="G5415" s="30" t="s">
        <v>30745</v>
      </c>
      <c r="H5415" s="42">
        <v>0.13473472016362401</v>
      </c>
      <c r="I5415" s="42">
        <v>0.38907284189733599</v>
      </c>
      <c r="J5415" s="22">
        <v>5.1629444476531399</v>
      </c>
      <c r="K5415" s="22">
        <v>5.5731526731002399</v>
      </c>
      <c r="L5415" s="23">
        <v>0.41020822544710001</v>
      </c>
    </row>
    <row r="5416" spans="1:12">
      <c r="A5416" s="2" t="s">
        <v>23144</v>
      </c>
      <c r="B5416" s="21" t="s">
        <v>23145</v>
      </c>
      <c r="C5416" s="12" t="s">
        <v>30744</v>
      </c>
      <c r="D5416" s="12">
        <v>1</v>
      </c>
      <c r="E5416" s="35">
        <v>157963063</v>
      </c>
      <c r="F5416" s="35">
        <v>158070052</v>
      </c>
      <c r="G5416" s="30" t="s">
        <v>30745</v>
      </c>
      <c r="H5416" s="42">
        <v>0.13473472016362401</v>
      </c>
      <c r="I5416" s="42">
        <v>0.38907284189733599</v>
      </c>
      <c r="J5416" s="22">
        <v>2.92258319400197</v>
      </c>
      <c r="K5416" s="22">
        <v>2.41418583776924</v>
      </c>
      <c r="L5416" s="23">
        <v>-0.50839735623273796</v>
      </c>
    </row>
    <row r="5417" spans="1:12">
      <c r="A5417" s="2" t="s">
        <v>3993</v>
      </c>
      <c r="B5417" s="21" t="s">
        <v>3994</v>
      </c>
      <c r="C5417" s="12" t="s">
        <v>30746</v>
      </c>
      <c r="D5417" s="12">
        <v>-1</v>
      </c>
      <c r="E5417" s="35">
        <v>94843084</v>
      </c>
      <c r="F5417" s="35">
        <v>94857030</v>
      </c>
      <c r="G5417" s="30" t="s">
        <v>30745</v>
      </c>
      <c r="H5417" s="42">
        <v>0.13473472016362401</v>
      </c>
      <c r="I5417" s="42">
        <v>0.38907284189733599</v>
      </c>
      <c r="J5417" s="22">
        <v>6.9386563997821398</v>
      </c>
      <c r="K5417" s="22">
        <v>6.2467522468153698</v>
      </c>
      <c r="L5417" s="23">
        <v>-0.69190415296676999</v>
      </c>
    </row>
    <row r="5418" spans="1:12">
      <c r="A5418" s="2" t="s">
        <v>5800</v>
      </c>
      <c r="B5418" s="21" t="s">
        <v>5801</v>
      </c>
      <c r="C5418" s="12" t="s">
        <v>30748</v>
      </c>
      <c r="D5418" s="12">
        <v>-1</v>
      </c>
      <c r="E5418" s="35">
        <v>49946302</v>
      </c>
      <c r="F5418" s="35">
        <v>49967606</v>
      </c>
      <c r="G5418" s="30" t="s">
        <v>30745</v>
      </c>
      <c r="H5418" s="42">
        <v>0.13473472016362401</v>
      </c>
      <c r="I5418" s="42">
        <v>0.38907284189733599</v>
      </c>
      <c r="J5418" s="22">
        <v>2.40226824074277</v>
      </c>
      <c r="K5418" s="22">
        <v>2.1984665883221401</v>
      </c>
      <c r="L5418" s="23">
        <v>-0.203801652420628</v>
      </c>
    </row>
    <row r="5419" spans="1:12">
      <c r="A5419" s="2" t="s">
        <v>17398</v>
      </c>
      <c r="B5419" s="21" t="s">
        <v>17399</v>
      </c>
      <c r="C5419" s="12" t="s">
        <v>30760</v>
      </c>
      <c r="D5419" s="12">
        <v>-1</v>
      </c>
      <c r="E5419" s="35">
        <v>42472652</v>
      </c>
      <c r="F5419" s="35">
        <v>42580798</v>
      </c>
      <c r="G5419" s="30" t="s">
        <v>30745</v>
      </c>
      <c r="H5419" s="42">
        <v>0.13473472016362401</v>
      </c>
      <c r="I5419" s="42">
        <v>0.38907284189733599</v>
      </c>
      <c r="J5419" s="22">
        <v>4.0652474066363604</v>
      </c>
      <c r="K5419" s="22">
        <v>4.2152287980909096</v>
      </c>
      <c r="L5419" s="23">
        <v>0.149981391454556</v>
      </c>
    </row>
    <row r="5420" spans="1:12">
      <c r="A5420" s="2" t="s">
        <v>35180</v>
      </c>
      <c r="B5420" s="21" t="s">
        <v>35181</v>
      </c>
      <c r="C5420" s="12" t="s">
        <v>30752</v>
      </c>
      <c r="D5420" s="12">
        <v>1</v>
      </c>
      <c r="E5420" s="35">
        <v>91777536</v>
      </c>
      <c r="F5420" s="35">
        <v>91809447</v>
      </c>
      <c r="G5420" s="30" t="s">
        <v>30757</v>
      </c>
      <c r="H5420" s="42">
        <v>0.137077917197865</v>
      </c>
      <c r="I5420" s="42">
        <v>0.39465016773140599</v>
      </c>
      <c r="J5420" s="22">
        <v>-2.2605553014497599</v>
      </c>
      <c r="K5420" s="22">
        <v>-3.6205913225952102</v>
      </c>
      <c r="L5420" s="23">
        <v>-1.3600360211454501</v>
      </c>
    </row>
    <row r="5421" spans="1:12">
      <c r="A5421" s="2" t="s">
        <v>36108</v>
      </c>
      <c r="B5421" s="21" t="s">
        <v>36109</v>
      </c>
      <c r="C5421" s="12" t="s">
        <v>30768</v>
      </c>
      <c r="D5421" s="12">
        <v>-1</v>
      </c>
      <c r="E5421" s="35">
        <v>66274980</v>
      </c>
      <c r="F5421" s="35">
        <v>66309813</v>
      </c>
      <c r="G5421" s="30" t="s">
        <v>30757</v>
      </c>
      <c r="H5421" s="42">
        <v>0.137077917197865</v>
      </c>
      <c r="I5421" s="42">
        <v>0.39465016773140599</v>
      </c>
      <c r="J5421" s="22">
        <v>-2.4181587848397399</v>
      </c>
      <c r="K5421" s="22">
        <v>-1.8505458865008499</v>
      </c>
      <c r="L5421" s="23">
        <v>0.56761289833888795</v>
      </c>
    </row>
    <row r="5422" spans="1:12">
      <c r="A5422" s="2" t="s">
        <v>33574</v>
      </c>
      <c r="B5422" s="21" t="s">
        <v>10885</v>
      </c>
      <c r="C5422" s="12" t="s">
        <v>30773</v>
      </c>
      <c r="D5422" s="12">
        <v>-1</v>
      </c>
      <c r="E5422" s="35">
        <v>30537244</v>
      </c>
      <c r="F5422" s="35">
        <v>30546173</v>
      </c>
      <c r="G5422" s="30" t="s">
        <v>30745</v>
      </c>
      <c r="H5422" s="42">
        <v>0.137077917197865</v>
      </c>
      <c r="I5422" s="42">
        <v>0.39465016773140599</v>
      </c>
      <c r="J5422" s="22">
        <v>-1.72421853944639</v>
      </c>
      <c r="K5422" s="22">
        <v>-1.3825841873046101</v>
      </c>
      <c r="L5422" s="23">
        <v>0.34163435214177601</v>
      </c>
    </row>
    <row r="5423" spans="1:12">
      <c r="A5423" s="2" t="s">
        <v>32875</v>
      </c>
      <c r="B5423" s="21" t="s">
        <v>32876</v>
      </c>
      <c r="C5423" s="12" t="s">
        <v>30753</v>
      </c>
      <c r="D5423" s="12">
        <v>1</v>
      </c>
      <c r="E5423" s="35">
        <v>111471828</v>
      </c>
      <c r="F5423" s="35">
        <v>111788358</v>
      </c>
      <c r="G5423" s="30" t="s">
        <v>30745</v>
      </c>
      <c r="H5423" s="42">
        <v>0.137077917197865</v>
      </c>
      <c r="I5423" s="42">
        <v>0.39465016773140599</v>
      </c>
      <c r="J5423" s="22">
        <v>-3.8209134802516802</v>
      </c>
      <c r="K5423" s="22">
        <v>-4.44750733374216</v>
      </c>
      <c r="L5423" s="23">
        <v>-0.62659385349047603</v>
      </c>
    </row>
    <row r="5424" spans="1:12">
      <c r="A5424" s="2" t="s">
        <v>33270</v>
      </c>
      <c r="B5424" s="21" t="s">
        <v>33271</v>
      </c>
      <c r="C5424" s="12" t="s">
        <v>30744</v>
      </c>
      <c r="D5424" s="12">
        <v>-1</v>
      </c>
      <c r="E5424" s="35">
        <v>13801445</v>
      </c>
      <c r="F5424" s="35">
        <v>13840543</v>
      </c>
      <c r="G5424" s="30" t="s">
        <v>30745</v>
      </c>
      <c r="H5424" s="42">
        <v>0.137077917197865</v>
      </c>
      <c r="I5424" s="42">
        <v>0.39465016773140599</v>
      </c>
      <c r="J5424" s="22">
        <v>-4.1485082032982303</v>
      </c>
      <c r="K5424" s="22">
        <v>-3.7018103602852102</v>
      </c>
      <c r="L5424" s="23">
        <v>0.44669784301301901</v>
      </c>
    </row>
    <row r="5425" spans="1:12">
      <c r="A5425" s="2" t="s">
        <v>37539</v>
      </c>
      <c r="B5425" s="21" t="s">
        <v>37540</v>
      </c>
      <c r="C5425" s="12" t="s">
        <v>30760</v>
      </c>
      <c r="D5425" s="12">
        <v>1</v>
      </c>
      <c r="E5425" s="35">
        <v>20717933</v>
      </c>
      <c r="F5425" s="35">
        <v>20747570</v>
      </c>
      <c r="G5425" s="30" t="s">
        <v>30757</v>
      </c>
      <c r="H5425" s="42">
        <v>0.138561839362626</v>
      </c>
      <c r="I5425" s="42">
        <v>0.39465016773140599</v>
      </c>
      <c r="J5425" s="22">
        <v>-2.3688718466077101</v>
      </c>
      <c r="K5425" s="22">
        <v>-1.0463664434517701</v>
      </c>
      <c r="L5425" s="23">
        <v>1.32250540315593</v>
      </c>
    </row>
    <row r="5426" spans="1:12">
      <c r="A5426" s="2" t="s">
        <v>30879</v>
      </c>
      <c r="B5426" s="21" t="s">
        <v>30880</v>
      </c>
      <c r="C5426" s="12" t="s">
        <v>30750</v>
      </c>
      <c r="D5426" s="12">
        <v>1</v>
      </c>
      <c r="E5426" s="35">
        <v>20620946</v>
      </c>
      <c r="F5426" s="35">
        <v>20680831</v>
      </c>
      <c r="G5426" s="30" t="s">
        <v>30745</v>
      </c>
      <c r="H5426" s="42">
        <v>0.138561839362626</v>
      </c>
      <c r="I5426" s="42">
        <v>0.39465016773140599</v>
      </c>
      <c r="J5426" s="22">
        <v>-4.9390605442607303</v>
      </c>
      <c r="K5426" s="22">
        <v>-3.8745890353286998</v>
      </c>
      <c r="L5426" s="23">
        <v>1.06447150893203</v>
      </c>
    </row>
    <row r="5427" spans="1:12">
      <c r="A5427" s="2" t="s">
        <v>34144</v>
      </c>
      <c r="B5427" s="21" t="s">
        <v>34145</v>
      </c>
      <c r="C5427" s="12" t="s">
        <v>30759</v>
      </c>
      <c r="D5427" s="12">
        <v>-1</v>
      </c>
      <c r="E5427" s="35">
        <v>37588410</v>
      </c>
      <c r="F5427" s="35">
        <v>38068684</v>
      </c>
      <c r="G5427" s="30" t="s">
        <v>30745</v>
      </c>
      <c r="H5427" s="42">
        <v>0.13943743245051099</v>
      </c>
      <c r="I5427" s="42">
        <v>0.39465016773140599</v>
      </c>
      <c r="J5427" s="22">
        <v>-2.7173112479463999</v>
      </c>
      <c r="K5427" s="22">
        <v>-2.4676524104442801</v>
      </c>
      <c r="L5427" s="23">
        <v>0.24965883750211801</v>
      </c>
    </row>
    <row r="5428" spans="1:12">
      <c r="A5428" s="2" t="s">
        <v>32686</v>
      </c>
      <c r="B5428" s="21" t="s">
        <v>32687</v>
      </c>
      <c r="C5428" s="12" t="s">
        <v>30773</v>
      </c>
      <c r="D5428" s="12">
        <v>1</v>
      </c>
      <c r="E5428" s="35">
        <v>55357672</v>
      </c>
      <c r="F5428" s="35">
        <v>55364672</v>
      </c>
      <c r="G5428" s="30" t="s">
        <v>30745</v>
      </c>
      <c r="H5428" s="42">
        <v>0.13943743245051099</v>
      </c>
      <c r="I5428" s="42">
        <v>0.39465016773140599</v>
      </c>
      <c r="J5428" s="22">
        <v>-1.68302853079623</v>
      </c>
      <c r="K5428" s="22">
        <v>-2.2370605670441699</v>
      </c>
      <c r="L5428" s="23">
        <v>-0.55403203624793496</v>
      </c>
    </row>
    <row r="5429" spans="1:12">
      <c r="A5429" s="2" t="s">
        <v>33272</v>
      </c>
      <c r="B5429" s="21" t="s">
        <v>33273</v>
      </c>
      <c r="C5429" s="12" t="s">
        <v>30773</v>
      </c>
      <c r="D5429" s="12">
        <v>1</v>
      </c>
      <c r="E5429" s="35">
        <v>84002237</v>
      </c>
      <c r="F5429" s="35">
        <v>84036381</v>
      </c>
      <c r="G5429" s="30" t="s">
        <v>30745</v>
      </c>
      <c r="H5429" s="42">
        <v>0.13943743245051099</v>
      </c>
      <c r="I5429" s="42">
        <v>0.39465016773140599</v>
      </c>
      <c r="J5429" s="22">
        <v>-3.2205852120848401E-2</v>
      </c>
      <c r="K5429" s="22">
        <v>-1.2895225708161699</v>
      </c>
      <c r="L5429" s="23">
        <v>-1.25731671869532</v>
      </c>
    </row>
    <row r="5430" spans="1:12">
      <c r="A5430" s="2" t="s">
        <v>35244</v>
      </c>
      <c r="B5430" s="21" t="s">
        <v>35245</v>
      </c>
      <c r="C5430" s="12" t="s">
        <v>30754</v>
      </c>
      <c r="D5430" s="12">
        <v>-1</v>
      </c>
      <c r="E5430" s="35">
        <v>100557686</v>
      </c>
      <c r="F5430" s="35">
        <v>100575805</v>
      </c>
      <c r="G5430" s="30" t="s">
        <v>30745</v>
      </c>
      <c r="H5430" s="42">
        <v>0.13943743245051099</v>
      </c>
      <c r="I5430" s="42">
        <v>0.39465016773140599</v>
      </c>
      <c r="J5430" s="22">
        <v>-3.8602693641493802</v>
      </c>
      <c r="K5430" s="22">
        <v>-2.7974752494477699</v>
      </c>
      <c r="L5430" s="23">
        <v>1.06279411470161</v>
      </c>
    </row>
    <row r="5431" spans="1:12">
      <c r="A5431" s="2" t="s">
        <v>31757</v>
      </c>
      <c r="B5431" s="21" t="s">
        <v>31758</v>
      </c>
      <c r="C5431" s="12" t="s">
        <v>30759</v>
      </c>
      <c r="D5431" s="12">
        <v>1</v>
      </c>
      <c r="E5431" s="35">
        <v>108282409</v>
      </c>
      <c r="F5431" s="35">
        <v>108288640</v>
      </c>
      <c r="G5431" s="30" t="s">
        <v>30757</v>
      </c>
      <c r="H5431" s="42">
        <v>0.13946005620377</v>
      </c>
      <c r="I5431" s="42">
        <v>0.39465016773140599</v>
      </c>
      <c r="J5431" s="22">
        <v>-3.5119152045324298</v>
      </c>
      <c r="K5431" s="22">
        <v>-3.0972800376576801</v>
      </c>
      <c r="L5431" s="23">
        <v>0.414635166874744</v>
      </c>
    </row>
    <row r="5432" spans="1:12">
      <c r="A5432" s="2" t="s">
        <v>36054</v>
      </c>
      <c r="B5432" s="21" t="s">
        <v>36055</v>
      </c>
      <c r="C5432" s="12" t="s">
        <v>30746</v>
      </c>
      <c r="D5432" s="12">
        <v>-1</v>
      </c>
      <c r="E5432" s="35">
        <v>50044110</v>
      </c>
      <c r="F5432" s="35">
        <v>50044512</v>
      </c>
      <c r="G5432" s="30" t="s">
        <v>30757</v>
      </c>
      <c r="H5432" s="42">
        <v>0.13946005620377</v>
      </c>
      <c r="I5432" s="42">
        <v>0.39465016773140599</v>
      </c>
      <c r="J5432" s="22">
        <v>2.4116696588084499</v>
      </c>
      <c r="K5432" s="22">
        <v>1.85622750535988</v>
      </c>
      <c r="L5432" s="23">
        <v>-0.55544215344857395</v>
      </c>
    </row>
    <row r="5433" spans="1:12">
      <c r="A5433" s="2" t="s">
        <v>31146</v>
      </c>
      <c r="B5433" s="21" t="s">
        <v>31147</v>
      </c>
      <c r="C5433" s="12" t="s">
        <v>30773</v>
      </c>
      <c r="D5433" s="12">
        <v>1</v>
      </c>
      <c r="E5433" s="35">
        <v>56622986</v>
      </c>
      <c r="F5433" s="35">
        <v>56625000</v>
      </c>
      <c r="G5433" s="30" t="s">
        <v>30745</v>
      </c>
      <c r="H5433" s="42">
        <v>0.13946005620377</v>
      </c>
      <c r="I5433" s="42">
        <v>0.39465016773140599</v>
      </c>
      <c r="J5433" s="22">
        <v>-0.13767089228864199</v>
      </c>
      <c r="K5433" s="22">
        <v>1.1746246900780299</v>
      </c>
      <c r="L5433" s="23">
        <v>1.31229558236667</v>
      </c>
    </row>
    <row r="5434" spans="1:12">
      <c r="A5434" s="2" t="s">
        <v>10868</v>
      </c>
      <c r="B5434" s="21" t="s">
        <v>10869</v>
      </c>
      <c r="C5434" s="12" t="s">
        <v>30764</v>
      </c>
      <c r="D5434" s="12">
        <v>-1</v>
      </c>
      <c r="E5434" s="35">
        <v>19161284</v>
      </c>
      <c r="F5434" s="35">
        <v>19191703</v>
      </c>
      <c r="G5434" s="30" t="s">
        <v>30745</v>
      </c>
      <c r="H5434" s="42">
        <v>0.13946759722027499</v>
      </c>
      <c r="I5434" s="42">
        <v>0.39465016773140599</v>
      </c>
      <c r="J5434" s="22">
        <v>2.8602644947053202</v>
      </c>
      <c r="K5434" s="22">
        <v>3.4141339788027798</v>
      </c>
      <c r="L5434" s="23">
        <v>0.55386948409746495</v>
      </c>
    </row>
    <row r="5435" spans="1:12">
      <c r="A5435" s="2" t="s">
        <v>9372</v>
      </c>
      <c r="B5435" s="21" t="s">
        <v>9373</v>
      </c>
      <c r="C5435" s="12" t="s">
        <v>30779</v>
      </c>
      <c r="D5435" s="12">
        <v>1</v>
      </c>
      <c r="E5435" s="35">
        <v>55043647</v>
      </c>
      <c r="F5435" s="35">
        <v>55093943</v>
      </c>
      <c r="G5435" s="30" t="s">
        <v>30745</v>
      </c>
      <c r="H5435" s="42">
        <v>0.13946759722027499</v>
      </c>
      <c r="I5435" s="42">
        <v>0.39465016773140599</v>
      </c>
      <c r="J5435" s="22">
        <v>6.3628594882234104</v>
      </c>
      <c r="K5435" s="22">
        <v>6.4992789711295504</v>
      </c>
      <c r="L5435" s="23">
        <v>0.13641948290613301</v>
      </c>
    </row>
    <row r="5436" spans="1:12">
      <c r="A5436" s="2" t="s">
        <v>8346</v>
      </c>
      <c r="B5436" s="21" t="s">
        <v>8347</v>
      </c>
      <c r="C5436" s="12" t="s">
        <v>30767</v>
      </c>
      <c r="D5436" s="12">
        <v>-1</v>
      </c>
      <c r="E5436" s="35">
        <v>18526867</v>
      </c>
      <c r="F5436" s="35">
        <v>18691812</v>
      </c>
      <c r="G5436" s="30" t="s">
        <v>30745</v>
      </c>
      <c r="H5436" s="42">
        <v>0.13946759722027499</v>
      </c>
      <c r="I5436" s="42">
        <v>0.39465016773140599</v>
      </c>
      <c r="J5436" s="22">
        <v>4.7108253837241696</v>
      </c>
      <c r="K5436" s="22">
        <v>4.9838172339606599</v>
      </c>
      <c r="L5436" s="23">
        <v>0.27299185023649503</v>
      </c>
    </row>
    <row r="5437" spans="1:12">
      <c r="A5437" s="2" t="s">
        <v>32301</v>
      </c>
      <c r="B5437" s="21" t="s">
        <v>32302</v>
      </c>
      <c r="C5437" s="12" t="s">
        <v>30759</v>
      </c>
      <c r="D5437" s="12">
        <v>1</v>
      </c>
      <c r="E5437" s="35">
        <v>69475237</v>
      </c>
      <c r="F5437" s="35">
        <v>69475614</v>
      </c>
      <c r="G5437" s="30" t="s">
        <v>30757</v>
      </c>
      <c r="H5437" s="42">
        <v>0.13946759722027499</v>
      </c>
      <c r="I5437" s="42">
        <v>0.39465016773140599</v>
      </c>
      <c r="J5437" s="22">
        <v>2.1397527765028999</v>
      </c>
      <c r="K5437" s="22">
        <v>2.53602160278643</v>
      </c>
      <c r="L5437" s="23">
        <v>0.39626882628353299</v>
      </c>
    </row>
    <row r="5438" spans="1:12">
      <c r="A5438" s="2" t="s">
        <v>32829</v>
      </c>
      <c r="B5438" s="21" t="s">
        <v>32830</v>
      </c>
      <c r="C5438" s="12" t="s">
        <v>30758</v>
      </c>
      <c r="D5438" s="12">
        <v>1</v>
      </c>
      <c r="E5438" s="35">
        <v>85113880</v>
      </c>
      <c r="F5438" s="35">
        <v>85123406</v>
      </c>
      <c r="G5438" s="30" t="s">
        <v>30757</v>
      </c>
      <c r="H5438" s="42">
        <v>0.13946759722027499</v>
      </c>
      <c r="I5438" s="42">
        <v>0.39465016773140599</v>
      </c>
      <c r="J5438" s="22">
        <v>-0.246541468654457</v>
      </c>
      <c r="K5438" s="22">
        <v>-0.98254040784406904</v>
      </c>
      <c r="L5438" s="23">
        <v>-0.73599893918961201</v>
      </c>
    </row>
    <row r="5439" spans="1:12">
      <c r="A5439" s="2" t="s">
        <v>11472</v>
      </c>
      <c r="B5439" s="21" t="s">
        <v>11473</v>
      </c>
      <c r="C5439" s="12" t="s">
        <v>30764</v>
      </c>
      <c r="D5439" s="12">
        <v>-1</v>
      </c>
      <c r="E5439" s="35">
        <v>30428126</v>
      </c>
      <c r="F5439" s="35">
        <v>30446118</v>
      </c>
      <c r="G5439" s="30" t="s">
        <v>30745</v>
      </c>
      <c r="H5439" s="42">
        <v>0.13946759722027499</v>
      </c>
      <c r="I5439" s="42">
        <v>0.39465016773140599</v>
      </c>
      <c r="J5439" s="22">
        <v>7.2590311664733704</v>
      </c>
      <c r="K5439" s="22">
        <v>7.6453211139677002</v>
      </c>
      <c r="L5439" s="23">
        <v>0.38628994749432899</v>
      </c>
    </row>
    <row r="5440" spans="1:12">
      <c r="A5440" s="2" t="s">
        <v>5782</v>
      </c>
      <c r="B5440" s="21" t="s">
        <v>5783</v>
      </c>
      <c r="C5440" s="12" t="s">
        <v>30773</v>
      </c>
      <c r="D5440" s="12">
        <v>-1</v>
      </c>
      <c r="E5440" s="35">
        <v>238968</v>
      </c>
      <c r="F5440" s="35">
        <v>279462</v>
      </c>
      <c r="G5440" s="30" t="s">
        <v>30745</v>
      </c>
      <c r="H5440" s="42">
        <v>0.13946759722027499</v>
      </c>
      <c r="I5440" s="42">
        <v>0.39465016773140599</v>
      </c>
      <c r="J5440" s="22">
        <v>5.7209636753169102</v>
      </c>
      <c r="K5440" s="22">
        <v>5.5070063643185296</v>
      </c>
      <c r="L5440" s="23">
        <v>-0.213957310998381</v>
      </c>
    </row>
    <row r="5441" spans="1:12">
      <c r="A5441" s="2" t="s">
        <v>3329</v>
      </c>
      <c r="B5441" s="21" t="s">
        <v>3330</v>
      </c>
      <c r="C5441" s="12" t="s">
        <v>30746</v>
      </c>
      <c r="D5441" s="12">
        <v>1</v>
      </c>
      <c r="E5441" s="35">
        <v>31343720</v>
      </c>
      <c r="F5441" s="35">
        <v>31364271</v>
      </c>
      <c r="G5441" s="30" t="s">
        <v>30745</v>
      </c>
      <c r="H5441" s="42">
        <v>0.13946759722027499</v>
      </c>
      <c r="I5441" s="42">
        <v>0.39465016773140599</v>
      </c>
      <c r="J5441" s="22">
        <v>3.72424829822946</v>
      </c>
      <c r="K5441" s="22">
        <v>4.8539117309595401</v>
      </c>
      <c r="L5441" s="23">
        <v>1.1296634327300801</v>
      </c>
    </row>
    <row r="5442" spans="1:12">
      <c r="A5442" s="2" t="s">
        <v>17206</v>
      </c>
      <c r="B5442" s="21" t="s">
        <v>17207</v>
      </c>
      <c r="C5442" s="12" t="s">
        <v>30768</v>
      </c>
      <c r="D5442" s="12">
        <v>-1</v>
      </c>
      <c r="E5442" s="35">
        <v>1606966</v>
      </c>
      <c r="F5442" s="35">
        <v>1610641</v>
      </c>
      <c r="G5442" s="30" t="s">
        <v>30745</v>
      </c>
      <c r="H5442" s="42">
        <v>0.13946759722027499</v>
      </c>
      <c r="I5442" s="42">
        <v>0.39465016773140599</v>
      </c>
      <c r="J5442" s="22">
        <v>5.3789074560522003</v>
      </c>
      <c r="K5442" s="22">
        <v>5.6003850158125204</v>
      </c>
      <c r="L5442" s="23">
        <v>0.221477559760313</v>
      </c>
    </row>
    <row r="5443" spans="1:12">
      <c r="A5443" s="2" t="s">
        <v>23900</v>
      </c>
      <c r="B5443" s="21" t="s">
        <v>23901</v>
      </c>
      <c r="C5443" s="12" t="s">
        <v>30752</v>
      </c>
      <c r="D5443" s="12">
        <v>-1</v>
      </c>
      <c r="E5443" s="35">
        <v>68511303</v>
      </c>
      <c r="F5443" s="35">
        <v>68547183</v>
      </c>
      <c r="G5443" s="30" t="s">
        <v>30745</v>
      </c>
      <c r="H5443" s="42">
        <v>0.13946759722027499</v>
      </c>
      <c r="I5443" s="42">
        <v>0.39465016773140599</v>
      </c>
      <c r="J5443" s="22">
        <v>2.5120883997843002</v>
      </c>
      <c r="K5443" s="22">
        <v>1.9843542250451001</v>
      </c>
      <c r="L5443" s="23">
        <v>-0.52773417473919704</v>
      </c>
    </row>
    <row r="5444" spans="1:12">
      <c r="A5444" s="2" t="s">
        <v>22888</v>
      </c>
      <c r="B5444" s="21" t="s">
        <v>22889</v>
      </c>
      <c r="C5444" s="12" t="s">
        <v>30754</v>
      </c>
      <c r="D5444" s="12">
        <v>-1</v>
      </c>
      <c r="E5444" s="35">
        <v>128838960</v>
      </c>
      <c r="F5444" s="35">
        <v>128887150</v>
      </c>
      <c r="G5444" s="30" t="s">
        <v>30745</v>
      </c>
      <c r="H5444" s="42">
        <v>0.13946759722027499</v>
      </c>
      <c r="I5444" s="42">
        <v>0.39465016773140599</v>
      </c>
      <c r="J5444" s="22">
        <v>3.8077401611913402</v>
      </c>
      <c r="K5444" s="22">
        <v>3.6580052338949498</v>
      </c>
      <c r="L5444" s="23">
        <v>-0.14973492729638599</v>
      </c>
    </row>
    <row r="5445" spans="1:12">
      <c r="A5445" s="2" t="s">
        <v>7716</v>
      </c>
      <c r="B5445" s="21" t="s">
        <v>7717</v>
      </c>
      <c r="C5445" s="12" t="s">
        <v>30754</v>
      </c>
      <c r="D5445" s="12">
        <v>1</v>
      </c>
      <c r="E5445" s="35">
        <v>20697905</v>
      </c>
      <c r="F5445" s="35">
        <v>20754530</v>
      </c>
      <c r="G5445" s="30" t="s">
        <v>30745</v>
      </c>
      <c r="H5445" s="42">
        <v>0.13946759722027499</v>
      </c>
      <c r="I5445" s="42">
        <v>0.39465016773140599</v>
      </c>
      <c r="J5445" s="22">
        <v>4.4600879045380903</v>
      </c>
      <c r="K5445" s="22">
        <v>4.6576990437654304</v>
      </c>
      <c r="L5445" s="23">
        <v>0.19761113922734799</v>
      </c>
    </row>
    <row r="5446" spans="1:12">
      <c r="A5446" s="2" t="s">
        <v>31024</v>
      </c>
      <c r="B5446" s="21" t="s">
        <v>31025</v>
      </c>
      <c r="C5446" s="12" t="s">
        <v>30768</v>
      </c>
      <c r="D5446" s="12">
        <v>-1</v>
      </c>
      <c r="E5446" s="35">
        <v>75616155</v>
      </c>
      <c r="F5446" s="35">
        <v>75623977</v>
      </c>
      <c r="G5446" s="30" t="s">
        <v>31026</v>
      </c>
      <c r="H5446" s="42">
        <v>0.13946759722027499</v>
      </c>
      <c r="I5446" s="42">
        <v>0.39465016773140599</v>
      </c>
      <c r="J5446" s="22">
        <v>3.94757025699717</v>
      </c>
      <c r="K5446" s="22">
        <v>3.7814246163323002</v>
      </c>
      <c r="L5446" s="23">
        <v>-0.166145640664869</v>
      </c>
    </row>
    <row r="5447" spans="1:12">
      <c r="A5447" s="2" t="s">
        <v>2669</v>
      </c>
      <c r="B5447" s="21" t="s">
        <v>2670</v>
      </c>
      <c r="C5447" s="12" t="s">
        <v>30744</v>
      </c>
      <c r="D5447" s="12">
        <v>-1</v>
      </c>
      <c r="E5447" s="35">
        <v>45285516</v>
      </c>
      <c r="F5447" s="35">
        <v>45308735</v>
      </c>
      <c r="G5447" s="30" t="s">
        <v>30745</v>
      </c>
      <c r="H5447" s="42">
        <v>0.13946759722027499</v>
      </c>
      <c r="I5447" s="42">
        <v>0.39465016773140599</v>
      </c>
      <c r="J5447" s="22">
        <v>-5.6566857592516603E-2</v>
      </c>
      <c r="K5447" s="22">
        <v>-0.451558996495729</v>
      </c>
      <c r="L5447" s="23">
        <v>-0.394992138903213</v>
      </c>
    </row>
    <row r="5448" spans="1:12">
      <c r="A5448" s="2" t="s">
        <v>19314</v>
      </c>
      <c r="B5448" s="21" t="s">
        <v>19315</v>
      </c>
      <c r="C5448" s="12" t="s">
        <v>30780</v>
      </c>
      <c r="D5448" s="12">
        <v>-1</v>
      </c>
      <c r="E5448" s="35">
        <v>88695297</v>
      </c>
      <c r="F5448" s="35">
        <v>88729238</v>
      </c>
      <c r="G5448" s="30" t="s">
        <v>30745</v>
      </c>
      <c r="H5448" s="42">
        <v>0.13946759722027499</v>
      </c>
      <c r="I5448" s="42">
        <v>0.39465016773140599</v>
      </c>
      <c r="J5448" s="22">
        <v>2.9318805852912702</v>
      </c>
      <c r="K5448" s="22">
        <v>2.59354503200252</v>
      </c>
      <c r="L5448" s="23">
        <v>-0.33833555328874698</v>
      </c>
    </row>
    <row r="5449" spans="1:12">
      <c r="A5449" s="2" t="s">
        <v>4724</v>
      </c>
      <c r="B5449" s="21" t="s">
        <v>4725</v>
      </c>
      <c r="C5449" s="12" t="s">
        <v>30744</v>
      </c>
      <c r="D5449" s="12">
        <v>-1</v>
      </c>
      <c r="E5449" s="35">
        <v>42642210</v>
      </c>
      <c r="F5449" s="35">
        <v>42801548</v>
      </c>
      <c r="G5449" s="30" t="s">
        <v>30745</v>
      </c>
      <c r="H5449" s="42">
        <v>0.13946759722027499</v>
      </c>
      <c r="I5449" s="42">
        <v>0.39465016773140599</v>
      </c>
      <c r="J5449" s="22">
        <v>4.8233126299868498</v>
      </c>
      <c r="K5449" s="22">
        <v>5.1041079571451498</v>
      </c>
      <c r="L5449" s="23">
        <v>0.28079532715829503</v>
      </c>
    </row>
    <row r="5450" spans="1:12">
      <c r="A5450" s="2" t="s">
        <v>18374</v>
      </c>
      <c r="B5450" s="21" t="s">
        <v>18375</v>
      </c>
      <c r="C5450" s="12" t="s">
        <v>30802</v>
      </c>
      <c r="D5450" s="12">
        <v>1</v>
      </c>
      <c r="E5450" s="35">
        <v>31774073</v>
      </c>
      <c r="F5450" s="35">
        <v>31906413</v>
      </c>
      <c r="G5450" s="30" t="s">
        <v>30745</v>
      </c>
      <c r="H5450" s="42">
        <v>0.13946759722027499</v>
      </c>
      <c r="I5450" s="42">
        <v>0.39465016773140599</v>
      </c>
      <c r="J5450" s="22">
        <v>2.0195903232506098</v>
      </c>
      <c r="K5450" s="22">
        <v>2.6297951278728502</v>
      </c>
      <c r="L5450" s="23">
        <v>0.61020480462224302</v>
      </c>
    </row>
    <row r="5451" spans="1:12">
      <c r="A5451" s="2" t="s">
        <v>25147</v>
      </c>
      <c r="B5451" s="21" t="s">
        <v>25148</v>
      </c>
      <c r="C5451" s="12" t="s">
        <v>30751</v>
      </c>
      <c r="D5451" s="12">
        <v>-1</v>
      </c>
      <c r="E5451" s="35">
        <v>75794042</v>
      </c>
      <c r="F5451" s="35">
        <v>75915767</v>
      </c>
      <c r="G5451" s="30" t="s">
        <v>30745</v>
      </c>
      <c r="H5451" s="42">
        <v>0.13946759722027499</v>
      </c>
      <c r="I5451" s="42">
        <v>0.39465016773140599</v>
      </c>
      <c r="J5451" s="22">
        <v>3.8785364632385999</v>
      </c>
      <c r="K5451" s="22">
        <v>3.2606394447160301</v>
      </c>
      <c r="L5451" s="23">
        <v>-0.61789701852257195</v>
      </c>
    </row>
    <row r="5452" spans="1:12">
      <c r="A5452" s="2" t="s">
        <v>30931</v>
      </c>
      <c r="B5452" s="21" t="s">
        <v>30932</v>
      </c>
      <c r="C5452" s="12" t="s">
        <v>30752</v>
      </c>
      <c r="D5452" s="12">
        <v>1</v>
      </c>
      <c r="E5452" s="35">
        <v>102803433</v>
      </c>
      <c r="F5452" s="35">
        <v>102856462</v>
      </c>
      <c r="G5452" s="30" t="s">
        <v>30745</v>
      </c>
      <c r="H5452" s="42">
        <v>0.13946759722027499</v>
      </c>
      <c r="I5452" s="42">
        <v>0.39465016773140599</v>
      </c>
      <c r="J5452" s="22">
        <v>-0.56774182652540095</v>
      </c>
      <c r="K5452" s="22">
        <v>-1.3934578739716901</v>
      </c>
      <c r="L5452" s="23">
        <v>-0.82571604744629201</v>
      </c>
    </row>
    <row r="5453" spans="1:12">
      <c r="A5453" s="2" t="s">
        <v>2533</v>
      </c>
      <c r="B5453" s="21" t="s">
        <v>2534</v>
      </c>
      <c r="C5453" s="12" t="s">
        <v>30802</v>
      </c>
      <c r="D5453" s="12">
        <v>-1</v>
      </c>
      <c r="E5453" s="35">
        <v>32974861</v>
      </c>
      <c r="F5453" s="35">
        <v>33002315</v>
      </c>
      <c r="G5453" s="30" t="s">
        <v>30745</v>
      </c>
      <c r="H5453" s="42">
        <v>0.13946759722027499</v>
      </c>
      <c r="I5453" s="42">
        <v>0.39465016773140599</v>
      </c>
      <c r="J5453" s="22">
        <v>3.8004400166251799</v>
      </c>
      <c r="K5453" s="22">
        <v>4.2011509315044</v>
      </c>
      <c r="L5453" s="23">
        <v>0.400710914879227</v>
      </c>
    </row>
    <row r="5454" spans="1:12">
      <c r="A5454" s="2" t="s">
        <v>25667</v>
      </c>
      <c r="B5454" s="21" t="s">
        <v>25668</v>
      </c>
      <c r="C5454" s="12" t="s">
        <v>30780</v>
      </c>
      <c r="D5454" s="12">
        <v>1</v>
      </c>
      <c r="E5454" s="35">
        <v>88727949</v>
      </c>
      <c r="F5454" s="35">
        <v>88743691</v>
      </c>
      <c r="G5454" s="30" t="s">
        <v>30745</v>
      </c>
      <c r="H5454" s="42">
        <v>0.13946759722027499</v>
      </c>
      <c r="I5454" s="42">
        <v>0.39465016773140599</v>
      </c>
      <c r="J5454" s="22">
        <v>4.0536298689752304</v>
      </c>
      <c r="K5454" s="22">
        <v>4.1922167269076702</v>
      </c>
      <c r="L5454" s="23">
        <v>0.13858685793244699</v>
      </c>
    </row>
    <row r="5455" spans="1:12">
      <c r="A5455" s="2" t="s">
        <v>21466</v>
      </c>
      <c r="B5455" s="21" t="s">
        <v>21467</v>
      </c>
      <c r="C5455" s="12" t="s">
        <v>30760</v>
      </c>
      <c r="D5455" s="12">
        <v>-1</v>
      </c>
      <c r="E5455" s="35">
        <v>49039535</v>
      </c>
      <c r="F5455" s="35">
        <v>49198226</v>
      </c>
      <c r="G5455" s="30" t="s">
        <v>30745</v>
      </c>
      <c r="H5455" s="42">
        <v>0.13946759722027499</v>
      </c>
      <c r="I5455" s="42">
        <v>0.39465016773140599</v>
      </c>
      <c r="J5455" s="22">
        <v>5.5477717066827603</v>
      </c>
      <c r="K5455" s="22">
        <v>5.1658724708067503</v>
      </c>
      <c r="L5455" s="23">
        <v>-0.38189923587601199</v>
      </c>
    </row>
    <row r="5456" spans="1:12">
      <c r="A5456" s="2" t="s">
        <v>8532</v>
      </c>
      <c r="B5456" s="21" t="s">
        <v>8533</v>
      </c>
      <c r="C5456" s="12" t="s">
        <v>30749</v>
      </c>
      <c r="D5456" s="12">
        <v>1</v>
      </c>
      <c r="E5456" s="35">
        <v>42387228</v>
      </c>
      <c r="F5456" s="35">
        <v>42434302</v>
      </c>
      <c r="G5456" s="30" t="s">
        <v>30745</v>
      </c>
      <c r="H5456" s="42">
        <v>0.13946759722027499</v>
      </c>
      <c r="I5456" s="42">
        <v>0.39465016773140599</v>
      </c>
      <c r="J5456" s="22">
        <v>5.4419140604723104</v>
      </c>
      <c r="K5456" s="22">
        <v>4.9058852965534703</v>
      </c>
      <c r="L5456" s="23">
        <v>-0.53602876391883802</v>
      </c>
    </row>
    <row r="5457" spans="1:12">
      <c r="A5457" s="2" t="s">
        <v>28320</v>
      </c>
      <c r="B5457" s="21" t="s">
        <v>28321</v>
      </c>
      <c r="C5457" s="12" t="s">
        <v>30752</v>
      </c>
      <c r="D5457" s="12">
        <v>-1</v>
      </c>
      <c r="E5457" s="35">
        <v>114204992</v>
      </c>
      <c r="F5457" s="35">
        <v>114205429</v>
      </c>
      <c r="G5457" s="30" t="s">
        <v>30745</v>
      </c>
      <c r="H5457" s="42">
        <v>0.13946759722027499</v>
      </c>
      <c r="I5457" s="42">
        <v>0.39465016773140599</v>
      </c>
      <c r="J5457" s="22">
        <v>0.72839111099638498</v>
      </c>
      <c r="K5457" s="22">
        <v>0.30359732905486703</v>
      </c>
      <c r="L5457" s="23">
        <v>-0.42479378194151701</v>
      </c>
    </row>
    <row r="5458" spans="1:12">
      <c r="A5458" s="2" t="s">
        <v>17246</v>
      </c>
      <c r="B5458" s="21" t="s">
        <v>17247</v>
      </c>
      <c r="C5458" s="12" t="s">
        <v>30760</v>
      </c>
      <c r="D5458" s="12">
        <v>-1</v>
      </c>
      <c r="E5458" s="35">
        <v>20902910</v>
      </c>
      <c r="F5458" s="35">
        <v>20947073</v>
      </c>
      <c r="G5458" s="30" t="s">
        <v>30745</v>
      </c>
      <c r="H5458" s="42">
        <v>0.13946759722027499</v>
      </c>
      <c r="I5458" s="42">
        <v>0.39465016773140599</v>
      </c>
      <c r="J5458" s="22">
        <v>5.9316039821180997</v>
      </c>
      <c r="K5458" s="22">
        <v>6.2923963117964297</v>
      </c>
      <c r="L5458" s="23">
        <v>0.36079232967833402</v>
      </c>
    </row>
    <row r="5459" spans="1:12">
      <c r="A5459" s="2" t="s">
        <v>14485</v>
      </c>
      <c r="B5459" s="21" t="s">
        <v>14486</v>
      </c>
      <c r="C5459" s="12" t="s">
        <v>30754</v>
      </c>
      <c r="D5459" s="12">
        <v>-1</v>
      </c>
      <c r="E5459" s="35">
        <v>110631145</v>
      </c>
      <c r="F5459" s="35">
        <v>110651233</v>
      </c>
      <c r="G5459" s="30" t="s">
        <v>30745</v>
      </c>
      <c r="H5459" s="42">
        <v>0.13946759722027499</v>
      </c>
      <c r="I5459" s="42">
        <v>0.39465016773140599</v>
      </c>
      <c r="J5459" s="22">
        <v>4.8033057085786197</v>
      </c>
      <c r="K5459" s="22">
        <v>4.9139355700971601</v>
      </c>
      <c r="L5459" s="23">
        <v>0.110629861518534</v>
      </c>
    </row>
    <row r="5460" spans="1:12">
      <c r="A5460" s="2" t="s">
        <v>22310</v>
      </c>
      <c r="B5460" s="21" t="s">
        <v>22311</v>
      </c>
      <c r="C5460" s="12" t="s">
        <v>30747</v>
      </c>
      <c r="D5460" s="12">
        <v>1</v>
      </c>
      <c r="E5460" s="35">
        <v>17393543</v>
      </c>
      <c r="F5460" s="35">
        <v>17754114</v>
      </c>
      <c r="G5460" s="30" t="s">
        <v>30745</v>
      </c>
      <c r="H5460" s="42">
        <v>0.13946759722027499</v>
      </c>
      <c r="I5460" s="42">
        <v>0.39465016773140599</v>
      </c>
      <c r="J5460" s="22">
        <v>1.5934411462379601</v>
      </c>
      <c r="K5460" s="22">
        <v>1.24651023795108</v>
      </c>
      <c r="L5460" s="23">
        <v>-0.346930908286879</v>
      </c>
    </row>
    <row r="5461" spans="1:12">
      <c r="A5461" s="2" t="s">
        <v>36829</v>
      </c>
      <c r="B5461" s="21" t="s">
        <v>36830</v>
      </c>
      <c r="C5461" s="12" t="s">
        <v>30750</v>
      </c>
      <c r="D5461" s="12">
        <v>1</v>
      </c>
      <c r="E5461" s="35">
        <v>74587331</v>
      </c>
      <c r="F5461" s="35">
        <v>74631067</v>
      </c>
      <c r="G5461" s="30" t="s">
        <v>30757</v>
      </c>
      <c r="H5461" s="42">
        <v>0.13946759722027499</v>
      </c>
      <c r="I5461" s="42">
        <v>0.39465016773140599</v>
      </c>
      <c r="J5461" s="22">
        <v>2.4042152580026901</v>
      </c>
      <c r="K5461" s="22">
        <v>2.0847147910841799</v>
      </c>
      <c r="L5461" s="23">
        <v>-0.31950046691850897</v>
      </c>
    </row>
    <row r="5462" spans="1:12">
      <c r="A5462" s="2" t="s">
        <v>33880</v>
      </c>
      <c r="B5462" s="21" t="s">
        <v>33881</v>
      </c>
      <c r="C5462" s="12" t="s">
        <v>30773</v>
      </c>
      <c r="D5462" s="12">
        <v>1</v>
      </c>
      <c r="E5462" s="35">
        <v>22557019</v>
      </c>
      <c r="F5462" s="35">
        <v>22588186</v>
      </c>
      <c r="G5462" s="30" t="s">
        <v>30757</v>
      </c>
      <c r="H5462" s="42">
        <v>0.13946759722027499</v>
      </c>
      <c r="I5462" s="42">
        <v>0.39465016773140599</v>
      </c>
      <c r="J5462" s="22">
        <v>-1.9500490054394899</v>
      </c>
      <c r="K5462" s="22">
        <v>-1.4256608346825299</v>
      </c>
      <c r="L5462" s="23">
        <v>0.52438817075696698</v>
      </c>
    </row>
    <row r="5463" spans="1:12">
      <c r="A5463" s="2" t="s">
        <v>22356</v>
      </c>
      <c r="B5463" s="21" t="s">
        <v>22357</v>
      </c>
      <c r="C5463" s="12" t="s">
        <v>30749</v>
      </c>
      <c r="D5463" s="12">
        <v>1</v>
      </c>
      <c r="E5463" s="35">
        <v>19303008</v>
      </c>
      <c r="F5463" s="35">
        <v>19312678</v>
      </c>
      <c r="G5463" s="30" t="s">
        <v>30745</v>
      </c>
      <c r="H5463" s="42">
        <v>0.13946759722027499</v>
      </c>
      <c r="I5463" s="42">
        <v>0.39465016773140599</v>
      </c>
      <c r="J5463" s="22">
        <v>5.7026920112746904</v>
      </c>
      <c r="K5463" s="22">
        <v>5.9730162130687896</v>
      </c>
      <c r="L5463" s="23">
        <v>0.270324201794098</v>
      </c>
    </row>
    <row r="5464" spans="1:12">
      <c r="A5464" s="2" t="s">
        <v>34679</v>
      </c>
      <c r="B5464" s="21" t="s">
        <v>34680</v>
      </c>
      <c r="C5464" s="12" t="s">
        <v>30754</v>
      </c>
      <c r="D5464" s="12">
        <v>1</v>
      </c>
      <c r="E5464" s="35">
        <v>74702214</v>
      </c>
      <c r="F5464" s="35">
        <v>74714781</v>
      </c>
      <c r="G5464" s="30" t="s">
        <v>30745</v>
      </c>
      <c r="H5464" s="42">
        <v>0.13946759722027499</v>
      </c>
      <c r="I5464" s="42">
        <v>0.39465016773140599</v>
      </c>
      <c r="J5464" s="22">
        <v>0.37575282978938301</v>
      </c>
      <c r="K5464" s="22">
        <v>-0.69068252333107805</v>
      </c>
      <c r="L5464" s="23">
        <v>-1.06643535312046</v>
      </c>
    </row>
    <row r="5465" spans="1:12">
      <c r="A5465" s="2" t="s">
        <v>15992</v>
      </c>
      <c r="B5465" s="21" t="s">
        <v>15993</v>
      </c>
      <c r="C5465" s="12" t="s">
        <v>30761</v>
      </c>
      <c r="D5465" s="12">
        <v>1</v>
      </c>
      <c r="E5465" s="35">
        <v>19744226</v>
      </c>
      <c r="F5465" s="35">
        <v>19771116</v>
      </c>
      <c r="G5465" s="30" t="s">
        <v>30745</v>
      </c>
      <c r="H5465" s="42">
        <v>0.13946759722027499</v>
      </c>
      <c r="I5465" s="42">
        <v>0.39465016773140599</v>
      </c>
      <c r="J5465" s="22">
        <v>1.9889968602204</v>
      </c>
      <c r="K5465" s="22">
        <v>0.975242541756979</v>
      </c>
      <c r="L5465" s="23">
        <v>-1.0137543184634199</v>
      </c>
    </row>
    <row r="5466" spans="1:12">
      <c r="A5466" s="2" t="s">
        <v>4858</v>
      </c>
      <c r="B5466" s="21" t="s">
        <v>4859</v>
      </c>
      <c r="C5466" s="12" t="s">
        <v>30749</v>
      </c>
      <c r="D5466" s="12">
        <v>1</v>
      </c>
      <c r="E5466" s="35">
        <v>9251056</v>
      </c>
      <c r="F5466" s="35">
        <v>9274100</v>
      </c>
      <c r="G5466" s="30" t="s">
        <v>30745</v>
      </c>
      <c r="H5466" s="42">
        <v>0.13946759722027499</v>
      </c>
      <c r="I5466" s="42">
        <v>0.39465016773140599</v>
      </c>
      <c r="J5466" s="22">
        <v>3.7019820812706401</v>
      </c>
      <c r="K5466" s="22">
        <v>4.0634849594567299</v>
      </c>
      <c r="L5466" s="23">
        <v>0.36150287818608901</v>
      </c>
    </row>
    <row r="5467" spans="1:12">
      <c r="A5467" s="2" t="s">
        <v>35524</v>
      </c>
      <c r="B5467" s="21" t="s">
        <v>35525</v>
      </c>
      <c r="C5467" s="12" t="s">
        <v>30752</v>
      </c>
      <c r="D5467" s="12">
        <v>1</v>
      </c>
      <c r="E5467" s="35">
        <v>32426669</v>
      </c>
      <c r="F5467" s="35">
        <v>32429068</v>
      </c>
      <c r="G5467" s="30" t="s">
        <v>30757</v>
      </c>
      <c r="H5467" s="42">
        <v>0.13946759722027499</v>
      </c>
      <c r="I5467" s="42">
        <v>0.39465016773140599</v>
      </c>
      <c r="J5467" s="22">
        <v>-0.86479512818592996</v>
      </c>
      <c r="K5467" s="22">
        <v>-0.47288775415397699</v>
      </c>
      <c r="L5467" s="23">
        <v>0.39190737403195203</v>
      </c>
    </row>
    <row r="5468" spans="1:12">
      <c r="A5468" s="2" t="s">
        <v>1045</v>
      </c>
      <c r="B5468" s="21" t="s">
        <v>1046</v>
      </c>
      <c r="C5468" s="12" t="s">
        <v>30781</v>
      </c>
      <c r="D5468" s="12">
        <v>-1</v>
      </c>
      <c r="E5468" s="35">
        <v>32124810</v>
      </c>
      <c r="F5468" s="35">
        <v>32174456</v>
      </c>
      <c r="G5468" s="30" t="s">
        <v>30745</v>
      </c>
      <c r="H5468" s="42">
        <v>0.13946759722027499</v>
      </c>
      <c r="I5468" s="42">
        <v>0.39465016773140599</v>
      </c>
      <c r="J5468" s="22">
        <v>6.3960954156996896</v>
      </c>
      <c r="K5468" s="22">
        <v>6.6147308108026701</v>
      </c>
      <c r="L5468" s="23">
        <v>0.218635395102977</v>
      </c>
    </row>
    <row r="5469" spans="1:12">
      <c r="A5469" s="2" t="s">
        <v>2165</v>
      </c>
      <c r="B5469" s="21" t="s">
        <v>2166</v>
      </c>
      <c r="C5469" s="12" t="s">
        <v>30754</v>
      </c>
      <c r="D5469" s="12">
        <v>1</v>
      </c>
      <c r="E5469" s="35">
        <v>178230990</v>
      </c>
      <c r="F5469" s="35">
        <v>178284097</v>
      </c>
      <c r="G5469" s="30" t="s">
        <v>30745</v>
      </c>
      <c r="H5469" s="42">
        <v>0.13946759722027499</v>
      </c>
      <c r="I5469" s="42">
        <v>0.39465016773140599</v>
      </c>
      <c r="J5469" s="22">
        <v>1.64254076374225</v>
      </c>
      <c r="K5469" s="22">
        <v>2.1253367324142598</v>
      </c>
      <c r="L5469" s="23">
        <v>0.48279596867200297</v>
      </c>
    </row>
    <row r="5470" spans="1:12">
      <c r="A5470" s="2" t="s">
        <v>15774</v>
      </c>
      <c r="B5470" s="21" t="s">
        <v>15775</v>
      </c>
      <c r="C5470" s="12" t="s">
        <v>30750</v>
      </c>
      <c r="D5470" s="12">
        <v>1</v>
      </c>
      <c r="E5470" s="35">
        <v>67195931</v>
      </c>
      <c r="F5470" s="35">
        <v>67202872</v>
      </c>
      <c r="G5470" s="30" t="s">
        <v>30745</v>
      </c>
      <c r="H5470" s="42">
        <v>0.13946759722027499</v>
      </c>
      <c r="I5470" s="42">
        <v>0.39465016773140599</v>
      </c>
      <c r="J5470" s="22">
        <v>5.5139122987145104</v>
      </c>
      <c r="K5470" s="22">
        <v>5.3655378486440704</v>
      </c>
      <c r="L5470" s="23">
        <v>-0.14837445007043801</v>
      </c>
    </row>
    <row r="5471" spans="1:12">
      <c r="A5471" s="2" t="s">
        <v>28256</v>
      </c>
      <c r="B5471" s="21" t="s">
        <v>28257</v>
      </c>
      <c r="C5471" s="12" t="s">
        <v>30744</v>
      </c>
      <c r="D5471" s="12">
        <v>-1</v>
      </c>
      <c r="E5471" s="35">
        <v>53552855</v>
      </c>
      <c r="F5471" s="35">
        <v>53608289</v>
      </c>
      <c r="G5471" s="30" t="s">
        <v>30745</v>
      </c>
      <c r="H5471" s="42">
        <v>0.13946759722027499</v>
      </c>
      <c r="I5471" s="42">
        <v>0.39465016773140599</v>
      </c>
      <c r="J5471" s="22">
        <v>-1.02213138997469</v>
      </c>
      <c r="K5471" s="22">
        <v>-1.7609144924803499</v>
      </c>
      <c r="L5471" s="23">
        <v>-0.73878310250566104</v>
      </c>
    </row>
    <row r="5472" spans="1:12">
      <c r="A5472" s="2" t="s">
        <v>23796</v>
      </c>
      <c r="B5472" s="21" t="s">
        <v>23797</v>
      </c>
      <c r="C5472" s="12" t="s">
        <v>30748</v>
      </c>
      <c r="D5472" s="12">
        <v>-1</v>
      </c>
      <c r="E5472" s="35">
        <v>179116990</v>
      </c>
      <c r="F5472" s="35">
        <v>179169378</v>
      </c>
      <c r="G5472" s="30" t="s">
        <v>30745</v>
      </c>
      <c r="H5472" s="42">
        <v>0.13946759722027499</v>
      </c>
      <c r="I5472" s="42">
        <v>0.39465016773140599</v>
      </c>
      <c r="J5472" s="22">
        <v>3.8124722969874298</v>
      </c>
      <c r="K5472" s="22">
        <v>4.2637387643591502</v>
      </c>
      <c r="L5472" s="23">
        <v>0.45126646737172099</v>
      </c>
    </row>
    <row r="5473" spans="1:12">
      <c r="A5473" s="2" t="s">
        <v>25197</v>
      </c>
      <c r="B5473" s="21" t="s">
        <v>25198</v>
      </c>
      <c r="C5473" s="12" t="s">
        <v>30758</v>
      </c>
      <c r="D5473" s="12">
        <v>1</v>
      </c>
      <c r="E5473" s="35">
        <v>68570141</v>
      </c>
      <c r="F5473" s="35">
        <v>68588203</v>
      </c>
      <c r="G5473" s="30" t="s">
        <v>30745</v>
      </c>
      <c r="H5473" s="42">
        <v>0.13946759722027499</v>
      </c>
      <c r="I5473" s="42">
        <v>0.39465016773140599</v>
      </c>
      <c r="J5473" s="22">
        <v>4.5349580823737403</v>
      </c>
      <c r="K5473" s="22">
        <v>4.5660066765120799</v>
      </c>
      <c r="L5473" s="23">
        <v>3.10485941383387E-2</v>
      </c>
    </row>
    <row r="5474" spans="1:12">
      <c r="A5474" s="2" t="s">
        <v>2833</v>
      </c>
      <c r="B5474" s="21" t="s">
        <v>2834</v>
      </c>
      <c r="C5474" s="12" t="s">
        <v>30781</v>
      </c>
      <c r="D5474" s="12">
        <v>-1</v>
      </c>
      <c r="E5474" s="35">
        <v>133307606</v>
      </c>
      <c r="F5474" s="35">
        <v>133340824</v>
      </c>
      <c r="G5474" s="30" t="s">
        <v>30745</v>
      </c>
      <c r="H5474" s="42">
        <v>0.13946759722027499</v>
      </c>
      <c r="I5474" s="42">
        <v>0.39465016773140599</v>
      </c>
      <c r="J5474" s="22">
        <v>7.0856215368297404</v>
      </c>
      <c r="K5474" s="22">
        <v>6.9513724274152002</v>
      </c>
      <c r="L5474" s="23">
        <v>-0.134249109414533</v>
      </c>
    </row>
    <row r="5475" spans="1:12">
      <c r="A5475" s="2" t="s">
        <v>32990</v>
      </c>
      <c r="B5475" s="21" t="s">
        <v>32991</v>
      </c>
      <c r="C5475" s="12" t="s">
        <v>30768</v>
      </c>
      <c r="D5475" s="12">
        <v>1</v>
      </c>
      <c r="E5475" s="35">
        <v>74988448</v>
      </c>
      <c r="F5475" s="35">
        <v>75024657</v>
      </c>
      <c r="G5475" s="30" t="s">
        <v>30757</v>
      </c>
      <c r="H5475" s="42">
        <v>0.13946759722027499</v>
      </c>
      <c r="I5475" s="42">
        <v>0.39465016773140599</v>
      </c>
      <c r="J5475" s="22">
        <v>3.4887084021074699</v>
      </c>
      <c r="K5475" s="22">
        <v>3.8347831870929898</v>
      </c>
      <c r="L5475" s="23">
        <v>0.34607478498552402</v>
      </c>
    </row>
    <row r="5476" spans="1:12">
      <c r="A5476" s="2" t="s">
        <v>26657</v>
      </c>
      <c r="B5476" s="21" t="s">
        <v>26658</v>
      </c>
      <c r="C5476" s="12" t="s">
        <v>30750</v>
      </c>
      <c r="D5476" s="12">
        <v>1</v>
      </c>
      <c r="E5476" s="35">
        <v>67250512</v>
      </c>
      <c r="F5476" s="35">
        <v>67258574</v>
      </c>
      <c r="G5476" s="30" t="s">
        <v>30745</v>
      </c>
      <c r="H5476" s="42">
        <v>0.13946759722027499</v>
      </c>
      <c r="I5476" s="42">
        <v>0.39465016773140599</v>
      </c>
      <c r="J5476" s="22">
        <v>5.7675343069171499</v>
      </c>
      <c r="K5476" s="22">
        <v>5.5658437950113004</v>
      </c>
      <c r="L5476" s="23">
        <v>-0.20169051190585299</v>
      </c>
    </row>
    <row r="5477" spans="1:12">
      <c r="A5477" s="2" t="s">
        <v>12368</v>
      </c>
      <c r="B5477" s="21" t="s">
        <v>12369</v>
      </c>
      <c r="C5477" s="12" t="s">
        <v>30749</v>
      </c>
      <c r="D5477" s="12">
        <v>1</v>
      </c>
      <c r="E5477" s="35">
        <v>57946697</v>
      </c>
      <c r="F5477" s="35">
        <v>57956853</v>
      </c>
      <c r="G5477" s="30" t="s">
        <v>30745</v>
      </c>
      <c r="H5477" s="42">
        <v>0.13946759722027499</v>
      </c>
      <c r="I5477" s="42">
        <v>0.39465016773140599</v>
      </c>
      <c r="J5477" s="22">
        <v>2.70662812628365</v>
      </c>
      <c r="K5477" s="22">
        <v>2.9793704402500101</v>
      </c>
      <c r="L5477" s="23">
        <v>0.272742313966362</v>
      </c>
    </row>
    <row r="5478" spans="1:12">
      <c r="A5478" s="2" t="s">
        <v>27810</v>
      </c>
      <c r="B5478" s="21" t="s">
        <v>27811</v>
      </c>
      <c r="C5478" s="12" t="s">
        <v>30746</v>
      </c>
      <c r="D5478" s="12">
        <v>-1</v>
      </c>
      <c r="E5478" s="35">
        <v>36942493</v>
      </c>
      <c r="F5478" s="35">
        <v>36983034</v>
      </c>
      <c r="G5478" s="30" t="s">
        <v>30745</v>
      </c>
      <c r="H5478" s="42">
        <v>0.13946759722027499</v>
      </c>
      <c r="I5478" s="42">
        <v>0.39465016773140599</v>
      </c>
      <c r="J5478" s="22">
        <v>5.5455620652105404</v>
      </c>
      <c r="K5478" s="22">
        <v>4.5118327607086304</v>
      </c>
      <c r="L5478" s="23">
        <v>-1.03372930450191</v>
      </c>
    </row>
    <row r="5479" spans="1:12">
      <c r="A5479" s="2" t="s">
        <v>20334</v>
      </c>
      <c r="B5479" s="21" t="s">
        <v>20335</v>
      </c>
      <c r="C5479" s="12" t="s">
        <v>30753</v>
      </c>
      <c r="D5479" s="12">
        <v>-1</v>
      </c>
      <c r="E5479" s="35">
        <v>57866038</v>
      </c>
      <c r="F5479" s="35">
        <v>57882597</v>
      </c>
      <c r="G5479" s="30" t="s">
        <v>30745</v>
      </c>
      <c r="H5479" s="42">
        <v>0.13946759722027499</v>
      </c>
      <c r="I5479" s="42">
        <v>0.39465016773140599</v>
      </c>
      <c r="J5479" s="22">
        <v>3.9610828348865201</v>
      </c>
      <c r="K5479" s="22">
        <v>3.4346156190161401</v>
      </c>
      <c r="L5479" s="23">
        <v>-0.52646721587038003</v>
      </c>
    </row>
    <row r="5480" spans="1:12">
      <c r="A5480" s="2" t="s">
        <v>16324</v>
      </c>
      <c r="B5480" s="21" t="s">
        <v>16325</v>
      </c>
      <c r="C5480" s="12" t="s">
        <v>30760</v>
      </c>
      <c r="D5480" s="12">
        <v>1</v>
      </c>
      <c r="E5480" s="35">
        <v>19398698</v>
      </c>
      <c r="F5480" s="35">
        <v>19482347</v>
      </c>
      <c r="G5480" s="30" t="s">
        <v>30745</v>
      </c>
      <c r="H5480" s="42">
        <v>0.13946759722027499</v>
      </c>
      <c r="I5480" s="42">
        <v>0.39465016773140599</v>
      </c>
      <c r="J5480" s="22">
        <v>1.97997227272335</v>
      </c>
      <c r="K5480" s="22">
        <v>1.60724259234665</v>
      </c>
      <c r="L5480" s="23">
        <v>-0.37272968037670101</v>
      </c>
    </row>
    <row r="5481" spans="1:12">
      <c r="A5481" s="2" t="s">
        <v>17538</v>
      </c>
      <c r="B5481" s="21" t="s">
        <v>17539</v>
      </c>
      <c r="C5481" s="12" t="s">
        <v>30744</v>
      </c>
      <c r="D5481" s="12">
        <v>1</v>
      </c>
      <c r="E5481" s="35">
        <v>221051699</v>
      </c>
      <c r="F5481" s="35">
        <v>221058401</v>
      </c>
      <c r="G5481" s="30" t="s">
        <v>30745</v>
      </c>
      <c r="H5481" s="42">
        <v>0.13946759722027499</v>
      </c>
      <c r="I5481" s="42">
        <v>0.39465016773140599</v>
      </c>
      <c r="J5481" s="22">
        <v>2.5364917956989999</v>
      </c>
      <c r="K5481" s="22">
        <v>2.3009648735027199</v>
      </c>
      <c r="L5481" s="23">
        <v>-0.235526922196274</v>
      </c>
    </row>
    <row r="5482" spans="1:12">
      <c r="A5482" s="2" t="s">
        <v>1133</v>
      </c>
      <c r="B5482" s="21" t="s">
        <v>1134</v>
      </c>
      <c r="C5482" s="12" t="s">
        <v>30773</v>
      </c>
      <c r="D5482" s="12">
        <v>1</v>
      </c>
      <c r="E5482" s="35">
        <v>31044210</v>
      </c>
      <c r="F5482" s="35">
        <v>31054296</v>
      </c>
      <c r="G5482" s="30" t="s">
        <v>30745</v>
      </c>
      <c r="H5482" s="42">
        <v>0.13946759722027499</v>
      </c>
      <c r="I5482" s="42">
        <v>0.39465016773140599</v>
      </c>
      <c r="J5482" s="22">
        <v>5.2053871293503402</v>
      </c>
      <c r="K5482" s="22">
        <v>5.0451313903114201</v>
      </c>
      <c r="L5482" s="23">
        <v>-0.16025573903892101</v>
      </c>
    </row>
    <row r="5483" spans="1:12">
      <c r="A5483" s="2" t="s">
        <v>32507</v>
      </c>
      <c r="B5483" s="21" t="s">
        <v>32508</v>
      </c>
      <c r="C5483" s="12" t="s">
        <v>30768</v>
      </c>
      <c r="D5483" s="12">
        <v>1</v>
      </c>
      <c r="E5483" s="35">
        <v>89748714</v>
      </c>
      <c r="F5483" s="35">
        <v>89754914</v>
      </c>
      <c r="G5483" s="30" t="s">
        <v>30757</v>
      </c>
      <c r="H5483" s="42">
        <v>0.13946759722027499</v>
      </c>
      <c r="I5483" s="42">
        <v>0.39465016773140599</v>
      </c>
      <c r="J5483" s="22">
        <v>1.40335473515056</v>
      </c>
      <c r="K5483" s="22">
        <v>1.84956712148618</v>
      </c>
      <c r="L5483" s="23">
        <v>0.44621238633562199</v>
      </c>
    </row>
    <row r="5484" spans="1:12">
      <c r="A5484" s="2" t="s">
        <v>16612</v>
      </c>
      <c r="B5484" s="21" t="s">
        <v>16613</v>
      </c>
      <c r="C5484" s="12" t="s">
        <v>30754</v>
      </c>
      <c r="D5484" s="12">
        <v>1</v>
      </c>
      <c r="E5484" s="35">
        <v>1341054</v>
      </c>
      <c r="F5484" s="35">
        <v>1381837</v>
      </c>
      <c r="G5484" s="30" t="s">
        <v>30745</v>
      </c>
      <c r="H5484" s="42">
        <v>0.13946759722027499</v>
      </c>
      <c r="I5484" s="42">
        <v>0.39465016773140599</v>
      </c>
      <c r="J5484" s="22">
        <v>2.92946476090804</v>
      </c>
      <c r="K5484" s="22">
        <v>2.6182540428215302</v>
      </c>
      <c r="L5484" s="23">
        <v>-0.31121071808651402</v>
      </c>
    </row>
    <row r="5485" spans="1:12">
      <c r="A5485" s="2" t="s">
        <v>1015</v>
      </c>
      <c r="B5485" s="21" t="s">
        <v>1016</v>
      </c>
      <c r="C5485" s="12" t="s">
        <v>30759</v>
      </c>
      <c r="D5485" s="12">
        <v>-1</v>
      </c>
      <c r="E5485" s="35">
        <v>136228325</v>
      </c>
      <c r="F5485" s="35">
        <v>136242970</v>
      </c>
      <c r="G5485" s="30" t="s">
        <v>30745</v>
      </c>
      <c r="H5485" s="42">
        <v>0.13946759722027499</v>
      </c>
      <c r="I5485" s="42">
        <v>0.39465016773140599</v>
      </c>
      <c r="J5485" s="22">
        <v>5.8041519662643699</v>
      </c>
      <c r="K5485" s="22">
        <v>5.5066940058938902</v>
      </c>
      <c r="L5485" s="23">
        <v>-0.297457960370479</v>
      </c>
    </row>
    <row r="5486" spans="1:12">
      <c r="A5486" s="2" t="s">
        <v>27828</v>
      </c>
      <c r="B5486" s="21" t="s">
        <v>27829</v>
      </c>
      <c r="C5486" s="12" t="s">
        <v>30773</v>
      </c>
      <c r="D5486" s="12">
        <v>1</v>
      </c>
      <c r="E5486" s="35">
        <v>31225342</v>
      </c>
      <c r="F5486" s="35">
        <v>31236510</v>
      </c>
      <c r="G5486" s="30" t="s">
        <v>30745</v>
      </c>
      <c r="H5486" s="42">
        <v>0.13946759722027499</v>
      </c>
      <c r="I5486" s="42">
        <v>0.39465016773140599</v>
      </c>
      <c r="J5486" s="22">
        <v>-7.8532849398084706E-2</v>
      </c>
      <c r="K5486" s="22">
        <v>-1.8010393457663001</v>
      </c>
      <c r="L5486" s="23">
        <v>-1.72250649636822</v>
      </c>
    </row>
    <row r="5487" spans="1:12">
      <c r="A5487" s="2" t="s">
        <v>6130</v>
      </c>
      <c r="B5487" s="21" t="s">
        <v>6131</v>
      </c>
      <c r="C5487" s="12" t="s">
        <v>30749</v>
      </c>
      <c r="D5487" s="12">
        <v>-1</v>
      </c>
      <c r="E5487" s="35">
        <v>11033444</v>
      </c>
      <c r="F5487" s="35">
        <v>11039357</v>
      </c>
      <c r="G5487" s="30" t="s">
        <v>30745</v>
      </c>
      <c r="H5487" s="42">
        <v>0.13946759722027499</v>
      </c>
      <c r="I5487" s="42">
        <v>0.39465016773140599</v>
      </c>
      <c r="J5487" s="22">
        <v>5.2460364528428096</v>
      </c>
      <c r="K5487" s="22">
        <v>5.4887940444485501</v>
      </c>
      <c r="L5487" s="23">
        <v>0.242757591605746</v>
      </c>
    </row>
    <row r="5488" spans="1:12">
      <c r="A5488" s="2" t="s">
        <v>24949</v>
      </c>
      <c r="B5488" s="21" t="s">
        <v>24950</v>
      </c>
      <c r="C5488" s="12" t="s">
        <v>30761</v>
      </c>
      <c r="D5488" s="12">
        <v>-1</v>
      </c>
      <c r="E5488" s="35">
        <v>39174513</v>
      </c>
      <c r="F5488" s="35">
        <v>39190203</v>
      </c>
      <c r="G5488" s="30" t="s">
        <v>30745</v>
      </c>
      <c r="H5488" s="42">
        <v>0.13946759722027499</v>
      </c>
      <c r="I5488" s="42">
        <v>0.39465016773140599</v>
      </c>
      <c r="J5488" s="22">
        <v>3.9159996367977401</v>
      </c>
      <c r="K5488" s="22">
        <v>4.4992326560147697</v>
      </c>
      <c r="L5488" s="23">
        <v>0.58323301921702397</v>
      </c>
    </row>
    <row r="5489" spans="1:12">
      <c r="A5489" s="2" t="s">
        <v>13661</v>
      </c>
      <c r="B5489" s="21" t="s">
        <v>13662</v>
      </c>
      <c r="C5489" s="12" t="s">
        <v>30744</v>
      </c>
      <c r="D5489" s="12">
        <v>1</v>
      </c>
      <c r="E5489" s="35">
        <v>28157289</v>
      </c>
      <c r="F5489" s="35">
        <v>28178187</v>
      </c>
      <c r="G5489" s="30" t="s">
        <v>30745</v>
      </c>
      <c r="H5489" s="42">
        <v>0.13946759722027499</v>
      </c>
      <c r="I5489" s="42">
        <v>0.39465016773140599</v>
      </c>
      <c r="J5489" s="22">
        <v>4.9178442375393798</v>
      </c>
      <c r="K5489" s="22">
        <v>5.1551989962452298</v>
      </c>
      <c r="L5489" s="23">
        <v>0.23735475870584499</v>
      </c>
    </row>
    <row r="5490" spans="1:12">
      <c r="A5490" s="2" t="s">
        <v>10020</v>
      </c>
      <c r="B5490" s="21" t="s">
        <v>10021</v>
      </c>
      <c r="C5490" s="12" t="s">
        <v>30761</v>
      </c>
      <c r="D5490" s="12">
        <v>1</v>
      </c>
      <c r="E5490" s="35">
        <v>39853349</v>
      </c>
      <c r="F5490" s="35">
        <v>39888199</v>
      </c>
      <c r="G5490" s="30" t="s">
        <v>30745</v>
      </c>
      <c r="H5490" s="42">
        <v>0.13946759722027499</v>
      </c>
      <c r="I5490" s="42">
        <v>0.39465016773140599</v>
      </c>
      <c r="J5490" s="22">
        <v>0.90607115568586805</v>
      </c>
      <c r="K5490" s="22">
        <v>1.5983608214673</v>
      </c>
      <c r="L5490" s="23">
        <v>0.69228966578143203</v>
      </c>
    </row>
    <row r="5491" spans="1:12">
      <c r="A5491" s="2" t="s">
        <v>28326</v>
      </c>
      <c r="B5491" s="21" t="s">
        <v>28327</v>
      </c>
      <c r="C5491" s="12" t="s">
        <v>30759</v>
      </c>
      <c r="D5491" s="12">
        <v>-1</v>
      </c>
      <c r="E5491" s="35">
        <v>70866135</v>
      </c>
      <c r="F5491" s="35">
        <v>70866572</v>
      </c>
      <c r="G5491" s="30" t="s">
        <v>30745</v>
      </c>
      <c r="H5491" s="42">
        <v>0.13946759722027499</v>
      </c>
      <c r="I5491" s="42">
        <v>0.39465016773140599</v>
      </c>
      <c r="J5491" s="22">
        <v>0.72839111099638498</v>
      </c>
      <c r="K5491" s="22">
        <v>0.30359732905486703</v>
      </c>
      <c r="L5491" s="23">
        <v>-0.42479378194151701</v>
      </c>
    </row>
    <row r="5492" spans="1:12">
      <c r="A5492" s="2" t="s">
        <v>297</v>
      </c>
      <c r="B5492" s="21" t="s">
        <v>298</v>
      </c>
      <c r="C5492" s="12" t="s">
        <v>30774</v>
      </c>
      <c r="D5492" s="12">
        <v>1</v>
      </c>
      <c r="E5492" s="35">
        <v>22941868</v>
      </c>
      <c r="F5492" s="35">
        <v>22974950</v>
      </c>
      <c r="G5492" s="30" t="s">
        <v>30745</v>
      </c>
      <c r="H5492" s="42">
        <v>0.13946759722027499</v>
      </c>
      <c r="I5492" s="42">
        <v>0.39465016773140599</v>
      </c>
      <c r="J5492" s="22">
        <v>1.5179455988222099</v>
      </c>
      <c r="K5492" s="22">
        <v>0.89852616740517599</v>
      </c>
      <c r="L5492" s="23">
        <v>-0.61941943141703704</v>
      </c>
    </row>
    <row r="5493" spans="1:12">
      <c r="A5493" s="2" t="s">
        <v>12766</v>
      </c>
      <c r="B5493" s="21" t="s">
        <v>12767</v>
      </c>
      <c r="C5493" s="12" t="s">
        <v>30744</v>
      </c>
      <c r="D5493" s="12">
        <v>1</v>
      </c>
      <c r="E5493" s="35">
        <v>74663896</v>
      </c>
      <c r="F5493" s="35">
        <v>74699770</v>
      </c>
      <c r="G5493" s="30" t="s">
        <v>30745</v>
      </c>
      <c r="H5493" s="42">
        <v>0.13946759722027499</v>
      </c>
      <c r="I5493" s="42">
        <v>0.39465016773140599</v>
      </c>
      <c r="J5493" s="22">
        <v>3.25899330180766</v>
      </c>
      <c r="K5493" s="22">
        <v>3.53857046801452</v>
      </c>
      <c r="L5493" s="23">
        <v>0.27957716620685602</v>
      </c>
    </row>
    <row r="5494" spans="1:12">
      <c r="A5494" s="2" t="s">
        <v>16348</v>
      </c>
      <c r="B5494" s="21" t="s">
        <v>16349</v>
      </c>
      <c r="C5494" s="12" t="s">
        <v>30773</v>
      </c>
      <c r="D5494" s="12">
        <v>-1</v>
      </c>
      <c r="E5494" s="35">
        <v>74485856</v>
      </c>
      <c r="F5494" s="35">
        <v>74641012</v>
      </c>
      <c r="G5494" s="30" t="s">
        <v>30745</v>
      </c>
      <c r="H5494" s="42">
        <v>0.13946759722027499</v>
      </c>
      <c r="I5494" s="42">
        <v>0.39465016773140599</v>
      </c>
      <c r="J5494" s="22">
        <v>5.55324027479001</v>
      </c>
      <c r="K5494" s="22">
        <v>5.3486793988592698</v>
      </c>
      <c r="L5494" s="23">
        <v>-0.20456087593074401</v>
      </c>
    </row>
    <row r="5495" spans="1:12">
      <c r="A5495" s="2" t="s">
        <v>17826</v>
      </c>
      <c r="B5495" s="21" t="s">
        <v>17827</v>
      </c>
      <c r="C5495" s="12" t="s">
        <v>30773</v>
      </c>
      <c r="D5495" s="12">
        <v>1</v>
      </c>
      <c r="E5495" s="35">
        <v>4666494</v>
      </c>
      <c r="F5495" s="35">
        <v>4740975</v>
      </c>
      <c r="G5495" s="30" t="s">
        <v>30745</v>
      </c>
      <c r="H5495" s="42">
        <v>0.13946759722027499</v>
      </c>
      <c r="I5495" s="42">
        <v>0.39465016773140599</v>
      </c>
      <c r="J5495" s="22">
        <v>4.8091023939394697</v>
      </c>
      <c r="K5495" s="22">
        <v>4.5500366408442501</v>
      </c>
      <c r="L5495" s="23">
        <v>-0.25906575309521401</v>
      </c>
    </row>
    <row r="5496" spans="1:12">
      <c r="A5496" s="2" t="s">
        <v>13225</v>
      </c>
      <c r="B5496" s="21" t="s">
        <v>13226</v>
      </c>
      <c r="C5496" s="12" t="s">
        <v>30751</v>
      </c>
      <c r="D5496" s="12">
        <v>1</v>
      </c>
      <c r="E5496" s="35">
        <v>56951642</v>
      </c>
      <c r="F5496" s="35">
        <v>57035105</v>
      </c>
      <c r="G5496" s="30" t="s">
        <v>30745</v>
      </c>
      <c r="H5496" s="42">
        <v>0.13946759722027499</v>
      </c>
      <c r="I5496" s="42">
        <v>0.39465016773140599</v>
      </c>
      <c r="J5496" s="22">
        <v>4.3893701138025598</v>
      </c>
      <c r="K5496" s="22">
        <v>4.7622619140036297</v>
      </c>
      <c r="L5496" s="23">
        <v>0.37289180020107399</v>
      </c>
    </row>
    <row r="5497" spans="1:12">
      <c r="A5497" s="2" t="s">
        <v>16836</v>
      </c>
      <c r="B5497" s="21" t="s">
        <v>16837</v>
      </c>
      <c r="C5497" s="12" t="s">
        <v>30753</v>
      </c>
      <c r="D5497" s="12">
        <v>1</v>
      </c>
      <c r="E5497" s="35">
        <v>12510013</v>
      </c>
      <c r="F5497" s="35">
        <v>12619840</v>
      </c>
      <c r="G5497" s="30" t="s">
        <v>30745</v>
      </c>
      <c r="H5497" s="42">
        <v>0.13946759722027499</v>
      </c>
      <c r="I5497" s="42">
        <v>0.39465016773140599</v>
      </c>
      <c r="J5497" s="22">
        <v>2.9743457848362098</v>
      </c>
      <c r="K5497" s="22">
        <v>3.23643535271195</v>
      </c>
      <c r="L5497" s="23">
        <v>0.262089567875743</v>
      </c>
    </row>
    <row r="5498" spans="1:12">
      <c r="A5498" s="2" t="s">
        <v>30522</v>
      </c>
      <c r="B5498" s="21" t="s">
        <v>30523</v>
      </c>
      <c r="C5498" s="12" t="s">
        <v>30753</v>
      </c>
      <c r="D5498" s="12">
        <v>-1</v>
      </c>
      <c r="E5498" s="35">
        <v>95910336</v>
      </c>
      <c r="F5498" s="35">
        <v>95945266</v>
      </c>
      <c r="G5498" s="30" t="s">
        <v>30745</v>
      </c>
      <c r="H5498" s="42">
        <v>0.13946759722027499</v>
      </c>
      <c r="I5498" s="42">
        <v>0.39465016773140599</v>
      </c>
      <c r="J5498" s="22">
        <v>0.89029150726862305</v>
      </c>
      <c r="K5498" s="22">
        <v>-0.21340552743862801</v>
      </c>
      <c r="L5498" s="23">
        <v>-1.1036970347072499</v>
      </c>
    </row>
    <row r="5499" spans="1:12">
      <c r="A5499" s="2" t="s">
        <v>597</v>
      </c>
      <c r="B5499" s="21" t="s">
        <v>598</v>
      </c>
      <c r="C5499" s="12" t="s">
        <v>30749</v>
      </c>
      <c r="D5499" s="12">
        <v>1</v>
      </c>
      <c r="E5499" s="35">
        <v>11670189</v>
      </c>
      <c r="F5499" s="35">
        <v>11729950</v>
      </c>
      <c r="G5499" s="30" t="s">
        <v>30745</v>
      </c>
      <c r="H5499" s="42">
        <v>0.13946759722027499</v>
      </c>
      <c r="I5499" s="42">
        <v>0.39465016773140599</v>
      </c>
      <c r="J5499" s="22">
        <v>3.1689634482147002</v>
      </c>
      <c r="K5499" s="22">
        <v>3.4541866803412402</v>
      </c>
      <c r="L5499" s="23">
        <v>0.28522323212654399</v>
      </c>
    </row>
    <row r="5500" spans="1:12">
      <c r="A5500" s="2" t="s">
        <v>28215</v>
      </c>
      <c r="B5500" s="21" t="s">
        <v>28216</v>
      </c>
      <c r="C5500" s="12" t="s">
        <v>30774</v>
      </c>
      <c r="D5500" s="12">
        <v>1</v>
      </c>
      <c r="E5500" s="35">
        <v>56014949</v>
      </c>
      <c r="F5500" s="35">
        <v>56454613</v>
      </c>
      <c r="G5500" s="30" t="s">
        <v>30745</v>
      </c>
      <c r="H5500" s="42">
        <v>0.13946759722027499</v>
      </c>
      <c r="I5500" s="42">
        <v>0.39465016773140599</v>
      </c>
      <c r="J5500" s="22">
        <v>-3.7506721601462099</v>
      </c>
      <c r="K5500" s="22">
        <v>-2.9926553678191801</v>
      </c>
      <c r="L5500" s="23">
        <v>0.75801679232702901</v>
      </c>
    </row>
    <row r="5501" spans="1:12">
      <c r="A5501" s="2" t="s">
        <v>24663</v>
      </c>
      <c r="B5501" s="21" t="s">
        <v>24664</v>
      </c>
      <c r="C5501" s="12" t="s">
        <v>30759</v>
      </c>
      <c r="D5501" s="12">
        <v>1</v>
      </c>
      <c r="E5501" s="35">
        <v>79792269</v>
      </c>
      <c r="F5501" s="35">
        <v>80036457</v>
      </c>
      <c r="G5501" s="30" t="s">
        <v>30745</v>
      </c>
      <c r="H5501" s="42">
        <v>0.13946759722027499</v>
      </c>
      <c r="I5501" s="42">
        <v>0.39465016773140599</v>
      </c>
      <c r="J5501" s="22">
        <v>4.2575047736282103</v>
      </c>
      <c r="K5501" s="22">
        <v>4.6156695471981601</v>
      </c>
      <c r="L5501" s="23">
        <v>0.35816477356994297</v>
      </c>
    </row>
    <row r="5502" spans="1:12">
      <c r="A5502" s="2" t="s">
        <v>21848</v>
      </c>
      <c r="B5502" s="21" t="s">
        <v>21849</v>
      </c>
      <c r="C5502" s="12" t="s">
        <v>30780</v>
      </c>
      <c r="D5502" s="12">
        <v>-1</v>
      </c>
      <c r="E5502" s="35">
        <v>62629196</v>
      </c>
      <c r="F5502" s="35">
        <v>62761198</v>
      </c>
      <c r="G5502" s="30" t="s">
        <v>30745</v>
      </c>
      <c r="H5502" s="42">
        <v>0.13946759722027499</v>
      </c>
      <c r="I5502" s="42">
        <v>0.39465016773140599</v>
      </c>
      <c r="J5502" s="22">
        <v>3.5067247315307402</v>
      </c>
      <c r="K5502" s="22">
        <v>2.9799690171065301</v>
      </c>
      <c r="L5502" s="23">
        <v>-0.52675571442421398</v>
      </c>
    </row>
    <row r="5503" spans="1:12">
      <c r="A5503" s="2" t="s">
        <v>3631</v>
      </c>
      <c r="B5503" s="21" t="s">
        <v>3632</v>
      </c>
      <c r="C5503" s="12" t="s">
        <v>30802</v>
      </c>
      <c r="D5503" s="12">
        <v>1</v>
      </c>
      <c r="E5503" s="35">
        <v>111766906</v>
      </c>
      <c r="F5503" s="35">
        <v>111958084</v>
      </c>
      <c r="G5503" s="30" t="s">
        <v>30745</v>
      </c>
      <c r="H5503" s="42">
        <v>0.13946759722027499</v>
      </c>
      <c r="I5503" s="42">
        <v>0.39465016773140599</v>
      </c>
      <c r="J5503" s="22">
        <v>4.6739738351784004</v>
      </c>
      <c r="K5503" s="22">
        <v>4.9107031725114103</v>
      </c>
      <c r="L5503" s="23">
        <v>0.236729337333006</v>
      </c>
    </row>
    <row r="5504" spans="1:12">
      <c r="A5504" s="2" t="s">
        <v>20664</v>
      </c>
      <c r="B5504" s="21" t="s">
        <v>20665</v>
      </c>
      <c r="C5504" s="12" t="s">
        <v>30768</v>
      </c>
      <c r="D5504" s="12">
        <v>-1</v>
      </c>
      <c r="E5504" s="35">
        <v>123321989</v>
      </c>
      <c r="F5504" s="35">
        <v>123389121</v>
      </c>
      <c r="G5504" s="30" t="s">
        <v>30745</v>
      </c>
      <c r="H5504" s="42">
        <v>0.13946759722027499</v>
      </c>
      <c r="I5504" s="42">
        <v>0.39465016773140599</v>
      </c>
      <c r="J5504" s="22">
        <v>4.7474350866055799</v>
      </c>
      <c r="K5504" s="22">
        <v>4.6351080068254298</v>
      </c>
      <c r="L5504" s="23">
        <v>-0.112327079780144</v>
      </c>
    </row>
    <row r="5505" spans="1:12">
      <c r="A5505" s="2" t="s">
        <v>7014</v>
      </c>
      <c r="B5505" s="21" t="s">
        <v>7015</v>
      </c>
      <c r="C5505" s="12" t="s">
        <v>30752</v>
      </c>
      <c r="D5505" s="12">
        <v>-1</v>
      </c>
      <c r="E5505" s="35">
        <v>48016455</v>
      </c>
      <c r="F5505" s="35">
        <v>48132932</v>
      </c>
      <c r="G5505" s="30" t="s">
        <v>30745</v>
      </c>
      <c r="H5505" s="42">
        <v>0.13946759722027499</v>
      </c>
      <c r="I5505" s="42">
        <v>0.39465016773140599</v>
      </c>
      <c r="J5505" s="22">
        <v>5.4016212599340498</v>
      </c>
      <c r="K5505" s="22">
        <v>5.30112118172626</v>
      </c>
      <c r="L5505" s="23">
        <v>-0.10050007820779699</v>
      </c>
    </row>
    <row r="5506" spans="1:12">
      <c r="A5506" s="2" t="s">
        <v>19228</v>
      </c>
      <c r="B5506" s="21" t="s">
        <v>19229</v>
      </c>
      <c r="C5506" s="12" t="s">
        <v>30744</v>
      </c>
      <c r="D5506" s="12">
        <v>1</v>
      </c>
      <c r="E5506" s="35">
        <v>86046444</v>
      </c>
      <c r="F5506" s="35">
        <v>86049645</v>
      </c>
      <c r="G5506" s="30" t="s">
        <v>30745</v>
      </c>
      <c r="H5506" s="42">
        <v>0.13946759722027499</v>
      </c>
      <c r="I5506" s="42">
        <v>0.39465016773140599</v>
      </c>
      <c r="J5506" s="22">
        <v>5.8821083836238897</v>
      </c>
      <c r="K5506" s="22">
        <v>5.3966009020261296</v>
      </c>
      <c r="L5506" s="23">
        <v>-0.48550748159776302</v>
      </c>
    </row>
    <row r="5507" spans="1:12">
      <c r="A5507" s="2" t="s">
        <v>20177</v>
      </c>
      <c r="B5507" s="21" t="s">
        <v>20178</v>
      </c>
      <c r="C5507" s="12" t="s">
        <v>30750</v>
      </c>
      <c r="D5507" s="12">
        <v>-1</v>
      </c>
      <c r="E5507" s="35">
        <v>34874641</v>
      </c>
      <c r="F5507" s="35">
        <v>34938046</v>
      </c>
      <c r="G5507" s="30" t="s">
        <v>30745</v>
      </c>
      <c r="H5507" s="42">
        <v>0.13946759722027499</v>
      </c>
      <c r="I5507" s="42">
        <v>0.39465016773140599</v>
      </c>
      <c r="J5507" s="22">
        <v>4.9013938903951404</v>
      </c>
      <c r="K5507" s="22">
        <v>5.1062934427854296</v>
      </c>
      <c r="L5507" s="23">
        <v>0.20489955239028301</v>
      </c>
    </row>
    <row r="5508" spans="1:12">
      <c r="A5508" s="2" t="s">
        <v>7982</v>
      </c>
      <c r="B5508" s="21" t="s">
        <v>7983</v>
      </c>
      <c r="C5508" s="12" t="s">
        <v>30781</v>
      </c>
      <c r="D5508" s="12">
        <v>-1</v>
      </c>
      <c r="E5508" s="35">
        <v>176332006</v>
      </c>
      <c r="F5508" s="35">
        <v>176449634</v>
      </c>
      <c r="G5508" s="30" t="s">
        <v>30745</v>
      </c>
      <c r="H5508" s="42">
        <v>0.13946759722027499</v>
      </c>
      <c r="I5508" s="42">
        <v>0.39465016773140599</v>
      </c>
      <c r="J5508" s="22">
        <v>4.362466021895</v>
      </c>
      <c r="K5508" s="22">
        <v>4.2178476104812201</v>
      </c>
      <c r="L5508" s="23">
        <v>-0.14461841141378801</v>
      </c>
    </row>
    <row r="5509" spans="1:12">
      <c r="A5509" s="2" t="s">
        <v>9820</v>
      </c>
      <c r="B5509" s="21" t="s">
        <v>9821</v>
      </c>
      <c r="C5509" s="12" t="s">
        <v>30752</v>
      </c>
      <c r="D5509" s="12">
        <v>-1</v>
      </c>
      <c r="E5509" s="35">
        <v>238482965</v>
      </c>
      <c r="F5509" s="35">
        <v>238510257</v>
      </c>
      <c r="G5509" s="30" t="s">
        <v>30745</v>
      </c>
      <c r="H5509" s="42">
        <v>0.13946759722027499</v>
      </c>
      <c r="I5509" s="42">
        <v>0.39465016773140599</v>
      </c>
      <c r="J5509" s="22">
        <v>4.74368196915065</v>
      </c>
      <c r="K5509" s="22">
        <v>4.2165835351332603</v>
      </c>
      <c r="L5509" s="23">
        <v>-0.52709843401738599</v>
      </c>
    </row>
    <row r="5510" spans="1:12">
      <c r="A5510" s="2" t="s">
        <v>25065</v>
      </c>
      <c r="B5510" s="21" t="s">
        <v>25066</v>
      </c>
      <c r="C5510" s="12" t="s">
        <v>30768</v>
      </c>
      <c r="D5510" s="12">
        <v>-1</v>
      </c>
      <c r="E5510" s="35">
        <v>47814250</v>
      </c>
      <c r="F5510" s="35">
        <v>47988088</v>
      </c>
      <c r="G5510" s="30" t="s">
        <v>30745</v>
      </c>
      <c r="H5510" s="42">
        <v>0.13946759722027499</v>
      </c>
      <c r="I5510" s="42">
        <v>0.39465016773140599</v>
      </c>
      <c r="J5510" s="22">
        <v>-2.1888956406564999</v>
      </c>
      <c r="K5510" s="22">
        <v>-2.8440553474757699</v>
      </c>
      <c r="L5510" s="23">
        <v>-0.65515970681927305</v>
      </c>
    </row>
    <row r="5511" spans="1:12">
      <c r="A5511" s="2" t="s">
        <v>28635</v>
      </c>
      <c r="B5511" s="21" t="s">
        <v>28636</v>
      </c>
      <c r="C5511" s="12" t="s">
        <v>30749</v>
      </c>
      <c r="D5511" s="12">
        <v>1</v>
      </c>
      <c r="E5511" s="35">
        <v>52255279</v>
      </c>
      <c r="F5511" s="35">
        <v>52273779</v>
      </c>
      <c r="G5511" s="30" t="s">
        <v>30745</v>
      </c>
      <c r="H5511" s="42">
        <v>0.13946759722027499</v>
      </c>
      <c r="I5511" s="42">
        <v>0.39465016773140599</v>
      </c>
      <c r="J5511" s="22">
        <v>2.53912910488968E-2</v>
      </c>
      <c r="K5511" s="22">
        <v>-0.380478168480061</v>
      </c>
      <c r="L5511" s="23">
        <v>-0.40586945952895798</v>
      </c>
    </row>
    <row r="5512" spans="1:12">
      <c r="A5512" s="2" t="s">
        <v>28195</v>
      </c>
      <c r="B5512" s="21" t="s">
        <v>28196</v>
      </c>
      <c r="C5512" s="12" t="s">
        <v>30773</v>
      </c>
      <c r="D5512" s="12">
        <v>1</v>
      </c>
      <c r="E5512" s="35">
        <v>87635441</v>
      </c>
      <c r="F5512" s="35">
        <v>87731762</v>
      </c>
      <c r="G5512" s="30" t="s">
        <v>30745</v>
      </c>
      <c r="H5512" s="42">
        <v>0.13946759722027499</v>
      </c>
      <c r="I5512" s="42">
        <v>0.39465016773140599</v>
      </c>
      <c r="J5512" s="22">
        <v>-0.83606909700143595</v>
      </c>
      <c r="K5512" s="22">
        <v>-1.6871496038190601</v>
      </c>
      <c r="L5512" s="23">
        <v>-0.85108050681762804</v>
      </c>
    </row>
    <row r="5513" spans="1:12">
      <c r="A5513" s="2" t="s">
        <v>1562</v>
      </c>
      <c r="B5513" s="21" t="s">
        <v>1563</v>
      </c>
      <c r="C5513" s="12" t="s">
        <v>30748</v>
      </c>
      <c r="D5513" s="12">
        <v>-1</v>
      </c>
      <c r="E5513" s="35">
        <v>33038100</v>
      </c>
      <c r="F5513" s="35">
        <v>33138722</v>
      </c>
      <c r="G5513" s="30" t="s">
        <v>30745</v>
      </c>
      <c r="H5513" s="42">
        <v>0.13946759722027499</v>
      </c>
      <c r="I5513" s="42">
        <v>0.39465016773140599</v>
      </c>
      <c r="J5513" s="22">
        <v>5.1262227435542496</v>
      </c>
      <c r="K5513" s="22">
        <v>4.8179408346671799</v>
      </c>
      <c r="L5513" s="23">
        <v>-0.30828190888707102</v>
      </c>
    </row>
    <row r="5514" spans="1:12">
      <c r="A5514" s="2" t="s">
        <v>30823</v>
      </c>
      <c r="B5514" s="21" t="s">
        <v>30824</v>
      </c>
      <c r="C5514" s="12" t="s">
        <v>30750</v>
      </c>
      <c r="D5514" s="12">
        <v>-1</v>
      </c>
      <c r="E5514" s="35">
        <v>46406640</v>
      </c>
      <c r="F5514" s="35">
        <v>46408107</v>
      </c>
      <c r="G5514" s="30" t="s">
        <v>30745</v>
      </c>
      <c r="H5514" s="42">
        <v>0.13946759722027499</v>
      </c>
      <c r="I5514" s="42">
        <v>0.39465016773140599</v>
      </c>
      <c r="J5514" s="22">
        <v>-1.8632032871329001</v>
      </c>
      <c r="K5514" s="22">
        <v>0.190718288044535</v>
      </c>
      <c r="L5514" s="23">
        <v>2.05392157517743</v>
      </c>
    </row>
    <row r="5515" spans="1:12">
      <c r="A5515" s="2" t="s">
        <v>22896</v>
      </c>
      <c r="B5515" s="21" t="s">
        <v>22897</v>
      </c>
      <c r="C5515" s="12" t="s">
        <v>30774</v>
      </c>
      <c r="D5515" s="12">
        <v>-1</v>
      </c>
      <c r="E5515" s="35">
        <v>30535583</v>
      </c>
      <c r="F5515" s="35">
        <v>30585443</v>
      </c>
      <c r="G5515" s="30" t="s">
        <v>30745</v>
      </c>
      <c r="H5515" s="42">
        <v>0.13946759722027499</v>
      </c>
      <c r="I5515" s="42">
        <v>0.39465016773140599</v>
      </c>
      <c r="J5515" s="22">
        <v>5.3117205359574102</v>
      </c>
      <c r="K5515" s="22">
        <v>4.87998603272327</v>
      </c>
      <c r="L5515" s="23">
        <v>-0.43173450323413798</v>
      </c>
    </row>
    <row r="5516" spans="1:12">
      <c r="A5516" s="2" t="s">
        <v>25871</v>
      </c>
      <c r="B5516" s="21" t="s">
        <v>25872</v>
      </c>
      <c r="C5516" s="12" t="s">
        <v>30780</v>
      </c>
      <c r="D5516" s="12">
        <v>1</v>
      </c>
      <c r="E5516" s="35">
        <v>112679301</v>
      </c>
      <c r="F5516" s="35">
        <v>112773425</v>
      </c>
      <c r="G5516" s="30" t="s">
        <v>30745</v>
      </c>
      <c r="H5516" s="42">
        <v>0.13946759722027499</v>
      </c>
      <c r="I5516" s="42">
        <v>0.39465016773140599</v>
      </c>
      <c r="J5516" s="22">
        <v>4.5147494350460997</v>
      </c>
      <c r="K5516" s="22">
        <v>4.1726254278907904</v>
      </c>
      <c r="L5516" s="23">
        <v>-0.342124007155301</v>
      </c>
    </row>
    <row r="5517" spans="1:12">
      <c r="A5517" s="2" t="s">
        <v>21230</v>
      </c>
      <c r="B5517" s="21" t="s">
        <v>21231</v>
      </c>
      <c r="C5517" s="12" t="s">
        <v>30779</v>
      </c>
      <c r="D5517" s="12">
        <v>-1</v>
      </c>
      <c r="E5517" s="35">
        <v>34213953</v>
      </c>
      <c r="F5517" s="35">
        <v>34252878</v>
      </c>
      <c r="G5517" s="30" t="s">
        <v>30745</v>
      </c>
      <c r="H5517" s="42">
        <v>0.13946759722027499</v>
      </c>
      <c r="I5517" s="42">
        <v>0.39465016773140599</v>
      </c>
      <c r="J5517" s="22">
        <v>7.3618895083562803</v>
      </c>
      <c r="K5517" s="22">
        <v>7.0439052933678097</v>
      </c>
      <c r="L5517" s="23">
        <v>-0.31798421498846702</v>
      </c>
    </row>
    <row r="5518" spans="1:12">
      <c r="A5518" s="2" t="s">
        <v>13437</v>
      </c>
      <c r="B5518" s="21" t="s">
        <v>13438</v>
      </c>
      <c r="C5518" s="12" t="s">
        <v>30773</v>
      </c>
      <c r="D5518" s="12">
        <v>1</v>
      </c>
      <c r="E5518" s="35">
        <v>57576333</v>
      </c>
      <c r="F5518" s="35">
        <v>57625593</v>
      </c>
      <c r="G5518" s="30" t="s">
        <v>30745</v>
      </c>
      <c r="H5518" s="42">
        <v>0.13946759722027499</v>
      </c>
      <c r="I5518" s="42">
        <v>0.39465016773140599</v>
      </c>
      <c r="J5518" s="22">
        <v>1.1935165035331401</v>
      </c>
      <c r="K5518" s="22">
        <v>0.243383542794567</v>
      </c>
      <c r="L5518" s="23">
        <v>-0.950132960738577</v>
      </c>
    </row>
    <row r="5519" spans="1:12">
      <c r="A5519" s="2" t="s">
        <v>14810</v>
      </c>
      <c r="B5519" s="21" t="s">
        <v>14811</v>
      </c>
      <c r="C5519" s="12" t="s">
        <v>30750</v>
      </c>
      <c r="D5519" s="12">
        <v>-1</v>
      </c>
      <c r="E5519" s="35">
        <v>77589766</v>
      </c>
      <c r="F5519" s="35">
        <v>77705724</v>
      </c>
      <c r="G5519" s="30" t="s">
        <v>30745</v>
      </c>
      <c r="H5519" s="42">
        <v>0.13946759722027499</v>
      </c>
      <c r="I5519" s="42">
        <v>0.39465016773140599</v>
      </c>
      <c r="J5519" s="22">
        <v>5.0846961635477097</v>
      </c>
      <c r="K5519" s="22">
        <v>4.8224015809791698</v>
      </c>
      <c r="L5519" s="23">
        <v>-0.26229458256853799</v>
      </c>
    </row>
    <row r="5520" spans="1:12">
      <c r="A5520" s="2" t="s">
        <v>28464</v>
      </c>
      <c r="B5520" s="21" t="s">
        <v>28465</v>
      </c>
      <c r="C5520" s="12" t="s">
        <v>30749</v>
      </c>
      <c r="D5520" s="12">
        <v>-1</v>
      </c>
      <c r="E5520" s="35">
        <v>54296857</v>
      </c>
      <c r="F5520" s="35">
        <v>54327648</v>
      </c>
      <c r="G5520" s="30" t="s">
        <v>30745</v>
      </c>
      <c r="H5520" s="42">
        <v>0.13946759722027499</v>
      </c>
      <c r="I5520" s="42">
        <v>0.39465016773140599</v>
      </c>
      <c r="J5520" s="22">
        <v>-1.66458264607573</v>
      </c>
      <c r="K5520" s="22">
        <v>-1.96281752212237</v>
      </c>
      <c r="L5520" s="23">
        <v>-0.29823487604664201</v>
      </c>
    </row>
    <row r="5521" spans="1:12">
      <c r="A5521" s="2" t="s">
        <v>30288</v>
      </c>
      <c r="B5521" s="21" t="s">
        <v>30289</v>
      </c>
      <c r="C5521" s="12" t="s">
        <v>30748</v>
      </c>
      <c r="D5521" s="12">
        <v>-1</v>
      </c>
      <c r="E5521" s="35">
        <v>55542336</v>
      </c>
      <c r="F5521" s="35">
        <v>56502391</v>
      </c>
      <c r="G5521" s="30" t="s">
        <v>30745</v>
      </c>
      <c r="H5521" s="42">
        <v>0.13946759722027499</v>
      </c>
      <c r="I5521" s="42">
        <v>0.39465016773140599</v>
      </c>
      <c r="J5521" s="22">
        <v>0.122515492505233</v>
      </c>
      <c r="K5521" s="22">
        <v>0.96765127663906703</v>
      </c>
      <c r="L5521" s="23">
        <v>0.84513578413383394</v>
      </c>
    </row>
    <row r="5522" spans="1:12">
      <c r="A5522" s="2" t="s">
        <v>13651</v>
      </c>
      <c r="B5522" s="21" t="s">
        <v>13652</v>
      </c>
      <c r="C5522" s="12" t="s">
        <v>30754</v>
      </c>
      <c r="D5522" s="12">
        <v>-1</v>
      </c>
      <c r="E5522" s="35">
        <v>99992132</v>
      </c>
      <c r="F5522" s="35">
        <v>100009952</v>
      </c>
      <c r="G5522" s="30" t="s">
        <v>30745</v>
      </c>
      <c r="H5522" s="42">
        <v>0.13946759722027499</v>
      </c>
      <c r="I5522" s="42">
        <v>0.39465016773140599</v>
      </c>
      <c r="J5522" s="22">
        <v>6.4564361237893602</v>
      </c>
      <c r="K5522" s="22">
        <v>6.1159765355562596</v>
      </c>
      <c r="L5522" s="23">
        <v>-0.34045958823310801</v>
      </c>
    </row>
    <row r="5523" spans="1:12">
      <c r="A5523" s="2" t="s">
        <v>7076</v>
      </c>
      <c r="B5523" s="21" t="s">
        <v>7077</v>
      </c>
      <c r="C5523" s="12" t="s">
        <v>30746</v>
      </c>
      <c r="D5523" s="12">
        <v>-1</v>
      </c>
      <c r="E5523" s="35">
        <v>74398204</v>
      </c>
      <c r="F5523" s="35">
        <v>74417117</v>
      </c>
      <c r="G5523" s="30" t="s">
        <v>30745</v>
      </c>
      <c r="H5523" s="42">
        <v>0.13946759722027499</v>
      </c>
      <c r="I5523" s="42">
        <v>0.39465016773140599</v>
      </c>
      <c r="J5523" s="22">
        <v>1.4137072745449499</v>
      </c>
      <c r="K5523" s="22">
        <v>1.5785494859740099</v>
      </c>
      <c r="L5523" s="23">
        <v>0.164842211429061</v>
      </c>
    </row>
    <row r="5524" spans="1:12">
      <c r="A5524" s="2" t="s">
        <v>10786</v>
      </c>
      <c r="B5524" s="21" t="s">
        <v>10787</v>
      </c>
      <c r="C5524" s="12" t="s">
        <v>30749</v>
      </c>
      <c r="D5524" s="12">
        <v>1</v>
      </c>
      <c r="E5524" s="35">
        <v>39897453</v>
      </c>
      <c r="F5524" s="35">
        <v>39900052</v>
      </c>
      <c r="G5524" s="30" t="s">
        <v>30745</v>
      </c>
      <c r="H5524" s="42">
        <v>0.13946759722027499</v>
      </c>
      <c r="I5524" s="42">
        <v>0.39465016773140599</v>
      </c>
      <c r="J5524" s="22">
        <v>6.3250699261163499</v>
      </c>
      <c r="K5524" s="22">
        <v>5.8642584855481603</v>
      </c>
      <c r="L5524" s="23">
        <v>-0.46081144056818801</v>
      </c>
    </row>
    <row r="5525" spans="1:12">
      <c r="A5525" s="2" t="s">
        <v>6418</v>
      </c>
      <c r="B5525" s="21" t="s">
        <v>6419</v>
      </c>
      <c r="C5525" s="12" t="s">
        <v>30761</v>
      </c>
      <c r="D5525" s="12">
        <v>-1</v>
      </c>
      <c r="E5525" s="35">
        <v>50961997</v>
      </c>
      <c r="F5525" s="35">
        <v>50964868</v>
      </c>
      <c r="G5525" s="30" t="s">
        <v>30745</v>
      </c>
      <c r="H5525" s="42">
        <v>0.13946759722027499</v>
      </c>
      <c r="I5525" s="42">
        <v>0.39465016773140599</v>
      </c>
      <c r="J5525" s="22">
        <v>5.2228326935211902</v>
      </c>
      <c r="K5525" s="22">
        <v>4.9132930452533801</v>
      </c>
      <c r="L5525" s="23">
        <v>-0.309539648267808</v>
      </c>
    </row>
    <row r="5526" spans="1:12">
      <c r="A5526" s="2" t="s">
        <v>14341</v>
      </c>
      <c r="B5526" s="21" t="s">
        <v>14342</v>
      </c>
      <c r="C5526" s="12" t="s">
        <v>30760</v>
      </c>
      <c r="D5526" s="12">
        <v>1</v>
      </c>
      <c r="E5526" s="35">
        <v>77018896</v>
      </c>
      <c r="F5526" s="35">
        <v>77045870</v>
      </c>
      <c r="G5526" s="30" t="s">
        <v>30745</v>
      </c>
      <c r="H5526" s="42">
        <v>0.13946759722027499</v>
      </c>
      <c r="I5526" s="42">
        <v>0.39465016773140599</v>
      </c>
      <c r="J5526" s="22">
        <v>3.3104427789371198</v>
      </c>
      <c r="K5526" s="22">
        <v>2.69047290581562</v>
      </c>
      <c r="L5526" s="23">
        <v>-0.61996987312149998</v>
      </c>
    </row>
    <row r="5527" spans="1:12">
      <c r="A5527" s="2" t="s">
        <v>15185</v>
      </c>
      <c r="B5527" s="21" t="s">
        <v>15186</v>
      </c>
      <c r="C5527" s="12" t="s">
        <v>30760</v>
      </c>
      <c r="D5527" s="12">
        <v>1</v>
      </c>
      <c r="E5527" s="35">
        <v>17942606</v>
      </c>
      <c r="F5527" s="35">
        <v>17971718</v>
      </c>
      <c r="G5527" s="30" t="s">
        <v>30745</v>
      </c>
      <c r="H5527" s="42">
        <v>0.13946759722027499</v>
      </c>
      <c r="I5527" s="42">
        <v>0.39465016773140599</v>
      </c>
      <c r="J5527" s="22">
        <v>2.4410671714773802</v>
      </c>
      <c r="K5527" s="22">
        <v>2.2234913285558302</v>
      </c>
      <c r="L5527" s="23">
        <v>-0.217575842921548</v>
      </c>
    </row>
    <row r="5528" spans="1:12">
      <c r="A5528" s="2" t="s">
        <v>20264</v>
      </c>
      <c r="B5528" s="21" t="s">
        <v>20265</v>
      </c>
      <c r="C5528" s="12" t="s">
        <v>30773</v>
      </c>
      <c r="D5528" s="12">
        <v>1</v>
      </c>
      <c r="E5528" s="35">
        <v>67226072</v>
      </c>
      <c r="F5528" s="35">
        <v>67232821</v>
      </c>
      <c r="G5528" s="30" t="s">
        <v>30745</v>
      </c>
      <c r="H5528" s="42">
        <v>0.13946759722027499</v>
      </c>
      <c r="I5528" s="42">
        <v>0.39465016773140599</v>
      </c>
      <c r="J5528" s="22">
        <v>5.6137366285661603</v>
      </c>
      <c r="K5528" s="22">
        <v>5.3297894764317704</v>
      </c>
      <c r="L5528" s="23">
        <v>-0.28394715213439498</v>
      </c>
    </row>
    <row r="5529" spans="1:12">
      <c r="A5529" s="2" t="s">
        <v>7588</v>
      </c>
      <c r="B5529" s="21" t="s">
        <v>7589</v>
      </c>
      <c r="C5529" s="12" t="s">
        <v>30744</v>
      </c>
      <c r="D5529" s="12">
        <v>-1</v>
      </c>
      <c r="E5529" s="35">
        <v>168053997</v>
      </c>
      <c r="F5529" s="35">
        <v>168106821</v>
      </c>
      <c r="G5529" s="30" t="s">
        <v>30745</v>
      </c>
      <c r="H5529" s="42">
        <v>0.13946759722027499</v>
      </c>
      <c r="I5529" s="42">
        <v>0.39465016773140599</v>
      </c>
      <c r="J5529" s="22">
        <v>2.0010995584162101</v>
      </c>
      <c r="K5529" s="22">
        <v>2.6274558863511199</v>
      </c>
      <c r="L5529" s="23">
        <v>0.62635632793491003</v>
      </c>
    </row>
    <row r="5530" spans="1:12">
      <c r="A5530" s="2" t="s">
        <v>11282</v>
      </c>
      <c r="B5530" s="21" t="s">
        <v>11283</v>
      </c>
      <c r="C5530" s="12" t="s">
        <v>30748</v>
      </c>
      <c r="D5530" s="12">
        <v>-1</v>
      </c>
      <c r="E5530" s="35">
        <v>196673214</v>
      </c>
      <c r="F5530" s="35">
        <v>196695931</v>
      </c>
      <c r="G5530" s="30" t="s">
        <v>30745</v>
      </c>
      <c r="H5530" s="42">
        <v>0.13946759722027499</v>
      </c>
      <c r="I5530" s="42">
        <v>0.39465016773140599</v>
      </c>
      <c r="J5530" s="22">
        <v>1.16628329150045</v>
      </c>
      <c r="K5530" s="22">
        <v>1.6414198871037899</v>
      </c>
      <c r="L5530" s="23">
        <v>0.47513659560334798</v>
      </c>
    </row>
    <row r="5531" spans="1:12">
      <c r="A5531" s="2" t="s">
        <v>36719</v>
      </c>
      <c r="B5531" s="21" t="s">
        <v>36720</v>
      </c>
      <c r="C5531" s="12" t="s">
        <v>30752</v>
      </c>
      <c r="D5531" s="12">
        <v>-1</v>
      </c>
      <c r="E5531" s="35">
        <v>53897430</v>
      </c>
      <c r="F5531" s="35">
        <v>54087297</v>
      </c>
      <c r="G5531" s="30" t="s">
        <v>30745</v>
      </c>
      <c r="H5531" s="42">
        <v>0.141615635890743</v>
      </c>
      <c r="I5531" s="42">
        <v>0.40065594906533603</v>
      </c>
      <c r="J5531" s="22">
        <v>-1.5915126307276399</v>
      </c>
      <c r="K5531" s="22">
        <v>-0.85258830515573703</v>
      </c>
      <c r="L5531" s="23">
        <v>0.73892432557189902</v>
      </c>
    </row>
    <row r="5532" spans="1:12">
      <c r="A5532" s="2" t="s">
        <v>36283</v>
      </c>
      <c r="B5532" s="21" t="s">
        <v>36284</v>
      </c>
      <c r="C5532" s="12" t="s">
        <v>30751</v>
      </c>
      <c r="D5532" s="12">
        <v>-1</v>
      </c>
      <c r="E5532" s="35">
        <v>27798952</v>
      </c>
      <c r="F5532" s="35">
        <v>27799305</v>
      </c>
      <c r="G5532" s="30" t="s">
        <v>30745</v>
      </c>
      <c r="H5532" s="42">
        <v>0.14187393409106699</v>
      </c>
      <c r="I5532" s="42">
        <v>0.40124152760408499</v>
      </c>
      <c r="J5532" s="22">
        <v>2.0263627161782098</v>
      </c>
      <c r="K5532" s="22">
        <v>1.1469715951075301</v>
      </c>
      <c r="L5532" s="23">
        <v>-0.87939112107068496</v>
      </c>
    </row>
    <row r="5533" spans="1:12">
      <c r="A5533" s="2" t="s">
        <v>37541</v>
      </c>
      <c r="B5533" s="21" t="s">
        <v>37542</v>
      </c>
      <c r="C5533" s="12" t="s">
        <v>30746</v>
      </c>
      <c r="D5533" s="12">
        <v>-1</v>
      </c>
      <c r="E5533" s="35">
        <v>39839483</v>
      </c>
      <c r="F5533" s="35">
        <v>39839960</v>
      </c>
      <c r="G5533" s="30" t="s">
        <v>30757</v>
      </c>
      <c r="H5533" s="42">
        <v>0.14187393409106699</v>
      </c>
      <c r="I5533" s="42">
        <v>0.40124152760408499</v>
      </c>
      <c r="J5533" s="22">
        <v>-0.830859178934232</v>
      </c>
      <c r="K5533" s="22">
        <v>-1.3678162884337699</v>
      </c>
      <c r="L5533" s="23">
        <v>-0.53695710949954101</v>
      </c>
    </row>
    <row r="5534" spans="1:12">
      <c r="A5534" s="2" t="s">
        <v>37543</v>
      </c>
      <c r="B5534" s="21" t="s">
        <v>37544</v>
      </c>
      <c r="C5534" s="12" t="s">
        <v>30780</v>
      </c>
      <c r="D5534" s="12">
        <v>1</v>
      </c>
      <c r="E5534" s="35">
        <v>101292690</v>
      </c>
      <c r="F5534" s="35">
        <v>101296278</v>
      </c>
      <c r="G5534" s="30" t="s">
        <v>30745</v>
      </c>
      <c r="H5534" s="42">
        <v>0.14340873710442001</v>
      </c>
      <c r="I5534" s="42">
        <v>0.40128544429194302</v>
      </c>
      <c r="J5534" s="22">
        <v>-3.1034278515291902</v>
      </c>
      <c r="K5534" s="22">
        <v>-3.7456387258363102</v>
      </c>
      <c r="L5534" s="23">
        <v>-0.64221087430711798</v>
      </c>
    </row>
    <row r="5535" spans="1:12">
      <c r="A5535" s="2" t="s">
        <v>31473</v>
      </c>
      <c r="B5535" s="21" t="s">
        <v>31474</v>
      </c>
      <c r="C5535" s="12" t="s">
        <v>30781</v>
      </c>
      <c r="D5535" s="12">
        <v>-1</v>
      </c>
      <c r="E5535" s="35">
        <v>70398725</v>
      </c>
      <c r="F5535" s="35">
        <v>70424580</v>
      </c>
      <c r="G5535" s="30" t="s">
        <v>30757</v>
      </c>
      <c r="H5535" s="42">
        <v>0.14389893079372701</v>
      </c>
      <c r="I5535" s="42">
        <v>0.40128544429194302</v>
      </c>
      <c r="J5535" s="22">
        <v>-1.06134381134693</v>
      </c>
      <c r="K5535" s="22">
        <v>-0.39838661215385202</v>
      </c>
      <c r="L5535" s="23">
        <v>0.66295719919307805</v>
      </c>
    </row>
    <row r="5536" spans="1:12">
      <c r="A5536" s="2" t="s">
        <v>33094</v>
      </c>
      <c r="B5536" s="21" t="s">
        <v>33095</v>
      </c>
      <c r="C5536" s="12" t="s">
        <v>30748</v>
      </c>
      <c r="D5536" s="12">
        <v>-1</v>
      </c>
      <c r="E5536" s="35">
        <v>44621430</v>
      </c>
      <c r="F5536" s="35">
        <v>44622518</v>
      </c>
      <c r="G5536" s="30" t="s">
        <v>30757</v>
      </c>
      <c r="H5536" s="42">
        <v>0.14389893079372701</v>
      </c>
      <c r="I5536" s="42">
        <v>0.40128544429194302</v>
      </c>
      <c r="J5536" s="22">
        <v>-3.15549589541707</v>
      </c>
      <c r="K5536" s="22">
        <v>-2.5601658279436901</v>
      </c>
      <c r="L5536" s="23">
        <v>0.59533006747337802</v>
      </c>
    </row>
    <row r="5537" spans="1:12">
      <c r="A5537" s="2" t="s">
        <v>34310</v>
      </c>
      <c r="B5537" s="21" t="s">
        <v>34311</v>
      </c>
      <c r="C5537" s="12" t="s">
        <v>30750</v>
      </c>
      <c r="D5537" s="12">
        <v>-1</v>
      </c>
      <c r="E5537" s="35">
        <v>82443053</v>
      </c>
      <c r="F5537" s="35">
        <v>82444906</v>
      </c>
      <c r="G5537" s="30" t="s">
        <v>30745</v>
      </c>
      <c r="H5537" s="42">
        <v>0.14405966288651401</v>
      </c>
      <c r="I5537" s="42">
        <v>0.40128544429194302</v>
      </c>
      <c r="J5537" s="22">
        <v>-2.57091103714153</v>
      </c>
      <c r="K5537" s="22">
        <v>-1.6394653864742601</v>
      </c>
      <c r="L5537" s="23">
        <v>0.93144565066726703</v>
      </c>
    </row>
    <row r="5538" spans="1:12">
      <c r="A5538" s="2" t="s">
        <v>36867</v>
      </c>
      <c r="B5538" s="21" t="s">
        <v>36868</v>
      </c>
      <c r="C5538" s="12" t="s">
        <v>30781</v>
      </c>
      <c r="D5538" s="12">
        <v>1</v>
      </c>
      <c r="E5538" s="35">
        <v>140248689</v>
      </c>
      <c r="F5538" s="35">
        <v>140391929</v>
      </c>
      <c r="G5538" s="30" t="s">
        <v>30745</v>
      </c>
      <c r="H5538" s="42">
        <v>0.144174437381446</v>
      </c>
      <c r="I5538" s="42">
        <v>0.40128544429194302</v>
      </c>
      <c r="J5538" s="22">
        <v>-1.12142552292702</v>
      </c>
      <c r="K5538" s="22">
        <v>-3.1939092696456299</v>
      </c>
      <c r="L5538" s="23">
        <v>-2.0724837467185999</v>
      </c>
    </row>
    <row r="5539" spans="1:12">
      <c r="A5539" s="2" t="s">
        <v>31565</v>
      </c>
      <c r="B5539" s="21" t="s">
        <v>31566</v>
      </c>
      <c r="C5539" s="12" t="s">
        <v>30781</v>
      </c>
      <c r="D5539" s="12">
        <v>1</v>
      </c>
      <c r="E5539" s="35">
        <v>173472607</v>
      </c>
      <c r="F5539" s="35">
        <v>173670504</v>
      </c>
      <c r="G5539" s="30" t="s">
        <v>30745</v>
      </c>
      <c r="H5539" s="42">
        <v>0.144296832127252</v>
      </c>
      <c r="I5539" s="42">
        <v>0.40128544429194302</v>
      </c>
      <c r="J5539" s="22">
        <v>-1.75309033608291</v>
      </c>
      <c r="K5539" s="22">
        <v>-2.7910205585920602</v>
      </c>
      <c r="L5539" s="23">
        <v>-1.03793022250915</v>
      </c>
    </row>
    <row r="5540" spans="1:12">
      <c r="A5540" s="2" t="s">
        <v>30835</v>
      </c>
      <c r="B5540" s="21" t="s">
        <v>30836</v>
      </c>
      <c r="C5540" s="12" t="s">
        <v>30767</v>
      </c>
      <c r="D5540" s="12">
        <v>-1</v>
      </c>
      <c r="E5540" s="35">
        <v>44259081</v>
      </c>
      <c r="F5540" s="35">
        <v>44339220</v>
      </c>
      <c r="G5540" s="30" t="s">
        <v>30745</v>
      </c>
      <c r="H5540" s="42">
        <v>0.14431977753408101</v>
      </c>
      <c r="I5540" s="42">
        <v>0.40128544429194302</v>
      </c>
      <c r="J5540" s="22">
        <v>-1.4464272971785099</v>
      </c>
      <c r="K5540" s="22">
        <v>9.1929520959300903E-2</v>
      </c>
      <c r="L5540" s="23">
        <v>1.53835681813781</v>
      </c>
    </row>
    <row r="5541" spans="1:12">
      <c r="A5541" s="2" t="s">
        <v>36305</v>
      </c>
      <c r="B5541" s="21" t="s">
        <v>36306</v>
      </c>
      <c r="C5541" s="12" t="s">
        <v>30781</v>
      </c>
      <c r="D5541" s="12">
        <v>-1</v>
      </c>
      <c r="E5541" s="35">
        <v>134262350</v>
      </c>
      <c r="F5541" s="35">
        <v>134263726</v>
      </c>
      <c r="G5541" s="30" t="s">
        <v>30757</v>
      </c>
      <c r="H5541" s="42">
        <v>0.14431977753408101</v>
      </c>
      <c r="I5541" s="42">
        <v>0.40128544429194302</v>
      </c>
      <c r="J5541" s="22">
        <v>-1.0154637689222601</v>
      </c>
      <c r="K5541" s="22">
        <v>-1.68562224212199</v>
      </c>
      <c r="L5541" s="23">
        <v>-0.67015847319972899</v>
      </c>
    </row>
    <row r="5542" spans="1:12">
      <c r="A5542" s="2" t="s">
        <v>37545</v>
      </c>
      <c r="B5542" s="21" t="s">
        <v>37546</v>
      </c>
      <c r="C5542" s="12" t="s">
        <v>30751</v>
      </c>
      <c r="D5542" s="12">
        <v>1</v>
      </c>
      <c r="E5542" s="35">
        <v>88008490</v>
      </c>
      <c r="F5542" s="35">
        <v>88010165</v>
      </c>
      <c r="G5542" s="30" t="s">
        <v>30757</v>
      </c>
      <c r="H5542" s="42">
        <v>0.14431977753408101</v>
      </c>
      <c r="I5542" s="42">
        <v>0.40128544429194302</v>
      </c>
      <c r="J5542" s="22">
        <v>-3.35151594661306</v>
      </c>
      <c r="K5542" s="22">
        <v>-2.8162113049302899</v>
      </c>
      <c r="L5542" s="23">
        <v>0.53530464168276504</v>
      </c>
    </row>
    <row r="5543" spans="1:12">
      <c r="A5543" s="2" t="s">
        <v>3377</v>
      </c>
      <c r="B5543" s="21" t="s">
        <v>3378</v>
      </c>
      <c r="C5543" s="12" t="s">
        <v>30779</v>
      </c>
      <c r="D5543" s="12">
        <v>-1</v>
      </c>
      <c r="E5543" s="35">
        <v>44376583</v>
      </c>
      <c r="F5543" s="35">
        <v>44420571</v>
      </c>
      <c r="G5543" s="30" t="s">
        <v>30745</v>
      </c>
      <c r="H5543" s="42">
        <v>0.14432742574976401</v>
      </c>
      <c r="I5543" s="42">
        <v>0.40128544429194302</v>
      </c>
      <c r="J5543" s="22">
        <v>1.9327129132577301</v>
      </c>
      <c r="K5543" s="22">
        <v>1.27729344722847</v>
      </c>
      <c r="L5543" s="23">
        <v>-0.65541946602925405</v>
      </c>
    </row>
    <row r="5544" spans="1:12">
      <c r="A5544" s="2" t="s">
        <v>9135</v>
      </c>
      <c r="B5544" s="21" t="s">
        <v>9136</v>
      </c>
      <c r="C5544" s="12" t="s">
        <v>30779</v>
      </c>
      <c r="D5544" s="12">
        <v>-1</v>
      </c>
      <c r="E5544" s="35">
        <v>56223448</v>
      </c>
      <c r="F5544" s="35">
        <v>56286592</v>
      </c>
      <c r="G5544" s="30" t="s">
        <v>30745</v>
      </c>
      <c r="H5544" s="42">
        <v>0.14432742574976401</v>
      </c>
      <c r="I5544" s="42">
        <v>0.40128544429194302</v>
      </c>
      <c r="J5544" s="22">
        <v>4.3713172376681699</v>
      </c>
      <c r="K5544" s="22">
        <v>3.74865093181173</v>
      </c>
      <c r="L5544" s="23">
        <v>-0.622666305856446</v>
      </c>
    </row>
    <row r="5545" spans="1:12">
      <c r="A5545" s="2" t="s">
        <v>36313</v>
      </c>
      <c r="B5545" s="21" t="s">
        <v>36314</v>
      </c>
      <c r="C5545" s="12" t="s">
        <v>30779</v>
      </c>
      <c r="D5545" s="12">
        <v>-1</v>
      </c>
      <c r="E5545" s="35">
        <v>57034157</v>
      </c>
      <c r="F5545" s="35">
        <v>57090187</v>
      </c>
      <c r="G5545" s="30" t="s">
        <v>30745</v>
      </c>
      <c r="H5545" s="42">
        <v>0.14432742574976401</v>
      </c>
      <c r="I5545" s="42">
        <v>0.40128544429194302</v>
      </c>
      <c r="J5545" s="22">
        <v>-0.55004394369999499</v>
      </c>
      <c r="K5545" s="22">
        <v>-1.3355233796899699</v>
      </c>
      <c r="L5545" s="23">
        <v>-0.78547943598997305</v>
      </c>
    </row>
    <row r="5546" spans="1:12">
      <c r="A5546" s="2" t="s">
        <v>10384</v>
      </c>
      <c r="B5546" s="21" t="s">
        <v>10385</v>
      </c>
      <c r="C5546" s="12" t="s">
        <v>30759</v>
      </c>
      <c r="D5546" s="12">
        <v>-1</v>
      </c>
      <c r="E5546" s="35">
        <v>128199672</v>
      </c>
      <c r="F5546" s="35">
        <v>128469513</v>
      </c>
      <c r="G5546" s="30" t="s">
        <v>30745</v>
      </c>
      <c r="H5546" s="42">
        <v>0.14432742574976401</v>
      </c>
      <c r="I5546" s="42">
        <v>0.40128544429194302</v>
      </c>
      <c r="J5546" s="22">
        <v>5.6015929454068996</v>
      </c>
      <c r="K5546" s="22">
        <v>5.8262800712003697</v>
      </c>
      <c r="L5546" s="23">
        <v>0.224687125793471</v>
      </c>
    </row>
    <row r="5547" spans="1:12">
      <c r="A5547" s="2" t="s">
        <v>25277</v>
      </c>
      <c r="B5547" s="21" t="s">
        <v>25278</v>
      </c>
      <c r="C5547" s="12" t="s">
        <v>30758</v>
      </c>
      <c r="D5547" s="12">
        <v>1</v>
      </c>
      <c r="E5547" s="35">
        <v>92396925</v>
      </c>
      <c r="F5547" s="35">
        <v>92715665</v>
      </c>
      <c r="G5547" s="30" t="s">
        <v>30745</v>
      </c>
      <c r="H5547" s="42">
        <v>0.14432742574976401</v>
      </c>
      <c r="I5547" s="42">
        <v>0.40128544429194302</v>
      </c>
      <c r="J5547" s="22">
        <v>4.6025314486434397</v>
      </c>
      <c r="K5547" s="22">
        <v>4.9396037395271399</v>
      </c>
      <c r="L5547" s="23">
        <v>0.337072290883703</v>
      </c>
    </row>
    <row r="5548" spans="1:12">
      <c r="A5548" s="2" t="s">
        <v>9342</v>
      </c>
      <c r="B5548" s="21" t="s">
        <v>9343</v>
      </c>
      <c r="C5548" s="12" t="s">
        <v>30748</v>
      </c>
      <c r="D5548" s="12">
        <v>1</v>
      </c>
      <c r="E5548" s="35">
        <v>160473390</v>
      </c>
      <c r="F5548" s="35">
        <v>160796695</v>
      </c>
      <c r="G5548" s="30" t="s">
        <v>30745</v>
      </c>
      <c r="H5548" s="42">
        <v>0.14432742574976401</v>
      </c>
      <c r="I5548" s="42">
        <v>0.40128544429194302</v>
      </c>
      <c r="J5548" s="22">
        <v>1.79275025501902</v>
      </c>
      <c r="K5548" s="22">
        <v>2.1646083565820402</v>
      </c>
      <c r="L5548" s="23">
        <v>0.37185810156302701</v>
      </c>
    </row>
    <row r="5549" spans="1:12">
      <c r="A5549" s="2" t="s">
        <v>17214</v>
      </c>
      <c r="B5549" s="21" t="s">
        <v>17215</v>
      </c>
      <c r="C5549" s="12" t="s">
        <v>30781</v>
      </c>
      <c r="D5549" s="12">
        <v>1</v>
      </c>
      <c r="E5549" s="35">
        <v>125695824</v>
      </c>
      <c r="F5549" s="35">
        <v>125832186</v>
      </c>
      <c r="G5549" s="30" t="s">
        <v>30745</v>
      </c>
      <c r="H5549" s="42">
        <v>0.14432742574976401</v>
      </c>
      <c r="I5549" s="42">
        <v>0.40128544429194302</v>
      </c>
      <c r="J5549" s="22">
        <v>3.8675996968616002</v>
      </c>
      <c r="K5549" s="22">
        <v>3.56778149622015</v>
      </c>
      <c r="L5549" s="23">
        <v>-0.29981820064144898</v>
      </c>
    </row>
    <row r="5550" spans="1:12">
      <c r="A5550" s="2" t="s">
        <v>573</v>
      </c>
      <c r="B5550" s="21" t="s">
        <v>574</v>
      </c>
      <c r="C5550" s="12" t="s">
        <v>30744</v>
      </c>
      <c r="D5550" s="12">
        <v>-1</v>
      </c>
      <c r="E5550" s="35">
        <v>43272723</v>
      </c>
      <c r="F5550" s="35">
        <v>43282954</v>
      </c>
      <c r="G5550" s="30" t="s">
        <v>30745</v>
      </c>
      <c r="H5550" s="42">
        <v>0.14432742574976401</v>
      </c>
      <c r="I5550" s="42">
        <v>0.40128544429194302</v>
      </c>
      <c r="J5550" s="22">
        <v>5.5817585213273198</v>
      </c>
      <c r="K5550" s="22">
        <v>5.7290531448831503</v>
      </c>
      <c r="L5550" s="23">
        <v>0.147294623555835</v>
      </c>
    </row>
    <row r="5551" spans="1:12">
      <c r="A5551" s="2" t="s">
        <v>20338</v>
      </c>
      <c r="B5551" s="21" t="s">
        <v>20339</v>
      </c>
      <c r="C5551" s="12" t="s">
        <v>30747</v>
      </c>
      <c r="D5551" s="12">
        <v>-1</v>
      </c>
      <c r="E5551" s="35">
        <v>48929385</v>
      </c>
      <c r="F5551" s="35">
        <v>48958108</v>
      </c>
      <c r="G5551" s="30" t="s">
        <v>30745</v>
      </c>
      <c r="H5551" s="42">
        <v>0.14432742574976401</v>
      </c>
      <c r="I5551" s="42">
        <v>0.40128544429194302</v>
      </c>
      <c r="J5551" s="22">
        <v>4.7156241356874498</v>
      </c>
      <c r="K5551" s="22">
        <v>4.4346497571562802</v>
      </c>
      <c r="L5551" s="23">
        <v>-0.28097437853117502</v>
      </c>
    </row>
    <row r="5552" spans="1:12">
      <c r="A5552" s="2" t="s">
        <v>32515</v>
      </c>
      <c r="B5552" s="21" t="s">
        <v>32516</v>
      </c>
      <c r="C5552" s="12" t="s">
        <v>30751</v>
      </c>
      <c r="D5552" s="12">
        <v>1</v>
      </c>
      <c r="E5552" s="35">
        <v>29758731</v>
      </c>
      <c r="F5552" s="35">
        <v>29765588</v>
      </c>
      <c r="G5552" s="30" t="s">
        <v>30757</v>
      </c>
      <c r="H5552" s="42">
        <v>0.14432742574976401</v>
      </c>
      <c r="I5552" s="42">
        <v>0.40128544429194302</v>
      </c>
      <c r="J5552" s="22">
        <v>-2.58820292617738</v>
      </c>
      <c r="K5552" s="22">
        <v>-3.0474254381343502</v>
      </c>
      <c r="L5552" s="23">
        <v>-0.459222511956972</v>
      </c>
    </row>
    <row r="5553" spans="1:12">
      <c r="A5553" s="2" t="s">
        <v>37547</v>
      </c>
      <c r="B5553" s="21" t="s">
        <v>37548</v>
      </c>
      <c r="C5553" s="12" t="s">
        <v>30774</v>
      </c>
      <c r="D5553" s="12">
        <v>-1</v>
      </c>
      <c r="E5553" s="35">
        <v>23492389</v>
      </c>
      <c r="F5553" s="35">
        <v>23493020</v>
      </c>
      <c r="G5553" s="30" t="s">
        <v>30757</v>
      </c>
      <c r="H5553" s="42">
        <v>0.14432742574976401</v>
      </c>
      <c r="I5553" s="42">
        <v>0.40128544429194302</v>
      </c>
      <c r="J5553" s="22">
        <v>-1.7767935729942099</v>
      </c>
      <c r="K5553" s="22">
        <v>-1.35999079987084</v>
      </c>
      <c r="L5553" s="23">
        <v>0.41680277312337699</v>
      </c>
    </row>
    <row r="5554" spans="1:12">
      <c r="A5554" s="2" t="s">
        <v>14149</v>
      </c>
      <c r="B5554" s="21" t="s">
        <v>14150</v>
      </c>
      <c r="C5554" s="12" t="s">
        <v>30760</v>
      </c>
      <c r="D5554" s="12">
        <v>-1</v>
      </c>
      <c r="E5554" s="35">
        <v>79285074</v>
      </c>
      <c r="F5554" s="35">
        <v>79304474</v>
      </c>
      <c r="G5554" s="30" t="s">
        <v>30745</v>
      </c>
      <c r="H5554" s="42">
        <v>0.14432742574976401</v>
      </c>
      <c r="I5554" s="42">
        <v>0.40128544429194302</v>
      </c>
      <c r="J5554" s="22">
        <v>1.3775231753310799</v>
      </c>
      <c r="K5554" s="22">
        <v>0.61785998243276397</v>
      </c>
      <c r="L5554" s="23">
        <v>-0.75966319289831397</v>
      </c>
    </row>
    <row r="5555" spans="1:12">
      <c r="A5555" s="2" t="s">
        <v>10100</v>
      </c>
      <c r="B5555" s="21" t="s">
        <v>10101</v>
      </c>
      <c r="C5555" s="12" t="s">
        <v>30779</v>
      </c>
      <c r="D5555" s="12">
        <v>1</v>
      </c>
      <c r="E5555" s="35">
        <v>4666882</v>
      </c>
      <c r="F5555" s="35">
        <v>4682236</v>
      </c>
      <c r="G5555" s="30" t="s">
        <v>30745</v>
      </c>
      <c r="H5555" s="42">
        <v>0.14432742574976401</v>
      </c>
      <c r="I5555" s="42">
        <v>0.40128544429194302</v>
      </c>
      <c r="J5555" s="22">
        <v>5.4638181705542204</v>
      </c>
      <c r="K5555" s="22">
        <v>5.0081622780207802</v>
      </c>
      <c r="L5555" s="23">
        <v>-0.45565589253344202</v>
      </c>
    </row>
    <row r="5556" spans="1:12">
      <c r="A5556" s="2" t="s">
        <v>22712</v>
      </c>
      <c r="B5556" s="21" t="s">
        <v>22713</v>
      </c>
      <c r="C5556" s="12" t="s">
        <v>30781</v>
      </c>
      <c r="D5556" s="12">
        <v>-1</v>
      </c>
      <c r="E5556" s="35">
        <v>38475065</v>
      </c>
      <c r="F5556" s="35">
        <v>38608456</v>
      </c>
      <c r="G5556" s="30" t="s">
        <v>30745</v>
      </c>
      <c r="H5556" s="42">
        <v>0.14432742574976401</v>
      </c>
      <c r="I5556" s="42">
        <v>0.40128544429194302</v>
      </c>
      <c r="J5556" s="22">
        <v>3.7003348901640001</v>
      </c>
      <c r="K5556" s="22">
        <v>4.6709512067850101</v>
      </c>
      <c r="L5556" s="23">
        <v>0.970616316621012</v>
      </c>
    </row>
    <row r="5557" spans="1:12">
      <c r="A5557" s="2" t="s">
        <v>27760</v>
      </c>
      <c r="B5557" s="21" t="s">
        <v>27761</v>
      </c>
      <c r="C5557" s="12" t="s">
        <v>30752</v>
      </c>
      <c r="D5557" s="12">
        <v>-1</v>
      </c>
      <c r="E5557" s="35">
        <v>96687694</v>
      </c>
      <c r="F5557" s="35">
        <v>96705199</v>
      </c>
      <c r="G5557" s="30" t="s">
        <v>30745</v>
      </c>
      <c r="H5557" s="42">
        <v>0.14432742574976401</v>
      </c>
      <c r="I5557" s="42">
        <v>0.40128544429194302</v>
      </c>
      <c r="J5557" s="22">
        <v>0.285742647979634</v>
      </c>
      <c r="K5557" s="22">
        <v>-0.79529413467607302</v>
      </c>
      <c r="L5557" s="23">
        <v>-1.0810367826557099</v>
      </c>
    </row>
    <row r="5558" spans="1:12">
      <c r="A5558" s="2" t="s">
        <v>19548</v>
      </c>
      <c r="B5558" s="21" t="s">
        <v>19549</v>
      </c>
      <c r="C5558" s="12" t="s">
        <v>30773</v>
      </c>
      <c r="D5558" s="12">
        <v>-1</v>
      </c>
      <c r="E5558" s="35">
        <v>67977377</v>
      </c>
      <c r="F5558" s="35">
        <v>68003504</v>
      </c>
      <c r="G5558" s="30" t="s">
        <v>30745</v>
      </c>
      <c r="H5558" s="42">
        <v>0.14432742574976401</v>
      </c>
      <c r="I5558" s="42">
        <v>0.40128544429194302</v>
      </c>
      <c r="J5558" s="22">
        <v>4.1596480452411004</v>
      </c>
      <c r="K5558" s="22">
        <v>3.5013762060535401</v>
      </c>
      <c r="L5558" s="23">
        <v>-0.65827183918755705</v>
      </c>
    </row>
    <row r="5559" spans="1:12">
      <c r="A5559" s="2" t="s">
        <v>35773</v>
      </c>
      <c r="B5559" s="21" t="s">
        <v>35774</v>
      </c>
      <c r="C5559" s="12" t="s">
        <v>30780</v>
      </c>
      <c r="D5559" s="12">
        <v>-1</v>
      </c>
      <c r="E5559" s="35">
        <v>45497670</v>
      </c>
      <c r="F5559" s="35">
        <v>45642669</v>
      </c>
      <c r="G5559" s="30" t="s">
        <v>30757</v>
      </c>
      <c r="H5559" s="42">
        <v>0.14432742574976401</v>
      </c>
      <c r="I5559" s="42">
        <v>0.40128544429194302</v>
      </c>
      <c r="J5559" s="22">
        <v>-0.16297543198828801</v>
      </c>
      <c r="K5559" s="22">
        <v>-0.52348503162689497</v>
      </c>
      <c r="L5559" s="23">
        <v>-0.36050959963860701</v>
      </c>
    </row>
    <row r="5560" spans="1:12">
      <c r="A5560" s="2" t="s">
        <v>36957</v>
      </c>
      <c r="B5560" s="21" t="s">
        <v>36958</v>
      </c>
      <c r="C5560" s="12" t="s">
        <v>30780</v>
      </c>
      <c r="D5560" s="12">
        <v>1</v>
      </c>
      <c r="E5560" s="35">
        <v>86320199</v>
      </c>
      <c r="F5560" s="35">
        <v>86321019</v>
      </c>
      <c r="G5560" s="30" t="s">
        <v>30757</v>
      </c>
      <c r="H5560" s="42">
        <v>0.14432742574976401</v>
      </c>
      <c r="I5560" s="42">
        <v>0.40128544429194302</v>
      </c>
      <c r="J5560" s="22">
        <v>-1.2262310203792299</v>
      </c>
      <c r="K5560" s="22">
        <v>-1.45248475604896</v>
      </c>
      <c r="L5560" s="23">
        <v>-0.22625373566972901</v>
      </c>
    </row>
    <row r="5561" spans="1:12">
      <c r="A5561" s="2" t="s">
        <v>21646</v>
      </c>
      <c r="B5561" s="21" t="s">
        <v>21647</v>
      </c>
      <c r="C5561" s="12" t="s">
        <v>30758</v>
      </c>
      <c r="D5561" s="12">
        <v>1</v>
      </c>
      <c r="E5561" s="35">
        <v>101142739</v>
      </c>
      <c r="F5561" s="35">
        <v>101191910</v>
      </c>
      <c r="G5561" s="30" t="s">
        <v>30745</v>
      </c>
      <c r="H5561" s="42">
        <v>0.14432742574976401</v>
      </c>
      <c r="I5561" s="42">
        <v>0.40128544429194302</v>
      </c>
      <c r="J5561" s="22">
        <v>2.5239256089045399</v>
      </c>
      <c r="K5561" s="22">
        <v>2.7291101206444099</v>
      </c>
      <c r="L5561" s="23">
        <v>0.20518451173987701</v>
      </c>
    </row>
    <row r="5562" spans="1:12">
      <c r="A5562" s="2" t="s">
        <v>365</v>
      </c>
      <c r="B5562" s="21" t="s">
        <v>366</v>
      </c>
      <c r="C5562" s="12" t="s">
        <v>30761</v>
      </c>
      <c r="D5562" s="12">
        <v>1</v>
      </c>
      <c r="E5562" s="35">
        <v>30116073</v>
      </c>
      <c r="F5562" s="35">
        <v>30127828</v>
      </c>
      <c r="G5562" s="30" t="s">
        <v>30745</v>
      </c>
      <c r="H5562" s="42">
        <v>0.14432742574976401</v>
      </c>
      <c r="I5562" s="42">
        <v>0.40128544429194302</v>
      </c>
      <c r="J5562" s="22">
        <v>-1.16516338513819</v>
      </c>
      <c r="K5562" s="22">
        <v>0.73155414428242804</v>
      </c>
      <c r="L5562" s="23">
        <v>1.89671752942062</v>
      </c>
    </row>
    <row r="5563" spans="1:12">
      <c r="A5563" s="2" t="s">
        <v>247</v>
      </c>
      <c r="B5563" s="21" t="s">
        <v>248</v>
      </c>
      <c r="C5563" s="12" t="s">
        <v>30750</v>
      </c>
      <c r="D5563" s="12">
        <v>-1</v>
      </c>
      <c r="E5563" s="35">
        <v>66432469</v>
      </c>
      <c r="F5563" s="35">
        <v>66445392</v>
      </c>
      <c r="G5563" s="30" t="s">
        <v>30745</v>
      </c>
      <c r="H5563" s="42">
        <v>0.14432742574976401</v>
      </c>
      <c r="I5563" s="42">
        <v>0.40128544429194302</v>
      </c>
      <c r="J5563" s="22">
        <v>4.7187487200156903</v>
      </c>
      <c r="K5563" s="22">
        <v>4.8280740797519703</v>
      </c>
      <c r="L5563" s="23">
        <v>0.10932535973628001</v>
      </c>
    </row>
    <row r="5564" spans="1:12">
      <c r="A5564" s="2" t="s">
        <v>4552</v>
      </c>
      <c r="B5564" s="21" t="s">
        <v>4553</v>
      </c>
      <c r="C5564" s="12" t="s">
        <v>30744</v>
      </c>
      <c r="D5564" s="12">
        <v>-1</v>
      </c>
      <c r="E5564" s="35">
        <v>207191866</v>
      </c>
      <c r="F5564" s="35">
        <v>207206101</v>
      </c>
      <c r="G5564" s="30" t="s">
        <v>30745</v>
      </c>
      <c r="H5564" s="42">
        <v>0.14432742574976401</v>
      </c>
      <c r="I5564" s="42">
        <v>0.40128544429194302</v>
      </c>
      <c r="J5564" s="22">
        <v>2.5581783608321</v>
      </c>
      <c r="K5564" s="22">
        <v>1.9206942935370299</v>
      </c>
      <c r="L5564" s="23">
        <v>-0.63748406729507201</v>
      </c>
    </row>
    <row r="5565" spans="1:12">
      <c r="A5565" s="2" t="s">
        <v>20956</v>
      </c>
      <c r="B5565" s="21" t="s">
        <v>20957</v>
      </c>
      <c r="C5565" s="12" t="s">
        <v>30781</v>
      </c>
      <c r="D5565" s="12">
        <v>-1</v>
      </c>
      <c r="E5565" s="35">
        <v>141971743</v>
      </c>
      <c r="F5565" s="35">
        <v>142077617</v>
      </c>
      <c r="G5565" s="30" t="s">
        <v>30745</v>
      </c>
      <c r="H5565" s="42">
        <v>0.14432742574976401</v>
      </c>
      <c r="I5565" s="42">
        <v>0.40128544429194302</v>
      </c>
      <c r="J5565" s="22">
        <v>1.1438074125744599</v>
      </c>
      <c r="K5565" s="22">
        <v>0.70314195974095095</v>
      </c>
      <c r="L5565" s="23">
        <v>-0.44066545283351</v>
      </c>
    </row>
    <row r="5566" spans="1:12">
      <c r="A5566" s="2" t="s">
        <v>27826</v>
      </c>
      <c r="B5566" s="21" t="s">
        <v>27827</v>
      </c>
      <c r="C5566" s="12" t="s">
        <v>30754</v>
      </c>
      <c r="D5566" s="12">
        <v>1</v>
      </c>
      <c r="E5566" s="35">
        <v>75310851</v>
      </c>
      <c r="F5566" s="35">
        <v>75320726</v>
      </c>
      <c r="G5566" s="30" t="s">
        <v>30745</v>
      </c>
      <c r="H5566" s="42">
        <v>0.14432742574976401</v>
      </c>
      <c r="I5566" s="42">
        <v>0.40128544429194302</v>
      </c>
      <c r="J5566" s="22">
        <v>2.1017847628787001</v>
      </c>
      <c r="K5566" s="22">
        <v>1.5986792891059001</v>
      </c>
      <c r="L5566" s="23">
        <v>-0.50310547377279502</v>
      </c>
    </row>
    <row r="5567" spans="1:12">
      <c r="A5567" s="2" t="s">
        <v>35725</v>
      </c>
      <c r="B5567" s="21" t="s">
        <v>35726</v>
      </c>
      <c r="C5567" s="12" t="s">
        <v>30760</v>
      </c>
      <c r="D5567" s="12">
        <v>1</v>
      </c>
      <c r="E5567" s="35">
        <v>18853658</v>
      </c>
      <c r="F5567" s="35">
        <v>18925908</v>
      </c>
      <c r="G5567" s="30" t="s">
        <v>30745</v>
      </c>
      <c r="H5567" s="42">
        <v>0.14432742574976401</v>
      </c>
      <c r="I5567" s="42">
        <v>0.40128544429194302</v>
      </c>
      <c r="J5567" s="22">
        <v>-2.7669115347731901</v>
      </c>
      <c r="K5567" s="22">
        <v>-3.0105438210010802</v>
      </c>
      <c r="L5567" s="23">
        <v>-0.24363228622788899</v>
      </c>
    </row>
    <row r="5568" spans="1:12">
      <c r="A5568" s="2" t="s">
        <v>5184</v>
      </c>
      <c r="B5568" s="21" t="s">
        <v>5185</v>
      </c>
      <c r="C5568" s="12" t="s">
        <v>30768</v>
      </c>
      <c r="D5568" s="12">
        <v>1</v>
      </c>
      <c r="E5568" s="35">
        <v>43798279</v>
      </c>
      <c r="F5568" s="35">
        <v>43846939</v>
      </c>
      <c r="G5568" s="30" t="s">
        <v>30745</v>
      </c>
      <c r="H5568" s="42">
        <v>0.14432742574976401</v>
      </c>
      <c r="I5568" s="42">
        <v>0.40128544429194302</v>
      </c>
      <c r="J5568" s="22">
        <v>5.4482173486125598</v>
      </c>
      <c r="K5568" s="22">
        <v>4.9409972402662099</v>
      </c>
      <c r="L5568" s="23">
        <v>-0.507220108346353</v>
      </c>
    </row>
    <row r="5569" spans="1:12">
      <c r="A5569" s="2" t="s">
        <v>9900</v>
      </c>
      <c r="B5569" s="21" t="s">
        <v>9901</v>
      </c>
      <c r="C5569" s="12" t="s">
        <v>30781</v>
      </c>
      <c r="D5569" s="12">
        <v>1</v>
      </c>
      <c r="E5569" s="35">
        <v>113696642</v>
      </c>
      <c r="F5569" s="35">
        <v>113832337</v>
      </c>
      <c r="G5569" s="30" t="s">
        <v>30745</v>
      </c>
      <c r="H5569" s="42">
        <v>0.14432742574976401</v>
      </c>
      <c r="I5569" s="42">
        <v>0.40128544429194302</v>
      </c>
      <c r="J5569" s="22">
        <v>0.585591941089048</v>
      </c>
      <c r="K5569" s="22">
        <v>0.159581441948557</v>
      </c>
      <c r="L5569" s="23">
        <v>-0.42601049914049</v>
      </c>
    </row>
    <row r="5570" spans="1:12">
      <c r="A5570" s="2" t="s">
        <v>13441</v>
      </c>
      <c r="B5570" s="21" t="s">
        <v>13442</v>
      </c>
      <c r="C5570" s="12" t="s">
        <v>30747</v>
      </c>
      <c r="D5570" s="12">
        <v>1</v>
      </c>
      <c r="E5570" s="35">
        <v>23682379</v>
      </c>
      <c r="F5570" s="35">
        <v>23704516</v>
      </c>
      <c r="G5570" s="30" t="s">
        <v>30745</v>
      </c>
      <c r="H5570" s="42">
        <v>0.14432742574976401</v>
      </c>
      <c r="I5570" s="42">
        <v>0.40128544429194302</v>
      </c>
      <c r="J5570" s="22">
        <v>7.49083009534196</v>
      </c>
      <c r="K5570" s="22">
        <v>7.1504827619264502</v>
      </c>
      <c r="L5570" s="23">
        <v>-0.34034733341551199</v>
      </c>
    </row>
    <row r="5571" spans="1:12">
      <c r="A5571" s="2" t="s">
        <v>4502</v>
      </c>
      <c r="B5571" s="21" t="s">
        <v>4503</v>
      </c>
      <c r="C5571" s="12" t="s">
        <v>30759</v>
      </c>
      <c r="D5571" s="12">
        <v>-1</v>
      </c>
      <c r="E5571" s="35">
        <v>131857089</v>
      </c>
      <c r="F5571" s="35">
        <v>131873468</v>
      </c>
      <c r="G5571" s="30" t="s">
        <v>30745</v>
      </c>
      <c r="H5571" s="42">
        <v>0.14432742574976401</v>
      </c>
      <c r="I5571" s="42">
        <v>0.40128544429194302</v>
      </c>
      <c r="J5571" s="22">
        <v>3.61905704211543</v>
      </c>
      <c r="K5571" s="22">
        <v>3.47745465551011</v>
      </c>
      <c r="L5571" s="23">
        <v>-0.14160238660532001</v>
      </c>
    </row>
    <row r="5572" spans="1:12">
      <c r="A5572" s="2" t="s">
        <v>1486</v>
      </c>
      <c r="B5572" s="21" t="s">
        <v>1487</v>
      </c>
      <c r="C5572" s="12" t="s">
        <v>30767</v>
      </c>
      <c r="D5572" s="12">
        <v>1</v>
      </c>
      <c r="E5572" s="35">
        <v>32820994</v>
      </c>
      <c r="F5572" s="35">
        <v>32847097</v>
      </c>
      <c r="G5572" s="30" t="s">
        <v>30745</v>
      </c>
      <c r="H5572" s="42">
        <v>0.14432742574976401</v>
      </c>
      <c r="I5572" s="42">
        <v>0.40128544429194302</v>
      </c>
      <c r="J5572" s="22">
        <v>4.3047352178613698</v>
      </c>
      <c r="K5572" s="22">
        <v>4.49971441854278</v>
      </c>
      <c r="L5572" s="23">
        <v>0.194979200681413</v>
      </c>
    </row>
    <row r="5573" spans="1:12">
      <c r="A5573" s="2" t="s">
        <v>15357</v>
      </c>
      <c r="B5573" s="21" t="s">
        <v>15358</v>
      </c>
      <c r="C5573" s="12" t="s">
        <v>30779</v>
      </c>
      <c r="D5573" s="12">
        <v>1</v>
      </c>
      <c r="E5573" s="35">
        <v>49348081</v>
      </c>
      <c r="F5573" s="35">
        <v>49373332</v>
      </c>
      <c r="G5573" s="30" t="s">
        <v>30745</v>
      </c>
      <c r="H5573" s="42">
        <v>0.14432742574976401</v>
      </c>
      <c r="I5573" s="42">
        <v>0.40128544429194302</v>
      </c>
      <c r="J5573" s="22">
        <v>1.65787398885368</v>
      </c>
      <c r="K5573" s="22">
        <v>1.9597703007185401</v>
      </c>
      <c r="L5573" s="23">
        <v>0.30189631186485899</v>
      </c>
    </row>
    <row r="5574" spans="1:12">
      <c r="A5574" s="2" t="s">
        <v>6354</v>
      </c>
      <c r="B5574" s="21" t="s">
        <v>6355</v>
      </c>
      <c r="C5574" s="12" t="s">
        <v>30744</v>
      </c>
      <c r="D5574" s="12">
        <v>-1</v>
      </c>
      <c r="E5574" s="35">
        <v>151252500</v>
      </c>
      <c r="F5574" s="35">
        <v>151254405</v>
      </c>
      <c r="G5574" s="30" t="s">
        <v>30745</v>
      </c>
      <c r="H5574" s="42">
        <v>0.14432742574976401</v>
      </c>
      <c r="I5574" s="42">
        <v>0.40128544429194302</v>
      </c>
      <c r="J5574" s="22">
        <v>1.2748834985675701</v>
      </c>
      <c r="K5574" s="22">
        <v>1.7326190725787201</v>
      </c>
      <c r="L5574" s="23">
        <v>0.457735574011156</v>
      </c>
    </row>
    <row r="5575" spans="1:12">
      <c r="A5575" s="2" t="s">
        <v>17808</v>
      </c>
      <c r="B5575" s="21" t="s">
        <v>17809</v>
      </c>
      <c r="C5575" s="12" t="s">
        <v>30767</v>
      </c>
      <c r="D5575" s="12">
        <v>1</v>
      </c>
      <c r="E5575" s="35">
        <v>59854491</v>
      </c>
      <c r="F5575" s="35">
        <v>59974355</v>
      </c>
      <c r="G5575" s="30" t="s">
        <v>30745</v>
      </c>
      <c r="H5575" s="42">
        <v>0.14432742574976401</v>
      </c>
      <c r="I5575" s="42">
        <v>0.40128544429194302</v>
      </c>
      <c r="J5575" s="22">
        <v>4.7628632480489399</v>
      </c>
      <c r="K5575" s="22">
        <v>4.9784853957348503</v>
      </c>
      <c r="L5575" s="23">
        <v>0.21562214768591001</v>
      </c>
    </row>
    <row r="5576" spans="1:12">
      <c r="A5576" s="2" t="s">
        <v>6288</v>
      </c>
      <c r="B5576" s="21" t="s">
        <v>6289</v>
      </c>
      <c r="C5576" s="12" t="s">
        <v>30753</v>
      </c>
      <c r="D5576" s="12">
        <v>-1</v>
      </c>
      <c r="E5576" s="35">
        <v>50720013</v>
      </c>
      <c r="F5576" s="35">
        <v>50790405</v>
      </c>
      <c r="G5576" s="30" t="s">
        <v>30745</v>
      </c>
      <c r="H5576" s="42">
        <v>0.14432742574976401</v>
      </c>
      <c r="I5576" s="42">
        <v>0.40128544429194302</v>
      </c>
      <c r="J5576" s="22">
        <v>-1.67730243456791</v>
      </c>
      <c r="K5576" s="22">
        <v>-2.4764329669452398</v>
      </c>
      <c r="L5576" s="23">
        <v>-0.79913053237732401</v>
      </c>
    </row>
    <row r="5577" spans="1:12">
      <c r="A5577" s="2" t="s">
        <v>22260</v>
      </c>
      <c r="B5577" s="21" t="s">
        <v>22261</v>
      </c>
      <c r="C5577" s="12" t="s">
        <v>30752</v>
      </c>
      <c r="D5577" s="12">
        <v>-1</v>
      </c>
      <c r="E5577" s="35">
        <v>6980701</v>
      </c>
      <c r="F5577" s="35">
        <v>7006766</v>
      </c>
      <c r="G5577" s="30" t="s">
        <v>30745</v>
      </c>
      <c r="H5577" s="42">
        <v>0.14432742574976401</v>
      </c>
      <c r="I5577" s="42">
        <v>0.40128544429194302</v>
      </c>
      <c r="J5577" s="22">
        <v>1.96392882871126</v>
      </c>
      <c r="K5577" s="22">
        <v>3.02803684327032</v>
      </c>
      <c r="L5577" s="23">
        <v>1.06410801455906</v>
      </c>
    </row>
    <row r="5578" spans="1:12">
      <c r="A5578" s="2" t="s">
        <v>16156</v>
      </c>
      <c r="B5578" s="21" t="s">
        <v>16157</v>
      </c>
      <c r="C5578" s="12" t="s">
        <v>30752</v>
      </c>
      <c r="D5578" s="12">
        <v>1</v>
      </c>
      <c r="E5578" s="35">
        <v>27994584</v>
      </c>
      <c r="F5578" s="35">
        <v>28210954</v>
      </c>
      <c r="G5578" s="30" t="s">
        <v>30745</v>
      </c>
      <c r="H5578" s="42">
        <v>0.14432742574976401</v>
      </c>
      <c r="I5578" s="42">
        <v>0.40128544429194302</v>
      </c>
      <c r="J5578" s="22">
        <v>7.3435969042701297</v>
      </c>
      <c r="K5578" s="22">
        <v>7.2260814746431796</v>
      </c>
      <c r="L5578" s="23">
        <v>-0.117515429626948</v>
      </c>
    </row>
    <row r="5579" spans="1:12">
      <c r="A5579" s="2" t="s">
        <v>12972</v>
      </c>
      <c r="B5579" s="21" t="s">
        <v>12973</v>
      </c>
      <c r="C5579" s="12" t="s">
        <v>30781</v>
      </c>
      <c r="D5579" s="12">
        <v>1</v>
      </c>
      <c r="E5579" s="35">
        <v>70751442</v>
      </c>
      <c r="F5579" s="35">
        <v>70863649</v>
      </c>
      <c r="G5579" s="30" t="s">
        <v>30745</v>
      </c>
      <c r="H5579" s="42">
        <v>0.14432742574976401</v>
      </c>
      <c r="I5579" s="42">
        <v>0.40128544429194302</v>
      </c>
      <c r="J5579" s="22">
        <v>2.41794837695533</v>
      </c>
      <c r="K5579" s="22">
        <v>2.60503412587865</v>
      </c>
      <c r="L5579" s="23">
        <v>0.18708574892332</v>
      </c>
    </row>
    <row r="5580" spans="1:12">
      <c r="A5580" s="2" t="s">
        <v>7638</v>
      </c>
      <c r="B5580" s="21" t="s">
        <v>7639</v>
      </c>
      <c r="C5580" s="12" t="s">
        <v>30753</v>
      </c>
      <c r="D5580" s="12">
        <v>1</v>
      </c>
      <c r="E5580" s="35">
        <v>72233487</v>
      </c>
      <c r="F5580" s="35">
        <v>72320629</v>
      </c>
      <c r="G5580" s="30" t="s">
        <v>30745</v>
      </c>
      <c r="H5580" s="42">
        <v>0.14432742574976401</v>
      </c>
      <c r="I5580" s="42">
        <v>0.40128544429194302</v>
      </c>
      <c r="J5580" s="22">
        <v>5.2842987864611803</v>
      </c>
      <c r="K5580" s="22">
        <v>5.3902388377685799</v>
      </c>
      <c r="L5580" s="23">
        <v>0.10594005130739299</v>
      </c>
    </row>
    <row r="5581" spans="1:12">
      <c r="A5581" s="2" t="s">
        <v>6532</v>
      </c>
      <c r="B5581" s="21" t="s">
        <v>6533</v>
      </c>
      <c r="C5581" s="12" t="s">
        <v>30749</v>
      </c>
      <c r="D5581" s="12">
        <v>-1</v>
      </c>
      <c r="E5581" s="35">
        <v>58452201</v>
      </c>
      <c r="F5581" s="35">
        <v>58459043</v>
      </c>
      <c r="G5581" s="30" t="s">
        <v>30745</v>
      </c>
      <c r="H5581" s="42">
        <v>0.14432742574976401</v>
      </c>
      <c r="I5581" s="42">
        <v>0.40128544429194302</v>
      </c>
      <c r="J5581" s="22">
        <v>2.0502715147778301</v>
      </c>
      <c r="K5581" s="22">
        <v>2.4854686528936698</v>
      </c>
      <c r="L5581" s="23">
        <v>0.43519713811583699</v>
      </c>
    </row>
    <row r="5582" spans="1:12">
      <c r="A5582" s="2" t="s">
        <v>15680</v>
      </c>
      <c r="B5582" s="21" t="s">
        <v>15681</v>
      </c>
      <c r="C5582" s="12" t="s">
        <v>30750</v>
      </c>
      <c r="D5582" s="12">
        <v>-1</v>
      </c>
      <c r="E5582" s="35">
        <v>116714118</v>
      </c>
      <c r="F5582" s="35">
        <v>116969153</v>
      </c>
      <c r="G5582" s="30" t="s">
        <v>30745</v>
      </c>
      <c r="H5582" s="42">
        <v>0.14432742574976401</v>
      </c>
      <c r="I5582" s="42">
        <v>0.40128544429194302</v>
      </c>
      <c r="J5582" s="22">
        <v>3.7168651937296899</v>
      </c>
      <c r="K5582" s="22">
        <v>3.3659403697502399</v>
      </c>
      <c r="L5582" s="23">
        <v>-0.35092482397945202</v>
      </c>
    </row>
    <row r="5583" spans="1:12">
      <c r="A5583" s="2" t="s">
        <v>22074</v>
      </c>
      <c r="B5583" s="21" t="s">
        <v>22075</v>
      </c>
      <c r="C5583" s="12" t="s">
        <v>30753</v>
      </c>
      <c r="D5583" s="12">
        <v>1</v>
      </c>
      <c r="E5583" s="35">
        <v>81331594</v>
      </c>
      <c r="F5583" s="35">
        <v>81650533</v>
      </c>
      <c r="G5583" s="30" t="s">
        <v>30745</v>
      </c>
      <c r="H5583" s="42">
        <v>0.14432742574976401</v>
      </c>
      <c r="I5583" s="42">
        <v>0.40128544429194302</v>
      </c>
      <c r="J5583" s="22">
        <v>2.7386807621439599</v>
      </c>
      <c r="K5583" s="22">
        <v>2.9284024297675399</v>
      </c>
      <c r="L5583" s="23">
        <v>0.18972166762357601</v>
      </c>
    </row>
    <row r="5584" spans="1:12">
      <c r="A5584" s="2" t="s">
        <v>20954</v>
      </c>
      <c r="B5584" s="21" t="s">
        <v>20955</v>
      </c>
      <c r="C5584" s="12" t="s">
        <v>30744</v>
      </c>
      <c r="D5584" s="12">
        <v>1</v>
      </c>
      <c r="E5584" s="35">
        <v>1950780</v>
      </c>
      <c r="F5584" s="35">
        <v>1962192</v>
      </c>
      <c r="G5584" s="30" t="s">
        <v>30745</v>
      </c>
      <c r="H5584" s="42">
        <v>0.14432742574976401</v>
      </c>
      <c r="I5584" s="42">
        <v>0.40128544429194302</v>
      </c>
      <c r="J5584" s="22">
        <v>-0.52247488275430498</v>
      </c>
      <c r="K5584" s="22">
        <v>-1.0570069657774199</v>
      </c>
      <c r="L5584" s="23">
        <v>-0.53453208302311495</v>
      </c>
    </row>
    <row r="5585" spans="1:12">
      <c r="A5585" s="2" t="s">
        <v>16478</v>
      </c>
      <c r="B5585" s="21" t="s">
        <v>16479</v>
      </c>
      <c r="C5585" s="12" t="s">
        <v>30749</v>
      </c>
      <c r="D5585" s="12">
        <v>1</v>
      </c>
      <c r="E5585" s="35">
        <v>58912871</v>
      </c>
      <c r="F5585" s="35">
        <v>58929694</v>
      </c>
      <c r="G5585" s="30" t="s">
        <v>30745</v>
      </c>
      <c r="H5585" s="42">
        <v>0.14432742574976401</v>
      </c>
      <c r="I5585" s="42">
        <v>0.40128544429194302</v>
      </c>
      <c r="J5585" s="22">
        <v>2.4762327260281101</v>
      </c>
      <c r="K5585" s="22">
        <v>2.6425993852310001</v>
      </c>
      <c r="L5585" s="23">
        <v>0.16636665920289301</v>
      </c>
    </row>
    <row r="5586" spans="1:12">
      <c r="A5586" s="2" t="s">
        <v>11276</v>
      </c>
      <c r="B5586" s="21" t="s">
        <v>11277</v>
      </c>
      <c r="C5586" s="12" t="s">
        <v>30749</v>
      </c>
      <c r="D5586" s="12">
        <v>1</v>
      </c>
      <c r="E5586" s="35">
        <v>34745442</v>
      </c>
      <c r="F5586" s="35">
        <v>34846491</v>
      </c>
      <c r="G5586" s="30" t="s">
        <v>30745</v>
      </c>
      <c r="H5586" s="42">
        <v>0.14432742574976401</v>
      </c>
      <c r="I5586" s="42">
        <v>0.40128544429194302</v>
      </c>
      <c r="J5586" s="22">
        <v>2.4756055033037399</v>
      </c>
      <c r="K5586" s="22">
        <v>2.7523404349498102</v>
      </c>
      <c r="L5586" s="23">
        <v>0.27673493164607599</v>
      </c>
    </row>
    <row r="5587" spans="1:12">
      <c r="A5587" s="2" t="s">
        <v>5944</v>
      </c>
      <c r="B5587" s="21" t="s">
        <v>5945</v>
      </c>
      <c r="C5587" s="12" t="s">
        <v>30768</v>
      </c>
      <c r="D5587" s="12">
        <v>-1</v>
      </c>
      <c r="E5587" s="35">
        <v>86506222</v>
      </c>
      <c r="F5587" s="35">
        <v>86689015</v>
      </c>
      <c r="G5587" s="30" t="s">
        <v>30745</v>
      </c>
      <c r="H5587" s="42">
        <v>0.14432742574976401</v>
      </c>
      <c r="I5587" s="42">
        <v>0.40128544429194302</v>
      </c>
      <c r="J5587" s="22">
        <v>3.8389197175231899</v>
      </c>
      <c r="K5587" s="22">
        <v>4.2641954741911299</v>
      </c>
      <c r="L5587" s="23">
        <v>0.42527575666794099</v>
      </c>
    </row>
    <row r="5588" spans="1:12">
      <c r="A5588" s="2" t="s">
        <v>14598</v>
      </c>
      <c r="B5588" s="21" t="s">
        <v>14599</v>
      </c>
      <c r="C5588" s="12" t="s">
        <v>30751</v>
      </c>
      <c r="D5588" s="12">
        <v>-1</v>
      </c>
      <c r="E5588" s="35">
        <v>2663863</v>
      </c>
      <c r="F5588" s="35">
        <v>2751200</v>
      </c>
      <c r="G5588" s="30" t="s">
        <v>30745</v>
      </c>
      <c r="H5588" s="42">
        <v>0.14432742574976401</v>
      </c>
      <c r="I5588" s="42">
        <v>0.40128544429194302</v>
      </c>
      <c r="J5588" s="22">
        <v>-0.84321339246337701</v>
      </c>
      <c r="K5588" s="22">
        <v>-1.27145530396318</v>
      </c>
      <c r="L5588" s="23">
        <v>-0.42824191149979901</v>
      </c>
    </row>
    <row r="5589" spans="1:12">
      <c r="A5589" s="2" t="s">
        <v>28336</v>
      </c>
      <c r="B5589" s="21" t="s">
        <v>28337</v>
      </c>
      <c r="C5589" s="12" t="s">
        <v>30746</v>
      </c>
      <c r="D5589" s="12">
        <v>1</v>
      </c>
      <c r="E5589" s="35">
        <v>102196774</v>
      </c>
      <c r="F5589" s="35">
        <v>102198859</v>
      </c>
      <c r="G5589" s="30" t="s">
        <v>30745</v>
      </c>
      <c r="H5589" s="42">
        <v>0.14432742574976401</v>
      </c>
      <c r="I5589" s="42">
        <v>0.40128544429194302</v>
      </c>
      <c r="J5589" s="22">
        <v>0.50086820041401103</v>
      </c>
      <c r="K5589" s="22">
        <v>0.253292121361752</v>
      </c>
      <c r="L5589" s="23">
        <v>-0.24757607905226001</v>
      </c>
    </row>
    <row r="5590" spans="1:12">
      <c r="A5590" s="2" t="s">
        <v>6740</v>
      </c>
      <c r="B5590" s="21" t="s">
        <v>6741</v>
      </c>
      <c r="C5590" s="12" t="s">
        <v>30752</v>
      </c>
      <c r="D5590" s="12">
        <v>1</v>
      </c>
      <c r="E5590" s="35">
        <v>9613787</v>
      </c>
      <c r="F5590" s="35">
        <v>9636672</v>
      </c>
      <c r="G5590" s="30" t="s">
        <v>30745</v>
      </c>
      <c r="H5590" s="42">
        <v>0.14432742574976401</v>
      </c>
      <c r="I5590" s="42">
        <v>0.40128544429194302</v>
      </c>
      <c r="J5590" s="22">
        <v>5.6797133603958398</v>
      </c>
      <c r="K5590" s="22">
        <v>5.4585800484712701</v>
      </c>
      <c r="L5590" s="23">
        <v>-0.22113331192456401</v>
      </c>
    </row>
    <row r="5591" spans="1:12">
      <c r="A5591" s="2" t="s">
        <v>31645</v>
      </c>
      <c r="B5591" s="21" t="s">
        <v>31646</v>
      </c>
      <c r="C5591" s="12" t="s">
        <v>30747</v>
      </c>
      <c r="D5591" s="12">
        <v>-1</v>
      </c>
      <c r="E5591" s="35">
        <v>14852598</v>
      </c>
      <c r="F5591" s="35">
        <v>14853441</v>
      </c>
      <c r="G5591" s="30" t="s">
        <v>30757</v>
      </c>
      <c r="H5591" s="42">
        <v>0.14432742574976401</v>
      </c>
      <c r="I5591" s="42">
        <v>0.40128544429194302</v>
      </c>
      <c r="J5591" s="22">
        <v>-1.9087101131052699</v>
      </c>
      <c r="K5591" s="22">
        <v>-1.21904834078181</v>
      </c>
      <c r="L5591" s="23">
        <v>0.68966177232345904</v>
      </c>
    </row>
    <row r="5592" spans="1:12">
      <c r="A5592" s="2" t="s">
        <v>10148</v>
      </c>
      <c r="B5592" s="21" t="s">
        <v>10149</v>
      </c>
      <c r="C5592" s="12" t="s">
        <v>30760</v>
      </c>
      <c r="D5592" s="12">
        <v>1</v>
      </c>
      <c r="E5592" s="35">
        <v>38599702</v>
      </c>
      <c r="F5592" s="35">
        <v>38613983</v>
      </c>
      <c r="G5592" s="30" t="s">
        <v>30745</v>
      </c>
      <c r="H5592" s="42">
        <v>0.14432742574976401</v>
      </c>
      <c r="I5592" s="42">
        <v>0.40128544429194302</v>
      </c>
      <c r="J5592" s="22">
        <v>6.4761086036307001</v>
      </c>
      <c r="K5592" s="22">
        <v>6.0653625553902097</v>
      </c>
      <c r="L5592" s="23">
        <v>-0.41074604824049199</v>
      </c>
    </row>
    <row r="5593" spans="1:12">
      <c r="A5593" s="2" t="s">
        <v>18510</v>
      </c>
      <c r="B5593" s="21" t="s">
        <v>18511</v>
      </c>
      <c r="C5593" s="12" t="s">
        <v>30760</v>
      </c>
      <c r="D5593" s="12">
        <v>1</v>
      </c>
      <c r="E5593" s="35">
        <v>4981543</v>
      </c>
      <c r="F5593" s="35">
        <v>4999669</v>
      </c>
      <c r="G5593" s="30" t="s">
        <v>30745</v>
      </c>
      <c r="H5593" s="42">
        <v>0.14432742574976401</v>
      </c>
      <c r="I5593" s="42">
        <v>0.40128544429194302</v>
      </c>
      <c r="J5593" s="22">
        <v>1.6477255361274701</v>
      </c>
      <c r="K5593" s="22">
        <v>1.92342831583931</v>
      </c>
      <c r="L5593" s="23">
        <v>0.27570277971184298</v>
      </c>
    </row>
    <row r="5594" spans="1:12">
      <c r="A5594" s="2" t="s">
        <v>2691</v>
      </c>
      <c r="B5594" s="21" t="s">
        <v>2692</v>
      </c>
      <c r="C5594" s="12" t="s">
        <v>30767</v>
      </c>
      <c r="D5594" s="12">
        <v>1</v>
      </c>
      <c r="E5594" s="35">
        <v>77866915</v>
      </c>
      <c r="F5594" s="35">
        <v>77905406</v>
      </c>
      <c r="G5594" s="30" t="s">
        <v>30745</v>
      </c>
      <c r="H5594" s="42">
        <v>0.14432742574976401</v>
      </c>
      <c r="I5594" s="42">
        <v>0.40128544429194302</v>
      </c>
      <c r="J5594" s="22">
        <v>3.7158649837937401</v>
      </c>
      <c r="K5594" s="22">
        <v>3.9411616871920701</v>
      </c>
      <c r="L5594" s="23">
        <v>0.22529670339833199</v>
      </c>
    </row>
    <row r="5595" spans="1:12">
      <c r="A5595" s="2" t="s">
        <v>10378</v>
      </c>
      <c r="B5595" s="21" t="s">
        <v>10379</v>
      </c>
      <c r="C5595" s="12" t="s">
        <v>30760</v>
      </c>
      <c r="D5595" s="12">
        <v>-1</v>
      </c>
      <c r="E5595" s="35">
        <v>79993012</v>
      </c>
      <c r="F5595" s="35">
        <v>79995608</v>
      </c>
      <c r="G5595" s="30" t="s">
        <v>30745</v>
      </c>
      <c r="H5595" s="42">
        <v>0.14432742574976401</v>
      </c>
      <c r="I5595" s="42">
        <v>0.40128544429194302</v>
      </c>
      <c r="J5595" s="22">
        <v>6.2732188504912498</v>
      </c>
      <c r="K5595" s="22">
        <v>5.9725965590762504</v>
      </c>
      <c r="L5595" s="23">
        <v>-0.30062229141500701</v>
      </c>
    </row>
    <row r="5596" spans="1:12">
      <c r="A5596" s="2" t="s">
        <v>24157</v>
      </c>
      <c r="B5596" s="21" t="s">
        <v>24158</v>
      </c>
      <c r="C5596" s="12" t="s">
        <v>30753</v>
      </c>
      <c r="D5596" s="12">
        <v>-1</v>
      </c>
      <c r="E5596" s="35">
        <v>2055220</v>
      </c>
      <c r="F5596" s="35">
        <v>2113701</v>
      </c>
      <c r="G5596" s="30" t="s">
        <v>30745</v>
      </c>
      <c r="H5596" s="42">
        <v>0.14432742574976401</v>
      </c>
      <c r="I5596" s="42">
        <v>0.40128544429194302</v>
      </c>
      <c r="J5596" s="22">
        <v>3.2554417837502299</v>
      </c>
      <c r="K5596" s="22">
        <v>3.4905499359527901</v>
      </c>
      <c r="L5596" s="23">
        <v>0.23510815220256601</v>
      </c>
    </row>
    <row r="5597" spans="1:12">
      <c r="A5597" s="2" t="s">
        <v>7582</v>
      </c>
      <c r="B5597" s="21" t="s">
        <v>7583</v>
      </c>
      <c r="C5597" s="12" t="s">
        <v>30759</v>
      </c>
      <c r="D5597" s="12">
        <v>1</v>
      </c>
      <c r="E5597" s="35">
        <v>140513444</v>
      </c>
      <c r="F5597" s="35">
        <v>140764468</v>
      </c>
      <c r="G5597" s="30" t="s">
        <v>30745</v>
      </c>
      <c r="H5597" s="42">
        <v>0.14432742574976401</v>
      </c>
      <c r="I5597" s="42">
        <v>0.40128544429194302</v>
      </c>
      <c r="J5597" s="22">
        <v>5.1884596121152304</v>
      </c>
      <c r="K5597" s="22">
        <v>5.3665946176179897</v>
      </c>
      <c r="L5597" s="23">
        <v>0.17813500550275799</v>
      </c>
    </row>
    <row r="5598" spans="1:12">
      <c r="A5598" s="2" t="s">
        <v>14071</v>
      </c>
      <c r="B5598" s="21" t="s">
        <v>14072</v>
      </c>
      <c r="C5598" s="12" t="s">
        <v>30744</v>
      </c>
      <c r="D5598" s="12">
        <v>-1</v>
      </c>
      <c r="E5598" s="35">
        <v>235824341</v>
      </c>
      <c r="F5598" s="35">
        <v>236046940</v>
      </c>
      <c r="G5598" s="30" t="s">
        <v>30745</v>
      </c>
      <c r="H5598" s="42">
        <v>0.14432742574976401</v>
      </c>
      <c r="I5598" s="42">
        <v>0.40128544429194302</v>
      </c>
      <c r="J5598" s="22">
        <v>3.2649701961204398</v>
      </c>
      <c r="K5598" s="22">
        <v>3.0274228545818902</v>
      </c>
      <c r="L5598" s="23">
        <v>-0.23754734153854701</v>
      </c>
    </row>
    <row r="5599" spans="1:12">
      <c r="A5599" s="2" t="s">
        <v>23370</v>
      </c>
      <c r="B5599" s="21" t="s">
        <v>23371</v>
      </c>
      <c r="C5599" s="12" t="s">
        <v>30781</v>
      </c>
      <c r="D5599" s="12">
        <v>-1</v>
      </c>
      <c r="E5599" s="35">
        <v>138732252</v>
      </c>
      <c r="F5599" s="35">
        <v>138739777</v>
      </c>
      <c r="G5599" s="30" t="s">
        <v>30745</v>
      </c>
      <c r="H5599" s="42">
        <v>0.14432742574976401</v>
      </c>
      <c r="I5599" s="42">
        <v>0.40128544429194302</v>
      </c>
      <c r="J5599" s="22">
        <v>2.1513522463005401</v>
      </c>
      <c r="K5599" s="22">
        <v>1.64642300004575</v>
      </c>
      <c r="L5599" s="23">
        <v>-0.50492924625479096</v>
      </c>
    </row>
    <row r="5600" spans="1:12">
      <c r="A5600" s="2" t="s">
        <v>20400</v>
      </c>
      <c r="B5600" s="21" t="s">
        <v>20401</v>
      </c>
      <c r="C5600" s="12" t="s">
        <v>30751</v>
      </c>
      <c r="D5600" s="12">
        <v>1</v>
      </c>
      <c r="E5600" s="35">
        <v>118869461</v>
      </c>
      <c r="F5600" s="35">
        <v>118881893</v>
      </c>
      <c r="G5600" s="30" t="s">
        <v>30745</v>
      </c>
      <c r="H5600" s="42">
        <v>0.14432742574976401</v>
      </c>
      <c r="I5600" s="42">
        <v>0.40128544429194302</v>
      </c>
      <c r="J5600" s="22">
        <v>2.6776468342586401</v>
      </c>
      <c r="K5600" s="22">
        <v>1.6832158177210601</v>
      </c>
      <c r="L5600" s="23">
        <v>-0.99443101653758403</v>
      </c>
    </row>
    <row r="5601" spans="1:12">
      <c r="A5601" s="2" t="s">
        <v>21856</v>
      </c>
      <c r="B5601" s="21" t="s">
        <v>21857</v>
      </c>
      <c r="C5601" s="12" t="s">
        <v>30773</v>
      </c>
      <c r="D5601" s="12">
        <v>-1</v>
      </c>
      <c r="E5601" s="35">
        <v>11641853</v>
      </c>
      <c r="F5601" s="35">
        <v>11730237</v>
      </c>
      <c r="G5601" s="30" t="s">
        <v>30745</v>
      </c>
      <c r="H5601" s="42">
        <v>0.14432742574976401</v>
      </c>
      <c r="I5601" s="42">
        <v>0.40128544429194302</v>
      </c>
      <c r="J5601" s="22">
        <v>6.6231765237429796</v>
      </c>
      <c r="K5601" s="22">
        <v>6.3550037161848802</v>
      </c>
      <c r="L5601" s="23">
        <v>-0.26817280755809703</v>
      </c>
    </row>
    <row r="5602" spans="1:12">
      <c r="A5602" s="2" t="s">
        <v>27036</v>
      </c>
      <c r="B5602" s="21" t="s">
        <v>27037</v>
      </c>
      <c r="C5602" s="12" t="s">
        <v>30750</v>
      </c>
      <c r="D5602" s="12">
        <v>1</v>
      </c>
      <c r="E5602" s="35">
        <v>120107349</v>
      </c>
      <c r="F5602" s="35">
        <v>120190653</v>
      </c>
      <c r="G5602" s="30" t="s">
        <v>30745</v>
      </c>
      <c r="H5602" s="42">
        <v>0.14432742574976401</v>
      </c>
      <c r="I5602" s="42">
        <v>0.40128544429194302</v>
      </c>
      <c r="J5602" s="22">
        <v>0.20169688038758199</v>
      </c>
      <c r="K5602" s="22">
        <v>0.93457049316176499</v>
      </c>
      <c r="L5602" s="23">
        <v>0.73287361277418295</v>
      </c>
    </row>
    <row r="5603" spans="1:12">
      <c r="A5603" s="2" t="s">
        <v>5120</v>
      </c>
      <c r="B5603" s="21" t="s">
        <v>5121</v>
      </c>
      <c r="C5603" s="12" t="s">
        <v>30753</v>
      </c>
      <c r="D5603" s="12">
        <v>1</v>
      </c>
      <c r="E5603" s="35">
        <v>124155660</v>
      </c>
      <c r="F5603" s="35">
        <v>124192948</v>
      </c>
      <c r="G5603" s="30" t="s">
        <v>30745</v>
      </c>
      <c r="H5603" s="42">
        <v>0.14432742574976401</v>
      </c>
      <c r="I5603" s="42">
        <v>0.40128544429194302</v>
      </c>
      <c r="J5603" s="22">
        <v>3.42189222845689</v>
      </c>
      <c r="K5603" s="22">
        <v>3.4909242869481401</v>
      </c>
      <c r="L5603" s="23">
        <v>6.9032058491246495E-2</v>
      </c>
    </row>
    <row r="5604" spans="1:12">
      <c r="A5604" s="2" t="s">
        <v>3533</v>
      </c>
      <c r="B5604" s="21" t="s">
        <v>3534</v>
      </c>
      <c r="C5604" s="12" t="s">
        <v>30781</v>
      </c>
      <c r="D5604" s="12">
        <v>1</v>
      </c>
      <c r="E5604" s="35">
        <v>176730775</v>
      </c>
      <c r="F5604" s="35">
        <v>176733960</v>
      </c>
      <c r="G5604" s="30" t="s">
        <v>30745</v>
      </c>
      <c r="H5604" s="42">
        <v>0.14432742574976401</v>
      </c>
      <c r="I5604" s="42">
        <v>0.40128544429194302</v>
      </c>
      <c r="J5604" s="22">
        <v>6.3008687604950699</v>
      </c>
      <c r="K5604" s="22">
        <v>6.1162432464560199</v>
      </c>
      <c r="L5604" s="23">
        <v>-0.18462551403904801</v>
      </c>
    </row>
    <row r="5605" spans="1:12">
      <c r="A5605" s="2" t="s">
        <v>2643</v>
      </c>
      <c r="B5605" s="21" t="s">
        <v>2644</v>
      </c>
      <c r="C5605" s="12" t="s">
        <v>30781</v>
      </c>
      <c r="D5605" s="12">
        <v>-1</v>
      </c>
      <c r="E5605" s="35">
        <v>176758563</v>
      </c>
      <c r="F5605" s="35">
        <v>176778853</v>
      </c>
      <c r="G5605" s="30" t="s">
        <v>30745</v>
      </c>
      <c r="H5605" s="42">
        <v>0.14432742574976401</v>
      </c>
      <c r="I5605" s="42">
        <v>0.40128544429194302</v>
      </c>
      <c r="J5605" s="22">
        <v>6.8766131957996599</v>
      </c>
      <c r="K5605" s="22">
        <v>6.6989110261885401</v>
      </c>
      <c r="L5605" s="23">
        <v>-0.177702169611127</v>
      </c>
    </row>
    <row r="5606" spans="1:12">
      <c r="A5606" s="2" t="s">
        <v>3399</v>
      </c>
      <c r="B5606" s="21" t="s">
        <v>3400</v>
      </c>
      <c r="C5606" s="12" t="s">
        <v>30779</v>
      </c>
      <c r="D5606" s="12">
        <v>1</v>
      </c>
      <c r="E5606" s="35">
        <v>33459949</v>
      </c>
      <c r="F5606" s="35">
        <v>33515769</v>
      </c>
      <c r="G5606" s="30" t="s">
        <v>30745</v>
      </c>
      <c r="H5606" s="42">
        <v>0.14432742574976401</v>
      </c>
      <c r="I5606" s="42">
        <v>0.40128544429194302</v>
      </c>
      <c r="J5606" s="22">
        <v>5.1012579695041804</v>
      </c>
      <c r="K5606" s="22">
        <v>4.7019229246716501</v>
      </c>
      <c r="L5606" s="23">
        <v>-0.39933504483252702</v>
      </c>
    </row>
    <row r="5607" spans="1:12">
      <c r="A5607" s="2" t="s">
        <v>28219</v>
      </c>
      <c r="B5607" s="21" t="s">
        <v>28220</v>
      </c>
      <c r="C5607" s="12" t="s">
        <v>30746</v>
      </c>
      <c r="D5607" s="12">
        <v>-1</v>
      </c>
      <c r="E5607" s="35">
        <v>91698876</v>
      </c>
      <c r="F5607" s="35">
        <v>91720269</v>
      </c>
      <c r="G5607" s="30" t="s">
        <v>30745</v>
      </c>
      <c r="H5607" s="42">
        <v>0.14432742574976401</v>
      </c>
      <c r="I5607" s="42">
        <v>0.40128544429194302</v>
      </c>
      <c r="J5607" s="22">
        <v>1.80003475848114</v>
      </c>
      <c r="K5607" s="22">
        <v>1.2199249091872999</v>
      </c>
      <c r="L5607" s="23">
        <v>-0.58010984929384102</v>
      </c>
    </row>
    <row r="5608" spans="1:12">
      <c r="A5608" s="2" t="s">
        <v>1622</v>
      </c>
      <c r="B5608" s="21" t="s">
        <v>1623</v>
      </c>
      <c r="C5608" s="12" t="s">
        <v>30748</v>
      </c>
      <c r="D5608" s="12">
        <v>1</v>
      </c>
      <c r="E5608" s="35">
        <v>53190025</v>
      </c>
      <c r="F5608" s="35">
        <v>53226733</v>
      </c>
      <c r="G5608" s="30" t="s">
        <v>30745</v>
      </c>
      <c r="H5608" s="42">
        <v>0.14432742574976401</v>
      </c>
      <c r="I5608" s="42">
        <v>0.40128544429194302</v>
      </c>
      <c r="J5608" s="22">
        <v>3.57445793940308</v>
      </c>
      <c r="K5608" s="22">
        <v>3.2656029141489902</v>
      </c>
      <c r="L5608" s="23">
        <v>-0.30885502525408698</v>
      </c>
    </row>
    <row r="5609" spans="1:12">
      <c r="A5609" s="2" t="s">
        <v>12598</v>
      </c>
      <c r="B5609" s="21" t="s">
        <v>12599</v>
      </c>
      <c r="C5609" s="12" t="s">
        <v>30760</v>
      </c>
      <c r="D5609" s="12">
        <v>1</v>
      </c>
      <c r="E5609" s="35">
        <v>76126851</v>
      </c>
      <c r="F5609" s="35">
        <v>76139049</v>
      </c>
      <c r="G5609" s="30" t="s">
        <v>30745</v>
      </c>
      <c r="H5609" s="42">
        <v>0.14432742574976401</v>
      </c>
      <c r="I5609" s="42">
        <v>0.40128544429194302</v>
      </c>
      <c r="J5609" s="22">
        <v>3.34571222252527</v>
      </c>
      <c r="K5609" s="22">
        <v>2.7073998609636698</v>
      </c>
      <c r="L5609" s="23">
        <v>-0.63831236156160798</v>
      </c>
    </row>
    <row r="5610" spans="1:12">
      <c r="A5610" s="2" t="s">
        <v>28316</v>
      </c>
      <c r="B5610" s="21" t="s">
        <v>28317</v>
      </c>
      <c r="C5610" s="12" t="s">
        <v>30753</v>
      </c>
      <c r="D5610" s="12">
        <v>1</v>
      </c>
      <c r="E5610" s="35">
        <v>47473386</v>
      </c>
      <c r="F5610" s="35">
        <v>47630443</v>
      </c>
      <c r="G5610" s="30" t="s">
        <v>30745</v>
      </c>
      <c r="H5610" s="42">
        <v>0.14432742574976401</v>
      </c>
      <c r="I5610" s="42">
        <v>0.40128544429194302</v>
      </c>
      <c r="J5610" s="22">
        <v>3.1947113453037699</v>
      </c>
      <c r="K5610" s="22">
        <v>2.7527516506629199</v>
      </c>
      <c r="L5610" s="23">
        <v>-0.44195969464085</v>
      </c>
    </row>
    <row r="5611" spans="1:12">
      <c r="A5611" s="2" t="s">
        <v>12462</v>
      </c>
      <c r="B5611" s="21" t="s">
        <v>12463</v>
      </c>
      <c r="C5611" s="12" t="s">
        <v>30758</v>
      </c>
      <c r="D5611" s="12">
        <v>1</v>
      </c>
      <c r="E5611" s="35">
        <v>78832747</v>
      </c>
      <c r="F5611" s="35">
        <v>78841604</v>
      </c>
      <c r="G5611" s="30" t="s">
        <v>30745</v>
      </c>
      <c r="H5611" s="42">
        <v>0.14432742574976401</v>
      </c>
      <c r="I5611" s="42">
        <v>0.40128544429194302</v>
      </c>
      <c r="J5611" s="22">
        <v>7.5744219527297902</v>
      </c>
      <c r="K5611" s="22">
        <v>7.3682893883510197</v>
      </c>
      <c r="L5611" s="23">
        <v>-0.206132564378771</v>
      </c>
    </row>
    <row r="5612" spans="1:12">
      <c r="A5612" s="2" t="s">
        <v>79</v>
      </c>
      <c r="B5612" s="21" t="s">
        <v>80</v>
      </c>
      <c r="C5612" s="12" t="s">
        <v>30744</v>
      </c>
      <c r="D5612" s="12">
        <v>1</v>
      </c>
      <c r="E5612" s="35">
        <v>11751786</v>
      </c>
      <c r="F5612" s="35">
        <v>11785914</v>
      </c>
      <c r="G5612" s="30" t="s">
        <v>30745</v>
      </c>
      <c r="H5612" s="42">
        <v>0.14432742574976401</v>
      </c>
      <c r="I5612" s="42">
        <v>0.40128544429194302</v>
      </c>
      <c r="J5612" s="22">
        <v>-1.8210952245602099</v>
      </c>
      <c r="K5612" s="22">
        <v>-1.6217118026649899</v>
      </c>
      <c r="L5612" s="23">
        <v>0.19938342189521699</v>
      </c>
    </row>
    <row r="5613" spans="1:12">
      <c r="A5613" s="2" t="s">
        <v>18644</v>
      </c>
      <c r="B5613" s="21" t="s">
        <v>18645</v>
      </c>
      <c r="C5613" s="12" t="s">
        <v>30744</v>
      </c>
      <c r="D5613" s="12">
        <v>-1</v>
      </c>
      <c r="E5613" s="35">
        <v>101455179</v>
      </c>
      <c r="F5613" s="35">
        <v>101491644</v>
      </c>
      <c r="G5613" s="30" t="s">
        <v>30745</v>
      </c>
      <c r="H5613" s="42">
        <v>0.14432742574976401</v>
      </c>
      <c r="I5613" s="42">
        <v>0.40128544429194302</v>
      </c>
      <c r="J5613" s="22">
        <v>4.8807345227067698</v>
      </c>
      <c r="K5613" s="22">
        <v>4.5747260202977502</v>
      </c>
      <c r="L5613" s="23">
        <v>-0.306008502409019</v>
      </c>
    </row>
    <row r="5614" spans="1:12">
      <c r="A5614" s="2" t="s">
        <v>5428</v>
      </c>
      <c r="B5614" s="21" t="s">
        <v>5429</v>
      </c>
      <c r="C5614" s="12" t="s">
        <v>30768</v>
      </c>
      <c r="D5614" s="12">
        <v>1</v>
      </c>
      <c r="E5614" s="35">
        <v>128864864</v>
      </c>
      <c r="F5614" s="35">
        <v>129070052</v>
      </c>
      <c r="G5614" s="30" t="s">
        <v>30745</v>
      </c>
      <c r="H5614" s="42">
        <v>0.14432742574976401</v>
      </c>
      <c r="I5614" s="42">
        <v>0.40128544429194302</v>
      </c>
      <c r="J5614" s="22">
        <v>3.49198424298267</v>
      </c>
      <c r="K5614" s="22">
        <v>3.0099441440393901</v>
      </c>
      <c r="L5614" s="23">
        <v>-0.48204009894328498</v>
      </c>
    </row>
    <row r="5615" spans="1:12">
      <c r="A5615" s="2" t="s">
        <v>8318</v>
      </c>
      <c r="B5615" s="21" t="s">
        <v>8319</v>
      </c>
      <c r="C5615" s="12" t="s">
        <v>30746</v>
      </c>
      <c r="D5615" s="12">
        <v>-1</v>
      </c>
      <c r="E5615" s="35">
        <v>24608174</v>
      </c>
      <c r="F5615" s="35">
        <v>24610797</v>
      </c>
      <c r="G5615" s="30" t="s">
        <v>30745</v>
      </c>
      <c r="H5615" s="42">
        <v>0.14432742574976401</v>
      </c>
      <c r="I5615" s="42">
        <v>0.40128544429194302</v>
      </c>
      <c r="J5615" s="22">
        <v>4.9092228025557096</v>
      </c>
      <c r="K5615" s="22">
        <v>5.2859173556805601</v>
      </c>
      <c r="L5615" s="23">
        <v>0.37669455312484901</v>
      </c>
    </row>
    <row r="5616" spans="1:12">
      <c r="A5616" s="2" t="s">
        <v>28545</v>
      </c>
      <c r="B5616" s="21" t="s">
        <v>28546</v>
      </c>
      <c r="C5616" s="12" t="s">
        <v>30758</v>
      </c>
      <c r="D5616" s="12">
        <v>-1</v>
      </c>
      <c r="E5616" s="35">
        <v>83211951</v>
      </c>
      <c r="F5616" s="35">
        <v>83317612</v>
      </c>
      <c r="G5616" s="30" t="s">
        <v>30745</v>
      </c>
      <c r="H5616" s="42">
        <v>0.14432742574976401</v>
      </c>
      <c r="I5616" s="42">
        <v>0.40128544429194302</v>
      </c>
      <c r="J5616" s="22">
        <v>-0.12536523314739401</v>
      </c>
      <c r="K5616" s="22">
        <v>-0.60299786137488998</v>
      </c>
      <c r="L5616" s="23">
        <v>-0.47763262822749503</v>
      </c>
    </row>
    <row r="5617" spans="1:12">
      <c r="A5617" s="2" t="s">
        <v>24483</v>
      </c>
      <c r="B5617" s="21" t="s">
        <v>24484</v>
      </c>
      <c r="C5617" s="12" t="s">
        <v>30774</v>
      </c>
      <c r="D5617" s="12">
        <v>-1</v>
      </c>
      <c r="E5617" s="35">
        <v>74332604</v>
      </c>
      <c r="F5617" s="35">
        <v>74659943</v>
      </c>
      <c r="G5617" s="30" t="s">
        <v>30745</v>
      </c>
      <c r="H5617" s="42">
        <v>0.14432742574976401</v>
      </c>
      <c r="I5617" s="42">
        <v>0.40128544429194302</v>
      </c>
      <c r="J5617" s="22">
        <v>5.49588093361871</v>
      </c>
      <c r="K5617" s="22">
        <v>5.70285041619921</v>
      </c>
      <c r="L5617" s="23">
        <v>0.20696948258049599</v>
      </c>
    </row>
    <row r="5618" spans="1:12">
      <c r="A5618" s="2" t="s">
        <v>13755</v>
      </c>
      <c r="B5618" s="21" t="s">
        <v>13756</v>
      </c>
      <c r="C5618" s="12" t="s">
        <v>30749</v>
      </c>
      <c r="D5618" s="12">
        <v>1</v>
      </c>
      <c r="E5618" s="35">
        <v>16435628</v>
      </c>
      <c r="F5618" s="35">
        <v>16438685</v>
      </c>
      <c r="G5618" s="30" t="s">
        <v>30745</v>
      </c>
      <c r="H5618" s="42">
        <v>0.14432742574976401</v>
      </c>
      <c r="I5618" s="42">
        <v>0.40128544429194302</v>
      </c>
      <c r="J5618" s="22">
        <v>3.5802938967915301</v>
      </c>
      <c r="K5618" s="22">
        <v>3.1270285974396699</v>
      </c>
      <c r="L5618" s="23">
        <v>-0.453265299351856</v>
      </c>
    </row>
    <row r="5619" spans="1:12">
      <c r="A5619" s="2" t="s">
        <v>10062</v>
      </c>
      <c r="B5619" s="21" t="s">
        <v>10063</v>
      </c>
      <c r="C5619" s="12" t="s">
        <v>30781</v>
      </c>
      <c r="D5619" s="12">
        <v>-1</v>
      </c>
      <c r="E5619" s="35">
        <v>79407050</v>
      </c>
      <c r="F5619" s="35">
        <v>79551898</v>
      </c>
      <c r="G5619" s="30" t="s">
        <v>30745</v>
      </c>
      <c r="H5619" s="42">
        <v>0.14432742574976401</v>
      </c>
      <c r="I5619" s="42">
        <v>0.40128544429194302</v>
      </c>
      <c r="J5619" s="22">
        <v>3.1503506137408999</v>
      </c>
      <c r="K5619" s="22">
        <v>3.7308028892668501</v>
      </c>
      <c r="L5619" s="23">
        <v>0.58045227552595002</v>
      </c>
    </row>
    <row r="5620" spans="1:12">
      <c r="A5620" s="2" t="s">
        <v>33556</v>
      </c>
      <c r="B5620" s="21" t="s">
        <v>33557</v>
      </c>
      <c r="C5620" s="12" t="s">
        <v>30768</v>
      </c>
      <c r="D5620" s="12">
        <v>-1</v>
      </c>
      <c r="E5620" s="35">
        <v>94926988</v>
      </c>
      <c r="F5620" s="35">
        <v>95025673</v>
      </c>
      <c r="G5620" s="30" t="s">
        <v>30745</v>
      </c>
      <c r="H5620" s="42">
        <v>0.14432742574976401</v>
      </c>
      <c r="I5620" s="42">
        <v>0.40128544429194302</v>
      </c>
      <c r="J5620" s="22">
        <v>0.14251077408929899</v>
      </c>
      <c r="K5620" s="22">
        <v>-0.43656437732648301</v>
      </c>
      <c r="L5620" s="23">
        <v>-0.57907515141578203</v>
      </c>
    </row>
    <row r="5621" spans="1:12">
      <c r="A5621" s="2" t="s">
        <v>13801</v>
      </c>
      <c r="B5621" s="21" t="s">
        <v>13802</v>
      </c>
      <c r="C5621" s="12" t="s">
        <v>30781</v>
      </c>
      <c r="D5621" s="12">
        <v>1</v>
      </c>
      <c r="E5621" s="35">
        <v>180649499</v>
      </c>
      <c r="F5621" s="35">
        <v>180662809</v>
      </c>
      <c r="G5621" s="30" t="s">
        <v>30745</v>
      </c>
      <c r="H5621" s="42">
        <v>0.14432742574976401</v>
      </c>
      <c r="I5621" s="42">
        <v>0.40128544429194302</v>
      </c>
      <c r="J5621" s="22">
        <v>3.7875800217670301</v>
      </c>
      <c r="K5621" s="22">
        <v>3.5149416317316402</v>
      </c>
      <c r="L5621" s="23">
        <v>-0.27263839003539098</v>
      </c>
    </row>
    <row r="5622" spans="1:12">
      <c r="A5622" s="2" t="s">
        <v>15229</v>
      </c>
      <c r="B5622" s="21" t="s">
        <v>15230</v>
      </c>
      <c r="C5622" s="12" t="s">
        <v>30773</v>
      </c>
      <c r="D5622" s="12">
        <v>1</v>
      </c>
      <c r="E5622" s="35">
        <v>22825498</v>
      </c>
      <c r="F5622" s="35">
        <v>22927659</v>
      </c>
      <c r="G5622" s="30" t="s">
        <v>30745</v>
      </c>
      <c r="H5622" s="42">
        <v>0.14432742574976401</v>
      </c>
      <c r="I5622" s="42">
        <v>0.40128544429194302</v>
      </c>
      <c r="J5622" s="22">
        <v>1.1568060027107201</v>
      </c>
      <c r="K5622" s="22">
        <v>1.99689898364443</v>
      </c>
      <c r="L5622" s="23">
        <v>0.84009298093371398</v>
      </c>
    </row>
    <row r="5623" spans="1:12">
      <c r="A5623" s="2" t="s">
        <v>8979</v>
      </c>
      <c r="B5623" s="21" t="s">
        <v>8980</v>
      </c>
      <c r="C5623" s="12" t="s">
        <v>30747</v>
      </c>
      <c r="D5623" s="12">
        <v>1</v>
      </c>
      <c r="E5623" s="35">
        <v>153041867</v>
      </c>
      <c r="F5623" s="35">
        <v>153051187</v>
      </c>
      <c r="G5623" s="30" t="s">
        <v>30745</v>
      </c>
      <c r="H5623" s="42">
        <v>0.14432742574976401</v>
      </c>
      <c r="I5623" s="42">
        <v>0.40128544429194302</v>
      </c>
      <c r="J5623" s="22">
        <v>1.61161699857223</v>
      </c>
      <c r="K5623" s="22">
        <v>2.5196687245708298</v>
      </c>
      <c r="L5623" s="23">
        <v>0.90805172599859396</v>
      </c>
    </row>
    <row r="5624" spans="1:12">
      <c r="A5624" s="2" t="s">
        <v>9626</v>
      </c>
      <c r="B5624" s="21" t="s">
        <v>9627</v>
      </c>
      <c r="C5624" s="12" t="s">
        <v>30746</v>
      </c>
      <c r="D5624" s="12">
        <v>1</v>
      </c>
      <c r="E5624" s="35">
        <v>56955072</v>
      </c>
      <c r="F5624" s="35">
        <v>57117324</v>
      </c>
      <c r="G5624" s="30" t="s">
        <v>30745</v>
      </c>
      <c r="H5624" s="42">
        <v>0.14432742574976401</v>
      </c>
      <c r="I5624" s="42">
        <v>0.40128544429194302</v>
      </c>
      <c r="J5624" s="22">
        <v>3.9879763763368299</v>
      </c>
      <c r="K5624" s="22">
        <v>4.2653863364964897</v>
      </c>
      <c r="L5624" s="23">
        <v>0.27740996015966202</v>
      </c>
    </row>
    <row r="5625" spans="1:12">
      <c r="A5625" s="2" t="s">
        <v>19656</v>
      </c>
      <c r="B5625" s="21" t="s">
        <v>19657</v>
      </c>
      <c r="C5625" s="12" t="s">
        <v>30749</v>
      </c>
      <c r="D5625" s="12">
        <v>-1</v>
      </c>
      <c r="E5625" s="35">
        <v>6379580</v>
      </c>
      <c r="F5625" s="35">
        <v>6393992</v>
      </c>
      <c r="G5625" s="30" t="s">
        <v>30745</v>
      </c>
      <c r="H5625" s="42">
        <v>0.14432742574976401</v>
      </c>
      <c r="I5625" s="42">
        <v>0.40128544429194302</v>
      </c>
      <c r="J5625" s="22">
        <v>5.0769886672216797</v>
      </c>
      <c r="K5625" s="22">
        <v>5.3103924221843499</v>
      </c>
      <c r="L5625" s="23">
        <v>0.23340375496267299</v>
      </c>
    </row>
    <row r="5626" spans="1:12">
      <c r="A5626" s="2" t="s">
        <v>15331</v>
      </c>
      <c r="B5626" s="21" t="s">
        <v>15332</v>
      </c>
      <c r="C5626" s="12" t="s">
        <v>30746</v>
      </c>
      <c r="D5626" s="12">
        <v>-1</v>
      </c>
      <c r="E5626" s="35">
        <v>59927081</v>
      </c>
      <c r="F5626" s="35">
        <v>59951148</v>
      </c>
      <c r="G5626" s="30" t="s">
        <v>30745</v>
      </c>
      <c r="H5626" s="42">
        <v>0.14432742574976401</v>
      </c>
      <c r="I5626" s="42">
        <v>0.40128544429194302</v>
      </c>
      <c r="J5626" s="22">
        <v>4.6320597955008598</v>
      </c>
      <c r="K5626" s="22">
        <v>4.4586412156343602</v>
      </c>
      <c r="L5626" s="23">
        <v>-0.17341857986649201</v>
      </c>
    </row>
    <row r="5627" spans="1:12">
      <c r="A5627" s="2" t="s">
        <v>6650</v>
      </c>
      <c r="B5627" s="21" t="s">
        <v>6651</v>
      </c>
      <c r="C5627" s="12" t="s">
        <v>30768</v>
      </c>
      <c r="D5627" s="12">
        <v>1</v>
      </c>
      <c r="E5627" s="35">
        <v>99102274</v>
      </c>
      <c r="F5627" s="35">
        <v>99132323</v>
      </c>
      <c r="G5627" s="30" t="s">
        <v>30745</v>
      </c>
      <c r="H5627" s="42">
        <v>0.14432742574976401</v>
      </c>
      <c r="I5627" s="42">
        <v>0.40128544429194302</v>
      </c>
      <c r="J5627" s="22">
        <v>2.5695089949273902</v>
      </c>
      <c r="K5627" s="22">
        <v>2.71118004110699</v>
      </c>
      <c r="L5627" s="23">
        <v>0.141671046179601</v>
      </c>
    </row>
    <row r="5628" spans="1:12">
      <c r="A5628" s="2" t="s">
        <v>26195</v>
      </c>
      <c r="B5628" s="21" t="s">
        <v>26196</v>
      </c>
      <c r="C5628" s="12" t="s">
        <v>30752</v>
      </c>
      <c r="D5628" s="12">
        <v>-1</v>
      </c>
      <c r="E5628" s="35">
        <v>55774428</v>
      </c>
      <c r="F5628" s="35">
        <v>55846015</v>
      </c>
      <c r="G5628" s="30" t="s">
        <v>30745</v>
      </c>
      <c r="H5628" s="42">
        <v>0.14432742574976401</v>
      </c>
      <c r="I5628" s="42">
        <v>0.40128544429194302</v>
      </c>
      <c r="J5628" s="22">
        <v>5.5577952474438996</v>
      </c>
      <c r="K5628" s="22">
        <v>5.7383701949808401</v>
      </c>
      <c r="L5628" s="23">
        <v>0.18057494753693201</v>
      </c>
    </row>
    <row r="5629" spans="1:12">
      <c r="A5629" s="2" t="s">
        <v>37549</v>
      </c>
      <c r="B5629" s="21" t="s">
        <v>37550</v>
      </c>
      <c r="C5629" s="12" t="s">
        <v>30764</v>
      </c>
      <c r="D5629" s="12">
        <v>-1</v>
      </c>
      <c r="E5629" s="35">
        <v>45666222</v>
      </c>
      <c r="F5629" s="35">
        <v>45682099</v>
      </c>
      <c r="G5629" s="30" t="s">
        <v>30745</v>
      </c>
      <c r="H5629" s="42">
        <v>0.14653589806138101</v>
      </c>
      <c r="I5629" s="42">
        <v>0.40669485977435699</v>
      </c>
      <c r="J5629" s="22">
        <v>-1.2593713533641899</v>
      </c>
      <c r="K5629" s="22">
        <v>-1.9786340314797799</v>
      </c>
      <c r="L5629" s="23">
        <v>-0.71926267811558997</v>
      </c>
    </row>
    <row r="5630" spans="1:12">
      <c r="A5630" s="2" t="s">
        <v>37551</v>
      </c>
      <c r="B5630" s="21" t="s">
        <v>37552</v>
      </c>
      <c r="C5630" s="12" t="s">
        <v>30744</v>
      </c>
      <c r="D5630" s="12">
        <v>1</v>
      </c>
      <c r="E5630" s="35">
        <v>179555840</v>
      </c>
      <c r="F5630" s="35">
        <v>179558310</v>
      </c>
      <c r="G5630" s="30" t="s">
        <v>30757</v>
      </c>
      <c r="H5630" s="42">
        <v>0.14672849590661399</v>
      </c>
      <c r="I5630" s="42">
        <v>0.40669485977435699</v>
      </c>
      <c r="J5630" s="22">
        <v>-3.56605572877876</v>
      </c>
      <c r="K5630" s="22">
        <v>-2.07026557428147</v>
      </c>
      <c r="L5630" s="23">
        <v>1.4957901544973</v>
      </c>
    </row>
    <row r="5631" spans="1:12">
      <c r="A5631" s="2" t="s">
        <v>34090</v>
      </c>
      <c r="B5631" s="21" t="s">
        <v>34091</v>
      </c>
      <c r="C5631" s="12" t="s">
        <v>30759</v>
      </c>
      <c r="D5631" s="12">
        <v>-1</v>
      </c>
      <c r="E5631" s="35">
        <v>97321002</v>
      </c>
      <c r="F5631" s="35">
        <v>97356075</v>
      </c>
      <c r="G5631" s="30" t="s">
        <v>30745</v>
      </c>
      <c r="H5631" s="42">
        <v>0.14672849590661399</v>
      </c>
      <c r="I5631" s="42">
        <v>0.40669485977435699</v>
      </c>
      <c r="J5631" s="22">
        <v>-1.84505913799206</v>
      </c>
      <c r="K5631" s="22">
        <v>-2.41623191179779</v>
      </c>
      <c r="L5631" s="23">
        <v>-0.57117277380572995</v>
      </c>
    </row>
    <row r="5632" spans="1:12">
      <c r="A5632" s="2" t="s">
        <v>32209</v>
      </c>
      <c r="B5632" s="21" t="s">
        <v>32210</v>
      </c>
      <c r="C5632" s="12" t="s">
        <v>30773</v>
      </c>
      <c r="D5632" s="12">
        <v>1</v>
      </c>
      <c r="E5632" s="35">
        <v>85204882</v>
      </c>
      <c r="F5632" s="35">
        <v>85218969</v>
      </c>
      <c r="G5632" s="30" t="s">
        <v>30745</v>
      </c>
      <c r="H5632" s="42">
        <v>0.14928499623515201</v>
      </c>
      <c r="I5632" s="42">
        <v>0.40669485977435699</v>
      </c>
      <c r="J5632" s="22">
        <v>-0.86661030399599404</v>
      </c>
      <c r="K5632" s="22">
        <v>-2.0230858084158401</v>
      </c>
      <c r="L5632" s="23">
        <v>-1.15647550441985</v>
      </c>
    </row>
    <row r="5633" spans="1:12">
      <c r="A5633" s="2" t="s">
        <v>34705</v>
      </c>
      <c r="B5633" s="21" t="s">
        <v>34706</v>
      </c>
      <c r="C5633" s="12" t="s">
        <v>30751</v>
      </c>
      <c r="D5633" s="12">
        <v>1</v>
      </c>
      <c r="E5633" s="35">
        <v>151148799</v>
      </c>
      <c r="F5633" s="35">
        <v>151149520</v>
      </c>
      <c r="G5633" s="30" t="s">
        <v>30757</v>
      </c>
      <c r="H5633" s="42">
        <v>0.14930825689986299</v>
      </c>
      <c r="I5633" s="42">
        <v>0.40669485977435699</v>
      </c>
      <c r="J5633" s="22">
        <v>-1.7568718051255701</v>
      </c>
      <c r="K5633" s="22">
        <v>-1.97887446186029</v>
      </c>
      <c r="L5633" s="23">
        <v>-0.222002656734718</v>
      </c>
    </row>
    <row r="5634" spans="1:12">
      <c r="A5634" s="2" t="s">
        <v>35303</v>
      </c>
      <c r="B5634" s="21" t="s">
        <v>35304</v>
      </c>
      <c r="C5634" s="12" t="s">
        <v>30748</v>
      </c>
      <c r="D5634" s="12">
        <v>-1</v>
      </c>
      <c r="E5634" s="35">
        <v>26388172</v>
      </c>
      <c r="F5634" s="35">
        <v>26389129</v>
      </c>
      <c r="G5634" s="30" t="s">
        <v>30757</v>
      </c>
      <c r="H5634" s="42">
        <v>0.14930825689986299</v>
      </c>
      <c r="I5634" s="42">
        <v>0.40669485977435699</v>
      </c>
      <c r="J5634" s="22">
        <v>-1.47885412663855</v>
      </c>
      <c r="K5634" s="22">
        <v>-1.91508153462533</v>
      </c>
      <c r="L5634" s="23">
        <v>-0.436227407986785</v>
      </c>
    </row>
    <row r="5635" spans="1:12">
      <c r="A5635" s="2" t="s">
        <v>26241</v>
      </c>
      <c r="B5635" s="21" t="s">
        <v>26242</v>
      </c>
      <c r="C5635" s="12" t="s">
        <v>30779</v>
      </c>
      <c r="D5635" s="12">
        <v>1</v>
      </c>
      <c r="E5635" s="35">
        <v>55204358</v>
      </c>
      <c r="F5635" s="35">
        <v>55214339</v>
      </c>
      <c r="G5635" s="30" t="s">
        <v>30745</v>
      </c>
      <c r="H5635" s="42">
        <v>0.14931601018266499</v>
      </c>
      <c r="I5635" s="42">
        <v>0.40669485977435699</v>
      </c>
      <c r="J5635" s="22">
        <v>2.0501104562829799</v>
      </c>
      <c r="K5635" s="22">
        <v>3.0196381840116699</v>
      </c>
      <c r="L5635" s="23">
        <v>0.96952772772868701</v>
      </c>
    </row>
    <row r="5636" spans="1:12">
      <c r="A5636" s="2" t="s">
        <v>11824</v>
      </c>
      <c r="B5636" s="21" t="s">
        <v>11825</v>
      </c>
      <c r="C5636" s="12" t="s">
        <v>30764</v>
      </c>
      <c r="D5636" s="12">
        <v>-1</v>
      </c>
      <c r="E5636" s="35">
        <v>28290231</v>
      </c>
      <c r="F5636" s="35">
        <v>28338832</v>
      </c>
      <c r="G5636" s="30" t="s">
        <v>30745</v>
      </c>
      <c r="H5636" s="42">
        <v>0.14931601018266499</v>
      </c>
      <c r="I5636" s="42">
        <v>0.40669485977435699</v>
      </c>
      <c r="J5636" s="22">
        <v>0.40826013879488599</v>
      </c>
      <c r="K5636" s="22">
        <v>6.1561387790806998E-2</v>
      </c>
      <c r="L5636" s="23">
        <v>-0.34669875100407899</v>
      </c>
    </row>
    <row r="5637" spans="1:12">
      <c r="A5637" s="2" t="s">
        <v>2014</v>
      </c>
      <c r="B5637" s="21" t="s">
        <v>2015</v>
      </c>
      <c r="C5637" s="12" t="s">
        <v>30759</v>
      </c>
      <c r="D5637" s="12">
        <v>-1</v>
      </c>
      <c r="E5637" s="35">
        <v>127997132</v>
      </c>
      <c r="F5637" s="35">
        <v>128003609</v>
      </c>
      <c r="G5637" s="30" t="s">
        <v>30745</v>
      </c>
      <c r="H5637" s="42">
        <v>0.14931601018266499</v>
      </c>
      <c r="I5637" s="42">
        <v>0.40669485977435699</v>
      </c>
      <c r="J5637" s="22">
        <v>8.0794006362695399</v>
      </c>
      <c r="K5637" s="22">
        <v>7.7602672051016501</v>
      </c>
      <c r="L5637" s="23">
        <v>-0.319133431167892</v>
      </c>
    </row>
    <row r="5638" spans="1:12">
      <c r="A5638" s="2" t="s">
        <v>19972</v>
      </c>
      <c r="B5638" s="21" t="s">
        <v>19973</v>
      </c>
      <c r="C5638" s="12" t="s">
        <v>30759</v>
      </c>
      <c r="D5638" s="12">
        <v>1</v>
      </c>
      <c r="E5638" s="35">
        <v>128024073</v>
      </c>
      <c r="F5638" s="35">
        <v>128129486</v>
      </c>
      <c r="G5638" s="30" t="s">
        <v>30745</v>
      </c>
      <c r="H5638" s="42">
        <v>0.14931601018266499</v>
      </c>
      <c r="I5638" s="42">
        <v>0.40669485977435699</v>
      </c>
      <c r="J5638" s="22">
        <v>4.0128032314391699</v>
      </c>
      <c r="K5638" s="22">
        <v>4.1461462720330102</v>
      </c>
      <c r="L5638" s="23">
        <v>0.133343040593839</v>
      </c>
    </row>
    <row r="5639" spans="1:12">
      <c r="A5639" s="2" t="s">
        <v>31222</v>
      </c>
      <c r="B5639" s="21" t="s">
        <v>31223</v>
      </c>
      <c r="C5639" s="12" t="s">
        <v>30774</v>
      </c>
      <c r="D5639" s="12">
        <v>1</v>
      </c>
      <c r="E5639" s="35">
        <v>8559666</v>
      </c>
      <c r="F5639" s="35">
        <v>8561616</v>
      </c>
      <c r="G5639" s="30" t="s">
        <v>30757</v>
      </c>
      <c r="H5639" s="42">
        <v>0.14931601018266499</v>
      </c>
      <c r="I5639" s="42">
        <v>0.40669485977435699</v>
      </c>
      <c r="J5639" s="22">
        <v>0.73635034952976797</v>
      </c>
      <c r="K5639" s="22">
        <v>-0.14855088084669699</v>
      </c>
      <c r="L5639" s="23">
        <v>-0.88490123037646595</v>
      </c>
    </row>
    <row r="5640" spans="1:12">
      <c r="A5640" s="2" t="s">
        <v>16876</v>
      </c>
      <c r="B5640" s="21" t="s">
        <v>16877</v>
      </c>
      <c r="C5640" s="12" t="s">
        <v>30774</v>
      </c>
      <c r="D5640" s="12">
        <v>1</v>
      </c>
      <c r="E5640" s="35">
        <v>11351510</v>
      </c>
      <c r="F5640" s="35">
        <v>11422113</v>
      </c>
      <c r="G5640" s="30" t="s">
        <v>30745</v>
      </c>
      <c r="H5640" s="42">
        <v>0.14931601018266499</v>
      </c>
      <c r="I5640" s="42">
        <v>0.40669485977435699</v>
      </c>
      <c r="J5640" s="22">
        <v>0.63870317503917595</v>
      </c>
      <c r="K5640" s="22">
        <v>-5.0729833369084397E-2</v>
      </c>
      <c r="L5640" s="23">
        <v>-0.68943300840826005</v>
      </c>
    </row>
    <row r="5641" spans="1:12">
      <c r="A5641" s="2" t="s">
        <v>7046</v>
      </c>
      <c r="B5641" s="21" t="s">
        <v>7047</v>
      </c>
      <c r="C5641" s="12" t="s">
        <v>30753</v>
      </c>
      <c r="D5641" s="12">
        <v>1</v>
      </c>
      <c r="E5641" s="35">
        <v>125549925</v>
      </c>
      <c r="F5641" s="35">
        <v>125627873</v>
      </c>
      <c r="G5641" s="30" t="s">
        <v>30745</v>
      </c>
      <c r="H5641" s="42">
        <v>0.14931601018266499</v>
      </c>
      <c r="I5641" s="42">
        <v>0.40669485977435699</v>
      </c>
      <c r="J5641" s="22">
        <v>4.9922969897398204</v>
      </c>
      <c r="K5641" s="22">
        <v>5.28017636407293</v>
      </c>
      <c r="L5641" s="23">
        <v>0.287879374333115</v>
      </c>
    </row>
    <row r="5642" spans="1:12">
      <c r="A5642" s="2" t="s">
        <v>36176</v>
      </c>
      <c r="B5642" s="21" t="s">
        <v>36177</v>
      </c>
      <c r="C5642" s="12" t="s">
        <v>30748</v>
      </c>
      <c r="D5642" s="12">
        <v>-1</v>
      </c>
      <c r="E5642" s="35">
        <v>169201459</v>
      </c>
      <c r="F5642" s="35">
        <v>169201868</v>
      </c>
      <c r="G5642" s="30" t="s">
        <v>30757</v>
      </c>
      <c r="H5642" s="42">
        <v>0.14931601018266499</v>
      </c>
      <c r="I5642" s="42">
        <v>0.40669485977435699</v>
      </c>
      <c r="J5642" s="22">
        <v>7.0941546113057097</v>
      </c>
      <c r="K5642" s="22">
        <v>6.9128155055125999</v>
      </c>
      <c r="L5642" s="23">
        <v>-0.18133910579311299</v>
      </c>
    </row>
    <row r="5643" spans="1:12">
      <c r="A5643" s="2" t="s">
        <v>37194</v>
      </c>
      <c r="B5643" s="21" t="s">
        <v>37195</v>
      </c>
      <c r="C5643" s="12" t="s">
        <v>30744</v>
      </c>
      <c r="D5643" s="12">
        <v>1</v>
      </c>
      <c r="E5643" s="35">
        <v>109534878</v>
      </c>
      <c r="F5643" s="35">
        <v>109535489</v>
      </c>
      <c r="G5643" s="30" t="s">
        <v>30757</v>
      </c>
      <c r="H5643" s="42">
        <v>0.14931601018266499</v>
      </c>
      <c r="I5643" s="42">
        <v>0.40669485977435699</v>
      </c>
      <c r="J5643" s="22">
        <v>-0.499114013372083</v>
      </c>
      <c r="K5643" s="22">
        <v>-0.64050261714938606</v>
      </c>
      <c r="L5643" s="23">
        <v>-0.141388603777304</v>
      </c>
    </row>
    <row r="5644" spans="1:12">
      <c r="A5644" s="2" t="s">
        <v>9350</v>
      </c>
      <c r="B5644" s="21" t="s">
        <v>9351</v>
      </c>
      <c r="C5644" s="12" t="s">
        <v>30750</v>
      </c>
      <c r="D5644" s="12">
        <v>1</v>
      </c>
      <c r="E5644" s="35">
        <v>65624597</v>
      </c>
      <c r="F5644" s="35">
        <v>65635124</v>
      </c>
      <c r="G5644" s="30" t="s">
        <v>30745</v>
      </c>
      <c r="H5644" s="42">
        <v>0.14931601018266499</v>
      </c>
      <c r="I5644" s="42">
        <v>0.40669485977435699</v>
      </c>
      <c r="J5644" s="22">
        <v>5.4477884017522404</v>
      </c>
      <c r="K5644" s="22">
        <v>5.2848834728406002</v>
      </c>
      <c r="L5644" s="23">
        <v>-0.162904928911632</v>
      </c>
    </row>
    <row r="5645" spans="1:12">
      <c r="A5645" s="2" t="s">
        <v>10420</v>
      </c>
      <c r="B5645" s="21" t="s">
        <v>10421</v>
      </c>
      <c r="C5645" s="12" t="s">
        <v>30768</v>
      </c>
      <c r="D5645" s="12">
        <v>-1</v>
      </c>
      <c r="E5645" s="35">
        <v>1855429</v>
      </c>
      <c r="F5645" s="35">
        <v>2272878</v>
      </c>
      <c r="G5645" s="30" t="s">
        <v>30745</v>
      </c>
      <c r="H5645" s="42">
        <v>0.14931601018266499</v>
      </c>
      <c r="I5645" s="42">
        <v>0.40669485977435699</v>
      </c>
      <c r="J5645" s="22">
        <v>4.0458005888962001</v>
      </c>
      <c r="K5645" s="22">
        <v>3.7091562398319899</v>
      </c>
      <c r="L5645" s="23">
        <v>-0.33664434906421498</v>
      </c>
    </row>
    <row r="5646" spans="1:12">
      <c r="A5646" s="2" t="s">
        <v>3273</v>
      </c>
      <c r="B5646" s="21" t="s">
        <v>3274</v>
      </c>
      <c r="C5646" s="12" t="s">
        <v>30752</v>
      </c>
      <c r="D5646" s="12">
        <v>-1</v>
      </c>
      <c r="E5646" s="35">
        <v>74688184</v>
      </c>
      <c r="F5646" s="35">
        <v>74692537</v>
      </c>
      <c r="G5646" s="30" t="s">
        <v>30745</v>
      </c>
      <c r="H5646" s="42">
        <v>0.14931601018266499</v>
      </c>
      <c r="I5646" s="42">
        <v>0.40669485977435699</v>
      </c>
      <c r="J5646" s="22">
        <v>5.3012393081342299</v>
      </c>
      <c r="K5646" s="22">
        <v>5.11884466050609</v>
      </c>
      <c r="L5646" s="23">
        <v>-0.182394647628141</v>
      </c>
    </row>
    <row r="5647" spans="1:12">
      <c r="A5647" s="2" t="s">
        <v>1385</v>
      </c>
      <c r="B5647" s="21" t="s">
        <v>1386</v>
      </c>
      <c r="C5647" s="12" t="s">
        <v>30774</v>
      </c>
      <c r="D5647" s="12">
        <v>1</v>
      </c>
      <c r="E5647" s="35">
        <v>12803151</v>
      </c>
      <c r="F5647" s="35">
        <v>12889012</v>
      </c>
      <c r="G5647" s="30" t="s">
        <v>30745</v>
      </c>
      <c r="H5647" s="42">
        <v>0.14931601018266499</v>
      </c>
      <c r="I5647" s="42">
        <v>0.40669485977435699</v>
      </c>
      <c r="J5647" s="22">
        <v>0.53356704660539001</v>
      </c>
      <c r="K5647" s="22">
        <v>1.6207191389856299</v>
      </c>
      <c r="L5647" s="23">
        <v>1.08715209238024</v>
      </c>
    </row>
    <row r="5648" spans="1:12">
      <c r="A5648" s="2" t="s">
        <v>18328</v>
      </c>
      <c r="B5648" s="21" t="s">
        <v>18329</v>
      </c>
      <c r="C5648" s="12" t="s">
        <v>30768</v>
      </c>
      <c r="D5648" s="12">
        <v>-1</v>
      </c>
      <c r="E5648" s="35">
        <v>108110866</v>
      </c>
      <c r="F5648" s="35">
        <v>108210110</v>
      </c>
      <c r="G5648" s="30" t="s">
        <v>30745</v>
      </c>
      <c r="H5648" s="42">
        <v>0.14931601018266499</v>
      </c>
      <c r="I5648" s="42">
        <v>0.40669485977435699</v>
      </c>
      <c r="J5648" s="22">
        <v>4.4510876219917002</v>
      </c>
      <c r="K5648" s="22">
        <v>4.6714334364289103</v>
      </c>
      <c r="L5648" s="23">
        <v>0.22034581443721299</v>
      </c>
    </row>
    <row r="5649" spans="1:12">
      <c r="A5649" s="2" t="s">
        <v>14726</v>
      </c>
      <c r="B5649" s="21" t="s">
        <v>14727</v>
      </c>
      <c r="C5649" s="12" t="s">
        <v>30761</v>
      </c>
      <c r="D5649" s="12">
        <v>1</v>
      </c>
      <c r="E5649" s="35">
        <v>18632666</v>
      </c>
      <c r="F5649" s="35">
        <v>18660164</v>
      </c>
      <c r="G5649" s="30" t="s">
        <v>30745</v>
      </c>
      <c r="H5649" s="42">
        <v>0.14931601018266499</v>
      </c>
      <c r="I5649" s="42">
        <v>0.40669485977435699</v>
      </c>
      <c r="J5649" s="22">
        <v>3.85804236105152</v>
      </c>
      <c r="K5649" s="22">
        <v>4.3100496690364896</v>
      </c>
      <c r="L5649" s="23">
        <v>0.45200730798496702</v>
      </c>
    </row>
    <row r="5650" spans="1:12">
      <c r="A5650" s="2" t="s">
        <v>10632</v>
      </c>
      <c r="B5650" s="21" t="s">
        <v>10633</v>
      </c>
      <c r="C5650" s="12" t="s">
        <v>30773</v>
      </c>
      <c r="D5650" s="12">
        <v>1</v>
      </c>
      <c r="E5650" s="35">
        <v>679239</v>
      </c>
      <c r="F5650" s="35">
        <v>684116</v>
      </c>
      <c r="G5650" s="30" t="s">
        <v>30745</v>
      </c>
      <c r="H5650" s="42">
        <v>0.14931601018266499</v>
      </c>
      <c r="I5650" s="42">
        <v>0.40669485977435699</v>
      </c>
      <c r="J5650" s="22">
        <v>-1.36864638717846</v>
      </c>
      <c r="K5650" s="22">
        <v>-1.09819279870025</v>
      </c>
      <c r="L5650" s="23">
        <v>0.27045358847820899</v>
      </c>
    </row>
    <row r="5651" spans="1:12">
      <c r="A5651" s="2" t="s">
        <v>15750</v>
      </c>
      <c r="B5651" s="21" t="s">
        <v>15751</v>
      </c>
      <c r="C5651" s="12" t="s">
        <v>30750</v>
      </c>
      <c r="D5651" s="12">
        <v>1</v>
      </c>
      <c r="E5651" s="35">
        <v>66024765</v>
      </c>
      <c r="F5651" s="35">
        <v>66035331</v>
      </c>
      <c r="G5651" s="30" t="s">
        <v>30745</v>
      </c>
      <c r="H5651" s="42">
        <v>0.14931601018266499</v>
      </c>
      <c r="I5651" s="42">
        <v>0.40669485977435699</v>
      </c>
      <c r="J5651" s="22">
        <v>4.57934183121308</v>
      </c>
      <c r="K5651" s="22">
        <v>4.16893868773729</v>
      </c>
      <c r="L5651" s="23">
        <v>-0.41040314347579598</v>
      </c>
    </row>
    <row r="5652" spans="1:12">
      <c r="A5652" s="2" t="s">
        <v>36969</v>
      </c>
      <c r="B5652" s="21" t="s">
        <v>36970</v>
      </c>
      <c r="C5652" s="12" t="s">
        <v>30746</v>
      </c>
      <c r="D5652" s="12">
        <v>-1</v>
      </c>
      <c r="E5652" s="35">
        <v>19882993</v>
      </c>
      <c r="F5652" s="35">
        <v>19883606</v>
      </c>
      <c r="G5652" s="30" t="s">
        <v>30757</v>
      </c>
      <c r="H5652" s="42">
        <v>0.14931601018266499</v>
      </c>
      <c r="I5652" s="42">
        <v>0.40669485977435699</v>
      </c>
      <c r="J5652" s="22">
        <v>3.6940114874244299</v>
      </c>
      <c r="K5652" s="22">
        <v>2.2473202649821298</v>
      </c>
      <c r="L5652" s="23">
        <v>-1.4466912224422901</v>
      </c>
    </row>
    <row r="5653" spans="1:12">
      <c r="A5653" s="2" t="s">
        <v>12698</v>
      </c>
      <c r="B5653" s="21" t="s">
        <v>12699</v>
      </c>
      <c r="C5653" s="12" t="s">
        <v>30752</v>
      </c>
      <c r="D5653" s="12">
        <v>-1</v>
      </c>
      <c r="E5653" s="35">
        <v>24300303</v>
      </c>
      <c r="F5653" s="35">
        <v>24308731</v>
      </c>
      <c r="G5653" s="30" t="s">
        <v>30745</v>
      </c>
      <c r="H5653" s="42">
        <v>0.14931601018266499</v>
      </c>
      <c r="I5653" s="42">
        <v>0.40669485977435699</v>
      </c>
      <c r="J5653" s="22">
        <v>5.0465964856830103</v>
      </c>
      <c r="K5653" s="22">
        <v>4.7206605197754303</v>
      </c>
      <c r="L5653" s="23">
        <v>-0.325935965907583</v>
      </c>
    </row>
    <row r="5654" spans="1:12">
      <c r="A5654" s="2" t="s">
        <v>5652</v>
      </c>
      <c r="B5654" s="21" t="s">
        <v>5653</v>
      </c>
      <c r="C5654" s="12" t="s">
        <v>30744</v>
      </c>
      <c r="D5654" s="12">
        <v>1</v>
      </c>
      <c r="E5654" s="35">
        <v>23907985</v>
      </c>
      <c r="F5654" s="35">
        <v>23967058</v>
      </c>
      <c r="G5654" s="30" t="s">
        <v>30745</v>
      </c>
      <c r="H5654" s="42">
        <v>0.14931601018266499</v>
      </c>
      <c r="I5654" s="42">
        <v>0.40669485977435699</v>
      </c>
      <c r="J5654" s="22">
        <v>-0.87072660791068501</v>
      </c>
      <c r="K5654" s="22">
        <v>-1.2464103650915801</v>
      </c>
      <c r="L5654" s="23">
        <v>-0.37568375718088998</v>
      </c>
    </row>
    <row r="5655" spans="1:12">
      <c r="A5655" s="2" t="s">
        <v>5368</v>
      </c>
      <c r="B5655" s="21" t="s">
        <v>5369</v>
      </c>
      <c r="C5655" s="12" t="s">
        <v>30753</v>
      </c>
      <c r="D5655" s="12">
        <v>-1</v>
      </c>
      <c r="E5655" s="35">
        <v>30862486</v>
      </c>
      <c r="F5655" s="35">
        <v>30907885</v>
      </c>
      <c r="G5655" s="30" t="s">
        <v>30745</v>
      </c>
      <c r="H5655" s="42">
        <v>0.14931601018266499</v>
      </c>
      <c r="I5655" s="42">
        <v>0.40669485977435699</v>
      </c>
      <c r="J5655" s="22">
        <v>4.2611378594592804</v>
      </c>
      <c r="K5655" s="22">
        <v>3.9690809234328301</v>
      </c>
      <c r="L5655" s="23">
        <v>-0.29205693602645899</v>
      </c>
    </row>
    <row r="5656" spans="1:12">
      <c r="A5656" s="2" t="s">
        <v>13735</v>
      </c>
      <c r="B5656" s="21" t="s">
        <v>13736</v>
      </c>
      <c r="C5656" s="12" t="s">
        <v>30774</v>
      </c>
      <c r="D5656" s="12">
        <v>1</v>
      </c>
      <c r="E5656" s="35">
        <v>144349603</v>
      </c>
      <c r="F5656" s="35">
        <v>144359101</v>
      </c>
      <c r="G5656" s="30" t="s">
        <v>30745</v>
      </c>
      <c r="H5656" s="42">
        <v>0.14931601018266499</v>
      </c>
      <c r="I5656" s="42">
        <v>0.40669485977435699</v>
      </c>
      <c r="J5656" s="22">
        <v>4.2108724892097404</v>
      </c>
      <c r="K5656" s="22">
        <v>3.9964145792226899</v>
      </c>
      <c r="L5656" s="23">
        <v>-0.21445790998705699</v>
      </c>
    </row>
    <row r="5657" spans="1:12">
      <c r="A5657" s="2" t="s">
        <v>28342</v>
      </c>
      <c r="B5657" s="21" t="s">
        <v>28343</v>
      </c>
      <c r="C5657" s="12" t="s">
        <v>30744</v>
      </c>
      <c r="D5657" s="12">
        <v>-1</v>
      </c>
      <c r="E5657" s="35">
        <v>206664449</v>
      </c>
      <c r="F5657" s="35">
        <v>206671061</v>
      </c>
      <c r="G5657" s="30" t="s">
        <v>30745</v>
      </c>
      <c r="H5657" s="42">
        <v>0.14931601018266499</v>
      </c>
      <c r="I5657" s="42">
        <v>0.40669485977435699</v>
      </c>
      <c r="J5657" s="22">
        <v>-2.8693650501308299</v>
      </c>
      <c r="K5657" s="22">
        <v>-3.4177715967179001</v>
      </c>
      <c r="L5657" s="23">
        <v>-0.54840654658707599</v>
      </c>
    </row>
    <row r="5658" spans="1:12">
      <c r="A5658" s="2" t="s">
        <v>18220</v>
      </c>
      <c r="B5658" s="21" t="s">
        <v>18221</v>
      </c>
      <c r="C5658" s="12" t="s">
        <v>30781</v>
      </c>
      <c r="D5658" s="12">
        <v>-1</v>
      </c>
      <c r="E5658" s="35">
        <v>141323150</v>
      </c>
      <c r="F5658" s="35">
        <v>141349304</v>
      </c>
      <c r="G5658" s="30" t="s">
        <v>30745</v>
      </c>
      <c r="H5658" s="42">
        <v>0.14931601018266499</v>
      </c>
      <c r="I5658" s="42">
        <v>0.40669485977435699</v>
      </c>
      <c r="J5658" s="22">
        <v>1.27298852409456</v>
      </c>
      <c r="K5658" s="22">
        <v>0.90942066008929301</v>
      </c>
      <c r="L5658" s="23">
        <v>-0.36356786400527003</v>
      </c>
    </row>
    <row r="5659" spans="1:12">
      <c r="A5659" s="2" t="s">
        <v>7062</v>
      </c>
      <c r="B5659" s="21" t="s">
        <v>7063</v>
      </c>
      <c r="C5659" s="12" t="s">
        <v>30752</v>
      </c>
      <c r="D5659" s="12">
        <v>1</v>
      </c>
      <c r="E5659" s="35">
        <v>203776937</v>
      </c>
      <c r="F5659" s="35">
        <v>203851786</v>
      </c>
      <c r="G5659" s="30" t="s">
        <v>30745</v>
      </c>
      <c r="H5659" s="42">
        <v>0.14931601018266499</v>
      </c>
      <c r="I5659" s="42">
        <v>0.40669485977435699</v>
      </c>
      <c r="J5659" s="22">
        <v>2.1294093608578701</v>
      </c>
      <c r="K5659" s="22">
        <v>2.2397819149075602</v>
      </c>
      <c r="L5659" s="23">
        <v>0.110372554049684</v>
      </c>
    </row>
    <row r="5660" spans="1:12">
      <c r="A5660" s="2" t="s">
        <v>26813</v>
      </c>
      <c r="B5660" s="21" t="s">
        <v>26814</v>
      </c>
      <c r="C5660" s="12" t="s">
        <v>30781</v>
      </c>
      <c r="D5660" s="12">
        <v>1</v>
      </c>
      <c r="E5660" s="35">
        <v>68710939</v>
      </c>
      <c r="F5660" s="35">
        <v>68740157</v>
      </c>
      <c r="G5660" s="30" t="s">
        <v>30745</v>
      </c>
      <c r="H5660" s="42">
        <v>0.14931601018266499</v>
      </c>
      <c r="I5660" s="42">
        <v>0.40669485977435699</v>
      </c>
      <c r="J5660" s="22">
        <v>1.66996749985507</v>
      </c>
      <c r="K5660" s="22">
        <v>2.6322377218412898</v>
      </c>
      <c r="L5660" s="23">
        <v>0.96227022198622403</v>
      </c>
    </row>
    <row r="5661" spans="1:12">
      <c r="A5661" s="2" t="s">
        <v>28605</v>
      </c>
      <c r="B5661" s="21" t="s">
        <v>28606</v>
      </c>
      <c r="C5661" s="12" t="s">
        <v>30781</v>
      </c>
      <c r="D5661" s="12">
        <v>1</v>
      </c>
      <c r="E5661" s="35">
        <v>34838938</v>
      </c>
      <c r="F5661" s="35">
        <v>34899561</v>
      </c>
      <c r="G5661" s="30" t="s">
        <v>30745</v>
      </c>
      <c r="H5661" s="42">
        <v>0.14931601018266499</v>
      </c>
      <c r="I5661" s="42">
        <v>0.40669485977435699</v>
      </c>
      <c r="J5661" s="22">
        <v>1.12491238989158</v>
      </c>
      <c r="K5661" s="22">
        <v>1.6324329219434599</v>
      </c>
      <c r="L5661" s="23">
        <v>0.50752053205188397</v>
      </c>
    </row>
    <row r="5662" spans="1:12">
      <c r="A5662" s="2" t="s">
        <v>24245</v>
      </c>
      <c r="B5662" s="21" t="s">
        <v>24246</v>
      </c>
      <c r="C5662" s="12" t="s">
        <v>30759</v>
      </c>
      <c r="D5662" s="12">
        <v>1</v>
      </c>
      <c r="E5662" s="35">
        <v>131133598</v>
      </c>
      <c r="F5662" s="35">
        <v>131153015</v>
      </c>
      <c r="G5662" s="30" t="s">
        <v>30745</v>
      </c>
      <c r="H5662" s="42">
        <v>0.14931601018266499</v>
      </c>
      <c r="I5662" s="42">
        <v>0.40669485977435699</v>
      </c>
      <c r="J5662" s="22">
        <v>5.2635962620429098</v>
      </c>
      <c r="K5662" s="22">
        <v>5.4297476200629404</v>
      </c>
      <c r="L5662" s="23">
        <v>0.166151358020034</v>
      </c>
    </row>
    <row r="5663" spans="1:12">
      <c r="A5663" s="2" t="s">
        <v>14423</v>
      </c>
      <c r="B5663" s="21" t="s">
        <v>14424</v>
      </c>
      <c r="C5663" s="12" t="s">
        <v>30750</v>
      </c>
      <c r="D5663" s="12">
        <v>-1</v>
      </c>
      <c r="E5663" s="35">
        <v>4619902</v>
      </c>
      <c r="F5663" s="35">
        <v>4629489</v>
      </c>
      <c r="G5663" s="30" t="s">
        <v>30745</v>
      </c>
      <c r="H5663" s="42">
        <v>0.14931601018266499</v>
      </c>
      <c r="I5663" s="42">
        <v>0.40669485977435699</v>
      </c>
      <c r="J5663" s="22">
        <v>3.6155141815254401</v>
      </c>
      <c r="K5663" s="22">
        <v>3.2344183561025801</v>
      </c>
      <c r="L5663" s="23">
        <v>-0.38109582542285703</v>
      </c>
    </row>
    <row r="5664" spans="1:12">
      <c r="A5664" s="2" t="s">
        <v>1596</v>
      </c>
      <c r="B5664" s="21" t="s">
        <v>1597</v>
      </c>
      <c r="C5664" s="12" t="s">
        <v>30774</v>
      </c>
      <c r="D5664" s="12">
        <v>-1</v>
      </c>
      <c r="E5664" s="35">
        <v>17913934</v>
      </c>
      <c r="F5664" s="35">
        <v>17942494</v>
      </c>
      <c r="G5664" s="30" t="s">
        <v>30745</v>
      </c>
      <c r="H5664" s="42">
        <v>0.14931601018266499</v>
      </c>
      <c r="I5664" s="42">
        <v>0.40669485977435699</v>
      </c>
      <c r="J5664" s="22">
        <v>7.2555068594452301</v>
      </c>
      <c r="K5664" s="22">
        <v>7.0571852448580499</v>
      </c>
      <c r="L5664" s="23">
        <v>-0.19832161458717801</v>
      </c>
    </row>
    <row r="5665" spans="1:12">
      <c r="A5665" s="2" t="s">
        <v>36695</v>
      </c>
      <c r="B5665" s="21" t="s">
        <v>36696</v>
      </c>
      <c r="C5665" s="12" t="s">
        <v>30752</v>
      </c>
      <c r="D5665" s="12">
        <v>-1</v>
      </c>
      <c r="E5665" s="35">
        <v>31395924</v>
      </c>
      <c r="F5665" s="35">
        <v>31456724</v>
      </c>
      <c r="G5665" s="30" t="s">
        <v>30745</v>
      </c>
      <c r="H5665" s="42">
        <v>0.14931601018266499</v>
      </c>
      <c r="I5665" s="42">
        <v>0.40669485977435699</v>
      </c>
      <c r="J5665" s="22">
        <v>-1.79154617573359</v>
      </c>
      <c r="K5665" s="22">
        <v>-1.95055332813195</v>
      </c>
      <c r="L5665" s="23">
        <v>-0.15900715239836399</v>
      </c>
    </row>
    <row r="5666" spans="1:12">
      <c r="A5666" s="2" t="s">
        <v>23704</v>
      </c>
      <c r="B5666" s="21" t="s">
        <v>23705</v>
      </c>
      <c r="C5666" s="12" t="s">
        <v>30748</v>
      </c>
      <c r="D5666" s="12">
        <v>-1</v>
      </c>
      <c r="E5666" s="35">
        <v>129366635</v>
      </c>
      <c r="F5666" s="35">
        <v>129612419</v>
      </c>
      <c r="G5666" s="30" t="s">
        <v>30745</v>
      </c>
      <c r="H5666" s="42">
        <v>0.14931601018266499</v>
      </c>
      <c r="I5666" s="42">
        <v>0.40669485977435699</v>
      </c>
      <c r="J5666" s="22">
        <v>4.8952290004274204</v>
      </c>
      <c r="K5666" s="22">
        <v>5.0571432685628102</v>
      </c>
      <c r="L5666" s="23">
        <v>0.16191426813538401</v>
      </c>
    </row>
    <row r="5667" spans="1:12">
      <c r="A5667" s="2" t="s">
        <v>29510</v>
      </c>
      <c r="B5667" s="21" t="s">
        <v>29511</v>
      </c>
      <c r="C5667" s="12" t="s">
        <v>30750</v>
      </c>
      <c r="D5667" s="12">
        <v>1</v>
      </c>
      <c r="E5667" s="35">
        <v>111797868</v>
      </c>
      <c r="F5667" s="35">
        <v>111893308</v>
      </c>
      <c r="G5667" s="30" t="s">
        <v>30745</v>
      </c>
      <c r="H5667" s="42">
        <v>0.14931601018266499</v>
      </c>
      <c r="I5667" s="42">
        <v>0.40669485977435699</v>
      </c>
      <c r="J5667" s="22">
        <v>0.60019958847256205</v>
      </c>
      <c r="K5667" s="22">
        <v>0.682432670114275</v>
      </c>
      <c r="L5667" s="23">
        <v>8.2233081641712294E-2</v>
      </c>
    </row>
    <row r="5668" spans="1:12">
      <c r="A5668" s="2" t="s">
        <v>18548</v>
      </c>
      <c r="B5668" s="21" t="s">
        <v>18549</v>
      </c>
      <c r="C5668" s="12" t="s">
        <v>30780</v>
      </c>
      <c r="D5668" s="12">
        <v>1</v>
      </c>
      <c r="E5668" s="35">
        <v>135050908</v>
      </c>
      <c r="F5668" s="35">
        <v>135055433</v>
      </c>
      <c r="G5668" s="30" t="s">
        <v>30745</v>
      </c>
      <c r="H5668" s="42">
        <v>0.14931601018266499</v>
      </c>
      <c r="I5668" s="42">
        <v>0.40669485977435699</v>
      </c>
      <c r="J5668" s="22">
        <v>-0.459306893066808</v>
      </c>
      <c r="K5668" s="22">
        <v>-0.92110979539223503</v>
      </c>
      <c r="L5668" s="23">
        <v>-0.46180290232542598</v>
      </c>
    </row>
    <row r="5669" spans="1:12">
      <c r="A5669" s="2" t="s">
        <v>13388</v>
      </c>
      <c r="B5669" s="21" t="s">
        <v>13389</v>
      </c>
      <c r="C5669" s="12" t="s">
        <v>30752</v>
      </c>
      <c r="D5669" s="12">
        <v>-1</v>
      </c>
      <c r="E5669" s="35">
        <v>111160511</v>
      </c>
      <c r="F5669" s="35">
        <v>111230652</v>
      </c>
      <c r="G5669" s="30" t="s">
        <v>30745</v>
      </c>
      <c r="H5669" s="42">
        <v>0.14931601018266499</v>
      </c>
      <c r="I5669" s="42">
        <v>0.40669485977435699</v>
      </c>
      <c r="J5669" s="22">
        <v>0.34461154653941101</v>
      </c>
      <c r="K5669" s="22">
        <v>-0.18453645424608001</v>
      </c>
      <c r="L5669" s="23">
        <v>-0.52914800078549096</v>
      </c>
    </row>
    <row r="5670" spans="1:12">
      <c r="A5670" s="2" t="s">
        <v>16666</v>
      </c>
      <c r="B5670" s="21" t="s">
        <v>16667</v>
      </c>
      <c r="C5670" s="12" t="s">
        <v>30781</v>
      </c>
      <c r="D5670" s="12">
        <v>-1</v>
      </c>
      <c r="E5670" s="35">
        <v>132532147</v>
      </c>
      <c r="F5670" s="35">
        <v>132948255</v>
      </c>
      <c r="G5670" s="30" t="s">
        <v>30745</v>
      </c>
      <c r="H5670" s="42">
        <v>0.14931601018266499</v>
      </c>
      <c r="I5670" s="42">
        <v>0.40669485977435699</v>
      </c>
      <c r="J5670" s="22">
        <v>3.26124832879704</v>
      </c>
      <c r="K5670" s="22">
        <v>2.92545348478634</v>
      </c>
      <c r="L5670" s="23">
        <v>-0.33579484401069898</v>
      </c>
    </row>
    <row r="5671" spans="1:12">
      <c r="A5671" s="2" t="s">
        <v>15003</v>
      </c>
      <c r="B5671" s="21" t="s">
        <v>15004</v>
      </c>
      <c r="C5671" s="12" t="s">
        <v>30781</v>
      </c>
      <c r="D5671" s="12">
        <v>-1</v>
      </c>
      <c r="E5671" s="35">
        <v>136953189</v>
      </c>
      <c r="F5671" s="35">
        <v>137071779</v>
      </c>
      <c r="G5671" s="30" t="s">
        <v>30745</v>
      </c>
      <c r="H5671" s="42">
        <v>0.14931601018266499</v>
      </c>
      <c r="I5671" s="42">
        <v>0.40669485977435699</v>
      </c>
      <c r="J5671" s="22">
        <v>1.73755521192935</v>
      </c>
      <c r="K5671" s="22">
        <v>0.87950171124631404</v>
      </c>
      <c r="L5671" s="23">
        <v>-0.85805350068303299</v>
      </c>
    </row>
    <row r="5672" spans="1:12">
      <c r="A5672" s="2" t="s">
        <v>4984</v>
      </c>
      <c r="B5672" s="21" t="s">
        <v>4985</v>
      </c>
      <c r="C5672" s="12" t="s">
        <v>30758</v>
      </c>
      <c r="D5672" s="12">
        <v>1</v>
      </c>
      <c r="E5672" s="35">
        <v>43622872</v>
      </c>
      <c r="F5672" s="35">
        <v>43646096</v>
      </c>
      <c r="G5672" s="30" t="s">
        <v>30745</v>
      </c>
      <c r="H5672" s="42">
        <v>0.14931601018266499</v>
      </c>
      <c r="I5672" s="42">
        <v>0.40669485977435699</v>
      </c>
      <c r="J5672" s="22">
        <v>2.10593120276154</v>
      </c>
      <c r="K5672" s="22">
        <v>2.4631151286532198</v>
      </c>
      <c r="L5672" s="23">
        <v>0.35718392589167702</v>
      </c>
    </row>
    <row r="5673" spans="1:12">
      <c r="A5673" s="2" t="s">
        <v>25067</v>
      </c>
      <c r="B5673" s="21" t="s">
        <v>25068</v>
      </c>
      <c r="C5673" s="12" t="s">
        <v>30781</v>
      </c>
      <c r="D5673" s="12">
        <v>1</v>
      </c>
      <c r="E5673" s="35">
        <v>115177178</v>
      </c>
      <c r="F5673" s="35">
        <v>115249778</v>
      </c>
      <c r="G5673" s="30" t="s">
        <v>30745</v>
      </c>
      <c r="H5673" s="42">
        <v>0.14931601018266499</v>
      </c>
      <c r="I5673" s="42">
        <v>0.40669485977435699</v>
      </c>
      <c r="J5673" s="22">
        <v>6.1434256618261802</v>
      </c>
      <c r="K5673" s="22">
        <v>5.8827596864540297</v>
      </c>
      <c r="L5673" s="23">
        <v>-0.26066597537215702</v>
      </c>
    </row>
    <row r="5674" spans="1:12">
      <c r="A5674" s="2" t="s">
        <v>17348</v>
      </c>
      <c r="B5674" s="21" t="s">
        <v>17349</v>
      </c>
      <c r="C5674" s="12" t="s">
        <v>30752</v>
      </c>
      <c r="D5674" s="12">
        <v>1</v>
      </c>
      <c r="E5674" s="35">
        <v>27301435</v>
      </c>
      <c r="F5674" s="35">
        <v>27309271</v>
      </c>
      <c r="G5674" s="30" t="s">
        <v>30745</v>
      </c>
      <c r="H5674" s="42">
        <v>0.14931601018266499</v>
      </c>
      <c r="I5674" s="42">
        <v>0.40669485977435699</v>
      </c>
      <c r="J5674" s="22">
        <v>4.6335637613605902</v>
      </c>
      <c r="K5674" s="22">
        <v>4.1946656925378001</v>
      </c>
      <c r="L5674" s="23">
        <v>-0.43889806882278398</v>
      </c>
    </row>
    <row r="5675" spans="1:12">
      <c r="A5675" s="2" t="s">
        <v>9970</v>
      </c>
      <c r="B5675" s="21" t="s">
        <v>9971</v>
      </c>
      <c r="C5675" s="12" t="s">
        <v>30744</v>
      </c>
      <c r="D5675" s="12">
        <v>1</v>
      </c>
      <c r="E5675" s="35">
        <v>1447531</v>
      </c>
      <c r="F5675" s="35">
        <v>1470067</v>
      </c>
      <c r="G5675" s="30" t="s">
        <v>30745</v>
      </c>
      <c r="H5675" s="42">
        <v>0.14931601018266499</v>
      </c>
      <c r="I5675" s="42">
        <v>0.40669485977435699</v>
      </c>
      <c r="J5675" s="22">
        <v>4.5735416939654501</v>
      </c>
      <c r="K5675" s="22">
        <v>4.8857557935054903</v>
      </c>
      <c r="L5675" s="23">
        <v>0.31221409954004298</v>
      </c>
    </row>
    <row r="5676" spans="1:12">
      <c r="A5676" s="2" t="s">
        <v>36773</v>
      </c>
      <c r="B5676" s="21" t="s">
        <v>36774</v>
      </c>
      <c r="C5676" s="12" t="s">
        <v>30760</v>
      </c>
      <c r="D5676" s="12">
        <v>-1</v>
      </c>
      <c r="E5676" s="35">
        <v>76842035</v>
      </c>
      <c r="F5676" s="35">
        <v>76842950</v>
      </c>
      <c r="G5676" s="30" t="s">
        <v>30757</v>
      </c>
      <c r="H5676" s="42">
        <v>0.14931601018266499</v>
      </c>
      <c r="I5676" s="42">
        <v>0.40669485977435699</v>
      </c>
      <c r="J5676" s="22">
        <v>0.46388559879764901</v>
      </c>
      <c r="K5676" s="22">
        <v>-0.26331278056421897</v>
      </c>
      <c r="L5676" s="23">
        <v>-0.72719837936186904</v>
      </c>
    </row>
    <row r="5677" spans="1:12">
      <c r="A5677" s="2" t="s">
        <v>35622</v>
      </c>
      <c r="B5677" s="21" t="s">
        <v>35623</v>
      </c>
      <c r="C5677" s="12" t="s">
        <v>30759</v>
      </c>
      <c r="D5677" s="12">
        <v>-1</v>
      </c>
      <c r="E5677" s="35">
        <v>133777825</v>
      </c>
      <c r="F5677" s="35">
        <v>133814673</v>
      </c>
      <c r="G5677" s="30" t="s">
        <v>30745</v>
      </c>
      <c r="H5677" s="42">
        <v>0.14931601018266499</v>
      </c>
      <c r="I5677" s="42">
        <v>0.40669485977435699</v>
      </c>
      <c r="J5677" s="22">
        <v>-0.68961903460306095</v>
      </c>
      <c r="K5677" s="22">
        <v>-2.0389911918561201</v>
      </c>
      <c r="L5677" s="23">
        <v>-1.3493721572530599</v>
      </c>
    </row>
    <row r="5678" spans="1:12">
      <c r="A5678" s="2" t="s">
        <v>475</v>
      </c>
      <c r="B5678" s="21" t="s">
        <v>476</v>
      </c>
      <c r="C5678" s="12" t="s">
        <v>30748</v>
      </c>
      <c r="D5678" s="12">
        <v>1</v>
      </c>
      <c r="E5678" s="35">
        <v>51696709</v>
      </c>
      <c r="F5678" s="35">
        <v>51738339</v>
      </c>
      <c r="G5678" s="30" t="s">
        <v>30745</v>
      </c>
      <c r="H5678" s="42">
        <v>0.14931601018266499</v>
      </c>
      <c r="I5678" s="42">
        <v>0.40669485977435699</v>
      </c>
      <c r="J5678" s="22">
        <v>4.9872767024956</v>
      </c>
      <c r="K5678" s="22">
        <v>4.7748084343326003</v>
      </c>
      <c r="L5678" s="23">
        <v>-0.21246826816300701</v>
      </c>
    </row>
    <row r="5679" spans="1:12">
      <c r="A5679" s="2" t="s">
        <v>21668</v>
      </c>
      <c r="B5679" s="21" t="s">
        <v>21669</v>
      </c>
      <c r="C5679" s="12" t="s">
        <v>30752</v>
      </c>
      <c r="D5679" s="12">
        <v>-1</v>
      </c>
      <c r="E5679" s="35">
        <v>84650647</v>
      </c>
      <c r="F5679" s="35">
        <v>84687169</v>
      </c>
      <c r="G5679" s="30" t="s">
        <v>30745</v>
      </c>
      <c r="H5679" s="42">
        <v>0.14931601018266499</v>
      </c>
      <c r="I5679" s="42">
        <v>0.40669485977435699</v>
      </c>
      <c r="J5679" s="22">
        <v>6.1346869324542999</v>
      </c>
      <c r="K5679" s="22">
        <v>5.9021241196962597</v>
      </c>
      <c r="L5679" s="23">
        <v>-0.232562812758037</v>
      </c>
    </row>
    <row r="5680" spans="1:12">
      <c r="A5680" s="2" t="s">
        <v>9812</v>
      </c>
      <c r="B5680" s="21" t="s">
        <v>9813</v>
      </c>
      <c r="C5680" s="12" t="s">
        <v>30754</v>
      </c>
      <c r="D5680" s="12">
        <v>-1</v>
      </c>
      <c r="E5680" s="35">
        <v>972861</v>
      </c>
      <c r="F5680" s="35">
        <v>987228</v>
      </c>
      <c r="G5680" s="30" t="s">
        <v>30745</v>
      </c>
      <c r="H5680" s="42">
        <v>0.14931601018266499</v>
      </c>
      <c r="I5680" s="42">
        <v>0.40669485977435699</v>
      </c>
      <c r="J5680" s="22">
        <v>2.96967247934528</v>
      </c>
      <c r="K5680" s="22">
        <v>2.365047331165</v>
      </c>
      <c r="L5680" s="23">
        <v>-0.60462514818027402</v>
      </c>
    </row>
    <row r="5681" spans="1:12">
      <c r="A5681" s="2" t="s">
        <v>16010</v>
      </c>
      <c r="B5681" s="21" t="s">
        <v>16011</v>
      </c>
      <c r="C5681" s="12" t="s">
        <v>30752</v>
      </c>
      <c r="D5681" s="12">
        <v>-1</v>
      </c>
      <c r="E5681" s="35">
        <v>232597135</v>
      </c>
      <c r="F5681" s="35">
        <v>232650982</v>
      </c>
      <c r="G5681" s="30" t="s">
        <v>30745</v>
      </c>
      <c r="H5681" s="42">
        <v>0.14931601018266499</v>
      </c>
      <c r="I5681" s="42">
        <v>0.40669485977435699</v>
      </c>
      <c r="J5681" s="22">
        <v>4.4667482662224103</v>
      </c>
      <c r="K5681" s="22">
        <v>4.7176731159685099</v>
      </c>
      <c r="L5681" s="23">
        <v>0.25092484974610901</v>
      </c>
    </row>
    <row r="5682" spans="1:12">
      <c r="A5682" s="2" t="s">
        <v>28346</v>
      </c>
      <c r="B5682" s="21" t="s">
        <v>28347</v>
      </c>
      <c r="C5682" s="12" t="s">
        <v>30749</v>
      </c>
      <c r="D5682" s="12">
        <v>1</v>
      </c>
      <c r="E5682" s="35">
        <v>58180303</v>
      </c>
      <c r="F5682" s="35">
        <v>58190520</v>
      </c>
      <c r="G5682" s="30" t="s">
        <v>30745</v>
      </c>
      <c r="H5682" s="42">
        <v>0.14931601018266499</v>
      </c>
      <c r="I5682" s="42">
        <v>0.40669485977435699</v>
      </c>
      <c r="J5682" s="22">
        <v>-1.97000926285369</v>
      </c>
      <c r="K5682" s="22">
        <v>-2.4865859248315001</v>
      </c>
      <c r="L5682" s="23">
        <v>-0.51657666197781005</v>
      </c>
    </row>
    <row r="5683" spans="1:12">
      <c r="A5683" s="2" t="s">
        <v>18188</v>
      </c>
      <c r="B5683" s="21" t="s">
        <v>18189</v>
      </c>
      <c r="C5683" s="12" t="s">
        <v>30780</v>
      </c>
      <c r="D5683" s="12">
        <v>1</v>
      </c>
      <c r="E5683" s="35">
        <v>35415719</v>
      </c>
      <c r="F5683" s="35">
        <v>35501886</v>
      </c>
      <c r="G5683" s="30" t="s">
        <v>30745</v>
      </c>
      <c r="H5683" s="42">
        <v>0.14931601018266499</v>
      </c>
      <c r="I5683" s="42">
        <v>0.40669485977435699</v>
      </c>
      <c r="J5683" s="22">
        <v>5.1504565865779401</v>
      </c>
      <c r="K5683" s="22">
        <v>4.7765561887486596</v>
      </c>
      <c r="L5683" s="23">
        <v>-0.37390039782927997</v>
      </c>
    </row>
    <row r="5684" spans="1:12">
      <c r="A5684" s="2" t="s">
        <v>4007</v>
      </c>
      <c r="B5684" s="21" t="s">
        <v>4008</v>
      </c>
      <c r="C5684" s="12" t="s">
        <v>30781</v>
      </c>
      <c r="D5684" s="12">
        <v>1</v>
      </c>
      <c r="E5684" s="35">
        <v>71403061</v>
      </c>
      <c r="F5684" s="35">
        <v>71505395</v>
      </c>
      <c r="G5684" s="30" t="s">
        <v>30745</v>
      </c>
      <c r="H5684" s="42">
        <v>0.14931601018266499</v>
      </c>
      <c r="I5684" s="42">
        <v>0.40669485977435699</v>
      </c>
      <c r="J5684" s="22">
        <v>3.07425541075269</v>
      </c>
      <c r="K5684" s="22">
        <v>3.9588820034196801</v>
      </c>
      <c r="L5684" s="23">
        <v>0.88462659266699295</v>
      </c>
    </row>
    <row r="5685" spans="1:12">
      <c r="A5685" s="2" t="s">
        <v>23128</v>
      </c>
      <c r="B5685" s="21" t="s">
        <v>23129</v>
      </c>
      <c r="C5685" s="12" t="s">
        <v>30781</v>
      </c>
      <c r="D5685" s="12">
        <v>-1</v>
      </c>
      <c r="E5685" s="35">
        <v>466239</v>
      </c>
      <c r="F5685" s="35">
        <v>473213</v>
      </c>
      <c r="G5685" s="30" t="s">
        <v>30745</v>
      </c>
      <c r="H5685" s="42">
        <v>0.14931601018266499</v>
      </c>
      <c r="I5685" s="42">
        <v>0.40669485977435699</v>
      </c>
      <c r="J5685" s="22">
        <v>4.9641308892857703</v>
      </c>
      <c r="K5685" s="22">
        <v>5.1239580041513699</v>
      </c>
      <c r="L5685" s="23">
        <v>0.15982711486559301</v>
      </c>
    </row>
    <row r="5686" spans="1:12">
      <c r="A5686" s="2" t="s">
        <v>10590</v>
      </c>
      <c r="B5686" s="21" t="s">
        <v>10591</v>
      </c>
      <c r="C5686" s="12" t="s">
        <v>30749</v>
      </c>
      <c r="D5686" s="12">
        <v>1</v>
      </c>
      <c r="E5686" s="35">
        <v>58790332</v>
      </c>
      <c r="F5686" s="35">
        <v>58826563</v>
      </c>
      <c r="G5686" s="30" t="s">
        <v>30745</v>
      </c>
      <c r="H5686" s="42">
        <v>0.14931601018266499</v>
      </c>
      <c r="I5686" s="42">
        <v>0.40669485977435699</v>
      </c>
      <c r="J5686" s="22">
        <v>3.4583704109541702</v>
      </c>
      <c r="K5686" s="22">
        <v>3.90884747533272</v>
      </c>
      <c r="L5686" s="23">
        <v>0.45047706437854701</v>
      </c>
    </row>
    <row r="5687" spans="1:12">
      <c r="A5687" s="2" t="s">
        <v>28613</v>
      </c>
      <c r="B5687" s="21" t="s">
        <v>28614</v>
      </c>
      <c r="C5687" s="12" t="s">
        <v>30758</v>
      </c>
      <c r="D5687" s="12">
        <v>-1</v>
      </c>
      <c r="E5687" s="35">
        <v>72452148</v>
      </c>
      <c r="F5687" s="35">
        <v>72490126</v>
      </c>
      <c r="G5687" s="30" t="s">
        <v>30745</v>
      </c>
      <c r="H5687" s="42">
        <v>0.14931601018266499</v>
      </c>
      <c r="I5687" s="42">
        <v>0.40669485977435699</v>
      </c>
      <c r="J5687" s="22">
        <v>2.8378009165833</v>
      </c>
      <c r="K5687" s="22">
        <v>2.0741485226562402</v>
      </c>
      <c r="L5687" s="23">
        <v>-0.76365239392706297</v>
      </c>
    </row>
    <row r="5688" spans="1:12">
      <c r="A5688" s="2" t="s">
        <v>13907</v>
      </c>
      <c r="B5688" s="21" t="s">
        <v>13908</v>
      </c>
      <c r="C5688" s="12" t="s">
        <v>30761</v>
      </c>
      <c r="D5688" s="12">
        <v>-1</v>
      </c>
      <c r="E5688" s="35">
        <v>37576207</v>
      </c>
      <c r="F5688" s="35">
        <v>37595425</v>
      </c>
      <c r="G5688" s="30" t="s">
        <v>30745</v>
      </c>
      <c r="H5688" s="42">
        <v>0.14931601018266499</v>
      </c>
      <c r="I5688" s="42">
        <v>0.40669485977435699</v>
      </c>
      <c r="J5688" s="22">
        <v>3.4220354312099599</v>
      </c>
      <c r="K5688" s="22">
        <v>2.95803610584244</v>
      </c>
      <c r="L5688" s="23">
        <v>-0.46399932536751698</v>
      </c>
    </row>
    <row r="5689" spans="1:12">
      <c r="A5689" s="2" t="s">
        <v>11866</v>
      </c>
      <c r="B5689" s="21" t="s">
        <v>11867</v>
      </c>
      <c r="C5689" s="12" t="s">
        <v>30744</v>
      </c>
      <c r="D5689" s="12">
        <v>1</v>
      </c>
      <c r="E5689" s="35">
        <v>27022524</v>
      </c>
      <c r="F5689" s="35">
        <v>27108595</v>
      </c>
      <c r="G5689" s="30" t="s">
        <v>30745</v>
      </c>
      <c r="H5689" s="42">
        <v>0.14931601018266499</v>
      </c>
      <c r="I5689" s="42">
        <v>0.40669485977435699</v>
      </c>
      <c r="J5689" s="22">
        <v>4.5929383059103097</v>
      </c>
      <c r="K5689" s="22">
        <v>5.0282422984564299</v>
      </c>
      <c r="L5689" s="23">
        <v>0.43530399254612301</v>
      </c>
    </row>
    <row r="5690" spans="1:12">
      <c r="A5690" s="2" t="s">
        <v>2349</v>
      </c>
      <c r="B5690" s="21" t="s">
        <v>2350</v>
      </c>
      <c r="C5690" s="12" t="s">
        <v>30760</v>
      </c>
      <c r="D5690" s="12">
        <v>-1</v>
      </c>
      <c r="E5690" s="35">
        <v>79890260</v>
      </c>
      <c r="F5690" s="35">
        <v>79900288</v>
      </c>
      <c r="G5690" s="30" t="s">
        <v>30745</v>
      </c>
      <c r="H5690" s="42">
        <v>0.14931601018266499</v>
      </c>
      <c r="I5690" s="42">
        <v>0.40669485977435699</v>
      </c>
      <c r="J5690" s="22">
        <v>6.5497576558030799</v>
      </c>
      <c r="K5690" s="22">
        <v>6.2677626623012603</v>
      </c>
      <c r="L5690" s="23">
        <v>-0.281994993501821</v>
      </c>
    </row>
    <row r="5691" spans="1:12">
      <c r="A5691" s="2" t="s">
        <v>2152</v>
      </c>
      <c r="B5691" s="21" t="s">
        <v>1789</v>
      </c>
      <c r="C5691" s="12" t="s">
        <v>30759</v>
      </c>
      <c r="D5691" s="12">
        <v>-1</v>
      </c>
      <c r="E5691" s="35">
        <v>38540566</v>
      </c>
      <c r="F5691" s="35">
        <v>38577204</v>
      </c>
      <c r="G5691" s="30" t="s">
        <v>30745</v>
      </c>
      <c r="H5691" s="42">
        <v>0.14931601018266499</v>
      </c>
      <c r="I5691" s="42">
        <v>0.40669485977435699</v>
      </c>
      <c r="J5691" s="22">
        <v>0.68762454074081802</v>
      </c>
      <c r="K5691" s="22">
        <v>1.2122663325874099</v>
      </c>
      <c r="L5691" s="23">
        <v>0.52464179184658699</v>
      </c>
    </row>
    <row r="5692" spans="1:12">
      <c r="A5692" s="2" t="s">
        <v>8080</v>
      </c>
      <c r="B5692" s="21" t="s">
        <v>8081</v>
      </c>
      <c r="C5692" s="12" t="s">
        <v>30753</v>
      </c>
      <c r="D5692" s="12">
        <v>1</v>
      </c>
      <c r="E5692" s="35">
        <v>120884241</v>
      </c>
      <c r="F5692" s="35">
        <v>120899389</v>
      </c>
      <c r="G5692" s="30" t="s">
        <v>30745</v>
      </c>
      <c r="H5692" s="42">
        <v>0.14931601018266499</v>
      </c>
      <c r="I5692" s="42">
        <v>0.40669485977435699</v>
      </c>
      <c r="J5692" s="22">
        <v>4.1540840430401502</v>
      </c>
      <c r="K5692" s="22">
        <v>4.2838828256660397</v>
      </c>
      <c r="L5692" s="23">
        <v>0.129798782625894</v>
      </c>
    </row>
    <row r="5693" spans="1:12">
      <c r="A5693" s="2" t="s">
        <v>6822</v>
      </c>
      <c r="B5693" s="21" t="s">
        <v>6823</v>
      </c>
      <c r="C5693" s="12" t="s">
        <v>30748</v>
      </c>
      <c r="D5693" s="12">
        <v>1</v>
      </c>
      <c r="E5693" s="35">
        <v>16844159</v>
      </c>
      <c r="F5693" s="35">
        <v>17132086</v>
      </c>
      <c r="G5693" s="30" t="s">
        <v>30745</v>
      </c>
      <c r="H5693" s="42">
        <v>0.14931601018266499</v>
      </c>
      <c r="I5693" s="42">
        <v>0.40669485977435699</v>
      </c>
      <c r="J5693" s="22">
        <v>1.6382343508866299</v>
      </c>
      <c r="K5693" s="22">
        <v>2.3226268435034099</v>
      </c>
      <c r="L5693" s="23">
        <v>0.68439249261678303</v>
      </c>
    </row>
    <row r="5694" spans="1:12">
      <c r="A5694" s="2" t="s">
        <v>18592</v>
      </c>
      <c r="B5694" s="21" t="s">
        <v>18593</v>
      </c>
      <c r="C5694" s="12" t="s">
        <v>30764</v>
      </c>
      <c r="D5694" s="12">
        <v>1</v>
      </c>
      <c r="E5694" s="35">
        <v>46493768</v>
      </c>
      <c r="F5694" s="35">
        <v>46646478</v>
      </c>
      <c r="G5694" s="30" t="s">
        <v>30745</v>
      </c>
      <c r="H5694" s="42">
        <v>0.14931601018266499</v>
      </c>
      <c r="I5694" s="42">
        <v>0.40669485977435699</v>
      </c>
      <c r="J5694" s="22">
        <v>2.6777750258939199</v>
      </c>
      <c r="K5694" s="22">
        <v>2.3758185014028799</v>
      </c>
      <c r="L5694" s="23">
        <v>-0.301956524491031</v>
      </c>
    </row>
    <row r="5695" spans="1:12">
      <c r="A5695" s="2" t="s">
        <v>17262</v>
      </c>
      <c r="B5695" s="21" t="s">
        <v>17263</v>
      </c>
      <c r="C5695" s="12" t="s">
        <v>30744</v>
      </c>
      <c r="D5695" s="12">
        <v>-1</v>
      </c>
      <c r="E5695" s="35">
        <v>227918126</v>
      </c>
      <c r="F5695" s="35">
        <v>227923112</v>
      </c>
      <c r="G5695" s="30" t="s">
        <v>30745</v>
      </c>
      <c r="H5695" s="42">
        <v>0.14931601018266499</v>
      </c>
      <c r="I5695" s="42">
        <v>0.40669485977435699</v>
      </c>
      <c r="J5695" s="22">
        <v>3.5594745995744099</v>
      </c>
      <c r="K5695" s="22">
        <v>3.65144806728927</v>
      </c>
      <c r="L5695" s="23">
        <v>9.1973467714857399E-2</v>
      </c>
    </row>
    <row r="5696" spans="1:12">
      <c r="A5696" s="2" t="s">
        <v>23202</v>
      </c>
      <c r="B5696" s="21" t="s">
        <v>23203</v>
      </c>
      <c r="C5696" s="12" t="s">
        <v>30753</v>
      </c>
      <c r="D5696" s="12">
        <v>-1</v>
      </c>
      <c r="E5696" s="35">
        <v>40148823</v>
      </c>
      <c r="F5696" s="35">
        <v>40499891</v>
      </c>
      <c r="G5696" s="30" t="s">
        <v>30745</v>
      </c>
      <c r="H5696" s="42">
        <v>0.14931601018266499</v>
      </c>
      <c r="I5696" s="42">
        <v>0.40669485977435699</v>
      </c>
      <c r="J5696" s="22">
        <v>2.4038189929078402</v>
      </c>
      <c r="K5696" s="22">
        <v>3.10258191689607</v>
      </c>
      <c r="L5696" s="23">
        <v>0.69876292398822604</v>
      </c>
    </row>
    <row r="5697" spans="1:12">
      <c r="A5697" s="2" t="s">
        <v>24295</v>
      </c>
      <c r="B5697" s="21" t="s">
        <v>24296</v>
      </c>
      <c r="C5697" s="12" t="s">
        <v>30781</v>
      </c>
      <c r="D5697" s="12">
        <v>1</v>
      </c>
      <c r="E5697" s="35">
        <v>72794233</v>
      </c>
      <c r="F5697" s="35">
        <v>72801460</v>
      </c>
      <c r="G5697" s="30" t="s">
        <v>30745</v>
      </c>
      <c r="H5697" s="42">
        <v>0.14931601018266499</v>
      </c>
      <c r="I5697" s="42">
        <v>0.40669485977435699</v>
      </c>
      <c r="J5697" s="22">
        <v>8.9077988058191195</v>
      </c>
      <c r="K5697" s="22">
        <v>8.7056556077051592</v>
      </c>
      <c r="L5697" s="23">
        <v>-0.20214319811395501</v>
      </c>
    </row>
    <row r="5698" spans="1:12">
      <c r="A5698" s="2" t="s">
        <v>20998</v>
      </c>
      <c r="B5698" s="21" t="s">
        <v>20999</v>
      </c>
      <c r="C5698" s="12" t="s">
        <v>30780</v>
      </c>
      <c r="D5698" s="12">
        <v>1</v>
      </c>
      <c r="E5698" s="35">
        <v>180405</v>
      </c>
      <c r="F5698" s="35">
        <v>300577</v>
      </c>
      <c r="G5698" s="30" t="s">
        <v>30745</v>
      </c>
      <c r="H5698" s="42">
        <v>0.14931601018266499</v>
      </c>
      <c r="I5698" s="42">
        <v>0.40669485977435699</v>
      </c>
      <c r="J5698" s="22">
        <v>4.7372754696242803</v>
      </c>
      <c r="K5698" s="22">
        <v>4.8113421235478402</v>
      </c>
      <c r="L5698" s="23">
        <v>7.40666539235635E-2</v>
      </c>
    </row>
    <row r="5699" spans="1:12">
      <c r="A5699" s="2" t="s">
        <v>1584</v>
      </c>
      <c r="B5699" s="21" t="s">
        <v>1585</v>
      </c>
      <c r="C5699" s="12" t="s">
        <v>30751</v>
      </c>
      <c r="D5699" s="12">
        <v>-1</v>
      </c>
      <c r="E5699" s="35">
        <v>84833960</v>
      </c>
      <c r="F5699" s="35">
        <v>84937353</v>
      </c>
      <c r="G5699" s="30" t="s">
        <v>30745</v>
      </c>
      <c r="H5699" s="42">
        <v>0.14931601018266499</v>
      </c>
      <c r="I5699" s="42">
        <v>0.40669485977435699</v>
      </c>
      <c r="J5699" s="22">
        <v>2.4752116110137901</v>
      </c>
      <c r="K5699" s="22">
        <v>2.7496730921500099</v>
      </c>
      <c r="L5699" s="23">
        <v>0.27446148113622298</v>
      </c>
    </row>
    <row r="5700" spans="1:12">
      <c r="A5700" s="2" t="s">
        <v>5516</v>
      </c>
      <c r="B5700" s="21" t="s">
        <v>5517</v>
      </c>
      <c r="C5700" s="12" t="s">
        <v>30748</v>
      </c>
      <c r="D5700" s="12">
        <v>1</v>
      </c>
      <c r="E5700" s="35">
        <v>148709128</v>
      </c>
      <c r="F5700" s="35">
        <v>148745419</v>
      </c>
      <c r="G5700" s="30" t="s">
        <v>30745</v>
      </c>
      <c r="H5700" s="42">
        <v>0.14931601018266499</v>
      </c>
      <c r="I5700" s="42">
        <v>0.40669485977435699</v>
      </c>
      <c r="J5700" s="22">
        <v>5.1853224797188497</v>
      </c>
      <c r="K5700" s="22">
        <v>5.4095231233170002</v>
      </c>
      <c r="L5700" s="23">
        <v>0.224200643598158</v>
      </c>
    </row>
    <row r="5701" spans="1:12">
      <c r="A5701" s="2" t="s">
        <v>17120</v>
      </c>
      <c r="B5701" s="21" t="s">
        <v>17121</v>
      </c>
      <c r="C5701" s="12" t="s">
        <v>30752</v>
      </c>
      <c r="D5701" s="12">
        <v>-1</v>
      </c>
      <c r="E5701" s="35">
        <v>85833777</v>
      </c>
      <c r="F5701" s="35">
        <v>85839189</v>
      </c>
      <c r="G5701" s="30" t="s">
        <v>30745</v>
      </c>
      <c r="H5701" s="42">
        <v>0.14931601018266499</v>
      </c>
      <c r="I5701" s="42">
        <v>0.40669485977435699</v>
      </c>
      <c r="J5701" s="22">
        <v>5.1196157433555802</v>
      </c>
      <c r="K5701" s="22">
        <v>5.2448455472908897</v>
      </c>
      <c r="L5701" s="23">
        <v>0.12522980393531399</v>
      </c>
    </row>
    <row r="5702" spans="1:12">
      <c r="A5702" s="2" t="s">
        <v>2659</v>
      </c>
      <c r="B5702" s="21" t="s">
        <v>2660</v>
      </c>
      <c r="C5702" s="12" t="s">
        <v>30752</v>
      </c>
      <c r="D5702" s="12">
        <v>1</v>
      </c>
      <c r="E5702" s="35">
        <v>11295324</v>
      </c>
      <c r="F5702" s="35">
        <v>11319000</v>
      </c>
      <c r="G5702" s="30" t="s">
        <v>30745</v>
      </c>
      <c r="H5702" s="42">
        <v>0.14931601018266499</v>
      </c>
      <c r="I5702" s="42">
        <v>0.40669485977435699</v>
      </c>
      <c r="J5702" s="22">
        <v>4.3803522428412398</v>
      </c>
      <c r="K5702" s="22">
        <v>3.98086010701364</v>
      </c>
      <c r="L5702" s="23">
        <v>-0.39949213582759902</v>
      </c>
    </row>
    <row r="5703" spans="1:12">
      <c r="A5703" s="2" t="s">
        <v>23938</v>
      </c>
      <c r="B5703" s="21" t="s">
        <v>23939</v>
      </c>
      <c r="C5703" s="12" t="s">
        <v>30747</v>
      </c>
      <c r="D5703" s="12">
        <v>1</v>
      </c>
      <c r="E5703" s="35">
        <v>135067598</v>
      </c>
      <c r="F5703" s="35">
        <v>135129423</v>
      </c>
      <c r="G5703" s="30" t="s">
        <v>30745</v>
      </c>
      <c r="H5703" s="42">
        <v>0.14931601018266499</v>
      </c>
      <c r="I5703" s="42">
        <v>0.40669485977435699</v>
      </c>
      <c r="J5703" s="22">
        <v>1.92535836704506</v>
      </c>
      <c r="K5703" s="22">
        <v>2.14929128923839</v>
      </c>
      <c r="L5703" s="23">
        <v>0.223932922193331</v>
      </c>
    </row>
    <row r="5704" spans="1:12">
      <c r="A5704" s="2" t="s">
        <v>9586</v>
      </c>
      <c r="B5704" s="21" t="s">
        <v>9587</v>
      </c>
      <c r="C5704" s="12" t="s">
        <v>30748</v>
      </c>
      <c r="D5704" s="12">
        <v>1</v>
      </c>
      <c r="E5704" s="35">
        <v>122785909</v>
      </c>
      <c r="F5704" s="35">
        <v>122944074</v>
      </c>
      <c r="G5704" s="30" t="s">
        <v>30745</v>
      </c>
      <c r="H5704" s="42">
        <v>0.14931601018266499</v>
      </c>
      <c r="I5704" s="42">
        <v>0.40669485977435699</v>
      </c>
      <c r="J5704" s="22">
        <v>4.8068505254189997</v>
      </c>
      <c r="K5704" s="22">
        <v>4.5749198134954199</v>
      </c>
      <c r="L5704" s="23">
        <v>-0.231930711923577</v>
      </c>
    </row>
    <row r="5705" spans="1:12">
      <c r="A5705" s="2" t="s">
        <v>20932</v>
      </c>
      <c r="B5705" s="21" t="s">
        <v>20933</v>
      </c>
      <c r="C5705" s="12" t="s">
        <v>30781</v>
      </c>
      <c r="D5705" s="12">
        <v>1</v>
      </c>
      <c r="E5705" s="35">
        <v>176074388</v>
      </c>
      <c r="F5705" s="35">
        <v>176086058</v>
      </c>
      <c r="G5705" s="30" t="s">
        <v>30745</v>
      </c>
      <c r="H5705" s="42">
        <v>0.14931601018266499</v>
      </c>
      <c r="I5705" s="42">
        <v>0.40669485977435699</v>
      </c>
      <c r="J5705" s="22">
        <v>4.4645730425808097</v>
      </c>
      <c r="K5705" s="22">
        <v>4.2851600430294798</v>
      </c>
      <c r="L5705" s="23">
        <v>-0.179412999551326</v>
      </c>
    </row>
    <row r="5706" spans="1:12">
      <c r="A5706" s="2" t="s">
        <v>31531</v>
      </c>
      <c r="B5706" s="21" t="s">
        <v>31532</v>
      </c>
      <c r="C5706" s="12" t="s">
        <v>30749</v>
      </c>
      <c r="D5706" s="12">
        <v>-1</v>
      </c>
      <c r="E5706" s="35">
        <v>36316866</v>
      </c>
      <c r="F5706" s="35">
        <v>36360189</v>
      </c>
      <c r="G5706" s="30" t="s">
        <v>30745</v>
      </c>
      <c r="H5706" s="42">
        <v>0.14931601018266499</v>
      </c>
      <c r="I5706" s="42">
        <v>0.40669485977435699</v>
      </c>
      <c r="J5706" s="22">
        <v>-2.5139505207572799</v>
      </c>
      <c r="K5706" s="22">
        <v>-3.4948089313242798</v>
      </c>
      <c r="L5706" s="23">
        <v>-0.98085841056699996</v>
      </c>
    </row>
    <row r="5707" spans="1:12">
      <c r="A5707" s="2" t="s">
        <v>28512</v>
      </c>
      <c r="B5707" s="21" t="s">
        <v>28513</v>
      </c>
      <c r="C5707" s="12" t="s">
        <v>30781</v>
      </c>
      <c r="D5707" s="12">
        <v>-1</v>
      </c>
      <c r="E5707" s="35">
        <v>54408799</v>
      </c>
      <c r="F5707" s="35">
        <v>54469005</v>
      </c>
      <c r="G5707" s="30" t="s">
        <v>30745</v>
      </c>
      <c r="H5707" s="42">
        <v>0.14931601018266499</v>
      </c>
      <c r="I5707" s="42">
        <v>0.40669485977435699</v>
      </c>
      <c r="J5707" s="22">
        <v>-0.68214565426072304</v>
      </c>
      <c r="K5707" s="22">
        <v>-1.48719919715091</v>
      </c>
      <c r="L5707" s="23">
        <v>-0.80505354289018805</v>
      </c>
    </row>
    <row r="5708" spans="1:12">
      <c r="A5708" s="2" t="s">
        <v>14586</v>
      </c>
      <c r="B5708" s="21" t="s">
        <v>14587</v>
      </c>
      <c r="C5708" s="12" t="s">
        <v>30781</v>
      </c>
      <c r="D5708" s="12">
        <v>-1</v>
      </c>
      <c r="E5708" s="35">
        <v>139712428</v>
      </c>
      <c r="F5708" s="35">
        <v>139726216</v>
      </c>
      <c r="G5708" s="30" t="s">
        <v>30745</v>
      </c>
      <c r="H5708" s="42">
        <v>0.14931601018266499</v>
      </c>
      <c r="I5708" s="42">
        <v>0.40669485977435699</v>
      </c>
      <c r="J5708" s="22">
        <v>2.8266759899946798</v>
      </c>
      <c r="K5708" s="22">
        <v>2.2821823651969599</v>
      </c>
      <c r="L5708" s="23">
        <v>-0.54449362479772001</v>
      </c>
    </row>
    <row r="5709" spans="1:12">
      <c r="A5709" s="2" t="s">
        <v>2811</v>
      </c>
      <c r="B5709" s="21" t="s">
        <v>2812</v>
      </c>
      <c r="C5709" s="12" t="s">
        <v>30744</v>
      </c>
      <c r="D5709" s="12">
        <v>-1</v>
      </c>
      <c r="E5709" s="35">
        <v>247285277</v>
      </c>
      <c r="F5709" s="35">
        <v>247335318</v>
      </c>
      <c r="G5709" s="30" t="s">
        <v>30745</v>
      </c>
      <c r="H5709" s="42">
        <v>0.14931601018266499</v>
      </c>
      <c r="I5709" s="42">
        <v>0.40669485977435699</v>
      </c>
      <c r="J5709" s="22">
        <v>3.49660392392996</v>
      </c>
      <c r="K5709" s="22">
        <v>4.1247167864261298</v>
      </c>
      <c r="L5709" s="23">
        <v>0.62811286249616105</v>
      </c>
    </row>
    <row r="5710" spans="1:12">
      <c r="A5710" s="2" t="s">
        <v>21334</v>
      </c>
      <c r="B5710" s="21" t="s">
        <v>21335</v>
      </c>
      <c r="C5710" s="12" t="s">
        <v>30759</v>
      </c>
      <c r="D5710" s="12">
        <v>-1</v>
      </c>
      <c r="E5710" s="35">
        <v>94171327</v>
      </c>
      <c r="F5710" s="35">
        <v>94186144</v>
      </c>
      <c r="G5710" s="30" t="s">
        <v>30745</v>
      </c>
      <c r="H5710" s="42">
        <v>0.14931601018266499</v>
      </c>
      <c r="I5710" s="42">
        <v>0.40669485977435699</v>
      </c>
      <c r="J5710" s="22">
        <v>4.1805284299107903</v>
      </c>
      <c r="K5710" s="22">
        <v>4.4208460030335699</v>
      </c>
      <c r="L5710" s="23">
        <v>0.24031757312278099</v>
      </c>
    </row>
    <row r="5711" spans="1:12">
      <c r="A5711" s="2" t="s">
        <v>4736</v>
      </c>
      <c r="B5711" s="21" t="s">
        <v>4737</v>
      </c>
      <c r="C5711" s="12" t="s">
        <v>30749</v>
      </c>
      <c r="D5711" s="12">
        <v>-1</v>
      </c>
      <c r="E5711" s="35">
        <v>37128094</v>
      </c>
      <c r="F5711" s="35">
        <v>37157755</v>
      </c>
      <c r="G5711" s="30" t="s">
        <v>30745</v>
      </c>
      <c r="H5711" s="42">
        <v>0.14931601018266499</v>
      </c>
      <c r="I5711" s="42">
        <v>0.40669485977435699</v>
      </c>
      <c r="J5711" s="22">
        <v>2.66648508811938</v>
      </c>
      <c r="K5711" s="22">
        <v>3.0983596803372699</v>
      </c>
      <c r="L5711" s="23">
        <v>0.43187459221788799</v>
      </c>
    </row>
    <row r="5712" spans="1:12">
      <c r="A5712" s="2" t="s">
        <v>15399</v>
      </c>
      <c r="B5712" s="21" t="s">
        <v>15400</v>
      </c>
      <c r="C5712" s="12" t="s">
        <v>30753</v>
      </c>
      <c r="D5712" s="12">
        <v>1</v>
      </c>
      <c r="E5712" s="35">
        <v>45609770</v>
      </c>
      <c r="F5712" s="35">
        <v>45834187</v>
      </c>
      <c r="G5712" s="30" t="s">
        <v>30745</v>
      </c>
      <c r="H5712" s="42">
        <v>0.14931601018266499</v>
      </c>
      <c r="I5712" s="42">
        <v>0.40669485977435699</v>
      </c>
      <c r="J5712" s="22">
        <v>4.35798935484776</v>
      </c>
      <c r="K5712" s="22">
        <v>4.6002289645713601</v>
      </c>
      <c r="L5712" s="23">
        <v>0.24223960972360201</v>
      </c>
    </row>
    <row r="5713" spans="1:12">
      <c r="A5713" s="2" t="s">
        <v>20312</v>
      </c>
      <c r="B5713" s="21" t="s">
        <v>20313</v>
      </c>
      <c r="C5713" s="12" t="s">
        <v>30781</v>
      </c>
      <c r="D5713" s="12">
        <v>-1</v>
      </c>
      <c r="E5713" s="35">
        <v>151040657</v>
      </c>
      <c r="F5713" s="35">
        <v>151066726</v>
      </c>
      <c r="G5713" s="30" t="s">
        <v>30745</v>
      </c>
      <c r="H5713" s="42">
        <v>0.14931601018266499</v>
      </c>
      <c r="I5713" s="42">
        <v>0.40669485977435699</v>
      </c>
      <c r="J5713" s="22">
        <v>9.7249464964120307</v>
      </c>
      <c r="K5713" s="22">
        <v>9.3694008842447101</v>
      </c>
      <c r="L5713" s="23">
        <v>-0.355545612167319</v>
      </c>
    </row>
    <row r="5714" spans="1:12">
      <c r="A5714" s="2" t="s">
        <v>15692</v>
      </c>
      <c r="B5714" s="21" t="s">
        <v>15693</v>
      </c>
      <c r="C5714" s="12" t="s">
        <v>30749</v>
      </c>
      <c r="D5714" s="12">
        <v>1</v>
      </c>
      <c r="E5714" s="35">
        <v>37498759</v>
      </c>
      <c r="F5714" s="35">
        <v>37621216</v>
      </c>
      <c r="G5714" s="30" t="s">
        <v>30745</v>
      </c>
      <c r="H5714" s="42">
        <v>0.14931601018266499</v>
      </c>
      <c r="I5714" s="42">
        <v>0.40669485977435699</v>
      </c>
      <c r="J5714" s="22">
        <v>3.1105972816761498</v>
      </c>
      <c r="K5714" s="22">
        <v>3.4632605669492702</v>
      </c>
      <c r="L5714" s="23">
        <v>0.35266328527312102</v>
      </c>
    </row>
    <row r="5715" spans="1:12">
      <c r="A5715" s="2" t="s">
        <v>12918</v>
      </c>
      <c r="B5715" s="21" t="s">
        <v>12919</v>
      </c>
      <c r="C5715" s="12" t="s">
        <v>30773</v>
      </c>
      <c r="D5715" s="12">
        <v>1</v>
      </c>
      <c r="E5715" s="35">
        <v>84853590</v>
      </c>
      <c r="F5715" s="35">
        <v>84954374</v>
      </c>
      <c r="G5715" s="30" t="s">
        <v>30745</v>
      </c>
      <c r="H5715" s="42">
        <v>0.14931601018266499</v>
      </c>
      <c r="I5715" s="42">
        <v>0.40669485977435699</v>
      </c>
      <c r="J5715" s="22">
        <v>3.85735860486183</v>
      </c>
      <c r="K5715" s="22">
        <v>3.5324225245287901</v>
      </c>
      <c r="L5715" s="23">
        <v>-0.324936080333035</v>
      </c>
    </row>
    <row r="5716" spans="1:12">
      <c r="A5716" s="2" t="s">
        <v>34220</v>
      </c>
      <c r="B5716" s="21" t="s">
        <v>18774</v>
      </c>
      <c r="C5716" s="12" t="s">
        <v>30749</v>
      </c>
      <c r="D5716" s="12">
        <v>-1</v>
      </c>
      <c r="E5716" s="35">
        <v>1578338</v>
      </c>
      <c r="F5716" s="35">
        <v>1605444</v>
      </c>
      <c r="G5716" s="30" t="s">
        <v>30745</v>
      </c>
      <c r="H5716" s="42">
        <v>0.14931601018266499</v>
      </c>
      <c r="I5716" s="42">
        <v>0.40669485977435699</v>
      </c>
      <c r="J5716" s="22">
        <v>3.2560635521515202</v>
      </c>
      <c r="K5716" s="22">
        <v>3.64760166955078</v>
      </c>
      <c r="L5716" s="23">
        <v>0.39153811739925398</v>
      </c>
    </row>
    <row r="5717" spans="1:12">
      <c r="A5717" s="2" t="s">
        <v>10978</v>
      </c>
      <c r="B5717" s="21" t="s">
        <v>10979</v>
      </c>
      <c r="C5717" s="12" t="s">
        <v>30751</v>
      </c>
      <c r="D5717" s="12">
        <v>-1</v>
      </c>
      <c r="E5717" s="35">
        <v>125541108</v>
      </c>
      <c r="F5717" s="35">
        <v>125623282</v>
      </c>
      <c r="G5717" s="30" t="s">
        <v>30745</v>
      </c>
      <c r="H5717" s="42">
        <v>0.14931601018266499</v>
      </c>
      <c r="I5717" s="42">
        <v>0.40669485977435699</v>
      </c>
      <c r="J5717" s="22">
        <v>6.0047294088408902</v>
      </c>
      <c r="K5717" s="22">
        <v>5.7305470193541597</v>
      </c>
      <c r="L5717" s="23">
        <v>-0.27418238948672502</v>
      </c>
    </row>
    <row r="5718" spans="1:12">
      <c r="A5718" s="2" t="s">
        <v>4540</v>
      </c>
      <c r="B5718" s="21" t="s">
        <v>4541</v>
      </c>
      <c r="C5718" s="12" t="s">
        <v>30754</v>
      </c>
      <c r="D5718" s="12">
        <v>1</v>
      </c>
      <c r="E5718" s="35">
        <v>88896819</v>
      </c>
      <c r="F5718" s="35">
        <v>88904562</v>
      </c>
      <c r="G5718" s="30" t="s">
        <v>30745</v>
      </c>
      <c r="H5718" s="42">
        <v>0.14931601018266499</v>
      </c>
      <c r="I5718" s="42">
        <v>0.40669485977435699</v>
      </c>
      <c r="J5718" s="22">
        <v>7.9638403693249096</v>
      </c>
      <c r="K5718" s="22">
        <v>7.2544239216333697</v>
      </c>
      <c r="L5718" s="23">
        <v>-0.709416447691541</v>
      </c>
    </row>
    <row r="5719" spans="1:12">
      <c r="A5719" s="2" t="s">
        <v>21926</v>
      </c>
      <c r="B5719" s="21" t="s">
        <v>21927</v>
      </c>
      <c r="C5719" s="12" t="s">
        <v>30754</v>
      </c>
      <c r="D5719" s="12">
        <v>1</v>
      </c>
      <c r="E5719" s="35">
        <v>55095264</v>
      </c>
      <c r="F5719" s="35">
        <v>55164414</v>
      </c>
      <c r="G5719" s="30" t="s">
        <v>30745</v>
      </c>
      <c r="H5719" s="42">
        <v>0.14931601018266499</v>
      </c>
      <c r="I5719" s="42">
        <v>0.40669485977435699</v>
      </c>
      <c r="J5719" s="22">
        <v>3.90588425903757</v>
      </c>
      <c r="K5719" s="22">
        <v>3.6076580232909898</v>
      </c>
      <c r="L5719" s="23">
        <v>-0.29822623574657797</v>
      </c>
    </row>
    <row r="5720" spans="1:12">
      <c r="A5720" s="2" t="s">
        <v>20694</v>
      </c>
      <c r="B5720" s="21" t="s">
        <v>20695</v>
      </c>
      <c r="C5720" s="12" t="s">
        <v>30750</v>
      </c>
      <c r="D5720" s="12">
        <v>1</v>
      </c>
      <c r="E5720" s="35">
        <v>124543694</v>
      </c>
      <c r="F5720" s="35">
        <v>124567414</v>
      </c>
      <c r="G5720" s="30" t="s">
        <v>30745</v>
      </c>
      <c r="H5720" s="42">
        <v>0.14931601018266499</v>
      </c>
      <c r="I5720" s="42">
        <v>0.40669485977435699</v>
      </c>
      <c r="J5720" s="22">
        <v>3.6979701683497801</v>
      </c>
      <c r="K5720" s="22">
        <v>3.3275035215708302</v>
      </c>
      <c r="L5720" s="23">
        <v>-0.37046664677895802</v>
      </c>
    </row>
    <row r="5721" spans="1:12">
      <c r="A5721" s="2" t="s">
        <v>12069</v>
      </c>
      <c r="B5721" s="21" t="s">
        <v>12070</v>
      </c>
      <c r="C5721" s="12" t="s">
        <v>30768</v>
      </c>
      <c r="D5721" s="12">
        <v>-1</v>
      </c>
      <c r="E5721" s="35">
        <v>102096685</v>
      </c>
      <c r="F5721" s="35">
        <v>102105323</v>
      </c>
      <c r="G5721" s="30" t="s">
        <v>30745</v>
      </c>
      <c r="H5721" s="42">
        <v>0.14931601018266499</v>
      </c>
      <c r="I5721" s="42">
        <v>0.40669485977435699</v>
      </c>
      <c r="J5721" s="22">
        <v>2.9520954347282502</v>
      </c>
      <c r="K5721" s="22">
        <v>3.0900791815296098</v>
      </c>
      <c r="L5721" s="23">
        <v>0.137983746801359</v>
      </c>
    </row>
    <row r="5722" spans="1:12">
      <c r="A5722" s="2" t="s">
        <v>24405</v>
      </c>
      <c r="B5722" s="21" t="s">
        <v>24406</v>
      </c>
      <c r="C5722" s="12" t="s">
        <v>30779</v>
      </c>
      <c r="D5722" s="12">
        <v>-1</v>
      </c>
      <c r="E5722" s="35">
        <v>34236847</v>
      </c>
      <c r="F5722" s="35">
        <v>34252878</v>
      </c>
      <c r="G5722" s="30" t="s">
        <v>30745</v>
      </c>
      <c r="H5722" s="42">
        <v>0.14931601018266499</v>
      </c>
      <c r="I5722" s="42">
        <v>0.40669485977435699</v>
      </c>
      <c r="J5722" s="22">
        <v>4.9093012917311203</v>
      </c>
      <c r="K5722" s="22">
        <v>5.0746584671540598</v>
      </c>
      <c r="L5722" s="23">
        <v>0.16535717542293901</v>
      </c>
    </row>
    <row r="5723" spans="1:12">
      <c r="A5723" s="2" t="s">
        <v>17900</v>
      </c>
      <c r="B5723" s="21" t="s">
        <v>17901</v>
      </c>
      <c r="C5723" s="12" t="s">
        <v>30774</v>
      </c>
      <c r="D5723" s="12">
        <v>-1</v>
      </c>
      <c r="E5723" s="35">
        <v>124260696</v>
      </c>
      <c r="F5723" s="35">
        <v>124287781</v>
      </c>
      <c r="G5723" s="30" t="s">
        <v>30745</v>
      </c>
      <c r="H5723" s="42">
        <v>0.14931601018266499</v>
      </c>
      <c r="I5723" s="42">
        <v>0.40669485977435699</v>
      </c>
      <c r="J5723" s="22">
        <v>4.4891439862170301</v>
      </c>
      <c r="K5723" s="22">
        <v>4.7348062927465504</v>
      </c>
      <c r="L5723" s="23">
        <v>0.245662306529524</v>
      </c>
    </row>
    <row r="5724" spans="1:12">
      <c r="A5724" s="2" t="s">
        <v>25463</v>
      </c>
      <c r="B5724" s="21" t="s">
        <v>25464</v>
      </c>
      <c r="C5724" s="12" t="s">
        <v>30748</v>
      </c>
      <c r="D5724" s="12">
        <v>1</v>
      </c>
      <c r="E5724" s="35">
        <v>184279572</v>
      </c>
      <c r="F5724" s="35">
        <v>184300197</v>
      </c>
      <c r="G5724" s="30" t="s">
        <v>30745</v>
      </c>
      <c r="H5724" s="42">
        <v>0.14931601018266499</v>
      </c>
      <c r="I5724" s="42">
        <v>0.40669485977435699</v>
      </c>
      <c r="J5724" s="22">
        <v>3.1667046256106701</v>
      </c>
      <c r="K5724" s="22">
        <v>3.7534166037054799</v>
      </c>
      <c r="L5724" s="23">
        <v>0.58671197809480602</v>
      </c>
    </row>
    <row r="5725" spans="1:12">
      <c r="A5725" s="2" t="s">
        <v>20052</v>
      </c>
      <c r="B5725" s="21" t="s">
        <v>20053</v>
      </c>
      <c r="C5725" s="12" t="s">
        <v>30768</v>
      </c>
      <c r="D5725" s="12">
        <v>1</v>
      </c>
      <c r="E5725" s="35">
        <v>129142320</v>
      </c>
      <c r="F5725" s="35">
        <v>129152773</v>
      </c>
      <c r="G5725" s="30" t="s">
        <v>30745</v>
      </c>
      <c r="H5725" s="42">
        <v>0.14931601018266499</v>
      </c>
      <c r="I5725" s="42">
        <v>0.40669485977435699</v>
      </c>
      <c r="J5725" s="22">
        <v>3.0112214313821002</v>
      </c>
      <c r="K5725" s="22">
        <v>2.7183497071111802</v>
      </c>
      <c r="L5725" s="23">
        <v>-0.29287172427092101</v>
      </c>
    </row>
    <row r="5726" spans="1:12">
      <c r="A5726" s="2" t="s">
        <v>26428</v>
      </c>
      <c r="B5726" s="21" t="s">
        <v>26429</v>
      </c>
      <c r="C5726" s="12" t="s">
        <v>30759</v>
      </c>
      <c r="D5726" s="12">
        <v>1</v>
      </c>
      <c r="E5726" s="35">
        <v>114393666</v>
      </c>
      <c r="F5726" s="35">
        <v>114432509</v>
      </c>
      <c r="G5726" s="30" t="s">
        <v>30745</v>
      </c>
      <c r="H5726" s="42">
        <v>0.14931601018266499</v>
      </c>
      <c r="I5726" s="42">
        <v>0.40669485977435699</v>
      </c>
      <c r="J5726" s="22">
        <v>3.2591786586487599</v>
      </c>
      <c r="K5726" s="22">
        <v>3.0354266215869901</v>
      </c>
      <c r="L5726" s="23">
        <v>-0.22375203706177199</v>
      </c>
    </row>
    <row r="5727" spans="1:12">
      <c r="A5727" s="2" t="s">
        <v>14503</v>
      </c>
      <c r="B5727" s="21" t="s">
        <v>14504</v>
      </c>
      <c r="C5727" s="12" t="s">
        <v>30744</v>
      </c>
      <c r="D5727" s="12">
        <v>1</v>
      </c>
      <c r="E5727" s="35">
        <v>110158726</v>
      </c>
      <c r="F5727" s="35">
        <v>110174673</v>
      </c>
      <c r="G5727" s="30" t="s">
        <v>30745</v>
      </c>
      <c r="H5727" s="42">
        <v>0.14931601018266499</v>
      </c>
      <c r="I5727" s="42">
        <v>0.40669485977435699</v>
      </c>
      <c r="J5727" s="22">
        <v>5.2173241802128398</v>
      </c>
      <c r="K5727" s="22">
        <v>4.83505960977842</v>
      </c>
      <c r="L5727" s="23">
        <v>-0.38226457043441597</v>
      </c>
    </row>
    <row r="5728" spans="1:12">
      <c r="A5728" s="2" t="s">
        <v>25049</v>
      </c>
      <c r="B5728" s="21" t="s">
        <v>25050</v>
      </c>
      <c r="C5728" s="12" t="s">
        <v>30760</v>
      </c>
      <c r="D5728" s="12">
        <v>-1</v>
      </c>
      <c r="E5728" s="35">
        <v>17397751</v>
      </c>
      <c r="F5728" s="35">
        <v>17399709</v>
      </c>
      <c r="G5728" s="30" t="s">
        <v>30745</v>
      </c>
      <c r="H5728" s="42">
        <v>0.14931601018266499</v>
      </c>
      <c r="I5728" s="42">
        <v>0.40669485977435699</v>
      </c>
      <c r="J5728" s="22">
        <v>4.8931686547373303</v>
      </c>
      <c r="K5728" s="22">
        <v>4.0498537472145699</v>
      </c>
      <c r="L5728" s="23">
        <v>-0.84331490752275995</v>
      </c>
    </row>
    <row r="5729" spans="1:12">
      <c r="A5729" s="2" t="s">
        <v>15492</v>
      </c>
      <c r="B5729" s="21" t="s">
        <v>15493</v>
      </c>
      <c r="C5729" s="12" t="s">
        <v>30768</v>
      </c>
      <c r="D5729" s="12">
        <v>1</v>
      </c>
      <c r="E5729" s="35">
        <v>64254766</v>
      </c>
      <c r="F5729" s="35">
        <v>64294054</v>
      </c>
      <c r="G5729" s="30" t="s">
        <v>30745</v>
      </c>
      <c r="H5729" s="42">
        <v>0.14931601018266499</v>
      </c>
      <c r="I5729" s="42">
        <v>0.40669485977435699</v>
      </c>
      <c r="J5729" s="22">
        <v>3.0529258083161199</v>
      </c>
      <c r="K5729" s="22">
        <v>3.3115979359857302</v>
      </c>
      <c r="L5729" s="23">
        <v>0.25867212766961201</v>
      </c>
    </row>
    <row r="5730" spans="1:12">
      <c r="A5730" s="2" t="s">
        <v>7468</v>
      </c>
      <c r="B5730" s="21" t="s">
        <v>7469</v>
      </c>
      <c r="C5730" s="12" t="s">
        <v>30773</v>
      </c>
      <c r="D5730" s="12">
        <v>-1</v>
      </c>
      <c r="E5730" s="35">
        <v>20866247</v>
      </c>
      <c r="F5730" s="35">
        <v>20911706</v>
      </c>
      <c r="G5730" s="30" t="s">
        <v>30745</v>
      </c>
      <c r="H5730" s="42">
        <v>0.14931601018266499</v>
      </c>
      <c r="I5730" s="42">
        <v>0.40669485977435699</v>
      </c>
      <c r="J5730" s="22">
        <v>2.4477935777350899</v>
      </c>
      <c r="K5730" s="22">
        <v>2.3055447500239499</v>
      </c>
      <c r="L5730" s="23">
        <v>-0.142248827711141</v>
      </c>
    </row>
    <row r="5731" spans="1:12">
      <c r="A5731" s="2" t="s">
        <v>27842</v>
      </c>
      <c r="B5731" s="21" t="s">
        <v>27843</v>
      </c>
      <c r="C5731" s="12" t="s">
        <v>30781</v>
      </c>
      <c r="D5731" s="12">
        <v>-1</v>
      </c>
      <c r="E5731" s="35">
        <v>180017103</v>
      </c>
      <c r="F5731" s="35">
        <v>180018540</v>
      </c>
      <c r="G5731" s="30" t="s">
        <v>30745</v>
      </c>
      <c r="H5731" s="42">
        <v>0.14931601018266499</v>
      </c>
      <c r="I5731" s="42">
        <v>0.40669485977435699</v>
      </c>
      <c r="J5731" s="22">
        <v>4.6106886298901699</v>
      </c>
      <c r="K5731" s="22">
        <v>3.0515415350425599</v>
      </c>
      <c r="L5731" s="23">
        <v>-1.55914709484761</v>
      </c>
    </row>
    <row r="5732" spans="1:12">
      <c r="A5732" s="2" t="s">
        <v>5002</v>
      </c>
      <c r="B5732" s="21" t="s">
        <v>5003</v>
      </c>
      <c r="C5732" s="12" t="s">
        <v>30759</v>
      </c>
      <c r="D5732" s="12">
        <v>1</v>
      </c>
      <c r="E5732" s="35">
        <v>123837141</v>
      </c>
      <c r="F5732" s="35">
        <v>123939888</v>
      </c>
      <c r="G5732" s="30" t="s">
        <v>30745</v>
      </c>
      <c r="H5732" s="42">
        <v>0.14931601018266499</v>
      </c>
      <c r="I5732" s="42">
        <v>0.40669485977435699</v>
      </c>
      <c r="J5732" s="22">
        <v>3.5319425488613199</v>
      </c>
      <c r="K5732" s="22">
        <v>3.8040724694861598</v>
      </c>
      <c r="L5732" s="23">
        <v>0.27212992062483199</v>
      </c>
    </row>
    <row r="5733" spans="1:12">
      <c r="A5733" s="2" t="s">
        <v>13881</v>
      </c>
      <c r="B5733" s="21" t="s">
        <v>13882</v>
      </c>
      <c r="C5733" s="12" t="s">
        <v>30748</v>
      </c>
      <c r="D5733" s="12">
        <v>1</v>
      </c>
      <c r="E5733" s="35">
        <v>127872297</v>
      </c>
      <c r="F5733" s="35">
        <v>128127485</v>
      </c>
      <c r="G5733" s="30" t="s">
        <v>30745</v>
      </c>
      <c r="H5733" s="42">
        <v>0.14931601018266499</v>
      </c>
      <c r="I5733" s="42">
        <v>0.40669485977435699</v>
      </c>
      <c r="J5733" s="22">
        <v>3.4029989930535298</v>
      </c>
      <c r="K5733" s="22">
        <v>3.4668447270542</v>
      </c>
      <c r="L5733" s="23">
        <v>6.3845734000672796E-2</v>
      </c>
    </row>
    <row r="5734" spans="1:12">
      <c r="A5734" s="2" t="s">
        <v>16658</v>
      </c>
      <c r="B5734" s="21" t="s">
        <v>16659</v>
      </c>
      <c r="C5734" s="12" t="s">
        <v>30780</v>
      </c>
      <c r="D5734" s="12">
        <v>-1</v>
      </c>
      <c r="E5734" s="35">
        <v>101156627</v>
      </c>
      <c r="F5734" s="35">
        <v>101190381</v>
      </c>
      <c r="G5734" s="30" t="s">
        <v>30745</v>
      </c>
      <c r="H5734" s="42">
        <v>0.14931601018266499</v>
      </c>
      <c r="I5734" s="42">
        <v>0.40669485977435699</v>
      </c>
      <c r="J5734" s="22">
        <v>5.2903199123234197</v>
      </c>
      <c r="K5734" s="22">
        <v>5.0336095805314702</v>
      </c>
      <c r="L5734" s="23">
        <v>-0.25671033179195102</v>
      </c>
    </row>
    <row r="5735" spans="1:12">
      <c r="A5735" s="2" t="s">
        <v>19878</v>
      </c>
      <c r="B5735" s="21" t="s">
        <v>19879</v>
      </c>
      <c r="C5735" s="12" t="s">
        <v>30760</v>
      </c>
      <c r="D5735" s="12">
        <v>1</v>
      </c>
      <c r="E5735" s="35">
        <v>2240792</v>
      </c>
      <c r="F5735" s="35">
        <v>2284352</v>
      </c>
      <c r="G5735" s="30" t="s">
        <v>30745</v>
      </c>
      <c r="H5735" s="42">
        <v>0.14931601018266499</v>
      </c>
      <c r="I5735" s="42">
        <v>0.40669485977435699</v>
      </c>
      <c r="J5735" s="22">
        <v>5.0868529339791504</v>
      </c>
      <c r="K5735" s="22">
        <v>4.4174594284651203</v>
      </c>
      <c r="L5735" s="23">
        <v>-0.66939350551402799</v>
      </c>
    </row>
    <row r="5736" spans="1:12">
      <c r="A5736" s="2" t="s">
        <v>14437</v>
      </c>
      <c r="B5736" s="21" t="s">
        <v>14438</v>
      </c>
      <c r="C5736" s="12" t="s">
        <v>30768</v>
      </c>
      <c r="D5736" s="12">
        <v>-1</v>
      </c>
      <c r="E5736" s="35">
        <v>32907784</v>
      </c>
      <c r="F5736" s="35">
        <v>32933743</v>
      </c>
      <c r="G5736" s="30" t="s">
        <v>30745</v>
      </c>
      <c r="H5736" s="42">
        <v>0.14931601018266499</v>
      </c>
      <c r="I5736" s="42">
        <v>0.40669485977435699</v>
      </c>
      <c r="J5736" s="22">
        <v>4.8329909508271998</v>
      </c>
      <c r="K5736" s="22">
        <v>5.0731246012148103</v>
      </c>
      <c r="L5736" s="23">
        <v>0.24013365038760701</v>
      </c>
    </row>
    <row r="5737" spans="1:12">
      <c r="A5737" s="2" t="s">
        <v>10900</v>
      </c>
      <c r="B5737" s="21" t="s">
        <v>10901</v>
      </c>
      <c r="C5737" s="12" t="s">
        <v>30750</v>
      </c>
      <c r="D5737" s="12">
        <v>1</v>
      </c>
      <c r="E5737" s="35">
        <v>100558384</v>
      </c>
      <c r="F5737" s="35">
        <v>100862668</v>
      </c>
      <c r="G5737" s="30" t="s">
        <v>30745</v>
      </c>
      <c r="H5737" s="42">
        <v>0.14931601018266499</v>
      </c>
      <c r="I5737" s="42">
        <v>0.40669485977435699</v>
      </c>
      <c r="J5737" s="22">
        <v>2.0688480316699298</v>
      </c>
      <c r="K5737" s="22">
        <v>1.4050627408708301</v>
      </c>
      <c r="L5737" s="23">
        <v>-0.66378529079909998</v>
      </c>
    </row>
    <row r="5738" spans="1:12">
      <c r="A5738" s="2" t="s">
        <v>2545</v>
      </c>
      <c r="B5738" s="21" t="s">
        <v>2546</v>
      </c>
      <c r="C5738" s="12" t="s">
        <v>30749</v>
      </c>
      <c r="D5738" s="12">
        <v>-1</v>
      </c>
      <c r="E5738" s="35">
        <v>6375159</v>
      </c>
      <c r="F5738" s="35">
        <v>6379069</v>
      </c>
      <c r="G5738" s="30" t="s">
        <v>30745</v>
      </c>
      <c r="H5738" s="42">
        <v>0.14931601018266499</v>
      </c>
      <c r="I5738" s="42">
        <v>0.40669485977435699</v>
      </c>
      <c r="J5738" s="22">
        <v>-0.23402619892762</v>
      </c>
      <c r="K5738" s="22">
        <v>2.55632611274643E-2</v>
      </c>
      <c r="L5738" s="23">
        <v>0.25958946005508399</v>
      </c>
    </row>
    <row r="5739" spans="1:12">
      <c r="A5739" s="2" t="s">
        <v>529</v>
      </c>
      <c r="B5739" s="21" t="s">
        <v>530</v>
      </c>
      <c r="C5739" s="12" t="s">
        <v>30768</v>
      </c>
      <c r="D5739" s="12">
        <v>1</v>
      </c>
      <c r="E5739" s="35">
        <v>98971872</v>
      </c>
      <c r="F5739" s="35">
        <v>98992424</v>
      </c>
      <c r="G5739" s="30" t="s">
        <v>30745</v>
      </c>
      <c r="H5739" s="42">
        <v>0.14931601018266499</v>
      </c>
      <c r="I5739" s="42">
        <v>0.40669485977435699</v>
      </c>
      <c r="J5739" s="22">
        <v>7.3325408114225503</v>
      </c>
      <c r="K5739" s="22">
        <v>6.9820315718591504</v>
      </c>
      <c r="L5739" s="23">
        <v>-0.35050923956340102</v>
      </c>
    </row>
    <row r="5740" spans="1:12">
      <c r="A5740" s="2" t="s">
        <v>9089</v>
      </c>
      <c r="B5740" s="21" t="s">
        <v>9090</v>
      </c>
      <c r="C5740" s="12" t="s">
        <v>30753</v>
      </c>
      <c r="D5740" s="12">
        <v>-1</v>
      </c>
      <c r="E5740" s="35">
        <v>49490919</v>
      </c>
      <c r="F5740" s="35">
        <v>49504683</v>
      </c>
      <c r="G5740" s="30" t="s">
        <v>30745</v>
      </c>
      <c r="H5740" s="42">
        <v>0.14931601018266499</v>
      </c>
      <c r="I5740" s="42">
        <v>0.40669485977435699</v>
      </c>
      <c r="J5740" s="22">
        <v>5.6125722314987403</v>
      </c>
      <c r="K5740" s="22">
        <v>5.1664359289773802</v>
      </c>
      <c r="L5740" s="23">
        <v>-0.446136302521359</v>
      </c>
    </row>
    <row r="5741" spans="1:12">
      <c r="A5741" s="2" t="s">
        <v>1336</v>
      </c>
      <c r="B5741" s="21" t="s">
        <v>1337</v>
      </c>
      <c r="C5741" s="12" t="s">
        <v>30748</v>
      </c>
      <c r="D5741" s="12">
        <v>-1</v>
      </c>
      <c r="E5741" s="35">
        <v>49866034</v>
      </c>
      <c r="F5741" s="35">
        <v>49894007</v>
      </c>
      <c r="G5741" s="30" t="s">
        <v>30745</v>
      </c>
      <c r="H5741" s="42">
        <v>0.14931601018266499</v>
      </c>
      <c r="I5741" s="42">
        <v>0.40669485977435699</v>
      </c>
      <c r="J5741" s="22">
        <v>3.0052418882168102</v>
      </c>
      <c r="K5741" s="22">
        <v>3.28540111123377</v>
      </c>
      <c r="L5741" s="23">
        <v>0.28015922301696</v>
      </c>
    </row>
    <row r="5742" spans="1:12">
      <c r="A5742" s="2" t="s">
        <v>13587</v>
      </c>
      <c r="B5742" s="21" t="s">
        <v>13588</v>
      </c>
      <c r="C5742" s="12" t="s">
        <v>30760</v>
      </c>
      <c r="D5742" s="12">
        <v>1</v>
      </c>
      <c r="E5742" s="35">
        <v>42148103</v>
      </c>
      <c r="F5742" s="35">
        <v>42153709</v>
      </c>
      <c r="G5742" s="30" t="s">
        <v>30745</v>
      </c>
      <c r="H5742" s="42">
        <v>0.14931601018266499</v>
      </c>
      <c r="I5742" s="42">
        <v>0.40669485977435699</v>
      </c>
      <c r="J5742" s="22">
        <v>5.78904444870708</v>
      </c>
      <c r="K5742" s="22">
        <v>5.5122515169767601</v>
      </c>
      <c r="L5742" s="23">
        <v>-0.27679293173032199</v>
      </c>
    </row>
    <row r="5743" spans="1:12">
      <c r="A5743" s="2" t="s">
        <v>6562</v>
      </c>
      <c r="B5743" s="21" t="s">
        <v>6563</v>
      </c>
      <c r="C5743" s="12" t="s">
        <v>30748</v>
      </c>
      <c r="D5743" s="12">
        <v>-1</v>
      </c>
      <c r="E5743" s="35">
        <v>196046213</v>
      </c>
      <c r="F5743" s="35">
        <v>196065374</v>
      </c>
      <c r="G5743" s="30" t="s">
        <v>30745</v>
      </c>
      <c r="H5743" s="42">
        <v>0.14931601018266499</v>
      </c>
      <c r="I5743" s="42">
        <v>0.40669485977435699</v>
      </c>
      <c r="J5743" s="22">
        <v>1.3170606892885699</v>
      </c>
      <c r="K5743" s="22">
        <v>0.78139527386544205</v>
      </c>
      <c r="L5743" s="23">
        <v>-0.53566541542312696</v>
      </c>
    </row>
    <row r="5744" spans="1:12">
      <c r="A5744" s="2" t="s">
        <v>27312</v>
      </c>
      <c r="B5744" s="21" t="s">
        <v>27313</v>
      </c>
      <c r="C5744" s="12" t="s">
        <v>30744</v>
      </c>
      <c r="D5744" s="12">
        <v>1</v>
      </c>
      <c r="E5744" s="35">
        <v>185014496</v>
      </c>
      <c r="F5744" s="35">
        <v>185071740</v>
      </c>
      <c r="G5744" s="30" t="s">
        <v>30745</v>
      </c>
      <c r="H5744" s="42">
        <v>0.14931601018266499</v>
      </c>
      <c r="I5744" s="42">
        <v>0.40669485977435699</v>
      </c>
      <c r="J5744" s="22">
        <v>4.00222780289974</v>
      </c>
      <c r="K5744" s="22">
        <v>4.4241256959350403</v>
      </c>
      <c r="L5744" s="23">
        <v>0.42189789303529901</v>
      </c>
    </row>
    <row r="5745" spans="1:12">
      <c r="A5745" s="2" t="s">
        <v>10216</v>
      </c>
      <c r="B5745" s="21" t="s">
        <v>10217</v>
      </c>
      <c r="C5745" s="12" t="s">
        <v>30752</v>
      </c>
      <c r="D5745" s="12">
        <v>-1</v>
      </c>
      <c r="E5745" s="35">
        <v>61704984</v>
      </c>
      <c r="F5745" s="35">
        <v>61765761</v>
      </c>
      <c r="G5745" s="30" t="s">
        <v>30745</v>
      </c>
      <c r="H5745" s="42">
        <v>0.14931601018266499</v>
      </c>
      <c r="I5745" s="42">
        <v>0.40669485977435699</v>
      </c>
      <c r="J5745" s="22">
        <v>6.7882043517835697</v>
      </c>
      <c r="K5745" s="22">
        <v>7.0032242459213503</v>
      </c>
      <c r="L5745" s="23">
        <v>0.215019894137781</v>
      </c>
    </row>
    <row r="5746" spans="1:12">
      <c r="A5746" s="2" t="s">
        <v>37553</v>
      </c>
      <c r="B5746" s="21" t="s">
        <v>37554</v>
      </c>
      <c r="C5746" s="12" t="s">
        <v>30752</v>
      </c>
      <c r="D5746" s="12">
        <v>1</v>
      </c>
      <c r="E5746" s="35">
        <v>130794531</v>
      </c>
      <c r="F5746" s="35">
        <v>130795995</v>
      </c>
      <c r="G5746" s="30" t="s">
        <v>30757</v>
      </c>
      <c r="H5746" s="42">
        <v>0.151574585996154</v>
      </c>
      <c r="I5746" s="42">
        <v>0.41277468627855401</v>
      </c>
      <c r="J5746" s="22">
        <v>-2.29639939126832</v>
      </c>
      <c r="K5746" s="22">
        <v>-4.6474444913135597</v>
      </c>
      <c r="L5746" s="23">
        <v>-2.3510451000452401</v>
      </c>
    </row>
    <row r="5747" spans="1:12">
      <c r="A5747" s="2" t="s">
        <v>32416</v>
      </c>
      <c r="B5747" s="21" t="s">
        <v>32417</v>
      </c>
      <c r="C5747" s="12" t="s">
        <v>30751</v>
      </c>
      <c r="D5747" s="12">
        <v>-1</v>
      </c>
      <c r="E5747" s="35">
        <v>167271582</v>
      </c>
      <c r="F5747" s="35">
        <v>167369612</v>
      </c>
      <c r="G5747" s="30" t="s">
        <v>30745</v>
      </c>
      <c r="H5747" s="42">
        <v>0.15178108399637599</v>
      </c>
      <c r="I5747" s="42">
        <v>0.41326505854141998</v>
      </c>
      <c r="J5747" s="22">
        <v>-0.84060593284234797</v>
      </c>
      <c r="K5747" s="22">
        <v>-1.38654985052503</v>
      </c>
      <c r="L5747" s="23">
        <v>-0.54594391768268502</v>
      </c>
    </row>
    <row r="5748" spans="1:12">
      <c r="A5748" s="2" t="s">
        <v>37555</v>
      </c>
      <c r="B5748" s="21" t="s">
        <v>37556</v>
      </c>
      <c r="C5748" s="12" t="s">
        <v>30759</v>
      </c>
      <c r="D5748" s="12">
        <v>1</v>
      </c>
      <c r="E5748" s="35">
        <v>5231419</v>
      </c>
      <c r="F5748" s="35">
        <v>5235304</v>
      </c>
      <c r="G5748" s="30" t="s">
        <v>30745</v>
      </c>
      <c r="H5748" s="42">
        <v>0.151851335037509</v>
      </c>
      <c r="I5748" s="42">
        <v>0.413312399942806</v>
      </c>
      <c r="J5748" s="22">
        <v>-2.8942788630796299</v>
      </c>
      <c r="K5748" s="22">
        <v>-3.4145984961263798</v>
      </c>
      <c r="L5748" s="23">
        <v>-0.520319633046751</v>
      </c>
    </row>
    <row r="5749" spans="1:12">
      <c r="A5749" s="2" t="s">
        <v>35405</v>
      </c>
      <c r="B5749" s="21" t="s">
        <v>35406</v>
      </c>
      <c r="C5749" s="12" t="s">
        <v>30753</v>
      </c>
      <c r="D5749" s="12">
        <v>-1</v>
      </c>
      <c r="E5749" s="35">
        <v>13693165</v>
      </c>
      <c r="F5749" s="35">
        <v>14133053</v>
      </c>
      <c r="G5749" s="30" t="s">
        <v>30745</v>
      </c>
      <c r="H5749" s="42">
        <v>0.151851335037509</v>
      </c>
      <c r="I5749" s="42">
        <v>0.413312399942806</v>
      </c>
      <c r="J5749" s="22">
        <v>-5.6162451626557397</v>
      </c>
      <c r="K5749" s="22">
        <v>-4.9348070362555596</v>
      </c>
      <c r="L5749" s="23">
        <v>0.68143812640018098</v>
      </c>
    </row>
    <row r="5750" spans="1:12">
      <c r="A5750" s="2" t="s">
        <v>37208</v>
      </c>
      <c r="B5750" s="21" t="s">
        <v>37209</v>
      </c>
      <c r="C5750" s="12" t="s">
        <v>30774</v>
      </c>
      <c r="D5750" s="12">
        <v>1</v>
      </c>
      <c r="E5750" s="35">
        <v>21960468</v>
      </c>
      <c r="F5750" s="35">
        <v>21961890</v>
      </c>
      <c r="G5750" s="30" t="s">
        <v>30757</v>
      </c>
      <c r="H5750" s="42">
        <v>0.15427797021778999</v>
      </c>
      <c r="I5750" s="42">
        <v>0.41343640387307801</v>
      </c>
      <c r="J5750" s="22">
        <v>0.19672107604377301</v>
      </c>
      <c r="K5750" s="22">
        <v>-1.35039422593034E-2</v>
      </c>
      <c r="L5750" s="23">
        <v>-0.21022501830307599</v>
      </c>
    </row>
    <row r="5751" spans="1:12">
      <c r="A5751" s="2" t="s">
        <v>37557</v>
      </c>
      <c r="B5751" s="21" t="s">
        <v>37558</v>
      </c>
      <c r="C5751" s="12" t="s">
        <v>30748</v>
      </c>
      <c r="D5751" s="12">
        <v>-1</v>
      </c>
      <c r="E5751" s="35">
        <v>15193340</v>
      </c>
      <c r="F5751" s="35">
        <v>15247466</v>
      </c>
      <c r="G5751" s="30" t="s">
        <v>30757</v>
      </c>
      <c r="H5751" s="42">
        <v>0.15440369394265999</v>
      </c>
      <c r="I5751" s="42">
        <v>0.41343640387307801</v>
      </c>
      <c r="J5751" s="22">
        <v>-2.4909441487336799</v>
      </c>
      <c r="K5751" s="22">
        <v>-1.8360621569892499</v>
      </c>
      <c r="L5751" s="23">
        <v>0.65488199174442996</v>
      </c>
    </row>
    <row r="5752" spans="1:12">
      <c r="A5752" s="2" t="s">
        <v>34371</v>
      </c>
      <c r="B5752" s="21" t="s">
        <v>34372</v>
      </c>
      <c r="C5752" s="12" t="s">
        <v>30781</v>
      </c>
      <c r="D5752" s="12">
        <v>-1</v>
      </c>
      <c r="E5752" s="35">
        <v>156346293</v>
      </c>
      <c r="F5752" s="35">
        <v>156390266</v>
      </c>
      <c r="G5752" s="30" t="s">
        <v>30745</v>
      </c>
      <c r="H5752" s="42">
        <v>0.15440369394265999</v>
      </c>
      <c r="I5752" s="42">
        <v>0.41343640387307801</v>
      </c>
      <c r="J5752" s="22">
        <v>-1.3667414345819999</v>
      </c>
      <c r="K5752" s="22">
        <v>-2.18642904177233</v>
      </c>
      <c r="L5752" s="23">
        <v>-0.81968760719033396</v>
      </c>
    </row>
    <row r="5753" spans="1:12">
      <c r="A5753" s="2" t="s">
        <v>36721</v>
      </c>
      <c r="B5753" s="21" t="s">
        <v>36722</v>
      </c>
      <c r="C5753" s="12" t="s">
        <v>30768</v>
      </c>
      <c r="D5753" s="12">
        <v>1</v>
      </c>
      <c r="E5753" s="35">
        <v>30583669</v>
      </c>
      <c r="F5753" s="35">
        <v>30584047</v>
      </c>
      <c r="G5753" s="30" t="s">
        <v>30757</v>
      </c>
      <c r="H5753" s="42">
        <v>0.15440369394265999</v>
      </c>
      <c r="I5753" s="42">
        <v>0.41343640387307801</v>
      </c>
      <c r="J5753" s="22">
        <v>-0.18831327056889999</v>
      </c>
      <c r="K5753" s="22">
        <v>-0.76511599363928795</v>
      </c>
      <c r="L5753" s="23">
        <v>-0.57680272307038905</v>
      </c>
    </row>
    <row r="5754" spans="1:12">
      <c r="A5754" s="2" t="s">
        <v>31254</v>
      </c>
      <c r="B5754" s="21" t="s">
        <v>31255</v>
      </c>
      <c r="C5754" s="12" t="s">
        <v>30758</v>
      </c>
      <c r="D5754" s="12">
        <v>-1</v>
      </c>
      <c r="E5754" s="35">
        <v>73612200</v>
      </c>
      <c r="F5754" s="35">
        <v>73661605</v>
      </c>
      <c r="G5754" s="30" t="s">
        <v>30745</v>
      </c>
      <c r="H5754" s="42">
        <v>0.15440369394265999</v>
      </c>
      <c r="I5754" s="42">
        <v>0.41343640387307801</v>
      </c>
      <c r="J5754" s="22">
        <v>-4.5066574171392499</v>
      </c>
      <c r="K5754" s="22">
        <v>-3.3951935270314699</v>
      </c>
      <c r="L5754" s="23">
        <v>1.11146389010777</v>
      </c>
    </row>
    <row r="5755" spans="1:12">
      <c r="A5755" s="2" t="s">
        <v>32495</v>
      </c>
      <c r="B5755" s="21" t="s">
        <v>32496</v>
      </c>
      <c r="C5755" s="12" t="s">
        <v>30781</v>
      </c>
      <c r="D5755" s="12">
        <v>1</v>
      </c>
      <c r="E5755" s="35">
        <v>34190161</v>
      </c>
      <c r="F5755" s="35">
        <v>34193758</v>
      </c>
      <c r="G5755" s="30" t="s">
        <v>30757</v>
      </c>
      <c r="H5755" s="42">
        <v>0.15442726299374901</v>
      </c>
      <c r="I5755" s="42">
        <v>0.41343640387307801</v>
      </c>
      <c r="J5755" s="22">
        <v>-2.7095665445493098</v>
      </c>
      <c r="K5755" s="22">
        <v>-2.2366694229866599</v>
      </c>
      <c r="L5755" s="23">
        <v>0.47289712156265501</v>
      </c>
    </row>
    <row r="5756" spans="1:12">
      <c r="A5756" s="2" t="s">
        <v>36443</v>
      </c>
      <c r="B5756" s="21" t="s">
        <v>36444</v>
      </c>
      <c r="C5756" s="12" t="s">
        <v>30761</v>
      </c>
      <c r="D5756" s="12">
        <v>1</v>
      </c>
      <c r="E5756" s="35">
        <v>29834572</v>
      </c>
      <c r="F5756" s="35">
        <v>29838444</v>
      </c>
      <c r="G5756" s="30" t="s">
        <v>30745</v>
      </c>
      <c r="H5756" s="42">
        <v>0.15442726299374901</v>
      </c>
      <c r="I5756" s="42">
        <v>0.41343640387307801</v>
      </c>
      <c r="J5756" s="22">
        <v>-2.2826729153104299</v>
      </c>
      <c r="K5756" s="22">
        <v>-3.2779179611465699</v>
      </c>
      <c r="L5756" s="23">
        <v>-0.99524504583613504</v>
      </c>
    </row>
    <row r="5757" spans="1:12">
      <c r="A5757" s="2" t="s">
        <v>2717</v>
      </c>
      <c r="B5757" s="21" t="s">
        <v>2718</v>
      </c>
      <c r="C5757" s="12" t="s">
        <v>30759</v>
      </c>
      <c r="D5757" s="12">
        <v>-1</v>
      </c>
      <c r="E5757" s="35">
        <v>125677845</v>
      </c>
      <c r="F5757" s="35">
        <v>125693779</v>
      </c>
      <c r="G5757" s="30" t="s">
        <v>30745</v>
      </c>
      <c r="H5757" s="42">
        <v>0.15443511905302701</v>
      </c>
      <c r="I5757" s="42">
        <v>0.41343640387307801</v>
      </c>
      <c r="J5757" s="22">
        <v>2.65686639304423</v>
      </c>
      <c r="K5757" s="22">
        <v>2.87218818575449</v>
      </c>
      <c r="L5757" s="23">
        <v>0.21532179271026</v>
      </c>
    </row>
    <row r="5758" spans="1:12">
      <c r="A5758" s="2" t="s">
        <v>35409</v>
      </c>
      <c r="B5758" s="21" t="s">
        <v>35410</v>
      </c>
      <c r="C5758" s="12" t="s">
        <v>30747</v>
      </c>
      <c r="D5758" s="12">
        <v>-1</v>
      </c>
      <c r="E5758" s="35">
        <v>86958277</v>
      </c>
      <c r="F5758" s="35">
        <v>86959307</v>
      </c>
      <c r="G5758" s="30" t="s">
        <v>30757</v>
      </c>
      <c r="H5758" s="42">
        <v>0.15443511905302701</v>
      </c>
      <c r="I5758" s="42">
        <v>0.41343640387307801</v>
      </c>
      <c r="J5758" s="22">
        <v>3.2533432140057101</v>
      </c>
      <c r="K5758" s="22">
        <v>0.72399908297425397</v>
      </c>
      <c r="L5758" s="23">
        <v>-2.5293441310314599</v>
      </c>
    </row>
    <row r="5759" spans="1:12">
      <c r="A5759" s="2" t="s">
        <v>32398</v>
      </c>
      <c r="B5759" s="21" t="s">
        <v>32399</v>
      </c>
      <c r="C5759" s="12" t="s">
        <v>30748</v>
      </c>
      <c r="D5759" s="12">
        <v>1</v>
      </c>
      <c r="E5759" s="35">
        <v>39371197</v>
      </c>
      <c r="F5759" s="35">
        <v>39375171</v>
      </c>
      <c r="G5759" s="30" t="s">
        <v>30745</v>
      </c>
      <c r="H5759" s="42">
        <v>0.15443511905302701</v>
      </c>
      <c r="I5759" s="42">
        <v>0.41343640387307801</v>
      </c>
      <c r="J5759" s="22">
        <v>8.0360828787507305E-2</v>
      </c>
      <c r="K5759" s="22">
        <v>-0.59417402437068101</v>
      </c>
      <c r="L5759" s="23">
        <v>-0.67453485315818895</v>
      </c>
    </row>
    <row r="5760" spans="1:12">
      <c r="A5760" s="2" t="s">
        <v>15508</v>
      </c>
      <c r="B5760" s="21" t="s">
        <v>15509</v>
      </c>
      <c r="C5760" s="12" t="s">
        <v>30746</v>
      </c>
      <c r="D5760" s="12">
        <v>-1</v>
      </c>
      <c r="E5760" s="35">
        <v>95648277</v>
      </c>
      <c r="F5760" s="35">
        <v>95786243</v>
      </c>
      <c r="G5760" s="30" t="s">
        <v>30745</v>
      </c>
      <c r="H5760" s="42">
        <v>0.15443511905302701</v>
      </c>
      <c r="I5760" s="42">
        <v>0.41343640387307801</v>
      </c>
      <c r="J5760" s="22">
        <v>2.8274072889684798</v>
      </c>
      <c r="K5760" s="22">
        <v>3.32077374688195</v>
      </c>
      <c r="L5760" s="23">
        <v>0.49336645791346301</v>
      </c>
    </row>
    <row r="5761" spans="1:12">
      <c r="A5761" s="2" t="s">
        <v>10152</v>
      </c>
      <c r="B5761" s="21" t="s">
        <v>10153</v>
      </c>
      <c r="C5761" s="12" t="s">
        <v>30754</v>
      </c>
      <c r="D5761" s="12">
        <v>1</v>
      </c>
      <c r="E5761" s="35">
        <v>123844229</v>
      </c>
      <c r="F5761" s="35">
        <v>124240605</v>
      </c>
      <c r="G5761" s="30" t="s">
        <v>30745</v>
      </c>
      <c r="H5761" s="42">
        <v>0.15443511905302701</v>
      </c>
      <c r="I5761" s="42">
        <v>0.41343640387307801</v>
      </c>
      <c r="J5761" s="22">
        <v>1.36081343675581</v>
      </c>
      <c r="K5761" s="22">
        <v>1.7152458732428</v>
      </c>
      <c r="L5761" s="23">
        <v>0.35443243648699102</v>
      </c>
    </row>
    <row r="5762" spans="1:12">
      <c r="A5762" s="2" t="s">
        <v>25853</v>
      </c>
      <c r="B5762" s="21" t="s">
        <v>25854</v>
      </c>
      <c r="C5762" s="12" t="s">
        <v>30744</v>
      </c>
      <c r="D5762" s="12">
        <v>1</v>
      </c>
      <c r="E5762" s="35">
        <v>43282795</v>
      </c>
      <c r="F5762" s="35">
        <v>43310660</v>
      </c>
      <c r="G5762" s="30" t="s">
        <v>30745</v>
      </c>
      <c r="H5762" s="42">
        <v>0.15443511905302701</v>
      </c>
      <c r="I5762" s="42">
        <v>0.41343640387307801</v>
      </c>
      <c r="J5762" s="22">
        <v>2.4431914266008499</v>
      </c>
      <c r="K5762" s="22">
        <v>2.6845707642493601</v>
      </c>
      <c r="L5762" s="23">
        <v>0.24137933764851199</v>
      </c>
    </row>
    <row r="5763" spans="1:12">
      <c r="A5763" s="2" t="s">
        <v>35395</v>
      </c>
      <c r="B5763" s="21" t="s">
        <v>35396</v>
      </c>
      <c r="C5763" s="12" t="s">
        <v>30768</v>
      </c>
      <c r="D5763" s="12">
        <v>1</v>
      </c>
      <c r="E5763" s="35">
        <v>1727755</v>
      </c>
      <c r="F5763" s="35">
        <v>1787590</v>
      </c>
      <c r="G5763" s="30" t="s">
        <v>30745</v>
      </c>
      <c r="H5763" s="42">
        <v>0.15443511905302701</v>
      </c>
      <c r="I5763" s="42">
        <v>0.41343640387307801</v>
      </c>
      <c r="J5763" s="22">
        <v>-0.65641472928990297</v>
      </c>
      <c r="K5763" s="22">
        <v>-0.93501642884886105</v>
      </c>
      <c r="L5763" s="23">
        <v>-0.27860169955895803</v>
      </c>
    </row>
    <row r="5764" spans="1:12">
      <c r="A5764" s="2" t="s">
        <v>31797</v>
      </c>
      <c r="B5764" s="21" t="s">
        <v>31798</v>
      </c>
      <c r="C5764" s="12" t="s">
        <v>30744</v>
      </c>
      <c r="D5764" s="12">
        <v>-1</v>
      </c>
      <c r="E5764" s="35">
        <v>95138474</v>
      </c>
      <c r="F5764" s="35">
        <v>95139717</v>
      </c>
      <c r="G5764" s="30" t="s">
        <v>30757</v>
      </c>
      <c r="H5764" s="42">
        <v>0.15443511905302701</v>
      </c>
      <c r="I5764" s="42">
        <v>0.41343640387307801</v>
      </c>
      <c r="J5764" s="22">
        <v>0.12658673245076699</v>
      </c>
      <c r="K5764" s="22">
        <v>-0.742903060350811</v>
      </c>
      <c r="L5764" s="23">
        <v>-0.86948979280157801</v>
      </c>
    </row>
    <row r="5765" spans="1:12">
      <c r="A5765" s="2" t="s">
        <v>27838</v>
      </c>
      <c r="B5765" s="21" t="s">
        <v>27839</v>
      </c>
      <c r="C5765" s="12" t="s">
        <v>30748</v>
      </c>
      <c r="D5765" s="12">
        <v>1</v>
      </c>
      <c r="E5765" s="35">
        <v>2140497</v>
      </c>
      <c r="F5765" s="35">
        <v>3099645</v>
      </c>
      <c r="G5765" s="30" t="s">
        <v>30745</v>
      </c>
      <c r="H5765" s="42">
        <v>0.15443511905302701</v>
      </c>
      <c r="I5765" s="42">
        <v>0.41343640387307801</v>
      </c>
      <c r="J5765" s="22">
        <v>0.70677903065163705</v>
      </c>
      <c r="K5765" s="22">
        <v>1.9592654852386699</v>
      </c>
      <c r="L5765" s="23">
        <v>1.25248645458703</v>
      </c>
    </row>
    <row r="5766" spans="1:12">
      <c r="A5766" s="2" t="s">
        <v>4131</v>
      </c>
      <c r="B5766" s="21" t="s">
        <v>4132</v>
      </c>
      <c r="C5766" s="12" t="s">
        <v>30774</v>
      </c>
      <c r="D5766" s="12">
        <v>-1</v>
      </c>
      <c r="E5766" s="35">
        <v>146155744</v>
      </c>
      <c r="F5766" s="35">
        <v>146176274</v>
      </c>
      <c r="G5766" s="30" t="s">
        <v>30745</v>
      </c>
      <c r="H5766" s="42">
        <v>0.15443511905302701</v>
      </c>
      <c r="I5766" s="42">
        <v>0.41343640387307801</v>
      </c>
      <c r="J5766" s="22">
        <v>2.7704543400124702</v>
      </c>
      <c r="K5766" s="22">
        <v>2.97490861423731</v>
      </c>
      <c r="L5766" s="23">
        <v>0.204454274224833</v>
      </c>
    </row>
    <row r="5767" spans="1:12">
      <c r="A5767" s="2" t="s">
        <v>18234</v>
      </c>
      <c r="B5767" s="21" t="s">
        <v>18235</v>
      </c>
      <c r="C5767" s="12" t="s">
        <v>30754</v>
      </c>
      <c r="D5767" s="12">
        <v>-1</v>
      </c>
      <c r="E5767" s="35">
        <v>22346694</v>
      </c>
      <c r="F5767" s="35">
        <v>22517677</v>
      </c>
      <c r="G5767" s="30" t="s">
        <v>30745</v>
      </c>
      <c r="H5767" s="42">
        <v>0.15443511905302701</v>
      </c>
      <c r="I5767" s="42">
        <v>0.41343640387307801</v>
      </c>
      <c r="J5767" s="22">
        <v>4.1365020402983701</v>
      </c>
      <c r="K5767" s="22">
        <v>4.5006262550499603</v>
      </c>
      <c r="L5767" s="23">
        <v>0.36412421475158402</v>
      </c>
    </row>
    <row r="5768" spans="1:12">
      <c r="A5768" s="2" t="s">
        <v>25989</v>
      </c>
      <c r="B5768" s="21" t="s">
        <v>25990</v>
      </c>
      <c r="C5768" s="12" t="s">
        <v>30781</v>
      </c>
      <c r="D5768" s="12">
        <v>-1</v>
      </c>
      <c r="E5768" s="35">
        <v>111478138</v>
      </c>
      <c r="F5768" s="35">
        <v>111755013</v>
      </c>
      <c r="G5768" s="30" t="s">
        <v>30745</v>
      </c>
      <c r="H5768" s="42">
        <v>0.15443511905302701</v>
      </c>
      <c r="I5768" s="42">
        <v>0.41343640387307801</v>
      </c>
      <c r="J5768" s="22">
        <v>3.33606810185313</v>
      </c>
      <c r="K5768" s="22">
        <v>3.54144189199349</v>
      </c>
      <c r="L5768" s="23">
        <v>0.205373790140361</v>
      </c>
    </row>
    <row r="5769" spans="1:12">
      <c r="A5769" s="2" t="s">
        <v>23324</v>
      </c>
      <c r="B5769" s="21" t="s">
        <v>23325</v>
      </c>
      <c r="C5769" s="12" t="s">
        <v>30781</v>
      </c>
      <c r="D5769" s="12">
        <v>1</v>
      </c>
      <c r="E5769" s="35">
        <v>31193857</v>
      </c>
      <c r="F5769" s="35">
        <v>31329253</v>
      </c>
      <c r="G5769" s="30" t="s">
        <v>30745</v>
      </c>
      <c r="H5769" s="42">
        <v>0.15443511905302701</v>
      </c>
      <c r="I5769" s="42">
        <v>0.41343640387307801</v>
      </c>
      <c r="J5769" s="22">
        <v>1.26893606072114</v>
      </c>
      <c r="K5769" s="22">
        <v>0.64317689898989505</v>
      </c>
      <c r="L5769" s="23">
        <v>-0.62575916173124302</v>
      </c>
    </row>
    <row r="5770" spans="1:12">
      <c r="A5770" s="2" t="s">
        <v>1744</v>
      </c>
      <c r="B5770" s="21" t="s">
        <v>1745</v>
      </c>
      <c r="C5770" s="12" t="s">
        <v>30750</v>
      </c>
      <c r="D5770" s="12">
        <v>1</v>
      </c>
      <c r="E5770" s="35">
        <v>64073044</v>
      </c>
      <c r="F5770" s="35">
        <v>64084215</v>
      </c>
      <c r="G5770" s="30" t="s">
        <v>30745</v>
      </c>
      <c r="H5770" s="42">
        <v>0.15443511905302701</v>
      </c>
      <c r="I5770" s="42">
        <v>0.41343640387307801</v>
      </c>
      <c r="J5770" s="22">
        <v>5.11826578360761</v>
      </c>
      <c r="K5770" s="22">
        <v>4.8818810129528201</v>
      </c>
      <c r="L5770" s="23">
        <v>-0.23638477065479399</v>
      </c>
    </row>
    <row r="5771" spans="1:12">
      <c r="A5771" s="2" t="s">
        <v>23026</v>
      </c>
      <c r="B5771" s="21" t="s">
        <v>23027</v>
      </c>
      <c r="C5771" s="12" t="s">
        <v>30774</v>
      </c>
      <c r="D5771" s="12">
        <v>-1</v>
      </c>
      <c r="E5771" s="35">
        <v>91070836</v>
      </c>
      <c r="F5771" s="35">
        <v>91107703</v>
      </c>
      <c r="G5771" s="30" t="s">
        <v>30745</v>
      </c>
      <c r="H5771" s="42">
        <v>0.15443511905302701</v>
      </c>
      <c r="I5771" s="42">
        <v>0.41343640387307801</v>
      </c>
      <c r="J5771" s="22">
        <v>3.44756475108225</v>
      </c>
      <c r="K5771" s="22">
        <v>2.6792836102212498</v>
      </c>
      <c r="L5771" s="23">
        <v>-0.76828114086099997</v>
      </c>
    </row>
    <row r="5772" spans="1:12">
      <c r="A5772" s="2" t="s">
        <v>33741</v>
      </c>
      <c r="B5772" s="21" t="s">
        <v>33742</v>
      </c>
      <c r="C5772" s="12" t="s">
        <v>30768</v>
      </c>
      <c r="D5772" s="12">
        <v>-1</v>
      </c>
      <c r="E5772" s="35">
        <v>66752528</v>
      </c>
      <c r="F5772" s="35">
        <v>66767894</v>
      </c>
      <c r="G5772" s="30" t="s">
        <v>30757</v>
      </c>
      <c r="H5772" s="42">
        <v>0.15443511905302701</v>
      </c>
      <c r="I5772" s="42">
        <v>0.41343640387307801</v>
      </c>
      <c r="J5772" s="22">
        <v>2.37230149646915</v>
      </c>
      <c r="K5772" s="22">
        <v>2.52094519016498</v>
      </c>
      <c r="L5772" s="23">
        <v>0.148643693695833</v>
      </c>
    </row>
    <row r="5773" spans="1:12">
      <c r="A5773" s="2" t="s">
        <v>28362</v>
      </c>
      <c r="B5773" s="21" t="s">
        <v>28363</v>
      </c>
      <c r="C5773" s="12" t="s">
        <v>30779</v>
      </c>
      <c r="D5773" s="12">
        <v>-1</v>
      </c>
      <c r="E5773" s="35">
        <v>6021424</v>
      </c>
      <c r="F5773" s="35">
        <v>6034695</v>
      </c>
      <c r="G5773" s="30" t="s">
        <v>30745</v>
      </c>
      <c r="H5773" s="42">
        <v>0.15443511905302701</v>
      </c>
      <c r="I5773" s="42">
        <v>0.41343640387307801</v>
      </c>
      <c r="J5773" s="22">
        <v>-0.59463156315865295</v>
      </c>
      <c r="K5773" s="22">
        <v>-0.97997624363198899</v>
      </c>
      <c r="L5773" s="23">
        <v>-0.38534468047333598</v>
      </c>
    </row>
    <row r="5774" spans="1:12">
      <c r="A5774" s="2" t="s">
        <v>27832</v>
      </c>
      <c r="B5774" s="21" t="s">
        <v>27833</v>
      </c>
      <c r="C5774" s="12" t="s">
        <v>30751</v>
      </c>
      <c r="D5774" s="12">
        <v>-1</v>
      </c>
      <c r="E5774" s="35">
        <v>41704449</v>
      </c>
      <c r="F5774" s="35">
        <v>41721847</v>
      </c>
      <c r="G5774" s="30" t="s">
        <v>30745</v>
      </c>
      <c r="H5774" s="42">
        <v>0.15443511905302701</v>
      </c>
      <c r="I5774" s="42">
        <v>0.41343640387307801</v>
      </c>
      <c r="J5774" s="22">
        <v>1.73204855335154</v>
      </c>
      <c r="K5774" s="22">
        <v>0.47051111852373501</v>
      </c>
      <c r="L5774" s="23">
        <v>-1.2615374348278099</v>
      </c>
    </row>
    <row r="5775" spans="1:12">
      <c r="A5775" s="2" t="s">
        <v>10540</v>
      </c>
      <c r="B5775" s="21" t="s">
        <v>10541</v>
      </c>
      <c r="C5775" s="12" t="s">
        <v>30744</v>
      </c>
      <c r="D5775" s="12">
        <v>-1</v>
      </c>
      <c r="E5775" s="35">
        <v>1146706</v>
      </c>
      <c r="F5775" s="35">
        <v>1149518</v>
      </c>
      <c r="G5775" s="30" t="s">
        <v>30745</v>
      </c>
      <c r="H5775" s="42">
        <v>0.15443511905302701</v>
      </c>
      <c r="I5775" s="42">
        <v>0.41343640387307801</v>
      </c>
      <c r="J5775" s="22">
        <v>2.3546749633648298</v>
      </c>
      <c r="K5775" s="22">
        <v>2.1428684707142698</v>
      </c>
      <c r="L5775" s="23">
        <v>-0.21180649265055701</v>
      </c>
    </row>
    <row r="5776" spans="1:12">
      <c r="A5776" s="2" t="s">
        <v>11876</v>
      </c>
      <c r="B5776" s="21" t="s">
        <v>11877</v>
      </c>
      <c r="C5776" s="12" t="s">
        <v>30751</v>
      </c>
      <c r="D5776" s="12">
        <v>-1</v>
      </c>
      <c r="E5776" s="35">
        <v>106632351</v>
      </c>
      <c r="F5776" s="35">
        <v>106773666</v>
      </c>
      <c r="G5776" s="30" t="s">
        <v>30745</v>
      </c>
      <c r="H5776" s="42">
        <v>0.15443511905302701</v>
      </c>
      <c r="I5776" s="42">
        <v>0.41343640387307801</v>
      </c>
      <c r="J5776" s="22">
        <v>4.3238610063865801</v>
      </c>
      <c r="K5776" s="22">
        <v>4.5759677658601099</v>
      </c>
      <c r="L5776" s="23">
        <v>0.25210675947352901</v>
      </c>
    </row>
    <row r="5777" spans="1:12">
      <c r="A5777" s="2" t="s">
        <v>8983</v>
      </c>
      <c r="B5777" s="21" t="s">
        <v>8984</v>
      </c>
      <c r="C5777" s="12" t="s">
        <v>30760</v>
      </c>
      <c r="D5777" s="12">
        <v>1</v>
      </c>
      <c r="E5777" s="35">
        <v>4402133</v>
      </c>
      <c r="F5777" s="35">
        <v>4442330</v>
      </c>
      <c r="G5777" s="30" t="s">
        <v>30745</v>
      </c>
      <c r="H5777" s="42">
        <v>0.15443511905302701</v>
      </c>
      <c r="I5777" s="42">
        <v>0.41343640387307801</v>
      </c>
      <c r="J5777" s="22">
        <v>2.2069428710874299</v>
      </c>
      <c r="K5777" s="22">
        <v>1.59608315031214</v>
      </c>
      <c r="L5777" s="23">
        <v>-0.61085972077528705</v>
      </c>
    </row>
    <row r="5778" spans="1:12">
      <c r="A5778" s="2" t="s">
        <v>23112</v>
      </c>
      <c r="B5778" s="21" t="s">
        <v>23113</v>
      </c>
      <c r="C5778" s="12" t="s">
        <v>30781</v>
      </c>
      <c r="D5778" s="12">
        <v>1</v>
      </c>
      <c r="E5778" s="35">
        <v>130581186</v>
      </c>
      <c r="F5778" s="35">
        <v>130734140</v>
      </c>
      <c r="G5778" s="30" t="s">
        <v>30745</v>
      </c>
      <c r="H5778" s="42">
        <v>0.15443511905302701</v>
      </c>
      <c r="I5778" s="42">
        <v>0.41343640387307801</v>
      </c>
      <c r="J5778" s="22">
        <v>5.1482781949736296</v>
      </c>
      <c r="K5778" s="22">
        <v>4.9218606708012897</v>
      </c>
      <c r="L5778" s="23">
        <v>-0.22641752417234101</v>
      </c>
    </row>
    <row r="5779" spans="1:12">
      <c r="A5779" s="2" t="s">
        <v>14213</v>
      </c>
      <c r="B5779" s="21" t="s">
        <v>14214</v>
      </c>
      <c r="C5779" s="12" t="s">
        <v>30750</v>
      </c>
      <c r="D5779" s="12">
        <v>-1</v>
      </c>
      <c r="E5779" s="35">
        <v>14464986</v>
      </c>
      <c r="F5779" s="35">
        <v>14521573</v>
      </c>
      <c r="G5779" s="30" t="s">
        <v>30745</v>
      </c>
      <c r="H5779" s="42">
        <v>0.15443511905302701</v>
      </c>
      <c r="I5779" s="42">
        <v>0.41343640387307801</v>
      </c>
      <c r="J5779" s="22">
        <v>6.5379921102110501</v>
      </c>
      <c r="K5779" s="22">
        <v>6.3379823471500796</v>
      </c>
      <c r="L5779" s="23">
        <v>-0.20000976306096899</v>
      </c>
    </row>
    <row r="5780" spans="1:12">
      <c r="A5780" s="2" t="s">
        <v>34082</v>
      </c>
      <c r="B5780" s="21" t="s">
        <v>34083</v>
      </c>
      <c r="C5780" s="12" t="s">
        <v>30760</v>
      </c>
      <c r="D5780" s="12">
        <v>1</v>
      </c>
      <c r="E5780" s="35">
        <v>19030782</v>
      </c>
      <c r="F5780" s="35">
        <v>19062489</v>
      </c>
      <c r="G5780" s="30" t="s">
        <v>30745</v>
      </c>
      <c r="H5780" s="42">
        <v>0.15443511905302701</v>
      </c>
      <c r="I5780" s="42">
        <v>0.41343640387307801</v>
      </c>
      <c r="J5780" s="22">
        <v>0.18655746220293701</v>
      </c>
      <c r="K5780" s="22">
        <v>-0.27510387302874501</v>
      </c>
      <c r="L5780" s="23">
        <v>-0.46166133523168201</v>
      </c>
    </row>
    <row r="5781" spans="1:12">
      <c r="A5781" s="2" t="s">
        <v>12668</v>
      </c>
      <c r="B5781" s="21" t="s">
        <v>12669</v>
      </c>
      <c r="C5781" s="12" t="s">
        <v>30750</v>
      </c>
      <c r="D5781" s="12">
        <v>-1</v>
      </c>
      <c r="E5781" s="35">
        <v>6340176</v>
      </c>
      <c r="F5781" s="35">
        <v>6341877</v>
      </c>
      <c r="G5781" s="30" t="s">
        <v>30745</v>
      </c>
      <c r="H5781" s="42">
        <v>0.15443511905302701</v>
      </c>
      <c r="I5781" s="42">
        <v>0.41343640387307801</v>
      </c>
      <c r="J5781" s="22">
        <v>3.6253744252960098</v>
      </c>
      <c r="K5781" s="22">
        <v>3.3236998119832499</v>
      </c>
      <c r="L5781" s="23">
        <v>-0.30167461331276302</v>
      </c>
    </row>
    <row r="5782" spans="1:12">
      <c r="A5782" s="2" t="s">
        <v>7766</v>
      </c>
      <c r="B5782" s="21" t="s">
        <v>7767</v>
      </c>
      <c r="C5782" s="12" t="s">
        <v>30749</v>
      </c>
      <c r="D5782" s="12">
        <v>-1</v>
      </c>
      <c r="E5782" s="35">
        <v>56732681</v>
      </c>
      <c r="F5782" s="35">
        <v>56879752</v>
      </c>
      <c r="G5782" s="30" t="s">
        <v>30745</v>
      </c>
      <c r="H5782" s="42">
        <v>0.15443511905302701</v>
      </c>
      <c r="I5782" s="42">
        <v>0.41343640387307801</v>
      </c>
      <c r="J5782" s="22">
        <v>3.01973363972321</v>
      </c>
      <c r="K5782" s="22">
        <v>3.2642790933798702</v>
      </c>
      <c r="L5782" s="23">
        <v>0.244545453656658</v>
      </c>
    </row>
    <row r="5783" spans="1:12">
      <c r="A5783" s="2" t="s">
        <v>28786</v>
      </c>
      <c r="B5783" s="21" t="s">
        <v>28787</v>
      </c>
      <c r="C5783" s="12" t="s">
        <v>30752</v>
      </c>
      <c r="D5783" s="12">
        <v>-1</v>
      </c>
      <c r="E5783" s="35">
        <v>202352148</v>
      </c>
      <c r="F5783" s="35">
        <v>202483901</v>
      </c>
      <c r="G5783" s="30" t="s">
        <v>30745</v>
      </c>
      <c r="H5783" s="42">
        <v>0.15443511905302701</v>
      </c>
      <c r="I5783" s="42">
        <v>0.41343640387307801</v>
      </c>
      <c r="J5783" s="22">
        <v>0.691158832543325</v>
      </c>
      <c r="K5783" s="22">
        <v>1.4256884604381399</v>
      </c>
      <c r="L5783" s="23">
        <v>0.73452962789481202</v>
      </c>
    </row>
    <row r="5784" spans="1:12">
      <c r="A5784" s="2" t="s">
        <v>9001</v>
      </c>
      <c r="B5784" s="21" t="s">
        <v>9002</v>
      </c>
      <c r="C5784" s="12" t="s">
        <v>30767</v>
      </c>
      <c r="D5784" s="12">
        <v>1</v>
      </c>
      <c r="E5784" s="35">
        <v>32073254</v>
      </c>
      <c r="F5784" s="35">
        <v>32471808</v>
      </c>
      <c r="G5784" s="30" t="s">
        <v>30745</v>
      </c>
      <c r="H5784" s="42">
        <v>0.15443511905302701</v>
      </c>
      <c r="I5784" s="42">
        <v>0.41343640387307801</v>
      </c>
      <c r="J5784" s="22">
        <v>4.1980008146934704</v>
      </c>
      <c r="K5784" s="22">
        <v>4.5182145774529197</v>
      </c>
      <c r="L5784" s="23">
        <v>0.32021376275944302</v>
      </c>
    </row>
    <row r="5785" spans="1:12">
      <c r="A5785" s="2" t="s">
        <v>3413</v>
      </c>
      <c r="B5785" s="21" t="s">
        <v>3414</v>
      </c>
      <c r="C5785" s="12" t="s">
        <v>30768</v>
      </c>
      <c r="D5785" s="12">
        <v>-1</v>
      </c>
      <c r="E5785" s="35">
        <v>150773711</v>
      </c>
      <c r="F5785" s="35">
        <v>150777953</v>
      </c>
      <c r="G5785" s="30" t="s">
        <v>30745</v>
      </c>
      <c r="H5785" s="42">
        <v>0.15443511905302701</v>
      </c>
      <c r="I5785" s="42">
        <v>0.41343640387307801</v>
      </c>
      <c r="J5785" s="22">
        <v>5.6372821957600703</v>
      </c>
      <c r="K5785" s="22">
        <v>5.3924105784844896</v>
      </c>
      <c r="L5785" s="23">
        <v>-0.24487161727557999</v>
      </c>
    </row>
    <row r="5786" spans="1:12">
      <c r="A5786" s="2" t="s">
        <v>23232</v>
      </c>
      <c r="B5786" s="21" t="s">
        <v>23233</v>
      </c>
      <c r="C5786" s="12" t="s">
        <v>30748</v>
      </c>
      <c r="D5786" s="12">
        <v>-1</v>
      </c>
      <c r="E5786" s="35">
        <v>69068978</v>
      </c>
      <c r="F5786" s="35">
        <v>69101484</v>
      </c>
      <c r="G5786" s="30" t="s">
        <v>30745</v>
      </c>
      <c r="H5786" s="42">
        <v>0.15443511905302701</v>
      </c>
      <c r="I5786" s="42">
        <v>0.41343640387307801</v>
      </c>
      <c r="J5786" s="22">
        <v>4.4662640256193997</v>
      </c>
      <c r="K5786" s="22">
        <v>4.1843684722593997</v>
      </c>
      <c r="L5786" s="23">
        <v>-0.281895553359998</v>
      </c>
    </row>
    <row r="5787" spans="1:12">
      <c r="A5787" s="2" t="s">
        <v>18704</v>
      </c>
      <c r="B5787" s="21" t="s">
        <v>18705</v>
      </c>
      <c r="C5787" s="12" t="s">
        <v>30768</v>
      </c>
      <c r="D5787" s="12">
        <v>1</v>
      </c>
      <c r="E5787" s="35">
        <v>5023349</v>
      </c>
      <c r="F5787" s="35">
        <v>5112852</v>
      </c>
      <c r="G5787" s="30" t="s">
        <v>30745</v>
      </c>
      <c r="H5787" s="42">
        <v>0.15443511905302701</v>
      </c>
      <c r="I5787" s="42">
        <v>0.41343640387307801</v>
      </c>
      <c r="J5787" s="22">
        <v>-1.01728012553405</v>
      </c>
      <c r="K5787" s="22">
        <v>-0.380489350662644</v>
      </c>
      <c r="L5787" s="23">
        <v>0.63679077487140301</v>
      </c>
    </row>
    <row r="5788" spans="1:12">
      <c r="A5788" s="2" t="s">
        <v>10236</v>
      </c>
      <c r="B5788" s="21" t="s">
        <v>10237</v>
      </c>
      <c r="C5788" s="12" t="s">
        <v>30759</v>
      </c>
      <c r="D5788" s="12">
        <v>1</v>
      </c>
      <c r="E5788" s="35">
        <v>34329504</v>
      </c>
      <c r="F5788" s="35">
        <v>34343709</v>
      </c>
      <c r="G5788" s="30" t="s">
        <v>30745</v>
      </c>
      <c r="H5788" s="42">
        <v>0.15443511905302701</v>
      </c>
      <c r="I5788" s="42">
        <v>0.41343640387307801</v>
      </c>
      <c r="J5788" s="22">
        <v>3.8881767701430898</v>
      </c>
      <c r="K5788" s="22">
        <v>4.0060497781360302</v>
      </c>
      <c r="L5788" s="23">
        <v>0.117873007992936</v>
      </c>
    </row>
    <row r="5789" spans="1:12">
      <c r="A5789" s="2" t="s">
        <v>30334</v>
      </c>
      <c r="B5789" s="21" t="s">
        <v>30335</v>
      </c>
      <c r="C5789" s="12" t="s">
        <v>30754</v>
      </c>
      <c r="D5789" s="12">
        <v>-1</v>
      </c>
      <c r="E5789" s="35">
        <v>778745</v>
      </c>
      <c r="F5789" s="35">
        <v>819986</v>
      </c>
      <c r="G5789" s="30" t="s">
        <v>30745</v>
      </c>
      <c r="H5789" s="42">
        <v>0.15443511905302701</v>
      </c>
      <c r="I5789" s="42">
        <v>0.41343640387307801</v>
      </c>
      <c r="J5789" s="22">
        <v>2.6544309448321499</v>
      </c>
      <c r="K5789" s="22">
        <v>0.84991829702376098</v>
      </c>
      <c r="L5789" s="23">
        <v>-1.8045126478083899</v>
      </c>
    </row>
    <row r="5790" spans="1:12">
      <c r="A5790" s="2" t="s">
        <v>5560</v>
      </c>
      <c r="B5790" s="21" t="s">
        <v>5561</v>
      </c>
      <c r="C5790" s="12" t="s">
        <v>30748</v>
      </c>
      <c r="D5790" s="12">
        <v>1</v>
      </c>
      <c r="E5790" s="35">
        <v>10206549</v>
      </c>
      <c r="F5790" s="35">
        <v>10285427</v>
      </c>
      <c r="G5790" s="30" t="s">
        <v>30745</v>
      </c>
      <c r="H5790" s="42">
        <v>0.15443511905302701</v>
      </c>
      <c r="I5790" s="42">
        <v>0.41343640387307801</v>
      </c>
      <c r="J5790" s="22">
        <v>1.3896884309945201</v>
      </c>
      <c r="K5790" s="22">
        <v>0.81720329650231904</v>
      </c>
      <c r="L5790" s="23">
        <v>-0.57248513449220395</v>
      </c>
    </row>
    <row r="5791" spans="1:12">
      <c r="A5791" s="2" t="s">
        <v>6100</v>
      </c>
      <c r="B5791" s="21" t="s">
        <v>6101</v>
      </c>
      <c r="C5791" s="12" t="s">
        <v>30767</v>
      </c>
      <c r="D5791" s="12">
        <v>-1</v>
      </c>
      <c r="E5791" s="35">
        <v>32912176</v>
      </c>
      <c r="F5791" s="35">
        <v>32925446</v>
      </c>
      <c r="G5791" s="30" t="s">
        <v>30745</v>
      </c>
      <c r="H5791" s="42">
        <v>0.15443511905302701</v>
      </c>
      <c r="I5791" s="42">
        <v>0.41343640387307801</v>
      </c>
      <c r="J5791" s="22">
        <v>4.9686647871427398</v>
      </c>
      <c r="K5791" s="22">
        <v>5.3787605848364297</v>
      </c>
      <c r="L5791" s="23">
        <v>0.41009579769368498</v>
      </c>
    </row>
    <row r="5792" spans="1:12">
      <c r="A5792" s="2" t="s">
        <v>28788</v>
      </c>
      <c r="B5792" s="21" t="s">
        <v>28789</v>
      </c>
      <c r="C5792" s="12" t="s">
        <v>30760</v>
      </c>
      <c r="D5792" s="12">
        <v>1</v>
      </c>
      <c r="E5792" s="35">
        <v>4643319</v>
      </c>
      <c r="F5792" s="35">
        <v>4649411</v>
      </c>
      <c r="G5792" s="30" t="s">
        <v>30745</v>
      </c>
      <c r="H5792" s="42">
        <v>0.15443511905302701</v>
      </c>
      <c r="I5792" s="42">
        <v>0.41343640387307801</v>
      </c>
      <c r="J5792" s="22">
        <v>0.82298808308004101</v>
      </c>
      <c r="K5792" s="22">
        <v>0.69283720555831796</v>
      </c>
      <c r="L5792" s="23">
        <v>-0.130150877521723</v>
      </c>
    </row>
    <row r="5793" spans="1:12">
      <c r="A5793" s="2" t="s">
        <v>20193</v>
      </c>
      <c r="B5793" s="21" t="s">
        <v>20194</v>
      </c>
      <c r="C5793" s="12" t="s">
        <v>30759</v>
      </c>
      <c r="D5793" s="12">
        <v>-1</v>
      </c>
      <c r="E5793" s="35">
        <v>34634719</v>
      </c>
      <c r="F5793" s="35">
        <v>34637806</v>
      </c>
      <c r="G5793" s="30" t="s">
        <v>30745</v>
      </c>
      <c r="H5793" s="42">
        <v>0.15443511905302701</v>
      </c>
      <c r="I5793" s="42">
        <v>0.41343640387307801</v>
      </c>
      <c r="J5793" s="22">
        <v>5.7418258748015401</v>
      </c>
      <c r="K5793" s="22">
        <v>5.83862573222184</v>
      </c>
      <c r="L5793" s="23">
        <v>9.6799857420300006E-2</v>
      </c>
    </row>
    <row r="5794" spans="1:12">
      <c r="A5794" s="2" t="s">
        <v>20882</v>
      </c>
      <c r="B5794" s="21" t="s">
        <v>20883</v>
      </c>
      <c r="C5794" s="12" t="s">
        <v>30768</v>
      </c>
      <c r="D5794" s="12">
        <v>-1</v>
      </c>
      <c r="E5794" s="35">
        <v>5470966</v>
      </c>
      <c r="F5794" s="35">
        <v>5553429</v>
      </c>
      <c r="G5794" s="30" t="s">
        <v>30745</v>
      </c>
      <c r="H5794" s="42">
        <v>0.15443511905302701</v>
      </c>
      <c r="I5794" s="42">
        <v>0.41343640387307801</v>
      </c>
      <c r="J5794" s="22">
        <v>1.62658257372517</v>
      </c>
      <c r="K5794" s="22">
        <v>1.92407712437648</v>
      </c>
      <c r="L5794" s="23">
        <v>0.29749455065131097</v>
      </c>
    </row>
    <row r="5795" spans="1:12">
      <c r="A5795" s="2" t="s">
        <v>10934</v>
      </c>
      <c r="B5795" s="21" t="s">
        <v>10935</v>
      </c>
      <c r="C5795" s="12" t="s">
        <v>30751</v>
      </c>
      <c r="D5795" s="12">
        <v>-1</v>
      </c>
      <c r="E5795" s="35">
        <v>39156749</v>
      </c>
      <c r="F5795" s="35">
        <v>39197226</v>
      </c>
      <c r="G5795" s="30" t="s">
        <v>30745</v>
      </c>
      <c r="H5795" s="42">
        <v>0.15443511905302701</v>
      </c>
      <c r="I5795" s="42">
        <v>0.41343640387307801</v>
      </c>
      <c r="J5795" s="22">
        <v>2.40687736919844</v>
      </c>
      <c r="K5795" s="22">
        <v>1.52077569948239</v>
      </c>
      <c r="L5795" s="23">
        <v>-0.88610166971604798</v>
      </c>
    </row>
    <row r="5796" spans="1:12">
      <c r="A5796" s="2" t="s">
        <v>10566</v>
      </c>
      <c r="B5796" s="21" t="s">
        <v>10567</v>
      </c>
      <c r="C5796" s="12" t="s">
        <v>30752</v>
      </c>
      <c r="D5796" s="12">
        <v>1</v>
      </c>
      <c r="E5796" s="35">
        <v>32853099</v>
      </c>
      <c r="F5796" s="35">
        <v>33046118</v>
      </c>
      <c r="G5796" s="30" t="s">
        <v>30745</v>
      </c>
      <c r="H5796" s="42">
        <v>0.15443511905302701</v>
      </c>
      <c r="I5796" s="42">
        <v>0.41343640387307801</v>
      </c>
      <c r="J5796" s="22">
        <v>3.5927513335844399</v>
      </c>
      <c r="K5796" s="22">
        <v>3.4158728375181102</v>
      </c>
      <c r="L5796" s="23">
        <v>-0.17687849606633901</v>
      </c>
    </row>
    <row r="5797" spans="1:12">
      <c r="A5797" s="2" t="s">
        <v>28414</v>
      </c>
      <c r="B5797" s="21" t="s">
        <v>28415</v>
      </c>
      <c r="C5797" s="12" t="s">
        <v>30748</v>
      </c>
      <c r="D5797" s="12">
        <v>-1</v>
      </c>
      <c r="E5797" s="35">
        <v>51433298</v>
      </c>
      <c r="F5797" s="35">
        <v>51534010</v>
      </c>
      <c r="G5797" s="30" t="s">
        <v>30745</v>
      </c>
      <c r="H5797" s="42">
        <v>0.15443511905302701</v>
      </c>
      <c r="I5797" s="42">
        <v>0.41343640387307801</v>
      </c>
      <c r="J5797" s="22">
        <v>1.6223329155087201</v>
      </c>
      <c r="K5797" s="22">
        <v>1.96885567318445</v>
      </c>
      <c r="L5797" s="23">
        <v>0.34652275767573698</v>
      </c>
    </row>
    <row r="5798" spans="1:12">
      <c r="A5798" s="2" t="s">
        <v>36086</v>
      </c>
      <c r="B5798" s="21" t="s">
        <v>36087</v>
      </c>
      <c r="C5798" s="12" t="s">
        <v>30758</v>
      </c>
      <c r="D5798" s="12">
        <v>1</v>
      </c>
      <c r="E5798" s="35">
        <v>30762982</v>
      </c>
      <c r="F5798" s="35">
        <v>30799826</v>
      </c>
      <c r="G5798" s="30" t="s">
        <v>30757</v>
      </c>
      <c r="H5798" s="42">
        <v>0.15443511905302701</v>
      </c>
      <c r="I5798" s="42">
        <v>0.41343640387307801</v>
      </c>
      <c r="J5798" s="22">
        <v>1.07155693800782</v>
      </c>
      <c r="K5798" s="22">
        <v>0.741006340918271</v>
      </c>
      <c r="L5798" s="23">
        <v>-0.33055059708954498</v>
      </c>
    </row>
    <row r="5799" spans="1:12">
      <c r="A5799" s="2" t="s">
        <v>26137</v>
      </c>
      <c r="B5799" s="21" t="s">
        <v>26138</v>
      </c>
      <c r="C5799" s="12" t="s">
        <v>30802</v>
      </c>
      <c r="D5799" s="12">
        <v>1</v>
      </c>
      <c r="E5799" s="35">
        <v>50069746</v>
      </c>
      <c r="F5799" s="35">
        <v>50103123</v>
      </c>
      <c r="G5799" s="30" t="s">
        <v>30745</v>
      </c>
      <c r="H5799" s="42">
        <v>0.15443511905302701</v>
      </c>
      <c r="I5799" s="42">
        <v>0.41343640387307801</v>
      </c>
      <c r="J5799" s="22">
        <v>5.1409765004570698</v>
      </c>
      <c r="K5799" s="22">
        <v>4.9946344620275003</v>
      </c>
      <c r="L5799" s="23">
        <v>-0.146342038429573</v>
      </c>
    </row>
    <row r="5800" spans="1:12">
      <c r="A5800" s="2" t="s">
        <v>19778</v>
      </c>
      <c r="B5800" s="21" t="s">
        <v>19779</v>
      </c>
      <c r="C5800" s="12" t="s">
        <v>30779</v>
      </c>
      <c r="D5800" s="12">
        <v>1</v>
      </c>
      <c r="E5800" s="35">
        <v>18118517</v>
      </c>
      <c r="F5800" s="35">
        <v>18123813</v>
      </c>
      <c r="G5800" s="30" t="s">
        <v>30745</v>
      </c>
      <c r="H5800" s="42">
        <v>0.15443511905302701</v>
      </c>
      <c r="I5800" s="42">
        <v>0.41343640387307801</v>
      </c>
      <c r="J5800" s="22">
        <v>4.4142583253524901</v>
      </c>
      <c r="K5800" s="22">
        <v>4.0930579760854604</v>
      </c>
      <c r="L5800" s="23">
        <v>-0.32120034926702801</v>
      </c>
    </row>
    <row r="5801" spans="1:12">
      <c r="A5801" s="2" t="s">
        <v>28364</v>
      </c>
      <c r="B5801" s="21" t="s">
        <v>28365</v>
      </c>
      <c r="C5801" s="12" t="s">
        <v>30749</v>
      </c>
      <c r="D5801" s="12">
        <v>-1</v>
      </c>
      <c r="E5801" s="35">
        <v>58469805</v>
      </c>
      <c r="F5801" s="35">
        <v>58485902</v>
      </c>
      <c r="G5801" s="30" t="s">
        <v>30745</v>
      </c>
      <c r="H5801" s="42">
        <v>0.15443511905302701</v>
      </c>
      <c r="I5801" s="42">
        <v>0.41343640387307801</v>
      </c>
      <c r="J5801" s="22">
        <v>-0.167254396619745</v>
      </c>
      <c r="K5801" s="22">
        <v>0.17297216375843399</v>
      </c>
      <c r="L5801" s="23">
        <v>0.340226560378179</v>
      </c>
    </row>
    <row r="5802" spans="1:12">
      <c r="A5802" s="2" t="s">
        <v>5934</v>
      </c>
      <c r="B5802" s="21" t="s">
        <v>5935</v>
      </c>
      <c r="C5802" s="12" t="s">
        <v>30753</v>
      </c>
      <c r="D5802" s="12">
        <v>1</v>
      </c>
      <c r="E5802" s="35">
        <v>102271129</v>
      </c>
      <c r="F5802" s="35">
        <v>102405908</v>
      </c>
      <c r="G5802" s="30" t="s">
        <v>30745</v>
      </c>
      <c r="H5802" s="42">
        <v>0.15443511905302701</v>
      </c>
      <c r="I5802" s="42">
        <v>0.41343640387307801</v>
      </c>
      <c r="J5802" s="22">
        <v>4.7084594681333201</v>
      </c>
      <c r="K5802" s="22">
        <v>4.3805760342145499</v>
      </c>
      <c r="L5802" s="23">
        <v>-0.32788343391876801</v>
      </c>
    </row>
    <row r="5803" spans="1:12">
      <c r="A5803" s="2" t="s">
        <v>30474</v>
      </c>
      <c r="B5803" s="21" t="s">
        <v>30475</v>
      </c>
      <c r="C5803" s="12" t="s">
        <v>30746</v>
      </c>
      <c r="D5803" s="12">
        <v>-1</v>
      </c>
      <c r="E5803" s="35">
        <v>101003486</v>
      </c>
      <c r="F5803" s="35">
        <v>101053750</v>
      </c>
      <c r="G5803" s="30" t="s">
        <v>30745</v>
      </c>
      <c r="H5803" s="42">
        <v>0.15443511905302701</v>
      </c>
      <c r="I5803" s="42">
        <v>0.41343640387307801</v>
      </c>
      <c r="J5803" s="22">
        <v>-0.95615570514332104</v>
      </c>
      <c r="K5803" s="22">
        <v>5.4712964084706502E-2</v>
      </c>
      <c r="L5803" s="23">
        <v>1.01086866922803</v>
      </c>
    </row>
    <row r="5804" spans="1:12">
      <c r="A5804" s="2" t="s">
        <v>25139</v>
      </c>
      <c r="B5804" s="21" t="s">
        <v>25140</v>
      </c>
      <c r="C5804" s="12" t="s">
        <v>30749</v>
      </c>
      <c r="D5804" s="12">
        <v>1</v>
      </c>
      <c r="E5804" s="35">
        <v>34895289</v>
      </c>
      <c r="F5804" s="35">
        <v>34917073</v>
      </c>
      <c r="G5804" s="30" t="s">
        <v>30745</v>
      </c>
      <c r="H5804" s="42">
        <v>0.15443511905302701</v>
      </c>
      <c r="I5804" s="42">
        <v>0.41343640387307801</v>
      </c>
      <c r="J5804" s="22">
        <v>3.7327990658816499</v>
      </c>
      <c r="K5804" s="22">
        <v>4.1319578539309996</v>
      </c>
      <c r="L5804" s="23">
        <v>0.39915878804934801</v>
      </c>
    </row>
    <row r="5805" spans="1:12">
      <c r="A5805" s="2" t="s">
        <v>27352</v>
      </c>
      <c r="B5805" s="21" t="s">
        <v>27353</v>
      </c>
      <c r="C5805" s="12" t="s">
        <v>30747</v>
      </c>
      <c r="D5805" s="12">
        <v>1</v>
      </c>
      <c r="E5805" s="35">
        <v>48379546</v>
      </c>
      <c r="F5805" s="35">
        <v>48387104</v>
      </c>
      <c r="G5805" s="30" t="s">
        <v>30745</v>
      </c>
      <c r="H5805" s="42">
        <v>0.15443511905302701</v>
      </c>
      <c r="I5805" s="42">
        <v>0.41343640387307801</v>
      </c>
      <c r="J5805" s="22">
        <v>4.7249963291065002</v>
      </c>
      <c r="K5805" s="22">
        <v>4.9667112771820596</v>
      </c>
      <c r="L5805" s="23">
        <v>0.24171494807555399</v>
      </c>
    </row>
    <row r="5806" spans="1:12">
      <c r="A5806" s="2" t="s">
        <v>20894</v>
      </c>
      <c r="B5806" s="21" t="s">
        <v>20895</v>
      </c>
      <c r="C5806" s="12" t="s">
        <v>30760</v>
      </c>
      <c r="D5806" s="12">
        <v>1</v>
      </c>
      <c r="E5806" s="35">
        <v>38375556</v>
      </c>
      <c r="F5806" s="35">
        <v>38440388</v>
      </c>
      <c r="G5806" s="30" t="s">
        <v>30745</v>
      </c>
      <c r="H5806" s="42">
        <v>0.15443511905302701</v>
      </c>
      <c r="I5806" s="42">
        <v>0.41343640387307801</v>
      </c>
      <c r="J5806" s="22">
        <v>3.9274839163484598</v>
      </c>
      <c r="K5806" s="22">
        <v>4.2415761665461504</v>
      </c>
      <c r="L5806" s="23">
        <v>0.31409225019769499</v>
      </c>
    </row>
    <row r="5807" spans="1:12">
      <c r="A5807" s="2" t="s">
        <v>7334</v>
      </c>
      <c r="B5807" s="21" t="s">
        <v>7335</v>
      </c>
      <c r="C5807" s="12" t="s">
        <v>30754</v>
      </c>
      <c r="D5807" s="12">
        <v>-1</v>
      </c>
      <c r="E5807" s="35">
        <v>1984441</v>
      </c>
      <c r="F5807" s="35">
        <v>2043630</v>
      </c>
      <c r="G5807" s="30" t="s">
        <v>30745</v>
      </c>
      <c r="H5807" s="42">
        <v>0.15443511905302701</v>
      </c>
      <c r="I5807" s="42">
        <v>0.41343640387307801</v>
      </c>
      <c r="J5807" s="22">
        <v>4.6660888861380503</v>
      </c>
      <c r="K5807" s="22">
        <v>5.0483897131635702</v>
      </c>
      <c r="L5807" s="23">
        <v>0.38230082702551499</v>
      </c>
    </row>
    <row r="5808" spans="1:12">
      <c r="A5808" s="2" t="s">
        <v>17824</v>
      </c>
      <c r="B5808" s="21" t="s">
        <v>17825</v>
      </c>
      <c r="C5808" s="12" t="s">
        <v>30781</v>
      </c>
      <c r="D5808" s="12">
        <v>1</v>
      </c>
      <c r="E5808" s="35">
        <v>122179134</v>
      </c>
      <c r="F5808" s="35">
        <v>122365049</v>
      </c>
      <c r="G5808" s="30" t="s">
        <v>30745</v>
      </c>
      <c r="H5808" s="42">
        <v>0.15443511905302701</v>
      </c>
      <c r="I5808" s="42">
        <v>0.41343640387307801</v>
      </c>
      <c r="J5808" s="22">
        <v>3.8262145366231</v>
      </c>
      <c r="K5808" s="22">
        <v>3.7390606921486098</v>
      </c>
      <c r="L5808" s="23">
        <v>-8.7153844474483502E-2</v>
      </c>
    </row>
    <row r="5809" spans="1:12">
      <c r="A5809" s="2" t="s">
        <v>32734</v>
      </c>
      <c r="B5809" s="21" t="s">
        <v>32735</v>
      </c>
      <c r="C5809" s="12" t="s">
        <v>30761</v>
      </c>
      <c r="D5809" s="12">
        <v>1</v>
      </c>
      <c r="E5809" s="35">
        <v>39493229</v>
      </c>
      <c r="F5809" s="35">
        <v>39500072</v>
      </c>
      <c r="G5809" s="30" t="s">
        <v>30745</v>
      </c>
      <c r="H5809" s="42">
        <v>0.15443511905302701</v>
      </c>
      <c r="I5809" s="42">
        <v>0.41343640387307801</v>
      </c>
      <c r="J5809" s="22">
        <v>0.37799363559541499</v>
      </c>
      <c r="K5809" s="22">
        <v>0.88755625427431895</v>
      </c>
      <c r="L5809" s="23">
        <v>0.50956261867890396</v>
      </c>
    </row>
    <row r="5810" spans="1:12">
      <c r="A5810" s="2" t="s">
        <v>355</v>
      </c>
      <c r="B5810" s="21" t="s">
        <v>356</v>
      </c>
      <c r="C5810" s="12" t="s">
        <v>30752</v>
      </c>
      <c r="D5810" s="12">
        <v>-1</v>
      </c>
      <c r="E5810" s="35">
        <v>85771846</v>
      </c>
      <c r="F5810" s="35">
        <v>85788670</v>
      </c>
      <c r="G5810" s="30" t="s">
        <v>30745</v>
      </c>
      <c r="H5810" s="42">
        <v>0.15443511905302701</v>
      </c>
      <c r="I5810" s="42">
        <v>0.41343640387307801</v>
      </c>
      <c r="J5810" s="22">
        <v>4.8235925935861603</v>
      </c>
      <c r="K5810" s="22">
        <v>4.6727533108203199</v>
      </c>
      <c r="L5810" s="23">
        <v>-0.150839282765835</v>
      </c>
    </row>
    <row r="5811" spans="1:12">
      <c r="A5811" s="2" t="s">
        <v>7850</v>
      </c>
      <c r="B5811" s="21" t="s">
        <v>7851</v>
      </c>
      <c r="C5811" s="12" t="s">
        <v>30752</v>
      </c>
      <c r="D5811" s="12">
        <v>-1</v>
      </c>
      <c r="E5811" s="35">
        <v>220036619</v>
      </c>
      <c r="F5811" s="35">
        <v>220042828</v>
      </c>
      <c r="G5811" s="30" t="s">
        <v>30745</v>
      </c>
      <c r="H5811" s="42">
        <v>0.15443511905302701</v>
      </c>
      <c r="I5811" s="42">
        <v>0.41343640387307801</v>
      </c>
      <c r="J5811" s="22">
        <v>5.2450729269869596</v>
      </c>
      <c r="K5811" s="22">
        <v>5.0807958773227604</v>
      </c>
      <c r="L5811" s="23">
        <v>-0.16427704966420001</v>
      </c>
    </row>
    <row r="5812" spans="1:12">
      <c r="A5812" s="2" t="s">
        <v>13913</v>
      </c>
      <c r="B5812" s="21" t="s">
        <v>13914</v>
      </c>
      <c r="C5812" s="12" t="s">
        <v>30759</v>
      </c>
      <c r="D5812" s="12">
        <v>1</v>
      </c>
      <c r="E5812" s="35">
        <v>139690802</v>
      </c>
      <c r="F5812" s="35">
        <v>139702193</v>
      </c>
      <c r="G5812" s="30" t="s">
        <v>30745</v>
      </c>
      <c r="H5812" s="42">
        <v>0.15443511905302701</v>
      </c>
      <c r="I5812" s="42">
        <v>0.41343640387307801</v>
      </c>
      <c r="J5812" s="22">
        <v>3.00098025782022</v>
      </c>
      <c r="K5812" s="22">
        <v>2.8259714858035898</v>
      </c>
      <c r="L5812" s="23">
        <v>-0.17500877201663401</v>
      </c>
    </row>
    <row r="5813" spans="1:12">
      <c r="A5813" s="2" t="s">
        <v>28368</v>
      </c>
      <c r="B5813" s="21" t="s">
        <v>28369</v>
      </c>
      <c r="C5813" s="12" t="s">
        <v>30759</v>
      </c>
      <c r="D5813" s="12">
        <v>1</v>
      </c>
      <c r="E5813" s="35">
        <v>139921916</v>
      </c>
      <c r="F5813" s="35">
        <v>139931234</v>
      </c>
      <c r="G5813" s="30" t="s">
        <v>30745</v>
      </c>
      <c r="H5813" s="42">
        <v>0.15443511905302701</v>
      </c>
      <c r="I5813" s="42">
        <v>0.41343640387307801</v>
      </c>
      <c r="J5813" s="22">
        <v>-2.3704047392866801</v>
      </c>
      <c r="K5813" s="22">
        <v>-2.9208393745742498</v>
      </c>
      <c r="L5813" s="23">
        <v>-0.55043463528757297</v>
      </c>
    </row>
    <row r="5814" spans="1:12">
      <c r="A5814" s="2" t="s">
        <v>20860</v>
      </c>
      <c r="B5814" s="21" t="s">
        <v>20861</v>
      </c>
      <c r="C5814" s="12" t="s">
        <v>30747</v>
      </c>
      <c r="D5814" s="12">
        <v>-1</v>
      </c>
      <c r="E5814" s="35">
        <v>57002803</v>
      </c>
      <c r="F5814" s="35">
        <v>57021970</v>
      </c>
      <c r="G5814" s="30" t="s">
        <v>30745</v>
      </c>
      <c r="H5814" s="42">
        <v>0.15443511905302701</v>
      </c>
      <c r="I5814" s="42">
        <v>0.41343640387307801</v>
      </c>
      <c r="J5814" s="22">
        <v>2.6752654827295599</v>
      </c>
      <c r="K5814" s="22">
        <v>2.7693723720092001</v>
      </c>
      <c r="L5814" s="23">
        <v>9.4106889279644598E-2</v>
      </c>
    </row>
    <row r="5815" spans="1:12">
      <c r="A5815" s="2" t="s">
        <v>14680</v>
      </c>
      <c r="B5815" s="21" t="s">
        <v>14681</v>
      </c>
      <c r="C5815" s="12" t="s">
        <v>30773</v>
      </c>
      <c r="D5815" s="12">
        <v>-1</v>
      </c>
      <c r="E5815" s="35">
        <v>49521435</v>
      </c>
      <c r="F5815" s="35">
        <v>49891830</v>
      </c>
      <c r="G5815" s="30" t="s">
        <v>30745</v>
      </c>
      <c r="H5815" s="42">
        <v>0.15443511905302701</v>
      </c>
      <c r="I5815" s="42">
        <v>0.41343640387307801</v>
      </c>
      <c r="J5815" s="22">
        <v>-0.17058155868043701</v>
      </c>
      <c r="K5815" s="22">
        <v>-0.76517814172368304</v>
      </c>
      <c r="L5815" s="23">
        <v>-0.59459658304324603</v>
      </c>
    </row>
    <row r="5816" spans="1:12">
      <c r="A5816" s="2" t="s">
        <v>11792</v>
      </c>
      <c r="B5816" s="21" t="s">
        <v>11793</v>
      </c>
      <c r="C5816" s="12" t="s">
        <v>30780</v>
      </c>
      <c r="D5816" s="12">
        <v>1</v>
      </c>
      <c r="E5816" s="35">
        <v>63661059</v>
      </c>
      <c r="F5816" s="35">
        <v>63856703</v>
      </c>
      <c r="G5816" s="30" t="s">
        <v>30745</v>
      </c>
      <c r="H5816" s="42">
        <v>0.15443511905302701</v>
      </c>
      <c r="I5816" s="42">
        <v>0.41343640387307801</v>
      </c>
      <c r="J5816" s="22">
        <v>3.1777955460949499</v>
      </c>
      <c r="K5816" s="22">
        <v>2.65606995516357</v>
      </c>
      <c r="L5816" s="23">
        <v>-0.52172559093138304</v>
      </c>
    </row>
    <row r="5817" spans="1:12">
      <c r="A5817" s="2" t="s">
        <v>18102</v>
      </c>
      <c r="B5817" s="21" t="s">
        <v>18103</v>
      </c>
      <c r="C5817" s="12" t="s">
        <v>30747</v>
      </c>
      <c r="D5817" s="12">
        <v>1</v>
      </c>
      <c r="E5817" s="35">
        <v>102585124</v>
      </c>
      <c r="F5817" s="35">
        <v>102587254</v>
      </c>
      <c r="G5817" s="30" t="s">
        <v>30745</v>
      </c>
      <c r="H5817" s="42">
        <v>0.15443511905302701</v>
      </c>
      <c r="I5817" s="42">
        <v>0.41343640387307801</v>
      </c>
      <c r="J5817" s="22">
        <v>0.94173681059362901</v>
      </c>
      <c r="K5817" s="22">
        <v>0.44745623979480997</v>
      </c>
      <c r="L5817" s="23">
        <v>-0.49428057079881899</v>
      </c>
    </row>
    <row r="5818" spans="1:12">
      <c r="A5818" s="2" t="s">
        <v>16236</v>
      </c>
      <c r="B5818" s="21" t="s">
        <v>16237</v>
      </c>
      <c r="C5818" s="12" t="s">
        <v>30748</v>
      </c>
      <c r="D5818" s="12">
        <v>1</v>
      </c>
      <c r="E5818" s="35">
        <v>183967438</v>
      </c>
      <c r="F5818" s="35">
        <v>184010819</v>
      </c>
      <c r="G5818" s="30" t="s">
        <v>30745</v>
      </c>
      <c r="H5818" s="42">
        <v>0.15443511905302701</v>
      </c>
      <c r="I5818" s="42">
        <v>0.41343640387307801</v>
      </c>
      <c r="J5818" s="22">
        <v>3.0033153268132202</v>
      </c>
      <c r="K5818" s="22">
        <v>3.5846191104298999</v>
      </c>
      <c r="L5818" s="23">
        <v>0.581303783616685</v>
      </c>
    </row>
    <row r="5819" spans="1:12">
      <c r="A5819" s="2" t="s">
        <v>2563</v>
      </c>
      <c r="B5819" s="21" t="s">
        <v>2564</v>
      </c>
      <c r="C5819" s="12" t="s">
        <v>30760</v>
      </c>
      <c r="D5819" s="12">
        <v>-1</v>
      </c>
      <c r="E5819" s="35">
        <v>57751997</v>
      </c>
      <c r="F5819" s="35">
        <v>57784987</v>
      </c>
      <c r="G5819" s="30" t="s">
        <v>30745</v>
      </c>
      <c r="H5819" s="42">
        <v>0.15443511905302701</v>
      </c>
      <c r="I5819" s="42">
        <v>0.41343640387307801</v>
      </c>
      <c r="J5819" s="22">
        <v>5.0509410609928604</v>
      </c>
      <c r="K5819" s="22">
        <v>4.7552615956856599</v>
      </c>
      <c r="L5819" s="23">
        <v>-0.29567946530719302</v>
      </c>
    </row>
    <row r="5820" spans="1:12">
      <c r="A5820" s="2" t="s">
        <v>4546</v>
      </c>
      <c r="B5820" s="21" t="s">
        <v>4547</v>
      </c>
      <c r="C5820" s="12" t="s">
        <v>30752</v>
      </c>
      <c r="D5820" s="12">
        <v>1</v>
      </c>
      <c r="E5820" s="35">
        <v>238767536</v>
      </c>
      <c r="F5820" s="35">
        <v>238820756</v>
      </c>
      <c r="G5820" s="30" t="s">
        <v>30745</v>
      </c>
      <c r="H5820" s="42">
        <v>0.15443511905302701</v>
      </c>
      <c r="I5820" s="42">
        <v>0.41343640387307801</v>
      </c>
      <c r="J5820" s="22">
        <v>4.5206439833869201</v>
      </c>
      <c r="K5820" s="22">
        <v>3.4068683326440499</v>
      </c>
      <c r="L5820" s="23">
        <v>-1.11377565074287</v>
      </c>
    </row>
    <row r="5821" spans="1:12">
      <c r="A5821" s="2" t="s">
        <v>9580</v>
      </c>
      <c r="B5821" s="21" t="s">
        <v>9581</v>
      </c>
      <c r="C5821" s="12" t="s">
        <v>30758</v>
      </c>
      <c r="D5821" s="12">
        <v>1</v>
      </c>
      <c r="E5821" s="35">
        <v>76196200</v>
      </c>
      <c r="F5821" s="35">
        <v>76227609</v>
      </c>
      <c r="G5821" s="30" t="s">
        <v>30745</v>
      </c>
      <c r="H5821" s="42">
        <v>0.15443511905302701</v>
      </c>
      <c r="I5821" s="42">
        <v>0.41343640387307801</v>
      </c>
      <c r="J5821" s="22">
        <v>4.3570966953818502</v>
      </c>
      <c r="K5821" s="22">
        <v>4.5919579188156501</v>
      </c>
      <c r="L5821" s="23">
        <v>0.234861223433803</v>
      </c>
    </row>
    <row r="5822" spans="1:12">
      <c r="A5822" s="2" t="s">
        <v>3073</v>
      </c>
      <c r="B5822" s="21" t="s">
        <v>3074</v>
      </c>
      <c r="C5822" s="12" t="s">
        <v>30749</v>
      </c>
      <c r="D5822" s="12">
        <v>1</v>
      </c>
      <c r="E5822" s="35">
        <v>37341263</v>
      </c>
      <c r="F5822" s="35">
        <v>37403931</v>
      </c>
      <c r="G5822" s="30" t="s">
        <v>30745</v>
      </c>
      <c r="H5822" s="42">
        <v>0.15443511905302701</v>
      </c>
      <c r="I5822" s="42">
        <v>0.41343640387307801</v>
      </c>
      <c r="J5822" s="22">
        <v>2.5163736037978199</v>
      </c>
      <c r="K5822" s="22">
        <v>2.6421880801781499</v>
      </c>
      <c r="L5822" s="23">
        <v>0.12581447638033899</v>
      </c>
    </row>
    <row r="5823" spans="1:12">
      <c r="A5823" s="2" t="s">
        <v>22744</v>
      </c>
      <c r="B5823" s="21" t="s">
        <v>22745</v>
      </c>
      <c r="C5823" s="12" t="s">
        <v>30753</v>
      </c>
      <c r="D5823" s="12">
        <v>-1</v>
      </c>
      <c r="E5823" s="35">
        <v>62995531</v>
      </c>
      <c r="F5823" s="35">
        <v>62997214</v>
      </c>
      <c r="G5823" s="30" t="s">
        <v>30745</v>
      </c>
      <c r="H5823" s="42">
        <v>0.15443511905302701</v>
      </c>
      <c r="I5823" s="42">
        <v>0.41343640387307801</v>
      </c>
      <c r="J5823" s="22">
        <v>-1.15641032403512</v>
      </c>
      <c r="K5823" s="22">
        <v>-0.93164213985429301</v>
      </c>
      <c r="L5823" s="23">
        <v>0.22476818418083</v>
      </c>
    </row>
    <row r="5824" spans="1:12">
      <c r="A5824" s="2" t="s">
        <v>10264</v>
      </c>
      <c r="B5824" s="21" t="s">
        <v>10265</v>
      </c>
      <c r="C5824" s="12" t="s">
        <v>30759</v>
      </c>
      <c r="D5824" s="12">
        <v>1</v>
      </c>
      <c r="E5824" s="35">
        <v>98637983</v>
      </c>
      <c r="F5824" s="35">
        <v>98776842</v>
      </c>
      <c r="G5824" s="30" t="s">
        <v>30745</v>
      </c>
      <c r="H5824" s="42">
        <v>0.15443511905302701</v>
      </c>
      <c r="I5824" s="42">
        <v>0.41343640387307801</v>
      </c>
      <c r="J5824" s="22">
        <v>3.7807581609516001</v>
      </c>
      <c r="K5824" s="22">
        <v>4.0081209408648304</v>
      </c>
      <c r="L5824" s="23">
        <v>0.22736277991322401</v>
      </c>
    </row>
    <row r="5825" spans="1:12">
      <c r="A5825" s="2" t="s">
        <v>28541</v>
      </c>
      <c r="B5825" s="21" t="s">
        <v>28542</v>
      </c>
      <c r="C5825" s="12" t="s">
        <v>30754</v>
      </c>
      <c r="D5825" s="12">
        <v>1</v>
      </c>
      <c r="E5825" s="35">
        <v>8594387</v>
      </c>
      <c r="F5825" s="35">
        <v>8621488</v>
      </c>
      <c r="G5825" s="30" t="s">
        <v>30745</v>
      </c>
      <c r="H5825" s="42">
        <v>0.15443511905302701</v>
      </c>
      <c r="I5825" s="42">
        <v>0.41343640387307801</v>
      </c>
      <c r="J5825" s="22">
        <v>2.7439016066327899</v>
      </c>
      <c r="K5825" s="22">
        <v>1.8468352232554901</v>
      </c>
      <c r="L5825" s="23">
        <v>-0.89706638337730205</v>
      </c>
    </row>
    <row r="5826" spans="1:12">
      <c r="A5826" s="2" t="s">
        <v>11506</v>
      </c>
      <c r="B5826" s="21" t="s">
        <v>11507</v>
      </c>
      <c r="C5826" s="12" t="s">
        <v>30747</v>
      </c>
      <c r="D5826" s="12">
        <v>-1</v>
      </c>
      <c r="E5826" s="35">
        <v>106956451</v>
      </c>
      <c r="F5826" s="35">
        <v>107020572</v>
      </c>
      <c r="G5826" s="30" t="s">
        <v>30745</v>
      </c>
      <c r="H5826" s="42">
        <v>0.15443511905302701</v>
      </c>
      <c r="I5826" s="42">
        <v>0.41343640387307801</v>
      </c>
      <c r="J5826" s="22">
        <v>5.8982761452011099</v>
      </c>
      <c r="K5826" s="22">
        <v>5.1895015665762001</v>
      </c>
      <c r="L5826" s="23">
        <v>-0.70877457862490201</v>
      </c>
    </row>
    <row r="5827" spans="1:12">
      <c r="A5827" s="2" t="s">
        <v>17292</v>
      </c>
      <c r="B5827" s="21" t="s">
        <v>17293</v>
      </c>
      <c r="C5827" s="12" t="s">
        <v>30749</v>
      </c>
      <c r="D5827" s="12">
        <v>-1</v>
      </c>
      <c r="E5827" s="35">
        <v>52616344</v>
      </c>
      <c r="F5827" s="35">
        <v>52643175</v>
      </c>
      <c r="G5827" s="30" t="s">
        <v>30745</v>
      </c>
      <c r="H5827" s="42">
        <v>0.15443511905302701</v>
      </c>
      <c r="I5827" s="42">
        <v>0.41343640387307801</v>
      </c>
      <c r="J5827" s="22">
        <v>2.78629069409532</v>
      </c>
      <c r="K5827" s="22">
        <v>3.0407117137456101</v>
      </c>
      <c r="L5827" s="23">
        <v>0.25442101965029501</v>
      </c>
    </row>
    <row r="5828" spans="1:12">
      <c r="A5828" s="2" t="s">
        <v>10800</v>
      </c>
      <c r="B5828" s="21" t="s">
        <v>10801</v>
      </c>
      <c r="C5828" s="12" t="s">
        <v>30750</v>
      </c>
      <c r="D5828" s="12">
        <v>1</v>
      </c>
      <c r="E5828" s="35">
        <v>76493295</v>
      </c>
      <c r="F5828" s="35">
        <v>76509198</v>
      </c>
      <c r="G5828" s="30" t="s">
        <v>30745</v>
      </c>
      <c r="H5828" s="42">
        <v>0.15443511905302701</v>
      </c>
      <c r="I5828" s="42">
        <v>0.41343640387307801</v>
      </c>
      <c r="J5828" s="22">
        <v>4.1726581361407398</v>
      </c>
      <c r="K5828" s="22">
        <v>3.6671379876710701</v>
      </c>
      <c r="L5828" s="23">
        <v>-0.50552014846966897</v>
      </c>
    </row>
    <row r="5829" spans="1:12">
      <c r="A5829" s="2" t="s">
        <v>28462</v>
      </c>
      <c r="B5829" s="21" t="s">
        <v>28463</v>
      </c>
      <c r="C5829" s="12" t="s">
        <v>30781</v>
      </c>
      <c r="D5829" s="12">
        <v>1</v>
      </c>
      <c r="E5829" s="35">
        <v>178368192</v>
      </c>
      <c r="F5829" s="35">
        <v>178393434</v>
      </c>
      <c r="G5829" s="30" t="s">
        <v>30745</v>
      </c>
      <c r="H5829" s="42">
        <v>0.15443511905302701</v>
      </c>
      <c r="I5829" s="42">
        <v>0.41343640387307801</v>
      </c>
      <c r="J5829" s="22">
        <v>-1.7085056117451001</v>
      </c>
      <c r="K5829" s="22">
        <v>-2.27868636073282</v>
      </c>
      <c r="L5829" s="23">
        <v>-0.57018074898772397</v>
      </c>
    </row>
    <row r="5830" spans="1:12">
      <c r="A5830" s="2" t="s">
        <v>23872</v>
      </c>
      <c r="B5830" s="21" t="s">
        <v>23873</v>
      </c>
      <c r="C5830" s="12" t="s">
        <v>30760</v>
      </c>
      <c r="D5830" s="12">
        <v>-1</v>
      </c>
      <c r="E5830" s="35">
        <v>16344891</v>
      </c>
      <c r="F5830" s="35">
        <v>16395467</v>
      </c>
      <c r="G5830" s="30" t="s">
        <v>30745</v>
      </c>
      <c r="H5830" s="42">
        <v>0.15443511905302701</v>
      </c>
      <c r="I5830" s="42">
        <v>0.41343640387307801</v>
      </c>
      <c r="J5830" s="22">
        <v>5.8121624978231496</v>
      </c>
      <c r="K5830" s="22">
        <v>5.5915943694404904</v>
      </c>
      <c r="L5830" s="23">
        <v>-0.22056812838265399</v>
      </c>
    </row>
    <row r="5831" spans="1:12">
      <c r="A5831" s="2" t="s">
        <v>11440</v>
      </c>
      <c r="B5831" s="21" t="s">
        <v>11441</v>
      </c>
      <c r="C5831" s="12" t="s">
        <v>30747</v>
      </c>
      <c r="D5831" s="12">
        <v>1</v>
      </c>
      <c r="E5831" s="35">
        <v>70586114</v>
      </c>
      <c r="F5831" s="35">
        <v>70752224</v>
      </c>
      <c r="G5831" s="30" t="s">
        <v>30745</v>
      </c>
      <c r="H5831" s="42">
        <v>0.15443511905302701</v>
      </c>
      <c r="I5831" s="42">
        <v>0.41343640387307801</v>
      </c>
      <c r="J5831" s="22">
        <v>4.1501117190844097</v>
      </c>
      <c r="K5831" s="22">
        <v>4.5447127486481103</v>
      </c>
      <c r="L5831" s="23">
        <v>0.39460102956370002</v>
      </c>
    </row>
    <row r="5832" spans="1:12">
      <c r="A5832" s="2" t="s">
        <v>6682</v>
      </c>
      <c r="B5832" s="21" t="s">
        <v>6683</v>
      </c>
      <c r="C5832" s="12" t="s">
        <v>30760</v>
      </c>
      <c r="D5832" s="12">
        <v>1</v>
      </c>
      <c r="E5832" s="35">
        <v>81037567</v>
      </c>
      <c r="F5832" s="35">
        <v>81052864</v>
      </c>
      <c r="G5832" s="30" t="s">
        <v>30745</v>
      </c>
      <c r="H5832" s="42">
        <v>0.15443511905302701</v>
      </c>
      <c r="I5832" s="42">
        <v>0.41343640387307801</v>
      </c>
      <c r="J5832" s="22">
        <v>4.5613031078637496</v>
      </c>
      <c r="K5832" s="22">
        <v>4.2397409017039003</v>
      </c>
      <c r="L5832" s="23">
        <v>-0.32156220615985298</v>
      </c>
    </row>
    <row r="5833" spans="1:12">
      <c r="A5833" s="2" t="s">
        <v>25409</v>
      </c>
      <c r="B5833" s="21" t="s">
        <v>25410</v>
      </c>
      <c r="C5833" s="12" t="s">
        <v>30753</v>
      </c>
      <c r="D5833" s="12">
        <v>1</v>
      </c>
      <c r="E5833" s="35">
        <v>53689075</v>
      </c>
      <c r="F5833" s="35">
        <v>53693234</v>
      </c>
      <c r="G5833" s="30" t="s">
        <v>30745</v>
      </c>
      <c r="H5833" s="42">
        <v>0.15443511905302701</v>
      </c>
      <c r="I5833" s="42">
        <v>0.41343640387307801</v>
      </c>
      <c r="J5833" s="22">
        <v>9.0411130941624993</v>
      </c>
      <c r="K5833" s="22">
        <v>8.9459995819490601</v>
      </c>
      <c r="L5833" s="23">
        <v>-9.5113512213437404E-2</v>
      </c>
    </row>
    <row r="5834" spans="1:12">
      <c r="A5834" s="2" t="s">
        <v>26199</v>
      </c>
      <c r="B5834" s="21" t="s">
        <v>26200</v>
      </c>
      <c r="C5834" s="12" t="s">
        <v>30750</v>
      </c>
      <c r="D5834" s="12">
        <v>1</v>
      </c>
      <c r="E5834" s="35">
        <v>128761251</v>
      </c>
      <c r="F5834" s="35">
        <v>128790930</v>
      </c>
      <c r="G5834" s="30" t="s">
        <v>30745</v>
      </c>
      <c r="H5834" s="42">
        <v>0.15443511905302701</v>
      </c>
      <c r="I5834" s="42">
        <v>0.41343640387307801</v>
      </c>
      <c r="J5834" s="22">
        <v>-0.17157031298355099</v>
      </c>
      <c r="K5834" s="22">
        <v>0.17271537266936601</v>
      </c>
      <c r="L5834" s="23">
        <v>0.34428568565291601</v>
      </c>
    </row>
    <row r="5835" spans="1:12">
      <c r="A5835" s="2" t="s">
        <v>28770</v>
      </c>
      <c r="B5835" s="21" t="s">
        <v>28771</v>
      </c>
      <c r="C5835" s="12" t="s">
        <v>30744</v>
      </c>
      <c r="D5835" s="12">
        <v>1</v>
      </c>
      <c r="E5835" s="35">
        <v>110254864</v>
      </c>
      <c r="F5835" s="35">
        <v>110318050</v>
      </c>
      <c r="G5835" s="30" t="s">
        <v>30745</v>
      </c>
      <c r="H5835" s="42">
        <v>0.15443511905302701</v>
      </c>
      <c r="I5835" s="42">
        <v>0.41343640387307801</v>
      </c>
      <c r="J5835" s="22">
        <v>0.17310207059456001</v>
      </c>
      <c r="K5835" s="22">
        <v>-0.20797758267055999</v>
      </c>
      <c r="L5835" s="23">
        <v>-0.38107965326512</v>
      </c>
    </row>
    <row r="5836" spans="1:12">
      <c r="A5836" s="2" t="s">
        <v>5096</v>
      </c>
      <c r="B5836" s="21" t="s">
        <v>5097</v>
      </c>
      <c r="C5836" s="12" t="s">
        <v>30750</v>
      </c>
      <c r="D5836" s="12">
        <v>-1</v>
      </c>
      <c r="E5836" s="35">
        <v>129769601</v>
      </c>
      <c r="F5836" s="35">
        <v>129872730</v>
      </c>
      <c r="G5836" s="30" t="s">
        <v>30745</v>
      </c>
      <c r="H5836" s="42">
        <v>0.15443511905302701</v>
      </c>
      <c r="I5836" s="42">
        <v>0.41343640387307801</v>
      </c>
      <c r="J5836" s="22">
        <v>1.80375779525077</v>
      </c>
      <c r="K5836" s="22">
        <v>1.96631063657725</v>
      </c>
      <c r="L5836" s="23">
        <v>0.16255284132647199</v>
      </c>
    </row>
    <row r="5837" spans="1:12">
      <c r="A5837" s="2" t="s">
        <v>28382</v>
      </c>
      <c r="B5837" s="21" t="s">
        <v>28383</v>
      </c>
      <c r="C5837" s="12" t="s">
        <v>30750</v>
      </c>
      <c r="D5837" s="12">
        <v>1</v>
      </c>
      <c r="E5837" s="35">
        <v>129936836</v>
      </c>
      <c r="F5837" s="35">
        <v>129944012</v>
      </c>
      <c r="G5837" s="30" t="s">
        <v>30745</v>
      </c>
      <c r="H5837" s="42">
        <v>0.15443511905302701</v>
      </c>
      <c r="I5837" s="42">
        <v>0.41343640387307801</v>
      </c>
      <c r="J5837" s="22">
        <v>1.1213015850130801</v>
      </c>
      <c r="K5837" s="22">
        <v>0.64044238832223199</v>
      </c>
      <c r="L5837" s="23">
        <v>-0.48085919669085198</v>
      </c>
    </row>
    <row r="5838" spans="1:12">
      <c r="A5838" s="2" t="s">
        <v>14491</v>
      </c>
      <c r="B5838" s="21" t="s">
        <v>14492</v>
      </c>
      <c r="C5838" s="12" t="s">
        <v>30751</v>
      </c>
      <c r="D5838" s="12">
        <v>-1</v>
      </c>
      <c r="E5838" s="35">
        <v>33161365</v>
      </c>
      <c r="F5838" s="35">
        <v>33168630</v>
      </c>
      <c r="G5838" s="30" t="s">
        <v>30745</v>
      </c>
      <c r="H5838" s="42">
        <v>0.15443511905302701</v>
      </c>
      <c r="I5838" s="42">
        <v>0.41343640387307801</v>
      </c>
      <c r="J5838" s="22">
        <v>1.5953845787548599</v>
      </c>
      <c r="K5838" s="22">
        <v>1.1593922916641599</v>
      </c>
      <c r="L5838" s="23">
        <v>-0.43599228709069299</v>
      </c>
    </row>
    <row r="5839" spans="1:12">
      <c r="A5839" s="2" t="s">
        <v>36455</v>
      </c>
      <c r="B5839" s="21" t="s">
        <v>36456</v>
      </c>
      <c r="C5839" s="12" t="s">
        <v>30781</v>
      </c>
      <c r="D5839" s="12">
        <v>1</v>
      </c>
      <c r="E5839" s="35">
        <v>140723601</v>
      </c>
      <c r="F5839" s="35">
        <v>140892546</v>
      </c>
      <c r="G5839" s="30" t="s">
        <v>30745</v>
      </c>
      <c r="H5839" s="42">
        <v>0.15443511905302701</v>
      </c>
      <c r="I5839" s="42">
        <v>0.41343640387307801</v>
      </c>
      <c r="J5839" s="22">
        <v>-1.82365457612839</v>
      </c>
      <c r="K5839" s="22">
        <v>-2.3528818540505401</v>
      </c>
      <c r="L5839" s="23">
        <v>-0.52922727792215496</v>
      </c>
    </row>
    <row r="5840" spans="1:12">
      <c r="A5840" s="2" t="s">
        <v>20398</v>
      </c>
      <c r="B5840" s="21" t="s">
        <v>20399</v>
      </c>
      <c r="C5840" s="12" t="s">
        <v>30780</v>
      </c>
      <c r="D5840" s="12">
        <v>1</v>
      </c>
      <c r="E5840" s="35">
        <v>99609996</v>
      </c>
      <c r="F5840" s="35">
        <v>99631337</v>
      </c>
      <c r="G5840" s="30" t="s">
        <v>30745</v>
      </c>
      <c r="H5840" s="42">
        <v>0.15443511905302701</v>
      </c>
      <c r="I5840" s="42">
        <v>0.41343640387307801</v>
      </c>
      <c r="J5840" s="22">
        <v>2.9755130076937699</v>
      </c>
      <c r="K5840" s="22">
        <v>1.9070927432521501</v>
      </c>
      <c r="L5840" s="23">
        <v>-1.0684202644416201</v>
      </c>
    </row>
    <row r="5841" spans="1:12">
      <c r="A5841" s="2" t="s">
        <v>28772</v>
      </c>
      <c r="B5841" s="21" t="s">
        <v>28773</v>
      </c>
      <c r="C5841" s="12" t="s">
        <v>30773</v>
      </c>
      <c r="D5841" s="12">
        <v>-1</v>
      </c>
      <c r="E5841" s="35">
        <v>61681146</v>
      </c>
      <c r="F5841" s="35">
        <v>62070939</v>
      </c>
      <c r="G5841" s="30" t="s">
        <v>30745</v>
      </c>
      <c r="H5841" s="42">
        <v>0.15443511905302701</v>
      </c>
      <c r="I5841" s="42">
        <v>0.41343640387307801</v>
      </c>
      <c r="J5841" s="22">
        <v>2.45654162269174</v>
      </c>
      <c r="K5841" s="22">
        <v>3.1694715050917299</v>
      </c>
      <c r="L5841" s="23">
        <v>0.712929882399985</v>
      </c>
    </row>
    <row r="5842" spans="1:12">
      <c r="A5842" s="2" t="s">
        <v>24695</v>
      </c>
      <c r="B5842" s="21" t="s">
        <v>24696</v>
      </c>
      <c r="C5842" s="12" t="s">
        <v>30754</v>
      </c>
      <c r="D5842" s="12">
        <v>1</v>
      </c>
      <c r="E5842" s="35">
        <v>106067032</v>
      </c>
      <c r="F5842" s="35">
        <v>106200973</v>
      </c>
      <c r="G5842" s="30" t="s">
        <v>30745</v>
      </c>
      <c r="H5842" s="42">
        <v>0.15443511905302701</v>
      </c>
      <c r="I5842" s="42">
        <v>0.41343640387307801</v>
      </c>
      <c r="J5842" s="22">
        <v>2.6414803251659502</v>
      </c>
      <c r="K5842" s="22">
        <v>2.79668843463282</v>
      </c>
      <c r="L5842" s="23">
        <v>0.155208109466869</v>
      </c>
    </row>
    <row r="5843" spans="1:12">
      <c r="A5843" s="2" t="s">
        <v>7284</v>
      </c>
      <c r="B5843" s="21" t="s">
        <v>7285</v>
      </c>
      <c r="C5843" s="12" t="s">
        <v>30780</v>
      </c>
      <c r="D5843" s="12">
        <v>-1</v>
      </c>
      <c r="E5843" s="35">
        <v>101992055</v>
      </c>
      <c r="F5843" s="35">
        <v>102027437</v>
      </c>
      <c r="G5843" s="30" t="s">
        <v>30745</v>
      </c>
      <c r="H5843" s="42">
        <v>0.15443511905302701</v>
      </c>
      <c r="I5843" s="42">
        <v>0.41343640387307801</v>
      </c>
      <c r="J5843" s="22">
        <v>4.1452629839840096</v>
      </c>
      <c r="K5843" s="22">
        <v>4.0665015348770197</v>
      </c>
      <c r="L5843" s="23">
        <v>-7.8761449106986306E-2</v>
      </c>
    </row>
    <row r="5844" spans="1:12">
      <c r="A5844" s="2" t="s">
        <v>26133</v>
      </c>
      <c r="B5844" s="21" t="s">
        <v>26134</v>
      </c>
      <c r="C5844" s="12" t="s">
        <v>30746</v>
      </c>
      <c r="D5844" s="12">
        <v>-1</v>
      </c>
      <c r="E5844" s="35">
        <v>25075686</v>
      </c>
      <c r="F5844" s="35">
        <v>25078905</v>
      </c>
      <c r="G5844" s="30" t="s">
        <v>30745</v>
      </c>
      <c r="H5844" s="42">
        <v>0.15443511905302701</v>
      </c>
      <c r="I5844" s="42">
        <v>0.41343640387307801</v>
      </c>
      <c r="J5844" s="22">
        <v>2.0514917296450501</v>
      </c>
      <c r="K5844" s="22">
        <v>2.6004407845400399</v>
      </c>
      <c r="L5844" s="23">
        <v>0.54894905489498103</v>
      </c>
    </row>
    <row r="5845" spans="1:12">
      <c r="A5845" s="2" t="s">
        <v>28358</v>
      </c>
      <c r="B5845" s="21" t="s">
        <v>28359</v>
      </c>
      <c r="C5845" s="12" t="s">
        <v>30768</v>
      </c>
      <c r="D5845" s="12">
        <v>-1</v>
      </c>
      <c r="E5845" s="35">
        <v>74807499</v>
      </c>
      <c r="F5845" s="35">
        <v>74867509</v>
      </c>
      <c r="G5845" s="30" t="s">
        <v>30745</v>
      </c>
      <c r="H5845" s="42">
        <v>0.15443511905302701</v>
      </c>
      <c r="I5845" s="42">
        <v>0.41343640387307801</v>
      </c>
      <c r="J5845" s="22">
        <v>1.4555984401121</v>
      </c>
      <c r="K5845" s="22">
        <v>1.7080371161346</v>
      </c>
      <c r="L5845" s="23">
        <v>0.25243867602249598</v>
      </c>
    </row>
    <row r="5846" spans="1:12">
      <c r="A5846" s="2" t="s">
        <v>37559</v>
      </c>
      <c r="B5846" s="21" t="s">
        <v>37560</v>
      </c>
      <c r="C5846" s="12" t="s">
        <v>30760</v>
      </c>
      <c r="D5846" s="12">
        <v>1</v>
      </c>
      <c r="E5846" s="35">
        <v>19519102</v>
      </c>
      <c r="F5846" s="35">
        <v>19537138</v>
      </c>
      <c r="G5846" s="30" t="s">
        <v>30757</v>
      </c>
      <c r="H5846" s="42">
        <v>0.15637948939515001</v>
      </c>
      <c r="I5846" s="42">
        <v>0.41856999370852799</v>
      </c>
      <c r="J5846" s="22">
        <v>-1.95910070023619</v>
      </c>
      <c r="K5846" s="22">
        <v>-2.26858084165527</v>
      </c>
      <c r="L5846" s="23">
        <v>-0.30948014141908198</v>
      </c>
    </row>
    <row r="5847" spans="1:12">
      <c r="A5847" s="2" t="s">
        <v>35266</v>
      </c>
      <c r="B5847" s="21" t="s">
        <v>35267</v>
      </c>
      <c r="C5847" s="12" t="s">
        <v>30802</v>
      </c>
      <c r="D5847" s="12">
        <v>-1</v>
      </c>
      <c r="E5847" s="35">
        <v>46108657</v>
      </c>
      <c r="F5847" s="35">
        <v>46189874</v>
      </c>
      <c r="G5847" s="30" t="s">
        <v>30745</v>
      </c>
      <c r="H5847" s="42">
        <v>0.15703625580856401</v>
      </c>
      <c r="I5847" s="42">
        <v>0.419663348766667</v>
      </c>
      <c r="J5847" s="22">
        <v>0.68690883097696198</v>
      </c>
      <c r="K5847" s="22">
        <v>-0.20298883245531199</v>
      </c>
      <c r="L5847" s="23">
        <v>-0.88989766343227295</v>
      </c>
    </row>
    <row r="5848" spans="1:12">
      <c r="A5848" s="2" t="s">
        <v>30310</v>
      </c>
      <c r="B5848" s="21" t="s">
        <v>30311</v>
      </c>
      <c r="C5848" s="12" t="s">
        <v>30773</v>
      </c>
      <c r="D5848" s="12">
        <v>-1</v>
      </c>
      <c r="E5848" s="35">
        <v>18411799</v>
      </c>
      <c r="F5848" s="35">
        <v>18441131</v>
      </c>
      <c r="G5848" s="30" t="s">
        <v>30745</v>
      </c>
      <c r="H5848" s="42">
        <v>0.15703625580856401</v>
      </c>
      <c r="I5848" s="42">
        <v>0.419663348766667</v>
      </c>
      <c r="J5848" s="22">
        <v>-0.965653833344436</v>
      </c>
      <c r="K5848" s="22">
        <v>6.4202535201541601E-3</v>
      </c>
      <c r="L5848" s="23">
        <v>0.97207408686458996</v>
      </c>
    </row>
    <row r="5849" spans="1:12">
      <c r="A5849" s="2" t="s">
        <v>31575</v>
      </c>
      <c r="B5849" s="21" t="s">
        <v>31576</v>
      </c>
      <c r="C5849" s="12" t="s">
        <v>30758</v>
      </c>
      <c r="D5849" s="12">
        <v>1</v>
      </c>
      <c r="E5849" s="35">
        <v>29034345</v>
      </c>
      <c r="F5849" s="35">
        <v>29034632</v>
      </c>
      <c r="G5849" s="30" t="s">
        <v>30757</v>
      </c>
      <c r="H5849" s="42">
        <v>0.15870327182646099</v>
      </c>
      <c r="I5849" s="42">
        <v>0.419663348766667</v>
      </c>
      <c r="J5849" s="22">
        <v>1.27320673521477</v>
      </c>
      <c r="K5849" s="22">
        <v>-1.63362157182281</v>
      </c>
      <c r="L5849" s="23">
        <v>-2.9068283070375802</v>
      </c>
    </row>
    <row r="5850" spans="1:12">
      <c r="A5850" s="2" t="s">
        <v>36096</v>
      </c>
      <c r="B5850" s="21" t="s">
        <v>36097</v>
      </c>
      <c r="C5850" s="12" t="s">
        <v>30758</v>
      </c>
      <c r="D5850" s="12">
        <v>-1</v>
      </c>
      <c r="E5850" s="35">
        <v>20844768</v>
      </c>
      <c r="F5850" s="35">
        <v>20845194</v>
      </c>
      <c r="G5850" s="30" t="s">
        <v>33678</v>
      </c>
      <c r="H5850" s="42">
        <v>0.15901760555118399</v>
      </c>
      <c r="I5850" s="42">
        <v>0.419663348766667</v>
      </c>
      <c r="J5850" s="22">
        <v>0.98220189649337697</v>
      </c>
      <c r="K5850" s="22">
        <v>-0.56542745972220498</v>
      </c>
      <c r="L5850" s="23">
        <v>-1.5476293562155801</v>
      </c>
    </row>
    <row r="5851" spans="1:12">
      <c r="A5851" s="2" t="s">
        <v>34919</v>
      </c>
      <c r="B5851" s="21" t="s">
        <v>34920</v>
      </c>
      <c r="C5851" s="12" t="s">
        <v>30744</v>
      </c>
      <c r="D5851" s="12">
        <v>-1</v>
      </c>
      <c r="E5851" s="35">
        <v>28421582</v>
      </c>
      <c r="F5851" s="35">
        <v>28422933</v>
      </c>
      <c r="G5851" s="30" t="s">
        <v>30757</v>
      </c>
      <c r="H5851" s="42">
        <v>0.15965465585706501</v>
      </c>
      <c r="I5851" s="42">
        <v>0.419663348766667</v>
      </c>
      <c r="J5851" s="22">
        <v>1.25604635373603</v>
      </c>
      <c r="K5851" s="22">
        <v>0.546148169655303</v>
      </c>
      <c r="L5851" s="23">
        <v>-0.70989818408073102</v>
      </c>
    </row>
    <row r="5852" spans="1:12">
      <c r="A5852" s="2" t="s">
        <v>37561</v>
      </c>
      <c r="B5852" s="21" t="s">
        <v>37562</v>
      </c>
      <c r="C5852" s="12" t="s">
        <v>31470</v>
      </c>
      <c r="D5852" s="12">
        <v>-1</v>
      </c>
      <c r="E5852" s="35">
        <v>23544840</v>
      </c>
      <c r="F5852" s="35">
        <v>23548246</v>
      </c>
      <c r="G5852" s="30" t="s">
        <v>30745</v>
      </c>
      <c r="H5852" s="42">
        <v>0.159678525943688</v>
      </c>
      <c r="I5852" s="42">
        <v>0.419663348766667</v>
      </c>
      <c r="J5852" s="22">
        <v>-1.99002640204915</v>
      </c>
      <c r="K5852" s="22">
        <v>-2.57958331760697</v>
      </c>
      <c r="L5852" s="23">
        <v>-0.58955691555781897</v>
      </c>
    </row>
    <row r="5853" spans="1:12">
      <c r="A5853" s="2" t="s">
        <v>32565</v>
      </c>
      <c r="B5853" s="21" t="s">
        <v>32566</v>
      </c>
      <c r="C5853" s="12" t="s">
        <v>30779</v>
      </c>
      <c r="D5853" s="12">
        <v>-1</v>
      </c>
      <c r="E5853" s="35">
        <v>40701392</v>
      </c>
      <c r="F5853" s="35">
        <v>41818610</v>
      </c>
      <c r="G5853" s="30" t="s">
        <v>30745</v>
      </c>
      <c r="H5853" s="42">
        <v>0.159678525943688</v>
      </c>
      <c r="I5853" s="42">
        <v>0.419663348766667</v>
      </c>
      <c r="J5853" s="22">
        <v>-3.7127310735412999</v>
      </c>
      <c r="K5853" s="22">
        <v>-1.6451344449279699</v>
      </c>
      <c r="L5853" s="23">
        <v>2.0675966286133298</v>
      </c>
    </row>
    <row r="5854" spans="1:12">
      <c r="A5854" s="2" t="s">
        <v>25791</v>
      </c>
      <c r="B5854" s="21" t="s">
        <v>25792</v>
      </c>
      <c r="C5854" s="12" t="s">
        <v>30764</v>
      </c>
      <c r="D5854" s="12">
        <v>1</v>
      </c>
      <c r="E5854" s="35">
        <v>27011584</v>
      </c>
      <c r="F5854" s="35">
        <v>27089874</v>
      </c>
      <c r="G5854" s="30" t="s">
        <v>30745</v>
      </c>
      <c r="H5854" s="42">
        <v>0.15968648232905</v>
      </c>
      <c r="I5854" s="42">
        <v>0.419663348766667</v>
      </c>
      <c r="J5854" s="22">
        <v>2.4033512763246199</v>
      </c>
      <c r="K5854" s="22">
        <v>2.1180046455449402</v>
      </c>
      <c r="L5854" s="23">
        <v>-0.28534663077967998</v>
      </c>
    </row>
    <row r="5855" spans="1:12">
      <c r="A5855" s="2" t="s">
        <v>31278</v>
      </c>
      <c r="B5855" s="21" t="s">
        <v>31279</v>
      </c>
      <c r="C5855" s="12" t="s">
        <v>30764</v>
      </c>
      <c r="D5855" s="12">
        <v>-1</v>
      </c>
      <c r="E5855" s="35">
        <v>33948862</v>
      </c>
      <c r="F5855" s="35">
        <v>33959683</v>
      </c>
      <c r="G5855" s="30" t="s">
        <v>30745</v>
      </c>
      <c r="H5855" s="42">
        <v>0.15968648232905</v>
      </c>
      <c r="I5855" s="42">
        <v>0.419663348766667</v>
      </c>
      <c r="J5855" s="22">
        <v>-0.17860705423397</v>
      </c>
      <c r="K5855" s="22">
        <v>0.36197562266205102</v>
      </c>
      <c r="L5855" s="23">
        <v>0.54058267689602102</v>
      </c>
    </row>
    <row r="5856" spans="1:12">
      <c r="A5856" s="2" t="s">
        <v>17418</v>
      </c>
      <c r="B5856" s="21" t="s">
        <v>17419</v>
      </c>
      <c r="C5856" s="12" t="s">
        <v>30779</v>
      </c>
      <c r="D5856" s="12">
        <v>1</v>
      </c>
      <c r="E5856" s="35">
        <v>44637547</v>
      </c>
      <c r="F5856" s="35">
        <v>44645200</v>
      </c>
      <c r="G5856" s="30" t="s">
        <v>30745</v>
      </c>
      <c r="H5856" s="42">
        <v>0.15968648232905</v>
      </c>
      <c r="I5856" s="42">
        <v>0.419663348766667</v>
      </c>
      <c r="J5856" s="22">
        <v>4.7942377569074299</v>
      </c>
      <c r="K5856" s="22">
        <v>4.1349419458503203</v>
      </c>
      <c r="L5856" s="23">
        <v>-0.659295811057107</v>
      </c>
    </row>
    <row r="5857" spans="1:12">
      <c r="A5857" s="2" t="s">
        <v>11122</v>
      </c>
      <c r="B5857" s="21" t="s">
        <v>11123</v>
      </c>
      <c r="C5857" s="12" t="s">
        <v>30751</v>
      </c>
      <c r="D5857" s="12">
        <v>1</v>
      </c>
      <c r="E5857" s="35">
        <v>138188351</v>
      </c>
      <c r="F5857" s="35">
        <v>138204449</v>
      </c>
      <c r="G5857" s="30" t="s">
        <v>30745</v>
      </c>
      <c r="H5857" s="42">
        <v>0.15968648232905</v>
      </c>
      <c r="I5857" s="42">
        <v>0.419663348766667</v>
      </c>
      <c r="J5857" s="22">
        <v>4.9268018927895003</v>
      </c>
      <c r="K5857" s="22">
        <v>3.97141032322109</v>
      </c>
      <c r="L5857" s="23">
        <v>-0.95539156956840698</v>
      </c>
    </row>
    <row r="5858" spans="1:12">
      <c r="A5858" s="2" t="s">
        <v>31999</v>
      </c>
      <c r="B5858" s="21" t="s">
        <v>32000</v>
      </c>
      <c r="C5858" s="12" t="s">
        <v>30781</v>
      </c>
      <c r="D5858" s="12">
        <v>-1</v>
      </c>
      <c r="E5858" s="35">
        <v>69281031</v>
      </c>
      <c r="F5858" s="35">
        <v>69281328</v>
      </c>
      <c r="G5858" s="30" t="s">
        <v>30757</v>
      </c>
      <c r="H5858" s="42">
        <v>0.15968648232905</v>
      </c>
      <c r="I5858" s="42">
        <v>0.419663348766667</v>
      </c>
      <c r="J5858" s="22">
        <v>2.9676559225652701</v>
      </c>
      <c r="K5858" s="22">
        <v>3.5383014721293802</v>
      </c>
      <c r="L5858" s="23">
        <v>0.57064554956411395</v>
      </c>
    </row>
    <row r="5859" spans="1:12">
      <c r="A5859" s="2" t="s">
        <v>28282</v>
      </c>
      <c r="B5859" s="21" t="s">
        <v>28283</v>
      </c>
      <c r="C5859" s="12" t="s">
        <v>30751</v>
      </c>
      <c r="D5859" s="12">
        <v>-1</v>
      </c>
      <c r="E5859" s="35">
        <v>136552162</v>
      </c>
      <c r="F5859" s="35">
        <v>136571473</v>
      </c>
      <c r="G5859" s="30" t="s">
        <v>30745</v>
      </c>
      <c r="H5859" s="42">
        <v>0.15968648232905</v>
      </c>
      <c r="I5859" s="42">
        <v>0.419663348766667</v>
      </c>
      <c r="J5859" s="22">
        <v>2.8620623785182899</v>
      </c>
      <c r="K5859" s="22">
        <v>3.2131247555262799</v>
      </c>
      <c r="L5859" s="23">
        <v>0.35106237700798498</v>
      </c>
    </row>
    <row r="5860" spans="1:12">
      <c r="A5860" s="2" t="s">
        <v>22665</v>
      </c>
      <c r="B5860" s="21" t="s">
        <v>22666</v>
      </c>
      <c r="C5860" s="12" t="s">
        <v>30752</v>
      </c>
      <c r="D5860" s="12">
        <v>-1</v>
      </c>
      <c r="E5860" s="35">
        <v>225629807</v>
      </c>
      <c r="F5860" s="35">
        <v>225907162</v>
      </c>
      <c r="G5860" s="30" t="s">
        <v>30745</v>
      </c>
      <c r="H5860" s="42">
        <v>0.15968648232905</v>
      </c>
      <c r="I5860" s="42">
        <v>0.419663348766667</v>
      </c>
      <c r="J5860" s="22">
        <v>2.9261714618688801</v>
      </c>
      <c r="K5860" s="22">
        <v>2.6663203064713201</v>
      </c>
      <c r="L5860" s="23">
        <v>-0.25985115539756298</v>
      </c>
    </row>
    <row r="5861" spans="1:12">
      <c r="A5861" s="2" t="s">
        <v>4964</v>
      </c>
      <c r="B5861" s="21" t="s">
        <v>4965</v>
      </c>
      <c r="C5861" s="12" t="s">
        <v>30752</v>
      </c>
      <c r="D5861" s="12">
        <v>-1</v>
      </c>
      <c r="E5861" s="35">
        <v>68405989</v>
      </c>
      <c r="F5861" s="35">
        <v>68483369</v>
      </c>
      <c r="G5861" s="30" t="s">
        <v>30745</v>
      </c>
      <c r="H5861" s="42">
        <v>0.15968648232905</v>
      </c>
      <c r="I5861" s="42">
        <v>0.419663348766667</v>
      </c>
      <c r="J5861" s="22">
        <v>5.4138689778920099</v>
      </c>
      <c r="K5861" s="22">
        <v>5.5739948772243899</v>
      </c>
      <c r="L5861" s="23">
        <v>0.160125899332376</v>
      </c>
    </row>
    <row r="5862" spans="1:12">
      <c r="A5862" s="2" t="s">
        <v>20770</v>
      </c>
      <c r="B5862" s="21" t="s">
        <v>20771</v>
      </c>
      <c r="C5862" s="12" t="s">
        <v>30754</v>
      </c>
      <c r="D5862" s="12">
        <v>1</v>
      </c>
      <c r="E5862" s="35">
        <v>146402346</v>
      </c>
      <c r="F5862" s="35">
        <v>146479231</v>
      </c>
      <c r="G5862" s="30" t="s">
        <v>30745</v>
      </c>
      <c r="H5862" s="42">
        <v>0.15968648232905</v>
      </c>
      <c r="I5862" s="42">
        <v>0.419663348766667</v>
      </c>
      <c r="J5862" s="22">
        <v>4.1066435682628697</v>
      </c>
      <c r="K5862" s="22">
        <v>4.2214196170844698</v>
      </c>
      <c r="L5862" s="23">
        <v>0.1147760488216</v>
      </c>
    </row>
    <row r="5863" spans="1:12">
      <c r="A5863" s="2" t="s">
        <v>4065</v>
      </c>
      <c r="B5863" s="21" t="s">
        <v>4066</v>
      </c>
      <c r="C5863" s="12" t="s">
        <v>30759</v>
      </c>
      <c r="D5863" s="12">
        <v>-1</v>
      </c>
      <c r="E5863" s="35">
        <v>130455257</v>
      </c>
      <c r="F5863" s="35">
        <v>130487152</v>
      </c>
      <c r="G5863" s="30" t="s">
        <v>30745</v>
      </c>
      <c r="H5863" s="42">
        <v>0.15968648232905</v>
      </c>
      <c r="I5863" s="42">
        <v>0.419663348766667</v>
      </c>
      <c r="J5863" s="22">
        <v>3.4259195850910298</v>
      </c>
      <c r="K5863" s="22">
        <v>3.5900414256561102</v>
      </c>
      <c r="L5863" s="23">
        <v>0.164121840565081</v>
      </c>
    </row>
    <row r="5864" spans="1:12">
      <c r="A5864" s="2" t="s">
        <v>16970</v>
      </c>
      <c r="B5864" s="21" t="s">
        <v>16971</v>
      </c>
      <c r="C5864" s="12" t="s">
        <v>30748</v>
      </c>
      <c r="D5864" s="12">
        <v>1</v>
      </c>
      <c r="E5864" s="35">
        <v>41236328</v>
      </c>
      <c r="F5864" s="35">
        <v>41301587</v>
      </c>
      <c r="G5864" s="30" t="s">
        <v>30745</v>
      </c>
      <c r="H5864" s="42">
        <v>0.15968648232905</v>
      </c>
      <c r="I5864" s="42">
        <v>0.419663348766667</v>
      </c>
      <c r="J5864" s="22">
        <v>7.1244622622618703</v>
      </c>
      <c r="K5864" s="22">
        <v>6.6734508403821202</v>
      </c>
      <c r="L5864" s="23">
        <v>-0.45101142187974902</v>
      </c>
    </row>
    <row r="5865" spans="1:12">
      <c r="A5865" s="2" t="s">
        <v>28376</v>
      </c>
      <c r="B5865" s="21" t="s">
        <v>28377</v>
      </c>
      <c r="C5865" s="12" t="s">
        <v>30774</v>
      </c>
      <c r="D5865" s="12">
        <v>-1</v>
      </c>
      <c r="E5865" s="35">
        <v>142366600</v>
      </c>
      <c r="F5865" s="35">
        <v>142377367</v>
      </c>
      <c r="G5865" s="30" t="s">
        <v>30745</v>
      </c>
      <c r="H5865" s="42">
        <v>0.15968648232905</v>
      </c>
      <c r="I5865" s="42">
        <v>0.419663348766667</v>
      </c>
      <c r="J5865" s="22">
        <v>-1.79577922415574</v>
      </c>
      <c r="K5865" s="22">
        <v>-2.3708446556390199</v>
      </c>
      <c r="L5865" s="23">
        <v>-0.57506543148328504</v>
      </c>
    </row>
    <row r="5866" spans="1:12">
      <c r="A5866" s="2" t="s">
        <v>32199</v>
      </c>
      <c r="B5866" s="21" t="s">
        <v>32200</v>
      </c>
      <c r="C5866" s="12" t="s">
        <v>30781</v>
      </c>
      <c r="D5866" s="12">
        <v>1</v>
      </c>
      <c r="E5866" s="35">
        <v>175735066</v>
      </c>
      <c r="F5866" s="35">
        <v>175736016</v>
      </c>
      <c r="G5866" s="30" t="s">
        <v>30757</v>
      </c>
      <c r="H5866" s="42">
        <v>0.15968648232905</v>
      </c>
      <c r="I5866" s="42">
        <v>0.419663348766667</v>
      </c>
      <c r="J5866" s="22">
        <v>-2.6390517302426999</v>
      </c>
      <c r="K5866" s="22">
        <v>-2.0447812441567899</v>
      </c>
      <c r="L5866" s="23">
        <v>0.59427048608591704</v>
      </c>
    </row>
    <row r="5867" spans="1:12">
      <c r="A5867" s="2" t="s">
        <v>33136</v>
      </c>
      <c r="B5867" s="21" t="s">
        <v>33137</v>
      </c>
      <c r="C5867" s="12" t="s">
        <v>30768</v>
      </c>
      <c r="D5867" s="12">
        <v>1</v>
      </c>
      <c r="E5867" s="35">
        <v>65216129</v>
      </c>
      <c r="F5867" s="35">
        <v>65228341</v>
      </c>
      <c r="G5867" s="30" t="s">
        <v>30757</v>
      </c>
      <c r="H5867" s="42">
        <v>0.15968648232905</v>
      </c>
      <c r="I5867" s="42">
        <v>0.419663348766667</v>
      </c>
      <c r="J5867" s="22">
        <v>1.9504566417990401</v>
      </c>
      <c r="K5867" s="22">
        <v>2.1019675818638301</v>
      </c>
      <c r="L5867" s="23">
        <v>0.15151094006478599</v>
      </c>
    </row>
    <row r="5868" spans="1:12">
      <c r="A5868" s="2" t="s">
        <v>10612</v>
      </c>
      <c r="B5868" s="21" t="s">
        <v>10613</v>
      </c>
      <c r="C5868" s="12" t="s">
        <v>30768</v>
      </c>
      <c r="D5868" s="12">
        <v>-1</v>
      </c>
      <c r="E5868" s="35">
        <v>2577511</v>
      </c>
      <c r="F5868" s="35">
        <v>2595361</v>
      </c>
      <c r="G5868" s="30" t="s">
        <v>30745</v>
      </c>
      <c r="H5868" s="42">
        <v>0.15968648232905</v>
      </c>
      <c r="I5868" s="42">
        <v>0.419663348766667</v>
      </c>
      <c r="J5868" s="22">
        <v>4.3098166610542998</v>
      </c>
      <c r="K5868" s="22">
        <v>4.4152434540551502</v>
      </c>
      <c r="L5868" s="23">
        <v>0.10542679300084799</v>
      </c>
    </row>
    <row r="5869" spans="1:12">
      <c r="A5869" s="2" t="s">
        <v>1838</v>
      </c>
      <c r="B5869" s="21" t="s">
        <v>1839</v>
      </c>
      <c r="C5869" s="12" t="s">
        <v>30773</v>
      </c>
      <c r="D5869" s="12">
        <v>1</v>
      </c>
      <c r="E5869" s="35">
        <v>29831715</v>
      </c>
      <c r="F5869" s="35">
        <v>29859355</v>
      </c>
      <c r="G5869" s="30" t="s">
        <v>30745</v>
      </c>
      <c r="H5869" s="42">
        <v>0.15968648232905</v>
      </c>
      <c r="I5869" s="42">
        <v>0.419663348766667</v>
      </c>
      <c r="J5869" s="22">
        <v>6.0774094679958504</v>
      </c>
      <c r="K5869" s="22">
        <v>5.6673215740639904</v>
      </c>
      <c r="L5869" s="23">
        <v>-0.41008789393186301</v>
      </c>
    </row>
    <row r="5870" spans="1:12">
      <c r="A5870" s="2" t="s">
        <v>11014</v>
      </c>
      <c r="B5870" s="21" t="s">
        <v>11015</v>
      </c>
      <c r="C5870" s="12" t="s">
        <v>30748</v>
      </c>
      <c r="D5870" s="12">
        <v>-1</v>
      </c>
      <c r="E5870" s="35">
        <v>12938719</v>
      </c>
      <c r="F5870" s="35">
        <v>13114617</v>
      </c>
      <c r="G5870" s="30" t="s">
        <v>30745</v>
      </c>
      <c r="H5870" s="42">
        <v>0.15968648232905</v>
      </c>
      <c r="I5870" s="42">
        <v>0.419663348766667</v>
      </c>
      <c r="J5870" s="22">
        <v>3.8186620314930302</v>
      </c>
      <c r="K5870" s="22">
        <v>3.5390953036400901</v>
      </c>
      <c r="L5870" s="23">
        <v>-0.27956672785293801</v>
      </c>
    </row>
    <row r="5871" spans="1:12">
      <c r="A5871" s="2" t="s">
        <v>22388</v>
      </c>
      <c r="B5871" s="21" t="s">
        <v>22389</v>
      </c>
      <c r="C5871" s="12" t="s">
        <v>30744</v>
      </c>
      <c r="D5871" s="12">
        <v>1</v>
      </c>
      <c r="E5871" s="35">
        <v>44435672</v>
      </c>
      <c r="F5871" s="35">
        <v>44439041</v>
      </c>
      <c r="G5871" s="30" t="s">
        <v>30745</v>
      </c>
      <c r="H5871" s="42">
        <v>0.15968648232905</v>
      </c>
      <c r="I5871" s="42">
        <v>0.419663348766667</v>
      </c>
      <c r="J5871" s="22">
        <v>4.7197234794809297</v>
      </c>
      <c r="K5871" s="22">
        <v>4.90858589356717</v>
      </c>
      <c r="L5871" s="23">
        <v>0.18886241408624599</v>
      </c>
    </row>
    <row r="5872" spans="1:12">
      <c r="A5872" s="2" t="s">
        <v>8687</v>
      </c>
      <c r="B5872" s="21" t="s">
        <v>8688</v>
      </c>
      <c r="C5872" s="12" t="s">
        <v>30752</v>
      </c>
      <c r="D5872" s="12">
        <v>1</v>
      </c>
      <c r="E5872" s="35">
        <v>27650657</v>
      </c>
      <c r="F5872" s="35">
        <v>27665126</v>
      </c>
      <c r="G5872" s="30" t="s">
        <v>30745</v>
      </c>
      <c r="H5872" s="42">
        <v>0.15968648232905</v>
      </c>
      <c r="I5872" s="42">
        <v>0.419663348766667</v>
      </c>
      <c r="J5872" s="22">
        <v>5.9788106612026102</v>
      </c>
      <c r="K5872" s="22">
        <v>5.8620353460936201</v>
      </c>
      <c r="L5872" s="23">
        <v>-0.116775315108991</v>
      </c>
    </row>
    <row r="5873" spans="1:12">
      <c r="A5873" s="2" t="s">
        <v>7204</v>
      </c>
      <c r="B5873" s="21" t="s">
        <v>7205</v>
      </c>
      <c r="C5873" s="12" t="s">
        <v>30744</v>
      </c>
      <c r="D5873" s="12">
        <v>-1</v>
      </c>
      <c r="E5873" s="35">
        <v>150618701</v>
      </c>
      <c r="F5873" s="35">
        <v>150669630</v>
      </c>
      <c r="G5873" s="30" t="s">
        <v>30745</v>
      </c>
      <c r="H5873" s="42">
        <v>0.15968648232905</v>
      </c>
      <c r="I5873" s="42">
        <v>0.419663348766667</v>
      </c>
      <c r="J5873" s="22">
        <v>4.9791473909390902</v>
      </c>
      <c r="K5873" s="22">
        <v>5.2774259569377904</v>
      </c>
      <c r="L5873" s="23">
        <v>0.29827856599870201</v>
      </c>
    </row>
    <row r="5874" spans="1:12">
      <c r="A5874" s="2" t="s">
        <v>24143</v>
      </c>
      <c r="B5874" s="21" t="s">
        <v>24144</v>
      </c>
      <c r="C5874" s="12" t="s">
        <v>30752</v>
      </c>
      <c r="D5874" s="12">
        <v>-1</v>
      </c>
      <c r="E5874" s="35">
        <v>71336814</v>
      </c>
      <c r="F5874" s="35">
        <v>71357369</v>
      </c>
      <c r="G5874" s="30" t="s">
        <v>30745</v>
      </c>
      <c r="H5874" s="42">
        <v>0.15968648232905</v>
      </c>
      <c r="I5874" s="42">
        <v>0.419663348766667</v>
      </c>
      <c r="J5874" s="22">
        <v>4.0986976566982403</v>
      </c>
      <c r="K5874" s="22">
        <v>3.9666715901996299</v>
      </c>
      <c r="L5874" s="23">
        <v>-0.13202606649861701</v>
      </c>
    </row>
    <row r="5875" spans="1:12">
      <c r="A5875" s="2" t="s">
        <v>11860</v>
      </c>
      <c r="B5875" s="21" t="s">
        <v>11861</v>
      </c>
      <c r="C5875" s="12" t="s">
        <v>30750</v>
      </c>
      <c r="D5875" s="12">
        <v>1</v>
      </c>
      <c r="E5875" s="35">
        <v>65222728</v>
      </c>
      <c r="F5875" s="35">
        <v>65234028</v>
      </c>
      <c r="G5875" s="30" t="s">
        <v>30745</v>
      </c>
      <c r="H5875" s="42">
        <v>0.15968648232905</v>
      </c>
      <c r="I5875" s="42">
        <v>0.419663348766667</v>
      </c>
      <c r="J5875" s="22">
        <v>1.9644433496098701</v>
      </c>
      <c r="K5875" s="22">
        <v>1.68456556341677</v>
      </c>
      <c r="L5875" s="23">
        <v>-0.279877786193103</v>
      </c>
    </row>
    <row r="5876" spans="1:12">
      <c r="A5876" s="2" t="s">
        <v>8304</v>
      </c>
      <c r="B5876" s="21" t="s">
        <v>8305</v>
      </c>
      <c r="C5876" s="12" t="s">
        <v>30774</v>
      </c>
      <c r="D5876" s="12">
        <v>1</v>
      </c>
      <c r="E5876" s="35">
        <v>41386725</v>
      </c>
      <c r="F5876" s="35">
        <v>41402565</v>
      </c>
      <c r="G5876" s="30" t="s">
        <v>30745</v>
      </c>
      <c r="H5876" s="42">
        <v>0.15968648232905</v>
      </c>
      <c r="I5876" s="42">
        <v>0.419663348766667</v>
      </c>
      <c r="J5876" s="22">
        <v>2.7455762427700598</v>
      </c>
      <c r="K5876" s="22">
        <v>3.0124645307627902</v>
      </c>
      <c r="L5876" s="23">
        <v>0.26688828799272801</v>
      </c>
    </row>
    <row r="5877" spans="1:12">
      <c r="A5877" s="2" t="s">
        <v>21154</v>
      </c>
      <c r="B5877" s="21" t="s">
        <v>21155</v>
      </c>
      <c r="C5877" s="12" t="s">
        <v>30760</v>
      </c>
      <c r="D5877" s="12">
        <v>-1</v>
      </c>
      <c r="E5877" s="35">
        <v>33762115</v>
      </c>
      <c r="F5877" s="35">
        <v>33775856</v>
      </c>
      <c r="G5877" s="30" t="s">
        <v>30745</v>
      </c>
      <c r="H5877" s="42">
        <v>0.15968648232905</v>
      </c>
      <c r="I5877" s="42">
        <v>0.419663348766667</v>
      </c>
      <c r="J5877" s="22">
        <v>5.0702612579749404</v>
      </c>
      <c r="K5877" s="22">
        <v>5.4007350965443104</v>
      </c>
      <c r="L5877" s="23">
        <v>0.33047383856936202</v>
      </c>
    </row>
    <row r="5878" spans="1:12">
      <c r="A5878" s="2" t="s">
        <v>8995</v>
      </c>
      <c r="B5878" s="21" t="s">
        <v>8996</v>
      </c>
      <c r="C5878" s="12" t="s">
        <v>30749</v>
      </c>
      <c r="D5878" s="12">
        <v>-1</v>
      </c>
      <c r="E5878" s="35">
        <v>56132108</v>
      </c>
      <c r="F5878" s="35">
        <v>56135967</v>
      </c>
      <c r="G5878" s="30" t="s">
        <v>30745</v>
      </c>
      <c r="H5878" s="42">
        <v>0.15968648232905</v>
      </c>
      <c r="I5878" s="42">
        <v>0.419663348766667</v>
      </c>
      <c r="J5878" s="22">
        <v>2.0577820412392098</v>
      </c>
      <c r="K5878" s="22">
        <v>2.4417872730825998</v>
      </c>
      <c r="L5878" s="23">
        <v>0.38400523184338797</v>
      </c>
    </row>
    <row r="5879" spans="1:12">
      <c r="A5879" s="2" t="s">
        <v>25717</v>
      </c>
      <c r="B5879" s="21" t="s">
        <v>25718</v>
      </c>
      <c r="C5879" s="12" t="s">
        <v>30754</v>
      </c>
      <c r="D5879" s="12">
        <v>1</v>
      </c>
      <c r="E5879" s="35">
        <v>113066553</v>
      </c>
      <c r="F5879" s="35">
        <v>113116412</v>
      </c>
      <c r="G5879" s="30" t="s">
        <v>30745</v>
      </c>
      <c r="H5879" s="42">
        <v>0.15968648232905</v>
      </c>
      <c r="I5879" s="42">
        <v>0.419663348766667</v>
      </c>
      <c r="J5879" s="22">
        <v>2.9029598681492699</v>
      </c>
      <c r="K5879" s="22">
        <v>2.7321632648122098</v>
      </c>
      <c r="L5879" s="23">
        <v>-0.17079660333706101</v>
      </c>
    </row>
    <row r="5880" spans="1:12">
      <c r="A5880" s="2" t="s">
        <v>23299</v>
      </c>
      <c r="B5880" s="21" t="s">
        <v>23300</v>
      </c>
      <c r="C5880" s="12" t="s">
        <v>30748</v>
      </c>
      <c r="D5880" s="12">
        <v>-1</v>
      </c>
      <c r="E5880" s="35">
        <v>118930579</v>
      </c>
      <c r="F5880" s="35">
        <v>118959950</v>
      </c>
      <c r="G5880" s="30" t="s">
        <v>30745</v>
      </c>
      <c r="H5880" s="42">
        <v>0.15968648232905</v>
      </c>
      <c r="I5880" s="42">
        <v>0.419663348766667</v>
      </c>
      <c r="J5880" s="22">
        <v>4.5543976616697002</v>
      </c>
      <c r="K5880" s="22">
        <v>4.7400405177674099</v>
      </c>
      <c r="L5880" s="23">
        <v>0.18564285609770401</v>
      </c>
    </row>
    <row r="5881" spans="1:12">
      <c r="A5881" s="2" t="s">
        <v>9314</v>
      </c>
      <c r="B5881" s="21" t="s">
        <v>9315</v>
      </c>
      <c r="C5881" s="12" t="s">
        <v>30751</v>
      </c>
      <c r="D5881" s="12">
        <v>-1</v>
      </c>
      <c r="E5881" s="35">
        <v>42192669</v>
      </c>
      <c r="F5881" s="35">
        <v>42419789</v>
      </c>
      <c r="G5881" s="30" t="s">
        <v>30745</v>
      </c>
      <c r="H5881" s="42">
        <v>0.15968648232905</v>
      </c>
      <c r="I5881" s="42">
        <v>0.419663348766667</v>
      </c>
      <c r="J5881" s="22">
        <v>1.9669252747764501</v>
      </c>
      <c r="K5881" s="22">
        <v>2.4094496871372</v>
      </c>
      <c r="L5881" s="23">
        <v>0.44252441236074702</v>
      </c>
    </row>
    <row r="5882" spans="1:12">
      <c r="A5882" s="2" t="s">
        <v>28378</v>
      </c>
      <c r="B5882" s="21" t="s">
        <v>28379</v>
      </c>
      <c r="C5882" s="12" t="s">
        <v>30759</v>
      </c>
      <c r="D5882" s="12">
        <v>-1</v>
      </c>
      <c r="E5882" s="35">
        <v>132500610</v>
      </c>
      <c r="F5882" s="35">
        <v>132515326</v>
      </c>
      <c r="G5882" s="30" t="s">
        <v>30745</v>
      </c>
      <c r="H5882" s="42">
        <v>0.15968648232905</v>
      </c>
      <c r="I5882" s="42">
        <v>0.419663348766667</v>
      </c>
      <c r="J5882" s="22">
        <v>1.7847982043211501</v>
      </c>
      <c r="K5882" s="22">
        <v>0.95650125089565996</v>
      </c>
      <c r="L5882" s="23">
        <v>-0.82829695342548604</v>
      </c>
    </row>
    <row r="5883" spans="1:12">
      <c r="A5883" s="2" t="s">
        <v>19470</v>
      </c>
      <c r="B5883" s="21" t="s">
        <v>19471</v>
      </c>
      <c r="C5883" s="12" t="s">
        <v>30748</v>
      </c>
      <c r="D5883" s="12">
        <v>-1</v>
      </c>
      <c r="E5883" s="35">
        <v>169804520</v>
      </c>
      <c r="F5883" s="35">
        <v>169899537</v>
      </c>
      <c r="G5883" s="30" t="s">
        <v>30745</v>
      </c>
      <c r="H5883" s="42">
        <v>0.15968648232905</v>
      </c>
      <c r="I5883" s="42">
        <v>0.419663348766667</v>
      </c>
      <c r="J5883" s="22">
        <v>3.6397971584355302</v>
      </c>
      <c r="K5883" s="22">
        <v>3.9798453572868802</v>
      </c>
      <c r="L5883" s="23">
        <v>0.34004819885134502</v>
      </c>
    </row>
    <row r="5884" spans="1:12">
      <c r="A5884" s="2" t="s">
        <v>4447</v>
      </c>
      <c r="B5884" s="21" t="s">
        <v>4448</v>
      </c>
      <c r="C5884" s="12" t="s">
        <v>30749</v>
      </c>
      <c r="D5884" s="12">
        <v>1</v>
      </c>
      <c r="E5884" s="35">
        <v>21106028</v>
      </c>
      <c r="F5884" s="35">
        <v>21133503</v>
      </c>
      <c r="G5884" s="30" t="s">
        <v>30745</v>
      </c>
      <c r="H5884" s="42">
        <v>0.15968648232905</v>
      </c>
      <c r="I5884" s="42">
        <v>0.419663348766667</v>
      </c>
      <c r="J5884" s="22">
        <v>1.87392636015029</v>
      </c>
      <c r="K5884" s="22">
        <v>2.5928793629173099</v>
      </c>
      <c r="L5884" s="23">
        <v>0.71895300276701102</v>
      </c>
    </row>
    <row r="5885" spans="1:12">
      <c r="A5885" s="2" t="s">
        <v>4459</v>
      </c>
      <c r="B5885" s="21" t="s">
        <v>4460</v>
      </c>
      <c r="C5885" s="12" t="s">
        <v>30767</v>
      </c>
      <c r="D5885" s="12">
        <v>-1</v>
      </c>
      <c r="E5885" s="35">
        <v>32831032</v>
      </c>
      <c r="F5885" s="35">
        <v>32870196</v>
      </c>
      <c r="G5885" s="30" t="s">
        <v>30745</v>
      </c>
      <c r="H5885" s="42">
        <v>0.15968648232905</v>
      </c>
      <c r="I5885" s="42">
        <v>0.419663348766667</v>
      </c>
      <c r="J5885" s="22">
        <v>3.7093390685813401</v>
      </c>
      <c r="K5885" s="22">
        <v>3.9153344295547501</v>
      </c>
      <c r="L5885" s="23">
        <v>0.205995360973416</v>
      </c>
    </row>
    <row r="5886" spans="1:12">
      <c r="A5886" s="2" t="s">
        <v>8578</v>
      </c>
      <c r="B5886" s="21" t="s">
        <v>8579</v>
      </c>
      <c r="C5886" s="12" t="s">
        <v>30744</v>
      </c>
      <c r="D5886" s="12">
        <v>1</v>
      </c>
      <c r="E5886" s="35">
        <v>54649714</v>
      </c>
      <c r="F5886" s="35">
        <v>54691137</v>
      </c>
      <c r="G5886" s="30" t="s">
        <v>30745</v>
      </c>
      <c r="H5886" s="42">
        <v>0.15968648232905</v>
      </c>
      <c r="I5886" s="42">
        <v>0.419663348766667</v>
      </c>
      <c r="J5886" s="22">
        <v>6.0534232949537197</v>
      </c>
      <c r="K5886" s="22">
        <v>6.2512579254464802</v>
      </c>
      <c r="L5886" s="23">
        <v>0.19783463049275499</v>
      </c>
    </row>
    <row r="5887" spans="1:12">
      <c r="A5887" s="2" t="s">
        <v>7102</v>
      </c>
      <c r="B5887" s="21" t="s">
        <v>7103</v>
      </c>
      <c r="C5887" s="12" t="s">
        <v>30761</v>
      </c>
      <c r="D5887" s="12">
        <v>-1</v>
      </c>
      <c r="E5887" s="35">
        <v>21061979</v>
      </c>
      <c r="F5887" s="35">
        <v>21213705</v>
      </c>
      <c r="G5887" s="30" t="s">
        <v>30745</v>
      </c>
      <c r="H5887" s="42">
        <v>0.15968648232905</v>
      </c>
      <c r="I5887" s="42">
        <v>0.419663348766667</v>
      </c>
      <c r="J5887" s="22">
        <v>4.7837236097828102</v>
      </c>
      <c r="K5887" s="22">
        <v>5.17270774334939</v>
      </c>
      <c r="L5887" s="23">
        <v>0.38898413356658301</v>
      </c>
    </row>
    <row r="5888" spans="1:12">
      <c r="A5888" s="2" t="s">
        <v>33550</v>
      </c>
      <c r="B5888" s="21" t="s">
        <v>33551</v>
      </c>
      <c r="C5888" s="12" t="s">
        <v>30751</v>
      </c>
      <c r="D5888" s="12">
        <v>-1</v>
      </c>
      <c r="E5888" s="35">
        <v>55299167</v>
      </c>
      <c r="F5888" s="35">
        <v>55444012</v>
      </c>
      <c r="G5888" s="30" t="s">
        <v>30745</v>
      </c>
      <c r="H5888" s="42">
        <v>0.15968648232905</v>
      </c>
      <c r="I5888" s="42">
        <v>0.419663348766667</v>
      </c>
      <c r="J5888" s="22">
        <v>-0.42977474390311399</v>
      </c>
      <c r="K5888" s="22">
        <v>-0.85713976152016402</v>
      </c>
      <c r="L5888" s="23">
        <v>-0.42736501761704998</v>
      </c>
    </row>
    <row r="5889" spans="1:12">
      <c r="A5889" s="2" t="s">
        <v>12782</v>
      </c>
      <c r="B5889" s="21" t="s">
        <v>12783</v>
      </c>
      <c r="C5889" s="12" t="s">
        <v>30746</v>
      </c>
      <c r="D5889" s="12">
        <v>1</v>
      </c>
      <c r="E5889" s="35">
        <v>100704635</v>
      </c>
      <c r="F5889" s="35">
        <v>100749129</v>
      </c>
      <c r="G5889" s="30" t="s">
        <v>30745</v>
      </c>
      <c r="H5889" s="42">
        <v>0.15968648232905</v>
      </c>
      <c r="I5889" s="42">
        <v>0.419663348766667</v>
      </c>
      <c r="J5889" s="22">
        <v>6.1736406407070996</v>
      </c>
      <c r="K5889" s="22">
        <v>6.3012979141606102</v>
      </c>
      <c r="L5889" s="23">
        <v>0.127657273453504</v>
      </c>
    </row>
    <row r="5890" spans="1:12">
      <c r="A5890" s="2" t="s">
        <v>5044</v>
      </c>
      <c r="B5890" s="21" t="s">
        <v>5045</v>
      </c>
      <c r="C5890" s="12" t="s">
        <v>30747</v>
      </c>
      <c r="D5890" s="12">
        <v>1</v>
      </c>
      <c r="E5890" s="35">
        <v>38660685</v>
      </c>
      <c r="F5890" s="35">
        <v>38665790</v>
      </c>
      <c r="G5890" s="30" t="s">
        <v>30745</v>
      </c>
      <c r="H5890" s="42">
        <v>0.15968648232905</v>
      </c>
      <c r="I5890" s="42">
        <v>0.419663348766667</v>
      </c>
      <c r="J5890" s="22">
        <v>5.0035429022432201</v>
      </c>
      <c r="K5890" s="22">
        <v>4.6777136283009897</v>
      </c>
      <c r="L5890" s="23">
        <v>-0.32582927394223299</v>
      </c>
    </row>
    <row r="5891" spans="1:12">
      <c r="A5891" s="2" t="s">
        <v>1099</v>
      </c>
      <c r="B5891" s="21" t="s">
        <v>1100</v>
      </c>
      <c r="C5891" s="12" t="s">
        <v>30753</v>
      </c>
      <c r="D5891" s="12">
        <v>-1</v>
      </c>
      <c r="E5891" s="35">
        <v>56119107</v>
      </c>
      <c r="F5891" s="35">
        <v>56123491</v>
      </c>
      <c r="G5891" s="30" t="s">
        <v>30745</v>
      </c>
      <c r="H5891" s="42">
        <v>0.15968648232905</v>
      </c>
      <c r="I5891" s="42">
        <v>0.419663348766667</v>
      </c>
      <c r="J5891" s="22">
        <v>9.6936150126206293</v>
      </c>
      <c r="K5891" s="22">
        <v>9.31803636306649</v>
      </c>
      <c r="L5891" s="23">
        <v>-0.375578649554139</v>
      </c>
    </row>
    <row r="5892" spans="1:12">
      <c r="A5892" s="2" t="s">
        <v>28380</v>
      </c>
      <c r="B5892" s="21" t="s">
        <v>28381</v>
      </c>
      <c r="C5892" s="12" t="s">
        <v>30746</v>
      </c>
      <c r="D5892" s="12">
        <v>-1</v>
      </c>
      <c r="E5892" s="35">
        <v>36985602</v>
      </c>
      <c r="F5892" s="35">
        <v>36990354</v>
      </c>
      <c r="G5892" s="30" t="s">
        <v>30745</v>
      </c>
      <c r="H5892" s="42">
        <v>0.15968648232905</v>
      </c>
      <c r="I5892" s="42">
        <v>0.419663348766667</v>
      </c>
      <c r="J5892" s="22">
        <v>6.1871779726382803</v>
      </c>
      <c r="K5892" s="22">
        <v>5.2834469176886802</v>
      </c>
      <c r="L5892" s="23">
        <v>-0.90373105494960504</v>
      </c>
    </row>
    <row r="5893" spans="1:12">
      <c r="A5893" s="2" t="s">
        <v>4299</v>
      </c>
      <c r="B5893" s="21" t="s">
        <v>4300</v>
      </c>
      <c r="C5893" s="12" t="s">
        <v>30754</v>
      </c>
      <c r="D5893" s="12">
        <v>-1</v>
      </c>
      <c r="E5893" s="35">
        <v>114372188</v>
      </c>
      <c r="F5893" s="35">
        <v>114683083</v>
      </c>
      <c r="G5893" s="30" t="s">
        <v>30745</v>
      </c>
      <c r="H5893" s="42">
        <v>0.15968648232905</v>
      </c>
      <c r="I5893" s="42">
        <v>0.419663348766667</v>
      </c>
      <c r="J5893" s="22">
        <v>4.5716091741799199</v>
      </c>
      <c r="K5893" s="22">
        <v>4.7467137675254598</v>
      </c>
      <c r="L5893" s="23">
        <v>0.17510459334553799</v>
      </c>
    </row>
    <row r="5894" spans="1:12">
      <c r="A5894" s="2" t="s">
        <v>34016</v>
      </c>
      <c r="B5894" s="21" t="s">
        <v>34017</v>
      </c>
      <c r="C5894" s="12" t="s">
        <v>30768</v>
      </c>
      <c r="D5894" s="12">
        <v>-1</v>
      </c>
      <c r="E5894" s="35">
        <v>76713203</v>
      </c>
      <c r="F5894" s="35">
        <v>76751433</v>
      </c>
      <c r="G5894" s="30" t="s">
        <v>30757</v>
      </c>
      <c r="H5894" s="42">
        <v>0.15968648232905</v>
      </c>
      <c r="I5894" s="42">
        <v>0.419663348766667</v>
      </c>
      <c r="J5894" s="22">
        <v>-1.4571373324732099E-2</v>
      </c>
      <c r="K5894" s="22">
        <v>0.44659196316143501</v>
      </c>
      <c r="L5894" s="23">
        <v>0.46116333648616797</v>
      </c>
    </row>
    <row r="5895" spans="1:12">
      <c r="A5895" s="2" t="s">
        <v>15466</v>
      </c>
      <c r="B5895" s="21" t="s">
        <v>15467</v>
      </c>
      <c r="C5895" s="12" t="s">
        <v>30773</v>
      </c>
      <c r="D5895" s="12">
        <v>-1</v>
      </c>
      <c r="E5895" s="35">
        <v>30768744</v>
      </c>
      <c r="F5895" s="35">
        <v>30774031</v>
      </c>
      <c r="G5895" s="30" t="s">
        <v>30745</v>
      </c>
      <c r="H5895" s="42">
        <v>0.15968648232905</v>
      </c>
      <c r="I5895" s="42">
        <v>0.419663348766667</v>
      </c>
      <c r="J5895" s="22">
        <v>3.03568648163355</v>
      </c>
      <c r="K5895" s="22">
        <v>3.4464951442077898</v>
      </c>
      <c r="L5895" s="23">
        <v>0.41080866257424098</v>
      </c>
    </row>
    <row r="5896" spans="1:12">
      <c r="A5896" s="2" t="s">
        <v>18604</v>
      </c>
      <c r="B5896" s="21" t="s">
        <v>18605</v>
      </c>
      <c r="C5896" s="12" t="s">
        <v>30750</v>
      </c>
      <c r="D5896" s="12">
        <v>1</v>
      </c>
      <c r="E5896" s="35">
        <v>7506619</v>
      </c>
      <c r="F5896" s="35">
        <v>7532608</v>
      </c>
      <c r="G5896" s="30" t="s">
        <v>30745</v>
      </c>
      <c r="H5896" s="42">
        <v>0.15968648232905</v>
      </c>
      <c r="I5896" s="42">
        <v>0.419663348766667</v>
      </c>
      <c r="J5896" s="22">
        <v>1.9308265851975499</v>
      </c>
      <c r="K5896" s="22">
        <v>1.6111943618553299</v>
      </c>
      <c r="L5896" s="23">
        <v>-0.31963222334221603</v>
      </c>
    </row>
    <row r="5897" spans="1:12">
      <c r="A5897" s="2" t="s">
        <v>3667</v>
      </c>
      <c r="B5897" s="21" t="s">
        <v>3668</v>
      </c>
      <c r="C5897" s="12" t="s">
        <v>30749</v>
      </c>
      <c r="D5897" s="12">
        <v>-1</v>
      </c>
      <c r="E5897" s="35">
        <v>58411664</v>
      </c>
      <c r="F5897" s="35">
        <v>58427978</v>
      </c>
      <c r="G5897" s="30" t="s">
        <v>30745</v>
      </c>
      <c r="H5897" s="42">
        <v>0.15968648232905</v>
      </c>
      <c r="I5897" s="42">
        <v>0.419663348766667</v>
      </c>
      <c r="J5897" s="22">
        <v>3.6974191105640402</v>
      </c>
      <c r="K5897" s="22">
        <v>4.0568218939364096</v>
      </c>
      <c r="L5897" s="23">
        <v>0.35940278337237402</v>
      </c>
    </row>
    <row r="5898" spans="1:12">
      <c r="A5898" s="2" t="s">
        <v>27306</v>
      </c>
      <c r="B5898" s="21" t="s">
        <v>27307</v>
      </c>
      <c r="C5898" s="12" t="s">
        <v>30750</v>
      </c>
      <c r="D5898" s="12">
        <v>1</v>
      </c>
      <c r="E5898" s="35">
        <v>18343842</v>
      </c>
      <c r="F5898" s="35">
        <v>18388591</v>
      </c>
      <c r="G5898" s="30" t="s">
        <v>30745</v>
      </c>
      <c r="H5898" s="42">
        <v>0.15968648232905</v>
      </c>
      <c r="I5898" s="42">
        <v>0.419663348766667</v>
      </c>
      <c r="J5898" s="22">
        <v>4.8782928968806702</v>
      </c>
      <c r="K5898" s="22">
        <v>5.1228717802563404</v>
      </c>
      <c r="L5898" s="23">
        <v>0.24457888337566999</v>
      </c>
    </row>
    <row r="5899" spans="1:12">
      <c r="A5899" s="2" t="s">
        <v>30438</v>
      </c>
      <c r="B5899" s="21" t="s">
        <v>30439</v>
      </c>
      <c r="C5899" s="12" t="s">
        <v>30744</v>
      </c>
      <c r="D5899" s="12">
        <v>-1</v>
      </c>
      <c r="E5899" s="35">
        <v>222695602</v>
      </c>
      <c r="F5899" s="35">
        <v>222721445</v>
      </c>
      <c r="G5899" s="30" t="s">
        <v>30745</v>
      </c>
      <c r="H5899" s="42">
        <v>0.15968648232905</v>
      </c>
      <c r="I5899" s="42">
        <v>0.419663348766667</v>
      </c>
      <c r="J5899" s="22">
        <v>3.3285527915101303E-2</v>
      </c>
      <c r="K5899" s="22">
        <v>-0.69193988487416702</v>
      </c>
      <c r="L5899" s="23">
        <v>-0.725225412789268</v>
      </c>
    </row>
    <row r="5900" spans="1:12">
      <c r="A5900" s="2" t="s">
        <v>621</v>
      </c>
      <c r="B5900" s="21" t="s">
        <v>622</v>
      </c>
      <c r="C5900" s="12" t="s">
        <v>30781</v>
      </c>
      <c r="D5900" s="12">
        <v>1</v>
      </c>
      <c r="E5900" s="35">
        <v>169010638</v>
      </c>
      <c r="F5900" s="35">
        <v>169031782</v>
      </c>
      <c r="G5900" s="30" t="s">
        <v>30745</v>
      </c>
      <c r="H5900" s="42">
        <v>0.15968648232905</v>
      </c>
      <c r="I5900" s="42">
        <v>0.419663348766667</v>
      </c>
      <c r="J5900" s="22">
        <v>4.0423977737473296</v>
      </c>
      <c r="K5900" s="22">
        <v>4.4433874853169204</v>
      </c>
      <c r="L5900" s="23">
        <v>0.40098971156959301</v>
      </c>
    </row>
    <row r="5901" spans="1:12">
      <c r="A5901" s="2" t="s">
        <v>35015</v>
      </c>
      <c r="B5901" s="21" t="s">
        <v>35016</v>
      </c>
      <c r="C5901" s="12" t="s">
        <v>30761</v>
      </c>
      <c r="D5901" s="12">
        <v>1</v>
      </c>
      <c r="E5901" s="35">
        <v>22697539</v>
      </c>
      <c r="F5901" s="35">
        <v>22698084</v>
      </c>
      <c r="G5901" s="30" t="s">
        <v>32389</v>
      </c>
      <c r="H5901" s="42">
        <v>0.15968648232905</v>
      </c>
      <c r="I5901" s="42">
        <v>0.419663348766667</v>
      </c>
      <c r="J5901" s="22">
        <v>4.1786522532874102</v>
      </c>
      <c r="K5901" s="22">
        <v>3.5782815234574601</v>
      </c>
      <c r="L5901" s="23">
        <v>-0.60037072982995399</v>
      </c>
    </row>
    <row r="5902" spans="1:12">
      <c r="A5902" s="2" t="s">
        <v>23594</v>
      </c>
      <c r="B5902" s="21" t="s">
        <v>23595</v>
      </c>
      <c r="C5902" s="12" t="s">
        <v>30759</v>
      </c>
      <c r="D5902" s="12">
        <v>1</v>
      </c>
      <c r="E5902" s="35">
        <v>136215069</v>
      </c>
      <c r="F5902" s="35">
        <v>136218281</v>
      </c>
      <c r="G5902" s="30" t="s">
        <v>30745</v>
      </c>
      <c r="H5902" s="42">
        <v>0.15968648232905</v>
      </c>
      <c r="I5902" s="42">
        <v>0.419663348766667</v>
      </c>
      <c r="J5902" s="22">
        <v>9.3819402863324708</v>
      </c>
      <c r="K5902" s="22">
        <v>9.2420479525116495</v>
      </c>
      <c r="L5902" s="23">
        <v>-0.13989233382081601</v>
      </c>
    </row>
    <row r="5903" spans="1:12">
      <c r="A5903" s="2" t="s">
        <v>24917</v>
      </c>
      <c r="B5903" s="21" t="s">
        <v>24918</v>
      </c>
      <c r="C5903" s="12" t="s">
        <v>30759</v>
      </c>
      <c r="D5903" s="12">
        <v>1</v>
      </c>
      <c r="E5903" s="35">
        <v>36190853</v>
      </c>
      <c r="F5903" s="35">
        <v>36304778</v>
      </c>
      <c r="G5903" s="30" t="s">
        <v>30745</v>
      </c>
      <c r="H5903" s="42">
        <v>0.15968648232905</v>
      </c>
      <c r="I5903" s="42">
        <v>0.419663348766667</v>
      </c>
      <c r="J5903" s="22">
        <v>7.2287253294226703</v>
      </c>
      <c r="K5903" s="22">
        <v>7.6405201091262498</v>
      </c>
      <c r="L5903" s="23">
        <v>0.41179477970358602</v>
      </c>
    </row>
    <row r="5904" spans="1:12">
      <c r="A5904" s="2" t="s">
        <v>23646</v>
      </c>
      <c r="B5904" s="21" t="s">
        <v>23647</v>
      </c>
      <c r="C5904" s="12" t="s">
        <v>30750</v>
      </c>
      <c r="D5904" s="12">
        <v>-1</v>
      </c>
      <c r="E5904" s="35">
        <v>68771863</v>
      </c>
      <c r="F5904" s="35">
        <v>68780877</v>
      </c>
      <c r="G5904" s="30" t="s">
        <v>30745</v>
      </c>
      <c r="H5904" s="42">
        <v>0.15968648232905</v>
      </c>
      <c r="I5904" s="42">
        <v>0.419663348766667</v>
      </c>
      <c r="J5904" s="22">
        <v>0.61330954617564004</v>
      </c>
      <c r="K5904" s="22">
        <v>0.30861365945417002</v>
      </c>
      <c r="L5904" s="23">
        <v>-0.30469588672147002</v>
      </c>
    </row>
    <row r="5905" spans="1:12">
      <c r="A5905" s="2" t="s">
        <v>17850</v>
      </c>
      <c r="B5905" s="21" t="s">
        <v>17851</v>
      </c>
      <c r="C5905" s="12" t="s">
        <v>30748</v>
      </c>
      <c r="D5905" s="12">
        <v>-1</v>
      </c>
      <c r="E5905" s="35">
        <v>52082935</v>
      </c>
      <c r="F5905" s="35">
        <v>52090566</v>
      </c>
      <c r="G5905" s="30" t="s">
        <v>30745</v>
      </c>
      <c r="H5905" s="42">
        <v>0.15968648232905</v>
      </c>
      <c r="I5905" s="42">
        <v>0.419663348766667</v>
      </c>
      <c r="J5905" s="22">
        <v>2.8094873898529298</v>
      </c>
      <c r="K5905" s="22">
        <v>2.57126883519719</v>
      </c>
      <c r="L5905" s="23">
        <v>-0.23821855465573499</v>
      </c>
    </row>
    <row r="5906" spans="1:12">
      <c r="A5906" s="2" t="s">
        <v>13271</v>
      </c>
      <c r="B5906" s="21" t="s">
        <v>13272</v>
      </c>
      <c r="C5906" s="12" t="s">
        <v>30759</v>
      </c>
      <c r="D5906" s="12">
        <v>-1</v>
      </c>
      <c r="E5906" s="35">
        <v>136627016</v>
      </c>
      <c r="F5906" s="35">
        <v>136857726</v>
      </c>
      <c r="G5906" s="30" t="s">
        <v>30745</v>
      </c>
      <c r="H5906" s="42">
        <v>0.15968648232905</v>
      </c>
      <c r="I5906" s="42">
        <v>0.419663348766667</v>
      </c>
      <c r="J5906" s="22">
        <v>4.11453769710001</v>
      </c>
      <c r="K5906" s="22">
        <v>4.5294298314812496</v>
      </c>
      <c r="L5906" s="23">
        <v>0.41489213438124201</v>
      </c>
    </row>
    <row r="5907" spans="1:12">
      <c r="A5907" s="2" t="s">
        <v>5454</v>
      </c>
      <c r="B5907" s="21" t="s">
        <v>5455</v>
      </c>
      <c r="C5907" s="12" t="s">
        <v>30802</v>
      </c>
      <c r="D5907" s="12">
        <v>-1</v>
      </c>
      <c r="E5907" s="35">
        <v>95672083</v>
      </c>
      <c r="F5907" s="35">
        <v>95953687</v>
      </c>
      <c r="G5907" s="30" t="s">
        <v>30745</v>
      </c>
      <c r="H5907" s="42">
        <v>0.15968648232905</v>
      </c>
      <c r="I5907" s="42">
        <v>0.419663348766667</v>
      </c>
      <c r="J5907" s="22">
        <v>3.02658621505477</v>
      </c>
      <c r="K5907" s="22">
        <v>2.4323979022715698</v>
      </c>
      <c r="L5907" s="23">
        <v>-0.59418831278319795</v>
      </c>
    </row>
    <row r="5908" spans="1:12">
      <c r="A5908" s="2" t="s">
        <v>31282</v>
      </c>
      <c r="B5908" s="21" t="s">
        <v>31283</v>
      </c>
      <c r="C5908" s="12" t="s">
        <v>30781</v>
      </c>
      <c r="D5908" s="12">
        <v>-1</v>
      </c>
      <c r="E5908" s="35">
        <v>72740654</v>
      </c>
      <c r="F5908" s="35">
        <v>72744352</v>
      </c>
      <c r="G5908" s="30" t="s">
        <v>30745</v>
      </c>
      <c r="H5908" s="42">
        <v>0.15968648232905</v>
      </c>
      <c r="I5908" s="42">
        <v>0.419663348766667</v>
      </c>
      <c r="J5908" s="22">
        <v>-1.10034721633123</v>
      </c>
      <c r="K5908" s="22">
        <v>-0.66280542337509396</v>
      </c>
      <c r="L5908" s="23">
        <v>0.43754179295613499</v>
      </c>
    </row>
    <row r="5909" spans="1:12">
      <c r="A5909" s="2" t="s">
        <v>28350</v>
      </c>
      <c r="B5909" s="21" t="s">
        <v>28351</v>
      </c>
      <c r="C5909" s="12" t="s">
        <v>30748</v>
      </c>
      <c r="D5909" s="12">
        <v>1</v>
      </c>
      <c r="E5909" s="35">
        <v>148583043</v>
      </c>
      <c r="F5909" s="35">
        <v>148614983</v>
      </c>
      <c r="G5909" s="30" t="s">
        <v>30745</v>
      </c>
      <c r="H5909" s="42">
        <v>0.15968648232905</v>
      </c>
      <c r="I5909" s="42">
        <v>0.419663348766667</v>
      </c>
      <c r="J5909" s="22">
        <v>2.2723904795174401</v>
      </c>
      <c r="K5909" s="22">
        <v>1.34867346573933</v>
      </c>
      <c r="L5909" s="23">
        <v>-0.92371701377811299</v>
      </c>
    </row>
    <row r="5910" spans="1:12">
      <c r="A5910" s="2" t="s">
        <v>2391</v>
      </c>
      <c r="B5910" s="21" t="s">
        <v>2392</v>
      </c>
      <c r="C5910" s="12" t="s">
        <v>30750</v>
      </c>
      <c r="D5910" s="12">
        <v>-1</v>
      </c>
      <c r="E5910" s="35">
        <v>71796941</v>
      </c>
      <c r="F5910" s="35">
        <v>71814433</v>
      </c>
      <c r="G5910" s="30" t="s">
        <v>30745</v>
      </c>
      <c r="H5910" s="42">
        <v>0.15968648232905</v>
      </c>
      <c r="I5910" s="42">
        <v>0.419663348766667</v>
      </c>
      <c r="J5910" s="22">
        <v>6.5231697155831698</v>
      </c>
      <c r="K5910" s="22">
        <v>6.14344288509204</v>
      </c>
      <c r="L5910" s="23">
        <v>-0.37972683049113198</v>
      </c>
    </row>
    <row r="5911" spans="1:12">
      <c r="A5911" s="2" t="s">
        <v>11322</v>
      </c>
      <c r="B5911" s="21" t="s">
        <v>11323</v>
      </c>
      <c r="C5911" s="12" t="s">
        <v>30773</v>
      </c>
      <c r="D5911" s="12">
        <v>-1</v>
      </c>
      <c r="E5911" s="35">
        <v>74907468</v>
      </c>
      <c r="F5911" s="35">
        <v>75034071</v>
      </c>
      <c r="G5911" s="30" t="s">
        <v>30745</v>
      </c>
      <c r="H5911" s="42">
        <v>0.15968648232905</v>
      </c>
      <c r="I5911" s="42">
        <v>0.419663348766667</v>
      </c>
      <c r="J5911" s="22">
        <v>4.9336470028739496</v>
      </c>
      <c r="K5911" s="22">
        <v>4.6567665470903901</v>
      </c>
      <c r="L5911" s="23">
        <v>-0.27688045578355303</v>
      </c>
    </row>
    <row r="5912" spans="1:12">
      <c r="A5912" s="2" t="s">
        <v>23880</v>
      </c>
      <c r="B5912" s="21" t="s">
        <v>23881</v>
      </c>
      <c r="C5912" s="12" t="s">
        <v>30751</v>
      </c>
      <c r="D5912" s="12">
        <v>1</v>
      </c>
      <c r="E5912" s="35">
        <v>64345725</v>
      </c>
      <c r="F5912" s="35">
        <v>64489229</v>
      </c>
      <c r="G5912" s="30" t="s">
        <v>30745</v>
      </c>
      <c r="H5912" s="42">
        <v>0.15968648232905</v>
      </c>
      <c r="I5912" s="42">
        <v>0.419663348766667</v>
      </c>
      <c r="J5912" s="22">
        <v>4.5251019287910301</v>
      </c>
      <c r="K5912" s="22">
        <v>4.8049171586890997</v>
      </c>
      <c r="L5912" s="23">
        <v>0.27981522989807001</v>
      </c>
    </row>
    <row r="5913" spans="1:12">
      <c r="A5913" s="2" t="s">
        <v>23188</v>
      </c>
      <c r="B5913" s="21" t="s">
        <v>23189</v>
      </c>
      <c r="C5913" s="12" t="s">
        <v>30781</v>
      </c>
      <c r="D5913" s="12">
        <v>-1</v>
      </c>
      <c r="E5913" s="35">
        <v>149493400</v>
      </c>
      <c r="F5913" s="35">
        <v>149535435</v>
      </c>
      <c r="G5913" s="30" t="s">
        <v>30745</v>
      </c>
      <c r="H5913" s="42">
        <v>0.15968648232905</v>
      </c>
      <c r="I5913" s="42">
        <v>0.419663348766667</v>
      </c>
      <c r="J5913" s="22">
        <v>4.6942501872845401</v>
      </c>
      <c r="K5913" s="22">
        <v>4.3827337525261703</v>
      </c>
      <c r="L5913" s="23">
        <v>-0.31151643475836899</v>
      </c>
    </row>
    <row r="5914" spans="1:12">
      <c r="A5914" s="2" t="s">
        <v>935</v>
      </c>
      <c r="B5914" s="21" t="s">
        <v>936</v>
      </c>
      <c r="C5914" s="12" t="s">
        <v>30773</v>
      </c>
      <c r="D5914" s="12">
        <v>1</v>
      </c>
      <c r="E5914" s="35">
        <v>75182390</v>
      </c>
      <c r="F5914" s="35">
        <v>75206134</v>
      </c>
      <c r="G5914" s="30" t="s">
        <v>30745</v>
      </c>
      <c r="H5914" s="42">
        <v>0.15968648232905</v>
      </c>
      <c r="I5914" s="42">
        <v>0.419663348766667</v>
      </c>
      <c r="J5914" s="22">
        <v>2.9649696146797999</v>
      </c>
      <c r="K5914" s="22">
        <v>3.1195438346551998</v>
      </c>
      <c r="L5914" s="23">
        <v>0.154574219975398</v>
      </c>
    </row>
    <row r="5915" spans="1:12">
      <c r="A5915" s="2" t="s">
        <v>4574</v>
      </c>
      <c r="B5915" s="21" t="s">
        <v>4575</v>
      </c>
      <c r="C5915" s="12" t="s">
        <v>30749</v>
      </c>
      <c r="D5915" s="12">
        <v>-1</v>
      </c>
      <c r="E5915" s="35">
        <v>11832080</v>
      </c>
      <c r="F5915" s="35">
        <v>11849824</v>
      </c>
      <c r="G5915" s="30" t="s">
        <v>30745</v>
      </c>
      <c r="H5915" s="42">
        <v>0.15968648232905</v>
      </c>
      <c r="I5915" s="42">
        <v>0.419663348766667</v>
      </c>
      <c r="J5915" s="22">
        <v>1.6058098446923099</v>
      </c>
      <c r="K5915" s="22">
        <v>1.7524174484194399</v>
      </c>
      <c r="L5915" s="23">
        <v>0.14660760372713</v>
      </c>
    </row>
    <row r="5916" spans="1:12">
      <c r="A5916" s="2" t="s">
        <v>6926</v>
      </c>
      <c r="B5916" s="21" t="s">
        <v>6927</v>
      </c>
      <c r="C5916" s="12" t="s">
        <v>30744</v>
      </c>
      <c r="D5916" s="12">
        <v>1</v>
      </c>
      <c r="E5916" s="35">
        <v>154298029</v>
      </c>
      <c r="F5916" s="35">
        <v>154323783</v>
      </c>
      <c r="G5916" s="30" t="s">
        <v>30745</v>
      </c>
      <c r="H5916" s="42">
        <v>0.15968648232905</v>
      </c>
      <c r="I5916" s="42">
        <v>0.419663348766667</v>
      </c>
      <c r="J5916" s="22">
        <v>3.9079670758985401</v>
      </c>
      <c r="K5916" s="22">
        <v>3.5687135944258999</v>
      </c>
      <c r="L5916" s="23">
        <v>-0.339253481472642</v>
      </c>
    </row>
    <row r="5917" spans="1:12">
      <c r="A5917" s="2" t="s">
        <v>3837</v>
      </c>
      <c r="B5917" s="21" t="s">
        <v>3838</v>
      </c>
      <c r="C5917" s="12" t="s">
        <v>30744</v>
      </c>
      <c r="D5917" s="12">
        <v>1</v>
      </c>
      <c r="E5917" s="35">
        <v>84944942</v>
      </c>
      <c r="F5917" s="35">
        <v>84963473</v>
      </c>
      <c r="G5917" s="30" t="s">
        <v>30745</v>
      </c>
      <c r="H5917" s="42">
        <v>0.15968648232905</v>
      </c>
      <c r="I5917" s="42">
        <v>0.419663348766667</v>
      </c>
      <c r="J5917" s="22">
        <v>5.1797315316956603</v>
      </c>
      <c r="K5917" s="22">
        <v>5.3563151608428896</v>
      </c>
      <c r="L5917" s="23">
        <v>0.17658362914723499</v>
      </c>
    </row>
    <row r="5918" spans="1:12">
      <c r="A5918" s="2" t="s">
        <v>21692</v>
      </c>
      <c r="B5918" s="21" t="s">
        <v>21693</v>
      </c>
      <c r="C5918" s="12" t="s">
        <v>30781</v>
      </c>
      <c r="D5918" s="12">
        <v>1</v>
      </c>
      <c r="E5918" s="35">
        <v>74632154</v>
      </c>
      <c r="F5918" s="35">
        <v>74657929</v>
      </c>
      <c r="G5918" s="30" t="s">
        <v>30745</v>
      </c>
      <c r="H5918" s="42">
        <v>0.15968648232905</v>
      </c>
      <c r="I5918" s="42">
        <v>0.419663348766667</v>
      </c>
      <c r="J5918" s="22">
        <v>4.8077721638727704</v>
      </c>
      <c r="K5918" s="22">
        <v>4.8328985592932501</v>
      </c>
      <c r="L5918" s="23">
        <v>2.51263954204788E-2</v>
      </c>
    </row>
    <row r="5919" spans="1:12">
      <c r="A5919" s="2" t="s">
        <v>27014</v>
      </c>
      <c r="B5919" s="21" t="s">
        <v>27015</v>
      </c>
      <c r="C5919" s="12" t="s">
        <v>30768</v>
      </c>
      <c r="D5919" s="12">
        <v>1</v>
      </c>
      <c r="E5919" s="35">
        <v>127228399</v>
      </c>
      <c r="F5919" s="35">
        <v>127231759</v>
      </c>
      <c r="G5919" s="30" t="s">
        <v>30745</v>
      </c>
      <c r="H5919" s="42">
        <v>0.15968648232905</v>
      </c>
      <c r="I5919" s="42">
        <v>0.419663348766667</v>
      </c>
      <c r="J5919" s="22">
        <v>7.45205317908552</v>
      </c>
      <c r="K5919" s="22">
        <v>7.6045243187726301</v>
      </c>
      <c r="L5919" s="23">
        <v>0.15247113968710599</v>
      </c>
    </row>
    <row r="5920" spans="1:12">
      <c r="A5920" s="2" t="s">
        <v>8839</v>
      </c>
      <c r="B5920" s="21" t="s">
        <v>8840</v>
      </c>
      <c r="C5920" s="12" t="s">
        <v>30768</v>
      </c>
      <c r="D5920" s="12">
        <v>1</v>
      </c>
      <c r="E5920" s="35">
        <v>18126572</v>
      </c>
      <c r="F5920" s="35">
        <v>19042039</v>
      </c>
      <c r="G5920" s="30" t="s">
        <v>30745</v>
      </c>
      <c r="H5920" s="42">
        <v>0.15968648232905</v>
      </c>
      <c r="I5920" s="42">
        <v>0.419663348766667</v>
      </c>
      <c r="J5920" s="22">
        <v>1.67186442783261</v>
      </c>
      <c r="K5920" s="22">
        <v>2.4757153867686399</v>
      </c>
      <c r="L5920" s="23">
        <v>0.80385095893603098</v>
      </c>
    </row>
    <row r="5921" spans="1:12">
      <c r="A5921" s="2" t="s">
        <v>27278</v>
      </c>
      <c r="B5921" s="21" t="s">
        <v>27279</v>
      </c>
      <c r="C5921" s="12" t="s">
        <v>30753</v>
      </c>
      <c r="D5921" s="12">
        <v>1</v>
      </c>
      <c r="E5921" s="35">
        <v>59989848</v>
      </c>
      <c r="F5921" s="35">
        <v>60176395</v>
      </c>
      <c r="G5921" s="30" t="s">
        <v>30745</v>
      </c>
      <c r="H5921" s="42">
        <v>0.15968648232905</v>
      </c>
      <c r="I5921" s="42">
        <v>0.419663348766667</v>
      </c>
      <c r="J5921" s="22">
        <v>1.7126713332838499</v>
      </c>
      <c r="K5921" s="22">
        <v>2.2389578432608199</v>
      </c>
      <c r="L5921" s="23">
        <v>0.52628650997696902</v>
      </c>
    </row>
    <row r="5922" spans="1:12">
      <c r="A5922" s="2" t="s">
        <v>26949</v>
      </c>
      <c r="B5922" s="21" t="s">
        <v>26950</v>
      </c>
      <c r="C5922" s="12" t="s">
        <v>30768</v>
      </c>
      <c r="D5922" s="12">
        <v>1</v>
      </c>
      <c r="E5922" s="35">
        <v>45197390</v>
      </c>
      <c r="F5922" s="35">
        <v>45225901</v>
      </c>
      <c r="G5922" s="30" t="s">
        <v>30745</v>
      </c>
      <c r="H5922" s="42">
        <v>0.15968648232905</v>
      </c>
      <c r="I5922" s="42">
        <v>0.419663348766667</v>
      </c>
      <c r="J5922" s="22">
        <v>2.71821437130281</v>
      </c>
      <c r="K5922" s="22">
        <v>2.3331196444232201</v>
      </c>
      <c r="L5922" s="23">
        <v>-0.38509472687958701</v>
      </c>
    </row>
    <row r="5923" spans="1:12">
      <c r="A5923" s="2" t="s">
        <v>24371</v>
      </c>
      <c r="B5923" s="21" t="s">
        <v>24372</v>
      </c>
      <c r="C5923" s="12" t="s">
        <v>30744</v>
      </c>
      <c r="D5923" s="12">
        <v>1</v>
      </c>
      <c r="E5923" s="35">
        <v>32716840</v>
      </c>
      <c r="F5923" s="35">
        <v>32751766</v>
      </c>
      <c r="G5923" s="30" t="s">
        <v>30745</v>
      </c>
      <c r="H5923" s="42">
        <v>0.15968648232905</v>
      </c>
      <c r="I5923" s="42">
        <v>0.419663348766667</v>
      </c>
      <c r="J5923" s="22">
        <v>3.0216476224092399</v>
      </c>
      <c r="K5923" s="22">
        <v>3.5714551276465198</v>
      </c>
      <c r="L5923" s="23">
        <v>0.54980750523727195</v>
      </c>
    </row>
    <row r="5924" spans="1:12">
      <c r="A5924" s="2" t="s">
        <v>12251</v>
      </c>
      <c r="B5924" s="21" t="s">
        <v>12252</v>
      </c>
      <c r="C5924" s="12" t="s">
        <v>30773</v>
      </c>
      <c r="D5924" s="12">
        <v>-1</v>
      </c>
      <c r="E5924" s="35">
        <v>56500748</v>
      </c>
      <c r="F5924" s="35">
        <v>56554195</v>
      </c>
      <c r="G5924" s="30" t="s">
        <v>30745</v>
      </c>
      <c r="H5924" s="42">
        <v>0.15968648232905</v>
      </c>
      <c r="I5924" s="42">
        <v>0.419663348766667</v>
      </c>
      <c r="J5924" s="22">
        <v>4.9354637055123698</v>
      </c>
      <c r="K5924" s="22">
        <v>4.6634088210681597</v>
      </c>
      <c r="L5924" s="23">
        <v>-0.272054884444205</v>
      </c>
    </row>
    <row r="5925" spans="1:12">
      <c r="A5925" s="2" t="s">
        <v>9954</v>
      </c>
      <c r="B5925" s="21" t="s">
        <v>9955</v>
      </c>
      <c r="C5925" s="12" t="s">
        <v>30760</v>
      </c>
      <c r="D5925" s="12">
        <v>1</v>
      </c>
      <c r="E5925" s="35">
        <v>6915736</v>
      </c>
      <c r="F5925" s="35">
        <v>6917851</v>
      </c>
      <c r="G5925" s="30" t="s">
        <v>30745</v>
      </c>
      <c r="H5925" s="42">
        <v>0.15968648232905</v>
      </c>
      <c r="I5925" s="42">
        <v>0.419663348766667</v>
      </c>
      <c r="J5925" s="22">
        <v>6.2474901663871796</v>
      </c>
      <c r="K5925" s="22">
        <v>6.0564784494344801</v>
      </c>
      <c r="L5925" s="23">
        <v>-0.191011716952705</v>
      </c>
    </row>
    <row r="5926" spans="1:12">
      <c r="A5926" s="2" t="s">
        <v>15458</v>
      </c>
      <c r="B5926" s="21" t="s">
        <v>15459</v>
      </c>
      <c r="C5926" s="12" t="s">
        <v>30749</v>
      </c>
      <c r="D5926" s="12">
        <v>-1</v>
      </c>
      <c r="E5926" s="35">
        <v>1554668</v>
      </c>
      <c r="F5926" s="35">
        <v>1568057</v>
      </c>
      <c r="G5926" s="30" t="s">
        <v>30745</v>
      </c>
      <c r="H5926" s="42">
        <v>0.15968648232905</v>
      </c>
      <c r="I5926" s="42">
        <v>0.419663348766667</v>
      </c>
      <c r="J5926" s="22">
        <v>3.9528461494613101</v>
      </c>
      <c r="K5926" s="22">
        <v>4.22391903374203</v>
      </c>
      <c r="L5926" s="23">
        <v>0.27107288428072301</v>
      </c>
    </row>
    <row r="5927" spans="1:12">
      <c r="A5927" s="2" t="s">
        <v>20350</v>
      </c>
      <c r="B5927" s="21" t="s">
        <v>20351</v>
      </c>
      <c r="C5927" s="12" t="s">
        <v>30747</v>
      </c>
      <c r="D5927" s="12">
        <v>-1</v>
      </c>
      <c r="E5927" s="35">
        <v>138808505</v>
      </c>
      <c r="F5927" s="35">
        <v>139027435</v>
      </c>
      <c r="G5927" s="30" t="s">
        <v>30745</v>
      </c>
      <c r="H5927" s="42">
        <v>0.15968648232905</v>
      </c>
      <c r="I5927" s="42">
        <v>0.419663348766667</v>
      </c>
      <c r="J5927" s="22">
        <v>3.7286659033428999</v>
      </c>
      <c r="K5927" s="22">
        <v>3.8344390110715199</v>
      </c>
      <c r="L5927" s="23">
        <v>0.105773107728619</v>
      </c>
    </row>
    <row r="5928" spans="1:12">
      <c r="A5928" s="2" t="s">
        <v>1892</v>
      </c>
      <c r="B5928" s="21" t="s">
        <v>1893</v>
      </c>
      <c r="C5928" s="12" t="s">
        <v>30746</v>
      </c>
      <c r="D5928" s="12">
        <v>-1</v>
      </c>
      <c r="E5928" s="35">
        <v>50704281</v>
      </c>
      <c r="F5928" s="35">
        <v>50779266</v>
      </c>
      <c r="G5928" s="30" t="s">
        <v>30745</v>
      </c>
      <c r="H5928" s="42">
        <v>0.15968648232905</v>
      </c>
      <c r="I5928" s="42">
        <v>0.419663348766667</v>
      </c>
      <c r="J5928" s="22">
        <v>2.8064877877515002</v>
      </c>
      <c r="K5928" s="22">
        <v>3.0312712502960899</v>
      </c>
      <c r="L5928" s="23">
        <v>0.224783462544591</v>
      </c>
    </row>
    <row r="5929" spans="1:12">
      <c r="A5929" s="2" t="s">
        <v>23960</v>
      </c>
      <c r="B5929" s="21" t="s">
        <v>23961</v>
      </c>
      <c r="C5929" s="12" t="s">
        <v>30773</v>
      </c>
      <c r="D5929" s="12">
        <v>1</v>
      </c>
      <c r="E5929" s="35">
        <v>86609974</v>
      </c>
      <c r="F5929" s="35">
        <v>86615303</v>
      </c>
      <c r="G5929" s="30" t="s">
        <v>30745</v>
      </c>
      <c r="H5929" s="42">
        <v>0.15968648232905</v>
      </c>
      <c r="I5929" s="42">
        <v>0.419663348766667</v>
      </c>
      <c r="J5929" s="22">
        <v>-0.27870056628505901</v>
      </c>
      <c r="K5929" s="22">
        <v>-0.80962118277254802</v>
      </c>
      <c r="L5929" s="23">
        <v>-0.53092061648748901</v>
      </c>
    </row>
    <row r="5930" spans="1:12">
      <c r="A5930" s="2" t="s">
        <v>20884</v>
      </c>
      <c r="B5930" s="21" t="s">
        <v>20885</v>
      </c>
      <c r="C5930" s="12" t="s">
        <v>30773</v>
      </c>
      <c r="D5930" s="12">
        <v>-1</v>
      </c>
      <c r="E5930" s="35">
        <v>88744090</v>
      </c>
      <c r="F5930" s="35">
        <v>88752901</v>
      </c>
      <c r="G5930" s="30" t="s">
        <v>30745</v>
      </c>
      <c r="H5930" s="42">
        <v>0.15968648232905</v>
      </c>
      <c r="I5930" s="42">
        <v>0.419663348766667</v>
      </c>
      <c r="J5930" s="22">
        <v>0.30084121842294897</v>
      </c>
      <c r="K5930" s="22">
        <v>0.16988560593845101</v>
      </c>
      <c r="L5930" s="23">
        <v>-0.130955612484498</v>
      </c>
    </row>
    <row r="5931" spans="1:12">
      <c r="A5931" s="2" t="s">
        <v>20452</v>
      </c>
      <c r="B5931" s="21" t="s">
        <v>20453</v>
      </c>
      <c r="C5931" s="12" t="s">
        <v>30780</v>
      </c>
      <c r="D5931" s="12">
        <v>-1</v>
      </c>
      <c r="E5931" s="35">
        <v>114190058</v>
      </c>
      <c r="F5931" s="35">
        <v>114206672</v>
      </c>
      <c r="G5931" s="30" t="s">
        <v>30745</v>
      </c>
      <c r="H5931" s="42">
        <v>0.15968648232905</v>
      </c>
      <c r="I5931" s="42">
        <v>0.419663348766667</v>
      </c>
      <c r="J5931" s="22">
        <v>5.4211746898792104</v>
      </c>
      <c r="K5931" s="22">
        <v>5.3277737498671502</v>
      </c>
      <c r="L5931" s="23">
        <v>-9.3400940012061007E-2</v>
      </c>
    </row>
    <row r="5932" spans="1:12">
      <c r="A5932" s="2" t="s">
        <v>2791</v>
      </c>
      <c r="B5932" s="21" t="s">
        <v>2792</v>
      </c>
      <c r="C5932" s="12" t="s">
        <v>30750</v>
      </c>
      <c r="D5932" s="12">
        <v>-1</v>
      </c>
      <c r="E5932" s="35">
        <v>126132814</v>
      </c>
      <c r="F5932" s="35">
        <v>126139039</v>
      </c>
      <c r="G5932" s="30" t="s">
        <v>30745</v>
      </c>
      <c r="H5932" s="42">
        <v>0.15968648232905</v>
      </c>
      <c r="I5932" s="42">
        <v>0.419663348766667</v>
      </c>
      <c r="J5932" s="22">
        <v>6.56794665735117</v>
      </c>
      <c r="K5932" s="22">
        <v>6.3890489896154596</v>
      </c>
      <c r="L5932" s="23">
        <v>-0.17889766773570201</v>
      </c>
    </row>
    <row r="5933" spans="1:12">
      <c r="A5933" s="2" t="s">
        <v>10350</v>
      </c>
      <c r="B5933" s="21" t="s">
        <v>10351</v>
      </c>
      <c r="C5933" s="12" t="s">
        <v>30773</v>
      </c>
      <c r="D5933" s="12">
        <v>-1</v>
      </c>
      <c r="E5933" s="35">
        <v>89762751</v>
      </c>
      <c r="F5933" s="35">
        <v>89768113</v>
      </c>
      <c r="G5933" s="30" t="s">
        <v>30745</v>
      </c>
      <c r="H5933" s="42">
        <v>0.15968648232905</v>
      </c>
      <c r="I5933" s="42">
        <v>0.419663348766667</v>
      </c>
      <c r="J5933" s="22">
        <v>2.7338926489505999</v>
      </c>
      <c r="K5933" s="22">
        <v>2.6332354775707301</v>
      </c>
      <c r="L5933" s="23">
        <v>-0.100657171379873</v>
      </c>
    </row>
    <row r="5934" spans="1:12">
      <c r="A5934" s="2" t="s">
        <v>8713</v>
      </c>
      <c r="B5934" s="21" t="s">
        <v>8714</v>
      </c>
      <c r="C5934" s="12" t="s">
        <v>30750</v>
      </c>
      <c r="D5934" s="12">
        <v>1</v>
      </c>
      <c r="E5934" s="35">
        <v>47428683</v>
      </c>
      <c r="F5934" s="35">
        <v>47438047</v>
      </c>
      <c r="G5934" s="30" t="s">
        <v>30745</v>
      </c>
      <c r="H5934" s="42">
        <v>0.15968648232905</v>
      </c>
      <c r="I5934" s="42">
        <v>0.419663348766667</v>
      </c>
      <c r="J5934" s="22">
        <v>4.8023034014094401</v>
      </c>
      <c r="K5934" s="22">
        <v>4.70109823241995</v>
      </c>
      <c r="L5934" s="23">
        <v>-0.101205168989489</v>
      </c>
    </row>
    <row r="5935" spans="1:12">
      <c r="A5935" s="2" t="s">
        <v>14307</v>
      </c>
      <c r="B5935" s="21" t="s">
        <v>14308</v>
      </c>
      <c r="C5935" s="12" t="s">
        <v>30781</v>
      </c>
      <c r="D5935" s="12">
        <v>1</v>
      </c>
      <c r="E5935" s="35">
        <v>59726565</v>
      </c>
      <c r="F5935" s="35">
        <v>59726939</v>
      </c>
      <c r="G5935" s="30" t="s">
        <v>30745</v>
      </c>
      <c r="H5935" s="42">
        <v>0.15968648232905</v>
      </c>
      <c r="I5935" s="42">
        <v>0.419663348766667</v>
      </c>
      <c r="J5935" s="22">
        <v>4.7633847075882896</v>
      </c>
      <c r="K5935" s="22">
        <v>4.31551156743551</v>
      </c>
      <c r="L5935" s="23">
        <v>-0.44787314015278001</v>
      </c>
    </row>
    <row r="5936" spans="1:12">
      <c r="A5936" s="2" t="s">
        <v>1806</v>
      </c>
      <c r="B5936" s="21" t="s">
        <v>1807</v>
      </c>
      <c r="C5936" s="12" t="s">
        <v>30744</v>
      </c>
      <c r="D5936" s="12">
        <v>1</v>
      </c>
      <c r="E5936" s="35">
        <v>156052364</v>
      </c>
      <c r="F5936" s="35">
        <v>156109880</v>
      </c>
      <c r="G5936" s="30" t="s">
        <v>30745</v>
      </c>
      <c r="H5936" s="42">
        <v>0.15968648232905</v>
      </c>
      <c r="I5936" s="42">
        <v>0.419663348766667</v>
      </c>
      <c r="J5936" s="22">
        <v>6.5631148443132501</v>
      </c>
      <c r="K5936" s="22">
        <v>6.2069402280077597</v>
      </c>
      <c r="L5936" s="23">
        <v>-0.35617461630548802</v>
      </c>
    </row>
    <row r="5937" spans="1:12">
      <c r="A5937" s="2" t="s">
        <v>22480</v>
      </c>
      <c r="B5937" s="21" t="s">
        <v>22481</v>
      </c>
      <c r="C5937" s="12" t="s">
        <v>30759</v>
      </c>
      <c r="D5937" s="12">
        <v>1</v>
      </c>
      <c r="E5937" s="35">
        <v>116917840</v>
      </c>
      <c r="F5937" s="35">
        <v>117074791</v>
      </c>
      <c r="G5937" s="30" t="s">
        <v>30745</v>
      </c>
      <c r="H5937" s="42">
        <v>0.15968648232905</v>
      </c>
      <c r="I5937" s="42">
        <v>0.419663348766667</v>
      </c>
      <c r="J5937" s="22">
        <v>2.7113035029375401</v>
      </c>
      <c r="K5937" s="22">
        <v>2.13606217793247</v>
      </c>
      <c r="L5937" s="23">
        <v>-0.57524132500507597</v>
      </c>
    </row>
    <row r="5938" spans="1:12">
      <c r="A5938" s="2" t="s">
        <v>5084</v>
      </c>
      <c r="B5938" s="21" t="s">
        <v>5085</v>
      </c>
      <c r="C5938" s="12" t="s">
        <v>30760</v>
      </c>
      <c r="D5938" s="12">
        <v>1</v>
      </c>
      <c r="E5938" s="35">
        <v>1619817</v>
      </c>
      <c r="F5938" s="35">
        <v>1641893</v>
      </c>
      <c r="G5938" s="30" t="s">
        <v>30745</v>
      </c>
      <c r="H5938" s="42">
        <v>0.15968648232905</v>
      </c>
      <c r="I5938" s="42">
        <v>0.419663348766667</v>
      </c>
      <c r="J5938" s="22">
        <v>3.5912553833846199</v>
      </c>
      <c r="K5938" s="22">
        <v>3.1337825106770301</v>
      </c>
      <c r="L5938" s="23">
        <v>-0.45747287270759601</v>
      </c>
    </row>
    <row r="5939" spans="1:12">
      <c r="A5939" s="2" t="s">
        <v>25027</v>
      </c>
      <c r="B5939" s="21" t="s">
        <v>25028</v>
      </c>
      <c r="C5939" s="12" t="s">
        <v>30759</v>
      </c>
      <c r="D5939" s="12">
        <v>1</v>
      </c>
      <c r="E5939" s="35">
        <v>119449581</v>
      </c>
      <c r="F5939" s="35">
        <v>119463579</v>
      </c>
      <c r="G5939" s="30" t="s">
        <v>30745</v>
      </c>
      <c r="H5939" s="42">
        <v>0.15968648232905</v>
      </c>
      <c r="I5939" s="42">
        <v>0.419663348766667</v>
      </c>
      <c r="J5939" s="22">
        <v>2.91255874369257</v>
      </c>
      <c r="K5939" s="22">
        <v>2.9614584248326001</v>
      </c>
      <c r="L5939" s="23">
        <v>4.8899681140033298E-2</v>
      </c>
    </row>
    <row r="5940" spans="1:12">
      <c r="A5940" s="2" t="s">
        <v>615</v>
      </c>
      <c r="B5940" s="21" t="s">
        <v>616</v>
      </c>
      <c r="C5940" s="12" t="s">
        <v>30760</v>
      </c>
      <c r="D5940" s="12">
        <v>-1</v>
      </c>
      <c r="E5940" s="35">
        <v>76967320</v>
      </c>
      <c r="F5940" s="35">
        <v>76976191</v>
      </c>
      <c r="G5940" s="30" t="s">
        <v>30745</v>
      </c>
      <c r="H5940" s="42">
        <v>0.15968648232905</v>
      </c>
      <c r="I5940" s="42">
        <v>0.419663348766667</v>
      </c>
      <c r="J5940" s="22">
        <v>7.99639177428348</v>
      </c>
      <c r="K5940" s="22">
        <v>7.6155577919606303</v>
      </c>
      <c r="L5940" s="23">
        <v>-0.38083398232284399</v>
      </c>
    </row>
    <row r="5941" spans="1:12">
      <c r="A5941" s="2" t="s">
        <v>2845</v>
      </c>
      <c r="B5941" s="21" t="s">
        <v>2846</v>
      </c>
      <c r="C5941" s="12" t="s">
        <v>30749</v>
      </c>
      <c r="D5941" s="12">
        <v>1</v>
      </c>
      <c r="E5941" s="35">
        <v>16830787</v>
      </c>
      <c r="F5941" s="35">
        <v>16928774</v>
      </c>
      <c r="G5941" s="30" t="s">
        <v>30745</v>
      </c>
      <c r="H5941" s="42">
        <v>0.15968648232905</v>
      </c>
      <c r="I5941" s="42">
        <v>0.419663348766667</v>
      </c>
      <c r="J5941" s="22">
        <v>-2.7096001020226499</v>
      </c>
      <c r="K5941" s="22">
        <v>-1.5791826721225499</v>
      </c>
      <c r="L5941" s="23">
        <v>1.1304174299001</v>
      </c>
    </row>
    <row r="5942" spans="1:12">
      <c r="A5942" s="2" t="s">
        <v>32660</v>
      </c>
      <c r="B5942" s="21" t="s">
        <v>32661</v>
      </c>
      <c r="C5942" s="12" t="s">
        <v>30747</v>
      </c>
      <c r="D5942" s="12">
        <v>-1</v>
      </c>
      <c r="E5942" s="35">
        <v>152935185</v>
      </c>
      <c r="F5942" s="35">
        <v>152954465</v>
      </c>
      <c r="G5942" s="30" t="s">
        <v>30745</v>
      </c>
      <c r="H5942" s="42">
        <v>0.15968648232905</v>
      </c>
      <c r="I5942" s="42">
        <v>0.419663348766667</v>
      </c>
      <c r="J5942" s="22">
        <v>-0.17180601649253699</v>
      </c>
      <c r="K5942" s="22">
        <v>-0.88094475239822001</v>
      </c>
      <c r="L5942" s="23">
        <v>-0.70913873590568299</v>
      </c>
    </row>
    <row r="5943" spans="1:12">
      <c r="A5943" s="2" t="s">
        <v>2343</v>
      </c>
      <c r="B5943" s="21" t="s">
        <v>2344</v>
      </c>
      <c r="C5943" s="12" t="s">
        <v>30749</v>
      </c>
      <c r="D5943" s="12">
        <v>-1</v>
      </c>
      <c r="E5943" s="35">
        <v>4838353</v>
      </c>
      <c r="F5943" s="35">
        <v>4867780</v>
      </c>
      <c r="G5943" s="30" t="s">
        <v>30745</v>
      </c>
      <c r="H5943" s="42">
        <v>0.15968648232905</v>
      </c>
      <c r="I5943" s="42">
        <v>0.419663348766667</v>
      </c>
      <c r="J5943" s="22">
        <v>4.5220676588205304</v>
      </c>
      <c r="K5943" s="22">
        <v>4.2001779684792897</v>
      </c>
      <c r="L5943" s="23">
        <v>-0.32188969034123999</v>
      </c>
    </row>
    <row r="5944" spans="1:12">
      <c r="A5944" s="2" t="s">
        <v>8136</v>
      </c>
      <c r="B5944" s="21" t="s">
        <v>8137</v>
      </c>
      <c r="C5944" s="12" t="s">
        <v>30750</v>
      </c>
      <c r="D5944" s="12">
        <v>-1</v>
      </c>
      <c r="E5944" s="35">
        <v>93211638</v>
      </c>
      <c r="F5944" s="35">
        <v>93276674</v>
      </c>
      <c r="G5944" s="30" t="s">
        <v>30745</v>
      </c>
      <c r="H5944" s="42">
        <v>0.15968648232905</v>
      </c>
      <c r="I5944" s="42">
        <v>0.419663348766667</v>
      </c>
      <c r="J5944" s="22">
        <v>5.5148127815369898</v>
      </c>
      <c r="K5944" s="22">
        <v>5.7689052920364103</v>
      </c>
      <c r="L5944" s="23">
        <v>0.25409251049942</v>
      </c>
    </row>
    <row r="5945" spans="1:12">
      <c r="A5945" s="2" t="s">
        <v>33508</v>
      </c>
      <c r="B5945" s="21" t="s">
        <v>33509</v>
      </c>
      <c r="C5945" s="12" t="s">
        <v>30768</v>
      </c>
      <c r="D5945" s="12">
        <v>-1</v>
      </c>
      <c r="E5945" s="35">
        <v>72023729</v>
      </c>
      <c r="F5945" s="35">
        <v>72298777</v>
      </c>
      <c r="G5945" s="30" t="s">
        <v>31026</v>
      </c>
      <c r="H5945" s="42">
        <v>0.15968648232905</v>
      </c>
      <c r="I5945" s="42">
        <v>0.419663348766667</v>
      </c>
      <c r="J5945" s="22">
        <v>0.47067198470784599</v>
      </c>
      <c r="K5945" s="22">
        <v>0.30758169584716499</v>
      </c>
      <c r="L5945" s="23">
        <v>-0.163090288860681</v>
      </c>
    </row>
    <row r="5946" spans="1:12">
      <c r="A5946" s="2" t="s">
        <v>13022</v>
      </c>
      <c r="B5946" s="21" t="s">
        <v>13023</v>
      </c>
      <c r="C5946" s="12" t="s">
        <v>30760</v>
      </c>
      <c r="D5946" s="12">
        <v>1</v>
      </c>
      <c r="E5946" s="35">
        <v>18128901</v>
      </c>
      <c r="F5946" s="35">
        <v>18148189</v>
      </c>
      <c r="G5946" s="30" t="s">
        <v>30745</v>
      </c>
      <c r="H5946" s="42">
        <v>0.15968648232905</v>
      </c>
      <c r="I5946" s="42">
        <v>0.419663348766667</v>
      </c>
      <c r="J5946" s="22">
        <v>3.2688706082377701</v>
      </c>
      <c r="K5946" s="22">
        <v>3.6107961565403</v>
      </c>
      <c r="L5946" s="23">
        <v>0.34192554830253302</v>
      </c>
    </row>
    <row r="5947" spans="1:12">
      <c r="A5947" s="2" t="s">
        <v>26049</v>
      </c>
      <c r="B5947" s="21" t="s">
        <v>26050</v>
      </c>
      <c r="C5947" s="12" t="s">
        <v>30750</v>
      </c>
      <c r="D5947" s="12">
        <v>-1</v>
      </c>
      <c r="E5947" s="35">
        <v>94898704</v>
      </c>
      <c r="F5947" s="35">
        <v>94965705</v>
      </c>
      <c r="G5947" s="30" t="s">
        <v>30745</v>
      </c>
      <c r="H5947" s="42">
        <v>0.15968648232905</v>
      </c>
      <c r="I5947" s="42">
        <v>0.419663348766667</v>
      </c>
      <c r="J5947" s="22">
        <v>3.17223700264499</v>
      </c>
      <c r="K5947" s="22">
        <v>2.6625109573308099</v>
      </c>
      <c r="L5947" s="23">
        <v>-0.50972604531418197</v>
      </c>
    </row>
    <row r="5948" spans="1:12">
      <c r="A5948" s="2" t="s">
        <v>8166</v>
      </c>
      <c r="B5948" s="21" t="s">
        <v>8167</v>
      </c>
      <c r="C5948" s="12" t="s">
        <v>30746</v>
      </c>
      <c r="D5948" s="12">
        <v>-1</v>
      </c>
      <c r="E5948" s="35">
        <v>58030640</v>
      </c>
      <c r="F5948" s="35">
        <v>58448912</v>
      </c>
      <c r="G5948" s="30" t="s">
        <v>30745</v>
      </c>
      <c r="H5948" s="42">
        <v>0.15968648232905</v>
      </c>
      <c r="I5948" s="42">
        <v>0.419663348766667</v>
      </c>
      <c r="J5948" s="22">
        <v>8.9587473316847396E-2</v>
      </c>
      <c r="K5948" s="22">
        <v>0.46669148592543902</v>
      </c>
      <c r="L5948" s="23">
        <v>0.377104012608592</v>
      </c>
    </row>
    <row r="5949" spans="1:12">
      <c r="A5949" s="2" t="s">
        <v>13873</v>
      </c>
      <c r="B5949" s="21" t="s">
        <v>13874</v>
      </c>
      <c r="C5949" s="12" t="s">
        <v>30749</v>
      </c>
      <c r="D5949" s="12">
        <v>1</v>
      </c>
      <c r="E5949" s="35">
        <v>6772725</v>
      </c>
      <c r="F5949" s="35">
        <v>6857377</v>
      </c>
      <c r="G5949" s="30" t="s">
        <v>30745</v>
      </c>
      <c r="H5949" s="42">
        <v>0.15968648232905</v>
      </c>
      <c r="I5949" s="42">
        <v>0.419663348766667</v>
      </c>
      <c r="J5949" s="22">
        <v>2.7508768476248902</v>
      </c>
      <c r="K5949" s="22">
        <v>3.0125491902858599</v>
      </c>
      <c r="L5949" s="23">
        <v>0.26167234266097</v>
      </c>
    </row>
    <row r="5950" spans="1:12">
      <c r="A5950" s="2" t="s">
        <v>23738</v>
      </c>
      <c r="B5950" s="21" t="s">
        <v>23739</v>
      </c>
      <c r="C5950" s="12" t="s">
        <v>30781</v>
      </c>
      <c r="D5950" s="12">
        <v>1</v>
      </c>
      <c r="E5950" s="35">
        <v>65892176</v>
      </c>
      <c r="F5950" s="35">
        <v>66465423</v>
      </c>
      <c r="G5950" s="30" t="s">
        <v>30745</v>
      </c>
      <c r="H5950" s="42">
        <v>0.15968648232905</v>
      </c>
      <c r="I5950" s="42">
        <v>0.419663348766667</v>
      </c>
      <c r="J5950" s="22">
        <v>2.7062020674444698</v>
      </c>
      <c r="K5950" s="22">
        <v>2.3777161639960598</v>
      </c>
      <c r="L5950" s="23">
        <v>-0.328485903448414</v>
      </c>
    </row>
    <row r="5951" spans="1:12">
      <c r="A5951" s="2" t="s">
        <v>13322</v>
      </c>
      <c r="B5951" s="21" t="s">
        <v>13323</v>
      </c>
      <c r="C5951" s="12" t="s">
        <v>30781</v>
      </c>
      <c r="D5951" s="12">
        <v>1</v>
      </c>
      <c r="E5951" s="35">
        <v>67511548</v>
      </c>
      <c r="F5951" s="35">
        <v>67597649</v>
      </c>
      <c r="G5951" s="30" t="s">
        <v>30745</v>
      </c>
      <c r="H5951" s="42">
        <v>0.15968648232905</v>
      </c>
      <c r="I5951" s="42">
        <v>0.419663348766667</v>
      </c>
      <c r="J5951" s="22">
        <v>3.63112635354224</v>
      </c>
      <c r="K5951" s="22">
        <v>3.7223450214750202</v>
      </c>
      <c r="L5951" s="23">
        <v>9.1218667932773098E-2</v>
      </c>
    </row>
    <row r="5952" spans="1:12">
      <c r="A5952" s="2" t="s">
        <v>1145</v>
      </c>
      <c r="B5952" s="21" t="s">
        <v>1146</v>
      </c>
      <c r="C5952" s="12" t="s">
        <v>30753</v>
      </c>
      <c r="D5952" s="12">
        <v>-1</v>
      </c>
      <c r="E5952" s="35">
        <v>107385142</v>
      </c>
      <c r="F5952" s="35">
        <v>107487607</v>
      </c>
      <c r="G5952" s="30" t="s">
        <v>30745</v>
      </c>
      <c r="H5952" s="42">
        <v>0.15968648232905</v>
      </c>
      <c r="I5952" s="42">
        <v>0.419663348766667</v>
      </c>
      <c r="J5952" s="22">
        <v>4.2752984649065704</v>
      </c>
      <c r="K5952" s="22">
        <v>4.5359407338739102</v>
      </c>
      <c r="L5952" s="23">
        <v>0.26064226896734199</v>
      </c>
    </row>
    <row r="5953" spans="1:12">
      <c r="A5953" s="2" t="s">
        <v>2993</v>
      </c>
      <c r="B5953" s="21" t="s">
        <v>2994</v>
      </c>
      <c r="C5953" s="12" t="s">
        <v>30744</v>
      </c>
      <c r="D5953" s="12">
        <v>1</v>
      </c>
      <c r="E5953" s="35">
        <v>167190066</v>
      </c>
      <c r="F5953" s="35">
        <v>167396582</v>
      </c>
      <c r="G5953" s="30" t="s">
        <v>30745</v>
      </c>
      <c r="H5953" s="42">
        <v>0.15968648232905</v>
      </c>
      <c r="I5953" s="42">
        <v>0.419663348766667</v>
      </c>
      <c r="J5953" s="22">
        <v>2.5723015876376301</v>
      </c>
      <c r="K5953" s="22">
        <v>2.7900671878667098</v>
      </c>
      <c r="L5953" s="23">
        <v>0.21776560022907501</v>
      </c>
    </row>
    <row r="5954" spans="1:12">
      <c r="A5954" s="2" t="s">
        <v>20233</v>
      </c>
      <c r="B5954" s="21" t="s">
        <v>20234</v>
      </c>
      <c r="C5954" s="12" t="s">
        <v>30744</v>
      </c>
      <c r="D5954" s="12">
        <v>1</v>
      </c>
      <c r="E5954" s="35">
        <v>184356192</v>
      </c>
      <c r="F5954" s="35">
        <v>184598154</v>
      </c>
      <c r="G5954" s="30" t="s">
        <v>30745</v>
      </c>
      <c r="H5954" s="42">
        <v>0.15968648232905</v>
      </c>
      <c r="I5954" s="42">
        <v>0.419663348766667</v>
      </c>
      <c r="J5954" s="22">
        <v>4.0027083049366903</v>
      </c>
      <c r="K5954" s="22">
        <v>4.6539612230749103</v>
      </c>
      <c r="L5954" s="23">
        <v>0.65125291813822295</v>
      </c>
    </row>
    <row r="5955" spans="1:12">
      <c r="A5955" s="2" t="s">
        <v>35990</v>
      </c>
      <c r="B5955" s="21" t="s">
        <v>35991</v>
      </c>
      <c r="C5955" s="12" t="s">
        <v>30758</v>
      </c>
      <c r="D5955" s="12">
        <v>1</v>
      </c>
      <c r="E5955" s="35">
        <v>23435096</v>
      </c>
      <c r="F5955" s="35">
        <v>23448420</v>
      </c>
      <c r="G5955" s="30" t="s">
        <v>30757</v>
      </c>
      <c r="H5955" s="42">
        <v>0.161689262968501</v>
      </c>
      <c r="I5955" s="42">
        <v>0.42485534324799701</v>
      </c>
      <c r="J5955" s="22">
        <v>-3.9515132923494498</v>
      </c>
      <c r="K5955" s="22">
        <v>-4.8850259542836598</v>
      </c>
      <c r="L5955" s="23">
        <v>-0.93351266193420601</v>
      </c>
    </row>
    <row r="5956" spans="1:12">
      <c r="A5956" s="2" t="s">
        <v>32357</v>
      </c>
      <c r="B5956" s="21" t="s">
        <v>32358</v>
      </c>
      <c r="C5956" s="12" t="s">
        <v>30774</v>
      </c>
      <c r="D5956" s="12">
        <v>-1</v>
      </c>
      <c r="E5956" s="35">
        <v>11860909</v>
      </c>
      <c r="F5956" s="35">
        <v>11861591</v>
      </c>
      <c r="G5956" s="30" t="s">
        <v>30757</v>
      </c>
      <c r="H5956" s="42">
        <v>0.162354283198165</v>
      </c>
      <c r="I5956" s="42">
        <v>0.42638780369746698</v>
      </c>
      <c r="J5956" s="22">
        <v>-1.42354392463538</v>
      </c>
      <c r="K5956" s="22">
        <v>-0.70932371118478299</v>
      </c>
      <c r="L5956" s="23">
        <v>0.71422021345059905</v>
      </c>
    </row>
    <row r="5957" spans="1:12">
      <c r="A5957" s="2" t="s">
        <v>35347</v>
      </c>
      <c r="B5957" s="21" t="s">
        <v>35348</v>
      </c>
      <c r="C5957" s="12" t="s">
        <v>30748</v>
      </c>
      <c r="D5957" s="12">
        <v>-1</v>
      </c>
      <c r="E5957" s="35">
        <v>134321980</v>
      </c>
      <c r="F5957" s="35">
        <v>134370478</v>
      </c>
      <c r="G5957" s="30" t="s">
        <v>30745</v>
      </c>
      <c r="H5957" s="42">
        <v>0.162354283198165</v>
      </c>
      <c r="I5957" s="42">
        <v>0.42638780369746698</v>
      </c>
      <c r="J5957" s="22">
        <v>-3.0963301976465698</v>
      </c>
      <c r="K5957" s="22">
        <v>-3.5114108852718702</v>
      </c>
      <c r="L5957" s="23">
        <v>-0.41508068762530198</v>
      </c>
    </row>
    <row r="5958" spans="1:12">
      <c r="A5958" s="2" t="s">
        <v>37563</v>
      </c>
      <c r="B5958" s="21" t="s">
        <v>37564</v>
      </c>
      <c r="C5958" s="12" t="s">
        <v>30744</v>
      </c>
      <c r="D5958" s="12">
        <v>1</v>
      </c>
      <c r="E5958" s="35">
        <v>155815158</v>
      </c>
      <c r="F5958" s="35">
        <v>155816415</v>
      </c>
      <c r="G5958" s="30" t="s">
        <v>30757</v>
      </c>
      <c r="H5958" s="42">
        <v>0.162354283198165</v>
      </c>
      <c r="I5958" s="42">
        <v>0.42638780369746698</v>
      </c>
      <c r="J5958" s="22">
        <v>-2.29486749964728</v>
      </c>
      <c r="K5958" s="22">
        <v>-3.0319640401491799</v>
      </c>
      <c r="L5958" s="23">
        <v>-0.73709654050189799</v>
      </c>
    </row>
    <row r="5959" spans="1:12">
      <c r="A5959" s="2" t="s">
        <v>31715</v>
      </c>
      <c r="B5959" s="21" t="s">
        <v>31716</v>
      </c>
      <c r="C5959" s="12" t="s">
        <v>30752</v>
      </c>
      <c r="D5959" s="12">
        <v>1</v>
      </c>
      <c r="E5959" s="35">
        <v>105471969</v>
      </c>
      <c r="F5959" s="35">
        <v>105476929</v>
      </c>
      <c r="G5959" s="30" t="s">
        <v>30745</v>
      </c>
      <c r="H5959" s="42">
        <v>0.16478979723774001</v>
      </c>
      <c r="I5959" s="42">
        <v>0.426504670616973</v>
      </c>
      <c r="J5959" s="22">
        <v>-3.99133053042388</v>
      </c>
      <c r="K5959" s="22">
        <v>-5.1462564136981896</v>
      </c>
      <c r="L5959" s="23">
        <v>-1.1549258832743099</v>
      </c>
    </row>
    <row r="5960" spans="1:12">
      <c r="A5960" s="2" t="s">
        <v>31174</v>
      </c>
      <c r="B5960" s="21" t="s">
        <v>31175</v>
      </c>
      <c r="C5960" s="12" t="s">
        <v>30780</v>
      </c>
      <c r="D5960" s="12">
        <v>-1</v>
      </c>
      <c r="E5960" s="35">
        <v>71331454</v>
      </c>
      <c r="F5960" s="35">
        <v>71332994</v>
      </c>
      <c r="G5960" s="30" t="s">
        <v>30745</v>
      </c>
      <c r="H5960" s="42">
        <v>0.16491067542957799</v>
      </c>
      <c r="I5960" s="42">
        <v>0.426504670616973</v>
      </c>
      <c r="J5960" s="22">
        <v>-2.5144292108325699</v>
      </c>
      <c r="K5960" s="22">
        <v>-4.0261583673905896</v>
      </c>
      <c r="L5960" s="23">
        <v>-1.51172915655802</v>
      </c>
    </row>
    <row r="5961" spans="1:12">
      <c r="A5961" s="2" t="s">
        <v>37565</v>
      </c>
      <c r="B5961" s="21" t="s">
        <v>37566</v>
      </c>
      <c r="C5961" s="12" t="s">
        <v>30747</v>
      </c>
      <c r="D5961" s="12">
        <v>1</v>
      </c>
      <c r="E5961" s="35">
        <v>92929012</v>
      </c>
      <c r="F5961" s="35">
        <v>92967273</v>
      </c>
      <c r="G5961" s="30" t="s">
        <v>30745</v>
      </c>
      <c r="H5961" s="42">
        <v>0.16491067542957799</v>
      </c>
      <c r="I5961" s="42">
        <v>0.426504670616973</v>
      </c>
      <c r="J5961" s="22">
        <v>-1.69844712144039</v>
      </c>
      <c r="K5961" s="22">
        <v>-3.9392487318803702</v>
      </c>
      <c r="L5961" s="23">
        <v>-2.2408016104399802</v>
      </c>
    </row>
    <row r="5962" spans="1:12">
      <c r="A5962" s="2" t="s">
        <v>35589</v>
      </c>
      <c r="B5962" s="21" t="s">
        <v>35590</v>
      </c>
      <c r="C5962" s="12" t="s">
        <v>30759</v>
      </c>
      <c r="D5962" s="12">
        <v>-1</v>
      </c>
      <c r="E5962" s="35">
        <v>44400717</v>
      </c>
      <c r="F5962" s="35">
        <v>44402427</v>
      </c>
      <c r="G5962" s="30" t="s">
        <v>30745</v>
      </c>
      <c r="H5962" s="42">
        <v>0.16491067542957799</v>
      </c>
      <c r="I5962" s="42">
        <v>0.426504670616973</v>
      </c>
      <c r="J5962" s="22">
        <v>-0.86589219830099995</v>
      </c>
      <c r="K5962" s="22">
        <v>-2.0359360638455399</v>
      </c>
      <c r="L5962" s="23">
        <v>-1.17004386554454</v>
      </c>
    </row>
    <row r="5963" spans="1:12">
      <c r="A5963" s="2" t="s">
        <v>37567</v>
      </c>
      <c r="B5963" s="21" t="s">
        <v>36908</v>
      </c>
      <c r="C5963" s="12" t="s">
        <v>30748</v>
      </c>
      <c r="D5963" s="12">
        <v>1</v>
      </c>
      <c r="E5963" s="35">
        <v>42850938</v>
      </c>
      <c r="F5963" s="35">
        <v>43097363</v>
      </c>
      <c r="G5963" s="30" t="s">
        <v>30745</v>
      </c>
      <c r="H5963" s="42">
        <v>0.16499124031007201</v>
      </c>
      <c r="I5963" s="42">
        <v>0.426504670616973</v>
      </c>
      <c r="J5963" s="22">
        <v>-1.4309614190591</v>
      </c>
      <c r="K5963" s="22">
        <v>-2.1497803328528202</v>
      </c>
      <c r="L5963" s="23">
        <v>-0.71881891379371698</v>
      </c>
    </row>
    <row r="5964" spans="1:12">
      <c r="A5964" s="2" t="s">
        <v>35309</v>
      </c>
      <c r="B5964" s="21" t="s">
        <v>35310</v>
      </c>
      <c r="C5964" s="12" t="s">
        <v>30744</v>
      </c>
      <c r="D5964" s="12">
        <v>1</v>
      </c>
      <c r="E5964" s="35">
        <v>657472</v>
      </c>
      <c r="F5964" s="35">
        <v>660283</v>
      </c>
      <c r="G5964" s="30" t="s">
        <v>30757</v>
      </c>
      <c r="H5964" s="42">
        <v>0.16499124031007201</v>
      </c>
      <c r="I5964" s="42">
        <v>0.426504670616973</v>
      </c>
      <c r="J5964" s="22">
        <v>-3.2205482680331698</v>
      </c>
      <c r="K5964" s="22">
        <v>-2.8205288599073901</v>
      </c>
      <c r="L5964" s="23">
        <v>0.40001940812577802</v>
      </c>
    </row>
    <row r="5965" spans="1:12">
      <c r="A5965" s="2" t="s">
        <v>31701</v>
      </c>
      <c r="B5965" s="21" t="s">
        <v>31702</v>
      </c>
      <c r="C5965" s="12" t="s">
        <v>30744</v>
      </c>
      <c r="D5965" s="12">
        <v>-1</v>
      </c>
      <c r="E5965" s="35">
        <v>113245236</v>
      </c>
      <c r="F5965" s="35">
        <v>113254055</v>
      </c>
      <c r="G5965" s="30" t="s">
        <v>30745</v>
      </c>
      <c r="H5965" s="42">
        <v>0.16499124031007201</v>
      </c>
      <c r="I5965" s="42">
        <v>0.426504670616973</v>
      </c>
      <c r="J5965" s="22">
        <v>-0.26030326099102702</v>
      </c>
      <c r="K5965" s="22">
        <v>-0.47026228762315803</v>
      </c>
      <c r="L5965" s="23">
        <v>-0.20995902663213101</v>
      </c>
    </row>
    <row r="5966" spans="1:12">
      <c r="A5966" s="2" t="s">
        <v>31406</v>
      </c>
      <c r="B5966" s="21" t="s">
        <v>31407</v>
      </c>
      <c r="C5966" s="12" t="s">
        <v>30752</v>
      </c>
      <c r="D5966" s="12">
        <v>1</v>
      </c>
      <c r="E5966" s="35">
        <v>26785450</v>
      </c>
      <c r="F5966" s="35">
        <v>26802400</v>
      </c>
      <c r="G5966" s="30" t="s">
        <v>30745</v>
      </c>
      <c r="H5966" s="42">
        <v>0.165039571334546</v>
      </c>
      <c r="I5966" s="42">
        <v>0.426504670616973</v>
      </c>
      <c r="J5966" s="22">
        <v>1.1732021651415001</v>
      </c>
      <c r="K5966" s="22">
        <v>1.82872265205238</v>
      </c>
      <c r="L5966" s="23">
        <v>0.65552048691087395</v>
      </c>
    </row>
    <row r="5967" spans="1:12">
      <c r="A5967" s="2" t="s">
        <v>35958</v>
      </c>
      <c r="B5967" s="21" t="s">
        <v>35959</v>
      </c>
      <c r="C5967" s="12" t="s">
        <v>30744</v>
      </c>
      <c r="D5967" s="12">
        <v>1</v>
      </c>
      <c r="E5967" s="35">
        <v>1361508</v>
      </c>
      <c r="F5967" s="35">
        <v>1363167</v>
      </c>
      <c r="G5967" s="30" t="s">
        <v>30745</v>
      </c>
      <c r="H5967" s="42">
        <v>0.165039571334546</v>
      </c>
      <c r="I5967" s="42">
        <v>0.426504670616973</v>
      </c>
      <c r="J5967" s="22">
        <v>0.24622732353506899</v>
      </c>
      <c r="K5967" s="22">
        <v>-0.49422883333567103</v>
      </c>
      <c r="L5967" s="23">
        <v>-0.74045615687073996</v>
      </c>
    </row>
    <row r="5968" spans="1:12">
      <c r="A5968" s="2" t="s">
        <v>34096</v>
      </c>
      <c r="B5968" s="21" t="s">
        <v>34097</v>
      </c>
      <c r="C5968" s="12" t="s">
        <v>30774</v>
      </c>
      <c r="D5968" s="12">
        <v>-1</v>
      </c>
      <c r="E5968" s="35">
        <v>12029711</v>
      </c>
      <c r="F5968" s="35">
        <v>12036084</v>
      </c>
      <c r="G5968" s="30" t="s">
        <v>30757</v>
      </c>
      <c r="H5968" s="42">
        <v>0.165063734623692</v>
      </c>
      <c r="I5968" s="42">
        <v>0.426504670616973</v>
      </c>
      <c r="J5968" s="22">
        <v>-2.14279324744327</v>
      </c>
      <c r="K5968" s="22">
        <v>-2.95342472023124</v>
      </c>
      <c r="L5968" s="23">
        <v>-0.81063147278797298</v>
      </c>
    </row>
    <row r="5969" spans="1:12">
      <c r="A5969" s="2" t="s">
        <v>30426</v>
      </c>
      <c r="B5969" s="21" t="s">
        <v>30427</v>
      </c>
      <c r="C5969" s="12" t="s">
        <v>30751</v>
      </c>
      <c r="D5969" s="12">
        <v>-1</v>
      </c>
      <c r="E5969" s="35">
        <v>32135989</v>
      </c>
      <c r="F5969" s="35">
        <v>32145873</v>
      </c>
      <c r="G5969" s="30" t="s">
        <v>30745</v>
      </c>
      <c r="H5969" s="42">
        <v>0.165063734623692</v>
      </c>
      <c r="I5969" s="42">
        <v>0.426504670616973</v>
      </c>
      <c r="J5969" s="22">
        <v>3.92836693395027</v>
      </c>
      <c r="K5969" s="22">
        <v>4.9682355658686497</v>
      </c>
      <c r="L5969" s="23">
        <v>1.0398686319183801</v>
      </c>
    </row>
    <row r="5970" spans="1:12">
      <c r="A5970" s="2" t="s">
        <v>11306</v>
      </c>
      <c r="B5970" s="21" t="s">
        <v>11307</v>
      </c>
      <c r="C5970" s="12" t="s">
        <v>30758</v>
      </c>
      <c r="D5970" s="12">
        <v>1</v>
      </c>
      <c r="E5970" s="35">
        <v>91426925</v>
      </c>
      <c r="F5970" s="35">
        <v>91439006</v>
      </c>
      <c r="G5970" s="30" t="s">
        <v>30745</v>
      </c>
      <c r="H5970" s="42">
        <v>0.16507178872405001</v>
      </c>
      <c r="I5970" s="42">
        <v>0.426504670616973</v>
      </c>
      <c r="J5970" s="22">
        <v>3.8851309819203999</v>
      </c>
      <c r="K5970" s="22">
        <v>3.60713140065273</v>
      </c>
      <c r="L5970" s="23">
        <v>-0.27799958126766799</v>
      </c>
    </row>
    <row r="5971" spans="1:12">
      <c r="A5971" s="2" t="s">
        <v>25847</v>
      </c>
      <c r="B5971" s="21" t="s">
        <v>25848</v>
      </c>
      <c r="C5971" s="12" t="s">
        <v>30774</v>
      </c>
      <c r="D5971" s="12">
        <v>-1</v>
      </c>
      <c r="E5971" s="35">
        <v>86126311</v>
      </c>
      <c r="F5971" s="35">
        <v>86132650</v>
      </c>
      <c r="G5971" s="30" t="s">
        <v>30745</v>
      </c>
      <c r="H5971" s="42">
        <v>0.16507178872405001</v>
      </c>
      <c r="I5971" s="42">
        <v>0.426504670616973</v>
      </c>
      <c r="J5971" s="22">
        <v>7.7034582570015298</v>
      </c>
      <c r="K5971" s="22">
        <v>7.4368116340981096</v>
      </c>
      <c r="L5971" s="23">
        <v>-0.266646622903421</v>
      </c>
    </row>
    <row r="5972" spans="1:12">
      <c r="A5972" s="2" t="s">
        <v>23364</v>
      </c>
      <c r="B5972" s="21" t="s">
        <v>23365</v>
      </c>
      <c r="C5972" s="12" t="s">
        <v>30774</v>
      </c>
      <c r="D5972" s="12">
        <v>-1</v>
      </c>
      <c r="E5972" s="35">
        <v>10581278</v>
      </c>
      <c r="F5972" s="35">
        <v>10697357</v>
      </c>
      <c r="G5972" s="30" t="s">
        <v>30745</v>
      </c>
      <c r="H5972" s="42">
        <v>0.16507178872405001</v>
      </c>
      <c r="I5972" s="42">
        <v>0.426504670616973</v>
      </c>
      <c r="J5972" s="22">
        <v>0.55764285848664796</v>
      </c>
      <c r="K5972" s="22">
        <v>0.26987969456331201</v>
      </c>
      <c r="L5972" s="23">
        <v>-0.28776316392333601</v>
      </c>
    </row>
    <row r="5973" spans="1:12">
      <c r="A5973" s="2" t="s">
        <v>37253</v>
      </c>
      <c r="B5973" s="21" t="s">
        <v>37254</v>
      </c>
      <c r="C5973" s="12" t="s">
        <v>30774</v>
      </c>
      <c r="D5973" s="12">
        <v>-1</v>
      </c>
      <c r="E5973" s="35">
        <v>145698795</v>
      </c>
      <c r="F5973" s="35">
        <v>145701718</v>
      </c>
      <c r="G5973" s="30" t="s">
        <v>30745</v>
      </c>
      <c r="H5973" s="42">
        <v>0.16507178872405001</v>
      </c>
      <c r="I5973" s="42">
        <v>0.426504670616973</v>
      </c>
      <c r="J5973" s="22">
        <v>-1.8628441890701699</v>
      </c>
      <c r="K5973" s="22">
        <v>-2.50302108177981</v>
      </c>
      <c r="L5973" s="23">
        <v>-0.64017689270964395</v>
      </c>
    </row>
    <row r="5974" spans="1:12">
      <c r="A5974" s="2" t="s">
        <v>33760</v>
      </c>
      <c r="B5974" s="21" t="s">
        <v>33761</v>
      </c>
      <c r="C5974" s="12" t="s">
        <v>30774</v>
      </c>
      <c r="D5974" s="12">
        <v>-1</v>
      </c>
      <c r="E5974" s="35">
        <v>8093525</v>
      </c>
      <c r="F5974" s="35">
        <v>8102189</v>
      </c>
      <c r="G5974" s="30" t="s">
        <v>30757</v>
      </c>
      <c r="H5974" s="42">
        <v>0.16507178872405001</v>
      </c>
      <c r="I5974" s="42">
        <v>0.426504670616973</v>
      </c>
      <c r="J5974" s="22">
        <v>0.48019030120266398</v>
      </c>
      <c r="K5974" s="22">
        <v>0.37888117226162299</v>
      </c>
      <c r="L5974" s="23">
        <v>-0.10130912894104099</v>
      </c>
    </row>
    <row r="5975" spans="1:12">
      <c r="A5975" s="2" t="s">
        <v>2305</v>
      </c>
      <c r="B5975" s="21" t="s">
        <v>2306</v>
      </c>
      <c r="C5975" s="12" t="s">
        <v>30781</v>
      </c>
      <c r="D5975" s="12">
        <v>-1</v>
      </c>
      <c r="E5975" s="35">
        <v>133541305</v>
      </c>
      <c r="F5975" s="35">
        <v>133706738</v>
      </c>
      <c r="G5975" s="30" t="s">
        <v>30745</v>
      </c>
      <c r="H5975" s="42">
        <v>0.16507178872405001</v>
      </c>
      <c r="I5975" s="42">
        <v>0.426504670616973</v>
      </c>
      <c r="J5975" s="22">
        <v>2.6365961321054399</v>
      </c>
      <c r="K5975" s="22">
        <v>2.7927272661813398</v>
      </c>
      <c r="L5975" s="23">
        <v>0.15613113407590301</v>
      </c>
    </row>
    <row r="5976" spans="1:12">
      <c r="A5976" s="2" t="s">
        <v>17056</v>
      </c>
      <c r="B5976" s="21" t="s">
        <v>17057</v>
      </c>
      <c r="C5976" s="12" t="s">
        <v>30750</v>
      </c>
      <c r="D5976" s="12">
        <v>-1</v>
      </c>
      <c r="E5976" s="35">
        <v>9160372</v>
      </c>
      <c r="F5976" s="35">
        <v>9286937</v>
      </c>
      <c r="G5976" s="30" t="s">
        <v>30745</v>
      </c>
      <c r="H5976" s="42">
        <v>0.16507178872405001</v>
      </c>
      <c r="I5976" s="42">
        <v>0.426504670616973</v>
      </c>
      <c r="J5976" s="22">
        <v>5.4736480348832197</v>
      </c>
      <c r="K5976" s="22">
        <v>5.1747620193380799</v>
      </c>
      <c r="L5976" s="23">
        <v>-0.298886015545138</v>
      </c>
    </row>
    <row r="5977" spans="1:12">
      <c r="A5977" s="2" t="s">
        <v>32277</v>
      </c>
      <c r="B5977" s="21" t="s">
        <v>32278</v>
      </c>
      <c r="C5977" s="12" t="s">
        <v>30751</v>
      </c>
      <c r="D5977" s="12">
        <v>-1</v>
      </c>
      <c r="E5977" s="35">
        <v>58246051</v>
      </c>
      <c r="F5977" s="35">
        <v>58256569</v>
      </c>
      <c r="G5977" s="30" t="s">
        <v>30757</v>
      </c>
      <c r="H5977" s="42">
        <v>0.16507178872405001</v>
      </c>
      <c r="I5977" s="42">
        <v>0.426504670616973</v>
      </c>
      <c r="J5977" s="22">
        <v>0.39125070181675398</v>
      </c>
      <c r="K5977" s="22">
        <v>0.77180130319139395</v>
      </c>
      <c r="L5977" s="23">
        <v>0.38055060137463997</v>
      </c>
    </row>
    <row r="5978" spans="1:12">
      <c r="A5978" s="2" t="s">
        <v>11682</v>
      </c>
      <c r="B5978" s="21" t="s">
        <v>11683</v>
      </c>
      <c r="C5978" s="12" t="s">
        <v>30767</v>
      </c>
      <c r="D5978" s="12">
        <v>-1</v>
      </c>
      <c r="E5978" s="35">
        <v>21086148</v>
      </c>
      <c r="F5978" s="35">
        <v>21166862</v>
      </c>
      <c r="G5978" s="30" t="s">
        <v>30745</v>
      </c>
      <c r="H5978" s="42">
        <v>0.16507178872405001</v>
      </c>
      <c r="I5978" s="42">
        <v>0.426504670616973</v>
      </c>
      <c r="J5978" s="22">
        <v>5.2871557051291704</v>
      </c>
      <c r="K5978" s="22">
        <v>5.0227464409501801</v>
      </c>
      <c r="L5978" s="23">
        <v>-0.26440926417899502</v>
      </c>
    </row>
    <row r="5979" spans="1:12">
      <c r="A5979" s="2" t="s">
        <v>27366</v>
      </c>
      <c r="B5979" s="21" t="s">
        <v>27367</v>
      </c>
      <c r="C5979" s="12" t="s">
        <v>30760</v>
      </c>
      <c r="D5979" s="12">
        <v>-1</v>
      </c>
      <c r="E5979" s="35">
        <v>3827169</v>
      </c>
      <c r="F5979" s="35">
        <v>3867736</v>
      </c>
      <c r="G5979" s="30" t="s">
        <v>30745</v>
      </c>
      <c r="H5979" s="42">
        <v>0.16507178872405001</v>
      </c>
      <c r="I5979" s="42">
        <v>0.426504670616973</v>
      </c>
      <c r="J5979" s="22">
        <v>5.6710357445531496</v>
      </c>
      <c r="K5979" s="22">
        <v>5.88333271988951</v>
      </c>
      <c r="L5979" s="23">
        <v>0.212296975336358</v>
      </c>
    </row>
    <row r="5980" spans="1:12">
      <c r="A5980" s="2" t="s">
        <v>7480</v>
      </c>
      <c r="B5980" s="21" t="s">
        <v>7481</v>
      </c>
      <c r="C5980" s="12" t="s">
        <v>30774</v>
      </c>
      <c r="D5980" s="12">
        <v>1</v>
      </c>
      <c r="E5980" s="35">
        <v>120177273</v>
      </c>
      <c r="F5980" s="35">
        <v>120257913</v>
      </c>
      <c r="G5980" s="30" t="s">
        <v>30745</v>
      </c>
      <c r="H5980" s="42">
        <v>0.16507178872405001</v>
      </c>
      <c r="I5980" s="42">
        <v>0.426504670616973</v>
      </c>
      <c r="J5980" s="22">
        <v>6.6531831270777904</v>
      </c>
      <c r="K5980" s="22">
        <v>6.9317595208594298</v>
      </c>
      <c r="L5980" s="23">
        <v>0.278576393781645</v>
      </c>
    </row>
    <row r="5981" spans="1:12">
      <c r="A5981" s="2" t="s">
        <v>2521</v>
      </c>
      <c r="B5981" s="21" t="s">
        <v>2522</v>
      </c>
      <c r="C5981" s="12" t="s">
        <v>30754</v>
      </c>
      <c r="D5981" s="12">
        <v>-1</v>
      </c>
      <c r="E5981" s="35">
        <v>17802278</v>
      </c>
      <c r="F5981" s="35">
        <v>17812381</v>
      </c>
      <c r="G5981" s="30" t="s">
        <v>30745</v>
      </c>
      <c r="H5981" s="42">
        <v>0.16507178872405001</v>
      </c>
      <c r="I5981" s="42">
        <v>0.426504670616973</v>
      </c>
      <c r="J5981" s="22">
        <v>4.49206870634079</v>
      </c>
      <c r="K5981" s="22">
        <v>4.5443282425107698</v>
      </c>
      <c r="L5981" s="23">
        <v>5.2259536169984203E-2</v>
      </c>
    </row>
    <row r="5982" spans="1:12">
      <c r="A5982" s="2" t="s">
        <v>3725</v>
      </c>
      <c r="B5982" s="21" t="s">
        <v>3726</v>
      </c>
      <c r="C5982" s="12" t="s">
        <v>30746</v>
      </c>
      <c r="D5982" s="12">
        <v>1</v>
      </c>
      <c r="E5982" s="35">
        <v>95999840</v>
      </c>
      <c r="F5982" s="35">
        <v>96011061</v>
      </c>
      <c r="G5982" s="30" t="s">
        <v>30745</v>
      </c>
      <c r="H5982" s="42">
        <v>0.16507178872405001</v>
      </c>
      <c r="I5982" s="42">
        <v>0.426504670616973</v>
      </c>
      <c r="J5982" s="22">
        <v>5.78504790550822</v>
      </c>
      <c r="K5982" s="22">
        <v>6.0630987658190003</v>
      </c>
      <c r="L5982" s="23">
        <v>0.27805086031078702</v>
      </c>
    </row>
    <row r="5983" spans="1:12">
      <c r="A5983" s="2" t="s">
        <v>51</v>
      </c>
      <c r="B5983" s="21" t="s">
        <v>52</v>
      </c>
      <c r="C5983" s="12" t="s">
        <v>30781</v>
      </c>
      <c r="D5983" s="12">
        <v>1</v>
      </c>
      <c r="E5983" s="35">
        <v>68485375</v>
      </c>
      <c r="F5983" s="35">
        <v>68506184</v>
      </c>
      <c r="G5983" s="30" t="s">
        <v>30745</v>
      </c>
      <c r="H5983" s="42">
        <v>0.16507178872405001</v>
      </c>
      <c r="I5983" s="42">
        <v>0.426504670616973</v>
      </c>
      <c r="J5983" s="22">
        <v>4.32230498317006</v>
      </c>
      <c r="K5983" s="22">
        <v>4.5564988445143397</v>
      </c>
      <c r="L5983" s="23">
        <v>0.234193861344279</v>
      </c>
    </row>
    <row r="5984" spans="1:12">
      <c r="A5984" s="2" t="s">
        <v>32901</v>
      </c>
      <c r="B5984" s="21" t="s">
        <v>32902</v>
      </c>
      <c r="C5984" s="12" t="s">
        <v>30748</v>
      </c>
      <c r="D5984" s="12">
        <v>1</v>
      </c>
      <c r="E5984" s="35">
        <v>22423310</v>
      </c>
      <c r="F5984" s="35">
        <v>22424420</v>
      </c>
      <c r="G5984" s="30" t="s">
        <v>30757</v>
      </c>
      <c r="H5984" s="42">
        <v>0.16507178872405001</v>
      </c>
      <c r="I5984" s="42">
        <v>0.426504670616973</v>
      </c>
      <c r="J5984" s="22">
        <v>2.6126124133191202</v>
      </c>
      <c r="K5984" s="22">
        <v>2.7675100216713702</v>
      </c>
      <c r="L5984" s="23">
        <v>0.154897608352244</v>
      </c>
    </row>
    <row r="5985" spans="1:12">
      <c r="A5985" s="2" t="s">
        <v>11482</v>
      </c>
      <c r="B5985" s="21" t="s">
        <v>11483</v>
      </c>
      <c r="C5985" s="12" t="s">
        <v>30750</v>
      </c>
      <c r="D5985" s="12">
        <v>-1</v>
      </c>
      <c r="E5985" s="35">
        <v>767220</v>
      </c>
      <c r="F5985" s="35">
        <v>777488</v>
      </c>
      <c r="G5985" s="30" t="s">
        <v>30745</v>
      </c>
      <c r="H5985" s="42">
        <v>0.16507178872405001</v>
      </c>
      <c r="I5985" s="42">
        <v>0.426504670616973</v>
      </c>
      <c r="J5985" s="22">
        <v>4.8110697213461302</v>
      </c>
      <c r="K5985" s="22">
        <v>5.0853502046538201</v>
      </c>
      <c r="L5985" s="23">
        <v>0.274280483307694</v>
      </c>
    </row>
    <row r="5986" spans="1:12">
      <c r="A5986" s="2" t="s">
        <v>16370</v>
      </c>
      <c r="B5986" s="21" t="s">
        <v>16371</v>
      </c>
      <c r="C5986" s="12" t="s">
        <v>30751</v>
      </c>
      <c r="D5986" s="12">
        <v>-1</v>
      </c>
      <c r="E5986" s="35">
        <v>26636518</v>
      </c>
      <c r="F5986" s="35">
        <v>26659980</v>
      </c>
      <c r="G5986" s="30" t="s">
        <v>30745</v>
      </c>
      <c r="H5986" s="42">
        <v>0.16507178872405001</v>
      </c>
      <c r="I5986" s="42">
        <v>0.426504670616973</v>
      </c>
      <c r="J5986" s="22">
        <v>3.3594446903319599</v>
      </c>
      <c r="K5986" s="22">
        <v>3.5248202419002999</v>
      </c>
      <c r="L5986" s="23">
        <v>0.16537555156834099</v>
      </c>
    </row>
    <row r="5987" spans="1:12">
      <c r="A5987" s="2" t="s">
        <v>20092</v>
      </c>
      <c r="B5987" s="21" t="s">
        <v>20093</v>
      </c>
      <c r="C5987" s="12" t="s">
        <v>30752</v>
      </c>
      <c r="D5987" s="12">
        <v>1</v>
      </c>
      <c r="E5987" s="35">
        <v>26531415</v>
      </c>
      <c r="F5987" s="35">
        <v>26618759</v>
      </c>
      <c r="G5987" s="30" t="s">
        <v>30745</v>
      </c>
      <c r="H5987" s="42">
        <v>0.16507178872405001</v>
      </c>
      <c r="I5987" s="42">
        <v>0.426504670616973</v>
      </c>
      <c r="J5987" s="22">
        <v>4.2219729348911796</v>
      </c>
      <c r="K5987" s="22">
        <v>4.4804242368071501</v>
      </c>
      <c r="L5987" s="23">
        <v>0.25845130191597898</v>
      </c>
    </row>
    <row r="5988" spans="1:12">
      <c r="A5988" s="2" t="s">
        <v>16982</v>
      </c>
      <c r="B5988" s="21" t="s">
        <v>16983</v>
      </c>
      <c r="C5988" s="12" t="s">
        <v>30747</v>
      </c>
      <c r="D5988" s="12">
        <v>1</v>
      </c>
      <c r="E5988" s="35">
        <v>75392771</v>
      </c>
      <c r="F5988" s="35">
        <v>75398039</v>
      </c>
      <c r="G5988" s="30" t="s">
        <v>30745</v>
      </c>
      <c r="H5988" s="42">
        <v>0.16507178872405001</v>
      </c>
      <c r="I5988" s="42">
        <v>0.426504670616973</v>
      </c>
      <c r="J5988" s="22">
        <v>3.4204526834523401</v>
      </c>
      <c r="K5988" s="22">
        <v>3.2666925689650701</v>
      </c>
      <c r="L5988" s="23">
        <v>-0.15376011448726901</v>
      </c>
    </row>
    <row r="5989" spans="1:12">
      <c r="A5989" s="2" t="s">
        <v>5980</v>
      </c>
      <c r="B5989" s="21" t="s">
        <v>5981</v>
      </c>
      <c r="C5989" s="12" t="s">
        <v>30752</v>
      </c>
      <c r="D5989" s="12">
        <v>-1</v>
      </c>
      <c r="E5989" s="35">
        <v>74753772</v>
      </c>
      <c r="F5989" s="35">
        <v>74757066</v>
      </c>
      <c r="G5989" s="30" t="s">
        <v>30745</v>
      </c>
      <c r="H5989" s="42">
        <v>0.16507178872405001</v>
      </c>
      <c r="I5989" s="42">
        <v>0.426504670616973</v>
      </c>
      <c r="J5989" s="22">
        <v>6.9345125330670596</v>
      </c>
      <c r="K5989" s="22">
        <v>6.8083610171815501</v>
      </c>
      <c r="L5989" s="23">
        <v>-0.12615151588551299</v>
      </c>
    </row>
    <row r="5990" spans="1:12">
      <c r="A5990" s="2" t="s">
        <v>35543</v>
      </c>
      <c r="B5990" s="21" t="s">
        <v>35544</v>
      </c>
      <c r="C5990" s="12" t="s">
        <v>30760</v>
      </c>
      <c r="D5990" s="12">
        <v>1</v>
      </c>
      <c r="E5990" s="35">
        <v>7982800</v>
      </c>
      <c r="F5990" s="35">
        <v>7984883</v>
      </c>
      <c r="G5990" s="30" t="s">
        <v>30745</v>
      </c>
      <c r="H5990" s="42">
        <v>0.16507178872405001</v>
      </c>
      <c r="I5990" s="42">
        <v>0.426504670616973</v>
      </c>
      <c r="J5990" s="22">
        <v>-0.63755740120101401</v>
      </c>
      <c r="K5990" s="22">
        <v>-1.5776202301123099</v>
      </c>
      <c r="L5990" s="23">
        <v>-0.940062828911292</v>
      </c>
    </row>
    <row r="5991" spans="1:12">
      <c r="A5991" s="2" t="s">
        <v>28296</v>
      </c>
      <c r="B5991" s="21" t="s">
        <v>28297</v>
      </c>
      <c r="C5991" s="12" t="s">
        <v>30758</v>
      </c>
      <c r="D5991" s="12">
        <v>1</v>
      </c>
      <c r="E5991" s="35">
        <v>57884106</v>
      </c>
      <c r="F5991" s="35">
        <v>58006943</v>
      </c>
      <c r="G5991" s="30" t="s">
        <v>30745</v>
      </c>
      <c r="H5991" s="42">
        <v>0.16507178872405001</v>
      </c>
      <c r="I5991" s="42">
        <v>0.426504670616973</v>
      </c>
      <c r="J5991" s="22">
        <v>0.59622932178924604</v>
      </c>
      <c r="K5991" s="22">
        <v>0.99656256133582599</v>
      </c>
      <c r="L5991" s="23">
        <v>0.40033323954658001</v>
      </c>
    </row>
    <row r="5992" spans="1:12">
      <c r="A5992" s="2" t="s">
        <v>20440</v>
      </c>
      <c r="B5992" s="21" t="s">
        <v>20441</v>
      </c>
      <c r="C5992" s="12" t="s">
        <v>30753</v>
      </c>
      <c r="D5992" s="12">
        <v>-1</v>
      </c>
      <c r="E5992" s="35">
        <v>54849734</v>
      </c>
      <c r="F5992" s="35">
        <v>54867386</v>
      </c>
      <c r="G5992" s="30" t="s">
        <v>30745</v>
      </c>
      <c r="H5992" s="42">
        <v>0.16507178872405001</v>
      </c>
      <c r="I5992" s="42">
        <v>0.426504670616973</v>
      </c>
      <c r="J5992" s="22">
        <v>1.06568091515051</v>
      </c>
      <c r="K5992" s="22">
        <v>0.137612609456327</v>
      </c>
      <c r="L5992" s="23">
        <v>-0.92806830569418497</v>
      </c>
    </row>
    <row r="5993" spans="1:12">
      <c r="A5993" s="2" t="s">
        <v>706</v>
      </c>
      <c r="B5993" s="21" t="s">
        <v>707</v>
      </c>
      <c r="C5993" s="12" t="s">
        <v>30744</v>
      </c>
      <c r="D5993" s="12">
        <v>-1</v>
      </c>
      <c r="E5993" s="35">
        <v>24122089</v>
      </c>
      <c r="F5993" s="35">
        <v>24127271</v>
      </c>
      <c r="G5993" s="30" t="s">
        <v>30745</v>
      </c>
      <c r="H5993" s="42">
        <v>0.16507178872405001</v>
      </c>
      <c r="I5993" s="42">
        <v>0.426504670616973</v>
      </c>
      <c r="J5993" s="22">
        <v>5.19675742871806</v>
      </c>
      <c r="K5993" s="22">
        <v>4.7873154099594002</v>
      </c>
      <c r="L5993" s="23">
        <v>-0.40944201875866099</v>
      </c>
    </row>
    <row r="5994" spans="1:12">
      <c r="A5994" s="2" t="s">
        <v>21328</v>
      </c>
      <c r="B5994" s="21" t="s">
        <v>21329</v>
      </c>
      <c r="C5994" s="12" t="s">
        <v>30752</v>
      </c>
      <c r="D5994" s="12">
        <v>1</v>
      </c>
      <c r="E5994" s="35">
        <v>113341817</v>
      </c>
      <c r="F5994" s="35">
        <v>113346852</v>
      </c>
      <c r="G5994" s="30" t="s">
        <v>30745</v>
      </c>
      <c r="H5994" s="42">
        <v>0.16507178872405001</v>
      </c>
      <c r="I5994" s="42">
        <v>0.426504670616973</v>
      </c>
      <c r="J5994" s="22">
        <v>4.9410459248493703</v>
      </c>
      <c r="K5994" s="22">
        <v>4.71899712306615</v>
      </c>
      <c r="L5994" s="23">
        <v>-0.22204880178322001</v>
      </c>
    </row>
    <row r="5995" spans="1:12">
      <c r="A5995" s="2" t="s">
        <v>8448</v>
      </c>
      <c r="B5995" s="21" t="s">
        <v>8449</v>
      </c>
      <c r="C5995" s="12" t="s">
        <v>30781</v>
      </c>
      <c r="D5995" s="12">
        <v>-1</v>
      </c>
      <c r="E5995" s="35">
        <v>132157833</v>
      </c>
      <c r="F5995" s="35">
        <v>132166590</v>
      </c>
      <c r="G5995" s="30" t="s">
        <v>30745</v>
      </c>
      <c r="H5995" s="42">
        <v>0.16507178872405001</v>
      </c>
      <c r="I5995" s="42">
        <v>0.426504670616973</v>
      </c>
      <c r="J5995" s="22">
        <v>2.8942181295143499</v>
      </c>
      <c r="K5995" s="22">
        <v>2.8207784534339799</v>
      </c>
      <c r="L5995" s="23">
        <v>-7.3439676080365501E-2</v>
      </c>
    </row>
    <row r="5996" spans="1:12">
      <c r="A5996" s="2" t="s">
        <v>5046</v>
      </c>
      <c r="B5996" s="21" t="s">
        <v>5047</v>
      </c>
      <c r="C5996" s="12" t="s">
        <v>30749</v>
      </c>
      <c r="D5996" s="12">
        <v>1</v>
      </c>
      <c r="E5996" s="35">
        <v>19431490</v>
      </c>
      <c r="F5996" s="35">
        <v>19469563</v>
      </c>
      <c r="G5996" s="30" t="s">
        <v>30745</v>
      </c>
      <c r="H5996" s="42">
        <v>0.16507178872405001</v>
      </c>
      <c r="I5996" s="42">
        <v>0.426504670616973</v>
      </c>
      <c r="J5996" s="22">
        <v>4.5726287148970099</v>
      </c>
      <c r="K5996" s="22">
        <v>4.83712460641196</v>
      </c>
      <c r="L5996" s="23">
        <v>0.26449589151494601</v>
      </c>
    </row>
    <row r="5997" spans="1:12">
      <c r="A5997" s="2" t="s">
        <v>15131</v>
      </c>
      <c r=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56882198</v>
      </c>
      <c r="G5997" s="30" t="s">
        <v>30745</v>
      </c>
      <c r="H5997" s="42">
        <v>0.16507178872405001</v>
      </c>
      <c r="I5997" s="42">
        <v>0.426504670616973</v>
      </c>
      <c r="J5997" s="22">
        <v>3.2405847996077499</v>
      </c>
      <c r="K5997" s="22">
        <v>3.4654140585440101</v>
      </c>
      <c r="L5997" s="23">
        <v>0.22482925893625499</v>
      </c>
    </row>
    <row r="5998" spans="1:12">
      <c r="A5998" s="2" t="s">
        <v>13380</v>
      </c>
      <c r="B5998" s="21" t="s">
        <v>13381</v>
      </c>
      <c r="C5998" s="12" t="s">
        <v>30774</v>
      </c>
      <c r="D5998" s="12">
        <v>1</v>
      </c>
      <c r="E5998" s="35">
        <v>94752349</v>
      </c>
      <c r="F5998" s="35">
        <v>94753001</v>
      </c>
      <c r="G5998" s="30" t="s">
        <v>30745</v>
      </c>
      <c r="H5998" s="42">
        <v>0.16507178872405001</v>
      </c>
      <c r="I5998" s="42">
        <v>0.426504670616973</v>
      </c>
      <c r="J5998" s="22">
        <v>2.00865154795531</v>
      </c>
      <c r="K5998" s="22">
        <v>2.10600406398218</v>
      </c>
      <c r="L5998" s="23">
        <v>9.7352516026870894E-2</v>
      </c>
    </row>
    <row r="5999" spans="1:12">
      <c r="A5999" s="2" t="s">
        <v>2161</v>
      </c>
      <c r="B5999" s="21" t="s">
        <v>2162</v>
      </c>
      <c r="C5999" s="12" t="s">
        <v>30781</v>
      </c>
      <c r="D5999" s="12">
        <v>-1</v>
      </c>
      <c r="E5999" s="35">
        <v>70264310</v>
      </c>
      <c r="F5999" s="35">
        <v>70320941</v>
      </c>
      <c r="G5999" s="30" t="s">
        <v>30745</v>
      </c>
      <c r="H5999" s="42">
        <v>0.16507178872405001</v>
      </c>
      <c r="I5999" s="42">
        <v>0.426504670616973</v>
      </c>
      <c r="J5999" s="22">
        <v>2.18440930697427</v>
      </c>
      <c r="K5999" s="22">
        <v>2.86844847396025</v>
      </c>
      <c r="L5999" s="23">
        <v>0.68403916698598699</v>
      </c>
    </row>
    <row r="6000" spans="1:12">
      <c r="A6000" s="2" t="s">
        <v>24255</v>
      </c>
      <c r="B6000" s="21" t="s">
        <v>24256</v>
      </c>
      <c r="C6000" s="12" t="s">
        <v>30781</v>
      </c>
      <c r="D6000" s="12">
        <v>-1</v>
      </c>
      <c r="E6000" s="35">
        <v>37106330</v>
      </c>
      <c r="F6000" s="35">
        <v>37249530</v>
      </c>
      <c r="G6000" s="30" t="s">
        <v>30745</v>
      </c>
      <c r="H6000" s="42">
        <v>0.16507178872405001</v>
      </c>
      <c r="I6000" s="42">
        <v>0.426504670616973</v>
      </c>
      <c r="J6000" s="22">
        <v>3.1346570853329601</v>
      </c>
      <c r="K6000" s="22">
        <v>3.4147627476939899</v>
      </c>
      <c r="L6000" s="23">
        <v>0.28010566236103202</v>
      </c>
    </row>
    <row r="6001" spans="1:12">
      <c r="A6001" s="2" t="s">
        <v>7942</v>
      </c>
      <c r="B6001" s="21" t="s">
        <v>7943</v>
      </c>
      <c r="C6001" s="12" t="s">
        <v>30768</v>
      </c>
      <c r="D6001" s="12">
        <v>1</v>
      </c>
      <c r="E6001" s="35">
        <v>148959262</v>
      </c>
      <c r="F6001" s="35">
        <v>148994393</v>
      </c>
      <c r="G6001" s="30" t="s">
        <v>30745</v>
      </c>
      <c r="H6001" s="42">
        <v>0.16507178872405001</v>
      </c>
      <c r="I6001" s="42">
        <v>0.426504670616973</v>
      </c>
      <c r="J6001" s="22">
        <v>3.1718524732779598</v>
      </c>
      <c r="K6001" s="22">
        <v>3.5228980643765602</v>
      </c>
      <c r="L6001" s="23">
        <v>0.35104559109860201</v>
      </c>
    </row>
    <row r="6002" spans="1:12">
      <c r="A6002" s="2" t="s">
        <v>22834</v>
      </c>
      <c r="B6002" s="21" t="s">
        <v>22835</v>
      </c>
      <c r="C6002" s="12" t="s">
        <v>30781</v>
      </c>
      <c r="D6002" s="12">
        <v>-1</v>
      </c>
      <c r="E6002" s="35">
        <v>108670410</v>
      </c>
      <c r="F6002" s="35">
        <v>108745695</v>
      </c>
      <c r="G6002" s="30" t="s">
        <v>30745</v>
      </c>
      <c r="H6002" s="42">
        <v>0.16507178872405001</v>
      </c>
      <c r="I6002" s="42">
        <v>0.426504670616973</v>
      </c>
      <c r="J6002" s="22">
        <v>5.1789955489289703</v>
      </c>
      <c r="K6002" s="22">
        <v>5.0177558512992801</v>
      </c>
      <c r="L6002" s="23">
        <v>-0.16123969762969101</v>
      </c>
    </row>
    <row r="6003" spans="1:12">
      <c r="A6003" s="2" t="s">
        <v>34294</v>
      </c>
      <c r="B6003" s="21" t="s">
        <v>34295</v>
      </c>
      <c r="C6003" s="12" t="s">
        <v>30761</v>
      </c>
      <c r="D6003" s="12">
        <v>-1</v>
      </c>
      <c r="E6003" s="35">
        <v>32544993</v>
      </c>
      <c r="F6003" s="35">
        <v>32555309</v>
      </c>
      <c r="G6003" s="30" t="s">
        <v>30745</v>
      </c>
      <c r="H6003" s="42">
        <v>0.16507178872405001</v>
      </c>
      <c r="I6003" s="42">
        <v>0.426504670616973</v>
      </c>
      <c r="J6003" s="22">
        <v>-1.0973692363455501</v>
      </c>
      <c r="K6003" s="22">
        <v>-1.99265605790683</v>
      </c>
      <c r="L6003" s="23">
        <v>-0.89528682156127704</v>
      </c>
    </row>
    <row r="6004" spans="1:12">
      <c r="A6004" s="2" t="s">
        <v>17384</v>
      </c>
      <c r="B6004" s="21" t="s">
        <v>17385</v>
      </c>
      <c r="C6004" s="12" t="s">
        <v>30754</v>
      </c>
      <c r="D6004" s="12">
        <v>-1</v>
      </c>
      <c r="E6004" s="35">
        <v>185308867</v>
      </c>
      <c r="F6004" s="35">
        <v>185395734</v>
      </c>
      <c r="G6004" s="30" t="s">
        <v>30745</v>
      </c>
      <c r="H6004" s="42">
        <v>0.16507178872405001</v>
      </c>
      <c r="I6004" s="42">
        <v>0.426504670616973</v>
      </c>
      <c r="J6004" s="22">
        <v>4.3398316758328201</v>
      </c>
      <c r="K6004" s="22">
        <v>4.7676274433895696</v>
      </c>
      <c r="L6004" s="23">
        <v>0.42779576755674098</v>
      </c>
    </row>
    <row r="6005" spans="1:12">
      <c r="A6005" s="2" t="s">
        <v>7232</v>
      </c>
      <c r="B6005" s="21" t="s">
        <v>7233</v>
      </c>
      <c r="C6005" s="12" t="s">
        <v>30760</v>
      </c>
      <c r="D6005" s="12">
        <v>1</v>
      </c>
      <c r="E6005" s="35">
        <v>34136459</v>
      </c>
      <c r="F6005" s="35">
        <v>34191619</v>
      </c>
      <c r="G6005" s="30" t="s">
        <v>30745</v>
      </c>
      <c r="H6005" s="42">
        <v>0.16507178872405001</v>
      </c>
      <c r="I6005" s="42">
        <v>0.426504670616973</v>
      </c>
      <c r="J6005" s="22">
        <v>5.8584743119540503</v>
      </c>
      <c r="K6005" s="22">
        <v>6.0777596634407196</v>
      </c>
      <c r="L6005" s="23">
        <v>0.219285351486668</v>
      </c>
    </row>
    <row r="6006" spans="1:12">
      <c r="A6006" s="2" t="s">
        <v>22299</v>
      </c>
      <c r="B6006" s="21" t="s">
        <v>22300</v>
      </c>
      <c r="C6006" s="12" t="s">
        <v>30774</v>
      </c>
      <c r="D6006" s="12">
        <v>1</v>
      </c>
      <c r="E6006" s="35">
        <v>144798429</v>
      </c>
      <c r="F6006" s="35">
        <v>144804628</v>
      </c>
      <c r="G6006" s="30" t="s">
        <v>30745</v>
      </c>
      <c r="H6006" s="42">
        <v>0.16507178872405001</v>
      </c>
      <c r="I6006" s="42">
        <v>0.426504670616973</v>
      </c>
      <c r="J6006" s="22">
        <v>3.0946346172869399</v>
      </c>
      <c r="K6006" s="22">
        <v>2.61580145049696</v>
      </c>
      <c r="L6006" s="23">
        <v>-0.47883316678997601</v>
      </c>
    </row>
    <row r="6007" spans="1:12">
      <c r="A6007" s="2" t="s">
        <v>19614</v>
      </c>
      <c r="B6007" s="21" t="s">
        <v>19615</v>
      </c>
      <c r="C6007" s="12" t="s">
        <v>30754</v>
      </c>
      <c r="D6007" s="12">
        <v>1</v>
      </c>
      <c r="E6007" s="35">
        <v>77135193</v>
      </c>
      <c r="F6007" s="35">
        <v>77204933</v>
      </c>
      <c r="G6007" s="30" t="s">
        <v>30745</v>
      </c>
      <c r="H6007" s="42">
        <v>0.16507178872405001</v>
      </c>
      <c r="I6007" s="42">
        <v>0.426504670616973</v>
      </c>
      <c r="J6007" s="22">
        <v>2.7021480936970699</v>
      </c>
      <c r="K6007" s="22">
        <v>2.5225400048533899</v>
      </c>
      <c r="L6007" s="23">
        <v>-0.17960808884368201</v>
      </c>
    </row>
    <row r="6008" spans="1:12">
      <c r="A6008" s="2" t="s">
        <v>24789</v>
      </c>
      <c r="B6008" s="21" t="s">
        <v>24790</v>
      </c>
      <c r="C6008" s="12" t="s">
        <v>30748</v>
      </c>
      <c r="D6008" s="12">
        <v>-1</v>
      </c>
      <c r="E6008" s="35">
        <v>119373360</v>
      </c>
      <c r="F6008" s="35">
        <v>119396301</v>
      </c>
      <c r="G6008" s="30" t="s">
        <v>30745</v>
      </c>
      <c r="H6008" s="42">
        <v>0.16507178872405001</v>
      </c>
      <c r="I6008" s="42">
        <v>0.426504670616973</v>
      </c>
      <c r="J6008" s="22">
        <v>6.6710685754574603</v>
      </c>
      <c r="K6008" s="22">
        <v>7.1184383411232703</v>
      </c>
      <c r="L6008" s="23">
        <v>0.44736976566580999</v>
      </c>
    </row>
    <row r="6009" spans="1:12">
      <c r="A6009" s="2" t="s">
        <v>22661</v>
      </c>
      <c r="B6009" s="21" t="s">
        <v>22662</v>
      </c>
      <c r="C6009" s="12" t="s">
        <v>30781</v>
      </c>
      <c r="D6009" s="12">
        <v>1</v>
      </c>
      <c r="E6009" s="35">
        <v>41904290</v>
      </c>
      <c r="F6009" s="35">
        <v>41921738</v>
      </c>
      <c r="G6009" s="30" t="s">
        <v>30745</v>
      </c>
      <c r="H6009" s="42">
        <v>0.16507178872405001</v>
      </c>
      <c r="I6009" s="42">
        <v>0.426504670616973</v>
      </c>
      <c r="J6009" s="22">
        <v>4.2129682270422499</v>
      </c>
      <c r="K6009" s="22">
        <v>4.6628183786575503</v>
      </c>
      <c r="L6009" s="23">
        <v>0.44985015161529501</v>
      </c>
    </row>
    <row r="6010" spans="1:12">
      <c r="A6010" s="2" t="s">
        <v>25837</v>
      </c>
      <c r="B6010" s="21" t="s">
        <v>25838</v>
      </c>
      <c r="C6010" s="12" t="s">
        <v>30781</v>
      </c>
      <c r="D6010" s="12">
        <v>-1</v>
      </c>
      <c r="E6010" s="35">
        <v>441645</v>
      </c>
      <c r="F6010" s="35">
        <v>443258</v>
      </c>
      <c r="G6010" s="30" t="s">
        <v>30745</v>
      </c>
      <c r="H6010" s="42">
        <v>0.16507178872405001</v>
      </c>
      <c r="I6010" s="42">
        <v>0.426504670616973</v>
      </c>
      <c r="J6010" s="22">
        <v>1.6474941632419999</v>
      </c>
      <c r="K6010" s="22">
        <v>1.98546746869749</v>
      </c>
      <c r="L6010" s="23">
        <v>0.33797330545549098</v>
      </c>
    </row>
    <row r="6011" spans="1:12">
      <c r="A6011" s="2" t="s">
        <v>5744</v>
      </c>
      <c r="B6011" s="21" t="s">
        <v>5745</v>
      </c>
      <c r="C6011" s="12" t="s">
        <v>30760</v>
      </c>
      <c r="D6011" s="12">
        <v>1</v>
      </c>
      <c r="E6011" s="35">
        <v>55333212</v>
      </c>
      <c r="F6011" s="35">
        <v>55762046</v>
      </c>
      <c r="G6011" s="30" t="s">
        <v>30745</v>
      </c>
      <c r="H6011" s="42">
        <v>0.16507178872405001</v>
      </c>
      <c r="I6011" s="42">
        <v>0.426504670616973</v>
      </c>
      <c r="J6011" s="22">
        <v>5.7672749319163596</v>
      </c>
      <c r="K6011" s="22">
        <v>5.92396465121384</v>
      </c>
      <c r="L6011" s="23">
        <v>0.15668971929748199</v>
      </c>
    </row>
    <row r="6012" spans="1:12">
      <c r="A6012" s="2" t="s">
        <v>11598</v>
      </c>
      <c r="B6012" s="21" t="s">
        <v>11599</v>
      </c>
      <c r="C6012" s="12" t="s">
        <v>30751</v>
      </c>
      <c r="D6012" s="12">
        <v>1</v>
      </c>
      <c r="E6012" s="35">
        <v>83777385</v>
      </c>
      <c r="F6012" s="35">
        <v>83881069</v>
      </c>
      <c r="G6012" s="30" t="s">
        <v>30745</v>
      </c>
      <c r="H6012" s="42">
        <v>0.16507178872405001</v>
      </c>
      <c r="I6012" s="42">
        <v>0.426504670616973</v>
      </c>
      <c r="J6012" s="22">
        <v>3.13825430861879</v>
      </c>
      <c r="K6012" s="22">
        <v>3.4656117704270799</v>
      </c>
      <c r="L6012" s="23">
        <v>0.32735746180829101</v>
      </c>
    </row>
    <row r="6013" spans="1:12">
      <c r="A6013" s="2" t="s">
        <v>1702</v>
      </c>
      <c r="B6013" s="21" t="s">
        <v>1703</v>
      </c>
      <c r="C6013" s="12" t="s">
        <v>30747</v>
      </c>
      <c r="D6013" s="12">
        <v>-1</v>
      </c>
      <c r="E6013" s="35">
        <v>154289897</v>
      </c>
      <c r="F6013" s="35">
        <v>154299637</v>
      </c>
      <c r="G6013" s="30" t="s">
        <v>30745</v>
      </c>
      <c r="H6013" s="42">
        <v>0.16507178872405001</v>
      </c>
      <c r="I6013" s="42">
        <v>0.426504670616973</v>
      </c>
      <c r="J6013" s="22">
        <v>2.3569947085909999</v>
      </c>
      <c r="K6013" s="22">
        <v>2.6560885788405999</v>
      </c>
      <c r="L6013" s="23">
        <v>0.29909387024960199</v>
      </c>
    </row>
    <row r="6014" spans="1:12">
      <c r="A6014" s="2" t="s">
        <v>28392</v>
      </c>
      <c r="B6014" s="21" t="s">
        <v>28393</v>
      </c>
      <c r="C6014" s="12" t="s">
        <v>30764</v>
      </c>
      <c r="D6014" s="12">
        <v>-1</v>
      </c>
      <c r="E6014" s="35">
        <v>45917775</v>
      </c>
      <c r="F6014" s="35">
        <v>46131495</v>
      </c>
      <c r="G6014" s="30" t="s">
        <v>30745</v>
      </c>
      <c r="H6014" s="42">
        <v>0.16507178872405001</v>
      </c>
      <c r="I6014" s="42">
        <v>0.426504670616973</v>
      </c>
      <c r="J6014" s="22">
        <v>-0.79209808637869406</v>
      </c>
      <c r="K6014" s="22">
        <v>-1.6222557417726899</v>
      </c>
      <c r="L6014" s="23">
        <v>-0.83015765539399999</v>
      </c>
    </row>
    <row r="6015" spans="1:12">
      <c r="A6015" s="2" t="s">
        <v>17404</v>
      </c>
      <c r="B6015" s="21" t="s">
        <v>17405</v>
      </c>
      <c r="C6015" s="12" t="s">
        <v>30768</v>
      </c>
      <c r="D6015" s="12">
        <v>-1</v>
      </c>
      <c r="E6015" s="35">
        <v>87133175</v>
      </c>
      <c r="F6015" s="35">
        <v>87342611</v>
      </c>
      <c r="G6015" s="30" t="s">
        <v>30745</v>
      </c>
      <c r="H6015" s="42">
        <v>0.16507178872405001</v>
      </c>
      <c r="I6015" s="42">
        <v>0.426504670616973</v>
      </c>
      <c r="J6015" s="22">
        <v>1.2040757214717099</v>
      </c>
      <c r="K6015" s="22">
        <v>0.33439624909469301</v>
      </c>
      <c r="L6015" s="23">
        <v>-0.86967947237701604</v>
      </c>
    </row>
    <row r="6016" spans="1:12">
      <c r="A6016" s="2" t="s">
        <v>21092</v>
      </c>
      <c r="B6016" s="21" t="s">
        <v>21093</v>
      </c>
      <c r="C6016" s="12" t="s">
        <v>30773</v>
      </c>
      <c r="D6016" s="12">
        <v>1</v>
      </c>
      <c r="E6016" s="35">
        <v>74330673</v>
      </c>
      <c r="F6016" s="35">
        <v>74340186</v>
      </c>
      <c r="G6016" s="30" t="s">
        <v>30745</v>
      </c>
      <c r="H6016" s="42">
        <v>0.16507178872405001</v>
      </c>
      <c r="I6016" s="42">
        <v>0.426504670616973</v>
      </c>
      <c r="J6016" s="22">
        <v>6.65406259990508</v>
      </c>
      <c r="K6016" s="22">
        <v>6.4804503192092602</v>
      </c>
      <c r="L6016" s="23">
        <v>-0.173612280695816</v>
      </c>
    </row>
    <row r="6017" spans="1:12">
      <c r="A6017" s="2" t="s">
        <v>28233</v>
      </c>
      <c r="B6017" s="21" t="s">
        <v>28234</v>
      </c>
      <c r="C6017" s="12" t="s">
        <v>30748</v>
      </c>
      <c r="D6017" s="12">
        <v>-1</v>
      </c>
      <c r="E6017" s="35">
        <v>21459915</v>
      </c>
      <c r="F6017" s="35">
        <v>22414812</v>
      </c>
      <c r="G6017" s="30" t="s">
        <v>30745</v>
      </c>
      <c r="H6017" s="42">
        <v>0.16507178872405001</v>
      </c>
      <c r="I6017" s="42">
        <v>0.426504670616973</v>
      </c>
      <c r="J6017" s="22">
        <v>-0.68153017565211305</v>
      </c>
      <c r="K6017" s="22">
        <v>-1.23102369377126</v>
      </c>
      <c r="L6017" s="23">
        <v>-0.54949351811914904</v>
      </c>
    </row>
    <row r="6018" spans="1:12">
      <c r="A6018" s="2" t="s">
        <v>7738</v>
      </c>
      <c r="B6018" s="21" t="s">
        <v>7739</v>
      </c>
      <c r="C6018" s="12" t="s">
        <v>30764</v>
      </c>
      <c r="D6018" s="12">
        <v>-1</v>
      </c>
      <c r="E6018" s="35">
        <v>47608055</v>
      </c>
      <c r="F6018" s="35">
        <v>47648738</v>
      </c>
      <c r="G6018" s="30" t="s">
        <v>30745</v>
      </c>
      <c r="H6018" s="42">
        <v>0.16507178872405001</v>
      </c>
      <c r="I6018" s="42">
        <v>0.426504670616973</v>
      </c>
      <c r="J6018" s="22">
        <v>4.47065225184169</v>
      </c>
      <c r="K6018" s="22">
        <v>4.66529932953343</v>
      </c>
      <c r="L6018" s="23">
        <v>0.194647077691742</v>
      </c>
    </row>
    <row r="6019" spans="1:12">
      <c r="A6019" s="2" t="s">
        <v>28536</v>
      </c>
      <c r="B6019" s="21" t="s">
        <v>28537</v>
      </c>
      <c r="C6019" s="12" t="s">
        <v>30774</v>
      </c>
      <c r="D6019" s="12">
        <v>-1</v>
      </c>
      <c r="E6019" s="35">
        <v>23536206</v>
      </c>
      <c r="F6019" s="35">
        <v>23540440</v>
      </c>
      <c r="G6019" s="30" t="s">
        <v>30745</v>
      </c>
      <c r="H6019" s="42">
        <v>0.16507178872405001</v>
      </c>
      <c r="I6019" s="42">
        <v>0.426504670616973</v>
      </c>
      <c r="J6019" s="22">
        <v>0.19735248364444999</v>
      </c>
      <c r="K6019" s="22">
        <v>1.3929228233695601</v>
      </c>
      <c r="L6019" s="23">
        <v>1.1955703397251101</v>
      </c>
    </row>
    <row r="6020" spans="1:12">
      <c r="A6020" s="2" t="s">
        <v>28394</v>
      </c>
      <c r="B6020" s="21" t="s">
        <v>28395</v>
      </c>
      <c r="C6020" s="12" t="s">
        <v>30764</v>
      </c>
      <c r="D6020" s="12">
        <v>-1</v>
      </c>
      <c r="E6020" s="35">
        <v>47612391</v>
      </c>
      <c r="F6020" s="35">
        <v>47613673</v>
      </c>
      <c r="G6020" s="30" t="s">
        <v>30745</v>
      </c>
      <c r="H6020" s="42">
        <v>0.16507178872405001</v>
      </c>
      <c r="I6020" s="42">
        <v>0.426504670616973</v>
      </c>
      <c r="J6020" s="22">
        <v>-0.119270576337898</v>
      </c>
      <c r="K6020" s="22">
        <v>0.39924376754836</v>
      </c>
      <c r="L6020" s="23">
        <v>0.51851434388625794</v>
      </c>
    </row>
    <row r="6021" spans="1:12">
      <c r="A6021" s="2" t="s">
        <v>17686</v>
      </c>
      <c r="B6021" s="21" t="s">
        <v>17687</v>
      </c>
      <c r="C6021" s="12" t="s">
        <v>30759</v>
      </c>
      <c r="D6021" s="12">
        <v>1</v>
      </c>
      <c r="E6021" s="35">
        <v>74729511</v>
      </c>
      <c r="F6021" s="35">
        <v>74872109</v>
      </c>
      <c r="G6021" s="30" t="s">
        <v>30745</v>
      </c>
      <c r="H6021" s="42">
        <v>0.16507178872405001</v>
      </c>
      <c r="I6021" s="42">
        <v>0.426504670616973</v>
      </c>
      <c r="J6021" s="22">
        <v>1.8266066313852899E-2</v>
      </c>
      <c r="K6021" s="22">
        <v>-0.80610008637771502</v>
      </c>
      <c r="L6021" s="23">
        <v>-0.82436615269156799</v>
      </c>
    </row>
    <row r="6022" spans="1:12">
      <c r="A6022" s="2" t="s">
        <v>30314</v>
      </c>
      <c r="B6022" s="21" t="s">
        <v>30315</v>
      </c>
      <c r="C6022" s="12" t="s">
        <v>30781</v>
      </c>
      <c r="D6022" s="12">
        <v>1</v>
      </c>
      <c r="E6022" s="35">
        <v>175223313</v>
      </c>
      <c r="F6022" s="35">
        <v>175311023</v>
      </c>
      <c r="G6022" s="30" t="s">
        <v>30745</v>
      </c>
      <c r="H6022" s="42">
        <v>0.16507178872405001</v>
      </c>
      <c r="I6022" s="42">
        <v>0.426504670616973</v>
      </c>
      <c r="J6022" s="22">
        <v>4.2802579035411403</v>
      </c>
      <c r="K6022" s="22">
        <v>1.4394758734612001</v>
      </c>
      <c r="L6022" s="23">
        <v>-2.84078203007995</v>
      </c>
    </row>
    <row r="6023" spans="1:12">
      <c r="A6023" s="2" t="s">
        <v>21060</v>
      </c>
      <c r="B6023" s="21" t="s">
        <v>21061</v>
      </c>
      <c r="C6023" s="12" t="s">
        <v>30744</v>
      </c>
      <c r="D6023" s="12">
        <v>1</v>
      </c>
      <c r="E6023" s="35">
        <v>236305832</v>
      </c>
      <c r="F6023" s="35">
        <v>236385165</v>
      </c>
      <c r="G6023" s="30" t="s">
        <v>30745</v>
      </c>
      <c r="H6023" s="42">
        <v>0.16507178872405001</v>
      </c>
      <c r="I6023" s="42">
        <v>0.426504670616973</v>
      </c>
      <c r="J6023" s="22">
        <v>4.6255730830771702</v>
      </c>
      <c r="K6023" s="22">
        <v>4.8973034636180399</v>
      </c>
      <c r="L6023" s="23">
        <v>0.27173038054087101</v>
      </c>
    </row>
    <row r="6024" spans="1:12">
      <c r="A6024" s="2" t="s">
        <v>5888</v>
      </c>
      <c r="B6024" s="21" t="s">
        <v>5889</v>
      </c>
      <c r="C6024" s="12" t="s">
        <v>30751</v>
      </c>
      <c r="D6024" s="12">
        <v>1</v>
      </c>
      <c r="E6024" s="35">
        <v>88032301</v>
      </c>
      <c r="F6024" s="35">
        <v>88052043</v>
      </c>
      <c r="G6024" s="30" t="s">
        <v>30745</v>
      </c>
      <c r="H6024" s="42">
        <v>0.16507178872405001</v>
      </c>
      <c r="I6024" s="42">
        <v>0.426504670616973</v>
      </c>
      <c r="J6024" s="22">
        <v>2.6108871089786998</v>
      </c>
      <c r="K6024" s="22">
        <v>2.8649876576334599</v>
      </c>
      <c r="L6024" s="23">
        <v>0.254100548654764</v>
      </c>
    </row>
    <row r="6025" spans="1:12">
      <c r="A6025" s="2" t="s">
        <v>36667</v>
      </c>
      <c r="B6025" s="21" t="s">
        <v>36668</v>
      </c>
      <c r="C6025" s="12" t="s">
        <v>30753</v>
      </c>
      <c r="D6025" s="12">
        <v>1</v>
      </c>
      <c r="E6025" s="35">
        <v>8045172</v>
      </c>
      <c r="F6025" s="35">
        <v>8052736</v>
      </c>
      <c r="G6025" s="30" t="s">
        <v>30757</v>
      </c>
      <c r="H6025" s="42">
        <v>0.16507178872405001</v>
      </c>
      <c r="I6025" s="42">
        <v>0.426504670616973</v>
      </c>
      <c r="J6025" s="22">
        <v>-2.3814349139214701</v>
      </c>
      <c r="K6025" s="22">
        <v>-1.9421689187584401</v>
      </c>
      <c r="L6025" s="23">
        <v>0.439265995163024</v>
      </c>
    </row>
    <row r="6026" spans="1:12">
      <c r="A6026" s="2" t="s">
        <v>8552</v>
      </c>
      <c r="B6026" s="21" t="s">
        <v>8553</v>
      </c>
      <c r="C6026" s="12" t="s">
        <v>30748</v>
      </c>
      <c r="D6026" s="12">
        <v>1</v>
      </c>
      <c r="E6026" s="35">
        <v>93781760</v>
      </c>
      <c r="F6026" s="35">
        <v>93847389</v>
      </c>
      <c r="G6026" s="30" t="s">
        <v>30745</v>
      </c>
      <c r="H6026" s="42">
        <v>0.16507178872405001</v>
      </c>
      <c r="I6026" s="42">
        <v>0.426504670616973</v>
      </c>
      <c r="J6026" s="22">
        <v>3.0498966126867</v>
      </c>
      <c r="K6026" s="22">
        <v>3.3557421756557599</v>
      </c>
      <c r="L6026" s="23">
        <v>0.30584556296905402</v>
      </c>
    </row>
    <row r="6027" spans="1:12">
      <c r="A6027" s="2" t="s">
        <v>6078</v>
      </c>
      <c r="B6027" s="21" t="s">
        <v>6079</v>
      </c>
      <c r="C6027" s="12" t="s">
        <v>30747</v>
      </c>
      <c r="D6027" s="12">
        <v>-1</v>
      </c>
      <c r="E6027" s="35">
        <v>135044229</v>
      </c>
      <c r="F6027" s="35">
        <v>135056222</v>
      </c>
      <c r="G6027" s="30" t="s">
        <v>30745</v>
      </c>
      <c r="H6027" s="42">
        <v>0.16507178872405001</v>
      </c>
      <c r="I6027" s="42">
        <v>0.426504670616973</v>
      </c>
      <c r="J6027" s="22">
        <v>3.1598677847507801</v>
      </c>
      <c r="K6027" s="22">
        <v>3.3989091040711501</v>
      </c>
      <c r="L6027" s="23">
        <v>0.23904131932036901</v>
      </c>
    </row>
    <row r="6028" spans="1:12">
      <c r="A6028" s="2" t="s">
        <v>19712</v>
      </c>
      <c r="B6028" s="21" t="s">
        <v>19713</v>
      </c>
      <c r="C6028" s="12" t="s">
        <v>30753</v>
      </c>
      <c r="D6028" s="12">
        <v>-1</v>
      </c>
      <c r="E6028" s="35">
        <v>123773656</v>
      </c>
      <c r="F6028" s="35">
        <v>123849390</v>
      </c>
      <c r="G6028" s="30" t="s">
        <v>30745</v>
      </c>
      <c r="H6028" s="42">
        <v>0.16507178872405001</v>
      </c>
      <c r="I6028" s="42">
        <v>0.426504670616973</v>
      </c>
      <c r="J6028" s="22">
        <v>4.0062848055586402</v>
      </c>
      <c r="K6028" s="22">
        <v>4.2160670848626802</v>
      </c>
      <c r="L6028" s="23">
        <v>0.209782279304043</v>
      </c>
    </row>
    <row r="6029" spans="1:12">
      <c r="A6029" s="2" t="s">
        <v>3465</v>
      </c>
      <c r="B6029" s="21" t="s">
        <v>3466</v>
      </c>
      <c r="C6029" s="12" t="s">
        <v>30744</v>
      </c>
      <c r="D6029" s="12">
        <v>1</v>
      </c>
      <c r="E6029" s="35">
        <v>6845384</v>
      </c>
      <c r="F6029" s="35">
        <v>7829766</v>
      </c>
      <c r="G6029" s="30" t="s">
        <v>30745</v>
      </c>
      <c r="H6029" s="42">
        <v>0.16507178872405001</v>
      </c>
      <c r="I6029" s="42">
        <v>0.426504670616973</v>
      </c>
      <c r="J6029" s="22">
        <v>6.1183760927972601</v>
      </c>
      <c r="K6029" s="22">
        <v>6.4144174350416403</v>
      </c>
      <c r="L6029" s="23">
        <v>0.296041342244376</v>
      </c>
    </row>
    <row r="6030" spans="1:12">
      <c r="A6030" s="2" t="s">
        <v>26440</v>
      </c>
      <c r="B6030" s="21" t="s">
        <v>26441</v>
      </c>
      <c r="C6030" s="12" t="s">
        <v>30748</v>
      </c>
      <c r="D6030" s="12">
        <v>1</v>
      </c>
      <c r="E6030" s="35">
        <v>52715172</v>
      </c>
      <c r="F6030" s="35">
        <v>52728508</v>
      </c>
      <c r="G6030" s="30" t="s">
        <v>30745</v>
      </c>
      <c r="H6030" s="42">
        <v>0.16507178872405001</v>
      </c>
      <c r="I6030" s="42">
        <v>0.426504670616973</v>
      </c>
      <c r="J6030" s="22">
        <v>6.5336902336726599</v>
      </c>
      <c r="K6030" s="22">
        <v>6.4245671967665601</v>
      </c>
      <c r="L6030" s="23">
        <v>-0.109123036906103</v>
      </c>
    </row>
    <row r="6031" spans="1:12">
      <c r="A6031" s="2" t="s">
        <v>21512</v>
      </c>
      <c r="B6031" s="21" t="s">
        <v>21513</v>
      </c>
      <c r="C6031" s="12" t="s">
        <v>30754</v>
      </c>
      <c r="D6031" s="12">
        <v>-1</v>
      </c>
      <c r="E6031" s="35">
        <v>6709428</v>
      </c>
      <c r="F6031" s="35">
        <v>6711607</v>
      </c>
      <c r="G6031" s="30" t="s">
        <v>30745</v>
      </c>
      <c r="H6031" s="42">
        <v>0.16507178872405001</v>
      </c>
      <c r="I6031" s="42">
        <v>0.426504670616973</v>
      </c>
      <c r="J6031" s="22">
        <v>5.8030684281874096</v>
      </c>
      <c r="K6031" s="22">
        <v>6.2046343714420704</v>
      </c>
      <c r="L6031" s="23">
        <v>0.401565943254659</v>
      </c>
    </row>
    <row r="6032" spans="1:12">
      <c r="A6032" s="2" t="s">
        <v>15674</v>
      </c>
      <c r="B6032" s="21" t="s">
        <v>15675</v>
      </c>
      <c r="C6032" s="12" t="s">
        <v>30746</v>
      </c>
      <c r="D6032" s="12">
        <v>-1</v>
      </c>
      <c r="E6032" s="35">
        <v>73436159</v>
      </c>
      <c r="F6032" s="35">
        <v>73493920</v>
      </c>
      <c r="G6032" s="30" t="s">
        <v>30745</v>
      </c>
      <c r="H6032" s="42">
        <v>0.16507178872405001</v>
      </c>
      <c r="I6032" s="42">
        <v>0.426504670616973</v>
      </c>
      <c r="J6032" s="22">
        <v>2.8053742161499899</v>
      </c>
      <c r="K6032" s="22">
        <v>3.0426943637856598</v>
      </c>
      <c r="L6032" s="23">
        <v>0.237320147635668</v>
      </c>
    </row>
    <row r="6033" spans="1:12">
      <c r="A6033" s="2" t="s">
        <v>18400</v>
      </c>
      <c r="B6033" s="21" t="s">
        <v>18401</v>
      </c>
      <c r="C6033" s="12" t="s">
        <v>30768</v>
      </c>
      <c r="D6033" s="12">
        <v>1</v>
      </c>
      <c r="E6033" s="35">
        <v>101458959</v>
      </c>
      <c r="F6033" s="35">
        <v>101927249</v>
      </c>
      <c r="G6033" s="30" t="s">
        <v>30745</v>
      </c>
      <c r="H6033" s="42">
        <v>0.16507178872405001</v>
      </c>
      <c r="I6033" s="42">
        <v>0.426504670616973</v>
      </c>
      <c r="J6033" s="22">
        <v>4.0149554549453299</v>
      </c>
      <c r="K6033" s="22">
        <v>3.7819590711239202</v>
      </c>
      <c r="L6033" s="23">
        <v>-0.232996383821404</v>
      </c>
    </row>
    <row r="6034" spans="1:12">
      <c r="A6034" s="2" t="s">
        <v>9109</v>
      </c>
      <c r="B6034" s="21" t="s">
        <v>9110</v>
      </c>
      <c r="C6034" s="12" t="s">
        <v>30780</v>
      </c>
      <c r="D6034" s="12">
        <v>1</v>
      </c>
      <c r="E6034" s="35">
        <v>112404155</v>
      </c>
      <c r="F6034" s="35">
        <v>112599227</v>
      </c>
      <c r="G6034" s="30" t="s">
        <v>30745</v>
      </c>
      <c r="H6034" s="42">
        <v>0.16507178872405001</v>
      </c>
      <c r="I6034" s="42">
        <v>0.426504670616973</v>
      </c>
      <c r="J6034" s="22">
        <v>-0.198048811523345</v>
      </c>
      <c r="K6034" s="22">
        <v>-0.55718857694157298</v>
      </c>
      <c r="L6034" s="23">
        <v>-0.35913976541822801</v>
      </c>
    </row>
    <row r="6035" spans="1:12">
      <c r="A6035" s="2" t="s">
        <v>3431</v>
      </c>
      <c r="B6035" s="21" t="s">
        <v>3432</v>
      </c>
      <c r="C6035" s="12" t="s">
        <v>30760</v>
      </c>
      <c r="D6035" s="12">
        <v>-1</v>
      </c>
      <c r="E6035" s="35">
        <v>76106539</v>
      </c>
      <c r="F6035" s="35">
        <v>76128488</v>
      </c>
      <c r="G6035" s="30" t="s">
        <v>30745</v>
      </c>
      <c r="H6035" s="42">
        <v>0.16507178872405001</v>
      </c>
      <c r="I6035" s="42">
        <v>0.426504670616973</v>
      </c>
      <c r="J6035" s="22">
        <v>5.0412774705530596</v>
      </c>
      <c r="K6035" s="22">
        <v>4.80862740196915</v>
      </c>
      <c r="L6035" s="23">
        <v>-0.23265006858391199</v>
      </c>
    </row>
    <row r="6036" spans="1:12">
      <c r="A6036" s="2" t="s">
        <v>15089</v>
      </c>
      <c r="B6036" s="21" t="s">
        <v>15090</v>
      </c>
      <c r="C6036" s="12" t="s">
        <v>30753</v>
      </c>
      <c r="D6036" s="12">
        <v>1</v>
      </c>
      <c r="E6036" s="35">
        <v>64173583</v>
      </c>
      <c r="F6036" s="35">
        <v>64203338</v>
      </c>
      <c r="G6036" s="30" t="s">
        <v>30745</v>
      </c>
      <c r="H6036" s="42">
        <v>0.16507178872405001</v>
      </c>
      <c r="I6036" s="42">
        <v>0.426504670616973</v>
      </c>
      <c r="J6036" s="22">
        <v>4.6736249696328498</v>
      </c>
      <c r="K6036" s="22">
        <v>4.8363973086075003</v>
      </c>
      <c r="L6036" s="23">
        <v>0.16277233897464999</v>
      </c>
    </row>
    <row r="6037" spans="1:12">
      <c r="A6037" s="2" t="s">
        <v>28338</v>
      </c>
      <c r="B6037" s="21" t="s">
        <v>28339</v>
      </c>
      <c r="C6037" s="12" t="s">
        <v>30781</v>
      </c>
      <c r="D6037" s="12">
        <v>-1</v>
      </c>
      <c r="E6037" s="35">
        <v>55395507</v>
      </c>
      <c r="F6037" s="35">
        <v>55529186</v>
      </c>
      <c r="G6037" s="30" t="s">
        <v>30745</v>
      </c>
      <c r="H6037" s="42">
        <v>0.16507178872405001</v>
      </c>
      <c r="I6037" s="42">
        <v>0.426504670616973</v>
      </c>
      <c r="J6037" s="22">
        <v>-1.0189520344958301</v>
      </c>
      <c r="K6037" s="22">
        <v>-1.4520512071952001</v>
      </c>
      <c r="L6037" s="23">
        <v>-0.43309917269936399</v>
      </c>
    </row>
    <row r="6038" spans="1:12">
      <c r="A6038" s="2" t="s">
        <v>20386</v>
      </c>
      <c r="B6038" s="21" t="s">
        <v>20387</v>
      </c>
      <c r="C6038" s="12" t="s">
        <v>30780</v>
      </c>
      <c r="D6038" s="12">
        <v>1</v>
      </c>
      <c r="E6038" s="35">
        <v>5726801</v>
      </c>
      <c r="F6038" s="35">
        <v>5805703</v>
      </c>
      <c r="G6038" s="30" t="s">
        <v>30745</v>
      </c>
      <c r="H6038" s="42">
        <v>0.16507178872405001</v>
      </c>
      <c r="I6038" s="42">
        <v>0.426504670616973</v>
      </c>
      <c r="J6038" s="22">
        <v>4.5409631621188602</v>
      </c>
      <c r="K6038" s="22">
        <v>4.6664230936426598</v>
      </c>
      <c r="L6038" s="23">
        <v>0.125459931523796</v>
      </c>
    </row>
    <row r="6039" spans="1:12">
      <c r="A6039" s="2" t="s">
        <v>16994</v>
      </c>
      <c r="B6039" s="21" t="s">
        <v>16995</v>
      </c>
      <c r="C6039" s="12" t="s">
        <v>30749</v>
      </c>
      <c r="D6039" s="12">
        <v>1</v>
      </c>
      <c r="E6039" s="35">
        <v>53030905</v>
      </c>
      <c r="F6039" s="35">
        <v>53067717</v>
      </c>
      <c r="G6039" s="30" t="s">
        <v>30745</v>
      </c>
      <c r="H6039" s="42">
        <v>0.16507178872405001</v>
      </c>
      <c r="I6039" s="42">
        <v>0.426504670616973</v>
      </c>
      <c r="J6039" s="22">
        <v>2.3339687694621301</v>
      </c>
      <c r="K6039" s="22">
        <v>2.6665769179286101</v>
      </c>
      <c r="L6039" s="23">
        <v>0.33260814846648501</v>
      </c>
    </row>
    <row r="6040" spans="1:12">
      <c r="A6040" s="2" t="s">
        <v>16384</v>
      </c>
      <c r="B6040" s="21" t="s">
        <v>16385</v>
      </c>
      <c r="C6040" s="12" t="s">
        <v>30781</v>
      </c>
      <c r="D6040" s="12">
        <v>1</v>
      </c>
      <c r="E6040" s="35">
        <v>177631508</v>
      </c>
      <c r="F6040" s="35">
        <v>177638164</v>
      </c>
      <c r="G6040" s="30" t="s">
        <v>30745</v>
      </c>
      <c r="H6040" s="42">
        <v>0.16507178872405001</v>
      </c>
      <c r="I6040" s="42">
        <v>0.426504670616973</v>
      </c>
      <c r="J6040" s="22">
        <v>6.9724796160750699</v>
      </c>
      <c r="K6040" s="22">
        <v>7.0723673333858104</v>
      </c>
      <c r="L6040" s="23">
        <v>9.9887717310741295E-2</v>
      </c>
    </row>
    <row r="6041" spans="1:12">
      <c r="A6041" s="2" t="s">
        <v>5866</v>
      </c>
      <c r="B6041" s="21" t="s">
        <v>5867</v>
      </c>
      <c r="C6041" s="12" t="s">
        <v>30747</v>
      </c>
      <c r="D6041" s="12">
        <v>-1</v>
      </c>
      <c r="E6041" s="35">
        <v>70459474</v>
      </c>
      <c r="F6041" s="35">
        <v>70474996</v>
      </c>
      <c r="G6041" s="30" t="s">
        <v>30745</v>
      </c>
      <c r="H6041" s="42">
        <v>0.16507178872405001</v>
      </c>
      <c r="I6041" s="42">
        <v>0.426504670616973</v>
      </c>
      <c r="J6041" s="22">
        <v>3.78724366927562</v>
      </c>
      <c r="K6041" s="22">
        <v>4.2028750045181003</v>
      </c>
      <c r="L6041" s="23">
        <v>0.41563133524248502</v>
      </c>
    </row>
    <row r="6042" spans="1:12">
      <c r="A6042" s="2" t="s">
        <v>26289</v>
      </c>
      <c r="B6042" s="21" t="s">
        <v>26290</v>
      </c>
      <c r="C6042" s="12" t="s">
        <v>30774</v>
      </c>
      <c r="D6042" s="12">
        <v>1</v>
      </c>
      <c r="E6042" s="35">
        <v>68864353</v>
      </c>
      <c r="F6042" s="35">
        <v>69149265</v>
      </c>
      <c r="G6042" s="30" t="s">
        <v>30745</v>
      </c>
      <c r="H6042" s="42">
        <v>0.16507178872405001</v>
      </c>
      <c r="I6042" s="42">
        <v>0.426504670616973</v>
      </c>
      <c r="J6042" s="22">
        <v>0.442959162446804</v>
      </c>
      <c r="K6042" s="22">
        <v>-0.28580452035289899</v>
      </c>
      <c r="L6042" s="23">
        <v>-0.72876368279970305</v>
      </c>
    </row>
    <row r="6043" spans="1:12">
      <c r="A6043" s="2" t="s">
        <v>25365</v>
      </c>
      <c r="B6043" s="21" t="s">
        <v>25366</v>
      </c>
      <c r="C6043" s="12" t="s">
        <v>30748</v>
      </c>
      <c r="D6043" s="12">
        <v>1</v>
      </c>
      <c r="E6043" s="35">
        <v>184079506</v>
      </c>
      <c r="F6043" s="35">
        <v>184086384</v>
      </c>
      <c r="G6043" s="30" t="s">
        <v>30745</v>
      </c>
      <c r="H6043" s="42">
        <v>0.16507178872405001</v>
      </c>
      <c r="I6043" s="42">
        <v>0.426504670616973</v>
      </c>
      <c r="J6043" s="22">
        <v>6.8271161040173798</v>
      </c>
      <c r="K6043" s="22">
        <v>7.1107958057754601</v>
      </c>
      <c r="L6043" s="23">
        <v>0.28367970175807899</v>
      </c>
    </row>
    <row r="6044" spans="1:12">
      <c r="A6044" s="2" t="s">
        <v>4165</v>
      </c>
      <c r="B6044" s="21" t="s">
        <v>4166</v>
      </c>
      <c r="C6044" s="12" t="s">
        <v>30750</v>
      </c>
      <c r="D6044" s="12">
        <v>1</v>
      </c>
      <c r="E6044" s="35">
        <v>47236493</v>
      </c>
      <c r="F6044" s="35">
        <v>47260767</v>
      </c>
      <c r="G6044" s="30" t="s">
        <v>30745</v>
      </c>
      <c r="H6044" s="42">
        <v>0.16507178872405001</v>
      </c>
      <c r="I6044" s="42">
        <v>0.426504670616973</v>
      </c>
      <c r="J6044" s="22">
        <v>3.8109024550583301</v>
      </c>
      <c r="K6044" s="22">
        <v>4.05026006911572</v>
      </c>
      <c r="L6044" s="23">
        <v>0.23935761405738401</v>
      </c>
    </row>
    <row r="6045" spans="1:12">
      <c r="A6045" s="2" t="s">
        <v>13799</v>
      </c>
      <c r="B6045" s="21" t="s">
        <v>13800</v>
      </c>
      <c r="C6045" s="12" t="s">
        <v>30749</v>
      </c>
      <c r="D6045" s="12">
        <v>-1</v>
      </c>
      <c r="E6045" s="35">
        <v>15270444</v>
      </c>
      <c r="F6045" s="35">
        <v>15311792</v>
      </c>
      <c r="G6045" s="30" t="s">
        <v>30745</v>
      </c>
      <c r="H6045" s="42">
        <v>0.16507178872405001</v>
      </c>
      <c r="I6045" s="42">
        <v>0.426504670616973</v>
      </c>
      <c r="J6045" s="22">
        <v>4.4723475398728896</v>
      </c>
      <c r="K6045" s="22">
        <v>4.1005266476007103</v>
      </c>
      <c r="L6045" s="23">
        <v>-0.37182089227218101</v>
      </c>
    </row>
    <row r="6046" spans="1:12">
      <c r="A6046" s="2" t="s">
        <v>10640</v>
      </c>
      <c r="B6046" s="21" t="s">
        <v>10641</v>
      </c>
      <c r="C6046" s="12" t="s">
        <v>30749</v>
      </c>
      <c r="D6046" s="12">
        <v>1</v>
      </c>
      <c r="E6046" s="35">
        <v>39833036</v>
      </c>
      <c r="F6046" s="35">
        <v>39876350</v>
      </c>
      <c r="G6046" s="30" t="s">
        <v>30745</v>
      </c>
      <c r="H6046" s="42">
        <v>0.16507178872405001</v>
      </c>
      <c r="I6046" s="42">
        <v>0.426504670616973</v>
      </c>
      <c r="J6046" s="22">
        <v>6.3380252691822303</v>
      </c>
      <c r="K6046" s="22">
        <v>6.7382777548371999</v>
      </c>
      <c r="L6046" s="23">
        <v>0.40025248565496702</v>
      </c>
    </row>
    <row r="6047" spans="1:12">
      <c r="A6047" s="2" t="s">
        <v>6946</v>
      </c>
      <c r="B6047" s="21" t="s">
        <v>6947</v>
      </c>
      <c r="C6047" s="12" t="s">
        <v>30750</v>
      </c>
      <c r="D6047" s="12">
        <v>1</v>
      </c>
      <c r="E6047" s="35">
        <v>313506</v>
      </c>
      <c r="F6047" s="35">
        <v>315272</v>
      </c>
      <c r="G6047" s="30" t="s">
        <v>30745</v>
      </c>
      <c r="H6047" s="42">
        <v>0.16507178872405001</v>
      </c>
      <c r="I6047" s="42">
        <v>0.426504670616973</v>
      </c>
      <c r="J6047" s="22">
        <v>6.7017067099036201</v>
      </c>
      <c r="K6047" s="22">
        <v>6.6143720945839801</v>
      </c>
      <c r="L6047" s="23">
        <v>-8.7334615319638195E-2</v>
      </c>
    </row>
    <row r="6048" spans="1:12">
      <c r="A6048" s="2" t="s">
        <v>15219</v>
      </c>
      <c r="B6048" s="21" t="s">
        <v>15220</v>
      </c>
      <c r="C6048" s="12" t="s">
        <v>30750</v>
      </c>
      <c r="D6048" s="12">
        <v>-1</v>
      </c>
      <c r="E6048" s="35">
        <v>47738072</v>
      </c>
      <c r="F6048" s="35">
        <v>47788995</v>
      </c>
      <c r="G6048" s="30" t="s">
        <v>30745</v>
      </c>
      <c r="H6048" s="42">
        <v>0.16507178872405001</v>
      </c>
      <c r="I6048" s="42">
        <v>0.426504670616973</v>
      </c>
      <c r="J6048" s="22">
        <v>6.1227382341967296</v>
      </c>
      <c r="K6048" s="22">
        <v>5.9760445681009404</v>
      </c>
      <c r="L6048" s="23">
        <v>-0.14669366609579401</v>
      </c>
    </row>
    <row r="6049" spans="1:12">
      <c r="A6049" s="2" t="s">
        <v>24319</v>
      </c>
      <c r="B6049" s="21" t="s">
        <v>24320</v>
      </c>
      <c r="C6049" s="12" t="s">
        <v>30759</v>
      </c>
      <c r="D6049" s="12">
        <v>-1</v>
      </c>
      <c r="E6049" s="35">
        <v>123514256</v>
      </c>
      <c r="F6049" s="35">
        <v>123555690</v>
      </c>
      <c r="G6049" s="30" t="s">
        <v>30745</v>
      </c>
      <c r="H6049" s="42">
        <v>0.16507178872405001</v>
      </c>
      <c r="I6049" s="42">
        <v>0.426504670616973</v>
      </c>
      <c r="J6049" s="22">
        <v>4.8558976590197203</v>
      </c>
      <c r="K6049" s="22">
        <v>4.99424460249449</v>
      </c>
      <c r="L6049" s="23">
        <v>0.138346943474769</v>
      </c>
    </row>
    <row r="6050" spans="1:12">
      <c r="A6050" s="2" t="s">
        <v>28553</v>
      </c>
      <c r="B6050" s="21" t="s">
        <v>28554</v>
      </c>
      <c r="C6050" s="12" t="s">
        <v>30750</v>
      </c>
      <c r="D6050" s="12">
        <v>-1</v>
      </c>
      <c r="E6050" s="35">
        <v>93551398</v>
      </c>
      <c r="F6050" s="35">
        <v>93583697</v>
      </c>
      <c r="G6050" s="30" t="s">
        <v>30745</v>
      </c>
      <c r="H6050" s="42">
        <v>0.16507178872405001</v>
      </c>
      <c r="I6050" s="42">
        <v>0.426504670616973</v>
      </c>
      <c r="J6050" s="22">
        <v>-1.15166091939533</v>
      </c>
      <c r="K6050" s="22">
        <v>-0.37776586121413103</v>
      </c>
      <c r="L6050" s="23">
        <v>0.77389505818119697</v>
      </c>
    </row>
    <row r="6051" spans="1:12">
      <c r="A6051" s="2" t="s">
        <v>24074</v>
      </c>
      <c r="B6051" s="21" t="s">
        <v>27504</v>
      </c>
      <c r="C6051" s="12" t="s">
        <v>30768</v>
      </c>
      <c r="D6051" s="12">
        <v>1</v>
      </c>
      <c r="E6051" s="35">
        <v>35840542</v>
      </c>
      <c r="F6051" s="35">
        <v>35944917</v>
      </c>
      <c r="G6051" s="30" t="s">
        <v>30745</v>
      </c>
      <c r="H6051" s="42">
        <v>0.16507178872405001</v>
      </c>
      <c r="I6051" s="42">
        <v>0.426504670616973</v>
      </c>
      <c r="J6051" s="22">
        <v>6.8126571501071203</v>
      </c>
      <c r="K6051" s="22">
        <v>6.9912634875179602</v>
      </c>
      <c r="L6051" s="23">
        <v>0.178606337410841</v>
      </c>
    </row>
    <row r="6052" spans="1:12">
      <c r="A6052" s="2" t="s">
        <v>33836</v>
      </c>
      <c r="B6052" s="21" t="s">
        <v>33837</v>
      </c>
      <c r="C6052" s="12" t="s">
        <v>30748</v>
      </c>
      <c r="D6052" s="12">
        <v>-1</v>
      </c>
      <c r="E6052" s="35">
        <v>58619673</v>
      </c>
      <c r="F6052" s="35">
        <v>58652575</v>
      </c>
      <c r="G6052" s="30" t="s">
        <v>30745</v>
      </c>
      <c r="H6052" s="42">
        <v>0.16507178872405001</v>
      </c>
      <c r="I6052" s="42">
        <v>0.426504670616973</v>
      </c>
      <c r="J6052" s="22">
        <v>-1.3798078270246199</v>
      </c>
      <c r="K6052" s="22">
        <v>-1.8030425451863099</v>
      </c>
      <c r="L6052" s="23">
        <v>-0.423234718161691</v>
      </c>
    </row>
    <row r="6053" spans="1:12">
      <c r="A6053" s="2" t="s">
        <v>22776</v>
      </c>
      <c r="B6053" s="21" t="s">
        <v>22777</v>
      </c>
      <c r="C6053" s="12" t="s">
        <v>30760</v>
      </c>
      <c r="D6053" s="12">
        <v>1</v>
      </c>
      <c r="E6053" s="35">
        <v>7743222</v>
      </c>
      <c r="F6053" s="35">
        <v>7758114</v>
      </c>
      <c r="G6053" s="30" t="s">
        <v>30745</v>
      </c>
      <c r="H6053" s="42">
        <v>0.16507178872405001</v>
      </c>
      <c r="I6053" s="42">
        <v>0.426504670616973</v>
      </c>
      <c r="J6053" s="22">
        <v>4.1523680398091098</v>
      </c>
      <c r="K6053" s="22">
        <v>3.8901045050099099</v>
      </c>
      <c r="L6053" s="23">
        <v>-0.26226353479919301</v>
      </c>
    </row>
    <row r="6054" spans="1:12">
      <c r="A6054" s="2" t="s">
        <v>6792</v>
      </c>
      <c r="B6054" s="21" t="s">
        <v>6793</v>
      </c>
      <c r="C6054" s="12" t="s">
        <v>30753</v>
      </c>
      <c r="D6054" s="12">
        <v>-1</v>
      </c>
      <c r="E6054" s="35">
        <v>7242183</v>
      </c>
      <c r="F6054" s="35">
        <v>7261869</v>
      </c>
      <c r="G6054" s="30" t="s">
        <v>30745</v>
      </c>
      <c r="H6054" s="42">
        <v>0.16507178872405001</v>
      </c>
      <c r="I6054" s="42">
        <v>0.426504670616973</v>
      </c>
      <c r="J6054" s="22">
        <v>5.3488376452880004</v>
      </c>
      <c r="K6054" s="22">
        <v>5.0376031641596297</v>
      </c>
      <c r="L6054" s="23">
        <v>-0.31123448112836999</v>
      </c>
    </row>
    <row r="6055" spans="1:12">
      <c r="A6055" s="2" t="s">
        <v>3457</v>
      </c>
      <c r="B6055" s="21" t="s">
        <v>3458</v>
      </c>
      <c r="C6055" s="12" t="s">
        <v>30753</v>
      </c>
      <c r="D6055" s="12">
        <v>1</v>
      </c>
      <c r="E6055" s="35">
        <v>107712190</v>
      </c>
      <c r="F6055" s="35">
        <v>108053419</v>
      </c>
      <c r="G6055" s="30" t="s">
        <v>30745</v>
      </c>
      <c r="H6055" s="42">
        <v>0.16507178872405001</v>
      </c>
      <c r="I6055" s="42">
        <v>0.426504670616973</v>
      </c>
      <c r="J6055" s="22">
        <v>0.55394259033944604</v>
      </c>
      <c r="K6055" s="22">
        <v>-0.74814286196608304</v>
      </c>
      <c r="L6055" s="23">
        <v>-1.3020854523055301</v>
      </c>
    </row>
    <row r="6056" spans="1:12">
      <c r="A6056" s="2" t="s">
        <v>13833</v>
      </c>
      <c r="B6056" s="21" t="s">
        <v>13834</v>
      </c>
      <c r="C6056" s="12" t="s">
        <v>30780</v>
      </c>
      <c r="D6056" s="12">
        <v>-1</v>
      </c>
      <c r="E6056" s="35">
        <v>15820169</v>
      </c>
      <c r="F6056" s="35">
        <v>15902519</v>
      </c>
      <c r="G6056" s="30" t="s">
        <v>30745</v>
      </c>
      <c r="H6056" s="42">
        <v>0.16507178872405001</v>
      </c>
      <c r="I6056" s="42">
        <v>0.426504670616973</v>
      </c>
      <c r="J6056" s="22">
        <v>4.39572938972203</v>
      </c>
      <c r="K6056" s="22">
        <v>4.7602725180595904</v>
      </c>
      <c r="L6056" s="23">
        <v>0.36454312833756602</v>
      </c>
    </row>
    <row r="6057" spans="1:12">
      <c r="A6057" s="2" t="s">
        <v>37568</v>
      </c>
      <c r="B6057" s="21" t="s">
        <v>37569</v>
      </c>
      <c r="C6057" s="12" t="s">
        <v>30747</v>
      </c>
      <c r="D6057" s="12">
        <v>1</v>
      </c>
      <c r="E6057" s="35">
        <v>16185604</v>
      </c>
      <c r="F6057" s="35">
        <v>16189587</v>
      </c>
      <c r="G6057" s="30" t="s">
        <v>30745</v>
      </c>
      <c r="H6057" s="42">
        <v>0.16753151804223501</v>
      </c>
      <c r="I6057" s="42">
        <v>0.43278849109955297</v>
      </c>
      <c r="J6057" s="22">
        <v>-1.4957908727762499</v>
      </c>
      <c r="K6057" s="22">
        <v>-2.3108947528444199</v>
      </c>
      <c r="L6057" s="23">
        <v>-0.81510388006817103</v>
      </c>
    </row>
    <row r="6058" spans="1:12">
      <c r="A6058" s="2" t="s">
        <v>31943</v>
      </c>
      <c r="B6058" s="21" t="s">
        <v>31944</v>
      </c>
      <c r="C6058" s="12" t="s">
        <v>30759</v>
      </c>
      <c r="D6058" s="12">
        <v>1</v>
      </c>
      <c r="E6058" s="35">
        <v>69477881</v>
      </c>
      <c r="F6058" s="35">
        <v>69478916</v>
      </c>
      <c r="G6058" s="30" t="s">
        <v>30757</v>
      </c>
      <c r="H6058" s="42">
        <v>0.16773415945853501</v>
      </c>
      <c r="I6058" s="42">
        <v>0.43324040540340703</v>
      </c>
      <c r="J6058" s="22">
        <v>-0.91313305027703295</v>
      </c>
      <c r="K6058" s="22">
        <v>0.75676839981907196</v>
      </c>
      <c r="L6058" s="23">
        <v>1.66990145009611</v>
      </c>
    </row>
    <row r="6059" spans="1:12">
      <c r="A6059" s="2" t="s">
        <v>31755</v>
      </c>
      <c r="B6059" s="21" t="s">
        <v>31756</v>
      </c>
      <c r="C6059" s="12" t="s">
        <v>30744</v>
      </c>
      <c r="D6059" s="12">
        <v>-1</v>
      </c>
      <c r="E6059" s="35">
        <v>16875146</v>
      </c>
      <c r="F6059" s="35">
        <v>16879026</v>
      </c>
      <c r="G6059" s="30" t="s">
        <v>30757</v>
      </c>
      <c r="H6059" s="42">
        <v>0.170429669018862</v>
      </c>
      <c r="I6059" s="42">
        <v>0.433604645328099</v>
      </c>
      <c r="J6059" s="22">
        <v>-2.1760027319456601</v>
      </c>
      <c r="K6059" s="22">
        <v>-0.77408187708460896</v>
      </c>
      <c r="L6059" s="23">
        <v>1.40192085486105</v>
      </c>
    </row>
    <row r="6060" spans="1:12">
      <c r="A6060" s="2" t="s">
        <v>32770</v>
      </c>
      <c r="B6060" s="21" t="s">
        <v>32771</v>
      </c>
      <c r="C6060" s="12" t="s">
        <v>30750</v>
      </c>
      <c r="D6060" s="12">
        <v>1</v>
      </c>
      <c r="E6060" s="35">
        <v>7041677</v>
      </c>
      <c r="F6060" s="35">
        <v>7092539</v>
      </c>
      <c r="G6060" s="30" t="s">
        <v>30745</v>
      </c>
      <c r="H6060" s="42">
        <v>0.170429669018862</v>
      </c>
      <c r="I6060" s="42">
        <v>0.433604645328099</v>
      </c>
      <c r="J6060" s="22">
        <v>-3.6268287549737899</v>
      </c>
      <c r="K6060" s="22">
        <v>-2.8452669422133798</v>
      </c>
      <c r="L6060" s="23">
        <v>0.78156181276040704</v>
      </c>
    </row>
    <row r="6061" spans="1:12">
      <c r="A6061" s="2" t="s">
        <v>37570</v>
      </c>
      <c r="B6061" s="21" t="s">
        <v>37571</v>
      </c>
      <c r="C6061" s="12" t="s">
        <v>30758</v>
      </c>
      <c r="D6061" s="12">
        <v>1</v>
      </c>
      <c r="E6061" s="35">
        <v>45248900</v>
      </c>
      <c r="F6061" s="35">
        <v>45271427</v>
      </c>
      <c r="G6061" s="30" t="s">
        <v>30745</v>
      </c>
      <c r="H6061" s="42">
        <v>0.170429669018862</v>
      </c>
      <c r="I6061" s="42">
        <v>0.433604645328099</v>
      </c>
      <c r="J6061" s="22">
        <v>-1.9387092262143999</v>
      </c>
      <c r="K6061" s="22">
        <v>-1.5081018494982199</v>
      </c>
      <c r="L6061" s="23">
        <v>0.43060737671617799</v>
      </c>
    </row>
    <row r="6062" spans="1:12">
      <c r="A6062" s="2" t="s">
        <v>37572</v>
      </c>
      <c r="B6062" s="21" t="s">
        <v>37573</v>
      </c>
      <c r="C6062" s="12" t="s">
        <v>30744</v>
      </c>
      <c r="D6062" s="12">
        <v>-1</v>
      </c>
      <c r="E6062" s="35">
        <v>228302698</v>
      </c>
      <c r="F6062" s="35">
        <v>228303174</v>
      </c>
      <c r="G6062" s="30" t="s">
        <v>30757</v>
      </c>
      <c r="H6062" s="42">
        <v>0.17051118471967999</v>
      </c>
      <c r="I6062" s="42">
        <v>0.433604645328099</v>
      </c>
      <c r="J6062" s="22">
        <v>-0.78893246944550699</v>
      </c>
      <c r="K6062" s="22">
        <v>-1.2567644582786599</v>
      </c>
      <c r="L6062" s="23">
        <v>-0.46783198883315003</v>
      </c>
    </row>
    <row r="6063" spans="1:12">
      <c r="A6063" s="2" t="s">
        <v>32591</v>
      </c>
      <c r="B6063" s="21" t="s">
        <v>32592</v>
      </c>
      <c r="C6063" s="12" t="s">
        <v>30781</v>
      </c>
      <c r="D6063" s="12">
        <v>-1</v>
      </c>
      <c r="E6063" s="35">
        <v>1392909</v>
      </c>
      <c r="F6063" s="35">
        <v>1445545</v>
      </c>
      <c r="G6063" s="30" t="s">
        <v>30745</v>
      </c>
      <c r="H6063" s="42">
        <v>0.17058453394870801</v>
      </c>
      <c r="I6063" s="42">
        <v>0.433604645328099</v>
      </c>
      <c r="J6063" s="22">
        <v>-0.188336489347074</v>
      </c>
      <c r="K6063" s="22">
        <v>-1.8424400614708401</v>
      </c>
      <c r="L6063" s="23">
        <v>-1.65410357212377</v>
      </c>
    </row>
    <row r="6064" spans="1:12">
      <c r="A6064" s="2" t="s">
        <v>14211</v>
      </c>
      <c r="B6064" s="21" t="s">
        <v>14212</v>
      </c>
      <c r="C6064" s="12" t="s">
        <v>30761</v>
      </c>
      <c r="D6064" s="12">
        <v>1</v>
      </c>
      <c r="E6064" s="35">
        <v>24198890</v>
      </c>
      <c r="F6064" s="35">
        <v>24228496</v>
      </c>
      <c r="G6064" s="30" t="s">
        <v>30745</v>
      </c>
      <c r="H6064" s="42">
        <v>0.17059268299157501</v>
      </c>
      <c r="I6064" s="42">
        <v>0.433604645328099</v>
      </c>
      <c r="J6064" s="22">
        <v>3.4473349831375999</v>
      </c>
      <c r="K6064" s="22">
        <v>3.1574633349883499</v>
      </c>
      <c r="L6064" s="23">
        <v>-0.28987164814925298</v>
      </c>
    </row>
    <row r="6065" spans="1:12">
      <c r="A6065" s="2" t="s">
        <v>34239</v>
      </c>
      <c r="B6065" s="21" t="s">
        <v>34240</v>
      </c>
      <c r="C6065" s="12" t="s">
        <v>30747</v>
      </c>
      <c r="D6065" s="12">
        <v>-1</v>
      </c>
      <c r="E6065" s="35">
        <v>46506029</v>
      </c>
      <c r="F6065" s="35">
        <v>46506765</v>
      </c>
      <c r="G6065" s="30" t="s">
        <v>30757</v>
      </c>
      <c r="H6065" s="42">
        <v>0.17059268299157501</v>
      </c>
      <c r="I6065" s="42">
        <v>0.433604645328099</v>
      </c>
      <c r="J6065" s="22">
        <v>-1.2984884854237599</v>
      </c>
      <c r="K6065" s="22">
        <v>-0.69605391727298804</v>
      </c>
      <c r="L6065" s="23">
        <v>0.60243456815076801</v>
      </c>
    </row>
    <row r="6066" spans="1:12">
      <c r="A6066" s="2" t="s">
        <v>17086</v>
      </c>
      <c r="B6066" s="21" t="s">
        <v>17087</v>
      </c>
      <c r="C6066" s="12" t="s">
        <v>30759</v>
      </c>
      <c r="D6066" s="12">
        <v>1</v>
      </c>
      <c r="E6066" s="35">
        <v>4985033</v>
      </c>
      <c r="F6066" s="35">
        <v>5128183</v>
      </c>
      <c r="G6066" s="30" t="s">
        <v>30745</v>
      </c>
      <c r="H6066" s="42">
        <v>0.17059268299157501</v>
      </c>
      <c r="I6066" s="42">
        <v>0.433604645328099</v>
      </c>
      <c r="J6066" s="22">
        <v>2.69867574866411</v>
      </c>
      <c r="K6066" s="22">
        <v>2.9935254975780499</v>
      </c>
      <c r="L6066" s="23">
        <v>0.29484974891393601</v>
      </c>
    </row>
    <row r="6067" spans="1:12">
      <c r="A6067" s="2" t="s">
        <v>14862</v>
      </c>
      <c r="B6067" s="21" t="s">
        <v>14863</v>
      </c>
      <c r="C6067" s="12" t="s">
        <v>30749</v>
      </c>
      <c r="D6067" s="12">
        <v>-1</v>
      </c>
      <c r="E6067" s="35">
        <v>40325098</v>
      </c>
      <c r="F6067" s="35">
        <v>40337054</v>
      </c>
      <c r="G6067" s="30" t="s">
        <v>30745</v>
      </c>
      <c r="H6067" s="42">
        <v>0.17059268299157501</v>
      </c>
      <c r="I6067" s="42">
        <v>0.433604645328099</v>
      </c>
      <c r="J6067" s="22">
        <v>7.5492977502741603</v>
      </c>
      <c r="K6067" s="22">
        <v>7.9209227451898503</v>
      </c>
      <c r="L6067" s="23">
        <v>0.37162499491568601</v>
      </c>
    </row>
    <row r="6068" spans="1:12">
      <c r="A6068" s="2" t="s">
        <v>6240</v>
      </c>
      <c r="B6068" s="21" t="s">
        <v>6241</v>
      </c>
      <c r="C6068" s="12" t="s">
        <v>30749</v>
      </c>
      <c r="D6068" s="12">
        <v>-1</v>
      </c>
      <c r="E6068" s="35">
        <v>46543006</v>
      </c>
      <c r="F6068" s="35">
        <v>46580376</v>
      </c>
      <c r="G6068" s="30" t="s">
        <v>30745</v>
      </c>
      <c r="H6068" s="42">
        <v>0.17059268299157501</v>
      </c>
      <c r="I6068" s="42">
        <v>0.433604645328099</v>
      </c>
      <c r="J6068" s="22">
        <v>1.28643198592712</v>
      </c>
      <c r="K6068" s="22">
        <v>1.07050390496726</v>
      </c>
      <c r="L6068" s="23">
        <v>-0.21592808095985699</v>
      </c>
    </row>
    <row r="6069" spans="1:12">
      <c r="A6069" s="2" t="s">
        <v>32722</v>
      </c>
      <c r="B6069" s="21" t="s">
        <v>32723</v>
      </c>
      <c r="C6069" s="12" t="s">
        <v>30752</v>
      </c>
      <c r="D6069" s="12">
        <v>-1</v>
      </c>
      <c r="E6069" s="35">
        <v>63869589</v>
      </c>
      <c r="F6069" s="35">
        <v>63871172</v>
      </c>
      <c r="G6069" s="30" t="s">
        <v>30757</v>
      </c>
      <c r="H6069" s="42">
        <v>0.17059268299157501</v>
      </c>
      <c r="I6069" s="42">
        <v>0.433604645328099</v>
      </c>
      <c r="J6069" s="22">
        <v>-1.3946746444490901</v>
      </c>
      <c r="K6069" s="22">
        <v>-1.13026546507523</v>
      </c>
      <c r="L6069" s="23">
        <v>0.26440917937386499</v>
      </c>
    </row>
    <row r="6070" spans="1:12">
      <c r="A6070" s="2" t="s">
        <v>13115</v>
      </c>
      <c r="B6070" s="21" t="s">
        <v>13116</v>
      </c>
      <c r="C6070" s="12" t="s">
        <v>30768</v>
      </c>
      <c r="D6070" s="12">
        <v>1</v>
      </c>
      <c r="E6070" s="35">
        <v>150065879</v>
      </c>
      <c r="F6070" s="35">
        <v>150109558</v>
      </c>
      <c r="G6070" s="30" t="s">
        <v>30745</v>
      </c>
      <c r="H6070" s="42">
        <v>0.17059268299157501</v>
      </c>
      <c r="I6070" s="42">
        <v>0.433604645328099</v>
      </c>
      <c r="J6070" s="22">
        <v>4.2145248979596897</v>
      </c>
      <c r="K6070" s="22">
        <v>4.7224775128626</v>
      </c>
      <c r="L6070" s="23">
        <v>0.50795261490290999</v>
      </c>
    </row>
    <row r="6071" spans="1:12">
      <c r="A6071" s="2" t="s">
        <v>3009</v>
      </c>
      <c r="B6071" s="21" t="s">
        <v>3010</v>
      </c>
      <c r="C6071" s="12" t="s">
        <v>30760</v>
      </c>
      <c r="D6071" s="12">
        <v>1</v>
      </c>
      <c r="E6071" s="35">
        <v>60536019</v>
      </c>
      <c r="F6071" s="35">
        <v>60692842</v>
      </c>
      <c r="G6071" s="30" t="s">
        <v>30745</v>
      </c>
      <c r="H6071" s="42">
        <v>0.17059268299157501</v>
      </c>
      <c r="I6071" s="42">
        <v>0.433604645328099</v>
      </c>
      <c r="J6071" s="22">
        <v>5.4426926363455799</v>
      </c>
      <c r="K6071" s="22">
        <v>5.5759983921170102</v>
      </c>
      <c r="L6071" s="23">
        <v>0.133305755771433</v>
      </c>
    </row>
    <row r="6072" spans="1:12">
      <c r="A6072" s="2" t="s">
        <v>18672</v>
      </c>
      <c r="B6072" s="21" t="s">
        <v>18673</v>
      </c>
      <c r="C6072" s="12" t="s">
        <v>30760</v>
      </c>
      <c r="D6072" s="12">
        <v>1</v>
      </c>
      <c r="E6072" s="35">
        <v>33307513</v>
      </c>
      <c r="F6072" s="35">
        <v>33332083</v>
      </c>
      <c r="G6072" s="30" t="s">
        <v>30745</v>
      </c>
      <c r="H6072" s="42">
        <v>0.17059268299157501</v>
      </c>
      <c r="I6072" s="42">
        <v>0.433604645328099</v>
      </c>
      <c r="J6072" s="22">
        <v>4.5293363427631297</v>
      </c>
      <c r="K6072" s="22">
        <v>4.8719713586016198</v>
      </c>
      <c r="L6072" s="23">
        <v>0.34263501583848199</v>
      </c>
    </row>
    <row r="6073" spans="1:12">
      <c r="A6073" s="2" t="s">
        <v>14181</v>
      </c>
      <c r="B6073" s="21" t="s">
        <v>14182</v>
      </c>
      <c r="C6073" s="12" t="s">
        <v>30764</v>
      </c>
      <c r="D6073" s="12">
        <v>1</v>
      </c>
      <c r="E6073" s="35">
        <v>34638663</v>
      </c>
      <c r="F6073" s="35">
        <v>34669539</v>
      </c>
      <c r="G6073" s="30" t="s">
        <v>30745</v>
      </c>
      <c r="H6073" s="42">
        <v>0.17059268299157501</v>
      </c>
      <c r="I6073" s="42">
        <v>0.433604645328099</v>
      </c>
      <c r="J6073" s="22">
        <v>4.8240165342564696</v>
      </c>
      <c r="K6073" s="22">
        <v>4.9506089535225</v>
      </c>
      <c r="L6073" s="23">
        <v>0.12659241926602999</v>
      </c>
    </row>
    <row r="6074" spans="1:12">
      <c r="A6074" s="2" t="s">
        <v>8797</v>
      </c>
      <c r="B6074" s="21" t="s">
        <v>8798</v>
      </c>
      <c r="C6074" s="12" t="s">
        <v>30748</v>
      </c>
      <c r="D6074" s="12">
        <v>1</v>
      </c>
      <c r="E6074" s="35">
        <v>131100515</v>
      </c>
      <c r="F6074" s="35">
        <v>131107674</v>
      </c>
      <c r="G6074" s="30" t="s">
        <v>30745</v>
      </c>
      <c r="H6074" s="42">
        <v>0.17059268299157501</v>
      </c>
      <c r="I6074" s="42">
        <v>0.433604645328099</v>
      </c>
      <c r="J6074" s="22">
        <v>3.6901246686353599</v>
      </c>
      <c r="K6074" s="22">
        <v>3.9526846703963598</v>
      </c>
      <c r="L6074" s="23">
        <v>0.26256000176100402</v>
      </c>
    </row>
    <row r="6075" spans="1:12">
      <c r="A6075" s="2" t="s">
        <v>24169</v>
      </c>
      <c r="B6075" s="21" t="s">
        <v>24170</v>
      </c>
      <c r="C6075" s="12" t="s">
        <v>30781</v>
      </c>
      <c r="D6075" s="12">
        <v>1</v>
      </c>
      <c r="E6075" s="35">
        <v>37379314</v>
      </c>
      <c r="F6075" s="35">
        <v>37753537</v>
      </c>
      <c r="G6075" s="30" t="s">
        <v>30745</v>
      </c>
      <c r="H6075" s="42">
        <v>0.17059268299157501</v>
      </c>
      <c r="I6075" s="42">
        <v>0.433604645328099</v>
      </c>
      <c r="J6075" s="22">
        <v>4.9328653307662798</v>
      </c>
      <c r="K6075" s="22">
        <v>5.1799812673128898</v>
      </c>
      <c r="L6075" s="23">
        <v>0.24711593654661099</v>
      </c>
    </row>
    <row r="6076" spans="1:12">
      <c r="A6076" s="2" t="s">
        <v>16002</v>
      </c>
      <c r="B6076" s="21" t="s">
        <v>16003</v>
      </c>
      <c r="C6076" s="12" t="s">
        <v>30754</v>
      </c>
      <c r="D6076" s="12">
        <v>1</v>
      </c>
      <c r="E6076" s="35">
        <v>144434616</v>
      </c>
      <c r="F6076" s="35">
        <v>144478639</v>
      </c>
      <c r="G6076" s="30" t="s">
        <v>30745</v>
      </c>
      <c r="H6076" s="42">
        <v>0.17059268299157501</v>
      </c>
      <c r="I6076" s="42">
        <v>0.433604645328099</v>
      </c>
      <c r="J6076" s="22">
        <v>5.28721476417698</v>
      </c>
      <c r="K6076" s="22">
        <v>5.5829219696774599</v>
      </c>
      <c r="L6076" s="23">
        <v>0.29570720550047602</v>
      </c>
    </row>
    <row r="6077" spans="1:12">
      <c r="A6077" s="2" t="s">
        <v>13503</v>
      </c>
      <c r="B6077" s="21" t="s">
        <v>13504</v>
      </c>
      <c r="C6077" s="12" t="s">
        <v>30752</v>
      </c>
      <c r="D6077" s="12">
        <v>-1</v>
      </c>
      <c r="E6077" s="35">
        <v>74699113</v>
      </c>
      <c r="F6077" s="35">
        <v>74710535</v>
      </c>
      <c r="G6077" s="30" t="s">
        <v>30745</v>
      </c>
      <c r="H6077" s="42">
        <v>0.17059268299157501</v>
      </c>
      <c r="I6077" s="42">
        <v>0.433604645328099</v>
      </c>
      <c r="J6077" s="22">
        <v>2.6084309260454499</v>
      </c>
      <c r="K6077" s="22">
        <v>2.9096201718624899</v>
      </c>
      <c r="L6077" s="23">
        <v>0.30118924581703599</v>
      </c>
    </row>
    <row r="6078" spans="1:12">
      <c r="A6078" s="2" t="s">
        <v>21294</v>
      </c>
      <c r="B6078" s="21" t="s">
        <v>21295</v>
      </c>
      <c r="C6078" s="12" t="s">
        <v>30761</v>
      </c>
      <c r="D6078" s="12">
        <v>-1</v>
      </c>
      <c r="E6078" s="35">
        <v>18900294</v>
      </c>
      <c r="F6078" s="35">
        <v>18924066</v>
      </c>
      <c r="G6078" s="30" t="s">
        <v>30745</v>
      </c>
      <c r="H6078" s="42">
        <v>0.17059268299157501</v>
      </c>
      <c r="I6078" s="42">
        <v>0.433604645328099</v>
      </c>
      <c r="J6078" s="22">
        <v>1.93680144096199</v>
      </c>
      <c r="K6078" s="22">
        <v>0.60375699399471405</v>
      </c>
      <c r="L6078" s="23">
        <v>-1.33304444696727</v>
      </c>
    </row>
    <row r="6079" spans="1:12">
      <c r="A6079" s="2" t="s">
        <v>11962</v>
      </c>
      <c r="B6079" s="21" t="s">
        <v>11963</v>
      </c>
      <c r="C6079" s="12" t="s">
        <v>30760</v>
      </c>
      <c r="D6079" s="12">
        <v>-1</v>
      </c>
      <c r="E6079" s="35">
        <v>18231187</v>
      </c>
      <c r="F6079" s="35">
        <v>18266856</v>
      </c>
      <c r="G6079" s="30" t="s">
        <v>30745</v>
      </c>
      <c r="H6079" s="42">
        <v>0.17059268299157501</v>
      </c>
      <c r="I6079" s="42">
        <v>0.433604645328099</v>
      </c>
      <c r="J6079" s="22">
        <v>4.3980093793862904</v>
      </c>
      <c r="K6079" s="22">
        <v>4.5014408778352299</v>
      </c>
      <c r="L6079" s="23">
        <v>0.103431498448948</v>
      </c>
    </row>
    <row r="6080" spans="1:12">
      <c r="A6080" s="2" t="s">
        <v>14532</v>
      </c>
      <c r="B6080" s="21" t="s">
        <v>14533</v>
      </c>
      <c r="C6080" s="12" t="s">
        <v>30760</v>
      </c>
      <c r="D6080" s="12">
        <v>-1</v>
      </c>
      <c r="E6080" s="35">
        <v>45922279</v>
      </c>
      <c r="F6080" s="35">
        <v>45933240</v>
      </c>
      <c r="G6080" s="30" t="s">
        <v>30745</v>
      </c>
      <c r="H6080" s="42">
        <v>0.17059268299157501</v>
      </c>
      <c r="I6080" s="42">
        <v>0.433604645328099</v>
      </c>
      <c r="J6080" s="22">
        <v>0.23451693768892401</v>
      </c>
      <c r="K6080" s="22">
        <v>1.4458809265575501</v>
      </c>
      <c r="L6080" s="23">
        <v>1.2113639888686301</v>
      </c>
    </row>
    <row r="6081" spans="1:12">
      <c r="A6081" s="2" t="s">
        <v>20560</v>
      </c>
      <c r="B6081" s="21" t="s">
        <v>20561</v>
      </c>
      <c r="C6081" s="12" t="s">
        <v>30768</v>
      </c>
      <c r="D6081" s="12">
        <v>1</v>
      </c>
      <c r="E6081" s="35">
        <v>2552163</v>
      </c>
      <c r="F6081" s="35">
        <v>2568811</v>
      </c>
      <c r="G6081" s="30" t="s">
        <v>30745</v>
      </c>
      <c r="H6081" s="42">
        <v>0.17059268299157501</v>
      </c>
      <c r="I6081" s="42">
        <v>0.433604645328099</v>
      </c>
      <c r="J6081" s="22">
        <v>5.15498026536173</v>
      </c>
      <c r="K6081" s="22">
        <v>5.67021756771525</v>
      </c>
      <c r="L6081" s="23">
        <v>0.51523730235352105</v>
      </c>
    </row>
    <row r="6082" spans="1:12">
      <c r="A6082" s="2" t="s">
        <v>32133</v>
      </c>
      <c r="B6082" s="21" t="s">
        <v>32134</v>
      </c>
      <c r="C6082" s="12" t="s">
        <v>30752</v>
      </c>
      <c r="D6082" s="12">
        <v>1</v>
      </c>
      <c r="E6082" s="35">
        <v>85542164</v>
      </c>
      <c r="F6082" s="35">
        <v>85543652</v>
      </c>
      <c r="G6082" s="30" t="s">
        <v>30757</v>
      </c>
      <c r="H6082" s="42">
        <v>0.17059268299157501</v>
      </c>
      <c r="I6082" s="42">
        <v>0.433604645328099</v>
      </c>
      <c r="J6082" s="22">
        <v>1.3694952731415899</v>
      </c>
      <c r="K6082" s="22">
        <v>2.1978782455375199</v>
      </c>
      <c r="L6082" s="23">
        <v>0.82838297239592396</v>
      </c>
    </row>
    <row r="6083" spans="1:12">
      <c r="A6083" s="2" t="s">
        <v>23086</v>
      </c>
      <c r="B6083" s="21" t="s">
        <v>23087</v>
      </c>
      <c r="C6083" s="12" t="s">
        <v>30774</v>
      </c>
      <c r="D6083" s="12">
        <v>1</v>
      </c>
      <c r="E6083" s="35">
        <v>92082424</v>
      </c>
      <c r="F6083" s="35">
        <v>92099323</v>
      </c>
      <c r="G6083" s="30" t="s">
        <v>30745</v>
      </c>
      <c r="H6083" s="42">
        <v>0.17059268299157501</v>
      </c>
      <c r="I6083" s="42">
        <v>0.433604645328099</v>
      </c>
      <c r="J6083" s="22">
        <v>3.6786052010576902</v>
      </c>
      <c r="K6083" s="22">
        <v>3.8611028451029301</v>
      </c>
      <c r="L6083" s="23">
        <v>0.18249764404523999</v>
      </c>
    </row>
    <row r="6084" spans="1:12">
      <c r="A6084" s="2" t="s">
        <v>18204</v>
      </c>
      <c r="B6084" s="21" t="s">
        <v>18205</v>
      </c>
      <c r="C6084" s="12" t="s">
        <v>30758</v>
      </c>
      <c r="D6084" s="12">
        <v>-1</v>
      </c>
      <c r="E6084" s="35">
        <v>42705021</v>
      </c>
      <c r="F6084" s="35">
        <v>42783321</v>
      </c>
      <c r="G6084" s="30" t="s">
        <v>30745</v>
      </c>
      <c r="H6084" s="42">
        <v>0.17059268299157501</v>
      </c>
      <c r="I6084" s="42">
        <v>0.433604645328099</v>
      </c>
      <c r="J6084" s="22">
        <v>3.6305906579094498</v>
      </c>
      <c r="K6084" s="22">
        <v>3.9918969827796298</v>
      </c>
      <c r="L6084" s="23">
        <v>0.361306324870179</v>
      </c>
    </row>
    <row r="6085" spans="1:12">
      <c r="A6085" s="2" t="s">
        <v>36186</v>
      </c>
      <c r="B6085" s="21" t="s">
        <v>36187</v>
      </c>
      <c r="C6085" s="12" t="s">
        <v>30780</v>
      </c>
      <c r="D6085" s="12">
        <v>1</v>
      </c>
      <c r="E6085" s="35">
        <v>89577685</v>
      </c>
      <c r="F6085" s="35">
        <v>89605369</v>
      </c>
      <c r="G6085" s="30" t="s">
        <v>30757</v>
      </c>
      <c r="H6085" s="42">
        <v>0.17059268299157501</v>
      </c>
      <c r="I6085" s="42">
        <v>0.433604645328099</v>
      </c>
      <c r="J6085" s="22">
        <v>0.99593874945731697</v>
      </c>
      <c r="K6085" s="22">
        <v>1.2083456160149</v>
      </c>
      <c r="L6085" s="23">
        <v>0.212406866557587</v>
      </c>
    </row>
    <row r="6086" spans="1:12">
      <c r="A6086" s="2" t="s">
        <v>27840</v>
      </c>
      <c r="B6086" s="21" t="s">
        <v>27841</v>
      </c>
      <c r="C6086" s="12" t="s">
        <v>30767</v>
      </c>
      <c r="D6086" s="12">
        <v>1</v>
      </c>
      <c r="E6086" s="35">
        <v>55102917</v>
      </c>
      <c r="F6086" s="35">
        <v>55158529</v>
      </c>
      <c r="G6086" s="30" t="s">
        <v>30745</v>
      </c>
      <c r="H6086" s="42">
        <v>0.17059268299157501</v>
      </c>
      <c r="I6086" s="42">
        <v>0.433604645328099</v>
      </c>
      <c r="J6086" s="22">
        <v>-0.25356441341109598</v>
      </c>
      <c r="K6086" s="22">
        <v>0.97002619892873498</v>
      </c>
      <c r="L6086" s="23">
        <v>1.2235906123398299</v>
      </c>
    </row>
    <row r="6087" spans="1:12">
      <c r="A6087" s="2" t="s">
        <v>31945</v>
      </c>
      <c r="B6087" s="21" t="s">
        <v>31946</v>
      </c>
      <c r="C6087" s="12" t="s">
        <v>30761</v>
      </c>
      <c r="D6087" s="12">
        <v>-1</v>
      </c>
      <c r="E6087" s="35">
        <v>30884900</v>
      </c>
      <c r="F6087" s="35">
        <v>30901698</v>
      </c>
      <c r="G6087" s="30" t="s">
        <v>30745</v>
      </c>
      <c r="H6087" s="42">
        <v>0.17059268299157501</v>
      </c>
      <c r="I6087" s="42">
        <v>0.433604645328099</v>
      </c>
      <c r="J6087" s="22">
        <v>-0.32946459923591498</v>
      </c>
      <c r="K6087" s="22">
        <v>-0.711483595629817</v>
      </c>
      <c r="L6087" s="23">
        <v>-0.38201899639390202</v>
      </c>
    </row>
    <row r="6088" spans="1:12">
      <c r="A6088" s="2" t="s">
        <v>15011</v>
      </c>
      <c r="B6088" s="21" t="s">
        <v>15012</v>
      </c>
      <c r="C6088" s="12" t="s">
        <v>30760</v>
      </c>
      <c r="D6088" s="12">
        <v>-1</v>
      </c>
      <c r="E6088" s="35">
        <v>73314157</v>
      </c>
      <c r="F6088" s="35">
        <v>73401790</v>
      </c>
      <c r="G6088" s="30" t="s">
        <v>30745</v>
      </c>
      <c r="H6088" s="42">
        <v>0.17059268299157501</v>
      </c>
      <c r="I6088" s="42">
        <v>0.433604645328099</v>
      </c>
      <c r="J6088" s="22">
        <v>5.9978365479555098</v>
      </c>
      <c r="K6088" s="22">
        <v>6.18851495531006</v>
      </c>
      <c r="L6088" s="23">
        <v>0.19067840735455599</v>
      </c>
    </row>
    <row r="6089" spans="1:12">
      <c r="A6089" s="2" t="s">
        <v>12111</v>
      </c>
      <c r="B6089" s="21" t="s">
        <v>12112</v>
      </c>
      <c r="C6089" s="12" t="s">
        <v>30773</v>
      </c>
      <c r="D6089" s="12">
        <v>1</v>
      </c>
      <c r="E6089" s="35">
        <v>1823208</v>
      </c>
      <c r="F6089" s="35">
        <v>1831709</v>
      </c>
      <c r="G6089" s="30" t="s">
        <v>30745</v>
      </c>
      <c r="H6089" s="42">
        <v>0.17059268299157501</v>
      </c>
      <c r="I6089" s="42">
        <v>0.433604645328099</v>
      </c>
      <c r="J6089" s="22">
        <v>3.0896476144752598</v>
      </c>
      <c r="K6089" s="22">
        <v>2.7323878550780898</v>
      </c>
      <c r="L6089" s="23">
        <v>-0.35725975939717602</v>
      </c>
    </row>
    <row r="6090" spans="1:12">
      <c r="A6090" s="2" t="s">
        <v>2022</v>
      </c>
      <c r="B6090" s="21" t="s">
        <v>2023</v>
      </c>
      <c r="C6090" s="12" t="s">
        <v>30768</v>
      </c>
      <c r="D6090" s="12">
        <v>1</v>
      </c>
      <c r="E6090" s="35">
        <v>150754297</v>
      </c>
      <c r="F6090" s="35">
        <v>150773614</v>
      </c>
      <c r="G6090" s="30" t="s">
        <v>30745</v>
      </c>
      <c r="H6090" s="42">
        <v>0.17059268299157501</v>
      </c>
      <c r="I6090" s="42">
        <v>0.433604645328099</v>
      </c>
      <c r="J6090" s="22">
        <v>6.2244380131098698</v>
      </c>
      <c r="K6090" s="22">
        <v>5.9145422288479299</v>
      </c>
      <c r="L6090" s="23">
        <v>-0.30989578426193898</v>
      </c>
    </row>
    <row r="6091" spans="1:12">
      <c r="A6091" s="2" t="s">
        <v>2427</v>
      </c>
      <c r="B6091" s="21" t="s">
        <v>2428</v>
      </c>
      <c r="C6091" s="12" t="s">
        <v>30752</v>
      </c>
      <c r="D6091" s="12">
        <v>1</v>
      </c>
      <c r="E6091" s="35">
        <v>25264999</v>
      </c>
      <c r="F6091" s="35">
        <v>25378243</v>
      </c>
      <c r="G6091" s="30" t="s">
        <v>30745</v>
      </c>
      <c r="H6091" s="42">
        <v>0.17059268299157501</v>
      </c>
      <c r="I6091" s="42">
        <v>0.433604645328099</v>
      </c>
      <c r="J6091" s="22">
        <v>1.1890827460339399</v>
      </c>
      <c r="K6091" s="22">
        <v>2.00795459121148</v>
      </c>
      <c r="L6091" s="23">
        <v>0.81887184517754696</v>
      </c>
    </row>
    <row r="6092" spans="1:12">
      <c r="A6092" s="2" t="s">
        <v>12079</v>
      </c>
      <c r="B6092" s="21" t="s">
        <v>12080</v>
      </c>
      <c r="C6092" s="12" t="s">
        <v>30748</v>
      </c>
      <c r="D6092" s="12">
        <v>1</v>
      </c>
      <c r="E6092" s="35">
        <v>44690219</v>
      </c>
      <c r="F6092" s="35">
        <v>44702283</v>
      </c>
      <c r="G6092" s="30" t="s">
        <v>30745</v>
      </c>
      <c r="H6092" s="42">
        <v>0.17059268299157501</v>
      </c>
      <c r="I6092" s="42">
        <v>0.433604645328099</v>
      </c>
      <c r="J6092" s="22">
        <v>1.94960969678903</v>
      </c>
      <c r="K6092" s="22">
        <v>2.23421260698542</v>
      </c>
      <c r="L6092" s="23">
        <v>0.284602910196387</v>
      </c>
    </row>
    <row r="6093" spans="1:12">
      <c r="A6093" s="2" t="s">
        <v>26757</v>
      </c>
      <c r="B6093" s="21" t="s">
        <v>26758</v>
      </c>
      <c r="C6093" s="12" t="s">
        <v>30759</v>
      </c>
      <c r="D6093" s="12">
        <v>1</v>
      </c>
      <c r="E6093" s="35">
        <v>132565432</v>
      </c>
      <c r="F6093" s="35">
        <v>132573560</v>
      </c>
      <c r="G6093" s="30" t="s">
        <v>30745</v>
      </c>
      <c r="H6093" s="42">
        <v>0.17059268299157501</v>
      </c>
      <c r="I6093" s="42">
        <v>0.433604645328099</v>
      </c>
      <c r="J6093" s="22">
        <v>3.9843534697666598</v>
      </c>
      <c r="K6093" s="22">
        <v>4.1080699189140697</v>
      </c>
      <c r="L6093" s="23">
        <v>0.123716449147407</v>
      </c>
    </row>
    <row r="6094" spans="1:12">
      <c r="A6094" s="2" t="s">
        <v>22106</v>
      </c>
      <c r="B6094" s="21" t="s">
        <v>22107</v>
      </c>
      <c r="C6094" s="12" t="s">
        <v>30750</v>
      </c>
      <c r="D6094" s="12">
        <v>-1</v>
      </c>
      <c r="E6094" s="35">
        <v>17099277</v>
      </c>
      <c r="F6094" s="35">
        <v>17229530</v>
      </c>
      <c r="G6094" s="30" t="s">
        <v>30745</v>
      </c>
      <c r="H6094" s="42">
        <v>0.17059268299157501</v>
      </c>
      <c r="I6094" s="42">
        <v>0.433604645328099</v>
      </c>
      <c r="J6094" s="22">
        <v>4.06171793257825</v>
      </c>
      <c r="K6094" s="22">
        <v>4.4400898196995104</v>
      </c>
      <c r="L6094" s="23">
        <v>0.37837188712125802</v>
      </c>
    </row>
    <row r="6095" spans="1:12">
      <c r="A6095" s="2" t="s">
        <v>20026</v>
      </c>
      <c r="B6095" s="21" t="s">
        <v>20027</v>
      </c>
      <c r="C6095" s="12" t="s">
        <v>30768</v>
      </c>
      <c r="D6095" s="12">
        <v>1</v>
      </c>
      <c r="E6095" s="35">
        <v>44143960</v>
      </c>
      <c r="F6095" s="35">
        <v>44154161</v>
      </c>
      <c r="G6095" s="30" t="s">
        <v>30745</v>
      </c>
      <c r="H6095" s="42">
        <v>0.17059268299157501</v>
      </c>
      <c r="I6095" s="42">
        <v>0.433604645328099</v>
      </c>
      <c r="J6095" s="22">
        <v>5.9485274987582599</v>
      </c>
      <c r="K6095" s="22">
        <v>5.4468718548851296</v>
      </c>
      <c r="L6095" s="23">
        <v>-0.501655643873131</v>
      </c>
    </row>
    <row r="6096" spans="1:12">
      <c r="A6096" s="2" t="s">
        <v>8610</v>
      </c>
      <c r="B6096" s="21" t="s">
        <v>8611</v>
      </c>
      <c r="C6096" s="12" t="s">
        <v>30747</v>
      </c>
      <c r="D6096" s="12">
        <v>-1</v>
      </c>
      <c r="E6096" s="35">
        <v>153715645</v>
      </c>
      <c r="F6096" s="35">
        <v>153719016</v>
      </c>
      <c r="G6096" s="30" t="s">
        <v>30745</v>
      </c>
      <c r="H6096" s="42">
        <v>0.17059268299157501</v>
      </c>
      <c r="I6096" s="42">
        <v>0.433604645328099</v>
      </c>
      <c r="J6096" s="22">
        <v>3.67601903248406</v>
      </c>
      <c r="K6096" s="22">
        <v>3.0843320713310298</v>
      </c>
      <c r="L6096" s="23">
        <v>-0.59168696115302899</v>
      </c>
    </row>
    <row r="6097" spans="1:12">
      <c r="A6097" s="2" t="s">
        <v>25023</v>
      </c>
      <c r="B6097" s="21" t="s">
        <v>25024</v>
      </c>
      <c r="C6097" s="12" t="s">
        <v>30749</v>
      </c>
      <c r="D6097" s="12">
        <v>1</v>
      </c>
      <c r="E6097" s="35">
        <v>57751973</v>
      </c>
      <c r="F6097" s="35">
        <v>57766503</v>
      </c>
      <c r="G6097" s="30" t="s">
        <v>30745</v>
      </c>
      <c r="H6097" s="42">
        <v>0.17059268299157501</v>
      </c>
      <c r="I6097" s="42">
        <v>0.433604645328099</v>
      </c>
      <c r="J6097" s="22">
        <v>0.80274976188795899</v>
      </c>
      <c r="K6097" s="22">
        <v>1.3033001265174899</v>
      </c>
      <c r="L6097" s="23">
        <v>0.50055036462953195</v>
      </c>
    </row>
    <row r="6098" spans="1:12">
      <c r="A6098" s="2" t="s">
        <v>4341</v>
      </c>
      <c r="B6098" s="21" t="s">
        <v>4342</v>
      </c>
      <c r="C6098" s="12" t="s">
        <v>30760</v>
      </c>
      <c r="D6098" s="12">
        <v>-1</v>
      </c>
      <c r="E6098" s="35">
        <v>72517313</v>
      </c>
      <c r="F6098" s="35">
        <v>72527613</v>
      </c>
      <c r="G6098" s="30" t="s">
        <v>30745</v>
      </c>
      <c r="H6098" s="42">
        <v>0.17059268299157501</v>
      </c>
      <c r="I6098" s="42">
        <v>0.433604645328099</v>
      </c>
      <c r="J6098" s="22">
        <v>-0.78185183265796998</v>
      </c>
      <c r="K6098" s="22">
        <v>-1.2100680132961901</v>
      </c>
      <c r="L6098" s="23">
        <v>-0.42821618063821998</v>
      </c>
    </row>
    <row r="6099" spans="1:12">
      <c r="A6099" s="2" t="s">
        <v>31020</v>
      </c>
      <c r="B6099" s="21" t="s">
        <v>31021</v>
      </c>
      <c r="C6099" s="12" t="s">
        <v>30760</v>
      </c>
      <c r="D6099" s="12">
        <v>1</v>
      </c>
      <c r="E6099" s="35">
        <v>43697694</v>
      </c>
      <c r="F6099" s="35">
        <v>43725582</v>
      </c>
      <c r="G6099" s="30" t="s">
        <v>30757</v>
      </c>
      <c r="H6099" s="42">
        <v>0.17059268299157501</v>
      </c>
      <c r="I6099" s="42">
        <v>0.433604645328099</v>
      </c>
      <c r="J6099" s="22">
        <v>4.73528871006096</v>
      </c>
      <c r="K6099" s="22">
        <v>4.9182802566081998</v>
      </c>
      <c r="L6099" s="23">
        <v>0.18299154654723401</v>
      </c>
    </row>
    <row r="6100" spans="1:12">
      <c r="A6100" s="2" t="s">
        <v>25627</v>
      </c>
      <c r="B6100" s="21" t="s">
        <v>25628</v>
      </c>
      <c r="C6100" s="12" t="s">
        <v>30752</v>
      </c>
      <c r="D6100" s="12">
        <v>-1</v>
      </c>
      <c r="E6100" s="35">
        <v>8865408</v>
      </c>
      <c r="F6100" s="35">
        <v>8977760</v>
      </c>
      <c r="G6100" s="30" t="s">
        <v>30745</v>
      </c>
      <c r="H6100" s="42">
        <v>0.17059268299157501</v>
      </c>
      <c r="I6100" s="42">
        <v>0.433604645328099</v>
      </c>
      <c r="J6100" s="22">
        <v>4.6201182299034302</v>
      </c>
      <c r="K6100" s="22">
        <v>4.99368452233377</v>
      </c>
      <c r="L6100" s="23">
        <v>0.37356629243034301</v>
      </c>
    </row>
    <row r="6101" spans="1:12">
      <c r="A6101" s="2" t="s">
        <v>37236</v>
      </c>
      <c r="B6101" s="21" t="s">
        <v>37237</v>
      </c>
      <c r="C6101" s="12" t="s">
        <v>30758</v>
      </c>
      <c r="D6101" s="12">
        <v>-1</v>
      </c>
      <c r="E6101" s="35">
        <v>32812049</v>
      </c>
      <c r="F6101" s="35">
        <v>32829127</v>
      </c>
      <c r="G6101" s="30" t="s">
        <v>30757</v>
      </c>
      <c r="H6101" s="42">
        <v>0.17059268299157501</v>
      </c>
      <c r="I6101" s="42">
        <v>0.433604645328099</v>
      </c>
      <c r="J6101" s="22">
        <v>3.62172151037535</v>
      </c>
      <c r="K6101" s="22">
        <v>3.35996328567906</v>
      </c>
      <c r="L6101" s="23">
        <v>-0.26175822469628302</v>
      </c>
    </row>
    <row r="6102" spans="1:12">
      <c r="A6102" s="2" t="s">
        <v>7312</v>
      </c>
      <c r="B6102" s="21" t="s">
        <v>7313</v>
      </c>
      <c r="C6102" s="12" t="s">
        <v>30781</v>
      </c>
      <c r="D6102" s="12">
        <v>1</v>
      </c>
      <c r="E6102" s="35">
        <v>32689176</v>
      </c>
      <c r="F6102" s="35">
        <v>32791819</v>
      </c>
      <c r="G6102" s="30" t="s">
        <v>30745</v>
      </c>
      <c r="H6102" s="42">
        <v>0.17059268299157501</v>
      </c>
      <c r="I6102" s="42">
        <v>0.433604645328099</v>
      </c>
      <c r="J6102" s="22">
        <v>1.5314372588601901</v>
      </c>
      <c r="K6102" s="22">
        <v>0.89947555803057799</v>
      </c>
      <c r="L6102" s="23">
        <v>-0.63196170082960701</v>
      </c>
    </row>
    <row r="6103" spans="1:12">
      <c r="A6103" s="2" t="s">
        <v>24951</v>
      </c>
      <c r="B6103" s="21" t="s">
        <v>24952</v>
      </c>
      <c r="C6103" s="12" t="s">
        <v>30753</v>
      </c>
      <c r="D6103" s="12">
        <v>1</v>
      </c>
      <c r="E6103" s="35">
        <v>50898768</v>
      </c>
      <c r="F6103" s="35">
        <v>51142450</v>
      </c>
      <c r="G6103" s="30" t="s">
        <v>30745</v>
      </c>
      <c r="H6103" s="42">
        <v>0.17059268299157501</v>
      </c>
      <c r="I6103" s="42">
        <v>0.433604645328099</v>
      </c>
      <c r="J6103" s="22">
        <v>3.64984870235762</v>
      </c>
      <c r="K6103" s="22">
        <v>3.77689872642142</v>
      </c>
      <c r="L6103" s="23">
        <v>0.12705002406379401</v>
      </c>
    </row>
    <row r="6104" spans="1:12">
      <c r="A6104" s="2" t="s">
        <v>26347</v>
      </c>
      <c r="B6104" s="21" t="s">
        <v>26348</v>
      </c>
      <c r="C6104" s="12" t="s">
        <v>30749</v>
      </c>
      <c r="D6104" s="12">
        <v>1</v>
      </c>
      <c r="E6104" s="35">
        <v>45971253</v>
      </c>
      <c r="F6104" s="35">
        <v>45978437</v>
      </c>
      <c r="G6104" s="30" t="s">
        <v>30745</v>
      </c>
      <c r="H6104" s="42">
        <v>0.17059268299157501</v>
      </c>
      <c r="I6104" s="42">
        <v>0.433604645328099</v>
      </c>
      <c r="J6104" s="22">
        <v>2.4309361482510599</v>
      </c>
      <c r="K6104" s="22">
        <v>1.78862701837156</v>
      </c>
      <c r="L6104" s="23">
        <v>-0.64230912987950195</v>
      </c>
    </row>
    <row r="6105" spans="1:12">
      <c r="A6105" s="2" t="s">
        <v>18636</v>
      </c>
      <c r="B6105" s="21" t="s">
        <v>18637</v>
      </c>
      <c r="C6105" s="12" t="s">
        <v>30774</v>
      </c>
      <c r="D6105" s="12">
        <v>-1</v>
      </c>
      <c r="E6105" s="35">
        <v>144915764</v>
      </c>
      <c r="F6105" s="35">
        <v>144924200</v>
      </c>
      <c r="G6105" s="30" t="s">
        <v>30745</v>
      </c>
      <c r="H6105" s="42">
        <v>0.17059268299157501</v>
      </c>
      <c r="I6105" s="42">
        <v>0.433604645328099</v>
      </c>
      <c r="J6105" s="22">
        <v>3.3172373754155702</v>
      </c>
      <c r="K6105" s="22">
        <v>2.9519653796823602</v>
      </c>
      <c r="L6105" s="23">
        <v>-0.36527199573320601</v>
      </c>
    </row>
    <row r="6106" spans="1:12">
      <c r="A6106" s="2" t="s">
        <v>4273</v>
      </c>
      <c r="B6106" s="21" t="s">
        <v>4274</v>
      </c>
      <c r="C6106" s="12" t="s">
        <v>30750</v>
      </c>
      <c r="D6106" s="12">
        <v>-1</v>
      </c>
      <c r="E6106" s="35">
        <v>7686331</v>
      </c>
      <c r="F6106" s="35">
        <v>7698453</v>
      </c>
      <c r="G6106" s="30" t="s">
        <v>30745</v>
      </c>
      <c r="H6106" s="42">
        <v>0.17059268299157501</v>
      </c>
      <c r="I6106" s="42">
        <v>0.433604645328099</v>
      </c>
      <c r="J6106" s="22">
        <v>2.87667015056787</v>
      </c>
      <c r="K6106" s="22">
        <v>3.5674404072791899</v>
      </c>
      <c r="L6106" s="23">
        <v>0.69077025671132697</v>
      </c>
    </row>
    <row r="6107" spans="1:12">
      <c r="A6107" s="2" t="s">
        <v>10016</v>
      </c>
      <c r="B6107" s="21" t="s">
        <v>10017</v>
      </c>
      <c r="C6107" s="12" t="s">
        <v>30781</v>
      </c>
      <c r="D6107" s="12">
        <v>1</v>
      </c>
      <c r="E6107" s="35">
        <v>271736</v>
      </c>
      <c r="F6107" s="35">
        <v>353971</v>
      </c>
      <c r="G6107" s="30" t="s">
        <v>30745</v>
      </c>
      <c r="H6107" s="42">
        <v>0.17059268299157501</v>
      </c>
      <c r="I6107" s="42">
        <v>0.433604645328099</v>
      </c>
      <c r="J6107" s="22">
        <v>7.3421866175863801</v>
      </c>
      <c r="K6107" s="22">
        <v>7.5825301650396799</v>
      </c>
      <c r="L6107" s="23">
        <v>0.240343547453298</v>
      </c>
    </row>
    <row r="6108" spans="1:12">
      <c r="A6108" s="2" t="s">
        <v>8200</v>
      </c>
      <c r="B6108" s="21" t="s">
        <v>8201</v>
      </c>
      <c r="C6108" s="12" t="s">
        <v>30767</v>
      </c>
      <c r="D6108" s="12">
        <v>1</v>
      </c>
      <c r="E6108" s="35">
        <v>39535171</v>
      </c>
      <c r="F6108" s="35">
        <v>39667794</v>
      </c>
      <c r="G6108" s="30" t="s">
        <v>30745</v>
      </c>
      <c r="H6108" s="42">
        <v>0.17059268299157501</v>
      </c>
      <c r="I6108" s="42">
        <v>0.433604645328099</v>
      </c>
      <c r="J6108" s="22">
        <v>5.2179646896598104</v>
      </c>
      <c r="K6108" s="22">
        <v>5.4248715710827398</v>
      </c>
      <c r="L6108" s="23">
        <v>0.20690688142293101</v>
      </c>
    </row>
    <row r="6109" spans="1:12">
      <c r="A6109" s="2" t="s">
        <v>1224</v>
      </c>
      <c r="B6109" s="21" t="s">
        <v>1225</v>
      </c>
      <c r="C6109" s="12" t="s">
        <v>30748</v>
      </c>
      <c r="D6109" s="12">
        <v>-1</v>
      </c>
      <c r="E6109" s="35">
        <v>52002526</v>
      </c>
      <c r="F6109" s="35">
        <v>52017425</v>
      </c>
      <c r="G6109" s="30" t="s">
        <v>30745</v>
      </c>
      <c r="H6109" s="42">
        <v>0.17059268299157501</v>
      </c>
      <c r="I6109" s="42">
        <v>0.433604645328099</v>
      </c>
      <c r="J6109" s="22">
        <v>4.7281266019747701</v>
      </c>
      <c r="K6109" s="22">
        <v>4.1046676056778697</v>
      </c>
      <c r="L6109" s="23">
        <v>-0.62345899629689405</v>
      </c>
    </row>
    <row r="6110" spans="1:12">
      <c r="A6110" s="2" t="s">
        <v>35250</v>
      </c>
      <c r="B6110" s="21" t="s">
        <v>35251</v>
      </c>
      <c r="C6110" s="12" t="s">
        <v>30768</v>
      </c>
      <c r="D6110" s="12">
        <v>-1</v>
      </c>
      <c r="E6110" s="35">
        <v>100054238</v>
      </c>
      <c r="F6110" s="35">
        <v>100061894</v>
      </c>
      <c r="G6110" s="30" t="s">
        <v>30745</v>
      </c>
      <c r="H6110" s="42">
        <v>0.17059268299157501</v>
      </c>
      <c r="I6110" s="42">
        <v>0.433604645328099</v>
      </c>
      <c r="J6110" s="22">
        <v>-0.97157324622657903</v>
      </c>
      <c r="K6110" s="22">
        <v>-1.24879239042802</v>
      </c>
      <c r="L6110" s="23">
        <v>-0.277219144201445</v>
      </c>
    </row>
    <row r="6111" spans="1:12">
      <c r="A6111" s="2" t="s">
        <v>2853</v>
      </c>
      <c r="B6111" s="21" t="s">
        <v>2854</v>
      </c>
      <c r="C6111" s="12" t="s">
        <v>30749</v>
      </c>
      <c r="D6111" s="12">
        <v>-1</v>
      </c>
      <c r="E6111" s="35">
        <v>59062933</v>
      </c>
      <c r="F6111" s="35">
        <v>59066491</v>
      </c>
      <c r="G6111" s="30" t="s">
        <v>30745</v>
      </c>
      <c r="H6111" s="42">
        <v>0.17059268299157501</v>
      </c>
      <c r="I6111" s="42">
        <v>0.433604645328099</v>
      </c>
      <c r="J6111" s="22">
        <v>6.79437864091829</v>
      </c>
      <c r="K6111" s="22">
        <v>6.6595949515998303</v>
      </c>
      <c r="L6111" s="23">
        <v>-0.134783689318457</v>
      </c>
    </row>
    <row r="6112" spans="1:12">
      <c r="A6112" s="2" t="s">
        <v>1604</v>
      </c>
      <c r="B6112" s="21" t="s">
        <v>1605</v>
      </c>
      <c r="C6112" s="12" t="s">
        <v>30744</v>
      </c>
      <c r="D6112" s="12">
        <v>1</v>
      </c>
      <c r="E6112" s="35">
        <v>27113963</v>
      </c>
      <c r="F6112" s="35">
        <v>27124889</v>
      </c>
      <c r="G6112" s="30" t="s">
        <v>30745</v>
      </c>
      <c r="H6112" s="42">
        <v>0.17059268299157501</v>
      </c>
      <c r="I6112" s="42">
        <v>0.433604645328099</v>
      </c>
      <c r="J6112" s="22">
        <v>3.0395197231008502</v>
      </c>
      <c r="K6112" s="22">
        <v>2.79419501561217</v>
      </c>
      <c r="L6112" s="23">
        <v>-0.24532470748867999</v>
      </c>
    </row>
    <row r="6113" spans="1:12">
      <c r="A6113" s="2" t="s">
        <v>17184</v>
      </c>
      <c r="B6113" s="21" t="s">
        <v>17185</v>
      </c>
      <c r="C6113" s="12" t="s">
        <v>30744</v>
      </c>
      <c r="D6113" s="12">
        <v>-1</v>
      </c>
      <c r="E6113" s="35">
        <v>153533584</v>
      </c>
      <c r="F6113" s="35">
        <v>153540366</v>
      </c>
      <c r="G6113" s="30" t="s">
        <v>30745</v>
      </c>
      <c r="H6113" s="42">
        <v>0.17059268299157501</v>
      </c>
      <c r="I6113" s="42">
        <v>0.433604645328099</v>
      </c>
      <c r="J6113" s="22">
        <v>3.0665492697422501</v>
      </c>
      <c r="K6113" s="22">
        <v>2.6199944507128898</v>
      </c>
      <c r="L6113" s="23">
        <v>-0.446554819029368</v>
      </c>
    </row>
    <row r="6114" spans="1:12">
      <c r="A6114" s="2" t="s">
        <v>21680</v>
      </c>
      <c r="B6114" s="21" t="s">
        <v>21681</v>
      </c>
      <c r="C6114" s="12" t="s">
        <v>30761</v>
      </c>
      <c r="D6114" s="12">
        <v>-1</v>
      </c>
      <c r="E6114" s="35">
        <v>38507502</v>
      </c>
      <c r="F6114" s="35">
        <v>38601697</v>
      </c>
      <c r="G6114" s="30" t="s">
        <v>30745</v>
      </c>
      <c r="H6114" s="42">
        <v>0.17059268299157501</v>
      </c>
      <c r="I6114" s="42">
        <v>0.433604645328099</v>
      </c>
      <c r="J6114" s="22">
        <v>4.8945693097871104</v>
      </c>
      <c r="K6114" s="22">
        <v>4.5541249398109498</v>
      </c>
      <c r="L6114" s="23">
        <v>-0.34044436997616201</v>
      </c>
    </row>
    <row r="6115" spans="1:12">
      <c r="A6115" s="2" t="s">
        <v>21684</v>
      </c>
      <c r="B6115" s="21" t="s">
        <v>21685</v>
      </c>
      <c r="C6115" s="12" t="s">
        <v>30773</v>
      </c>
      <c r="D6115" s="12">
        <v>1</v>
      </c>
      <c r="E6115" s="35">
        <v>72042487</v>
      </c>
      <c r="F6115" s="35">
        <v>72058954</v>
      </c>
      <c r="G6115" s="30" t="s">
        <v>30745</v>
      </c>
      <c r="H6115" s="42">
        <v>0.17059268299157501</v>
      </c>
      <c r="I6115" s="42">
        <v>0.433604645328099</v>
      </c>
      <c r="J6115" s="22">
        <v>3.1054233217371898</v>
      </c>
      <c r="K6115" s="22">
        <v>2.8952602451624299</v>
      </c>
      <c r="L6115" s="23">
        <v>-0.21016307657475999</v>
      </c>
    </row>
    <row r="6116" spans="1:12">
      <c r="A6116" s="2" t="s">
        <v>809</v>
      </c>
      <c r="B6116" s="21" t="s">
        <v>810</v>
      </c>
      <c r="C6116" s="12" t="s">
        <v>30781</v>
      </c>
      <c r="D6116" s="12">
        <v>-1</v>
      </c>
      <c r="E6116" s="35">
        <v>122358945</v>
      </c>
      <c r="F6116" s="35">
        <v>122372436</v>
      </c>
      <c r="G6116" s="30" t="s">
        <v>30745</v>
      </c>
      <c r="H6116" s="42">
        <v>0.17059268299157501</v>
      </c>
      <c r="I6116" s="42">
        <v>0.433604645328099</v>
      </c>
      <c r="J6116" s="22">
        <v>4.9988312219958901</v>
      </c>
      <c r="K6116" s="22">
        <v>4.3893958612543802</v>
      </c>
      <c r="L6116" s="23">
        <v>-0.60943536074150995</v>
      </c>
    </row>
    <row r="6117" spans="1:12">
      <c r="A6117" s="2" t="s">
        <v>9646</v>
      </c>
      <c r="B6117" s="21" t="s">
        <v>9647</v>
      </c>
      <c r="C6117" s="12" t="s">
        <v>30744</v>
      </c>
      <c r="D6117" s="12">
        <v>1</v>
      </c>
      <c r="E6117" s="35">
        <v>28199055</v>
      </c>
      <c r="F6117" s="35">
        <v>28213196</v>
      </c>
      <c r="G6117" s="30" t="s">
        <v>30745</v>
      </c>
      <c r="H6117" s="42">
        <v>0.17059268299157501</v>
      </c>
      <c r="I6117" s="42">
        <v>0.433604645328099</v>
      </c>
      <c r="J6117" s="22">
        <v>4.3215864472420096</v>
      </c>
      <c r="K6117" s="22">
        <v>3.7786093435591699</v>
      </c>
      <c r="L6117" s="23">
        <v>-0.54297710368284602</v>
      </c>
    </row>
    <row r="6118" spans="1:12">
      <c r="A6118" s="2" t="s">
        <v>28352</v>
      </c>
      <c r="B6118" s="21" t="s">
        <v>28353</v>
      </c>
      <c r="C6118" s="12" t="s">
        <v>30759</v>
      </c>
      <c r="D6118" s="12">
        <v>1</v>
      </c>
      <c r="E6118" s="35">
        <v>71939488</v>
      </c>
      <c r="F6118" s="35">
        <v>72007371</v>
      </c>
      <c r="G6118" s="30" t="s">
        <v>30745</v>
      </c>
      <c r="H6118" s="42">
        <v>0.17059268299157501</v>
      </c>
      <c r="I6118" s="42">
        <v>0.433604645328099</v>
      </c>
      <c r="J6118" s="22">
        <v>1.05754787402965</v>
      </c>
      <c r="K6118" s="22">
        <v>0.41851217288675602</v>
      </c>
      <c r="L6118" s="23">
        <v>-0.63903570114289299</v>
      </c>
    </row>
    <row r="6119" spans="1:12">
      <c r="A6119" s="2" t="s">
        <v>14137</v>
      </c>
      <c r="B6119" s="21" t="s">
        <v>14138</v>
      </c>
      <c r="C6119" s="12" t="s">
        <v>30753</v>
      </c>
      <c r="D6119" s="12">
        <v>1</v>
      </c>
      <c r="E6119" s="35">
        <v>121124672</v>
      </c>
      <c r="F6119" s="35">
        <v>121139667</v>
      </c>
      <c r="G6119" s="30" t="s">
        <v>30745</v>
      </c>
      <c r="H6119" s="42">
        <v>0.17059268299157501</v>
      </c>
      <c r="I6119" s="42">
        <v>0.433604645328099</v>
      </c>
      <c r="J6119" s="22">
        <v>6.4907424151110202</v>
      </c>
      <c r="K6119" s="22">
        <v>6.3577509694594498</v>
      </c>
      <c r="L6119" s="23">
        <v>-0.13299144565156301</v>
      </c>
    </row>
    <row r="6120" spans="1:12">
      <c r="A6120" s="2" t="s">
        <v>18646</v>
      </c>
      <c r="B6120" s="21" t="s">
        <v>18647</v>
      </c>
      <c r="C6120" s="12" t="s">
        <v>30781</v>
      </c>
      <c r="D6120" s="12">
        <v>1</v>
      </c>
      <c r="E6120" s="35">
        <v>172385732</v>
      </c>
      <c r="F6120" s="35">
        <v>172396774</v>
      </c>
      <c r="G6120" s="30" t="s">
        <v>30745</v>
      </c>
      <c r="H6120" s="42">
        <v>0.17059268299157501</v>
      </c>
      <c r="I6120" s="42">
        <v>0.433604645328099</v>
      </c>
      <c r="J6120" s="22">
        <v>5.5109695653217399</v>
      </c>
      <c r="K6120" s="22">
        <v>5.3637733011163098</v>
      </c>
      <c r="L6120" s="23">
        <v>-0.147196264205433</v>
      </c>
    </row>
    <row r="6121" spans="1:12">
      <c r="A6121" s="2" t="s">
        <v>11102</v>
      </c>
      <c r="B6121" s="21" t="s">
        <v>11103</v>
      </c>
      <c r="C6121" s="12" t="s">
        <v>30744</v>
      </c>
      <c r="D6121" s="12">
        <v>1</v>
      </c>
      <c r="E6121" s="35">
        <v>228870824</v>
      </c>
      <c r="F6121" s="35">
        <v>228882416</v>
      </c>
      <c r="G6121" s="30" t="s">
        <v>30745</v>
      </c>
      <c r="H6121" s="42">
        <v>0.17059268299157501</v>
      </c>
      <c r="I6121" s="42">
        <v>0.433604645328099</v>
      </c>
      <c r="J6121" s="22">
        <v>5.0534912571089396</v>
      </c>
      <c r="K6121" s="22">
        <v>4.05413537011977</v>
      </c>
      <c r="L6121" s="23">
        <v>-0.999355886989164</v>
      </c>
    </row>
    <row r="6122" spans="1:12">
      <c r="A6122" s="2" t="s">
        <v>22326</v>
      </c>
      <c r="B6122" s="21" t="s">
        <v>22327</v>
      </c>
      <c r="C6122" s="12" t="s">
        <v>30750</v>
      </c>
      <c r="D6122" s="12">
        <v>1</v>
      </c>
      <c r="E6122" s="35">
        <v>28129795</v>
      </c>
      <c r="F6122" s="35">
        <v>28355054</v>
      </c>
      <c r="G6122" s="30" t="s">
        <v>30745</v>
      </c>
      <c r="H6122" s="42">
        <v>0.17059268299157501</v>
      </c>
      <c r="I6122" s="42">
        <v>0.433604645328099</v>
      </c>
      <c r="J6122" s="22">
        <v>2.9238031047370501</v>
      </c>
      <c r="K6122" s="22">
        <v>3.0799609680759801</v>
      </c>
      <c r="L6122" s="23">
        <v>0.156157863338936</v>
      </c>
    </row>
    <row r="6123" spans="1:12">
      <c r="A6123" s="2" t="s">
        <v>9896</v>
      </c>
      <c r="B6123" s="21" t="s">
        <v>9897</v>
      </c>
      <c r="C6123" s="12" t="s">
        <v>30748</v>
      </c>
      <c r="D6123" s="12">
        <v>1</v>
      </c>
      <c r="E6123" s="35">
        <v>52529354</v>
      </c>
      <c r="F6123" s="35">
        <v>52558511</v>
      </c>
      <c r="G6123" s="30" t="s">
        <v>30745</v>
      </c>
      <c r="H6123" s="42">
        <v>0.17059268299157501</v>
      </c>
      <c r="I6123" s="42">
        <v>0.433604645328099</v>
      </c>
      <c r="J6123" s="22">
        <v>4.4883537515212399</v>
      </c>
      <c r="K6123" s="22">
        <v>4.1102255966296903</v>
      </c>
      <c r="L6123" s="23">
        <v>-0.37812815489155599</v>
      </c>
    </row>
    <row r="6124" spans="1:12">
      <c r="A6124" s="2" t="s">
        <v>8026</v>
      </c>
      <c r="B6124" s="21" t="s">
        <v>8027</v>
      </c>
      <c r="C6124" s="12" t="s">
        <v>30753</v>
      </c>
      <c r="D6124" s="12">
        <v>1</v>
      </c>
      <c r="E6124" s="35">
        <v>58087738</v>
      </c>
      <c r="F6124" s="35">
        <v>58115340</v>
      </c>
      <c r="G6124" s="30" t="s">
        <v>30745</v>
      </c>
      <c r="H6124" s="42">
        <v>0.17059268299157501</v>
      </c>
      <c r="I6124" s="42">
        <v>0.433604645328099</v>
      </c>
      <c r="J6124" s="22">
        <v>7.5579584094326702</v>
      </c>
      <c r="K6124" s="22">
        <v>7.3939277165269104</v>
      </c>
      <c r="L6124" s="23">
        <v>-0.16403069290575401</v>
      </c>
    </row>
    <row r="6125" spans="1:12">
      <c r="A6125" s="2" t="s">
        <v>11240</v>
      </c>
      <c r="B6125" s="21" t="s">
        <v>11241</v>
      </c>
      <c r="C6125" s="12" t="s">
        <v>30759</v>
      </c>
      <c r="D6125" s="12">
        <v>1</v>
      </c>
      <c r="E6125" s="35">
        <v>140100147</v>
      </c>
      <c r="F6125" s="35">
        <v>140111461</v>
      </c>
      <c r="G6125" s="30" t="s">
        <v>30745</v>
      </c>
      <c r="H6125" s="42">
        <v>0.17059268299157501</v>
      </c>
      <c r="I6125" s="42">
        <v>0.433604645328099</v>
      </c>
      <c r="J6125" s="22">
        <v>3.16461074026288</v>
      </c>
      <c r="K6125" s="22">
        <v>3.5100236536912601</v>
      </c>
      <c r="L6125" s="23">
        <v>0.34541291342838099</v>
      </c>
    </row>
    <row r="6126" spans="1:12">
      <c r="A6126" s="2" t="s">
        <v>16104</v>
      </c>
      <c r="B6126" s="21" t="s">
        <v>16105</v>
      </c>
      <c r="C6126" s="12" t="s">
        <v>30774</v>
      </c>
      <c r="D6126" s="12">
        <v>-1</v>
      </c>
      <c r="E6126" s="35">
        <v>54958938</v>
      </c>
      <c r="F6126" s="35">
        <v>55014577</v>
      </c>
      <c r="G6126" s="30" t="s">
        <v>30745</v>
      </c>
      <c r="H6126" s="42">
        <v>0.17059268299157501</v>
      </c>
      <c r="I6126" s="42">
        <v>0.433604645328099</v>
      </c>
      <c r="J6126" s="22">
        <v>6.2147607458705201</v>
      </c>
      <c r="K6126" s="22">
        <v>6.4177984670370103</v>
      </c>
      <c r="L6126" s="23">
        <v>0.20303772116649599</v>
      </c>
    </row>
    <row r="6127" spans="1:12">
      <c r="A6127" s="2" t="s">
        <v>19003</v>
      </c>
      <c r="B6127" s="21" t="s">
        <v>19004</v>
      </c>
      <c r="C6127" s="12" t="s">
        <v>30750</v>
      </c>
      <c r="D6127" s="12">
        <v>-1</v>
      </c>
      <c r="E6127" s="35">
        <v>34500340</v>
      </c>
      <c r="F6127" s="35">
        <v>34535352</v>
      </c>
      <c r="G6127" s="30" t="s">
        <v>30745</v>
      </c>
      <c r="H6127" s="42">
        <v>0.17059268299157501</v>
      </c>
      <c r="I6127" s="42">
        <v>0.433604645328099</v>
      </c>
      <c r="J6127" s="22">
        <v>1.78977491052205</v>
      </c>
      <c r="K6127" s="22">
        <v>0.41292707459024502</v>
      </c>
      <c r="L6127" s="23">
        <v>-1.3768478359317999</v>
      </c>
    </row>
    <row r="6128" spans="1:12">
      <c r="A6128" s="2" t="s">
        <v>3019</v>
      </c>
      <c r="B6128" s="21" t="s">
        <v>3020</v>
      </c>
      <c r="C6128" s="12" t="s">
        <v>30744</v>
      </c>
      <c r="D6128" s="12">
        <v>1</v>
      </c>
      <c r="E6128" s="35">
        <v>154975127</v>
      </c>
      <c r="F6128" s="35">
        <v>154990998</v>
      </c>
      <c r="G6128" s="30" t="s">
        <v>30745</v>
      </c>
      <c r="H6128" s="42">
        <v>0.17059268299157501</v>
      </c>
      <c r="I6128" s="42">
        <v>0.433604645328099</v>
      </c>
      <c r="J6128" s="22">
        <v>4.9341433557733998</v>
      </c>
      <c r="K6128" s="22">
        <v>5.2372787889510297</v>
      </c>
      <c r="L6128" s="23">
        <v>0.30313543317762798</v>
      </c>
    </row>
    <row r="6129" spans="1:12">
      <c r="A6129" s="2" t="s">
        <v>11336</v>
      </c>
      <c r="B6129" s="21" t="s">
        <v>11337</v>
      </c>
      <c r="C6129" s="12" t="s">
        <v>30781</v>
      </c>
      <c r="D6129" s="12">
        <v>1</v>
      </c>
      <c r="E6129" s="35">
        <v>54455946</v>
      </c>
      <c r="F6129" s="35">
        <v>54462899</v>
      </c>
      <c r="G6129" s="30" t="s">
        <v>30745</v>
      </c>
      <c r="H6129" s="42">
        <v>0.17059268299157501</v>
      </c>
      <c r="I6129" s="42">
        <v>0.433604645328099</v>
      </c>
      <c r="J6129" s="22">
        <v>3.64129519028103</v>
      </c>
      <c r="K6129" s="22">
        <v>3.1246407864346502</v>
      </c>
      <c r="L6129" s="23">
        <v>-0.51665440384637495</v>
      </c>
    </row>
    <row r="6130" spans="1:12">
      <c r="A6130" s="2" t="s">
        <v>19164</v>
      </c>
      <c r="B6130" s="21" t="s">
        <v>19165</v>
      </c>
      <c r="C6130" s="12" t="s">
        <v>30760</v>
      </c>
      <c r="D6130" s="12">
        <v>-1</v>
      </c>
      <c r="E6130" s="35">
        <v>58029601</v>
      </c>
      <c r="F6130" s="35">
        <v>58042122</v>
      </c>
      <c r="G6130" s="30" t="s">
        <v>30745</v>
      </c>
      <c r="H6130" s="42">
        <v>0.17059268299157501</v>
      </c>
      <c r="I6130" s="42">
        <v>0.433604645328099</v>
      </c>
      <c r="J6130" s="22">
        <v>4.4674027356635797</v>
      </c>
      <c r="K6130" s="22">
        <v>4.2530930047419604</v>
      </c>
      <c r="L6130" s="23">
        <v>-0.214309730921623</v>
      </c>
    </row>
    <row r="6131" spans="1:12">
      <c r="A6131" s="2" t="s">
        <v>4960</v>
      </c>
      <c r="B6131" s="21" t="s">
        <v>4961</v>
      </c>
      <c r="C6131" s="12" t="s">
        <v>30746</v>
      </c>
      <c r="D6131" s="12">
        <v>-1</v>
      </c>
      <c r="E6131" s="35">
        <v>103985996</v>
      </c>
      <c r="F6131" s="35">
        <v>103989448</v>
      </c>
      <c r="G6131" s="30" t="s">
        <v>30745</v>
      </c>
      <c r="H6131" s="42">
        <v>0.17059268299157501</v>
      </c>
      <c r="I6131" s="42">
        <v>0.433604645328099</v>
      </c>
      <c r="J6131" s="22">
        <v>7.2899344030372797</v>
      </c>
      <c r="K6131" s="22">
        <v>7.7314704612726901</v>
      </c>
      <c r="L6131" s="23">
        <v>0.44153605823540298</v>
      </c>
    </row>
    <row r="6132" spans="1:12">
      <c r="A6132" s="2" t="s">
        <v>15964</v>
      </c>
      <c r="B6132" s="21" t="s">
        <v>15965</v>
      </c>
      <c r="C6132" s="12" t="s">
        <v>30758</v>
      </c>
      <c r="D6132" s="12">
        <v>-1</v>
      </c>
      <c r="E6132" s="35">
        <v>75966663</v>
      </c>
      <c r="F6132" s="35">
        <v>76005189</v>
      </c>
      <c r="G6132" s="30" t="s">
        <v>30745</v>
      </c>
      <c r="H6132" s="42">
        <v>0.17059268299157501</v>
      </c>
      <c r="I6132" s="42">
        <v>0.433604645328099</v>
      </c>
      <c r="J6132" s="22">
        <v>0.99731935373087</v>
      </c>
      <c r="K6132" s="22">
        <v>0.94208547931676501</v>
      </c>
      <c r="L6132" s="23">
        <v>-5.5233874414105301E-2</v>
      </c>
    </row>
    <row r="6133" spans="1:12">
      <c r="A6133" s="2" t="s">
        <v>10004</v>
      </c>
      <c r="B6133" s="21" t="s">
        <v>10005</v>
      </c>
      <c r="C6133" s="12" t="s">
        <v>30760</v>
      </c>
      <c r="D6133" s="12">
        <v>-1</v>
      </c>
      <c r="E6133" s="35">
        <v>15531274</v>
      </c>
      <c r="F6133" s="35">
        <v>15587625</v>
      </c>
      <c r="G6133" s="30" t="s">
        <v>30745</v>
      </c>
      <c r="H6133" s="42">
        <v>0.17059268299157501</v>
      </c>
      <c r="I6133" s="42">
        <v>0.433604645328099</v>
      </c>
      <c r="J6133" s="22">
        <v>4.6003799657817703</v>
      </c>
      <c r="K6133" s="22">
        <v>3.9975513122256001</v>
      </c>
      <c r="L6133" s="23">
        <v>-0.60282865355617399</v>
      </c>
    </row>
    <row r="6134" spans="1:12">
      <c r="A6134" s="2" t="s">
        <v>8424</v>
      </c>
      <c r="B6134" s="21" t="s">
        <v>8425</v>
      </c>
      <c r="C6134" s="12" t="s">
        <v>30752</v>
      </c>
      <c r="D6134" s="12">
        <v>1</v>
      </c>
      <c r="E6134" s="35">
        <v>238875469</v>
      </c>
      <c r="F6134" s="35">
        <v>238951236</v>
      </c>
      <c r="G6134" s="30" t="s">
        <v>30745</v>
      </c>
      <c r="H6134" s="42">
        <v>0.17059268299157501</v>
      </c>
      <c r="I6134" s="42">
        <v>0.433604645328099</v>
      </c>
      <c r="J6134" s="22">
        <v>5.7337150492315301</v>
      </c>
      <c r="K6134" s="22">
        <v>5.5930184835449399</v>
      </c>
      <c r="L6134" s="23">
        <v>-0.140696565686597</v>
      </c>
    </row>
    <row r="6135" spans="1:12">
      <c r="A6135" s="2" t="s">
        <v>1356</v>
      </c>
      <c r="B6135" s="21" t="s">
        <v>1357</v>
      </c>
      <c r="C6135" s="12" t="s">
        <v>30774</v>
      </c>
      <c r="D6135" s="12">
        <v>-1</v>
      </c>
      <c r="E6135" s="35">
        <v>27667137</v>
      </c>
      <c r="F6135" s="35">
        <v>27695612</v>
      </c>
      <c r="G6135" s="30" t="s">
        <v>30745</v>
      </c>
      <c r="H6135" s="42">
        <v>0.17059268299157501</v>
      </c>
      <c r="I6135" s="42">
        <v>0.433604645328099</v>
      </c>
      <c r="J6135" s="22">
        <v>4.2034943332803003</v>
      </c>
      <c r="K6135" s="22">
        <v>4.5540678386280797</v>
      </c>
      <c r="L6135" s="23">
        <v>0.35057350534777698</v>
      </c>
    </row>
    <row r="6136" spans="1:12">
      <c r="A6136" s="2" t="s">
        <v>9574</v>
      </c>
      <c r="B6136" s="21" t="s">
        <v>9575</v>
      </c>
      <c r="C6136" s="12" t="s">
        <v>30749</v>
      </c>
      <c r="D6136" s="12">
        <v>1</v>
      </c>
      <c r="E6136" s="35">
        <v>1446300</v>
      </c>
      <c r="F6136" s="35">
        <v>1473243</v>
      </c>
      <c r="G6136" s="30" t="s">
        <v>30745</v>
      </c>
      <c r="H6136" s="42">
        <v>0.17059268299157501</v>
      </c>
      <c r="I6136" s="42">
        <v>0.433604645328099</v>
      </c>
      <c r="J6136" s="22">
        <v>0.42265944561333801</v>
      </c>
      <c r="K6136" s="22">
        <v>0.14171455791967499</v>
      </c>
      <c r="L6136" s="23">
        <v>-0.28094488769366299</v>
      </c>
    </row>
    <row r="6137" spans="1:12">
      <c r="A6137" s="2" t="s">
        <v>987</v>
      </c>
      <c r="B6137" s="21" t="s">
        <v>988</v>
      </c>
      <c r="C6137" s="12" t="s">
        <v>30752</v>
      </c>
      <c r="D6137" s="12">
        <v>-1</v>
      </c>
      <c r="E6137" s="35">
        <v>239079042</v>
      </c>
      <c r="F6137" s="35">
        <v>239112370</v>
      </c>
      <c r="G6137" s="30" t="s">
        <v>30745</v>
      </c>
      <c r="H6137" s="42">
        <v>0.17059268299157501</v>
      </c>
      <c r="I6137" s="42">
        <v>0.433604645328099</v>
      </c>
      <c r="J6137" s="22">
        <v>5.0712483032401101</v>
      </c>
      <c r="K6137" s="22">
        <v>5.34905517066505</v>
      </c>
      <c r="L6137" s="23">
        <v>0.27780686742494298</v>
      </c>
    </row>
    <row r="6138" spans="1:12">
      <c r="A6138" s="2" t="s">
        <v>12396</v>
      </c>
      <c r="B6138" s="21" t="s">
        <v>12397</v>
      </c>
      <c r="C6138" s="12" t="s">
        <v>30748</v>
      </c>
      <c r="D6138" s="12">
        <v>-1</v>
      </c>
      <c r="E6138" s="35">
        <v>52870235</v>
      </c>
      <c r="F6138" s="35">
        <v>52931612</v>
      </c>
      <c r="G6138" s="30" t="s">
        <v>30745</v>
      </c>
      <c r="H6138" s="42">
        <v>0.17059268299157501</v>
      </c>
      <c r="I6138" s="42">
        <v>0.433604645328099</v>
      </c>
      <c r="J6138" s="22">
        <v>2.9898033816237901</v>
      </c>
      <c r="K6138" s="22">
        <v>2.8819707795431402</v>
      </c>
      <c r="L6138" s="23">
        <v>-0.107832602080648</v>
      </c>
    </row>
    <row r="6139" spans="1:12">
      <c r="A6139" s="2" t="s">
        <v>10798</v>
      </c>
      <c r="B6139" s="21" t="s">
        <v>10799</v>
      </c>
      <c r="C6139" s="12" t="s">
        <v>30781</v>
      </c>
      <c r="D6139" s="12">
        <v>-1</v>
      </c>
      <c r="E6139" s="35">
        <v>55230923</v>
      </c>
      <c r="F6139" s="35">
        <v>55290821</v>
      </c>
      <c r="G6139" s="30" t="s">
        <v>30745</v>
      </c>
      <c r="H6139" s="42">
        <v>0.17059268299157501</v>
      </c>
      <c r="I6139" s="42">
        <v>0.433604645328099</v>
      </c>
      <c r="J6139" s="22">
        <v>5.22137718403755</v>
      </c>
      <c r="K6139" s="22">
        <v>4.9814881596549503</v>
      </c>
      <c r="L6139" s="23">
        <v>-0.23988902438260001</v>
      </c>
    </row>
    <row r="6140" spans="1:12">
      <c r="A6140" s="2" t="s">
        <v>18997</v>
      </c>
      <c r="B6140" s="21" t="s">
        <v>18998</v>
      </c>
      <c r="C6140" s="12" t="s">
        <v>30759</v>
      </c>
      <c r="D6140" s="12">
        <v>1</v>
      </c>
      <c r="E6140" s="35">
        <v>108006903</v>
      </c>
      <c r="F6140" s="35">
        <v>108201452</v>
      </c>
      <c r="G6140" s="30" t="s">
        <v>30745</v>
      </c>
      <c r="H6140" s="42">
        <v>0.17059268299157501</v>
      </c>
      <c r="I6140" s="42">
        <v>0.433604645328099</v>
      </c>
      <c r="J6140" s="22">
        <v>4.8612526991546003</v>
      </c>
      <c r="K6140" s="22">
        <v>5.3152539446894602</v>
      </c>
      <c r="L6140" s="23">
        <v>0.45400124553485899</v>
      </c>
    </row>
    <row r="6141" spans="1:12">
      <c r="A6141" s="2" t="s">
        <v>11110</v>
      </c>
      <c r="B6141" s="21" t="s">
        <v>11111</v>
      </c>
      <c r="C6141" s="12" t="s">
        <v>30753</v>
      </c>
      <c r="D6141" s="12">
        <v>1</v>
      </c>
      <c r="E6141" s="35">
        <v>65563351</v>
      </c>
      <c r="F6141" s="35">
        <v>65642107</v>
      </c>
      <c r="G6141" s="30" t="s">
        <v>30745</v>
      </c>
      <c r="H6141" s="42">
        <v>0.17059268299157501</v>
      </c>
      <c r="I6141" s="42">
        <v>0.433604645328099</v>
      </c>
      <c r="J6141" s="22">
        <v>4.4354330840555596</v>
      </c>
      <c r="K6141" s="22">
        <v>4.6458491687911998</v>
      </c>
      <c r="L6141" s="23">
        <v>0.210416084735636</v>
      </c>
    </row>
    <row r="6142" spans="1:12">
      <c r="A6142" s="2" t="s">
        <v>13761</v>
      </c>
      <c r="B6142" s="21" t="s">
        <v>13762</v>
      </c>
      <c r="C6142" s="12" t="s">
        <v>30750</v>
      </c>
      <c r="D6142" s="12">
        <v>1</v>
      </c>
      <c r="E6142" s="35">
        <v>126225535</v>
      </c>
      <c r="F6142" s="35">
        <v>126310239</v>
      </c>
      <c r="G6142" s="30" t="s">
        <v>30745</v>
      </c>
      <c r="H6142" s="42">
        <v>0.17059268299157501</v>
      </c>
      <c r="I6142" s="42">
        <v>0.433604645328099</v>
      </c>
      <c r="J6142" s="22">
        <v>4.3313057847639103</v>
      </c>
      <c r="K6142" s="22">
        <v>4.5355662302706401</v>
      </c>
      <c r="L6142" s="23">
        <v>0.20426044550672501</v>
      </c>
    </row>
    <row r="6143" spans="1:12">
      <c r="A6143" s="2" t="s">
        <v>6700</v>
      </c>
      <c r="B6143" s="21" t="s">
        <v>6701</v>
      </c>
      <c r="C6143" s="12" t="s">
        <v>30750</v>
      </c>
      <c r="D6143" s="12">
        <v>1</v>
      </c>
      <c r="E6143" s="35">
        <v>207511</v>
      </c>
      <c r="F6143" s="35">
        <v>215113</v>
      </c>
      <c r="G6143" s="30" t="s">
        <v>30745</v>
      </c>
      <c r="H6143" s="42">
        <v>0.17059268299157501</v>
      </c>
      <c r="I6143" s="42">
        <v>0.433604645328099</v>
      </c>
      <c r="J6143" s="22">
        <v>5.6386282662953704</v>
      </c>
      <c r="K6143" s="22">
        <v>5.76569453220164</v>
      </c>
      <c r="L6143" s="23">
        <v>0.12706626590626699</v>
      </c>
    </row>
    <row r="6144" spans="1:12">
      <c r="A6144" s="2" t="s">
        <v>7912</v>
      </c>
      <c r="B6144" s="21" t="s">
        <v>7913</v>
      </c>
      <c r="C6144" s="12" t="s">
        <v>30759</v>
      </c>
      <c r="D6144" s="12">
        <v>1</v>
      </c>
      <c r="E6144" s="35">
        <v>115983808</v>
      </c>
      <c r="F6144" s="35">
        <v>116028674</v>
      </c>
      <c r="G6144" s="30" t="s">
        <v>30745</v>
      </c>
      <c r="H6144" s="42">
        <v>0.17059268299157501</v>
      </c>
      <c r="I6144" s="42">
        <v>0.433604645328099</v>
      </c>
      <c r="J6144" s="22">
        <v>4.5237620875152196</v>
      </c>
      <c r="K6144" s="22">
        <v>4.7350439769416504</v>
      </c>
      <c r="L6144" s="23">
        <v>0.211281889426431</v>
      </c>
    </row>
    <row r="6145" spans="1:12">
      <c r="A6145" s="2" t="s">
        <v>21036</v>
      </c>
      <c r="B6145" s="21" t="s">
        <v>21037</v>
      </c>
      <c r="C6145" s="12" t="s">
        <v>30760</v>
      </c>
      <c r="D6145" s="12">
        <v>1</v>
      </c>
      <c r="E6145" s="35">
        <v>17584787</v>
      </c>
      <c r="F6145" s="35">
        <v>17714767</v>
      </c>
      <c r="G6145" s="30" t="s">
        <v>30745</v>
      </c>
      <c r="H6145" s="42">
        <v>0.17059268299157501</v>
      </c>
      <c r="I6145" s="42">
        <v>0.433604645328099</v>
      </c>
      <c r="J6145" s="22">
        <v>4.0375773717906602</v>
      </c>
      <c r="K6145" s="22">
        <v>3.6252569820117402</v>
      </c>
      <c r="L6145" s="23">
        <v>-0.41232038977892299</v>
      </c>
    </row>
    <row r="6146" spans="1:12">
      <c r="A6146" s="2" t="s">
        <v>4475</v>
      </c>
      <c r="B6146" s="21" t="s">
        <v>4476</v>
      </c>
      <c r="C6146" s="12" t="s">
        <v>30749</v>
      </c>
      <c r="D6146" s="12">
        <v>-1</v>
      </c>
      <c r="E6146" s="35">
        <v>4174106</v>
      </c>
      <c r="F6146" s="35">
        <v>4182601</v>
      </c>
      <c r="G6146" s="30" t="s">
        <v>30745</v>
      </c>
      <c r="H6146" s="42">
        <v>0.17059268299157501</v>
      </c>
      <c r="I6146" s="42">
        <v>0.433604645328099</v>
      </c>
      <c r="J6146" s="22">
        <v>4.0181037023536703</v>
      </c>
      <c r="K6146" s="22">
        <v>4.2721706478785704</v>
      </c>
      <c r="L6146" s="23">
        <v>0.254066945524907</v>
      </c>
    </row>
    <row r="6147" spans="1:12">
      <c r="A6147" s="2" t="s">
        <v>27354</v>
      </c>
      <c r="B6147" s="21" t="s">
        <v>27355</v>
      </c>
      <c r="C6147" s="12" t="s">
        <v>30768</v>
      </c>
      <c r="D6147" s="12">
        <v>1</v>
      </c>
      <c r="E6147" s="35">
        <v>28338940</v>
      </c>
      <c r="F6147" s="35">
        <v>28865511</v>
      </c>
      <c r="G6147" s="30" t="s">
        <v>30745</v>
      </c>
      <c r="H6147" s="42">
        <v>0.17059268299157501</v>
      </c>
      <c r="I6147" s="42">
        <v>0.433604645328099</v>
      </c>
      <c r="J6147" s="22">
        <v>1.5827762866353701</v>
      </c>
      <c r="K6147" s="22">
        <v>1.4121279891201</v>
      </c>
      <c r="L6147" s="23">
        <v>-0.17064829751527399</v>
      </c>
    </row>
    <row r="6148" spans="1:12">
      <c r="A6148" s="2" t="s">
        <v>3845</v>
      </c>
      <c r="B6148" s="21" t="s">
        <v>3846</v>
      </c>
      <c r="C6148" s="12" t="s">
        <v>30768</v>
      </c>
      <c r="D6148" s="12">
        <v>-1</v>
      </c>
      <c r="E6148" s="35">
        <v>103112231</v>
      </c>
      <c r="F6148" s="35">
        <v>103629963</v>
      </c>
      <c r="G6148" s="30" t="s">
        <v>30745</v>
      </c>
      <c r="H6148" s="42">
        <v>0.17059268299157501</v>
      </c>
      <c r="I6148" s="42">
        <v>0.433604645328099</v>
      </c>
      <c r="J6148" s="22">
        <v>0.287386485940683</v>
      </c>
      <c r="K6148" s="22">
        <v>1.1763834111640299</v>
      </c>
      <c r="L6148" s="23">
        <v>0.88899692522334295</v>
      </c>
    </row>
    <row r="6149" spans="1:12">
      <c r="A6149" s="2" t="s">
        <v>19274</v>
      </c>
      <c r="B6149" s="21" t="s">
        <v>19275</v>
      </c>
      <c r="C6149" s="12" t="s">
        <v>30758</v>
      </c>
      <c r="D6149" s="12">
        <v>-1</v>
      </c>
      <c r="E6149" s="35">
        <v>90291892</v>
      </c>
      <c r="F6149" s="35">
        <v>90294541</v>
      </c>
      <c r="G6149" s="30" t="s">
        <v>30745</v>
      </c>
      <c r="H6149" s="42">
        <v>0.17059268299157501</v>
      </c>
      <c r="I6149" s="42">
        <v>0.433604645328099</v>
      </c>
      <c r="J6149" s="22">
        <v>2.0638916379845398</v>
      </c>
      <c r="K6149" s="22">
        <v>2.3869151133695201</v>
      </c>
      <c r="L6149" s="23">
        <v>0.32302347538498</v>
      </c>
    </row>
    <row r="6150" spans="1:12">
      <c r="A6150" s="2" t="s">
        <v>32837</v>
      </c>
      <c r="B6150" s="21" t="s">
        <v>32838</v>
      </c>
      <c r="C6150" s="12" t="s">
        <v>30753</v>
      </c>
      <c r="D6150" s="12">
        <v>1</v>
      </c>
      <c r="E6150" s="35">
        <v>49372398</v>
      </c>
      <c r="F6150" s="35">
        <v>49375459</v>
      </c>
      <c r="G6150" s="30" t="s">
        <v>30745</v>
      </c>
      <c r="H6150" s="42">
        <v>0.17059268299157501</v>
      </c>
      <c r="I6150" s="42">
        <v>0.433604645328099</v>
      </c>
      <c r="J6150" s="22">
        <v>-1.9348520624596901</v>
      </c>
      <c r="K6150" s="22">
        <v>-2.7009688988729099</v>
      </c>
      <c r="L6150" s="23">
        <v>-0.76611683641321904</v>
      </c>
    </row>
    <row r="6151" spans="1:12">
      <c r="A6151" s="2" t="s">
        <v>5530</v>
      </c>
      <c r="B6151" s="21" t="s">
        <v>5531</v>
      </c>
      <c r="C6151" s="12" t="s">
        <v>30768</v>
      </c>
      <c r="D6151" s="12">
        <v>-1</v>
      </c>
      <c r="E6151" s="35">
        <v>105888731</v>
      </c>
      <c r="F6151" s="35">
        <v>105926772</v>
      </c>
      <c r="G6151" s="30" t="s">
        <v>30745</v>
      </c>
      <c r="H6151" s="42">
        <v>0.17059268299157501</v>
      </c>
      <c r="I6151" s="42">
        <v>0.433604645328099</v>
      </c>
      <c r="J6151" s="22">
        <v>6.8363800341847201</v>
      </c>
      <c r="K6151" s="22">
        <v>6.22012809580111</v>
      </c>
      <c r="L6151" s="23">
        <v>-0.61625193838361103</v>
      </c>
    </row>
    <row r="6152" spans="1:12">
      <c r="A6152" s="2" t="s">
        <v>30729</v>
      </c>
      <c r="B6152" s="21" t="s">
        <v>30730</v>
      </c>
      <c r="C6152" s="12" t="s">
        <v>30748</v>
      </c>
      <c r="D6152" s="12">
        <v>1</v>
      </c>
      <c r="E6152" s="35">
        <v>49235861</v>
      </c>
      <c r="F6152" s="35">
        <v>49295537</v>
      </c>
      <c r="G6152" s="30" t="s">
        <v>30745</v>
      </c>
      <c r="H6152" s="42">
        <v>0.17059268299157501</v>
      </c>
      <c r="I6152" s="42">
        <v>0.433604645328099</v>
      </c>
      <c r="J6152" s="22">
        <v>-1.7826117188916799</v>
      </c>
      <c r="K6152" s="22">
        <v>-2.0309196402640399</v>
      </c>
      <c r="L6152" s="23">
        <v>-0.24830792137235799</v>
      </c>
    </row>
    <row r="6153" spans="1:12">
      <c r="A6153" s="2" t="s">
        <v>21878</v>
      </c>
      <c r="B6153" s="21" t="s">
        <v>21879</v>
      </c>
      <c r="C6153" s="12" t="s">
        <v>30773</v>
      </c>
      <c r="D6153" s="12">
        <v>-1</v>
      </c>
      <c r="E6153" s="35">
        <v>28616903</v>
      </c>
      <c r="F6153" s="35">
        <v>28634946</v>
      </c>
      <c r="G6153" s="30" t="s">
        <v>30745</v>
      </c>
      <c r="H6153" s="42">
        <v>0.17059268299157501</v>
      </c>
      <c r="I6153" s="42">
        <v>0.433604645328099</v>
      </c>
      <c r="J6153" s="22">
        <v>3.6377682298228899</v>
      </c>
      <c r="K6153" s="22">
        <v>3.4741475907573802</v>
      </c>
      <c r="L6153" s="23">
        <v>-0.163620639065512</v>
      </c>
    </row>
    <row r="6154" spans="1:12">
      <c r="A6154" s="2" t="s">
        <v>27398</v>
      </c>
      <c r="B6154" s="21" t="s">
        <v>27399</v>
      </c>
      <c r="C6154" s="12" t="s">
        <v>30746</v>
      </c>
      <c r="D6154" s="12">
        <v>-1</v>
      </c>
      <c r="E6154" s="35">
        <v>61744088</v>
      </c>
      <c r="F6154" s="35">
        <v>61748558</v>
      </c>
      <c r="G6154" s="30" t="s">
        <v>30745</v>
      </c>
      <c r="H6154" s="42">
        <v>0.17059268299157501</v>
      </c>
      <c r="I6154" s="42">
        <v>0.433604645328099</v>
      </c>
      <c r="J6154" s="22">
        <v>3.9918481494636602</v>
      </c>
      <c r="K6154" s="22">
        <v>4.5284496135237999</v>
      </c>
      <c r="L6154" s="23">
        <v>0.53660146406014197</v>
      </c>
    </row>
    <row r="6155" spans="1:12">
      <c r="A6155" s="2" t="s">
        <v>17950</v>
      </c>
      <c r="B6155" s="21" t="s">
        <v>17951</v>
      </c>
      <c r="C6155" s="12" t="s">
        <v>30744</v>
      </c>
      <c r="D6155" s="12">
        <v>1</v>
      </c>
      <c r="E6155" s="35">
        <v>170631869</v>
      </c>
      <c r="F6155" s="35">
        <v>170708560</v>
      </c>
      <c r="G6155" s="30" t="s">
        <v>30745</v>
      </c>
      <c r="H6155" s="42">
        <v>0.17059268299157501</v>
      </c>
      <c r="I6155" s="42">
        <v>0.433604645328099</v>
      </c>
      <c r="J6155" s="22">
        <v>4.2143913214347002</v>
      </c>
      <c r="K6155" s="22">
        <v>3.8308660802860701</v>
      </c>
      <c r="L6155" s="23">
        <v>-0.38352524114862502</v>
      </c>
    </row>
    <row r="6156" spans="1:12">
      <c r="A6156" s="2" t="s">
        <v>13775</v>
      </c>
      <c r="B6156" s="21" t="s">
        <v>13776</v>
      </c>
      <c r="C6156" s="12" t="s">
        <v>30744</v>
      </c>
      <c r="D6156" s="12">
        <v>1</v>
      </c>
      <c r="E6156" s="35">
        <v>181057638</v>
      </c>
      <c r="F6156" s="35">
        <v>181059977</v>
      </c>
      <c r="G6156" s="30" t="s">
        <v>30745</v>
      </c>
      <c r="H6156" s="42">
        <v>0.17059268299157501</v>
      </c>
      <c r="I6156" s="42">
        <v>0.433604645328099</v>
      </c>
      <c r="J6156" s="22">
        <v>4.6149708570992596</v>
      </c>
      <c r="K6156" s="22">
        <v>3.9831798801303302</v>
      </c>
      <c r="L6156" s="23">
        <v>-0.63179097696893005</v>
      </c>
    </row>
    <row r="6157" spans="1:12">
      <c r="A6157" s="2" t="s">
        <v>37574</v>
      </c>
      <c r="B6157" s="21" t="s">
        <v>37575</v>
      </c>
      <c r="C6157" s="12" t="s">
        <v>30764</v>
      </c>
      <c r="D6157" s="12">
        <v>-1</v>
      </c>
      <c r="E6157" s="35">
        <v>19641433</v>
      </c>
      <c r="F6157" s="35">
        <v>19858197</v>
      </c>
      <c r="G6157" s="30" t="s">
        <v>30745</v>
      </c>
      <c r="H6157" s="42">
        <v>0.17271543692371899</v>
      </c>
      <c r="I6157" s="42">
        <v>0.43892881642569598</v>
      </c>
      <c r="J6157" s="22">
        <v>-2.7404209553242298</v>
      </c>
      <c r="K6157" s="22">
        <v>-3.9005474605981898</v>
      </c>
      <c r="L6157" s="23">
        <v>-1.16012650527397</v>
      </c>
    </row>
    <row r="6158" spans="1:12">
      <c r="A6158" s="2" t="s">
        <v>37576</v>
      </c>
      <c r="B6158" s="21" t="s">
        <v>37577</v>
      </c>
      <c r="C6158" s="12" t="s">
        <v>30752</v>
      </c>
      <c r="D6158" s="12">
        <v>-1</v>
      </c>
      <c r="E6158" s="35">
        <v>78639919</v>
      </c>
      <c r="F6158" s="35">
        <v>78640220</v>
      </c>
      <c r="G6158" s="30" t="s">
        <v>30757</v>
      </c>
      <c r="H6158" s="42">
        <v>0.17323886912085701</v>
      </c>
      <c r="I6158" s="42">
        <v>0.440046375305711</v>
      </c>
      <c r="J6158" s="22">
        <v>1.40707410549527</v>
      </c>
      <c r="K6158" s="22">
        <v>-0.22722764952593799</v>
      </c>
      <c r="L6158" s="23">
        <v>-1.6343017550212</v>
      </c>
    </row>
    <row r="6159" spans="1:12">
      <c r="A6159" s="2" t="s">
        <v>36281</v>
      </c>
      <c r="B6159" s="21" t="s">
        <v>36282</v>
      </c>
      <c r="C6159" s="12" t="s">
        <v>30751</v>
      </c>
      <c r="D6159" s="12">
        <v>-1</v>
      </c>
      <c r="E6159" s="35">
        <v>7881755</v>
      </c>
      <c r="F6159" s="35">
        <v>8064597</v>
      </c>
      <c r="G6159" s="30" t="s">
        <v>30745</v>
      </c>
      <c r="H6159" s="42">
        <v>0.17332251457579401</v>
      </c>
      <c r="I6159" s="42">
        <v>0.440046375305711</v>
      </c>
      <c r="J6159" s="22">
        <v>1.09244312213581</v>
      </c>
      <c r="K6159" s="22">
        <v>1.1750361070281601</v>
      </c>
      <c r="L6159" s="23">
        <v>8.2592984892344803E-2</v>
      </c>
    </row>
    <row r="6160" spans="1:12">
      <c r="A6160" s="2" t="s">
        <v>36084</v>
      </c>
      <c r="B6160" s="21" t="s">
        <v>36085</v>
      </c>
      <c r="C6160" s="12" t="s">
        <v>30773</v>
      </c>
      <c r="D6160" s="12">
        <v>1</v>
      </c>
      <c r="E6160" s="35">
        <v>14359347</v>
      </c>
      <c r="F6160" s="35">
        <v>14360629</v>
      </c>
      <c r="G6160" s="30" t="s">
        <v>30757</v>
      </c>
      <c r="H6160" s="42">
        <v>0.17339628145050301</v>
      </c>
      <c r="I6160" s="42">
        <v>0.440046375305711</v>
      </c>
      <c r="J6160" s="22">
        <v>3.2153453493775501</v>
      </c>
      <c r="K6160" s="22">
        <v>2.4517583429338701</v>
      </c>
      <c r="L6160" s="23">
        <v>-0.76358700644368105</v>
      </c>
    </row>
    <row r="6161" spans="1:12">
      <c r="A6161" s="2" t="s">
        <v>33409</v>
      </c>
      <c r="B6161" s="21" t="s">
        <v>26868</v>
      </c>
      <c r="C6161" s="12" t="s">
        <v>30749</v>
      </c>
      <c r="D6161" s="12">
        <v>-1</v>
      </c>
      <c r="E6161" s="35">
        <v>8373167</v>
      </c>
      <c r="F6161" s="35">
        <v>8386263</v>
      </c>
      <c r="G6161" s="30" t="s">
        <v>30745</v>
      </c>
      <c r="H6161" s="42">
        <v>0.17570075225995399</v>
      </c>
      <c r="I6161" s="42">
        <v>0.440046375305711</v>
      </c>
      <c r="J6161" s="22">
        <v>-0.66585247165361405</v>
      </c>
      <c r="K6161" s="22">
        <v>0.22896328967224899</v>
      </c>
      <c r="L6161" s="23">
        <v>0.89481576132586205</v>
      </c>
    </row>
    <row r="6162" spans="1:12">
      <c r="A6162" s="2" t="s">
        <v>33182</v>
      </c>
      <c r="B6162" s="21" t="s">
        <v>33183</v>
      </c>
      <c r="C6162" s="12" t="s">
        <v>30752</v>
      </c>
      <c r="D6162" s="12">
        <v>-1</v>
      </c>
      <c r="E6162" s="35">
        <v>154277191</v>
      </c>
      <c r="F6162" s="35">
        <v>154278471</v>
      </c>
      <c r="G6162" s="30" t="s">
        <v>30757</v>
      </c>
      <c r="H6162" s="42">
        <v>0.17578898110319099</v>
      </c>
      <c r="I6162" s="42">
        <v>0.440046375305711</v>
      </c>
      <c r="J6162" s="22">
        <v>-2.04258837537669</v>
      </c>
      <c r="K6162" s="22">
        <v>-3.1966859887258798</v>
      </c>
      <c r="L6162" s="23">
        <v>-1.15409761334919</v>
      </c>
    </row>
    <row r="6163" spans="1:12">
      <c r="A6163" s="2" t="s">
        <v>36144</v>
      </c>
      <c r="B6163" s="21" t="s">
        <v>36145</v>
      </c>
      <c r="C6163" s="12" t="s">
        <v>30746</v>
      </c>
      <c r="D6163" s="12">
        <v>1</v>
      </c>
      <c r="E6163" s="35">
        <v>19553365</v>
      </c>
      <c r="F6163" s="35">
        <v>19590078</v>
      </c>
      <c r="G6163" s="30" t="s">
        <v>30745</v>
      </c>
      <c r="H6163" s="42">
        <v>0.17621779790099901</v>
      </c>
      <c r="I6163" s="42">
        <v>0.440046375305711</v>
      </c>
      <c r="J6163" s="22">
        <v>-1.16742732044432</v>
      </c>
      <c r="K6163" s="22">
        <v>-1.5363695515551901</v>
      </c>
      <c r="L6163" s="23">
        <v>-0.36894223111087798</v>
      </c>
    </row>
    <row r="6164" spans="1:12">
      <c r="A6164" s="2" t="s">
        <v>34915</v>
      </c>
      <c r="B6164" s="21" t="s">
        <v>34916</v>
      </c>
      <c r="C6164" s="12" t="s">
        <v>30749</v>
      </c>
      <c r="D6164" s="12">
        <v>1</v>
      </c>
      <c r="E6164" s="35">
        <v>21371401</v>
      </c>
      <c r="F6164" s="35">
        <v>21371756</v>
      </c>
      <c r="G6164" s="30" t="s">
        <v>30757</v>
      </c>
      <c r="H6164" s="42">
        <v>0.17624252215762701</v>
      </c>
      <c r="I6164" s="42">
        <v>0.440046375305711</v>
      </c>
      <c r="J6164" s="22">
        <v>1.3371297277258301</v>
      </c>
      <c r="K6164" s="22">
        <v>1.76245350556324</v>
      </c>
      <c r="L6164" s="23">
        <v>0.42532377783740999</v>
      </c>
    </row>
    <row r="6165" spans="1:12">
      <c r="A6165" s="2" t="s">
        <v>37578</v>
      </c>
      <c r="B6165" s="21" t="s">
        <v>37579</v>
      </c>
      <c r="C6165" s="12" t="s">
        <v>30759</v>
      </c>
      <c r="D6165" s="12">
        <v>-1</v>
      </c>
      <c r="E6165" s="35">
        <v>95655980</v>
      </c>
      <c r="F6165" s="35">
        <v>95656787</v>
      </c>
      <c r="G6165" s="30" t="s">
        <v>30757</v>
      </c>
      <c r="H6165" s="42">
        <v>0.17625076320865399</v>
      </c>
      <c r="I6165" s="42">
        <v>0.440046375305711</v>
      </c>
      <c r="J6165" s="22">
        <v>-1.18980903936731</v>
      </c>
      <c r="K6165" s="22">
        <v>-1.6556684368197101</v>
      </c>
      <c r="L6165" s="23">
        <v>-0.46585939745240301</v>
      </c>
    </row>
    <row r="6166" spans="1:12">
      <c r="A6166" s="2" t="s">
        <v>18036</v>
      </c>
      <c r="B6166" s="21" t="s">
        <v>18037</v>
      </c>
      <c r="C6166" s="12" t="s">
        <v>30779</v>
      </c>
      <c r="D6166" s="12">
        <v>-1</v>
      </c>
      <c r="E6166" s="35">
        <v>3143263</v>
      </c>
      <c r="F6166" s="35">
        <v>3154192</v>
      </c>
      <c r="G6166" s="30" t="s">
        <v>30745</v>
      </c>
      <c r="H6166" s="42">
        <v>0.17625076320865399</v>
      </c>
      <c r="I6166" s="42">
        <v>0.440046375305711</v>
      </c>
      <c r="J6166" s="22">
        <v>3.8856906744787998</v>
      </c>
      <c r="K6166" s="22">
        <v>3.61957813235035</v>
      </c>
      <c r="L6166" s="23">
        <v>-0.26611254212845098</v>
      </c>
    </row>
    <row r="6167" spans="1:12">
      <c r="A6167" s="2" t="s">
        <v>5768</v>
      </c>
      <c r="B6167" s="21" t="s">
        <v>5769</v>
      </c>
      <c r="C6167" s="12" t="s">
        <v>30748</v>
      </c>
      <c r="D6167" s="12">
        <v>1</v>
      </c>
      <c r="E6167" s="35">
        <v>39508689</v>
      </c>
      <c r="F6167" s="35">
        <v>39570970</v>
      </c>
      <c r="G6167" s="30" t="s">
        <v>30745</v>
      </c>
      <c r="H6167" s="42">
        <v>0.17625076320865399</v>
      </c>
      <c r="I6167" s="42">
        <v>0.440046375305711</v>
      </c>
      <c r="J6167" s="22">
        <v>-1.5934583079181299</v>
      </c>
      <c r="K6167" s="22">
        <v>-2.01025428065156</v>
      </c>
      <c r="L6167" s="23">
        <v>-0.416795972733431</v>
      </c>
    </row>
    <row r="6168" spans="1:12">
      <c r="A6168" s="2" t="s">
        <v>36046</v>
      </c>
      <c r="B6168" s="21" t="s">
        <v>36047</v>
      </c>
      <c r="C6168" s="12" t="s">
        <v>30750</v>
      </c>
      <c r="D6168" s="12">
        <v>1</v>
      </c>
      <c r="E6168" s="35">
        <v>63137261</v>
      </c>
      <c r="F6168" s="35">
        <v>63177766</v>
      </c>
      <c r="G6168" s="30" t="s">
        <v>30745</v>
      </c>
      <c r="H6168" s="42">
        <v>0.17625076320865399</v>
      </c>
      <c r="I6168" s="42">
        <v>0.440046375305711</v>
      </c>
      <c r="J6168" s="22">
        <v>-3.3380206630706</v>
      </c>
      <c r="K6168" s="22">
        <v>-3.8915730191646398</v>
      </c>
      <c r="L6168" s="23">
        <v>-0.55355235609404396</v>
      </c>
    </row>
    <row r="6169" spans="1:12">
      <c r="A6169" s="2" t="s">
        <v>6856</v>
      </c>
      <c r="B6169" s="21" t="s">
        <v>6857</v>
      </c>
      <c r="C6169" s="12" t="s">
        <v>30764</v>
      </c>
      <c r="D6169" s="12">
        <v>-1</v>
      </c>
      <c r="E6169" s="35">
        <v>34001069</v>
      </c>
      <c r="F6169" s="35">
        <v>34100359</v>
      </c>
      <c r="G6169" s="30" t="s">
        <v>30745</v>
      </c>
      <c r="H6169" s="42">
        <v>0.17625076320865399</v>
      </c>
      <c r="I6169" s="42">
        <v>0.440046375305711</v>
      </c>
      <c r="J6169" s="22">
        <v>2.2062553010645098</v>
      </c>
      <c r="K6169" s="22">
        <v>2.62466581145293</v>
      </c>
      <c r="L6169" s="23">
        <v>0.41841051038841998</v>
      </c>
    </row>
    <row r="6170" spans="1:12">
      <c r="A6170" s="2" t="s">
        <v>23334</v>
      </c>
      <c r="B6170" s="21" t="s">
        <v>23335</v>
      </c>
      <c r="C6170" s="12" t="s">
        <v>33018</v>
      </c>
      <c r="D6170" s="12">
        <v>-1</v>
      </c>
      <c r="E6170" s="35">
        <v>14149</v>
      </c>
      <c r="F6170" s="35">
        <v>14673</v>
      </c>
      <c r="G6170" s="30" t="s">
        <v>30745</v>
      </c>
      <c r="H6170" s="42">
        <v>0.17625076320865399</v>
      </c>
      <c r="I6170" s="42">
        <v>0.440046375305711</v>
      </c>
      <c r="J6170" s="22">
        <v>11.0063113483324</v>
      </c>
      <c r="K6170" s="22">
        <v>10.592825487455199</v>
      </c>
      <c r="L6170" s="23">
        <v>-0.41348586087722999</v>
      </c>
    </row>
    <row r="6171" spans="1:12">
      <c r="A6171" s="2" t="s">
        <v>35170</v>
      </c>
      <c r="B6171" s="21" t="s">
        <v>35171</v>
      </c>
      <c r="C6171" s="12" t="s">
        <v>30752</v>
      </c>
      <c r="D6171" s="12">
        <v>1</v>
      </c>
      <c r="E6171" s="35">
        <v>38708920</v>
      </c>
      <c r="F6171" s="35">
        <v>38710012</v>
      </c>
      <c r="G6171" s="30" t="s">
        <v>30757</v>
      </c>
      <c r="H6171" s="42">
        <v>0.17625076320865399</v>
      </c>
      <c r="I6171" s="42">
        <v>0.440046375305711</v>
      </c>
      <c r="J6171" s="22">
        <v>-0.36457567199940999</v>
      </c>
      <c r="K6171" s="22">
        <v>-0.70041000035172296</v>
      </c>
      <c r="L6171" s="23">
        <v>-0.33583432835231303</v>
      </c>
    </row>
    <row r="6172" spans="1:12">
      <c r="A6172" s="2" t="s">
        <v>30390</v>
      </c>
      <c r="B6172" s="21" t="s">
        <v>30391</v>
      </c>
      <c r="C6172" s="12" t="s">
        <v>30744</v>
      </c>
      <c r="D6172" s="12">
        <v>-1</v>
      </c>
      <c r="E6172" s="35">
        <v>149438750</v>
      </c>
      <c r="F6172" s="35">
        <v>149459549</v>
      </c>
      <c r="G6172" s="30" t="s">
        <v>30745</v>
      </c>
      <c r="H6172" s="42">
        <v>0.17625076320865399</v>
      </c>
      <c r="I6172" s="42">
        <v>0.440046375305711</v>
      </c>
      <c r="J6172" s="22">
        <v>1.7713066691978701</v>
      </c>
      <c r="K6172" s="22">
        <v>2.4404066673201301</v>
      </c>
      <c r="L6172" s="23">
        <v>0.66909999812226195</v>
      </c>
    </row>
    <row r="6173" spans="1:12">
      <c r="A6173" s="2" t="s">
        <v>33256</v>
      </c>
      <c r="B6173" s="21" t="s">
        <v>33257</v>
      </c>
      <c r="C6173" s="12" t="s">
        <v>30744</v>
      </c>
      <c r="D6173" s="12">
        <v>1</v>
      </c>
      <c r="E6173" s="35">
        <v>16972069</v>
      </c>
      <c r="F6173" s="35">
        <v>16976914</v>
      </c>
      <c r="G6173" s="30" t="s">
        <v>30757</v>
      </c>
      <c r="H6173" s="42">
        <v>0.17625076320865399</v>
      </c>
      <c r="I6173" s="42">
        <v>0.440046375305711</v>
      </c>
      <c r="J6173" s="22">
        <v>1.66591612756143</v>
      </c>
      <c r="K6173" s="22">
        <v>1.05166817925107</v>
      </c>
      <c r="L6173" s="23">
        <v>-0.614247948310363</v>
      </c>
    </row>
    <row r="6174" spans="1:12">
      <c r="A6174" s="2" t="s">
        <v>10286</v>
      </c>
      <c r="B6174" s="21" t="s">
        <v>10287</v>
      </c>
      <c r="C6174" s="12" t="s">
        <v>30780</v>
      </c>
      <c r="D6174" s="12">
        <v>-1</v>
      </c>
      <c r="E6174" s="35">
        <v>79734907</v>
      </c>
      <c r="F6174" s="35">
        <v>79789303</v>
      </c>
      <c r="G6174" s="30" t="s">
        <v>30745</v>
      </c>
      <c r="H6174" s="42">
        <v>0.17625076320865399</v>
      </c>
      <c r="I6174" s="42">
        <v>0.440046375305711</v>
      </c>
      <c r="J6174" s="22">
        <v>3.2375131046748198</v>
      </c>
      <c r="K6174" s="22">
        <v>3.0294260494330798</v>
      </c>
      <c r="L6174" s="23">
        <v>-0.20808705524174201</v>
      </c>
    </row>
    <row r="6175" spans="1:12">
      <c r="A6175" s="2" t="s">
        <v>28197</v>
      </c>
      <c r="B6175" s="21" t="s">
        <v>28198</v>
      </c>
      <c r="C6175" s="12" t="s">
        <v>30749</v>
      </c>
      <c r="D6175" s="12">
        <v>1</v>
      </c>
      <c r="E6175" s="35">
        <v>7741514</v>
      </c>
      <c r="F6175" s="35">
        <v>7744712</v>
      </c>
      <c r="G6175" s="30" t="s">
        <v>30745</v>
      </c>
      <c r="H6175" s="42">
        <v>0.17625076320865399</v>
      </c>
      <c r="I6175" s="42">
        <v>0.440046375305711</v>
      </c>
      <c r="J6175" s="22">
        <v>0.30080444353826802</v>
      </c>
      <c r="K6175" s="22">
        <v>-0.60085157434240899</v>
      </c>
      <c r="L6175" s="23">
        <v>-0.90165601788067695</v>
      </c>
    </row>
    <row r="6176" spans="1:12">
      <c r="A6176" s="2" t="s">
        <v>17094</v>
      </c>
      <c r="B6176" s="21" t="s">
        <v>17095</v>
      </c>
      <c r="C6176" s="12" t="s">
        <v>30751</v>
      </c>
      <c r="D6176" s="12">
        <v>-1</v>
      </c>
      <c r="E6176" s="35">
        <v>138409642</v>
      </c>
      <c r="F6176" s="35">
        <v>138428648</v>
      </c>
      <c r="G6176" s="30" t="s">
        <v>30745</v>
      </c>
      <c r="H6176" s="42">
        <v>0.17625076320865399</v>
      </c>
      <c r="I6176" s="42">
        <v>0.440046375305711</v>
      </c>
      <c r="J6176" s="22">
        <v>6.1276036210905502</v>
      </c>
      <c r="K6176" s="22">
        <v>6.4731268181069401</v>
      </c>
      <c r="L6176" s="23">
        <v>0.345523197016392</v>
      </c>
    </row>
    <row r="6177" spans="1:12">
      <c r="A6177" s="2" t="s">
        <v>31959</v>
      </c>
      <c r="B6177" s="21" t="s">
        <v>31960</v>
      </c>
      <c r="C6177" s="12" t="s">
        <v>30751</v>
      </c>
      <c r="D6177" s="12">
        <v>1</v>
      </c>
      <c r="E6177" s="35">
        <v>28234788</v>
      </c>
      <c r="F6177" s="35">
        <v>28245974</v>
      </c>
      <c r="G6177" s="30" t="s">
        <v>30757</v>
      </c>
      <c r="H6177" s="42">
        <v>0.17625076320865399</v>
      </c>
      <c r="I6177" s="42">
        <v>0.440046375305711</v>
      </c>
      <c r="J6177" s="22">
        <v>3.3209169028371202</v>
      </c>
      <c r="K6177" s="22">
        <v>3.5660058688590999</v>
      </c>
      <c r="L6177" s="23">
        <v>0.24508896602198499</v>
      </c>
    </row>
    <row r="6178" spans="1:12">
      <c r="A6178" s="2" t="s">
        <v>21524</v>
      </c>
      <c r="B6178" s="21" t="s">
        <v>21525</v>
      </c>
      <c r="C6178" s="12" t="s">
        <v>30754</v>
      </c>
      <c r="D6178" s="12">
        <v>1</v>
      </c>
      <c r="E6178" s="35">
        <v>17616254</v>
      </c>
      <c r="F6178" s="35">
        <v>17635728</v>
      </c>
      <c r="G6178" s="30" t="s">
        <v>30745</v>
      </c>
      <c r="H6178" s="42">
        <v>0.17625076320865399</v>
      </c>
      <c r="I6178" s="42">
        <v>0.440046375305711</v>
      </c>
      <c r="J6178" s="22">
        <v>4.9062401498859796</v>
      </c>
      <c r="K6178" s="22">
        <v>5.1049064991391697</v>
      </c>
      <c r="L6178" s="23">
        <v>0.19866634925318899</v>
      </c>
    </row>
    <row r="6179" spans="1:12">
      <c r="A6179" s="2" t="s">
        <v>24495</v>
      </c>
      <c r="B6179" s="21" t="s">
        <v>24496</v>
      </c>
      <c r="C6179" s="12" t="s">
        <v>30751</v>
      </c>
      <c r="D6179" s="12">
        <v>1</v>
      </c>
      <c r="E6179" s="35">
        <v>153019030</v>
      </c>
      <c r="F6179" s="35">
        <v>153045702</v>
      </c>
      <c r="G6179" s="30" t="s">
        <v>30745</v>
      </c>
      <c r="H6179" s="42">
        <v>0.17625076320865399</v>
      </c>
      <c r="I6179" s="42">
        <v>0.440046375305711</v>
      </c>
      <c r="J6179" s="22">
        <v>1.4693419764581299</v>
      </c>
      <c r="K6179" s="22">
        <v>1.0788187044989599</v>
      </c>
      <c r="L6179" s="23">
        <v>-0.39052327195917402</v>
      </c>
    </row>
    <row r="6180" spans="1:12">
      <c r="A6180" s="2" t="s">
        <v>26265</v>
      </c>
      <c r="B6180" s="21" t="s">
        <v>26266</v>
      </c>
      <c r="C6180" s="12" t="s">
        <v>30744</v>
      </c>
      <c r="D6180" s="12">
        <v>-1</v>
      </c>
      <c r="E6180" s="35">
        <v>204391756</v>
      </c>
      <c r="F6180" s="35">
        <v>204463852</v>
      </c>
      <c r="G6180" s="30" t="s">
        <v>30745</v>
      </c>
      <c r="H6180" s="42">
        <v>0.17625076320865399</v>
      </c>
      <c r="I6180" s="42">
        <v>0.440046375305711</v>
      </c>
      <c r="J6180" s="22">
        <v>2.7962031742687201</v>
      </c>
      <c r="K6180" s="22">
        <v>3.3967081337090499</v>
      </c>
      <c r="L6180" s="23">
        <v>0.60050495944033599</v>
      </c>
    </row>
    <row r="6181" spans="1:12">
      <c r="A6181" s="2" t="s">
        <v>26715</v>
      </c>
      <c r="B6181" s="21" t="s">
        <v>26716</v>
      </c>
      <c r="C6181" s="12" t="s">
        <v>30781</v>
      </c>
      <c r="D6181" s="12">
        <v>1</v>
      </c>
      <c r="E6181" s="35">
        <v>154320630</v>
      </c>
      <c r="F6181" s="35">
        <v>154348971</v>
      </c>
      <c r="G6181" s="30" t="s">
        <v>30745</v>
      </c>
      <c r="H6181" s="42">
        <v>0.17625076320865399</v>
      </c>
      <c r="I6181" s="42">
        <v>0.440046375305711</v>
      </c>
      <c r="J6181" s="22">
        <v>5.2918123861207702</v>
      </c>
      <c r="K6181" s="22">
        <v>5.1155859023820298</v>
      </c>
      <c r="L6181" s="23">
        <v>-0.17622648373873601</v>
      </c>
    </row>
    <row r="6182" spans="1:12">
      <c r="A6182" s="2" t="s">
        <v>31691</v>
      </c>
      <c r="B6182" s="21" t="s">
        <v>31692</v>
      </c>
      <c r="C6182" s="12" t="s">
        <v>30758</v>
      </c>
      <c r="D6182" s="12">
        <v>1</v>
      </c>
      <c r="E6182" s="35">
        <v>78187026</v>
      </c>
      <c r="F6182" s="35">
        <v>78197016</v>
      </c>
      <c r="G6182" s="30" t="s">
        <v>30757</v>
      </c>
      <c r="H6182" s="42">
        <v>0.17625076320865399</v>
      </c>
      <c r="I6182" s="42">
        <v>0.440046375305711</v>
      </c>
      <c r="J6182" s="22">
        <v>-3.3214057191990101</v>
      </c>
      <c r="K6182" s="22">
        <v>-2.3700933143748002</v>
      </c>
      <c r="L6182" s="23">
        <v>0.95131240482421597</v>
      </c>
    </row>
    <row r="6183" spans="1:12">
      <c r="A6183" s="2" t="s">
        <v>11382</v>
      </c>
      <c r="B6183" s="21" t="s">
        <v>11383</v>
      </c>
      <c r="C6183" s="12" t="s">
        <v>30758</v>
      </c>
      <c r="D6183" s="12">
        <v>-1</v>
      </c>
      <c r="E6183" s="35">
        <v>42359207</v>
      </c>
      <c r="F6183" s="35">
        <v>42386752</v>
      </c>
      <c r="G6183" s="30" t="s">
        <v>30745</v>
      </c>
      <c r="H6183" s="42">
        <v>0.17625076320865399</v>
      </c>
      <c r="I6183" s="42">
        <v>0.440046375305711</v>
      </c>
      <c r="J6183" s="22">
        <v>-0.81628874748219804</v>
      </c>
      <c r="K6183" s="22">
        <v>-0.45779467101728</v>
      </c>
      <c r="L6183" s="23">
        <v>0.35849407646491799</v>
      </c>
    </row>
    <row r="6184" spans="1:12">
      <c r="A6184" s="2" t="s">
        <v>24359</v>
      </c>
      <c r="B6184" s="21" t="s">
        <v>24360</v>
      </c>
      <c r="C6184" s="12" t="s">
        <v>30748</v>
      </c>
      <c r="D6184" s="12">
        <v>-1</v>
      </c>
      <c r="E6184" s="35">
        <v>113367232</v>
      </c>
      <c r="F6184" s="35">
        <v>113415493</v>
      </c>
      <c r="G6184" s="30" t="s">
        <v>30745</v>
      </c>
      <c r="H6184" s="42">
        <v>0.17625076320865399</v>
      </c>
      <c r="I6184" s="42">
        <v>0.440046375305711</v>
      </c>
      <c r="J6184" s="22">
        <v>2.39848326739006</v>
      </c>
      <c r="K6184" s="22">
        <v>2.7234846513250099</v>
      </c>
      <c r="L6184" s="23">
        <v>0.32500138393495398</v>
      </c>
    </row>
    <row r="6185" spans="1:12">
      <c r="A6185" s="2" t="s">
        <v>893</v>
      </c>
      <c r="B6185" s="21" t="s">
        <v>894</v>
      </c>
      <c r="C6185" s="12" t="s">
        <v>30773</v>
      </c>
      <c r="D6185" s="12">
        <v>1</v>
      </c>
      <c r="E6185" s="35">
        <v>691813</v>
      </c>
      <c r="F6185" s="35">
        <v>698474</v>
      </c>
      <c r="G6185" s="30" t="s">
        <v>30745</v>
      </c>
      <c r="H6185" s="42">
        <v>0.17625076320865399</v>
      </c>
      <c r="I6185" s="42">
        <v>0.440046375305711</v>
      </c>
      <c r="J6185" s="22">
        <v>4.8675744355750501</v>
      </c>
      <c r="K6185" s="22">
        <v>4.7005794250276303</v>
      </c>
      <c r="L6185" s="23">
        <v>-0.166995010547413</v>
      </c>
    </row>
    <row r="6186" spans="1:12">
      <c r="A6186" s="2" t="s">
        <v>21986</v>
      </c>
      <c r="B6186" s="21" t="s">
        <v>21987</v>
      </c>
      <c r="C6186" s="12" t="s">
        <v>30779</v>
      </c>
      <c r="D6186" s="12">
        <v>1</v>
      </c>
      <c r="E6186" s="35">
        <v>4702556</v>
      </c>
      <c r="F6186" s="35">
        <v>4709106</v>
      </c>
      <c r="G6186" s="30" t="s">
        <v>30745</v>
      </c>
      <c r="H6186" s="42">
        <v>0.17625076320865399</v>
      </c>
      <c r="I6186" s="42">
        <v>0.440046375305711</v>
      </c>
      <c r="J6186" s="22">
        <v>-2.4525986208300101</v>
      </c>
      <c r="K6186" s="22">
        <v>-2.8738603656217099</v>
      </c>
      <c r="L6186" s="23">
        <v>-0.42126174479170098</v>
      </c>
    </row>
    <row r="6187" spans="1:12">
      <c r="A6187" s="2" t="s">
        <v>31619</v>
      </c>
      <c r="B6187" s="21" t="s">
        <v>31620</v>
      </c>
      <c r="C6187" s="12" t="s">
        <v>30748</v>
      </c>
      <c r="D6187" s="12">
        <v>1</v>
      </c>
      <c r="E6187" s="35">
        <v>157261035</v>
      </c>
      <c r="F6187" s="35">
        <v>157395538</v>
      </c>
      <c r="G6187" s="30" t="s">
        <v>30745</v>
      </c>
      <c r="H6187" s="42">
        <v>0.17625076320865399</v>
      </c>
      <c r="I6187" s="42">
        <v>0.440046375305711</v>
      </c>
      <c r="J6187" s="22">
        <v>-4.4368486022248403E-2</v>
      </c>
      <c r="K6187" s="22">
        <v>1.0460030675960901</v>
      </c>
      <c r="L6187" s="23">
        <v>1.09037155361834</v>
      </c>
    </row>
    <row r="6188" spans="1:12">
      <c r="A6188" s="2" t="s">
        <v>28410</v>
      </c>
      <c r="B6188" s="21" t="s">
        <v>28411</v>
      </c>
      <c r="C6188" s="12" t="s">
        <v>30754</v>
      </c>
      <c r="D6188" s="12">
        <v>-1</v>
      </c>
      <c r="E6188" s="35">
        <v>140187317</v>
      </c>
      <c r="F6188" s="35">
        <v>140201492</v>
      </c>
      <c r="G6188" s="30" t="s">
        <v>30745</v>
      </c>
      <c r="H6188" s="42">
        <v>0.17625076320865399</v>
      </c>
      <c r="I6188" s="42">
        <v>0.440046375305711</v>
      </c>
      <c r="J6188" s="22">
        <v>-1.74089722771407</v>
      </c>
      <c r="K6188" s="22">
        <v>-2.1808201795618101</v>
      </c>
      <c r="L6188" s="23">
        <v>-0.439922951847733</v>
      </c>
    </row>
    <row r="6189" spans="1:12">
      <c r="A6189" s="2" t="s">
        <v>2761</v>
      </c>
      <c r="B6189" s="21" t="s">
        <v>2762</v>
      </c>
      <c r="C6189" s="12" t="s">
        <v>30747</v>
      </c>
      <c r="D6189" s="12">
        <v>-1</v>
      </c>
      <c r="E6189" s="35">
        <v>16857406</v>
      </c>
      <c r="F6189" s="35">
        <v>16888537</v>
      </c>
      <c r="G6189" s="30" t="s">
        <v>30745</v>
      </c>
      <c r="H6189" s="42">
        <v>0.17625076320865399</v>
      </c>
      <c r="I6189" s="42">
        <v>0.440046375305711</v>
      </c>
      <c r="J6189" s="22">
        <v>7.1723516916416798</v>
      </c>
      <c r="K6189" s="22">
        <v>7.4112558232474397</v>
      </c>
      <c r="L6189" s="23">
        <v>0.23890413160575699</v>
      </c>
    </row>
    <row r="6190" spans="1:12">
      <c r="A6190" s="2" t="s">
        <v>36821</v>
      </c>
      <c r="B6190" s="21" t="s">
        <v>36822</v>
      </c>
      <c r="C6190" s="12" t="s">
        <v>30773</v>
      </c>
      <c r="D6190" s="12">
        <v>1</v>
      </c>
      <c r="E6190" s="35">
        <v>54146970</v>
      </c>
      <c r="F6190" s="35">
        <v>54148378</v>
      </c>
      <c r="G6190" s="30" t="s">
        <v>30757</v>
      </c>
      <c r="H6190" s="42">
        <v>0.17625076320865399</v>
      </c>
      <c r="I6190" s="42">
        <v>0.440046375305711</v>
      </c>
      <c r="J6190" s="22">
        <v>2.7422945905051299</v>
      </c>
      <c r="K6190" s="22">
        <v>2.5504807023435601</v>
      </c>
      <c r="L6190" s="23">
        <v>-0.19181388816157099</v>
      </c>
    </row>
    <row r="6191" spans="1:12">
      <c r="A6191" s="2" t="s">
        <v>24777</v>
      </c>
      <c r="B6191" s="21" t="s">
        <v>24778</v>
      </c>
      <c r="C6191" s="12" t="s">
        <v>30748</v>
      </c>
      <c r="D6191" s="12">
        <v>-1</v>
      </c>
      <c r="E6191" s="35">
        <v>185823457</v>
      </c>
      <c r="F6191" s="35">
        <v>186080026</v>
      </c>
      <c r="G6191" s="30" t="s">
        <v>30745</v>
      </c>
      <c r="H6191" s="42">
        <v>0.17625076320865399</v>
      </c>
      <c r="I6191" s="42">
        <v>0.440046375305711</v>
      </c>
      <c r="J6191" s="22">
        <v>1.72301771253904</v>
      </c>
      <c r="K6191" s="22">
        <v>0.97239538102400602</v>
      </c>
      <c r="L6191" s="23">
        <v>-0.75062233151503599</v>
      </c>
    </row>
    <row r="6192" spans="1:12">
      <c r="A6192" s="2" t="s">
        <v>26781</v>
      </c>
      <c r="B6192" s="21" t="s">
        <v>26782</v>
      </c>
      <c r="C6192" s="12" t="s">
        <v>30750</v>
      </c>
      <c r="D6192" s="12">
        <v>-1</v>
      </c>
      <c r="E6192" s="35">
        <v>111779289</v>
      </c>
      <c r="F6192" s="35">
        <v>111794446</v>
      </c>
      <c r="G6192" s="30" t="s">
        <v>30745</v>
      </c>
      <c r="H6192" s="42">
        <v>0.17625076320865399</v>
      </c>
      <c r="I6192" s="42">
        <v>0.440046375305711</v>
      </c>
      <c r="J6192" s="22">
        <v>2.8282915647650499</v>
      </c>
      <c r="K6192" s="22">
        <v>2.2774401521453602</v>
      </c>
      <c r="L6192" s="23">
        <v>-0.55085141261968695</v>
      </c>
    </row>
    <row r="6193" spans="1:12">
      <c r="A6193" s="2" t="s">
        <v>28490</v>
      </c>
      <c r="B6193" s="21" t="s">
        <v>28491</v>
      </c>
      <c r="C6193" s="12" t="s">
        <v>30750</v>
      </c>
      <c r="D6193" s="12">
        <v>-1</v>
      </c>
      <c r="E6193" s="35">
        <v>111934734</v>
      </c>
      <c r="F6193" s="35">
        <v>111944998</v>
      </c>
      <c r="G6193" s="30" t="s">
        <v>30745</v>
      </c>
      <c r="H6193" s="42">
        <v>0.17625076320865399</v>
      </c>
      <c r="I6193" s="42">
        <v>0.440046375305711</v>
      </c>
      <c r="J6193" s="22">
        <v>1.2257131925401299</v>
      </c>
      <c r="K6193" s="22">
        <v>1.5462064410916201</v>
      </c>
      <c r="L6193" s="23">
        <v>0.32049324855148398</v>
      </c>
    </row>
    <row r="6194" spans="1:12">
      <c r="A6194" s="2" t="s">
        <v>13705</v>
      </c>
      <c r="B6194" s="21" t="s">
        <v>13706</v>
      </c>
      <c r="C6194" s="12" t="s">
        <v>30802</v>
      </c>
      <c r="D6194" s="12">
        <v>-1</v>
      </c>
      <c r="E6194" s="35">
        <v>41303432</v>
      </c>
      <c r="F6194" s="35">
        <v>41345309</v>
      </c>
      <c r="G6194" s="30" t="s">
        <v>30745</v>
      </c>
      <c r="H6194" s="42">
        <v>0.17625076320865399</v>
      </c>
      <c r="I6194" s="42">
        <v>0.440046375305711</v>
      </c>
      <c r="J6194" s="22">
        <v>4.5208650145404299</v>
      </c>
      <c r="K6194" s="22">
        <v>4.3455820853700899</v>
      </c>
      <c r="L6194" s="23">
        <v>-0.17528292917034199</v>
      </c>
    </row>
    <row r="6195" spans="1:12">
      <c r="A6195" s="2" t="s">
        <v>6896</v>
      </c>
      <c r="B6195" s="21" t="s">
        <v>6897</v>
      </c>
      <c r="C6195" s="12" t="s">
        <v>30780</v>
      </c>
      <c r="D6195" s="12">
        <v>1</v>
      </c>
      <c r="E6195" s="35">
        <v>45869661</v>
      </c>
      <c r="F6195" s="35">
        <v>45941561</v>
      </c>
      <c r="G6195" s="30" t="s">
        <v>30745</v>
      </c>
      <c r="H6195" s="42">
        <v>0.17625076320865399</v>
      </c>
      <c r="I6195" s="42">
        <v>0.440046375305711</v>
      </c>
      <c r="J6195" s="22">
        <v>3.3276672695648801</v>
      </c>
      <c r="K6195" s="22">
        <v>3.8580732644901801</v>
      </c>
      <c r="L6195" s="23">
        <v>0.53040599492529705</v>
      </c>
    </row>
    <row r="6196" spans="1:12">
      <c r="A6196" s="2" t="s">
        <v>25056</v>
      </c>
      <c r="B6196" s="21" t="s">
        <v>25057</v>
      </c>
      <c r="C6196" s="12" t="s">
        <v>30752</v>
      </c>
      <c r="D6196" s="12">
        <v>1</v>
      </c>
      <c r="E6196" s="35">
        <v>27193480</v>
      </c>
      <c r="F6196" s="35">
        <v>27250064</v>
      </c>
      <c r="G6196" s="30" t="s">
        <v>30745</v>
      </c>
      <c r="H6196" s="42">
        <v>0.17625076320865399</v>
      </c>
      <c r="I6196" s="42">
        <v>0.440046375305711</v>
      </c>
      <c r="J6196" s="22">
        <v>3.8129664789638702</v>
      </c>
      <c r="K6196" s="22">
        <v>3.6661330002088199</v>
      </c>
      <c r="L6196" s="23">
        <v>-0.14683347875504699</v>
      </c>
    </row>
    <row r="6197" spans="1:12">
      <c r="A6197" s="2" t="s">
        <v>5976</v>
      </c>
      <c r="B6197" s="21" t="s">
        <v>5977</v>
      </c>
      <c r="C6197" s="12" t="s">
        <v>30751</v>
      </c>
      <c r="D6197" s="12">
        <v>-1</v>
      </c>
      <c r="E6197" s="35">
        <v>135604670</v>
      </c>
      <c r="F6197" s="35">
        <v>135818914</v>
      </c>
      <c r="G6197" s="30" t="s">
        <v>30745</v>
      </c>
      <c r="H6197" s="42">
        <v>0.17625076320865399</v>
      </c>
      <c r="I6197" s="42">
        <v>0.440046375305711</v>
      </c>
      <c r="J6197" s="22">
        <v>4.5625136472251304</v>
      </c>
      <c r="K6197" s="22">
        <v>4.7985033895312696</v>
      </c>
      <c r="L6197" s="23">
        <v>0.235989742306145</v>
      </c>
    </row>
    <row r="6198" spans="1:12">
      <c r="A6198" s="2" t="s">
        <v>28563</v>
      </c>
      <c r="B6198" s="21" t="s">
        <v>28564</v>
      </c>
      <c r="C6198" s="12" t="s">
        <v>30750</v>
      </c>
      <c r="D6198" s="12">
        <v>1</v>
      </c>
      <c r="E6198" s="35">
        <v>112046190</v>
      </c>
      <c r="F6198" s="35">
        <v>112095422</v>
      </c>
      <c r="G6198" s="30" t="s">
        <v>30745</v>
      </c>
      <c r="H6198" s="42">
        <v>0.17625076320865399</v>
      </c>
      <c r="I6198" s="42">
        <v>0.440046375305711</v>
      </c>
      <c r="J6198" s="22">
        <v>0.83312618707179498</v>
      </c>
      <c r="K6198" s="22">
        <v>0.45891644967016099</v>
      </c>
      <c r="L6198" s="23">
        <v>-0.37420973740163399</v>
      </c>
    </row>
    <row r="6199" spans="1:12">
      <c r="A6199" s="2" t="s">
        <v>29512</v>
      </c>
      <c r="B6199" s="21" t="s">
        <v>29513</v>
      </c>
      <c r="C6199" s="12" t="s">
        <v>30781</v>
      </c>
      <c r="D6199" s="12">
        <v>1</v>
      </c>
      <c r="E6199" s="35">
        <v>70220768</v>
      </c>
      <c r="F6199" s="35">
        <v>70249769</v>
      </c>
      <c r="G6199" s="30" t="s">
        <v>30745</v>
      </c>
      <c r="H6199" s="42">
        <v>0.17625076320865399</v>
      </c>
      <c r="I6199" s="42">
        <v>0.440046375305711</v>
      </c>
      <c r="J6199" s="22">
        <v>2.8204161892402402</v>
      </c>
      <c r="K6199" s="22">
        <v>3.47424852772017</v>
      </c>
      <c r="L6199" s="23">
        <v>0.65383233847993305</v>
      </c>
    </row>
    <row r="6200" spans="1:12">
      <c r="A6200" s="2" t="s">
        <v>8969</v>
      </c>
      <c r="B6200" s="21" t="s">
        <v>8970</v>
      </c>
      <c r="C6200" s="12" t="s">
        <v>30754</v>
      </c>
      <c r="D6200" s="12">
        <v>1</v>
      </c>
      <c r="E6200" s="35">
        <v>76649777</v>
      </c>
      <c r="F6200" s="35">
        <v>76735382</v>
      </c>
      <c r="G6200" s="30" t="s">
        <v>30745</v>
      </c>
      <c r="H6200" s="42">
        <v>0.17625076320865399</v>
      </c>
      <c r="I6200" s="42">
        <v>0.440046375305711</v>
      </c>
      <c r="J6200" s="22">
        <v>6.4027839983667496</v>
      </c>
      <c r="K6200" s="22">
        <v>6.2441519791840703</v>
      </c>
      <c r="L6200" s="23">
        <v>-0.158632019182678</v>
      </c>
    </row>
    <row r="6201" spans="1:12">
      <c r="A6201" s="2" t="s">
        <v>13681</v>
      </c>
      <c r="B6201" s="21" t="s">
        <v>13682</v>
      </c>
      <c r="C6201" s="12" t="s">
        <v>30744</v>
      </c>
      <c r="D6201" s="12">
        <v>1</v>
      </c>
      <c r="E6201" s="35">
        <v>25664408</v>
      </c>
      <c r="F6201" s="35">
        <v>25688852</v>
      </c>
      <c r="G6201" s="30" t="s">
        <v>30745</v>
      </c>
      <c r="H6201" s="42">
        <v>0.17625076320865399</v>
      </c>
      <c r="I6201" s="42">
        <v>0.440046375305711</v>
      </c>
      <c r="J6201" s="22">
        <v>6.6389650329484899</v>
      </c>
      <c r="K6201" s="22">
        <v>6.40683079797064</v>
      </c>
      <c r="L6201" s="23">
        <v>-0.23213423497784899</v>
      </c>
    </row>
    <row r="6202" spans="1:12">
      <c r="A6202" s="2" t="s">
        <v>887</v>
      </c>
      <c r="B6202" s="21" t="s">
        <v>888</v>
      </c>
      <c r="C6202" s="12" t="s">
        <v>30746</v>
      </c>
      <c r="D6202" s="12">
        <v>-1</v>
      </c>
      <c r="E6202" s="35">
        <v>80943330</v>
      </c>
      <c r="F6202" s="35">
        <v>81425861</v>
      </c>
      <c r="G6202" s="30" t="s">
        <v>30745</v>
      </c>
      <c r="H6202" s="42">
        <v>0.17625076320865399</v>
      </c>
      <c r="I6202" s="42">
        <v>0.440046375305711</v>
      </c>
      <c r="J6202" s="22">
        <v>2.19236438327103</v>
      </c>
      <c r="K6202" s="22">
        <v>2.72280092205775</v>
      </c>
      <c r="L6202" s="23">
        <v>0.53043653878672703</v>
      </c>
    </row>
    <row r="6203" spans="1:12">
      <c r="A6203" s="2" t="s">
        <v>10190</v>
      </c>
      <c r="B6203" s="21" t="s">
        <v>10191</v>
      </c>
      <c r="C6203" s="12" t="s">
        <v>30760</v>
      </c>
      <c r="D6203" s="12">
        <v>1</v>
      </c>
      <c r="E6203" s="35">
        <v>46908350</v>
      </c>
      <c r="F6203" s="35">
        <v>46943884</v>
      </c>
      <c r="G6203" s="30" t="s">
        <v>30745</v>
      </c>
      <c r="H6203" s="42">
        <v>0.17625076320865399</v>
      </c>
      <c r="I6203" s="42">
        <v>0.440046375305711</v>
      </c>
      <c r="J6203" s="22">
        <v>6.0101982035730597</v>
      </c>
      <c r="K6203" s="22">
        <v>5.8180486499580502</v>
      </c>
      <c r="L6203" s="23">
        <v>-0.19214955361501199</v>
      </c>
    </row>
    <row r="6204" spans="1:12">
      <c r="A6204" s="2" t="s">
        <v>4566</v>
      </c>
      <c r="B6204" s="21" t="s">
        <v>4567</v>
      </c>
      <c r="C6204" s="12" t="s">
        <v>30780</v>
      </c>
      <c r="D6204" s="12">
        <v>-1</v>
      </c>
      <c r="E6204" s="35">
        <v>135234170</v>
      </c>
      <c r="F6204" s="35">
        <v>135382916</v>
      </c>
      <c r="G6204" s="30" t="s">
        <v>30745</v>
      </c>
      <c r="H6204" s="42">
        <v>0.17625076320865399</v>
      </c>
      <c r="I6204" s="42">
        <v>0.440046375305711</v>
      </c>
      <c r="J6204" s="22">
        <v>1.0552443761802499</v>
      </c>
      <c r="K6204" s="22">
        <v>0.80049665756622301</v>
      </c>
      <c r="L6204" s="23">
        <v>-0.25474771861402301</v>
      </c>
    </row>
    <row r="6205" spans="1:12">
      <c r="A6205" s="2" t="s">
        <v>1834</v>
      </c>
      <c r="B6205" s="21" t="s">
        <v>1835</v>
      </c>
      <c r="C6205" s="12" t="s">
        <v>30779</v>
      </c>
      <c r="D6205" s="12">
        <v>-1</v>
      </c>
      <c r="E6205" s="35">
        <v>52553316</v>
      </c>
      <c r="F6205" s="35">
        <v>52687304</v>
      </c>
      <c r="G6205" s="30" t="s">
        <v>30745</v>
      </c>
      <c r="H6205" s="42">
        <v>0.17625076320865399</v>
      </c>
      <c r="I6205" s="42">
        <v>0.440046375305711</v>
      </c>
      <c r="J6205" s="22">
        <v>-0.21959563852354</v>
      </c>
      <c r="K6205" s="22">
        <v>-0.93376909875334702</v>
      </c>
      <c r="L6205" s="23">
        <v>-0.71417346022980799</v>
      </c>
    </row>
    <row r="6206" spans="1:12">
      <c r="A6206" s="2" t="s">
        <v>21266</v>
      </c>
      <c r="B6206" s="21" t="s">
        <v>21267</v>
      </c>
      <c r="C6206" s="12" t="s">
        <v>30747</v>
      </c>
      <c r="D6206" s="12">
        <v>1</v>
      </c>
      <c r="E6206" s="35">
        <v>41192651</v>
      </c>
      <c r="F6206" s="35">
        <v>41223725</v>
      </c>
      <c r="G6206" s="30" t="s">
        <v>30745</v>
      </c>
      <c r="H6206" s="42">
        <v>0.17625076320865399</v>
      </c>
      <c r="I6206" s="42">
        <v>0.440046375305711</v>
      </c>
      <c r="J6206" s="22">
        <v>6.6806689729981299</v>
      </c>
      <c r="K6206" s="22">
        <v>6.8962442211292601</v>
      </c>
      <c r="L6206" s="23">
        <v>0.215575248131124</v>
      </c>
    </row>
    <row r="6207" spans="1:12">
      <c r="A6207" s="2" t="s">
        <v>27166</v>
      </c>
      <c r="B6207" s="21" t="s">
        <v>27167</v>
      </c>
      <c r="C6207" s="12" t="s">
        <v>30781</v>
      </c>
      <c r="D6207" s="12">
        <v>1</v>
      </c>
      <c r="E6207" s="35">
        <v>118604387</v>
      </c>
      <c r="F6207" s="35">
        <v>118735383</v>
      </c>
      <c r="G6207" s="30" t="s">
        <v>30745</v>
      </c>
      <c r="H6207" s="42">
        <v>0.17625076320865399</v>
      </c>
      <c r="I6207" s="42">
        <v>0.440046375305711</v>
      </c>
      <c r="J6207" s="22">
        <v>3.9975215877521499</v>
      </c>
      <c r="K6207" s="22">
        <v>4.2015940347698999</v>
      </c>
      <c r="L6207" s="23">
        <v>0.20407244701774899</v>
      </c>
    </row>
    <row r="6208" spans="1:12">
      <c r="A6208" s="2" t="s">
        <v>21006</v>
      </c>
      <c r="B6208" s="21" t="s">
        <v>21007</v>
      </c>
      <c r="C6208" s="12" t="s">
        <v>30802</v>
      </c>
      <c r="D6208" s="12">
        <v>1</v>
      </c>
      <c r="E6208" s="35">
        <v>52598827</v>
      </c>
      <c r="F6208" s="35">
        <v>52607736</v>
      </c>
      <c r="G6208" s="30" t="s">
        <v>30745</v>
      </c>
      <c r="H6208" s="42">
        <v>0.17625076320865399</v>
      </c>
      <c r="I6208" s="42">
        <v>0.440046375305711</v>
      </c>
      <c r="J6208" s="22">
        <v>3.1593165273528898</v>
      </c>
      <c r="K6208" s="22">
        <v>3.31159467574318</v>
      </c>
      <c r="L6208" s="23">
        <v>0.15227814839029299</v>
      </c>
    </row>
    <row r="6209" spans="1:12">
      <c r="A6209" s="2" t="s">
        <v>10754</v>
      </c>
      <c r="B6209" s="21" t="s">
        <v>10755</v>
      </c>
      <c r="C6209" s="12" t="s">
        <v>30753</v>
      </c>
      <c r="D6209" s="12">
        <v>-1</v>
      </c>
      <c r="E6209" s="35">
        <v>133302254</v>
      </c>
      <c r="F6209" s="35">
        <v>133338474</v>
      </c>
      <c r="G6209" s="30" t="s">
        <v>30745</v>
      </c>
      <c r="H6209" s="42">
        <v>0.17625076320865399</v>
      </c>
      <c r="I6209" s="42">
        <v>0.440046375305711</v>
      </c>
      <c r="J6209" s="22">
        <v>5.62076804517603</v>
      </c>
      <c r="K6209" s="22">
        <v>5.7835682358774303</v>
      </c>
      <c r="L6209" s="23">
        <v>0.16280019070139201</v>
      </c>
    </row>
    <row r="6210" spans="1:12">
      <c r="A6210" s="2" t="s">
        <v>28366</v>
      </c>
      <c r="B6210" s="21" t="s">
        <v>28367</v>
      </c>
      <c r="C6210" s="12" t="s">
        <v>30750</v>
      </c>
      <c r="D6210" s="12">
        <v>1</v>
      </c>
      <c r="E6210" s="35">
        <v>18433854</v>
      </c>
      <c r="F6210" s="35">
        <v>18473605</v>
      </c>
      <c r="G6210" s="30" t="s">
        <v>30745</v>
      </c>
      <c r="H6210" s="42">
        <v>0.17625076320865399</v>
      </c>
      <c r="I6210" s="42">
        <v>0.440046375305711</v>
      </c>
      <c r="J6210" s="22">
        <v>-0.91157439105295401</v>
      </c>
      <c r="K6210" s="22">
        <v>0.48692003653708898</v>
      </c>
      <c r="L6210" s="23">
        <v>1.3984944275900399</v>
      </c>
    </row>
    <row r="6211" spans="1:12">
      <c r="A6211" s="2" t="s">
        <v>19174</v>
      </c>
      <c r="B6211" s="21" t="s">
        <v>19175</v>
      </c>
      <c r="C6211" s="12" t="s">
        <v>30759</v>
      </c>
      <c r="D6211" s="12">
        <v>1</v>
      </c>
      <c r="E6211" s="35">
        <v>136279478</v>
      </c>
      <c r="F6211" s="35">
        <v>136324508</v>
      </c>
      <c r="G6211" s="30" t="s">
        <v>30745</v>
      </c>
      <c r="H6211" s="42">
        <v>0.17625076320865399</v>
      </c>
      <c r="I6211" s="42">
        <v>0.440046375305711</v>
      </c>
      <c r="J6211" s="22">
        <v>0.204827979228732</v>
      </c>
      <c r="K6211" s="22">
        <v>-0.484195731079332</v>
      </c>
      <c r="L6211" s="23">
        <v>-0.68902371030806397</v>
      </c>
    </row>
    <row r="6212" spans="1:12">
      <c r="A6212" s="2" t="s">
        <v>21222</v>
      </c>
      <c r="B6212" s="21" t="s">
        <v>21223</v>
      </c>
      <c r="C6212" s="12" t="s">
        <v>30768</v>
      </c>
      <c r="D6212" s="12">
        <v>1</v>
      </c>
      <c r="E6212" s="35">
        <v>100181605</v>
      </c>
      <c r="F6212" s="35">
        <v>100198740</v>
      </c>
      <c r="G6212" s="30" t="s">
        <v>30745</v>
      </c>
      <c r="H6212" s="42">
        <v>0.17625076320865399</v>
      </c>
      <c r="I6212" s="42">
        <v>0.440046375305711</v>
      </c>
      <c r="J6212" s="22">
        <v>0.59989868004935998</v>
      </c>
      <c r="K6212" s="22">
        <v>9.12150787899903E-2</v>
      </c>
      <c r="L6212" s="23">
        <v>-0.50868360125936996</v>
      </c>
    </row>
    <row r="6213" spans="1:12">
      <c r="A6213" s="2" t="s">
        <v>10528</v>
      </c>
      <c r="B6213" s="21" t="s">
        <v>10529</v>
      </c>
      <c r="C6213" s="12" t="s">
        <v>30779</v>
      </c>
      <c r="D6213" s="12">
        <v>-1</v>
      </c>
      <c r="E6213" s="35">
        <v>23026270</v>
      </c>
      <c r="F6213" s="35">
        <v>23030378</v>
      </c>
      <c r="G6213" s="30" t="s">
        <v>30745</v>
      </c>
      <c r="H6213" s="42">
        <v>0.17625076320865399</v>
      </c>
      <c r="I6213" s="42">
        <v>0.440046375305711</v>
      </c>
      <c r="J6213" s="22">
        <v>2.54527166659489</v>
      </c>
      <c r="K6213" s="22">
        <v>2.10614476916101</v>
      </c>
      <c r="L6213" s="23">
        <v>-0.43912689743387801</v>
      </c>
    </row>
    <row r="6214" spans="1:12">
      <c r="A6214" s="2" t="s">
        <v>24521</v>
      </c>
      <c r="B6214" s="21" t="s">
        <v>21333</v>
      </c>
      <c r="C6214" s="12" t="s">
        <v>30773</v>
      </c>
      <c r="D6214" s="12">
        <v>1</v>
      </c>
      <c r="E6214" s="35">
        <v>3415099</v>
      </c>
      <c r="F6214" s="35">
        <v>3536960</v>
      </c>
      <c r="G6214" s="30" t="s">
        <v>30745</v>
      </c>
      <c r="H6214" s="42">
        <v>0.17625076320865399</v>
      </c>
      <c r="I6214" s="42">
        <v>0.440046375305711</v>
      </c>
      <c r="J6214" s="22">
        <v>1.66935832983434</v>
      </c>
      <c r="K6214" s="22">
        <v>1.99765611681804</v>
      </c>
      <c r="L6214" s="23">
        <v>0.32829778698369599</v>
      </c>
    </row>
    <row r="6215" spans="1:12">
      <c r="A6215" s="2" t="s">
        <v>12484</v>
      </c>
      <c r="B6215" s="21" t="s">
        <v>12485</v>
      </c>
      <c r="C6215" s="12" t="s">
        <v>30748</v>
      </c>
      <c r="D6215" s="12">
        <v>-1</v>
      </c>
      <c r="E6215" s="35">
        <v>121350246</v>
      </c>
      <c r="F6215" s="35">
        <v>121379774</v>
      </c>
      <c r="G6215" s="30" t="s">
        <v>30745</v>
      </c>
      <c r="H6215" s="42">
        <v>0.17625076320865399</v>
      </c>
      <c r="I6215" s="42">
        <v>0.440046375305711</v>
      </c>
      <c r="J6215" s="22">
        <v>4.9789439919668199</v>
      </c>
      <c r="K6215" s="22">
        <v>4.4337545963817</v>
      </c>
      <c r="L6215" s="23">
        <v>-0.54518939558512403</v>
      </c>
    </row>
    <row r="6216" spans="1:12">
      <c r="A6216" s="2" t="s">
        <v>4009</v>
      </c>
      <c r="B6216" s="21" t="s">
        <v>4010</v>
      </c>
      <c r="C6216" s="12" t="s">
        <v>30749</v>
      </c>
      <c r="D6216" s="12">
        <v>1</v>
      </c>
      <c r="E6216" s="35">
        <v>11039409</v>
      </c>
      <c r="F6216" s="35">
        <v>11044211</v>
      </c>
      <c r="G6216" s="30" t="s">
        <v>30745</v>
      </c>
      <c r="H6216" s="42">
        <v>0.17625076320865399</v>
      </c>
      <c r="I6216" s="42">
        <v>0.440046375305711</v>
      </c>
      <c r="J6216" s="22">
        <v>4.04508097620523</v>
      </c>
      <c r="K6216" s="22">
        <v>4.2740640800011196</v>
      </c>
      <c r="L6216" s="23">
        <v>0.22898310379588999</v>
      </c>
    </row>
    <row r="6217" spans="1:12">
      <c r="A6217" s="2" t="s">
        <v>10330</v>
      </c>
      <c r="B6217" s="21" t="s">
        <v>10331</v>
      </c>
      <c r="C6217" s="12" t="s">
        <v>30751</v>
      </c>
      <c r="D6217" s="12">
        <v>-1</v>
      </c>
      <c r="E6217" s="35">
        <v>111877657</v>
      </c>
      <c r="F6217" s="35">
        <v>111927481</v>
      </c>
      <c r="G6217" s="30" t="s">
        <v>30745</v>
      </c>
      <c r="H6217" s="42">
        <v>0.17625076320865399</v>
      </c>
      <c r="I6217" s="42">
        <v>0.440046375305711</v>
      </c>
      <c r="J6217" s="22">
        <v>3.5651269413330202</v>
      </c>
      <c r="K6217" s="22">
        <v>3.96694076857005</v>
      </c>
      <c r="L6217" s="23">
        <v>0.40181382723703502</v>
      </c>
    </row>
    <row r="6218" spans="1:12">
      <c r="A6218" s="2" t="s">
        <v>583</v>
      </c>
      <c r="B6218" s="21" t="s">
        <v>584</v>
      </c>
      <c r="C6218" s="12" t="s">
        <v>30753</v>
      </c>
      <c r="D6218" s="12">
        <v>1</v>
      </c>
      <c r="E6218" s="35">
        <v>123011793</v>
      </c>
      <c r="F6218" s="35">
        <v>123110943</v>
      </c>
      <c r="G6218" s="30" t="s">
        <v>30745</v>
      </c>
      <c r="H6218" s="42">
        <v>0.17625076320865399</v>
      </c>
      <c r="I6218" s="42">
        <v>0.440046375305711</v>
      </c>
      <c r="J6218" s="22">
        <v>5.5430307533589902</v>
      </c>
      <c r="K6218" s="22">
        <v>5.6140599198830499</v>
      </c>
      <c r="L6218" s="23">
        <v>7.1029166524052598E-2</v>
      </c>
    </row>
    <row r="6219" spans="1:12">
      <c r="A6219" s="2" t="s">
        <v>27308</v>
      </c>
      <c r="B6219" s="21" t="s">
        <v>27309</v>
      </c>
      <c r="C6219" s="12" t="s">
        <v>30749</v>
      </c>
      <c r="D6219" s="12">
        <v>1</v>
      </c>
      <c r="E6219" s="35">
        <v>49999622</v>
      </c>
      <c r="F6219" s="35">
        <v>50002946</v>
      </c>
      <c r="G6219" s="30" t="s">
        <v>30745</v>
      </c>
      <c r="H6219" s="42">
        <v>0.17625076320865399</v>
      </c>
      <c r="I6219" s="42">
        <v>0.440046375305711</v>
      </c>
      <c r="J6219" s="22">
        <v>11.1173860484444</v>
      </c>
      <c r="K6219" s="22">
        <v>10.8110767540553</v>
      </c>
      <c r="L6219" s="23">
        <v>-0.30630929438909699</v>
      </c>
    </row>
    <row r="6220" spans="1:12">
      <c r="A6220" s="2" t="s">
        <v>20382</v>
      </c>
      <c r="B6220" s="21" t="s">
        <v>20383</v>
      </c>
      <c r="C6220" s="12" t="s">
        <v>30781</v>
      </c>
      <c r="D6220" s="12">
        <v>1</v>
      </c>
      <c r="E6220" s="35">
        <v>122424816</v>
      </c>
      <c r="F6220" s="35">
        <v>122529960</v>
      </c>
      <c r="G6220" s="30" t="s">
        <v>30745</v>
      </c>
      <c r="H6220" s="42">
        <v>0.17625076320865399</v>
      </c>
      <c r="I6220" s="42">
        <v>0.440046375305711</v>
      </c>
      <c r="J6220" s="22">
        <v>-0.39531450482706998</v>
      </c>
      <c r="K6220" s="22">
        <v>-0.39715096824142698</v>
      </c>
      <c r="L6220" s="23">
        <v>-1.8364634143567299E-3</v>
      </c>
    </row>
    <row r="6221" spans="1:12">
      <c r="A6221" s="2" t="s">
        <v>11978</v>
      </c>
      <c r="B6221" s="21" t="s">
        <v>11979</v>
      </c>
      <c r="C6221" s="12" t="s">
        <v>30753</v>
      </c>
      <c r="D6221" s="12">
        <v>1</v>
      </c>
      <c r="E6221" s="35">
        <v>57984957</v>
      </c>
      <c r="F6221" s="35">
        <v>57997198</v>
      </c>
      <c r="G6221" s="30" t="s">
        <v>30745</v>
      </c>
      <c r="H6221" s="42">
        <v>0.17625076320865399</v>
      </c>
      <c r="I6221" s="42">
        <v>0.440046375305711</v>
      </c>
      <c r="J6221" s="22">
        <v>5.1229659140431503</v>
      </c>
      <c r="K6221" s="22">
        <v>5.3471397382586296</v>
      </c>
      <c r="L6221" s="23">
        <v>0.224173824215472</v>
      </c>
    </row>
    <row r="6222" spans="1:12">
      <c r="A6222" s="2" t="s">
        <v>3467</v>
      </c>
      <c r="B6222" s="21" t="s">
        <v>3468</v>
      </c>
      <c r="C6222" s="12" t="s">
        <v>30774</v>
      </c>
      <c r="D6222" s="12">
        <v>1</v>
      </c>
      <c r="E6222" s="35">
        <v>145577795</v>
      </c>
      <c r="F6222" s="35">
        <v>145584932</v>
      </c>
      <c r="G6222" s="30" t="s">
        <v>30745</v>
      </c>
      <c r="H6222" s="42">
        <v>0.17625076320865399</v>
      </c>
      <c r="I6222" s="42">
        <v>0.440046375305711</v>
      </c>
      <c r="J6222" s="22">
        <v>4.8972634988337598</v>
      </c>
      <c r="K6222" s="22">
        <v>4.6532101105808499</v>
      </c>
      <c r="L6222" s="23">
        <v>-0.24405338825291201</v>
      </c>
    </row>
    <row r="6223" spans="1:12">
      <c r="A6223" s="2" t="s">
        <v>28454</v>
      </c>
      <c r="B6223" s="21" t="s">
        <v>28455</v>
      </c>
      <c r="C6223" s="12" t="s">
        <v>30748</v>
      </c>
      <c r="D6223" s="12">
        <v>-1</v>
      </c>
      <c r="E6223" s="35">
        <v>20021453</v>
      </c>
      <c r="F6223" s="35">
        <v>20053822</v>
      </c>
      <c r="G6223" s="30" t="s">
        <v>30745</v>
      </c>
      <c r="H6223" s="42">
        <v>0.17625076320865399</v>
      </c>
      <c r="I6223" s="42">
        <v>0.440046375305711</v>
      </c>
      <c r="J6223" s="22">
        <v>-1.39791121664951</v>
      </c>
      <c r="K6223" s="22">
        <v>-1.78545115515644</v>
      </c>
      <c r="L6223" s="23">
        <v>-0.38753993850692903</v>
      </c>
    </row>
    <row r="6224" spans="1:12">
      <c r="A6224" s="2" t="s">
        <v>26189</v>
      </c>
      <c r="B6224" s="21" t="s">
        <v>26190</v>
      </c>
      <c r="C6224" s="12" t="s">
        <v>30752</v>
      </c>
      <c r="D6224" s="12">
        <v>-1</v>
      </c>
      <c r="E6224" s="35">
        <v>128458596</v>
      </c>
      <c r="F6224" s="35">
        <v>128568761</v>
      </c>
      <c r="G6224" s="30" t="s">
        <v>30745</v>
      </c>
      <c r="H6224" s="42">
        <v>0.17625076320865399</v>
      </c>
      <c r="I6224" s="42">
        <v>0.440046375305711</v>
      </c>
      <c r="J6224" s="22">
        <v>4.7248007147654496</v>
      </c>
      <c r="K6224" s="22">
        <v>4.49587025994947</v>
      </c>
      <c r="L6224" s="23">
        <v>-0.22893045481597499</v>
      </c>
    </row>
    <row r="6225" spans="1:12">
      <c r="A6225" s="2" t="s">
        <v>9604</v>
      </c>
      <c r="B6225" s="21" t="s">
        <v>9605</v>
      </c>
      <c r="C6225" s="12" t="s">
        <v>30751</v>
      </c>
      <c r="D6225" s="12">
        <v>1</v>
      </c>
      <c r="E6225" s="35">
        <v>57037124</v>
      </c>
      <c r="F6225" s="35">
        <v>57054631</v>
      </c>
      <c r="G6225" s="30" t="s">
        <v>30745</v>
      </c>
      <c r="H6225" s="42">
        <v>0.17625076320865399</v>
      </c>
      <c r="I6225" s="42">
        <v>0.440046375305711</v>
      </c>
      <c r="J6225" s="22">
        <v>4.1863492076254198</v>
      </c>
      <c r="K6225" s="22">
        <v>3.4018851021092602</v>
      </c>
      <c r="L6225" s="23">
        <v>-0.78446410551615298</v>
      </c>
    </row>
    <row r="6226" spans="1:12">
      <c r="A6226" s="2" t="s">
        <v>7112</v>
      </c>
      <c r="B6226" s="21" t="s">
        <v>7113</v>
      </c>
      <c r="C6226" s="12" t="s">
        <v>30744</v>
      </c>
      <c r="D6226" s="12">
        <v>-1</v>
      </c>
      <c r="E6226" s="35">
        <v>154127784</v>
      </c>
      <c r="F6226" s="35">
        <v>154167124</v>
      </c>
      <c r="G6226" s="30" t="s">
        <v>30745</v>
      </c>
      <c r="H6226" s="42">
        <v>0.17625076320865399</v>
      </c>
      <c r="I6226" s="42">
        <v>0.440046375305711</v>
      </c>
      <c r="J6226" s="22">
        <v>8.1396588656857407</v>
      </c>
      <c r="K6226" s="22">
        <v>8.2987760300304796</v>
      </c>
      <c r="L6226" s="23">
        <v>0.15911716434474399</v>
      </c>
    </row>
    <row r="6227" spans="1:12">
      <c r="A6227" s="2" t="s">
        <v>1698</v>
      </c>
      <c r="B6227" s="21" t="s">
        <v>1699</v>
      </c>
      <c r="C6227" s="12" t="s">
        <v>30744</v>
      </c>
      <c r="D6227" s="12">
        <v>-1</v>
      </c>
      <c r="E6227" s="35">
        <v>78161672</v>
      </c>
      <c r="F6227" s="35">
        <v>78225537</v>
      </c>
      <c r="G6227" s="30" t="s">
        <v>30745</v>
      </c>
      <c r="H6227" s="42">
        <v>0.17625076320865399</v>
      </c>
      <c r="I6227" s="42">
        <v>0.440046375305711</v>
      </c>
      <c r="J6227" s="22">
        <v>5.5614577083549603</v>
      </c>
      <c r="K6227" s="22">
        <v>5.7384535434140904</v>
      </c>
      <c r="L6227" s="23">
        <v>0.17699583505913</v>
      </c>
    </row>
    <row r="6228" spans="1:12">
      <c r="A6228" s="2" t="s">
        <v>16628</v>
      </c>
      <c r="B6228" s="21" t="s">
        <v>16629</v>
      </c>
      <c r="C6228" s="12" t="s">
        <v>30774</v>
      </c>
      <c r="D6228" s="12">
        <v>-1</v>
      </c>
      <c r="E6228" s="35">
        <v>54879112</v>
      </c>
      <c r="F6228" s="35">
        <v>54935089</v>
      </c>
      <c r="G6228" s="30" t="s">
        <v>30745</v>
      </c>
      <c r="H6228" s="42">
        <v>0.17625076320865399</v>
      </c>
      <c r="I6228" s="42">
        <v>0.440046375305711</v>
      </c>
      <c r="J6228" s="22">
        <v>6.4031985357799401</v>
      </c>
      <c r="K6228" s="22">
        <v>6.7596177889722799</v>
      </c>
      <c r="L6228" s="23">
        <v>0.35641925319234602</v>
      </c>
    </row>
    <row r="6229" spans="1:12">
      <c r="A6229" s="2" t="s">
        <v>696</v>
      </c>
      <c r="B6229" s="21" t="s">
        <v>697</v>
      </c>
      <c r="C6229" s="12" t="s">
        <v>30781</v>
      </c>
      <c r="D6229" s="12">
        <v>1</v>
      </c>
      <c r="E6229" s="35">
        <v>138609441</v>
      </c>
      <c r="F6229" s="35">
        <v>138667360</v>
      </c>
      <c r="G6229" s="30" t="s">
        <v>30745</v>
      </c>
      <c r="H6229" s="42">
        <v>0.17625076320865399</v>
      </c>
      <c r="I6229" s="42">
        <v>0.440046375305711</v>
      </c>
      <c r="J6229" s="22">
        <v>7.7620879853362599</v>
      </c>
      <c r="K6229" s="22">
        <v>7.8437207070191501</v>
      </c>
      <c r="L6229" s="23">
        <v>8.1632721682890305E-2</v>
      </c>
    </row>
    <row r="6230" spans="1:12">
      <c r="A6230" s="2" t="s">
        <v>17360</v>
      </c>
      <c r="B6230" s="21" t="s">
        <v>17361</v>
      </c>
      <c r="C6230" s="12" t="s">
        <v>30753</v>
      </c>
      <c r="D6230" s="12">
        <v>-1</v>
      </c>
      <c r="E6230" s="35">
        <v>12628829</v>
      </c>
      <c r="F6230" s="35">
        <v>12715317</v>
      </c>
      <c r="G6230" s="30" t="s">
        <v>30745</v>
      </c>
      <c r="H6230" s="42">
        <v>0.17625076320865399</v>
      </c>
      <c r="I6230" s="42">
        <v>0.440046375305711</v>
      </c>
      <c r="J6230" s="22">
        <v>4.1379523928594297</v>
      </c>
      <c r="K6230" s="22">
        <v>4.3599589512662602</v>
      </c>
      <c r="L6230" s="23">
        <v>0.222006558406838</v>
      </c>
    </row>
    <row r="6231" spans="1:12">
      <c r="A6231" s="2" t="s">
        <v>1383</v>
      </c>
      <c r="B6231" s="21" t="s">
        <v>1384</v>
      </c>
      <c r="C6231" s="12" t="s">
        <v>30764</v>
      </c>
      <c r="D6231" s="12">
        <v>1</v>
      </c>
      <c r="E6231" s="35">
        <v>47744036</v>
      </c>
      <c r="F6231" s="35">
        <v>47865682</v>
      </c>
      <c r="G6231" s="30" t="s">
        <v>30745</v>
      </c>
      <c r="H6231" s="42">
        <v>0.17625076320865399</v>
      </c>
      <c r="I6231" s="42">
        <v>0.440046375305711</v>
      </c>
      <c r="J6231" s="22">
        <v>3.9300740218497698</v>
      </c>
      <c r="K6231" s="22">
        <v>4.1024451456994901</v>
      </c>
      <c r="L6231" s="23">
        <v>0.172371123849723</v>
      </c>
    </row>
    <row r="6232" spans="1:12">
      <c r="A6232" s="2" t="s">
        <v>11086</v>
      </c>
      <c r="B6232" s="21" t="s">
        <v>11087</v>
      </c>
      <c r="C6232" s="12" t="s">
        <v>30754</v>
      </c>
      <c r="D6232" s="12">
        <v>1</v>
      </c>
      <c r="E6232" s="35">
        <v>44680444</v>
      </c>
      <c r="F6232" s="35">
        <v>44702943</v>
      </c>
      <c r="G6232" s="30" t="s">
        <v>30745</v>
      </c>
      <c r="H6232" s="42">
        <v>0.17625076320865399</v>
      </c>
      <c r="I6232" s="42">
        <v>0.440046375305711</v>
      </c>
      <c r="J6232" s="22">
        <v>3.8661168554608198</v>
      </c>
      <c r="K6232" s="22">
        <v>4.1952361471219</v>
      </c>
      <c r="L6232" s="23">
        <v>0.32911929166107701</v>
      </c>
    </row>
    <row r="6233" spans="1:12">
      <c r="A6233" s="2" t="s">
        <v>37228</v>
      </c>
      <c r="B6233" s="21" t="s">
        <v>37229</v>
      </c>
      <c r="C6233" s="12" t="s">
        <v>30780</v>
      </c>
      <c r="D6233" s="12">
        <v>-1</v>
      </c>
      <c r="E6233" s="35">
        <v>108333421</v>
      </c>
      <c r="F6233" s="35">
        <v>108924292</v>
      </c>
      <c r="G6233" s="30" t="s">
        <v>30745</v>
      </c>
      <c r="H6233" s="42">
        <v>0.17625076320865399</v>
      </c>
      <c r="I6233" s="42">
        <v>0.440046375305711</v>
      </c>
      <c r="J6233" s="22">
        <v>-3.6714414726577398</v>
      </c>
      <c r="K6233" s="22">
        <v>-4.2665195943123004</v>
      </c>
      <c r="L6233" s="23">
        <v>-0.59507812165455298</v>
      </c>
    </row>
    <row r="6234" spans="1:12">
      <c r="A6234" s="2" t="s">
        <v>12434</v>
      </c>
      <c r="B6234" s="21" t="s">
        <v>12435</v>
      </c>
      <c r="C6234" s="12" t="s">
        <v>30744</v>
      </c>
      <c r="D6234" s="12">
        <v>-1</v>
      </c>
      <c r="E6234" s="35">
        <v>85622556</v>
      </c>
      <c r="F6234" s="35">
        <v>85666729</v>
      </c>
      <c r="G6234" s="30" t="s">
        <v>30745</v>
      </c>
      <c r="H6234" s="42">
        <v>0.17625076320865399</v>
      </c>
      <c r="I6234" s="42">
        <v>0.440046375305711</v>
      </c>
      <c r="J6234" s="22">
        <v>1.0799390554939201</v>
      </c>
      <c r="K6234" s="22">
        <v>1.4654373737928299</v>
      </c>
      <c r="L6234" s="23">
        <v>0.38549831829890702</v>
      </c>
    </row>
    <row r="6235" spans="1:12">
      <c r="A6235" s="2" t="s">
        <v>17726</v>
      </c>
      <c r="B6235" s="21" t="s">
        <v>17727</v>
      </c>
      <c r="C6235" s="12" t="s">
        <v>30749</v>
      </c>
      <c r="D6235" s="12">
        <v>1</v>
      </c>
      <c r="E6235" s="35">
        <v>1000418</v>
      </c>
      <c r="F6235" s="35">
        <v>1009731</v>
      </c>
      <c r="G6235" s="30" t="s">
        <v>30745</v>
      </c>
      <c r="H6235" s="42">
        <v>0.17625076320865399</v>
      </c>
      <c r="I6235" s="42">
        <v>0.440046375305711</v>
      </c>
      <c r="J6235" s="22">
        <v>-1.51359414218066</v>
      </c>
      <c r="K6235" s="22">
        <v>-2.3939932757245002</v>
      </c>
      <c r="L6235" s="23">
        <v>-0.88039913354384403</v>
      </c>
    </row>
    <row r="6236" spans="1:12">
      <c r="A6236" s="2" t="s">
        <v>9189</v>
      </c>
      <c r="B6236" s="21" t="s">
        <v>9190</v>
      </c>
      <c r="C6236" s="12" t="s">
        <v>30752</v>
      </c>
      <c r="D6236" s="12">
        <v>-1</v>
      </c>
      <c r="E6236" s="35">
        <v>220238268</v>
      </c>
      <c r="F6236" s="35">
        <v>220264744</v>
      </c>
      <c r="G6236" s="30" t="s">
        <v>30745</v>
      </c>
      <c r="H6236" s="42">
        <v>0.17625076320865399</v>
      </c>
      <c r="I6236" s="42">
        <v>0.440046375305711</v>
      </c>
      <c r="J6236" s="22">
        <v>5.8697210847895898</v>
      </c>
      <c r="K6236" s="22">
        <v>5.5986555945144296</v>
      </c>
      <c r="L6236" s="23">
        <v>-0.27106549027515697</v>
      </c>
    </row>
    <row r="6237" spans="1:12">
      <c r="A6237" s="2" t="s">
        <v>6722</v>
      </c>
      <c r="B6237" s="21" t="s">
        <v>6723</v>
      </c>
      <c r="C6237" s="12" t="s">
        <v>30774</v>
      </c>
      <c r="D6237" s="12">
        <v>-1</v>
      </c>
      <c r="E6237" s="35">
        <v>59717977</v>
      </c>
      <c r="F6237" s="35">
        <v>60031767</v>
      </c>
      <c r="G6237" s="30" t="s">
        <v>30745</v>
      </c>
      <c r="H6237" s="42">
        <v>0.17625076320865399</v>
      </c>
      <c r="I6237" s="42">
        <v>0.440046375305711</v>
      </c>
      <c r="J6237" s="22">
        <v>2.5511113794639999</v>
      </c>
      <c r="K6237" s="22">
        <v>3.8796410618796</v>
      </c>
      <c r="L6237" s="23">
        <v>1.3285296824156001</v>
      </c>
    </row>
    <row r="6238" spans="1:12">
      <c r="A6238" s="2" t="s">
        <v>30454</v>
      </c>
      <c r="B6238" s="21" t="s">
        <v>30455</v>
      </c>
      <c r="C6238" s="12" t="s">
        <v>30751</v>
      </c>
      <c r="D6238" s="12">
        <v>-1</v>
      </c>
      <c r="E6238" s="35">
        <v>32096484</v>
      </c>
      <c r="F6238" s="35">
        <v>32098068</v>
      </c>
      <c r="G6238" s="30" t="s">
        <v>30745</v>
      </c>
      <c r="H6238" s="42">
        <v>0.17625076320865399</v>
      </c>
      <c r="I6238" s="42">
        <v>0.440046375305711</v>
      </c>
      <c r="J6238" s="22">
        <v>1.2362319463703799</v>
      </c>
      <c r="K6238" s="22">
        <v>1.56026936466485</v>
      </c>
      <c r="L6238" s="23">
        <v>0.32403741829446697</v>
      </c>
    </row>
    <row r="6239" spans="1:12">
      <c r="A6239" s="2" t="s">
        <v>14193</v>
      </c>
      <c r="B6239" s="21" t="s">
        <v>14194</v>
      </c>
      <c r="C6239" s="12" t="s">
        <v>30761</v>
      </c>
      <c r="D6239" s="12">
        <v>-1</v>
      </c>
      <c r="E6239" s="35">
        <v>42776416</v>
      </c>
      <c r="F6239" s="35">
        <v>42828401</v>
      </c>
      <c r="G6239" s="30" t="s">
        <v>30745</v>
      </c>
      <c r="H6239" s="42">
        <v>0.17625076320865399</v>
      </c>
      <c r="I6239" s="42">
        <v>0.440046375305711</v>
      </c>
      <c r="J6239" s="22">
        <v>1.25938442144649</v>
      </c>
      <c r="K6239" s="22">
        <v>1.60570815312717</v>
      </c>
      <c r="L6239" s="23">
        <v>0.34632373168068697</v>
      </c>
    </row>
    <row r="6240" spans="1:12">
      <c r="A6240" s="2" t="s">
        <v>3691</v>
      </c>
      <c r="B6240" s="21" t="s">
        <v>3692</v>
      </c>
      <c r="C6240" s="12" t="s">
        <v>30754</v>
      </c>
      <c r="D6240" s="12">
        <v>1</v>
      </c>
      <c r="E6240" s="35">
        <v>6271576</v>
      </c>
      <c r="F6240" s="35">
        <v>6304992</v>
      </c>
      <c r="G6240" s="30" t="s">
        <v>30745</v>
      </c>
      <c r="H6240" s="42">
        <v>0.17625076320865399</v>
      </c>
      <c r="I6240" s="42">
        <v>0.440046375305711</v>
      </c>
      <c r="J6240" s="22">
        <v>3.6920354749313802</v>
      </c>
      <c r="K6240" s="22">
        <v>3.5022369483803599</v>
      </c>
      <c r="L6240" s="23">
        <v>-0.189798526551018</v>
      </c>
    </row>
    <row r="6241" spans="1:12">
      <c r="A6241" s="2" t="s">
        <v>21518</v>
      </c>
      <c r="B6241" s="21" t="s">
        <v>21519</v>
      </c>
      <c r="C6241" s="12" t="s">
        <v>30744</v>
      </c>
      <c r="D6241" s="12">
        <v>-1</v>
      </c>
      <c r="E6241" s="35">
        <v>247002400</v>
      </c>
      <c r="F6241" s="35">
        <v>247095280</v>
      </c>
      <c r="G6241" s="30" t="s">
        <v>30745</v>
      </c>
      <c r="H6241" s="42">
        <v>0.17625076320865399</v>
      </c>
      <c r="I6241" s="42">
        <v>0.440046375305711</v>
      </c>
      <c r="J6241" s="22">
        <v>4.9620637865367003</v>
      </c>
      <c r="K6241" s="22">
        <v>5.3339881373795199</v>
      </c>
      <c r="L6241" s="23">
        <v>0.37192435084282499</v>
      </c>
    </row>
    <row r="6242" spans="1:12">
      <c r="A6242" s="2" t="s">
        <v>23774</v>
      </c>
      <c r="B6242" s="21" t="s">
        <v>23775</v>
      </c>
      <c r="C6242" s="12" t="s">
        <v>30749</v>
      </c>
      <c r="D6242" s="12">
        <v>-1</v>
      </c>
      <c r="E6242" s="35">
        <v>36641824</v>
      </c>
      <c r="F6242" s="35">
        <v>36643771</v>
      </c>
      <c r="G6242" s="30" t="s">
        <v>30745</v>
      </c>
      <c r="H6242" s="42">
        <v>0.17625076320865399</v>
      </c>
      <c r="I6242" s="42">
        <v>0.440046375305711</v>
      </c>
      <c r="J6242" s="22">
        <v>3.1036941786630901</v>
      </c>
      <c r="K6242" s="22">
        <v>2.76970064050967</v>
      </c>
      <c r="L6242" s="23">
        <v>-0.33399353815342497</v>
      </c>
    </row>
    <row r="6243" spans="1:12">
      <c r="A6243" s="2" t="s">
        <v>14311</v>
      </c>
      <c r="B6243" s="21" t="s">
        <v>14312</v>
      </c>
      <c r="C6243" s="12" t="s">
        <v>30751</v>
      </c>
      <c r="D6243" s="12">
        <v>-1</v>
      </c>
      <c r="E6243" s="35">
        <v>91223292</v>
      </c>
      <c r="F6243" s="35">
        <v>91296764</v>
      </c>
      <c r="G6243" s="30" t="s">
        <v>30745</v>
      </c>
      <c r="H6243" s="42">
        <v>0.17625076320865399</v>
      </c>
      <c r="I6243" s="42">
        <v>0.440046375305711</v>
      </c>
      <c r="J6243" s="22">
        <v>4.4456540295398099</v>
      </c>
      <c r="K6243" s="22">
        <v>4.7296734674129004</v>
      </c>
      <c r="L6243" s="23">
        <v>0.28401943787308798</v>
      </c>
    </row>
    <row r="6244" spans="1:12">
      <c r="A6244" s="2" t="s">
        <v>2657</v>
      </c>
      <c r="B6244" s="21" t="s">
        <v>2658</v>
      </c>
      <c r="C6244" s="12" t="s">
        <v>30773</v>
      </c>
      <c r="D6244" s="12">
        <v>1</v>
      </c>
      <c r="E6244" s="35">
        <v>15016659</v>
      </c>
      <c r="F6244" s="35">
        <v>15045915</v>
      </c>
      <c r="G6244" s="30" t="s">
        <v>30745</v>
      </c>
      <c r="H6244" s="42">
        <v>0.17625076320865399</v>
      </c>
      <c r="I6244" s="42">
        <v>0.440046375305711</v>
      </c>
      <c r="J6244" s="22">
        <v>5.7949538243318104</v>
      </c>
      <c r="K6244" s="22">
        <v>5.4838787720550597</v>
      </c>
      <c r="L6244" s="23">
        <v>-0.31107505227674398</v>
      </c>
    </row>
    <row r="6245" spans="1:12">
      <c r="A6245" s="2" t="s">
        <v>201</v>
      </c>
      <c r="B6245" s="21" t="s">
        <v>202</v>
      </c>
      <c r="C6245" s="12" t="s">
        <v>30780</v>
      </c>
      <c r="D6245" s="12">
        <v>-1</v>
      </c>
      <c r="E6245" s="35">
        <v>70173821</v>
      </c>
      <c r="F6245" s="35">
        <v>70231879</v>
      </c>
      <c r="G6245" s="30" t="s">
        <v>30745</v>
      </c>
      <c r="H6245" s="42">
        <v>0.17625076320865399</v>
      </c>
      <c r="I6245" s="42">
        <v>0.440046375305711</v>
      </c>
      <c r="J6245" s="22">
        <v>3.37315041814318</v>
      </c>
      <c r="K6245" s="22">
        <v>3.9025815205981802</v>
      </c>
      <c r="L6245" s="23">
        <v>0.52943110245499203</v>
      </c>
    </row>
    <row r="6246" spans="1:12">
      <c r="A6246" s="2" t="s">
        <v>31366</v>
      </c>
      <c r="B6246" s="21" t="s">
        <v>31367</v>
      </c>
      <c r="C6246" s="12" t="s">
        <v>30749</v>
      </c>
      <c r="D6246" s="12">
        <v>-1</v>
      </c>
      <c r="E6246" s="35">
        <v>38899695</v>
      </c>
      <c r="F6246" s="35">
        <v>38916945</v>
      </c>
      <c r="G6246" s="30" t="s">
        <v>30745</v>
      </c>
      <c r="H6246" s="42">
        <v>0.17625076320865399</v>
      </c>
      <c r="I6246" s="42">
        <v>0.440046375305711</v>
      </c>
      <c r="J6246" s="22">
        <v>-0.25573616388272002</v>
      </c>
      <c r="K6246" s="22">
        <v>-0.58941000340636096</v>
      </c>
      <c r="L6246" s="23">
        <v>-0.33367383952363999</v>
      </c>
    </row>
    <row r="6247" spans="1:12">
      <c r="A6247" s="2" t="s">
        <v>3253</v>
      </c>
      <c r="B6247" s="21" t="s">
        <v>3254</v>
      </c>
      <c r="C6247" s="12" t="s">
        <v>30749</v>
      </c>
      <c r="D6247" s="12">
        <v>-1</v>
      </c>
      <c r="E6247" s="35">
        <v>53206066</v>
      </c>
      <c r="F6247" s="35">
        <v>53238326</v>
      </c>
      <c r="G6247" s="30" t="s">
        <v>30745</v>
      </c>
      <c r="H6247" s="42">
        <v>0.17625076320865399</v>
      </c>
      <c r="I6247" s="42">
        <v>0.440046375305711</v>
      </c>
      <c r="J6247" s="22">
        <v>3.6766007272787902</v>
      </c>
      <c r="K6247" s="22">
        <v>3.8087868043139501</v>
      </c>
      <c r="L6247" s="23">
        <v>0.132186077035153</v>
      </c>
    </row>
    <row r="6248" spans="1:12">
      <c r="A6248" s="2" t="s">
        <v>36389</v>
      </c>
      <c r="B6248" s="21" t="s">
        <v>36390</v>
      </c>
      <c r="C6248" s="12" t="s">
        <v>30760</v>
      </c>
      <c r="D6248" s="12">
        <v>-1</v>
      </c>
      <c r="E6248" s="35">
        <v>31340105</v>
      </c>
      <c r="F6248" s="35">
        <v>32501983</v>
      </c>
      <c r="G6248" s="30" t="s">
        <v>30745</v>
      </c>
      <c r="H6248" s="42">
        <v>0.17625076320865399</v>
      </c>
      <c r="I6248" s="42">
        <v>0.440046375305711</v>
      </c>
      <c r="J6248" s="22">
        <v>-2.8978971348642601</v>
      </c>
      <c r="K6248" s="22">
        <v>-3.4450081739235499</v>
      </c>
      <c r="L6248" s="23">
        <v>-0.54711103905929004</v>
      </c>
    </row>
    <row r="6249" spans="1:12">
      <c r="A6249" s="2" t="s">
        <v>22240</v>
      </c>
      <c r="B6249" s="21" t="s">
        <v>22241</v>
      </c>
      <c r="C6249" s="12" t="s">
        <v>30750</v>
      </c>
      <c r="D6249" s="12">
        <v>-1</v>
      </c>
      <c r="E6249" s="35">
        <v>78147007</v>
      </c>
      <c r="F6249" s="35">
        <v>78285919</v>
      </c>
      <c r="G6249" s="30" t="s">
        <v>30745</v>
      </c>
      <c r="H6249" s="42">
        <v>0.17625076320865399</v>
      </c>
      <c r="I6249" s="42">
        <v>0.440046375305711</v>
      </c>
      <c r="J6249" s="22">
        <v>4.8383228630287096</v>
      </c>
      <c r="K6249" s="22">
        <v>5.4587628116610798</v>
      </c>
      <c r="L6249" s="23">
        <v>0.62043994863237195</v>
      </c>
    </row>
    <row r="6250" spans="1:12">
      <c r="A6250" s="2" t="s">
        <v>2489</v>
      </c>
      <c r="B6250" s="21" t="s">
        <v>2490</v>
      </c>
      <c r="C6250" s="12" t="s">
        <v>30746</v>
      </c>
      <c r="D6250" s="12">
        <v>1</v>
      </c>
      <c r="E6250" s="35">
        <v>24600484</v>
      </c>
      <c r="F6250" s="35">
        <v>24602058</v>
      </c>
      <c r="G6250" s="30" t="s">
        <v>30745</v>
      </c>
      <c r="H6250" s="42">
        <v>0.17625076320865399</v>
      </c>
      <c r="I6250" s="42">
        <v>0.440046375305711</v>
      </c>
      <c r="J6250" s="22">
        <v>-1.11396404681418</v>
      </c>
      <c r="K6250" s="22">
        <v>-0.78042805485866895</v>
      </c>
      <c r="L6250" s="23">
        <v>0.33353599195550898</v>
      </c>
    </row>
    <row r="6251" spans="1:12">
      <c r="A6251" s="2" t="s">
        <v>19061</v>
      </c>
      <c r="B6251" s="21" t="s">
        <v>19062</v>
      </c>
      <c r="C6251" s="12" t="s">
        <v>30759</v>
      </c>
      <c r="D6251" s="12">
        <v>1</v>
      </c>
      <c r="E6251" s="35">
        <v>114423615</v>
      </c>
      <c r="F6251" s="35">
        <v>114432526</v>
      </c>
      <c r="G6251" s="30" t="s">
        <v>30745</v>
      </c>
      <c r="H6251" s="42">
        <v>0.17625076320865399</v>
      </c>
      <c r="I6251" s="42">
        <v>0.440046375305711</v>
      </c>
      <c r="J6251" s="22">
        <v>5.8646115303825104</v>
      </c>
      <c r="K6251" s="22">
        <v>5.7134750179977498</v>
      </c>
      <c r="L6251" s="23">
        <v>-0.15113651238476</v>
      </c>
    </row>
    <row r="6252" spans="1:12">
      <c r="A6252" s="2" t="s">
        <v>28418</v>
      </c>
      <c r="B6252" s="21" t="s">
        <v>28419</v>
      </c>
      <c r="C6252" s="12" t="s">
        <v>30747</v>
      </c>
      <c r="D6252" s="12">
        <v>-1</v>
      </c>
      <c r="E6252" s="35">
        <v>151301782</v>
      </c>
      <c r="F6252" s="35">
        <v>151307033</v>
      </c>
      <c r="G6252" s="30" t="s">
        <v>30745</v>
      </c>
      <c r="H6252" s="42">
        <v>0.17625076320865399</v>
      </c>
      <c r="I6252" s="42">
        <v>0.440046375305711</v>
      </c>
      <c r="J6252" s="22">
        <v>-1.31403600331637</v>
      </c>
      <c r="K6252" s="22">
        <v>-2.2672788797997301</v>
      </c>
      <c r="L6252" s="23">
        <v>-0.95324287648335604</v>
      </c>
    </row>
    <row r="6253" spans="1:12">
      <c r="A6253" s="2" t="s">
        <v>15279</v>
      </c>
      <c r="B6253" s="21" t="s">
        <v>15280</v>
      </c>
      <c r="C6253" s="12" t="s">
        <v>30744</v>
      </c>
      <c r="D6253" s="12">
        <v>1</v>
      </c>
      <c r="E6253" s="35">
        <v>16010827</v>
      </c>
      <c r="F6253" s="35">
        <v>16061264</v>
      </c>
      <c r="G6253" s="30" t="s">
        <v>30745</v>
      </c>
      <c r="H6253" s="42">
        <v>0.17625076320865399</v>
      </c>
      <c r="I6253" s="42">
        <v>0.440046375305711</v>
      </c>
      <c r="J6253" s="22">
        <v>4.5086061235975503</v>
      </c>
      <c r="K6253" s="22">
        <v>4.7784218249773804</v>
      </c>
      <c r="L6253" s="23">
        <v>0.26981570137982602</v>
      </c>
    </row>
    <row r="6254" spans="1:12">
      <c r="A6254" s="2" t="s">
        <v>26532</v>
      </c>
      <c r="B6254" s="21" t="s">
        <v>26533</v>
      </c>
      <c r="C6254" s="12" t="s">
        <v>30768</v>
      </c>
      <c r="D6254" s="12">
        <v>-1</v>
      </c>
      <c r="E6254" s="35">
        <v>64432154</v>
      </c>
      <c r="F6254" s="35">
        <v>64467062</v>
      </c>
      <c r="G6254" s="30" t="s">
        <v>30745</v>
      </c>
      <c r="H6254" s="42">
        <v>0.17625076320865399</v>
      </c>
      <c r="I6254" s="42">
        <v>0.440046375305711</v>
      </c>
      <c r="J6254" s="22">
        <v>2.6099879032693201</v>
      </c>
      <c r="K6254" s="22">
        <v>2.8213851913395298</v>
      </c>
      <c r="L6254" s="23">
        <v>0.21139728807020999</v>
      </c>
    </row>
    <row r="6255" spans="1:12">
      <c r="A6255" s="2" t="s">
        <v>9139</v>
      </c>
      <c r="B6255" s="21" t="s">
        <v>9140</v>
      </c>
      <c r="C6255" s="12" t="s">
        <v>30760</v>
      </c>
      <c r="D6255" s="12">
        <v>1</v>
      </c>
      <c r="E6255" s="35">
        <v>1665253</v>
      </c>
      <c r="F6255" s="35">
        <v>1680868</v>
      </c>
      <c r="G6255" s="30" t="s">
        <v>30745</v>
      </c>
      <c r="H6255" s="42">
        <v>0.17625076320865399</v>
      </c>
      <c r="I6255" s="42">
        <v>0.440046375305711</v>
      </c>
      <c r="J6255" s="22">
        <v>6.7653589981001598</v>
      </c>
      <c r="K6255" s="22">
        <v>6.20505092395888</v>
      </c>
      <c r="L6255" s="23">
        <v>-0.56030807414127204</v>
      </c>
    </row>
    <row r="6256" spans="1:12">
      <c r="A6256" s="2" t="s">
        <v>4033</v>
      </c>
      <c r="B6256" s="21" t="s">
        <v>4034</v>
      </c>
      <c r="C6256" s="12" t="s">
        <v>30749</v>
      </c>
      <c r="D6256" s="12">
        <v>-1</v>
      </c>
      <c r="E6256" s="35">
        <v>17359985</v>
      </c>
      <c r="F6256" s="35">
        <v>17393595</v>
      </c>
      <c r="G6256" s="30" t="s">
        <v>30745</v>
      </c>
      <c r="H6256" s="42">
        <v>0.17625076320865399</v>
      </c>
      <c r="I6256" s="42">
        <v>0.440046375305711</v>
      </c>
      <c r="J6256" s="22">
        <v>0.96342076103039598</v>
      </c>
      <c r="K6256" s="22">
        <v>0.62913863085246102</v>
      </c>
      <c r="L6256" s="23">
        <v>-0.33428213017793601</v>
      </c>
    </row>
    <row r="6257" spans="1:12">
      <c r="A6257" s="2" t="s">
        <v>30847</v>
      </c>
      <c r="B6257" s="21" t="s">
        <v>30848</v>
      </c>
      <c r="C6257" s="12" t="s">
        <v>30768</v>
      </c>
      <c r="D6257" s="12">
        <v>1</v>
      </c>
      <c r="E6257" s="35">
        <v>96634860</v>
      </c>
      <c r="F6257" s="35">
        <v>96640351</v>
      </c>
      <c r="G6257" s="30" t="s">
        <v>30745</v>
      </c>
      <c r="H6257" s="42">
        <v>0.17625076320865399</v>
      </c>
      <c r="I6257" s="42">
        <v>0.440046375305711</v>
      </c>
      <c r="J6257" s="22">
        <v>1.0558819448741901</v>
      </c>
      <c r="K6257" s="22">
        <v>1.9102350528393901</v>
      </c>
      <c r="L6257" s="23">
        <v>0.85435310796520203</v>
      </c>
    </row>
    <row r="6258" spans="1:12">
      <c r="A6258" s="2" t="s">
        <v>14594</v>
      </c>
      <c r="B6258" s="21" t="s">
        <v>14595</v>
      </c>
      <c r="C6258" s="12" t="s">
        <v>30754</v>
      </c>
      <c r="D6258" s="12">
        <v>-1</v>
      </c>
      <c r="E6258" s="35">
        <v>106290234</v>
      </c>
      <c r="F6258" s="35">
        <v>106395238</v>
      </c>
      <c r="G6258" s="30" t="s">
        <v>30745</v>
      </c>
      <c r="H6258" s="42">
        <v>0.17625076320865399</v>
      </c>
      <c r="I6258" s="42">
        <v>0.440046375305711</v>
      </c>
      <c r="J6258" s="22">
        <v>6.3892942188462998</v>
      </c>
      <c r="K6258" s="22">
        <v>6.5801255537678296</v>
      </c>
      <c r="L6258" s="23">
        <v>0.19083133492153201</v>
      </c>
    </row>
    <row r="6259" spans="1:12">
      <c r="A6259" s="2" t="s">
        <v>17040</v>
      </c>
      <c r="B6259" s="21" t="s">
        <v>17041</v>
      </c>
      <c r="C6259" s="12" t="s">
        <v>30760</v>
      </c>
      <c r="D6259" s="12">
        <v>1</v>
      </c>
      <c r="E6259" s="35">
        <v>41561233</v>
      </c>
      <c r="F6259" s="35">
        <v>41621831</v>
      </c>
      <c r="G6259" s="30" t="s">
        <v>30745</v>
      </c>
      <c r="H6259" s="42">
        <v>0.17625076320865399</v>
      </c>
      <c r="I6259" s="42">
        <v>0.440046375305711</v>
      </c>
      <c r="J6259" s="22">
        <v>4.8368974605503299</v>
      </c>
      <c r="K6259" s="22">
        <v>4.9871287026579001</v>
      </c>
      <c r="L6259" s="23">
        <v>0.150231242107562</v>
      </c>
    </row>
    <row r="6260" spans="1:12">
      <c r="A6260" s="2" t="s">
        <v>5712</v>
      </c>
      <c r="B6260" s="21" t="s">
        <v>5713</v>
      </c>
      <c r="C6260" s="12" t="s">
        <v>30746</v>
      </c>
      <c r="D6260" s="12">
        <v>-1</v>
      </c>
      <c r="E6260" s="35">
        <v>93669239</v>
      </c>
      <c r="F6260" s="35">
        <v>93673439</v>
      </c>
      <c r="G6260" s="30" t="s">
        <v>30745</v>
      </c>
      <c r="H6260" s="42">
        <v>0.17625076320865399</v>
      </c>
      <c r="I6260" s="42">
        <v>0.440046375305711</v>
      </c>
      <c r="J6260" s="22">
        <v>4.0480961612469804</v>
      </c>
      <c r="K6260" s="22">
        <v>4.17885214926216</v>
      </c>
      <c r="L6260" s="23">
        <v>0.13075598801518901</v>
      </c>
    </row>
    <row r="6261" spans="1:12">
      <c r="A6261" s="2" t="s">
        <v>5538</v>
      </c>
      <c r="B6261" s="21" t="s">
        <v>5539</v>
      </c>
      <c r="C6261" s="12" t="s">
        <v>30750</v>
      </c>
      <c r="D6261" s="12">
        <v>-1</v>
      </c>
      <c r="E6261" s="35">
        <v>102267063</v>
      </c>
      <c r="F6261" s="35">
        <v>102341115</v>
      </c>
      <c r="G6261" s="30" t="s">
        <v>30745</v>
      </c>
      <c r="H6261" s="42">
        <v>0.17625076320865399</v>
      </c>
      <c r="I6261" s="42">
        <v>0.440046375305711</v>
      </c>
      <c r="J6261" s="22">
        <v>7.4697964990455699</v>
      </c>
      <c r="K6261" s="22">
        <v>7.8585579936767997</v>
      </c>
      <c r="L6261" s="23">
        <v>0.388761494631227</v>
      </c>
    </row>
    <row r="6262" spans="1:12">
      <c r="A6262" s="2" t="s">
        <v>3283</v>
      </c>
      <c r="B6262" s="21" t="s">
        <v>3284</v>
      </c>
      <c r="C6262" s="12" t="s">
        <v>30749</v>
      </c>
      <c r="D6262" s="12">
        <v>-1</v>
      </c>
      <c r="E6262" s="35">
        <v>6436090</v>
      </c>
      <c r="F6262" s="35">
        <v>6465214</v>
      </c>
      <c r="G6262" s="30" t="s">
        <v>30745</v>
      </c>
      <c r="H6262" s="42">
        <v>0.17625076320865399</v>
      </c>
      <c r="I6262" s="42">
        <v>0.440046375305711</v>
      </c>
      <c r="J6262" s="22">
        <v>3.9721355713365698</v>
      </c>
      <c r="K6262" s="22">
        <v>3.8358958975292499</v>
      </c>
      <c r="L6262" s="23">
        <v>-0.136239673807315</v>
      </c>
    </row>
    <row r="6263" spans="1:12">
      <c r="A6263" s="2" t="s">
        <v>8765</v>
      </c>
      <c r="B6263" s="21" t="s">
        <v>8766</v>
      </c>
      <c r="C6263" s="12" t="s">
        <v>30744</v>
      </c>
      <c r="D6263" s="12">
        <v>-1</v>
      </c>
      <c r="E6263" s="35">
        <v>169890467</v>
      </c>
      <c r="F6263" s="35">
        <v>170054349</v>
      </c>
      <c r="G6263" s="30" t="s">
        <v>30745</v>
      </c>
      <c r="H6263" s="42">
        <v>0.17625076320865399</v>
      </c>
      <c r="I6263" s="42">
        <v>0.440046375305711</v>
      </c>
      <c r="J6263" s="22">
        <v>4.66321419926334</v>
      </c>
      <c r="K6263" s="22">
        <v>4.9424793506567104</v>
      </c>
      <c r="L6263" s="23">
        <v>0.27926515139336899</v>
      </c>
    </row>
    <row r="6264" spans="1:12">
      <c r="A6264" s="2" t="s">
        <v>23290</v>
      </c>
      <c r="B6264" s="21" t="s">
        <v>23291</v>
      </c>
      <c r="C6264" s="12" t="s">
        <v>30744</v>
      </c>
      <c r="D6264" s="12">
        <v>1</v>
      </c>
      <c r="E6264" s="35">
        <v>171060018</v>
      </c>
      <c r="F6264" s="35">
        <v>171086959</v>
      </c>
      <c r="G6264" s="30" t="s">
        <v>30745</v>
      </c>
      <c r="H6264" s="42">
        <v>0.17625076320865399</v>
      </c>
      <c r="I6264" s="42">
        <v>0.440046375305711</v>
      </c>
      <c r="J6264" s="22">
        <v>2.3183899783456501</v>
      </c>
      <c r="K6264" s="22">
        <v>1.8918664067571</v>
      </c>
      <c r="L6264" s="23">
        <v>-0.42652357158855497</v>
      </c>
    </row>
    <row r="6265" spans="1:12">
      <c r="A6265" s="2" t="s">
        <v>4968</v>
      </c>
      <c r="B6265" s="21" t="s">
        <v>4969</v>
      </c>
      <c r="C6265" s="12" t="s">
        <v>30748</v>
      </c>
      <c r="D6265" s="12">
        <v>-1</v>
      </c>
      <c r="E6265" s="35">
        <v>196433148</v>
      </c>
      <c r="F6265" s="35">
        <v>196439164</v>
      </c>
      <c r="G6265" s="30" t="s">
        <v>30745</v>
      </c>
      <c r="H6265" s="42">
        <v>0.17625076320865399</v>
      </c>
      <c r="I6265" s="42">
        <v>0.440046375305711</v>
      </c>
      <c r="J6265" s="22">
        <v>1.1398963312316099</v>
      </c>
      <c r="K6265" s="22">
        <v>1.4961405120058999</v>
      </c>
      <c r="L6265" s="23">
        <v>0.35624418077429199</v>
      </c>
    </row>
    <row r="6266" spans="1:12">
      <c r="A6266" s="2" t="s">
        <v>645</v>
      </c>
      <c r="B6266" s="21" t="s">
        <v>646</v>
      </c>
      <c r="C6266" s="12" t="s">
        <v>30753</v>
      </c>
      <c r="D6266" s="12">
        <v>1</v>
      </c>
      <c r="E6266" s="35">
        <v>109460894</v>
      </c>
      <c r="F6266" s="35">
        <v>109525831</v>
      </c>
      <c r="G6266" s="30" t="s">
        <v>30745</v>
      </c>
      <c r="H6266" s="42">
        <v>0.17625076320865399</v>
      </c>
      <c r="I6266" s="42">
        <v>0.440046375305711</v>
      </c>
      <c r="J6266" s="22">
        <v>3.5524810950899401</v>
      </c>
      <c r="K6266" s="22">
        <v>3.65523535424806</v>
      </c>
      <c r="L6266" s="23">
        <v>0.10275425915811399</v>
      </c>
    </row>
    <row r="6267" spans="1:12">
      <c r="A6267" s="2" t="s">
        <v>16274</v>
      </c>
      <c r="B6267" s="21" t="s">
        <v>16275</v>
      </c>
      <c r="C6267" s="12" t="s">
        <v>30744</v>
      </c>
      <c r="D6267" s="12">
        <v>1</v>
      </c>
      <c r="E6267" s="35">
        <v>201977073</v>
      </c>
      <c r="F6267" s="35">
        <v>201986316</v>
      </c>
      <c r="G6267" s="30" t="s">
        <v>30745</v>
      </c>
      <c r="H6267" s="42">
        <v>0.17625076320865399</v>
      </c>
      <c r="I6267" s="42">
        <v>0.440046375305711</v>
      </c>
      <c r="J6267" s="22">
        <v>7.6340670806399604</v>
      </c>
      <c r="K6267" s="22">
        <v>7.8455102133995203</v>
      </c>
      <c r="L6267" s="23">
        <v>0.211443132759564</v>
      </c>
    </row>
    <row r="6268" spans="1:12">
      <c r="A6268" s="2" t="s">
        <v>36058</v>
      </c>
      <c r="B6268" s="21" t="s">
        <v>36059</v>
      </c>
      <c r="C6268" s="12" t="s">
        <v>30754</v>
      </c>
      <c r="D6268" s="12">
        <v>-1</v>
      </c>
      <c r="E6268" s="35">
        <v>187092017</v>
      </c>
      <c r="F6268" s="35">
        <v>187092411</v>
      </c>
      <c r="G6268" s="30" t="s">
        <v>30757</v>
      </c>
      <c r="H6268" s="42">
        <v>0.17884161506739599</v>
      </c>
      <c r="I6268" s="42">
        <v>0.44644368851271898</v>
      </c>
      <c r="J6268" s="22">
        <v>-0.19771873580191901</v>
      </c>
      <c r="K6268" s="22">
        <v>-1.18559966420717</v>
      </c>
      <c r="L6268" s="23">
        <v>-0.98788092840525499</v>
      </c>
    </row>
    <row r="6269" spans="1:12">
      <c r="A6269" s="2" t="s">
        <v>34941</v>
      </c>
      <c r="B6269" s="21" t="s">
        <v>34942</v>
      </c>
      <c r="C6269" s="12" t="s">
        <v>30759</v>
      </c>
      <c r="D6269" s="12">
        <v>-1</v>
      </c>
      <c r="E6269" s="35">
        <v>70113593</v>
      </c>
      <c r="F6269" s="35">
        <v>70124467</v>
      </c>
      <c r="G6269" s="30" t="s">
        <v>30757</v>
      </c>
      <c r="H6269" s="42">
        <v>0.17912344810976599</v>
      </c>
      <c r="I6269" s="42">
        <v>0.44674427094546898</v>
      </c>
      <c r="J6269" s="22">
        <v>-1.4470667541484901</v>
      </c>
      <c r="K6269" s="22">
        <v>-2.2384269746836498</v>
      </c>
      <c r="L6269" s="23">
        <v>-0.79136022053515598</v>
      </c>
    </row>
    <row r="6270" spans="1:12">
      <c r="A6270" s="2" t="s">
        <v>37580</v>
      </c>
      <c r="B6270" s="21" t="s">
        <v>37581</v>
      </c>
      <c r="C6270" s="12" t="s">
        <v>30750</v>
      </c>
      <c r="D6270" s="12">
        <v>1</v>
      </c>
      <c r="E6270" s="35">
        <v>58810210</v>
      </c>
      <c r="F6270" s="35">
        <v>58818444</v>
      </c>
      <c r="G6270" s="30" t="s">
        <v>30757</v>
      </c>
      <c r="H6270" s="42">
        <v>0.18021032181008401</v>
      </c>
      <c r="I6270" s="42">
        <v>0.44674427094546898</v>
      </c>
      <c r="J6270" s="22">
        <v>-2.8528861486716299</v>
      </c>
      <c r="K6270" s="22">
        <v>-1.5038684757639</v>
      </c>
      <c r="L6270" s="23">
        <v>1.3490176729077299</v>
      </c>
    </row>
    <row r="6271" spans="1:12">
      <c r="A6271" s="2" t="s">
        <v>33631</v>
      </c>
      <c r="B6271" s="21" t="s">
        <v>33632</v>
      </c>
      <c r="C6271" s="12" t="s">
        <v>30746</v>
      </c>
      <c r="D6271" s="12">
        <v>-1</v>
      </c>
      <c r="E6271" s="35">
        <v>107095126</v>
      </c>
      <c r="F6271" s="35">
        <v>107095662</v>
      </c>
      <c r="G6271" s="30" t="s">
        <v>32389</v>
      </c>
      <c r="H6271" s="42">
        <v>0.181347186359991</v>
      </c>
      <c r="I6271" s="42">
        <v>0.44674427094546898</v>
      </c>
      <c r="J6271" s="22">
        <v>2.0493827467220802</v>
      </c>
      <c r="K6271" s="22">
        <v>3.7684841214731701</v>
      </c>
      <c r="L6271" s="23">
        <v>1.7191013747510799</v>
      </c>
    </row>
    <row r="6272" spans="1:12">
      <c r="A6272" s="2" t="s">
        <v>35445</v>
      </c>
      <c r="B6272" s="21" t="s">
        <v>35446</v>
      </c>
      <c r="C6272" s="12" t="s">
        <v>30752</v>
      </c>
      <c r="D6272" s="12">
        <v>1</v>
      </c>
      <c r="E6272" s="35">
        <v>57982563</v>
      </c>
      <c r="F6272" s="35">
        <v>57993187</v>
      </c>
      <c r="G6272" s="30" t="s">
        <v>30757</v>
      </c>
      <c r="H6272" s="42">
        <v>0.18188094202013</v>
      </c>
      <c r="I6272" s="42">
        <v>0.44674427094546898</v>
      </c>
      <c r="J6272" s="22">
        <v>-1.14430927599882</v>
      </c>
      <c r="K6272" s="22">
        <v>-0.63690634782293998</v>
      </c>
      <c r="L6272" s="23">
        <v>0.50740292817588295</v>
      </c>
    </row>
    <row r="6273" spans="1:12">
      <c r="A6273" s="2" t="s">
        <v>34273</v>
      </c>
      <c r="B6273" s="21" t="s">
        <v>34274</v>
      </c>
      <c r="C6273" s="12" t="s">
        <v>30752</v>
      </c>
      <c r="D6273" s="12">
        <v>-1</v>
      </c>
      <c r="E6273" s="35">
        <v>130724165</v>
      </c>
      <c r="F6273" s="35">
        <v>130738039</v>
      </c>
      <c r="G6273" s="30" t="s">
        <v>30757</v>
      </c>
      <c r="H6273" s="42">
        <v>0.18201425703892199</v>
      </c>
      <c r="I6273" s="42">
        <v>0.44674427094546898</v>
      </c>
      <c r="J6273" s="22">
        <v>-3.29550641244635</v>
      </c>
      <c r="K6273" s="22">
        <v>-3.9854399167093901</v>
      </c>
      <c r="L6273" s="23">
        <v>-0.68993350426303801</v>
      </c>
    </row>
    <row r="6274" spans="1:12">
      <c r="A6274" s="2" t="s">
        <v>31819</v>
      </c>
      <c r="B6274" s="21" t="s">
        <v>31820</v>
      </c>
      <c r="C6274" s="12" t="s">
        <v>30752</v>
      </c>
      <c r="D6274" s="12">
        <v>-1</v>
      </c>
      <c r="E6274" s="35">
        <v>233250460</v>
      </c>
      <c r="F6274" s="35">
        <v>233252167</v>
      </c>
      <c r="G6274" s="30" t="s">
        <v>30757</v>
      </c>
      <c r="H6274" s="42">
        <v>0.18201425703892199</v>
      </c>
      <c r="I6274" s="42">
        <v>0.44674427094546898</v>
      </c>
      <c r="J6274" s="22">
        <v>-1.6242425910995</v>
      </c>
      <c r="K6274" s="22">
        <v>-2.4048048458803102</v>
      </c>
      <c r="L6274" s="23">
        <v>-0.78056225478080499</v>
      </c>
    </row>
    <row r="6275" spans="1:12">
      <c r="A6275" s="2" t="s">
        <v>30626</v>
      </c>
      <c r="B6275" s="21" t="s">
        <v>30627</v>
      </c>
      <c r="C6275" s="12" t="s">
        <v>30780</v>
      </c>
      <c r="D6275" s="12">
        <v>-1</v>
      </c>
      <c r="E6275" s="35">
        <v>51464162</v>
      </c>
      <c r="F6275" s="35">
        <v>51486327</v>
      </c>
      <c r="G6275" s="30" t="s">
        <v>30745</v>
      </c>
      <c r="H6275" s="42">
        <v>0.18201425703892199</v>
      </c>
      <c r="I6275" s="42">
        <v>0.44674427094546898</v>
      </c>
      <c r="J6275" s="22">
        <v>-2.8437182547503701</v>
      </c>
      <c r="K6275" s="22">
        <v>-4.0187564506704403</v>
      </c>
      <c r="L6275" s="23">
        <v>-1.17503819592007</v>
      </c>
    </row>
    <row r="6276" spans="1:12">
      <c r="A6276" s="2" t="s">
        <v>37582</v>
      </c>
      <c r="B6276" s="21" t="s">
        <v>37583</v>
      </c>
      <c r="C6276" s="12" t="s">
        <v>30748</v>
      </c>
      <c r="D6276" s="12">
        <v>1</v>
      </c>
      <c r="E6276" s="35">
        <v>52407668</v>
      </c>
      <c r="F6276" s="35">
        <v>52408898</v>
      </c>
      <c r="G6276" s="30" t="s">
        <v>30757</v>
      </c>
      <c r="H6276" s="42">
        <v>0.18201425703892199</v>
      </c>
      <c r="I6276" s="42">
        <v>0.44674427094546898</v>
      </c>
      <c r="J6276" s="22">
        <v>-2.4072722772755499</v>
      </c>
      <c r="K6276" s="22">
        <v>-3.1682658174390799</v>
      </c>
      <c r="L6276" s="23">
        <v>-0.76099354016352905</v>
      </c>
    </row>
    <row r="6277" spans="1:12">
      <c r="A6277" s="2" t="s">
        <v>35948</v>
      </c>
      <c r="B6277" s="21" t="s">
        <v>35949</v>
      </c>
      <c r="C6277" s="12" t="s">
        <v>30748</v>
      </c>
      <c r="D6277" s="12">
        <v>1</v>
      </c>
      <c r="E6277" s="35">
        <v>145782358</v>
      </c>
      <c r="F6277" s="35">
        <v>145784156</v>
      </c>
      <c r="G6277" s="30" t="s">
        <v>30745</v>
      </c>
      <c r="H6277" s="42">
        <v>0.18201425703892199</v>
      </c>
      <c r="I6277" s="42">
        <v>0.44674427094546898</v>
      </c>
      <c r="J6277" s="22">
        <v>-2.0107347447602</v>
      </c>
      <c r="K6277" s="22">
        <v>-1.3461563104491101</v>
      </c>
      <c r="L6277" s="23">
        <v>0.66457843431108898</v>
      </c>
    </row>
    <row r="6278" spans="1:12">
      <c r="A6278" s="2" t="s">
        <v>36004</v>
      </c>
      <c r="B6278" s="21" t="s">
        <v>36005</v>
      </c>
      <c r="C6278" s="12" t="s">
        <v>30744</v>
      </c>
      <c r="D6278" s="12">
        <v>1</v>
      </c>
      <c r="E6278" s="35">
        <v>35220648</v>
      </c>
      <c r="F6278" s="35">
        <v>35224113</v>
      </c>
      <c r="G6278" s="30" t="s">
        <v>30745</v>
      </c>
      <c r="H6278" s="42">
        <v>0.18201425703892199</v>
      </c>
      <c r="I6278" s="42">
        <v>0.44674427094546898</v>
      </c>
      <c r="J6278" s="22">
        <v>-2.1479442909766</v>
      </c>
      <c r="K6278" s="22">
        <v>-1.4670620551095299</v>
      </c>
      <c r="L6278" s="23">
        <v>0.68088223586707397</v>
      </c>
    </row>
    <row r="6279" spans="1:12">
      <c r="A6279" s="2" t="s">
        <v>36529</v>
      </c>
      <c r="B6279" s="21" t="s">
        <v>36530</v>
      </c>
      <c r="C6279" s="12" t="s">
        <v>30802</v>
      </c>
      <c r="D6279" s="12">
        <v>-1</v>
      </c>
      <c r="E6279" s="35">
        <v>51568647</v>
      </c>
      <c r="F6279" s="35">
        <v>51654998</v>
      </c>
      <c r="G6279" s="30" t="s">
        <v>30757</v>
      </c>
      <c r="H6279" s="42">
        <v>0.18204757805129801</v>
      </c>
      <c r="I6279" s="42">
        <v>0.44674427094546898</v>
      </c>
      <c r="J6279" s="22">
        <v>1.66480932122856</v>
      </c>
      <c r="K6279" s="22">
        <v>1.0453331022269601</v>
      </c>
      <c r="L6279" s="23">
        <v>-0.61947621900160199</v>
      </c>
    </row>
    <row r="6280" spans="1:12">
      <c r="A6280" s="2" t="s">
        <v>25685</v>
      </c>
      <c r="B6280" s="21" t="s">
        <v>25686</v>
      </c>
      <c r="C6280" s="12" t="s">
        <v>30758</v>
      </c>
      <c r="D6280" s="12">
        <v>1</v>
      </c>
      <c r="E6280" s="35">
        <v>64752941</v>
      </c>
      <c r="F6280" s="35">
        <v>64978264</v>
      </c>
      <c r="G6280" s="30" t="s">
        <v>30745</v>
      </c>
      <c r="H6280" s="42">
        <v>0.18204757805129801</v>
      </c>
      <c r="I6280" s="42">
        <v>0.44674427094546898</v>
      </c>
      <c r="J6280" s="22">
        <v>3.3950140587224098</v>
      </c>
      <c r="K6280" s="22">
        <v>3.6363187151731799</v>
      </c>
      <c r="L6280" s="23">
        <v>0.24130465645077101</v>
      </c>
    </row>
    <row r="6281" spans="1:12">
      <c r="A6281" s="2" t="s">
        <v>12864</v>
      </c>
      <c r="B6281" s="21" t="s">
        <v>12865</v>
      </c>
      <c r="C6281" s="12" t="s">
        <v>30744</v>
      </c>
      <c r="D6281" s="12">
        <v>1</v>
      </c>
      <c r="E6281" s="35">
        <v>149858525</v>
      </c>
      <c r="F6281" s="35">
        <v>149858961</v>
      </c>
      <c r="G6281" s="30" t="s">
        <v>30745</v>
      </c>
      <c r="H6281" s="42">
        <v>0.18204757805129801</v>
      </c>
      <c r="I6281" s="42">
        <v>0.44674427094546898</v>
      </c>
      <c r="J6281" s="22">
        <v>0.19933904208744199</v>
      </c>
      <c r="K6281" s="22">
        <v>0.77722782702629001</v>
      </c>
      <c r="L6281" s="23">
        <v>0.57788878493884799</v>
      </c>
    </row>
    <row r="6282" spans="1:12">
      <c r="A6282" s="2" t="s">
        <v>5116</v>
      </c>
      <c r="B6282" s="21" t="s">
        <v>5117</v>
      </c>
      <c r="C6282" s="12" t="s">
        <v>30749</v>
      </c>
      <c r="D6282" s="12">
        <v>1</v>
      </c>
      <c r="E6282" s="35">
        <v>41698954</v>
      </c>
      <c r="F6282" s="35">
        <v>41713444</v>
      </c>
      <c r="G6282" s="30" t="s">
        <v>30745</v>
      </c>
      <c r="H6282" s="42">
        <v>0.18204757805129801</v>
      </c>
      <c r="I6282" s="42">
        <v>0.44674427094546898</v>
      </c>
      <c r="J6282" s="22">
        <v>0.29865196709484298</v>
      </c>
      <c r="K6282" s="22">
        <v>1.36467377600408E-2</v>
      </c>
      <c r="L6282" s="23">
        <v>-0.28500522933480199</v>
      </c>
    </row>
    <row r="6283" spans="1:12">
      <c r="A6283" s="2" t="s">
        <v>19184</v>
      </c>
      <c r="B6283" s="21" t="s">
        <v>19185</v>
      </c>
      <c r="C6283" s="12" t="s">
        <v>30751</v>
      </c>
      <c r="D6283" s="12">
        <v>1</v>
      </c>
      <c r="E6283" s="35">
        <v>34857042</v>
      </c>
      <c r="F6283" s="35">
        <v>35059179</v>
      </c>
      <c r="G6283" s="30" t="s">
        <v>30745</v>
      </c>
      <c r="H6283" s="42">
        <v>0.18204757805129801</v>
      </c>
      <c r="I6283" s="42">
        <v>0.44674427094546898</v>
      </c>
      <c r="J6283" s="22">
        <v>3.4565342369434702</v>
      </c>
      <c r="K6283" s="22">
        <v>3.5641696726319498</v>
      </c>
      <c r="L6283" s="23">
        <v>0.10763543568848299</v>
      </c>
    </row>
    <row r="6284" spans="1:12">
      <c r="A6284" s="2" t="s">
        <v>18664</v>
      </c>
      <c r="B6284" s="21" t="s">
        <v>18665</v>
      </c>
      <c r="C6284" s="12" t="s">
        <v>30780</v>
      </c>
      <c r="D6284" s="12">
        <v>-1</v>
      </c>
      <c r="E6284" s="35">
        <v>115880621</v>
      </c>
      <c r="F6284" s="35">
        <v>115933979</v>
      </c>
      <c r="G6284" s="30" t="s">
        <v>30745</v>
      </c>
      <c r="H6284" s="42">
        <v>0.18204757805129801</v>
      </c>
      <c r="I6284" s="42">
        <v>0.44674427094546898</v>
      </c>
      <c r="J6284" s="22">
        <v>3.7477237901104101</v>
      </c>
      <c r="K6284" s="22">
        <v>3.4335764684700498</v>
      </c>
      <c r="L6284" s="23">
        <v>-0.31414732164036302</v>
      </c>
    </row>
    <row r="6285" spans="1:12">
      <c r="A6285" s="2" t="s">
        <v>17896</v>
      </c>
      <c r="B6285" s="21" t="s">
        <v>17897</v>
      </c>
      <c r="C6285" s="12" t="s">
        <v>30768</v>
      </c>
      <c r="D6285" s="12">
        <v>-1</v>
      </c>
      <c r="E6285" s="35">
        <v>134868590</v>
      </c>
      <c r="F6285" s="35">
        <v>134896316</v>
      </c>
      <c r="G6285" s="30" t="s">
        <v>30745</v>
      </c>
      <c r="H6285" s="42">
        <v>0.18204757805129801</v>
      </c>
      <c r="I6285" s="42">
        <v>0.44674427094546898</v>
      </c>
      <c r="J6285" s="22">
        <v>3.8452203566405001</v>
      </c>
      <c r="K6285" s="22">
        <v>3.5204420234570599</v>
      </c>
      <c r="L6285" s="23">
        <v>-0.32477833318343202</v>
      </c>
    </row>
    <row r="6286" spans="1:12">
      <c r="A6286" s="2" t="s">
        <v>17654</v>
      </c>
      <c r="B6286" s="21" t="s">
        <v>17655</v>
      </c>
      <c r="C6286" s="12" t="s">
        <v>30781</v>
      </c>
      <c r="D6286" s="12">
        <v>1</v>
      </c>
      <c r="E6286" s="35">
        <v>131891711</v>
      </c>
      <c r="F6286" s="35">
        <v>131980313</v>
      </c>
      <c r="G6286" s="30" t="s">
        <v>30745</v>
      </c>
      <c r="H6286" s="42">
        <v>0.18204757805129801</v>
      </c>
      <c r="I6286" s="42">
        <v>0.44674427094546898</v>
      </c>
      <c r="J6286" s="22">
        <v>4.3524177653962797</v>
      </c>
      <c r="K6286" s="22">
        <v>4.1011911598761204</v>
      </c>
      <c r="L6286" s="23">
        <v>-0.25122660552015602</v>
      </c>
    </row>
    <row r="6287" spans="1:12">
      <c r="A6287" s="2" t="s">
        <v>30508</v>
      </c>
      <c r="B6287" s="21" t="s">
        <v>30509</v>
      </c>
      <c r="C6287" s="12" t="s">
        <v>30760</v>
      </c>
      <c r="D6287" s="12">
        <v>-1</v>
      </c>
      <c r="E6287" s="35">
        <v>26691290</v>
      </c>
      <c r="F6287" s="35">
        <v>26700110</v>
      </c>
      <c r="G6287" s="30" t="s">
        <v>30745</v>
      </c>
      <c r="H6287" s="42">
        <v>0.18204757805129801</v>
      </c>
      <c r="I6287" s="42">
        <v>0.44674427094546898</v>
      </c>
      <c r="J6287" s="22">
        <v>-1.28464395387347</v>
      </c>
      <c r="K6287" s="22">
        <v>-1.7720580671374999</v>
      </c>
      <c r="L6287" s="23">
        <v>-0.48741411326403</v>
      </c>
    </row>
    <row r="6288" spans="1:12">
      <c r="A6288" s="2" t="s">
        <v>28522</v>
      </c>
      <c r="B6288" s="21" t="s">
        <v>28523</v>
      </c>
      <c r="C6288" s="12" t="s">
        <v>30753</v>
      </c>
      <c r="D6288" s="12">
        <v>-1</v>
      </c>
      <c r="E6288" s="35">
        <v>66741211</v>
      </c>
      <c r="F6288" s="35">
        <v>67197966</v>
      </c>
      <c r="G6288" s="30" t="s">
        <v>30745</v>
      </c>
      <c r="H6288" s="42">
        <v>0.18204757805129801</v>
      </c>
      <c r="I6288" s="42">
        <v>0.44674427094546898</v>
      </c>
      <c r="J6288" s="22">
        <v>1.4392186535165199</v>
      </c>
      <c r="K6288" s="22">
        <v>2.40179347490644</v>
      </c>
      <c r="L6288" s="23">
        <v>0.962574821389927</v>
      </c>
    </row>
    <row r="6289" spans="1:12">
      <c r="A6289" s="2" t="s">
        <v>31811</v>
      </c>
      <c r="B6289" s="21" t="s">
        <v>31812</v>
      </c>
      <c r="C6289" s="12" t="s">
        <v>30752</v>
      </c>
      <c r="D6289" s="12">
        <v>-1</v>
      </c>
      <c r="E6289" s="35">
        <v>61165339</v>
      </c>
      <c r="F6289" s="35">
        <v>61165739</v>
      </c>
      <c r="G6289" s="30" t="s">
        <v>30757</v>
      </c>
      <c r="H6289" s="42">
        <v>0.18204757805129801</v>
      </c>
      <c r="I6289" s="42">
        <v>0.44674427094546898</v>
      </c>
      <c r="J6289" s="22">
        <v>1.03044951566631</v>
      </c>
      <c r="K6289" s="22">
        <v>0.59140606937574602</v>
      </c>
      <c r="L6289" s="23">
        <v>-0.43904344629056602</v>
      </c>
    </row>
    <row r="6290" spans="1:12">
      <c r="A6290" s="2" t="s">
        <v>32259</v>
      </c>
      <c r="B6290" s="21" t="s">
        <v>32260</v>
      </c>
      <c r="C6290" s="12" t="s">
        <v>30746</v>
      </c>
      <c r="D6290" s="12">
        <v>1</v>
      </c>
      <c r="E6290" s="35">
        <v>58987941</v>
      </c>
      <c r="F6290" s="35">
        <v>58988706</v>
      </c>
      <c r="G6290" s="30" t="s">
        <v>30757</v>
      </c>
      <c r="H6290" s="42">
        <v>0.18204757805129801</v>
      </c>
      <c r="I6290" s="42">
        <v>0.44674427094546898</v>
      </c>
      <c r="J6290" s="22">
        <v>0.105696310120761</v>
      </c>
      <c r="K6290" s="22">
        <v>0.61577988250554505</v>
      </c>
      <c r="L6290" s="23">
        <v>0.51008357238478397</v>
      </c>
    </row>
    <row r="6291" spans="1:12">
      <c r="A6291" s="2" t="s">
        <v>31485</v>
      </c>
      <c r="B6291" s="21" t="s">
        <v>31486</v>
      </c>
      <c r="C6291" s="12" t="s">
        <v>30751</v>
      </c>
      <c r="D6291" s="12">
        <v>-1</v>
      </c>
      <c r="E6291" s="35">
        <v>41117080</v>
      </c>
      <c r="F6291" s="35">
        <v>41122075</v>
      </c>
      <c r="G6291" s="30" t="s">
        <v>30745</v>
      </c>
      <c r="H6291" s="42">
        <v>0.18204757805129801</v>
      </c>
      <c r="I6291" s="42">
        <v>0.44674427094546898</v>
      </c>
      <c r="J6291" s="22">
        <v>-1.2911161173921699</v>
      </c>
      <c r="K6291" s="22">
        <v>-1.6942516489191799</v>
      </c>
      <c r="L6291" s="23">
        <v>-0.40313553152700998</v>
      </c>
    </row>
    <row r="6292" spans="1:12">
      <c r="A6292" s="2" t="s">
        <v>9239</v>
      </c>
      <c r="B6292" s="21" t="s">
        <v>9240</v>
      </c>
      <c r="C6292" s="12" t="s">
        <v>30754</v>
      </c>
      <c r="D6292" s="12">
        <v>-1</v>
      </c>
      <c r="E6292" s="35">
        <v>170314426</v>
      </c>
      <c r="F6292" s="35">
        <v>170533780</v>
      </c>
      <c r="G6292" s="30" t="s">
        <v>30745</v>
      </c>
      <c r="H6292" s="42">
        <v>0.18204757805129801</v>
      </c>
      <c r="I6292" s="42">
        <v>0.44674427094546898</v>
      </c>
      <c r="J6292" s="22">
        <v>2.2198161560734699</v>
      </c>
      <c r="K6292" s="22">
        <v>2.33829233363543</v>
      </c>
      <c r="L6292" s="23">
        <v>0.118476177561956</v>
      </c>
    </row>
    <row r="6293" spans="1:12">
      <c r="A6293" s="2" t="s">
        <v>34553</v>
      </c>
      <c r="B6293" s="21" t="s">
        <v>34554</v>
      </c>
      <c r="C6293" s="12" t="s">
        <v>30753</v>
      </c>
      <c r="D6293" s="12">
        <v>1</v>
      </c>
      <c r="E6293" s="35">
        <v>50355653</v>
      </c>
      <c r="F6293" s="35">
        <v>50359464</v>
      </c>
      <c r="G6293" s="30" t="s">
        <v>30745</v>
      </c>
      <c r="H6293" s="42">
        <v>0.18204757805129801</v>
      </c>
      <c r="I6293" s="42">
        <v>0.44674427094546898</v>
      </c>
      <c r="J6293" s="22">
        <v>-0.72008562254467401</v>
      </c>
      <c r="K6293" s="22">
        <v>0.68863872498945</v>
      </c>
      <c r="L6293" s="23">
        <v>1.40872434753412</v>
      </c>
    </row>
    <row r="6294" spans="1:12">
      <c r="A6294" s="2" t="s">
        <v>1576</v>
      </c>
      <c r="B6294" s="21" t="s">
        <v>1577</v>
      </c>
      <c r="C6294" s="12" t="s">
        <v>30802</v>
      </c>
      <c r="D6294" s="12">
        <v>1</v>
      </c>
      <c r="E6294" s="35">
        <v>37393361</v>
      </c>
      <c r="F6294" s="35">
        <v>37403241</v>
      </c>
      <c r="G6294" s="30" t="s">
        <v>30745</v>
      </c>
      <c r="H6294" s="42">
        <v>0.18204757805129801</v>
      </c>
      <c r="I6294" s="42">
        <v>0.44674427094546898</v>
      </c>
      <c r="J6294" s="22">
        <v>2.01730909878993</v>
      </c>
      <c r="K6294" s="22">
        <v>2.4701863196019098</v>
      </c>
      <c r="L6294" s="23">
        <v>0.45287722081197801</v>
      </c>
    </row>
    <row r="6295" spans="1:12">
      <c r="A6295" s="2" t="s">
        <v>13</v>
      </c>
      <c r="B6295" s="21" t="s">
        <v>14</v>
      </c>
      <c r="C6295" s="12" t="s">
        <v>30750</v>
      </c>
      <c r="D6295" s="12">
        <v>1</v>
      </c>
      <c r="E6295" s="35">
        <v>832843</v>
      </c>
      <c r="F6295" s="35">
        <v>839831</v>
      </c>
      <c r="G6295" s="30" t="s">
        <v>30745</v>
      </c>
      <c r="H6295" s="42">
        <v>0.18204757805129801</v>
      </c>
      <c r="I6295" s="42">
        <v>0.44674427094546898</v>
      </c>
      <c r="J6295" s="22">
        <v>6.8886259513432497</v>
      </c>
      <c r="K6295" s="22">
        <v>6.7547762017925201</v>
      </c>
      <c r="L6295" s="23">
        <v>-0.133849749550736</v>
      </c>
    </row>
    <row r="6296" spans="1:12">
      <c r="A6296" s="2" t="s">
        <v>9794</v>
      </c>
      <c r="B6296" s="21" t="s">
        <v>9795</v>
      </c>
      <c r="C6296" s="12" t="s">
        <v>30746</v>
      </c>
      <c r="D6296" s="12">
        <v>1</v>
      </c>
      <c r="E6296" s="35">
        <v>65170820</v>
      </c>
      <c r="F6296" s="35">
        <v>65213610</v>
      </c>
      <c r="G6296" s="30" t="s">
        <v>30745</v>
      </c>
      <c r="H6296" s="42">
        <v>0.18204757805129801</v>
      </c>
      <c r="I6296" s="42">
        <v>0.44674427094546898</v>
      </c>
      <c r="J6296" s="22">
        <v>3.4822265273672399</v>
      </c>
      <c r="K6296" s="22">
        <v>3.7996491223200302</v>
      </c>
      <c r="L6296" s="23">
        <v>0.31742259495278902</v>
      </c>
    </row>
    <row r="6297" spans="1:12">
      <c r="A6297" s="2" t="s">
        <v>21936</v>
      </c>
      <c r="B6297" s="21" t="s">
        <v>21937</v>
      </c>
      <c r="C6297" s="12" t="s">
        <v>30760</v>
      </c>
      <c r="D6297" s="12">
        <v>-1</v>
      </c>
      <c r="E6297" s="35">
        <v>33677324</v>
      </c>
      <c r="F6297" s="35">
        <v>33700720</v>
      </c>
      <c r="G6297" s="30" t="s">
        <v>30745</v>
      </c>
      <c r="H6297" s="42">
        <v>0.18204757805129801</v>
      </c>
      <c r="I6297" s="42">
        <v>0.44674427094546898</v>
      </c>
      <c r="J6297" s="22">
        <v>4.1180402707414103</v>
      </c>
      <c r="K6297" s="22">
        <v>5.1986396161609099</v>
      </c>
      <c r="L6297" s="23">
        <v>1.08059934541949</v>
      </c>
    </row>
    <row r="6298" spans="1:12">
      <c r="A6298" s="2" t="s">
        <v>37147</v>
      </c>
      <c r="B6298" s="21" t="s">
        <v>37148</v>
      </c>
      <c r="C6298" s="12" t="s">
        <v>30781</v>
      </c>
      <c r="D6298" s="12">
        <v>-1</v>
      </c>
      <c r="E6298" s="35">
        <v>135257968</v>
      </c>
      <c r="F6298" s="35">
        <v>135290723</v>
      </c>
      <c r="G6298" s="30" t="s">
        <v>30745</v>
      </c>
      <c r="H6298" s="42">
        <v>0.18204757805129801</v>
      </c>
      <c r="I6298" s="42">
        <v>0.44674427094546898</v>
      </c>
      <c r="J6298" s="22">
        <v>0.405955731892921</v>
      </c>
      <c r="K6298" s="22">
        <v>4.0560714553906398E-2</v>
      </c>
      <c r="L6298" s="23">
        <v>-0.36539501733901403</v>
      </c>
    </row>
    <row r="6299" spans="1:12">
      <c r="A6299" s="2" t="s">
        <v>16790</v>
      </c>
      <c r="B6299" s="21" t="s">
        <v>16791</v>
      </c>
      <c r="C6299" s="12" t="s">
        <v>30747</v>
      </c>
      <c r="D6299" s="12">
        <v>1</v>
      </c>
      <c r="E6299" s="35">
        <v>122993574</v>
      </c>
      <c r="F6299" s="35">
        <v>123047829</v>
      </c>
      <c r="G6299" s="30" t="s">
        <v>30745</v>
      </c>
      <c r="H6299" s="42">
        <v>0.18204757805129801</v>
      </c>
      <c r="I6299" s="42">
        <v>0.44674427094546898</v>
      </c>
      <c r="J6299" s="22">
        <v>3.8375254427879701</v>
      </c>
      <c r="K6299" s="22">
        <v>4.2114987083123196</v>
      </c>
      <c r="L6299" s="23">
        <v>0.373973265524354</v>
      </c>
    </row>
    <row r="6300" spans="1:12">
      <c r="A6300" s="2" t="s">
        <v>20696</v>
      </c>
      <c r="B6300" s="21" t="s">
        <v>20697</v>
      </c>
      <c r="C6300" s="12" t="s">
        <v>30750</v>
      </c>
      <c r="D6300" s="12">
        <v>1</v>
      </c>
      <c r="E6300" s="35">
        <v>111782966</v>
      </c>
      <c r="F6300" s="35">
        <v>111789574</v>
      </c>
      <c r="G6300" s="30" t="s">
        <v>30745</v>
      </c>
      <c r="H6300" s="42">
        <v>0.18204757805129801</v>
      </c>
      <c r="I6300" s="42">
        <v>0.44674427094546898</v>
      </c>
      <c r="J6300" s="22">
        <v>4.0974060060515197E-2</v>
      </c>
      <c r="K6300" s="22">
        <v>-0.43360952850767798</v>
      </c>
      <c r="L6300" s="23">
        <v>-0.47458358856819299</v>
      </c>
    </row>
    <row r="6301" spans="1:12">
      <c r="A6301" s="2" t="s">
        <v>23556</v>
      </c>
      <c r="B6301" s="21" t="s">
        <v>23557</v>
      </c>
      <c r="C6301" s="12" t="s">
        <v>30744</v>
      </c>
      <c r="D6301" s="12">
        <v>1</v>
      </c>
      <c r="E6301" s="35">
        <v>24742284</v>
      </c>
      <c r="F6301" s="35">
        <v>24799466</v>
      </c>
      <c r="G6301" s="30" t="s">
        <v>30745</v>
      </c>
      <c r="H6301" s="42">
        <v>0.18204757805129801</v>
      </c>
      <c r="I6301" s="42">
        <v>0.44674427094546898</v>
      </c>
      <c r="J6301" s="22">
        <v>3.6339608436431798</v>
      </c>
      <c r="K6301" s="22">
        <v>3.7184630910364702</v>
      </c>
      <c r="L6301" s="23">
        <v>8.4502247393285906E-2</v>
      </c>
    </row>
    <row r="6302" spans="1:12">
      <c r="A6302" s="2" t="s">
        <v>34753</v>
      </c>
      <c r="B6302" s="21" t="s">
        <v>34754</v>
      </c>
      <c r="C6302" s="12" t="s">
        <v>30746</v>
      </c>
      <c r="D6302" s="12">
        <v>1</v>
      </c>
      <c r="E6302" s="35">
        <v>28733596</v>
      </c>
      <c r="F6302" s="35">
        <v>28735180</v>
      </c>
      <c r="G6302" s="30" t="s">
        <v>30757</v>
      </c>
      <c r="H6302" s="42">
        <v>0.18204757805129801</v>
      </c>
      <c r="I6302" s="42">
        <v>0.44674427094546898</v>
      </c>
      <c r="J6302" s="22">
        <v>5.0666711014115098</v>
      </c>
      <c r="K6302" s="22">
        <v>4.6391289084674803</v>
      </c>
      <c r="L6302" s="23">
        <v>-0.42754219294403001</v>
      </c>
    </row>
    <row r="6303" spans="1:12">
      <c r="A6303" s="2" t="s">
        <v>9692</v>
      </c>
      <c r="B6303" s="21" t="s">
        <v>9693</v>
      </c>
      <c r="C6303" s="12" t="s">
        <v>30753</v>
      </c>
      <c r="D6303" s="12">
        <v>1</v>
      </c>
      <c r="E6303" s="35">
        <v>69080514</v>
      </c>
      <c r="F6303" s="35">
        <v>69136785</v>
      </c>
      <c r="G6303" s="30" t="s">
        <v>30745</v>
      </c>
      <c r="H6303" s="42">
        <v>0.18204757805129801</v>
      </c>
      <c r="I6303" s="42">
        <v>0.44674427094546898</v>
      </c>
      <c r="J6303" s="22">
        <v>5.7137448118813898</v>
      </c>
      <c r="K6303" s="22">
        <v>5.7914937150219297</v>
      </c>
      <c r="L6303" s="23">
        <v>7.7748903140546902E-2</v>
      </c>
    </row>
    <row r="6304" spans="1:12">
      <c r="A6304" s="2" t="s">
        <v>28426</v>
      </c>
      <c r="B6304" s="21" t="s">
        <v>28427</v>
      </c>
      <c r="C6304" s="12" t="s">
        <v>30748</v>
      </c>
      <c r="D6304" s="12">
        <v>1</v>
      </c>
      <c r="E6304" s="35">
        <v>169539710</v>
      </c>
      <c r="F6304" s="35">
        <v>169555563</v>
      </c>
      <c r="G6304" s="30" t="s">
        <v>30745</v>
      </c>
      <c r="H6304" s="42">
        <v>0.18204757805129801</v>
      </c>
      <c r="I6304" s="42">
        <v>0.44674427094546898</v>
      </c>
      <c r="J6304" s="22">
        <v>-1.3695140630474001</v>
      </c>
      <c r="K6304" s="22">
        <v>-0.76722885842648303</v>
      </c>
      <c r="L6304" s="23">
        <v>0.60228520462091595</v>
      </c>
    </row>
    <row r="6305" spans="1:12">
      <c r="A6305" s="2" t="s">
        <v>1113</v>
      </c>
      <c r="B6305" s="21" t="s">
        <v>1114</v>
      </c>
      <c r="C6305" s="12" t="s">
        <v>30760</v>
      </c>
      <c r="D6305" s="12">
        <v>-1</v>
      </c>
      <c r="E6305" s="35">
        <v>46626232</v>
      </c>
      <c r="F6305" s="35">
        <v>46682274</v>
      </c>
      <c r="G6305" s="30" t="s">
        <v>30745</v>
      </c>
      <c r="H6305" s="42">
        <v>0.18204757805129801</v>
      </c>
      <c r="I6305" s="42">
        <v>0.44674427094546898</v>
      </c>
      <c r="J6305" s="22">
        <v>3.78569857956112</v>
      </c>
      <c r="K6305" s="22">
        <v>4.36993743369404</v>
      </c>
      <c r="L6305" s="23">
        <v>0.58423885413292098</v>
      </c>
    </row>
    <row r="6306" spans="1:12">
      <c r="A6306" s="2" t="s">
        <v>3311</v>
      </c>
      <c r="B6306" s="21" t="s">
        <v>3312</v>
      </c>
      <c r="C6306" s="12" t="s">
        <v>30747</v>
      </c>
      <c r="D6306" s="12">
        <v>-1</v>
      </c>
      <c r="E6306" s="35">
        <v>24001837</v>
      </c>
      <c r="F6306" s="35">
        <v>24045303</v>
      </c>
      <c r="G6306" s="30" t="s">
        <v>30745</v>
      </c>
      <c r="H6306" s="42">
        <v>0.18204757805129801</v>
      </c>
      <c r="I6306" s="42">
        <v>0.44674427094546898</v>
      </c>
      <c r="J6306" s="22">
        <v>2.3460307541601901</v>
      </c>
      <c r="K6306" s="22">
        <v>2.5977918985570199</v>
      </c>
      <c r="L6306" s="23">
        <v>0.25176114439683001</v>
      </c>
    </row>
    <row r="6307" spans="1:12">
      <c r="A6307" s="2" t="s">
        <v>26329</v>
      </c>
      <c r="B6307" s="21" t="s">
        <v>26330</v>
      </c>
      <c r="C6307" s="12" t="s">
        <v>30750</v>
      </c>
      <c r="D6307" s="12">
        <v>-1</v>
      </c>
      <c r="E6307" s="35">
        <v>17095936</v>
      </c>
      <c r="F6307" s="35">
        <v>17099334</v>
      </c>
      <c r="G6307" s="30" t="s">
        <v>30745</v>
      </c>
      <c r="H6307" s="42">
        <v>0.18204757805129801</v>
      </c>
      <c r="I6307" s="42">
        <v>0.44674427094546898</v>
      </c>
      <c r="J6307" s="22">
        <v>9.8025165824642304</v>
      </c>
      <c r="K6307" s="22">
        <v>9.4861770798580007</v>
      </c>
      <c r="L6307" s="23">
        <v>-0.31633950260623001</v>
      </c>
    </row>
    <row r="6308" spans="1:12">
      <c r="A6308" s="2" t="s">
        <v>7408</v>
      </c>
      <c r="B6308" s="21" t="s">
        <v>7409</v>
      </c>
      <c r="C6308" s="12" t="s">
        <v>30773</v>
      </c>
      <c r="D6308" s="12">
        <v>-1</v>
      </c>
      <c r="E6308" s="35">
        <v>69775770</v>
      </c>
      <c r="F6308" s="35">
        <v>69788843</v>
      </c>
      <c r="G6308" s="30" t="s">
        <v>30745</v>
      </c>
      <c r="H6308" s="42">
        <v>0.18204757805129801</v>
      </c>
      <c r="I6308" s="42">
        <v>0.44674427094546898</v>
      </c>
      <c r="J6308" s="22">
        <v>4.9711174162862504</v>
      </c>
      <c r="K6308" s="22">
        <v>4.8162427984491698</v>
      </c>
      <c r="L6308" s="23">
        <v>-0.15487461783707901</v>
      </c>
    </row>
    <row r="6309" spans="1:12">
      <c r="A6309" s="2" t="s">
        <v>23682</v>
      </c>
      <c r="B6309" s="21" t="s">
        <v>23683</v>
      </c>
      <c r="C6309" s="12" t="s">
        <v>30748</v>
      </c>
      <c r="D6309" s="12">
        <v>1</v>
      </c>
      <c r="E6309" s="35">
        <v>186378005</v>
      </c>
      <c r="F6309" s="35">
        <v>186396029</v>
      </c>
      <c r="G6309" s="30" t="s">
        <v>30745</v>
      </c>
      <c r="H6309" s="42">
        <v>0.18204757805129801</v>
      </c>
      <c r="I6309" s="42">
        <v>0.44674427094546898</v>
      </c>
      <c r="J6309" s="22">
        <v>-0.43196150046382897</v>
      </c>
      <c r="K6309" s="22">
        <v>-0.91636659790799102</v>
      </c>
      <c r="L6309" s="23">
        <v>-0.48440509744416099</v>
      </c>
    </row>
    <row r="6310" spans="1:12">
      <c r="A6310" s="2" t="s">
        <v>27158</v>
      </c>
      <c r="B6310" s="21" t="s">
        <v>27159</v>
      </c>
      <c r="C6310" s="12" t="s">
        <v>30754</v>
      </c>
      <c r="D6310" s="12">
        <v>-1</v>
      </c>
      <c r="E6310" s="35">
        <v>184560788</v>
      </c>
      <c r="F6310" s="35">
        <v>184580378</v>
      </c>
      <c r="G6310" s="30" t="s">
        <v>30745</v>
      </c>
      <c r="H6310" s="42">
        <v>0.18204757805129801</v>
      </c>
      <c r="I6310" s="42">
        <v>0.44674427094546898</v>
      </c>
      <c r="J6310" s="22">
        <v>4.60490621789197</v>
      </c>
      <c r="K6310" s="22">
        <v>4.7286635038636202</v>
      </c>
      <c r="L6310" s="23">
        <v>0.12375728597164801</v>
      </c>
    </row>
    <row r="6311" spans="1:12">
      <c r="A6311" s="2" t="s">
        <v>2215</v>
      </c>
      <c r="B6311" s="21" t="s">
        <v>2216</v>
      </c>
      <c r="C6311" s="12" t="s">
        <v>30768</v>
      </c>
      <c r="D6311" s="12">
        <v>1</v>
      </c>
      <c r="E6311" s="35">
        <v>99775186</v>
      </c>
      <c r="F6311" s="35">
        <v>99819111</v>
      </c>
      <c r="G6311" s="30" t="s">
        <v>30745</v>
      </c>
      <c r="H6311" s="42">
        <v>0.18204757805129801</v>
      </c>
      <c r="I6311" s="42">
        <v>0.44674427094546898</v>
      </c>
      <c r="J6311" s="22">
        <v>3.6871965831802198</v>
      </c>
      <c r="K6311" s="22">
        <v>3.10643401735115</v>
      </c>
      <c r="L6311" s="23">
        <v>-0.58076256582907104</v>
      </c>
    </row>
    <row r="6312" spans="1:12">
      <c r="A6312" s="2" t="s">
        <v>28428</v>
      </c>
      <c r="B6312" s="21" t="s">
        <v>28429</v>
      </c>
      <c r="C6312" s="12" t="s">
        <v>30752</v>
      </c>
      <c r="D6312" s="12">
        <v>-1</v>
      </c>
      <c r="E6312" s="35">
        <v>27928653</v>
      </c>
      <c r="F6312" s="35">
        <v>27938599</v>
      </c>
      <c r="G6312" s="30" t="s">
        <v>30745</v>
      </c>
      <c r="H6312" s="42">
        <v>0.18204757805129801</v>
      </c>
      <c r="I6312" s="42">
        <v>0.44674427094546898</v>
      </c>
      <c r="J6312" s="22">
        <v>-3.0689803287529598</v>
      </c>
      <c r="K6312" s="22">
        <v>-3.7622083349522901</v>
      </c>
      <c r="L6312" s="23">
        <v>-0.693228006199337</v>
      </c>
    </row>
    <row r="6313" spans="1:12">
      <c r="A6313" s="2" t="s">
        <v>14650</v>
      </c>
      <c r="B6313" s="21" t="s">
        <v>14651</v>
      </c>
      <c r="C6313" s="12" t="s">
        <v>30773</v>
      </c>
      <c r="D6313" s="12">
        <v>-1</v>
      </c>
      <c r="E6313" s="35">
        <v>30613879</v>
      </c>
      <c r="F6313" s="35">
        <v>30635333</v>
      </c>
      <c r="G6313" s="30" t="s">
        <v>30745</v>
      </c>
      <c r="H6313" s="42">
        <v>0.18204757805129801</v>
      </c>
      <c r="I6313" s="42">
        <v>0.44674427094546898</v>
      </c>
      <c r="J6313" s="22">
        <v>2.3559617617597799</v>
      </c>
      <c r="K6313" s="22">
        <v>2.6024095020531899</v>
      </c>
      <c r="L6313" s="23">
        <v>0.24644774029341299</v>
      </c>
    </row>
    <row r="6314" spans="1:12">
      <c r="A6314" s="2" t="s">
        <v>5880</v>
      </c>
      <c r="B6314" s="21" t="s">
        <v>5881</v>
      </c>
      <c r="C6314" s="12" t="s">
        <v>30753</v>
      </c>
      <c r="D6314" s="12">
        <v>-1</v>
      </c>
      <c r="E6314" s="35">
        <v>56146247</v>
      </c>
      <c r="F6314" s="35">
        <v>56211540</v>
      </c>
      <c r="G6314" s="30" t="s">
        <v>30745</v>
      </c>
      <c r="H6314" s="42">
        <v>0.18204757805129801</v>
      </c>
      <c r="I6314" s="42">
        <v>0.44674427094546898</v>
      </c>
      <c r="J6314" s="22">
        <v>6.2039742457015299</v>
      </c>
      <c r="K6314" s="22">
        <v>6.3889717582251304</v>
      </c>
      <c r="L6314" s="23">
        <v>0.184997512523601</v>
      </c>
    </row>
    <row r="6315" spans="1:12">
      <c r="A6315" s="2" t="s">
        <v>4750</v>
      </c>
      <c r="B6315" s="21" t="s">
        <v>4751</v>
      </c>
      <c r="C6315" s="12" t="s">
        <v>30759</v>
      </c>
      <c r="D6315" s="12">
        <v>-1</v>
      </c>
      <c r="E6315" s="35">
        <v>134735494</v>
      </c>
      <c r="F6315" s="35">
        <v>134955295</v>
      </c>
      <c r="G6315" s="30" t="s">
        <v>30745</v>
      </c>
      <c r="H6315" s="42">
        <v>0.18204757805129801</v>
      </c>
      <c r="I6315" s="42">
        <v>0.44674427094546898</v>
      </c>
      <c r="J6315" s="22">
        <v>4.2818327495936996</v>
      </c>
      <c r="K6315" s="22">
        <v>4.5918940487813096</v>
      </c>
      <c r="L6315" s="23">
        <v>0.31006129918761299</v>
      </c>
    </row>
    <row r="6316" spans="1:12">
      <c r="A6316" s="2" t="s">
        <v>31759</v>
      </c>
      <c r="B6316" s="21" t="s">
        <v>31760</v>
      </c>
      <c r="C6316" s="12" t="s">
        <v>30767</v>
      </c>
      <c r="D6316" s="12">
        <v>1</v>
      </c>
      <c r="E6316" s="35">
        <v>596988</v>
      </c>
      <c r="F6316" s="35">
        <v>650334</v>
      </c>
      <c r="G6316" s="30" t="s">
        <v>30745</v>
      </c>
      <c r="H6316" s="42">
        <v>0.18204757805129801</v>
      </c>
      <c r="I6316" s="42">
        <v>0.44674427094546898</v>
      </c>
      <c r="J6316" s="22">
        <v>0.115828421725546</v>
      </c>
      <c r="K6316" s="22">
        <v>1.2854185521977</v>
      </c>
      <c r="L6316" s="23">
        <v>1.1695901304721501</v>
      </c>
    </row>
    <row r="6317" spans="1:12">
      <c r="A6317" s="2" t="s">
        <v>22380</v>
      </c>
      <c r="B6317" s="21" t="s">
        <v>22381</v>
      </c>
      <c r="C6317" s="12" t="s">
        <v>30802</v>
      </c>
      <c r="D6317" s="12">
        <v>-1</v>
      </c>
      <c r="E6317" s="35">
        <v>52342129</v>
      </c>
      <c r="F6317" s="35">
        <v>52378293</v>
      </c>
      <c r="G6317" s="30" t="s">
        <v>30745</v>
      </c>
      <c r="H6317" s="42">
        <v>0.18204757805129801</v>
      </c>
      <c r="I6317" s="42">
        <v>0.44674427094546898</v>
      </c>
      <c r="J6317" s="22">
        <v>3.8542518671466901</v>
      </c>
      <c r="K6317" s="22">
        <v>3.5624661698849098</v>
      </c>
      <c r="L6317" s="23">
        <v>-0.291785697261779</v>
      </c>
    </row>
    <row r="6318" spans="1:12">
      <c r="A6318" s="2" t="s">
        <v>8558</v>
      </c>
      <c r="B6318" s="21" t="s">
        <v>8559</v>
      </c>
      <c r="C6318" s="12" t="s">
        <v>30746</v>
      </c>
      <c r="D6318" s="12">
        <v>-1</v>
      </c>
      <c r="E6318" s="35">
        <v>21677295</v>
      </c>
      <c r="F6318" s="35">
        <v>21737653</v>
      </c>
      <c r="G6318" s="30" t="s">
        <v>30745</v>
      </c>
      <c r="H6318" s="42">
        <v>0.18204757805129801</v>
      </c>
      <c r="I6318" s="42">
        <v>0.44674427094546898</v>
      </c>
      <c r="J6318" s="22">
        <v>9.0621075915195899</v>
      </c>
      <c r="K6318" s="22">
        <v>9.1145305107042098</v>
      </c>
      <c r="L6318" s="23">
        <v>5.2422919184621698E-2</v>
      </c>
    </row>
    <row r="6319" spans="1:12">
      <c r="A6319" s="2" t="s">
        <v>36287</v>
      </c>
      <c r="B6319" s="21" t="s">
        <v>36288</v>
      </c>
      <c r="C6319" s="12" t="s">
        <v>30744</v>
      </c>
      <c r="D6319" s="12">
        <v>1</v>
      </c>
      <c r="E6319" s="35">
        <v>1846266</v>
      </c>
      <c r="F6319" s="35">
        <v>1848735</v>
      </c>
      <c r="G6319" s="30" t="s">
        <v>30745</v>
      </c>
      <c r="H6319" s="42">
        <v>0.18204757805129801</v>
      </c>
      <c r="I6319" s="42">
        <v>0.44674427094546898</v>
      </c>
      <c r="J6319" s="22">
        <v>-1.47192387865687</v>
      </c>
      <c r="K6319" s="22">
        <v>-1.9452042108502201</v>
      </c>
      <c r="L6319" s="23">
        <v>-0.47328033219334797</v>
      </c>
    </row>
    <row r="6320" spans="1:12">
      <c r="A6320" s="2" t="s">
        <v>19740</v>
      </c>
      <c r="B6320" s="21" t="s">
        <v>19741</v>
      </c>
      <c r="C6320" s="12" t="s">
        <v>30752</v>
      </c>
      <c r="D6320" s="12">
        <v>1</v>
      </c>
      <c r="E6320" s="35">
        <v>74056086</v>
      </c>
      <c r="F6320" s="35">
        <v>74100786</v>
      </c>
      <c r="G6320" s="30" t="s">
        <v>30745</v>
      </c>
      <c r="H6320" s="42">
        <v>0.18204757805129801</v>
      </c>
      <c r="I6320" s="42">
        <v>0.44674427094546898</v>
      </c>
      <c r="J6320" s="22">
        <v>4.97367067909172</v>
      </c>
      <c r="K6320" s="22">
        <v>5.0779839341980502</v>
      </c>
      <c r="L6320" s="23">
        <v>0.104313255106335</v>
      </c>
    </row>
    <row r="6321" spans="1:12">
      <c r="A6321" s="2" t="s">
        <v>4704</v>
      </c>
      <c r="B6321" s="21" t="s">
        <v>4705</v>
      </c>
      <c r="C6321" s="12" t="s">
        <v>30747</v>
      </c>
      <c r="D6321" s="12">
        <v>-1</v>
      </c>
      <c r="E6321" s="35">
        <v>54094757</v>
      </c>
      <c r="F6321" s="35">
        <v>54209714</v>
      </c>
      <c r="G6321" s="30" t="s">
        <v>30745</v>
      </c>
      <c r="H6321" s="42">
        <v>0.18204757805129801</v>
      </c>
      <c r="I6321" s="42">
        <v>0.44674427094546898</v>
      </c>
      <c r="J6321" s="22">
        <v>1.5979201446748501</v>
      </c>
      <c r="K6321" s="22">
        <v>1.8304700532718401</v>
      </c>
      <c r="L6321" s="23">
        <v>0.23254990859698599</v>
      </c>
    </row>
    <row r="6322" spans="1:12">
      <c r="A6322" s="2" t="s">
        <v>19926</v>
      </c>
      <c r="B6322" s="21" t="s">
        <v>19927</v>
      </c>
      <c r="C6322" s="12" t="s">
        <v>30749</v>
      </c>
      <c r="D6322" s="12">
        <v>-1</v>
      </c>
      <c r="E6322" s="35">
        <v>35447258</v>
      </c>
      <c r="F6322" s="35">
        <v>35454953</v>
      </c>
      <c r="G6322" s="30" t="s">
        <v>30745</v>
      </c>
      <c r="H6322" s="42">
        <v>0.18204757805129801</v>
      </c>
      <c r="I6322" s="42">
        <v>0.44674427094546898</v>
      </c>
      <c r="J6322" s="22">
        <v>0.73466125962802198</v>
      </c>
      <c r="K6322" s="22">
        <v>1.34958821760197</v>
      </c>
      <c r="L6322" s="23">
        <v>0.61492695797394403</v>
      </c>
    </row>
    <row r="6323" spans="1:12">
      <c r="A6323" s="2" t="s">
        <v>10196</v>
      </c>
      <c r="B6323" s="21" t="s">
        <v>10197</v>
      </c>
      <c r="C6323" s="12" t="s">
        <v>30744</v>
      </c>
      <c r="D6323" s="12">
        <v>-1</v>
      </c>
      <c r="E6323" s="35">
        <v>27730730</v>
      </c>
      <c r="F6323" s="35">
        <v>27816669</v>
      </c>
      <c r="G6323" s="30" t="s">
        <v>30745</v>
      </c>
      <c r="H6323" s="42">
        <v>0.18204757805129801</v>
      </c>
      <c r="I6323" s="42">
        <v>0.44674427094546898</v>
      </c>
      <c r="J6323" s="22">
        <v>4.9990018672503096</v>
      </c>
      <c r="K6323" s="22">
        <v>5.2302412939014404</v>
      </c>
      <c r="L6323" s="23">
        <v>0.23123942665113201</v>
      </c>
    </row>
    <row r="6324" spans="1:12">
      <c r="A6324" s="2" t="s">
        <v>8987</v>
      </c>
      <c r="B6324" s="21" t="s">
        <v>8988</v>
      </c>
      <c r="C6324" s="12" t="s">
        <v>30744</v>
      </c>
      <c r="D6324" s="12">
        <v>-1</v>
      </c>
      <c r="E6324" s="35">
        <v>153920145</v>
      </c>
      <c r="F6324" s="35">
        <v>153931101</v>
      </c>
      <c r="G6324" s="30" t="s">
        <v>30745</v>
      </c>
      <c r="H6324" s="42">
        <v>0.18204757805129801</v>
      </c>
      <c r="I6324" s="42">
        <v>0.44674427094546898</v>
      </c>
      <c r="J6324" s="22">
        <v>5.3468858513489401</v>
      </c>
      <c r="K6324" s="22">
        <v>4.9752387452038498</v>
      </c>
      <c r="L6324" s="23">
        <v>-0.371647106145095</v>
      </c>
    </row>
    <row r="6325" spans="1:12">
      <c r="A6325" s="2" t="s">
        <v>27010</v>
      </c>
      <c r="B6325" s="21" t="s">
        <v>27011</v>
      </c>
      <c r="C6325" s="12" t="s">
        <v>30781</v>
      </c>
      <c r="D6325" s="12">
        <v>1</v>
      </c>
      <c r="E6325" s="35">
        <v>149109861</v>
      </c>
      <c r="F6325" s="35">
        <v>149234585</v>
      </c>
      <c r="G6325" s="30" t="s">
        <v>30745</v>
      </c>
      <c r="H6325" s="42">
        <v>0.18204757805129801</v>
      </c>
      <c r="I6325" s="42">
        <v>0.44674427094546898</v>
      </c>
      <c r="J6325" s="22">
        <v>0.60423201451858699</v>
      </c>
      <c r="K6325" s="22">
        <v>0.94393518808504095</v>
      </c>
      <c r="L6325" s="23">
        <v>0.33970317356645402</v>
      </c>
    </row>
    <row r="6326" spans="1:12">
      <c r="A6326" s="2" t="s">
        <v>21744</v>
      </c>
      <c r="B6326" s="21" t="s">
        <v>21745</v>
      </c>
      <c r="C6326" s="12" t="s">
        <v>30773</v>
      </c>
      <c r="D6326" s="12">
        <v>1</v>
      </c>
      <c r="E6326" s="35">
        <v>4896666</v>
      </c>
      <c r="F6326" s="35">
        <v>4932361</v>
      </c>
      <c r="G6326" s="30" t="s">
        <v>30745</v>
      </c>
      <c r="H6326" s="42">
        <v>0.18204757805129801</v>
      </c>
      <c r="I6326" s="42">
        <v>0.44674427094546898</v>
      </c>
      <c r="J6326" s="22">
        <v>4.1987066086951303</v>
      </c>
      <c r="K6326" s="22">
        <v>4.43689082431814</v>
      </c>
      <c r="L6326" s="23">
        <v>0.23818421562301101</v>
      </c>
    </row>
    <row r="6327" spans="1:12">
      <c r="A6327" s="2" t="s">
        <v>21750</v>
      </c>
      <c r="B6327" s="21" t="s">
        <v>21751</v>
      </c>
      <c r="C6327" s="12" t="s">
        <v>30760</v>
      </c>
      <c r="D6327" s="12">
        <v>-1</v>
      </c>
      <c r="E6327" s="35">
        <v>62473902</v>
      </c>
      <c r="F6327" s="35">
        <v>62493154</v>
      </c>
      <c r="G6327" s="30" t="s">
        <v>30745</v>
      </c>
      <c r="H6327" s="42">
        <v>0.18204757805129801</v>
      </c>
      <c r="I6327" s="42">
        <v>0.44674427094546898</v>
      </c>
      <c r="J6327" s="22">
        <v>4.3707439039218201</v>
      </c>
      <c r="K6327" s="22">
        <v>4.0496147471742603</v>
      </c>
      <c r="L6327" s="23">
        <v>-0.32112915674756198</v>
      </c>
    </row>
    <row r="6328" spans="1:12">
      <c r="A6328" s="2" t="s">
        <v>36080</v>
      </c>
      <c r="B6328" s="21" t="s">
        <v>36081</v>
      </c>
      <c r="C6328" s="12" t="s">
        <v>30781</v>
      </c>
      <c r="D6328" s="12">
        <v>1</v>
      </c>
      <c r="E6328" s="35">
        <v>2752245</v>
      </c>
      <c r="F6328" s="35">
        <v>2755508</v>
      </c>
      <c r="G6328" s="30" t="s">
        <v>30745</v>
      </c>
      <c r="H6328" s="42">
        <v>0.18204757805129801</v>
      </c>
      <c r="I6328" s="42">
        <v>0.44674427094546898</v>
      </c>
      <c r="J6328" s="22">
        <v>3.7974982183496899</v>
      </c>
      <c r="K6328" s="22">
        <v>1.7744984998423801</v>
      </c>
      <c r="L6328" s="23">
        <v>-2.0229997185073101</v>
      </c>
    </row>
    <row r="6329" spans="1:12">
      <c r="A6329" s="2" t="s">
        <v>18104</v>
      </c>
      <c r="B6329" s="21" t="s">
        <v>18105</v>
      </c>
      <c r="C6329" s="12" t="s">
        <v>30780</v>
      </c>
      <c r="D6329" s="12">
        <v>-1</v>
      </c>
      <c r="E6329" s="35">
        <v>64926981</v>
      </c>
      <c r="F6329" s="35">
        <v>65225722</v>
      </c>
      <c r="G6329" s="30" t="s">
        <v>30745</v>
      </c>
      <c r="H6329" s="42">
        <v>0.18204757805129801</v>
      </c>
      <c r="I6329" s="42">
        <v>0.44674427094546898</v>
      </c>
      <c r="J6329" s="22">
        <v>4.9681179167696303</v>
      </c>
      <c r="K6329" s="22">
        <v>4.8695544487459097</v>
      </c>
      <c r="L6329" s="23">
        <v>-9.8563468023716197E-2</v>
      </c>
    </row>
    <row r="6330" spans="1:12">
      <c r="A6330" s="2" t="s">
        <v>17798</v>
      </c>
      <c r="B6330" s="21" t="s">
        <v>17799</v>
      </c>
      <c r="C6330" s="12" t="s">
        <v>30760</v>
      </c>
      <c r="D6330" s="12">
        <v>-1</v>
      </c>
      <c r="E6330" s="35">
        <v>6354584</v>
      </c>
      <c r="F6330" s="35">
        <v>6459814</v>
      </c>
      <c r="G6330" s="30" t="s">
        <v>30745</v>
      </c>
      <c r="H6330" s="42">
        <v>0.18204757805129801</v>
      </c>
      <c r="I6330" s="42">
        <v>0.44674427094546898</v>
      </c>
      <c r="J6330" s="22">
        <v>0.26724056481120401</v>
      </c>
      <c r="K6330" s="22">
        <v>1.2009825918894099</v>
      </c>
      <c r="L6330" s="23">
        <v>0.93374202707820297</v>
      </c>
    </row>
    <row r="6331" spans="1:12">
      <c r="A6331" s="2" t="s">
        <v>23684</v>
      </c>
      <c r="B6331" s="21" t="s">
        <v>23685</v>
      </c>
      <c r="C6331" s="12" t="s">
        <v>30750</v>
      </c>
      <c r="D6331" s="12">
        <v>-1</v>
      </c>
      <c r="E6331" s="35">
        <v>119288090</v>
      </c>
      <c r="F6331" s="35">
        <v>119295695</v>
      </c>
      <c r="G6331" s="30" t="s">
        <v>30745</v>
      </c>
      <c r="H6331" s="42">
        <v>0.18204757805129801</v>
      </c>
      <c r="I6331" s="42">
        <v>0.44674427094546898</v>
      </c>
      <c r="J6331" s="22">
        <v>5.8030605932798096</v>
      </c>
      <c r="K6331" s="22">
        <v>5.45901356306008</v>
      </c>
      <c r="L6331" s="23">
        <v>-0.34404703021973498</v>
      </c>
    </row>
    <row r="6332" spans="1:12">
      <c r="A6332" s="2" t="s">
        <v>26067</v>
      </c>
      <c r="B6332" s="21" t="s">
        <v>26068</v>
      </c>
      <c r="C6332" s="12" t="s">
        <v>30744</v>
      </c>
      <c r="D6332" s="12">
        <v>-1</v>
      </c>
      <c r="E6332" s="35">
        <v>89646831</v>
      </c>
      <c r="F6332" s="35">
        <v>89664615</v>
      </c>
      <c r="G6332" s="30" t="s">
        <v>30745</v>
      </c>
      <c r="H6332" s="42">
        <v>0.18204757805129801</v>
      </c>
      <c r="I6332" s="42">
        <v>0.44674427094546898</v>
      </c>
      <c r="J6332" s="22">
        <v>4.0106218723852498</v>
      </c>
      <c r="K6332" s="22">
        <v>4.7070369711586997</v>
      </c>
      <c r="L6332" s="23">
        <v>0.69641509877345098</v>
      </c>
    </row>
    <row r="6333" spans="1:12">
      <c r="A6333" s="2" t="s">
        <v>2415</v>
      </c>
      <c r="B6333" s="21" t="s">
        <v>2416</v>
      </c>
      <c r="C6333" s="12" t="s">
        <v>30744</v>
      </c>
      <c r="D6333" s="12">
        <v>1</v>
      </c>
      <c r="E6333" s="35">
        <v>9352939</v>
      </c>
      <c r="F6333" s="35">
        <v>9429591</v>
      </c>
      <c r="G6333" s="30" t="s">
        <v>30745</v>
      </c>
      <c r="H6333" s="42">
        <v>0.18204757805129801</v>
      </c>
      <c r="I6333" s="42">
        <v>0.44674427094546898</v>
      </c>
      <c r="J6333" s="22">
        <v>4.1130570327480704</v>
      </c>
      <c r="K6333" s="22">
        <v>3.41922459721162</v>
      </c>
      <c r="L6333" s="23">
        <v>-0.69383243553644502</v>
      </c>
    </row>
    <row r="6334" spans="1:12">
      <c r="A6334" s="2" t="s">
        <v>183</v>
      </c>
      <c r="B6334" s="21" t="s">
        <v>184</v>
      </c>
      <c r="C6334" s="12" t="s">
        <v>30746</v>
      </c>
      <c r="D6334" s="12">
        <v>-1</v>
      </c>
      <c r="E6334" s="35">
        <v>50110273</v>
      </c>
      <c r="F6334" s="35">
        <v>50155140</v>
      </c>
      <c r="G6334" s="30" t="s">
        <v>30745</v>
      </c>
      <c r="H6334" s="42">
        <v>0.18204757805129801</v>
      </c>
      <c r="I6334" s="42">
        <v>0.44674427094546898</v>
      </c>
      <c r="J6334" s="22">
        <v>4.5822026207035904</v>
      </c>
      <c r="K6334" s="22">
        <v>4.6528856405820704</v>
      </c>
      <c r="L6334" s="23">
        <v>7.0683019878483605E-2</v>
      </c>
    </row>
    <row r="6335" spans="1:12">
      <c r="A6335" s="2" t="s">
        <v>27220</v>
      </c>
      <c r="B6335" s="21" t="s">
        <v>27221</v>
      </c>
      <c r="C6335" s="12" t="s">
        <v>30754</v>
      </c>
      <c r="D6335" s="12">
        <v>1</v>
      </c>
      <c r="E6335" s="35">
        <v>48807229</v>
      </c>
      <c r="F6335" s="35">
        <v>48863834</v>
      </c>
      <c r="G6335" s="30" t="s">
        <v>30745</v>
      </c>
      <c r="H6335" s="42">
        <v>0.18204757805129801</v>
      </c>
      <c r="I6335" s="42">
        <v>0.44674427094546898</v>
      </c>
      <c r="J6335" s="22">
        <v>7.2499120805197101</v>
      </c>
      <c r="K6335" s="22">
        <v>6.9850700372414796</v>
      </c>
      <c r="L6335" s="23">
        <v>-0.26484204327823202</v>
      </c>
    </row>
    <row r="6336" spans="1:12">
      <c r="A6336" s="2" t="s">
        <v>28217</v>
      </c>
      <c r="B6336" s="21" t="s">
        <v>28218</v>
      </c>
      <c r="C6336" s="12" t="s">
        <v>30748</v>
      </c>
      <c r="D6336" s="12">
        <v>1</v>
      </c>
      <c r="E6336" s="35">
        <v>28390637</v>
      </c>
      <c r="F6336" s="35">
        <v>28579613</v>
      </c>
      <c r="G6336" s="30" t="s">
        <v>30745</v>
      </c>
      <c r="H6336" s="42">
        <v>0.18204757805129801</v>
      </c>
      <c r="I6336" s="42">
        <v>0.44674427094546898</v>
      </c>
      <c r="J6336" s="22">
        <v>0.66974152288310496</v>
      </c>
      <c r="K6336" s="22">
        <v>0.78190537330122301</v>
      </c>
      <c r="L6336" s="23">
        <v>0.11216385041811699</v>
      </c>
    </row>
    <row r="6337" spans="1:12">
      <c r="A6337" s="2" t="s">
        <v>29044</v>
      </c>
      <c r="B6337" s="21" t="s">
        <v>29045</v>
      </c>
      <c r="C6337" s="12" t="s">
        <v>30748</v>
      </c>
      <c r="D6337" s="12">
        <v>1</v>
      </c>
      <c r="E6337" s="35">
        <v>190040330</v>
      </c>
      <c r="F6337" s="35">
        <v>190129932</v>
      </c>
      <c r="G6337" s="30" t="s">
        <v>30745</v>
      </c>
      <c r="H6337" s="42">
        <v>0.18204757805129801</v>
      </c>
      <c r="I6337" s="42">
        <v>0.44674427094546898</v>
      </c>
      <c r="J6337" s="22">
        <v>-1.9309727640601599</v>
      </c>
      <c r="K6337" s="22">
        <v>-2.9371300017594799</v>
      </c>
      <c r="L6337" s="23">
        <v>-1.00615723769932</v>
      </c>
    </row>
    <row r="6338" spans="1:12">
      <c r="A6338" s="2" t="s">
        <v>30877</v>
      </c>
      <c r="B6338" s="21" t="s">
        <v>30878</v>
      </c>
      <c r="C6338" s="12" t="s">
        <v>30759</v>
      </c>
      <c r="D6338" s="12">
        <v>-1</v>
      </c>
      <c r="E6338" s="35">
        <v>93372114</v>
      </c>
      <c r="F6338" s="35">
        <v>93405386</v>
      </c>
      <c r="G6338" s="30" t="s">
        <v>30745</v>
      </c>
      <c r="H6338" s="42">
        <v>0.18204757805129801</v>
      </c>
      <c r="I6338" s="42">
        <v>0.44674427094546898</v>
      </c>
      <c r="J6338" s="22">
        <v>-1.2492300189307499</v>
      </c>
      <c r="K6338" s="22">
        <v>-2.4052184028568801E-2</v>
      </c>
      <c r="L6338" s="23">
        <v>1.22517783490218</v>
      </c>
    </row>
    <row r="6339" spans="1:12">
      <c r="A6339" s="2" t="s">
        <v>3053</v>
      </c>
      <c r="B6339" s="21" t="s">
        <v>3054</v>
      </c>
      <c r="C6339" s="12" t="s">
        <v>30773</v>
      </c>
      <c r="D6339" s="12">
        <v>-1</v>
      </c>
      <c r="E6339" s="35">
        <v>56463045</v>
      </c>
      <c r="F6339" s="35">
        <v>56486111</v>
      </c>
      <c r="G6339" s="30" t="s">
        <v>30745</v>
      </c>
      <c r="H6339" s="42">
        <v>0.18204757805129801</v>
      </c>
      <c r="I6339" s="42">
        <v>0.44674427094546898</v>
      </c>
      <c r="J6339" s="22">
        <v>5.8202524083753202</v>
      </c>
      <c r="K6339" s="22">
        <v>6.04229361403008</v>
      </c>
      <c r="L6339" s="23">
        <v>0.22204120565476601</v>
      </c>
    </row>
    <row r="6340" spans="1:12">
      <c r="A6340" s="2" t="s">
        <v>8829</v>
      </c>
      <c r="B6340" s="21" t="s">
        <v>8830</v>
      </c>
      <c r="C6340" s="12" t="s">
        <v>30746</v>
      </c>
      <c r="D6340" s="12">
        <v>-1</v>
      </c>
      <c r="E6340" s="35">
        <v>23825611</v>
      </c>
      <c r="F6340" s="35">
        <v>23834961</v>
      </c>
      <c r="G6340" s="30" t="s">
        <v>30745</v>
      </c>
      <c r="H6340" s="42">
        <v>0.18204757805129801</v>
      </c>
      <c r="I6340" s="42">
        <v>0.44674427094546898</v>
      </c>
      <c r="J6340" s="22">
        <v>2.62239716303311</v>
      </c>
      <c r="K6340" s="22">
        <v>3.7042780255975098</v>
      </c>
      <c r="L6340" s="23">
        <v>1.0818808625644001</v>
      </c>
    </row>
    <row r="6341" spans="1:12">
      <c r="A6341" s="2" t="s">
        <v>7964</v>
      </c>
      <c r="B6341" s="21" t="s">
        <v>7965</v>
      </c>
      <c r="C6341" s="12" t="s">
        <v>30760</v>
      </c>
      <c r="D6341" s="12">
        <v>-1</v>
      </c>
      <c r="E6341" s="35">
        <v>30468245</v>
      </c>
      <c r="F6341" s="35">
        <v>30470154</v>
      </c>
      <c r="G6341" s="30" t="s">
        <v>30745</v>
      </c>
      <c r="H6341" s="42">
        <v>0.18204757805129801</v>
      </c>
      <c r="I6341" s="42">
        <v>0.44674427094546898</v>
      </c>
      <c r="J6341" s="22">
        <v>-1.2291413306625201</v>
      </c>
      <c r="K6341" s="22">
        <v>-1.58027748280624</v>
      </c>
      <c r="L6341" s="23">
        <v>-0.35113615214372201</v>
      </c>
    </row>
    <row r="6342" spans="1:12">
      <c r="A6342" s="2" t="s">
        <v>24489</v>
      </c>
      <c r="B6342" s="21" t="s">
        <v>24490</v>
      </c>
      <c r="C6342" s="12" t="s">
        <v>30780</v>
      </c>
      <c r="D6342" s="12">
        <v>1</v>
      </c>
      <c r="E6342" s="35">
        <v>99079022</v>
      </c>
      <c r="F6342" s="35">
        <v>99081672</v>
      </c>
      <c r="G6342" s="30" t="s">
        <v>30745</v>
      </c>
      <c r="H6342" s="42">
        <v>0.18204757805129801</v>
      </c>
      <c r="I6342" s="42">
        <v>0.44674427094546898</v>
      </c>
      <c r="J6342" s="22">
        <v>1.4703267076097799</v>
      </c>
      <c r="K6342" s="22">
        <v>1.2051566302249701</v>
      </c>
      <c r="L6342" s="23">
        <v>-0.26517007738480802</v>
      </c>
    </row>
    <row r="6343" spans="1:12">
      <c r="A6343" s="2" t="s">
        <v>18324</v>
      </c>
      <c r="B6343" s="21" t="s">
        <v>18325</v>
      </c>
      <c r="C6343" s="12" t="s">
        <v>30749</v>
      </c>
      <c r="D6343" s="12">
        <v>1</v>
      </c>
      <c r="E6343" s="35">
        <v>13906274</v>
      </c>
      <c r="F6343" s="35">
        <v>13943044</v>
      </c>
      <c r="G6343" s="30" t="s">
        <v>30745</v>
      </c>
      <c r="H6343" s="42">
        <v>0.18204757805129801</v>
      </c>
      <c r="I6343" s="42">
        <v>0.44674427094546898</v>
      </c>
      <c r="J6343" s="22">
        <v>2.3998785466604802</v>
      </c>
      <c r="K6343" s="22">
        <v>2.5736491414461899</v>
      </c>
      <c r="L6343" s="23">
        <v>0.173770594785705</v>
      </c>
    </row>
    <row r="6344" spans="1:12">
      <c r="A6344" s="2" t="s">
        <v>25493</v>
      </c>
      <c r="B6344" s="21" t="s">
        <v>25494</v>
      </c>
      <c r="C6344" s="12" t="s">
        <v>30754</v>
      </c>
      <c r="D6344" s="12">
        <v>1</v>
      </c>
      <c r="E6344" s="35">
        <v>8271492</v>
      </c>
      <c r="F6344" s="35">
        <v>8308838</v>
      </c>
      <c r="G6344" s="30" t="s">
        <v>30745</v>
      </c>
      <c r="H6344" s="42">
        <v>0.18204757805129801</v>
      </c>
      <c r="I6344" s="42">
        <v>0.44674427094546898</v>
      </c>
      <c r="J6344" s="22">
        <v>4.0577661606031201</v>
      </c>
      <c r="K6344" s="22">
        <v>3.3662632958858798</v>
      </c>
      <c r="L6344" s="23">
        <v>-0.69150286471724198</v>
      </c>
    </row>
    <row r="6345" spans="1:12">
      <c r="A6345" s="2" t="s">
        <v>31591</v>
      </c>
      <c r="B6345" s="21" t="s">
        <v>31592</v>
      </c>
      <c r="C6345" s="12" t="s">
        <v>30749</v>
      </c>
      <c r="D6345" s="12">
        <v>-1</v>
      </c>
      <c r="E6345" s="35">
        <v>52022779</v>
      </c>
      <c r="F6345" s="35">
        <v>52035110</v>
      </c>
      <c r="G6345" s="30" t="s">
        <v>30745</v>
      </c>
      <c r="H6345" s="42">
        <v>0.18204757805129801</v>
      </c>
      <c r="I6345" s="42">
        <v>0.44674427094546898</v>
      </c>
      <c r="J6345" s="22">
        <v>-0.98281584285839396</v>
      </c>
      <c r="K6345" s="22">
        <v>-1.4035026502416501</v>
      </c>
      <c r="L6345" s="23">
        <v>-0.42068680738325898</v>
      </c>
    </row>
    <row r="6346" spans="1:12">
      <c r="A6346" s="2" t="s">
        <v>35301</v>
      </c>
      <c r="B6346" s="21" t="s">
        <v>35302</v>
      </c>
      <c r="C6346" s="12" t="s">
        <v>30752</v>
      </c>
      <c r="D6346" s="12">
        <v>-1</v>
      </c>
      <c r="E6346" s="35">
        <v>89512908</v>
      </c>
      <c r="F6346" s="35">
        <v>89513413</v>
      </c>
      <c r="G6346" s="30" t="s">
        <v>32389</v>
      </c>
      <c r="H6346" s="42">
        <v>0.18204757805129801</v>
      </c>
      <c r="I6346" s="42">
        <v>0.44674427094546898</v>
      </c>
      <c r="J6346" s="22">
        <v>7.44603328171294</v>
      </c>
      <c r="K6346" s="22">
        <v>5.9525541544620397</v>
      </c>
      <c r="L6346" s="23">
        <v>-1.4934791272509</v>
      </c>
    </row>
    <row r="6347" spans="1:12">
      <c r="A6347" s="2" t="s">
        <v>21770</v>
      </c>
      <c r="B6347" s="21" t="s">
        <v>21771</v>
      </c>
      <c r="C6347" s="12" t="s">
        <v>30749</v>
      </c>
      <c r="D6347" s="12">
        <v>-1</v>
      </c>
      <c r="E6347" s="35">
        <v>52359055</v>
      </c>
      <c r="F6347" s="35">
        <v>52394203</v>
      </c>
      <c r="G6347" s="30" t="s">
        <v>30745</v>
      </c>
      <c r="H6347" s="42">
        <v>0.18204757805129801</v>
      </c>
      <c r="I6347" s="42">
        <v>0.44674427094546898</v>
      </c>
      <c r="J6347" s="22">
        <v>2.8665734054521002</v>
      </c>
      <c r="K6347" s="22">
        <v>3.1537098994927999</v>
      </c>
      <c r="L6347" s="23">
        <v>0.28713649404069802</v>
      </c>
    </row>
    <row r="6348" spans="1:12">
      <c r="A6348" s="2" t="s">
        <v>1238</v>
      </c>
      <c r="B6348" s="21" t="s">
        <v>1239</v>
      </c>
      <c r="C6348" s="12" t="s">
        <v>30758</v>
      </c>
      <c r="D6348" s="12">
        <v>-1</v>
      </c>
      <c r="E6348" s="35">
        <v>79213400</v>
      </c>
      <c r="F6348" s="35">
        <v>79241916</v>
      </c>
      <c r="G6348" s="30" t="s">
        <v>30745</v>
      </c>
      <c r="H6348" s="42">
        <v>0.18204757805129801</v>
      </c>
      <c r="I6348" s="42">
        <v>0.44674427094546898</v>
      </c>
      <c r="J6348" s="22">
        <v>7.6035655456308699</v>
      </c>
      <c r="K6348" s="22">
        <v>7.1572387651414502</v>
      </c>
      <c r="L6348" s="23">
        <v>-0.44632678048941998</v>
      </c>
    </row>
    <row r="6349" spans="1:12">
      <c r="A6349" s="2" t="s">
        <v>1874</v>
      </c>
      <c r="B6349" s="21" t="s">
        <v>1875</v>
      </c>
      <c r="C6349" s="12" t="s">
        <v>30747</v>
      </c>
      <c r="D6349" s="12">
        <v>1</v>
      </c>
      <c r="E6349" s="35">
        <v>70503042</v>
      </c>
      <c r="F6349" s="35">
        <v>70521018</v>
      </c>
      <c r="G6349" s="30" t="s">
        <v>30745</v>
      </c>
      <c r="H6349" s="42">
        <v>0.18204757805129801</v>
      </c>
      <c r="I6349" s="42">
        <v>0.44674427094546898</v>
      </c>
      <c r="J6349" s="22">
        <v>8.2478470653554208</v>
      </c>
      <c r="K6349" s="22">
        <v>8.5145091857505193</v>
      </c>
      <c r="L6349" s="23">
        <v>0.26666212039510401</v>
      </c>
    </row>
    <row r="6350" spans="1:12">
      <c r="A6350" s="2" t="s">
        <v>18755</v>
      </c>
      <c r="B6350" s="21" t="s">
        <v>18756</v>
      </c>
      <c r="C6350" s="12" t="s">
        <v>30744</v>
      </c>
      <c r="D6350" s="12">
        <v>1</v>
      </c>
      <c r="E6350" s="35">
        <v>12040238</v>
      </c>
      <c r="F6350" s="35">
        <v>12073571</v>
      </c>
      <c r="G6350" s="30" t="s">
        <v>30745</v>
      </c>
      <c r="H6350" s="42">
        <v>0.18204757805129801</v>
      </c>
      <c r="I6350" s="42">
        <v>0.44674427094546898</v>
      </c>
      <c r="J6350" s="22">
        <v>5.0670548341511799</v>
      </c>
      <c r="K6350" s="22">
        <v>5.2631995594102001</v>
      </c>
      <c r="L6350" s="23">
        <v>0.19614472525901799</v>
      </c>
    </row>
    <row r="6351" spans="1:12">
      <c r="A6351" s="2" t="s">
        <v>25813</v>
      </c>
      <c r="B6351" s="21" t="s">
        <v>25814</v>
      </c>
      <c r="C6351" s="12" t="s">
        <v>30748</v>
      </c>
      <c r="D6351" s="12">
        <v>-1</v>
      </c>
      <c r="E6351" s="35">
        <v>53846362</v>
      </c>
      <c r="F6351" s="35">
        <v>53880417</v>
      </c>
      <c r="G6351" s="30" t="s">
        <v>30745</v>
      </c>
      <c r="H6351" s="42">
        <v>0.18204757805129801</v>
      </c>
      <c r="I6351" s="42">
        <v>0.44674427094546898</v>
      </c>
      <c r="J6351" s="22">
        <v>1.79884922117807</v>
      </c>
      <c r="K6351" s="22">
        <v>2.3411641043593598</v>
      </c>
      <c r="L6351" s="23">
        <v>0.54231488318129295</v>
      </c>
    </row>
    <row r="6352" spans="1:12">
      <c r="A6352" s="2" t="s">
        <v>28406</v>
      </c>
      <c r="B6352" s="21" t="s">
        <v>28407</v>
      </c>
      <c r="C6352" s="12" t="s">
        <v>30749</v>
      </c>
      <c r="D6352" s="12">
        <v>-1</v>
      </c>
      <c r="E6352" s="35">
        <v>14903302</v>
      </c>
      <c r="F6352" s="35">
        <v>14946188</v>
      </c>
      <c r="G6352" s="30" t="s">
        <v>30745</v>
      </c>
      <c r="H6352" s="42">
        <v>0.18204757805129801</v>
      </c>
      <c r="I6352" s="42">
        <v>0.44674427094546898</v>
      </c>
      <c r="J6352" s="22">
        <v>0.64724680126443601</v>
      </c>
      <c r="K6352" s="22">
        <v>7.3834126451667495E-2</v>
      </c>
      <c r="L6352" s="23">
        <v>-0.57341267481276903</v>
      </c>
    </row>
    <row r="6353" spans="1:12">
      <c r="A6353" s="2" t="s">
        <v>9770</v>
      </c>
      <c r="B6353" s="21" t="s">
        <v>9771</v>
      </c>
      <c r="C6353" s="12" t="s">
        <v>30759</v>
      </c>
      <c r="D6353" s="12">
        <v>-1</v>
      </c>
      <c r="E6353" s="35">
        <v>111777432</v>
      </c>
      <c r="F6353" s="35">
        <v>111882225</v>
      </c>
      <c r="G6353" s="30" t="s">
        <v>30745</v>
      </c>
      <c r="H6353" s="42">
        <v>0.18204757805129801</v>
      </c>
      <c r="I6353" s="42">
        <v>0.44674427094546898</v>
      </c>
      <c r="J6353" s="22">
        <v>4.2884365588853601</v>
      </c>
      <c r="K6353" s="22">
        <v>4.4959884592352504</v>
      </c>
      <c r="L6353" s="23">
        <v>0.20755190034989501</v>
      </c>
    </row>
    <row r="6354" spans="1:12">
      <c r="A6354" s="2" t="s">
        <v>28416</v>
      </c>
      <c r="B6354" s="21" t="s">
        <v>28417</v>
      </c>
      <c r="C6354" s="12" t="s">
        <v>30751</v>
      </c>
      <c r="D6354" s="12">
        <v>-1</v>
      </c>
      <c r="E6354" s="35">
        <v>32916390</v>
      </c>
      <c r="F6354" s="35">
        <v>32936871</v>
      </c>
      <c r="G6354" s="30" t="s">
        <v>30745</v>
      </c>
      <c r="H6354" s="42">
        <v>0.18204757805129801</v>
      </c>
      <c r="I6354" s="42">
        <v>0.44674427094546898</v>
      </c>
      <c r="J6354" s="22">
        <v>0.210032215182101</v>
      </c>
      <c r="K6354" s="22">
        <v>-0.58755411485027598</v>
      </c>
      <c r="L6354" s="23">
        <v>-0.797586330032377</v>
      </c>
    </row>
    <row r="6355" spans="1:12">
      <c r="A6355" s="2" t="s">
        <v>19658</v>
      </c>
      <c r="B6355" s="21" t="s">
        <v>19659</v>
      </c>
      <c r="C6355" s="12" t="s">
        <v>30747</v>
      </c>
      <c r="D6355" s="12">
        <v>1</v>
      </c>
      <c r="E6355" s="35">
        <v>70752933</v>
      </c>
      <c r="F6355" s="35">
        <v>70795747</v>
      </c>
      <c r="G6355" s="30" t="s">
        <v>30745</v>
      </c>
      <c r="H6355" s="42">
        <v>0.18204757805129801</v>
      </c>
      <c r="I6355" s="42">
        <v>0.44674427094546898</v>
      </c>
      <c r="J6355" s="22">
        <v>5.8705866601785797</v>
      </c>
      <c r="K6355" s="22">
        <v>5.7578184705581403</v>
      </c>
      <c r="L6355" s="23">
        <v>-0.112768189620448</v>
      </c>
    </row>
    <row r="6356" spans="1:12">
      <c r="A6356" s="2" t="s">
        <v>19568</v>
      </c>
      <c r="B6356" s="21" t="s">
        <v>19569</v>
      </c>
      <c r="C6356" s="12" t="s">
        <v>30749</v>
      </c>
      <c r="D6356" s="12">
        <v>-1</v>
      </c>
      <c r="E6356" s="35">
        <v>39481354</v>
      </c>
      <c r="F6356" s="35">
        <v>39523425</v>
      </c>
      <c r="G6356" s="30" t="s">
        <v>30745</v>
      </c>
      <c r="H6356" s="42">
        <v>0.18204757805129801</v>
      </c>
      <c r="I6356" s="42">
        <v>0.44674427094546898</v>
      </c>
      <c r="J6356" s="22">
        <v>1.6399317859162601</v>
      </c>
      <c r="K6356" s="22">
        <v>1.2874278529131999</v>
      </c>
      <c r="L6356" s="23">
        <v>-0.35250393300305399</v>
      </c>
    </row>
    <row r="6357" spans="1:12">
      <c r="A6357" s="2" t="s">
        <v>421</v>
      </c>
      <c r="B6357" s="21" t="s">
        <v>422</v>
      </c>
      <c r="C6357" s="12" t="s">
        <v>30746</v>
      </c>
      <c r="D6357" s="12">
        <v>1</v>
      </c>
      <c r="E6357" s="35">
        <v>74353320</v>
      </c>
      <c r="F6357" s="35">
        <v>74399214</v>
      </c>
      <c r="G6357" s="30" t="s">
        <v>30745</v>
      </c>
      <c r="H6357" s="42">
        <v>0.18204757805129801</v>
      </c>
      <c r="I6357" s="42">
        <v>0.44674427094546898</v>
      </c>
      <c r="J6357" s="22">
        <v>5.1985747627518304</v>
      </c>
      <c r="K6357" s="22">
        <v>5.3393757840521703</v>
      </c>
      <c r="L6357" s="23">
        <v>0.140801021300344</v>
      </c>
    </row>
    <row r="6358" spans="1:12">
      <c r="A6358" s="2" t="s">
        <v>8210</v>
      </c>
      <c r="B6358" s="21" t="s">
        <v>8211</v>
      </c>
      <c r="C6358" s="12" t="s">
        <v>30749</v>
      </c>
      <c r="D6358" s="12">
        <v>1</v>
      </c>
      <c r="E6358" s="35">
        <v>3539152</v>
      </c>
      <c r="F6358" s="35">
        <v>3544028</v>
      </c>
      <c r="G6358" s="30" t="s">
        <v>30745</v>
      </c>
      <c r="H6358" s="42">
        <v>0.18204757805129801</v>
      </c>
      <c r="I6358" s="42">
        <v>0.44674427094546898</v>
      </c>
      <c r="J6358" s="22">
        <v>2.36783917587046</v>
      </c>
      <c r="K6358" s="22">
        <v>2.84059495708938</v>
      </c>
      <c r="L6358" s="23">
        <v>0.47275578121892398</v>
      </c>
    </row>
    <row r="6359" spans="1:12">
      <c r="A6359" s="2" t="s">
        <v>105</v>
      </c>
      <c r="B6359" s="21" t="s">
        <v>106</v>
      </c>
      <c r="C6359" s="12" t="s">
        <v>30744</v>
      </c>
      <c r="D6359" s="12">
        <v>1</v>
      </c>
      <c r="E6359" s="35">
        <v>110026101</v>
      </c>
      <c r="F6359" s="35">
        <v>110035426</v>
      </c>
      <c r="G6359" s="30" t="s">
        <v>30745</v>
      </c>
      <c r="H6359" s="42">
        <v>0.18204757805129801</v>
      </c>
      <c r="I6359" s="42">
        <v>0.44674427094546898</v>
      </c>
      <c r="J6359" s="22">
        <v>2.1222398102955999</v>
      </c>
      <c r="K6359" s="22">
        <v>2.5723613383276702</v>
      </c>
      <c r="L6359" s="23">
        <v>0.450121528032077</v>
      </c>
    </row>
    <row r="6360" spans="1:12">
      <c r="A6360" s="2" t="s">
        <v>25829</v>
      </c>
      <c r="B6360" s="21" t="s">
        <v>25830</v>
      </c>
      <c r="C6360" s="12" t="s">
        <v>30748</v>
      </c>
      <c r="D6360" s="12">
        <v>-1</v>
      </c>
      <c r="E6360" s="35">
        <v>100941390</v>
      </c>
      <c r="F6360" s="35">
        <v>101039404</v>
      </c>
      <c r="G6360" s="30" t="s">
        <v>30745</v>
      </c>
      <c r="H6360" s="42">
        <v>0.18204757805129801</v>
      </c>
      <c r="I6360" s="42">
        <v>0.44674427094546898</v>
      </c>
      <c r="J6360" s="22">
        <v>-3.39374790363388</v>
      </c>
      <c r="K6360" s="22">
        <v>-2.8840385945763098</v>
      </c>
      <c r="L6360" s="23">
        <v>0.50970930905757705</v>
      </c>
    </row>
    <row r="6361" spans="1:12">
      <c r="A6361" s="2" t="s">
        <v>22699</v>
      </c>
      <c r="B6361" s="21" t="s">
        <v>22700</v>
      </c>
      <c r="C6361" s="12" t="s">
        <v>30768</v>
      </c>
      <c r="D6361" s="12">
        <v>1</v>
      </c>
      <c r="E6361" s="35">
        <v>26331541</v>
      </c>
      <c r="F6361" s="35">
        <v>26413949</v>
      </c>
      <c r="G6361" s="30" t="s">
        <v>30745</v>
      </c>
      <c r="H6361" s="42">
        <v>0.18204757805129801</v>
      </c>
      <c r="I6361" s="42">
        <v>0.44674427094546898</v>
      </c>
      <c r="J6361" s="22">
        <v>4.5304855712906802</v>
      </c>
      <c r="K6361" s="22">
        <v>4.9226187205495</v>
      </c>
      <c r="L6361" s="23">
        <v>0.39213314925881998</v>
      </c>
    </row>
    <row r="6362" spans="1:12">
      <c r="A6362" s="2" t="s">
        <v>21362</v>
      </c>
      <c r="B6362" s="21" t="s">
        <v>21363</v>
      </c>
      <c r="C6362" s="12" t="s">
        <v>30750</v>
      </c>
      <c r="D6362" s="12">
        <v>-1</v>
      </c>
      <c r="E6362" s="35">
        <v>215458</v>
      </c>
      <c r="F6362" s="35">
        <v>236931</v>
      </c>
      <c r="G6362" s="30" t="s">
        <v>30745</v>
      </c>
      <c r="H6362" s="42">
        <v>0.18204757805129801</v>
      </c>
      <c r="I6362" s="42">
        <v>0.44674427094546898</v>
      </c>
      <c r="J6362" s="22">
        <v>4.0284607547464999</v>
      </c>
      <c r="K6362" s="22">
        <v>3.8213120860855501</v>
      </c>
      <c r="L6362" s="23">
        <v>-0.207148668660951</v>
      </c>
    </row>
    <row r="6363" spans="1:12">
      <c r="A6363" s="2" t="s">
        <v>14109</v>
      </c>
      <c r="B6363" s="21" t="s">
        <v>14110</v>
      </c>
      <c r="C6363" s="12" t="s">
        <v>30774</v>
      </c>
      <c r="D6363" s="12">
        <v>1</v>
      </c>
      <c r="E6363" s="35">
        <v>128747680</v>
      </c>
      <c r="F6363" s="35">
        <v>128753674</v>
      </c>
      <c r="G6363" s="30" t="s">
        <v>30745</v>
      </c>
      <c r="H6363" s="42">
        <v>0.18204757805129801</v>
      </c>
      <c r="I6363" s="42">
        <v>0.44674427094546898</v>
      </c>
      <c r="J6363" s="22">
        <v>5.5089904806991097</v>
      </c>
      <c r="K6363" s="22">
        <v>5.0107133696810502</v>
      </c>
      <c r="L6363" s="23">
        <v>-0.498277111018053</v>
      </c>
    </row>
    <row r="6364" spans="1:12">
      <c r="A6364" s="2" t="s">
        <v>7310</v>
      </c>
      <c r="B6364" s="21" t="s">
        <v>7311</v>
      </c>
      <c r="C6364" s="12" t="s">
        <v>30768</v>
      </c>
      <c r="D6364" s="12">
        <v>-1</v>
      </c>
      <c r="E6364" s="35">
        <v>94989256</v>
      </c>
      <c r="F6364" s="35">
        <v>95025680</v>
      </c>
      <c r="G6364" s="30" t="s">
        <v>30745</v>
      </c>
      <c r="H6364" s="42">
        <v>0.18204757805129801</v>
      </c>
      <c r="I6364" s="42">
        <v>0.44674427094546898</v>
      </c>
      <c r="J6364" s="22">
        <v>4.0503184116100401</v>
      </c>
      <c r="K6364" s="22">
        <v>3.40050447729379</v>
      </c>
      <c r="L6364" s="23">
        <v>-0.64981393431625001</v>
      </c>
    </row>
    <row r="6365" spans="1:12">
      <c r="A6365" s="2" t="s">
        <v>14419</v>
      </c>
      <c r="B6365" s="21" t="s">
        <v>14420</v>
      </c>
      <c r="C6365" s="12" t="s">
        <v>30768</v>
      </c>
      <c r="D6365" s="12">
        <v>1</v>
      </c>
      <c r="E6365" s="35">
        <v>29603427</v>
      </c>
      <c r="F6365" s="35">
        <v>29606911</v>
      </c>
      <c r="G6365" s="30" t="s">
        <v>30745</v>
      </c>
      <c r="H6365" s="42">
        <v>0.18204757805129801</v>
      </c>
      <c r="I6365" s="42">
        <v>0.44674427094546898</v>
      </c>
      <c r="J6365" s="22">
        <v>2.52155956713937</v>
      </c>
      <c r="K6365" s="22">
        <v>3.2343696075835302</v>
      </c>
      <c r="L6365" s="23">
        <v>0.71281004044415797</v>
      </c>
    </row>
    <row r="6366" spans="1:12">
      <c r="A6366" s="2" t="s">
        <v>17100</v>
      </c>
      <c r="B6366" s="21" t="s">
        <v>17101</v>
      </c>
      <c r="C6366" s="12" t="s">
        <v>30750</v>
      </c>
      <c r="D6366" s="12">
        <v>1</v>
      </c>
      <c r="E6366" s="35">
        <v>57416465</v>
      </c>
      <c r="F6366" s="35">
        <v>57429340</v>
      </c>
      <c r="G6366" s="30" t="s">
        <v>30745</v>
      </c>
      <c r="H6366" s="42">
        <v>0.18204757805129801</v>
      </c>
      <c r="I6366" s="42">
        <v>0.44674427094546898</v>
      </c>
      <c r="J6366" s="22">
        <v>3.5005055324101302</v>
      </c>
      <c r="K6366" s="22">
        <v>3.3241229573786</v>
      </c>
      <c r="L6366" s="23">
        <v>-0.17638257503152699</v>
      </c>
    </row>
    <row r="6367" spans="1:12">
      <c r="A6367" s="2" t="s">
        <v>11250</v>
      </c>
      <c r="B6367" s="21" t="s">
        <v>11251</v>
      </c>
      <c r="C6367" s="12" t="s">
        <v>30746</v>
      </c>
      <c r="D6367" s="12">
        <v>1</v>
      </c>
      <c r="E6367" s="35">
        <v>92588281</v>
      </c>
      <c r="F6367" s="35">
        <v>92630755</v>
      </c>
      <c r="G6367" s="30" t="s">
        <v>30745</v>
      </c>
      <c r="H6367" s="42">
        <v>0.18204757805129801</v>
      </c>
      <c r="I6367" s="42">
        <v>0.44674427094546898</v>
      </c>
      <c r="J6367" s="22">
        <v>4.7499255917281999</v>
      </c>
      <c r="K6367" s="22">
        <v>4.9731317128252703</v>
      </c>
      <c r="L6367" s="23">
        <v>0.223206121097064</v>
      </c>
    </row>
    <row r="6368" spans="1:12">
      <c r="A6368" s="2" t="s">
        <v>28820</v>
      </c>
      <c r="B6368" s="21" t="s">
        <v>28821</v>
      </c>
      <c r="C6368" s="12" t="s">
        <v>30744</v>
      </c>
      <c r="D6368" s="12">
        <v>1</v>
      </c>
      <c r="E6368" s="35">
        <v>156549519</v>
      </c>
      <c r="F6368" s="35">
        <v>156556562</v>
      </c>
      <c r="G6368" s="30" t="s">
        <v>30745</v>
      </c>
      <c r="H6368" s="42">
        <v>0.18204757805129801</v>
      </c>
      <c r="I6368" s="42">
        <v>0.44674427094546898</v>
      </c>
      <c r="J6368" s="22">
        <v>-0.90088797377351404</v>
      </c>
      <c r="K6368" s="22">
        <v>-1.05240764271357</v>
      </c>
      <c r="L6368" s="23">
        <v>-0.151519668940054</v>
      </c>
    </row>
    <row r="6369" spans="1:12">
      <c r="A6369" s="2" t="s">
        <v>13829</v>
      </c>
      <c r="B6369" s="21" t="s">
        <v>13830</v>
      </c>
      <c r="C6369" s="12" t="s">
        <v>30746</v>
      </c>
      <c r="D6369" s="12">
        <v>1</v>
      </c>
      <c r="E6369" s="35">
        <v>24769068</v>
      </c>
      <c r="F6369" s="35">
        <v>24778330</v>
      </c>
      <c r="G6369" s="30" t="s">
        <v>30745</v>
      </c>
      <c r="H6369" s="42">
        <v>0.18204757805129801</v>
      </c>
      <c r="I6369" s="42">
        <v>0.44674427094546898</v>
      </c>
      <c r="J6369" s="22">
        <v>3.6982667829301499</v>
      </c>
      <c r="K6369" s="22">
        <v>3.9398120884887899</v>
      </c>
      <c r="L6369" s="23">
        <v>0.24154530555863299</v>
      </c>
    </row>
    <row r="6370" spans="1:12">
      <c r="A6370" s="2" t="s">
        <v>36497</v>
      </c>
      <c r="B6370" s="21" t="s">
        <v>36498</v>
      </c>
      <c r="C6370" s="12" t="s">
        <v>30758</v>
      </c>
      <c r="D6370" s="12">
        <v>1</v>
      </c>
      <c r="E6370" s="35">
        <v>90303822</v>
      </c>
      <c r="F6370" s="35">
        <v>90321982</v>
      </c>
      <c r="G6370" s="30" t="s">
        <v>30745</v>
      </c>
      <c r="H6370" s="42">
        <v>0.18204757805129801</v>
      </c>
      <c r="I6370" s="42">
        <v>0.44674427094546898</v>
      </c>
      <c r="J6370" s="22">
        <v>-1.1511560757718999</v>
      </c>
      <c r="K6370" s="22">
        <v>-0.47576728389404999</v>
      </c>
      <c r="L6370" s="23">
        <v>0.67538879187784995</v>
      </c>
    </row>
    <row r="6371" spans="1:12">
      <c r="A6371" s="2" t="s">
        <v>17434</v>
      </c>
      <c r="B6371" s="21" t="s">
        <v>17435</v>
      </c>
      <c r="C6371" s="12" t="s">
        <v>30774</v>
      </c>
      <c r="D6371" s="12">
        <v>-1</v>
      </c>
      <c r="E6371" s="35">
        <v>135490031</v>
      </c>
      <c r="F6371" s="35">
        <v>135725292</v>
      </c>
      <c r="G6371" s="30" t="s">
        <v>30745</v>
      </c>
      <c r="H6371" s="42">
        <v>0.18204757805129801</v>
      </c>
      <c r="I6371" s="42">
        <v>0.44674427094546898</v>
      </c>
      <c r="J6371" s="22">
        <v>2.5336962497229401</v>
      </c>
      <c r="K6371" s="22">
        <v>2.3223008618936398</v>
      </c>
      <c r="L6371" s="23">
        <v>-0.21139538782929199</v>
      </c>
    </row>
    <row r="6372" spans="1:12">
      <c r="A6372" s="2" t="s">
        <v>21446</v>
      </c>
      <c r="B6372" s="21" t="s">
        <v>21447</v>
      </c>
      <c r="C6372" s="12" t="s">
        <v>30758</v>
      </c>
      <c r="D6372" s="12">
        <v>1</v>
      </c>
      <c r="E6372" s="35">
        <v>90808891</v>
      </c>
      <c r="F6372" s="35">
        <v>90816463</v>
      </c>
      <c r="G6372" s="30" t="s">
        <v>30745</v>
      </c>
      <c r="H6372" s="42">
        <v>0.18204757805129801</v>
      </c>
      <c r="I6372" s="42">
        <v>0.44674427094546898</v>
      </c>
      <c r="J6372" s="22">
        <v>6.8047238362497096</v>
      </c>
      <c r="K6372" s="22">
        <v>6.5337629702894704</v>
      </c>
      <c r="L6372" s="23">
        <v>-0.270960865960233</v>
      </c>
    </row>
    <row r="6373" spans="1:12">
      <c r="A6373" s="2" t="s">
        <v>561</v>
      </c>
      <c r="B6373" s="21" t="s">
        <v>562</v>
      </c>
      <c r="C6373" s="12" t="s">
        <v>30749</v>
      </c>
      <c r="D6373" s="12">
        <v>1</v>
      </c>
      <c r="E6373" s="35">
        <v>18062102</v>
      </c>
      <c r="F6373" s="35">
        <v>18110889</v>
      </c>
      <c r="G6373" s="30" t="s">
        <v>30745</v>
      </c>
      <c r="H6373" s="42">
        <v>0.18204757805129801</v>
      </c>
      <c r="I6373" s="42">
        <v>0.44674427094546898</v>
      </c>
      <c r="J6373" s="22">
        <v>-1.6483879476898999</v>
      </c>
      <c r="K6373" s="22">
        <v>-2.2408300487947699</v>
      </c>
      <c r="L6373" s="23">
        <v>-0.59244210110486895</v>
      </c>
    </row>
    <row r="6374" spans="1:12">
      <c r="A6374" s="2" t="s">
        <v>28518</v>
      </c>
      <c r="B6374" s="21" t="s">
        <v>28519</v>
      </c>
      <c r="C6374" s="12" t="s">
        <v>30746</v>
      </c>
      <c r="D6374" s="12">
        <v>1</v>
      </c>
      <c r="E6374" s="35">
        <v>29241910</v>
      </c>
      <c r="F6374" s="35">
        <v>29282493</v>
      </c>
      <c r="G6374" s="30" t="s">
        <v>30745</v>
      </c>
      <c r="H6374" s="42">
        <v>0.18204757805129801</v>
      </c>
      <c r="I6374" s="42">
        <v>0.44674427094546898</v>
      </c>
      <c r="J6374" s="22">
        <v>1.1893196645561901</v>
      </c>
      <c r="K6374" s="22">
        <v>1.6464086375315701</v>
      </c>
      <c r="L6374" s="23">
        <v>0.45708897297537598</v>
      </c>
    </row>
    <row r="6375" spans="1:12">
      <c r="A6375" s="2" t="s">
        <v>30404</v>
      </c>
      <c r="B6375" s="21" t="s">
        <v>30405</v>
      </c>
      <c r="C6375" s="12" t="s">
        <v>30751</v>
      </c>
      <c r="D6375" s="12">
        <v>1</v>
      </c>
      <c r="E6375" s="35">
        <v>31620193</v>
      </c>
      <c r="F6375" s="35">
        <v>31625987</v>
      </c>
      <c r="G6375" s="30" t="s">
        <v>30745</v>
      </c>
      <c r="H6375" s="42">
        <v>0.18204757805129801</v>
      </c>
      <c r="I6375" s="42">
        <v>0.44674427094546898</v>
      </c>
      <c r="J6375" s="22">
        <v>-0.85345852428211499</v>
      </c>
      <c r="K6375" s="22">
        <v>-0.71825879014540495</v>
      </c>
      <c r="L6375" s="23">
        <v>0.13519973413670999</v>
      </c>
    </row>
    <row r="6376" spans="1:12">
      <c r="A6376" s="2" t="s">
        <v>27276</v>
      </c>
      <c r="B6376" s="21" t="s">
        <v>27277</v>
      </c>
      <c r="C6376" s="12" t="s">
        <v>30744</v>
      </c>
      <c r="D6376" s="12">
        <v>1</v>
      </c>
      <c r="E6376" s="35">
        <v>178694300</v>
      </c>
      <c r="F6376" s="35">
        <v>178889238</v>
      </c>
      <c r="G6376" s="30" t="s">
        <v>30745</v>
      </c>
      <c r="H6376" s="42">
        <v>0.18204757805129801</v>
      </c>
      <c r="I6376" s="42">
        <v>0.44674427094546898</v>
      </c>
      <c r="J6376" s="22">
        <v>3.67253943669387</v>
      </c>
      <c r="K6376" s="22">
        <v>3.8965640076334598</v>
      </c>
      <c r="L6376" s="23">
        <v>0.22402457093959299</v>
      </c>
    </row>
    <row r="6377" spans="1:12">
      <c r="A6377" s="2" t="s">
        <v>30532</v>
      </c>
      <c r="B6377" s="21" t="s">
        <v>30533</v>
      </c>
      <c r="C6377" s="12" t="s">
        <v>30744</v>
      </c>
      <c r="D6377" s="12">
        <v>1</v>
      </c>
      <c r="E6377" s="35">
        <v>206680879</v>
      </c>
      <c r="F6377" s="35">
        <v>206762616</v>
      </c>
      <c r="G6377" s="30" t="s">
        <v>30745</v>
      </c>
      <c r="H6377" s="42">
        <v>0.18470530046681</v>
      </c>
      <c r="I6377" s="42">
        <v>0.45271697476435002</v>
      </c>
      <c r="J6377" s="22">
        <v>3.0774466633703099</v>
      </c>
      <c r="K6377" s="22">
        <v>1.9528718026974199</v>
      </c>
      <c r="L6377" s="23">
        <v>-1.1245748606729</v>
      </c>
    </row>
    <row r="6378" spans="1:12">
      <c r="A6378" s="2" t="s">
        <v>37584</v>
      </c>
      <c r="B6378" s="21" t="s">
        <v>37585</v>
      </c>
      <c r="C6378" s="12" t="s">
        <v>30748</v>
      </c>
      <c r="D6378" s="12">
        <v>-1</v>
      </c>
      <c r="E6378" s="35">
        <v>137820320</v>
      </c>
      <c r="F6378" s="35">
        <v>137821759</v>
      </c>
      <c r="G6378" s="30" t="s">
        <v>30757</v>
      </c>
      <c r="H6378" s="42">
        <v>0.18470530046681</v>
      </c>
      <c r="I6378" s="42">
        <v>0.45271697476435002</v>
      </c>
      <c r="J6378" s="22">
        <v>-2.8715089531079099</v>
      </c>
      <c r="K6378" s="22">
        <v>-3.5348634681654501</v>
      </c>
      <c r="L6378" s="23">
        <v>-0.66335451505754195</v>
      </c>
    </row>
    <row r="6379" spans="1:12">
      <c r="A6379" s="2" t="s">
        <v>32605</v>
      </c>
      <c r="B6379" s="21" t="s">
        <v>32606</v>
      </c>
      <c r="C6379" s="12" t="s">
        <v>30779</v>
      </c>
      <c r="D6379" s="12">
        <v>1</v>
      </c>
      <c r="E6379" s="35">
        <v>43803517</v>
      </c>
      <c r="F6379" s="35">
        <v>43805185</v>
      </c>
      <c r="G6379" s="30" t="s">
        <v>30745</v>
      </c>
      <c r="H6379" s="42">
        <v>0.18491473974436201</v>
      </c>
      <c r="I6379" s="42">
        <v>0.45271697476435002</v>
      </c>
      <c r="J6379" s="22">
        <v>0.76390910087361796</v>
      </c>
      <c r="K6379" s="22">
        <v>-0.43494082068679102</v>
      </c>
      <c r="L6379" s="23">
        <v>-1.19884992156041</v>
      </c>
    </row>
    <row r="6380" spans="1:12">
      <c r="A6380" s="2" t="s">
        <v>35555</v>
      </c>
      <c r="B6380" s="21" t="s">
        <v>35556</v>
      </c>
      <c r="C6380" s="12" t="s">
        <v>30780</v>
      </c>
      <c r="D6380" s="12">
        <v>-1</v>
      </c>
      <c r="E6380" s="35">
        <v>79540095</v>
      </c>
      <c r="F6380" s="35">
        <v>79541634</v>
      </c>
      <c r="G6380" s="30" t="s">
        <v>30757</v>
      </c>
      <c r="H6380" s="42">
        <v>0.18499010753218301</v>
      </c>
      <c r="I6380" s="42">
        <v>0.45271697476435002</v>
      </c>
      <c r="J6380" s="22">
        <v>-2.33785040612254</v>
      </c>
      <c r="K6380" s="22">
        <v>-2.7700541323552801</v>
      </c>
      <c r="L6380" s="23">
        <v>-0.43220372623273801</v>
      </c>
    </row>
    <row r="6381" spans="1:12">
      <c r="A6381" s="2" t="s">
        <v>31096</v>
      </c>
      <c r="B6381" s="21" t="s">
        <v>31097</v>
      </c>
      <c r="C6381" s="12" t="s">
        <v>30779</v>
      </c>
      <c r="D6381" s="12">
        <v>-1</v>
      </c>
      <c r="E6381" s="35">
        <v>45042867</v>
      </c>
      <c r="F6381" s="35">
        <v>45087915</v>
      </c>
      <c r="G6381" s="30" t="s">
        <v>30757</v>
      </c>
      <c r="H6381" s="42">
        <v>0.18781627314287599</v>
      </c>
      <c r="I6381" s="42">
        <v>0.45271697476435002</v>
      </c>
      <c r="J6381" s="22">
        <v>-2.7585701119659798</v>
      </c>
      <c r="K6381" s="22">
        <v>-1.3502572992776001</v>
      </c>
      <c r="L6381" s="23">
        <v>1.4083128126883899</v>
      </c>
    </row>
    <row r="6382" spans="1:12">
      <c r="A6382" s="2" t="s">
        <v>30813</v>
      </c>
      <c r="B6382" s="21" t="s">
        <v>30814</v>
      </c>
      <c r="C6382" s="12" t="s">
        <v>30780</v>
      </c>
      <c r="D6382" s="12">
        <v>1</v>
      </c>
      <c r="E6382" s="35">
        <v>26505236</v>
      </c>
      <c r="F6382" s="35">
        <v>26593487</v>
      </c>
      <c r="G6382" s="30" t="s">
        <v>30745</v>
      </c>
      <c r="H6382" s="42">
        <v>0.18781627314287599</v>
      </c>
      <c r="I6382" s="42">
        <v>0.45271697476435002</v>
      </c>
      <c r="J6382" s="22">
        <v>-4.33512886971545</v>
      </c>
      <c r="K6382" s="22">
        <v>-4.2057457270585203</v>
      </c>
      <c r="L6382" s="23">
        <v>0.12938314265692499</v>
      </c>
    </row>
    <row r="6383" spans="1:12">
      <c r="A6383" s="2" t="s">
        <v>37586</v>
      </c>
      <c r="B6383" s="21" t="s">
        <v>37587</v>
      </c>
      <c r="C6383" s="12" t="s">
        <v>30752</v>
      </c>
      <c r="D6383" s="12">
        <v>-1</v>
      </c>
      <c r="E6383" s="35">
        <v>17691851</v>
      </c>
      <c r="F6383" s="35">
        <v>17699706</v>
      </c>
      <c r="G6383" s="30" t="s">
        <v>30745</v>
      </c>
      <c r="H6383" s="42">
        <v>0.18781627314287599</v>
      </c>
      <c r="I6383" s="42">
        <v>0.45271697476435002</v>
      </c>
      <c r="J6383" s="22">
        <v>-4.0049006570048604</v>
      </c>
      <c r="K6383" s="22">
        <v>-3.5612150631642501</v>
      </c>
      <c r="L6383" s="23">
        <v>0.44368559384060402</v>
      </c>
    </row>
    <row r="6384" spans="1:12">
      <c r="A6384" s="2" t="s">
        <v>32169</v>
      </c>
      <c r="B6384" s="21" t="s">
        <v>32170</v>
      </c>
      <c r="C6384" s="12" t="s">
        <v>30760</v>
      </c>
      <c r="D6384" s="12">
        <v>-1</v>
      </c>
      <c r="E6384" s="35">
        <v>48067369</v>
      </c>
      <c r="F6384" s="35">
        <v>48072588</v>
      </c>
      <c r="G6384" s="30" t="s">
        <v>30745</v>
      </c>
      <c r="H6384" s="42">
        <v>0.18790045876347999</v>
      </c>
      <c r="I6384" s="42">
        <v>0.45271697476435002</v>
      </c>
      <c r="J6384" s="22">
        <v>-1.0537969829687199</v>
      </c>
      <c r="K6384" s="22">
        <v>-3.1257580859827598</v>
      </c>
      <c r="L6384" s="23">
        <v>-2.0719611030140501</v>
      </c>
    </row>
    <row r="6385" spans="1:12">
      <c r="A6385" s="2" t="s">
        <v>37588</v>
      </c>
      <c r="B6385" s="21" t="s">
        <v>37589</v>
      </c>
      <c r="C6385" s="12" t="s">
        <v>30759</v>
      </c>
      <c r="D6385" s="12">
        <v>1</v>
      </c>
      <c r="E6385" s="35">
        <v>96800312</v>
      </c>
      <c r="F6385" s="35">
        <v>96800627</v>
      </c>
      <c r="G6385" s="30" t="s">
        <v>30757</v>
      </c>
      <c r="H6385" s="42">
        <v>0.18795096038325901</v>
      </c>
      <c r="I6385" s="42">
        <v>0.45271697476435002</v>
      </c>
      <c r="J6385" s="22">
        <v>-0.104729697664226</v>
      </c>
      <c r="K6385" s="22">
        <v>0.55830829906433099</v>
      </c>
      <c r="L6385" s="23">
        <v>0.66303799672855701</v>
      </c>
    </row>
    <row r="6386" spans="1:12">
      <c r="A6386" s="2" t="s">
        <v>32978</v>
      </c>
      <c r="B6386" s="21" t="s">
        <v>32979</v>
      </c>
      <c r="C6386" s="12" t="s">
        <v>30779</v>
      </c>
      <c r="D6386" s="12">
        <v>-1</v>
      </c>
      <c r="E6386" s="35">
        <v>61038553</v>
      </c>
      <c r="F6386" s="35">
        <v>61051026</v>
      </c>
      <c r="G6386" s="30" t="s">
        <v>30745</v>
      </c>
      <c r="H6386" s="42">
        <v>0.18795096038325901</v>
      </c>
      <c r="I6386" s="42">
        <v>0.45271697476435002</v>
      </c>
      <c r="J6386" s="22">
        <v>-3.1205811764765699</v>
      </c>
      <c r="K6386" s="22">
        <v>-3.7700952975808102</v>
      </c>
      <c r="L6386" s="23">
        <v>-0.64951412110423401</v>
      </c>
    </row>
    <row r="6387" spans="1:12">
      <c r="A6387" s="2" t="s">
        <v>32635</v>
      </c>
      <c r="B6387" s="21" t="s">
        <v>32636</v>
      </c>
      <c r="C6387" s="12" t="s">
        <v>30802</v>
      </c>
      <c r="D6387" s="12">
        <v>-1</v>
      </c>
      <c r="E6387" s="35">
        <v>97637973</v>
      </c>
      <c r="F6387" s="35">
        <v>97646984</v>
      </c>
      <c r="G6387" s="30" t="s">
        <v>30745</v>
      </c>
      <c r="H6387" s="42">
        <v>0.18795096038325901</v>
      </c>
      <c r="I6387" s="42">
        <v>0.45271697476435002</v>
      </c>
      <c r="J6387" s="22">
        <v>-1.0063066064367701</v>
      </c>
      <c r="K6387" s="22">
        <v>0.66520709009143197</v>
      </c>
      <c r="L6387" s="23">
        <v>1.6715136965282</v>
      </c>
    </row>
    <row r="6388" spans="1:12">
      <c r="A6388" s="2" t="s">
        <v>37590</v>
      </c>
      <c r="B6388" s="21" t="s">
        <v>37591</v>
      </c>
      <c r="C6388" s="12" t="s">
        <v>30744</v>
      </c>
      <c r="D6388" s="12">
        <v>-1</v>
      </c>
      <c r="E6388" s="35">
        <v>186364123</v>
      </c>
      <c r="F6388" s="35">
        <v>186365908</v>
      </c>
      <c r="G6388" s="30" t="s">
        <v>30745</v>
      </c>
      <c r="H6388" s="42">
        <v>0.18795096038325901</v>
      </c>
      <c r="I6388" s="42">
        <v>0.45271697476435002</v>
      </c>
      <c r="J6388" s="22">
        <v>3.8203879545903501</v>
      </c>
      <c r="K6388" s="22">
        <v>2.8462500577288998</v>
      </c>
      <c r="L6388" s="23">
        <v>-0.97413789686145102</v>
      </c>
    </row>
    <row r="6389" spans="1:12">
      <c r="A6389" s="2" t="s">
        <v>35601</v>
      </c>
      <c r="B6389" s="21" t="s">
        <v>35602</v>
      </c>
      <c r="C6389" s="12" t="s">
        <v>30753</v>
      </c>
      <c r="D6389" s="12">
        <v>1</v>
      </c>
      <c r="E6389" s="35">
        <v>56385991</v>
      </c>
      <c r="F6389" s="35">
        <v>56388469</v>
      </c>
      <c r="G6389" s="30" t="s">
        <v>30757</v>
      </c>
      <c r="H6389" s="42">
        <v>0.18797620845040899</v>
      </c>
      <c r="I6389" s="42">
        <v>0.45271697476435002</v>
      </c>
      <c r="J6389" s="22">
        <v>4.0478045378851899</v>
      </c>
      <c r="K6389" s="22">
        <v>3.3296161403348798</v>
      </c>
      <c r="L6389" s="23">
        <v>-0.71818839755031005</v>
      </c>
    </row>
    <row r="6390" spans="1:12">
      <c r="A6390" s="2" t="s">
        <v>36731</v>
      </c>
      <c r="B6390" s="21" t="s">
        <v>36732</v>
      </c>
      <c r="C6390" s="12" t="s">
        <v>30751</v>
      </c>
      <c r="D6390" s="12">
        <v>-1</v>
      </c>
      <c r="E6390" s="35">
        <v>166999612</v>
      </c>
      <c r="F6390" s="35">
        <v>166999965</v>
      </c>
      <c r="G6390" s="30" t="s">
        <v>30757</v>
      </c>
      <c r="H6390" s="42">
        <v>0.18797620845040899</v>
      </c>
      <c r="I6390" s="42">
        <v>0.45271697476435002</v>
      </c>
      <c r="J6390" s="22">
        <v>2.2571302422017601</v>
      </c>
      <c r="K6390" s="22">
        <v>2.7448949141398402</v>
      </c>
      <c r="L6390" s="23">
        <v>0.48776467193807499</v>
      </c>
    </row>
    <row r="6391" spans="1:12">
      <c r="A6391" s="2" t="s">
        <v>6198</v>
      </c>
      <c r="B6391" s="21" t="s">
        <v>6199</v>
      </c>
      <c r="C6391" s="12" t="s">
        <v>30758</v>
      </c>
      <c r="D6391" s="12">
        <v>1</v>
      </c>
      <c r="E6391" s="35">
        <v>41186628</v>
      </c>
      <c r="F6391" s="35">
        <v>41196173</v>
      </c>
      <c r="G6391" s="30" t="s">
        <v>30745</v>
      </c>
      <c r="H6391" s="42">
        <v>0.18798462406647401</v>
      </c>
      <c r="I6391" s="42">
        <v>0.45271697476435002</v>
      </c>
      <c r="J6391" s="22">
        <v>3.1431437497879098</v>
      </c>
      <c r="K6391" s="22">
        <v>2.9265596011594801</v>
      </c>
      <c r="L6391" s="23">
        <v>-0.21658414862842301</v>
      </c>
    </row>
    <row r="6392" spans="1:12">
      <c r="A6392" s="2" t="s">
        <v>15602</v>
      </c>
      <c r="B6392" s="21" t="s">
        <v>15603</v>
      </c>
      <c r="C6392" s="12" t="s">
        <v>30764</v>
      </c>
      <c r="D6392" s="12">
        <v>-1</v>
      </c>
      <c r="E6392" s="35">
        <v>27252861</v>
      </c>
      <c r="F6392" s="35">
        <v>27543446</v>
      </c>
      <c r="G6392" s="30" t="s">
        <v>30745</v>
      </c>
      <c r="H6392" s="42">
        <v>0.18798462406647401</v>
      </c>
      <c r="I6392" s="42">
        <v>0.45271697476435002</v>
      </c>
      <c r="J6392" s="22">
        <v>7.87897141140947</v>
      </c>
      <c r="K6392" s="22">
        <v>8.1889445186486096</v>
      </c>
      <c r="L6392" s="23">
        <v>0.30997310723914701</v>
      </c>
    </row>
    <row r="6393" spans="1:12">
      <c r="A6393" s="2" t="s">
        <v>31635</v>
      </c>
      <c r="B6393" s="21" t="s">
        <v>31636</v>
      </c>
      <c r="C6393" s="12" t="s">
        <v>30802</v>
      </c>
      <c r="D6393" s="12">
        <v>1</v>
      </c>
      <c r="E6393" s="35">
        <v>22245522</v>
      </c>
      <c r="F6393" s="35">
        <v>22278637</v>
      </c>
      <c r="G6393" s="30" t="s">
        <v>30745</v>
      </c>
      <c r="H6393" s="42">
        <v>0.18798462406647401</v>
      </c>
      <c r="I6393" s="42">
        <v>0.45271697476435002</v>
      </c>
      <c r="J6393" s="22">
        <v>1.69735546130127</v>
      </c>
      <c r="K6393" s="22">
        <v>0.187795123618687</v>
      </c>
      <c r="L6393" s="23">
        <v>-1.5095603376825799</v>
      </c>
    </row>
    <row r="6394" spans="1:12">
      <c r="A6394" s="2" t="s">
        <v>9876</v>
      </c>
      <c r="B6394" s="21" t="s">
        <v>9877</v>
      </c>
      <c r="C6394" s="12" t="s">
        <v>30748</v>
      </c>
      <c r="D6394" s="12">
        <v>1</v>
      </c>
      <c r="E6394" s="35">
        <v>11313995</v>
      </c>
      <c r="F6394" s="35">
        <v>11599139</v>
      </c>
      <c r="G6394" s="30" t="s">
        <v>30745</v>
      </c>
      <c r="H6394" s="42">
        <v>0.18798462406647401</v>
      </c>
      <c r="I6394" s="42">
        <v>0.45271697476435002</v>
      </c>
      <c r="J6394" s="22">
        <v>3.94710149538622</v>
      </c>
      <c r="K6394" s="22">
        <v>4.0344822422465398</v>
      </c>
      <c r="L6394" s="23">
        <v>8.7380746860313593E-2</v>
      </c>
    </row>
    <row r="6395" spans="1:12">
      <c r="A6395" s="2" t="s">
        <v>4530</v>
      </c>
      <c r="B6395" s="21" t="s">
        <v>4531</v>
      </c>
      <c r="C6395" s="12" t="s">
        <v>30750</v>
      </c>
      <c r="D6395" s="12">
        <v>-1</v>
      </c>
      <c r="E6395" s="35">
        <v>65365226</v>
      </c>
      <c r="F6395" s="35">
        <v>65382853</v>
      </c>
      <c r="G6395" s="30" t="s">
        <v>30745</v>
      </c>
      <c r="H6395" s="42">
        <v>0.18798462406647401</v>
      </c>
      <c r="I6395" s="42">
        <v>0.45271697476435002</v>
      </c>
      <c r="J6395" s="22">
        <v>4.8352213037550396</v>
      </c>
      <c r="K6395" s="22">
        <v>4.6994296413394201</v>
      </c>
      <c r="L6395" s="23">
        <v>-0.135791662415613</v>
      </c>
    </row>
    <row r="6396" spans="1:12">
      <c r="A6396" s="2" t="s">
        <v>18899</v>
      </c>
      <c r="B6396" s="21" t="s">
        <v>18900</v>
      </c>
      <c r="C6396" s="12" t="s">
        <v>30752</v>
      </c>
      <c r="D6396" s="12">
        <v>1</v>
      </c>
      <c r="E6396" s="35">
        <v>44395108</v>
      </c>
      <c r="F6396" s="35">
        <v>44471523</v>
      </c>
      <c r="G6396" s="30" t="s">
        <v>30745</v>
      </c>
      <c r="H6396" s="42">
        <v>0.18798462406647401</v>
      </c>
      <c r="I6396" s="42">
        <v>0.45271697476435002</v>
      </c>
      <c r="J6396" s="22">
        <v>4.9196428632733404</v>
      </c>
      <c r="K6396" s="22">
        <v>5.0285630356348596</v>
      </c>
      <c r="L6396" s="23">
        <v>0.10892017236151499</v>
      </c>
    </row>
    <row r="6397" spans="1:12">
      <c r="A6397" s="2" t="s">
        <v>14439</v>
      </c>
      <c r="B6397" s="21" t="s">
        <v>14440</v>
      </c>
      <c r="C6397" s="12" t="s">
        <v>30744</v>
      </c>
      <c r="D6397" s="12">
        <v>1</v>
      </c>
      <c r="E6397" s="35">
        <v>149754227</v>
      </c>
      <c r="F6397" s="35">
        <v>149764074</v>
      </c>
      <c r="G6397" s="30" t="s">
        <v>30745</v>
      </c>
      <c r="H6397" s="42">
        <v>0.18798462406647401</v>
      </c>
      <c r="I6397" s="42">
        <v>0.45271697476435002</v>
      </c>
      <c r="J6397" s="22">
        <v>3.17194370865887</v>
      </c>
      <c r="K6397" s="22">
        <v>3.6084018584125501</v>
      </c>
      <c r="L6397" s="23">
        <v>0.43645814975368102</v>
      </c>
    </row>
    <row r="6398" spans="1:12">
      <c r="A6398" s="2" t="s">
        <v>32786</v>
      </c>
      <c r="B6398" s="21" t="s">
        <v>32787</v>
      </c>
      <c r="C6398" s="12" t="s">
        <v>30752</v>
      </c>
      <c r="D6398" s="12">
        <v>1</v>
      </c>
      <c r="E6398" s="35">
        <v>159860287</v>
      </c>
      <c r="F6398" s="35">
        <v>159861065</v>
      </c>
      <c r="G6398" s="30" t="s">
        <v>30757</v>
      </c>
      <c r="H6398" s="42">
        <v>0.18798462406647401</v>
      </c>
      <c r="I6398" s="42">
        <v>0.45271697476435002</v>
      </c>
      <c r="J6398" s="22">
        <v>5.9676872618889201</v>
      </c>
      <c r="K6398" s="22">
        <v>6.1210495780830696</v>
      </c>
      <c r="L6398" s="23">
        <v>0.153362316194148</v>
      </c>
    </row>
    <row r="6399" spans="1:12">
      <c r="A6399" s="2" t="s">
        <v>12422</v>
      </c>
      <c r="B6399" s="21" t="s">
        <v>12423</v>
      </c>
      <c r="C6399" s="12" t="s">
        <v>30753</v>
      </c>
      <c r="D6399" s="12">
        <v>1</v>
      </c>
      <c r="E6399" s="35">
        <v>112123857</v>
      </c>
      <c r="F6399" s="35">
        <v>112194903</v>
      </c>
      <c r="G6399" s="30" t="s">
        <v>30745</v>
      </c>
      <c r="H6399" s="42">
        <v>0.18798462406647401</v>
      </c>
      <c r="I6399" s="42">
        <v>0.45271697476435002</v>
      </c>
      <c r="J6399" s="22">
        <v>4.2771813470672004</v>
      </c>
      <c r="K6399" s="22">
        <v>3.89057752612967</v>
      </c>
      <c r="L6399" s="23">
        <v>-0.38660382093752699</v>
      </c>
    </row>
    <row r="6400" spans="1:12">
      <c r="A6400" s="2" t="s">
        <v>33373</v>
      </c>
      <c r="B6400" s="21" t="s">
        <v>33374</v>
      </c>
      <c r="C6400" s="12" t="s">
        <v>30760</v>
      </c>
      <c r="D6400" s="12">
        <v>1</v>
      </c>
      <c r="E6400" s="35">
        <v>80206943</v>
      </c>
      <c r="F6400" s="35">
        <v>80209703</v>
      </c>
      <c r="G6400" s="30" t="s">
        <v>30757</v>
      </c>
      <c r="H6400" s="42">
        <v>0.18798462406647401</v>
      </c>
      <c r="I6400" s="42">
        <v>0.45271697476435002</v>
      </c>
      <c r="J6400" s="22">
        <v>0.26865279376150603</v>
      </c>
      <c r="K6400" s="22">
        <v>-0.13997018887832899</v>
      </c>
      <c r="L6400" s="23">
        <v>-0.40862298263983499</v>
      </c>
    </row>
    <row r="6401" spans="1:12">
      <c r="A6401" s="2" t="s">
        <v>4353</v>
      </c>
      <c r="B6401" s="21" t="s">
        <v>4354</v>
      </c>
      <c r="C6401" s="12" t="s">
        <v>30744</v>
      </c>
      <c r="D6401" s="12">
        <v>1</v>
      </c>
      <c r="E6401" s="35">
        <v>43735665</v>
      </c>
      <c r="F6401" s="35">
        <v>43739673</v>
      </c>
      <c r="G6401" s="30" t="s">
        <v>30745</v>
      </c>
      <c r="H6401" s="42">
        <v>0.18798462406647401</v>
      </c>
      <c r="I6401" s="42">
        <v>0.45271697476435002</v>
      </c>
      <c r="J6401" s="22">
        <v>5.4955413507683604</v>
      </c>
      <c r="K6401" s="22">
        <v>5.0026315512041002</v>
      </c>
      <c r="L6401" s="23">
        <v>-0.49290979956426301</v>
      </c>
    </row>
    <row r="6402" spans="1:12">
      <c r="A6402" s="2" t="s">
        <v>33456</v>
      </c>
      <c r="B6402" s="21" t="s">
        <v>33457</v>
      </c>
      <c r="C6402" s="12" t="s">
        <v>30744</v>
      </c>
      <c r="D6402" s="12">
        <v>1</v>
      </c>
      <c r="E6402" s="35">
        <v>235524468</v>
      </c>
      <c r="F6402" s="35">
        <v>235525855</v>
      </c>
      <c r="G6402" s="30" t="s">
        <v>30757</v>
      </c>
      <c r="H6402" s="42">
        <v>0.18798462406647401</v>
      </c>
      <c r="I6402" s="42">
        <v>0.45271697476435002</v>
      </c>
      <c r="J6402" s="22">
        <v>-1.4547565625379999</v>
      </c>
      <c r="K6402" s="22">
        <v>-1.8394087322113299</v>
      </c>
      <c r="L6402" s="23">
        <v>-0.38465216967332599</v>
      </c>
    </row>
    <row r="6403" spans="1:12">
      <c r="A6403" s="2" t="s">
        <v>23200</v>
      </c>
      <c r="B6403" s="21" t="s">
        <v>23201</v>
      </c>
      <c r="C6403" s="12" t="s">
        <v>30781</v>
      </c>
      <c r="D6403" s="12">
        <v>-1</v>
      </c>
      <c r="E6403" s="35">
        <v>133737778</v>
      </c>
      <c r="F6403" s="35">
        <v>133747589</v>
      </c>
      <c r="G6403" s="30" t="s">
        <v>30745</v>
      </c>
      <c r="H6403" s="42">
        <v>0.18798462406647401</v>
      </c>
      <c r="I6403" s="42">
        <v>0.45271697476435002</v>
      </c>
      <c r="J6403" s="22">
        <v>4.93349986465683</v>
      </c>
      <c r="K6403" s="22">
        <v>4.5830545810718597</v>
      </c>
      <c r="L6403" s="23">
        <v>-0.35044528358496801</v>
      </c>
    </row>
    <row r="6404" spans="1:12">
      <c r="A6404" s="2" t="s">
        <v>26873</v>
      </c>
      <c r="B6404" s="21" t="s">
        <v>26874</v>
      </c>
      <c r="C6404" s="12" t="s">
        <v>30747</v>
      </c>
      <c r="D6404" s="12">
        <v>1</v>
      </c>
      <c r="E6404" s="35">
        <v>9983602</v>
      </c>
      <c r="F6404" s="35">
        <v>10112518</v>
      </c>
      <c r="G6404" s="30" t="s">
        <v>30745</v>
      </c>
      <c r="H6404" s="42">
        <v>0.18798462406647401</v>
      </c>
      <c r="I6404" s="42">
        <v>0.45271697476435002</v>
      </c>
      <c r="J6404" s="22">
        <v>3.84802555357932</v>
      </c>
      <c r="K6404" s="22">
        <v>3.6282639833975998</v>
      </c>
      <c r="L6404" s="23">
        <v>-0.21976157018171599</v>
      </c>
    </row>
    <row r="6405" spans="1:12">
      <c r="A6405" s="2" t="s">
        <v>7258</v>
      </c>
      <c r="B6405" s="21" t="s">
        <v>7259</v>
      </c>
      <c r="C6405" s="12" t="s">
        <v>30760</v>
      </c>
      <c r="D6405" s="12">
        <v>-1</v>
      </c>
      <c r="E6405" s="35">
        <v>19674142</v>
      </c>
      <c r="F6405" s="35">
        <v>19771249</v>
      </c>
      <c r="G6405" s="30" t="s">
        <v>30745</v>
      </c>
      <c r="H6405" s="42">
        <v>0.18798462406647401</v>
      </c>
      <c r="I6405" s="42">
        <v>0.45271697476435002</v>
      </c>
      <c r="J6405" s="22">
        <v>3.1917496672460901</v>
      </c>
      <c r="K6405" s="22">
        <v>3.56260314335985</v>
      </c>
      <c r="L6405" s="23">
        <v>0.37085347611375602</v>
      </c>
    </row>
    <row r="6406" spans="1:12">
      <c r="A6406" s="2" t="s">
        <v>28824</v>
      </c>
      <c r="B6406" s="21" t="s">
        <v>28825</v>
      </c>
      <c r="C6406" s="12" t="s">
        <v>30758</v>
      </c>
      <c r="D6406" s="12">
        <v>-1</v>
      </c>
      <c r="E6406" s="35">
        <v>98980391</v>
      </c>
      <c r="F6406" s="35">
        <v>99057611</v>
      </c>
      <c r="G6406" s="30" t="s">
        <v>30745</v>
      </c>
      <c r="H6406" s="42">
        <v>0.18798462406647401</v>
      </c>
      <c r="I6406" s="42">
        <v>0.45271697476435002</v>
      </c>
      <c r="J6406" s="22">
        <v>-1.45883667566832</v>
      </c>
      <c r="K6406" s="22">
        <v>-1.7197736977436699</v>
      </c>
      <c r="L6406" s="23">
        <v>-0.26093702207534603</v>
      </c>
    </row>
    <row r="6407" spans="1:12">
      <c r="A6407" s="2" t="s">
        <v>3701</v>
      </c>
      <c r="B6407" s="21" t="s">
        <v>3702</v>
      </c>
      <c r="C6407" s="12" t="s">
        <v>30749</v>
      </c>
      <c r="D6407" s="12">
        <v>1</v>
      </c>
      <c r="E6407" s="35">
        <v>7953390</v>
      </c>
      <c r="F6407" s="35">
        <v>7966901</v>
      </c>
      <c r="G6407" s="30" t="s">
        <v>30745</v>
      </c>
      <c r="H6407" s="42">
        <v>0.18798462406647401</v>
      </c>
      <c r="I6407" s="42">
        <v>0.45271697476435002</v>
      </c>
      <c r="J6407" s="22">
        <v>1.3681237890837401</v>
      </c>
      <c r="K6407" s="22">
        <v>0.75074215605396</v>
      </c>
      <c r="L6407" s="23">
        <v>-0.617381633029778</v>
      </c>
    </row>
    <row r="6408" spans="1:12">
      <c r="A6408" s="2" t="s">
        <v>35490</v>
      </c>
      <c r="B6408" s="21" t="s">
        <v>35491</v>
      </c>
      <c r="C6408" s="12" t="s">
        <v>30781</v>
      </c>
      <c r="D6408" s="12">
        <v>1</v>
      </c>
      <c r="E6408" s="35">
        <v>177482605</v>
      </c>
      <c r="F6408" s="35">
        <v>177483195</v>
      </c>
      <c r="G6408" s="30" t="s">
        <v>30757</v>
      </c>
      <c r="H6408" s="42">
        <v>0.18798462406647401</v>
      </c>
      <c r="I6408" s="42">
        <v>0.45271697476435002</v>
      </c>
      <c r="J6408" s="22">
        <v>-1.6664873892618</v>
      </c>
      <c r="K6408" s="22">
        <v>-1.2941697178743901</v>
      </c>
      <c r="L6408" s="23">
        <v>0.37231767138740302</v>
      </c>
    </row>
    <row r="6409" spans="1:12">
      <c r="A6409" s="2" t="s">
        <v>31653</v>
      </c>
      <c r="B6409" s="21" t="s">
        <v>31654</v>
      </c>
      <c r="C6409" s="12" t="s">
        <v>30781</v>
      </c>
      <c r="D6409" s="12">
        <v>1</v>
      </c>
      <c r="E6409" s="35">
        <v>79315432</v>
      </c>
      <c r="F6409" s="35">
        <v>79315743</v>
      </c>
      <c r="G6409" s="30" t="s">
        <v>30757</v>
      </c>
      <c r="H6409" s="42">
        <v>0.18798462406647401</v>
      </c>
      <c r="I6409" s="42">
        <v>0.45271697476435002</v>
      </c>
      <c r="J6409" s="22">
        <v>6.5378316893056699E-3</v>
      </c>
      <c r="K6409" s="22">
        <v>0.79839981239944402</v>
      </c>
      <c r="L6409" s="23">
        <v>0.79186198071013902</v>
      </c>
    </row>
    <row r="6410" spans="1:12">
      <c r="A6410" s="2" t="s">
        <v>16560</v>
      </c>
      <c r="B6410" s="21" t="s">
        <v>16561</v>
      </c>
      <c r="C6410" s="12" t="s">
        <v>30751</v>
      </c>
      <c r="D6410" s="12">
        <v>-1</v>
      </c>
      <c r="E6410" s="35">
        <v>43479565</v>
      </c>
      <c r="F6410" s="35">
        <v>43484728</v>
      </c>
      <c r="G6410" s="30" t="s">
        <v>30745</v>
      </c>
      <c r="H6410" s="42">
        <v>0.18798462406647401</v>
      </c>
      <c r="I6410" s="42">
        <v>0.45271697476435002</v>
      </c>
      <c r="J6410" s="22">
        <v>6.6484163591318</v>
      </c>
      <c r="K6410" s="22">
        <v>6.4519086380103099</v>
      </c>
      <c r="L6410" s="23">
        <v>-0.19650772112148099</v>
      </c>
    </row>
    <row r="6411" spans="1:12">
      <c r="A6411" s="2" t="s">
        <v>11914</v>
      </c>
      <c r="B6411" s="21" t="s">
        <v>11915</v>
      </c>
      <c r="C6411" s="12" t="s">
        <v>30760</v>
      </c>
      <c r="D6411" s="12">
        <v>-1</v>
      </c>
      <c r="E6411" s="35">
        <v>47366568</v>
      </c>
      <c r="F6411" s="35">
        <v>47439835</v>
      </c>
      <c r="G6411" s="30" t="s">
        <v>30745</v>
      </c>
      <c r="H6411" s="42">
        <v>0.18798462406647401</v>
      </c>
      <c r="I6411" s="42">
        <v>0.45271697476435002</v>
      </c>
      <c r="J6411" s="22">
        <v>4.1134268552669804</v>
      </c>
      <c r="K6411" s="22">
        <v>3.9371097802772299</v>
      </c>
      <c r="L6411" s="23">
        <v>-0.17631707498975199</v>
      </c>
    </row>
    <row r="6412" spans="1:12">
      <c r="A6412" s="2" t="s">
        <v>35811</v>
      </c>
      <c r="B6412" s="21" t="s">
        <v>35812</v>
      </c>
      <c r="C6412" s="12" t="s">
        <v>30752</v>
      </c>
      <c r="D6412" s="12">
        <v>1</v>
      </c>
      <c r="E6412" s="35">
        <v>243030784</v>
      </c>
      <c r="F6412" s="35">
        <v>243102304</v>
      </c>
      <c r="G6412" s="30" t="s">
        <v>30757</v>
      </c>
      <c r="H6412" s="42">
        <v>0.18798462406647401</v>
      </c>
      <c r="I6412" s="42">
        <v>0.45271697476435002</v>
      </c>
      <c r="J6412" s="22">
        <v>2.99672543783268</v>
      </c>
      <c r="K6412" s="22">
        <v>3.1617196412065298</v>
      </c>
      <c r="L6412" s="23">
        <v>0.16499420337384199</v>
      </c>
    </row>
    <row r="6413" spans="1:12">
      <c r="A6413" s="2" t="s">
        <v>35699</v>
      </c>
      <c r="B6413" s="21" t="s">
        <v>35700</v>
      </c>
      <c r="C6413" s="12" t="s">
        <v>30747</v>
      </c>
      <c r="D6413" s="12">
        <v>1</v>
      </c>
      <c r="E6413" s="35">
        <v>15482369</v>
      </c>
      <c r="F6413" s="35">
        <v>15574652</v>
      </c>
      <c r="G6413" s="30" t="s">
        <v>30745</v>
      </c>
      <c r="H6413" s="42">
        <v>0.18798462406647401</v>
      </c>
      <c r="I6413" s="42">
        <v>0.45271697476435002</v>
      </c>
      <c r="J6413" s="22">
        <v>-1.12312930580894</v>
      </c>
      <c r="K6413" s="22">
        <v>-2.1876839423571801</v>
      </c>
      <c r="L6413" s="23">
        <v>-1.0645546365482399</v>
      </c>
    </row>
    <row r="6414" spans="1:12">
      <c r="A6414" s="2" t="s">
        <v>15596</v>
      </c>
      <c r="B6414" s="21" t="s">
        <v>15597</v>
      </c>
      <c r="C6414" s="12" t="s">
        <v>30760</v>
      </c>
      <c r="D6414" s="12">
        <v>1</v>
      </c>
      <c r="E6414" s="35">
        <v>46045176</v>
      </c>
      <c r="F6414" s="35">
        <v>46059140</v>
      </c>
      <c r="G6414" s="30" t="s">
        <v>30745</v>
      </c>
      <c r="H6414" s="42">
        <v>0.18798462406647401</v>
      </c>
      <c r="I6414" s="42">
        <v>0.45271697476435002</v>
      </c>
      <c r="J6414" s="22">
        <v>7.01920344074406</v>
      </c>
      <c r="K6414" s="22">
        <v>6.7484762893626202</v>
      </c>
      <c r="L6414" s="23">
        <v>-0.27072715138144698</v>
      </c>
    </row>
    <row r="6415" spans="1:12">
      <c r="A6415" s="2" t="s">
        <v>13257</v>
      </c>
      <c r="B6415" s="21" t="s">
        <v>13258</v>
      </c>
      <c r="C6415" s="12" t="s">
        <v>30753</v>
      </c>
      <c r="D6415" s="12">
        <v>1</v>
      </c>
      <c r="E6415" s="35">
        <v>57482677</v>
      </c>
      <c r="F6415" s="35">
        <v>57489259</v>
      </c>
      <c r="G6415" s="30" t="s">
        <v>30745</v>
      </c>
      <c r="H6415" s="42">
        <v>0.18798462406647401</v>
      </c>
      <c r="I6415" s="42">
        <v>0.45271697476435002</v>
      </c>
      <c r="J6415" s="22">
        <v>3.6180014470855202</v>
      </c>
      <c r="K6415" s="22">
        <v>3.0241218912512702</v>
      </c>
      <c r="L6415" s="23">
        <v>-0.59387955583424901</v>
      </c>
    </row>
    <row r="6416" spans="1:12">
      <c r="A6416" s="2" t="s">
        <v>36847</v>
      </c>
      <c r="B6416" s="21" t="s">
        <v>36848</v>
      </c>
      <c r="C6416" s="12" t="s">
        <v>30780</v>
      </c>
      <c r="D6416" s="12">
        <v>1</v>
      </c>
      <c r="E6416" s="35">
        <v>135505635</v>
      </c>
      <c r="F6416" s="35">
        <v>135505917</v>
      </c>
      <c r="G6416" s="30" t="s">
        <v>30757</v>
      </c>
      <c r="H6416" s="42">
        <v>0.18798462406647401</v>
      </c>
      <c r="I6416" s="42">
        <v>0.45271697476435002</v>
      </c>
      <c r="J6416" s="22">
        <v>2.1595996305263601</v>
      </c>
      <c r="K6416" s="22">
        <v>1.9993468942873001</v>
      </c>
      <c r="L6416" s="23">
        <v>-0.160252736239058</v>
      </c>
    </row>
    <row r="6417" spans="1:12">
      <c r="A6417" s="2" t="s">
        <v>16506</v>
      </c>
      <c r="B6417" s="21" t="s">
        <v>16507</v>
      </c>
      <c r="C6417" s="12" t="s">
        <v>30780</v>
      </c>
      <c r="D6417" s="12">
        <v>1</v>
      </c>
      <c r="E6417" s="35">
        <v>91174343</v>
      </c>
      <c r="F6417" s="35">
        <v>91180758</v>
      </c>
      <c r="G6417" s="30" t="s">
        <v>30745</v>
      </c>
      <c r="H6417" s="42">
        <v>0.18798462406647401</v>
      </c>
      <c r="I6417" s="42">
        <v>0.45271697476435002</v>
      </c>
      <c r="J6417" s="22">
        <v>3.1745407003900499</v>
      </c>
      <c r="K6417" s="22">
        <v>2.93242683309207</v>
      </c>
      <c r="L6417" s="23">
        <v>-0.24211386729798001</v>
      </c>
    </row>
    <row r="6418" spans="1:12">
      <c r="A6418" s="2" t="s">
        <v>26713</v>
      </c>
      <c r="B6418" s="21" t="s">
        <v>26714</v>
      </c>
      <c r="C6418" s="12" t="s">
        <v>30767</v>
      </c>
      <c r="D6418" s="12">
        <v>1</v>
      </c>
      <c r="E6418" s="35">
        <v>23805900</v>
      </c>
      <c r="F6418" s="35">
        <v>23971649</v>
      </c>
      <c r="G6418" s="30" t="s">
        <v>30745</v>
      </c>
      <c r="H6418" s="42">
        <v>0.18798462406647401</v>
      </c>
      <c r="I6418" s="42">
        <v>0.45271697476435002</v>
      </c>
      <c r="J6418" s="22">
        <v>1.94645809318495</v>
      </c>
      <c r="K6418" s="22">
        <v>1.4983726519606599</v>
      </c>
      <c r="L6418" s="23">
        <v>-0.44808544122428801</v>
      </c>
    </row>
    <row r="6419" spans="1:12">
      <c r="A6419" s="2" t="s">
        <v>13175</v>
      </c>
      <c r="B6419" s="21" t="s">
        <v>13176</v>
      </c>
      <c r="C6419" s="12" t="s">
        <v>30767</v>
      </c>
      <c r="D6419" s="12">
        <v>-1</v>
      </c>
      <c r="E6419" s="35">
        <v>24034874</v>
      </c>
      <c r="F6419" s="35">
        <v>24237365</v>
      </c>
      <c r="G6419" s="30" t="s">
        <v>30745</v>
      </c>
      <c r="H6419" s="42">
        <v>0.18798462406647401</v>
      </c>
      <c r="I6419" s="42">
        <v>0.45271697476435002</v>
      </c>
      <c r="J6419" s="22">
        <v>3.79485880014597</v>
      </c>
      <c r="K6419" s="22">
        <v>4.4790538466881502</v>
      </c>
      <c r="L6419" s="23">
        <v>0.68419504654218199</v>
      </c>
    </row>
    <row r="6420" spans="1:12">
      <c r="A6420" s="2" t="s">
        <v>25727</v>
      </c>
      <c r="B6420" s="21" t="s">
        <v>25728</v>
      </c>
      <c r="C6420" s="12" t="s">
        <v>30758</v>
      </c>
      <c r="D6420" s="12">
        <v>1</v>
      </c>
      <c r="E6420" s="35">
        <v>32885657</v>
      </c>
      <c r="F6420" s="35">
        <v>32896179</v>
      </c>
      <c r="G6420" s="30" t="s">
        <v>30745</v>
      </c>
      <c r="H6420" s="42">
        <v>0.18798462406647401</v>
      </c>
      <c r="I6420" s="42">
        <v>0.45271697476435002</v>
      </c>
      <c r="J6420" s="22">
        <v>1.58455641355593</v>
      </c>
      <c r="K6420" s="22">
        <v>1.2266072925223901</v>
      </c>
      <c r="L6420" s="23">
        <v>-0.35794912103353899</v>
      </c>
    </row>
    <row r="6421" spans="1:12">
      <c r="A6421" s="2" t="s">
        <v>17684</v>
      </c>
      <c r="B6421" s="21" t="s">
        <v>17685</v>
      </c>
      <c r="C6421" s="12" t="s">
        <v>30768</v>
      </c>
      <c r="D6421" s="12">
        <v>-1</v>
      </c>
      <c r="E6421" s="35">
        <v>144149034</v>
      </c>
      <c r="F6421" s="35">
        <v>144533488</v>
      </c>
      <c r="G6421" s="30" t="s">
        <v>30745</v>
      </c>
      <c r="H6421" s="42">
        <v>0.18798462406647401</v>
      </c>
      <c r="I6421" s="42">
        <v>0.45271697476435002</v>
      </c>
      <c r="J6421" s="22">
        <v>1.5381451230616701</v>
      </c>
      <c r="K6421" s="22">
        <v>1.3623550376612299</v>
      </c>
      <c r="L6421" s="23">
        <v>-0.175790085400439</v>
      </c>
    </row>
    <row r="6422" spans="1:12">
      <c r="A6422" s="2" t="s">
        <v>24613</v>
      </c>
      <c r="B6422" s="21" t="s">
        <v>24614</v>
      </c>
      <c r="C6422" s="12" t="s">
        <v>30768</v>
      </c>
      <c r="D6422" s="12">
        <v>-1</v>
      </c>
      <c r="E6422" s="35">
        <v>42948325</v>
      </c>
      <c r="F6422" s="35">
        <v>42951904</v>
      </c>
      <c r="G6422" s="30" t="s">
        <v>30745</v>
      </c>
      <c r="H6422" s="42">
        <v>0.18798462406647401</v>
      </c>
      <c r="I6422" s="42">
        <v>0.45271697476435002</v>
      </c>
      <c r="J6422" s="22">
        <v>1.4851933269273301</v>
      </c>
      <c r="K6422" s="22">
        <v>1.8299867653904001</v>
      </c>
      <c r="L6422" s="23">
        <v>0.34479343846307497</v>
      </c>
    </row>
    <row r="6423" spans="1:12">
      <c r="A6423" s="2" t="s">
        <v>25469</v>
      </c>
      <c r="B6423" s="21" t="s">
        <v>25470</v>
      </c>
      <c r="C6423" s="12" t="s">
        <v>30749</v>
      </c>
      <c r="D6423" s="12">
        <v>-1</v>
      </c>
      <c r="E6423" s="35">
        <v>19287712</v>
      </c>
      <c r="F6423" s="35">
        <v>19303400</v>
      </c>
      <c r="G6423" s="30" t="s">
        <v>30745</v>
      </c>
      <c r="H6423" s="42">
        <v>0.18798462406647401</v>
      </c>
      <c r="I6423" s="42">
        <v>0.45271697476435002</v>
      </c>
      <c r="J6423" s="22">
        <v>3.9285062625920002</v>
      </c>
      <c r="K6423" s="22">
        <v>4.0227033259084104</v>
      </c>
      <c r="L6423" s="23">
        <v>9.4197063316409299E-2</v>
      </c>
    </row>
    <row r="6424" spans="1:12">
      <c r="A6424" s="2" t="s">
        <v>10954</v>
      </c>
      <c r="B6424" s="21" t="s">
        <v>10955</v>
      </c>
      <c r="C6424" s="12" t="s">
        <v>30751</v>
      </c>
      <c r="D6424" s="12">
        <v>1</v>
      </c>
      <c r="E6424" s="35">
        <v>37225548</v>
      </c>
      <c r="F6424" s="35">
        <v>37300746</v>
      </c>
      <c r="G6424" s="30" t="s">
        <v>30745</v>
      </c>
      <c r="H6424" s="42">
        <v>0.18798462406647401</v>
      </c>
      <c r="I6424" s="42">
        <v>0.45271697476435002</v>
      </c>
      <c r="J6424" s="22">
        <v>3.2157890684219299</v>
      </c>
      <c r="K6424" s="22">
        <v>3.2935641444803498</v>
      </c>
      <c r="L6424" s="23">
        <v>7.7775076058414605E-2</v>
      </c>
    </row>
    <row r="6425" spans="1:12">
      <c r="A6425" s="2" t="s">
        <v>3139</v>
      </c>
      <c r="B6425" s="21" t="s">
        <v>3140</v>
      </c>
      <c r="C6425" s="12" t="s">
        <v>30751</v>
      </c>
      <c r="D6425" s="12">
        <v>-1</v>
      </c>
      <c r="E6425" s="35">
        <v>52842751</v>
      </c>
      <c r="F6425" s="35">
        <v>52860176</v>
      </c>
      <c r="G6425" s="30" t="s">
        <v>30745</v>
      </c>
      <c r="H6425" s="42">
        <v>0.18798462406647401</v>
      </c>
      <c r="I6425" s="42">
        <v>0.45271697476435002</v>
      </c>
      <c r="J6425" s="22">
        <v>5.3148593362024004</v>
      </c>
      <c r="K6425" s="22">
        <v>5.0274047997759004</v>
      </c>
      <c r="L6425" s="23">
        <v>-0.28745453642649599</v>
      </c>
    </row>
    <row r="6426" spans="1:12">
      <c r="A6426" s="2" t="s">
        <v>21046</v>
      </c>
      <c r="B6426" s="21" t="s">
        <v>21047</v>
      </c>
      <c r="C6426" s="12" t="s">
        <v>30751</v>
      </c>
      <c r="D6426" s="12">
        <v>-1</v>
      </c>
      <c r="E6426" s="35">
        <v>43573053</v>
      </c>
      <c r="F6426" s="35">
        <v>43596899</v>
      </c>
      <c r="G6426" s="30" t="s">
        <v>30745</v>
      </c>
      <c r="H6426" s="42">
        <v>0.18798462406647401</v>
      </c>
      <c r="I6426" s="42">
        <v>0.45271697476435002</v>
      </c>
      <c r="J6426" s="22">
        <v>5.9219455122994598</v>
      </c>
      <c r="K6426" s="22">
        <v>6.1351948500378102</v>
      </c>
      <c r="L6426" s="23">
        <v>0.213249337738355</v>
      </c>
    </row>
    <row r="6427" spans="1:12">
      <c r="A6427" s="2" t="s">
        <v>3259</v>
      </c>
      <c r="B6427" s="21" t="s">
        <v>3260</v>
      </c>
      <c r="C6427" s="12" t="s">
        <v>30773</v>
      </c>
      <c r="D6427" s="12">
        <v>-1</v>
      </c>
      <c r="E6427" s="35">
        <v>1484384</v>
      </c>
      <c r="F6427" s="35">
        <v>1494557</v>
      </c>
      <c r="G6427" s="30" t="s">
        <v>30745</v>
      </c>
      <c r="H6427" s="42">
        <v>0.18798462406647401</v>
      </c>
      <c r="I6427" s="42">
        <v>0.45271697476435002</v>
      </c>
      <c r="J6427" s="22">
        <v>2.5565184531487999</v>
      </c>
      <c r="K6427" s="22">
        <v>1.6890332490597699</v>
      </c>
      <c r="L6427" s="23">
        <v>-0.86748520408902696</v>
      </c>
    </row>
    <row r="6428" spans="1:12">
      <c r="A6428" s="2" t="s">
        <v>30466</v>
      </c>
      <c r="B6428" s="21" t="s">
        <v>30467</v>
      </c>
      <c r="C6428" s="12" t="s">
        <v>30752</v>
      </c>
      <c r="D6428" s="12">
        <v>-1</v>
      </c>
      <c r="E6428" s="35">
        <v>202152994</v>
      </c>
      <c r="F6428" s="35">
        <v>202222121</v>
      </c>
      <c r="G6428" s="30" t="s">
        <v>30745</v>
      </c>
      <c r="H6428" s="42">
        <v>0.18798462406647401</v>
      </c>
      <c r="I6428" s="42">
        <v>0.45271697476435002</v>
      </c>
      <c r="J6428" s="22">
        <v>0.45990141251705102</v>
      </c>
      <c r="K6428" s="22">
        <v>0.76070265502660295</v>
      </c>
      <c r="L6428" s="23">
        <v>0.30080124250955198</v>
      </c>
    </row>
    <row r="6429" spans="1:12">
      <c r="A6429" s="2" t="s">
        <v>5830</v>
      </c>
      <c r="B6429" s="21" t="s">
        <v>5831</v>
      </c>
      <c r="C6429" s="12" t="s">
        <v>30751</v>
      </c>
      <c r="D6429" s="12">
        <v>-1</v>
      </c>
      <c r="E6429" s="35">
        <v>37600284</v>
      </c>
      <c r="F6429" s="35">
        <v>37667082</v>
      </c>
      <c r="G6429" s="30" t="s">
        <v>30745</v>
      </c>
      <c r="H6429" s="42">
        <v>0.18798462406647401</v>
      </c>
      <c r="I6429" s="42">
        <v>0.45271697476435002</v>
      </c>
      <c r="J6429" s="22">
        <v>1.3625855604003601</v>
      </c>
      <c r="K6429" s="22">
        <v>0.97978325808906497</v>
      </c>
      <c r="L6429" s="23">
        <v>-0.38280230231129703</v>
      </c>
    </row>
    <row r="6430" spans="1:12">
      <c r="A6430" s="2" t="s">
        <v>23656</v>
      </c>
      <c r="B6430" s="21" t="s">
        <v>23657</v>
      </c>
      <c r="C6430" s="12" t="s">
        <v>30752</v>
      </c>
      <c r="D6430" s="12">
        <v>-1</v>
      </c>
      <c r="E6430" s="35">
        <v>157180944</v>
      </c>
      <c r="F6430" s="35">
        <v>157198860</v>
      </c>
      <c r="G6430" s="30" t="s">
        <v>30745</v>
      </c>
      <c r="H6430" s="42">
        <v>0.18798462406647401</v>
      </c>
      <c r="I6430" s="42">
        <v>0.45271697476435002</v>
      </c>
      <c r="J6430" s="22">
        <v>3.24305992814622</v>
      </c>
      <c r="K6430" s="22">
        <v>2.7751580132988698</v>
      </c>
      <c r="L6430" s="23">
        <v>-0.467901914847346</v>
      </c>
    </row>
    <row r="6431" spans="1:12">
      <c r="A6431" s="2" t="s">
        <v>9696</v>
      </c>
      <c r="B6431" s="21" t="s">
        <v>9697</v>
      </c>
      <c r="C6431" s="12" t="s">
        <v>30747</v>
      </c>
      <c r="D6431" s="12">
        <v>1</v>
      </c>
      <c r="E6431" s="35">
        <v>21958691</v>
      </c>
      <c r="F6431" s="35">
        <v>22025798</v>
      </c>
      <c r="G6431" s="30" t="s">
        <v>30745</v>
      </c>
      <c r="H6431" s="42">
        <v>0.18798462406647401</v>
      </c>
      <c r="I6431" s="42">
        <v>0.45271697476435002</v>
      </c>
      <c r="J6431" s="22">
        <v>6.8805894046105296</v>
      </c>
      <c r="K6431" s="22">
        <v>7.4332860788838904</v>
      </c>
      <c r="L6431" s="23">
        <v>0.55269667427336</v>
      </c>
    </row>
    <row r="6432" spans="1:12">
      <c r="A6432" s="2" t="s">
        <v>2086</v>
      </c>
      <c r="B6432" s="21" t="s">
        <v>2087</v>
      </c>
      <c r="C6432" s="12" t="s">
        <v>30761</v>
      </c>
      <c r="D6432" s="12">
        <v>1</v>
      </c>
      <c r="E6432" s="35">
        <v>20067755</v>
      </c>
      <c r="F6432" s="35">
        <v>20099400</v>
      </c>
      <c r="G6432" s="30" t="s">
        <v>30745</v>
      </c>
      <c r="H6432" s="42">
        <v>0.18798462406647401</v>
      </c>
      <c r="I6432" s="42">
        <v>0.45271697476435002</v>
      </c>
      <c r="J6432" s="22">
        <v>4.4079540057843198</v>
      </c>
      <c r="K6432" s="22">
        <v>4.7699420464104403</v>
      </c>
      <c r="L6432" s="23">
        <v>0.361988040626121</v>
      </c>
    </row>
    <row r="6433" spans="1:12">
      <c r="A6433" s="2" t="s">
        <v>16262</v>
      </c>
      <c r="B6433" s="21" t="s">
        <v>16263</v>
      </c>
      <c r="C6433" s="12" t="s">
        <v>30780</v>
      </c>
      <c r="D6433" s="12">
        <v>-1</v>
      </c>
      <c r="E6433" s="35">
        <v>118643742</v>
      </c>
      <c r="F6433" s="35">
        <v>118886097</v>
      </c>
      <c r="G6433" s="30" t="s">
        <v>30745</v>
      </c>
      <c r="H6433" s="42">
        <v>0.18798462406647401</v>
      </c>
      <c r="I6433" s="42">
        <v>0.45271697476435002</v>
      </c>
      <c r="J6433" s="22">
        <v>5.1252752936875297</v>
      </c>
      <c r="K6433" s="22">
        <v>4.7785165784184498</v>
      </c>
      <c r="L6433" s="23">
        <v>-0.34675871526908297</v>
      </c>
    </row>
    <row r="6434" spans="1:12">
      <c r="A6434" s="2" t="s">
        <v>15095</v>
      </c>
      <c r="B6434" s="21" t="s">
        <v>15096</v>
      </c>
      <c r="C6434" s="12" t="s">
        <v>30761</v>
      </c>
      <c r="D6434" s="12">
        <v>-1</v>
      </c>
      <c r="E6434" s="35">
        <v>20228938</v>
      </c>
      <c r="F6434" s="35">
        <v>20270769</v>
      </c>
      <c r="G6434" s="30" t="s">
        <v>30745</v>
      </c>
      <c r="H6434" s="42">
        <v>0.18798462406647401</v>
      </c>
      <c r="I6434" s="42">
        <v>0.45271697476435002</v>
      </c>
      <c r="J6434" s="22">
        <v>1.5420557953671801</v>
      </c>
      <c r="K6434" s="22">
        <v>1.6024316966329599</v>
      </c>
      <c r="L6434" s="23">
        <v>6.0375901265778499E-2</v>
      </c>
    </row>
    <row r="6435" spans="1:12">
      <c r="A6435" s="2" t="s">
        <v>15796</v>
      </c>
      <c r="B6435" s="21" t="s">
        <v>15797</v>
      </c>
      <c r="C6435" s="12" t="s">
        <v>30773</v>
      </c>
      <c r="D6435" s="12">
        <v>1</v>
      </c>
      <c r="E6435" s="35">
        <v>2034208</v>
      </c>
      <c r="F6435" s="35">
        <v>2037750</v>
      </c>
      <c r="G6435" s="30" t="s">
        <v>30745</v>
      </c>
      <c r="H6435" s="42">
        <v>0.18798462406647401</v>
      </c>
      <c r="I6435" s="42">
        <v>0.45271697476435002</v>
      </c>
      <c r="J6435" s="22">
        <v>4.8429933895088801</v>
      </c>
      <c r="K6435" s="22">
        <v>4.6945076823855398</v>
      </c>
      <c r="L6435" s="23">
        <v>-0.148485707123339</v>
      </c>
    </row>
    <row r="6436" spans="1:12">
      <c r="A6436" s="2" t="s">
        <v>21900</v>
      </c>
      <c r="B6436" s="21" t="s">
        <v>21901</v>
      </c>
      <c r="C6436" s="12" t="s">
        <v>30748</v>
      </c>
      <c r="D6436" s="12">
        <v>-1</v>
      </c>
      <c r="E6436" s="35">
        <v>142168077</v>
      </c>
      <c r="F6436" s="35">
        <v>142297668</v>
      </c>
      <c r="G6436" s="30" t="s">
        <v>30745</v>
      </c>
      <c r="H6436" s="42">
        <v>0.18798462406647401</v>
      </c>
      <c r="I6436" s="42">
        <v>0.45271697476435002</v>
      </c>
      <c r="J6436" s="22">
        <v>4.4016871377454301</v>
      </c>
      <c r="K6436" s="22">
        <v>4.7230744075974602</v>
      </c>
      <c r="L6436" s="23">
        <v>0.32138726985203098</v>
      </c>
    </row>
    <row r="6437" spans="1:12">
      <c r="A6437" s="2" t="s">
        <v>7616</v>
      </c>
      <c r="B6437" s="21" t="s">
        <v>7617</v>
      </c>
      <c r="C6437" s="12" t="s">
        <v>30752</v>
      </c>
      <c r="D6437" s="12">
        <v>-1</v>
      </c>
      <c r="E6437" s="35">
        <v>64858755</v>
      </c>
      <c r="F6437" s="35">
        <v>64978139</v>
      </c>
      <c r="G6437" s="30" t="s">
        <v>30745</v>
      </c>
      <c r="H6437" s="42">
        <v>0.18798462406647401</v>
      </c>
      <c r="I6437" s="42">
        <v>0.45271697476435002</v>
      </c>
      <c r="J6437" s="22">
        <v>3.5259789159780102</v>
      </c>
      <c r="K6437" s="22">
        <v>3.7293451377309199</v>
      </c>
      <c r="L6437" s="23">
        <v>0.203366221752912</v>
      </c>
    </row>
    <row r="6438" spans="1:12">
      <c r="A6438" s="2" t="s">
        <v>197</v>
      </c>
      <c r="B6438" s="21" t="s">
        <v>198</v>
      </c>
      <c r="C6438" s="12" t="s">
        <v>30767</v>
      </c>
      <c r="D6438" s="12">
        <v>-1</v>
      </c>
      <c r="E6438" s="35">
        <v>33032194</v>
      </c>
      <c r="F6438" s="35">
        <v>33077955</v>
      </c>
      <c r="G6438" s="30" t="s">
        <v>30745</v>
      </c>
      <c r="H6438" s="42">
        <v>0.18798462406647401</v>
      </c>
      <c r="I6438" s="42">
        <v>0.45271697476435002</v>
      </c>
      <c r="J6438" s="22">
        <v>5.0188452886653003</v>
      </c>
      <c r="K6438" s="22">
        <v>5.3603969054982201</v>
      </c>
      <c r="L6438" s="23">
        <v>0.34155161683292401</v>
      </c>
    </row>
    <row r="6439" spans="1:12">
      <c r="A6439" s="2" t="s">
        <v>28587</v>
      </c>
      <c r="B6439" s="21" t="s">
        <v>28588</v>
      </c>
      <c r="C6439" s="12" t="s">
        <v>30752</v>
      </c>
      <c r="D6439" s="12">
        <v>1</v>
      </c>
      <c r="E6439" s="35">
        <v>79412357</v>
      </c>
      <c r="F6439" s="35">
        <v>80875905</v>
      </c>
      <c r="G6439" s="30" t="s">
        <v>30745</v>
      </c>
      <c r="H6439" s="42">
        <v>0.18798462406647401</v>
      </c>
      <c r="I6439" s="42">
        <v>0.45271697476435002</v>
      </c>
      <c r="J6439" s="22">
        <v>-1.9104873880436299</v>
      </c>
      <c r="K6439" s="22">
        <v>-2.5006357292743502</v>
      </c>
      <c r="L6439" s="23">
        <v>-0.59014834123072701</v>
      </c>
    </row>
    <row r="6440" spans="1:12">
      <c r="A6440" s="2" t="s">
        <v>6712</v>
      </c>
      <c r="B6440" s="21" t="s">
        <v>6713</v>
      </c>
      <c r="C6440" s="12" t="s">
        <v>30773</v>
      </c>
      <c r="D6440" s="12">
        <v>-1</v>
      </c>
      <c r="E6440" s="35">
        <v>30565085</v>
      </c>
      <c r="F6440" s="35">
        <v>30569819</v>
      </c>
      <c r="G6440" s="30" t="s">
        <v>30745</v>
      </c>
      <c r="H6440" s="42">
        <v>0.18798462406647401</v>
      </c>
      <c r="I6440" s="42">
        <v>0.45271697476435002</v>
      </c>
      <c r="J6440" s="22">
        <v>2.6999577298713899</v>
      </c>
      <c r="K6440" s="22">
        <v>2.8447292512006102</v>
      </c>
      <c r="L6440" s="23">
        <v>0.144771521329216</v>
      </c>
    </row>
    <row r="6441" spans="1:12">
      <c r="A6441" s="2" t="s">
        <v>13211</v>
      </c>
      <c r="B6441" s="21" t="s">
        <v>13212</v>
      </c>
      <c r="C6441" s="12" t="s">
        <v>30759</v>
      </c>
      <c r="D6441" s="12">
        <v>-1</v>
      </c>
      <c r="E6441" s="35">
        <v>34709002</v>
      </c>
      <c r="F6441" s="35">
        <v>34710121</v>
      </c>
      <c r="G6441" s="30" t="s">
        <v>30745</v>
      </c>
      <c r="H6441" s="42">
        <v>0.18798462406647401</v>
      </c>
      <c r="I6441" s="42">
        <v>0.45271697476435002</v>
      </c>
      <c r="J6441" s="22">
        <v>4.9769775821320197</v>
      </c>
      <c r="K6441" s="22">
        <v>4.5118454070570797</v>
      </c>
      <c r="L6441" s="23">
        <v>-0.46513217507493498</v>
      </c>
    </row>
    <row r="6442" spans="1:12">
      <c r="A6442" s="2" t="s">
        <v>25779</v>
      </c>
      <c r="B6442" s="21" t="s">
        <v>25780</v>
      </c>
      <c r="C6442" s="12" t="s">
        <v>30749</v>
      </c>
      <c r="D6442" s="12">
        <v>1</v>
      </c>
      <c r="E6442" s="35">
        <v>10362577</v>
      </c>
      <c r="F6442" s="35">
        <v>10370721</v>
      </c>
      <c r="G6442" s="30" t="s">
        <v>30745</v>
      </c>
      <c r="H6442" s="42">
        <v>0.18798462406647401</v>
      </c>
      <c r="I6442" s="42">
        <v>0.45271697476435002</v>
      </c>
      <c r="J6442" s="22">
        <v>5.1674536058637699</v>
      </c>
      <c r="K6442" s="22">
        <v>5.4083772603756302</v>
      </c>
      <c r="L6442" s="23">
        <v>0.24092365451186001</v>
      </c>
    </row>
    <row r="6443" spans="1:12">
      <c r="A6443" s="2" t="s">
        <v>4930</v>
      </c>
      <c r="B6443" s="21" t="s">
        <v>4931</v>
      </c>
      <c r="C6443" s="12" t="s">
        <v>30744</v>
      </c>
      <c r="D6443" s="12">
        <v>1</v>
      </c>
      <c r="E6443" s="35">
        <v>217804666</v>
      </c>
      <c r="F6443" s="35">
        <v>218045038</v>
      </c>
      <c r="G6443" s="30" t="s">
        <v>30745</v>
      </c>
      <c r="H6443" s="42">
        <v>0.18798462406647401</v>
      </c>
      <c r="I6443" s="42">
        <v>0.45271697476435002</v>
      </c>
      <c r="J6443" s="22">
        <v>2.3082348549538398</v>
      </c>
      <c r="K6443" s="22">
        <v>2.4243819306976602</v>
      </c>
      <c r="L6443" s="23">
        <v>0.116147075743812</v>
      </c>
    </row>
    <row r="6444" spans="1:12">
      <c r="A6444" s="2" t="s">
        <v>23136</v>
      </c>
      <c r="B6444" s="21" t="s">
        <v>23137</v>
      </c>
      <c r="C6444" s="12" t="s">
        <v>30749</v>
      </c>
      <c r="D6444" s="12">
        <v>-1</v>
      </c>
      <c r="E6444" s="35">
        <v>46190712</v>
      </c>
      <c r="F6444" s="35">
        <v>46195827</v>
      </c>
      <c r="G6444" s="30" t="s">
        <v>30745</v>
      </c>
      <c r="H6444" s="42">
        <v>0.18798462406647401</v>
      </c>
      <c r="I6444" s="42">
        <v>0.45271697476435002</v>
      </c>
      <c r="J6444" s="22">
        <v>8.4635968435818096</v>
      </c>
      <c r="K6444" s="22">
        <v>8.6177271058341702</v>
      </c>
      <c r="L6444" s="23">
        <v>0.15413026225236401</v>
      </c>
    </row>
    <row r="6445" spans="1:12">
      <c r="A6445" s="2" t="s">
        <v>27264</v>
      </c>
      <c r="B6445" s="21" t="s">
        <v>27265</v>
      </c>
      <c r="C6445" s="12" t="s">
        <v>30749</v>
      </c>
      <c r="D6445" s="12">
        <v>1</v>
      </c>
      <c r="E6445" s="35">
        <v>58897767</v>
      </c>
      <c r="F6445" s="35">
        <v>58906173</v>
      </c>
      <c r="G6445" s="30" t="s">
        <v>30745</v>
      </c>
      <c r="H6445" s="42">
        <v>0.18798462406647401</v>
      </c>
      <c r="I6445" s="42">
        <v>0.45271697476435002</v>
      </c>
      <c r="J6445" s="22">
        <v>9.6984529301633895</v>
      </c>
      <c r="K6445" s="22">
        <v>9.51927748653479</v>
      </c>
      <c r="L6445" s="23">
        <v>-0.179175443628596</v>
      </c>
    </row>
    <row r="6446" spans="1:12">
      <c r="A6446" s="2" t="s">
        <v>37592</v>
      </c>
      <c r="B6446" s="21" t="s">
        <v>37593</v>
      </c>
      <c r="C6446" s="12" t="s">
        <v>30744</v>
      </c>
      <c r="D6446" s="12">
        <v>1</v>
      </c>
      <c r="E6446" s="35">
        <v>63063158</v>
      </c>
      <c r="F6446" s="35">
        <v>63071830</v>
      </c>
      <c r="G6446" s="30" t="s">
        <v>30745</v>
      </c>
      <c r="H6446" s="42">
        <v>0.18798462406647401</v>
      </c>
      <c r="I6446" s="42">
        <v>0.45271697476435002</v>
      </c>
      <c r="J6446" s="22">
        <v>-1.1037956577250401</v>
      </c>
      <c r="K6446" s="22">
        <v>-1.7800876619483601</v>
      </c>
      <c r="L6446" s="23">
        <v>-0.67629200422331703</v>
      </c>
    </row>
    <row r="6447" spans="1:12">
      <c r="A6447" s="2" t="s">
        <v>27802</v>
      </c>
      <c r="B6447" s="21" t="s">
        <v>27803</v>
      </c>
      <c r="C6447" s="12" t="s">
        <v>30751</v>
      </c>
      <c r="D6447" s="12">
        <v>1</v>
      </c>
      <c r="E6447" s="35">
        <v>34433916</v>
      </c>
      <c r="F6447" s="35">
        <v>34503006</v>
      </c>
      <c r="G6447" s="30" t="s">
        <v>30745</v>
      </c>
      <c r="H6447" s="42">
        <v>0.18798462406647401</v>
      </c>
      <c r="I6447" s="42">
        <v>0.45271697476435002</v>
      </c>
      <c r="J6447" s="22">
        <v>0.164136356987891</v>
      </c>
      <c r="K6447" s="22">
        <v>1.48882040538595</v>
      </c>
      <c r="L6447" s="23">
        <v>1.32468404839806</v>
      </c>
    </row>
    <row r="6448" spans="1:12">
      <c r="A6448" s="2" t="s">
        <v>2056</v>
      </c>
      <c r="B6448" s="21" t="s">
        <v>2057</v>
      </c>
      <c r="C6448" s="12" t="s">
        <v>30767</v>
      </c>
      <c r="D6448" s="12">
        <v>1</v>
      </c>
      <c r="E6448" s="35">
        <v>72163051</v>
      </c>
      <c r="F6448" s="35">
        <v>72188366</v>
      </c>
      <c r="G6448" s="30" t="s">
        <v>30745</v>
      </c>
      <c r="H6448" s="42">
        <v>0.18798462406647401</v>
      </c>
      <c r="I6448" s="42">
        <v>0.45271697476435002</v>
      </c>
      <c r="J6448" s="22">
        <v>6.57948785086176</v>
      </c>
      <c r="K6448" s="22">
        <v>6.8217758613467296</v>
      </c>
      <c r="L6448" s="23">
        <v>0.24228801048497001</v>
      </c>
    </row>
    <row r="6449" spans="1:12">
      <c r="A6449" s="2" t="s">
        <v>22530</v>
      </c>
      <c r="B6449" s="21" t="s">
        <v>22531</v>
      </c>
      <c r="C6449" s="12" t="s">
        <v>30747</v>
      </c>
      <c r="D6449" s="12">
        <v>1</v>
      </c>
      <c r="E6449" s="35">
        <v>155110956</v>
      </c>
      <c r="F6449" s="35">
        <v>155173433</v>
      </c>
      <c r="G6449" s="30" t="s">
        <v>30745</v>
      </c>
      <c r="H6449" s="42">
        <v>0.18798462406647401</v>
      </c>
      <c r="I6449" s="42">
        <v>0.45271697476435002</v>
      </c>
      <c r="J6449" s="22">
        <v>4.9224013352398597</v>
      </c>
      <c r="K6449" s="22">
        <v>5.1644254414208604</v>
      </c>
      <c r="L6449" s="23">
        <v>0.24202410618100201</v>
      </c>
    </row>
    <row r="6450" spans="1:12">
      <c r="A6450" s="2" t="s">
        <v>12474</v>
      </c>
      <c r="B6450" s="21" t="s">
        <v>12475</v>
      </c>
      <c r="C6450" s="12" t="s">
        <v>30780</v>
      </c>
      <c r="D6450" s="12">
        <v>-1</v>
      </c>
      <c r="E6450" s="35">
        <v>97071528</v>
      </c>
      <c r="F6450" s="35">
        <v>97321171</v>
      </c>
      <c r="G6450" s="30" t="s">
        <v>30745</v>
      </c>
      <c r="H6450" s="42">
        <v>0.18798462406647401</v>
      </c>
      <c r="I6450" s="42">
        <v>0.45271697476435002</v>
      </c>
      <c r="J6450" s="22">
        <v>2.2022996661801799</v>
      </c>
      <c r="K6450" s="22">
        <v>2.7671368582095801</v>
      </c>
      <c r="L6450" s="23">
        <v>0.56483719202940497</v>
      </c>
    </row>
    <row r="6451" spans="1:12">
      <c r="A6451" s="2" t="s">
        <v>6570</v>
      </c>
      <c r="B6451" s="21" t="s">
        <v>6571</v>
      </c>
      <c r="C6451" s="12" t="s">
        <v>30748</v>
      </c>
      <c r="D6451" s="12">
        <v>1</v>
      </c>
      <c r="E6451" s="35">
        <v>71803201</v>
      </c>
      <c r="F6451" s="35">
        <v>71805647</v>
      </c>
      <c r="G6451" s="30" t="s">
        <v>30745</v>
      </c>
      <c r="H6451" s="42">
        <v>0.18798462406647401</v>
      </c>
      <c r="I6451" s="42">
        <v>0.45271697476435002</v>
      </c>
      <c r="J6451" s="22">
        <v>1.23237488292178</v>
      </c>
      <c r="K6451" s="22">
        <v>1.741596655041</v>
      </c>
      <c r="L6451" s="23">
        <v>0.50922177211922703</v>
      </c>
    </row>
    <row r="6452" spans="1:12">
      <c r="A6452" s="2" t="s">
        <v>27848</v>
      </c>
      <c r="B6452" s="21" t="s">
        <v>27849</v>
      </c>
      <c r="C6452" s="12" t="s">
        <v>30780</v>
      </c>
      <c r="D6452" s="12">
        <v>1</v>
      </c>
      <c r="E6452" s="35">
        <v>105036920</v>
      </c>
      <c r="F6452" s="35">
        <v>105050108</v>
      </c>
      <c r="G6452" s="30" t="s">
        <v>30745</v>
      </c>
      <c r="H6452" s="42">
        <v>0.18798462406647401</v>
      </c>
      <c r="I6452" s="42">
        <v>0.45271697476435002</v>
      </c>
      <c r="J6452" s="22">
        <v>0.75021376010014595</v>
      </c>
      <c r="K6452" s="22">
        <v>2.9530597912091099</v>
      </c>
      <c r="L6452" s="23">
        <v>2.2028460311089599</v>
      </c>
    </row>
    <row r="6453" spans="1:12">
      <c r="A6453" s="2" t="s">
        <v>15035</v>
      </c>
      <c r="B6453" s="21" t="s">
        <v>15036</v>
      </c>
      <c r="C6453" s="12" t="s">
        <v>30768</v>
      </c>
      <c r="D6453" s="12">
        <v>-1</v>
      </c>
      <c r="E6453" s="35">
        <v>151832010</v>
      </c>
      <c r="F6453" s="35">
        <v>152133090</v>
      </c>
      <c r="G6453" s="30" t="s">
        <v>30745</v>
      </c>
      <c r="H6453" s="42">
        <v>0.18798462406647401</v>
      </c>
      <c r="I6453" s="42">
        <v>0.45271697476435002</v>
      </c>
      <c r="J6453" s="22">
        <v>4.08005714630794</v>
      </c>
      <c r="K6453" s="22">
        <v>4.3833156216495803</v>
      </c>
      <c r="L6453" s="23">
        <v>0.30325847534164502</v>
      </c>
    </row>
    <row r="6454" spans="1:12">
      <c r="A6454" s="2" t="s">
        <v>8228</v>
      </c>
      <c r="B6454" s="21" t="s">
        <v>8229</v>
      </c>
      <c r="C6454" s="12" t="s">
        <v>30752</v>
      </c>
      <c r="D6454" s="12">
        <v>-1</v>
      </c>
      <c r="E6454" s="35">
        <v>85621871</v>
      </c>
      <c r="F6454" s="35">
        <v>85645555</v>
      </c>
      <c r="G6454" s="30" t="s">
        <v>30745</v>
      </c>
      <c r="H6454" s="42">
        <v>0.18798462406647401</v>
      </c>
      <c r="I6454" s="42">
        <v>0.45271697476435002</v>
      </c>
      <c r="J6454" s="22">
        <v>6.8338670226192999</v>
      </c>
      <c r="K6454" s="22">
        <v>7.2708681767323</v>
      </c>
      <c r="L6454" s="23">
        <v>0.437001154113001</v>
      </c>
    </row>
    <row r="6455" spans="1:12">
      <c r="A6455" s="2" t="s">
        <v>6220</v>
      </c>
      <c r="B6455" s="21" t="s">
        <v>6221</v>
      </c>
      <c r="C6455" s="12" t="s">
        <v>30759</v>
      </c>
      <c r="D6455" s="12">
        <v>1</v>
      </c>
      <c r="E6455" s="35">
        <v>139221932</v>
      </c>
      <c r="F6455" s="35">
        <v>139254057</v>
      </c>
      <c r="G6455" s="30" t="s">
        <v>30745</v>
      </c>
      <c r="H6455" s="42">
        <v>0.18798462406647401</v>
      </c>
      <c r="I6455" s="42">
        <v>0.45271697476435002</v>
      </c>
      <c r="J6455" s="22">
        <v>2.4594284480650002</v>
      </c>
      <c r="K6455" s="22">
        <v>1.86488022185028</v>
      </c>
      <c r="L6455" s="23">
        <v>-0.59454822621472103</v>
      </c>
    </row>
    <row r="6456" spans="1:12">
      <c r="A6456" s="2" t="s">
        <v>26484</v>
      </c>
      <c r="B6456" s="21" t="s">
        <v>26485</v>
      </c>
      <c r="C6456" s="12" t="s">
        <v>30773</v>
      </c>
      <c r="D6456" s="12">
        <v>1</v>
      </c>
      <c r="E6456" s="35">
        <v>31724550</v>
      </c>
      <c r="F6456" s="35">
        <v>31806190</v>
      </c>
      <c r="G6456" s="30" t="s">
        <v>30745</v>
      </c>
      <c r="H6456" s="42">
        <v>0.18798462406647401</v>
      </c>
      <c r="I6456" s="42">
        <v>0.45271697476435002</v>
      </c>
      <c r="J6456" s="22">
        <v>4.2090216533625</v>
      </c>
      <c r="K6456" s="22">
        <v>3.8833747852579799</v>
      </c>
      <c r="L6456" s="23">
        <v>-0.32564686810452198</v>
      </c>
    </row>
    <row r="6457" spans="1:12">
      <c r="A6457" s="2" t="s">
        <v>11958</v>
      </c>
      <c r="B6457" s="21" t="s">
        <v>11959</v>
      </c>
      <c r="C6457" s="12" t="s">
        <v>30773</v>
      </c>
      <c r="D6457" s="12">
        <v>1</v>
      </c>
      <c r="E6457" s="35">
        <v>72127461</v>
      </c>
      <c r="F6457" s="35">
        <v>72146811</v>
      </c>
      <c r="G6457" s="30" t="s">
        <v>30745</v>
      </c>
      <c r="H6457" s="42">
        <v>0.18798462406647401</v>
      </c>
      <c r="I6457" s="42">
        <v>0.45271697476435002</v>
      </c>
      <c r="J6457" s="22">
        <v>5.0464750302951202</v>
      </c>
      <c r="K6457" s="22">
        <v>4.8242550771616104</v>
      </c>
      <c r="L6457" s="23">
        <v>-0.22221995313350801</v>
      </c>
    </row>
    <row r="6458" spans="1:12">
      <c r="A6458" s="2" t="s">
        <v>401</v>
      </c>
      <c r="B6458" s="21" t="s">
        <v>402</v>
      </c>
      <c r="C6458" s="12" t="s">
        <v>30768</v>
      </c>
      <c r="D6458" s="12">
        <v>1</v>
      </c>
      <c r="E6458" s="35">
        <v>120590803</v>
      </c>
      <c r="F6458" s="35">
        <v>120617270</v>
      </c>
      <c r="G6458" s="30" t="s">
        <v>30745</v>
      </c>
      <c r="H6458" s="42">
        <v>0.18798462406647401</v>
      </c>
      <c r="I6458" s="42">
        <v>0.45271697476435002</v>
      </c>
      <c r="J6458" s="22">
        <v>4.0230833410038196</v>
      </c>
      <c r="K6458" s="22">
        <v>4.4316069517017196</v>
      </c>
      <c r="L6458" s="23">
        <v>0.4085236106979</v>
      </c>
    </row>
    <row r="6459" spans="1:12">
      <c r="A6459" s="2" t="s">
        <v>6438</v>
      </c>
      <c r="B6459" s="21" t="s">
        <v>6439</v>
      </c>
      <c r="C6459" s="12" t="s">
        <v>30753</v>
      </c>
      <c r="D6459" s="12">
        <v>-1</v>
      </c>
      <c r="E6459" s="35">
        <v>10851683</v>
      </c>
      <c r="F6459" s="35">
        <v>10875911</v>
      </c>
      <c r="G6459" s="30" t="s">
        <v>30745</v>
      </c>
      <c r="H6459" s="42">
        <v>0.18798462406647401</v>
      </c>
      <c r="I6459" s="42">
        <v>0.45271697476435002</v>
      </c>
      <c r="J6459" s="22">
        <v>7.4638762702544001</v>
      </c>
      <c r="K6459" s="22">
        <v>7.04202146717794</v>
      </c>
      <c r="L6459" s="23">
        <v>-0.42185480307646001</v>
      </c>
    </row>
    <row r="6460" spans="1:12">
      <c r="A6460" s="2" t="s">
        <v>23162</v>
      </c>
      <c r="B6460" s="21" t="s">
        <v>23163</v>
      </c>
      <c r="C6460" s="12" t="s">
        <v>30752</v>
      </c>
      <c r="D6460" s="12">
        <v>1</v>
      </c>
      <c r="E6460" s="35">
        <v>162164549</v>
      </c>
      <c r="F6460" s="35">
        <v>162268228</v>
      </c>
      <c r="G6460" s="30" t="s">
        <v>30745</v>
      </c>
      <c r="H6460" s="42">
        <v>0.18798462406647401</v>
      </c>
      <c r="I6460" s="42">
        <v>0.45271697476435002</v>
      </c>
      <c r="J6460" s="22">
        <v>6.0744566314099702</v>
      </c>
      <c r="K6460" s="22">
        <v>5.9488572486604099</v>
      </c>
      <c r="L6460" s="23">
        <v>-0.125599382749563</v>
      </c>
    </row>
    <row r="6461" spans="1:12">
      <c r="A6461" s="2" t="s">
        <v>11884</v>
      </c>
      <c r="B6461" s="21" t="s">
        <v>11885</v>
      </c>
      <c r="C6461" s="12" t="s">
        <v>30760</v>
      </c>
      <c r="D6461" s="12">
        <v>-1</v>
      </c>
      <c r="E6461" s="35">
        <v>62079954</v>
      </c>
      <c r="F6461" s="35">
        <v>62097994</v>
      </c>
      <c r="G6461" s="30" t="s">
        <v>30745</v>
      </c>
      <c r="H6461" s="42">
        <v>0.18798462406647401</v>
      </c>
      <c r="I6461" s="42">
        <v>0.45271697476435002</v>
      </c>
      <c r="J6461" s="22">
        <v>3.9688186574926001</v>
      </c>
      <c r="K6461" s="22">
        <v>3.6006157612027199</v>
      </c>
      <c r="L6461" s="23">
        <v>-0.36820289628988201</v>
      </c>
    </row>
    <row r="6462" spans="1:12">
      <c r="A6462" s="2" t="s">
        <v>9444</v>
      </c>
      <c r="B6462" s="21" t="s">
        <v>9445</v>
      </c>
      <c r="C6462" s="12" t="s">
        <v>30744</v>
      </c>
      <c r="D6462" s="12">
        <v>1</v>
      </c>
      <c r="E6462" s="35">
        <v>230193536</v>
      </c>
      <c r="F6462" s="35">
        <v>230417870</v>
      </c>
      <c r="G6462" s="30" t="s">
        <v>30745</v>
      </c>
      <c r="H6462" s="42">
        <v>0.18798462406647401</v>
      </c>
      <c r="I6462" s="42">
        <v>0.45271697476435002</v>
      </c>
      <c r="J6462" s="22">
        <v>5.14014418027039</v>
      </c>
      <c r="K6462" s="22">
        <v>4.8598396415835001</v>
      </c>
      <c r="L6462" s="23">
        <v>-0.28030453868688299</v>
      </c>
    </row>
    <row r="6463" spans="1:12">
      <c r="A6463" s="2" t="s">
        <v>20458</v>
      </c>
      <c r="B6463" s="21" t="s">
        <v>20459</v>
      </c>
      <c r="C6463" s="12" t="s">
        <v>30759</v>
      </c>
      <c r="D6463" s="12">
        <v>1</v>
      </c>
      <c r="E6463" s="35">
        <v>140119087</v>
      </c>
      <c r="F6463" s="35">
        <v>140120763</v>
      </c>
      <c r="G6463" s="30" t="s">
        <v>30745</v>
      </c>
      <c r="H6463" s="42">
        <v>0.18798462406647401</v>
      </c>
      <c r="I6463" s="42">
        <v>0.45271697476435002</v>
      </c>
      <c r="J6463" s="22">
        <v>0.18220365407377401</v>
      </c>
      <c r="K6463" s="22">
        <v>-0.43299129547947601</v>
      </c>
      <c r="L6463" s="23">
        <v>-0.61519494955324905</v>
      </c>
    </row>
    <row r="6464" spans="1:12">
      <c r="A6464" s="2" t="s">
        <v>5772</v>
      </c>
      <c r="B6464" s="21" t="s">
        <v>5773</v>
      </c>
      <c r="C6464" s="12" t="s">
        <v>30774</v>
      </c>
      <c r="D6464" s="12">
        <v>1</v>
      </c>
      <c r="E6464" s="35">
        <v>25042238</v>
      </c>
      <c r="F6464" s="35">
        <v>25275598</v>
      </c>
      <c r="G6464" s="30" t="s">
        <v>30745</v>
      </c>
      <c r="H6464" s="42">
        <v>0.18798462406647401</v>
      </c>
      <c r="I6464" s="42">
        <v>0.45271697476435002</v>
      </c>
      <c r="J6464" s="22">
        <v>2.9210795547453299</v>
      </c>
      <c r="K6464" s="22">
        <v>2.7386571256560601</v>
      </c>
      <c r="L6464" s="23">
        <v>-0.182422429089275</v>
      </c>
    </row>
    <row r="6465" spans="1:12">
      <c r="A6465" s="2" t="s">
        <v>5186</v>
      </c>
      <c r="B6465" s="21" t="s">
        <v>5187</v>
      </c>
      <c r="C6465" s="12" t="s">
        <v>30748</v>
      </c>
      <c r="D6465" s="12">
        <v>-1</v>
      </c>
      <c r="E6465" s="35">
        <v>148880197</v>
      </c>
      <c r="F6465" s="35">
        <v>148939842</v>
      </c>
      <c r="G6465" s="30" t="s">
        <v>30745</v>
      </c>
      <c r="H6465" s="42">
        <v>0.18798462406647401</v>
      </c>
      <c r="I6465" s="42">
        <v>0.45271697476435002</v>
      </c>
      <c r="J6465" s="22">
        <v>5.6786851202140198</v>
      </c>
      <c r="K6465" s="22">
        <v>4.1253987992101804</v>
      </c>
      <c r="L6465" s="23">
        <v>-1.5532863210038399</v>
      </c>
    </row>
    <row r="6466" spans="1:12">
      <c r="A6466" s="2" t="s">
        <v>4564</v>
      </c>
      <c r="B6466" s="21" t="s">
        <v>4565</v>
      </c>
      <c r="C6466" s="12" t="s">
        <v>30748</v>
      </c>
      <c r="D6466" s="12">
        <v>-1</v>
      </c>
      <c r="E6466" s="35">
        <v>52558386</v>
      </c>
      <c r="F6466" s="35">
        <v>52569070</v>
      </c>
      <c r="G6466" s="30" t="s">
        <v>30745</v>
      </c>
      <c r="H6466" s="42">
        <v>0.18798462406647401</v>
      </c>
      <c r="I6466" s="42">
        <v>0.45271697476435002</v>
      </c>
      <c r="J6466" s="22">
        <v>5.9968431182576598</v>
      </c>
      <c r="K6466" s="22">
        <v>6.1806641641592899</v>
      </c>
      <c r="L6466" s="23">
        <v>0.183821045901636</v>
      </c>
    </row>
    <row r="6467" spans="1:12">
      <c r="A6467" s="2" t="s">
        <v>16128</v>
      </c>
      <c r="B6467" s="21" t="s">
        <v>16129</v>
      </c>
      <c r="C6467" s="12" t="s">
        <v>30754</v>
      </c>
      <c r="D6467" s="12">
        <v>1</v>
      </c>
      <c r="E6467" s="35">
        <v>3246096</v>
      </c>
      <c r="F6467" s="35">
        <v>3273465</v>
      </c>
      <c r="G6467" s="30" t="s">
        <v>30745</v>
      </c>
      <c r="H6467" s="42">
        <v>0.18798462406647401</v>
      </c>
      <c r="I6467" s="42">
        <v>0.45271697476435002</v>
      </c>
      <c r="J6467" s="22">
        <v>-1.0102093499695599</v>
      </c>
      <c r="K6467" s="22">
        <v>-1.47297980966717</v>
      </c>
      <c r="L6467" s="23">
        <v>-0.46277045969761599</v>
      </c>
    </row>
    <row r="6468" spans="1:12">
      <c r="A6468" s="2" t="s">
        <v>10742</v>
      </c>
      <c r="B6468" s="21" t="s">
        <v>10743</v>
      </c>
      <c r="C6468" s="12" t="s">
        <v>30753</v>
      </c>
      <c r="D6468" s="12">
        <v>-1</v>
      </c>
      <c r="E6468" s="35">
        <v>123468027</v>
      </c>
      <c r="F6468" s="35">
        <v>123634562</v>
      </c>
      <c r="G6468" s="30" t="s">
        <v>30745</v>
      </c>
      <c r="H6468" s="42">
        <v>0.18798462406647401</v>
      </c>
      <c r="I6468" s="42">
        <v>0.45271697476435002</v>
      </c>
      <c r="J6468" s="22">
        <v>3.14440611927431</v>
      </c>
      <c r="K6468" s="22">
        <v>3.5580537880428098</v>
      </c>
      <c r="L6468" s="23">
        <v>0.41364766876849501</v>
      </c>
    </row>
    <row r="6469" spans="1:12">
      <c r="A6469" s="2" t="s">
        <v>2613</v>
      </c>
      <c r="B6469" s="21" t="s">
        <v>2614</v>
      </c>
      <c r="C6469" s="12" t="s">
        <v>30750</v>
      </c>
      <c r="D6469" s="12">
        <v>1</v>
      </c>
      <c r="E6469" s="35">
        <v>33563618</v>
      </c>
      <c r="F6469" s="35">
        <v>33695648</v>
      </c>
      <c r="G6469" s="30" t="s">
        <v>30745</v>
      </c>
      <c r="H6469" s="42">
        <v>0.18798462406647401</v>
      </c>
      <c r="I6469" s="42">
        <v>0.45271697476435002</v>
      </c>
      <c r="J6469" s="22">
        <v>-1.84951928855699</v>
      </c>
      <c r="K6469" s="22">
        <v>-1.3379198637292999</v>
      </c>
      <c r="L6469" s="23">
        <v>0.51159942482769905</v>
      </c>
    </row>
    <row r="6470" spans="1:12">
      <c r="A6470" s="2" t="s">
        <v>407</v>
      </c>
      <c r="B6470" s="21" t="s">
        <v>408</v>
      </c>
      <c r="C6470" s="12" t="s">
        <v>30744</v>
      </c>
      <c r="D6470" s="12">
        <v>-1</v>
      </c>
      <c r="E6470" s="35">
        <v>84330711</v>
      </c>
      <c r="F6470" s="35">
        <v>84464833</v>
      </c>
      <c r="G6470" s="30" t="s">
        <v>30745</v>
      </c>
      <c r="H6470" s="42">
        <v>0.18798462406647401</v>
      </c>
      <c r="I6470" s="42">
        <v>0.45271697476435002</v>
      </c>
      <c r="J6470" s="22">
        <v>2.8085970553327102</v>
      </c>
      <c r="K6470" s="22">
        <v>3.6524770014886698</v>
      </c>
      <c r="L6470" s="23">
        <v>0.84387994615596196</v>
      </c>
    </row>
    <row r="6471" spans="1:12">
      <c r="A6471" s="2" t="s">
        <v>18062</v>
      </c>
      <c r="B6471" s="21" t="s">
        <v>18063</v>
      </c>
      <c r="C6471" s="12" t="s">
        <v>30759</v>
      </c>
      <c r="D6471" s="12">
        <v>-1</v>
      </c>
      <c r="E6471" s="35">
        <v>80331003</v>
      </c>
      <c r="F6471" s="35">
        <v>80646374</v>
      </c>
      <c r="G6471" s="30" t="s">
        <v>30745</v>
      </c>
      <c r="H6471" s="42">
        <v>0.18798462406647401</v>
      </c>
      <c r="I6471" s="42">
        <v>0.45271697476435002</v>
      </c>
      <c r="J6471" s="22">
        <v>4.3437199267054201</v>
      </c>
      <c r="K6471" s="22">
        <v>4.6363273228964497</v>
      </c>
      <c r="L6471" s="23">
        <v>0.29260739619103399</v>
      </c>
    </row>
    <row r="6472" spans="1:12">
      <c r="A6472" s="2" t="s">
        <v>5796</v>
      </c>
      <c r="B6472" s="21" t="s">
        <v>5797</v>
      </c>
      <c r="C6472" s="12" t="s">
        <v>30761</v>
      </c>
      <c r="D6472" s="12">
        <v>-1</v>
      </c>
      <c r="E6472" s="35">
        <v>42069934</v>
      </c>
      <c r="F6472" s="35">
        <v>42086508</v>
      </c>
      <c r="G6472" s="30" t="s">
        <v>30745</v>
      </c>
      <c r="H6472" s="42">
        <v>0.18798462406647401</v>
      </c>
      <c r="I6472" s="42">
        <v>0.45271697476435002</v>
      </c>
      <c r="J6472" s="22">
        <v>7.0416836069248196</v>
      </c>
      <c r="K6472" s="22">
        <v>6.6687329303610898</v>
      </c>
      <c r="L6472" s="23">
        <v>-0.37295067656372699</v>
      </c>
    </row>
    <row r="6473" spans="1:12">
      <c r="A6473" s="2" t="s">
        <v>8751</v>
      </c>
      <c r="B6473" s="21" t="s">
        <v>8752</v>
      </c>
      <c r="C6473" s="12" t="s">
        <v>30749</v>
      </c>
      <c r="D6473" s="12">
        <v>1</v>
      </c>
      <c r="E6473" s="35">
        <v>36239262</v>
      </c>
      <c r="F6473" s="35">
        <v>36245420</v>
      </c>
      <c r="G6473" s="30" t="s">
        <v>30745</v>
      </c>
      <c r="H6473" s="42">
        <v>0.18798462406647401</v>
      </c>
      <c r="I6473" s="42">
        <v>0.45271697476435002</v>
      </c>
      <c r="J6473" s="22">
        <v>3.1377216682723499</v>
      </c>
      <c r="K6473" s="22">
        <v>3.2874393408473601</v>
      </c>
      <c r="L6473" s="23">
        <v>0.149717672575014</v>
      </c>
    </row>
    <row r="6474" spans="1:12">
      <c r="A6474" s="2" t="s">
        <v>2601</v>
      </c>
      <c r="B6474" s="21" t="s">
        <v>2602</v>
      </c>
      <c r="C6474" s="12" t="s">
        <v>30749</v>
      </c>
      <c r="D6474" s="12">
        <v>1</v>
      </c>
      <c r="E6474" s="35">
        <v>50887461</v>
      </c>
      <c r="F6474" s="35">
        <v>50921273</v>
      </c>
      <c r="G6474" s="30" t="s">
        <v>30745</v>
      </c>
      <c r="H6474" s="42">
        <v>0.18798462406647401</v>
      </c>
      <c r="I6474" s="42">
        <v>0.45271697476435002</v>
      </c>
      <c r="J6474" s="22">
        <v>4.9786232255982501</v>
      </c>
      <c r="K6474" s="22">
        <v>5.3704458765316199</v>
      </c>
      <c r="L6474" s="23">
        <v>0.39182265093337099</v>
      </c>
    </row>
    <row r="6475" spans="1:12">
      <c r="A6475" s="2" t="s">
        <v>18332</v>
      </c>
      <c r="B6475" s="21" t="s">
        <v>18333</v>
      </c>
      <c r="C6475" s="12" t="s">
        <v>30744</v>
      </c>
      <c r="D6475" s="12">
        <v>-1</v>
      </c>
      <c r="E6475" s="35">
        <v>247273462</v>
      </c>
      <c r="F6475" s="35">
        <v>247275719</v>
      </c>
      <c r="G6475" s="30" t="s">
        <v>30745</v>
      </c>
      <c r="H6475" s="42">
        <v>0.18798462406647401</v>
      </c>
      <c r="I6475" s="42">
        <v>0.45271697476435002</v>
      </c>
      <c r="J6475" s="22">
        <v>-1.1110227212447501</v>
      </c>
      <c r="K6475" s="22">
        <v>-1.50320197219153</v>
      </c>
      <c r="L6475" s="23">
        <v>-0.39217925094677503</v>
      </c>
    </row>
    <row r="6476" spans="1:12">
      <c r="A6476" s="2" t="s">
        <v>9654</v>
      </c>
      <c r="B6476" s="21" t="s">
        <v>9655</v>
      </c>
      <c r="C6476" s="12" t="s">
        <v>30746</v>
      </c>
      <c r="D6476" s="12">
        <v>1</v>
      </c>
      <c r="E6476" s="35">
        <v>50234326</v>
      </c>
      <c r="F6476" s="35">
        <v>50249909</v>
      </c>
      <c r="G6476" s="30" t="s">
        <v>30745</v>
      </c>
      <c r="H6476" s="42">
        <v>0.18798462406647401</v>
      </c>
      <c r="I6476" s="42">
        <v>0.45271697476435002</v>
      </c>
      <c r="J6476" s="22">
        <v>6.0142541305984896</v>
      </c>
      <c r="K6476" s="22">
        <v>5.8002603113419102</v>
      </c>
      <c r="L6476" s="23">
        <v>-0.21399381925657501</v>
      </c>
    </row>
    <row r="6477" spans="1:12">
      <c r="A6477" s="2" t="s">
        <v>1684</v>
      </c>
      <c r="B6477" s="21" t="s">
        <v>1685</v>
      </c>
      <c r="C6477" s="12" t="s">
        <v>30760</v>
      </c>
      <c r="D6477" s="12">
        <v>-1</v>
      </c>
      <c r="E6477" s="35">
        <v>30651584</v>
      </c>
      <c r="F6477" s="35">
        <v>30677042</v>
      </c>
      <c r="G6477" s="30" t="s">
        <v>30745</v>
      </c>
      <c r="H6477" s="42">
        <v>0.18798462406647401</v>
      </c>
      <c r="I6477" s="42">
        <v>0.45271697476435002</v>
      </c>
      <c r="J6477" s="22">
        <v>4.8663239717031299</v>
      </c>
      <c r="K6477" s="22">
        <v>5.0760711832597698</v>
      </c>
      <c r="L6477" s="23">
        <v>0.209747211556639</v>
      </c>
    </row>
    <row r="6478" spans="1:12">
      <c r="A6478" s="2" t="s">
        <v>20314</v>
      </c>
      <c r="B6478" s="21" t="s">
        <v>20315</v>
      </c>
      <c r="C6478" s="12" t="s">
        <v>30760</v>
      </c>
      <c r="D6478" s="12">
        <v>-1</v>
      </c>
      <c r="E6478" s="35">
        <v>60019966</v>
      </c>
      <c r="F6478" s="35">
        <v>60142643</v>
      </c>
      <c r="G6478" s="30" t="s">
        <v>30745</v>
      </c>
      <c r="H6478" s="42">
        <v>0.18798462406647401</v>
      </c>
      <c r="I6478" s="42">
        <v>0.45271697476435002</v>
      </c>
      <c r="J6478" s="22">
        <v>4.3730632902134401</v>
      </c>
      <c r="K6478" s="22">
        <v>4.5818668116564503</v>
      </c>
      <c r="L6478" s="23">
        <v>0.20880352144301101</v>
      </c>
    </row>
    <row r="6479" spans="1:12">
      <c r="A6479" s="2" t="s">
        <v>1025</v>
      </c>
      <c r="B6479" s="21" t="s">
        <v>1026</v>
      </c>
      <c r="C6479" s="12" t="s">
        <v>30752</v>
      </c>
      <c r="D6479" s="12">
        <v>1</v>
      </c>
      <c r="E6479" s="35">
        <v>132285248</v>
      </c>
      <c r="F6479" s="35">
        <v>132291239</v>
      </c>
      <c r="G6479" s="30" t="s">
        <v>30745</v>
      </c>
      <c r="H6479" s="42">
        <v>0.18798462406647401</v>
      </c>
      <c r="I6479" s="42">
        <v>0.45271697476435002</v>
      </c>
      <c r="J6479" s="22">
        <v>2.307345934217</v>
      </c>
      <c r="K6479" s="22">
        <v>2.9753743310203999</v>
      </c>
      <c r="L6479" s="23">
        <v>0.66802839680339599</v>
      </c>
    </row>
    <row r="6480" spans="1:12">
      <c r="A6480" s="2" t="s">
        <v>5126</v>
      </c>
      <c r="B6480" s="21" t="s">
        <v>5127</v>
      </c>
      <c r="C6480" s="12" t="s">
        <v>30749</v>
      </c>
      <c r="D6480" s="12">
        <v>1</v>
      </c>
      <c r="E6480" s="35">
        <v>2785458</v>
      </c>
      <c r="F6480" s="35">
        <v>2813599</v>
      </c>
      <c r="G6480" s="30" t="s">
        <v>30745</v>
      </c>
      <c r="H6480" s="42">
        <v>0.18798462406647401</v>
      </c>
      <c r="I6480" s="42">
        <v>0.45271697476435002</v>
      </c>
      <c r="J6480" s="22">
        <v>4.8635237216432001</v>
      </c>
      <c r="K6480" s="22">
        <v>5.1506303830065603</v>
      </c>
      <c r="L6480" s="23">
        <v>0.287106661363353</v>
      </c>
    </row>
    <row r="6481" spans="1:12">
      <c r="A6481" s="2" t="s">
        <v>15207</v>
      </c>
      <c r="B6481" s="21" t="s">
        <v>15208</v>
      </c>
      <c r="C6481" s="12" t="s">
        <v>30753</v>
      </c>
      <c r="D6481" s="12">
        <v>-1</v>
      </c>
      <c r="E6481" s="35">
        <v>48128455</v>
      </c>
      <c r="F6481" s="35">
        <v>48164823</v>
      </c>
      <c r="G6481" s="30" t="s">
        <v>30745</v>
      </c>
      <c r="H6481" s="42">
        <v>0.18798462406647401</v>
      </c>
      <c r="I6481" s="42">
        <v>0.45271697476435002</v>
      </c>
      <c r="J6481" s="22">
        <v>1.87453898041603</v>
      </c>
      <c r="K6481" s="22">
        <v>1.2785497824041701</v>
      </c>
      <c r="L6481" s="23">
        <v>-0.59598919801185202</v>
      </c>
    </row>
    <row r="6482" spans="1:12">
      <c r="A6482" s="2" t="s">
        <v>15155</v>
      </c>
      <c r="B6482" s="21" t="s">
        <v>15156</v>
      </c>
      <c r="C6482" s="12" t="s">
        <v>30781</v>
      </c>
      <c r="D6482" s="12">
        <v>-1</v>
      </c>
      <c r="E6482" s="35">
        <v>179224597</v>
      </c>
      <c r="F6482" s="35">
        <v>179233952</v>
      </c>
      <c r="G6482" s="30" t="s">
        <v>30745</v>
      </c>
      <c r="H6482" s="42">
        <v>0.18798462406647401</v>
      </c>
      <c r="I6482" s="42">
        <v>0.45271697476435002</v>
      </c>
      <c r="J6482" s="22">
        <v>6.2793221175895004</v>
      </c>
      <c r="K6482" s="22">
        <v>6.1274117531681496</v>
      </c>
      <c r="L6482" s="23">
        <v>-0.15191036442134501</v>
      </c>
    </row>
    <row r="6483" spans="1:12">
      <c r="A6483" s="2" t="s">
        <v>28440</v>
      </c>
      <c r="B6483" s="21" t="s">
        <v>28441</v>
      </c>
      <c r="C6483" s="12" t="s">
        <v>30773</v>
      </c>
      <c r="D6483" s="12">
        <v>-1</v>
      </c>
      <c r="E6483" s="35">
        <v>90095316</v>
      </c>
      <c r="F6483" s="35">
        <v>90096309</v>
      </c>
      <c r="G6483" s="30" t="s">
        <v>30745</v>
      </c>
      <c r="H6483" s="42">
        <v>0.18798462406647401</v>
      </c>
      <c r="I6483" s="42">
        <v>0.45271697476435002</v>
      </c>
      <c r="J6483" s="22">
        <v>-0.93587149419436599</v>
      </c>
      <c r="K6483" s="22">
        <v>-1.4203423095360499</v>
      </c>
      <c r="L6483" s="23">
        <v>-0.48447081534168002</v>
      </c>
    </row>
    <row r="6484" spans="1:12">
      <c r="A6484" s="2" t="s">
        <v>18334</v>
      </c>
      <c r="B6484" s="21" t="s">
        <v>18335</v>
      </c>
      <c r="C6484" s="12" t="s">
        <v>30744</v>
      </c>
      <c r="D6484" s="12">
        <v>1</v>
      </c>
      <c r="E6484" s="35">
        <v>113009163</v>
      </c>
      <c r="F6484" s="35">
        <v>113072787</v>
      </c>
      <c r="G6484" s="30" t="s">
        <v>30745</v>
      </c>
      <c r="H6484" s="42">
        <v>0.18798462406647401</v>
      </c>
      <c r="I6484" s="42">
        <v>0.45271697476435002</v>
      </c>
      <c r="J6484" s="22">
        <v>0.390591795816848</v>
      </c>
      <c r="K6484" s="22">
        <v>-5.1221372878873003E-2</v>
      </c>
      <c r="L6484" s="23">
        <v>-0.44181316869572101</v>
      </c>
    </row>
    <row r="6485" spans="1:12">
      <c r="A6485" s="2" t="s">
        <v>11398</v>
      </c>
      <c r="B6485" s="21" t="s">
        <v>11399</v>
      </c>
      <c r="C6485" s="12" t="s">
        <v>30752</v>
      </c>
      <c r="D6485" s="12">
        <v>-1</v>
      </c>
      <c r="E6485" s="35">
        <v>242523820</v>
      </c>
      <c r="F6485" s="35">
        <v>242576864</v>
      </c>
      <c r="G6485" s="30" t="s">
        <v>30745</v>
      </c>
      <c r="H6485" s="42">
        <v>0.18798462406647401</v>
      </c>
      <c r="I6485" s="42">
        <v>0.45271697476435002</v>
      </c>
      <c r="J6485" s="22">
        <v>5.1384229940959001</v>
      </c>
      <c r="K6485" s="22">
        <v>4.9678386994700698</v>
      </c>
      <c r="L6485" s="23">
        <v>-0.170584294625828</v>
      </c>
    </row>
    <row r="6486" spans="1:12">
      <c r="A6486" s="2" t="s">
        <v>4035</v>
      </c>
      <c r="B6486" s="21" t="s">
        <v>4036</v>
      </c>
      <c r="C6486" s="12" t="s">
        <v>30753</v>
      </c>
      <c r="D6486" s="12">
        <v>1</v>
      </c>
      <c r="E6486" s="35">
        <v>6602522</v>
      </c>
      <c r="F6486" s="35">
        <v>6641121</v>
      </c>
      <c r="G6486" s="30" t="s">
        <v>30745</v>
      </c>
      <c r="H6486" s="42">
        <v>0.18798462406647401</v>
      </c>
      <c r="I6486" s="42">
        <v>0.45271697476435002</v>
      </c>
      <c r="J6486" s="22">
        <v>5.4209717821489498</v>
      </c>
      <c r="K6486" s="22">
        <v>5.8056338989022098</v>
      </c>
      <c r="L6486" s="23">
        <v>0.38466211675325501</v>
      </c>
    </row>
    <row r="6487" spans="1:12">
      <c r="A6487" s="2" t="s">
        <v>28470</v>
      </c>
      <c r="B6487" s="21" t="s">
        <v>28471</v>
      </c>
      <c r="C6487" s="12" t="s">
        <v>30774</v>
      </c>
      <c r="D6487" s="12">
        <v>-1</v>
      </c>
      <c r="E6487" s="35">
        <v>82352561</v>
      </c>
      <c r="F6487" s="35">
        <v>82359758</v>
      </c>
      <c r="G6487" s="30" t="s">
        <v>30745</v>
      </c>
      <c r="H6487" s="42">
        <v>0.18798462406647401</v>
      </c>
      <c r="I6487" s="42">
        <v>0.45271697476435002</v>
      </c>
      <c r="J6487" s="22">
        <v>-3.2183518502847801</v>
      </c>
      <c r="K6487" s="22">
        <v>-4.0402449313142599</v>
      </c>
      <c r="L6487" s="23">
        <v>-0.821893081029483</v>
      </c>
    </row>
    <row r="6488" spans="1:12">
      <c r="A6488" s="2" t="s">
        <v>18128</v>
      </c>
      <c r="B6488" s="21" t="s">
        <v>18129</v>
      </c>
      <c r="C6488" s="12" t="s">
        <v>30744</v>
      </c>
      <c r="D6488" s="12">
        <v>-1</v>
      </c>
      <c r="E6488" s="35">
        <v>156669398</v>
      </c>
      <c r="F6488" s="35">
        <v>156675608</v>
      </c>
      <c r="G6488" s="30" t="s">
        <v>30745</v>
      </c>
      <c r="H6488" s="42">
        <v>0.18798462406647401</v>
      </c>
      <c r="I6488" s="42">
        <v>0.45271697476435002</v>
      </c>
      <c r="J6488" s="22">
        <v>4.1481381185085198</v>
      </c>
      <c r="K6488" s="22">
        <v>3.5037840760705499</v>
      </c>
      <c r="L6488" s="23">
        <v>-0.644354042437978</v>
      </c>
    </row>
    <row r="6489" spans="1:12">
      <c r="A6489" s="2" t="s">
        <v>25677</v>
      </c>
      <c r="B6489" s="21" t="s">
        <v>25678</v>
      </c>
      <c r="C6489" s="12" t="s">
        <v>30748</v>
      </c>
      <c r="D6489" s="12">
        <v>-1</v>
      </c>
      <c r="E6489" s="35">
        <v>128628717</v>
      </c>
      <c r="F6489" s="35">
        <v>128690173</v>
      </c>
      <c r="G6489" s="30" t="s">
        <v>30745</v>
      </c>
      <c r="H6489" s="42">
        <v>0.18798462406647401</v>
      </c>
      <c r="I6489" s="42">
        <v>0.45271697476435002</v>
      </c>
      <c r="J6489" s="22">
        <v>2.99592920531477E-2</v>
      </c>
      <c r="K6489" s="22">
        <v>-0.62741743485537904</v>
      </c>
      <c r="L6489" s="23">
        <v>-0.657376726908527</v>
      </c>
    </row>
    <row r="6490" spans="1:12">
      <c r="A6490" s="2" t="s">
        <v>21310</v>
      </c>
      <c r="B6490" s="21" t="s">
        <v>21311</v>
      </c>
      <c r="C6490" s="12" t="s">
        <v>30744</v>
      </c>
      <c r="D6490" s="12">
        <v>1</v>
      </c>
      <c r="E6490" s="35">
        <v>156863490</v>
      </c>
      <c r="F6490" s="35">
        <v>156886226</v>
      </c>
      <c r="G6490" s="30" t="s">
        <v>30745</v>
      </c>
      <c r="H6490" s="42">
        <v>0.18798462406647401</v>
      </c>
      <c r="I6490" s="42">
        <v>0.45271697476435002</v>
      </c>
      <c r="J6490" s="22">
        <v>0.97610294238156103</v>
      </c>
      <c r="K6490" s="22">
        <v>0.62382385840121302</v>
      </c>
      <c r="L6490" s="23">
        <v>-0.35227908398034702</v>
      </c>
    </row>
    <row r="6491" spans="1:12">
      <c r="A6491" s="2" t="s">
        <v>1936</v>
      </c>
      <c r="B6491" s="21" t="s">
        <v>1937</v>
      </c>
      <c r="C6491" s="12" t="s">
        <v>30752</v>
      </c>
      <c r="D6491" s="12">
        <v>1</v>
      </c>
      <c r="E6491" s="35">
        <v>148602086</v>
      </c>
      <c r="F6491" s="35">
        <v>148688393</v>
      </c>
      <c r="G6491" s="30" t="s">
        <v>30745</v>
      </c>
      <c r="H6491" s="42">
        <v>0.18798462406647401</v>
      </c>
      <c r="I6491" s="42">
        <v>0.45271697476435002</v>
      </c>
      <c r="J6491" s="22">
        <v>2.8809055614173</v>
      </c>
      <c r="K6491" s="22">
        <v>3.1034363301887198</v>
      </c>
      <c r="L6491" s="23">
        <v>0.22253076877141401</v>
      </c>
    </row>
    <row r="6492" spans="1:12">
      <c r="A6492" s="2" t="s">
        <v>3693</v>
      </c>
      <c r="B6492" s="21" t="s">
        <v>3694</v>
      </c>
      <c r="C6492" s="12" t="s">
        <v>30744</v>
      </c>
      <c r="D6492" s="12">
        <v>-1</v>
      </c>
      <c r="E6492" s="35">
        <v>20978270</v>
      </c>
      <c r="F6492" s="35">
        <v>20988000</v>
      </c>
      <c r="G6492" s="30" t="s">
        <v>30745</v>
      </c>
      <c r="H6492" s="42">
        <v>0.18798462406647401</v>
      </c>
      <c r="I6492" s="42">
        <v>0.45271697476435002</v>
      </c>
      <c r="J6492" s="22">
        <v>7.4343693986490598</v>
      </c>
      <c r="K6492" s="22">
        <v>7.2425348835260204</v>
      </c>
      <c r="L6492" s="23">
        <v>-0.19183451512303901</v>
      </c>
    </row>
    <row r="6493" spans="1:12">
      <c r="A6493" s="2" t="s">
        <v>12498</v>
      </c>
      <c r="B6493" s="21" t="s">
        <v>12499</v>
      </c>
      <c r="C6493" s="12" t="s">
        <v>30744</v>
      </c>
      <c r="D6493" s="12">
        <v>1</v>
      </c>
      <c r="E6493" s="35">
        <v>145516252</v>
      </c>
      <c r="F6493" s="35">
        <v>145523730</v>
      </c>
      <c r="G6493" s="30" t="s">
        <v>30745</v>
      </c>
      <c r="H6493" s="42">
        <v>0.18798462406647401</v>
      </c>
      <c r="I6493" s="42">
        <v>0.45271697476435002</v>
      </c>
      <c r="J6493" s="22">
        <v>3.8708814588603699</v>
      </c>
      <c r="K6493" s="22">
        <v>3.5779351973937601</v>
      </c>
      <c r="L6493" s="23">
        <v>-0.29294626146660802</v>
      </c>
    </row>
    <row r="6494" spans="1:12">
      <c r="A6494" s="2" t="s">
        <v>28444</v>
      </c>
      <c r="B6494" s="21" t="s">
        <v>28445</v>
      </c>
      <c r="C6494" s="12" t="s">
        <v>30744</v>
      </c>
      <c r="D6494" s="12">
        <v>-1</v>
      </c>
      <c r="E6494" s="35">
        <v>148003642</v>
      </c>
      <c r="F6494" s="35">
        <v>148025863</v>
      </c>
      <c r="G6494" s="30" t="s">
        <v>30745</v>
      </c>
      <c r="H6494" s="42">
        <v>0.18798462406647401</v>
      </c>
      <c r="I6494" s="42">
        <v>0.45271697476435002</v>
      </c>
      <c r="J6494" s="22">
        <v>2.7086801250546602</v>
      </c>
      <c r="K6494" s="22">
        <v>2.0666081520812498</v>
      </c>
      <c r="L6494" s="23">
        <v>-0.64207197297341001</v>
      </c>
    </row>
    <row r="6495" spans="1:12">
      <c r="A6495" s="2" t="s">
        <v>28446</v>
      </c>
      <c r="B6495" s="21" t="s">
        <v>28447</v>
      </c>
      <c r="C6495" s="12" t="s">
        <v>30744</v>
      </c>
      <c r="D6495" s="12">
        <v>-1</v>
      </c>
      <c r="E6495" s="35">
        <v>168510003</v>
      </c>
      <c r="F6495" s="35">
        <v>168513235</v>
      </c>
      <c r="G6495" s="30" t="s">
        <v>30745</v>
      </c>
      <c r="H6495" s="42">
        <v>0.18798462406647401</v>
      </c>
      <c r="I6495" s="42">
        <v>0.45271697476435002</v>
      </c>
      <c r="J6495" s="22">
        <v>0.67958456161973202</v>
      </c>
      <c r="K6495" s="22">
        <v>0.46128623513226602</v>
      </c>
      <c r="L6495" s="23">
        <v>-0.218298326487466</v>
      </c>
    </row>
    <row r="6496" spans="1:12">
      <c r="A6496" s="2" t="s">
        <v>19384</v>
      </c>
      <c r="B6496" s="21" t="s">
        <v>19385</v>
      </c>
      <c r="C6496" s="12" t="s">
        <v>30753</v>
      </c>
      <c r="D6496" s="12">
        <v>-1</v>
      </c>
      <c r="E6496" s="35">
        <v>108983622</v>
      </c>
      <c r="F6496" s="35">
        <v>108992096</v>
      </c>
      <c r="G6496" s="30" t="s">
        <v>30745</v>
      </c>
      <c r="H6496" s="42">
        <v>0.18798462406647401</v>
      </c>
      <c r="I6496" s="42">
        <v>0.45271697476435002</v>
      </c>
      <c r="J6496" s="22">
        <v>3.06410670247663</v>
      </c>
      <c r="K6496" s="22">
        <v>2.6169453862788301</v>
      </c>
      <c r="L6496" s="23">
        <v>-0.44716131619779897</v>
      </c>
    </row>
    <row r="6497" spans="1:12">
      <c r="A6497" s="2" t="s">
        <v>23744</v>
      </c>
      <c r="B6497" s="21" t="s">
        <v>23745</v>
      </c>
      <c r="C6497" s="12" t="s">
        <v>30752</v>
      </c>
      <c r="D6497" s="12">
        <v>-1</v>
      </c>
      <c r="E6497" s="35">
        <v>55861400</v>
      </c>
      <c r="F6497" s="35">
        <v>55921045</v>
      </c>
      <c r="G6497" s="30" t="s">
        <v>30745</v>
      </c>
      <c r="H6497" s="42">
        <v>0.18798462406647401</v>
      </c>
      <c r="I6497" s="42">
        <v>0.45271697476435002</v>
      </c>
      <c r="J6497" s="22">
        <v>4.7944408652830601</v>
      </c>
      <c r="K6497" s="22">
        <v>4.5449639787895704</v>
      </c>
      <c r="L6497" s="23">
        <v>-0.24947688649349001</v>
      </c>
    </row>
    <row r="6498" spans="1:12">
      <c r="A6498" s="2" t="s">
        <v>37594</v>
      </c>
      <c r="B6498" s="21" t="s">
        <v>37595</v>
      </c>
      <c r="C6498" s="12" t="s">
        <v>30759</v>
      </c>
      <c r="D6498" s="12">
        <v>-1</v>
      </c>
      <c r="E6498" s="35">
        <v>44325916</v>
      </c>
      <c r="F6498" s="35">
        <v>44326077</v>
      </c>
      <c r="G6498" s="30" t="s">
        <v>30745</v>
      </c>
      <c r="H6498" s="42">
        <v>0.19218868625079</v>
      </c>
      <c r="I6498" s="42">
        <v>0.45908373072808401</v>
      </c>
      <c r="J6498" s="22">
        <v>3.34010253440935</v>
      </c>
      <c r="K6498" s="22">
        <v>2.28248889284917</v>
      </c>
      <c r="L6498" s="23">
        <v>-1.05761364156018</v>
      </c>
    </row>
    <row r="6499" spans="1:12">
      <c r="A6499" s="2" t="s">
        <v>37596</v>
      </c>
      <c r="B6499" s="21" t="s">
        <v>37597</v>
      </c>
      <c r="C6499" s="12" t="s">
        <v>30773</v>
      </c>
      <c r="D6499" s="12">
        <v>1</v>
      </c>
      <c r="E6499" s="35">
        <v>230452</v>
      </c>
      <c r="F6499" s="35">
        <v>231180</v>
      </c>
      <c r="G6499" s="30" t="s">
        <v>30745</v>
      </c>
      <c r="H6499" s="42">
        <v>0.19376579162823901</v>
      </c>
      <c r="I6499" s="42">
        <v>0.45908373072808401</v>
      </c>
      <c r="J6499" s="22">
        <v>-1.35405177416421</v>
      </c>
      <c r="K6499" s="22">
        <v>-2.7550853026488098</v>
      </c>
      <c r="L6499" s="23">
        <v>-1.4010335284846001</v>
      </c>
    </row>
    <row r="6500" spans="1:12">
      <c r="A6500" s="2" t="s">
        <v>32493</v>
      </c>
      <c r="B6500" s="21" t="s">
        <v>32494</v>
      </c>
      <c r="C6500" s="12" t="s">
        <v>30749</v>
      </c>
      <c r="D6500" s="12">
        <v>-1</v>
      </c>
      <c r="E6500" s="35">
        <v>5865837</v>
      </c>
      <c r="F6500" s="35">
        <v>5903798</v>
      </c>
      <c r="G6500" s="30" t="s">
        <v>30745</v>
      </c>
      <c r="H6500" s="42">
        <v>0.193893345538491</v>
      </c>
      <c r="I6500" s="42">
        <v>0.45908373072808401</v>
      </c>
      <c r="J6500" s="22">
        <v>-3.7671855514015302</v>
      </c>
      <c r="K6500" s="22">
        <v>-3.12172997443089</v>
      </c>
      <c r="L6500" s="23">
        <v>0.64545557697064404</v>
      </c>
    </row>
    <row r="6501" spans="1:12">
      <c r="A6501" s="2" t="s">
        <v>32491</v>
      </c>
      <c r="B6501" s="21" t="s">
        <v>32492</v>
      </c>
      <c r="C6501" s="12" t="s">
        <v>30759</v>
      </c>
      <c r="D6501" s="12">
        <v>1</v>
      </c>
      <c r="E6501" s="35">
        <v>42266980</v>
      </c>
      <c r="F6501" s="35">
        <v>42267558</v>
      </c>
      <c r="G6501" s="30" t="s">
        <v>30757</v>
      </c>
      <c r="H6501" s="42">
        <v>0.19402935027166801</v>
      </c>
      <c r="I6501" s="42">
        <v>0.45908373072808401</v>
      </c>
      <c r="J6501" s="22">
        <v>0.188358081510314</v>
      </c>
      <c r="K6501" s="22">
        <v>0.67720837890281504</v>
      </c>
      <c r="L6501" s="23">
        <v>0.48885029739250102</v>
      </c>
    </row>
    <row r="6502" spans="1:12">
      <c r="A6502" s="2" t="s">
        <v>32704</v>
      </c>
      <c r="B6502" s="21" t="s">
        <v>32705</v>
      </c>
      <c r="C6502" s="12" t="s">
        <v>30744</v>
      </c>
      <c r="D6502" s="12">
        <v>-1</v>
      </c>
      <c r="E6502" s="35">
        <v>160846329</v>
      </c>
      <c r="F6502" s="35">
        <v>160854960</v>
      </c>
      <c r="G6502" s="30" t="s">
        <v>30745</v>
      </c>
      <c r="H6502" s="42">
        <v>0.19402935027166801</v>
      </c>
      <c r="I6502" s="42">
        <v>0.45908373072808401</v>
      </c>
      <c r="J6502" s="22">
        <v>-1.4951150832800899</v>
      </c>
      <c r="K6502" s="22">
        <v>-2.3724502886616099</v>
      </c>
      <c r="L6502" s="23">
        <v>-0.87733520538152399</v>
      </c>
    </row>
    <row r="6503" spans="1:12">
      <c r="A6503" s="2" t="s">
        <v>31274</v>
      </c>
      <c r="B6503" s="21" t="s">
        <v>31275</v>
      </c>
      <c r="C6503" s="12" t="s">
        <v>30744</v>
      </c>
      <c r="D6503" s="12">
        <v>-1</v>
      </c>
      <c r="E6503" s="35">
        <v>176826438</v>
      </c>
      <c r="F6503" s="35">
        <v>177134109</v>
      </c>
      <c r="G6503" s="30" t="s">
        <v>30745</v>
      </c>
      <c r="H6503" s="42">
        <v>0.19402935027166801</v>
      </c>
      <c r="I6503" s="42">
        <v>0.45908373072808401</v>
      </c>
      <c r="J6503" s="22">
        <v>-2.75419835984109</v>
      </c>
      <c r="K6503" s="22">
        <v>-3.3683041346904101</v>
      </c>
      <c r="L6503" s="23">
        <v>-0.61410577484931705</v>
      </c>
    </row>
    <row r="6504" spans="1:12">
      <c r="A6504" s="2" t="s">
        <v>35142</v>
      </c>
      <c r="B6504" s="21" t="s">
        <v>35143</v>
      </c>
      <c r="C6504" s="12" t="s">
        <v>30781</v>
      </c>
      <c r="D6504" s="12">
        <v>-1</v>
      </c>
      <c r="E6504" s="35">
        <v>169567668</v>
      </c>
      <c r="F6504" s="35">
        <v>169568944</v>
      </c>
      <c r="G6504" s="30" t="s">
        <v>30757</v>
      </c>
      <c r="H6504" s="42">
        <v>0.19405484509569099</v>
      </c>
      <c r="I6504" s="42">
        <v>0.45908373072808401</v>
      </c>
      <c r="J6504" s="22">
        <v>-1.4633891192158299</v>
      </c>
      <c r="K6504" s="22">
        <v>-2.25217933932871</v>
      </c>
      <c r="L6504" s="23">
        <v>-0.78879022011288202</v>
      </c>
    </row>
    <row r="6505" spans="1:12">
      <c r="A6505" s="2" t="s">
        <v>36469</v>
      </c>
      <c r="B6505" s="21" t="s">
        <v>36470</v>
      </c>
      <c r="C6505" s="12" t="s">
        <v>30779</v>
      </c>
      <c r="D6505" s="12">
        <v>1</v>
      </c>
      <c r="E6505" s="35">
        <v>61476490</v>
      </c>
      <c r="F6505" s="35">
        <v>61477543</v>
      </c>
      <c r="G6505" s="30" t="s">
        <v>30757</v>
      </c>
      <c r="H6505" s="42">
        <v>0.19406334294489999</v>
      </c>
      <c r="I6505" s="42">
        <v>0.45908373072808401</v>
      </c>
      <c r="J6505" s="22">
        <v>-0.22268440419947999</v>
      </c>
      <c r="K6505" s="22">
        <v>0.43547800543880699</v>
      </c>
      <c r="L6505" s="23">
        <v>0.65816240963828698</v>
      </c>
    </row>
    <row r="6506" spans="1:12">
      <c r="A6506" s="2" t="s">
        <v>24321</v>
      </c>
      <c r="B6506" s="21" t="s">
        <v>24322</v>
      </c>
      <c r="C6506" s="12" t="s">
        <v>30802</v>
      </c>
      <c r="D6506" s="12">
        <v>1</v>
      </c>
      <c r="E6506" s="35">
        <v>21140585</v>
      </c>
      <c r="F6506" s="35">
        <v>21265503</v>
      </c>
      <c r="G6506" s="30" t="s">
        <v>30745</v>
      </c>
      <c r="H6506" s="42">
        <v>0.19406334294489999</v>
      </c>
      <c r="I6506" s="42">
        <v>0.45908373072808401</v>
      </c>
      <c r="J6506" s="22">
        <v>3.1468785764814</v>
      </c>
      <c r="K6506" s="22">
        <v>3.0402530974397401</v>
      </c>
      <c r="L6506" s="23">
        <v>-0.106625479041659</v>
      </c>
    </row>
    <row r="6507" spans="1:12">
      <c r="A6507" s="2" t="s">
        <v>5234</v>
      </c>
      <c r="B6507" s="21" t="s">
        <v>5235</v>
      </c>
      <c r="C6507" s="12" t="s">
        <v>30754</v>
      </c>
      <c r="D6507" s="12">
        <v>1</v>
      </c>
      <c r="E6507" s="35">
        <v>142142041</v>
      </c>
      <c r="F6507" s="35">
        <v>142155851</v>
      </c>
      <c r="G6507" s="30" t="s">
        <v>30745</v>
      </c>
      <c r="H6507" s="42">
        <v>0.19406334294489999</v>
      </c>
      <c r="I6507" s="42">
        <v>0.45908373072808401</v>
      </c>
      <c r="J6507" s="22">
        <v>5.14623860457987</v>
      </c>
      <c r="K6507" s="22">
        <v>4.8891525967796499</v>
      </c>
      <c r="L6507" s="23">
        <v>-0.257086007800223</v>
      </c>
    </row>
    <row r="6508" spans="1:12">
      <c r="A6508" s="2" t="s">
        <v>35285</v>
      </c>
      <c r="B6508" s="21" t="s">
        <v>35286</v>
      </c>
      <c r="C6508" s="12" t="s">
        <v>30744</v>
      </c>
      <c r="D6508" s="12">
        <v>1</v>
      </c>
      <c r="E6508" s="35">
        <v>111980136</v>
      </c>
      <c r="F6508" s="35">
        <v>111980659</v>
      </c>
      <c r="G6508" s="30" t="s">
        <v>30757</v>
      </c>
      <c r="H6508" s="42">
        <v>0.19406334294489999</v>
      </c>
      <c r="I6508" s="42">
        <v>0.45908373072808401</v>
      </c>
      <c r="J6508" s="22">
        <v>0.76191433867754998</v>
      </c>
      <c r="K6508" s="22">
        <v>0.599629179015714</v>
      </c>
      <c r="L6508" s="23">
        <v>-0.16228515966183599</v>
      </c>
    </row>
    <row r="6509" spans="1:12">
      <c r="A6509" s="2" t="s">
        <v>31567</v>
      </c>
      <c r="B6509" s="21" t="s">
        <v>31568</v>
      </c>
      <c r="C6509" s="12" t="s">
        <v>30761</v>
      </c>
      <c r="D6509" s="12">
        <v>-1</v>
      </c>
      <c r="E6509" s="35">
        <v>23732793</v>
      </c>
      <c r="F6509" s="35">
        <v>23744913</v>
      </c>
      <c r="G6509" s="30" t="s">
        <v>30757</v>
      </c>
      <c r="H6509" s="42">
        <v>0.19406334294489999</v>
      </c>
      <c r="I6509" s="42">
        <v>0.45908373072808401</v>
      </c>
      <c r="J6509" s="22">
        <v>9.3410624147451701E-2</v>
      </c>
      <c r="K6509" s="22">
        <v>0.77726735716551298</v>
      </c>
      <c r="L6509" s="23">
        <v>0.68385673301806105</v>
      </c>
    </row>
    <row r="6510" spans="1:12">
      <c r="A6510" s="2" t="s">
        <v>2539</v>
      </c>
      <c r="B6510" s="21" t="s">
        <v>2540</v>
      </c>
      <c r="C6510" s="12" t="s">
        <v>30760</v>
      </c>
      <c r="D6510" s="12">
        <v>-1</v>
      </c>
      <c r="E6510" s="35">
        <v>79163393</v>
      </c>
      <c r="F6510" s="35">
        <v>79196799</v>
      </c>
      <c r="G6510" s="30" t="s">
        <v>30745</v>
      </c>
      <c r="H6510" s="42">
        <v>0.19406334294489999</v>
      </c>
      <c r="I6510" s="42">
        <v>0.45908373072808401</v>
      </c>
      <c r="J6510" s="22">
        <v>3.7102434975263798</v>
      </c>
      <c r="K6510" s="22">
        <v>4.1591733804943196</v>
      </c>
      <c r="L6510" s="23">
        <v>0.44892988296793901</v>
      </c>
    </row>
    <row r="6511" spans="1:12">
      <c r="A6511" s="2" t="s">
        <v>9249</v>
      </c>
      <c r="B6511" s="21" t="s">
        <v>9250</v>
      </c>
      <c r="C6511" s="12" t="s">
        <v>30753</v>
      </c>
      <c r="D6511" s="12">
        <v>-1</v>
      </c>
      <c r="E6511" s="35">
        <v>66516842</v>
      </c>
      <c r="F6511" s="35">
        <v>66524548</v>
      </c>
      <c r="G6511" s="30" t="s">
        <v>30745</v>
      </c>
      <c r="H6511" s="42">
        <v>0.19406334294489999</v>
      </c>
      <c r="I6511" s="42">
        <v>0.45908373072808401</v>
      </c>
      <c r="J6511" s="22">
        <v>5.5355160243952497</v>
      </c>
      <c r="K6511" s="22">
        <v>5.3809317856359504</v>
      </c>
      <c r="L6511" s="23">
        <v>-0.154584238759295</v>
      </c>
    </row>
    <row r="6512" spans="1:12">
      <c r="A6512" s="2" t="s">
        <v>32452</v>
      </c>
      <c r="B6512" s="21" t="s">
        <v>32453</v>
      </c>
      <c r="C6512" s="12" t="s">
        <v>30744</v>
      </c>
      <c r="D6512" s="12">
        <v>1</v>
      </c>
      <c r="E6512" s="35">
        <v>121107124</v>
      </c>
      <c r="F6512" s="35">
        <v>121129949</v>
      </c>
      <c r="G6512" s="30" t="s">
        <v>30757</v>
      </c>
      <c r="H6512" s="42">
        <v>0.19406334294489999</v>
      </c>
      <c r="I6512" s="42">
        <v>0.45908373072808401</v>
      </c>
      <c r="J6512" s="22">
        <v>0.79463199220078196</v>
      </c>
      <c r="K6512" s="22">
        <v>1.0152389651332101</v>
      </c>
      <c r="L6512" s="23">
        <v>0.22060697293242701</v>
      </c>
    </row>
    <row r="6513" spans="1:12">
      <c r="A6513" s="2" t="s">
        <v>19732</v>
      </c>
      <c r="B6513" s="21" t="s">
        <v>19733</v>
      </c>
      <c r="C6513" s="12" t="s">
        <v>30752</v>
      </c>
      <c r="D6513" s="12">
        <v>1</v>
      </c>
      <c r="E6513" s="35">
        <v>186603355</v>
      </c>
      <c r="F6513" s="35">
        <v>186698017</v>
      </c>
      <c r="G6513" s="30" t="s">
        <v>30745</v>
      </c>
      <c r="H6513" s="42">
        <v>0.19406334294489999</v>
      </c>
      <c r="I6513" s="42">
        <v>0.45908373072808401</v>
      </c>
      <c r="J6513" s="22">
        <v>3.2760263582115901</v>
      </c>
      <c r="K6513" s="22">
        <v>2.9705013046853899</v>
      </c>
      <c r="L6513" s="23">
        <v>-0.30552505352620402</v>
      </c>
    </row>
    <row r="6514" spans="1:12">
      <c r="A6514" s="2" t="s">
        <v>32337</v>
      </c>
      <c r="B6514" s="21" t="s">
        <v>32338</v>
      </c>
      <c r="C6514" s="12" t="s">
        <v>30747</v>
      </c>
      <c r="D6514" s="12">
        <v>1</v>
      </c>
      <c r="E6514" s="35">
        <v>135929543</v>
      </c>
      <c r="F6514" s="35">
        <v>135930193</v>
      </c>
      <c r="G6514" s="30" t="s">
        <v>30757</v>
      </c>
      <c r="H6514" s="42">
        <v>0.19406334294489999</v>
      </c>
      <c r="I6514" s="42">
        <v>0.45908373072808401</v>
      </c>
      <c r="J6514" s="22">
        <v>0.222873834678113</v>
      </c>
      <c r="K6514" s="22">
        <v>0.60797024013930001</v>
      </c>
      <c r="L6514" s="23">
        <v>0.38509640546118701</v>
      </c>
    </row>
    <row r="6515" spans="1:12">
      <c r="A6515" s="2" t="s">
        <v>21866</v>
      </c>
      <c r="B6515" s="21" t="s">
        <v>21867</v>
      </c>
      <c r="C6515" s="12" t="s">
        <v>30781</v>
      </c>
      <c r="D6515" s="12">
        <v>1</v>
      </c>
      <c r="E6515" s="35">
        <v>79950467</v>
      </c>
      <c r="F6515" s="35">
        <v>80172279</v>
      </c>
      <c r="G6515" s="30" t="s">
        <v>30745</v>
      </c>
      <c r="H6515" s="42">
        <v>0.19406334294489999</v>
      </c>
      <c r="I6515" s="42">
        <v>0.45908373072808401</v>
      </c>
      <c r="J6515" s="22">
        <v>2.6078227172764001</v>
      </c>
      <c r="K6515" s="22">
        <v>2.79518131370547</v>
      </c>
      <c r="L6515" s="23">
        <v>0.18735859642907199</v>
      </c>
    </row>
    <row r="6516" spans="1:12">
      <c r="A6516" s="2" t="s">
        <v>16302</v>
      </c>
      <c r="B6516" s="21" t="s">
        <v>16303</v>
      </c>
      <c r="C6516" s="12" t="s">
        <v>30751</v>
      </c>
      <c r="D6516" s="12">
        <v>-1</v>
      </c>
      <c r="E6516" s="35">
        <v>36822603</v>
      </c>
      <c r="F6516" s="35">
        <v>36842800</v>
      </c>
      <c r="G6516" s="30" t="s">
        <v>30745</v>
      </c>
      <c r="H6516" s="42">
        <v>0.19406334294489999</v>
      </c>
      <c r="I6516" s="42">
        <v>0.45908373072808401</v>
      </c>
      <c r="J6516" s="22">
        <v>5.2962855263986199</v>
      </c>
      <c r="K6516" s="22">
        <v>5.0821240054476098</v>
      </c>
      <c r="L6516" s="23">
        <v>-0.21416152095101501</v>
      </c>
    </row>
    <row r="6517" spans="1:12">
      <c r="A6517" s="2" t="s">
        <v>27132</v>
      </c>
      <c r="B6517" s="21" t="s">
        <v>27133</v>
      </c>
      <c r="C6517" s="12" t="s">
        <v>30802</v>
      </c>
      <c r="D6517" s="12">
        <v>-1</v>
      </c>
      <c r="E6517" s="35">
        <v>28009776</v>
      </c>
      <c r="F6517" s="35">
        <v>28024739</v>
      </c>
      <c r="G6517" s="30" t="s">
        <v>30745</v>
      </c>
      <c r="H6517" s="42">
        <v>0.19406334294489999</v>
      </c>
      <c r="I6517" s="42">
        <v>0.45908373072808401</v>
      </c>
      <c r="J6517" s="22">
        <v>5.5788573354590296</v>
      </c>
      <c r="K6517" s="22">
        <v>5.3372160601336498</v>
      </c>
      <c r="L6517" s="23">
        <v>-0.24164127532537999</v>
      </c>
    </row>
    <row r="6518" spans="1:12">
      <c r="A6518" s="2" t="s">
        <v>25877</v>
      </c>
      <c r="B6518" s="21" t="s">
        <v>25878</v>
      </c>
      <c r="C6518" s="12" t="s">
        <v>30758</v>
      </c>
      <c r="D6518" s="12">
        <v>-1</v>
      </c>
      <c r="E6518" s="35">
        <v>65673802</v>
      </c>
      <c r="F6518" s="35">
        <v>65715410</v>
      </c>
      <c r="G6518" s="30" t="s">
        <v>30745</v>
      </c>
      <c r="H6518" s="42">
        <v>0.19406334294489999</v>
      </c>
      <c r="I6518" s="42">
        <v>0.45908373072808401</v>
      </c>
      <c r="J6518" s="22">
        <v>0.25055997483381098</v>
      </c>
      <c r="K6518" s="22">
        <v>-8.4061450121626802E-2</v>
      </c>
      <c r="L6518" s="23">
        <v>-0.33462142495543801</v>
      </c>
    </row>
    <row r="6519" spans="1:12">
      <c r="A6519" s="2" t="s">
        <v>33444</v>
      </c>
      <c r="B6519" s="21" t="s">
        <v>33445</v>
      </c>
      <c r="C6519" s="12" t="s">
        <v>30802</v>
      </c>
      <c r="D6519" s="12">
        <v>-1</v>
      </c>
      <c r="E6519" s="35">
        <v>28577411</v>
      </c>
      <c r="F6519" s="35">
        <v>28674729</v>
      </c>
      <c r="G6519" s="30" t="s">
        <v>30745</v>
      </c>
      <c r="H6519" s="42">
        <v>0.19406334294489999</v>
      </c>
      <c r="I6519" s="42">
        <v>0.45908373072808401</v>
      </c>
      <c r="J6519" s="22">
        <v>-1.44222999181934</v>
      </c>
      <c r="K6519" s="22">
        <v>-1.9242583583519599</v>
      </c>
      <c r="L6519" s="23">
        <v>-0.48202836653261899</v>
      </c>
    </row>
    <row r="6520" spans="1:12">
      <c r="A6520" s="2" t="s">
        <v>22683</v>
      </c>
      <c r="B6520" s="21" t="s">
        <v>22684</v>
      </c>
      <c r="C6520" s="12" t="s">
        <v>30750</v>
      </c>
      <c r="D6520" s="12">
        <v>1</v>
      </c>
      <c r="E6520" s="35">
        <v>63753325</v>
      </c>
      <c r="F6520" s="35">
        <v>63769283</v>
      </c>
      <c r="G6520" s="30" t="s">
        <v>30745</v>
      </c>
      <c r="H6520" s="42">
        <v>0.19406334294489999</v>
      </c>
      <c r="I6520" s="42">
        <v>0.45908373072808401</v>
      </c>
      <c r="J6520" s="22">
        <v>6.093165733497</v>
      </c>
      <c r="K6520" s="22">
        <v>5.9370129301312904</v>
      </c>
      <c r="L6520" s="23">
        <v>-0.156152803365712</v>
      </c>
    </row>
    <row r="6521" spans="1:12">
      <c r="A6521" s="2" t="s">
        <v>28579</v>
      </c>
      <c r="B6521" s="21" t="s">
        <v>28580</v>
      </c>
      <c r="C6521" s="12" t="s">
        <v>30758</v>
      </c>
      <c r="D6521" s="12">
        <v>-1</v>
      </c>
      <c r="E6521" s="35">
        <v>42273780</v>
      </c>
      <c r="F6521" s="35">
        <v>42343388</v>
      </c>
      <c r="G6521" s="30" t="s">
        <v>30745</v>
      </c>
      <c r="H6521" s="42">
        <v>0.19406334294489999</v>
      </c>
      <c r="I6521" s="42">
        <v>0.45908373072808401</v>
      </c>
      <c r="J6521" s="22">
        <v>-0.94806024379400899</v>
      </c>
      <c r="K6521" s="22">
        <v>-1.9828159687537501</v>
      </c>
      <c r="L6521" s="23">
        <v>-1.0347557249597401</v>
      </c>
    </row>
    <row r="6522" spans="1:12">
      <c r="A6522" s="2" t="s">
        <v>4173</v>
      </c>
      <c r="B6522" s="21" t="s">
        <v>4174</v>
      </c>
      <c r="C6522" s="12" t="s">
        <v>30746</v>
      </c>
      <c r="D6522" s="12">
        <v>-1</v>
      </c>
      <c r="E6522" s="35">
        <v>77741299</v>
      </c>
      <c r="F6522" s="35">
        <v>77787227</v>
      </c>
      <c r="G6522" s="30" t="s">
        <v>30745</v>
      </c>
      <c r="H6522" s="42">
        <v>0.19406334294489999</v>
      </c>
      <c r="I6522" s="42">
        <v>0.45908373072808401</v>
      </c>
      <c r="J6522" s="22">
        <v>4.5242968977661899</v>
      </c>
      <c r="K6522" s="22">
        <v>4.0747867930706603</v>
      </c>
      <c r="L6522" s="23">
        <v>-0.44951010469552699</v>
      </c>
    </row>
    <row r="6523" spans="1:12">
      <c r="A6523" s="2" t="s">
        <v>32412</v>
      </c>
      <c r="B6523" s="21" t="s">
        <v>32413</v>
      </c>
      <c r="C6523" s="12" t="s">
        <v>30752</v>
      </c>
      <c r="D6523" s="12">
        <v>-1</v>
      </c>
      <c r="E6523" s="35">
        <v>91723049</v>
      </c>
      <c r="F6523" s="35">
        <v>91723916</v>
      </c>
      <c r="G6523" s="30" t="s">
        <v>30757</v>
      </c>
      <c r="H6523" s="42">
        <v>0.19406334294489999</v>
      </c>
      <c r="I6523" s="42">
        <v>0.45908373072808401</v>
      </c>
      <c r="J6523" s="22">
        <v>2.2906420681793702</v>
      </c>
      <c r="K6523" s="22">
        <v>1.76879898164842</v>
      </c>
      <c r="L6523" s="23">
        <v>-0.52184308653094702</v>
      </c>
    </row>
    <row r="6524" spans="1:12">
      <c r="A6524" s="2" t="s">
        <v>7542</v>
      </c>
      <c r="B6524" s="21" t="s">
        <v>7543</v>
      </c>
      <c r="C6524" s="12" t="s">
        <v>30750</v>
      </c>
      <c r="D6524" s="12">
        <v>-1</v>
      </c>
      <c r="E6524" s="35">
        <v>3360491</v>
      </c>
      <c r="F6524" s="35">
        <v>3400448</v>
      </c>
      <c r="G6524" s="30" t="s">
        <v>30745</v>
      </c>
      <c r="H6524" s="42">
        <v>0.19406334294489999</v>
      </c>
      <c r="I6524" s="42">
        <v>0.45908373072808401</v>
      </c>
      <c r="J6524" s="22">
        <v>5.1367541299091402</v>
      </c>
      <c r="K6524" s="22">
        <v>5.5578030748554799</v>
      </c>
      <c r="L6524" s="23">
        <v>0.42104894494634398</v>
      </c>
    </row>
    <row r="6525" spans="1:12">
      <c r="A6525" s="2" t="s">
        <v>24125</v>
      </c>
      <c r="B6525" s="21" t="s">
        <v>24126</v>
      </c>
      <c r="C6525" s="12" t="s">
        <v>30780</v>
      </c>
      <c r="D6525" s="12">
        <v>1</v>
      </c>
      <c r="E6525" s="35">
        <v>122610687</v>
      </c>
      <c r="F6525" s="35">
        <v>122669036</v>
      </c>
      <c r="G6525" s="30" t="s">
        <v>30745</v>
      </c>
      <c r="H6525" s="42">
        <v>0.19406334294489999</v>
      </c>
      <c r="I6525" s="42">
        <v>0.45908373072808401</v>
      </c>
      <c r="J6525" s="22">
        <v>4.75173146757216</v>
      </c>
      <c r="K6525" s="22">
        <v>4.5718056011675996</v>
      </c>
      <c r="L6525" s="23">
        <v>-0.17992586640455899</v>
      </c>
    </row>
    <row r="6526" spans="1:12">
      <c r="A6526" s="2" t="s">
        <v>16064</v>
      </c>
      <c r="B6526" s="21" t="s">
        <v>16065</v>
      </c>
      <c r="C6526" s="12" t="s">
        <v>30748</v>
      </c>
      <c r="D6526" s="12">
        <v>-1</v>
      </c>
      <c r="E6526" s="35">
        <v>180701497</v>
      </c>
      <c r="F6526" s="35">
        <v>180707562</v>
      </c>
      <c r="G6526" s="30" t="s">
        <v>30745</v>
      </c>
      <c r="H6526" s="42">
        <v>0.19406334294489999</v>
      </c>
      <c r="I6526" s="42">
        <v>0.45908373072808401</v>
      </c>
      <c r="J6526" s="22">
        <v>5.7323826911504101</v>
      </c>
      <c r="K6526" s="22">
        <v>6.0550211654508201</v>
      </c>
      <c r="L6526" s="23">
        <v>0.32263847430040998</v>
      </c>
    </row>
    <row r="6527" spans="1:12">
      <c r="A6527" s="2" t="s">
        <v>33874</v>
      </c>
      <c r="B6527" s="21" t="s">
        <v>33875</v>
      </c>
      <c r="C6527" s="12" t="s">
        <v>30750</v>
      </c>
      <c r="D6527" s="12">
        <v>-1</v>
      </c>
      <c r="E6527" s="35">
        <v>64657298</v>
      </c>
      <c r="F6527" s="35">
        <v>64657758</v>
      </c>
      <c r="G6527" s="30" t="s">
        <v>30757</v>
      </c>
      <c r="H6527" s="42">
        <v>0.19406334294489999</v>
      </c>
      <c r="I6527" s="42">
        <v>0.45908373072808401</v>
      </c>
      <c r="J6527" s="22">
        <v>1.1840308574673</v>
      </c>
      <c r="K6527" s="22">
        <v>1.3008072948678799</v>
      </c>
      <c r="L6527" s="23">
        <v>0.11677643740058501</v>
      </c>
    </row>
    <row r="6528" spans="1:12">
      <c r="A6528" s="2" t="s">
        <v>97</v>
      </c>
      <c r="B6528" s="21" t="s">
        <v>98</v>
      </c>
      <c r="C6528" s="12" t="s">
        <v>30748</v>
      </c>
      <c r="D6528" s="12">
        <v>-1</v>
      </c>
      <c r="E6528" s="35">
        <v>3742498</v>
      </c>
      <c r="F6528" s="35">
        <v>4508965</v>
      </c>
      <c r="G6528" s="30" t="s">
        <v>30745</v>
      </c>
      <c r="H6528" s="42">
        <v>0.19406334294489999</v>
      </c>
      <c r="I6528" s="42">
        <v>0.45908373072808401</v>
      </c>
      <c r="J6528" s="22">
        <v>4.2639763372259303</v>
      </c>
      <c r="K6528" s="22">
        <v>3.8814407568450502</v>
      </c>
      <c r="L6528" s="23">
        <v>-0.38253558038087598</v>
      </c>
    </row>
    <row r="6529" spans="1:12">
      <c r="A6529" s="2" t="s">
        <v>20163</v>
      </c>
      <c r="B6529" s="21" t="s">
        <v>20164</v>
      </c>
      <c r="C6529" s="12" t="s">
        <v>30761</v>
      </c>
      <c r="D6529" s="12">
        <v>1</v>
      </c>
      <c r="E6529" s="35">
        <v>29279580</v>
      </c>
      <c r="F6529" s="35">
        <v>29453475</v>
      </c>
      <c r="G6529" s="30" t="s">
        <v>30745</v>
      </c>
      <c r="H6529" s="42">
        <v>0.19406334294489999</v>
      </c>
      <c r="I6529" s="42">
        <v>0.45908373072808401</v>
      </c>
      <c r="J6529" s="22">
        <v>2.35012290600275</v>
      </c>
      <c r="K6529" s="22">
        <v>1.9036277141623299</v>
      </c>
      <c r="L6529" s="23">
        <v>-0.44649519184042402</v>
      </c>
    </row>
    <row r="6530" spans="1:12">
      <c r="A6530" s="2" t="s">
        <v>24643</v>
      </c>
      <c r="B6530" s="21" t="s">
        <v>24644</v>
      </c>
      <c r="C6530" s="12" t="s">
        <v>30768</v>
      </c>
      <c r="D6530" s="12">
        <v>-1</v>
      </c>
      <c r="E6530" s="35">
        <v>99474581</v>
      </c>
      <c r="F6530" s="35">
        <v>99517223</v>
      </c>
      <c r="G6530" s="30" t="s">
        <v>30745</v>
      </c>
      <c r="H6530" s="42">
        <v>0.19406334294489999</v>
      </c>
      <c r="I6530" s="42">
        <v>0.45908373072808401</v>
      </c>
      <c r="J6530" s="22">
        <v>4.02008806422264</v>
      </c>
      <c r="K6530" s="22">
        <v>4.1558040499829199</v>
      </c>
      <c r="L6530" s="23">
        <v>0.13571598576028199</v>
      </c>
    </row>
    <row r="6531" spans="1:12">
      <c r="A6531" s="2" t="s">
        <v>28286</v>
      </c>
      <c r="B6531" s="21" t="s">
        <v>28287</v>
      </c>
      <c r="C6531" s="12" t="s">
        <v>30758</v>
      </c>
      <c r="D6531" s="12">
        <v>-1</v>
      </c>
      <c r="E6531" s="35">
        <v>30695943</v>
      </c>
      <c r="F6531" s="35">
        <v>30706463</v>
      </c>
      <c r="G6531" s="30" t="s">
        <v>30745</v>
      </c>
      <c r="H6531" s="42">
        <v>0.19406334294489999</v>
      </c>
      <c r="I6531" s="42">
        <v>0.45908373072808401</v>
      </c>
      <c r="J6531" s="22">
        <v>-0.73600393369147099</v>
      </c>
      <c r="K6531" s="22">
        <v>-1.10578681613298</v>
      </c>
      <c r="L6531" s="23">
        <v>-0.36978288244150997</v>
      </c>
    </row>
    <row r="6532" spans="1:12">
      <c r="A6532" s="2" t="s">
        <v>32535</v>
      </c>
      <c r="B6532" s="21" t="s">
        <v>32536</v>
      </c>
      <c r="C6532" s="12" t="s">
        <v>30749</v>
      </c>
      <c r="D6532" s="12">
        <v>1</v>
      </c>
      <c r="E6532" s="35">
        <v>53091758</v>
      </c>
      <c r="F6532" s="35">
        <v>53100660</v>
      </c>
      <c r="G6532" s="30" t="s">
        <v>30757</v>
      </c>
      <c r="H6532" s="42">
        <v>0.19406334294489999</v>
      </c>
      <c r="I6532" s="42">
        <v>0.45908373072808401</v>
      </c>
      <c r="J6532" s="22">
        <v>2.0293353175180702</v>
      </c>
      <c r="K6532" s="22">
        <v>2.13367650187545</v>
      </c>
      <c r="L6532" s="23">
        <v>0.10434118435737701</v>
      </c>
    </row>
    <row r="6533" spans="1:12">
      <c r="A6533" s="2" t="s">
        <v>28450</v>
      </c>
      <c r="B6533" s="21" t="s">
        <v>28451</v>
      </c>
      <c r="C6533" s="12" t="s">
        <v>30764</v>
      </c>
      <c r="D6533" s="12">
        <v>-1</v>
      </c>
      <c r="E6533" s="35">
        <v>35772615</v>
      </c>
      <c r="F6533" s="35">
        <v>35773370</v>
      </c>
      <c r="G6533" s="30" t="s">
        <v>30745</v>
      </c>
      <c r="H6533" s="42">
        <v>0.19406334294489999</v>
      </c>
      <c r="I6533" s="42">
        <v>0.45908373072808401</v>
      </c>
      <c r="J6533" s="22">
        <v>0.22132787816878899</v>
      </c>
      <c r="K6533" s="22">
        <v>0.537345777980761</v>
      </c>
      <c r="L6533" s="23">
        <v>0.31601789981197198</v>
      </c>
    </row>
    <row r="6534" spans="1:12">
      <c r="A6534" s="2" t="s">
        <v>12257</v>
      </c>
      <c r="B6534" s="21" t="s">
        <v>12258</v>
      </c>
      <c r="C6534" s="12" t="s">
        <v>30750</v>
      </c>
      <c r="D6534" s="12">
        <v>1</v>
      </c>
      <c r="E6534" s="35">
        <v>109964087</v>
      </c>
      <c r="F6534" s="35">
        <v>110042566</v>
      </c>
      <c r="G6534" s="30" t="s">
        <v>30745</v>
      </c>
      <c r="H6534" s="42">
        <v>0.19406334294489999</v>
      </c>
      <c r="I6534" s="42">
        <v>0.45908373072808401</v>
      </c>
      <c r="J6534" s="22">
        <v>1.50337260353655</v>
      </c>
      <c r="K6534" s="22">
        <v>1.87580197522243</v>
      </c>
      <c r="L6534" s="23">
        <v>0.37242937168588502</v>
      </c>
    </row>
    <row r="6535" spans="1:12">
      <c r="A6535" s="2" t="s">
        <v>8010</v>
      </c>
      <c r="B6535" s="21" t="s">
        <v>8011</v>
      </c>
      <c r="C6535" s="12" t="s">
        <v>30747</v>
      </c>
      <c r="D6535" s="12">
        <v>-1</v>
      </c>
      <c r="E6535" s="35">
        <v>50334647</v>
      </c>
      <c r="F6535" s="35">
        <v>50557302</v>
      </c>
      <c r="G6535" s="30" t="s">
        <v>30745</v>
      </c>
      <c r="H6535" s="42">
        <v>0.19406334294489999</v>
      </c>
      <c r="I6535" s="42">
        <v>0.45908373072808401</v>
      </c>
      <c r="J6535" s="22">
        <v>-0.39483927683408299</v>
      </c>
      <c r="K6535" s="22">
        <v>-0.81861093572283605</v>
      </c>
      <c r="L6535" s="23">
        <v>-0.42377165888875301</v>
      </c>
    </row>
    <row r="6536" spans="1:12">
      <c r="A6536" s="2" t="s">
        <v>26867</v>
      </c>
      <c r="B6536" s="21" t="s">
        <v>26868</v>
      </c>
      <c r="C6536" s="12" t="s">
        <v>30749</v>
      </c>
      <c r="D6536" s="12">
        <v>-1</v>
      </c>
      <c r="E6536" s="35">
        <v>8373490</v>
      </c>
      <c r="F6536" s="35">
        <v>8386280</v>
      </c>
      <c r="G6536" s="30" t="s">
        <v>30745</v>
      </c>
      <c r="H6536" s="42">
        <v>0.19406334294489999</v>
      </c>
      <c r="I6536" s="42">
        <v>0.45908373072808401</v>
      </c>
      <c r="J6536" s="22">
        <v>5.7636917812943702</v>
      </c>
      <c r="K6536" s="22">
        <v>6.03624573570547</v>
      </c>
      <c r="L6536" s="23">
        <v>0.27255395441110197</v>
      </c>
    </row>
    <row r="6537" spans="1:12">
      <c r="A6537" s="2" t="s">
        <v>24600</v>
      </c>
      <c r="B6537" s="21" t="s">
        <v>15094</v>
      </c>
      <c r="C6537" s="12" t="s">
        <v>30768</v>
      </c>
      <c r="D6537" s="12">
        <v>-1</v>
      </c>
      <c r="E6537" s="35">
        <v>42948872</v>
      </c>
      <c r="F6537" s="35">
        <v>42971773</v>
      </c>
      <c r="G6537" s="30" t="s">
        <v>30745</v>
      </c>
      <c r="H6537" s="42">
        <v>0.19406334294489999</v>
      </c>
      <c r="I6537" s="42">
        <v>0.45908373072808401</v>
      </c>
      <c r="J6537" s="22">
        <v>3.6186627362196102</v>
      </c>
      <c r="K6537" s="22">
        <v>3.8852064139558</v>
      </c>
      <c r="L6537" s="23">
        <v>0.26654367773619703</v>
      </c>
    </row>
    <row r="6538" spans="1:12">
      <c r="A6538" s="2" t="s">
        <v>9171</v>
      </c>
      <c r="B6538" s="21" t="s">
        <v>9172</v>
      </c>
      <c r="C6538" s="12" t="s">
        <v>30751</v>
      </c>
      <c r="D6538" s="12">
        <v>1</v>
      </c>
      <c r="E6538" s="35">
        <v>167412670</v>
      </c>
      <c r="F6538" s="35">
        <v>167466201</v>
      </c>
      <c r="G6538" s="30" t="s">
        <v>30745</v>
      </c>
      <c r="H6538" s="42">
        <v>0.19406334294489999</v>
      </c>
      <c r="I6538" s="42">
        <v>0.45908373072808401</v>
      </c>
      <c r="J6538" s="22">
        <v>4.0026342216866402</v>
      </c>
      <c r="K6538" s="22">
        <v>4.3400363136767499</v>
      </c>
      <c r="L6538" s="23">
        <v>0.33740209199011201</v>
      </c>
    </row>
    <row r="6539" spans="1:12">
      <c r="A6539" s="2" t="s">
        <v>32367</v>
      </c>
      <c r="B6539" s="21" t="s">
        <v>32368</v>
      </c>
      <c r="C6539" s="12" t="s">
        <v>30746</v>
      </c>
      <c r="D6539" s="12">
        <v>1</v>
      </c>
      <c r="E6539" s="35">
        <v>73957644</v>
      </c>
      <c r="F6539" s="35">
        <v>73960105</v>
      </c>
      <c r="G6539" s="30" t="s">
        <v>30757</v>
      </c>
      <c r="H6539" s="42">
        <v>0.19406334294489999</v>
      </c>
      <c r="I6539" s="42">
        <v>0.45908373072808401</v>
      </c>
      <c r="J6539" s="22">
        <v>3.0504533660823601</v>
      </c>
      <c r="K6539" s="22">
        <v>3.2511753288382801</v>
      </c>
      <c r="L6539" s="23">
        <v>0.200721962755918</v>
      </c>
    </row>
    <row r="6540" spans="1:12">
      <c r="A6540" s="2" t="s">
        <v>12105</v>
      </c>
      <c r="B6540" s="21" t="s">
        <v>12106</v>
      </c>
      <c r="C6540" s="12" t="s">
        <v>30748</v>
      </c>
      <c r="D6540" s="12">
        <v>1</v>
      </c>
      <c r="E6540" s="35">
        <v>9932238</v>
      </c>
      <c r="F6540" s="35">
        <v>9936033</v>
      </c>
      <c r="G6540" s="30" t="s">
        <v>30745</v>
      </c>
      <c r="H6540" s="42">
        <v>0.19406334294489999</v>
      </c>
      <c r="I6540" s="42">
        <v>0.45908373072808401</v>
      </c>
      <c r="J6540" s="22">
        <v>4.4836429387973196</v>
      </c>
      <c r="K6540" s="22">
        <v>4.3376725704199997</v>
      </c>
      <c r="L6540" s="23">
        <v>-0.14597036837732399</v>
      </c>
    </row>
    <row r="6541" spans="1:12">
      <c r="A6541" s="2" t="s">
        <v>14608</v>
      </c>
      <c r="B6541" s="21" t="s">
        <v>14609</v>
      </c>
      <c r="C6541" s="12" t="s">
        <v>30779</v>
      </c>
      <c r="D6541" s="12">
        <v>1</v>
      </c>
      <c r="E6541" s="35">
        <v>814358</v>
      </c>
      <c r="F6541" s="35">
        <v>838106</v>
      </c>
      <c r="G6541" s="30" t="s">
        <v>30745</v>
      </c>
      <c r="H6541" s="42">
        <v>0.19406334294489999</v>
      </c>
      <c r="I6541" s="42">
        <v>0.45908373072808401</v>
      </c>
      <c r="J6541" s="22">
        <v>3.7828518908137898</v>
      </c>
      <c r="K6541" s="22">
        <v>3.99925981539459</v>
      </c>
      <c r="L6541" s="23">
        <v>0.21640792458079899</v>
      </c>
    </row>
    <row r="6542" spans="1:12">
      <c r="A6542" s="2" t="s">
        <v>23982</v>
      </c>
      <c r="B6542" s="21" t="s">
        <v>23983</v>
      </c>
      <c r="C6542" s="12" t="s">
        <v>30749</v>
      </c>
      <c r="D6542" s="12">
        <v>-1</v>
      </c>
      <c r="E6542" s="35">
        <v>48799714</v>
      </c>
      <c r="F6542" s="35">
        <v>48825151</v>
      </c>
      <c r="G6542" s="30" t="s">
        <v>30745</v>
      </c>
      <c r="H6542" s="42">
        <v>0.19406334294489999</v>
      </c>
      <c r="I6542" s="42">
        <v>0.45908373072808401</v>
      </c>
      <c r="J6542" s="22">
        <v>0.58041004570324595</v>
      </c>
      <c r="K6542" s="22">
        <v>0.76285354190750099</v>
      </c>
      <c r="L6542" s="23">
        <v>0.18244349620425501</v>
      </c>
    </row>
    <row r="6543" spans="1:12">
      <c r="A6543" s="2" t="s">
        <v>22738</v>
      </c>
      <c r="B6543" s="21" t="s">
        <v>22739</v>
      </c>
      <c r="C6543" s="12" t="s">
        <v>30753</v>
      </c>
      <c r="D6543" s="12">
        <v>1</v>
      </c>
      <c r="E6543" s="35">
        <v>69139886</v>
      </c>
      <c r="F6543" s="35">
        <v>69187508</v>
      </c>
      <c r="G6543" s="30" t="s">
        <v>30745</v>
      </c>
      <c r="H6543" s="42">
        <v>0.19406334294489999</v>
      </c>
      <c r="I6543" s="42">
        <v>0.45908373072808401</v>
      </c>
      <c r="J6543" s="22">
        <v>3.5258590569851802</v>
      </c>
      <c r="K6543" s="22">
        <v>3.3175112110713298</v>
      </c>
      <c r="L6543" s="23">
        <v>-0.208347845913847</v>
      </c>
    </row>
    <row r="6544" spans="1:12">
      <c r="A6544" s="2" t="s">
        <v>5894</v>
      </c>
      <c r="B6544" s="21" t="s">
        <v>5895</v>
      </c>
      <c r="C6544" s="12" t="s">
        <v>30750</v>
      </c>
      <c r="D6544" s="12">
        <v>-1</v>
      </c>
      <c r="E6544" s="35">
        <v>61170121</v>
      </c>
      <c r="F6544" s="35">
        <v>61197503</v>
      </c>
      <c r="G6544" s="30" t="s">
        <v>30745</v>
      </c>
      <c r="H6544" s="42">
        <v>0.19406334294489999</v>
      </c>
      <c r="I6544" s="42">
        <v>0.45908373072808401</v>
      </c>
      <c r="J6544" s="22">
        <v>5.9397614123037803</v>
      </c>
      <c r="K6544" s="22">
        <v>6.1506161596661002</v>
      </c>
      <c r="L6544" s="23">
        <v>0.21085474736231499</v>
      </c>
    </row>
    <row r="6545" spans="1:12">
      <c r="A6545" s="2" t="s">
        <v>5892</v>
      </c>
      <c r="B6545" s="21" t="s">
        <v>5893</v>
      </c>
      <c r="C6545" s="12" t="s">
        <v>30760</v>
      </c>
      <c r="D6545" s="12">
        <v>-1</v>
      </c>
      <c r="E6545" s="35">
        <v>26975374</v>
      </c>
      <c r="F6545" s="35">
        <v>26989207</v>
      </c>
      <c r="G6545" s="30" t="s">
        <v>30745</v>
      </c>
      <c r="H6545" s="42">
        <v>0.19406334294489999</v>
      </c>
      <c r="I6545" s="42">
        <v>0.45908373072808401</v>
      </c>
      <c r="J6545" s="22">
        <v>5.8879439110985201</v>
      </c>
      <c r="K6545" s="22">
        <v>5.7874004800122503</v>
      </c>
      <c r="L6545" s="23">
        <v>-0.100543431086265</v>
      </c>
    </row>
    <row r="6546" spans="1:12">
      <c r="A6546" s="2" t="s">
        <v>12037</v>
      </c>
      <c r="B6546" s="21" t="s">
        <v>12038</v>
      </c>
      <c r="C6546" s="12" t="s">
        <v>30744</v>
      </c>
      <c r="D6546" s="12">
        <v>1</v>
      </c>
      <c r="E6546" s="35">
        <v>151227179</v>
      </c>
      <c r="F6546" s="35">
        <v>151239955</v>
      </c>
      <c r="G6546" s="30" t="s">
        <v>30745</v>
      </c>
      <c r="H6546" s="42">
        <v>0.19406334294489999</v>
      </c>
      <c r="I6546" s="42">
        <v>0.45908373072808401</v>
      </c>
      <c r="J6546" s="22">
        <v>7.43790415026064</v>
      </c>
      <c r="K6546" s="22">
        <v>7.3005566558473198</v>
      </c>
      <c r="L6546" s="23">
        <v>-0.137347494413323</v>
      </c>
    </row>
    <row r="6547" spans="1:12">
      <c r="A6547" s="2" t="s">
        <v>2629</v>
      </c>
      <c r="B6547" s="21" t="s">
        <v>2630</v>
      </c>
      <c r="C6547" s="12" t="s">
        <v>30746</v>
      </c>
      <c r="D6547" s="12">
        <v>1</v>
      </c>
      <c r="E6547" s="35">
        <v>36295524</v>
      </c>
      <c r="F6547" s="35">
        <v>36401531</v>
      </c>
      <c r="G6547" s="30" t="s">
        <v>30745</v>
      </c>
      <c r="H6547" s="42">
        <v>0.19406334294489999</v>
      </c>
      <c r="I6547" s="42">
        <v>0.45908373072808401</v>
      </c>
      <c r="J6547" s="22">
        <v>3.9612939894719701</v>
      </c>
      <c r="K6547" s="22">
        <v>3.48516617638986</v>
      </c>
      <c r="L6547" s="23">
        <v>-0.47612781308211</v>
      </c>
    </row>
    <row r="6548" spans="1:12">
      <c r="A6548" s="2" t="s">
        <v>9562</v>
      </c>
      <c r="B6548" s="21" t="s">
        <v>9563</v>
      </c>
      <c r="C6548" s="12" t="s">
        <v>30781</v>
      </c>
      <c r="D6548" s="12">
        <v>1</v>
      </c>
      <c r="E6548" s="35">
        <v>32531739</v>
      </c>
      <c r="F6548" s="35">
        <v>32604185</v>
      </c>
      <c r="G6548" s="30" t="s">
        <v>30745</v>
      </c>
      <c r="H6548" s="42">
        <v>0.19406334294489999</v>
      </c>
      <c r="I6548" s="42">
        <v>0.45908373072808401</v>
      </c>
      <c r="J6548" s="22">
        <v>8.6381255909189605</v>
      </c>
      <c r="K6548" s="22">
        <v>8.8563525135790293</v>
      </c>
      <c r="L6548" s="23">
        <v>0.21822692266007801</v>
      </c>
    </row>
    <row r="6549" spans="1:12">
      <c r="A6549" s="2" t="s">
        <v>21392</v>
      </c>
      <c r="B6549" s="21" t="s">
        <v>21393</v>
      </c>
      <c r="C6549" s="12" t="s">
        <v>30781</v>
      </c>
      <c r="D6549" s="12">
        <v>1</v>
      </c>
      <c r="E6549" s="35">
        <v>115420688</v>
      </c>
      <c r="F6549" s="35">
        <v>115748459</v>
      </c>
      <c r="G6549" s="30" t="s">
        <v>30745</v>
      </c>
      <c r="H6549" s="42">
        <v>0.19406334294489999</v>
      </c>
      <c r="I6549" s="42">
        <v>0.45908373072808401</v>
      </c>
      <c r="J6549" s="22">
        <v>4.8466494774342701</v>
      </c>
      <c r="K6549" s="22">
        <v>4.5159797556249597</v>
      </c>
      <c r="L6549" s="23">
        <v>-0.33066972180930798</v>
      </c>
    </row>
    <row r="6550" spans="1:12">
      <c r="A6550" s="2" t="s">
        <v>3737</v>
      </c>
      <c r="B6550" s="21" t="s">
        <v>3738</v>
      </c>
      <c r="C6550" s="12" t="s">
        <v>30750</v>
      </c>
      <c r="D6550" s="12">
        <v>-1</v>
      </c>
      <c r="E6550" s="35">
        <v>6642556</v>
      </c>
      <c r="F6550" s="35">
        <v>6677085</v>
      </c>
      <c r="G6550" s="30" t="s">
        <v>30745</v>
      </c>
      <c r="H6550" s="42">
        <v>0.19406334294489999</v>
      </c>
      <c r="I6550" s="42">
        <v>0.45908373072808401</v>
      </c>
      <c r="J6550" s="22">
        <v>1.61882725709992</v>
      </c>
      <c r="K6550" s="22">
        <v>2.0937083012878999</v>
      </c>
      <c r="L6550" s="23">
        <v>0.47488104418797999</v>
      </c>
    </row>
    <row r="6551" spans="1:12">
      <c r="A6551" s="2" t="s">
        <v>28532</v>
      </c>
      <c r="B6551" s="21" t="s">
        <v>28533</v>
      </c>
      <c r="C6551" s="12" t="s">
        <v>30758</v>
      </c>
      <c r="D6551" s="12">
        <v>1</v>
      </c>
      <c r="E6551" s="35">
        <v>39542885</v>
      </c>
      <c r="F6551" s="35">
        <v>39547046</v>
      </c>
      <c r="G6551" s="30" t="s">
        <v>30745</v>
      </c>
      <c r="H6551" s="42">
        <v>0.19406334294489999</v>
      </c>
      <c r="I6551" s="42">
        <v>0.45908373072808401</v>
      </c>
      <c r="J6551" s="22">
        <v>-3.23075463694853</v>
      </c>
      <c r="K6551" s="22">
        <v>-3.45852418162757</v>
      </c>
      <c r="L6551" s="23">
        <v>-0.22776954467903801</v>
      </c>
    </row>
    <row r="6552" spans="1:12">
      <c r="A6552" s="2" t="s">
        <v>1338</v>
      </c>
      <c r="B6552" s="21" t="s">
        <v>1339</v>
      </c>
      <c r="C6552" s="12" t="s">
        <v>30754</v>
      </c>
      <c r="D6552" s="12">
        <v>1</v>
      </c>
      <c r="E6552" s="35">
        <v>38869298</v>
      </c>
      <c r="F6552" s="35">
        <v>38947360</v>
      </c>
      <c r="G6552" s="30" t="s">
        <v>30745</v>
      </c>
      <c r="H6552" s="42">
        <v>0.19406334294489999</v>
      </c>
      <c r="I6552" s="42">
        <v>0.45908373072808401</v>
      </c>
      <c r="J6552" s="22">
        <v>4.9059284405483199</v>
      </c>
      <c r="K6552" s="22">
        <v>4.2846835746506198</v>
      </c>
      <c r="L6552" s="23">
        <v>-0.621244865897705</v>
      </c>
    </row>
    <row r="6553" spans="1:12">
      <c r="A6553" s="2" t="s">
        <v>22406</v>
      </c>
      <c r="B6553" s="21" t="s">
        <v>22407</v>
      </c>
      <c r="C6553" s="12" t="s">
        <v>30780</v>
      </c>
      <c r="D6553" s="12">
        <v>1</v>
      </c>
      <c r="E6553" s="35">
        <v>51827648</v>
      </c>
      <c r="F6553" s="35">
        <v>51893269</v>
      </c>
      <c r="G6553" s="30" t="s">
        <v>30745</v>
      </c>
      <c r="H6553" s="42">
        <v>0.19406334294489999</v>
      </c>
      <c r="I6553" s="42">
        <v>0.45908373072808401</v>
      </c>
      <c r="J6553" s="22">
        <v>3.05815859929637</v>
      </c>
      <c r="K6553" s="22">
        <v>2.8039915479665298</v>
      </c>
      <c r="L6553" s="23">
        <v>-0.25416705132983902</v>
      </c>
    </row>
    <row r="6554" spans="1:12">
      <c r="A6554" s="2" t="s">
        <v>31913</v>
      </c>
      <c r="B6554" s="21" t="s">
        <v>31914</v>
      </c>
      <c r="C6554" s="12" t="s">
        <v>30749</v>
      </c>
      <c r="D6554" s="12">
        <v>1</v>
      </c>
      <c r="E6554" s="35">
        <v>46144752</v>
      </c>
      <c r="F6554" s="35">
        <v>46146098</v>
      </c>
      <c r="G6554" s="30" t="s">
        <v>30745</v>
      </c>
      <c r="H6554" s="42">
        <v>0.19406334294489999</v>
      </c>
      <c r="I6554" s="42">
        <v>0.45908373072808401</v>
      </c>
      <c r="J6554" s="22">
        <v>-0.340558909506121</v>
      </c>
      <c r="K6554" s="22">
        <v>-0.82576309950262095</v>
      </c>
      <c r="L6554" s="23">
        <v>-0.485204189996501</v>
      </c>
    </row>
    <row r="6555" spans="1:12">
      <c r="A6555" s="2" t="s">
        <v>14530</v>
      </c>
      <c r="B6555" s="21" t="s">
        <v>14531</v>
      </c>
      <c r="C6555" s="12" t="s">
        <v>30752</v>
      </c>
      <c r="D6555" s="12">
        <v>1</v>
      </c>
      <c r="E6555" s="35">
        <v>219536749</v>
      </c>
      <c r="F6555" s="35">
        <v>219567439</v>
      </c>
      <c r="G6555" s="30" t="s">
        <v>30745</v>
      </c>
      <c r="H6555" s="42">
        <v>0.19406334294489999</v>
      </c>
      <c r="I6555" s="42">
        <v>0.45908373072808401</v>
      </c>
      <c r="J6555" s="22">
        <v>4.9306239728013699</v>
      </c>
      <c r="K6555" s="22">
        <v>4.5749523661105096</v>
      </c>
      <c r="L6555" s="23">
        <v>-0.35567160669085801</v>
      </c>
    </row>
    <row r="6556" spans="1:12">
      <c r="A6556" s="2" t="s">
        <v>14529</v>
      </c>
      <c r="B6556" s="21" t="s">
        <v>27493</v>
      </c>
      <c r="C6556" s="12" t="s">
        <v>30752</v>
      </c>
      <c r="D6556" s="12">
        <v>1</v>
      </c>
      <c r="E6556" s="35">
        <v>160569000</v>
      </c>
      <c r="F6556" s="35">
        <v>160627538</v>
      </c>
      <c r="G6556" s="30" t="s">
        <v>30745</v>
      </c>
      <c r="H6556" s="42">
        <v>0.19406334294489999</v>
      </c>
      <c r="I6556" s="42">
        <v>0.45908373072808401</v>
      </c>
      <c r="J6556" s="22">
        <v>6.2343595064944397</v>
      </c>
      <c r="K6556" s="22">
        <v>6.3877190257442704</v>
      </c>
      <c r="L6556" s="23">
        <v>0.15335951924982999</v>
      </c>
    </row>
    <row r="6557" spans="1:12">
      <c r="A6557" s="2" t="s">
        <v>36433</v>
      </c>
      <c r="B6557" s="21" t="s">
        <v>36434</v>
      </c>
      <c r="C6557" s="12" t="s">
        <v>30749</v>
      </c>
      <c r="D6557" s="12">
        <v>-1</v>
      </c>
      <c r="E6557" s="35">
        <v>200460</v>
      </c>
      <c r="F6557" s="35">
        <v>205074</v>
      </c>
      <c r="G6557" s="30" t="s">
        <v>30757</v>
      </c>
      <c r="H6557" s="42">
        <v>0.19406334294489999</v>
      </c>
      <c r="I6557" s="42">
        <v>0.45908373072808401</v>
      </c>
      <c r="J6557" s="22">
        <v>4.30648528423451</v>
      </c>
      <c r="K6557" s="22">
        <v>3.8066567442464101</v>
      </c>
      <c r="L6557" s="23">
        <v>-0.49982853998809901</v>
      </c>
    </row>
    <row r="6558" spans="1:12">
      <c r="A6558" s="2" t="s">
        <v>8128</v>
      </c>
      <c r="B6558" s="21" t="s">
        <v>8129</v>
      </c>
      <c r="C6558" s="12" t="s">
        <v>30752</v>
      </c>
      <c r="D6558" s="12">
        <v>1</v>
      </c>
      <c r="E6558" s="35">
        <v>207139387</v>
      </c>
      <c r="F6558" s="35">
        <v>207179148</v>
      </c>
      <c r="G6558" s="30" t="s">
        <v>30745</v>
      </c>
      <c r="H6558" s="42">
        <v>0.19406334294489999</v>
      </c>
      <c r="I6558" s="42">
        <v>0.45908373072808401</v>
      </c>
      <c r="J6558" s="22">
        <v>1.45903639851595</v>
      </c>
      <c r="K6558" s="22">
        <v>1.9195410458908</v>
      </c>
      <c r="L6558" s="23">
        <v>0.46050464737484698</v>
      </c>
    </row>
    <row r="6559" spans="1:12">
      <c r="A6559" s="2" t="s">
        <v>35124</v>
      </c>
      <c r="B6559" s="21" t="s">
        <v>35125</v>
      </c>
      <c r="C6559" s="12" t="s">
        <v>30768</v>
      </c>
      <c r="D6559" s="12">
        <v>1</v>
      </c>
      <c r="E6559" s="35">
        <v>117105838</v>
      </c>
      <c r="F6559" s="35">
        <v>117356025</v>
      </c>
      <c r="G6559" s="30" t="s">
        <v>30745</v>
      </c>
      <c r="H6559" s="42">
        <v>0.19406334294489999</v>
      </c>
      <c r="I6559" s="42">
        <v>0.45908373072808401</v>
      </c>
      <c r="J6559" s="22">
        <v>1.8336738921467799</v>
      </c>
      <c r="K6559" s="22">
        <v>1.1783747383057599</v>
      </c>
      <c r="L6559" s="23">
        <v>-0.655299153841019</v>
      </c>
    </row>
    <row r="6560" spans="1:12">
      <c r="A6560" s="2" t="s">
        <v>1085</v>
      </c>
      <c r="B6560" s="21" t="s">
        <v>1086</v>
      </c>
      <c r="C6560" s="12" t="s">
        <v>30761</v>
      </c>
      <c r="D6560" s="12">
        <v>-1</v>
      </c>
      <c r="E6560" s="35">
        <v>39214457</v>
      </c>
      <c r="F6560" s="35">
        <v>39239987</v>
      </c>
      <c r="G6560" s="30" t="s">
        <v>30745</v>
      </c>
      <c r="H6560" s="42">
        <v>0.19406334294489999</v>
      </c>
      <c r="I6560" s="42">
        <v>0.45908373072808401</v>
      </c>
      <c r="J6560" s="22">
        <v>0.91956943248716505</v>
      </c>
      <c r="K6560" s="22">
        <v>2.3881535718231102</v>
      </c>
      <c r="L6560" s="23">
        <v>1.46858413933595</v>
      </c>
    </row>
    <row r="6561" spans="1:12">
      <c r="A6561" s="2" t="s">
        <v>26681</v>
      </c>
      <c r="B6561" s="21" t="s">
        <v>26682</v>
      </c>
      <c r="C6561" s="12" t="s">
        <v>30761</v>
      </c>
      <c r="D6561" s="12">
        <v>1</v>
      </c>
      <c r="E6561" s="35">
        <v>39436609</v>
      </c>
      <c r="F6561" s="35">
        <v>39449915</v>
      </c>
      <c r="G6561" s="30" t="s">
        <v>30745</v>
      </c>
      <c r="H6561" s="42">
        <v>0.19406334294489999</v>
      </c>
      <c r="I6561" s="42">
        <v>0.45908373072808401</v>
      </c>
      <c r="J6561" s="22">
        <v>2.1032974918223499</v>
      </c>
      <c r="K6561" s="22">
        <v>2.4879873380978901</v>
      </c>
      <c r="L6561" s="23">
        <v>0.38468984627554498</v>
      </c>
    </row>
    <row r="6562" spans="1:12">
      <c r="A6562" s="2" t="s">
        <v>36539</v>
      </c>
      <c r="B6562" s="21" t="s">
        <v>36540</v>
      </c>
      <c r="C6562" s="12" t="s">
        <v>30760</v>
      </c>
      <c r="D6562" s="12">
        <v>-1</v>
      </c>
      <c r="E6562" s="35">
        <v>56347217</v>
      </c>
      <c r="F6562" s="35">
        <v>56358296</v>
      </c>
      <c r="G6562" s="30" t="s">
        <v>30745</v>
      </c>
      <c r="H6562" s="42">
        <v>0.19406334294489999</v>
      </c>
      <c r="I6562" s="42">
        <v>0.45908373072808401</v>
      </c>
      <c r="J6562" s="22">
        <v>-2.52671919601968</v>
      </c>
      <c r="K6562" s="22">
        <v>-1.73558980463803</v>
      </c>
      <c r="L6562" s="23">
        <v>0.79112939138165295</v>
      </c>
    </row>
    <row r="6563" spans="1:12">
      <c r="A6563" s="2" t="s">
        <v>1482</v>
      </c>
      <c r="B6563" s="21" t="s">
        <v>1483</v>
      </c>
      <c r="C6563" s="12" t="s">
        <v>30754</v>
      </c>
      <c r="D6563" s="12">
        <v>1</v>
      </c>
      <c r="E6563" s="35">
        <v>41258430</v>
      </c>
      <c r="F6563" s="35">
        <v>41270472</v>
      </c>
      <c r="G6563" s="30" t="s">
        <v>30745</v>
      </c>
      <c r="H6563" s="42">
        <v>0.19406334294489999</v>
      </c>
      <c r="I6563" s="42">
        <v>0.45908373072808401</v>
      </c>
      <c r="J6563" s="22">
        <v>8.4710188795737302</v>
      </c>
      <c r="K6563" s="22">
        <v>7.0889338725812303</v>
      </c>
      <c r="L6563" s="23">
        <v>-1.3820850069924999</v>
      </c>
    </row>
    <row r="6564" spans="1:12">
      <c r="A6564" s="2" t="s">
        <v>5926</v>
      </c>
      <c r="B6564" s="21" t="s">
        <v>5927</v>
      </c>
      <c r="C6564" s="12" t="s">
        <v>30753</v>
      </c>
      <c r="D6564" s="12">
        <v>1</v>
      </c>
      <c r="E6564" s="35">
        <v>123237321</v>
      </c>
      <c r="F6564" s="35">
        <v>123255611</v>
      </c>
      <c r="G6564" s="30" t="s">
        <v>30745</v>
      </c>
      <c r="H6564" s="42">
        <v>0.19406334294489999</v>
      </c>
      <c r="I6564" s="42">
        <v>0.45908373072808401</v>
      </c>
      <c r="J6564" s="22">
        <v>6.0741015002851801</v>
      </c>
      <c r="K6564" s="22">
        <v>6.2386734047963603</v>
      </c>
      <c r="L6564" s="23">
        <v>0.16457190451117901</v>
      </c>
    </row>
    <row r="6565" spans="1:12">
      <c r="A6565" s="2" t="s">
        <v>25383</v>
      </c>
      <c r="B6565" s="21" t="s">
        <v>25384</v>
      </c>
      <c r="C6565" s="12" t="s">
        <v>30747</v>
      </c>
      <c r="D6565" s="12">
        <v>1</v>
      </c>
      <c r="E6565" s="35">
        <v>100645812</v>
      </c>
      <c r="F6565" s="35">
        <v>100651105</v>
      </c>
      <c r="G6565" s="30" t="s">
        <v>30745</v>
      </c>
      <c r="H6565" s="42">
        <v>0.19406334294489999</v>
      </c>
      <c r="I6565" s="42">
        <v>0.45908373072808401</v>
      </c>
      <c r="J6565" s="22">
        <v>9.4830857098013706</v>
      </c>
      <c r="K6565" s="22">
        <v>8.9759567786821304</v>
      </c>
      <c r="L6565" s="23">
        <v>-0.50712893111923696</v>
      </c>
    </row>
    <row r="6566" spans="1:12">
      <c r="A6566" s="2" t="s">
        <v>17166</v>
      </c>
      <c r="B6566" s="21" t="s">
        <v>17167</v>
      </c>
      <c r="C6566" s="12" t="s">
        <v>30768</v>
      </c>
      <c r="D6566" s="12">
        <v>-1</v>
      </c>
      <c r="E6566" s="35">
        <v>7676149</v>
      </c>
      <c r="F6566" s="35">
        <v>7758238</v>
      </c>
      <c r="G6566" s="30" t="s">
        <v>30745</v>
      </c>
      <c r="H6566" s="42">
        <v>0.19406334294489999</v>
      </c>
      <c r="I6566" s="42">
        <v>0.45908373072808401</v>
      </c>
      <c r="J6566" s="22">
        <v>5.8736839627486503</v>
      </c>
      <c r="K6566" s="22">
        <v>6.20371112277466</v>
      </c>
      <c r="L6566" s="23">
        <v>0.33002716002601401</v>
      </c>
    </row>
    <row r="6567" spans="1:12">
      <c r="A6567" s="2" t="s">
        <v>31909</v>
      </c>
      <c r="B6567" s="21" t="s">
        <v>31910</v>
      </c>
      <c r="C6567" s="12" t="s">
        <v>30753</v>
      </c>
      <c r="D6567" s="12">
        <v>1</v>
      </c>
      <c r="E6567" s="35">
        <v>40787197</v>
      </c>
      <c r="F6567" s="35">
        <v>40964632</v>
      </c>
      <c r="G6567" s="30" t="s">
        <v>30745</v>
      </c>
      <c r="H6567" s="42">
        <v>0.19406334294489999</v>
      </c>
      <c r="I6567" s="42">
        <v>0.45908373072808401</v>
      </c>
      <c r="J6567" s="22">
        <v>-0.71262864500251599</v>
      </c>
      <c r="K6567" s="22">
        <v>-3.7718852291673002E-2</v>
      </c>
      <c r="L6567" s="23">
        <v>0.67490979271084295</v>
      </c>
    </row>
    <row r="6568" spans="1:12">
      <c r="A6568" s="2" t="s">
        <v>28456</v>
      </c>
      <c r="B6568" s="21" t="s">
        <v>28457</v>
      </c>
      <c r="C6568" s="12" t="s">
        <v>30758</v>
      </c>
      <c r="D6568" s="12">
        <v>1</v>
      </c>
      <c r="E6568" s="35">
        <v>48413169</v>
      </c>
      <c r="F6568" s="35">
        <v>48434869</v>
      </c>
      <c r="G6568" s="30" t="s">
        <v>30745</v>
      </c>
      <c r="H6568" s="42">
        <v>0.19406334294489999</v>
      </c>
      <c r="I6568" s="42">
        <v>0.45908373072808401</v>
      </c>
      <c r="J6568" s="22">
        <v>0.84260795621028595</v>
      </c>
      <c r="K6568" s="22">
        <v>1.0883483969752801</v>
      </c>
      <c r="L6568" s="23">
        <v>0.24574044076499599</v>
      </c>
    </row>
    <row r="6569" spans="1:12">
      <c r="A6569" s="2" t="s">
        <v>22266</v>
      </c>
      <c r="B6569" s="21" t="s">
        <v>22267</v>
      </c>
      <c r="C6569" s="12" t="s">
        <v>30744</v>
      </c>
      <c r="D6569" s="12">
        <v>-1</v>
      </c>
      <c r="E6569" s="35">
        <v>230838269</v>
      </c>
      <c r="F6569" s="35">
        <v>230850043</v>
      </c>
      <c r="G6569" s="30" t="s">
        <v>30745</v>
      </c>
      <c r="H6569" s="42">
        <v>0.19406334294489999</v>
      </c>
      <c r="I6569" s="42">
        <v>0.45908373072808401</v>
      </c>
      <c r="J6569" s="22">
        <v>2.8632364863822701</v>
      </c>
      <c r="K6569" s="22">
        <v>1.1293354747715101</v>
      </c>
      <c r="L6569" s="23">
        <v>-1.7339010116107501</v>
      </c>
    </row>
    <row r="6570" spans="1:12">
      <c r="A6570" s="2" t="s">
        <v>14796</v>
      </c>
      <c r="B6570" s="21" t="s">
        <v>14797</v>
      </c>
      <c r="C6570" s="12" t="s">
        <v>30749</v>
      </c>
      <c r="D6570" s="12">
        <v>-1</v>
      </c>
      <c r="E6570" s="35">
        <v>281040</v>
      </c>
      <c r="F6570" s="35">
        <v>291393</v>
      </c>
      <c r="G6570" s="30" t="s">
        <v>30745</v>
      </c>
      <c r="H6570" s="42">
        <v>0.19406334294489999</v>
      </c>
      <c r="I6570" s="42">
        <v>0.45908373072808401</v>
      </c>
      <c r="J6570" s="22">
        <v>5.9629554587663298</v>
      </c>
      <c r="K6570" s="22">
        <v>6.4650291772981197</v>
      </c>
      <c r="L6570" s="23">
        <v>0.50207371853179195</v>
      </c>
    </row>
    <row r="6571" spans="1:12">
      <c r="A6571" s="2" t="s">
        <v>34917</v>
      </c>
      <c r="B6571" s="21" t="s">
        <v>34918</v>
      </c>
      <c r="C6571" s="12" t="s">
        <v>30760</v>
      </c>
      <c r="D6571" s="12">
        <v>1</v>
      </c>
      <c r="E6571" s="35">
        <v>74449433</v>
      </c>
      <c r="F6571" s="35">
        <v>74466199</v>
      </c>
      <c r="G6571" s="30" t="s">
        <v>30745</v>
      </c>
      <c r="H6571" s="42">
        <v>0.19406334294489999</v>
      </c>
      <c r="I6571" s="42">
        <v>0.45908373072808401</v>
      </c>
      <c r="J6571" s="22">
        <v>-1.8649936759128301</v>
      </c>
      <c r="K6571" s="22">
        <v>-2.1976899670169199</v>
      </c>
      <c r="L6571" s="23">
        <v>-0.33269629110409599</v>
      </c>
    </row>
    <row r="6572" spans="1:12">
      <c r="A6572" s="2" t="s">
        <v>21054</v>
      </c>
      <c r="B6572" s="21" t="s">
        <v>21055</v>
      </c>
      <c r="C6572" s="12" t="s">
        <v>30750</v>
      </c>
      <c r="D6572" s="12">
        <v>-1</v>
      </c>
      <c r="E6572" s="35">
        <v>72003469</v>
      </c>
      <c r="F6572" s="35">
        <v>72145692</v>
      </c>
      <c r="G6572" s="30" t="s">
        <v>30745</v>
      </c>
      <c r="H6572" s="42">
        <v>0.19406334294489999</v>
      </c>
      <c r="I6572" s="42">
        <v>0.45908373072808401</v>
      </c>
      <c r="J6572" s="22">
        <v>3.8491351974406101</v>
      </c>
      <c r="K6572" s="22">
        <v>3.63822481124491</v>
      </c>
      <c r="L6572" s="23">
        <v>-0.21091038619570401</v>
      </c>
    </row>
    <row r="6573" spans="1:12">
      <c r="A6573" s="2" t="s">
        <v>21794</v>
      </c>
      <c r="B6573" s="21" t="s">
        <v>21795</v>
      </c>
      <c r="C6573" s="12" t="s">
        <v>30753</v>
      </c>
      <c r="D6573" s="12">
        <v>1</v>
      </c>
      <c r="E6573" s="35">
        <v>58120054</v>
      </c>
      <c r="F6573" s="35">
        <v>58122139</v>
      </c>
      <c r="G6573" s="30" t="s">
        <v>30745</v>
      </c>
      <c r="H6573" s="42">
        <v>0.19406334294489999</v>
      </c>
      <c r="I6573" s="42">
        <v>0.45908373072808401</v>
      </c>
      <c r="J6573" s="22">
        <v>2.4744332105467599</v>
      </c>
      <c r="K6573" s="22">
        <v>3.2632286489107099</v>
      </c>
      <c r="L6573" s="23">
        <v>0.78879543836395005</v>
      </c>
    </row>
    <row r="6574" spans="1:12">
      <c r="A6574" s="2" t="s">
        <v>5174</v>
      </c>
      <c r="B6574" s="21" t="s">
        <v>5175</v>
      </c>
      <c r="C6574" s="12" t="s">
        <v>30752</v>
      </c>
      <c r="D6574" s="12">
        <v>-1</v>
      </c>
      <c r="E6574" s="35">
        <v>38970741</v>
      </c>
      <c r="F6574" s="35">
        <v>38978636</v>
      </c>
      <c r="G6574" s="30" t="s">
        <v>30745</v>
      </c>
      <c r="H6574" s="42">
        <v>0.19406334294489999</v>
      </c>
      <c r="I6574" s="42">
        <v>0.45908373072808401</v>
      </c>
      <c r="J6574" s="22">
        <v>7.2023394877914004</v>
      </c>
      <c r="K6574" s="22">
        <v>7.45848705126655</v>
      </c>
      <c r="L6574" s="23">
        <v>0.256147563475152</v>
      </c>
    </row>
    <row r="6575" spans="1:12">
      <c r="A6575" s="2" t="s">
        <v>20642</v>
      </c>
      <c r="B6575" s="21" t="s">
        <v>20643</v>
      </c>
      <c r="C6575" s="12" t="s">
        <v>30759</v>
      </c>
      <c r="D6575" s="12">
        <v>-1</v>
      </c>
      <c r="E6575" s="35">
        <v>85594500</v>
      </c>
      <c r="F6575" s="35">
        <v>85678092</v>
      </c>
      <c r="G6575" s="30" t="s">
        <v>30745</v>
      </c>
      <c r="H6575" s="42">
        <v>0.19406334294489999</v>
      </c>
      <c r="I6575" s="42">
        <v>0.45908373072808401</v>
      </c>
      <c r="J6575" s="22">
        <v>3.7622116418297198</v>
      </c>
      <c r="K6575" s="22">
        <v>3.9694263449173399</v>
      </c>
      <c r="L6575" s="23">
        <v>0.20721470308762099</v>
      </c>
    </row>
    <row r="6576" spans="1:12">
      <c r="A6576" s="2" t="s">
        <v>14363</v>
      </c>
      <c r="B6576" s="21" t="s">
        <v>14364</v>
      </c>
      <c r="C6576" s="12" t="s">
        <v>30760</v>
      </c>
      <c r="D6576" s="12">
        <v>-1</v>
      </c>
      <c r="E6576" s="35">
        <v>62850430</v>
      </c>
      <c r="F6576" s="35">
        <v>62915598</v>
      </c>
      <c r="G6576" s="30" t="s">
        <v>30745</v>
      </c>
      <c r="H6576" s="42">
        <v>0.19406334294489999</v>
      </c>
      <c r="I6576" s="42">
        <v>0.45908373072808401</v>
      </c>
      <c r="J6576" s="22">
        <v>3.1164093459753799</v>
      </c>
      <c r="K6576" s="22">
        <v>3.3089481241218501</v>
      </c>
      <c r="L6576" s="23">
        <v>0.19253877814647199</v>
      </c>
    </row>
    <row r="6577" spans="1:12">
      <c r="A6577" s="2" t="s">
        <v>13159</v>
      </c>
      <c r="B6577" s="21" t="s">
        <v>13160</v>
      </c>
      <c r="C6577" s="12" t="s">
        <v>30744</v>
      </c>
      <c r="D6577" s="12">
        <v>-1</v>
      </c>
      <c r="E6577" s="35">
        <v>31838472</v>
      </c>
      <c r="F6577" s="35">
        <v>31849697</v>
      </c>
      <c r="G6577" s="30" t="s">
        <v>30745</v>
      </c>
      <c r="H6577" s="42">
        <v>0.19406334294489999</v>
      </c>
      <c r="I6577" s="42">
        <v>0.45908373072808401</v>
      </c>
      <c r="J6577" s="22">
        <v>3.2828088277073699</v>
      </c>
      <c r="K6577" s="22">
        <v>3.4969014596889099</v>
      </c>
      <c r="L6577" s="23">
        <v>0.214092631981537</v>
      </c>
    </row>
    <row r="6578" spans="1:12">
      <c r="A6578" s="2" t="s">
        <v>15317</v>
      </c>
      <c r="B6578" s="21" t="s">
        <v>15318</v>
      </c>
      <c r="C6578" s="12" t="s">
        <v>30773</v>
      </c>
      <c r="D6578" s="12">
        <v>1</v>
      </c>
      <c r="E6578" s="35">
        <v>53737875</v>
      </c>
      <c r="F6578" s="35">
        <v>54155853</v>
      </c>
      <c r="G6578" s="30" t="s">
        <v>30745</v>
      </c>
      <c r="H6578" s="42">
        <v>0.19406334294489999</v>
      </c>
      <c r="I6578" s="42">
        <v>0.45908373072808401</v>
      </c>
      <c r="J6578" s="22">
        <v>4.3733203827404701</v>
      </c>
      <c r="K6578" s="22">
        <v>4.0425098391576597</v>
      </c>
      <c r="L6578" s="23">
        <v>-0.33081054358281398</v>
      </c>
    </row>
    <row r="6579" spans="1:12">
      <c r="A6579" s="2" t="s">
        <v>22918</v>
      </c>
      <c r="B6579" s="21" t="s">
        <v>22919</v>
      </c>
      <c r="C6579" s="12" t="s">
        <v>30751</v>
      </c>
      <c r="D6579" s="12">
        <v>1</v>
      </c>
      <c r="E6579" s="35">
        <v>71377479</v>
      </c>
      <c r="F6579" s="35">
        <v>71571718</v>
      </c>
      <c r="G6579" s="30" t="s">
        <v>30745</v>
      </c>
      <c r="H6579" s="42">
        <v>0.19406334294489999</v>
      </c>
      <c r="I6579" s="42">
        <v>0.45908373072808401</v>
      </c>
      <c r="J6579" s="22">
        <v>4.5653959515137199</v>
      </c>
      <c r="K6579" s="22">
        <v>4.8161087143284798</v>
      </c>
      <c r="L6579" s="23">
        <v>0.25071276281476501</v>
      </c>
    </row>
    <row r="6580" spans="1:12">
      <c r="A6580" s="2" t="s">
        <v>27846</v>
      </c>
      <c r="B6580" s="21" t="s">
        <v>27847</v>
      </c>
      <c r="C6580" s="12" t="s">
        <v>30773</v>
      </c>
      <c r="D6580" s="12">
        <v>-1</v>
      </c>
      <c r="E6580" s="35">
        <v>55836763</v>
      </c>
      <c r="F6580" s="35">
        <v>55867249</v>
      </c>
      <c r="G6580" s="30" t="s">
        <v>30745</v>
      </c>
      <c r="H6580" s="42">
        <v>0.19406334294489999</v>
      </c>
      <c r="I6580" s="42">
        <v>0.45908373072808401</v>
      </c>
      <c r="J6580" s="22">
        <v>3.6785421672443799</v>
      </c>
      <c r="K6580" s="22">
        <v>2.7458364070328698</v>
      </c>
      <c r="L6580" s="23">
        <v>-0.93270576021151597</v>
      </c>
    </row>
    <row r="6581" spans="1:12">
      <c r="A6581" s="2" t="s">
        <v>26707</v>
      </c>
      <c r="B6581" s="21" t="s">
        <v>26708</v>
      </c>
      <c r="C6581" s="12" t="s">
        <v>30754</v>
      </c>
      <c r="D6581" s="12">
        <v>1</v>
      </c>
      <c r="E6581" s="35">
        <v>6641818</v>
      </c>
      <c r="F6581" s="35">
        <v>6644472</v>
      </c>
      <c r="G6581" s="30" t="s">
        <v>30745</v>
      </c>
      <c r="H6581" s="42">
        <v>0.19406334294489999</v>
      </c>
      <c r="I6581" s="42">
        <v>0.45908373072808401</v>
      </c>
      <c r="J6581" s="22">
        <v>7.7965651169026797</v>
      </c>
      <c r="K6581" s="22">
        <v>8.0246385289372508</v>
      </c>
      <c r="L6581" s="23">
        <v>0.22807341203456299</v>
      </c>
    </row>
    <row r="6582" spans="1:12">
      <c r="A6582" s="2" t="s">
        <v>7214</v>
      </c>
      <c r="B6582" s="21" t="s">
        <v>7215</v>
      </c>
      <c r="C6582" s="12" t="s">
        <v>30749</v>
      </c>
      <c r="D6582" s="12">
        <v>1</v>
      </c>
      <c r="E6582" s="35">
        <v>1407568</v>
      </c>
      <c r="F6582" s="35">
        <v>1435719</v>
      </c>
      <c r="G6582" s="30" t="s">
        <v>30745</v>
      </c>
      <c r="H6582" s="42">
        <v>0.19406334294489999</v>
      </c>
      <c r="I6582" s="42">
        <v>0.45908373072808401</v>
      </c>
      <c r="J6582" s="22">
        <v>6.4919104835701704</v>
      </c>
      <c r="K6582" s="22">
        <v>6.6211384008680803</v>
      </c>
      <c r="L6582" s="23">
        <v>0.12922791729790201</v>
      </c>
    </row>
    <row r="6583" spans="1:12">
      <c r="A6583" s="2" t="s">
        <v>9818</v>
      </c>
      <c r="B6583" s="21" t="s">
        <v>9819</v>
      </c>
      <c r="C6583" s="12" t="s">
        <v>30760</v>
      </c>
      <c r="D6583" s="12">
        <v>-1</v>
      </c>
      <c r="E6583" s="35">
        <v>58520520</v>
      </c>
      <c r="F6583" s="35">
        <v>58603580</v>
      </c>
      <c r="G6583" s="30" t="s">
        <v>30745</v>
      </c>
      <c r="H6583" s="42">
        <v>0.19406334294489999</v>
      </c>
      <c r="I6583" s="42">
        <v>0.45908373072808401</v>
      </c>
      <c r="J6583" s="22">
        <v>4.0978620616336299</v>
      </c>
      <c r="K6583" s="22">
        <v>4.2735053834004102</v>
      </c>
      <c r="L6583" s="23">
        <v>0.17564332176678099</v>
      </c>
    </row>
    <row r="6584" spans="1:12">
      <c r="A6584" s="2" t="s">
        <v>6854</v>
      </c>
      <c r="B6584" s="21" t="s">
        <v>6855</v>
      </c>
      <c r="C6584" s="12" t="s">
        <v>30744</v>
      </c>
      <c r="D6584" s="12">
        <v>1</v>
      </c>
      <c r="E6584" s="35">
        <v>32817122</v>
      </c>
      <c r="F6584" s="35">
        <v>32829913</v>
      </c>
      <c r="G6584" s="30" t="s">
        <v>30745</v>
      </c>
      <c r="H6584" s="42">
        <v>0.19406334294489999</v>
      </c>
      <c r="I6584" s="42">
        <v>0.45908373072808401</v>
      </c>
      <c r="J6584" s="22">
        <v>1.2373229460352899</v>
      </c>
      <c r="K6584" s="22">
        <v>1.56765364602844</v>
      </c>
      <c r="L6584" s="23">
        <v>0.33033069999315001</v>
      </c>
    </row>
    <row r="6585" spans="1:12">
      <c r="A6585" s="2" t="s">
        <v>19065</v>
      </c>
      <c r="B6585" s="21" t="s">
        <v>19066</v>
      </c>
      <c r="C6585" s="12" t="s">
        <v>30748</v>
      </c>
      <c r="D6585" s="12">
        <v>1</v>
      </c>
      <c r="E6585" s="35">
        <v>32433163</v>
      </c>
      <c r="F6585" s="35">
        <v>32524559</v>
      </c>
      <c r="G6585" s="30" t="s">
        <v>30745</v>
      </c>
      <c r="H6585" s="42">
        <v>0.19406334294489999</v>
      </c>
      <c r="I6585" s="42">
        <v>0.45908373072808401</v>
      </c>
      <c r="J6585" s="22">
        <v>4.2594292324332104</v>
      </c>
      <c r="K6585" s="22">
        <v>4.0592325138301497</v>
      </c>
      <c r="L6585" s="23">
        <v>-0.20019671860306301</v>
      </c>
    </row>
    <row r="6586" spans="1:12">
      <c r="A6586" s="2" t="s">
        <v>19198</v>
      </c>
      <c r="B6586" s="21" t="s">
        <v>19199</v>
      </c>
      <c r="C6586" s="12" t="s">
        <v>30760</v>
      </c>
      <c r="D6586" s="12">
        <v>-1</v>
      </c>
      <c r="E6586" s="35">
        <v>15879874</v>
      </c>
      <c r="F6586" s="35">
        <v>15903031</v>
      </c>
      <c r="G6586" s="30" t="s">
        <v>30745</v>
      </c>
      <c r="H6586" s="42">
        <v>0.19406334294489999</v>
      </c>
      <c r="I6586" s="42">
        <v>0.45908373072808401</v>
      </c>
      <c r="J6586" s="22">
        <v>4.59707263383517</v>
      </c>
      <c r="K6586" s="22">
        <v>4.3194825493535198</v>
      </c>
      <c r="L6586" s="23">
        <v>-0.27759008448165301</v>
      </c>
    </row>
    <row r="6587" spans="1:12">
      <c r="A6587" s="2" t="s">
        <v>16420</v>
      </c>
      <c r="B6587" s="21" t="s">
        <v>16421</v>
      </c>
      <c r="C6587" s="12" t="s">
        <v>30752</v>
      </c>
      <c r="D6587" s="12">
        <v>-1</v>
      </c>
      <c r="E6587" s="35">
        <v>16730727</v>
      </c>
      <c r="F6587" s="35">
        <v>16847599</v>
      </c>
      <c r="G6587" s="30" t="s">
        <v>30745</v>
      </c>
      <c r="H6587" s="42">
        <v>0.19406334294489999</v>
      </c>
      <c r="I6587" s="42">
        <v>0.45908373072808401</v>
      </c>
      <c r="J6587" s="22">
        <v>2.3148732469665401</v>
      </c>
      <c r="K6587" s="22">
        <v>3.0454025336992099</v>
      </c>
      <c r="L6587" s="23">
        <v>0.73052928673267203</v>
      </c>
    </row>
    <row r="6588" spans="1:12">
      <c r="A6588" s="2" t="s">
        <v>4157</v>
      </c>
      <c r="B6588" s="21" t="s">
        <v>4158</v>
      </c>
      <c r="C6588" s="12" t="s">
        <v>30779</v>
      </c>
      <c r="D6588" s="12">
        <v>1</v>
      </c>
      <c r="E6588" s="35">
        <v>34042985</v>
      </c>
      <c r="F6588" s="35">
        <v>34099804</v>
      </c>
      <c r="G6588" s="30" t="s">
        <v>30745</v>
      </c>
      <c r="H6588" s="42">
        <v>0.19406334294489999</v>
      </c>
      <c r="I6588" s="42">
        <v>0.45908373072808401</v>
      </c>
      <c r="J6588" s="22">
        <v>4.3511698594870696</v>
      </c>
      <c r="K6588" s="22">
        <v>4.5974103808279896</v>
      </c>
      <c r="L6588" s="23">
        <v>0.24624052134091601</v>
      </c>
    </row>
    <row r="6589" spans="1:12">
      <c r="A6589" s="2" t="s">
        <v>14489</v>
      </c>
      <c r="B6589" s="21" t="s">
        <v>14490</v>
      </c>
      <c r="C6589" s="12" t="s">
        <v>30754</v>
      </c>
      <c r="D6589" s="12">
        <v>-1</v>
      </c>
      <c r="E6589" s="35">
        <v>9772777</v>
      </c>
      <c r="F6589" s="35">
        <v>10056560</v>
      </c>
      <c r="G6589" s="30" t="s">
        <v>30745</v>
      </c>
      <c r="H6589" s="42">
        <v>0.19406334294489999</v>
      </c>
      <c r="I6589" s="42">
        <v>0.45908373072808401</v>
      </c>
      <c r="J6589" s="22">
        <v>1.8548740346072701</v>
      </c>
      <c r="K6589" s="22">
        <v>2.1362414625417498</v>
      </c>
      <c r="L6589" s="23">
        <v>0.28136742793448599</v>
      </c>
    </row>
    <row r="6590" spans="1:12">
      <c r="A6590" s="2" t="s">
        <v>8725</v>
      </c>
      <c r="B6590" s="21" t="s">
        <v>8726</v>
      </c>
      <c r="C6590" s="12" t="s">
        <v>30774</v>
      </c>
      <c r="D6590" s="12">
        <v>-1</v>
      </c>
      <c r="E6590" s="35">
        <v>118806729</v>
      </c>
      <c r="F6590" s="35">
        <v>119124092</v>
      </c>
      <c r="G6590" s="30" t="s">
        <v>30745</v>
      </c>
      <c r="H6590" s="42">
        <v>0.19406334294489999</v>
      </c>
      <c r="I6590" s="42">
        <v>0.45908373072808401</v>
      </c>
      <c r="J6590" s="22">
        <v>4.64609015731497</v>
      </c>
      <c r="K6590" s="22">
        <v>4.4801626451403003</v>
      </c>
      <c r="L6590" s="23">
        <v>-0.16592751217467799</v>
      </c>
    </row>
    <row r="6591" spans="1:12">
      <c r="A6591" s="2" t="s">
        <v>20826</v>
      </c>
      <c r="B6591" s="21" t="s">
        <v>20827</v>
      </c>
      <c r="C6591" s="12" t="s">
        <v>30746</v>
      </c>
      <c r="D6591" s="12">
        <v>1</v>
      </c>
      <c r="E6591" s="35">
        <v>24439148</v>
      </c>
      <c r="F6591" s="35">
        <v>24475617</v>
      </c>
      <c r="G6591" s="30" t="s">
        <v>30745</v>
      </c>
      <c r="H6591" s="42">
        <v>0.19406334294489999</v>
      </c>
      <c r="I6591" s="42">
        <v>0.45908373072808401</v>
      </c>
      <c r="J6591" s="22">
        <v>4.30119327712955</v>
      </c>
      <c r="K6591" s="22">
        <v>4.0926980774695298</v>
      </c>
      <c r="L6591" s="23">
        <v>-0.20849519966002</v>
      </c>
    </row>
    <row r="6592" spans="1:12">
      <c r="A6592" s="2" t="s">
        <v>14710</v>
      </c>
      <c r="B6592" s="21" t="s">
        <v>14711</v>
      </c>
      <c r="C6592" s="12" t="s">
        <v>30752</v>
      </c>
      <c r="D6592" s="12">
        <v>1</v>
      </c>
      <c r="E6592" s="35">
        <v>241499471</v>
      </c>
      <c r="F6592" s="35">
        <v>241503431</v>
      </c>
      <c r="G6592" s="30" t="s">
        <v>30745</v>
      </c>
      <c r="H6592" s="42">
        <v>0.19406334294489999</v>
      </c>
      <c r="I6592" s="42">
        <v>0.45908373072808401</v>
      </c>
      <c r="J6592" s="22">
        <v>2.5762000915923</v>
      </c>
      <c r="K6592" s="22">
        <v>2.6808904547062</v>
      </c>
      <c r="L6592" s="23">
        <v>0.104690363113895</v>
      </c>
    </row>
    <row r="6593" spans="1:12">
      <c r="A6593" s="2" t="s">
        <v>28458</v>
      </c>
      <c r="B6593" s="21" t="s">
        <v>28459</v>
      </c>
      <c r="C6593" s="12" t="s">
        <v>30754</v>
      </c>
      <c r="D6593" s="12">
        <v>-1</v>
      </c>
      <c r="E6593" s="35">
        <v>56461396</v>
      </c>
      <c r="F6593" s="35">
        <v>56502865</v>
      </c>
      <c r="G6593" s="30" t="s">
        <v>30745</v>
      </c>
      <c r="H6593" s="42">
        <v>0.19406334294489999</v>
      </c>
      <c r="I6593" s="42">
        <v>0.45908373072808401</v>
      </c>
      <c r="J6593" s="22">
        <v>3.2941128705473202</v>
      </c>
      <c r="K6593" s="22">
        <v>4.0076448937978402</v>
      </c>
      <c r="L6593" s="23">
        <v>0.71353202325052101</v>
      </c>
    </row>
    <row r="6594" spans="1:12">
      <c r="A6594" s="2" t="s">
        <v>17588</v>
      </c>
      <c r="B6594" s="21" t="s">
        <v>17589</v>
      </c>
      <c r="C6594" s="12" t="s">
        <v>30759</v>
      </c>
      <c r="D6594" s="12">
        <v>-1</v>
      </c>
      <c r="E6594" s="35">
        <v>101493611</v>
      </c>
      <c r="F6594" s="35">
        <v>101559247</v>
      </c>
      <c r="G6594" s="30" t="s">
        <v>30745</v>
      </c>
      <c r="H6594" s="42">
        <v>0.19406334294489999</v>
      </c>
      <c r="I6594" s="42">
        <v>0.45908373072808401</v>
      </c>
      <c r="J6594" s="22">
        <v>3.7409641787657302</v>
      </c>
      <c r="K6594" s="22">
        <v>3.3692337623650799</v>
      </c>
      <c r="L6594" s="23">
        <v>-0.37173041640064602</v>
      </c>
    </row>
    <row r="6595" spans="1:12">
      <c r="A6595" s="2" t="s">
        <v>10804</v>
      </c>
      <c r="B6595" s="21" t="s">
        <v>10805</v>
      </c>
      <c r="C6595" s="12" t="s">
        <v>30748</v>
      </c>
      <c r="D6595" s="12">
        <v>-1</v>
      </c>
      <c r="E6595" s="35">
        <v>48334754</v>
      </c>
      <c r="F6595" s="35">
        <v>48343175</v>
      </c>
      <c r="G6595" s="30" t="s">
        <v>30745</v>
      </c>
      <c r="H6595" s="42">
        <v>0.19406334294489999</v>
      </c>
      <c r="I6595" s="42">
        <v>0.45908373072808401</v>
      </c>
      <c r="J6595" s="22">
        <v>3.9304301089006501</v>
      </c>
      <c r="K6595" s="22">
        <v>3.7094096103863698</v>
      </c>
      <c r="L6595" s="23">
        <v>-0.22102049851428399</v>
      </c>
    </row>
    <row r="6596" spans="1:12">
      <c r="A6596" s="2" t="s">
        <v>21542</v>
      </c>
      <c r="B6596" s="21" t="s">
        <v>21543</v>
      </c>
      <c r="C6596" s="12" t="s">
        <v>30760</v>
      </c>
      <c r="D6596" s="12">
        <v>-1</v>
      </c>
      <c r="E6596" s="35">
        <v>76170160</v>
      </c>
      <c r="F6596" s="35">
        <v>76183314</v>
      </c>
      <c r="G6596" s="30" t="s">
        <v>30745</v>
      </c>
      <c r="H6596" s="42">
        <v>0.19406334294489999</v>
      </c>
      <c r="I6596" s="42">
        <v>0.45908373072808401</v>
      </c>
      <c r="J6596" s="22">
        <v>5.10774801370688</v>
      </c>
      <c r="K6596" s="22">
        <v>5.2585921732823104</v>
      </c>
      <c r="L6596" s="23">
        <v>0.15084415957543101</v>
      </c>
    </row>
    <row r="6597" spans="1:12">
      <c r="A6597" s="2" t="s">
        <v>28460</v>
      </c>
      <c r="B6597" s="21" t="s">
        <v>28461</v>
      </c>
      <c r="C6597" s="12" t="s">
        <v>30752</v>
      </c>
      <c r="D6597" s="12">
        <v>-1</v>
      </c>
      <c r="E6597" s="35">
        <v>133429374</v>
      </c>
      <c r="F6597" s="35">
        <v>134326034</v>
      </c>
      <c r="G6597" s="30" t="s">
        <v>30745</v>
      </c>
      <c r="H6597" s="42">
        <v>0.19406334294489999</v>
      </c>
      <c r="I6597" s="42">
        <v>0.45908373072808401</v>
      </c>
      <c r="J6597" s="22">
        <v>1.19426414979102</v>
      </c>
      <c r="K6597" s="22">
        <v>0.52862644957599902</v>
      </c>
      <c r="L6597" s="23">
        <v>-0.665637700215021</v>
      </c>
    </row>
    <row r="6598" spans="1:12">
      <c r="A6598" s="2" t="s">
        <v>2891</v>
      </c>
      <c r="B6598" s="21" t="s">
        <v>2892</v>
      </c>
      <c r="C6598" s="12" t="s">
        <v>30750</v>
      </c>
      <c r="D6598" s="12">
        <v>-1</v>
      </c>
      <c r="E6598" s="35">
        <v>126293254</v>
      </c>
      <c r="F6598" s="35">
        <v>126873355</v>
      </c>
      <c r="G6598" s="30" t="s">
        <v>30745</v>
      </c>
      <c r="H6598" s="42">
        <v>0.19406334294489999</v>
      </c>
      <c r="I6598" s="42">
        <v>0.45908373072808401</v>
      </c>
      <c r="J6598" s="22">
        <v>-0.40027509311859599</v>
      </c>
      <c r="K6598" s="22">
        <v>-3.1876932412122701E-2</v>
      </c>
      <c r="L6598" s="23">
        <v>0.36839816070647402</v>
      </c>
    </row>
    <row r="6599" spans="1:12">
      <c r="A6599" s="2" t="s">
        <v>33802</v>
      </c>
      <c r="B6599" s="21" t="s">
        <v>33803</v>
      </c>
      <c r="C6599" s="12" t="s">
        <v>30747</v>
      </c>
      <c r="D6599" s="12">
        <v>-1</v>
      </c>
      <c r="E6599" s="35">
        <v>151334706</v>
      </c>
      <c r="F6599" s="35">
        <v>151619830</v>
      </c>
      <c r="G6599" s="30" t="s">
        <v>30745</v>
      </c>
      <c r="H6599" s="42">
        <v>0.19406334294489999</v>
      </c>
      <c r="I6599" s="42">
        <v>0.45908373072808401</v>
      </c>
      <c r="J6599" s="22">
        <v>0.52222323597244802</v>
      </c>
      <c r="K6599" s="22">
        <v>0.34750844978364398</v>
      </c>
      <c r="L6599" s="23">
        <v>-0.17471478618880401</v>
      </c>
    </row>
    <row r="6600" spans="1:12">
      <c r="A6600" s="2" t="s">
        <v>15179</v>
      </c>
      <c r="B6600" s="21" t="s">
        <v>15180</v>
      </c>
      <c r="C6600" s="12" t="s">
        <v>30748</v>
      </c>
      <c r="D6600" s="12">
        <v>-1</v>
      </c>
      <c r="E6600" s="35">
        <v>101043049</v>
      </c>
      <c r="F6600" s="35">
        <v>101232085</v>
      </c>
      <c r="G6600" s="30" t="s">
        <v>30745</v>
      </c>
      <c r="H6600" s="42">
        <v>0.19406334294489999</v>
      </c>
      <c r="I6600" s="42">
        <v>0.45908373072808401</v>
      </c>
      <c r="J6600" s="22">
        <v>3.60353394573524</v>
      </c>
      <c r="K6600" s="22">
        <v>3.78888542995317</v>
      </c>
      <c r="L6600" s="23">
        <v>0.18535148421793399</v>
      </c>
    </row>
    <row r="6601" spans="1:12">
      <c r="A6601" s="2" t="s">
        <v>5094</v>
      </c>
      <c r="B6601" s="21" t="s">
        <v>5095</v>
      </c>
      <c r="C6601" s="12" t="s">
        <v>30753</v>
      </c>
      <c r="D6601" s="12">
        <v>1</v>
      </c>
      <c r="E6601" s="35">
        <v>6308881</v>
      </c>
      <c r="F6601" s="35">
        <v>6347425</v>
      </c>
      <c r="G6601" s="30" t="s">
        <v>30745</v>
      </c>
      <c r="H6601" s="42">
        <v>0.19406334294489999</v>
      </c>
      <c r="I6601" s="42">
        <v>0.45908373072808401</v>
      </c>
      <c r="J6601" s="22">
        <v>8.2413521412977104</v>
      </c>
      <c r="K6601" s="22">
        <v>8.6753758342225709</v>
      </c>
      <c r="L6601" s="23">
        <v>0.43402369292486598</v>
      </c>
    </row>
    <row r="6602" spans="1:12">
      <c r="A6602" s="2" t="s">
        <v>6558</v>
      </c>
      <c r="B6602" s="21" t="s">
        <v>6559</v>
      </c>
      <c r="C6602" s="12" t="s">
        <v>30749</v>
      </c>
      <c r="D6602" s="12">
        <v>-1</v>
      </c>
      <c r="E6602" s="35">
        <v>16466050</v>
      </c>
      <c r="F6602" s="35">
        <v>16582896</v>
      </c>
      <c r="G6602" s="30" t="s">
        <v>30745</v>
      </c>
      <c r="H6602" s="42">
        <v>0.19406334294489999</v>
      </c>
      <c r="I6602" s="42">
        <v>0.45908373072808401</v>
      </c>
      <c r="J6602" s="22">
        <v>3.84336549636514</v>
      </c>
      <c r="K6602" s="22">
        <v>4.0843587897040798</v>
      </c>
      <c r="L6602" s="23">
        <v>0.24099329333893299</v>
      </c>
    </row>
    <row r="6603" spans="1:12">
      <c r="A6603" s="2" t="s">
        <v>25123</v>
      </c>
      <c r="B6603" s="21" t="s">
        <v>25124</v>
      </c>
      <c r="C6603" s="12" t="s">
        <v>30750</v>
      </c>
      <c r="D6603" s="12">
        <v>1</v>
      </c>
      <c r="E6603" s="35">
        <v>130318869</v>
      </c>
      <c r="F6603" s="35">
        <v>130346532</v>
      </c>
      <c r="G6603" s="30" t="s">
        <v>30745</v>
      </c>
      <c r="H6603" s="42">
        <v>0.19406334294489999</v>
      </c>
      <c r="I6603" s="42">
        <v>0.45908373072808401</v>
      </c>
      <c r="J6603" s="22">
        <v>-1.13129038470753</v>
      </c>
      <c r="K6603" s="22">
        <v>-0.291802675861975</v>
      </c>
      <c r="L6603" s="23">
        <v>0.83948770884556001</v>
      </c>
    </row>
    <row r="6604" spans="1:12">
      <c r="A6604" s="2" t="s">
        <v>28466</v>
      </c>
      <c r="B6604" s="21" t="s">
        <v>28467</v>
      </c>
      <c r="C6604" s="12" t="s">
        <v>30781</v>
      </c>
      <c r="D6604" s="12">
        <v>1</v>
      </c>
      <c r="E6604" s="35">
        <v>140734768</v>
      </c>
      <c r="F6604" s="35">
        <v>140892546</v>
      </c>
      <c r="G6604" s="30" t="s">
        <v>30745</v>
      </c>
      <c r="H6604" s="42">
        <v>0.19406334294489999</v>
      </c>
      <c r="I6604" s="42">
        <v>0.45908373072808401</v>
      </c>
      <c r="J6604" s="22">
        <v>-1.06288459374115</v>
      </c>
      <c r="K6604" s="22">
        <v>-0.46851583879048497</v>
      </c>
      <c r="L6604" s="23">
        <v>0.59436875495066699</v>
      </c>
    </row>
    <row r="6605" spans="1:12">
      <c r="A6605" s="2" t="s">
        <v>27858</v>
      </c>
      <c r="B6605" s="21" t="s">
        <v>27859</v>
      </c>
      <c r="C6605" s="12" t="s">
        <v>30749</v>
      </c>
      <c r="D6605" s="12">
        <v>1</v>
      </c>
      <c r="E6605" s="35">
        <v>39989535</v>
      </c>
      <c r="F6605" s="35">
        <v>39999121</v>
      </c>
      <c r="G6605" s="30" t="s">
        <v>30745</v>
      </c>
      <c r="H6605" s="42">
        <v>0.19406334294489999</v>
      </c>
      <c r="I6605" s="42">
        <v>0.45908373072808401</v>
      </c>
      <c r="J6605" s="22">
        <v>4.3617684674022197</v>
      </c>
      <c r="K6605" s="22">
        <v>2.5329060584829999</v>
      </c>
      <c r="L6605" s="23">
        <v>-1.82886240891922</v>
      </c>
    </row>
    <row r="6606" spans="1:12">
      <c r="A6606" s="2" t="s">
        <v>28468</v>
      </c>
      <c r="B6606" s="21" t="s">
        <v>28469</v>
      </c>
      <c r="C6606" s="12" t="s">
        <v>30748</v>
      </c>
      <c r="D6606" s="12">
        <v>-1</v>
      </c>
      <c r="E6606" s="35">
        <v>57231944</v>
      </c>
      <c r="F6606" s="35">
        <v>57260549</v>
      </c>
      <c r="G6606" s="30" t="s">
        <v>30745</v>
      </c>
      <c r="H6606" s="42">
        <v>0.19406334294489999</v>
      </c>
      <c r="I6606" s="42">
        <v>0.45908373072808401</v>
      </c>
      <c r="J6606" s="22">
        <v>0.92108627378261898</v>
      </c>
      <c r="K6606" s="22">
        <v>1.37124122974086</v>
      </c>
      <c r="L6606" s="23">
        <v>0.45015495595824501</v>
      </c>
    </row>
    <row r="6607" spans="1:12">
      <c r="A6607" s="2" t="s">
        <v>19620</v>
      </c>
      <c r="B6607" s="21" t="s">
        <v>19621</v>
      </c>
      <c r="C6607" s="12" t="s">
        <v>30749</v>
      </c>
      <c r="D6607" s="12">
        <v>-1</v>
      </c>
      <c r="E6607" s="35">
        <v>4360367</v>
      </c>
      <c r="F6607" s="35">
        <v>4400544</v>
      </c>
      <c r="G6607" s="30" t="s">
        <v>30745</v>
      </c>
      <c r="H6607" s="42">
        <v>0.19406334294489999</v>
      </c>
      <c r="I6607" s="42">
        <v>0.45908373072808401</v>
      </c>
      <c r="J6607" s="22">
        <v>4.86891197943714</v>
      </c>
      <c r="K6607" s="22">
        <v>5.1416454049554003</v>
      </c>
      <c r="L6607" s="23">
        <v>0.27273342551826002</v>
      </c>
    </row>
    <row r="6608" spans="1:12">
      <c r="A6608" s="2" t="s">
        <v>22752</v>
      </c>
      <c r="B6608" s="21" t="s">
        <v>22753</v>
      </c>
      <c r="C6608" s="12" t="s">
        <v>30758</v>
      </c>
      <c r="D6608" s="12">
        <v>1</v>
      </c>
      <c r="E6608" s="35">
        <v>89010684</v>
      </c>
      <c r="F6608" s="35">
        <v>89022222</v>
      </c>
      <c r="G6608" s="30" t="s">
        <v>30745</v>
      </c>
      <c r="H6608" s="42">
        <v>0.19406334294489999</v>
      </c>
      <c r="I6608" s="42">
        <v>0.45908373072808401</v>
      </c>
      <c r="J6608" s="22">
        <v>5.2365835593955401</v>
      </c>
      <c r="K6608" s="22">
        <v>5.4059850039911304</v>
      </c>
      <c r="L6608" s="23">
        <v>0.16940144459558801</v>
      </c>
    </row>
    <row r="6609" spans="1:12">
      <c r="A6609" s="2" t="s">
        <v>28264</v>
      </c>
      <c r="B6609" s="21" t="s">
        <v>28265</v>
      </c>
      <c r="C6609" s="12" t="s">
        <v>30779</v>
      </c>
      <c r="D6609" s="12">
        <v>-1</v>
      </c>
      <c r="E6609" s="35">
        <v>42740335</v>
      </c>
      <c r="F6609" s="35">
        <v>42816218</v>
      </c>
      <c r="G6609" s="30" t="s">
        <v>30745</v>
      </c>
      <c r="H6609" s="42">
        <v>0.19406334294489999</v>
      </c>
      <c r="I6609" s="42">
        <v>0.45908373072808401</v>
      </c>
      <c r="J6609" s="22">
        <v>-1.1017012233160901</v>
      </c>
      <c r="K6609" s="22">
        <v>-1.7598904060254901</v>
      </c>
      <c r="L6609" s="23">
        <v>-0.65818918270939997</v>
      </c>
    </row>
    <row r="6610" spans="1:12">
      <c r="A6610" s="2" t="s">
        <v>5042</v>
      </c>
      <c r="B6610" s="21" t="s">
        <v>5043</v>
      </c>
      <c r="C6610" s="12" t="s">
        <v>30760</v>
      </c>
      <c r="D6610" s="12">
        <v>1</v>
      </c>
      <c r="E6610" s="35">
        <v>7461609</v>
      </c>
      <c r="F6610" s="35">
        <v>7464925</v>
      </c>
      <c r="G6610" s="30" t="s">
        <v>30745</v>
      </c>
      <c r="H6610" s="42">
        <v>0.19406334294489999</v>
      </c>
      <c r="I6610" s="42">
        <v>0.45908373072808401</v>
      </c>
      <c r="J6610" s="22">
        <v>4.8566702419991001</v>
      </c>
      <c r="K6610" s="22">
        <v>4.5953911524755799</v>
      </c>
      <c r="L6610" s="23">
        <v>-0.26127908952351298</v>
      </c>
    </row>
    <row r="6611" spans="1:12">
      <c r="A6611" s="2" t="s">
        <v>11456</v>
      </c>
      <c r="B6611" s="21" t="s">
        <v>11457</v>
      </c>
      <c r="C6611" s="12" t="s">
        <v>30773</v>
      </c>
      <c r="D6611" s="12">
        <v>1</v>
      </c>
      <c r="E6611" s="35">
        <v>24741016</v>
      </c>
      <c r="F6611" s="35">
        <v>24838953</v>
      </c>
      <c r="G6611" s="30" t="s">
        <v>30745</v>
      </c>
      <c r="H6611" s="42">
        <v>0.19406334294489999</v>
      </c>
      <c r="I6611" s="42">
        <v>0.45908373072808401</v>
      </c>
      <c r="J6611" s="22">
        <v>4.8245538419999896</v>
      </c>
      <c r="K6611" s="22">
        <v>4.4741841388896102</v>
      </c>
      <c r="L6611" s="23">
        <v>-0.35036970311038401</v>
      </c>
    </row>
    <row r="6612" spans="1:12">
      <c r="A6612" s="2" t="s">
        <v>1534</v>
      </c>
      <c r="B6612" s="21" t="s">
        <v>1535</v>
      </c>
      <c r="C6612" s="12" t="s">
        <v>30749</v>
      </c>
      <c r="D6612" s="12">
        <v>1</v>
      </c>
      <c r="E6612" s="35">
        <v>6531010</v>
      </c>
      <c r="F6612" s="35">
        <v>6535931</v>
      </c>
      <c r="G6612" s="30" t="s">
        <v>30745</v>
      </c>
      <c r="H6612" s="42">
        <v>0.19406334294489999</v>
      </c>
      <c r="I6612" s="42">
        <v>0.45908373072808401</v>
      </c>
      <c r="J6612" s="22">
        <v>0.53415521661937704</v>
      </c>
      <c r="K6612" s="22">
        <v>-0.25482023462501302</v>
      </c>
      <c r="L6612" s="23">
        <v>-0.78897545124438995</v>
      </c>
    </row>
    <row r="6613" spans="1:12">
      <c r="A6613" s="2" t="s">
        <v>20470</v>
      </c>
      <c r="B6613" s="21" t="s">
        <v>20471</v>
      </c>
      <c r="C6613" s="12" t="s">
        <v>30753</v>
      </c>
      <c r="D6613" s="12">
        <v>1</v>
      </c>
      <c r="E6613" s="35">
        <v>27091316</v>
      </c>
      <c r="F6613" s="35">
        <v>27119583</v>
      </c>
      <c r="G6613" s="30" t="s">
        <v>30745</v>
      </c>
      <c r="H6613" s="42">
        <v>0.19406334294489999</v>
      </c>
      <c r="I6613" s="42">
        <v>0.45908373072808401</v>
      </c>
      <c r="J6613" s="22">
        <v>5.3403235428030698</v>
      </c>
      <c r="K6613" s="22">
        <v>5.1612236099200199</v>
      </c>
      <c r="L6613" s="23">
        <v>-0.17909993288305301</v>
      </c>
    </row>
    <row r="6614" spans="1:12">
      <c r="A6614" s="2" t="s">
        <v>10802</v>
      </c>
      <c r="B6614" s="21" t="s">
        <v>10803</v>
      </c>
      <c r="C6614" s="12" t="s">
        <v>30744</v>
      </c>
      <c r="D6614" s="12">
        <v>1</v>
      </c>
      <c r="E6614" s="35">
        <v>167690429</v>
      </c>
      <c r="F6614" s="35">
        <v>167761156</v>
      </c>
      <c r="G6614" s="30" t="s">
        <v>30745</v>
      </c>
      <c r="H6614" s="42">
        <v>0.19406334294489999</v>
      </c>
      <c r="I6614" s="42">
        <v>0.45908373072808401</v>
      </c>
      <c r="J6614" s="22">
        <v>6.6036071241750003</v>
      </c>
      <c r="K6614" s="22">
        <v>6.2268152278125903</v>
      </c>
      <c r="L6614" s="23">
        <v>-0.37679189636241101</v>
      </c>
    </row>
    <row r="6615" spans="1:12">
      <c r="A6615" s="2" t="s">
        <v>36979</v>
      </c>
      <c r="B6615" s="21" t="s">
        <v>36980</v>
      </c>
      <c r="C6615" s="12" t="s">
        <v>30781</v>
      </c>
      <c r="D6615" s="12">
        <v>1</v>
      </c>
      <c r="E6615" s="35">
        <v>3596168</v>
      </c>
      <c r="F6615" s="35">
        <v>3601517</v>
      </c>
      <c r="G6615" s="30" t="s">
        <v>30745</v>
      </c>
      <c r="H6615" s="42">
        <v>0.19707087845012</v>
      </c>
      <c r="I6615" s="42">
        <v>0.46535402177663199</v>
      </c>
      <c r="J6615" s="22">
        <v>-2.5613408684959098</v>
      </c>
      <c r="K6615" s="22">
        <v>-1.4379495894415399</v>
      </c>
      <c r="L6615" s="23">
        <v>1.1233912790543701</v>
      </c>
    </row>
    <row r="6616" spans="1:12">
      <c r="A6616" s="2" t="s">
        <v>36903</v>
      </c>
      <c r="B6616" s="21" t="s">
        <v>36904</v>
      </c>
      <c r="C6616" s="12" t="s">
        <v>30773</v>
      </c>
      <c r="D6616" s="12">
        <v>1</v>
      </c>
      <c r="E6616" s="35">
        <v>80574631</v>
      </c>
      <c r="F6616" s="35">
        <v>80584657</v>
      </c>
      <c r="G6616" s="30" t="s">
        <v>30745</v>
      </c>
      <c r="H6616" s="42">
        <v>0.19707087845012</v>
      </c>
      <c r="I6616" s="42">
        <v>0.46535402177663199</v>
      </c>
      <c r="J6616" s="22">
        <v>1.6860454018244299E-2</v>
      </c>
      <c r="K6616" s="22">
        <v>0.74402423795351702</v>
      </c>
      <c r="L6616" s="23">
        <v>0.72716378393527303</v>
      </c>
    </row>
    <row r="6617" spans="1:12">
      <c r="A6617" s="2" t="s">
        <v>32551</v>
      </c>
      <c r="B6617" s="21" t="s">
        <v>32552</v>
      </c>
      <c r="C6617" s="12" t="s">
        <v>30764</v>
      </c>
      <c r="D6617" s="12">
        <v>-1</v>
      </c>
      <c r="E6617" s="35">
        <v>31586324</v>
      </c>
      <c r="F6617" s="35">
        <v>31588391</v>
      </c>
      <c r="G6617" s="30" t="s">
        <v>30745</v>
      </c>
      <c r="H6617" s="42">
        <v>0.19980449235979</v>
      </c>
      <c r="I6617" s="42">
        <v>0.46535402177663199</v>
      </c>
      <c r="J6617" s="22">
        <v>-1.8996201876751699</v>
      </c>
      <c r="K6617" s="22">
        <v>-3.5607852580344002</v>
      </c>
      <c r="L6617" s="23">
        <v>-1.66116507035923</v>
      </c>
    </row>
    <row r="6618" spans="1:12">
      <c r="A6618" s="2" t="s">
        <v>35737</v>
      </c>
      <c r="B6618" s="21" t="s">
        <v>35738</v>
      </c>
      <c r="C6618" s="12" t="s">
        <v>30751</v>
      </c>
      <c r="D6618" s="12">
        <v>-1</v>
      </c>
      <c r="E6618" s="35">
        <v>32546546</v>
      </c>
      <c r="F6618" s="35">
        <v>32557625</v>
      </c>
      <c r="G6618" s="30" t="s">
        <v>30745</v>
      </c>
      <c r="H6618" s="42">
        <v>0.20011354654519001</v>
      </c>
      <c r="I6618" s="42">
        <v>0.46535402177663199</v>
      </c>
      <c r="J6618" s="22">
        <v>-1.74910368900031</v>
      </c>
      <c r="K6618" s="22">
        <v>0.219563058652506</v>
      </c>
      <c r="L6618" s="23">
        <v>1.9686667476528099</v>
      </c>
    </row>
    <row r="6619" spans="1:12">
      <c r="A6619" s="2" t="s">
        <v>37598</v>
      </c>
      <c r="B6619" s="21" t="s">
        <v>37599</v>
      </c>
      <c r="C6619" s="12" t="s">
        <v>30759</v>
      </c>
      <c r="D6619" s="12">
        <v>1</v>
      </c>
      <c r="E6619" s="35">
        <v>92064473</v>
      </c>
      <c r="F6619" s="35">
        <v>92065669</v>
      </c>
      <c r="G6619" s="30" t="s">
        <v>30757</v>
      </c>
      <c r="H6619" s="42">
        <v>0.20019934378656501</v>
      </c>
      <c r="I6619" s="42">
        <v>0.46535402177663199</v>
      </c>
      <c r="J6619" s="22">
        <v>-2.72103178053744</v>
      </c>
      <c r="K6619" s="22">
        <v>-3.8147126284975901</v>
      </c>
      <c r="L6619" s="23">
        <v>-1.0936808479601501</v>
      </c>
    </row>
    <row r="6620" spans="1:12">
      <c r="A6620" s="2" t="s">
        <v>33371</v>
      </c>
      <c r="B6620" s="21" t="s">
        <v>33372</v>
      </c>
      <c r="C6620" s="12" t="s">
        <v>30779</v>
      </c>
      <c r="D6620" s="12">
        <v>1</v>
      </c>
      <c r="E6620" s="35">
        <v>2276647</v>
      </c>
      <c r="F6620" s="35">
        <v>2321724</v>
      </c>
      <c r="G6620" s="30" t="s">
        <v>30745</v>
      </c>
      <c r="H6620" s="42">
        <v>0.20027654229803399</v>
      </c>
      <c r="I6620" s="42">
        <v>0.46535402177663199</v>
      </c>
      <c r="J6620" s="22">
        <v>-2.0465539880141201</v>
      </c>
      <c r="K6620" s="22">
        <v>-3.0135056654527701</v>
      </c>
      <c r="L6620" s="23">
        <v>-0.96695167743865695</v>
      </c>
    </row>
    <row r="6621" spans="1:12">
      <c r="A6621" s="2" t="s">
        <v>2501</v>
      </c>
      <c r="B6621" s="21" t="s">
        <v>2502</v>
      </c>
      <c r="C6621" s="12" t="s">
        <v>30758</v>
      </c>
      <c r="D6621" s="12">
        <v>1</v>
      </c>
      <c r="E6621" s="35">
        <v>91411822</v>
      </c>
      <c r="F6621" s="35">
        <v>91426688</v>
      </c>
      <c r="G6621" s="30" t="s">
        <v>30745</v>
      </c>
      <c r="H6621" s="42">
        <v>0.20028511879910499</v>
      </c>
      <c r="I6621" s="42">
        <v>0.46535402177663199</v>
      </c>
      <c r="J6621" s="22">
        <v>6.1028499782394503</v>
      </c>
      <c r="K6621" s="22">
        <v>5.5903052474651798</v>
      </c>
      <c r="L6621" s="23">
        <v>-0.51254473077427498</v>
      </c>
    </row>
    <row r="6622" spans="1:12">
      <c r="A6622" s="2" t="s">
        <v>31511</v>
      </c>
      <c r="B6622" s="21" t="s">
        <v>31512</v>
      </c>
      <c r="C6622" s="12" t="s">
        <v>30759</v>
      </c>
      <c r="D6622" s="12">
        <v>1</v>
      </c>
      <c r="E6622" s="35">
        <v>88430881</v>
      </c>
      <c r="F6622" s="35">
        <v>88464426</v>
      </c>
      <c r="G6622" s="30" t="s">
        <v>30757</v>
      </c>
      <c r="H6622" s="42">
        <v>0.20028511879910499</v>
      </c>
      <c r="I6622" s="42">
        <v>0.46535402177663199</v>
      </c>
      <c r="J6622" s="22">
        <v>1.2681640166269801</v>
      </c>
      <c r="K6622" s="22">
        <v>1.4325194793984199</v>
      </c>
      <c r="L6622" s="23">
        <v>0.164355462771443</v>
      </c>
    </row>
    <row r="6623" spans="1:12">
      <c r="A6623" s="2" t="s">
        <v>23288</v>
      </c>
      <c r="B6623" s="21" t="s">
        <v>23289</v>
      </c>
      <c r="C6623" s="12" t="s">
        <v>30758</v>
      </c>
      <c r="D6623" s="12">
        <v>-1</v>
      </c>
      <c r="E6623" s="35">
        <v>64457716</v>
      </c>
      <c r="F6623" s="35">
        <v>64648442</v>
      </c>
      <c r="G6623" s="30" t="s">
        <v>30745</v>
      </c>
      <c r="H6623" s="42">
        <v>0.20028511879910499</v>
      </c>
      <c r="I6623" s="42">
        <v>0.46535402177663199</v>
      </c>
      <c r="J6623" s="22">
        <v>2.8571123196070598</v>
      </c>
      <c r="K6623" s="22">
        <v>2.89629940527657</v>
      </c>
      <c r="L6623" s="23">
        <v>3.91870856695107E-2</v>
      </c>
    </row>
    <row r="6624" spans="1:12">
      <c r="A6624" s="2" t="s">
        <v>34759</v>
      </c>
      <c r="B6624" s="21" t="s">
        <v>34760</v>
      </c>
      <c r="C6624" s="12" t="s">
        <v>30754</v>
      </c>
      <c r="D6624" s="12">
        <v>-1</v>
      </c>
      <c r="E6624" s="35">
        <v>165889739</v>
      </c>
      <c r="F6624" s="35">
        <v>165891154</v>
      </c>
      <c r="G6624" s="30" t="s">
        <v>30757</v>
      </c>
      <c r="H6624" s="42">
        <v>0.20028511879910499</v>
      </c>
      <c r="I6624" s="42">
        <v>0.46535402177663199</v>
      </c>
      <c r="J6624" s="22">
        <v>0.943443814712152</v>
      </c>
      <c r="K6624" s="22">
        <v>1.1975800299916699</v>
      </c>
      <c r="L6624" s="23">
        <v>0.25413621527951402</v>
      </c>
    </row>
    <row r="6625" spans="1:12">
      <c r="A6625" s="2" t="s">
        <v>34110</v>
      </c>
      <c r="B6625" s="21" t="s">
        <v>34111</v>
      </c>
      <c r="C6625" s="12" t="s">
        <v>30751</v>
      </c>
      <c r="D6625" s="12">
        <v>1</v>
      </c>
      <c r="E6625" s="35">
        <v>46172466</v>
      </c>
      <c r="F6625" s="35">
        <v>46175123</v>
      </c>
      <c r="G6625" s="30" t="s">
        <v>30757</v>
      </c>
      <c r="H6625" s="42">
        <v>0.20028511879910499</v>
      </c>
      <c r="I6625" s="42">
        <v>0.46535402177663199</v>
      </c>
      <c r="J6625" s="22">
        <v>-1.2202766088319901</v>
      </c>
      <c r="K6625" s="22">
        <v>-1.16773582451286</v>
      </c>
      <c r="L6625" s="23">
        <v>5.2540784319125698E-2</v>
      </c>
    </row>
    <row r="6626" spans="1:12">
      <c r="A6626" s="2" t="s">
        <v>10246</v>
      </c>
      <c r="B6626" s="21" t="s">
        <v>10247</v>
      </c>
      <c r="C6626" s="12" t="s">
        <v>30749</v>
      </c>
      <c r="D6626" s="12">
        <v>-1</v>
      </c>
      <c r="E6626" s="35">
        <v>42801185</v>
      </c>
      <c r="F6626" s="35">
        <v>42807698</v>
      </c>
      <c r="G6626" s="30" t="s">
        <v>30745</v>
      </c>
      <c r="H6626" s="42">
        <v>0.20028511879910499</v>
      </c>
      <c r="I6626" s="42">
        <v>0.46535402177663199</v>
      </c>
      <c r="J6626" s="22">
        <v>5.6623733638564504</v>
      </c>
      <c r="K6626" s="22">
        <v>6.0601653227934502</v>
      </c>
      <c r="L6626" s="23">
        <v>0.39779195893699598</v>
      </c>
    </row>
    <row r="6627" spans="1:12">
      <c r="A6627" s="2" t="s">
        <v>7688</v>
      </c>
      <c r="B6627" s="21" t="s">
        <v>7689</v>
      </c>
      <c r="C6627" s="12" t="s">
        <v>30774</v>
      </c>
      <c r="D6627" s="12">
        <v>-1</v>
      </c>
      <c r="E6627" s="35">
        <v>145747761</v>
      </c>
      <c r="F6627" s="35">
        <v>145752416</v>
      </c>
      <c r="G6627" s="30" t="s">
        <v>30745</v>
      </c>
      <c r="H6627" s="42">
        <v>0.20028511879910499</v>
      </c>
      <c r="I6627" s="42">
        <v>0.46535402177663199</v>
      </c>
      <c r="J6627" s="22">
        <v>0.34209368575150001</v>
      </c>
      <c r="K6627" s="22">
        <v>0.80162782366187602</v>
      </c>
      <c r="L6627" s="23">
        <v>0.45953413791037601</v>
      </c>
    </row>
    <row r="6628" spans="1:12">
      <c r="A6628" s="2" t="s">
        <v>22250</v>
      </c>
      <c r="B6628" s="21" t="s">
        <v>22251</v>
      </c>
      <c r="C6628" s="12" t="s">
        <v>30750</v>
      </c>
      <c r="D6628" s="12">
        <v>-1</v>
      </c>
      <c r="E6628" s="35">
        <v>3022152</v>
      </c>
      <c r="F6628" s="35">
        <v>3078843</v>
      </c>
      <c r="G6628" s="30" t="s">
        <v>30745</v>
      </c>
      <c r="H6628" s="42">
        <v>0.20028511879910499</v>
      </c>
      <c r="I6628" s="42">
        <v>0.46535402177663199</v>
      </c>
      <c r="J6628" s="22">
        <v>5.0976439426103903</v>
      </c>
      <c r="K6628" s="22">
        <v>5.3466577577000898</v>
      </c>
      <c r="L6628" s="23">
        <v>0.249013815089692</v>
      </c>
    </row>
    <row r="6629" spans="1:12">
      <c r="A6629" s="2" t="s">
        <v>1075</v>
      </c>
      <c r="B6629" s="21" t="s">
        <v>1076</v>
      </c>
      <c r="C6629" s="12" t="s">
        <v>30752</v>
      </c>
      <c r="D6629" s="12">
        <v>1</v>
      </c>
      <c r="E6629" s="35">
        <v>171784974</v>
      </c>
      <c r="F6629" s="35">
        <v>171823639</v>
      </c>
      <c r="G6629" s="30" t="s">
        <v>30745</v>
      </c>
      <c r="H6629" s="42">
        <v>0.20028511879910499</v>
      </c>
      <c r="I6629" s="42">
        <v>0.46535402177663199</v>
      </c>
      <c r="J6629" s="22">
        <v>6.0844494701095302</v>
      </c>
      <c r="K6629" s="22">
        <v>5.8426803387339801</v>
      </c>
      <c r="L6629" s="23">
        <v>-0.24176913137554701</v>
      </c>
    </row>
    <row r="6630" spans="1:12">
      <c r="A6630" s="2" t="s">
        <v>34961</v>
      </c>
      <c r="B6630" s="21" t="s">
        <v>34962</v>
      </c>
      <c r="C6630" s="12" t="s">
        <v>30752</v>
      </c>
      <c r="D6630" s="12">
        <v>1</v>
      </c>
      <c r="E6630" s="35">
        <v>88000503</v>
      </c>
      <c r="F6630" s="35">
        <v>88038766</v>
      </c>
      <c r="G6630" s="30" t="s">
        <v>30757</v>
      </c>
      <c r="H6630" s="42">
        <v>0.20028511879910499</v>
      </c>
      <c r="I6630" s="42">
        <v>0.46535402177663199</v>
      </c>
      <c r="J6630" s="22">
        <v>3.13221009135914</v>
      </c>
      <c r="K6630" s="22">
        <v>2.93850695109106</v>
      </c>
      <c r="L6630" s="23">
        <v>-0.19370314026808899</v>
      </c>
    </row>
    <row r="6631" spans="1:12">
      <c r="A6631" s="2" t="s">
        <v>12015</v>
      </c>
      <c r="B6631" s="21" t="s">
        <v>12016</v>
      </c>
      <c r="C6631" s="12" t="s">
        <v>30774</v>
      </c>
      <c r="D6631" s="12">
        <v>-1</v>
      </c>
      <c r="E6631" s="35">
        <v>146015150</v>
      </c>
      <c r="F6631" s="35">
        <v>146017972</v>
      </c>
      <c r="G6631" s="30" t="s">
        <v>30745</v>
      </c>
      <c r="H6631" s="42">
        <v>0.20028511879910499</v>
      </c>
      <c r="I6631" s="42">
        <v>0.46535402177663199</v>
      </c>
      <c r="J6631" s="22">
        <v>11.100318106040501</v>
      </c>
      <c r="K6631" s="22">
        <v>10.9444155593646</v>
      </c>
      <c r="L6631" s="23">
        <v>-0.15590254667589001</v>
      </c>
    </row>
    <row r="6632" spans="1:12">
      <c r="A6632" s="2" t="s">
        <v>16066</v>
      </c>
      <c r="B6632" s="21" t="s">
        <v>16067</v>
      </c>
      <c r="C6632" s="12" t="s">
        <v>30751</v>
      </c>
      <c r="D6632" s="12">
        <v>1</v>
      </c>
      <c r="E6632" s="35">
        <v>143771944</v>
      </c>
      <c r="F6632" s="35">
        <v>143811147</v>
      </c>
      <c r="G6632" s="30" t="s">
        <v>30745</v>
      </c>
      <c r="H6632" s="42">
        <v>0.20028511879910499</v>
      </c>
      <c r="I6632" s="42">
        <v>0.46535402177663199</v>
      </c>
      <c r="J6632" s="22">
        <v>4.1450959066181703</v>
      </c>
      <c r="K6632" s="22">
        <v>4.4331311359731096</v>
      </c>
      <c r="L6632" s="23">
        <v>0.28803522935493697</v>
      </c>
    </row>
    <row r="6633" spans="1:12">
      <c r="A6633" s="2" t="s">
        <v>11796</v>
      </c>
      <c r="B6633" s="21" t="s">
        <v>11797</v>
      </c>
      <c r="C6633" s="12" t="s">
        <v>30754</v>
      </c>
      <c r="D6633" s="12">
        <v>1</v>
      </c>
      <c r="E6633" s="35">
        <v>108910870</v>
      </c>
      <c r="F6633" s="35">
        <v>108956331</v>
      </c>
      <c r="G6633" s="30" t="s">
        <v>30745</v>
      </c>
      <c r="H6633" s="42">
        <v>0.20028511879910499</v>
      </c>
      <c r="I6633" s="42">
        <v>0.46535402177663199</v>
      </c>
      <c r="J6633" s="22">
        <v>5.1208403577299801</v>
      </c>
      <c r="K6633" s="22">
        <v>5.3689888168565298</v>
      </c>
      <c r="L6633" s="23">
        <v>0.24814845912654299</v>
      </c>
    </row>
    <row r="6634" spans="1:12">
      <c r="A6634" s="2" t="s">
        <v>3731</v>
      </c>
      <c r="B6634" s="21" t="s">
        <v>3732</v>
      </c>
      <c r="C6634" s="12" t="s">
        <v>30780</v>
      </c>
      <c r="D6634" s="12">
        <v>-1</v>
      </c>
      <c r="E6634" s="35">
        <v>28339922</v>
      </c>
      <c r="F6634" s="35">
        <v>28623415</v>
      </c>
      <c r="G6634" s="30" t="s">
        <v>30745</v>
      </c>
      <c r="H6634" s="42">
        <v>0.20028511879910499</v>
      </c>
      <c r="I6634" s="42">
        <v>0.46535402177663199</v>
      </c>
      <c r="J6634" s="22">
        <v>2.9269259706192701</v>
      </c>
      <c r="K6634" s="22">
        <v>2.5865324954270599</v>
      </c>
      <c r="L6634" s="23">
        <v>-0.34039347519221202</v>
      </c>
    </row>
    <row r="6635" spans="1:12">
      <c r="A6635" s="2" t="s">
        <v>32738</v>
      </c>
      <c r="B6635" s="21" t="s">
        <v>32739</v>
      </c>
      <c r="C6635" s="12" t="s">
        <v>30744</v>
      </c>
      <c r="D6635" s="12">
        <v>1</v>
      </c>
      <c r="E6635" s="35">
        <v>46897801</v>
      </c>
      <c r="F6635" s="35">
        <v>46911193</v>
      </c>
      <c r="G6635" s="30" t="s">
        <v>30757</v>
      </c>
      <c r="H6635" s="42">
        <v>0.20028511879910499</v>
      </c>
      <c r="I6635" s="42">
        <v>0.46535402177663199</v>
      </c>
      <c r="J6635" s="22">
        <v>-0.60646527621050506</v>
      </c>
      <c r="K6635" s="22">
        <v>-1.3232720278266199</v>
      </c>
      <c r="L6635" s="23">
        <v>-0.71680675161611696</v>
      </c>
    </row>
    <row r="6636" spans="1:12">
      <c r="A6636" s="2" t="s">
        <v>7886</v>
      </c>
      <c r="B6636" s="21" t="s">
        <v>7887</v>
      </c>
      <c r="C6636" s="12" t="s">
        <v>30752</v>
      </c>
      <c r="D6636" s="12">
        <v>1</v>
      </c>
      <c r="E6636" s="35">
        <v>113033171</v>
      </c>
      <c r="F6636" s="35">
        <v>113097640</v>
      </c>
      <c r="G6636" s="30" t="s">
        <v>30745</v>
      </c>
      <c r="H6636" s="42">
        <v>0.20028511879910499</v>
      </c>
      <c r="I6636" s="42">
        <v>0.46535402177663199</v>
      </c>
      <c r="J6636" s="22">
        <v>1.4107462960074499</v>
      </c>
      <c r="K6636" s="22">
        <v>1.3949874792669801</v>
      </c>
      <c r="L6636" s="23">
        <v>-1.5758816740470701E-2</v>
      </c>
    </row>
    <row r="6637" spans="1:12">
      <c r="A6637" s="2" t="s">
        <v>25525</v>
      </c>
      <c r="B6637" s="21" t="s">
        <v>25526</v>
      </c>
      <c r="C6637" s="12" t="s">
        <v>30749</v>
      </c>
      <c r="D6637" s="12">
        <v>-1</v>
      </c>
      <c r="E6637" s="35">
        <v>47549165</v>
      </c>
      <c r="F6637" s="35">
        <v>47551888</v>
      </c>
      <c r="G6637" s="30" t="s">
        <v>30745</v>
      </c>
      <c r="H6637" s="42">
        <v>0.20028511879910499</v>
      </c>
      <c r="I6637" s="42">
        <v>0.46535402177663199</v>
      </c>
      <c r="J6637" s="22">
        <v>4.4880388326895098</v>
      </c>
      <c r="K6637" s="22">
        <v>4.6494724401615102</v>
      </c>
      <c r="L6637" s="23">
        <v>0.16143360747199501</v>
      </c>
    </row>
    <row r="6638" spans="1:12">
      <c r="A6638" s="2" t="s">
        <v>33958</v>
      </c>
      <c r="B6638" s="21" t="s">
        <v>33959</v>
      </c>
      <c r="C6638" s="12" t="s">
        <v>30781</v>
      </c>
      <c r="D6638" s="12">
        <v>-1</v>
      </c>
      <c r="E6638" s="35">
        <v>35951112</v>
      </c>
      <c r="F6638" s="35">
        <v>36001130</v>
      </c>
      <c r="G6638" s="30" t="s">
        <v>30745</v>
      </c>
      <c r="H6638" s="42">
        <v>0.20028511879910499</v>
      </c>
      <c r="I6638" s="42">
        <v>0.46535402177663199</v>
      </c>
      <c r="J6638" s="22">
        <v>-0.29098292368812401</v>
      </c>
      <c r="K6638" s="22">
        <v>-2.4072984228870702</v>
      </c>
      <c r="L6638" s="23">
        <v>-2.1163154991989499</v>
      </c>
    </row>
    <row r="6639" spans="1:12">
      <c r="A6639" s="2" t="s">
        <v>25239</v>
      </c>
      <c r="B6639" s="21" t="s">
        <v>25240</v>
      </c>
      <c r="C6639" s="12" t="s">
        <v>30752</v>
      </c>
      <c r="D6639" s="12">
        <v>1</v>
      </c>
      <c r="E6639" s="35">
        <v>217497551</v>
      </c>
      <c r="F6639" s="35">
        <v>217529159</v>
      </c>
      <c r="G6639" s="30" t="s">
        <v>30745</v>
      </c>
      <c r="H6639" s="42">
        <v>0.20028511879910499</v>
      </c>
      <c r="I6639" s="42">
        <v>0.46535402177663199</v>
      </c>
      <c r="J6639" s="22">
        <v>9.2147258366878706</v>
      </c>
      <c r="K6639" s="22">
        <v>8.4830606656276402</v>
      </c>
      <c r="L6639" s="23">
        <v>-0.731665171060223</v>
      </c>
    </row>
    <row r="6640" spans="1:12">
      <c r="A6640" s="2" t="s">
        <v>27844</v>
      </c>
      <c r="B6640" s="21" t="s">
        <v>27845</v>
      </c>
      <c r="C6640" s="12" t="s">
        <v>30751</v>
      </c>
      <c r="D6640" s="12">
        <v>1</v>
      </c>
      <c r="E6640" s="35">
        <v>24126350</v>
      </c>
      <c r="F6640" s="35">
        <v>24155128</v>
      </c>
      <c r="G6640" s="30" t="s">
        <v>30745</v>
      </c>
      <c r="H6640" s="42">
        <v>0.20028511879910499</v>
      </c>
      <c r="I6640" s="42">
        <v>0.46535402177663199</v>
      </c>
      <c r="J6640" s="22">
        <v>-1.3663662045089</v>
      </c>
      <c r="K6640" s="22">
        <v>0.57330156412404698</v>
      </c>
      <c r="L6640" s="23">
        <v>1.93966776863294</v>
      </c>
    </row>
    <row r="6641" spans="1:12">
      <c r="A6641" s="2" t="s">
        <v>16060</v>
      </c>
      <c r="B6641" s="21" t="s">
        <v>16061</v>
      </c>
      <c r="C6641" s="12" t="s">
        <v>30780</v>
      </c>
      <c r="D6641" s="12">
        <v>1</v>
      </c>
      <c r="E6641" s="35">
        <v>91152303</v>
      </c>
      <c r="F6641" s="35">
        <v>91163745</v>
      </c>
      <c r="G6641" s="30" t="s">
        <v>30745</v>
      </c>
      <c r="H6641" s="42">
        <v>0.20028511879910499</v>
      </c>
      <c r="I6641" s="42">
        <v>0.46535402177663199</v>
      </c>
      <c r="J6641" s="22">
        <v>3.0507942687055798</v>
      </c>
      <c r="K6641" s="22">
        <v>2.5407319123421099</v>
      </c>
      <c r="L6641" s="23">
        <v>-0.51006235636347397</v>
      </c>
    </row>
    <row r="6642" spans="1:12">
      <c r="A6642" s="2" t="s">
        <v>32974</v>
      </c>
      <c r="B6642" s="21" t="s">
        <v>32975</v>
      </c>
      <c r="C6642" s="12" t="s">
        <v>30758</v>
      </c>
      <c r="D6642" s="12">
        <v>1</v>
      </c>
      <c r="E6642" s="35">
        <v>57884139</v>
      </c>
      <c r="F6642" s="35">
        <v>57977562</v>
      </c>
      <c r="G6642" s="30" t="s">
        <v>30745</v>
      </c>
      <c r="H6642" s="42">
        <v>0.20028511879910499</v>
      </c>
      <c r="I6642" s="42">
        <v>0.46535402177663199</v>
      </c>
      <c r="J6642" s="22">
        <v>0.158726750863939</v>
      </c>
      <c r="K6642" s="22">
        <v>0.92782574251430305</v>
      </c>
      <c r="L6642" s="23">
        <v>0.76909899165036399</v>
      </c>
    </row>
    <row r="6643" spans="1:12">
      <c r="A6643" s="2" t="s">
        <v>21270</v>
      </c>
      <c r="B6643" s="21" t="s">
        <v>21271</v>
      </c>
      <c r="C6643" s="12" t="s">
        <v>30768</v>
      </c>
      <c r="D6643" s="12">
        <v>1</v>
      </c>
      <c r="E6643" s="35">
        <v>39663082</v>
      </c>
      <c r="F6643" s="35">
        <v>39747723</v>
      </c>
      <c r="G6643" s="30" t="s">
        <v>30745</v>
      </c>
      <c r="H6643" s="42">
        <v>0.20028511879910499</v>
      </c>
      <c r="I6643" s="42">
        <v>0.46535402177663199</v>
      </c>
      <c r="J6643" s="22">
        <v>5.4998526602661801</v>
      </c>
      <c r="K6643" s="22">
        <v>5.8566643195550601</v>
      </c>
      <c r="L6643" s="23">
        <v>0.35681165928887898</v>
      </c>
    </row>
    <row r="6644" spans="1:12">
      <c r="A6644" s="2" t="s">
        <v>3215</v>
      </c>
      <c r="B6644" s="21" t="s">
        <v>3216</v>
      </c>
      <c r="C6644" s="12" t="s">
        <v>30773</v>
      </c>
      <c r="D6644" s="12">
        <v>1</v>
      </c>
      <c r="E6644" s="35">
        <v>838046</v>
      </c>
      <c r="F6644" s="35">
        <v>850737</v>
      </c>
      <c r="G6644" s="30" t="s">
        <v>30745</v>
      </c>
      <c r="H6644" s="42">
        <v>0.20028511879910499</v>
      </c>
      <c r="I6644" s="42">
        <v>0.46535402177663199</v>
      </c>
      <c r="J6644" s="22">
        <v>4.4560051209884701</v>
      </c>
      <c r="K6644" s="22">
        <v>4.6710819272160098</v>
      </c>
      <c r="L6644" s="23">
        <v>0.21507680622754</v>
      </c>
    </row>
    <row r="6645" spans="1:12">
      <c r="A6645" s="2" t="s">
        <v>14558</v>
      </c>
      <c r="B6645" s="21" t="s">
        <v>14559</v>
      </c>
      <c r="C6645" s="12" t="s">
        <v>30759</v>
      </c>
      <c r="D6645" s="12">
        <v>-1</v>
      </c>
      <c r="E6645" s="35">
        <v>20341663</v>
      </c>
      <c r="F6645" s="35">
        <v>20622542</v>
      </c>
      <c r="G6645" s="30" t="s">
        <v>30745</v>
      </c>
      <c r="H6645" s="42">
        <v>0.20028511879910499</v>
      </c>
      <c r="I6645" s="42">
        <v>0.46535402177663199</v>
      </c>
      <c r="J6645" s="22">
        <v>3.3562896139069101</v>
      </c>
      <c r="K6645" s="22">
        <v>3.9722910441991699</v>
      </c>
      <c r="L6645" s="23">
        <v>0.61600143029226495</v>
      </c>
    </row>
    <row r="6646" spans="1:12">
      <c r="A6646" s="2" t="s">
        <v>305</v>
      </c>
      <c r="B6646" s="21" t="s">
        <v>306</v>
      </c>
      <c r="C6646" s="12" t="s">
        <v>30773</v>
      </c>
      <c r="D6646" s="12">
        <v>-1</v>
      </c>
      <c r="E6646" s="35">
        <v>30035748</v>
      </c>
      <c r="F6646" s="35">
        <v>30064299</v>
      </c>
      <c r="G6646" s="30" t="s">
        <v>30745</v>
      </c>
      <c r="H6646" s="42">
        <v>0.20028511879910499</v>
      </c>
      <c r="I6646" s="42">
        <v>0.46535402177663199</v>
      </c>
      <c r="J6646" s="22">
        <v>-4.3452382556549901E-2</v>
      </c>
      <c r="K6646" s="22">
        <v>0.86890437707748802</v>
      </c>
      <c r="L6646" s="23">
        <v>0.91235675963403795</v>
      </c>
    </row>
    <row r="6647" spans="1:12">
      <c r="A6647" s="2" t="s">
        <v>7086</v>
      </c>
      <c r="B6647" s="21" t="s">
        <v>7087</v>
      </c>
      <c r="C6647" s="12" t="s">
        <v>30768</v>
      </c>
      <c r="D6647" s="12">
        <v>1</v>
      </c>
      <c r="E6647" s="35">
        <v>4683388</v>
      </c>
      <c r="F6647" s="35">
        <v>4811074</v>
      </c>
      <c r="G6647" s="30" t="s">
        <v>30745</v>
      </c>
      <c r="H6647" s="42">
        <v>0.20028511879910499</v>
      </c>
      <c r="I6647" s="42">
        <v>0.46535402177663199</v>
      </c>
      <c r="J6647" s="22">
        <v>2.8353368611711001</v>
      </c>
      <c r="K6647" s="22">
        <v>3.0649377045724502</v>
      </c>
      <c r="L6647" s="23">
        <v>0.22960084340134801</v>
      </c>
    </row>
    <row r="6648" spans="1:12">
      <c r="A6648" s="2" t="s">
        <v>28161</v>
      </c>
      <c r="B6648" s="21" t="s">
        <v>28162</v>
      </c>
      <c r="C6648" s="12" t="s">
        <v>30749</v>
      </c>
      <c r="D6648" s="12">
        <v>-1</v>
      </c>
      <c r="E6648" s="35">
        <v>19366450</v>
      </c>
      <c r="F6648" s="35">
        <v>19373605</v>
      </c>
      <c r="G6648" s="30" t="s">
        <v>30745</v>
      </c>
      <c r="H6648" s="42">
        <v>0.20028511879910499</v>
      </c>
      <c r="I6648" s="42">
        <v>0.46535402177663199</v>
      </c>
      <c r="J6648" s="22">
        <v>-2.6944376894997601</v>
      </c>
      <c r="K6648" s="22">
        <v>-2.9858760312296901</v>
      </c>
      <c r="L6648" s="23">
        <v>-0.291438341729928</v>
      </c>
    </row>
    <row r="6649" spans="1:12">
      <c r="A6649" s="2" t="s">
        <v>14854</v>
      </c>
      <c r="B6649" s="21" t="s">
        <v>14855</v>
      </c>
      <c r="C6649" s="12" t="s">
        <v>30780</v>
      </c>
      <c r="D6649" s="12">
        <v>-1</v>
      </c>
      <c r="E6649" s="35">
        <v>30301729</v>
      </c>
      <c r="F6649" s="35">
        <v>30404423</v>
      </c>
      <c r="G6649" s="30" t="s">
        <v>30745</v>
      </c>
      <c r="H6649" s="42">
        <v>0.20028511879910499</v>
      </c>
      <c r="I6649" s="42">
        <v>0.46535402177663199</v>
      </c>
      <c r="J6649" s="22">
        <v>2.28003120641374</v>
      </c>
      <c r="K6649" s="22">
        <v>2.1055019787131899</v>
      </c>
      <c r="L6649" s="23">
        <v>-0.17452922770055901</v>
      </c>
    </row>
    <row r="6650" spans="1:12">
      <c r="A6650" s="2" t="s">
        <v>3491</v>
      </c>
      <c r="B6650" s="21" t="s">
        <v>3492</v>
      </c>
      <c r="C6650" s="12" t="s">
        <v>30752</v>
      </c>
      <c r="D6650" s="12">
        <v>1</v>
      </c>
      <c r="E6650" s="35">
        <v>97001525</v>
      </c>
      <c r="F6650" s="35">
        <v>97039583</v>
      </c>
      <c r="G6650" s="30" t="s">
        <v>30745</v>
      </c>
      <c r="H6650" s="42">
        <v>0.20028511879910499</v>
      </c>
      <c r="I6650" s="42">
        <v>0.46535402177663199</v>
      </c>
      <c r="J6650" s="22">
        <v>4.1185956207306003</v>
      </c>
      <c r="K6650" s="22">
        <v>4.4167608428459202</v>
      </c>
      <c r="L6650" s="23">
        <v>0.29816522211531499</v>
      </c>
    </row>
    <row r="6651" spans="1:12">
      <c r="A6651" s="2" t="s">
        <v>2323</v>
      </c>
      <c r="B6651" s="21" t="s">
        <v>2324</v>
      </c>
      <c r="C6651" s="12" t="s">
        <v>30761</v>
      </c>
      <c r="D6651" s="12">
        <v>1</v>
      </c>
      <c r="E6651" s="35">
        <v>19929130</v>
      </c>
      <c r="F6651" s="35">
        <v>19957498</v>
      </c>
      <c r="G6651" s="30" t="s">
        <v>30745</v>
      </c>
      <c r="H6651" s="42">
        <v>0.20028511879910499</v>
      </c>
      <c r="I6651" s="42">
        <v>0.46535402177663199</v>
      </c>
      <c r="J6651" s="22">
        <v>6.2248474994725704</v>
      </c>
      <c r="K6651" s="22">
        <v>5.9835848986723903</v>
      </c>
      <c r="L6651" s="23">
        <v>-0.241262600800184</v>
      </c>
    </row>
    <row r="6652" spans="1:12">
      <c r="A6652" s="2" t="s">
        <v>26665</v>
      </c>
      <c r="B6652" s="21" t="s">
        <v>26666</v>
      </c>
      <c r="C6652" s="12" t="s">
        <v>30744</v>
      </c>
      <c r="D6652" s="12">
        <v>-1</v>
      </c>
      <c r="E6652" s="35">
        <v>208057594</v>
      </c>
      <c r="F6652" s="35">
        <v>208084747</v>
      </c>
      <c r="G6652" s="30" t="s">
        <v>30745</v>
      </c>
      <c r="H6652" s="42">
        <v>0.20028511879910499</v>
      </c>
      <c r="I6652" s="42">
        <v>0.46535402177663199</v>
      </c>
      <c r="J6652" s="22">
        <v>3.7514926348461</v>
      </c>
      <c r="K6652" s="22">
        <v>3.4470240094373801</v>
      </c>
      <c r="L6652" s="23">
        <v>-0.30446862540872199</v>
      </c>
    </row>
    <row r="6653" spans="1:12">
      <c r="A6653" s="2" t="s">
        <v>18721</v>
      </c>
      <c r="B6653" s="21" t="s">
        <v>18722</v>
      </c>
      <c r="C6653" s="12" t="s">
        <v>30760</v>
      </c>
      <c r="D6653" s="12">
        <v>1</v>
      </c>
      <c r="E6653" s="35">
        <v>8150936</v>
      </c>
      <c r="F6653" s="35">
        <v>8173809</v>
      </c>
      <c r="G6653" s="30" t="s">
        <v>30745</v>
      </c>
      <c r="H6653" s="42">
        <v>0.20028511879910499</v>
      </c>
      <c r="I6653" s="42">
        <v>0.46535402177663199</v>
      </c>
      <c r="J6653" s="22">
        <v>4.0904256794136602</v>
      </c>
      <c r="K6653" s="22">
        <v>3.7332877815353598</v>
      </c>
      <c r="L6653" s="23">
        <v>-0.35713789787829398</v>
      </c>
    </row>
    <row r="6654" spans="1:12">
      <c r="A6654" s="2" t="s">
        <v>32758</v>
      </c>
      <c r="B6654" s="21" t="s">
        <v>32759</v>
      </c>
      <c r="C6654" s="12" t="s">
        <v>30768</v>
      </c>
      <c r="D6654" s="12">
        <v>-1</v>
      </c>
      <c r="E6654" s="35">
        <v>142239537</v>
      </c>
      <c r="F6654" s="35">
        <v>142240058</v>
      </c>
      <c r="G6654" s="30" t="s">
        <v>32490</v>
      </c>
      <c r="H6654" s="42">
        <v>0.20028511879910499</v>
      </c>
      <c r="I6654" s="42">
        <v>0.46535402177663199</v>
      </c>
      <c r="J6654" s="22">
        <v>-0.25820644047555102</v>
      </c>
      <c r="K6654" s="22">
        <v>-0.74021096861142199</v>
      </c>
      <c r="L6654" s="23">
        <v>-0.48200452813587102</v>
      </c>
    </row>
    <row r="6655" spans="1:12">
      <c r="A6655" s="2" t="s">
        <v>4311</v>
      </c>
      <c r="B6655" s="21" t="s">
        <v>4312</v>
      </c>
      <c r="C6655" s="12" t="s">
        <v>30779</v>
      </c>
      <c r="D6655" s="12">
        <v>1</v>
      </c>
      <c r="E6655" s="35">
        <v>47662849</v>
      </c>
      <c r="F6655" s="35">
        <v>47713489</v>
      </c>
      <c r="G6655" s="30" t="s">
        <v>30745</v>
      </c>
      <c r="H6655" s="42">
        <v>0.20028511879910499</v>
      </c>
      <c r="I6655" s="42">
        <v>0.46535402177663199</v>
      </c>
      <c r="J6655" s="22">
        <v>6.35535815697071</v>
      </c>
      <c r="K6655" s="22">
        <v>6.4857093869506404</v>
      </c>
      <c r="L6655" s="23">
        <v>0.13035122997992801</v>
      </c>
    </row>
    <row r="6656" spans="1:12">
      <c r="A6656" s="2" t="s">
        <v>37095</v>
      </c>
      <c r="B6656" s="21" t="s">
        <v>37096</v>
      </c>
      <c r="C6656" s="12" t="s">
        <v>30768</v>
      </c>
      <c r="D6656" s="12">
        <v>-1</v>
      </c>
      <c r="E6656" s="35">
        <v>44066550</v>
      </c>
      <c r="F6656" s="35">
        <v>44081491</v>
      </c>
      <c r="G6656" s="30" t="s">
        <v>30757</v>
      </c>
      <c r="H6656" s="42">
        <v>0.20028511879910499</v>
      </c>
      <c r="I6656" s="42">
        <v>0.46535402177663199</v>
      </c>
      <c r="J6656" s="22">
        <v>2.0219585810845802</v>
      </c>
      <c r="K6656" s="22">
        <v>1.6664029198689301</v>
      </c>
      <c r="L6656" s="23">
        <v>-0.35555566121565102</v>
      </c>
    </row>
    <row r="6657" spans="1:12">
      <c r="A6657" s="2" t="s">
        <v>4842</v>
      </c>
      <c r="B6657" s="21" t="s">
        <v>4843</v>
      </c>
      <c r="C6657" s="12" t="s">
        <v>30779</v>
      </c>
      <c r="D6657" s="12">
        <v>1</v>
      </c>
      <c r="E6657" s="35">
        <v>11871371</v>
      </c>
      <c r="F6657" s="35">
        <v>11907257</v>
      </c>
      <c r="G6657" s="30" t="s">
        <v>30745</v>
      </c>
      <c r="H6657" s="42">
        <v>0.20028511879910499</v>
      </c>
      <c r="I6657" s="42">
        <v>0.46535402177663199</v>
      </c>
      <c r="J6657" s="22">
        <v>4.7137221726091196</v>
      </c>
      <c r="K6657" s="22">
        <v>5.0402206456201997</v>
      </c>
      <c r="L6657" s="23">
        <v>0.32649847301107798</v>
      </c>
    </row>
    <row r="6658" spans="1:12">
      <c r="A6658" s="2" t="s">
        <v>21256</v>
      </c>
      <c r="B6658" s="21" t="s">
        <v>21257</v>
      </c>
      <c r="C6658" s="12" t="s">
        <v>30758</v>
      </c>
      <c r="D6658" s="12">
        <v>-1</v>
      </c>
      <c r="E6658" s="35">
        <v>43398423</v>
      </c>
      <c r="F6658" s="35">
        <v>43513481</v>
      </c>
      <c r="G6658" s="30" t="s">
        <v>30745</v>
      </c>
      <c r="H6658" s="42">
        <v>0.20028511879910499</v>
      </c>
      <c r="I6658" s="42">
        <v>0.46535402177663199</v>
      </c>
      <c r="J6658" s="22">
        <v>0.19960277561058501</v>
      </c>
      <c r="K6658" s="22">
        <v>-0.15725635215532999</v>
      </c>
      <c r="L6658" s="23">
        <v>-0.356859127765915</v>
      </c>
    </row>
    <row r="6659" spans="1:12">
      <c r="A6659" s="2" t="s">
        <v>36008</v>
      </c>
      <c r="B6659" s="21" t="s">
        <v>36009</v>
      </c>
      <c r="C6659" s="12" t="s">
        <v>30758</v>
      </c>
      <c r="D6659" s="12">
        <v>-1</v>
      </c>
      <c r="E6659" s="35">
        <v>20587869</v>
      </c>
      <c r="F6659" s="35">
        <v>20711433</v>
      </c>
      <c r="G6659" s="30" t="s">
        <v>30757</v>
      </c>
      <c r="H6659" s="42">
        <v>0.20028511879910499</v>
      </c>
      <c r="I6659" s="42">
        <v>0.46535402177663199</v>
      </c>
      <c r="J6659" s="22">
        <v>3.32401241660008</v>
      </c>
      <c r="K6659" s="22">
        <v>2.5551880725952199</v>
      </c>
      <c r="L6659" s="23">
        <v>-0.76882434400486499</v>
      </c>
    </row>
    <row r="6660" spans="1:12">
      <c r="A6660" s="2" t="s">
        <v>13861</v>
      </c>
      <c r="B6660" s="21" t="s">
        <v>13862</v>
      </c>
      <c r="C6660" s="12" t="s">
        <v>30749</v>
      </c>
      <c r="D6660" s="12">
        <v>-1</v>
      </c>
      <c r="E6660" s="35">
        <v>48885827</v>
      </c>
      <c r="F6660" s="35">
        <v>48894810</v>
      </c>
      <c r="G6660" s="30" t="s">
        <v>30745</v>
      </c>
      <c r="H6660" s="42">
        <v>0.20028511879910499</v>
      </c>
      <c r="I6660" s="42">
        <v>0.46535402177663199</v>
      </c>
      <c r="J6660" s="22">
        <v>7.1819206027794404</v>
      </c>
      <c r="K6660" s="22">
        <v>7.03970707591031</v>
      </c>
      <c r="L6660" s="23">
        <v>-0.142213526869132</v>
      </c>
    </row>
    <row r="6661" spans="1:12">
      <c r="A6661" s="2" t="s">
        <v>5702</v>
      </c>
      <c r="B6661" s="21" t="s">
        <v>5703</v>
      </c>
      <c r="C6661" s="12" t="s">
        <v>30774</v>
      </c>
      <c r="D6661" s="12">
        <v>1</v>
      </c>
      <c r="E6661" s="35">
        <v>21777180</v>
      </c>
      <c r="F6661" s="35">
        <v>21864096</v>
      </c>
      <c r="G6661" s="30" t="s">
        <v>30745</v>
      </c>
      <c r="H6661" s="42">
        <v>0.20028511879910499</v>
      </c>
      <c r="I6661" s="42">
        <v>0.46535402177663199</v>
      </c>
      <c r="J6661" s="22">
        <v>4.89350572274203</v>
      </c>
      <c r="K6661" s="22">
        <v>5.1153145872450496</v>
      </c>
      <c r="L6661" s="23">
        <v>0.22180886450301901</v>
      </c>
    </row>
    <row r="6662" spans="1:12">
      <c r="A6662" s="2" t="s">
        <v>1970</v>
      </c>
      <c r="B6662" s="21" t="s">
        <v>1971</v>
      </c>
      <c r="C6662" s="12" t="s">
        <v>30760</v>
      </c>
      <c r="D6662" s="12">
        <v>-1</v>
      </c>
      <c r="E6662" s="35">
        <v>46671639</v>
      </c>
      <c r="F6662" s="35">
        <v>46682354</v>
      </c>
      <c r="G6662" s="30" t="s">
        <v>30745</v>
      </c>
      <c r="H6662" s="42">
        <v>0.20028511879910499</v>
      </c>
      <c r="I6662" s="42">
        <v>0.46535402177663199</v>
      </c>
      <c r="J6662" s="22">
        <v>3.3536572203000898</v>
      </c>
      <c r="K6662" s="22">
        <v>3.8040349002866698</v>
      </c>
      <c r="L6662" s="23">
        <v>0.45037767998658401</v>
      </c>
    </row>
    <row r="6663" spans="1:12">
      <c r="A6663" s="2" t="s">
        <v>25013</v>
      </c>
      <c r="B6663" s="21" t="s">
        <v>25014</v>
      </c>
      <c r="C6663" s="12" t="s">
        <v>30746</v>
      </c>
      <c r="D6663" s="12">
        <v>-1</v>
      </c>
      <c r="E6663" s="35">
        <v>65472892</v>
      </c>
      <c r="F6663" s="35">
        <v>65569413</v>
      </c>
      <c r="G6663" s="30" t="s">
        <v>30745</v>
      </c>
      <c r="H6663" s="42">
        <v>0.20028511879910499</v>
      </c>
      <c r="I6663" s="42">
        <v>0.46535402177663199</v>
      </c>
      <c r="J6663" s="22">
        <v>5.4534291402477297</v>
      </c>
      <c r="K6663" s="22">
        <v>5.5259324149400699</v>
      </c>
      <c r="L6663" s="23">
        <v>7.2503274692339303E-2</v>
      </c>
    </row>
    <row r="6664" spans="1:12">
      <c r="A6664" s="2" t="s">
        <v>10188</v>
      </c>
      <c r="B6664" s="21" t="s">
        <v>10189</v>
      </c>
      <c r="C6664" s="12" t="s">
        <v>30750</v>
      </c>
      <c r="D6664" s="12">
        <v>-1</v>
      </c>
      <c r="E6664" s="35">
        <v>67231824</v>
      </c>
      <c r="F6664" s="35">
        <v>67236743</v>
      </c>
      <c r="G6664" s="30" t="s">
        <v>30745</v>
      </c>
      <c r="H6664" s="42">
        <v>0.20028511879910499</v>
      </c>
      <c r="I6664" s="42">
        <v>0.46535402177663199</v>
      </c>
      <c r="J6664" s="22">
        <v>6.0150792031964002</v>
      </c>
      <c r="K6664" s="22">
        <v>5.89428003777667</v>
      </c>
      <c r="L6664" s="23">
        <v>-0.120799165419726</v>
      </c>
    </row>
    <row r="6665" spans="1:12">
      <c r="A6665" s="2" t="s">
        <v>12724</v>
      </c>
      <c r="B6665" s="21" t="s">
        <v>12725</v>
      </c>
      <c r="C6665" s="12" t="s">
        <v>30744</v>
      </c>
      <c r="D6665" s="12">
        <v>-1</v>
      </c>
      <c r="E6665" s="35">
        <v>213165524</v>
      </c>
      <c r="F6665" s="35">
        <v>213189168</v>
      </c>
      <c r="G6665" s="30" t="s">
        <v>30745</v>
      </c>
      <c r="H6665" s="42">
        <v>0.20028511879910499</v>
      </c>
      <c r="I6665" s="42">
        <v>0.46535402177663199</v>
      </c>
      <c r="J6665" s="22">
        <v>4.5485206870042001</v>
      </c>
      <c r="K6665" s="22">
        <v>4.7799640408352904</v>
      </c>
      <c r="L6665" s="23">
        <v>0.231443353831087</v>
      </c>
    </row>
    <row r="6666" spans="1:12">
      <c r="A6666" s="2" t="s">
        <v>17446</v>
      </c>
      <c r="B6666" s="21" t="s">
        <v>17447</v>
      </c>
      <c r="C6666" s="12" t="s">
        <v>30752</v>
      </c>
      <c r="D6666" s="12">
        <v>1</v>
      </c>
      <c r="E6666" s="35">
        <v>32582096</v>
      </c>
      <c r="F6666" s="35">
        <v>32843966</v>
      </c>
      <c r="G6666" s="30" t="s">
        <v>30745</v>
      </c>
      <c r="H6666" s="42">
        <v>0.20028511879910499</v>
      </c>
      <c r="I6666" s="42">
        <v>0.46535402177663199</v>
      </c>
      <c r="J6666" s="22">
        <v>4.8282158045387398</v>
      </c>
      <c r="K6666" s="22">
        <v>5.1449658466919397</v>
      </c>
      <c r="L6666" s="23">
        <v>0.31675004215320601</v>
      </c>
    </row>
    <row r="6667" spans="1:12">
      <c r="A6667" s="2" t="s">
        <v>11886</v>
      </c>
      <c r="B6667" s="21" t="s">
        <v>11887</v>
      </c>
      <c r="C6667" s="12" t="s">
        <v>30747</v>
      </c>
      <c r="D6667" s="12">
        <v>-1</v>
      </c>
      <c r="E6667" s="35">
        <v>153733350</v>
      </c>
      <c r="F6667" s="35">
        <v>153744566</v>
      </c>
      <c r="G6667" s="30" t="s">
        <v>30745</v>
      </c>
      <c r="H6667" s="42">
        <v>0.20028511879910499</v>
      </c>
      <c r="I6667" s="42">
        <v>0.46535402177663199</v>
      </c>
      <c r="J6667" s="22">
        <v>5.1033890533808099</v>
      </c>
      <c r="K6667" s="22">
        <v>4.8618714776492</v>
      </c>
      <c r="L6667" s="23">
        <v>-0.24151757573161001</v>
      </c>
    </row>
    <row r="6668" spans="1:12">
      <c r="A6668" s="2" t="s">
        <v>10492</v>
      </c>
      <c r="B6668" s="21" t="s">
        <v>10493</v>
      </c>
      <c r="C6668" s="12" t="s">
        <v>30748</v>
      </c>
      <c r="D6668" s="12">
        <v>1</v>
      </c>
      <c r="E6668" s="35">
        <v>142315229</v>
      </c>
      <c r="F6668" s="35">
        <v>142432506</v>
      </c>
      <c r="G6668" s="30" t="s">
        <v>30745</v>
      </c>
      <c r="H6668" s="42">
        <v>0.20028511879910499</v>
      </c>
      <c r="I6668" s="42">
        <v>0.46535402177663199</v>
      </c>
      <c r="J6668" s="22">
        <v>4.7101176499711102</v>
      </c>
      <c r="K6668" s="22">
        <v>4.9228690107325601</v>
      </c>
      <c r="L6668" s="23">
        <v>0.21275136076144999</v>
      </c>
    </row>
    <row r="6669" spans="1:12">
      <c r="A6669" s="2" t="s">
        <v>18208</v>
      </c>
      <c r="B6669" s="21" t="s">
        <v>18209</v>
      </c>
      <c r="C6669" s="12" t="s">
        <v>30752</v>
      </c>
      <c r="D6669" s="12">
        <v>1</v>
      </c>
      <c r="E6669" s="35">
        <v>7057523</v>
      </c>
      <c r="F6669" s="35">
        <v>7208417</v>
      </c>
      <c r="G6669" s="30" t="s">
        <v>30745</v>
      </c>
      <c r="H6669" s="42">
        <v>0.20028511879910499</v>
      </c>
      <c r="I6669" s="42">
        <v>0.46535402177663199</v>
      </c>
      <c r="J6669" s="22">
        <v>2.7596265775651898</v>
      </c>
      <c r="K6669" s="22">
        <v>3.1352675792536102</v>
      </c>
      <c r="L6669" s="23">
        <v>0.37564100168842601</v>
      </c>
    </row>
    <row r="6670" spans="1:12">
      <c r="A6670" s="2" t="s">
        <v>22728</v>
      </c>
      <c r="B6670" s="21" t="s">
        <v>22729</v>
      </c>
      <c r="C6670" s="12" t="s">
        <v>30759</v>
      </c>
      <c r="D6670" s="12">
        <v>1</v>
      </c>
      <c r="E6670" s="35">
        <v>134165081</v>
      </c>
      <c r="F6670" s="35">
        <v>134184649</v>
      </c>
      <c r="G6670" s="30" t="s">
        <v>30745</v>
      </c>
      <c r="H6670" s="42">
        <v>0.20028511879910499</v>
      </c>
      <c r="I6670" s="42">
        <v>0.46535402177663199</v>
      </c>
      <c r="J6670" s="22">
        <v>-0.77960439385610703</v>
      </c>
      <c r="K6670" s="22">
        <v>-1.2007226582605599</v>
      </c>
      <c r="L6670" s="23">
        <v>-0.42111826440444999</v>
      </c>
    </row>
    <row r="6671" spans="1:12">
      <c r="A6671" s="2" t="s">
        <v>26321</v>
      </c>
      <c r="B6671" s="21" t="s">
        <v>26322</v>
      </c>
      <c r="C6671" s="12" t="s">
        <v>30752</v>
      </c>
      <c r="D6671" s="12">
        <v>1</v>
      </c>
      <c r="E6671" s="35">
        <v>33661391</v>
      </c>
      <c r="F6671" s="35">
        <v>33789817</v>
      </c>
      <c r="G6671" s="30" t="s">
        <v>30745</v>
      </c>
      <c r="H6671" s="42">
        <v>0.20028511879910499</v>
      </c>
      <c r="I6671" s="42">
        <v>0.46535402177663199</v>
      </c>
      <c r="J6671" s="22">
        <v>2.9959672655445102</v>
      </c>
      <c r="K6671" s="22">
        <v>2.8622761158060901</v>
      </c>
      <c r="L6671" s="23">
        <v>-0.13369114973841201</v>
      </c>
    </row>
    <row r="6672" spans="1:12">
      <c r="A6672" s="2" t="s">
        <v>28185</v>
      </c>
      <c r="B6672" s="21" t="s">
        <v>28186</v>
      </c>
      <c r="C6672" s="12" t="s">
        <v>30747</v>
      </c>
      <c r="D6672" s="12">
        <v>1</v>
      </c>
      <c r="E6672" s="35">
        <v>91034260</v>
      </c>
      <c r="F6672" s="35">
        <v>91878229</v>
      </c>
      <c r="G6672" s="30" t="s">
        <v>30745</v>
      </c>
      <c r="H6672" s="42">
        <v>0.20028511879910499</v>
      </c>
      <c r="I6672" s="42">
        <v>0.46535402177663199</v>
      </c>
      <c r="J6672" s="22">
        <v>-3.3175415223742801</v>
      </c>
      <c r="K6672" s="22">
        <v>-3.7135953323233499</v>
      </c>
      <c r="L6672" s="23">
        <v>-0.39605380994906297</v>
      </c>
    </row>
    <row r="6673" spans="1:12">
      <c r="A6673" s="2" t="s">
        <v>11760</v>
      </c>
      <c r="B6673" s="21" t="s">
        <v>11761</v>
      </c>
      <c r="C6673" s="12" t="s">
        <v>30752</v>
      </c>
      <c r="D6673" s="12">
        <v>-1</v>
      </c>
      <c r="E6673" s="35">
        <v>47129009</v>
      </c>
      <c r="F6673" s="35">
        <v>47168994</v>
      </c>
      <c r="G6673" s="30" t="s">
        <v>30745</v>
      </c>
      <c r="H6673" s="42">
        <v>0.20028511879910499</v>
      </c>
      <c r="I6673" s="42">
        <v>0.46535402177663199</v>
      </c>
      <c r="J6673" s="22">
        <v>5.8396355623941103</v>
      </c>
      <c r="K6673" s="22">
        <v>5.6708814970845696</v>
      </c>
      <c r="L6673" s="23">
        <v>-0.16875406530953699</v>
      </c>
    </row>
    <row r="6674" spans="1:12">
      <c r="A6674" s="2" t="s">
        <v>23256</v>
      </c>
      <c r="B6674" s="21" t="s">
        <v>23257</v>
      </c>
      <c r="C6674" s="12" t="s">
        <v>30750</v>
      </c>
      <c r="D6674" s="12">
        <v>1</v>
      </c>
      <c r="E6674" s="35">
        <v>117014983</v>
      </c>
      <c r="F6674" s="35">
        <v>117047610</v>
      </c>
      <c r="G6674" s="30" t="s">
        <v>30745</v>
      </c>
      <c r="H6674" s="42">
        <v>0.20028511879910499</v>
      </c>
      <c r="I6674" s="42">
        <v>0.46535402177663199</v>
      </c>
      <c r="J6674" s="22">
        <v>5.2927552035084604</v>
      </c>
      <c r="K6674" s="22">
        <v>5.53388398393703</v>
      </c>
      <c r="L6674" s="23">
        <v>0.24112878042857</v>
      </c>
    </row>
    <row r="6675" spans="1:12">
      <c r="A6675" s="2" t="s">
        <v>2715</v>
      </c>
      <c r="B6675" s="21" t="s">
        <v>2716</v>
      </c>
      <c r="C6675" s="12" t="s">
        <v>30749</v>
      </c>
      <c r="D6675" s="12">
        <v>-1</v>
      </c>
      <c r="E6675" s="35">
        <v>10663761</v>
      </c>
      <c r="F6675" s="35">
        <v>10676713</v>
      </c>
      <c r="G6675" s="30" t="s">
        <v>30745</v>
      </c>
      <c r="H6675" s="42">
        <v>0.20028511879910499</v>
      </c>
      <c r="I6675" s="42">
        <v>0.46535402177663199</v>
      </c>
      <c r="J6675" s="22">
        <v>4.3153896050977298</v>
      </c>
      <c r="K6675" s="22">
        <v>4.5423251589971301</v>
      </c>
      <c r="L6675" s="23">
        <v>0.22693555389939801</v>
      </c>
    </row>
    <row r="6676" spans="1:12">
      <c r="A6676" s="2" t="s">
        <v>12596</v>
      </c>
      <c r="B6676" s="21" t="s">
        <v>12597</v>
      </c>
      <c r="C6676" s="12" t="s">
        <v>30750</v>
      </c>
      <c r="D6676" s="12">
        <v>-1</v>
      </c>
      <c r="E6676" s="35">
        <v>117075053</v>
      </c>
      <c r="F6676" s="35">
        <v>117103241</v>
      </c>
      <c r="G6676" s="30" t="s">
        <v>30745</v>
      </c>
      <c r="H6676" s="42">
        <v>0.20028511879910499</v>
      </c>
      <c r="I6676" s="42">
        <v>0.46535402177663199</v>
      </c>
      <c r="J6676" s="22">
        <v>4.9940943561478397</v>
      </c>
      <c r="K6676" s="22">
        <v>4.7324243878320704</v>
      </c>
      <c r="L6676" s="23">
        <v>-0.26166996831577199</v>
      </c>
    </row>
    <row r="6677" spans="1:12">
      <c r="A6677" s="2" t="s">
        <v>25461</v>
      </c>
      <c r="B6677" s="21" t="s">
        <v>25462</v>
      </c>
      <c r="C6677" s="12" t="s">
        <v>30747</v>
      </c>
      <c r="D6677" s="12">
        <v>1</v>
      </c>
      <c r="E6677" s="35">
        <v>154997474</v>
      </c>
      <c r="F6677" s="35">
        <v>155012121</v>
      </c>
      <c r="G6677" s="30" t="s">
        <v>30745</v>
      </c>
      <c r="H6677" s="42">
        <v>0.20028511879910499</v>
      </c>
      <c r="I6677" s="42">
        <v>0.46535402177663199</v>
      </c>
      <c r="J6677" s="22">
        <v>-0.84285271043169196</v>
      </c>
      <c r="K6677" s="22">
        <v>-0.52357221827523803</v>
      </c>
      <c r="L6677" s="23">
        <v>0.31928049215645399</v>
      </c>
    </row>
    <row r="6678" spans="1:12">
      <c r="A6678" s="2" t="s">
        <v>33810</v>
      </c>
      <c r="B6678" s="21" t="s">
        <v>33811</v>
      </c>
      <c r="C6678" s="12" t="s">
        <v>30754</v>
      </c>
      <c r="D6678" s="12">
        <v>1</v>
      </c>
      <c r="E6678" s="35">
        <v>187130133</v>
      </c>
      <c r="F6678" s="35">
        <v>187179625</v>
      </c>
      <c r="G6678" s="30" t="s">
        <v>30745</v>
      </c>
      <c r="H6678" s="42">
        <v>0.20028511879910499</v>
      </c>
      <c r="I6678" s="42">
        <v>0.46535402177663199</v>
      </c>
      <c r="J6678" s="22">
        <v>-1.0014716052952</v>
      </c>
      <c r="K6678" s="22">
        <v>-1.54419278870776</v>
      </c>
      <c r="L6678" s="23">
        <v>-0.54272118341255604</v>
      </c>
    </row>
    <row r="6679" spans="1:12">
      <c r="A6679" s="2" t="s">
        <v>4734</v>
      </c>
      <c r="B6679" s="21" t="s">
        <v>4735</v>
      </c>
      <c r="C6679" s="12" t="s">
        <v>30747</v>
      </c>
      <c r="D6679" s="12">
        <v>-1</v>
      </c>
      <c r="E6679" s="35">
        <v>48316920</v>
      </c>
      <c r="F6679" s="35">
        <v>48328644</v>
      </c>
      <c r="G6679" s="30" t="s">
        <v>30745</v>
      </c>
      <c r="H6679" s="42">
        <v>0.20028511879910499</v>
      </c>
      <c r="I6679" s="42">
        <v>0.46535402177663199</v>
      </c>
      <c r="J6679" s="22">
        <v>3.37428511503443</v>
      </c>
      <c r="K6679" s="22">
        <v>2.8348647012749901</v>
      </c>
      <c r="L6679" s="23">
        <v>-0.53942041375944005</v>
      </c>
    </row>
    <row r="6680" spans="1:12">
      <c r="A6680" s="2" t="s">
        <v>2751</v>
      </c>
      <c r="B6680" s="21" t="s">
        <v>2752</v>
      </c>
      <c r="C6680" s="12" t="s">
        <v>30749</v>
      </c>
      <c r="D6680" s="12">
        <v>-1</v>
      </c>
      <c r="E6680" s="35">
        <v>49949555</v>
      </c>
      <c r="F6680" s="35">
        <v>49956754</v>
      </c>
      <c r="G6680" s="30" t="s">
        <v>30745</v>
      </c>
      <c r="H6680" s="42">
        <v>0.20028511879910499</v>
      </c>
      <c r="I6680" s="42">
        <v>0.46535402177663199</v>
      </c>
      <c r="J6680" s="22">
        <v>6.2729897245970596</v>
      </c>
      <c r="K6680" s="22">
        <v>6.3850337821252303</v>
      </c>
      <c r="L6680" s="23">
        <v>0.112044057528169</v>
      </c>
    </row>
    <row r="6681" spans="1:12">
      <c r="A6681" s="2" t="s">
        <v>9566</v>
      </c>
      <c r="B6681" s="21" t="s">
        <v>9567</v>
      </c>
      <c r="C6681" s="12" t="s">
        <v>30760</v>
      </c>
      <c r="D6681" s="12">
        <v>-1</v>
      </c>
      <c r="E6681" s="35">
        <v>40962152</v>
      </c>
      <c r="F6681" s="35">
        <v>40985367</v>
      </c>
      <c r="G6681" s="30" t="s">
        <v>30745</v>
      </c>
      <c r="H6681" s="42">
        <v>0.20028511879910499</v>
      </c>
      <c r="I6681" s="42">
        <v>0.46535402177663199</v>
      </c>
      <c r="J6681" s="22">
        <v>6.3918049648255701</v>
      </c>
      <c r="K6681" s="22">
        <v>6.27606790462952</v>
      </c>
      <c r="L6681" s="23">
        <v>-0.115737060196053</v>
      </c>
    </row>
    <row r="6682" spans="1:12">
      <c r="A6682" s="2" t="s">
        <v>4401</v>
      </c>
      <c r="B6682" s="21" t="s">
        <v>4402</v>
      </c>
      <c r="C6682" s="12" t="s">
        <v>30753</v>
      </c>
      <c r="D6682" s="12">
        <v>-1</v>
      </c>
      <c r="E6682" s="35">
        <v>51638342</v>
      </c>
      <c r="F6682" s="35">
        <v>51664674</v>
      </c>
      <c r="G6682" s="30" t="s">
        <v>30745</v>
      </c>
      <c r="H6682" s="42">
        <v>0.20028511879910499</v>
      </c>
      <c r="I6682" s="42">
        <v>0.46535402177663199</v>
      </c>
      <c r="J6682" s="22">
        <v>3.8563044972317599</v>
      </c>
      <c r="K6682" s="22">
        <v>4.1678174175859004</v>
      </c>
      <c r="L6682" s="23">
        <v>0.31151292035414802</v>
      </c>
    </row>
    <row r="6683" spans="1:12">
      <c r="A6683" s="2" t="s">
        <v>19440</v>
      </c>
      <c r="B6683" s="21" t="s">
        <v>19441</v>
      </c>
      <c r="C6683" s="12" t="s">
        <v>30750</v>
      </c>
      <c r="D6683" s="12">
        <v>-1</v>
      </c>
      <c r="E6683" s="35">
        <v>27387508</v>
      </c>
      <c r="F6683" s="35">
        <v>27494322</v>
      </c>
      <c r="G6683" s="30" t="s">
        <v>30745</v>
      </c>
      <c r="H6683" s="42">
        <v>0.20028511879910499</v>
      </c>
      <c r="I6683" s="42">
        <v>0.46535402177663199</v>
      </c>
      <c r="J6683" s="22">
        <v>3.4103348033652598</v>
      </c>
      <c r="K6683" s="22">
        <v>4.0703552887105898</v>
      </c>
      <c r="L6683" s="23">
        <v>0.66002048534533397</v>
      </c>
    </row>
    <row r="6684" spans="1:12">
      <c r="A6684" s="2" t="s">
        <v>2901</v>
      </c>
      <c r="B6684" s="21" t="s">
        <v>2902</v>
      </c>
      <c r="C6684" s="12" t="s">
        <v>30774</v>
      </c>
      <c r="D6684" s="12">
        <v>-1</v>
      </c>
      <c r="E6684" s="35">
        <v>145635126</v>
      </c>
      <c r="F6684" s="35">
        <v>145642279</v>
      </c>
      <c r="G6684" s="30" t="s">
        <v>30745</v>
      </c>
      <c r="H6684" s="42">
        <v>0.20028511879910499</v>
      </c>
      <c r="I6684" s="42">
        <v>0.46535402177663199</v>
      </c>
      <c r="J6684" s="22">
        <v>5.1807484164799504</v>
      </c>
      <c r="K6684" s="22">
        <v>4.6477574892629896</v>
      </c>
      <c r="L6684" s="23">
        <v>-0.53299092721696195</v>
      </c>
    </row>
    <row r="6685" spans="1:12">
      <c r="A6685" s="2" t="s">
        <v>8815</v>
      </c>
      <c r="B6685" s="21" t="s">
        <v>8816</v>
      </c>
      <c r="C6685" s="12" t="s">
        <v>30774</v>
      </c>
      <c r="D6685" s="12">
        <v>-1</v>
      </c>
      <c r="E6685" s="35">
        <v>23154702</v>
      </c>
      <c r="F6685" s="35">
        <v>23282841</v>
      </c>
      <c r="G6685" s="30" t="s">
        <v>30745</v>
      </c>
      <c r="H6685" s="42">
        <v>0.20028511879910499</v>
      </c>
      <c r="I6685" s="42">
        <v>0.46535402177663199</v>
      </c>
      <c r="J6685" s="22">
        <v>4.0837267614586903</v>
      </c>
      <c r="K6685" s="22">
        <v>3.7041003764954601</v>
      </c>
      <c r="L6685" s="23">
        <v>-0.37962638496323498</v>
      </c>
    </row>
    <row r="6686" spans="1:12">
      <c r="A6686" s="2" t="s">
        <v>2098</v>
      </c>
      <c r="B6686" s="21" t="s">
        <v>2099</v>
      </c>
      <c r="C6686" s="12" t="s">
        <v>30752</v>
      </c>
      <c r="D6686" s="12">
        <v>1</v>
      </c>
      <c r="E6686" s="35">
        <v>10443015</v>
      </c>
      <c r="F6686" s="35">
        <v>10567743</v>
      </c>
      <c r="G6686" s="30" t="s">
        <v>30745</v>
      </c>
      <c r="H6686" s="42">
        <v>0.20028511879910499</v>
      </c>
      <c r="I6686" s="42">
        <v>0.46535402177663199</v>
      </c>
      <c r="J6686" s="22">
        <v>5.0270679155400604</v>
      </c>
      <c r="K6686" s="22">
        <v>4.8665963934869696</v>
      </c>
      <c r="L6686" s="23">
        <v>-0.16047152205308601</v>
      </c>
    </row>
    <row r="6687" spans="1:12">
      <c r="A6687" s="2" t="s">
        <v>13519</v>
      </c>
      <c r="B6687" s="21" t="s">
        <v>13520</v>
      </c>
      <c r="C6687" s="12" t="s">
        <v>30744</v>
      </c>
      <c r="D6687" s="12">
        <v>-1</v>
      </c>
      <c r="E6687" s="35">
        <v>231041989</v>
      </c>
      <c r="F6687" s="35">
        <v>231114621</v>
      </c>
      <c r="G6687" s="30" t="s">
        <v>30745</v>
      </c>
      <c r="H6687" s="42">
        <v>0.20028511879910499</v>
      </c>
      <c r="I6687" s="42">
        <v>0.46535402177663199</v>
      </c>
      <c r="J6687" s="22">
        <v>4.5614925812867604</v>
      </c>
      <c r="K6687" s="22">
        <v>4.2510678834794096</v>
      </c>
      <c r="L6687" s="23">
        <v>-0.31042469780735699</v>
      </c>
    </row>
    <row r="6688" spans="1:12">
      <c r="A6688" s="2" t="s">
        <v>5386</v>
      </c>
      <c r="B6688" s="21" t="s">
        <v>5387</v>
      </c>
      <c r="C6688" s="12" t="s">
        <v>30760</v>
      </c>
      <c r="D6688" s="12">
        <v>-1</v>
      </c>
      <c r="E6688" s="35">
        <v>74466973</v>
      </c>
      <c r="F6688" s="35">
        <v>74497872</v>
      </c>
      <c r="G6688" s="30" t="s">
        <v>30745</v>
      </c>
      <c r="H6688" s="42">
        <v>0.20028511879910499</v>
      </c>
      <c r="I6688" s="42">
        <v>0.46535402177663199</v>
      </c>
      <c r="J6688" s="22">
        <v>4.2294078232789998</v>
      </c>
      <c r="K6688" s="22">
        <v>3.8653907578214302</v>
      </c>
      <c r="L6688" s="23">
        <v>-0.36401706545757401</v>
      </c>
    </row>
    <row r="6689" spans="1:12">
      <c r="A6689" s="2" t="s">
        <v>18534</v>
      </c>
      <c r="B6689" s="21" t="s">
        <v>18535</v>
      </c>
      <c r="C6689" s="12" t="s">
        <v>30749</v>
      </c>
      <c r="D6689" s="12">
        <v>-1</v>
      </c>
      <c r="E6689" s="35">
        <v>11661962</v>
      </c>
      <c r="F6689" s="35">
        <v>11670051</v>
      </c>
      <c r="G6689" s="30" t="s">
        <v>30745</v>
      </c>
      <c r="H6689" s="42">
        <v>0.20028511879910499</v>
      </c>
      <c r="I6689" s="42">
        <v>0.46535402177663199</v>
      </c>
      <c r="J6689" s="22">
        <v>5.3200363284887704</v>
      </c>
      <c r="K6689" s="22">
        <v>5.4628106916311898</v>
      </c>
      <c r="L6689" s="23">
        <v>0.14277436314241401</v>
      </c>
    </row>
    <row r="6690" spans="1:12">
      <c r="A6690" s="2" t="s">
        <v>28370</v>
      </c>
      <c r="B6690" s="21" t="s">
        <v>28371</v>
      </c>
      <c r="C6690" s="12" t="s">
        <v>30774</v>
      </c>
      <c r="D6690" s="12">
        <v>-1</v>
      </c>
      <c r="E6690" s="35">
        <v>26605667</v>
      </c>
      <c r="F6690" s="35">
        <v>26724790</v>
      </c>
      <c r="G6690" s="30" t="s">
        <v>30745</v>
      </c>
      <c r="H6690" s="42">
        <v>0.20028511879910499</v>
      </c>
      <c r="I6690" s="42">
        <v>0.46535402177663199</v>
      </c>
      <c r="J6690" s="22">
        <v>-0.74276521580671395</v>
      </c>
      <c r="K6690" s="22">
        <v>-0.96000882608532501</v>
      </c>
      <c r="L6690" s="23">
        <v>-0.217243610278611</v>
      </c>
    </row>
    <row r="6691" spans="1:12">
      <c r="A6691" s="2" t="s">
        <v>1500</v>
      </c>
      <c r="B6691" s="21" t="s">
        <v>1501</v>
      </c>
      <c r="C6691" s="12" t="s">
        <v>30781</v>
      </c>
      <c r="D6691" s="12">
        <v>-1</v>
      </c>
      <c r="E6691" s="35">
        <v>138744279</v>
      </c>
      <c r="F6691" s="35">
        <v>138780180</v>
      </c>
      <c r="G6691" s="30" t="s">
        <v>30745</v>
      </c>
      <c r="H6691" s="42">
        <v>0.20028511879910499</v>
      </c>
      <c r="I6691" s="42">
        <v>0.46535402177663199</v>
      </c>
      <c r="J6691" s="22">
        <v>3.1945704280382698</v>
      </c>
      <c r="K6691" s="22">
        <v>2.8451713625235602</v>
      </c>
      <c r="L6691" s="23">
        <v>-0.349399065514717</v>
      </c>
    </row>
    <row r="6692" spans="1:12">
      <c r="A6692" s="2" t="s">
        <v>14832</v>
      </c>
      <c r="B6692" s="21" t="s">
        <v>14833</v>
      </c>
      <c r="C6692" s="12" t="s">
        <v>30781</v>
      </c>
      <c r="D6692" s="12">
        <v>-1</v>
      </c>
      <c r="E6692" s="35">
        <v>149822753</v>
      </c>
      <c r="F6692" s="35">
        <v>149829319</v>
      </c>
      <c r="G6692" s="30" t="s">
        <v>30745</v>
      </c>
      <c r="H6692" s="42">
        <v>0.20028511879910499</v>
      </c>
      <c r="I6692" s="42">
        <v>0.46535402177663199</v>
      </c>
      <c r="J6692" s="22">
        <v>9.7643301505414595</v>
      </c>
      <c r="K6692" s="22">
        <v>9.4776214914509502</v>
      </c>
      <c r="L6692" s="23">
        <v>-0.28670865909051102</v>
      </c>
    </row>
    <row r="6693" spans="1:12">
      <c r="A6693" s="2" t="s">
        <v>7538</v>
      </c>
      <c r="B6693" s="21" t="s">
        <v>7539</v>
      </c>
      <c r="C6693" s="12" t="s">
        <v>30744</v>
      </c>
      <c r="D6693" s="12">
        <v>1</v>
      </c>
      <c r="E6693" s="35">
        <v>244816237</v>
      </c>
      <c r="F6693" s="35">
        <v>244872335</v>
      </c>
      <c r="G6693" s="30" t="s">
        <v>30745</v>
      </c>
      <c r="H6693" s="42">
        <v>0.20028511879910499</v>
      </c>
      <c r="I6693" s="42">
        <v>0.46535402177663199</v>
      </c>
      <c r="J6693" s="22">
        <v>5.0523971897590298</v>
      </c>
      <c r="K6693" s="22">
        <v>5.2448480623842304</v>
      </c>
      <c r="L6693" s="23">
        <v>0.192450872625201</v>
      </c>
    </row>
    <row r="6694" spans="1:12">
      <c r="A6694" s="2" t="s">
        <v>28494</v>
      </c>
      <c r="B6694" s="21" t="s">
        <v>28495</v>
      </c>
      <c r="C6694" s="12" t="s">
        <v>30752</v>
      </c>
      <c r="D6694" s="12">
        <v>1</v>
      </c>
      <c r="E6694" s="35">
        <v>238499663</v>
      </c>
      <c r="F6694" s="35">
        <v>238504624</v>
      </c>
      <c r="G6694" s="30" t="s">
        <v>30745</v>
      </c>
      <c r="H6694" s="42">
        <v>0.20028511879910499</v>
      </c>
      <c r="I6694" s="42">
        <v>0.46535402177663199</v>
      </c>
      <c r="J6694" s="22">
        <v>0.30066673486533602</v>
      </c>
      <c r="K6694" s="22">
        <v>7.1560593481751703E-3</v>
      </c>
      <c r="L6694" s="23">
        <v>-0.29351067551716098</v>
      </c>
    </row>
    <row r="6695" spans="1:12">
      <c r="A6695" s="2" t="s">
        <v>17618</v>
      </c>
      <c r="B6695" s="21" t="s">
        <v>17619</v>
      </c>
      <c r="C6695" s="12" t="s">
        <v>30748</v>
      </c>
      <c r="D6695" s="12">
        <v>-1</v>
      </c>
      <c r="E6695" s="35">
        <v>28356494</v>
      </c>
      <c r="F6695" s="35">
        <v>28390618</v>
      </c>
      <c r="G6695" s="30" t="s">
        <v>30745</v>
      </c>
      <c r="H6695" s="42">
        <v>0.20028511879910499</v>
      </c>
      <c r="I6695" s="42">
        <v>0.46535402177663199</v>
      </c>
      <c r="J6695" s="22">
        <v>5.4445089714882497</v>
      </c>
      <c r="K6695" s="22">
        <v>5.0735225738253904</v>
      </c>
      <c r="L6695" s="23">
        <v>-0.37098639766286101</v>
      </c>
    </row>
    <row r="6696" spans="1:12">
      <c r="A6696" s="2" t="s">
        <v>31324</v>
      </c>
      <c r="B6696" s="21" t="s">
        <v>31325</v>
      </c>
      <c r="C6696" s="12" t="s">
        <v>30752</v>
      </c>
      <c r="D6696" s="12">
        <v>1</v>
      </c>
      <c r="E6696" s="35">
        <v>166095912</v>
      </c>
      <c r="F6696" s="35">
        <v>166248818</v>
      </c>
      <c r="G6696" s="30" t="s">
        <v>30745</v>
      </c>
      <c r="H6696" s="42">
        <v>0.20028511879910499</v>
      </c>
      <c r="I6696" s="42">
        <v>0.46535402177663199</v>
      </c>
      <c r="J6696" s="22">
        <v>-0.35580217230080202</v>
      </c>
      <c r="K6696" s="22">
        <v>1.7343184839958199</v>
      </c>
      <c r="L6696" s="23">
        <v>2.0901206562966199</v>
      </c>
    </row>
    <row r="6697" spans="1:12">
      <c r="A6697" s="2" t="s">
        <v>17062</v>
      </c>
      <c r="B6697" s="21" t="s">
        <v>17063</v>
      </c>
      <c r="C6697" s="12" t="s">
        <v>30760</v>
      </c>
      <c r="D6697" s="12">
        <v>1</v>
      </c>
      <c r="E6697" s="35">
        <v>76000249</v>
      </c>
      <c r="F6697" s="35">
        <v>76104916</v>
      </c>
      <c r="G6697" s="30" t="s">
        <v>30745</v>
      </c>
      <c r="H6697" s="42">
        <v>0.20028511879910499</v>
      </c>
      <c r="I6697" s="42">
        <v>0.46535402177663199</v>
      </c>
      <c r="J6697" s="22">
        <v>2.28268189191779</v>
      </c>
      <c r="K6697" s="22">
        <v>2.66814054102647</v>
      </c>
      <c r="L6697" s="23">
        <v>0.385458649108678</v>
      </c>
    </row>
    <row r="6698" spans="1:12">
      <c r="A6698" s="2" t="s">
        <v>28438</v>
      </c>
      <c r="B6698" s="21" t="s">
        <v>28439</v>
      </c>
      <c r="C6698" s="12" t="s">
        <v>30749</v>
      </c>
      <c r="D6698" s="12">
        <v>-1</v>
      </c>
      <c r="E6698" s="35">
        <v>38226734</v>
      </c>
      <c r="F6698" s="35">
        <v>38307940</v>
      </c>
      <c r="G6698" s="30" t="s">
        <v>30745</v>
      </c>
      <c r="H6698" s="42">
        <v>0.20028511879910499</v>
      </c>
      <c r="I6698" s="42">
        <v>0.46535402177663199</v>
      </c>
      <c r="J6698" s="22">
        <v>2.4939368787475402</v>
      </c>
      <c r="K6698" s="22">
        <v>2.9414088094017901</v>
      </c>
      <c r="L6698" s="23">
        <v>0.447471930654251</v>
      </c>
    </row>
    <row r="6699" spans="1:12">
      <c r="A6699" s="2" t="s">
        <v>27874</v>
      </c>
      <c r="B6699" s="21" t="s">
        <v>27875</v>
      </c>
      <c r="C6699" s="12" t="s">
        <v>30751</v>
      </c>
      <c r="D6699" s="12">
        <v>1</v>
      </c>
      <c r="E6699" s="35">
        <v>96463860</v>
      </c>
      <c r="F6699" s="35">
        <v>96663488</v>
      </c>
      <c r="G6699" s="30" t="s">
        <v>30745</v>
      </c>
      <c r="H6699" s="42">
        <v>0.20028511879910499</v>
      </c>
      <c r="I6699" s="42">
        <v>0.46535402177663199</v>
      </c>
      <c r="J6699" s="22">
        <v>-2.3558821142478701</v>
      </c>
      <c r="K6699" s="22">
        <v>-0.86891505385652801</v>
      </c>
      <c r="L6699" s="23">
        <v>1.4869670603913401</v>
      </c>
    </row>
    <row r="6700" spans="1:12">
      <c r="A6700" s="2" t="s">
        <v>15193</v>
      </c>
      <c r="B6700" s="21" t="s">
        <v>15194</v>
      </c>
      <c r="C6700" s="12" t="s">
        <v>30781</v>
      </c>
      <c r="D6700" s="12">
        <v>1</v>
      </c>
      <c r="E6700" s="35">
        <v>153825517</v>
      </c>
      <c r="F6700" s="35">
        <v>153840614</v>
      </c>
      <c r="G6700" s="30" t="s">
        <v>30745</v>
      </c>
      <c r="H6700" s="42">
        <v>0.20028511879910499</v>
      </c>
      <c r="I6700" s="42">
        <v>0.46535402177663199</v>
      </c>
      <c r="J6700" s="22">
        <v>4.7067242487665402</v>
      </c>
      <c r="K6700" s="22">
        <v>4.53928474608737</v>
      </c>
      <c r="L6700" s="23">
        <v>-0.16743950267917099</v>
      </c>
    </row>
    <row r="6701" spans="1:12">
      <c r="A6701" s="2" t="s">
        <v>16860</v>
      </c>
      <c r="B6701" s="21" t="s">
        <v>16861</v>
      </c>
      <c r="C6701" s="12" t="s">
        <v>30781</v>
      </c>
      <c r="D6701" s="12">
        <v>1</v>
      </c>
      <c r="E6701" s="35">
        <v>154092462</v>
      </c>
      <c r="F6701" s="35">
        <v>154197167</v>
      </c>
      <c r="G6701" s="30" t="s">
        <v>30745</v>
      </c>
      <c r="H6701" s="42">
        <v>0.20028511879910499</v>
      </c>
      <c r="I6701" s="42">
        <v>0.46535402177663199</v>
      </c>
      <c r="J6701" s="22">
        <v>5.8822876700891502</v>
      </c>
      <c r="K6701" s="22">
        <v>5.7726930864850399</v>
      </c>
      <c r="L6701" s="23">
        <v>-0.10959458360411301</v>
      </c>
    </row>
    <row r="6702" spans="1:12">
      <c r="A6702" s="2" t="s">
        <v>11112</v>
      </c>
      <c r="B6702" s="21" t="s">
        <v>11113</v>
      </c>
      <c r="C6702" s="12" t="s">
        <v>30754</v>
      </c>
      <c r="D6702" s="12">
        <v>-1</v>
      </c>
      <c r="E6702" s="35">
        <v>90157537</v>
      </c>
      <c r="F6702" s="35">
        <v>90229161</v>
      </c>
      <c r="G6702" s="30" t="s">
        <v>30745</v>
      </c>
      <c r="H6702" s="42">
        <v>0.20028511879910499</v>
      </c>
      <c r="I6702" s="42">
        <v>0.46535402177663199</v>
      </c>
      <c r="J6702" s="22">
        <v>1.8599911185732401</v>
      </c>
      <c r="K6702" s="22">
        <v>1.57092837618549</v>
      </c>
      <c r="L6702" s="23">
        <v>-0.28906274238775198</v>
      </c>
    </row>
    <row r="6703" spans="1:12">
      <c r="A6703" s="2" t="s">
        <v>10034</v>
      </c>
      <c r="B6703" s="21" t="s">
        <v>10035</v>
      </c>
      <c r="C6703" s="12" t="s">
        <v>30749</v>
      </c>
      <c r="D6703" s="12">
        <v>1</v>
      </c>
      <c r="E6703" s="35">
        <v>14627897</v>
      </c>
      <c r="F6703" s="35">
        <v>14676792</v>
      </c>
      <c r="G6703" s="30" t="s">
        <v>30745</v>
      </c>
      <c r="H6703" s="42">
        <v>0.20028511879910499</v>
      </c>
      <c r="I6703" s="42">
        <v>0.46535402177663199</v>
      </c>
      <c r="J6703" s="22">
        <v>6.20514549883318</v>
      </c>
      <c r="K6703" s="22">
        <v>6.5560310365739598</v>
      </c>
      <c r="L6703" s="23">
        <v>0.35088553774078401</v>
      </c>
    </row>
    <row r="6704" spans="1:12">
      <c r="A6704" s="2" t="s">
        <v>4550</v>
      </c>
      <c r="B6704" s="21" t="s">
        <v>4551</v>
      </c>
      <c r="C6704" s="12" t="s">
        <v>30780</v>
      </c>
      <c r="D6704" s="12">
        <v>1</v>
      </c>
      <c r="E6704" s="35">
        <v>114133776</v>
      </c>
      <c r="F6704" s="35">
        <v>114188138</v>
      </c>
      <c r="G6704" s="30" t="s">
        <v>30745</v>
      </c>
      <c r="H6704" s="42">
        <v>0.20028511879910499</v>
      </c>
      <c r="I6704" s="42">
        <v>0.46535402177663199</v>
      </c>
      <c r="J6704" s="22">
        <v>4.5739629996250999</v>
      </c>
      <c r="K6704" s="22">
        <v>3.8588791658609201</v>
      </c>
      <c r="L6704" s="23">
        <v>-0.71508383376418205</v>
      </c>
    </row>
    <row r="6705" spans="1:12">
      <c r="A6705" s="2" t="s">
        <v>27806</v>
      </c>
      <c r="B6705" s="21" t="s">
        <v>27807</v>
      </c>
      <c r="C6705" s="12" t="s">
        <v>30749</v>
      </c>
      <c r="D6705" s="12">
        <v>1</v>
      </c>
      <c r="E6705" s="35">
        <v>38924339</v>
      </c>
      <c r="F6705" s="35">
        <v>39078204</v>
      </c>
      <c r="G6705" s="30" t="s">
        <v>30745</v>
      </c>
      <c r="H6705" s="42">
        <v>0.20028511879910499</v>
      </c>
      <c r="I6705" s="42">
        <v>0.46535402177663199</v>
      </c>
      <c r="J6705" s="22">
        <v>8.2197625697837506E-2</v>
      </c>
      <c r="K6705" s="22">
        <v>2.1370322393309702</v>
      </c>
      <c r="L6705" s="23">
        <v>2.0548346136331399</v>
      </c>
    </row>
    <row r="6706" spans="1:12">
      <c r="A6706" s="2" t="s">
        <v>15636</v>
      </c>
      <c r="B6706" s="21" t="s">
        <v>15637</v>
      </c>
      <c r="C6706" s="12" t="s">
        <v>30779</v>
      </c>
      <c r="D6706" s="12">
        <v>1</v>
      </c>
      <c r="E6706" s="35">
        <v>34287194</v>
      </c>
      <c r="F6706" s="35">
        <v>34288906</v>
      </c>
      <c r="G6706" s="30" t="s">
        <v>30745</v>
      </c>
      <c r="H6706" s="42">
        <v>0.20028511879910499</v>
      </c>
      <c r="I6706" s="42">
        <v>0.46535402177663199</v>
      </c>
      <c r="J6706" s="22">
        <v>7.61822735356471</v>
      </c>
      <c r="K6706" s="22">
        <v>7.2832954864354704</v>
      </c>
      <c r="L6706" s="23">
        <v>-0.334931867129247</v>
      </c>
    </row>
    <row r="6707" spans="1:12">
      <c r="A6707" s="2" t="s">
        <v>2983</v>
      </c>
      <c r="B6707" s="21" t="s">
        <v>2984</v>
      </c>
      <c r="C6707" s="12" t="s">
        <v>30754</v>
      </c>
      <c r="D6707" s="12">
        <v>1</v>
      </c>
      <c r="E6707" s="35">
        <v>95128762</v>
      </c>
      <c r="F6707" s="35">
        <v>95212443</v>
      </c>
      <c r="G6707" s="30" t="s">
        <v>30745</v>
      </c>
      <c r="H6707" s="42">
        <v>0.20028511879910499</v>
      </c>
      <c r="I6707" s="42">
        <v>0.46535402177663199</v>
      </c>
      <c r="J6707" s="22">
        <v>4.1051623446906396</v>
      </c>
      <c r="K6707" s="22">
        <v>4.2979087889383703</v>
      </c>
      <c r="L6707" s="23">
        <v>0.19274644424772699</v>
      </c>
    </row>
    <row r="6708" spans="1:12">
      <c r="A6708" s="2" t="s">
        <v>18174</v>
      </c>
      <c r="B6708" s="21" t="s">
        <v>18175</v>
      </c>
      <c r="C6708" s="12" t="s">
        <v>30751</v>
      </c>
      <c r="D6708" s="12">
        <v>1</v>
      </c>
      <c r="E6708" s="35">
        <v>129204342</v>
      </c>
      <c r="F6708" s="35">
        <v>129837714</v>
      </c>
      <c r="G6708" s="30" t="s">
        <v>30745</v>
      </c>
      <c r="H6708" s="42">
        <v>0.20028511879910499</v>
      </c>
      <c r="I6708" s="42">
        <v>0.46535402177663199</v>
      </c>
      <c r="J6708" s="22">
        <v>1.70405126968267</v>
      </c>
      <c r="K6708" s="22">
        <v>1.45027008619244</v>
      </c>
      <c r="L6708" s="23">
        <v>-0.25378118349023399</v>
      </c>
    </row>
    <row r="6709" spans="1:12">
      <c r="A6709" s="2" t="s">
        <v>17884</v>
      </c>
      <c r="B6709" s="21" t="s">
        <v>17885</v>
      </c>
      <c r="C6709" s="12" t="s">
        <v>30750</v>
      </c>
      <c r="D6709" s="12">
        <v>-1</v>
      </c>
      <c r="E6709" s="35">
        <v>77726761</v>
      </c>
      <c r="F6709" s="35">
        <v>77757237</v>
      </c>
      <c r="G6709" s="30" t="s">
        <v>30745</v>
      </c>
      <c r="H6709" s="42">
        <v>0.20028511879910499</v>
      </c>
      <c r="I6709" s="42">
        <v>0.46535402177663199</v>
      </c>
      <c r="J6709" s="22">
        <v>2.5634341291775802</v>
      </c>
      <c r="K6709" s="22">
        <v>2.84910725991277</v>
      </c>
      <c r="L6709" s="23">
        <v>0.28567313073518802</v>
      </c>
    </row>
    <row r="6710" spans="1:12">
      <c r="A6710" s="2" t="s">
        <v>8372</v>
      </c>
      <c r="B6710" s="21" t="s">
        <v>8373</v>
      </c>
      <c r="C6710" s="12" t="s">
        <v>30773</v>
      </c>
      <c r="D6710" s="12">
        <v>1</v>
      </c>
      <c r="E6710" s="35">
        <v>89154783</v>
      </c>
      <c r="F6710" s="35">
        <v>89222254</v>
      </c>
      <c r="G6710" s="30" t="s">
        <v>30745</v>
      </c>
      <c r="H6710" s="42">
        <v>0.20028511879910499</v>
      </c>
      <c r="I6710" s="42">
        <v>0.46535402177663199</v>
      </c>
      <c r="J6710" s="22">
        <v>4.1158132131083498</v>
      </c>
      <c r="K6710" s="22">
        <v>4.3556960799400501</v>
      </c>
      <c r="L6710" s="23">
        <v>0.23988286683169499</v>
      </c>
    </row>
    <row r="6711" spans="1:12">
      <c r="A6711" s="2" t="s">
        <v>15898</v>
      </c>
      <c r="B6711" s="21" t="s">
        <v>15899</v>
      </c>
      <c r="C6711" s="12" t="s">
        <v>30773</v>
      </c>
      <c r="D6711" s="12">
        <v>-1</v>
      </c>
      <c r="E6711" s="35">
        <v>18816175</v>
      </c>
      <c r="F6711" s="35">
        <v>18937776</v>
      </c>
      <c r="G6711" s="30" t="s">
        <v>30745</v>
      </c>
      <c r="H6711" s="42">
        <v>0.20028511879910499</v>
      </c>
      <c r="I6711" s="42">
        <v>0.46535402177663199</v>
      </c>
      <c r="J6711" s="22">
        <v>4.5290431387483601</v>
      </c>
      <c r="K6711" s="22">
        <v>4.7941028305109699</v>
      </c>
      <c r="L6711" s="23">
        <v>0.26505969176261102</v>
      </c>
    </row>
    <row r="6712" spans="1:12">
      <c r="A6712" s="2" t="s">
        <v>28356</v>
      </c>
      <c r="B6712" s="21" t="s">
        <v>28357</v>
      </c>
      <c r="C6712" s="12" t="s">
        <v>30754</v>
      </c>
      <c r="D6712" s="12">
        <v>1</v>
      </c>
      <c r="E6712" s="35">
        <v>62066976</v>
      </c>
      <c r="F6712" s="35">
        <v>62944053</v>
      </c>
      <c r="G6712" s="30" t="s">
        <v>30745</v>
      </c>
      <c r="H6712" s="42">
        <v>0.20028511879910499</v>
      </c>
      <c r="I6712" s="42">
        <v>0.46535402177663199</v>
      </c>
      <c r="J6712" s="22">
        <v>-0.19166180211271</v>
      </c>
      <c r="K6712" s="22">
        <v>0.334833111364439</v>
      </c>
      <c r="L6712" s="23">
        <v>0.52649491347714905</v>
      </c>
    </row>
    <row r="6713" spans="1:12">
      <c r="A6713" s="2" t="s">
        <v>18891</v>
      </c>
      <c r="B6713" s="21" t="s">
        <v>18892</v>
      </c>
      <c r="C6713" s="12" t="s">
        <v>30744</v>
      </c>
      <c r="D6713" s="12">
        <v>-1</v>
      </c>
      <c r="E6713" s="35">
        <v>110046797</v>
      </c>
      <c r="F6713" s="35">
        <v>110052360</v>
      </c>
      <c r="G6713" s="30" t="s">
        <v>30745</v>
      </c>
      <c r="H6713" s="42">
        <v>0.20028511879910499</v>
      </c>
      <c r="I6713" s="42">
        <v>0.46535402177663199</v>
      </c>
      <c r="J6713" s="22">
        <v>0.95063006728291399</v>
      </c>
      <c r="K6713" s="22">
        <v>1.0938140952720701</v>
      </c>
      <c r="L6713" s="23">
        <v>0.143184027989155</v>
      </c>
    </row>
    <row r="6714" spans="1:12">
      <c r="A6714" s="2" t="s">
        <v>10444</v>
      </c>
      <c r="B6714" s="21" t="s">
        <v>10445</v>
      </c>
      <c r="C6714" s="12" t="s">
        <v>30759</v>
      </c>
      <c r="D6714" s="12">
        <v>1</v>
      </c>
      <c r="E6714" s="35">
        <v>115249127</v>
      </c>
      <c r="F6714" s="35">
        <v>115431677</v>
      </c>
      <c r="G6714" s="30" t="s">
        <v>30745</v>
      </c>
      <c r="H6714" s="42">
        <v>0.20028511879910499</v>
      </c>
      <c r="I6714" s="42">
        <v>0.46535402177663199</v>
      </c>
      <c r="J6714" s="22">
        <v>1.55861858307602</v>
      </c>
      <c r="K6714" s="22">
        <v>2.0286681733809302</v>
      </c>
      <c r="L6714" s="23">
        <v>0.470049590304908</v>
      </c>
    </row>
    <row r="6715" spans="1:12">
      <c r="A6715" s="2" t="s">
        <v>6290</v>
      </c>
      <c r="B6715" s="21" t="s">
        <v>6291</v>
      </c>
      <c r="C6715" s="12" t="s">
        <v>30760</v>
      </c>
      <c r="D6715" s="12">
        <v>-1</v>
      </c>
      <c r="E6715" s="35">
        <v>7138347</v>
      </c>
      <c r="F6715" s="35">
        <v>7143041</v>
      </c>
      <c r="G6715" s="30" t="s">
        <v>30745</v>
      </c>
      <c r="H6715" s="42">
        <v>0.20028511879910499</v>
      </c>
      <c r="I6715" s="42">
        <v>0.46535402177663199</v>
      </c>
      <c r="J6715" s="22">
        <v>4.58488283362004</v>
      </c>
      <c r="K6715" s="22">
        <v>4.4090876963006602</v>
      </c>
      <c r="L6715" s="23">
        <v>-0.17579513731937399</v>
      </c>
    </row>
    <row r="6716" spans="1:12">
      <c r="A6716" s="2" t="s">
        <v>4087</v>
      </c>
      <c r="B6716" s="21" t="s">
        <v>4088</v>
      </c>
      <c r="C6716" s="12" t="s">
        <v>30780</v>
      </c>
      <c r="D6716" s="12">
        <v>-1</v>
      </c>
      <c r="E6716" s="35">
        <v>99374310</v>
      </c>
      <c r="F6716" s="35">
        <v>99393344</v>
      </c>
      <c r="G6716" s="30" t="s">
        <v>30745</v>
      </c>
      <c r="H6716" s="42">
        <v>0.20028511879910499</v>
      </c>
      <c r="I6716" s="42">
        <v>0.46535402177663199</v>
      </c>
      <c r="J6716" s="22">
        <v>2.73704890034587</v>
      </c>
      <c r="K6716" s="22">
        <v>2.3485434322619998</v>
      </c>
      <c r="L6716" s="23">
        <v>-0.38850546808386899</v>
      </c>
    </row>
    <row r="6717" spans="1:12">
      <c r="A6717" s="2" t="s">
        <v>253</v>
      </c>
      <c r="B6717" s="21" t="s">
        <v>254</v>
      </c>
      <c r="C6717" s="12" t="s">
        <v>30744</v>
      </c>
      <c r="D6717" s="12">
        <v>-1</v>
      </c>
      <c r="E6717" s="35">
        <v>110602616</v>
      </c>
      <c r="F6717" s="35">
        <v>110613322</v>
      </c>
      <c r="G6717" s="30" t="s">
        <v>30745</v>
      </c>
      <c r="H6717" s="42">
        <v>0.20028511879910499</v>
      </c>
      <c r="I6717" s="42">
        <v>0.46535402177663199</v>
      </c>
      <c r="J6717" s="22">
        <v>1.41287375055106</v>
      </c>
      <c r="K6717" s="22">
        <v>1.7900280076295501</v>
      </c>
      <c r="L6717" s="23">
        <v>0.37715425707848699</v>
      </c>
    </row>
    <row r="6718" spans="1:12">
      <c r="A6718" s="2" t="s">
        <v>6138</v>
      </c>
      <c r="B6718" s="21" t="s">
        <v>6139</v>
      </c>
      <c r="C6718" s="12" t="s">
        <v>30768</v>
      </c>
      <c r="D6718" s="12">
        <v>-1</v>
      </c>
      <c r="E6718" s="35">
        <v>94214542</v>
      </c>
      <c r="F6718" s="35">
        <v>94285521</v>
      </c>
      <c r="G6718" s="30" t="s">
        <v>30745</v>
      </c>
      <c r="H6718" s="42">
        <v>0.20028511879910499</v>
      </c>
      <c r="I6718" s="42">
        <v>0.46535402177663199</v>
      </c>
      <c r="J6718" s="22">
        <v>4.8856671458741596</v>
      </c>
      <c r="K6718" s="22">
        <v>4.3654515027576304</v>
      </c>
      <c r="L6718" s="23">
        <v>-0.52021564311652702</v>
      </c>
    </row>
    <row r="6719" spans="1:12">
      <c r="A6719" s="2" t="s">
        <v>30676</v>
      </c>
      <c r="B6719" s="21" t="s">
        <v>30677</v>
      </c>
      <c r="C6719" s="12" t="s">
        <v>30760</v>
      </c>
      <c r="D6719" s="12">
        <v>-1</v>
      </c>
      <c r="E6719" s="35">
        <v>1611064</v>
      </c>
      <c r="F6719" s="35">
        <v>1613732</v>
      </c>
      <c r="G6719" s="30" t="s">
        <v>30745</v>
      </c>
      <c r="H6719" s="42">
        <v>0.20028511879910499</v>
      </c>
      <c r="I6719" s="42">
        <v>0.46535402177663199</v>
      </c>
      <c r="J6719" s="22">
        <v>9.0085615093499397E-2</v>
      </c>
      <c r="K6719" s="22">
        <v>-0.32978436936462202</v>
      </c>
      <c r="L6719" s="23">
        <v>-0.41986998445812101</v>
      </c>
    </row>
    <row r="6720" spans="1:12">
      <c r="A6720" s="2" t="s">
        <v>14157</v>
      </c>
      <c r="B6720" s="21" t="s">
        <v>14158</v>
      </c>
      <c r="C6720" s="12" t="s">
        <v>30768</v>
      </c>
      <c r="D6720" s="12">
        <v>-1</v>
      </c>
      <c r="E6720" s="35">
        <v>64451187</v>
      </c>
      <c r="F6720" s="35">
        <v>64467121</v>
      </c>
      <c r="G6720" s="30" t="s">
        <v>30745</v>
      </c>
      <c r="H6720" s="42">
        <v>0.20028511879910499</v>
      </c>
      <c r="I6720" s="42">
        <v>0.46535402177663199</v>
      </c>
      <c r="J6720" s="22">
        <v>3.7430746344513901</v>
      </c>
      <c r="K6720" s="22">
        <v>4.0180409064484897</v>
      </c>
      <c r="L6720" s="23">
        <v>0.274966271997096</v>
      </c>
    </row>
    <row r="6721" spans="1:12">
      <c r="A6721" s="2" t="s">
        <v>722</v>
      </c>
      <c r="B6721" s="21" t="s">
        <v>723</v>
      </c>
      <c r="C6721" s="12" t="s">
        <v>30749</v>
      </c>
      <c r="D6721" s="12">
        <v>-1</v>
      </c>
      <c r="E6721" s="35">
        <v>40021630</v>
      </c>
      <c r="F6721" s="35">
        <v>40023494</v>
      </c>
      <c r="G6721" s="30" t="s">
        <v>30745</v>
      </c>
      <c r="H6721" s="42">
        <v>0.20028511879910499</v>
      </c>
      <c r="I6721" s="42">
        <v>0.46535402177663199</v>
      </c>
      <c r="J6721" s="22">
        <v>1.6596765222577099</v>
      </c>
      <c r="K6721" s="22">
        <v>1.78068447896585</v>
      </c>
      <c r="L6721" s="23">
        <v>0.12100795670813699</v>
      </c>
    </row>
    <row r="6722" spans="1:12">
      <c r="A6722" s="2" t="s">
        <v>28484</v>
      </c>
      <c r="B6722" s="21" t="s">
        <v>28485</v>
      </c>
      <c r="C6722" s="12" t="s">
        <v>30781</v>
      </c>
      <c r="D6722" s="12">
        <v>1</v>
      </c>
      <c r="E6722" s="35">
        <v>140797427</v>
      </c>
      <c r="F6722" s="35">
        <v>140892546</v>
      </c>
      <c r="G6722" s="30" t="s">
        <v>30745</v>
      </c>
      <c r="H6722" s="42">
        <v>0.20028511879910499</v>
      </c>
      <c r="I6722" s="42">
        <v>0.46535402177663199</v>
      </c>
      <c r="J6722" s="22">
        <v>0.51073671539343002</v>
      </c>
      <c r="K6722" s="22">
        <v>-4.0072011762544497E-2</v>
      </c>
      <c r="L6722" s="23">
        <v>-0.55080872715597395</v>
      </c>
    </row>
    <row r="6723" spans="1:12">
      <c r="A6723" s="2" t="s">
        <v>22396</v>
      </c>
      <c r="B6723" s="21" t="s">
        <v>22397</v>
      </c>
      <c r="C6723" s="12" t="s">
        <v>30748</v>
      </c>
      <c r="D6723" s="12">
        <v>-1</v>
      </c>
      <c r="E6723" s="35">
        <v>105374305</v>
      </c>
      <c r="F6723" s="35">
        <v>105588396</v>
      </c>
      <c r="G6723" s="30" t="s">
        <v>30745</v>
      </c>
      <c r="H6723" s="42">
        <v>0.20028511879910499</v>
      </c>
      <c r="I6723" s="42">
        <v>0.46535402177663199</v>
      </c>
      <c r="J6723" s="22">
        <v>3.73481668950317</v>
      </c>
      <c r="K6723" s="22">
        <v>3.81126526508623</v>
      </c>
      <c r="L6723" s="23">
        <v>7.6448575583061298E-2</v>
      </c>
    </row>
    <row r="6724" spans="1:12">
      <c r="A6724" s="2" t="s">
        <v>2679</v>
      </c>
      <c r="B6724" s="21" t="s">
        <v>2680</v>
      </c>
      <c r="C6724" s="12" t="s">
        <v>30749</v>
      </c>
      <c r="D6724" s="12">
        <v>-1</v>
      </c>
      <c r="E6724" s="35">
        <v>4675236</v>
      </c>
      <c r="F6724" s="35">
        <v>4724685</v>
      </c>
      <c r="G6724" s="30" t="s">
        <v>30745</v>
      </c>
      <c r="H6724" s="42">
        <v>0.20028511879910499</v>
      </c>
      <c r="I6724" s="42">
        <v>0.46535402177663199</v>
      </c>
      <c r="J6724" s="22">
        <v>4.6497993533223001</v>
      </c>
      <c r="K6724" s="22">
        <v>4.45208409197918</v>
      </c>
      <c r="L6724" s="23">
        <v>-0.19771526134311099</v>
      </c>
    </row>
    <row r="6725" spans="1:12">
      <c r="A6725" s="2" t="s">
        <v>385</v>
      </c>
      <c r="B6725" s="21" t="s">
        <v>386</v>
      </c>
      <c r="C6725" s="12" t="s">
        <v>30750</v>
      </c>
      <c r="D6725" s="12">
        <v>1</v>
      </c>
      <c r="E6725" s="35">
        <v>57435219</v>
      </c>
      <c r="F6725" s="35">
        <v>57468659</v>
      </c>
      <c r="G6725" s="30" t="s">
        <v>30745</v>
      </c>
      <c r="H6725" s="42">
        <v>0.20028511879910499</v>
      </c>
      <c r="I6725" s="42">
        <v>0.46535402177663199</v>
      </c>
      <c r="J6725" s="22">
        <v>5.3091183457590398</v>
      </c>
      <c r="K6725" s="22">
        <v>5.0566415971346101</v>
      </c>
      <c r="L6725" s="23">
        <v>-0.25247674862443598</v>
      </c>
    </row>
    <row r="6726" spans="1:12">
      <c r="A6726" s="2" t="s">
        <v>11480</v>
      </c>
      <c r="B6726" s="21" t="s">
        <v>11481</v>
      </c>
      <c r="C6726" s="12" t="s">
        <v>30746</v>
      </c>
      <c r="D6726" s="12">
        <v>1</v>
      </c>
      <c r="E6726" s="35">
        <v>55738021</v>
      </c>
      <c r="F6726" s="35">
        <v>55828636</v>
      </c>
      <c r="G6726" s="30" t="s">
        <v>30745</v>
      </c>
      <c r="H6726" s="42">
        <v>0.20028511879910499</v>
      </c>
      <c r="I6726" s="42">
        <v>0.46535402177663199</v>
      </c>
      <c r="J6726" s="22">
        <v>4.0620767952654404</v>
      </c>
      <c r="K6726" s="22">
        <v>4.2843738690039199</v>
      </c>
      <c r="L6726" s="23">
        <v>0.22229707373847399</v>
      </c>
    </row>
    <row r="6727" spans="1:12">
      <c r="A6727" s="2" t="s">
        <v>12576</v>
      </c>
      <c r="B6727" s="21" t="s">
        <v>12577</v>
      </c>
      <c r="C6727" s="12" t="s">
        <v>30760</v>
      </c>
      <c r="D6727" s="12">
        <v>1</v>
      </c>
      <c r="E6727" s="35">
        <v>18012020</v>
      </c>
      <c r="F6727" s="35">
        <v>18083116</v>
      </c>
      <c r="G6727" s="30" t="s">
        <v>30745</v>
      </c>
      <c r="H6727" s="42">
        <v>0.20028511879910499</v>
      </c>
      <c r="I6727" s="42">
        <v>0.46535402177663199</v>
      </c>
      <c r="J6727" s="22">
        <v>1.3538052005430401</v>
      </c>
      <c r="K6727" s="22">
        <v>1.00767834536722</v>
      </c>
      <c r="L6727" s="23">
        <v>-0.34612685517582298</v>
      </c>
    </row>
    <row r="6728" spans="1:12">
      <c r="A6728" s="2" t="s">
        <v>24141</v>
      </c>
      <c r="B6728" s="21" t="s">
        <v>24142</v>
      </c>
      <c r="C6728" s="12" t="s">
        <v>30746</v>
      </c>
      <c r="D6728" s="12">
        <v>1</v>
      </c>
      <c r="E6728" s="35">
        <v>93260576</v>
      </c>
      <c r="F6728" s="35">
        <v>93306308</v>
      </c>
      <c r="G6728" s="30" t="s">
        <v>30745</v>
      </c>
      <c r="H6728" s="42">
        <v>0.20028511879910499</v>
      </c>
      <c r="I6728" s="42">
        <v>0.46535402177663199</v>
      </c>
      <c r="J6728" s="22">
        <v>5.0985025595286002</v>
      </c>
      <c r="K6728" s="22">
        <v>4.9035588280602198</v>
      </c>
      <c r="L6728" s="23">
        <v>-0.19494373146837901</v>
      </c>
    </row>
    <row r="6729" spans="1:12">
      <c r="A6729" s="2" t="s">
        <v>31871</v>
      </c>
      <c r="B6729" s="21" t="s">
        <v>31872</v>
      </c>
      <c r="C6729" s="12" t="s">
        <v>30748</v>
      </c>
      <c r="D6729" s="12">
        <v>-1</v>
      </c>
      <c r="E6729" s="35">
        <v>38589548</v>
      </c>
      <c r="F6729" s="35">
        <v>38691164</v>
      </c>
      <c r="G6729" s="30" t="s">
        <v>30745</v>
      </c>
      <c r="H6729" s="42">
        <v>0.20028511879910499</v>
      </c>
      <c r="I6729" s="42">
        <v>0.46535402177663199</v>
      </c>
      <c r="J6729" s="22">
        <v>-2.22554861491686</v>
      </c>
      <c r="K6729" s="22">
        <v>-0.95528036935064198</v>
      </c>
      <c r="L6729" s="23">
        <v>1.27026824556622</v>
      </c>
    </row>
    <row r="6730" spans="1:12">
      <c r="A6730" s="2" t="s">
        <v>26349</v>
      </c>
      <c r="B6730" s="21" t="s">
        <v>26350</v>
      </c>
      <c r="C6730" s="12" t="s">
        <v>30744</v>
      </c>
      <c r="D6730" s="12">
        <v>-1</v>
      </c>
      <c r="E6730" s="35">
        <v>119573839</v>
      </c>
      <c r="F6730" s="35">
        <v>119683294</v>
      </c>
      <c r="G6730" s="30" t="s">
        <v>30745</v>
      </c>
      <c r="H6730" s="42">
        <v>0.20028511879910499</v>
      </c>
      <c r="I6730" s="42">
        <v>0.46535402177663199</v>
      </c>
      <c r="J6730" s="22">
        <v>3.34909294843234</v>
      </c>
      <c r="K6730" s="22">
        <v>3.1833463508920499</v>
      </c>
      <c r="L6730" s="23">
        <v>-0.165746597540293</v>
      </c>
    </row>
    <row r="6731" spans="1:12">
      <c r="A6731" s="2" t="s">
        <v>3337</v>
      </c>
      <c r="B6731" s="21" t="s">
        <v>3338</v>
      </c>
      <c r="C6731" s="12" t="s">
        <v>30746</v>
      </c>
      <c r="D6731" s="12">
        <v>1</v>
      </c>
      <c r="E6731" s="35">
        <v>31028329</v>
      </c>
      <c r="F6731" s="35">
        <v>31089269</v>
      </c>
      <c r="G6731" s="30" t="s">
        <v>30745</v>
      </c>
      <c r="H6731" s="42">
        <v>0.20028511879910499</v>
      </c>
      <c r="I6731" s="42">
        <v>0.46535402177663199</v>
      </c>
      <c r="J6731" s="22">
        <v>4.0782541278034303</v>
      </c>
      <c r="K6731" s="22">
        <v>4.3434530416712001</v>
      </c>
      <c r="L6731" s="23">
        <v>0.26519891386776401</v>
      </c>
    </row>
    <row r="6732" spans="1:12">
      <c r="A6732" s="2" t="s">
        <v>19090</v>
      </c>
      <c r="B6732" s="21" t="s">
        <v>19091</v>
      </c>
      <c r="C6732" s="12" t="s">
        <v>30760</v>
      </c>
      <c r="D6732" s="12">
        <v>-1</v>
      </c>
      <c r="E6732" s="35">
        <v>7565097</v>
      </c>
      <c r="F6732" s="35">
        <v>7590856</v>
      </c>
      <c r="G6732" s="30" t="s">
        <v>30745</v>
      </c>
      <c r="H6732" s="42">
        <v>0.20028511879910499</v>
      </c>
      <c r="I6732" s="42">
        <v>0.46535402177663199</v>
      </c>
      <c r="J6732" s="22">
        <v>4.5857111086661098</v>
      </c>
      <c r="K6732" s="22">
        <v>5.05748963389465</v>
      </c>
      <c r="L6732" s="23">
        <v>0.47177852522853703</v>
      </c>
    </row>
    <row r="6733" spans="1:12">
      <c r="A6733" s="2" t="s">
        <v>3113</v>
      </c>
      <c r="B6733" s="21" t="s">
        <v>3114</v>
      </c>
      <c r="C6733" s="12" t="s">
        <v>30753</v>
      </c>
      <c r="D6733" s="12">
        <v>1</v>
      </c>
      <c r="E6733" s="35">
        <v>49717019</v>
      </c>
      <c r="F6733" s="35">
        <v>49725514</v>
      </c>
      <c r="G6733" s="30" t="s">
        <v>30745</v>
      </c>
      <c r="H6733" s="42">
        <v>0.20028511879910499</v>
      </c>
      <c r="I6733" s="42">
        <v>0.46535402177663199</v>
      </c>
      <c r="J6733" s="22">
        <v>5.4674129810464702</v>
      </c>
      <c r="K6733" s="22">
        <v>5.9213318737861398</v>
      </c>
      <c r="L6733" s="23">
        <v>0.45391889273966601</v>
      </c>
    </row>
    <row r="6734" spans="1:12">
      <c r="A6734" s="2" t="s">
        <v>28424</v>
      </c>
      <c r="B6734" s="21" t="s">
        <v>28425</v>
      </c>
      <c r="C6734" s="12" t="s">
        <v>30760</v>
      </c>
      <c r="D6734" s="12">
        <v>1</v>
      </c>
      <c r="E6734" s="35">
        <v>42836399</v>
      </c>
      <c r="F6734" s="35">
        <v>42859214</v>
      </c>
      <c r="G6734" s="30" t="s">
        <v>30745</v>
      </c>
      <c r="H6734" s="42">
        <v>0.20028511879910499</v>
      </c>
      <c r="I6734" s="42">
        <v>0.46535402177663199</v>
      </c>
      <c r="J6734" s="22">
        <v>-1.0771009476892599</v>
      </c>
      <c r="K6734" s="22">
        <v>-0.11593573855459</v>
      </c>
      <c r="L6734" s="23">
        <v>0.96116520913467196</v>
      </c>
    </row>
    <row r="6735" spans="1:12">
      <c r="A6735" s="2" t="s">
        <v>30990</v>
      </c>
      <c r="B6735" s="21" t="s">
        <v>30991</v>
      </c>
      <c r="C6735" s="12" t="s">
        <v>30758</v>
      </c>
      <c r="D6735" s="12">
        <v>1</v>
      </c>
      <c r="E6735" s="35">
        <v>78632666</v>
      </c>
      <c r="F6735" s="35">
        <v>78640572</v>
      </c>
      <c r="G6735" s="30" t="s">
        <v>30745</v>
      </c>
      <c r="H6735" s="42">
        <v>0.20344145478164599</v>
      </c>
      <c r="I6735" s="42">
        <v>0.471458905298273</v>
      </c>
      <c r="J6735" s="22">
        <v>2.8053943932800598</v>
      </c>
      <c r="K6735" s="22">
        <v>3.6182001359531899</v>
      </c>
      <c r="L6735" s="23">
        <v>0.81280574267313499</v>
      </c>
    </row>
    <row r="6736" spans="1:12">
      <c r="A6736" s="2" t="s">
        <v>33482</v>
      </c>
      <c r="B6736" s="21" t="s">
        <v>33483</v>
      </c>
      <c r="C6736" s="12" t="s">
        <v>30759</v>
      </c>
      <c r="D6736" s="12">
        <v>1</v>
      </c>
      <c r="E6736" s="35">
        <v>70917276</v>
      </c>
      <c r="F6736" s="35">
        <v>70920000</v>
      </c>
      <c r="G6736" s="30" t="s">
        <v>30745</v>
      </c>
      <c r="H6736" s="42">
        <v>0.204167509469421</v>
      </c>
      <c r="I6736" s="42">
        <v>0.471458905298273</v>
      </c>
      <c r="J6736" s="22">
        <v>-3.8989275711262201</v>
      </c>
      <c r="K6736" s="22">
        <v>-3.4308992077360299</v>
      </c>
      <c r="L6736" s="23">
        <v>0.46802836339019099</v>
      </c>
    </row>
    <row r="6737" spans="1:12">
      <c r="A6737" s="2" t="s">
        <v>31438</v>
      </c>
      <c r="B6737" s="21" t="s">
        <v>31439</v>
      </c>
      <c r="C6737" s="12" t="s">
        <v>30764</v>
      </c>
      <c r="D6737" s="12">
        <v>-1</v>
      </c>
      <c r="E6737" s="35">
        <v>39610149</v>
      </c>
      <c r="F6737" s="35">
        <v>39610586</v>
      </c>
      <c r="G6737" s="30" t="s">
        <v>30757</v>
      </c>
      <c r="H6737" s="42">
        <v>0.20661666841553</v>
      </c>
      <c r="I6737" s="42">
        <v>0.471458905298273</v>
      </c>
      <c r="J6737" s="22">
        <v>0.41136281955427301</v>
      </c>
      <c r="K6737" s="22">
        <v>-0.45943047534528603</v>
      </c>
      <c r="L6737" s="23">
        <v>-0.87079329489955803</v>
      </c>
    </row>
    <row r="6738" spans="1:12">
      <c r="A6738" s="2" t="s">
        <v>31102</v>
      </c>
      <c r="B6738" s="21" t="s">
        <v>31103</v>
      </c>
      <c r="C6738" s="12" t="s">
        <v>30781</v>
      </c>
      <c r="D6738" s="12">
        <v>1</v>
      </c>
      <c r="E6738" s="35">
        <v>131409483</v>
      </c>
      <c r="F6738" s="35">
        <v>131411859</v>
      </c>
      <c r="G6738" s="30" t="s">
        <v>30745</v>
      </c>
      <c r="H6738" s="42">
        <v>0.20661666841553</v>
      </c>
      <c r="I6738" s="42">
        <v>0.471458905298273</v>
      </c>
      <c r="J6738" s="22">
        <v>-0.98328378343895195</v>
      </c>
      <c r="K6738" s="22">
        <v>-1.6665389746614601</v>
      </c>
      <c r="L6738" s="23">
        <v>-0.683255191222504</v>
      </c>
    </row>
    <row r="6739" spans="1:12">
      <c r="A6739" s="2" t="s">
        <v>15432</v>
      </c>
      <c r="B6739" s="21" t="s">
        <v>15433</v>
      </c>
      <c r="C6739" s="12" t="s">
        <v>30758</v>
      </c>
      <c r="D6739" s="12">
        <v>1</v>
      </c>
      <c r="E6739" s="35">
        <v>41221538</v>
      </c>
      <c r="F6739" s="35">
        <v>41231237</v>
      </c>
      <c r="G6739" s="30" t="s">
        <v>30745</v>
      </c>
      <c r="H6739" s="42">
        <v>0.20665127545129999</v>
      </c>
      <c r="I6739" s="42">
        <v>0.471458905298273</v>
      </c>
      <c r="J6739" s="22">
        <v>3.49569541891747</v>
      </c>
      <c r="K6739" s="22">
        <v>3.0311664996710701</v>
      </c>
      <c r="L6739" s="23">
        <v>-0.46452891924640199</v>
      </c>
    </row>
    <row r="6740" spans="1:12">
      <c r="A6740" s="2" t="s">
        <v>7120</v>
      </c>
      <c r="B6740" s="21" t="s">
        <v>7121</v>
      </c>
      <c r="C6740" s="12" t="s">
        <v>30767</v>
      </c>
      <c r="D6740" s="12">
        <v>1</v>
      </c>
      <c r="E6740" s="35">
        <v>46065417</v>
      </c>
      <c r="F6740" s="35">
        <v>46389588</v>
      </c>
      <c r="G6740" s="30" t="s">
        <v>30745</v>
      </c>
      <c r="H6740" s="42">
        <v>0.20665127545129999</v>
      </c>
      <c r="I6740" s="42">
        <v>0.471458905298273</v>
      </c>
      <c r="J6740" s="22">
        <v>3.3092853420561199</v>
      </c>
      <c r="K6740" s="22">
        <v>3.5124248912206202</v>
      </c>
      <c r="L6740" s="23">
        <v>0.203139549164501</v>
      </c>
    </row>
    <row r="6741" spans="1:12">
      <c r="A6741" s="2" t="s">
        <v>23426</v>
      </c>
      <c r="B6741" s="21" t="s">
        <v>23427</v>
      </c>
      <c r="C6741" s="12" t="s">
        <v>30758</v>
      </c>
      <c r="D6741" s="12">
        <v>1</v>
      </c>
      <c r="E6741" s="35">
        <v>51200869</v>
      </c>
      <c r="F6741" s="35">
        <v>51298097</v>
      </c>
      <c r="G6741" s="30" t="s">
        <v>30745</v>
      </c>
      <c r="H6741" s="42">
        <v>0.20665127545129999</v>
      </c>
      <c r="I6741" s="42">
        <v>0.471458905298273</v>
      </c>
      <c r="J6741" s="22">
        <v>2.1897388413140302</v>
      </c>
      <c r="K6741" s="22">
        <v>2.4046981633113198</v>
      </c>
      <c r="L6741" s="23">
        <v>0.21495932199729301</v>
      </c>
    </row>
    <row r="6742" spans="1:12">
      <c r="A6742" s="2" t="s">
        <v>9552</v>
      </c>
      <c r="B6742" s="21" t="s">
        <v>9553</v>
      </c>
      <c r="C6742" s="12" t="s">
        <v>30774</v>
      </c>
      <c r="D6742" s="12">
        <v>1</v>
      </c>
      <c r="E6742" s="35">
        <v>11188397</v>
      </c>
      <c r="F6742" s="35">
        <v>11189717</v>
      </c>
      <c r="G6742" s="30" t="s">
        <v>30745</v>
      </c>
      <c r="H6742" s="42">
        <v>0.20665127545129999</v>
      </c>
      <c r="I6742" s="42">
        <v>0.471458905298273</v>
      </c>
      <c r="J6742" s="22">
        <v>-1.8289251366013</v>
      </c>
      <c r="K6742" s="22">
        <v>-2.3320731700155899</v>
      </c>
      <c r="L6742" s="23">
        <v>-0.50314803341429004</v>
      </c>
    </row>
    <row r="6743" spans="1:12">
      <c r="A6743" s="2" t="s">
        <v>14293</v>
      </c>
      <c r="B6743" s="21" t="s">
        <v>14294</v>
      </c>
      <c r="C6743" s="12" t="s">
        <v>30768</v>
      </c>
      <c r="D6743" s="12">
        <v>1</v>
      </c>
      <c r="E6743" s="35">
        <v>1121844</v>
      </c>
      <c r="F6743" s="35">
        <v>1133451</v>
      </c>
      <c r="G6743" s="30" t="s">
        <v>30745</v>
      </c>
      <c r="H6743" s="42">
        <v>0.20665127545129999</v>
      </c>
      <c r="I6743" s="42">
        <v>0.471458905298273</v>
      </c>
      <c r="J6743" s="22">
        <v>-1.03674127350877</v>
      </c>
      <c r="K6743" s="22">
        <v>-1.4761146406413099</v>
      </c>
      <c r="L6743" s="23">
        <v>-0.43937336713254199</v>
      </c>
    </row>
    <row r="6744" spans="1:12">
      <c r="A6744" s="2" t="s">
        <v>31066</v>
      </c>
      <c r="B6744" s="21" t="s">
        <v>31067</v>
      </c>
      <c r="C6744" s="12" t="s">
        <v>30761</v>
      </c>
      <c r="D6744" s="12">
        <v>-1</v>
      </c>
      <c r="E6744" s="35">
        <v>21357184</v>
      </c>
      <c r="F6744" s="35">
        <v>21368581</v>
      </c>
      <c r="G6744" s="30" t="s">
        <v>30757</v>
      </c>
      <c r="H6744" s="42">
        <v>0.20665127545129999</v>
      </c>
      <c r="I6744" s="42">
        <v>0.471458905298273</v>
      </c>
      <c r="J6744" s="22">
        <v>1.1711308545658099</v>
      </c>
      <c r="K6744" s="22">
        <v>1.4597226842814399</v>
      </c>
      <c r="L6744" s="23">
        <v>0.28859182971563002</v>
      </c>
    </row>
    <row r="6745" spans="1:12">
      <c r="A6745" s="2" t="s">
        <v>16518</v>
      </c>
      <c r="B6745" s="21" t="s">
        <v>16519</v>
      </c>
      <c r="C6745" s="12" t="s">
        <v>30780</v>
      </c>
      <c r="D6745" s="12">
        <v>-1</v>
      </c>
      <c r="E6745" s="35">
        <v>87359312</v>
      </c>
      <c r="F6745" s="35">
        <v>88126250</v>
      </c>
      <c r="G6745" s="30" t="s">
        <v>30745</v>
      </c>
      <c r="H6745" s="42">
        <v>0.20665127545129999</v>
      </c>
      <c r="I6745" s="42">
        <v>0.471458905298273</v>
      </c>
      <c r="J6745" s="22">
        <v>-0.850753686864818</v>
      </c>
      <c r="K6745" s="22">
        <v>-1.81427775909705</v>
      </c>
      <c r="L6745" s="23">
        <v>-0.96352407223223502</v>
      </c>
    </row>
    <row r="6746" spans="1:12">
      <c r="A6746" s="2" t="s">
        <v>35425</v>
      </c>
      <c r="B6746" s="21" t="s">
        <v>35426</v>
      </c>
      <c r="C6746" s="12" t="s">
        <v>30744</v>
      </c>
      <c r="D6746" s="12">
        <v>-1</v>
      </c>
      <c r="E6746" s="35">
        <v>20976856</v>
      </c>
      <c r="F6746" s="35">
        <v>20977207</v>
      </c>
      <c r="G6746" s="30" t="s">
        <v>30757</v>
      </c>
      <c r="H6746" s="42">
        <v>0.20665127545129999</v>
      </c>
      <c r="I6746" s="42">
        <v>0.471458905298273</v>
      </c>
      <c r="J6746" s="22">
        <v>1.5069600068470701</v>
      </c>
      <c r="K6746" s="22">
        <v>1.8427092500146101</v>
      </c>
      <c r="L6746" s="23">
        <v>0.33574924316754601</v>
      </c>
    </row>
    <row r="6747" spans="1:12">
      <c r="A6747" s="2" t="s">
        <v>1149</v>
      </c>
      <c r="B6747" s="21" t="s">
        <v>1150</v>
      </c>
      <c r="C6747" s="12" t="s">
        <v>30750</v>
      </c>
      <c r="D6747" s="12">
        <v>1</v>
      </c>
      <c r="E6747" s="35">
        <v>63448918</v>
      </c>
      <c r="F6747" s="35">
        <v>63527363</v>
      </c>
      <c r="G6747" s="30" t="s">
        <v>30745</v>
      </c>
      <c r="H6747" s="42">
        <v>0.20665127545129999</v>
      </c>
      <c r="I6747" s="42">
        <v>0.471458905298273</v>
      </c>
      <c r="J6747" s="22">
        <v>6.9883681483437297</v>
      </c>
      <c r="K6747" s="22">
        <v>7.34431230795437</v>
      </c>
      <c r="L6747" s="23">
        <v>0.35594415961063303</v>
      </c>
    </row>
    <row r="6748" spans="1:12">
      <c r="A6748" s="2" t="s">
        <v>1756</v>
      </c>
      <c r="B6748" s="21" t="s">
        <v>1757</v>
      </c>
      <c r="C6748" s="12" t="s">
        <v>30754</v>
      </c>
      <c r="D6748" s="12">
        <v>1</v>
      </c>
      <c r="E6748" s="35">
        <v>108745719</v>
      </c>
      <c r="F6748" s="35">
        <v>108836203</v>
      </c>
      <c r="G6748" s="30" t="s">
        <v>30745</v>
      </c>
      <c r="H6748" s="42">
        <v>0.20665127545129999</v>
      </c>
      <c r="I6748" s="42">
        <v>0.471458905298273</v>
      </c>
      <c r="J6748" s="22">
        <v>2.6780712118769099</v>
      </c>
      <c r="K6748" s="22">
        <v>2.1875458317896701</v>
      </c>
      <c r="L6748" s="23">
        <v>-0.49052538008723401</v>
      </c>
    </row>
    <row r="6749" spans="1:12">
      <c r="A6749" s="2" t="s">
        <v>27172</v>
      </c>
      <c r="B6749" s="21" t="s">
        <v>27173</v>
      </c>
      <c r="C6749" s="12" t="s">
        <v>30780</v>
      </c>
      <c r="D6749" s="12">
        <v>1</v>
      </c>
      <c r="E6749" s="35">
        <v>103330317</v>
      </c>
      <c r="F6749" s="35">
        <v>103369425</v>
      </c>
      <c r="G6749" s="30" t="s">
        <v>30745</v>
      </c>
      <c r="H6749" s="42">
        <v>0.20665127545129999</v>
      </c>
      <c r="I6749" s="42">
        <v>0.471458905298273</v>
      </c>
      <c r="J6749" s="22">
        <v>4.7258490263717396</v>
      </c>
      <c r="K6749" s="22">
        <v>4.4265259090100102</v>
      </c>
      <c r="L6749" s="23">
        <v>-0.29932311736172101</v>
      </c>
    </row>
    <row r="6750" spans="1:12">
      <c r="A6750" s="2" t="s">
        <v>30166</v>
      </c>
      <c r="B6750" s="21" t="s">
        <v>30167</v>
      </c>
      <c r="C6750" s="12" t="s">
        <v>30749</v>
      </c>
      <c r="D6750" s="12">
        <v>1</v>
      </c>
      <c r="E6750" s="35">
        <v>7828035</v>
      </c>
      <c r="F6750" s="35">
        <v>7834491</v>
      </c>
      <c r="G6750" s="30" t="s">
        <v>30745</v>
      </c>
      <c r="H6750" s="42">
        <v>0.20665127545129999</v>
      </c>
      <c r="I6750" s="42">
        <v>0.471458905298273</v>
      </c>
      <c r="J6750" s="22">
        <v>-2.8422293473766</v>
      </c>
      <c r="K6750" s="22">
        <v>-3.1324728570898901</v>
      </c>
      <c r="L6750" s="23">
        <v>-0.29024350971328799</v>
      </c>
    </row>
    <row r="6751" spans="1:12">
      <c r="A6751" s="2" t="s">
        <v>7740</v>
      </c>
      <c r="B6751" s="21" t="s">
        <v>7741</v>
      </c>
      <c r="C6751" s="12" t="s">
        <v>30753</v>
      </c>
      <c r="D6751" s="12">
        <v>1</v>
      </c>
      <c r="E6751" s="35">
        <v>83080659</v>
      </c>
      <c r="F6751" s="35">
        <v>83528649</v>
      </c>
      <c r="G6751" s="30" t="s">
        <v>30745</v>
      </c>
      <c r="H6751" s="42">
        <v>0.20665127545129999</v>
      </c>
      <c r="I6751" s="42">
        <v>0.471458905298273</v>
      </c>
      <c r="J6751" s="22">
        <v>3.0152780472060101</v>
      </c>
      <c r="K6751" s="22">
        <v>3.2891548251261802</v>
      </c>
      <c r="L6751" s="23">
        <v>0.27387677792017501</v>
      </c>
    </row>
    <row r="6752" spans="1:12">
      <c r="A6752" s="2" t="s">
        <v>14099</v>
      </c>
      <c r="B6752" s="21" t="s">
        <v>14100</v>
      </c>
      <c r="C6752" s="12" t="s">
        <v>30781</v>
      </c>
      <c r="D6752" s="12">
        <v>1</v>
      </c>
      <c r="E6752" s="35">
        <v>23951457</v>
      </c>
      <c r="F6752" s="35">
        <v>24178372</v>
      </c>
      <c r="G6752" s="30" t="s">
        <v>30745</v>
      </c>
      <c r="H6752" s="42">
        <v>0.20665127545129999</v>
      </c>
      <c r="I6752" s="42">
        <v>0.471458905298273</v>
      </c>
      <c r="J6752" s="22">
        <v>0.57220574378285805</v>
      </c>
      <c r="K6752" s="22">
        <v>0.77449134731660796</v>
      </c>
      <c r="L6752" s="23">
        <v>0.20228560353375</v>
      </c>
    </row>
    <row r="6753" spans="1:12">
      <c r="A6753" s="2" t="s">
        <v>19534</v>
      </c>
      <c r="B6753" s="21" t="s">
        <v>19535</v>
      </c>
      <c r="C6753" s="12" t="s">
        <v>30780</v>
      </c>
      <c r="D6753" s="12">
        <v>1</v>
      </c>
      <c r="E6753" s="35">
        <v>75910960</v>
      </c>
      <c r="F6753" s="35">
        <v>76469061</v>
      </c>
      <c r="G6753" s="30" t="s">
        <v>30745</v>
      </c>
      <c r="H6753" s="42">
        <v>0.20665127545129999</v>
      </c>
      <c r="I6753" s="42">
        <v>0.471458905298273</v>
      </c>
      <c r="J6753" s="22">
        <v>5.1905947716075103</v>
      </c>
      <c r="K6753" s="22">
        <v>4.9079251744165102</v>
      </c>
      <c r="L6753" s="23">
        <v>-0.28266959719100399</v>
      </c>
    </row>
    <row r="6754" spans="1:12">
      <c r="A6754" s="2" t="s">
        <v>21124</v>
      </c>
      <c r="B6754" s="21" t="s">
        <v>21125</v>
      </c>
      <c r="C6754" s="12" t="s">
        <v>30744</v>
      </c>
      <c r="D6754" s="12">
        <v>-1</v>
      </c>
      <c r="E6754" s="35">
        <v>47023090</v>
      </c>
      <c r="F6754" s="35">
        <v>47082515</v>
      </c>
      <c r="G6754" s="30" t="s">
        <v>30745</v>
      </c>
      <c r="H6754" s="42">
        <v>0.20665127545129999</v>
      </c>
      <c r="I6754" s="42">
        <v>0.471458905298273</v>
      </c>
      <c r="J6754" s="22">
        <v>4.7674971469017402</v>
      </c>
      <c r="K6754" s="22">
        <v>4.7192223630424399</v>
      </c>
      <c r="L6754" s="23">
        <v>-4.82747838593083E-2</v>
      </c>
    </row>
    <row r="6755" spans="1:12">
      <c r="A6755" s="2" t="s">
        <v>17842</v>
      </c>
      <c r="B6755" s="21" t="s">
        <v>17843</v>
      </c>
      <c r="C6755" s="12" t="s">
        <v>30780</v>
      </c>
      <c r="D6755" s="12">
        <v>1</v>
      </c>
      <c r="E6755" s="35">
        <v>38717074</v>
      </c>
      <c r="F6755" s="35">
        <v>38736820</v>
      </c>
      <c r="G6755" s="30" t="s">
        <v>30745</v>
      </c>
      <c r="H6755" s="42">
        <v>0.20665127545129999</v>
      </c>
      <c r="I6755" s="42">
        <v>0.471458905298273</v>
      </c>
      <c r="J6755" s="22">
        <v>5.1393656066417499</v>
      </c>
      <c r="K6755" s="22">
        <v>4.6722180850783097</v>
      </c>
      <c r="L6755" s="23">
        <v>-0.46714752156344502</v>
      </c>
    </row>
    <row r="6756" spans="1:12">
      <c r="A6756" s="2" t="s">
        <v>18931</v>
      </c>
      <c r="B6756" s="21" t="s">
        <v>18932</v>
      </c>
      <c r="C6756" s="12" t="s">
        <v>30779</v>
      </c>
      <c r="D6756" s="12">
        <v>-1</v>
      </c>
      <c r="E6756" s="35">
        <v>4833002</v>
      </c>
      <c r="F6756" s="35">
        <v>4990939</v>
      </c>
      <c r="G6756" s="30" t="s">
        <v>30745</v>
      </c>
      <c r="H6756" s="42">
        <v>0.20665127545129999</v>
      </c>
      <c r="I6756" s="42">
        <v>0.471458905298273</v>
      </c>
      <c r="J6756" s="22">
        <v>3.3997568052003899</v>
      </c>
      <c r="K6756" s="22">
        <v>3.19766945220836</v>
      </c>
      <c r="L6756" s="23">
        <v>-0.20208735299202901</v>
      </c>
    </row>
    <row r="6757" spans="1:12">
      <c r="A6757" s="2" t="s">
        <v>15710</v>
      </c>
      <c r="B6757" s="21" t="s">
        <v>15711</v>
      </c>
      <c r="C6757" s="12" t="s">
        <v>30749</v>
      </c>
      <c r="D6757" s="12">
        <v>-1</v>
      </c>
      <c r="E6757" s="35">
        <v>40899675</v>
      </c>
      <c r="F6757" s="35">
        <v>40919273</v>
      </c>
      <c r="G6757" s="30" t="s">
        <v>30745</v>
      </c>
      <c r="H6757" s="42">
        <v>0.20665127545129999</v>
      </c>
      <c r="I6757" s="42">
        <v>0.471458905298273</v>
      </c>
      <c r="J6757" s="22">
        <v>0.441711669787198</v>
      </c>
      <c r="K6757" s="22">
        <v>-3.5442838043312698E-2</v>
      </c>
      <c r="L6757" s="23">
        <v>-0.477154507830511</v>
      </c>
    </row>
    <row r="6758" spans="1:12">
      <c r="A6758" s="2" t="s">
        <v>24655</v>
      </c>
      <c r="B6758" s="21" t="s">
        <v>24656</v>
      </c>
      <c r="C6758" s="12" t="s">
        <v>30752</v>
      </c>
      <c r="D6758" s="12">
        <v>1</v>
      </c>
      <c r="E6758" s="35">
        <v>102927962</v>
      </c>
      <c r="F6758" s="35">
        <v>102968497</v>
      </c>
      <c r="G6758" s="30" t="s">
        <v>30745</v>
      </c>
      <c r="H6758" s="42">
        <v>0.20665127545129999</v>
      </c>
      <c r="I6758" s="42">
        <v>0.471458905298273</v>
      </c>
      <c r="J6758" s="22">
        <v>-0.32042524226695301</v>
      </c>
      <c r="K6758" s="22">
        <v>-0.63435088155504804</v>
      </c>
      <c r="L6758" s="23">
        <v>-0.31392563928809503</v>
      </c>
    </row>
    <row r="6759" spans="1:12">
      <c r="A6759" s="2" t="s">
        <v>4287</v>
      </c>
      <c r="B6759" s="21" t="s">
        <v>4288</v>
      </c>
      <c r="C6759" s="12" t="s">
        <v>30773</v>
      </c>
      <c r="D6759" s="12">
        <v>1</v>
      </c>
      <c r="E6759" s="35">
        <v>770581</v>
      </c>
      <c r="F6759" s="35">
        <v>772601</v>
      </c>
      <c r="G6759" s="30" t="s">
        <v>30745</v>
      </c>
      <c r="H6759" s="42">
        <v>0.20665127545129999</v>
      </c>
      <c r="I6759" s="42">
        <v>0.471458905298273</v>
      </c>
      <c r="J6759" s="22">
        <v>4.3819248825975796</v>
      </c>
      <c r="K6759" s="22">
        <v>4.2713856764649103</v>
      </c>
      <c r="L6759" s="23">
        <v>-0.110539206132667</v>
      </c>
    </row>
    <row r="6760" spans="1:12">
      <c r="A6760" s="2" t="s">
        <v>27862</v>
      </c>
      <c r="B6760" s="21" t="s">
        <v>27863</v>
      </c>
      <c r="C6760" s="12" t="s">
        <v>30768</v>
      </c>
      <c r="D6760" s="12">
        <v>1</v>
      </c>
      <c r="E6760" s="35">
        <v>140774032</v>
      </c>
      <c r="F6760" s="35">
        <v>141180180</v>
      </c>
      <c r="G6760" s="30" t="s">
        <v>30745</v>
      </c>
      <c r="H6760" s="42">
        <v>0.20665127545129999</v>
      </c>
      <c r="I6760" s="42">
        <v>0.471458905298273</v>
      </c>
      <c r="J6760" s="22">
        <v>-0.12792986642285401</v>
      </c>
      <c r="K6760" s="22">
        <v>1.54240127136658</v>
      </c>
      <c r="L6760" s="23">
        <v>1.6703311377894301</v>
      </c>
    </row>
    <row r="6761" spans="1:12">
      <c r="A6761" s="2" t="s">
        <v>7882</v>
      </c>
      <c r="B6761" s="21" t="s">
        <v>7883</v>
      </c>
      <c r="C6761" s="12" t="s">
        <v>30744</v>
      </c>
      <c r="D6761" s="12">
        <v>1</v>
      </c>
      <c r="E6761" s="35">
        <v>45792545</v>
      </c>
      <c r="F6761" s="35">
        <v>45794347</v>
      </c>
      <c r="G6761" s="30" t="s">
        <v>30745</v>
      </c>
      <c r="H6761" s="42">
        <v>0.20665127545129999</v>
      </c>
      <c r="I6761" s="42">
        <v>0.471458905298273</v>
      </c>
      <c r="J6761" s="22">
        <v>1.62417016152403</v>
      </c>
      <c r="K6761" s="22">
        <v>1.78687660935908</v>
      </c>
      <c r="L6761" s="23">
        <v>0.162706447835052</v>
      </c>
    </row>
    <row r="6762" spans="1:12">
      <c r="A6762" s="2" t="s">
        <v>25069</v>
      </c>
      <c r="B6762" s="21" t="s">
        <v>25070</v>
      </c>
      <c r="C6762" s="12" t="s">
        <v>30752</v>
      </c>
      <c r="D6762" s="12">
        <v>-1</v>
      </c>
      <c r="E6762" s="35">
        <v>71213068</v>
      </c>
      <c r="F6762" s="35">
        <v>71222075</v>
      </c>
      <c r="G6762" s="30" t="s">
        <v>30745</v>
      </c>
      <c r="H6762" s="42">
        <v>0.20665127545129999</v>
      </c>
      <c r="I6762" s="42">
        <v>0.471458905298273</v>
      </c>
      <c r="J6762" s="22">
        <v>4.2727037001341097</v>
      </c>
      <c r="K6762" s="22">
        <v>4.3962207199665198</v>
      </c>
      <c r="L6762" s="23">
        <v>0.123517019832406</v>
      </c>
    </row>
    <row r="6763" spans="1:12">
      <c r="A6763" s="2" t="s">
        <v>11422</v>
      </c>
      <c r="B6763" s="21" t="s">
        <v>11423</v>
      </c>
      <c r="C6763" s="12" t="s">
        <v>30759</v>
      </c>
      <c r="D6763" s="12">
        <v>1</v>
      </c>
      <c r="E6763" s="35">
        <v>19049372</v>
      </c>
      <c r="F6763" s="35">
        <v>19051019</v>
      </c>
      <c r="G6763" s="30" t="s">
        <v>30745</v>
      </c>
      <c r="H6763" s="42">
        <v>0.20665127545129999</v>
      </c>
      <c r="I6763" s="42">
        <v>0.471458905298273</v>
      </c>
      <c r="J6763" s="22">
        <v>5.5455335988560996</v>
      </c>
      <c r="K6763" s="22">
        <v>5.5902064429162603</v>
      </c>
      <c r="L6763" s="23">
        <v>4.4672844060158902E-2</v>
      </c>
    </row>
    <row r="6764" spans="1:12">
      <c r="A6764" s="2" t="s">
        <v>18028</v>
      </c>
      <c r="B6764" s="21" t="s">
        <v>18029</v>
      </c>
      <c r="C6764" s="12" t="s">
        <v>30752</v>
      </c>
      <c r="D6764" s="12">
        <v>-1</v>
      </c>
      <c r="E6764" s="35">
        <v>73455134</v>
      </c>
      <c r="F6764" s="35">
        <v>73460366</v>
      </c>
      <c r="G6764" s="30" t="s">
        <v>30745</v>
      </c>
      <c r="H6764" s="42">
        <v>0.20665127545129999</v>
      </c>
      <c r="I6764" s="42">
        <v>0.471458905298273</v>
      </c>
      <c r="J6764" s="22">
        <v>4.18844948986031</v>
      </c>
      <c r="K6764" s="22">
        <v>4.5202374739647002</v>
      </c>
      <c r="L6764" s="23">
        <v>0.33178798410439297</v>
      </c>
    </row>
    <row r="6765" spans="1:12">
      <c r="A6765" s="2" t="s">
        <v>8925</v>
      </c>
      <c r="B6765" s="21" t="s">
        <v>8926</v>
      </c>
      <c r="C6765" s="12" t="s">
        <v>30750</v>
      </c>
      <c r="D6765" s="12">
        <v>1</v>
      </c>
      <c r="E6765" s="35">
        <v>64126620</v>
      </c>
      <c r="F6765" s="35">
        <v>64139687</v>
      </c>
      <c r="G6765" s="30" t="s">
        <v>30745</v>
      </c>
      <c r="H6765" s="42">
        <v>0.20665127545129999</v>
      </c>
      <c r="I6765" s="42">
        <v>0.471458905298273</v>
      </c>
      <c r="J6765" s="22">
        <v>4.2936662132090797</v>
      </c>
      <c r="K6765" s="22">
        <v>3.90943560266102</v>
      </c>
      <c r="L6765" s="23">
        <v>-0.38423061054805402</v>
      </c>
    </row>
    <row r="6766" spans="1:12">
      <c r="A6766" s="2" t="s">
        <v>16818</v>
      </c>
      <c r="B6766" s="21" t="s">
        <v>16819</v>
      </c>
      <c r="C6766" s="12" t="s">
        <v>30780</v>
      </c>
      <c r="D6766" s="12">
        <v>1</v>
      </c>
      <c r="E6766" s="35">
        <v>25305587</v>
      </c>
      <c r="F6766" s="35">
        <v>25315593</v>
      </c>
      <c r="G6766" s="30" t="s">
        <v>30745</v>
      </c>
      <c r="H6766" s="42">
        <v>0.20665127545129999</v>
      </c>
      <c r="I6766" s="42">
        <v>0.471458905298273</v>
      </c>
      <c r="J6766" s="22">
        <v>2.3642230701314499</v>
      </c>
      <c r="K6766" s="22">
        <v>2.6034755750268501</v>
      </c>
      <c r="L6766" s="23">
        <v>0.23925250489539901</v>
      </c>
    </row>
    <row r="6767" spans="1:12">
      <c r="A6767" s="2" t="s">
        <v>28474</v>
      </c>
      <c r="B6767" s="21" t="s">
        <v>28475</v>
      </c>
      <c r="C6767" s="12" t="s">
        <v>30758</v>
      </c>
      <c r="D6767" s="12">
        <v>1</v>
      </c>
      <c r="E6767" s="35">
        <v>32774822</v>
      </c>
      <c r="F6767" s="35">
        <v>32780287</v>
      </c>
      <c r="G6767" s="30" t="s">
        <v>30745</v>
      </c>
      <c r="H6767" s="42">
        <v>0.20665127545129999</v>
      </c>
      <c r="I6767" s="42">
        <v>0.471458905298273</v>
      </c>
      <c r="J6767" s="22">
        <v>-3.9999752866717802</v>
      </c>
      <c r="K6767" s="22">
        <v>-4.6085963381100399</v>
      </c>
      <c r="L6767" s="23">
        <v>-0.60862105143825496</v>
      </c>
    </row>
    <row r="6768" spans="1:12">
      <c r="A6768" s="2" t="s">
        <v>36945</v>
      </c>
      <c r="B6768" s="21" t="s">
        <v>36946</v>
      </c>
      <c r="C6768" s="12" t="s">
        <v>30758</v>
      </c>
      <c r="D6768" s="12">
        <v>1</v>
      </c>
      <c r="E6768" s="35">
        <v>58702768</v>
      </c>
      <c r="F6768" s="35">
        <v>58861151</v>
      </c>
      <c r="G6768" s="30" t="s">
        <v>30745</v>
      </c>
      <c r="H6768" s="42">
        <v>0.20665127545129999</v>
      </c>
      <c r="I6768" s="42">
        <v>0.471458905298273</v>
      </c>
      <c r="J6768" s="22">
        <v>-0.78766234941933699</v>
      </c>
      <c r="K6768" s="22">
        <v>-0.99312534851217504</v>
      </c>
      <c r="L6768" s="23">
        <v>-0.20546299909283899</v>
      </c>
    </row>
    <row r="6769" spans="1:12">
      <c r="A6769" s="2" t="s">
        <v>25453</v>
      </c>
      <c r="B6769" s="21" t="s">
        <v>25454</v>
      </c>
      <c r="C6769" s="12" t="s">
        <v>30751</v>
      </c>
      <c r="D6769" s="12">
        <v>-1</v>
      </c>
      <c r="E6769" s="35">
        <v>37179956</v>
      </c>
      <c r="F6769" s="35">
        <v>37225931</v>
      </c>
      <c r="G6769" s="30" t="s">
        <v>30745</v>
      </c>
      <c r="H6769" s="42">
        <v>0.20665127545129999</v>
      </c>
      <c r="I6769" s="42">
        <v>0.471458905298273</v>
      </c>
      <c r="J6769" s="22">
        <v>0.41763312072783498</v>
      </c>
      <c r="K6769" s="22">
        <v>0.81601264620056702</v>
      </c>
      <c r="L6769" s="23">
        <v>0.39837952547273198</v>
      </c>
    </row>
    <row r="6770" spans="1:12">
      <c r="A6770" s="2" t="s">
        <v>837</v>
      </c>
      <c r="B6770" s="21" t="s">
        <v>838</v>
      </c>
      <c r="C6770" s="12" t="s">
        <v>30747</v>
      </c>
      <c r="D6770" s="12">
        <v>-1</v>
      </c>
      <c r="E6770" s="35">
        <v>51804923</v>
      </c>
      <c r="F6770" s="35">
        <v>51812368</v>
      </c>
      <c r="G6770" s="30" t="s">
        <v>30745</v>
      </c>
      <c r="H6770" s="42">
        <v>0.20665127545129999</v>
      </c>
      <c r="I6770" s="42">
        <v>0.471458905298273</v>
      </c>
      <c r="J6770" s="22">
        <v>2.5251146366471802</v>
      </c>
      <c r="K6770" s="22">
        <v>3.6181410673720502</v>
      </c>
      <c r="L6770" s="23">
        <v>1.09302643072487</v>
      </c>
    </row>
    <row r="6771" spans="1:12">
      <c r="A6771" s="2" t="s">
        <v>28488</v>
      </c>
      <c r="B6771" s="21" t="s">
        <v>28489</v>
      </c>
      <c r="C6771" s="12" t="s">
        <v>30752</v>
      </c>
      <c r="D6771" s="12">
        <v>1</v>
      </c>
      <c r="E6771" s="35">
        <v>177015950</v>
      </c>
      <c r="F6771" s="35">
        <v>177017954</v>
      </c>
      <c r="G6771" s="30" t="s">
        <v>30745</v>
      </c>
      <c r="H6771" s="42">
        <v>0.20665127545129999</v>
      </c>
      <c r="I6771" s="42">
        <v>0.471458905298273</v>
      </c>
      <c r="J6771" s="22">
        <v>2.67927174796454E-2</v>
      </c>
      <c r="K6771" s="22">
        <v>0.89124328651857398</v>
      </c>
      <c r="L6771" s="23">
        <v>0.86445056903892903</v>
      </c>
    </row>
    <row r="6772" spans="1:12">
      <c r="A6772" s="2" t="s">
        <v>14107</v>
      </c>
      <c r="B6772" s="21" t="s">
        <v>14108</v>
      </c>
      <c r="C6772" s="12" t="s">
        <v>30774</v>
      </c>
      <c r="D6772" s="12">
        <v>1</v>
      </c>
      <c r="E6772" s="35">
        <v>41434706</v>
      </c>
      <c r="F6772" s="35">
        <v>41482520</v>
      </c>
      <c r="G6772" s="30" t="s">
        <v>30745</v>
      </c>
      <c r="H6772" s="42">
        <v>0.20665127545129999</v>
      </c>
      <c r="I6772" s="42">
        <v>0.471458905298273</v>
      </c>
      <c r="J6772" s="22">
        <v>6.7772699878537601</v>
      </c>
      <c r="K6772" s="22">
        <v>6.3869666293770502</v>
      </c>
      <c r="L6772" s="23">
        <v>-0.390303358476708</v>
      </c>
    </row>
    <row r="6773" spans="1:12">
      <c r="A6773" s="2" t="s">
        <v>6374</v>
      </c>
      <c r="B6773" s="21" t="s">
        <v>6375</v>
      </c>
      <c r="C6773" s="12" t="s">
        <v>30774</v>
      </c>
      <c r="D6773" s="12">
        <v>-1</v>
      </c>
      <c r="E6773" s="35">
        <v>144656955</v>
      </c>
      <c r="F6773" s="35">
        <v>144660819</v>
      </c>
      <c r="G6773" s="30" t="s">
        <v>30745</v>
      </c>
      <c r="H6773" s="42">
        <v>0.20665127545129999</v>
      </c>
      <c r="I6773" s="42">
        <v>0.471458905298273</v>
      </c>
      <c r="J6773" s="22">
        <v>5.6699732922704502</v>
      </c>
      <c r="K6773" s="22">
        <v>5.1542619299088601</v>
      </c>
      <c r="L6773" s="23">
        <v>-0.51571136236159099</v>
      </c>
    </row>
    <row r="6774" spans="1:12">
      <c r="A6774" s="2" t="s">
        <v>20946</v>
      </c>
      <c r="B6774" s="21" t="s">
        <v>20947</v>
      </c>
      <c r="C6774" s="12" t="s">
        <v>30749</v>
      </c>
      <c r="D6774" s="12">
        <v>1</v>
      </c>
      <c r="E6774" s="35">
        <v>55999771</v>
      </c>
      <c r="F6774" s="35">
        <v>56030465</v>
      </c>
      <c r="G6774" s="30" t="s">
        <v>30745</v>
      </c>
      <c r="H6774" s="42">
        <v>0.20665127545129999</v>
      </c>
      <c r="I6774" s="42">
        <v>0.471458905298273</v>
      </c>
      <c r="J6774" s="22">
        <v>1.5185697039123001</v>
      </c>
      <c r="K6774" s="22">
        <v>1.27368604713807</v>
      </c>
      <c r="L6774" s="23">
        <v>-0.24488365677423199</v>
      </c>
    </row>
    <row r="6775" spans="1:12">
      <c r="A6775" s="2" t="s">
        <v>8967</v>
      </c>
      <c r="B6775" s="21" t="s">
        <v>8968</v>
      </c>
      <c r="C6775" s="12" t="s">
        <v>30751</v>
      </c>
      <c r="D6775" s="12">
        <v>-1</v>
      </c>
      <c r="E6775" s="35">
        <v>46965440</v>
      </c>
      <c r="F6775" s="35">
        <v>47010099</v>
      </c>
      <c r="G6775" s="30" t="s">
        <v>30745</v>
      </c>
      <c r="H6775" s="42">
        <v>0.20665127545129999</v>
      </c>
      <c r="I6775" s="42">
        <v>0.471458905298273</v>
      </c>
      <c r="J6775" s="22">
        <v>0.49681730430259502</v>
      </c>
      <c r="K6775" s="22">
        <v>0.97548139519585497</v>
      </c>
      <c r="L6775" s="23">
        <v>0.47866409089326001</v>
      </c>
    </row>
    <row r="6776" spans="1:12">
      <c r="A6776" s="2" t="s">
        <v>25391</v>
      </c>
      <c r="B6776" s="21" t="s">
        <v>25392</v>
      </c>
      <c r="C6776" s="12" t="s">
        <v>30752</v>
      </c>
      <c r="D6776" s="12">
        <v>1</v>
      </c>
      <c r="E6776" s="35">
        <v>204103663</v>
      </c>
      <c r="F6776" s="35">
        <v>204163009</v>
      </c>
      <c r="G6776" s="30" t="s">
        <v>30745</v>
      </c>
      <c r="H6776" s="42">
        <v>0.20665127545129999</v>
      </c>
      <c r="I6776" s="42">
        <v>0.471458905298273</v>
      </c>
      <c r="J6776" s="22">
        <v>3.4845930791424302</v>
      </c>
      <c r="K6776" s="22">
        <v>3.2289911248746699</v>
      </c>
      <c r="L6776" s="23">
        <v>-0.255601954267761</v>
      </c>
    </row>
    <row r="6777" spans="1:12">
      <c r="A6777" s="2" t="s">
        <v>36409</v>
      </c>
      <c r="B6777" s="21" t="s">
        <v>36410</v>
      </c>
      <c r="C6777" s="12" t="s">
        <v>30758</v>
      </c>
      <c r="D6777" s="12">
        <v>-1</v>
      </c>
      <c r="E6777" s="35">
        <v>20433873</v>
      </c>
      <c r="F6777" s="35">
        <v>20482756</v>
      </c>
      <c r="G6777" s="30" t="s">
        <v>30757</v>
      </c>
      <c r="H6777" s="42">
        <v>0.20665127545129999</v>
      </c>
      <c r="I6777" s="42">
        <v>0.471458905298273</v>
      </c>
      <c r="J6777" s="22">
        <v>-2.7831732932061302</v>
      </c>
      <c r="K6777" s="22">
        <v>-3.4746552921982601</v>
      </c>
      <c r="L6777" s="23">
        <v>-0.69148199899212404</v>
      </c>
    </row>
    <row r="6778" spans="1:12">
      <c r="A6778" s="2" t="s">
        <v>32869</v>
      </c>
      <c r="B6778" s="21" t="s">
        <v>32870</v>
      </c>
      <c r="C6778" s="12" t="s">
        <v>30748</v>
      </c>
      <c r="D6778" s="12">
        <v>1</v>
      </c>
      <c r="E6778" s="35">
        <v>195341818</v>
      </c>
      <c r="F6778" s="35">
        <v>195347104</v>
      </c>
      <c r="G6778" s="30" t="s">
        <v>30757</v>
      </c>
      <c r="H6778" s="42">
        <v>0.20665127545129999</v>
      </c>
      <c r="I6778" s="42">
        <v>0.471458905298273</v>
      </c>
      <c r="J6778" s="22">
        <v>-0.369692472632628</v>
      </c>
      <c r="K6778" s="22">
        <v>1.1686294770139201</v>
      </c>
      <c r="L6778" s="23">
        <v>1.5383219496465499</v>
      </c>
    </row>
    <row r="6779" spans="1:12">
      <c r="A6779" s="2" t="s">
        <v>28916</v>
      </c>
      <c r="B6779" s="21" t="s">
        <v>28917</v>
      </c>
      <c r="C6779" s="12" t="s">
        <v>30748</v>
      </c>
      <c r="D6779" s="12">
        <v>1</v>
      </c>
      <c r="E6779" s="35">
        <v>130279178</v>
      </c>
      <c r="F6779" s="35">
        <v>130396999</v>
      </c>
      <c r="G6779" s="30" t="s">
        <v>30745</v>
      </c>
      <c r="H6779" s="42">
        <v>0.20665127545129999</v>
      </c>
      <c r="I6779" s="42">
        <v>0.471458905298273</v>
      </c>
      <c r="J6779" s="22">
        <v>-0.37397664915553303</v>
      </c>
      <c r="K6779" s="22">
        <v>-0.31941601848183399</v>
      </c>
      <c r="L6779" s="23">
        <v>5.4560630673699102E-2</v>
      </c>
    </row>
    <row r="6780" spans="1:12">
      <c r="A6780" s="2" t="s">
        <v>23946</v>
      </c>
      <c r="B6780" s="21" t="s">
        <v>23947</v>
      </c>
      <c r="C6780" s="12" t="s">
        <v>30750</v>
      </c>
      <c r="D6780" s="12">
        <v>1</v>
      </c>
      <c r="E6780" s="35">
        <v>113185251</v>
      </c>
      <c r="F6780" s="35">
        <v>113254266</v>
      </c>
      <c r="G6780" s="30" t="s">
        <v>30745</v>
      </c>
      <c r="H6780" s="42">
        <v>0.20665127545129999</v>
      </c>
      <c r="I6780" s="42">
        <v>0.471458905298273</v>
      </c>
      <c r="J6780" s="22">
        <v>2.5415415260983001</v>
      </c>
      <c r="K6780" s="22">
        <v>3.1183329738099701</v>
      </c>
      <c r="L6780" s="23">
        <v>0.57679144771166502</v>
      </c>
    </row>
    <row r="6781" spans="1:12">
      <c r="A6781" s="2" t="s">
        <v>33616</v>
      </c>
      <c r="B6781" s="21" t="s">
        <v>33617</v>
      </c>
      <c r="C6781" s="12" t="s">
        <v>30758</v>
      </c>
      <c r="D6781" s="12">
        <v>1</v>
      </c>
      <c r="E6781" s="35">
        <v>22546089</v>
      </c>
      <c r="F6781" s="35">
        <v>22546799</v>
      </c>
      <c r="G6781" s="30" t="s">
        <v>30757</v>
      </c>
      <c r="H6781" s="42">
        <v>0.20665127545129999</v>
      </c>
      <c r="I6781" s="42">
        <v>0.471458905298273</v>
      </c>
      <c r="J6781" s="22">
        <v>0.54725621613916398</v>
      </c>
      <c r="K6781" s="22">
        <v>0.74751813992942095</v>
      </c>
      <c r="L6781" s="23">
        <v>0.20026192379025701</v>
      </c>
    </row>
    <row r="6782" spans="1:12">
      <c r="A6782" s="2" t="s">
        <v>18114</v>
      </c>
      <c r="B6782" s="21" t="s">
        <v>18115</v>
      </c>
      <c r="C6782" s="12" t="s">
        <v>30753</v>
      </c>
      <c r="D6782" s="12">
        <v>1</v>
      </c>
      <c r="E6782" s="35">
        <v>122064455</v>
      </c>
      <c r="F6782" s="35">
        <v>122080583</v>
      </c>
      <c r="G6782" s="30" t="s">
        <v>30745</v>
      </c>
      <c r="H6782" s="42">
        <v>0.20665127545129999</v>
      </c>
      <c r="I6782" s="42">
        <v>0.471458905298273</v>
      </c>
      <c r="J6782" s="22">
        <v>2.59385756324868</v>
      </c>
      <c r="K6782" s="22">
        <v>2.8185323796235102</v>
      </c>
      <c r="L6782" s="23">
        <v>0.224674816374835</v>
      </c>
    </row>
    <row r="6783" spans="1:12">
      <c r="A6783" s="2" t="s">
        <v>26659</v>
      </c>
      <c r="B6783" s="21" t="s">
        <v>26660</v>
      </c>
      <c r="C6783" s="12" t="s">
        <v>30781</v>
      </c>
      <c r="D6783" s="12">
        <v>-1</v>
      </c>
      <c r="E6783" s="35">
        <v>115163893</v>
      </c>
      <c r="F6783" s="35">
        <v>115177555</v>
      </c>
      <c r="G6783" s="30" t="s">
        <v>30745</v>
      </c>
      <c r="H6783" s="42">
        <v>0.20665127545129999</v>
      </c>
      <c r="I6783" s="42">
        <v>0.471458905298273</v>
      </c>
      <c r="J6783" s="22">
        <v>5.2003532399468497</v>
      </c>
      <c r="K6783" s="22">
        <v>5.0487886129774502</v>
      </c>
      <c r="L6783" s="23">
        <v>-0.15156462696939699</v>
      </c>
    </row>
    <row r="6784" spans="1:12">
      <c r="A6784" s="2" t="s">
        <v>12304</v>
      </c>
      <c r="B6784" s="21" t="s">
        <v>12305</v>
      </c>
      <c r="C6784" s="12" t="s">
        <v>30768</v>
      </c>
      <c r="D6784" s="12">
        <v>1</v>
      </c>
      <c r="E6784" s="35">
        <v>855528</v>
      </c>
      <c r="F6784" s="35">
        <v>936072</v>
      </c>
      <c r="G6784" s="30" t="s">
        <v>30745</v>
      </c>
      <c r="H6784" s="42">
        <v>0.20665127545129999</v>
      </c>
      <c r="I6784" s="42">
        <v>0.471458905298273</v>
      </c>
      <c r="J6784" s="22">
        <v>6.1566249857625399</v>
      </c>
      <c r="K6784" s="22">
        <v>6.29790848346481</v>
      </c>
      <c r="L6784" s="23">
        <v>0.141283497702268</v>
      </c>
    </row>
    <row r="6785" spans="1:12">
      <c r="A6785" s="2" t="s">
        <v>16694</v>
      </c>
      <c r="B6785" s="21" t="s">
        <v>16695</v>
      </c>
      <c r="C6785" s="12" t="s">
        <v>30768</v>
      </c>
      <c r="D6785" s="12">
        <v>1</v>
      </c>
      <c r="E6785" s="35">
        <v>149535456</v>
      </c>
      <c r="F6785" s="35">
        <v>149564568</v>
      </c>
      <c r="G6785" s="30" t="s">
        <v>30745</v>
      </c>
      <c r="H6785" s="42">
        <v>0.20665127545129999</v>
      </c>
      <c r="I6785" s="42">
        <v>0.471458905298273</v>
      </c>
      <c r="J6785" s="22">
        <v>2.6027212420831498</v>
      </c>
      <c r="K6785" s="22">
        <v>3.2657251131662099</v>
      </c>
      <c r="L6785" s="23">
        <v>0.66300387108305903</v>
      </c>
    </row>
    <row r="6786" spans="1:12">
      <c r="A6786" s="2" t="s">
        <v>8933</v>
      </c>
      <c r="B6786" s="21" t="s">
        <v>8934</v>
      </c>
      <c r="C6786" s="12" t="s">
        <v>30750</v>
      </c>
      <c r="D6786" s="12">
        <v>1</v>
      </c>
      <c r="E6786" s="35">
        <v>113775399</v>
      </c>
      <c r="F6786" s="35">
        <v>113817287</v>
      </c>
      <c r="G6786" s="30" t="s">
        <v>30745</v>
      </c>
      <c r="H6786" s="42">
        <v>0.20665127545129999</v>
      </c>
      <c r="I6786" s="42">
        <v>0.471458905298273</v>
      </c>
      <c r="J6786" s="22">
        <v>-1.59206799356108</v>
      </c>
      <c r="K6786" s="22">
        <v>-1.99180619583056</v>
      </c>
      <c r="L6786" s="23">
        <v>-0.39973820226947399</v>
      </c>
    </row>
    <row r="6787" spans="1:12">
      <c r="A6787" s="2" t="s">
        <v>21468</v>
      </c>
      <c r="B6787" s="21" t="s">
        <v>21469</v>
      </c>
      <c r="C6787" s="12" t="s">
        <v>30753</v>
      </c>
      <c r="D6787" s="12">
        <v>1</v>
      </c>
      <c r="E6787" s="35">
        <v>50786166</v>
      </c>
      <c r="F6787" s="35">
        <v>50873787</v>
      </c>
      <c r="G6787" s="30" t="s">
        <v>30745</v>
      </c>
      <c r="H6787" s="42">
        <v>0.20665127545129999</v>
      </c>
      <c r="I6787" s="42">
        <v>0.471458905298273</v>
      </c>
      <c r="J6787" s="22">
        <v>4.86632724589023</v>
      </c>
      <c r="K6787" s="22">
        <v>5.1173045295690001</v>
      </c>
      <c r="L6787" s="23">
        <v>0.25097728367877398</v>
      </c>
    </row>
    <row r="6788" spans="1:12">
      <c r="A6788" s="2" t="s">
        <v>747</v>
      </c>
      <c r="B6788" s="21" t="s">
        <v>748</v>
      </c>
      <c r="C6788" s="12" t="s">
        <v>30752</v>
      </c>
      <c r="D6788" s="12">
        <v>1</v>
      </c>
      <c r="E6788" s="35">
        <v>5832799</v>
      </c>
      <c r="F6788" s="35">
        <v>5841516</v>
      </c>
      <c r="G6788" s="30" t="s">
        <v>30745</v>
      </c>
      <c r="H6788" s="42">
        <v>0.20665127545129999</v>
      </c>
      <c r="I6788" s="42">
        <v>0.471458905298273</v>
      </c>
      <c r="J6788" s="22">
        <v>-1.6722005287791999</v>
      </c>
      <c r="K6788" s="22">
        <v>-0.27805100454243797</v>
      </c>
      <c r="L6788" s="23">
        <v>1.3941495242367601</v>
      </c>
    </row>
    <row r="6789" spans="1:12">
      <c r="A6789" s="2" t="s">
        <v>22046</v>
      </c>
      <c r="B6789" s="21" t="s">
        <v>22047</v>
      </c>
      <c r="C6789" s="12" t="s">
        <v>30773</v>
      </c>
      <c r="D6789" s="12">
        <v>1</v>
      </c>
      <c r="E6789" s="35">
        <v>70323566</v>
      </c>
      <c r="F6789" s="35">
        <v>70369186</v>
      </c>
      <c r="G6789" s="30" t="s">
        <v>30745</v>
      </c>
      <c r="H6789" s="42">
        <v>0.20665127545129999</v>
      </c>
      <c r="I6789" s="42">
        <v>0.471458905298273</v>
      </c>
      <c r="J6789" s="22">
        <v>4.7718954310570902</v>
      </c>
      <c r="K6789" s="22">
        <v>4.59034998103541</v>
      </c>
      <c r="L6789" s="23">
        <v>-0.18154545002167699</v>
      </c>
    </row>
    <row r="6790" spans="1:12">
      <c r="A6790" s="2" t="s">
        <v>34058</v>
      </c>
      <c r="B6790" s="21" t="s">
        <v>34059</v>
      </c>
      <c r="C6790" s="12" t="s">
        <v>30768</v>
      </c>
      <c r="D6790" s="12">
        <v>-1</v>
      </c>
      <c r="E6790" s="35">
        <v>76682095</v>
      </c>
      <c r="F6790" s="35">
        <v>76688757</v>
      </c>
      <c r="G6790" s="30" t="s">
        <v>30757</v>
      </c>
      <c r="H6790" s="42">
        <v>0.20665127545129999</v>
      </c>
      <c r="I6790" s="42">
        <v>0.471458905298273</v>
      </c>
      <c r="J6790" s="22">
        <v>-0.61652645999548705</v>
      </c>
      <c r="K6790" s="22">
        <v>-0.19608700975051599</v>
      </c>
      <c r="L6790" s="23">
        <v>0.42043945024497098</v>
      </c>
    </row>
    <row r="6791" spans="1:12">
      <c r="A6791" s="2" t="s">
        <v>8867</v>
      </c>
      <c r="B6791" s="21" t="s">
        <v>8868</v>
      </c>
      <c r="C6791" s="12" t="s">
        <v>30779</v>
      </c>
      <c r="D6791" s="12">
        <v>1</v>
      </c>
      <c r="E6791" s="35">
        <v>54933971</v>
      </c>
      <c r="F6791" s="35">
        <v>54943719</v>
      </c>
      <c r="G6791" s="30" t="s">
        <v>30745</v>
      </c>
      <c r="H6791" s="42">
        <v>0.20665127545129999</v>
      </c>
      <c r="I6791" s="42">
        <v>0.471458905298273</v>
      </c>
      <c r="J6791" s="22">
        <v>4.9776066458407904</v>
      </c>
      <c r="K6791" s="22">
        <v>5.3617528761771798</v>
      </c>
      <c r="L6791" s="23">
        <v>0.384146230336391</v>
      </c>
    </row>
    <row r="6792" spans="1:12">
      <c r="A6792" s="2" t="s">
        <v>26845</v>
      </c>
      <c r="B6792" s="21" t="s">
        <v>26846</v>
      </c>
      <c r="C6792" s="12" t="s">
        <v>30748</v>
      </c>
      <c r="D6792" s="12">
        <v>1</v>
      </c>
      <c r="E6792" s="35">
        <v>45596886</v>
      </c>
      <c r="F6792" s="35">
        <v>45727830</v>
      </c>
      <c r="G6792" s="30" t="s">
        <v>30745</v>
      </c>
      <c r="H6792" s="42">
        <v>0.20665127545129999</v>
      </c>
      <c r="I6792" s="42">
        <v>0.471458905298273</v>
      </c>
      <c r="J6792" s="22">
        <v>3.5600016615368402</v>
      </c>
      <c r="K6792" s="22">
        <v>3.2941380008178398</v>
      </c>
      <c r="L6792" s="23">
        <v>-0.26586366071899498</v>
      </c>
    </row>
    <row r="6793" spans="1:12">
      <c r="A6793" s="2" t="s">
        <v>19668</v>
      </c>
      <c r="B6793" s="21" t="s">
        <v>19669</v>
      </c>
      <c r="C6793" s="12" t="s">
        <v>30753</v>
      </c>
      <c r="D6793" s="12">
        <v>1</v>
      </c>
      <c r="E6793" s="35">
        <v>10103915</v>
      </c>
      <c r="F6793" s="35">
        <v>10148293</v>
      </c>
      <c r="G6793" s="30" t="s">
        <v>30745</v>
      </c>
      <c r="H6793" s="42">
        <v>0.20665127545129999</v>
      </c>
      <c r="I6793" s="42">
        <v>0.471458905298273</v>
      </c>
      <c r="J6793" s="22">
        <v>1.81842678281527</v>
      </c>
      <c r="K6793" s="22">
        <v>1.53079981889147</v>
      </c>
      <c r="L6793" s="23">
        <v>-0.28762696392379999</v>
      </c>
    </row>
    <row r="6794" spans="1:12">
      <c r="A6794" s="2" t="s">
        <v>18518</v>
      </c>
      <c r="B6794" s="21" t="s">
        <v>18519</v>
      </c>
      <c r="C6794" s="12" t="s">
        <v>30750</v>
      </c>
      <c r="D6794" s="12">
        <v>1</v>
      </c>
      <c r="E6794" s="35">
        <v>62379194</v>
      </c>
      <c r="F6794" s="35">
        <v>62382592</v>
      </c>
      <c r="G6794" s="30" t="s">
        <v>30745</v>
      </c>
      <c r="H6794" s="42">
        <v>0.20665127545129999</v>
      </c>
      <c r="I6794" s="42">
        <v>0.471458905298273</v>
      </c>
      <c r="J6794" s="22">
        <v>2.16770441453244</v>
      </c>
      <c r="K6794" s="22">
        <v>1.93632979211996</v>
      </c>
      <c r="L6794" s="23">
        <v>-0.231374622412482</v>
      </c>
    </row>
    <row r="6795" spans="1:12">
      <c r="A6795" s="2" t="s">
        <v>18196</v>
      </c>
      <c r="B6795" s="21" t="s">
        <v>18197</v>
      </c>
      <c r="C6795" s="12" t="s">
        <v>30759</v>
      </c>
      <c r="D6795" s="12">
        <v>1</v>
      </c>
      <c r="E6795" s="35">
        <v>136223428</v>
      </c>
      <c r="F6795" s="35">
        <v>136228045</v>
      </c>
      <c r="G6795" s="30" t="s">
        <v>30745</v>
      </c>
      <c r="H6795" s="42">
        <v>0.20665127545129999</v>
      </c>
      <c r="I6795" s="42">
        <v>0.471458905298273</v>
      </c>
      <c r="J6795" s="22">
        <v>2.8786145331111102</v>
      </c>
      <c r="K6795" s="22">
        <v>1.0732409936107601</v>
      </c>
      <c r="L6795" s="23">
        <v>-1.8053735395003601</v>
      </c>
    </row>
    <row r="6796" spans="1:12">
      <c r="A6796" s="2" t="s">
        <v>13691</v>
      </c>
      <c r="B6796" s="21" t="s">
        <v>13692</v>
      </c>
      <c r="C6796" s="12" t="s">
        <v>30744</v>
      </c>
      <c r="D6796" s="12">
        <v>-1</v>
      </c>
      <c r="E6796" s="35">
        <v>152321211</v>
      </c>
      <c r="F6796" s="35">
        <v>152332482</v>
      </c>
      <c r="G6796" s="30" t="s">
        <v>30745</v>
      </c>
      <c r="H6796" s="42">
        <v>0.20665127545129999</v>
      </c>
      <c r="I6796" s="42">
        <v>0.471458905298273</v>
      </c>
      <c r="J6796" s="22">
        <v>-4.0887818719812596</v>
      </c>
      <c r="K6796" s="22">
        <v>-4.3022205917882497</v>
      </c>
      <c r="L6796" s="23">
        <v>-0.213438719806986</v>
      </c>
    </row>
    <row r="6797" spans="1:12">
      <c r="A6797" s="2" t="s">
        <v>17154</v>
      </c>
      <c r="B6797" s="21" t="s">
        <v>17155</v>
      </c>
      <c r="C6797" s="12" t="s">
        <v>30748</v>
      </c>
      <c r="D6797" s="12">
        <v>1</v>
      </c>
      <c r="E6797" s="35">
        <v>186648274</v>
      </c>
      <c r="F6797" s="35">
        <v>186796341</v>
      </c>
      <c r="G6797" s="30" t="s">
        <v>30745</v>
      </c>
      <c r="H6797" s="42">
        <v>0.20665127545129999</v>
      </c>
      <c r="I6797" s="42">
        <v>0.471458905298273</v>
      </c>
      <c r="J6797" s="22">
        <v>5.09708032854489</v>
      </c>
      <c r="K6797" s="22">
        <v>4.65990100000925</v>
      </c>
      <c r="L6797" s="23">
        <v>-0.43717932853563302</v>
      </c>
    </row>
    <row r="6798" spans="1:12">
      <c r="A6798" s="2" t="s">
        <v>30446</v>
      </c>
      <c r="B6798" s="21" t="s">
        <v>30447</v>
      </c>
      <c r="C6798" s="12" t="s">
        <v>30746</v>
      </c>
      <c r="D6798" s="12">
        <v>1</v>
      </c>
      <c r="E6798" s="35">
        <v>68168603</v>
      </c>
      <c r="F6798" s="35">
        <v>68201169</v>
      </c>
      <c r="G6798" s="30" t="s">
        <v>30745</v>
      </c>
      <c r="H6798" s="42">
        <v>0.20665127545129999</v>
      </c>
      <c r="I6798" s="42">
        <v>0.471458905298273</v>
      </c>
      <c r="J6798" s="22">
        <v>-0.54492262582061601</v>
      </c>
      <c r="K6798" s="22">
        <v>-0.83394001917170801</v>
      </c>
      <c r="L6798" s="23">
        <v>-0.289017393351092</v>
      </c>
    </row>
    <row r="6799" spans="1:12">
      <c r="A6799" s="2" t="s">
        <v>5932</v>
      </c>
      <c r="B6799" s="21" t="s">
        <v>5933</v>
      </c>
      <c r="C6799" s="12" t="s">
        <v>30758</v>
      </c>
      <c r="D6799" s="12">
        <v>1</v>
      </c>
      <c r="E6799" s="35">
        <v>40986972</v>
      </c>
      <c r="F6799" s="35">
        <v>41024354</v>
      </c>
      <c r="G6799" s="30" t="s">
        <v>30745</v>
      </c>
      <c r="H6799" s="42">
        <v>0.20665127545129999</v>
      </c>
      <c r="I6799" s="42">
        <v>0.471458905298273</v>
      </c>
      <c r="J6799" s="22">
        <v>3.55107934301844</v>
      </c>
      <c r="K6799" s="22">
        <v>3.67969405729459</v>
      </c>
      <c r="L6799" s="23">
        <v>0.12861471427614601</v>
      </c>
    </row>
    <row r="6800" spans="1:12">
      <c r="A6800" s="2" t="s">
        <v>53</v>
      </c>
      <c r="B6800" s="21" t="s">
        <v>54</v>
      </c>
      <c r="C6800" s="12" t="s">
        <v>30744</v>
      </c>
      <c r="D6800" s="12">
        <v>-1</v>
      </c>
      <c r="E6800" s="35">
        <v>225589204</v>
      </c>
      <c r="F6800" s="35">
        <v>225616627</v>
      </c>
      <c r="G6800" s="30" t="s">
        <v>30745</v>
      </c>
      <c r="H6800" s="42">
        <v>0.20665127545129999</v>
      </c>
      <c r="I6800" s="42">
        <v>0.471458905298273</v>
      </c>
      <c r="J6800" s="22">
        <v>5.7566907600736696</v>
      </c>
      <c r="K6800" s="22">
        <v>6.0711934512953301</v>
      </c>
      <c r="L6800" s="23">
        <v>0.31450269122166102</v>
      </c>
    </row>
    <row r="6801" spans="1:12">
      <c r="A6801" s="2" t="s">
        <v>37196</v>
      </c>
      <c r="B6801" s="21" t="s">
        <v>37197</v>
      </c>
      <c r="C6801" s="12" t="s">
        <v>30747</v>
      </c>
      <c r="D6801" s="12">
        <v>1</v>
      </c>
      <c r="E6801" s="35">
        <v>100224697</v>
      </c>
      <c r="F6801" s="35">
        <v>100245818</v>
      </c>
      <c r="G6801" s="30" t="s">
        <v>30745</v>
      </c>
      <c r="H6801" s="42">
        <v>0.20665127545129999</v>
      </c>
      <c r="I6801" s="42">
        <v>0.471458905298273</v>
      </c>
      <c r="J6801" s="22">
        <v>-1.9552038553036699</v>
      </c>
      <c r="K6801" s="22">
        <v>-1.53966434426193</v>
      </c>
      <c r="L6801" s="23">
        <v>0.41553951104173598</v>
      </c>
    </row>
    <row r="6802" spans="1:12">
      <c r="A6802" s="2" t="s">
        <v>18971</v>
      </c>
      <c r="B6802" s="21" t="s">
        <v>18972</v>
      </c>
      <c r="C6802" s="12" t="s">
        <v>30747</v>
      </c>
      <c r="D6802" s="12">
        <v>-1</v>
      </c>
      <c r="E6802" s="35">
        <v>100264335</v>
      </c>
      <c r="F6802" s="35">
        <v>100307105</v>
      </c>
      <c r="G6802" s="30" t="s">
        <v>30745</v>
      </c>
      <c r="H6802" s="42">
        <v>0.20665127545129999</v>
      </c>
      <c r="I6802" s="42">
        <v>0.471458905298273</v>
      </c>
      <c r="J6802" s="22">
        <v>3.3440308804282002</v>
      </c>
      <c r="K6802" s="22">
        <v>3.5325746211675599</v>
      </c>
      <c r="L6802" s="23">
        <v>0.188543740739364</v>
      </c>
    </row>
    <row r="6803" spans="1:12">
      <c r="A6803" s="2" t="s">
        <v>10828</v>
      </c>
      <c r="B6803" s="21" t="s">
        <v>10829</v>
      </c>
      <c r="C6803" s="12" t="s">
        <v>30781</v>
      </c>
      <c r="D6803" s="12">
        <v>-1</v>
      </c>
      <c r="E6803" s="35">
        <v>1050499</v>
      </c>
      <c r="F6803" s="35">
        <v>1112150</v>
      </c>
      <c r="G6803" s="30" t="s">
        <v>30745</v>
      </c>
      <c r="H6803" s="42">
        <v>0.20665127545129999</v>
      </c>
      <c r="I6803" s="42">
        <v>0.471458905298273</v>
      </c>
      <c r="J6803" s="22">
        <v>5.7680455380538502</v>
      </c>
      <c r="K6803" s="22">
        <v>6.0651839784395403</v>
      </c>
      <c r="L6803" s="23">
        <v>0.29713844038569198</v>
      </c>
    </row>
    <row r="6804" spans="1:12">
      <c r="A6804" s="2" t="s">
        <v>12055</v>
      </c>
      <c r="B6804" s="21" t="s">
        <v>12056</v>
      </c>
      <c r="C6804" s="12" t="s">
        <v>30744</v>
      </c>
      <c r="D6804" s="12">
        <v>-1</v>
      </c>
      <c r="E6804" s="35">
        <v>228294380</v>
      </c>
      <c r="F6804" s="35">
        <v>228297013</v>
      </c>
      <c r="G6804" s="30" t="s">
        <v>30745</v>
      </c>
      <c r="H6804" s="42">
        <v>0.20665127545129999</v>
      </c>
      <c r="I6804" s="42">
        <v>0.471458905298273</v>
      </c>
      <c r="J6804" s="22">
        <v>5.66200134147795</v>
      </c>
      <c r="K6804" s="22">
        <v>5.88843801238606</v>
      </c>
      <c r="L6804" s="23">
        <v>0.22643667090810901</v>
      </c>
    </row>
    <row r="6805" spans="1:12">
      <c r="A6805" s="2" t="s">
        <v>36505</v>
      </c>
      <c r="B6805" s="21" t="s">
        <v>36506</v>
      </c>
      <c r="C6805" s="12" t="s">
        <v>30748</v>
      </c>
      <c r="D6805" s="12">
        <v>1</v>
      </c>
      <c r="E6805" s="35">
        <v>46742823</v>
      </c>
      <c r="F6805" s="35">
        <v>46752376</v>
      </c>
      <c r="G6805" s="30" t="s">
        <v>30745</v>
      </c>
      <c r="H6805" s="42">
        <v>0.20665127545129999</v>
      </c>
      <c r="I6805" s="42">
        <v>0.471458905298273</v>
      </c>
      <c r="J6805" s="22">
        <v>-2.5008655073347099</v>
      </c>
      <c r="K6805" s="22">
        <v>-3.1178783143761399</v>
      </c>
      <c r="L6805" s="23">
        <v>-0.61701280704143402</v>
      </c>
    </row>
    <row r="6806" spans="1:12">
      <c r="A6806" s="2" t="s">
        <v>15526</v>
      </c>
      <c r="B6806" s="21" t="s">
        <v>15527</v>
      </c>
      <c r="C6806" s="12" t="s">
        <v>30764</v>
      </c>
      <c r="D6806" s="12">
        <v>1</v>
      </c>
      <c r="E6806" s="35">
        <v>47401651</v>
      </c>
      <c r="F6806" s="35">
        <v>47424964</v>
      </c>
      <c r="G6806" s="30" t="s">
        <v>30745</v>
      </c>
      <c r="H6806" s="42">
        <v>0.20665127545129999</v>
      </c>
      <c r="I6806" s="42">
        <v>0.471458905298273</v>
      </c>
      <c r="J6806" s="22">
        <v>5.7456037880943303</v>
      </c>
      <c r="K6806" s="22">
        <v>5.3322723030643902</v>
      </c>
      <c r="L6806" s="23">
        <v>-0.41333148502994299</v>
      </c>
    </row>
    <row r="6807" spans="1:12">
      <c r="A6807" s="2" t="s">
        <v>27886</v>
      </c>
      <c r="B6807" s="21" t="s">
        <v>27887</v>
      </c>
      <c r="C6807" s="12" t="s">
        <v>30774</v>
      </c>
      <c r="D6807" s="12">
        <v>-1</v>
      </c>
      <c r="E6807" s="35">
        <v>53023399</v>
      </c>
      <c r="F6807" s="35">
        <v>53373519</v>
      </c>
      <c r="G6807" s="30" t="s">
        <v>30745</v>
      </c>
      <c r="H6807" s="42">
        <v>0.20665127545129999</v>
      </c>
      <c r="I6807" s="42">
        <v>0.471458905298273</v>
      </c>
      <c r="J6807" s="22">
        <v>2.3560807686263501</v>
      </c>
      <c r="K6807" s="22">
        <v>3.8307035951285502</v>
      </c>
      <c r="L6807" s="23">
        <v>1.4746228265021999</v>
      </c>
    </row>
    <row r="6808" spans="1:12">
      <c r="A6808" s="2" t="s">
        <v>23130</v>
      </c>
      <c r="B6808" s="21" t="s">
        <v>23131</v>
      </c>
      <c r="C6808" s="12" t="s">
        <v>30780</v>
      </c>
      <c r="D6808" s="12">
        <v>-1</v>
      </c>
      <c r="E6808" s="35">
        <v>61005890</v>
      </c>
      <c r="F6808" s="35">
        <v>61122939</v>
      </c>
      <c r="G6808" s="30" t="s">
        <v>30745</v>
      </c>
      <c r="H6808" s="42">
        <v>0.20665127545129999</v>
      </c>
      <c r="I6808" s="42">
        <v>0.471458905298273</v>
      </c>
      <c r="J6808" s="22">
        <v>2.1657457427577098</v>
      </c>
      <c r="K6808" s="22">
        <v>1.3823632614041299</v>
      </c>
      <c r="L6808" s="23">
        <v>-0.78338248135357802</v>
      </c>
    </row>
    <row r="6809" spans="1:12">
      <c r="A6809" s="2" t="s">
        <v>17818</v>
      </c>
      <c r="B6809" s="21" t="s">
        <v>17819</v>
      </c>
      <c r="C6809" s="12" t="s">
        <v>30744</v>
      </c>
      <c r="D6809" s="12">
        <v>1</v>
      </c>
      <c r="E6809" s="35">
        <v>78245309</v>
      </c>
      <c r="F6809" s="35">
        <v>78344106</v>
      </c>
      <c r="G6809" s="30" t="s">
        <v>30745</v>
      </c>
      <c r="H6809" s="42">
        <v>0.20665127545129999</v>
      </c>
      <c r="I6809" s="42">
        <v>0.471458905298273</v>
      </c>
      <c r="J6809" s="22">
        <v>3.1888780962777901</v>
      </c>
      <c r="K6809" s="22">
        <v>3.4600268040176001</v>
      </c>
      <c r="L6809" s="23">
        <v>0.27114870773981198</v>
      </c>
    </row>
    <row r="6810" spans="1:12">
      <c r="A6810" s="2" t="s">
        <v>229</v>
      </c>
      <c r="B6810" s="21" t="s">
        <v>230</v>
      </c>
      <c r="C6810" s="12" t="s">
        <v>30768</v>
      </c>
      <c r="D6810" s="12">
        <v>1</v>
      </c>
      <c r="E6810" s="35">
        <v>87563458</v>
      </c>
      <c r="F6810" s="35">
        <v>87832204</v>
      </c>
      <c r="G6810" s="30" t="s">
        <v>30745</v>
      </c>
      <c r="H6810" s="42">
        <v>0.20665127545129999</v>
      </c>
      <c r="I6810" s="42">
        <v>0.471458905298273</v>
      </c>
      <c r="J6810" s="22">
        <v>1.52518687592025</v>
      </c>
      <c r="K6810" s="22">
        <v>1.7101295797304901</v>
      </c>
      <c r="L6810" s="23">
        <v>0.184942703810242</v>
      </c>
    </row>
    <row r="6811" spans="1:12">
      <c r="A6811" s="2" t="s">
        <v>26293</v>
      </c>
      <c r="B6811" s="21" t="s">
        <v>26294</v>
      </c>
      <c r="C6811" s="12" t="s">
        <v>30744</v>
      </c>
      <c r="D6811" s="12">
        <v>1</v>
      </c>
      <c r="E6811" s="35">
        <v>234509202</v>
      </c>
      <c r="F6811" s="35">
        <v>234519795</v>
      </c>
      <c r="G6811" s="30" t="s">
        <v>30745</v>
      </c>
      <c r="H6811" s="42">
        <v>0.20665127545129999</v>
      </c>
      <c r="I6811" s="42">
        <v>0.471458905298273</v>
      </c>
      <c r="J6811" s="22">
        <v>5.9575646568299101</v>
      </c>
      <c r="K6811" s="22">
        <v>5.8397158660224502</v>
      </c>
      <c r="L6811" s="23">
        <v>-0.117848790807459</v>
      </c>
    </row>
    <row r="6812" spans="1:12">
      <c r="A6812" s="2" t="s">
        <v>30516</v>
      </c>
      <c r="B6812" s="21" t="s">
        <v>30517</v>
      </c>
      <c r="C6812" s="12" t="s">
        <v>30748</v>
      </c>
      <c r="D6812" s="12">
        <v>1</v>
      </c>
      <c r="E6812" s="35">
        <v>189349205</v>
      </c>
      <c r="F6812" s="35">
        <v>189615068</v>
      </c>
      <c r="G6812" s="30" t="s">
        <v>30745</v>
      </c>
      <c r="H6812" s="42">
        <v>0.20665127545129999</v>
      </c>
      <c r="I6812" s="42">
        <v>0.471458905298273</v>
      </c>
      <c r="J6812" s="22">
        <v>-0.61412010095328395</v>
      </c>
      <c r="K6812" s="22">
        <v>-1.34652147610183</v>
      </c>
      <c r="L6812" s="23">
        <v>-0.73240137514854398</v>
      </c>
    </row>
    <row r="6813" spans="1:12">
      <c r="A6813" s="2" t="s">
        <v>35607</v>
      </c>
      <c r="B6813" s="21" t="s">
        <v>18091</v>
      </c>
      <c r="C6813" s="12" t="s">
        <v>30749</v>
      </c>
      <c r="D6813" s="12">
        <v>1</v>
      </c>
      <c r="E6813" s="35">
        <v>12035890</v>
      </c>
      <c r="F6813" s="35">
        <v>12090105</v>
      </c>
      <c r="G6813" s="30" t="s">
        <v>30745</v>
      </c>
      <c r="H6813" s="42">
        <v>0.20665127545129999</v>
      </c>
      <c r="I6813" s="42">
        <v>0.471458905298273</v>
      </c>
      <c r="J6813" s="22">
        <v>-1.08434269681311</v>
      </c>
      <c r="K6813" s="22">
        <v>-0.96794361338339996</v>
      </c>
      <c r="L6813" s="23">
        <v>0.11639908342970599</v>
      </c>
    </row>
    <row r="6814" spans="1:12">
      <c r="A6814" s="2" t="s">
        <v>13105</v>
      </c>
      <c r="B6814" s="21" t="s">
        <v>13106</v>
      </c>
      <c r="C6814" s="12" t="s">
        <v>30802</v>
      </c>
      <c r="D6814" s="12">
        <v>1</v>
      </c>
      <c r="E6814" s="35">
        <v>111267881</v>
      </c>
      <c r="F6814" s="35">
        <v>111292340</v>
      </c>
      <c r="G6814" s="30" t="s">
        <v>30745</v>
      </c>
      <c r="H6814" s="42">
        <v>0.20665127545129999</v>
      </c>
      <c r="I6814" s="42">
        <v>0.471458905298273</v>
      </c>
      <c r="J6814" s="22">
        <v>4.8268465566455001</v>
      </c>
      <c r="K6814" s="22">
        <v>4.6381756053590903</v>
      </c>
      <c r="L6814" s="23">
        <v>-0.18867095128640901</v>
      </c>
    </row>
    <row r="6815" spans="1:12">
      <c r="A6815" s="2" t="s">
        <v>1736</v>
      </c>
      <c r="B6815" s="21" t="s">
        <v>1737</v>
      </c>
      <c r="C6815" s="12" t="s">
        <v>30752</v>
      </c>
      <c r="D6815" s="12">
        <v>-1</v>
      </c>
      <c r="E6815" s="35">
        <v>10923517</v>
      </c>
      <c r="F6815" s="35">
        <v>10978103</v>
      </c>
      <c r="G6815" s="30" t="s">
        <v>30745</v>
      </c>
      <c r="H6815" s="42">
        <v>0.20665127545129999</v>
      </c>
      <c r="I6815" s="42">
        <v>0.471458905298273</v>
      </c>
      <c r="J6815" s="22">
        <v>8.0194574989297198</v>
      </c>
      <c r="K6815" s="22">
        <v>7.8551315139684901</v>
      </c>
      <c r="L6815" s="23">
        <v>-0.16432598496123099</v>
      </c>
    </row>
    <row r="6816" spans="1:12">
      <c r="A6816" s="2" t="s">
        <v>26921</v>
      </c>
      <c r="B6816" s="21" t="s">
        <v>26922</v>
      </c>
      <c r="C6816" s="12" t="s">
        <v>30774</v>
      </c>
      <c r="D6816" s="12">
        <v>-1</v>
      </c>
      <c r="E6816" s="35">
        <v>56979854</v>
      </c>
      <c r="F6816" s="35">
        <v>56987069</v>
      </c>
      <c r="G6816" s="30" t="s">
        <v>30745</v>
      </c>
      <c r="H6816" s="42">
        <v>0.20665127545129999</v>
      </c>
      <c r="I6816" s="42">
        <v>0.471458905298273</v>
      </c>
      <c r="J6816" s="22">
        <v>11.0712400264312</v>
      </c>
      <c r="K6816" s="22">
        <v>10.815893537220401</v>
      </c>
      <c r="L6816" s="23">
        <v>-0.25534648921084402</v>
      </c>
    </row>
    <row r="6817" spans="1:12">
      <c r="A6817" s="2" t="s">
        <v>10128</v>
      </c>
      <c r="B6817" s="21" t="s">
        <v>10129</v>
      </c>
      <c r="C6817" s="12" t="s">
        <v>30744</v>
      </c>
      <c r="D6817" s="12">
        <v>-1</v>
      </c>
      <c r="E6817" s="35">
        <v>154442248</v>
      </c>
      <c r="F6817" s="35">
        <v>154474589</v>
      </c>
      <c r="G6817" s="30" t="s">
        <v>30745</v>
      </c>
      <c r="H6817" s="42">
        <v>0.20665127545129999</v>
      </c>
      <c r="I6817" s="42">
        <v>0.471458905298273</v>
      </c>
      <c r="J6817" s="22">
        <v>0.79330528485029805</v>
      </c>
      <c r="K6817" s="22">
        <v>0.66251301848673805</v>
      </c>
      <c r="L6817" s="23">
        <v>-0.13079226636356001</v>
      </c>
    </row>
    <row r="6818" spans="1:12">
      <c r="A6818" s="2" t="s">
        <v>19648</v>
      </c>
      <c r="B6818" s="21" t="s">
        <v>19649</v>
      </c>
      <c r="C6818" s="12" t="s">
        <v>30768</v>
      </c>
      <c r="D6818" s="12">
        <v>-1</v>
      </c>
      <c r="E6818" s="35">
        <v>123177051</v>
      </c>
      <c r="F6818" s="35">
        <v>123198309</v>
      </c>
      <c r="G6818" s="30" t="s">
        <v>30745</v>
      </c>
      <c r="H6818" s="42">
        <v>0.20665127545129999</v>
      </c>
      <c r="I6818" s="42">
        <v>0.471458905298273</v>
      </c>
      <c r="J6818" s="22">
        <v>6.4550116998131299</v>
      </c>
      <c r="K6818" s="22">
        <v>6.5242022466053102</v>
      </c>
      <c r="L6818" s="23">
        <v>6.9190546792174998E-2</v>
      </c>
    </row>
    <row r="6819" spans="1:12">
      <c r="A6819" s="2" t="s">
        <v>115</v>
      </c>
      <c r="B6819" s="21" t="s">
        <v>116</v>
      </c>
      <c r="C6819" s="12" t="s">
        <v>30760</v>
      </c>
      <c r="D6819" s="12">
        <v>1</v>
      </c>
      <c r="E6819" s="35">
        <v>57697219</v>
      </c>
      <c r="F6819" s="35">
        <v>57773671</v>
      </c>
      <c r="G6819" s="30" t="s">
        <v>30745</v>
      </c>
      <c r="H6819" s="42">
        <v>0.20665127545129999</v>
      </c>
      <c r="I6819" s="42">
        <v>0.471458905298273</v>
      </c>
      <c r="J6819" s="22">
        <v>7.4004463505975204</v>
      </c>
      <c r="K6819" s="22">
        <v>7.3308509239003596</v>
      </c>
      <c r="L6819" s="23">
        <v>-6.9595426697157195E-2</v>
      </c>
    </row>
    <row r="6820" spans="1:12">
      <c r="A6820" s="2" t="s">
        <v>10084</v>
      </c>
      <c r="B6820" s="21" t="s">
        <v>10085</v>
      </c>
      <c r="C6820" s="12" t="s">
        <v>30744</v>
      </c>
      <c r="D6820" s="12">
        <v>-1</v>
      </c>
      <c r="E6820" s="35">
        <v>8064464</v>
      </c>
      <c r="F6820" s="35">
        <v>8086368</v>
      </c>
      <c r="G6820" s="30" t="s">
        <v>30745</v>
      </c>
      <c r="H6820" s="42">
        <v>0.20665127545129999</v>
      </c>
      <c r="I6820" s="42">
        <v>0.471458905298273</v>
      </c>
      <c r="J6820" s="22">
        <v>5.3381122965625298</v>
      </c>
      <c r="K6820" s="22">
        <v>5.0454914351253404</v>
      </c>
      <c r="L6820" s="23">
        <v>-0.29262086143718902</v>
      </c>
    </row>
    <row r="6821" spans="1:12">
      <c r="A6821" s="2" t="s">
        <v>36297</v>
      </c>
      <c r="B6821" s="21" t="s">
        <v>36298</v>
      </c>
      <c r="C6821" s="12" t="s">
        <v>30802</v>
      </c>
      <c r="D6821" s="12">
        <v>1</v>
      </c>
      <c r="E6821" s="35">
        <v>23489790</v>
      </c>
      <c r="F6821" s="35">
        <v>23490662</v>
      </c>
      <c r="G6821" s="30" t="s">
        <v>30757</v>
      </c>
      <c r="H6821" s="42">
        <v>0.20665127545129999</v>
      </c>
      <c r="I6821" s="42">
        <v>0.471458905298273</v>
      </c>
      <c r="J6821" s="22">
        <v>-0.25415767185489402</v>
      </c>
      <c r="K6821" s="22">
        <v>0.110885891648746</v>
      </c>
      <c r="L6821" s="23">
        <v>0.36504356350363998</v>
      </c>
    </row>
    <row r="6822" spans="1:12">
      <c r="A6822" s="2" t="s">
        <v>26023</v>
      </c>
      <c r="B6822" s="21" t="s">
        <v>26024</v>
      </c>
      <c r="C6822" s="12" t="s">
        <v>30761</v>
      </c>
      <c r="D6822" s="12">
        <v>-1</v>
      </c>
      <c r="E6822" s="35">
        <v>43192508</v>
      </c>
      <c r="F6822" s="35">
        <v>43254112</v>
      </c>
      <c r="G6822" s="30" t="s">
        <v>30745</v>
      </c>
      <c r="H6822" s="42">
        <v>0.20665127545129999</v>
      </c>
      <c r="I6822" s="42">
        <v>0.471458905298273</v>
      </c>
      <c r="J6822" s="22">
        <v>5.4151917164997601</v>
      </c>
      <c r="K6822" s="22">
        <v>5.2204203033410304</v>
      </c>
      <c r="L6822" s="23">
        <v>-0.19477141315872601</v>
      </c>
    </row>
    <row r="6823" spans="1:12">
      <c r="A6823" s="2" t="s">
        <v>21812</v>
      </c>
      <c r="B6823" s="21" t="s">
        <v>21813</v>
      </c>
      <c r="C6823" s="12" t="s">
        <v>30748</v>
      </c>
      <c r="D6823" s="12">
        <v>1</v>
      </c>
      <c r="E6823" s="35">
        <v>29322473</v>
      </c>
      <c r="F6823" s="35">
        <v>30051886</v>
      </c>
      <c r="G6823" s="30" t="s">
        <v>30745</v>
      </c>
      <c r="H6823" s="42">
        <v>0.20665127545129999</v>
      </c>
      <c r="I6823" s="42">
        <v>0.471458905298273</v>
      </c>
      <c r="J6823" s="22">
        <v>1.3019779227518899</v>
      </c>
      <c r="K6823" s="22">
        <v>0.86199657208630898</v>
      </c>
      <c r="L6823" s="23">
        <v>-0.43998135066558502</v>
      </c>
    </row>
    <row r="6824" spans="1:12">
      <c r="A6824" s="2" t="s">
        <v>18498</v>
      </c>
      <c r="B6824" s="21" t="s">
        <v>18499</v>
      </c>
      <c r="C6824" s="12" t="s">
        <v>30750</v>
      </c>
      <c r="D6824" s="12">
        <v>1</v>
      </c>
      <c r="E6824" s="35">
        <v>43380482</v>
      </c>
      <c r="F6824" s="35">
        <v>43516483</v>
      </c>
      <c r="G6824" s="30" t="s">
        <v>30745</v>
      </c>
      <c r="H6824" s="42">
        <v>0.20665127545129999</v>
      </c>
      <c r="I6824" s="42">
        <v>0.471458905298273</v>
      </c>
      <c r="J6824" s="22">
        <v>5.66558522584788</v>
      </c>
      <c r="K6824" s="22">
        <v>5.4663218048859603</v>
      </c>
      <c r="L6824" s="23">
        <v>-0.19926342096191699</v>
      </c>
    </row>
    <row r="6825" spans="1:12">
      <c r="A6825" s="2" t="s">
        <v>21188</v>
      </c>
      <c r="B6825" s="21" t="s">
        <v>21189</v>
      </c>
      <c r="C6825" s="12" t="s">
        <v>30748</v>
      </c>
      <c r="D6825" s="12">
        <v>1</v>
      </c>
      <c r="E6825" s="35">
        <v>31574130</v>
      </c>
      <c r="F6825" s="35">
        <v>31679112</v>
      </c>
      <c r="G6825" s="30" t="s">
        <v>30745</v>
      </c>
      <c r="H6825" s="42">
        <v>0.20665127545129999</v>
      </c>
      <c r="I6825" s="42">
        <v>0.471458905298273</v>
      </c>
      <c r="J6825" s="22">
        <v>6.6279686081159896</v>
      </c>
      <c r="K6825" s="22">
        <v>6.43400219029383</v>
      </c>
      <c r="L6825" s="23">
        <v>-0.19396641782215501</v>
      </c>
    </row>
    <row r="6826" spans="1:12">
      <c r="A6826" s="2" t="s">
        <v>469</v>
      </c>
      <c r="B6826" s="21" t="s">
        <v>470</v>
      </c>
      <c r="C6826" s="12" t="s">
        <v>30744</v>
      </c>
      <c r="D6826" s="12">
        <v>1</v>
      </c>
      <c r="E6826" s="35">
        <v>93544792</v>
      </c>
      <c r="F6826" s="35">
        <v>93604638</v>
      </c>
      <c r="G6826" s="30" t="s">
        <v>30745</v>
      </c>
      <c r="H6826" s="42">
        <v>0.20665127545129999</v>
      </c>
      <c r="I6826" s="42">
        <v>0.471458905298273</v>
      </c>
      <c r="J6826" s="22">
        <v>4.4249303053335103</v>
      </c>
      <c r="K6826" s="22">
        <v>4.5045208951268201</v>
      </c>
      <c r="L6826" s="23">
        <v>7.9590589793308894E-2</v>
      </c>
    </row>
    <row r="6827" spans="1:12">
      <c r="A6827" s="2" t="s">
        <v>12187</v>
      </c>
      <c r="B6827" s="21" t="s">
        <v>12188</v>
      </c>
      <c r="C6827" s="12" t="s">
        <v>30746</v>
      </c>
      <c r="D6827" s="12">
        <v>-1</v>
      </c>
      <c r="E6827" s="35">
        <v>50448430</v>
      </c>
      <c r="F6827" s="35">
        <v>50474238</v>
      </c>
      <c r="G6827" s="30" t="s">
        <v>30745</v>
      </c>
      <c r="H6827" s="42">
        <v>0.20665127545129999</v>
      </c>
      <c r="I6827" s="42">
        <v>0.471458905298273</v>
      </c>
      <c r="J6827" s="22">
        <v>0.43044043730602799</v>
      </c>
      <c r="K6827" s="22">
        <v>1.3949951869270101E-2</v>
      </c>
      <c r="L6827" s="23">
        <v>-0.41649048543675798</v>
      </c>
    </row>
    <row r="6828" spans="1:12">
      <c r="A6828" s="2" t="s">
        <v>17628</v>
      </c>
      <c r="B6828" s="21" t="s">
        <v>17629</v>
      </c>
      <c r="C6828" s="12" t="s">
        <v>30750</v>
      </c>
      <c r="D6828" s="12">
        <v>-1</v>
      </c>
      <c r="E6828" s="35">
        <v>122943035</v>
      </c>
      <c r="F6828" s="35">
        <v>123065989</v>
      </c>
      <c r="G6828" s="30" t="s">
        <v>30745</v>
      </c>
      <c r="H6828" s="42">
        <v>0.20665127545129999</v>
      </c>
      <c r="I6828" s="42">
        <v>0.471458905298273</v>
      </c>
      <c r="J6828" s="22">
        <v>1.8790426623848899</v>
      </c>
      <c r="K6828" s="22">
        <v>1.4363571910911199</v>
      </c>
      <c r="L6828" s="23">
        <v>-0.442685471293774</v>
      </c>
    </row>
    <row r="6829" spans="1:12">
      <c r="A6829" s="2" t="s">
        <v>27852</v>
      </c>
      <c r="B6829" s="21" t="s">
        <v>27853</v>
      </c>
      <c r="C6829" s="12" t="s">
        <v>30761</v>
      </c>
      <c r="D6829" s="12">
        <v>1</v>
      </c>
      <c r="E6829" s="35">
        <v>44319619</v>
      </c>
      <c r="F6829" s="35">
        <v>44360368</v>
      </c>
      <c r="G6829" s="30" t="s">
        <v>30745</v>
      </c>
      <c r="H6829" s="42">
        <v>0.20665127545129999</v>
      </c>
      <c r="I6829" s="42">
        <v>0.471458905298273</v>
      </c>
      <c r="J6829" s="22">
        <v>0.67657908533076905</v>
      </c>
      <c r="K6829" s="22">
        <v>-0.35524952880514599</v>
      </c>
      <c r="L6829" s="23">
        <v>-1.0318286141359201</v>
      </c>
    </row>
    <row r="6830" spans="1:12">
      <c r="A6830" s="2" t="s">
        <v>17986</v>
      </c>
      <c r="B6830" s="21" t="s">
        <v>17987</v>
      </c>
      <c r="C6830" s="12" t="s">
        <v>30773</v>
      </c>
      <c r="D6830" s="12">
        <v>-1</v>
      </c>
      <c r="E6830" s="35">
        <v>87360593</v>
      </c>
      <c r="F6830" s="35">
        <v>87425748</v>
      </c>
      <c r="G6830" s="30" t="s">
        <v>30745</v>
      </c>
      <c r="H6830" s="42">
        <v>0.20665127545129999</v>
      </c>
      <c r="I6830" s="42">
        <v>0.471458905298273</v>
      </c>
      <c r="J6830" s="22">
        <v>4.2918776760284496</v>
      </c>
      <c r="K6830" s="22">
        <v>4.099409939419</v>
      </c>
      <c r="L6830" s="23">
        <v>-0.192467736609444</v>
      </c>
    </row>
    <row r="6831" spans="1:12">
      <c r="A6831" s="2" t="s">
        <v>21768</v>
      </c>
      <c r="B6831" s="21" t="s">
        <v>21769</v>
      </c>
      <c r="C6831" s="12" t="s">
        <v>30768</v>
      </c>
      <c r="D6831" s="12">
        <v>1</v>
      </c>
      <c r="E6831" s="35">
        <v>92076767</v>
      </c>
      <c r="F6831" s="35">
        <v>92088150</v>
      </c>
      <c r="G6831" s="30" t="s">
        <v>30745</v>
      </c>
      <c r="H6831" s="42">
        <v>0.20665127545129999</v>
      </c>
      <c r="I6831" s="42">
        <v>0.471458905298273</v>
      </c>
      <c r="J6831" s="22">
        <v>4.5782038621095698</v>
      </c>
      <c r="K6831" s="22">
        <v>4.45885753210933</v>
      </c>
      <c r="L6831" s="23">
        <v>-0.119346330000243</v>
      </c>
    </row>
    <row r="6832" spans="1:12">
      <c r="A6832" s="2" t="s">
        <v>15462</v>
      </c>
      <c r="B6832" s="21" t="s">
        <v>15463</v>
      </c>
      <c r="C6832" s="12" t="s">
        <v>30760</v>
      </c>
      <c r="D6832" s="12">
        <v>1</v>
      </c>
      <c r="E6832" s="35">
        <v>59529765</v>
      </c>
      <c r="F6832" s="35">
        <v>59562471</v>
      </c>
      <c r="G6832" s="30" t="s">
        <v>30745</v>
      </c>
      <c r="H6832" s="42">
        <v>0.20665127545129999</v>
      </c>
      <c r="I6832" s="42">
        <v>0.471458905298273</v>
      </c>
      <c r="J6832" s="22">
        <v>1.3053467343781999</v>
      </c>
      <c r="K6832" s="22">
        <v>0.61266905245548398</v>
      </c>
      <c r="L6832" s="23">
        <v>-0.69267768192271895</v>
      </c>
    </row>
    <row r="6833" spans="1:12">
      <c r="A6833" s="2" t="s">
        <v>11690</v>
      </c>
      <c r="B6833" s="21" t="s">
        <v>11691</v>
      </c>
      <c r="C6833" s="12" t="s">
        <v>30760</v>
      </c>
      <c r="D6833" s="12">
        <v>-1</v>
      </c>
      <c r="E6833" s="35">
        <v>80572438</v>
      </c>
      <c r="F6833" s="35">
        <v>80606429</v>
      </c>
      <c r="G6833" s="30" t="s">
        <v>30745</v>
      </c>
      <c r="H6833" s="42">
        <v>0.20665127545129999</v>
      </c>
      <c r="I6833" s="42">
        <v>0.471458905298273</v>
      </c>
      <c r="J6833" s="22">
        <v>6.6076028847895696</v>
      </c>
      <c r="K6833" s="22">
        <v>6.8231211508832201</v>
      </c>
      <c r="L6833" s="23">
        <v>0.215518266093643</v>
      </c>
    </row>
    <row r="6834" spans="1:12">
      <c r="A6834" s="2" t="s">
        <v>24093</v>
      </c>
      <c r="B6834" s="21" t="s">
        <v>24094</v>
      </c>
      <c r="C6834" s="12" t="s">
        <v>30751</v>
      </c>
      <c r="D6834" s="12">
        <v>1</v>
      </c>
      <c r="E6834" s="35">
        <v>32595956</v>
      </c>
      <c r="F6834" s="35">
        <v>32614839</v>
      </c>
      <c r="G6834" s="30" t="s">
        <v>30745</v>
      </c>
      <c r="H6834" s="42">
        <v>0.20665127545129999</v>
      </c>
      <c r="I6834" s="42">
        <v>0.471458905298273</v>
      </c>
      <c r="J6834" s="22">
        <v>3.27122931320512</v>
      </c>
      <c r="K6834" s="22">
        <v>5.1670976828809403</v>
      </c>
      <c r="L6834" s="23">
        <v>1.8958683696758201</v>
      </c>
    </row>
    <row r="6835" spans="1:12">
      <c r="A6835" s="2" t="s">
        <v>14147</v>
      </c>
      <c r="B6835" s="21" t="s">
        <v>14148</v>
      </c>
      <c r="C6835" s="12" t="s">
        <v>30753</v>
      </c>
      <c r="D6835" s="12">
        <v>-1</v>
      </c>
      <c r="E6835" s="35">
        <v>125431371</v>
      </c>
      <c r="F6835" s="35">
        <v>125473668</v>
      </c>
      <c r="G6835" s="30" t="s">
        <v>30745</v>
      </c>
      <c r="H6835" s="42">
        <v>0.20665127545129999</v>
      </c>
      <c r="I6835" s="42">
        <v>0.471458905298273</v>
      </c>
      <c r="J6835" s="22">
        <v>3.90589136178445</v>
      </c>
      <c r="K6835" s="22">
        <v>3.6320600344199998</v>
      </c>
      <c r="L6835" s="23">
        <v>-0.27383132736444599</v>
      </c>
    </row>
    <row r="6836" spans="1:12">
      <c r="A6836" s="2" t="s">
        <v>3723</v>
      </c>
      <c r="B6836" s="21" t="s">
        <v>3724</v>
      </c>
      <c r="C6836" s="12" t="s">
        <v>30744</v>
      </c>
      <c r="D6836" s="12">
        <v>-1</v>
      </c>
      <c r="E6836" s="35">
        <v>11708424</v>
      </c>
      <c r="F6836" s="35">
        <v>11715842</v>
      </c>
      <c r="G6836" s="30" t="s">
        <v>30745</v>
      </c>
      <c r="H6836" s="42">
        <v>0.20665127545129999</v>
      </c>
      <c r="I6836" s="42">
        <v>0.471458905298273</v>
      </c>
      <c r="J6836" s="22">
        <v>1.42898168138092</v>
      </c>
      <c r="K6836" s="22">
        <v>0.95994674139156899</v>
      </c>
      <c r="L6836" s="23">
        <v>-0.46903493998934898</v>
      </c>
    </row>
    <row r="6837" spans="1:12">
      <c r="A6837" s="2" t="s">
        <v>15788</v>
      </c>
      <c r="B6837" s="21" t="s">
        <v>15789</v>
      </c>
      <c r="C6837" s="12" t="s">
        <v>30754</v>
      </c>
      <c r="D6837" s="12">
        <v>1</v>
      </c>
      <c r="E6837" s="35">
        <v>89442199</v>
      </c>
      <c r="F6837" s="35">
        <v>89629693</v>
      </c>
      <c r="G6837" s="30" t="s">
        <v>30745</v>
      </c>
      <c r="H6837" s="42">
        <v>0.20665127545129999</v>
      </c>
      <c r="I6837" s="42">
        <v>0.471458905298273</v>
      </c>
      <c r="J6837" s="22">
        <v>5.3086620313981703</v>
      </c>
      <c r="K6837" s="22">
        <v>5.60254344882844</v>
      </c>
      <c r="L6837" s="23">
        <v>0.29388141743027102</v>
      </c>
    </row>
    <row r="6838" spans="1:12">
      <c r="A6838" s="2" t="s">
        <v>24574</v>
      </c>
      <c r="B6838" s="21" t="s">
        <v>24575</v>
      </c>
      <c r="C6838" s="12" t="s">
        <v>30746</v>
      </c>
      <c r="D6838" s="12">
        <v>-1</v>
      </c>
      <c r="E6838" s="35">
        <v>104378625</v>
      </c>
      <c r="F6838" s="35">
        <v>104394606</v>
      </c>
      <c r="G6838" s="30" t="s">
        <v>30745</v>
      </c>
      <c r="H6838" s="42">
        <v>0.20665127545129999</v>
      </c>
      <c r="I6838" s="42">
        <v>0.471458905298273</v>
      </c>
      <c r="J6838" s="22">
        <v>7.5590833815725302</v>
      </c>
      <c r="K6838" s="22">
        <v>7.3771304629632199</v>
      </c>
      <c r="L6838" s="23">
        <v>-0.18195291860930601</v>
      </c>
    </row>
    <row r="6839" spans="1:12">
      <c r="A6839" s="2" t="s">
        <v>16284</v>
      </c>
      <c r="B6839" s="21" t="s">
        <v>16285</v>
      </c>
      <c r="C6839" s="12" t="s">
        <v>30760</v>
      </c>
      <c r="D6839" s="12">
        <v>-1</v>
      </c>
      <c r="E6839" s="35">
        <v>16524051</v>
      </c>
      <c r="F6839" s="35">
        <v>16557170</v>
      </c>
      <c r="G6839" s="30" t="s">
        <v>30745</v>
      </c>
      <c r="H6839" s="42">
        <v>0.20665127545129999</v>
      </c>
      <c r="I6839" s="42">
        <v>0.471458905298273</v>
      </c>
      <c r="J6839" s="22">
        <v>1.71055691066011</v>
      </c>
      <c r="K6839" s="22">
        <v>1.92983458269958</v>
      </c>
      <c r="L6839" s="23">
        <v>0.21927767203947099</v>
      </c>
    </row>
    <row r="6840" spans="1:12">
      <c r="A6840" s="2" t="s">
        <v>1848</v>
      </c>
      <c r="B6840" s="21" t="s">
        <v>1849</v>
      </c>
      <c r="C6840" s="12" t="s">
        <v>30773</v>
      </c>
      <c r="D6840" s="12">
        <v>-1</v>
      </c>
      <c r="E6840" s="35">
        <v>18802991</v>
      </c>
      <c r="F6840" s="35">
        <v>18813000</v>
      </c>
      <c r="G6840" s="30" t="s">
        <v>30745</v>
      </c>
      <c r="H6840" s="42">
        <v>0.20665127545129999</v>
      </c>
      <c r="I6840" s="42">
        <v>0.471458905298273</v>
      </c>
      <c r="J6840" s="22">
        <v>7.6444035329798101</v>
      </c>
      <c r="K6840" s="22">
        <v>7.9798748146792899</v>
      </c>
      <c r="L6840" s="23">
        <v>0.33547128169947998</v>
      </c>
    </row>
    <row r="6841" spans="1:12">
      <c r="A6841" s="2" t="s">
        <v>11674</v>
      </c>
      <c r="B6841" s="21" t="s">
        <v>11675</v>
      </c>
      <c r="C6841" s="12" t="s">
        <v>30748</v>
      </c>
      <c r="D6841" s="12">
        <v>1</v>
      </c>
      <c r="E6841" s="35">
        <v>54156574</v>
      </c>
      <c r="F6841" s="35">
        <v>55108584</v>
      </c>
      <c r="G6841" s="30" t="s">
        <v>30745</v>
      </c>
      <c r="H6841" s="42">
        <v>0.20665127545129999</v>
      </c>
      <c r="I6841" s="42">
        <v>0.471458905298273</v>
      </c>
      <c r="J6841" s="22">
        <v>-0.21740131913768199</v>
      </c>
      <c r="K6841" s="22">
        <v>0.54283289354179898</v>
      </c>
      <c r="L6841" s="23">
        <v>0.76023421267948099</v>
      </c>
    </row>
    <row r="6842" spans="1:12">
      <c r="A6842" s="2" t="s">
        <v>17916</v>
      </c>
      <c r="B6842" s="21" t="s">
        <v>17917</v>
      </c>
      <c r="C6842" s="12" t="s">
        <v>30752</v>
      </c>
      <c r="D6842" s="12">
        <v>-1</v>
      </c>
      <c r="E6842" s="35">
        <v>242011584</v>
      </c>
      <c r="F6842" s="35">
        <v>242041747</v>
      </c>
      <c r="G6842" s="30" t="s">
        <v>30745</v>
      </c>
      <c r="H6842" s="42">
        <v>0.20665127545129999</v>
      </c>
      <c r="I6842" s="42">
        <v>0.471458905298273</v>
      </c>
      <c r="J6842" s="22">
        <v>4.9307162627999297</v>
      </c>
      <c r="K6842" s="22">
        <v>4.7593739695538702</v>
      </c>
      <c r="L6842" s="23">
        <v>-0.17134229324606001</v>
      </c>
    </row>
    <row r="6843" spans="1:12">
      <c r="A6843" s="2" t="s">
        <v>26653</v>
      </c>
      <c r="B6843" s="21" t="s">
        <v>26654</v>
      </c>
      <c r="C6843" s="12" t="s">
        <v>30744</v>
      </c>
      <c r="D6843" s="12">
        <v>1</v>
      </c>
      <c r="E6843" s="35">
        <v>110009180</v>
      </c>
      <c r="F6843" s="35">
        <v>110024759</v>
      </c>
      <c r="G6843" s="30" t="s">
        <v>30745</v>
      </c>
      <c r="H6843" s="42">
        <v>0.20665127545129999</v>
      </c>
      <c r="I6843" s="42">
        <v>0.471458905298273</v>
      </c>
      <c r="J6843" s="22">
        <v>-1.7274833468231501</v>
      </c>
      <c r="K6843" s="22">
        <v>-2.2454644494493299</v>
      </c>
      <c r="L6843" s="23">
        <v>-0.51798110262617802</v>
      </c>
    </row>
    <row r="6844" spans="1:12">
      <c r="A6844" s="2" t="s">
        <v>14091</v>
      </c>
      <c r="B6844" s="21" t="s">
        <v>14092</v>
      </c>
      <c r="C6844" s="12" t="s">
        <v>30759</v>
      </c>
      <c r="D6844" s="12">
        <v>1</v>
      </c>
      <c r="E6844" s="35">
        <v>114659046</v>
      </c>
      <c r="F6844" s="35">
        <v>114697649</v>
      </c>
      <c r="G6844" s="30" t="s">
        <v>30745</v>
      </c>
      <c r="H6844" s="42">
        <v>0.20665127545129999</v>
      </c>
      <c r="I6844" s="42">
        <v>0.471458905298273</v>
      </c>
      <c r="J6844" s="22">
        <v>5.0163566636868904</v>
      </c>
      <c r="K6844" s="22">
        <v>4.8016668155837596</v>
      </c>
      <c r="L6844" s="23">
        <v>-0.21468984810313499</v>
      </c>
    </row>
    <row r="6845" spans="1:12">
      <c r="A6845" s="2" t="s">
        <v>7734</v>
      </c>
      <c r="B6845" s="21" t="s">
        <v>7735</v>
      </c>
      <c r="C6845" s="12" t="s">
        <v>30744</v>
      </c>
      <c r="D6845" s="12">
        <v>1</v>
      </c>
      <c r="E6845" s="35">
        <v>110452864</v>
      </c>
      <c r="F6845" s="35">
        <v>110473614</v>
      </c>
      <c r="G6845" s="30" t="s">
        <v>30745</v>
      </c>
      <c r="H6845" s="42">
        <v>0.20665127545129999</v>
      </c>
      <c r="I6845" s="42">
        <v>0.471458905298273</v>
      </c>
      <c r="J6845" s="22">
        <v>3.3289059696175398</v>
      </c>
      <c r="K6845" s="22">
        <v>3.1530996558424098</v>
      </c>
      <c r="L6845" s="23">
        <v>-0.17580631377512701</v>
      </c>
    </row>
    <row r="6846" spans="1:12">
      <c r="A6846" s="2" t="s">
        <v>3155</v>
      </c>
      <c r="B6846" s="21" t="s">
        <v>3156</v>
      </c>
      <c r="C6846" s="12" t="s">
        <v>30768</v>
      </c>
      <c r="D6846" s="12">
        <v>1</v>
      </c>
      <c r="E6846" s="35">
        <v>65338254</v>
      </c>
      <c r="F6846" s="35">
        <v>65424550</v>
      </c>
      <c r="G6846" s="30" t="s">
        <v>30745</v>
      </c>
      <c r="H6846" s="42">
        <v>0.20665127545129999</v>
      </c>
      <c r="I6846" s="42">
        <v>0.471458905298273</v>
      </c>
      <c r="J6846" s="22">
        <v>4.2807965330617597</v>
      </c>
      <c r="K6846" s="22">
        <v>4.3827382704423297</v>
      </c>
      <c r="L6846" s="23">
        <v>0.101941737380567</v>
      </c>
    </row>
    <row r="6847" spans="1:12">
      <c r="A6847" s="2" t="s">
        <v>11512</v>
      </c>
      <c r="B6847" s="21" t="s">
        <v>11513</v>
      </c>
      <c r="C6847" s="12" t="s">
        <v>30781</v>
      </c>
      <c r="D6847" s="12">
        <v>-1</v>
      </c>
      <c r="E6847" s="35">
        <v>179727690</v>
      </c>
      <c r="F6847" s="35">
        <v>179780387</v>
      </c>
      <c r="G6847" s="30" t="s">
        <v>30745</v>
      </c>
      <c r="H6847" s="42">
        <v>0.20665127545129999</v>
      </c>
      <c r="I6847" s="42">
        <v>0.471458905298273</v>
      </c>
      <c r="J6847" s="22">
        <v>2.9036427362408701</v>
      </c>
      <c r="K6847" s="22">
        <v>2.2616065165603501</v>
      </c>
      <c r="L6847" s="23">
        <v>-0.64203621968052105</v>
      </c>
    </row>
    <row r="6848" spans="1:12">
      <c r="A6848" s="2" t="s">
        <v>19015</v>
      </c>
      <c r="B6848" s="21" t="s">
        <v>19016</v>
      </c>
      <c r="C6848" s="12" t="s">
        <v>30768</v>
      </c>
      <c r="D6848" s="12">
        <v>1</v>
      </c>
      <c r="E6848" s="35">
        <v>66093868</v>
      </c>
      <c r="F6848" s="35">
        <v>66276446</v>
      </c>
      <c r="G6848" s="30" t="s">
        <v>30745</v>
      </c>
      <c r="H6848" s="42">
        <v>0.20665127545129999</v>
      </c>
      <c r="I6848" s="42">
        <v>0.471458905298273</v>
      </c>
      <c r="J6848" s="22">
        <v>2.8797700319247399</v>
      </c>
      <c r="K6848" s="22">
        <v>2.9775470398706498</v>
      </c>
      <c r="L6848" s="23">
        <v>9.7777007945909503E-2</v>
      </c>
    </row>
    <row r="6849" spans="1:12">
      <c r="A6849" s="2" t="s">
        <v>21814</v>
      </c>
      <c r="B6849" s="21" t="s">
        <v>21815</v>
      </c>
      <c r="C6849" s="12" t="s">
        <v>30750</v>
      </c>
      <c r="D6849" s="12">
        <v>1</v>
      </c>
      <c r="E6849" s="35">
        <v>57480072</v>
      </c>
      <c r="F6849" s="35">
        <v>57508445</v>
      </c>
      <c r="G6849" s="30" t="s">
        <v>30745</v>
      </c>
      <c r="H6849" s="42">
        <v>0.20665127545129999</v>
      </c>
      <c r="I6849" s="42">
        <v>0.471458905298273</v>
      </c>
      <c r="J6849" s="22">
        <v>6.6881017779196803</v>
      </c>
      <c r="K6849" s="22">
        <v>6.4928791036046798</v>
      </c>
      <c r="L6849" s="23">
        <v>-0.19522267431500001</v>
      </c>
    </row>
    <row r="6850" spans="1:12">
      <c r="A6850" s="2" t="s">
        <v>34663</v>
      </c>
      <c r="B6850" s="21" t="s">
        <v>34664</v>
      </c>
      <c r="C6850" s="12" t="s">
        <v>30773</v>
      </c>
      <c r="D6850" s="12">
        <v>1</v>
      </c>
      <c r="E6850" s="35">
        <v>22103859</v>
      </c>
      <c r="F6850" s="35">
        <v>22168287</v>
      </c>
      <c r="G6850" s="30" t="s">
        <v>30745</v>
      </c>
      <c r="H6850" s="42">
        <v>0.20665127545129999</v>
      </c>
      <c r="I6850" s="42">
        <v>0.471458905298273</v>
      </c>
      <c r="J6850" s="22">
        <v>-2.2006208299433001</v>
      </c>
      <c r="K6850" s="22">
        <v>-2.6586281831009702</v>
      </c>
      <c r="L6850" s="23">
        <v>-0.458007353157666</v>
      </c>
    </row>
    <row r="6851" spans="1:12">
      <c r="A6851" s="2" t="s">
        <v>16378</v>
      </c>
      <c r="B6851" s="21" t="s">
        <v>16379</v>
      </c>
      <c r="C6851" s="12" t="s">
        <v>30760</v>
      </c>
      <c r="D6851" s="12">
        <v>-1</v>
      </c>
      <c r="E6851" s="35">
        <v>2225797</v>
      </c>
      <c r="F6851" s="35">
        <v>2240801</v>
      </c>
      <c r="G6851" s="30" t="s">
        <v>30745</v>
      </c>
      <c r="H6851" s="42">
        <v>0.20665127545129999</v>
      </c>
      <c r="I6851" s="42">
        <v>0.471458905298273</v>
      </c>
      <c r="J6851" s="22">
        <v>4.2448784684343304</v>
      </c>
      <c r="K6851" s="22">
        <v>4.0607062554011701</v>
      </c>
      <c r="L6851" s="23">
        <v>-0.18417221303315701</v>
      </c>
    </row>
    <row r="6852" spans="1:12">
      <c r="A6852" s="2" t="s">
        <v>7954</v>
      </c>
      <c r="B6852" s="21" t="s">
        <v>7955</v>
      </c>
      <c r="C6852" s="12" t="s">
        <v>30758</v>
      </c>
      <c r="D6852" s="12">
        <v>1</v>
      </c>
      <c r="E6852" s="35">
        <v>90544624</v>
      </c>
      <c r="F6852" s="35">
        <v>90625438</v>
      </c>
      <c r="G6852" s="30" t="s">
        <v>30745</v>
      </c>
      <c r="H6852" s="42">
        <v>0.20665127545129999</v>
      </c>
      <c r="I6852" s="42">
        <v>0.471458905298273</v>
      </c>
      <c r="J6852" s="22">
        <v>4.67367660633996</v>
      </c>
      <c r="K6852" s="22">
        <v>4.4124563699032304</v>
      </c>
      <c r="L6852" s="23">
        <v>-0.26122023643673098</v>
      </c>
    </row>
    <row r="6853" spans="1:12">
      <c r="A6853" s="2" t="s">
        <v>13901</v>
      </c>
      <c r="B6853" s="21" t="s">
        <v>13902</v>
      </c>
      <c r="C6853" s="12" t="s">
        <v>30749</v>
      </c>
      <c r="D6853" s="12">
        <v>-1</v>
      </c>
      <c r="E6853" s="35">
        <v>5691845</v>
      </c>
      <c r="F6853" s="35">
        <v>5720583</v>
      </c>
      <c r="G6853" s="30" t="s">
        <v>30745</v>
      </c>
      <c r="H6853" s="42">
        <v>0.20665127545129999</v>
      </c>
      <c r="I6853" s="42">
        <v>0.471458905298273</v>
      </c>
      <c r="J6853" s="22">
        <v>5.54609088928642</v>
      </c>
      <c r="K6853" s="22">
        <v>5.7279129767162198</v>
      </c>
      <c r="L6853" s="23">
        <v>0.18182208742980099</v>
      </c>
    </row>
    <row r="6854" spans="1:12">
      <c r="A6854" s="2" t="s">
        <v>10458</v>
      </c>
      <c r="B6854" s="21" t="s">
        <v>10459</v>
      </c>
      <c r="C6854" s="12" t="s">
        <v>30744</v>
      </c>
      <c r="D6854" s="12">
        <v>1</v>
      </c>
      <c r="E6854" s="35">
        <v>158149737</v>
      </c>
      <c r="F6854" s="35">
        <v>158154686</v>
      </c>
      <c r="G6854" s="30" t="s">
        <v>30745</v>
      </c>
      <c r="H6854" s="42">
        <v>0.20665127545129999</v>
      </c>
      <c r="I6854" s="42">
        <v>0.471458905298273</v>
      </c>
      <c r="J6854" s="22">
        <v>0.80384305019207902</v>
      </c>
      <c r="K6854" s="22">
        <v>0.184498063372277</v>
      </c>
      <c r="L6854" s="23">
        <v>-0.61934498681980199</v>
      </c>
    </row>
    <row r="6855" spans="1:12">
      <c r="A6855" s="2" t="s">
        <v>3213</v>
      </c>
      <c r="B6855" s="21" t="s">
        <v>3214</v>
      </c>
      <c r="C6855" s="12" t="s">
        <v>30746</v>
      </c>
      <c r="D6855" s="12">
        <v>1</v>
      </c>
      <c r="E6855" s="35">
        <v>76044960</v>
      </c>
      <c r="F6855" s="35">
        <v>76129557</v>
      </c>
      <c r="G6855" s="30" t="s">
        <v>30745</v>
      </c>
      <c r="H6855" s="42">
        <v>0.20665127545129999</v>
      </c>
      <c r="I6855" s="42">
        <v>0.471458905298273</v>
      </c>
      <c r="J6855" s="22">
        <v>2.3956909489193401</v>
      </c>
      <c r="K6855" s="22">
        <v>2.08181791187635</v>
      </c>
      <c r="L6855" s="23">
        <v>-0.31387303704299102</v>
      </c>
    </row>
    <row r="6856" spans="1:12">
      <c r="A6856" s="2" t="s">
        <v>34439</v>
      </c>
      <c r="B6856" s="21" t="s">
        <v>34440</v>
      </c>
      <c r="C6856" s="12" t="s">
        <v>30744</v>
      </c>
      <c r="D6856" s="12">
        <v>1</v>
      </c>
      <c r="E6856" s="35">
        <v>160160285</v>
      </c>
      <c r="F6856" s="35">
        <v>160171676</v>
      </c>
      <c r="G6856" s="30" t="s">
        <v>30745</v>
      </c>
      <c r="H6856" s="42">
        <v>0.20665127545129999</v>
      </c>
      <c r="I6856" s="42">
        <v>0.471458905298273</v>
      </c>
      <c r="J6856" s="22">
        <v>-1.3126589969843701</v>
      </c>
      <c r="K6856" s="22">
        <v>-1.9906553935693001</v>
      </c>
      <c r="L6856" s="23">
        <v>-0.67799639658493005</v>
      </c>
    </row>
    <row r="6857" spans="1:12">
      <c r="A6857" s="2" t="s">
        <v>4676</v>
      </c>
      <c r="B6857" s="21" t="s">
        <v>4677</v>
      </c>
      <c r="C6857" s="12" t="s">
        <v>30744</v>
      </c>
      <c r="D6857" s="12">
        <v>-1</v>
      </c>
      <c r="E6857" s="35">
        <v>167498914</v>
      </c>
      <c r="F6857" s="35">
        <v>167523004</v>
      </c>
      <c r="G6857" s="30" t="s">
        <v>30745</v>
      </c>
      <c r="H6857" s="42">
        <v>0.20665127545129999</v>
      </c>
      <c r="I6857" s="42">
        <v>0.471458905298273</v>
      </c>
      <c r="J6857" s="22">
        <v>6.7338492609219296</v>
      </c>
      <c r="K6857" s="22">
        <v>6.3633052811221296</v>
      </c>
      <c r="L6857" s="23">
        <v>-0.37054397979979897</v>
      </c>
    </row>
    <row r="6858" spans="1:12">
      <c r="A6858" s="2" t="s">
        <v>14411</v>
      </c>
      <c r="B6858" s="21" t="s">
        <v>14412</v>
      </c>
      <c r="C6858" s="12" t="s">
        <v>30744</v>
      </c>
      <c r="D6858" s="12">
        <v>-1</v>
      </c>
      <c r="E6858" s="35">
        <v>169659808</v>
      </c>
      <c r="F6858" s="35">
        <v>169680839</v>
      </c>
      <c r="G6858" s="30" t="s">
        <v>30745</v>
      </c>
      <c r="H6858" s="42">
        <v>0.20665127545129999</v>
      </c>
      <c r="I6858" s="42">
        <v>0.471458905298273</v>
      </c>
      <c r="J6858" s="22">
        <v>2.7129199910838402</v>
      </c>
      <c r="K6858" s="22">
        <v>1.9806009979582699</v>
      </c>
      <c r="L6858" s="23">
        <v>-0.73231899312557203</v>
      </c>
    </row>
    <row r="6859" spans="1:12">
      <c r="A6859" s="2" t="s">
        <v>33142</v>
      </c>
      <c r="B6859" s="21" t="s">
        <v>33143</v>
      </c>
      <c r="C6859" s="12" t="s">
        <v>30746</v>
      </c>
      <c r="D6859" s="12">
        <v>-1</v>
      </c>
      <c r="E6859" s="35">
        <v>107131033</v>
      </c>
      <c r="F6859" s="35">
        <v>107131560</v>
      </c>
      <c r="G6859" s="30" t="s">
        <v>32389</v>
      </c>
      <c r="H6859" s="42">
        <v>0.209584692946884</v>
      </c>
      <c r="I6859" s="42">
        <v>0.47733115948552002</v>
      </c>
      <c r="J6859" s="22">
        <v>1.4897965840357601</v>
      </c>
      <c r="K6859" s="22">
        <v>2.89938338545468</v>
      </c>
      <c r="L6859" s="23">
        <v>1.4095868014189199</v>
      </c>
    </row>
    <row r="6860" spans="1:12">
      <c r="A6860" s="2" t="s">
        <v>33198</v>
      </c>
      <c r="B6860" s="21" t="s">
        <v>33199</v>
      </c>
      <c r="C6860" s="12" t="s">
        <v>30759</v>
      </c>
      <c r="D6860" s="12">
        <v>1</v>
      </c>
      <c r="E6860" s="35">
        <v>14593575</v>
      </c>
      <c r="F6860" s="35">
        <v>14594198</v>
      </c>
      <c r="G6860" s="30" t="s">
        <v>30757</v>
      </c>
      <c r="H6860" s="42">
        <v>0.20980200834572599</v>
      </c>
      <c r="I6860" s="42">
        <v>0.47733115948552002</v>
      </c>
      <c r="J6860" s="22">
        <v>-1.5958683782311001</v>
      </c>
      <c r="K6860" s="22">
        <v>-1.1191584180544101</v>
      </c>
      <c r="L6860" s="23">
        <v>0.47670996017669098</v>
      </c>
    </row>
    <row r="6861" spans="1:12">
      <c r="A6861" s="2" t="s">
        <v>37600</v>
      </c>
      <c r="B6861" s="21" t="s">
        <v>37601</v>
      </c>
      <c r="C6861" s="12" t="s">
        <v>30779</v>
      </c>
      <c r="D6861" s="12">
        <v>-1</v>
      </c>
      <c r="E6861" s="35">
        <v>10593509</v>
      </c>
      <c r="F6861" s="35">
        <v>10594877</v>
      </c>
      <c r="G6861" s="30" t="s">
        <v>30757</v>
      </c>
      <c r="H6861" s="42">
        <v>0.20988020570752899</v>
      </c>
      <c r="I6861" s="42">
        <v>0.47733115948552002</v>
      </c>
      <c r="J6861" s="22">
        <v>-2.1591020274353898</v>
      </c>
      <c r="K6861" s="22">
        <v>-2.4019207677408301</v>
      </c>
      <c r="L6861" s="23">
        <v>-0.24281874030543699</v>
      </c>
    </row>
    <row r="6862" spans="1:12">
      <c r="A6862" s="2" t="s">
        <v>33029</v>
      </c>
      <c r="B6862" s="21" t="s">
        <v>33030</v>
      </c>
      <c r="C6862" s="12" t="s">
        <v>30780</v>
      </c>
      <c r="D6862" s="12">
        <v>-1</v>
      </c>
      <c r="E6862" s="35">
        <v>69720459</v>
      </c>
      <c r="F6862" s="35">
        <v>69721221</v>
      </c>
      <c r="G6862" s="30" t="s">
        <v>30757</v>
      </c>
      <c r="H6862" s="42">
        <v>0.20988020570752899</v>
      </c>
      <c r="I6862" s="42">
        <v>0.47733115948552002</v>
      </c>
      <c r="J6862" s="22">
        <v>-1.2230486560781699</v>
      </c>
      <c r="K6862" s="22">
        <v>-1.8121282592472101</v>
      </c>
      <c r="L6862" s="23">
        <v>-0.58907960316904495</v>
      </c>
    </row>
    <row r="6863" spans="1:12">
      <c r="A6863" s="2" t="s">
        <v>34441</v>
      </c>
      <c r="B6863" s="21" t="s">
        <v>34442</v>
      </c>
      <c r="C6863" s="12" t="s">
        <v>30754</v>
      </c>
      <c r="D6863" s="12">
        <v>-1</v>
      </c>
      <c r="E6863" s="35">
        <v>70438109</v>
      </c>
      <c r="F6863" s="35">
        <v>70451245</v>
      </c>
      <c r="G6863" s="30" t="s">
        <v>30757</v>
      </c>
      <c r="H6863" s="42">
        <v>0.211720608093007</v>
      </c>
      <c r="I6863" s="42">
        <v>0.47733115948552002</v>
      </c>
      <c r="J6863" s="22">
        <v>-2.3112454289459898</v>
      </c>
      <c r="K6863" s="22">
        <v>-1.16828428122205</v>
      </c>
      <c r="L6863" s="23">
        <v>1.1429611477239401</v>
      </c>
    </row>
    <row r="6864" spans="1:12">
      <c r="A6864" s="2" t="s">
        <v>37602</v>
      </c>
      <c r="B6864" s="21" t="s">
        <v>37603</v>
      </c>
      <c r="C6864" s="12" t="s">
        <v>30750</v>
      </c>
      <c r="D6864" s="12">
        <v>1</v>
      </c>
      <c r="E6864" s="35">
        <v>64937625</v>
      </c>
      <c r="F6864" s="35">
        <v>64940715</v>
      </c>
      <c r="G6864" s="30" t="s">
        <v>30745</v>
      </c>
      <c r="H6864" s="42">
        <v>0.21211466024179901</v>
      </c>
      <c r="I6864" s="42">
        <v>0.47733115948552002</v>
      </c>
      <c r="J6864" s="22">
        <v>-0.82552310653633598</v>
      </c>
      <c r="K6864" s="22">
        <v>-2.8798216046510401</v>
      </c>
      <c r="L6864" s="23">
        <v>-2.0542984981147101</v>
      </c>
    </row>
    <row r="6865" spans="1:12">
      <c r="A6865" s="2" t="s">
        <v>35881</v>
      </c>
      <c r="B6865" s="21" t="s">
        <v>8585</v>
      </c>
      <c r="C6865" s="12" t="s">
        <v>30773</v>
      </c>
      <c r="D6865" s="12">
        <v>-1</v>
      </c>
      <c r="E6865" s="35">
        <v>28477974</v>
      </c>
      <c r="F6865" s="35">
        <v>28503333</v>
      </c>
      <c r="G6865" s="30" t="s">
        <v>30745</v>
      </c>
      <c r="H6865" s="42">
        <v>0.212988579504368</v>
      </c>
      <c r="I6865" s="42">
        <v>0.47733115948552002</v>
      </c>
      <c r="J6865" s="22">
        <v>-5.0545872500911697</v>
      </c>
      <c r="K6865" s="22">
        <v>-1.72131448153566</v>
      </c>
      <c r="L6865" s="23">
        <v>3.3332727685555099</v>
      </c>
    </row>
    <row r="6866" spans="1:12">
      <c r="A6866" s="2" t="s">
        <v>31338</v>
      </c>
      <c r="B6866" s="21" t="s">
        <v>31339</v>
      </c>
      <c r="C6866" s="12" t="s">
        <v>30802</v>
      </c>
      <c r="D6866" s="12">
        <v>-1</v>
      </c>
      <c r="E6866" s="35">
        <v>101276129</v>
      </c>
      <c r="F6866" s="35">
        <v>101276683</v>
      </c>
      <c r="G6866" s="30" t="s">
        <v>30757</v>
      </c>
      <c r="H6866" s="42">
        <v>0.21312818260522601</v>
      </c>
      <c r="I6866" s="42">
        <v>0.47733115948552002</v>
      </c>
      <c r="J6866" s="22">
        <v>0.85743129708889698</v>
      </c>
      <c r="K6866" s="22">
        <v>1.77132146010693</v>
      </c>
      <c r="L6866" s="23">
        <v>0.91389016301803305</v>
      </c>
    </row>
    <row r="6867" spans="1:12">
      <c r="A6867" s="2" t="s">
        <v>25413</v>
      </c>
      <c r="B6867" s="21" t="s">
        <v>25414</v>
      </c>
      <c r="C6867" s="12" t="s">
        <v>30758</v>
      </c>
      <c r="D6867" s="12">
        <v>1</v>
      </c>
      <c r="E6867" s="35">
        <v>41245160</v>
      </c>
      <c r="F6867" s="35">
        <v>41248710</v>
      </c>
      <c r="G6867" s="30" t="s">
        <v>30745</v>
      </c>
      <c r="H6867" s="42">
        <v>0.21316307373569199</v>
      </c>
      <c r="I6867" s="42">
        <v>0.47733115948552002</v>
      </c>
      <c r="J6867" s="22">
        <v>1.99958577842834</v>
      </c>
      <c r="K6867" s="22">
        <v>1.54504936996172</v>
      </c>
      <c r="L6867" s="23">
        <v>-0.45453640846662102</v>
      </c>
    </row>
    <row r="6868" spans="1:12">
      <c r="A6868" s="2" t="s">
        <v>36231</v>
      </c>
      <c r="B6868" s="21" t="s">
        <v>36232</v>
      </c>
      <c r="C6868" s="12" t="s">
        <v>30758</v>
      </c>
      <c r="D6868" s="12">
        <v>-1</v>
      </c>
      <c r="E6868" s="35">
        <v>83141718</v>
      </c>
      <c r="F6868" s="35">
        <v>83182928</v>
      </c>
      <c r="G6868" s="30" t="s">
        <v>30757</v>
      </c>
      <c r="H6868" s="42">
        <v>0.21316307373569199</v>
      </c>
      <c r="I6868" s="42">
        <v>0.47733115948552002</v>
      </c>
      <c r="J6868" s="22">
        <v>1.97611734282209</v>
      </c>
      <c r="K6868" s="22">
        <v>1.38593067515107</v>
      </c>
      <c r="L6868" s="23">
        <v>-0.59018666767101702</v>
      </c>
    </row>
    <row r="6869" spans="1:12">
      <c r="A6869" s="2" t="s">
        <v>31997</v>
      </c>
      <c r="B6869" s="21" t="s">
        <v>31998</v>
      </c>
      <c r="C6869" s="12" t="s">
        <v>30759</v>
      </c>
      <c r="D6869" s="12">
        <v>1</v>
      </c>
      <c r="E6869" s="35">
        <v>68298799</v>
      </c>
      <c r="F6869" s="35">
        <v>68299489</v>
      </c>
      <c r="G6869" s="30" t="s">
        <v>30757</v>
      </c>
      <c r="H6869" s="42">
        <v>0.21316307373569199</v>
      </c>
      <c r="I6869" s="42">
        <v>0.47733115948552002</v>
      </c>
      <c r="J6869" s="22">
        <v>0.92136579272021701</v>
      </c>
      <c r="K6869" s="22">
        <v>1.2036002094329099</v>
      </c>
      <c r="L6869" s="23">
        <v>0.282234416712697</v>
      </c>
    </row>
    <row r="6870" spans="1:12">
      <c r="A6870" s="2" t="s">
        <v>28557</v>
      </c>
      <c r="B6870" s="21" t="s">
        <v>28558</v>
      </c>
      <c r="C6870" s="12" t="s">
        <v>30779</v>
      </c>
      <c r="D6870" s="12">
        <v>1</v>
      </c>
      <c r="E6870" s="35">
        <v>58533471</v>
      </c>
      <c r="F6870" s="35">
        <v>58609066</v>
      </c>
      <c r="G6870" s="30" t="s">
        <v>30745</v>
      </c>
      <c r="H6870" s="42">
        <v>0.21316307373569199</v>
      </c>
      <c r="I6870" s="42">
        <v>0.47733115948552002</v>
      </c>
      <c r="J6870" s="22">
        <v>2.2538508765756502</v>
      </c>
      <c r="K6870" s="22">
        <v>1.83962675152917</v>
      </c>
      <c r="L6870" s="23">
        <v>-0.41422412504648098</v>
      </c>
    </row>
    <row r="6871" spans="1:12">
      <c r="A6871" s="2" t="s">
        <v>31074</v>
      </c>
      <c r="B6871" s="21" t="s">
        <v>31075</v>
      </c>
      <c r="C6871" s="12" t="s">
        <v>30761</v>
      </c>
      <c r="D6871" s="12">
        <v>1</v>
      </c>
      <c r="E6871" s="35">
        <v>42348169</v>
      </c>
      <c r="F6871" s="35">
        <v>42354937</v>
      </c>
      <c r="G6871" s="30" t="s">
        <v>30757</v>
      </c>
      <c r="H6871" s="42">
        <v>0.21316307373569199</v>
      </c>
      <c r="I6871" s="42">
        <v>0.47733115948552002</v>
      </c>
      <c r="J6871" s="22">
        <v>-0.56101395829913403</v>
      </c>
      <c r="K6871" s="22">
        <v>0.117611278917771</v>
      </c>
      <c r="L6871" s="23">
        <v>0.67862523721690604</v>
      </c>
    </row>
    <row r="6872" spans="1:12">
      <c r="A6872" s="2" t="s">
        <v>3339</v>
      </c>
      <c r="B6872" s="21" t="s">
        <v>3340</v>
      </c>
      <c r="C6872" s="12" t="s">
        <v>30758</v>
      </c>
      <c r="D6872" s="12">
        <v>-1</v>
      </c>
      <c r="E6872" s="35">
        <v>50999506</v>
      </c>
      <c r="F6872" s="35">
        <v>51058005</v>
      </c>
      <c r="G6872" s="30" t="s">
        <v>30745</v>
      </c>
      <c r="H6872" s="42">
        <v>0.21316307373569199</v>
      </c>
      <c r="I6872" s="42">
        <v>0.47733115948552002</v>
      </c>
      <c r="J6872" s="22">
        <v>5.5821188744466301</v>
      </c>
      <c r="K6872" s="22">
        <v>5.3387231065616998</v>
      </c>
      <c r="L6872" s="23">
        <v>-0.243395767884937</v>
      </c>
    </row>
    <row r="6873" spans="1:12">
      <c r="A6873" s="2" t="s">
        <v>16770</v>
      </c>
      <c r="B6873" s="21" t="s">
        <v>16771</v>
      </c>
      <c r="C6873" s="12" t="s">
        <v>30744</v>
      </c>
      <c r="D6873" s="12">
        <v>-1</v>
      </c>
      <c r="E6873" s="35">
        <v>40538379</v>
      </c>
      <c r="F6873" s="35">
        <v>40563375</v>
      </c>
      <c r="G6873" s="30" t="s">
        <v>30745</v>
      </c>
      <c r="H6873" s="42">
        <v>0.21316307373569199</v>
      </c>
      <c r="I6873" s="42">
        <v>0.47733115948552002</v>
      </c>
      <c r="J6873" s="22">
        <v>6.7564766042383599</v>
      </c>
      <c r="K6873" s="22">
        <v>6.8470568780024603</v>
      </c>
      <c r="L6873" s="23">
        <v>9.0580273764103894E-2</v>
      </c>
    </row>
    <row r="6874" spans="1:12">
      <c r="A6874" s="2" t="s">
        <v>24311</v>
      </c>
      <c r="B6874" s="21" t="s">
        <v>24312</v>
      </c>
      <c r="C6874" s="12" t="s">
        <v>30760</v>
      </c>
      <c r="D6874" s="12">
        <v>-1</v>
      </c>
      <c r="E6874" s="35">
        <v>35874900</v>
      </c>
      <c r="F6874" s="35">
        <v>35969544</v>
      </c>
      <c r="G6874" s="30" t="s">
        <v>30745</v>
      </c>
      <c r="H6874" s="42">
        <v>0.21316307373569199</v>
      </c>
      <c r="I6874" s="42">
        <v>0.47733115948552002</v>
      </c>
      <c r="J6874" s="22">
        <v>4.1075701059610301</v>
      </c>
      <c r="K6874" s="22">
        <v>4.3519712920126201</v>
      </c>
      <c r="L6874" s="23">
        <v>0.24440118605158501</v>
      </c>
    </row>
    <row r="6875" spans="1:12">
      <c r="A6875" s="2" t="s">
        <v>22580</v>
      </c>
      <c r="B6875" s="21" t="s">
        <v>22581</v>
      </c>
      <c r="C6875" s="12" t="s">
        <v>30744</v>
      </c>
      <c r="D6875" s="12">
        <v>1</v>
      </c>
      <c r="E6875" s="35">
        <v>203764782</v>
      </c>
      <c r="F6875" s="35">
        <v>203823252</v>
      </c>
      <c r="G6875" s="30" t="s">
        <v>30745</v>
      </c>
      <c r="H6875" s="42">
        <v>0.21316307373569199</v>
      </c>
      <c r="I6875" s="42">
        <v>0.47733115948552002</v>
      </c>
      <c r="J6875" s="22">
        <v>6.2820978774157501</v>
      </c>
      <c r="K6875" s="22">
        <v>6.5014022424498403</v>
      </c>
      <c r="L6875" s="23">
        <v>0.21930436503409001</v>
      </c>
    </row>
    <row r="6876" spans="1:12">
      <c r="A6876" s="2" t="s">
        <v>13639</v>
      </c>
      <c r="B6876" s="21" t="s">
        <v>13640</v>
      </c>
      <c r="C6876" s="12" t="s">
        <v>30744</v>
      </c>
      <c r="D6876" s="12">
        <v>1</v>
      </c>
      <c r="E6876" s="35">
        <v>43766664</v>
      </c>
      <c r="F6876" s="35">
        <v>43788779</v>
      </c>
      <c r="G6876" s="30" t="s">
        <v>30745</v>
      </c>
      <c r="H6876" s="42">
        <v>0.21316307373569199</v>
      </c>
      <c r="I6876" s="42">
        <v>0.47733115948552002</v>
      </c>
      <c r="J6876" s="22">
        <v>2.7375787321878602</v>
      </c>
      <c r="K6876" s="22">
        <v>2.0585183821482702</v>
      </c>
      <c r="L6876" s="23">
        <v>-0.67906035003958698</v>
      </c>
    </row>
    <row r="6877" spans="1:12">
      <c r="A6877" s="2" t="s">
        <v>3853</v>
      </c>
      <c r="B6877" s="21" t="s">
        <v>3854</v>
      </c>
      <c r="C6877" s="12" t="s">
        <v>30780</v>
      </c>
      <c r="D6877" s="12">
        <v>1</v>
      </c>
      <c r="E6877" s="35">
        <v>102821598</v>
      </c>
      <c r="F6877" s="35">
        <v>102827888</v>
      </c>
      <c r="G6877" s="30" t="s">
        <v>30745</v>
      </c>
      <c r="H6877" s="42">
        <v>0.21316307373569199</v>
      </c>
      <c r="I6877" s="42">
        <v>0.47733115948552002</v>
      </c>
      <c r="J6877" s="22">
        <v>2.49771963324305</v>
      </c>
      <c r="K6877" s="22">
        <v>2.3719743997809499</v>
      </c>
      <c r="L6877" s="23">
        <v>-0.12574523346209701</v>
      </c>
    </row>
    <row r="6878" spans="1:12">
      <c r="A6878" s="2" t="s">
        <v>28502</v>
      </c>
      <c r="B6878" s="21" t="s">
        <v>28503</v>
      </c>
      <c r="C6878" s="12" t="s">
        <v>30751</v>
      </c>
      <c r="D6878" s="12">
        <v>1</v>
      </c>
      <c r="E6878" s="35">
        <v>44238203</v>
      </c>
      <c r="F6878" s="35">
        <v>44275243</v>
      </c>
      <c r="G6878" s="30" t="s">
        <v>30745</v>
      </c>
      <c r="H6878" s="42">
        <v>0.21316307373569199</v>
      </c>
      <c r="I6878" s="42">
        <v>0.47733115948552002</v>
      </c>
      <c r="J6878" s="22">
        <v>-1.91881484015339</v>
      </c>
      <c r="K6878" s="22">
        <v>-1.65464232221466</v>
      </c>
      <c r="L6878" s="23">
        <v>0.26417251793872798</v>
      </c>
    </row>
    <row r="6879" spans="1:12">
      <c r="A6879" s="2" t="s">
        <v>15772</v>
      </c>
      <c r="B6879" s="21" t="s">
        <v>15773</v>
      </c>
      <c r="C6879" s="12" t="s">
        <v>30758</v>
      </c>
      <c r="D6879" s="12">
        <v>-1</v>
      </c>
      <c r="E6879" s="35">
        <v>65440557</v>
      </c>
      <c r="F6879" s="35">
        <v>65477680</v>
      </c>
      <c r="G6879" s="30" t="s">
        <v>30745</v>
      </c>
      <c r="H6879" s="42">
        <v>0.21316307373569199</v>
      </c>
      <c r="I6879" s="42">
        <v>0.47733115948552002</v>
      </c>
      <c r="J6879" s="22">
        <v>4.8162842731938396</v>
      </c>
      <c r="K6879" s="22">
        <v>4.6993109084252698</v>
      </c>
      <c r="L6879" s="23">
        <v>-0.116973364768578</v>
      </c>
    </row>
    <row r="6880" spans="1:12">
      <c r="A6880" s="2" t="s">
        <v>32784</v>
      </c>
      <c r="B6880" s="21" t="s">
        <v>32785</v>
      </c>
      <c r="C6880" s="12" t="s">
        <v>30747</v>
      </c>
      <c r="D6880" s="12">
        <v>1</v>
      </c>
      <c r="E6880" s="35">
        <v>136041042</v>
      </c>
      <c r="F6880" s="35">
        <v>136103638</v>
      </c>
      <c r="G6880" s="30" t="s">
        <v>30757</v>
      </c>
      <c r="H6880" s="42">
        <v>0.21316307373569199</v>
      </c>
      <c r="I6880" s="42">
        <v>0.47733115948552002</v>
      </c>
      <c r="J6880" s="22">
        <v>-0.81836570162458899</v>
      </c>
      <c r="K6880" s="22">
        <v>-0.65179243183334201</v>
      </c>
      <c r="L6880" s="23">
        <v>0.16657326979124701</v>
      </c>
    </row>
    <row r="6881" spans="1:12">
      <c r="A6881" s="2" t="s">
        <v>35281</v>
      </c>
      <c r="B6881" s="21" t="s">
        <v>35282</v>
      </c>
      <c r="C6881" s="12" t="s">
        <v>30774</v>
      </c>
      <c r="D6881" s="12">
        <v>1</v>
      </c>
      <c r="E6881" s="35">
        <v>74743378</v>
      </c>
      <c r="F6881" s="35">
        <v>74744182</v>
      </c>
      <c r="G6881" s="30" t="s">
        <v>30757</v>
      </c>
      <c r="H6881" s="42">
        <v>0.21316307373569199</v>
      </c>
      <c r="I6881" s="42">
        <v>0.47733115948552002</v>
      </c>
      <c r="J6881" s="22">
        <v>-1.6657819074276901</v>
      </c>
      <c r="K6881" s="22">
        <v>-1.2011305095820399</v>
      </c>
      <c r="L6881" s="23">
        <v>0.46465139784564802</v>
      </c>
    </row>
    <row r="6882" spans="1:12">
      <c r="A6882" s="2" t="s">
        <v>17530</v>
      </c>
      <c r="B6882" s="21" t="s">
        <v>17531</v>
      </c>
      <c r="C6882" s="12" t="s">
        <v>30779</v>
      </c>
      <c r="D6882" s="12">
        <v>1</v>
      </c>
      <c r="E6882" s="35">
        <v>61904137</v>
      </c>
      <c r="F6882" s="35">
        <v>61921142</v>
      </c>
      <c r="G6882" s="30" t="s">
        <v>30745</v>
      </c>
      <c r="H6882" s="42">
        <v>0.21316307373569199</v>
      </c>
      <c r="I6882" s="42">
        <v>0.47733115948552002</v>
      </c>
      <c r="J6882" s="22">
        <v>5.9133603678369502</v>
      </c>
      <c r="K6882" s="22">
        <v>5.6645323868619304</v>
      </c>
      <c r="L6882" s="23">
        <v>-0.24882798097502601</v>
      </c>
    </row>
    <row r="6883" spans="1:12">
      <c r="A6883" s="2" t="s">
        <v>25269</v>
      </c>
      <c r="B6883" s="21" t="s">
        <v>25270</v>
      </c>
      <c r="C6883" s="12" t="s">
        <v>30758</v>
      </c>
      <c r="D6883" s="12">
        <v>-1</v>
      </c>
      <c r="E6883" s="35">
        <v>29560353</v>
      </c>
      <c r="F6883" s="35">
        <v>29562033</v>
      </c>
      <c r="G6883" s="30" t="s">
        <v>30745</v>
      </c>
      <c r="H6883" s="42">
        <v>0.21316307373569199</v>
      </c>
      <c r="I6883" s="42">
        <v>0.47733115948552002</v>
      </c>
      <c r="J6883" s="22">
        <v>4.1274444060845097</v>
      </c>
      <c r="K6883" s="22">
        <v>3.81158396782762</v>
      </c>
      <c r="L6883" s="23">
        <v>-0.31586043825689802</v>
      </c>
    </row>
    <row r="6884" spans="1:12">
      <c r="A6884" s="2" t="s">
        <v>26359</v>
      </c>
      <c r="B6884" s="21" t="s">
        <v>26360</v>
      </c>
      <c r="C6884" s="12" t="s">
        <v>30767</v>
      </c>
      <c r="D6884" s="12">
        <v>1</v>
      </c>
      <c r="E6884" s="35">
        <v>21572737</v>
      </c>
      <c r="F6884" s="35">
        <v>21715574</v>
      </c>
      <c r="G6884" s="30" t="s">
        <v>30745</v>
      </c>
      <c r="H6884" s="42">
        <v>0.21316307373569199</v>
      </c>
      <c r="I6884" s="42">
        <v>0.47733115948552002</v>
      </c>
      <c r="J6884" s="22">
        <v>4.9444051083556202</v>
      </c>
      <c r="K6884" s="22">
        <v>4.8757497073408098</v>
      </c>
      <c r="L6884" s="23">
        <v>-6.8655401014817499E-2</v>
      </c>
    </row>
    <row r="6885" spans="1:12">
      <c r="A6885" s="2" t="s">
        <v>7994</v>
      </c>
      <c r="B6885" s="21" t="s">
        <v>7995</v>
      </c>
      <c r="C6885" s="12" t="s">
        <v>30749</v>
      </c>
      <c r="D6885" s="12">
        <v>1</v>
      </c>
      <c r="E6885" s="35">
        <v>40854363</v>
      </c>
      <c r="F6885" s="35">
        <v>40886346</v>
      </c>
      <c r="G6885" s="30" t="s">
        <v>30745</v>
      </c>
      <c r="H6885" s="42">
        <v>0.21316307373569199</v>
      </c>
      <c r="I6885" s="42">
        <v>0.47733115948552002</v>
      </c>
      <c r="J6885" s="22">
        <v>7.6728092967188504</v>
      </c>
      <c r="K6885" s="22">
        <v>7.4407782068468196</v>
      </c>
      <c r="L6885" s="23">
        <v>-0.232031089872027</v>
      </c>
    </row>
    <row r="6886" spans="1:12">
      <c r="A6886" s="2" t="s">
        <v>23248</v>
      </c>
      <c r="B6886" s="21" t="s">
        <v>23249</v>
      </c>
      <c r="C6886" s="12" t="s">
        <v>30754</v>
      </c>
      <c r="D6886" s="12">
        <v>1</v>
      </c>
      <c r="E6886" s="35">
        <v>157997209</v>
      </c>
      <c r="F6886" s="35">
        <v>158093242</v>
      </c>
      <c r="G6886" s="30" t="s">
        <v>30745</v>
      </c>
      <c r="H6886" s="42">
        <v>0.21316307373569199</v>
      </c>
      <c r="I6886" s="42">
        <v>0.47733115948552002</v>
      </c>
      <c r="J6886" s="22">
        <v>2.4539894638399602</v>
      </c>
      <c r="K6886" s="22">
        <v>2.93640304081904</v>
      </c>
      <c r="L6886" s="23">
        <v>0.48241357697908399</v>
      </c>
    </row>
    <row r="6887" spans="1:12">
      <c r="A6887" s="2" t="s">
        <v>4790</v>
      </c>
      <c r="B6887" s="21" t="s">
        <v>4791</v>
      </c>
      <c r="C6887" s="12" t="s">
        <v>30752</v>
      </c>
      <c r="D6887" s="12">
        <v>1</v>
      </c>
      <c r="E6887" s="35">
        <v>71163012</v>
      </c>
      <c r="F6887" s="35">
        <v>71192536</v>
      </c>
      <c r="G6887" s="30" t="s">
        <v>30745</v>
      </c>
      <c r="H6887" s="42">
        <v>0.21316307373569199</v>
      </c>
      <c r="I6887" s="42">
        <v>0.47733115948552002</v>
      </c>
      <c r="J6887" s="22">
        <v>1.6845343942880999</v>
      </c>
      <c r="K6887" s="22">
        <v>1.0985582737114601</v>
      </c>
      <c r="L6887" s="23">
        <v>-0.58597612057663295</v>
      </c>
    </row>
    <row r="6888" spans="1:12">
      <c r="A6888" s="2" t="s">
        <v>31557</v>
      </c>
      <c r="B6888" s="21" t="s">
        <v>31558</v>
      </c>
      <c r="C6888" s="12" t="s">
        <v>30774</v>
      </c>
      <c r="D6888" s="12">
        <v>-1</v>
      </c>
      <c r="E6888" s="35">
        <v>163186</v>
      </c>
      <c r="F6888" s="35">
        <v>182231</v>
      </c>
      <c r="G6888" s="30" t="s">
        <v>30757</v>
      </c>
      <c r="H6888" s="42">
        <v>0.21316307373569199</v>
      </c>
      <c r="I6888" s="42">
        <v>0.47733115948552002</v>
      </c>
      <c r="J6888" s="22">
        <v>2.5461763044279602</v>
      </c>
      <c r="K6888" s="22">
        <v>2.7084149997626898</v>
      </c>
      <c r="L6888" s="23">
        <v>0.16223869533473501</v>
      </c>
    </row>
    <row r="6889" spans="1:12">
      <c r="A6889" s="2" t="s">
        <v>10102</v>
      </c>
      <c r="B6889" s="21" t="s">
        <v>10103</v>
      </c>
      <c r="C6889" s="12" t="s">
        <v>30760</v>
      </c>
      <c r="D6889" s="12">
        <v>-1</v>
      </c>
      <c r="E6889" s="35">
        <v>48939584</v>
      </c>
      <c r="F6889" s="35">
        <v>48945339</v>
      </c>
      <c r="G6889" s="30" t="s">
        <v>30745</v>
      </c>
      <c r="H6889" s="42">
        <v>0.21316307373569199</v>
      </c>
      <c r="I6889" s="42">
        <v>0.47733115948552002</v>
      </c>
      <c r="J6889" s="22">
        <v>4.80676107534208</v>
      </c>
      <c r="K6889" s="22">
        <v>4.8506918987094201</v>
      </c>
      <c r="L6889" s="23">
        <v>4.3930823367335697E-2</v>
      </c>
    </row>
    <row r="6890" spans="1:12">
      <c r="A6890" s="2" t="s">
        <v>21484</v>
      </c>
      <c r="B6890" s="21" t="s">
        <v>21485</v>
      </c>
      <c r="C6890" s="12" t="s">
        <v>30764</v>
      </c>
      <c r="D6890" s="12">
        <v>1</v>
      </c>
      <c r="E6890" s="35">
        <v>35445524</v>
      </c>
      <c r="F6890" s="35">
        <v>35515334</v>
      </c>
      <c r="G6890" s="30" t="s">
        <v>30745</v>
      </c>
      <c r="H6890" s="42">
        <v>0.21316307373569199</v>
      </c>
      <c r="I6890" s="42">
        <v>0.47733115948552002</v>
      </c>
      <c r="J6890" s="22">
        <v>5.78442254245779</v>
      </c>
      <c r="K6890" s="22">
        <v>5.8507257553468897</v>
      </c>
      <c r="L6890" s="23">
        <v>6.6303212889097907E-2</v>
      </c>
    </row>
    <row r="6891" spans="1:12">
      <c r="A6891" s="2" t="s">
        <v>25683</v>
      </c>
      <c r="B6891" s="21" t="s">
        <v>25684</v>
      </c>
      <c r="C6891" s="12" t="s">
        <v>30752</v>
      </c>
      <c r="D6891" s="12">
        <v>-1</v>
      </c>
      <c r="E6891" s="35">
        <v>96778707</v>
      </c>
      <c r="F6891" s="35">
        <v>96781984</v>
      </c>
      <c r="G6891" s="30" t="s">
        <v>30745</v>
      </c>
      <c r="H6891" s="42">
        <v>0.21316307373569199</v>
      </c>
      <c r="I6891" s="42">
        <v>0.47733115948552002</v>
      </c>
      <c r="J6891" s="22">
        <v>-2.1240636581404</v>
      </c>
      <c r="K6891" s="22">
        <v>-1.6141291805617799</v>
      </c>
      <c r="L6891" s="23">
        <v>0.50993447757862298</v>
      </c>
    </row>
    <row r="6892" spans="1:12">
      <c r="A6892" s="2" t="s">
        <v>28408</v>
      </c>
      <c r="B6892" s="21" t="s">
        <v>28409</v>
      </c>
      <c r="C6892" s="12" t="s">
        <v>30747</v>
      </c>
      <c r="D6892" s="12">
        <v>-1</v>
      </c>
      <c r="E6892" s="35">
        <v>15579156</v>
      </c>
      <c r="F6892" s="35">
        <v>15620271</v>
      </c>
      <c r="G6892" s="30" t="s">
        <v>30745</v>
      </c>
      <c r="H6892" s="42">
        <v>0.21316307373569199</v>
      </c>
      <c r="I6892" s="42">
        <v>0.47733115948552002</v>
      </c>
      <c r="J6892" s="22">
        <v>-1.28365349041038</v>
      </c>
      <c r="K6892" s="22">
        <v>-1.82028650326048</v>
      </c>
      <c r="L6892" s="23">
        <v>-0.53663301285010501</v>
      </c>
    </row>
    <row r="6893" spans="1:12">
      <c r="A6893" s="2" t="s">
        <v>22246</v>
      </c>
      <c r="B6893" s="21" t="s">
        <v>22247</v>
      </c>
      <c r="C6893" s="12" t="s">
        <v>30750</v>
      </c>
      <c r="D6893" s="12">
        <v>-1</v>
      </c>
      <c r="E6893" s="35">
        <v>59573608</v>
      </c>
      <c r="F6893" s="35">
        <v>59578345</v>
      </c>
      <c r="G6893" s="30" t="s">
        <v>30745</v>
      </c>
      <c r="H6893" s="42">
        <v>0.21316307373569199</v>
      </c>
      <c r="I6893" s="42">
        <v>0.47733115948552002</v>
      </c>
      <c r="J6893" s="22">
        <v>5.4456279212559497</v>
      </c>
      <c r="K6893" s="22">
        <v>5.2540780956001001</v>
      </c>
      <c r="L6893" s="23">
        <v>-0.19154982565585099</v>
      </c>
    </row>
    <row r="6894" spans="1:12">
      <c r="A6894" s="2" t="s">
        <v>17868</v>
      </c>
      <c r="B6894" s="21" t="s">
        <v>17869</v>
      </c>
      <c r="C6894" s="12" t="s">
        <v>30752</v>
      </c>
      <c r="D6894" s="12">
        <v>1</v>
      </c>
      <c r="E6894" s="35">
        <v>102927989</v>
      </c>
      <c r="F6894" s="35">
        <v>103015218</v>
      </c>
      <c r="G6894" s="30" t="s">
        <v>30745</v>
      </c>
      <c r="H6894" s="42">
        <v>0.21316307373569199</v>
      </c>
      <c r="I6894" s="42">
        <v>0.47733115948552002</v>
      </c>
      <c r="J6894" s="22">
        <v>1.05685097889056</v>
      </c>
      <c r="K6894" s="22">
        <v>0.59815368926495605</v>
      </c>
      <c r="L6894" s="23">
        <v>-0.45869728962560502</v>
      </c>
    </row>
    <row r="6895" spans="1:12">
      <c r="A6895" s="2" t="s">
        <v>9340</v>
      </c>
      <c r="B6895" s="21" t="s">
        <v>9341</v>
      </c>
      <c r="C6895" s="12" t="s">
        <v>30744</v>
      </c>
      <c r="D6895" s="12">
        <v>-1</v>
      </c>
      <c r="E6895" s="35">
        <v>1017198</v>
      </c>
      <c r="F6895" s="35">
        <v>1051741</v>
      </c>
      <c r="G6895" s="30" t="s">
        <v>30745</v>
      </c>
      <c r="H6895" s="42">
        <v>0.21316307373569199</v>
      </c>
      <c r="I6895" s="42">
        <v>0.47733115948552002</v>
      </c>
      <c r="J6895" s="22">
        <v>3.7245313644731999</v>
      </c>
      <c r="K6895" s="22">
        <v>3.7893535773446501</v>
      </c>
      <c r="L6895" s="23">
        <v>6.4822212871445697E-2</v>
      </c>
    </row>
    <row r="6896" spans="1:12">
      <c r="A6896" s="2" t="s">
        <v>3385</v>
      </c>
      <c r="B6896" s="21" t="s">
        <v>3386</v>
      </c>
      <c r="C6896" s="12" t="s">
        <v>30760</v>
      </c>
      <c r="D6896" s="12">
        <v>1</v>
      </c>
      <c r="E6896" s="35">
        <v>21026677</v>
      </c>
      <c r="F6896" s="35">
        <v>21096578</v>
      </c>
      <c r="G6896" s="30" t="s">
        <v>30745</v>
      </c>
      <c r="H6896" s="42">
        <v>0.21316307373569199</v>
      </c>
      <c r="I6896" s="42">
        <v>0.47733115948552002</v>
      </c>
      <c r="J6896" s="22">
        <v>3.9322211371600102</v>
      </c>
      <c r="K6896" s="22">
        <v>3.7129682014529801</v>
      </c>
      <c r="L6896" s="23">
        <v>-0.219252935707029</v>
      </c>
    </row>
    <row r="6897" spans="1:12">
      <c r="A6897" s="2" t="s">
        <v>19820</v>
      </c>
      <c r="B6897" s="21" t="s">
        <v>19821</v>
      </c>
      <c r="C6897" s="12" t="s">
        <v>30753</v>
      </c>
      <c r="D6897" s="12">
        <v>-1</v>
      </c>
      <c r="E6897" s="35">
        <v>8071826</v>
      </c>
      <c r="F6897" s="35">
        <v>8088871</v>
      </c>
      <c r="G6897" s="30" t="s">
        <v>30745</v>
      </c>
      <c r="H6897" s="42">
        <v>0.21316307373569199</v>
      </c>
      <c r="I6897" s="42">
        <v>0.47733115948552002</v>
      </c>
      <c r="J6897" s="22">
        <v>4.5910719217500704</v>
      </c>
      <c r="K6897" s="22">
        <v>4.2338356670554704</v>
      </c>
      <c r="L6897" s="23">
        <v>-0.35723625469460002</v>
      </c>
    </row>
    <row r="6898" spans="1:12">
      <c r="A6898" s="2" t="s">
        <v>9306</v>
      </c>
      <c r="B6898" s="21" t="s">
        <v>9307</v>
      </c>
      <c r="C6898" s="12" t="s">
        <v>30780</v>
      </c>
      <c r="D6898" s="12">
        <v>1</v>
      </c>
      <c r="E6898" s="35">
        <v>26727132</v>
      </c>
      <c r="F6898" s="35">
        <v>26856732</v>
      </c>
      <c r="G6898" s="30" t="s">
        <v>30745</v>
      </c>
      <c r="H6898" s="42">
        <v>0.21316307373569199</v>
      </c>
      <c r="I6898" s="42">
        <v>0.47733115948552002</v>
      </c>
      <c r="J6898" s="22">
        <v>2.7663827319601699</v>
      </c>
      <c r="K6898" s="22">
        <v>2.1950687257604602</v>
      </c>
      <c r="L6898" s="23">
        <v>-0.57131400619970396</v>
      </c>
    </row>
    <row r="6899" spans="1:12">
      <c r="A6899" s="2" t="s">
        <v>15530</v>
      </c>
      <c r="B6899" s="21" t="s">
        <v>15531</v>
      </c>
      <c r="C6899" s="12" t="s">
        <v>30759</v>
      </c>
      <c r="D6899" s="12">
        <v>1</v>
      </c>
      <c r="E6899" s="35">
        <v>27109139</v>
      </c>
      <c r="F6899" s="35">
        <v>27230173</v>
      </c>
      <c r="G6899" s="30" t="s">
        <v>30745</v>
      </c>
      <c r="H6899" s="42">
        <v>0.21316307373569199</v>
      </c>
      <c r="I6899" s="42">
        <v>0.47733115948552002</v>
      </c>
      <c r="J6899" s="22">
        <v>0.87362111231107598</v>
      </c>
      <c r="K6899" s="22">
        <v>0.38496341132282103</v>
      </c>
      <c r="L6899" s="23">
        <v>-0.48865770098825501</v>
      </c>
    </row>
    <row r="6900" spans="1:12">
      <c r="A6900" s="2" t="s">
        <v>5196</v>
      </c>
      <c r="B6900" s="21" t="s">
        <v>5197</v>
      </c>
      <c r="C6900" s="12" t="s">
        <v>30768</v>
      </c>
      <c r="D6900" s="12">
        <v>1</v>
      </c>
      <c r="E6900" s="35">
        <v>99699172</v>
      </c>
      <c r="F6900" s="35">
        <v>99707968</v>
      </c>
      <c r="G6900" s="30" t="s">
        <v>30745</v>
      </c>
      <c r="H6900" s="42">
        <v>0.21316307373569199</v>
      </c>
      <c r="I6900" s="42">
        <v>0.47733115948552002</v>
      </c>
      <c r="J6900" s="22">
        <v>4.56152458054137</v>
      </c>
      <c r="K6900" s="22">
        <v>4.7540745950760801</v>
      </c>
      <c r="L6900" s="23">
        <v>0.19255001453470699</v>
      </c>
    </row>
    <row r="6901" spans="1:12">
      <c r="A6901" s="2" t="s">
        <v>25773</v>
      </c>
      <c r="B6901" s="21" t="s">
        <v>25774</v>
      </c>
      <c r="C6901" s="12" t="s">
        <v>30759</v>
      </c>
      <c r="D6901" s="12">
        <v>-1</v>
      </c>
      <c r="E6901" s="35">
        <v>131581930</v>
      </c>
      <c r="F6901" s="35">
        <v>131592100</v>
      </c>
      <c r="G6901" s="30" t="s">
        <v>30745</v>
      </c>
      <c r="H6901" s="42">
        <v>0.21316307373569199</v>
      </c>
      <c r="I6901" s="42">
        <v>0.47733115948552002</v>
      </c>
      <c r="J6901" s="22">
        <v>4.7932043888750098</v>
      </c>
      <c r="K6901" s="22">
        <v>4.9207279945808802</v>
      </c>
      <c r="L6901" s="23">
        <v>0.12752360570587001</v>
      </c>
    </row>
    <row r="6902" spans="1:12">
      <c r="A6902" s="2" t="s">
        <v>3785</v>
      </c>
      <c r="B6902" s="21" t="s">
        <v>3786</v>
      </c>
      <c r="C6902" s="12" t="s">
        <v>30781</v>
      </c>
      <c r="D6902" s="12">
        <v>1</v>
      </c>
      <c r="E6902" s="35">
        <v>70196492</v>
      </c>
      <c r="F6902" s="35">
        <v>70214357</v>
      </c>
      <c r="G6902" s="30" t="s">
        <v>30745</v>
      </c>
      <c r="H6902" s="42">
        <v>0.21316307373569199</v>
      </c>
      <c r="I6902" s="42">
        <v>0.47733115948552002</v>
      </c>
      <c r="J6902" s="22">
        <v>1.7103876712431301</v>
      </c>
      <c r="K6902" s="22">
        <v>2.4050635169480401</v>
      </c>
      <c r="L6902" s="23">
        <v>0.69467584570491403</v>
      </c>
    </row>
    <row r="6903" spans="1:12">
      <c r="A6903" s="2" t="s">
        <v>14499</v>
      </c>
      <c r="B6903" s="21" t="s">
        <v>14500</v>
      </c>
      <c r="C6903" s="12" t="s">
        <v>30753</v>
      </c>
      <c r="D6903" s="12">
        <v>1</v>
      </c>
      <c r="E6903" s="35">
        <v>56915713</v>
      </c>
      <c r="F6903" s="35">
        <v>56984745</v>
      </c>
      <c r="G6903" s="30" t="s">
        <v>30745</v>
      </c>
      <c r="H6903" s="42">
        <v>0.21316307373569199</v>
      </c>
      <c r="I6903" s="42">
        <v>0.47733115948552002</v>
      </c>
      <c r="J6903" s="22">
        <v>2.9601435055319398</v>
      </c>
      <c r="K6903" s="22">
        <v>2.8353979086770398</v>
      </c>
      <c r="L6903" s="23">
        <v>-0.124745596854903</v>
      </c>
    </row>
    <row r="6904" spans="1:12">
      <c r="A6904" s="2" t="s">
        <v>30620</v>
      </c>
      <c r="B6904" s="21" t="s">
        <v>30621</v>
      </c>
      <c r="C6904" s="12" t="s">
        <v>30749</v>
      </c>
      <c r="D6904" s="12">
        <v>1</v>
      </c>
      <c r="E6904" s="35">
        <v>19649057</v>
      </c>
      <c r="F6904" s="35">
        <v>19657468</v>
      </c>
      <c r="G6904" s="30" t="s">
        <v>30745</v>
      </c>
      <c r="H6904" s="42">
        <v>0.21316307373569199</v>
      </c>
      <c r="I6904" s="42">
        <v>0.47733115948552002</v>
      </c>
      <c r="J6904" s="22">
        <v>0.24953670881328599</v>
      </c>
      <c r="K6904" s="22">
        <v>-0.43552544135077897</v>
      </c>
      <c r="L6904" s="23">
        <v>-0.68506215016406502</v>
      </c>
    </row>
    <row r="6905" spans="1:12">
      <c r="A6905" s="2" t="s">
        <v>23362</v>
      </c>
      <c r="B6905" s="21" t="s">
        <v>23363</v>
      </c>
      <c r="C6905" s="12" t="s">
        <v>30752</v>
      </c>
      <c r="D6905" s="12">
        <v>1</v>
      </c>
      <c r="E6905" s="35">
        <v>157291802</v>
      </c>
      <c r="F6905" s="35">
        <v>157470247</v>
      </c>
      <c r="G6905" s="30" t="s">
        <v>30745</v>
      </c>
      <c r="H6905" s="42">
        <v>0.21316307373569199</v>
      </c>
      <c r="I6905" s="42">
        <v>0.47733115948552002</v>
      </c>
      <c r="J6905" s="22">
        <v>4.62364880821257</v>
      </c>
      <c r="K6905" s="22">
        <v>4.7443459380664601</v>
      </c>
      <c r="L6905" s="23">
        <v>0.120697129853889</v>
      </c>
    </row>
    <row r="6906" spans="1:12">
      <c r="A6906" s="2" t="s">
        <v>4461</v>
      </c>
      <c r="B6906" s="21" t="s">
        <v>4462</v>
      </c>
      <c r="C6906" s="12" t="s">
        <v>30749</v>
      </c>
      <c r="D6906" s="12">
        <v>1</v>
      </c>
      <c r="E6906" s="35">
        <v>45281126</v>
      </c>
      <c r="F6906" s="35">
        <v>45303891</v>
      </c>
      <c r="G6906" s="30" t="s">
        <v>30745</v>
      </c>
      <c r="H6906" s="42">
        <v>0.21316307373569199</v>
      </c>
      <c r="I6906" s="42">
        <v>0.47733115948552002</v>
      </c>
      <c r="J6906" s="22">
        <v>3.2883788738180102</v>
      </c>
      <c r="K6906" s="22">
        <v>3.5839098871767199</v>
      </c>
      <c r="L6906" s="23">
        <v>0.29553101335871201</v>
      </c>
    </row>
    <row r="6907" spans="1:12">
      <c r="A6907" s="2" t="s">
        <v>1956</v>
      </c>
      <c r="B6907" s="21" t="s">
        <v>1957</v>
      </c>
      <c r="C6907" s="12" t="s">
        <v>30754</v>
      </c>
      <c r="D6907" s="12">
        <v>-1</v>
      </c>
      <c r="E6907" s="35">
        <v>113460492</v>
      </c>
      <c r="F6907" s="35">
        <v>113558151</v>
      </c>
      <c r="G6907" s="30" t="s">
        <v>30745</v>
      </c>
      <c r="H6907" s="42">
        <v>0.21316307373569199</v>
      </c>
      <c r="I6907" s="42">
        <v>0.47733115948552002</v>
      </c>
      <c r="J6907" s="22">
        <v>2.6724828510022101</v>
      </c>
      <c r="K6907" s="22">
        <v>3.0275879836515802</v>
      </c>
      <c r="L6907" s="23">
        <v>0.35510513264937899</v>
      </c>
    </row>
    <row r="6908" spans="1:12">
      <c r="A6908" s="2" t="s">
        <v>23028</v>
      </c>
      <c r="B6908" s="21" t="s">
        <v>23029</v>
      </c>
      <c r="C6908" s="12" t="s">
        <v>30754</v>
      </c>
      <c r="D6908" s="12">
        <v>1</v>
      </c>
      <c r="E6908" s="35">
        <v>619373</v>
      </c>
      <c r="F6908" s="35">
        <v>664571</v>
      </c>
      <c r="G6908" s="30" t="s">
        <v>30745</v>
      </c>
      <c r="H6908" s="42">
        <v>0.21316307373569199</v>
      </c>
      <c r="I6908" s="42">
        <v>0.47733115948552002</v>
      </c>
      <c r="J6908" s="22">
        <v>2.45128915786895</v>
      </c>
      <c r="K6908" s="22">
        <v>2.5271012379613502</v>
      </c>
      <c r="L6908" s="23">
        <v>7.5812080092400702E-2</v>
      </c>
    </row>
    <row r="6909" spans="1:12">
      <c r="A6909" s="2" t="s">
        <v>6036</v>
      </c>
      <c r="B6909" s="21" t="s">
        <v>6037</v>
      </c>
      <c r="C6909" s="12" t="s">
        <v>30752</v>
      </c>
      <c r="D6909" s="12">
        <v>1</v>
      </c>
      <c r="E6909" s="35">
        <v>32288680</v>
      </c>
      <c r="F6909" s="35">
        <v>32382706</v>
      </c>
      <c r="G6909" s="30" t="s">
        <v>30745</v>
      </c>
      <c r="H6909" s="42">
        <v>0.21316307373569199</v>
      </c>
      <c r="I6909" s="42">
        <v>0.47733115948552002</v>
      </c>
      <c r="J6909" s="22">
        <v>3.7733194764841</v>
      </c>
      <c r="K6909" s="22">
        <v>4.0322648761386901</v>
      </c>
      <c r="L6909" s="23">
        <v>0.25894539965458802</v>
      </c>
    </row>
    <row r="6910" spans="1:12">
      <c r="A6910" s="2" t="s">
        <v>26426</v>
      </c>
      <c r="B6910" s="21" t="s">
        <v>26427</v>
      </c>
      <c r="C6910" s="12" t="s">
        <v>30780</v>
      </c>
      <c r="D6910" s="12">
        <v>-1</v>
      </c>
      <c r="E6910" s="35">
        <v>96075004</v>
      </c>
      <c r="F6910" s="35">
        <v>96122716</v>
      </c>
      <c r="G6910" s="30" t="s">
        <v>30745</v>
      </c>
      <c r="H6910" s="42">
        <v>0.21316307373569199</v>
      </c>
      <c r="I6910" s="42">
        <v>0.47733115948552002</v>
      </c>
      <c r="J6910" s="22">
        <v>3.84226643720182</v>
      </c>
      <c r="K6910" s="22">
        <v>3.6918036492249602</v>
      </c>
      <c r="L6910" s="23">
        <v>-0.15046278797686199</v>
      </c>
    </row>
    <row r="6911" spans="1:12">
      <c r="A6911" s="2" t="s">
        <v>18648</v>
      </c>
      <c r="B6911" s="21" t="s">
        <v>18649</v>
      </c>
      <c r="C6911" s="12" t="s">
        <v>30752</v>
      </c>
      <c r="D6911" s="12">
        <v>1</v>
      </c>
      <c r="E6911" s="35">
        <v>32390933</v>
      </c>
      <c r="F6911" s="35">
        <v>32449448</v>
      </c>
      <c r="G6911" s="30" t="s">
        <v>30745</v>
      </c>
      <c r="H6911" s="42">
        <v>0.21316307373569199</v>
      </c>
      <c r="I6911" s="42">
        <v>0.47733115948552002</v>
      </c>
      <c r="J6911" s="22">
        <v>4.0121732607162803</v>
      </c>
      <c r="K6911" s="22">
        <v>4.2455776832241501</v>
      </c>
      <c r="L6911" s="23">
        <v>0.233404422507869</v>
      </c>
    </row>
    <row r="6912" spans="1:12">
      <c r="A6912" s="2" t="s">
        <v>17606</v>
      </c>
      <c r="B6912" s="21" t="s">
        <v>17607</v>
      </c>
      <c r="C6912" s="12" t="s">
        <v>30754</v>
      </c>
      <c r="D6912" s="12">
        <v>1</v>
      </c>
      <c r="E6912" s="35">
        <v>26578059</v>
      </c>
      <c r="F6912" s="35">
        <v>26756973</v>
      </c>
      <c r="G6912" s="30" t="s">
        <v>30745</v>
      </c>
      <c r="H6912" s="42">
        <v>0.21316307373569199</v>
      </c>
      <c r="I6912" s="42">
        <v>0.47733115948552002</v>
      </c>
      <c r="J6912" s="22">
        <v>2.7530131677304102</v>
      </c>
      <c r="K6912" s="22">
        <v>2.5636671841516301</v>
      </c>
      <c r="L6912" s="23">
        <v>-0.189345983578775</v>
      </c>
    </row>
    <row r="6913" spans="1:12">
      <c r="A6913" s="2" t="s">
        <v>13281</v>
      </c>
      <c r="B6913" s="21" t="s">
        <v>13282</v>
      </c>
      <c r="C6913" s="12" t="s">
        <v>30753</v>
      </c>
      <c r="D6913" s="12">
        <v>-1</v>
      </c>
      <c r="E6913" s="35">
        <v>122215664</v>
      </c>
      <c r="F6913" s="35">
        <v>122241309</v>
      </c>
      <c r="G6913" s="30" t="s">
        <v>30745</v>
      </c>
      <c r="H6913" s="42">
        <v>0.21316307373569199</v>
      </c>
      <c r="I6913" s="42">
        <v>0.47733115948552002</v>
      </c>
      <c r="J6913" s="22">
        <v>3.97806504972624</v>
      </c>
      <c r="K6913" s="22">
        <v>3.5562839774084698</v>
      </c>
      <c r="L6913" s="23">
        <v>-0.42178107231776701</v>
      </c>
    </row>
    <row r="6914" spans="1:12">
      <c r="A6914" s="2" t="s">
        <v>33448</v>
      </c>
      <c r="B6914" s="21" t="s">
        <v>33449</v>
      </c>
      <c r="C6914" s="12" t="s">
        <v>30751</v>
      </c>
      <c r="D6914" s="12">
        <v>-1</v>
      </c>
      <c r="E6914" s="35">
        <v>11102722</v>
      </c>
      <c r="F6914" s="35">
        <v>11111965</v>
      </c>
      <c r="G6914" s="30" t="s">
        <v>30745</v>
      </c>
      <c r="H6914" s="42">
        <v>0.21316307373569199</v>
      </c>
      <c r="I6914" s="42">
        <v>0.47733115948552002</v>
      </c>
      <c r="J6914" s="22">
        <v>-2.3577788101958101</v>
      </c>
      <c r="K6914" s="22">
        <v>-2.8697053034068798</v>
      </c>
      <c r="L6914" s="23">
        <v>-0.51192649321106598</v>
      </c>
    </row>
    <row r="6915" spans="1:12">
      <c r="A6915" s="2" t="s">
        <v>11394</v>
      </c>
      <c r="B6915" s="21" t="s">
        <v>11395</v>
      </c>
      <c r="C6915" s="12" t="s">
        <v>30773</v>
      </c>
      <c r="D6915" s="12">
        <v>-1</v>
      </c>
      <c r="E6915" s="35">
        <v>30434940</v>
      </c>
      <c r="F6915" s="35">
        <v>30441396</v>
      </c>
      <c r="G6915" s="30" t="s">
        <v>30745</v>
      </c>
      <c r="H6915" s="42">
        <v>0.21316307373569199</v>
      </c>
      <c r="I6915" s="42">
        <v>0.47733115948552002</v>
      </c>
      <c r="J6915" s="22">
        <v>5.6528322326628002</v>
      </c>
      <c r="K6915" s="22">
        <v>5.7050398768702797</v>
      </c>
      <c r="L6915" s="23">
        <v>5.2207644207477699E-2</v>
      </c>
    </row>
    <row r="6916" spans="1:12">
      <c r="A6916" s="2" t="s">
        <v>9720</v>
      </c>
      <c r="B6916" s="21" t="s">
        <v>9721</v>
      </c>
      <c r="C6916" s="12" t="s">
        <v>30767</v>
      </c>
      <c r="D6916" s="12">
        <v>-1</v>
      </c>
      <c r="E6916" s="35">
        <v>59710800</v>
      </c>
      <c r="F6916" s="35">
        <v>59854351</v>
      </c>
      <c r="G6916" s="30" t="s">
        <v>30745</v>
      </c>
      <c r="H6916" s="42">
        <v>0.21316307373569199</v>
      </c>
      <c r="I6916" s="42">
        <v>0.47733115948552002</v>
      </c>
      <c r="J6916" s="22">
        <v>4.1502521811175503</v>
      </c>
      <c r="K6916" s="22">
        <v>4.4887314450792903</v>
      </c>
      <c r="L6916" s="23">
        <v>0.33847926396174399</v>
      </c>
    </row>
    <row r="6917" spans="1:12">
      <c r="A6917" s="2" t="s">
        <v>32410</v>
      </c>
      <c r="B6917" s="21" t="s">
        <v>32411</v>
      </c>
      <c r="C6917" s="12" t="s">
        <v>30760</v>
      </c>
      <c r="D6917" s="12">
        <v>1</v>
      </c>
      <c r="E6917" s="35">
        <v>20318860</v>
      </c>
      <c r="F6917" s="35">
        <v>20334321</v>
      </c>
      <c r="G6917" s="30" t="s">
        <v>30757</v>
      </c>
      <c r="H6917" s="42">
        <v>0.21316307373569199</v>
      </c>
      <c r="I6917" s="42">
        <v>0.47733115948552002</v>
      </c>
      <c r="J6917" s="22">
        <v>0.68579255657368199</v>
      </c>
      <c r="K6917" s="22">
        <v>1.22979947931749</v>
      </c>
      <c r="L6917" s="23">
        <v>0.54400692274380602</v>
      </c>
    </row>
    <row r="6918" spans="1:12">
      <c r="A6918" s="2" t="s">
        <v>1222</v>
      </c>
      <c r="B6918" s="21" t="s">
        <v>1223</v>
      </c>
      <c r="C6918" s="12" t="s">
        <v>30781</v>
      </c>
      <c r="D6918" s="12">
        <v>-1</v>
      </c>
      <c r="E6918" s="35">
        <v>137087075</v>
      </c>
      <c r="F6918" s="35">
        <v>137090039</v>
      </c>
      <c r="G6918" s="30" t="s">
        <v>30745</v>
      </c>
      <c r="H6918" s="42">
        <v>0.21316307373569199</v>
      </c>
      <c r="I6918" s="42">
        <v>0.47733115948552002</v>
      </c>
      <c r="J6918" s="22">
        <v>6.2913735896130802</v>
      </c>
      <c r="K6918" s="22">
        <v>6.5194689001358102</v>
      </c>
      <c r="L6918" s="23">
        <v>0.22809531052273099</v>
      </c>
    </row>
    <row r="6919" spans="1:12">
      <c r="A6919" s="2" t="s">
        <v>26943</v>
      </c>
      <c r="B6919" s="21" t="s">
        <v>26944</v>
      </c>
      <c r="C6919" s="12" t="s">
        <v>30753</v>
      </c>
      <c r="D6919" s="12">
        <v>1</v>
      </c>
      <c r="E6919" s="35">
        <v>32259769</v>
      </c>
      <c r="F6919" s="35">
        <v>32536567</v>
      </c>
      <c r="G6919" s="30" t="s">
        <v>30745</v>
      </c>
      <c r="H6919" s="42">
        <v>0.21316307373569199</v>
      </c>
      <c r="I6919" s="42">
        <v>0.47733115948552002</v>
      </c>
      <c r="J6919" s="22">
        <v>3.63661873233514</v>
      </c>
      <c r="K6919" s="22">
        <v>3.7669618832524501</v>
      </c>
      <c r="L6919" s="23">
        <v>0.13034315091731599</v>
      </c>
    </row>
    <row r="6920" spans="1:12">
      <c r="A6920" s="2" t="s">
        <v>575</v>
      </c>
      <c r="B6920" s="21" t="s">
        <v>576</v>
      </c>
      <c r="C6920" s="12" t="s">
        <v>30761</v>
      </c>
      <c r="D6920" s="12">
        <v>1</v>
      </c>
      <c r="E6920" s="35">
        <v>35653445</v>
      </c>
      <c r="F6920" s="35">
        <v>35691800</v>
      </c>
      <c r="G6920" s="30" t="s">
        <v>30745</v>
      </c>
      <c r="H6920" s="42">
        <v>0.21316307373569199</v>
      </c>
      <c r="I6920" s="42">
        <v>0.47733115948552002</v>
      </c>
      <c r="J6920" s="22">
        <v>3.9262504509146501</v>
      </c>
      <c r="K6920" s="22">
        <v>4.0685098492280396</v>
      </c>
      <c r="L6920" s="23">
        <v>0.14225939831338899</v>
      </c>
    </row>
    <row r="6921" spans="1:12">
      <c r="A6921" s="2" t="s">
        <v>7496</v>
      </c>
      <c r="B6921" s="21" t="s">
        <v>7497</v>
      </c>
      <c r="C6921" s="12" t="s">
        <v>30781</v>
      </c>
      <c r="D6921" s="12">
        <v>-1</v>
      </c>
      <c r="E6921" s="35">
        <v>146770374</v>
      </c>
      <c r="F6921" s="35">
        <v>146889619</v>
      </c>
      <c r="G6921" s="30" t="s">
        <v>30745</v>
      </c>
      <c r="H6921" s="42">
        <v>0.21316307373569199</v>
      </c>
      <c r="I6921" s="42">
        <v>0.47733115948552002</v>
      </c>
      <c r="J6921" s="22">
        <v>6.0949990772008098</v>
      </c>
      <c r="K6921" s="22">
        <v>6.7222966714318302</v>
      </c>
      <c r="L6921" s="23">
        <v>0.62729759423101905</v>
      </c>
    </row>
    <row r="6922" spans="1:12">
      <c r="A6922" s="2" t="s">
        <v>2913</v>
      </c>
      <c r="B6922" s="21" t="s">
        <v>2914</v>
      </c>
      <c r="C6922" s="12" t="s">
        <v>30751</v>
      </c>
      <c r="D6922" s="12">
        <v>-1</v>
      </c>
      <c r="E6922" s="35">
        <v>109814059</v>
      </c>
      <c r="F6922" s="35">
        <v>110012420</v>
      </c>
      <c r="G6922" s="30" t="s">
        <v>30745</v>
      </c>
      <c r="H6922" s="42">
        <v>0.21316307373569199</v>
      </c>
      <c r="I6922" s="42">
        <v>0.47733115948552002</v>
      </c>
      <c r="J6922" s="22">
        <v>2.7471259334024198</v>
      </c>
      <c r="K6922" s="22">
        <v>2.98364776273282</v>
      </c>
      <c r="L6922" s="23">
        <v>0.23652182933039501</v>
      </c>
    </row>
    <row r="6923" spans="1:12">
      <c r="A6923" s="2" t="s">
        <v>1268</v>
      </c>
      <c r="B6923" s="21" t="s">
        <v>1269</v>
      </c>
      <c r="C6923" s="12" t="s">
        <v>30748</v>
      </c>
      <c r="D6923" s="12">
        <v>-1</v>
      </c>
      <c r="E6923" s="35">
        <v>170177372</v>
      </c>
      <c r="F6923" s="35">
        <v>170303863</v>
      </c>
      <c r="G6923" s="30" t="s">
        <v>30745</v>
      </c>
      <c r="H6923" s="42">
        <v>0.21316307373569199</v>
      </c>
      <c r="I6923" s="42">
        <v>0.47733115948552002</v>
      </c>
      <c r="J6923" s="22">
        <v>1.1399465192777001</v>
      </c>
      <c r="K6923" s="22">
        <v>1.39010287396013</v>
      </c>
      <c r="L6923" s="23">
        <v>0.25015635468242597</v>
      </c>
    </row>
    <row r="6924" spans="1:12">
      <c r="A6924" s="2" t="s">
        <v>18342</v>
      </c>
      <c r="B6924" s="21" t="s">
        <v>18343</v>
      </c>
      <c r="C6924" s="12" t="s">
        <v>30761</v>
      </c>
      <c r="D6924" s="12">
        <v>-1</v>
      </c>
      <c r="E6924" s="35">
        <v>22273793</v>
      </c>
      <c r="F6924" s="35">
        <v>22307209</v>
      </c>
      <c r="G6924" s="30" t="s">
        <v>30745</v>
      </c>
      <c r="H6924" s="42">
        <v>0.21316307373569199</v>
      </c>
      <c r="I6924" s="42">
        <v>0.47733115948552002</v>
      </c>
      <c r="J6924" s="22">
        <v>3.5274398507707998</v>
      </c>
      <c r="K6924" s="22">
        <v>3.3493218129298299</v>
      </c>
      <c r="L6924" s="23">
        <v>-0.17811803784097199</v>
      </c>
    </row>
    <row r="6925" spans="1:12">
      <c r="A6925" s="2" t="s">
        <v>19984</v>
      </c>
      <c r="B6925" s="21" t="s">
        <v>19985</v>
      </c>
      <c r="C6925" s="12" t="s">
        <v>30802</v>
      </c>
      <c r="D6925" s="12">
        <v>-1</v>
      </c>
      <c r="E6925" s="35">
        <v>52706775</v>
      </c>
      <c r="F6925" s="35">
        <v>52733996</v>
      </c>
      <c r="G6925" s="30" t="s">
        <v>30745</v>
      </c>
      <c r="H6925" s="42">
        <v>0.21316307373569199</v>
      </c>
      <c r="I6925" s="42">
        <v>0.47733115948552002</v>
      </c>
      <c r="J6925" s="22">
        <v>3.20597981270065</v>
      </c>
      <c r="K6925" s="22">
        <v>2.9422742701925402</v>
      </c>
      <c r="L6925" s="23">
        <v>-0.26370554250811001</v>
      </c>
    </row>
    <row r="6926" spans="1:12">
      <c r="A6926" s="2" t="s">
        <v>6728</v>
      </c>
      <c r="B6926" s="21" t="s">
        <v>6729</v>
      </c>
      <c r="C6926" s="12" t="s">
        <v>30761</v>
      </c>
      <c r="D6926" s="12">
        <v>1</v>
      </c>
      <c r="E6926" s="35">
        <v>37447779</v>
      </c>
      <c r="F6926" s="35">
        <v>37459430</v>
      </c>
      <c r="G6926" s="30" t="s">
        <v>30745</v>
      </c>
      <c r="H6926" s="42">
        <v>0.21316307373569199</v>
      </c>
      <c r="I6926" s="42">
        <v>0.47733115948552002</v>
      </c>
      <c r="J6926" s="22">
        <v>3.9621067294319601</v>
      </c>
      <c r="K6926" s="22">
        <v>3.6622266875026299</v>
      </c>
      <c r="L6926" s="23">
        <v>-0.29988004192932299</v>
      </c>
    </row>
    <row r="6927" spans="1:12">
      <c r="A6927" s="2" t="s">
        <v>2725</v>
      </c>
      <c r="B6927" s="21" t="s">
        <v>2726</v>
      </c>
      <c r="C6927" s="12" t="s">
        <v>30767</v>
      </c>
      <c r="D6927" s="12">
        <v>1</v>
      </c>
      <c r="E6927" s="35">
        <v>42260138</v>
      </c>
      <c r="F6927" s="35">
        <v>42648475</v>
      </c>
      <c r="G6927" s="30" t="s">
        <v>30745</v>
      </c>
      <c r="H6927" s="42">
        <v>0.21316307373569199</v>
      </c>
      <c r="I6927" s="42">
        <v>0.47733115948552002</v>
      </c>
      <c r="J6927" s="22">
        <v>1.9985108987990301</v>
      </c>
      <c r="K6927" s="22">
        <v>2.30745910209076</v>
      </c>
      <c r="L6927" s="23">
        <v>0.308948203291735</v>
      </c>
    </row>
    <row r="6928" spans="1:12">
      <c r="A6928" s="2" t="s">
        <v>24937</v>
      </c>
      <c r="B6928" s="21" t="s">
        <v>24938</v>
      </c>
      <c r="C6928" s="12" t="s">
        <v>30802</v>
      </c>
      <c r="D6928" s="12">
        <v>1</v>
      </c>
      <c r="E6928" s="35">
        <v>53226844</v>
      </c>
      <c r="F6928" s="35">
        <v>53275044</v>
      </c>
      <c r="G6928" s="30" t="s">
        <v>30745</v>
      </c>
      <c r="H6928" s="42">
        <v>0.21316307373569199</v>
      </c>
      <c r="I6928" s="42">
        <v>0.47733115948552002</v>
      </c>
      <c r="J6928" s="22">
        <v>5.3359208854853701</v>
      </c>
      <c r="K6928" s="22">
        <v>5.3176080209403001</v>
      </c>
      <c r="L6928" s="23">
        <v>-1.8312864545071899E-2</v>
      </c>
    </row>
    <row r="6929" spans="1:12">
      <c r="A6929" s="2" t="s">
        <v>3361</v>
      </c>
      <c r="B6929" s="21" t="s">
        <v>3362</v>
      </c>
      <c r="C6929" s="12" t="s">
        <v>30767</v>
      </c>
      <c r="D6929" s="12">
        <v>1</v>
      </c>
      <c r="E6929" s="35">
        <v>2655737</v>
      </c>
      <c r="F6929" s="35">
        <v>2805015</v>
      </c>
      <c r="G6929" s="30" t="s">
        <v>30745</v>
      </c>
      <c r="H6929" s="42">
        <v>0.21316307373569199</v>
      </c>
      <c r="I6929" s="42">
        <v>0.47733115948552002</v>
      </c>
      <c r="J6929" s="22">
        <v>5.0095517453605103</v>
      </c>
      <c r="K6929" s="22">
        <v>5.1335346340687096</v>
      </c>
      <c r="L6929" s="23">
        <v>0.123982888708197</v>
      </c>
    </row>
    <row r="6930" spans="1:12">
      <c r="A6930" s="2" t="s">
        <v>9532</v>
      </c>
      <c r="B6930" s="21" t="s">
        <v>9533</v>
      </c>
      <c r="C6930" s="12" t="s">
        <v>30749</v>
      </c>
      <c r="D6930" s="12">
        <v>-1</v>
      </c>
      <c r="E6930" s="35">
        <v>59067079</v>
      </c>
      <c r="F6930" s="35">
        <v>59070327</v>
      </c>
      <c r="G6930" s="30" t="s">
        <v>30745</v>
      </c>
      <c r="H6930" s="42">
        <v>0.21316307373569199</v>
      </c>
      <c r="I6930" s="42">
        <v>0.47733115948552002</v>
      </c>
      <c r="J6930" s="22">
        <v>6.2036631789832102</v>
      </c>
      <c r="K6930" s="22">
        <v>6.4827168506956001</v>
      </c>
      <c r="L6930" s="23">
        <v>0.27905367171238599</v>
      </c>
    </row>
    <row r="6931" spans="1:12">
      <c r="A6931" s="2" t="s">
        <v>6564</v>
      </c>
      <c r="B6931" s="21" t="s">
        <v>6565</v>
      </c>
      <c r="C6931" s="12" t="s">
        <v>30773</v>
      </c>
      <c r="D6931" s="12">
        <v>-1</v>
      </c>
      <c r="E6931" s="35">
        <v>3077683</v>
      </c>
      <c r="F6931" s="35">
        <v>3086927</v>
      </c>
      <c r="G6931" s="30" t="s">
        <v>30745</v>
      </c>
      <c r="H6931" s="42">
        <v>0.21316307373569199</v>
      </c>
      <c r="I6931" s="42">
        <v>0.47733115948552002</v>
      </c>
      <c r="J6931" s="22">
        <v>2.6477446330492702</v>
      </c>
      <c r="K6931" s="22">
        <v>2.02320833729142</v>
      </c>
      <c r="L6931" s="23">
        <v>-0.62453629575784997</v>
      </c>
    </row>
    <row r="6932" spans="1:12">
      <c r="A6932" s="2" t="s">
        <v>15468</v>
      </c>
      <c r="B6932" s="21" t="s">
        <v>15469</v>
      </c>
      <c r="C6932" s="12" t="s">
        <v>30774</v>
      </c>
      <c r="D6932" s="12">
        <v>1</v>
      </c>
      <c r="E6932" s="35">
        <v>145192672</v>
      </c>
      <c r="F6932" s="35">
        <v>145195746</v>
      </c>
      <c r="G6932" s="30" t="s">
        <v>30745</v>
      </c>
      <c r="H6932" s="42">
        <v>0.21316307373569199</v>
      </c>
      <c r="I6932" s="42">
        <v>0.47733115948552002</v>
      </c>
      <c r="J6932" s="22">
        <v>4.4734298297694499</v>
      </c>
      <c r="K6932" s="22">
        <v>3.99557732900475</v>
      </c>
      <c r="L6932" s="23">
        <v>-0.47785250076470298</v>
      </c>
    </row>
    <row r="6933" spans="1:12">
      <c r="A6933" s="2" t="s">
        <v>28175</v>
      </c>
      <c r="B6933" s="21" t="s">
        <v>28176</v>
      </c>
      <c r="C6933" s="12" t="s">
        <v>30781</v>
      </c>
      <c r="D6933" s="12">
        <v>-1</v>
      </c>
      <c r="E6933" s="35">
        <v>137620954</v>
      </c>
      <c r="F6933" s="35">
        <v>137674044</v>
      </c>
      <c r="G6933" s="30" t="s">
        <v>30745</v>
      </c>
      <c r="H6933" s="42">
        <v>0.21316307373569199</v>
      </c>
      <c r="I6933" s="42">
        <v>0.47733115948552002</v>
      </c>
      <c r="J6933" s="22">
        <v>2.6841368984720502</v>
      </c>
      <c r="K6933" s="22">
        <v>2.7838584706006602</v>
      </c>
      <c r="L6933" s="23">
        <v>9.9721572128612199E-2</v>
      </c>
    </row>
    <row r="6934" spans="1:12">
      <c r="A6934" s="2" t="s">
        <v>20724</v>
      </c>
      <c r="B6934" s="21" t="s">
        <v>20725</v>
      </c>
      <c r="C6934" s="12" t="s">
        <v>30761</v>
      </c>
      <c r="D6934" s="12">
        <v>-1</v>
      </c>
      <c r="E6934" s="35">
        <v>38480896</v>
      </c>
      <c r="F6934" s="35">
        <v>38506677</v>
      </c>
      <c r="G6934" s="30" t="s">
        <v>30745</v>
      </c>
      <c r="H6934" s="42">
        <v>0.21316307373569199</v>
      </c>
      <c r="I6934" s="42">
        <v>0.47733115948552002</v>
      </c>
      <c r="J6934" s="22">
        <v>1.4363652353816301</v>
      </c>
      <c r="K6934" s="22">
        <v>1.2132511850177401</v>
      </c>
      <c r="L6934" s="23">
        <v>-0.22311405036389201</v>
      </c>
    </row>
    <row r="6935" spans="1:12">
      <c r="A6935" s="2" t="s">
        <v>15149</v>
      </c>
      <c r="B6935" s="21" t="s">
        <v>15150</v>
      </c>
      <c r="C6935" s="12" t="s">
        <v>30779</v>
      </c>
      <c r="D6935" s="12">
        <v>-1</v>
      </c>
      <c r="E6935" s="35">
        <v>23059986</v>
      </c>
      <c r="F6935" s="35">
        <v>23066977</v>
      </c>
      <c r="G6935" s="30" t="s">
        <v>30745</v>
      </c>
      <c r="H6935" s="42">
        <v>0.21316307373569199</v>
      </c>
      <c r="I6935" s="42">
        <v>0.47733115948552002</v>
      </c>
      <c r="J6935" s="22">
        <v>3.4676138770692599</v>
      </c>
      <c r="K6935" s="22">
        <v>3.0953839568256201</v>
      </c>
      <c r="L6935" s="23">
        <v>-0.37222992024364399</v>
      </c>
    </row>
    <row r="6936" spans="1:12">
      <c r="A6936" s="2" t="s">
        <v>22354</v>
      </c>
      <c r="B6936" s="21" t="s">
        <v>22355</v>
      </c>
      <c r="C6936" s="12" t="s">
        <v>30773</v>
      </c>
      <c r="D6936" s="12">
        <v>-1</v>
      </c>
      <c r="E6936" s="35">
        <v>3432085</v>
      </c>
      <c r="F6936" s="35">
        <v>3451065</v>
      </c>
      <c r="G6936" s="30" t="s">
        <v>30745</v>
      </c>
      <c r="H6936" s="42">
        <v>0.21316307373569199</v>
      </c>
      <c r="I6936" s="42">
        <v>0.47733115948552002</v>
      </c>
      <c r="J6936" s="22">
        <v>3.4476401244773101</v>
      </c>
      <c r="K6936" s="22">
        <v>3.6217387378153298</v>
      </c>
      <c r="L6936" s="23">
        <v>0.17409861333801599</v>
      </c>
    </row>
    <row r="6937" spans="1:12">
      <c r="A6937" s="2" t="s">
        <v>3131</v>
      </c>
      <c r="B6937" s="21" t="s">
        <v>3132</v>
      </c>
      <c r="C6937" s="12" t="s">
        <v>30751</v>
      </c>
      <c r="D6937" s="12">
        <v>-1</v>
      </c>
      <c r="E6937" s="35">
        <v>2948393</v>
      </c>
      <c r="F6937" s="35">
        <v>2972090</v>
      </c>
      <c r="G6937" s="30" t="s">
        <v>30745</v>
      </c>
      <c r="H6937" s="42">
        <v>0.21316307373569199</v>
      </c>
      <c r="I6937" s="42">
        <v>0.47733115948552002</v>
      </c>
      <c r="J6937" s="22">
        <v>6.1116846730196901</v>
      </c>
      <c r="K6937" s="22">
        <v>6.0227765686890704</v>
      </c>
      <c r="L6937" s="23">
        <v>-8.8908104330621504E-2</v>
      </c>
    </row>
    <row r="6938" spans="1:12">
      <c r="A6938" s="2" t="s">
        <v>7128</v>
      </c>
      <c r="B6938" s="21" t="s">
        <v>7129</v>
      </c>
      <c r="C6938" s="12" t="s">
        <v>30754</v>
      </c>
      <c r="D6938" s="12">
        <v>1</v>
      </c>
      <c r="E6938" s="35">
        <v>2043689</v>
      </c>
      <c r="F6938" s="35">
        <v>2045697</v>
      </c>
      <c r="G6938" s="30" t="s">
        <v>30745</v>
      </c>
      <c r="H6938" s="42">
        <v>0.21316307373569199</v>
      </c>
      <c r="I6938" s="42">
        <v>0.47733115948552002</v>
      </c>
      <c r="J6938" s="22">
        <v>4.6519804314756898</v>
      </c>
      <c r="K6938" s="22">
        <v>4.0110557093187102</v>
      </c>
      <c r="L6938" s="23">
        <v>-0.64092472215698104</v>
      </c>
    </row>
    <row r="6939" spans="1:12">
      <c r="A6939" s="2" t="s">
        <v>6674</v>
      </c>
      <c r="B6939" s="21" t="s">
        <v>6675</v>
      </c>
      <c r="C6939" s="12" t="s">
        <v>30759</v>
      </c>
      <c r="D6939" s="12">
        <v>-1</v>
      </c>
      <c r="E6939" s="35">
        <v>138898383</v>
      </c>
      <c r="F6939" s="35">
        <v>138987131</v>
      </c>
      <c r="G6939" s="30" t="s">
        <v>30745</v>
      </c>
      <c r="H6939" s="42">
        <v>0.21316307373569199</v>
      </c>
      <c r="I6939" s="42">
        <v>0.47733115948552002</v>
      </c>
      <c r="J6939" s="22">
        <v>2.42411817095934</v>
      </c>
      <c r="K6939" s="22">
        <v>2.0850131250153399</v>
      </c>
      <c r="L6939" s="23">
        <v>-0.33910504594400298</v>
      </c>
    </row>
    <row r="6940" spans="1:12">
      <c r="A6940" s="2" t="s">
        <v>23908</v>
      </c>
      <c r="B6940" s="21" t="s">
        <v>23909</v>
      </c>
      <c r="C6940" s="12" t="s">
        <v>30759</v>
      </c>
      <c r="D6940" s="12">
        <v>1</v>
      </c>
      <c r="E6940" s="35">
        <v>70856397</v>
      </c>
      <c r="F6940" s="35">
        <v>70914929</v>
      </c>
      <c r="G6940" s="30" t="s">
        <v>30745</v>
      </c>
      <c r="H6940" s="42">
        <v>0.21316307373569199</v>
      </c>
      <c r="I6940" s="42">
        <v>0.47733115948552002</v>
      </c>
      <c r="J6940" s="22">
        <v>2.5962925878102299</v>
      </c>
      <c r="K6940" s="22">
        <v>2.40726412313834</v>
      </c>
      <c r="L6940" s="23">
        <v>-0.18902846467189199</v>
      </c>
    </row>
    <row r="6941" spans="1:12">
      <c r="A6941" s="2" t="s">
        <v>5962</v>
      </c>
      <c r="B6941" s="21" t="s">
        <v>5963</v>
      </c>
      <c r="C6941" s="12" t="s">
        <v>30759</v>
      </c>
      <c r="D6941" s="12">
        <v>-1</v>
      </c>
      <c r="E6941" s="35">
        <v>139654086</v>
      </c>
      <c r="F6941" s="35">
        <v>139660707</v>
      </c>
      <c r="G6941" s="30" t="s">
        <v>30745</v>
      </c>
      <c r="H6941" s="42">
        <v>0.21316307373569199</v>
      </c>
      <c r="I6941" s="42">
        <v>0.47733115948552002</v>
      </c>
      <c r="J6941" s="22">
        <v>0.28716505531559999</v>
      </c>
      <c r="K6941" s="22">
        <v>-0.88768850899761098</v>
      </c>
      <c r="L6941" s="23">
        <v>-1.1748535643132101</v>
      </c>
    </row>
    <row r="6942" spans="1:12">
      <c r="A6942" s="2" t="s">
        <v>28508</v>
      </c>
      <c r="B6942" s="21" t="s">
        <v>28509</v>
      </c>
      <c r="C6942" s="12" t="s">
        <v>30751</v>
      </c>
      <c r="D6942" s="12">
        <v>1</v>
      </c>
      <c r="E6942" s="35">
        <v>84743475</v>
      </c>
      <c r="F6942" s="35">
        <v>84800600</v>
      </c>
      <c r="G6942" s="30" t="s">
        <v>30745</v>
      </c>
      <c r="H6942" s="42">
        <v>0.21316307373569199</v>
      </c>
      <c r="I6942" s="42">
        <v>0.47733115948552002</v>
      </c>
      <c r="J6942" s="22">
        <v>-0.82523703514761104</v>
      </c>
      <c r="K6942" s="22">
        <v>-0.37885347934851399</v>
      </c>
      <c r="L6942" s="23">
        <v>0.446383555799097</v>
      </c>
    </row>
    <row r="6943" spans="1:12">
      <c r="A6943" s="2" t="s">
        <v>15894</v>
      </c>
      <c r="B6943" s="21" t="s">
        <v>15895</v>
      </c>
      <c r="C6943" s="12" t="s">
        <v>30753</v>
      </c>
      <c r="D6943" s="12">
        <v>1</v>
      </c>
      <c r="E6943" s="35">
        <v>103981051</v>
      </c>
      <c r="F6943" s="35">
        <v>104160505</v>
      </c>
      <c r="G6943" s="30" t="s">
        <v>30745</v>
      </c>
      <c r="H6943" s="42">
        <v>0.21316307373569199</v>
      </c>
      <c r="I6943" s="42">
        <v>0.47733115948552002</v>
      </c>
      <c r="J6943" s="22">
        <v>-0.88500584551678496</v>
      </c>
      <c r="K6943" s="22">
        <v>-1.44841026240712</v>
      </c>
      <c r="L6943" s="23">
        <v>-0.56340441689034004</v>
      </c>
    </row>
    <row r="6944" spans="1:12">
      <c r="A6944" s="2" t="s">
        <v>18718</v>
      </c>
      <c r="B6944" s="21" t="s">
        <v>27496</v>
      </c>
      <c r="C6944" s="12" t="s">
        <v>30760</v>
      </c>
      <c r="D6944" s="12">
        <v>-1</v>
      </c>
      <c r="E6944" s="35">
        <v>56597611</v>
      </c>
      <c r="F6944" s="35">
        <v>56618179</v>
      </c>
      <c r="G6944" s="30" t="s">
        <v>30745</v>
      </c>
      <c r="H6944" s="42">
        <v>0.21316307373569199</v>
      </c>
      <c r="I6944" s="42">
        <v>0.47733115948552002</v>
      </c>
      <c r="J6944" s="22">
        <v>2.9018664299117098</v>
      </c>
      <c r="K6944" s="22">
        <v>2.5992049724149302</v>
      </c>
      <c r="L6944" s="23">
        <v>-0.30266145749677598</v>
      </c>
    </row>
    <row r="6945" spans="1:12">
      <c r="A6945" s="2" t="s">
        <v>10228</v>
      </c>
      <c r="B6945" s="21" t="s">
        <v>10229</v>
      </c>
      <c r="C6945" s="12" t="s">
        <v>30750</v>
      </c>
      <c r="D6945" s="12">
        <v>-1</v>
      </c>
      <c r="E6945" s="35">
        <v>30851916</v>
      </c>
      <c r="F6945" s="35">
        <v>31391357</v>
      </c>
      <c r="G6945" s="30" t="s">
        <v>30745</v>
      </c>
      <c r="H6945" s="42">
        <v>0.21316307373569199</v>
      </c>
      <c r="I6945" s="42">
        <v>0.47733115948552002</v>
      </c>
      <c r="J6945" s="22">
        <v>-0.91658507228655794</v>
      </c>
      <c r="K6945" s="22">
        <v>-0.25567791953743302</v>
      </c>
      <c r="L6945" s="23">
        <v>0.66090715274912504</v>
      </c>
    </row>
    <row r="6946" spans="1:12">
      <c r="A6946" s="2" t="s">
        <v>21920</v>
      </c>
      <c r="B6946" s="21" t="s">
        <v>21921</v>
      </c>
      <c r="C6946" s="12" t="s">
        <v>30781</v>
      </c>
      <c r="D6946" s="12">
        <v>-1</v>
      </c>
      <c r="E6946" s="35">
        <v>172741716</v>
      </c>
      <c r="F6946" s="35">
        <v>172756506</v>
      </c>
      <c r="G6946" s="30" t="s">
        <v>30745</v>
      </c>
      <c r="H6946" s="42">
        <v>0.21316307373569199</v>
      </c>
      <c r="I6946" s="42">
        <v>0.47733115948552002</v>
      </c>
      <c r="J6946" s="22">
        <v>3.3701892535912199</v>
      </c>
      <c r="K6946" s="22">
        <v>3.0436729669601501</v>
      </c>
      <c r="L6946" s="23">
        <v>-0.32651628663107202</v>
      </c>
    </row>
    <row r="6947" spans="1:12">
      <c r="A6947" s="2" t="s">
        <v>16710</v>
      </c>
      <c r="B6947" s="21" t="s">
        <v>16711</v>
      </c>
      <c r="C6947" s="12" t="s">
        <v>30747</v>
      </c>
      <c r="D6947" s="12">
        <v>1</v>
      </c>
      <c r="E6947" s="35">
        <v>56258854</v>
      </c>
      <c r="F6947" s="35">
        <v>56314322</v>
      </c>
      <c r="G6947" s="30" t="s">
        <v>30745</v>
      </c>
      <c r="H6947" s="42">
        <v>0.21316307373569199</v>
      </c>
      <c r="I6947" s="42">
        <v>0.47733115948552002</v>
      </c>
      <c r="J6947" s="22">
        <v>0.80228748811960404</v>
      </c>
      <c r="K6947" s="22">
        <v>0.35967119158717098</v>
      </c>
      <c r="L6947" s="23">
        <v>-0.44261629653243301</v>
      </c>
    </row>
    <row r="6948" spans="1:12">
      <c r="A6948" s="2" t="s">
        <v>31302</v>
      </c>
      <c r="B6948" s="21" t="s">
        <v>31303</v>
      </c>
      <c r="C6948" s="12" t="s">
        <v>30781</v>
      </c>
      <c r="D6948" s="12">
        <v>1</v>
      </c>
      <c r="E6948" s="35">
        <v>174151536</v>
      </c>
      <c r="F6948" s="35">
        <v>174157896</v>
      </c>
      <c r="G6948" s="30" t="s">
        <v>30745</v>
      </c>
      <c r="H6948" s="42">
        <v>0.21316307373569199</v>
      </c>
      <c r="I6948" s="42">
        <v>0.47733115948552002</v>
      </c>
      <c r="J6948" s="22">
        <v>-0.83310991111795496</v>
      </c>
      <c r="K6948" s="22">
        <v>-1.7034812319191699</v>
      </c>
      <c r="L6948" s="23">
        <v>-0.87037132080121105</v>
      </c>
    </row>
    <row r="6949" spans="1:12">
      <c r="A6949" s="2" t="s">
        <v>12454</v>
      </c>
      <c r="B6949" s="21" t="s">
        <v>12455</v>
      </c>
      <c r="C6949" s="12" t="s">
        <v>30752</v>
      </c>
      <c r="D6949" s="12">
        <v>-1</v>
      </c>
      <c r="E6949" s="35">
        <v>37869032</v>
      </c>
      <c r="F6949" s="35">
        <v>37965611</v>
      </c>
      <c r="G6949" s="30" t="s">
        <v>30745</v>
      </c>
      <c r="H6949" s="42">
        <v>0.21316307373569199</v>
      </c>
      <c r="I6949" s="42">
        <v>0.47733115948552002</v>
      </c>
      <c r="J6949" s="22">
        <v>4.3846176169005897</v>
      </c>
      <c r="K6949" s="22">
        <v>4.6392037254194598</v>
      </c>
      <c r="L6949" s="23">
        <v>0.25458610851887697</v>
      </c>
    </row>
    <row r="6950" spans="1:12">
      <c r="A6950" s="2" t="s">
        <v>28758</v>
      </c>
      <c r="B6950" s="21" t="s">
        <v>28759</v>
      </c>
      <c r="C6950" s="12" t="s">
        <v>30760</v>
      </c>
      <c r="D6950" s="12">
        <v>1</v>
      </c>
      <c r="E6950" s="35">
        <v>74523668</v>
      </c>
      <c r="F6950" s="35">
        <v>74549660</v>
      </c>
      <c r="G6950" s="30" t="s">
        <v>30745</v>
      </c>
      <c r="H6950" s="42">
        <v>0.21316307373569199</v>
      </c>
      <c r="I6950" s="42">
        <v>0.47733115948552002</v>
      </c>
      <c r="J6950" s="22">
        <v>1.18724462571772</v>
      </c>
      <c r="K6950" s="22">
        <v>0.71606130503301402</v>
      </c>
      <c r="L6950" s="23">
        <v>-0.47118332068470897</v>
      </c>
    </row>
    <row r="6951" spans="1:12">
      <c r="A6951" s="2" t="s">
        <v>5802</v>
      </c>
      <c r="B6951" s="21" t="s">
        <v>5803</v>
      </c>
      <c r="C6951" s="12" t="s">
        <v>30779</v>
      </c>
      <c r="D6951" s="12">
        <v>1</v>
      </c>
      <c r="E6951" s="35">
        <v>30697309</v>
      </c>
      <c r="F6951" s="35">
        <v>30755061</v>
      </c>
      <c r="G6951" s="30" t="s">
        <v>30745</v>
      </c>
      <c r="H6951" s="42">
        <v>0.21316307373569199</v>
      </c>
      <c r="I6951" s="42">
        <v>0.47733115948552002</v>
      </c>
      <c r="J6951" s="22">
        <v>5.0785016165784</v>
      </c>
      <c r="K6951" s="22">
        <v>4.8088492689143001</v>
      </c>
      <c r="L6951" s="23">
        <v>-0.26965234766409901</v>
      </c>
    </row>
    <row r="6952" spans="1:12">
      <c r="A6952" s="2" t="s">
        <v>5366</v>
      </c>
      <c r="B6952" s="21" t="s">
        <v>5367</v>
      </c>
      <c r="C6952" s="12" t="s">
        <v>30752</v>
      </c>
      <c r="D6952" s="12">
        <v>-1</v>
      </c>
      <c r="E6952" s="35">
        <v>99900701</v>
      </c>
      <c r="F6952" s="35">
        <v>99921205</v>
      </c>
      <c r="G6952" s="30" t="s">
        <v>30745</v>
      </c>
      <c r="H6952" s="42">
        <v>0.21316307373569199</v>
      </c>
      <c r="I6952" s="42">
        <v>0.47733115948552002</v>
      </c>
      <c r="J6952" s="22">
        <v>0.97016936512747898</v>
      </c>
      <c r="K6952" s="22">
        <v>1.11161838096022</v>
      </c>
      <c r="L6952" s="23">
        <v>0.141449015832738</v>
      </c>
    </row>
    <row r="6953" spans="1:12">
      <c r="A6953" s="2" t="s">
        <v>10414</v>
      </c>
      <c r="B6953" s="21" t="s">
        <v>10415</v>
      </c>
      <c r="C6953" s="12" t="s">
        <v>30753</v>
      </c>
      <c r="D6953" s="12">
        <v>1</v>
      </c>
      <c r="E6953" s="35">
        <v>13349650</v>
      </c>
      <c r="F6953" s="35">
        <v>13369708</v>
      </c>
      <c r="G6953" s="30" t="s">
        <v>30745</v>
      </c>
      <c r="H6953" s="42">
        <v>0.21316307373569199</v>
      </c>
      <c r="I6953" s="42">
        <v>0.47733115948552002</v>
      </c>
      <c r="J6953" s="22">
        <v>5.1119305905542003</v>
      </c>
      <c r="K6953" s="22">
        <v>4.6868496011462399</v>
      </c>
      <c r="L6953" s="23">
        <v>-0.42508098940796302</v>
      </c>
    </row>
    <row r="6954" spans="1:12">
      <c r="A6954" s="2" t="s">
        <v>22142</v>
      </c>
      <c r="B6954" s="21" t="s">
        <v>22143</v>
      </c>
      <c r="C6954" s="12" t="s">
        <v>30748</v>
      </c>
      <c r="D6954" s="12">
        <v>-1</v>
      </c>
      <c r="E6954" s="35">
        <v>27414214</v>
      </c>
      <c r="F6954" s="35">
        <v>27525911</v>
      </c>
      <c r="G6954" s="30" t="s">
        <v>30745</v>
      </c>
      <c r="H6954" s="42">
        <v>0.21316307373569199</v>
      </c>
      <c r="I6954" s="42">
        <v>0.47733115948552002</v>
      </c>
      <c r="J6954" s="22">
        <v>3.1329535305888299</v>
      </c>
      <c r="K6954" s="22">
        <v>3.2832615969909602</v>
      </c>
      <c r="L6954" s="23">
        <v>0.15030806640212699</v>
      </c>
    </row>
    <row r="6955" spans="1:12">
      <c r="A6955" s="2" t="s">
        <v>7424</v>
      </c>
      <c r="B6955" s="21" t="s">
        <v>7425</v>
      </c>
      <c r="C6955" s="12" t="s">
        <v>30744</v>
      </c>
      <c r="D6955" s="12">
        <v>-1</v>
      </c>
      <c r="E6955" s="35">
        <v>241753404</v>
      </c>
      <c r="F6955" s="35">
        <v>241840678</v>
      </c>
      <c r="G6955" s="30" t="s">
        <v>30745</v>
      </c>
      <c r="H6955" s="42">
        <v>0.21316307373569199</v>
      </c>
      <c r="I6955" s="42">
        <v>0.47733115948552002</v>
      </c>
      <c r="J6955" s="22">
        <v>4.2481427526539202</v>
      </c>
      <c r="K6955" s="22">
        <v>4.0822323234607802</v>
      </c>
      <c r="L6955" s="23">
        <v>-0.165910429193141</v>
      </c>
    </row>
    <row r="6956" spans="1:12">
      <c r="A6956" s="2" t="s">
        <v>27794</v>
      </c>
      <c r="B6956" s="21" t="s">
        <v>27795</v>
      </c>
      <c r="C6956" s="12" t="s">
        <v>30752</v>
      </c>
      <c r="D6956" s="12">
        <v>-1</v>
      </c>
      <c r="E6956" s="35">
        <v>165752696</v>
      </c>
      <c r="F6956" s="35">
        <v>165812035</v>
      </c>
      <c r="G6956" s="30" t="s">
        <v>30745</v>
      </c>
      <c r="H6956" s="42">
        <v>0.21316307373569199</v>
      </c>
      <c r="I6956" s="42">
        <v>0.47733115948552002</v>
      </c>
      <c r="J6956" s="22">
        <v>0.70910904871759795</v>
      </c>
      <c r="K6956" s="22">
        <v>-1.0758854715366399</v>
      </c>
      <c r="L6956" s="23">
        <v>-1.7849945202542301</v>
      </c>
    </row>
    <row r="6957" spans="1:12">
      <c r="A6957" s="2" t="s">
        <v>14836</v>
      </c>
      <c r="B6957" s="21" t="s">
        <v>14837</v>
      </c>
      <c r="C6957" s="12" t="s">
        <v>30760</v>
      </c>
      <c r="D6957" s="12">
        <v>-1</v>
      </c>
      <c r="E6957" s="35">
        <v>39775692</v>
      </c>
      <c r="F6957" s="35">
        <v>39943183</v>
      </c>
      <c r="G6957" s="30" t="s">
        <v>30745</v>
      </c>
      <c r="H6957" s="42">
        <v>0.21316307373569199</v>
      </c>
      <c r="I6957" s="42">
        <v>0.47733115948552002</v>
      </c>
      <c r="J6957" s="22">
        <v>5.7143607194998998</v>
      </c>
      <c r="K6957" s="22">
        <v>5.1788681273119499</v>
      </c>
      <c r="L6957" s="23">
        <v>-0.53549259218794998</v>
      </c>
    </row>
    <row r="6958" spans="1:12">
      <c r="A6958" s="2" t="s">
        <v>5984</v>
      </c>
      <c r="B6958" s="21" t="s">
        <v>5985</v>
      </c>
      <c r="C6958" s="12" t="s">
        <v>30749</v>
      </c>
      <c r="D6958" s="12">
        <v>-1</v>
      </c>
      <c r="E6958" s="35">
        <v>12907634</v>
      </c>
      <c r="F6958" s="35">
        <v>12912694</v>
      </c>
      <c r="G6958" s="30" t="s">
        <v>30745</v>
      </c>
      <c r="H6958" s="42">
        <v>0.21316307373569199</v>
      </c>
      <c r="I6958" s="42">
        <v>0.47733115948552002</v>
      </c>
      <c r="J6958" s="22">
        <v>7.3663654672235097</v>
      </c>
      <c r="K6958" s="22">
        <v>7.6624948143490998</v>
      </c>
      <c r="L6958" s="23">
        <v>0.29612934712559502</v>
      </c>
    </row>
    <row r="6959" spans="1:12">
      <c r="A6959" s="2" t="s">
        <v>14117</v>
      </c>
      <c r="B6959" s="21" t="s">
        <v>14118</v>
      </c>
      <c r="C6959" s="12" t="s">
        <v>30758</v>
      </c>
      <c r="D6959" s="12">
        <v>-1</v>
      </c>
      <c r="E6959" s="35">
        <v>75661720</v>
      </c>
      <c r="F6959" s="35">
        <v>75748183</v>
      </c>
      <c r="G6959" s="30" t="s">
        <v>30745</v>
      </c>
      <c r="H6959" s="42">
        <v>0.21316307373569199</v>
      </c>
      <c r="I6959" s="42">
        <v>0.47733115948552002</v>
      </c>
      <c r="J6959" s="22">
        <v>4.5485648102325804</v>
      </c>
      <c r="K6959" s="22">
        <v>4.8672642743178596</v>
      </c>
      <c r="L6959" s="23">
        <v>0.318699464085277</v>
      </c>
    </row>
    <row r="6960" spans="1:12">
      <c r="A6960" s="2" t="s">
        <v>617</v>
      </c>
      <c r="B6960" s="21" t="s">
        <v>618</v>
      </c>
      <c r="C6960" s="12" t="s">
        <v>30749</v>
      </c>
      <c r="D6960" s="12">
        <v>-1</v>
      </c>
      <c r="E6960" s="35">
        <v>13317256</v>
      </c>
      <c r="F6960" s="35">
        <v>13734804</v>
      </c>
      <c r="G6960" s="30" t="s">
        <v>30745</v>
      </c>
      <c r="H6960" s="42">
        <v>0.21316307373569199</v>
      </c>
      <c r="I6960" s="42">
        <v>0.47733115948552002</v>
      </c>
      <c r="J6960" s="22">
        <v>2.4035268858597898</v>
      </c>
      <c r="K6960" s="22">
        <v>4.03744336553543</v>
      </c>
      <c r="L6960" s="23">
        <v>1.63391647967564</v>
      </c>
    </row>
    <row r="6961" spans="1:12">
      <c r="A6961" s="2" t="s">
        <v>15153</v>
      </c>
      <c r="B6961" s="21" t="s">
        <v>15154</v>
      </c>
      <c r="C6961" s="12" t="s">
        <v>30750</v>
      </c>
      <c r="D6961" s="12">
        <v>-1</v>
      </c>
      <c r="E6961" s="35">
        <v>75145685</v>
      </c>
      <c r="F6961" s="35">
        <v>75236948</v>
      </c>
      <c r="G6961" s="30" t="s">
        <v>30745</v>
      </c>
      <c r="H6961" s="42">
        <v>0.21316307373569199</v>
      </c>
      <c r="I6961" s="42">
        <v>0.47733115948552002</v>
      </c>
      <c r="J6961" s="22">
        <v>2.53539777607137</v>
      </c>
      <c r="K6961" s="22">
        <v>3.0488675126576901</v>
      </c>
      <c r="L6961" s="23">
        <v>0.513469736586325</v>
      </c>
    </row>
    <row r="6962" spans="1:12">
      <c r="A6962" s="2" t="s">
        <v>26135</v>
      </c>
      <c r="B6962" s="21" t="s">
        <v>26136</v>
      </c>
      <c r="C6962" s="12" t="s">
        <v>30750</v>
      </c>
      <c r="D6962" s="12">
        <v>1</v>
      </c>
      <c r="E6962" s="35">
        <v>124609742</v>
      </c>
      <c r="F6962" s="35">
        <v>124617106</v>
      </c>
      <c r="G6962" s="30" t="s">
        <v>30745</v>
      </c>
      <c r="H6962" s="42">
        <v>0.21316307373569199</v>
      </c>
      <c r="I6962" s="42">
        <v>0.47733115948552002</v>
      </c>
      <c r="J6962" s="22">
        <v>2.77696824048421</v>
      </c>
      <c r="K6962" s="22">
        <v>2.59081633429762</v>
      </c>
      <c r="L6962" s="23">
        <v>-0.186151906186589</v>
      </c>
    </row>
    <row r="6963" spans="1:12">
      <c r="A6963" s="2" t="s">
        <v>26727</v>
      </c>
      <c r="B6963" s="21" t="s">
        <v>26728</v>
      </c>
      <c r="C6963" s="12" t="s">
        <v>30749</v>
      </c>
      <c r="D6963" s="12">
        <v>1</v>
      </c>
      <c r="E6963" s="35">
        <v>52430400</v>
      </c>
      <c r="F6963" s="35">
        <v>52452012</v>
      </c>
      <c r="G6963" s="30" t="s">
        <v>30745</v>
      </c>
      <c r="H6963" s="42">
        <v>0.21316307373569199</v>
      </c>
      <c r="I6963" s="42">
        <v>0.47733115948552002</v>
      </c>
      <c r="J6963" s="22">
        <v>2.0062348163001702</v>
      </c>
      <c r="K6963" s="22">
        <v>2.1740622814074402</v>
      </c>
      <c r="L6963" s="23">
        <v>0.16782746510726901</v>
      </c>
    </row>
    <row r="6964" spans="1:12">
      <c r="A6964" s="2" t="s">
        <v>8889</v>
      </c>
      <c r="B6964" s="21" t="s">
        <v>8890</v>
      </c>
      <c r="C6964" s="12" t="s">
        <v>30744</v>
      </c>
      <c r="D6964" s="12">
        <v>1</v>
      </c>
      <c r="E6964" s="35">
        <v>100315640</v>
      </c>
      <c r="F6964" s="35">
        <v>100389579</v>
      </c>
      <c r="G6964" s="30" t="s">
        <v>30745</v>
      </c>
      <c r="H6964" s="42">
        <v>0.21316307373569199</v>
      </c>
      <c r="I6964" s="42">
        <v>0.47733115948552002</v>
      </c>
      <c r="J6964" s="22">
        <v>3.1294282101627502</v>
      </c>
      <c r="K6964" s="22">
        <v>3.3224203411186499</v>
      </c>
      <c r="L6964" s="23">
        <v>0.19299213095590401</v>
      </c>
    </row>
    <row r="6965" spans="1:12">
      <c r="A6965" s="2" t="s">
        <v>4067</v>
      </c>
      <c r="B6965" s="21" t="s">
        <v>4068</v>
      </c>
      <c r="C6965" s="12" t="s">
        <v>30749</v>
      </c>
      <c r="D6965" s="12">
        <v>-1</v>
      </c>
      <c r="E6965" s="35">
        <v>53662466</v>
      </c>
      <c r="F6965" s="35">
        <v>53696639</v>
      </c>
      <c r="G6965" s="30" t="s">
        <v>30745</v>
      </c>
      <c r="H6965" s="42">
        <v>0.21316307373569199</v>
      </c>
      <c r="I6965" s="42">
        <v>0.47733115948552002</v>
      </c>
      <c r="J6965" s="22">
        <v>1.5994889192850099</v>
      </c>
      <c r="K6965" s="22">
        <v>2.0203292747749702</v>
      </c>
      <c r="L6965" s="23">
        <v>0.42084035548995302</v>
      </c>
    </row>
    <row r="6966" spans="1:12">
      <c r="A6966" s="2" t="s">
        <v>18987</v>
      </c>
      <c r="B6966" s="21" t="s">
        <v>18988</v>
      </c>
      <c r="C6966" s="12" t="s">
        <v>30744</v>
      </c>
      <c r="D6966" s="12">
        <v>-1</v>
      </c>
      <c r="E6966" s="35">
        <v>108676658</v>
      </c>
      <c r="F6966" s="35">
        <v>108743471</v>
      </c>
      <c r="G6966" s="30" t="s">
        <v>30745</v>
      </c>
      <c r="H6966" s="42">
        <v>0.21316307373569199</v>
      </c>
      <c r="I6966" s="42">
        <v>0.47733115948552002</v>
      </c>
      <c r="J6966" s="22">
        <v>4.2505084602053804</v>
      </c>
      <c r="K6966" s="22">
        <v>4.3788833383623196</v>
      </c>
      <c r="L6966" s="23">
        <v>0.12837487815692999</v>
      </c>
    </row>
    <row r="6967" spans="1:12">
      <c r="A6967" s="2" t="s">
        <v>20636</v>
      </c>
      <c r="B6967" s="21" t="s">
        <v>20637</v>
      </c>
      <c r="C6967" s="12" t="s">
        <v>30749</v>
      </c>
      <c r="D6967" s="12">
        <v>-1</v>
      </c>
      <c r="E6967" s="35">
        <v>15562435</v>
      </c>
      <c r="F6967" s="35">
        <v>15575382</v>
      </c>
      <c r="G6967" s="30" t="s">
        <v>30745</v>
      </c>
      <c r="H6967" s="42">
        <v>0.21316307373569199</v>
      </c>
      <c r="I6967" s="42">
        <v>0.47733115948552002</v>
      </c>
      <c r="J6967" s="22">
        <v>2.7365469760635999</v>
      </c>
      <c r="K6967" s="22">
        <v>2.66387106089315</v>
      </c>
      <c r="L6967" s="23">
        <v>-7.2675915170450398E-2</v>
      </c>
    </row>
    <row r="6968" spans="1:12">
      <c r="A6968" s="2" t="s">
        <v>3959</v>
      </c>
      <c r="B6968" s="21" t="s">
        <v>3960</v>
      </c>
      <c r="C6968" s="12" t="s">
        <v>30746</v>
      </c>
      <c r="D6968" s="12">
        <v>-1</v>
      </c>
      <c r="E6968" s="35">
        <v>53106634</v>
      </c>
      <c r="F6968" s="35">
        <v>53162618</v>
      </c>
      <c r="G6968" s="30" t="s">
        <v>30745</v>
      </c>
      <c r="H6968" s="42">
        <v>0.21316307373569199</v>
      </c>
      <c r="I6968" s="42">
        <v>0.47733115948552002</v>
      </c>
      <c r="J6968" s="22">
        <v>5.7634928143753203</v>
      </c>
      <c r="K6968" s="22">
        <v>5.3426457449489897</v>
      </c>
      <c r="L6968" s="23">
        <v>-0.42084706942633898</v>
      </c>
    </row>
    <row r="6969" spans="1:12">
      <c r="A6969" s="2" t="s">
        <v>31098</v>
      </c>
      <c r="B6969" s="21" t="s">
        <v>31099</v>
      </c>
      <c r="C6969" s="12" t="s">
        <v>30753</v>
      </c>
      <c r="D6969" s="12">
        <v>1</v>
      </c>
      <c r="E6969" s="35">
        <v>5541278</v>
      </c>
      <c r="F6969" s="35">
        <v>5630702</v>
      </c>
      <c r="G6969" s="30" t="s">
        <v>30745</v>
      </c>
      <c r="H6969" s="42">
        <v>0.21316307373569199</v>
      </c>
      <c r="I6969" s="42">
        <v>0.47733115948552002</v>
      </c>
      <c r="J6969" s="22">
        <v>0.30386703929155401</v>
      </c>
      <c r="K6969" s="22">
        <v>1.1472728085006101</v>
      </c>
      <c r="L6969" s="23">
        <v>0.84340576920905097</v>
      </c>
    </row>
    <row r="6970" spans="1:12">
      <c r="A6970" s="2" t="s">
        <v>4740</v>
      </c>
      <c r="B6970" s="21" t="s">
        <v>4741</v>
      </c>
      <c r="C6970" s="12" t="s">
        <v>30773</v>
      </c>
      <c r="D6970" s="12">
        <v>1</v>
      </c>
      <c r="E6970" s="35">
        <v>89987800</v>
      </c>
      <c r="F6970" s="35">
        <v>90005169</v>
      </c>
      <c r="G6970" s="30" t="s">
        <v>30745</v>
      </c>
      <c r="H6970" s="42">
        <v>0.21316307373569199</v>
      </c>
      <c r="I6970" s="42">
        <v>0.47733115948552002</v>
      </c>
      <c r="J6970" s="22">
        <v>6.0050662461418396</v>
      </c>
      <c r="K6970" s="22">
        <v>5.3850598249646797</v>
      </c>
      <c r="L6970" s="23">
        <v>-0.62000642117715499</v>
      </c>
    </row>
    <row r="6971" spans="1:12">
      <c r="A6971" s="2" t="s">
        <v>28547</v>
      </c>
      <c r="B6971" s="21" t="s">
        <v>28548</v>
      </c>
      <c r="C6971" s="12" t="s">
        <v>30774</v>
      </c>
      <c r="D6971" s="12">
        <v>-1</v>
      </c>
      <c r="E6971" s="35">
        <v>130760442</v>
      </c>
      <c r="F6971" s="35">
        <v>130799134</v>
      </c>
      <c r="G6971" s="30" t="s">
        <v>30745</v>
      </c>
      <c r="H6971" s="42">
        <v>0.21316307373569199</v>
      </c>
      <c r="I6971" s="42">
        <v>0.47733115948552002</v>
      </c>
      <c r="J6971" s="22">
        <v>3.9551521382789299E-2</v>
      </c>
      <c r="K6971" s="22">
        <v>-0.33450641086834698</v>
      </c>
      <c r="L6971" s="23">
        <v>-0.37405793225113598</v>
      </c>
    </row>
    <row r="6972" spans="1:12">
      <c r="A6972" s="2" t="s">
        <v>21546</v>
      </c>
      <c r="B6972" s="21" t="s">
        <v>21547</v>
      </c>
      <c r="C6972" s="12" t="s">
        <v>30753</v>
      </c>
      <c r="D6972" s="12">
        <v>-1</v>
      </c>
      <c r="E6972" s="35">
        <v>21917889</v>
      </c>
      <c r="F6972" s="35">
        <v>21928515</v>
      </c>
      <c r="G6972" s="30" t="s">
        <v>30745</v>
      </c>
      <c r="H6972" s="42">
        <v>0.21316307373569199</v>
      </c>
      <c r="I6972" s="42">
        <v>0.47733115948552002</v>
      </c>
      <c r="J6972" s="22">
        <v>2.73390600685596</v>
      </c>
      <c r="K6972" s="22">
        <v>2.3603016613051602</v>
      </c>
      <c r="L6972" s="23">
        <v>-0.37360434555080402</v>
      </c>
    </row>
    <row r="6973" spans="1:12">
      <c r="A6973" s="2" t="s">
        <v>25907</v>
      </c>
      <c r="B6973" s="21" t="s">
        <v>25908</v>
      </c>
      <c r="C6973" s="12" t="s">
        <v>30747</v>
      </c>
      <c r="D6973" s="12">
        <v>1</v>
      </c>
      <c r="E6973" s="35">
        <v>152760397</v>
      </c>
      <c r="F6973" s="35">
        <v>152775012</v>
      </c>
      <c r="G6973" s="30" t="s">
        <v>30745</v>
      </c>
      <c r="H6973" s="42">
        <v>0.21316307373569199</v>
      </c>
      <c r="I6973" s="42">
        <v>0.47733115948552002</v>
      </c>
      <c r="J6973" s="22">
        <v>6.1594726725117503</v>
      </c>
      <c r="K6973" s="22">
        <v>5.5908234934033096</v>
      </c>
      <c r="L6973" s="23">
        <v>-0.56864917910844104</v>
      </c>
    </row>
    <row r="6974" spans="1:12">
      <c r="A6974" s="2" t="s">
        <v>14185</v>
      </c>
      <c r="B6974" s="21" t="s">
        <v>14186</v>
      </c>
      <c r="C6974" s="12" t="s">
        <v>30779</v>
      </c>
      <c r="D6974" s="12">
        <v>1</v>
      </c>
      <c r="E6974" s="35">
        <v>39969560</v>
      </c>
      <c r="F6974" s="35">
        <v>39989222</v>
      </c>
      <c r="G6974" s="30" t="s">
        <v>30745</v>
      </c>
      <c r="H6974" s="42">
        <v>0.21316307373569199</v>
      </c>
      <c r="I6974" s="42">
        <v>0.47733115948552002</v>
      </c>
      <c r="J6974" s="22">
        <v>3.7045192886537301</v>
      </c>
      <c r="K6974" s="22">
        <v>3.0808403167087501</v>
      </c>
      <c r="L6974" s="23">
        <v>-0.62367897194497701</v>
      </c>
    </row>
    <row r="6975" spans="1:12">
      <c r="A6975" s="2" t="s">
        <v>10250</v>
      </c>
      <c r="B6975" s="21" t="s">
        <v>10251</v>
      </c>
      <c r="C6975" s="12" t="s">
        <v>30744</v>
      </c>
      <c r="D6975" s="12">
        <v>-1</v>
      </c>
      <c r="E6975" s="35">
        <v>40306723</v>
      </c>
      <c r="F6975" s="35">
        <v>40349183</v>
      </c>
      <c r="G6975" s="30" t="s">
        <v>30745</v>
      </c>
      <c r="H6975" s="42">
        <v>0.21316307373569199</v>
      </c>
      <c r="I6975" s="42">
        <v>0.47733115948552002</v>
      </c>
      <c r="J6975" s="22">
        <v>5.2819684423527802</v>
      </c>
      <c r="K6975" s="22">
        <v>5.7122692064497196</v>
      </c>
      <c r="L6975" s="23">
        <v>0.43030076409693901</v>
      </c>
    </row>
    <row r="6976" spans="1:12">
      <c r="A6976" s="2" t="s">
        <v>4145</v>
      </c>
      <c r="B6976" s="21" t="s">
        <v>4146</v>
      </c>
      <c r="C6976" s="12" t="s">
        <v>30750</v>
      </c>
      <c r="D6976" s="12">
        <v>-1</v>
      </c>
      <c r="E6976" s="35">
        <v>92877341</v>
      </c>
      <c r="F6976" s="35">
        <v>92931130</v>
      </c>
      <c r="G6976" s="30" t="s">
        <v>30745</v>
      </c>
      <c r="H6976" s="42">
        <v>0.21316307373569199</v>
      </c>
      <c r="I6976" s="42">
        <v>0.47733115948552002</v>
      </c>
      <c r="J6976" s="22">
        <v>4.7131093794103398</v>
      </c>
      <c r="K6976" s="22">
        <v>5.3166273016598096</v>
      </c>
      <c r="L6976" s="23">
        <v>0.60351792224946998</v>
      </c>
    </row>
    <row r="6977" spans="1:12">
      <c r="A6977" s="2" t="s">
        <v>12127</v>
      </c>
      <c r="B6977" s="21" t="s">
        <v>12128</v>
      </c>
      <c r="C6977" s="12" t="s">
        <v>30746</v>
      </c>
      <c r="D6977" s="12">
        <v>-1</v>
      </c>
      <c r="E6977" s="35">
        <v>75120140</v>
      </c>
      <c r="F6977" s="35">
        <v>75179818</v>
      </c>
      <c r="G6977" s="30" t="s">
        <v>30745</v>
      </c>
      <c r="H6977" s="42">
        <v>0.21316307373569199</v>
      </c>
      <c r="I6977" s="42">
        <v>0.47733115948552002</v>
      </c>
      <c r="J6977" s="22">
        <v>4.4251361485056897</v>
      </c>
      <c r="K6977" s="22">
        <v>4.5289647065929097</v>
      </c>
      <c r="L6977" s="23">
        <v>0.103828558087213</v>
      </c>
    </row>
    <row r="6978" spans="1:12">
      <c r="A6978" s="2" t="s">
        <v>6966</v>
      </c>
      <c r="B6978" s="21" t="s">
        <v>6967</v>
      </c>
      <c r="C6978" s="12" t="s">
        <v>30768</v>
      </c>
      <c r="D6978" s="12">
        <v>-1</v>
      </c>
      <c r="E6978" s="35">
        <v>31790793</v>
      </c>
      <c r="F6978" s="35">
        <v>32338941</v>
      </c>
      <c r="G6978" s="30" t="s">
        <v>30745</v>
      </c>
      <c r="H6978" s="42">
        <v>0.21316307373569199</v>
      </c>
      <c r="I6978" s="42">
        <v>0.47733115948552002</v>
      </c>
      <c r="J6978" s="22">
        <v>-0.44592669869928803</v>
      </c>
      <c r="K6978" s="22">
        <v>-0.93247433593944795</v>
      </c>
      <c r="L6978" s="23">
        <v>-0.48654763724015998</v>
      </c>
    </row>
    <row r="6979" spans="1:12">
      <c r="A6979" s="2" t="s">
        <v>15053</v>
      </c>
      <c r="B6979" s="21" t="s">
        <v>15054</v>
      </c>
      <c r="C6979" s="12" t="s">
        <v>30773</v>
      </c>
      <c r="D6979" s="12">
        <v>1</v>
      </c>
      <c r="E6979" s="35">
        <v>67022492</v>
      </c>
      <c r="F6979" s="35">
        <v>67043661</v>
      </c>
      <c r="G6979" s="30" t="s">
        <v>30745</v>
      </c>
      <c r="H6979" s="42">
        <v>0.21316307373569199</v>
      </c>
      <c r="I6979" s="42">
        <v>0.47733115948552002</v>
      </c>
      <c r="J6979" s="22">
        <v>2.98939857874826</v>
      </c>
      <c r="K6979" s="22">
        <v>2.65530866141185</v>
      </c>
      <c r="L6979" s="23">
        <v>-0.33408991733640903</v>
      </c>
    </row>
    <row r="6980" spans="1:12">
      <c r="A6980" s="2" t="s">
        <v>5826</v>
      </c>
      <c r="B6980" s="21" t="s">
        <v>5827</v>
      </c>
      <c r="C6980" s="12" t="s">
        <v>30779</v>
      </c>
      <c r="D6980" s="12">
        <v>1</v>
      </c>
      <c r="E6980" s="35">
        <v>44044717</v>
      </c>
      <c r="F6980" s="35">
        <v>44054884</v>
      </c>
      <c r="G6980" s="30" t="s">
        <v>30745</v>
      </c>
      <c r="H6980" s="42">
        <v>0.21316307373569199</v>
      </c>
      <c r="I6980" s="42">
        <v>0.47733115948552002</v>
      </c>
      <c r="J6980" s="22">
        <v>6.6129172419875903</v>
      </c>
      <c r="K6980" s="22">
        <v>6.7438259523442401</v>
      </c>
      <c r="L6980" s="23">
        <v>0.130908710356652</v>
      </c>
    </row>
    <row r="6981" spans="1:12">
      <c r="A6981" s="2" t="s">
        <v>30715</v>
      </c>
      <c r="B6981" s="21" t="s">
        <v>30716</v>
      </c>
      <c r="C6981" s="12" t="s">
        <v>30758</v>
      </c>
      <c r="D6981" s="12">
        <v>1</v>
      </c>
      <c r="E6981" s="35">
        <v>90792788</v>
      </c>
      <c r="F6981" s="35">
        <v>90815440</v>
      </c>
      <c r="G6981" s="30" t="s">
        <v>30745</v>
      </c>
      <c r="H6981" s="42">
        <v>0.21316307373569199</v>
      </c>
      <c r="I6981" s="42">
        <v>0.47733115948552002</v>
      </c>
      <c r="J6981" s="22">
        <v>-2.3510297714717598</v>
      </c>
      <c r="K6981" s="22">
        <v>-2.04686123145677</v>
      </c>
      <c r="L6981" s="23">
        <v>0.304168540014991</v>
      </c>
    </row>
    <row r="6982" spans="1:12">
      <c r="A6982" s="2" t="s">
        <v>27212</v>
      </c>
      <c r="B6982" s="21" t="s">
        <v>27213</v>
      </c>
      <c r="C6982" s="12" t="s">
        <v>30749</v>
      </c>
      <c r="D6982" s="12">
        <v>1</v>
      </c>
      <c r="E6982" s="35">
        <v>17970685</v>
      </c>
      <c r="F6982" s="35">
        <v>17974962</v>
      </c>
      <c r="G6982" s="30" t="s">
        <v>30745</v>
      </c>
      <c r="H6982" s="42">
        <v>0.21316307373569199</v>
      </c>
      <c r="I6982" s="42">
        <v>0.47733115948552002</v>
      </c>
      <c r="J6982" s="22">
        <v>10.2113961157569</v>
      </c>
      <c r="K6982" s="22">
        <v>10.002499924596799</v>
      </c>
      <c r="L6982" s="23">
        <v>-0.20889619116007399</v>
      </c>
    </row>
    <row r="6983" spans="1:12">
      <c r="A6983" s="2" t="s">
        <v>33940</v>
      </c>
      <c r="B6983" s="21" t="s">
        <v>33941</v>
      </c>
      <c r="C6983" s="12" t="s">
        <v>30746</v>
      </c>
      <c r="D6983" s="12">
        <v>1</v>
      </c>
      <c r="E6983" s="35">
        <v>94612465</v>
      </c>
      <c r="F6983" s="35">
        <v>94746072</v>
      </c>
      <c r="G6983" s="30" t="s">
        <v>30745</v>
      </c>
      <c r="H6983" s="42">
        <v>0.21316307373569199</v>
      </c>
      <c r="I6983" s="42">
        <v>0.47733115948552002</v>
      </c>
      <c r="J6983" s="22">
        <v>5.3498902121681402E-2</v>
      </c>
      <c r="K6983" s="22">
        <v>0.81393439229796805</v>
      </c>
      <c r="L6983" s="23">
        <v>0.76043549017628698</v>
      </c>
    </row>
    <row r="6984" spans="1:12">
      <c r="A6984" s="2" t="s">
        <v>3455</v>
      </c>
      <c r="B6984" s="21" t="s">
        <v>3456</v>
      </c>
      <c r="C6984" s="12" t="s">
        <v>30760</v>
      </c>
      <c r="D6984" s="12">
        <v>1</v>
      </c>
      <c r="E6984" s="35">
        <v>7608520</v>
      </c>
      <c r="F6984" s="35">
        <v>7614696</v>
      </c>
      <c r="G6984" s="30" t="s">
        <v>30745</v>
      </c>
      <c r="H6984" s="42">
        <v>0.21316307373569199</v>
      </c>
      <c r="I6984" s="42">
        <v>0.47733115948552002</v>
      </c>
      <c r="J6984" s="22">
        <v>9.7006935038119996E-2</v>
      </c>
      <c r="K6984" s="22">
        <v>-0.55340290895053401</v>
      </c>
      <c r="L6984" s="23">
        <v>-0.65040984398865398</v>
      </c>
    </row>
    <row r="6985" spans="1:12">
      <c r="A6985" s="2" t="s">
        <v>28442</v>
      </c>
      <c r="B6985" s="21" t="s">
        <v>28443</v>
      </c>
      <c r="C6985" s="12" t="s">
        <v>30760</v>
      </c>
      <c r="D6985" s="12">
        <v>-1</v>
      </c>
      <c r="E6985" s="35">
        <v>41952725</v>
      </c>
      <c r="F6985" s="35">
        <v>41987068</v>
      </c>
      <c r="G6985" s="30" t="s">
        <v>30745</v>
      </c>
      <c r="H6985" s="42">
        <v>0.21316307373569199</v>
      </c>
      <c r="I6985" s="42">
        <v>0.47733115948552002</v>
      </c>
      <c r="J6985" s="22">
        <v>0.46379441380095598</v>
      </c>
      <c r="K6985" s="22">
        <v>1.44976243462498</v>
      </c>
      <c r="L6985" s="23">
        <v>0.98596802082402102</v>
      </c>
    </row>
    <row r="6986" spans="1:12">
      <c r="A6986" s="2" t="s">
        <v>2817</v>
      </c>
      <c r="B6986" s="21" t="s">
        <v>2818</v>
      </c>
      <c r="C6986" s="12" t="s">
        <v>30746</v>
      </c>
      <c r="D6986" s="12">
        <v>1</v>
      </c>
      <c r="E6986" s="35">
        <v>60558629</v>
      </c>
      <c r="F6986" s="35">
        <v>60635851</v>
      </c>
      <c r="G6986" s="30" t="s">
        <v>30745</v>
      </c>
      <c r="H6986" s="42">
        <v>0.21316307373569199</v>
      </c>
      <c r="I6986" s="42">
        <v>0.47733115948552002</v>
      </c>
      <c r="J6986" s="22">
        <v>4.7025789306014802</v>
      </c>
      <c r="K6986" s="22">
        <v>4.9099426903106398</v>
      </c>
      <c r="L6986" s="23">
        <v>0.20736375970916299</v>
      </c>
    </row>
    <row r="6987" spans="1:12">
      <c r="A6987" s="2" t="s">
        <v>8172</v>
      </c>
      <c r="B6987" s="21" t="s">
        <v>8173</v>
      </c>
      <c r="C6987" s="12" t="s">
        <v>30753</v>
      </c>
      <c r="D6987" s="12">
        <v>1</v>
      </c>
      <c r="E6987" s="35">
        <v>108956358</v>
      </c>
      <c r="F6987" s="35">
        <v>108963160</v>
      </c>
      <c r="G6987" s="30" t="s">
        <v>30745</v>
      </c>
      <c r="H6987" s="42">
        <v>0.21316307373569199</v>
      </c>
      <c r="I6987" s="42">
        <v>0.47733115948552002</v>
      </c>
      <c r="J6987" s="22">
        <v>6.6564764438064001</v>
      </c>
      <c r="K6987" s="22">
        <v>6.5724283235832299</v>
      </c>
      <c r="L6987" s="23">
        <v>-8.4048120223172901E-2</v>
      </c>
    </row>
    <row r="6988" spans="1:12">
      <c r="A6988" s="2" t="s">
        <v>30496</v>
      </c>
      <c r="B6988" s="21" t="s">
        <v>30497</v>
      </c>
      <c r="C6988" s="12" t="s">
        <v>30781</v>
      </c>
      <c r="D6988" s="12">
        <v>-1</v>
      </c>
      <c r="E6988" s="35">
        <v>140240341</v>
      </c>
      <c r="F6988" s="35">
        <v>140243224</v>
      </c>
      <c r="G6988" s="30" t="s">
        <v>30745</v>
      </c>
      <c r="H6988" s="42">
        <v>0.215737568649322</v>
      </c>
      <c r="I6988" s="42">
        <v>0.48302699478102201</v>
      </c>
      <c r="J6988" s="22">
        <v>-3.20102233091183</v>
      </c>
      <c r="K6988" s="22">
        <v>-4.0460036340380103</v>
      </c>
      <c r="L6988" s="23">
        <v>-0.84498130312618203</v>
      </c>
    </row>
    <row r="6989" spans="1:12">
      <c r="A6989" s="2" t="s">
        <v>33038</v>
      </c>
      <c r="B6989" s="21" t="s">
        <v>33039</v>
      </c>
      <c r="C6989" s="12" t="s">
        <v>30760</v>
      </c>
      <c r="D6989" s="12">
        <v>-1</v>
      </c>
      <c r="E6989" s="35">
        <v>38517235</v>
      </c>
      <c r="F6989" s="35">
        <v>38520067</v>
      </c>
      <c r="G6989" s="30" t="s">
        <v>30745</v>
      </c>
      <c r="H6989" s="42">
        <v>0.21646520820403201</v>
      </c>
      <c r="I6989" s="42">
        <v>0.48358521448488401</v>
      </c>
      <c r="J6989" s="22">
        <v>-0.15875708732636201</v>
      </c>
      <c r="K6989" s="22">
        <v>-0.92606838742128805</v>
      </c>
      <c r="L6989" s="23">
        <v>-0.76731130009492698</v>
      </c>
    </row>
    <row r="6990" spans="1:12">
      <c r="A6990" s="2" t="s">
        <v>34827</v>
      </c>
      <c r="B6990" s="21" t="s">
        <v>34828</v>
      </c>
      <c r="C6990" s="12" t="s">
        <v>30781</v>
      </c>
      <c r="D6990" s="12">
        <v>1</v>
      </c>
      <c r="E6990" s="35">
        <v>140201222</v>
      </c>
      <c r="F6990" s="35">
        <v>140391929</v>
      </c>
      <c r="G6990" s="30" t="s">
        <v>30745</v>
      </c>
      <c r="H6990" s="42">
        <v>0.21646520820403201</v>
      </c>
      <c r="I6990" s="42">
        <v>0.48358521448488401</v>
      </c>
      <c r="J6990" s="22">
        <v>-3.09922804009397</v>
      </c>
      <c r="K6990" s="22">
        <v>-3.90679644283987</v>
      </c>
      <c r="L6990" s="23">
        <v>-0.80756840274590003</v>
      </c>
    </row>
    <row r="6991" spans="1:12">
      <c r="A6991" s="2" t="s">
        <v>36152</v>
      </c>
      <c r="B6991" s="21" t="s">
        <v>36153</v>
      </c>
      <c r="C6991" s="12" t="s">
        <v>30747</v>
      </c>
      <c r="D6991" s="12">
        <v>1</v>
      </c>
      <c r="E6991" s="35">
        <v>152683780</v>
      </c>
      <c r="F6991" s="35">
        <v>152687087</v>
      </c>
      <c r="G6991" s="30" t="s">
        <v>30745</v>
      </c>
      <c r="H6991" s="42">
        <v>0.21646520820403201</v>
      </c>
      <c r="I6991" s="42">
        <v>0.48358521448488401</v>
      </c>
      <c r="J6991" s="22">
        <v>-2.2834775193768602</v>
      </c>
      <c r="K6991" s="22">
        <v>-3.1494074802487702</v>
      </c>
      <c r="L6991" s="23">
        <v>-0.86592996087191698</v>
      </c>
    </row>
    <row r="6992" spans="1:12">
      <c r="A6992" s="2" t="s">
        <v>36429</v>
      </c>
      <c r="B6992" s="21" t="s">
        <v>36430</v>
      </c>
      <c r="C6992" s="12" t="s">
        <v>30781</v>
      </c>
      <c r="D6992" s="12">
        <v>-1</v>
      </c>
      <c r="E6992" s="35">
        <v>62072704</v>
      </c>
      <c r="F6992" s="35">
        <v>62073090</v>
      </c>
      <c r="G6992" s="30" t="s">
        <v>30757</v>
      </c>
      <c r="H6992" s="42">
        <v>0.219645873802122</v>
      </c>
      <c r="I6992" s="42">
        <v>0.48358521448488401</v>
      </c>
      <c r="J6992" s="22">
        <v>2.4949655716166999</v>
      </c>
      <c r="K6992" s="22">
        <v>2.1810005035996198</v>
      </c>
      <c r="L6992" s="23">
        <v>-0.31396506801708801</v>
      </c>
    </row>
    <row r="6993" spans="1:12">
      <c r="A6993" s="2" t="s">
        <v>32335</v>
      </c>
      <c r="B6993" s="21" t="s">
        <v>32336</v>
      </c>
      <c r="C6993" s="12" t="s">
        <v>30751</v>
      </c>
      <c r="D6993" s="12">
        <v>1</v>
      </c>
      <c r="E6993" s="35">
        <v>36683256</v>
      </c>
      <c r="F6993" s="35">
        <v>36699870</v>
      </c>
      <c r="G6993" s="30" t="s">
        <v>30745</v>
      </c>
      <c r="H6993" s="42">
        <v>0.219786549829005</v>
      </c>
      <c r="I6993" s="42">
        <v>0.48358521448488401</v>
      </c>
      <c r="J6993" s="22">
        <v>-3.66822822350936</v>
      </c>
      <c r="K6993" s="22">
        <v>-4.3363758371981298</v>
      </c>
      <c r="L6993" s="23">
        <v>-0.66814761368876996</v>
      </c>
    </row>
    <row r="6994" spans="1:12">
      <c r="A6994" s="2" t="s">
        <v>31571</v>
      </c>
      <c r="B6994" s="21" t="s">
        <v>31572</v>
      </c>
      <c r="C6994" s="12" t="s">
        <v>30753</v>
      </c>
      <c r="D6994" s="12">
        <v>1</v>
      </c>
      <c r="E6994" s="35">
        <v>41582250</v>
      </c>
      <c r="F6994" s="35">
        <v>41968392</v>
      </c>
      <c r="G6994" s="30" t="s">
        <v>30745</v>
      </c>
      <c r="H6994" s="42">
        <v>0.219786549829005</v>
      </c>
      <c r="I6994" s="42">
        <v>0.48358521448488401</v>
      </c>
      <c r="J6994" s="22">
        <v>-2.5467904433071702</v>
      </c>
      <c r="K6994" s="22">
        <v>-3.0736137426461698</v>
      </c>
      <c r="L6994" s="23">
        <v>-0.52682329933900196</v>
      </c>
    </row>
    <row r="6995" spans="1:12">
      <c r="A6995" s="2" t="s">
        <v>35417</v>
      </c>
      <c r="B6995" s="21" t="s">
        <v>35418</v>
      </c>
      <c r="C6995" s="12" t="s">
        <v>30768</v>
      </c>
      <c r="D6995" s="12">
        <v>-1</v>
      </c>
      <c r="E6995" s="35">
        <v>129049954</v>
      </c>
      <c r="F6995" s="35">
        <v>129050211</v>
      </c>
      <c r="G6995" s="30" t="s">
        <v>30757</v>
      </c>
      <c r="H6995" s="42">
        <v>0.21981291944774201</v>
      </c>
      <c r="I6995" s="42">
        <v>0.48358521448488401</v>
      </c>
      <c r="J6995" s="22">
        <v>3.0717245020739501</v>
      </c>
      <c r="K6995" s="22">
        <v>2.4137431651078298</v>
      </c>
      <c r="L6995" s="23">
        <v>-0.65798133696611805</v>
      </c>
    </row>
    <row r="6996" spans="1:12">
      <c r="A6996" s="2" t="s">
        <v>5180</v>
      </c>
      <c r="B6996" s="21" t="s">
        <v>5181</v>
      </c>
      <c r="C6996" s="12" t="s">
        <v>30779</v>
      </c>
      <c r="D6996" s="12">
        <v>1</v>
      </c>
      <c r="E6996" s="35">
        <v>44462449</v>
      </c>
      <c r="F6996" s="35">
        <v>44471914</v>
      </c>
      <c r="G6996" s="30" t="s">
        <v>30745</v>
      </c>
      <c r="H6996" s="42">
        <v>0.219821708819956</v>
      </c>
      <c r="I6996" s="42">
        <v>0.48358521448488401</v>
      </c>
      <c r="J6996" s="22">
        <v>3.2631731826023098</v>
      </c>
      <c r="K6996" s="22">
        <v>3.0350214164751299</v>
      </c>
      <c r="L6996" s="23">
        <v>-0.22815176612717999</v>
      </c>
    </row>
    <row r="6997" spans="1:12">
      <c r="A6997" s="2" t="s">
        <v>36625</v>
      </c>
      <c r="B6997" s="21" t="s">
        <v>36626</v>
      </c>
      <c r="C6997" s="12" t="s">
        <v>30759</v>
      </c>
      <c r="D6997" s="12">
        <v>-1</v>
      </c>
      <c r="E6997" s="35">
        <v>68427861</v>
      </c>
      <c r="F6997" s="35">
        <v>68455375</v>
      </c>
      <c r="G6997" s="30" t="s">
        <v>30757</v>
      </c>
      <c r="H6997" s="42">
        <v>0.219821708819956</v>
      </c>
      <c r="I6997" s="42">
        <v>0.48358521448488401</v>
      </c>
      <c r="J6997" s="22">
        <v>0.97224620902275505</v>
      </c>
      <c r="K6997" s="22">
        <v>0.39400087585341198</v>
      </c>
      <c r="L6997" s="23">
        <v>-0.57824533316934301</v>
      </c>
    </row>
    <row r="6998" spans="1:12">
      <c r="A6998" s="2" t="s">
        <v>36379</v>
      </c>
      <c r="B6998" s="21" t="s">
        <v>36380</v>
      </c>
      <c r="C6998" s="12" t="s">
        <v>30779</v>
      </c>
      <c r="D6998" s="12">
        <v>-1</v>
      </c>
      <c r="E6998" s="35">
        <v>44269125</v>
      </c>
      <c r="F6998" s="35">
        <v>44270009</v>
      </c>
      <c r="G6998" s="30" t="s">
        <v>30757</v>
      </c>
      <c r="H6998" s="42">
        <v>0.219821708819956</v>
      </c>
      <c r="I6998" s="42">
        <v>0.48358521448488401</v>
      </c>
      <c r="J6998" s="22">
        <v>-1.69462695532411</v>
      </c>
      <c r="K6998" s="22">
        <v>-2.2195589093731001</v>
      </c>
      <c r="L6998" s="23">
        <v>-0.52493195404899395</v>
      </c>
    </row>
    <row r="6999" spans="1:12">
      <c r="A6999" s="2" t="s">
        <v>35460</v>
      </c>
      <c r="B6999" s="21" t="s">
        <v>35461</v>
      </c>
      <c r="C6999" s="12" t="s">
        <v>30759</v>
      </c>
      <c r="D6999" s="12">
        <v>-1</v>
      </c>
      <c r="E6999" s="35">
        <v>107944761</v>
      </c>
      <c r="F6999" s="35">
        <v>107949038</v>
      </c>
      <c r="G6999" s="30" t="s">
        <v>30757</v>
      </c>
      <c r="H6999" s="42">
        <v>0.219821708819956</v>
      </c>
      <c r="I6999" s="42">
        <v>0.48358521448488401</v>
      </c>
      <c r="J6999" s="22">
        <v>1.7945010187997601</v>
      </c>
      <c r="K6999" s="22">
        <v>1.8952041167251501</v>
      </c>
      <c r="L6999" s="23">
        <v>0.10070309792538799</v>
      </c>
    </row>
    <row r="7000" spans="1:12">
      <c r="A7000" s="2" t="s">
        <v>10650</v>
      </c>
      <c r="B7000" s="21" t="s">
        <v>10651</v>
      </c>
      <c r="C7000" s="12" t="s">
        <v>30774</v>
      </c>
      <c r="D7000" s="12">
        <v>1</v>
      </c>
      <c r="E7000" s="35">
        <v>86376081</v>
      </c>
      <c r="F7000" s="35">
        <v>86393722</v>
      </c>
      <c r="G7000" s="30" t="s">
        <v>30745</v>
      </c>
      <c r="H7000" s="42">
        <v>0.219821708819956</v>
      </c>
      <c r="I7000" s="42">
        <v>0.48358521448488401</v>
      </c>
      <c r="J7000" s="22">
        <v>2.7157750726700698</v>
      </c>
      <c r="K7000" s="22">
        <v>2.2228917358662601</v>
      </c>
      <c r="L7000" s="23">
        <v>-0.49288333680380497</v>
      </c>
    </row>
    <row r="7001" spans="1:12">
      <c r="A7001" s="2" t="s">
        <v>32889</v>
      </c>
      <c r="B7001" s="21" t="s">
        <v>32890</v>
      </c>
      <c r="C7001" s="12" t="s">
        <v>30744</v>
      </c>
      <c r="D7001" s="12">
        <v>1</v>
      </c>
      <c r="E7001" s="35">
        <v>211590367</v>
      </c>
      <c r="F7001" s="35">
        <v>211591276</v>
      </c>
      <c r="G7001" s="30" t="s">
        <v>30757</v>
      </c>
      <c r="H7001" s="42">
        <v>0.219821708819956</v>
      </c>
      <c r="I7001" s="42">
        <v>0.48358521448488401</v>
      </c>
      <c r="J7001" s="22">
        <v>-0.33880269291159798</v>
      </c>
      <c r="K7001" s="22">
        <v>-0.784037680260114</v>
      </c>
      <c r="L7001" s="23">
        <v>-0.44523498734851702</v>
      </c>
    </row>
    <row r="7002" spans="1:12">
      <c r="A7002" s="2" t="s">
        <v>32702</v>
      </c>
      <c r="B7002" s="21" t="s">
        <v>32703</v>
      </c>
      <c r="C7002" s="12" t="s">
        <v>30768</v>
      </c>
      <c r="D7002" s="12">
        <v>-1</v>
      </c>
      <c r="E7002" s="35">
        <v>22550231</v>
      </c>
      <c r="F7002" s="35">
        <v>22551618</v>
      </c>
      <c r="G7002" s="30" t="s">
        <v>30757</v>
      </c>
      <c r="H7002" s="42">
        <v>0.219821708819956</v>
      </c>
      <c r="I7002" s="42">
        <v>0.48358521448488401</v>
      </c>
      <c r="J7002" s="22">
        <v>2.0087088566668299</v>
      </c>
      <c r="K7002" s="22">
        <v>1.6375203696185401</v>
      </c>
      <c r="L7002" s="23">
        <v>-0.371188487048282</v>
      </c>
    </row>
    <row r="7003" spans="1:12">
      <c r="A7003" s="2" t="s">
        <v>34969</v>
      </c>
      <c r="B7003" s="21" t="s">
        <v>34970</v>
      </c>
      <c r="C7003" s="12" t="s">
        <v>30744</v>
      </c>
      <c r="D7003" s="12">
        <v>1</v>
      </c>
      <c r="E7003" s="35">
        <v>84971974</v>
      </c>
      <c r="F7003" s="35">
        <v>85031877</v>
      </c>
      <c r="G7003" s="30" t="s">
        <v>30757</v>
      </c>
      <c r="H7003" s="42">
        <v>0.219821708819956</v>
      </c>
      <c r="I7003" s="42">
        <v>0.48358521448488401</v>
      </c>
      <c r="J7003" s="22">
        <v>1.15409084722386</v>
      </c>
      <c r="K7003" s="22">
        <v>1.2555249276738101</v>
      </c>
      <c r="L7003" s="23">
        <v>0.101434080449954</v>
      </c>
    </row>
    <row r="7004" spans="1:12">
      <c r="A7004" s="2" t="s">
        <v>32075</v>
      </c>
      <c r="B7004" s="21" t="s">
        <v>32076</v>
      </c>
      <c r="C7004" s="12" t="s">
        <v>30744</v>
      </c>
      <c r="D7004" s="12">
        <v>1</v>
      </c>
      <c r="E7004" s="35">
        <v>143913615</v>
      </c>
      <c r="F7004" s="35">
        <v>144094424</v>
      </c>
      <c r="G7004" s="30" t="s">
        <v>30757</v>
      </c>
      <c r="H7004" s="42">
        <v>0.219821708819956</v>
      </c>
      <c r="I7004" s="42">
        <v>0.48358521448488401</v>
      </c>
      <c r="J7004" s="22">
        <v>1.4100549774176401</v>
      </c>
      <c r="K7004" s="22">
        <v>1.66458468651138</v>
      </c>
      <c r="L7004" s="23">
        <v>0.25452970909373301</v>
      </c>
    </row>
    <row r="7005" spans="1:12">
      <c r="A7005" s="2" t="s">
        <v>6002</v>
      </c>
      <c r="B7005" s="21" t="s">
        <v>6003</v>
      </c>
      <c r="C7005" s="12" t="s">
        <v>30774</v>
      </c>
      <c r="D7005" s="12">
        <v>-1</v>
      </c>
      <c r="E7005" s="35">
        <v>11870545</v>
      </c>
      <c r="F7005" s="35">
        <v>11873043</v>
      </c>
      <c r="G7005" s="30" t="s">
        <v>30745</v>
      </c>
      <c r="H7005" s="42">
        <v>0.219821708819956</v>
      </c>
      <c r="I7005" s="42">
        <v>0.48358521448488401</v>
      </c>
      <c r="J7005" s="22">
        <v>3.1375002296311201</v>
      </c>
      <c r="K7005" s="22">
        <v>3.4067600332063401</v>
      </c>
      <c r="L7005" s="23">
        <v>0.269259803575223</v>
      </c>
    </row>
    <row r="7006" spans="1:12">
      <c r="A7006" s="2" t="s">
        <v>32943</v>
      </c>
      <c r="B7006" s="21" t="s">
        <v>32944</v>
      </c>
      <c r="C7006" s="12" t="s">
        <v>30744</v>
      </c>
      <c r="D7006" s="12">
        <v>1</v>
      </c>
      <c r="E7006" s="35">
        <v>40428352</v>
      </c>
      <c r="F7006" s="35">
        <v>40429076</v>
      </c>
      <c r="G7006" s="30" t="s">
        <v>30757</v>
      </c>
      <c r="H7006" s="42">
        <v>0.219821708819956</v>
      </c>
      <c r="I7006" s="42">
        <v>0.48358521448488401</v>
      </c>
      <c r="J7006" s="22">
        <v>-0.25491291725746201</v>
      </c>
      <c r="K7006" s="22">
        <v>-0.57970187859241695</v>
      </c>
      <c r="L7006" s="23">
        <v>-0.324788961334955</v>
      </c>
    </row>
    <row r="7007" spans="1:12">
      <c r="A7007" s="2" t="s">
        <v>37604</v>
      </c>
      <c r="B7007" s="21" t="s">
        <v>37605</v>
      </c>
      <c r="C7007" s="12" t="s">
        <v>30760</v>
      </c>
      <c r="D7007" s="12">
        <v>-1</v>
      </c>
      <c r="E7007" s="35">
        <v>29365593</v>
      </c>
      <c r="F7007" s="35">
        <v>29386139</v>
      </c>
      <c r="G7007" s="30" t="s">
        <v>30757</v>
      </c>
      <c r="H7007" s="42">
        <v>0.219821708819956</v>
      </c>
      <c r="I7007" s="42">
        <v>0.48358521448488401</v>
      </c>
      <c r="J7007" s="22">
        <v>-1.0468050127119399</v>
      </c>
      <c r="K7007" s="22">
        <v>-0.72737547318682005</v>
      </c>
      <c r="L7007" s="23">
        <v>0.31942953952512299</v>
      </c>
    </row>
    <row r="7008" spans="1:12">
      <c r="A7008" s="2" t="s">
        <v>28641</v>
      </c>
      <c r="B7008" s="21" t="s">
        <v>28642</v>
      </c>
      <c r="C7008" s="12" t="s">
        <v>30779</v>
      </c>
      <c r="D7008" s="12">
        <v>1</v>
      </c>
      <c r="E7008" s="35">
        <v>61867235</v>
      </c>
      <c r="F7008" s="35">
        <v>61871859</v>
      </c>
      <c r="G7008" s="30" t="s">
        <v>30745</v>
      </c>
      <c r="H7008" s="42">
        <v>0.219821708819956</v>
      </c>
      <c r="I7008" s="42">
        <v>0.48358521448488401</v>
      </c>
      <c r="J7008" s="22">
        <v>3.5821533455163597E-2</v>
      </c>
      <c r="K7008" s="22">
        <v>0.30449231913548203</v>
      </c>
      <c r="L7008" s="23">
        <v>0.26867078568031899</v>
      </c>
    </row>
    <row r="7009" spans="1:12">
      <c r="A7009" s="2" t="s">
        <v>3833</v>
      </c>
      <c r="B7009" s="21" t="s">
        <v>3834</v>
      </c>
      <c r="C7009" s="12" t="s">
        <v>30758</v>
      </c>
      <c r="D7009" s="12">
        <v>-1</v>
      </c>
      <c r="E7009" s="35">
        <v>55495164</v>
      </c>
      <c r="F7009" s="35">
        <v>55611311</v>
      </c>
      <c r="G7009" s="30" t="s">
        <v>30745</v>
      </c>
      <c r="H7009" s="42">
        <v>0.219821708819956</v>
      </c>
      <c r="I7009" s="42">
        <v>0.48358521448488401</v>
      </c>
      <c r="J7009" s="22">
        <v>4.4553318234580397</v>
      </c>
      <c r="K7009" s="22">
        <v>4.4892906337583796</v>
      </c>
      <c r="L7009" s="23">
        <v>3.3958810300337199E-2</v>
      </c>
    </row>
    <row r="7010" spans="1:12">
      <c r="A7010" s="2" t="s">
        <v>31987</v>
      </c>
      <c r="B7010" s="21" t="s">
        <v>31988</v>
      </c>
      <c r="C7010" s="12" t="s">
        <v>30773</v>
      </c>
      <c r="D7010" s="12">
        <v>-1</v>
      </c>
      <c r="E7010" s="35">
        <v>33489492</v>
      </c>
      <c r="F7010" s="35">
        <v>33500971</v>
      </c>
      <c r="G7010" s="30" t="s">
        <v>30757</v>
      </c>
      <c r="H7010" s="42">
        <v>0.219821708819956</v>
      </c>
      <c r="I7010" s="42">
        <v>0.48358521448488401</v>
      </c>
      <c r="J7010" s="22">
        <v>-0.214802931506548</v>
      </c>
      <c r="K7010" s="22">
        <v>-0.407083847777926</v>
      </c>
      <c r="L7010" s="23">
        <v>-0.192280916271378</v>
      </c>
    </row>
    <row r="7011" spans="1:12">
      <c r="A7011" s="2" t="s">
        <v>16722</v>
      </c>
      <c r="B7011" s="21" t="s">
        <v>16723</v>
      </c>
      <c r="C7011" s="12" t="s">
        <v>30751</v>
      </c>
      <c r="D7011" s="12">
        <v>1</v>
      </c>
      <c r="E7011" s="35">
        <v>74405508</v>
      </c>
      <c r="F7011" s="35">
        <v>74538040</v>
      </c>
      <c r="G7011" s="30" t="s">
        <v>30745</v>
      </c>
      <c r="H7011" s="42">
        <v>0.219821708819956</v>
      </c>
      <c r="I7011" s="42">
        <v>0.48358521448488401</v>
      </c>
      <c r="J7011" s="22">
        <v>1.6069181797654599</v>
      </c>
      <c r="K7011" s="22">
        <v>1.0196699706386401</v>
      </c>
      <c r="L7011" s="23">
        <v>-0.58724820912682396</v>
      </c>
    </row>
    <row r="7012" spans="1:12">
      <c r="A7012" s="2" t="s">
        <v>11156</v>
      </c>
      <c r="B7012" s="21" t="s">
        <v>11157</v>
      </c>
      <c r="C7012" s="12" t="s">
        <v>30752</v>
      </c>
      <c r="D7012" s="12">
        <v>1</v>
      </c>
      <c r="E7012" s="35">
        <v>217277137</v>
      </c>
      <c r="F7012" s="35">
        <v>217347776</v>
      </c>
      <c r="G7012" s="30" t="s">
        <v>30745</v>
      </c>
      <c r="H7012" s="42">
        <v>0.219821708819956</v>
      </c>
      <c r="I7012" s="42">
        <v>0.48358521448488401</v>
      </c>
      <c r="J7012" s="22">
        <v>3.5752646942899902</v>
      </c>
      <c r="K7012" s="22">
        <v>3.6973359216714998</v>
      </c>
      <c r="L7012" s="23">
        <v>0.12207122738151099</v>
      </c>
    </row>
    <row r="7013" spans="1:12">
      <c r="A7013" s="2" t="s">
        <v>35571</v>
      </c>
      <c r="B7013" s="21" t="s">
        <v>35572</v>
      </c>
      <c r="C7013" s="12" t="s">
        <v>30781</v>
      </c>
      <c r="D7013" s="12">
        <v>1</v>
      </c>
      <c r="E7013" s="35">
        <v>126626523</v>
      </c>
      <c r="F7013" s="35">
        <v>126801429</v>
      </c>
      <c r="G7013" s="30" t="s">
        <v>30745</v>
      </c>
      <c r="H7013" s="42">
        <v>0.219821708819956</v>
      </c>
      <c r="I7013" s="42">
        <v>0.48358521448488401</v>
      </c>
      <c r="J7013" s="22">
        <v>-2.8300944139428199</v>
      </c>
      <c r="K7013" s="22">
        <v>-1.5230557222238701</v>
      </c>
      <c r="L7013" s="23">
        <v>1.30703869171895</v>
      </c>
    </row>
    <row r="7014" spans="1:12">
      <c r="A7014" s="2" t="s">
        <v>37041</v>
      </c>
      <c r="B7014" s="21" t="s">
        <v>37042</v>
      </c>
      <c r="C7014" s="12" t="s">
        <v>30768</v>
      </c>
      <c r="D7014" s="12">
        <v>-1</v>
      </c>
      <c r="E7014" s="35">
        <v>28992974</v>
      </c>
      <c r="F7014" s="35">
        <v>28998029</v>
      </c>
      <c r="G7014" s="30" t="s">
        <v>30757</v>
      </c>
      <c r="H7014" s="42">
        <v>0.219821708819956</v>
      </c>
      <c r="I7014" s="42">
        <v>0.48358521448488401</v>
      </c>
      <c r="J7014" s="22">
        <v>0.407499302717587</v>
      </c>
      <c r="K7014" s="22">
        <v>0.87901793887900104</v>
      </c>
      <c r="L7014" s="23">
        <v>0.47151863616141398</v>
      </c>
    </row>
    <row r="7015" spans="1:12">
      <c r="A7015" s="2" t="s">
        <v>17944</v>
      </c>
      <c r="B7015" s="21" t="s">
        <v>17945</v>
      </c>
      <c r="C7015" s="12" t="s">
        <v>30760</v>
      </c>
      <c r="D7015" s="12">
        <v>-1</v>
      </c>
      <c r="E7015" s="35">
        <v>27224799</v>
      </c>
      <c r="F7015" s="35">
        <v>27230089</v>
      </c>
      <c r="G7015" s="30" t="s">
        <v>30745</v>
      </c>
      <c r="H7015" s="42">
        <v>0.219821708819956</v>
      </c>
      <c r="I7015" s="42">
        <v>0.48358521448488401</v>
      </c>
      <c r="J7015" s="22">
        <v>3.9869795810209099</v>
      </c>
      <c r="K7015" s="22">
        <v>4.15041554726825</v>
      </c>
      <c r="L7015" s="23">
        <v>0.163435966247336</v>
      </c>
    </row>
    <row r="7016" spans="1:12">
      <c r="A7016" s="2" t="s">
        <v>27860</v>
      </c>
      <c r="B7016" s="21" t="s">
        <v>27861</v>
      </c>
      <c r="C7016" s="12" t="s">
        <v>30747</v>
      </c>
      <c r="D7016" s="12">
        <v>1</v>
      </c>
      <c r="E7016" s="35">
        <v>16141679</v>
      </c>
      <c r="F7016" s="35">
        <v>16171144</v>
      </c>
      <c r="G7016" s="30" t="s">
        <v>30745</v>
      </c>
      <c r="H7016" s="42">
        <v>0.219821708819956</v>
      </c>
      <c r="I7016" s="42">
        <v>0.48358521448488401</v>
      </c>
      <c r="J7016" s="22">
        <v>-2.4870556547615701</v>
      </c>
      <c r="K7016" s="22">
        <v>-0.88501131788754706</v>
      </c>
      <c r="L7016" s="23">
        <v>1.60204433687403</v>
      </c>
    </row>
    <row r="7017" spans="1:12">
      <c r="A7017" s="2" t="s">
        <v>18030</v>
      </c>
      <c r="B7017" s="21" t="s">
        <v>18031</v>
      </c>
      <c r="C7017" s="12" t="s">
        <v>30750</v>
      </c>
      <c r="D7017" s="12">
        <v>-1</v>
      </c>
      <c r="E7017" s="35">
        <v>11292423</v>
      </c>
      <c r="F7017" s="35">
        <v>11643552</v>
      </c>
      <c r="G7017" s="30" t="s">
        <v>30745</v>
      </c>
      <c r="H7017" s="42">
        <v>0.219821708819956</v>
      </c>
      <c r="I7017" s="42">
        <v>0.48358521448488401</v>
      </c>
      <c r="J7017" s="22">
        <v>3.0816424147992199</v>
      </c>
      <c r="K7017" s="22">
        <v>2.5886943977560999</v>
      </c>
      <c r="L7017" s="23">
        <v>-0.49294801704311397</v>
      </c>
    </row>
    <row r="7018" spans="1:12">
      <c r="A7018" s="2" t="s">
        <v>18933</v>
      </c>
      <c r="B7018" s="21" t="s">
        <v>18934</v>
      </c>
      <c r="C7018" s="12" t="s">
        <v>30760</v>
      </c>
      <c r="D7018" s="12">
        <v>1</v>
      </c>
      <c r="E7018" s="35">
        <v>48556161</v>
      </c>
      <c r="F7018" s="35">
        <v>48563336</v>
      </c>
      <c r="G7018" s="30" t="s">
        <v>30745</v>
      </c>
      <c r="H7018" s="42">
        <v>0.219821708819956</v>
      </c>
      <c r="I7018" s="42">
        <v>0.48358521448488401</v>
      </c>
      <c r="J7018" s="22">
        <v>5.0381426262715303</v>
      </c>
      <c r="K7018" s="22">
        <v>4.9249716275210096</v>
      </c>
      <c r="L7018" s="23">
        <v>-0.113170998750526</v>
      </c>
    </row>
    <row r="7019" spans="1:12">
      <c r="A7019" s="2" t="s">
        <v>7972</v>
      </c>
      <c r="B7019" s="21" t="s">
        <v>7973</v>
      </c>
      <c r="C7019" s="12" t="s">
        <v>30748</v>
      </c>
      <c r="D7019" s="12">
        <v>1</v>
      </c>
      <c r="E7019" s="35">
        <v>5229331</v>
      </c>
      <c r="F7019" s="35">
        <v>5261642</v>
      </c>
      <c r="G7019" s="30" t="s">
        <v>30745</v>
      </c>
      <c r="H7019" s="42">
        <v>0.219821708819956</v>
      </c>
      <c r="I7019" s="42">
        <v>0.48358521448488401</v>
      </c>
      <c r="J7019" s="22">
        <v>4.2226628922117602</v>
      </c>
      <c r="K7019" s="22">
        <v>4.1281775684187396</v>
      </c>
      <c r="L7019" s="23">
        <v>-9.4485323793022297E-2</v>
      </c>
    </row>
    <row r="7020" spans="1:12">
      <c r="A7020" s="2" t="s">
        <v>13599</v>
      </c>
      <c r="B7020" s="21" t="s">
        <v>13600</v>
      </c>
      <c r="C7020" s="12" t="s">
        <v>30744</v>
      </c>
      <c r="D7020" s="12">
        <v>1</v>
      </c>
      <c r="E7020" s="35">
        <v>948803</v>
      </c>
      <c r="F7020" s="35">
        <v>949920</v>
      </c>
      <c r="G7020" s="30" t="s">
        <v>30745</v>
      </c>
      <c r="H7020" s="42">
        <v>0.219821708819956</v>
      </c>
      <c r="I7020" s="42">
        <v>0.48358521448488401</v>
      </c>
      <c r="J7020" s="22">
        <v>5.9917796943725898</v>
      </c>
      <c r="K7020" s="22">
        <v>5.9460695098757599</v>
      </c>
      <c r="L7020" s="23">
        <v>-4.5710184496833499E-2</v>
      </c>
    </row>
    <row r="7021" spans="1:12">
      <c r="A7021" s="2" t="s">
        <v>15944</v>
      </c>
      <c r="B7021" s="21" t="s">
        <v>15945</v>
      </c>
      <c r="C7021" s="12" t="s">
        <v>30773</v>
      </c>
      <c r="D7021" s="12">
        <v>1</v>
      </c>
      <c r="E7021" s="35">
        <v>68118654</v>
      </c>
      <c r="F7021" s="35">
        <v>68263162</v>
      </c>
      <c r="G7021" s="30" t="s">
        <v>30745</v>
      </c>
      <c r="H7021" s="42">
        <v>0.219821708819956</v>
      </c>
      <c r="I7021" s="42">
        <v>0.48358521448488401</v>
      </c>
      <c r="J7021" s="22">
        <v>4.4308036878139703</v>
      </c>
      <c r="K7021" s="22">
        <v>4.5034126937767702</v>
      </c>
      <c r="L7021" s="23">
        <v>7.2609005962804396E-2</v>
      </c>
    </row>
    <row r="7022" spans="1:12">
      <c r="A7022" s="2" t="s">
        <v>37606</v>
      </c>
      <c r="B7022" s="21" t="s">
        <v>37607</v>
      </c>
      <c r="C7022" s="12" t="s">
        <v>30751</v>
      </c>
      <c r="D7022" s="12">
        <v>1</v>
      </c>
      <c r="E7022" s="35">
        <v>160542821</v>
      </c>
      <c r="F7022" s="35">
        <v>160579750</v>
      </c>
      <c r="G7022" s="30" t="s">
        <v>30745</v>
      </c>
      <c r="H7022" s="42">
        <v>0.219821708819956</v>
      </c>
      <c r="I7022" s="42">
        <v>0.48358521448488401</v>
      </c>
      <c r="J7022" s="22">
        <v>-0.20326624683210301</v>
      </c>
      <c r="K7022" s="22">
        <v>-0.63495508067195505</v>
      </c>
      <c r="L7022" s="23">
        <v>-0.43168883383985202</v>
      </c>
    </row>
    <row r="7023" spans="1:12">
      <c r="A7023" s="2" t="s">
        <v>26925</v>
      </c>
      <c r="B7023" s="21" t="s">
        <v>26926</v>
      </c>
      <c r="C7023" s="12" t="s">
        <v>30779</v>
      </c>
      <c r="D7023" s="12">
        <v>1</v>
      </c>
      <c r="E7023" s="35">
        <v>62612488</v>
      </c>
      <c r="F7023" s="35">
        <v>62664453</v>
      </c>
      <c r="G7023" s="30" t="s">
        <v>30745</v>
      </c>
      <c r="H7023" s="42">
        <v>0.219821708819956</v>
      </c>
      <c r="I7023" s="42">
        <v>0.48358521448488401</v>
      </c>
      <c r="J7023" s="22">
        <v>5.5671841272017204</v>
      </c>
      <c r="K7023" s="22">
        <v>5.6234404993787601</v>
      </c>
      <c r="L7023" s="23">
        <v>5.6256372177045898E-2</v>
      </c>
    </row>
    <row r="7024" spans="1:12">
      <c r="A7024" s="2" t="s">
        <v>9594</v>
      </c>
      <c r="B7024" s="21" t="s">
        <v>9595</v>
      </c>
      <c r="C7024" s="12" t="s">
        <v>30744</v>
      </c>
      <c r="D7024" s="12">
        <v>-1</v>
      </c>
      <c r="E7024" s="35">
        <v>207101863</v>
      </c>
      <c r="F7024" s="35">
        <v>207119811</v>
      </c>
      <c r="G7024" s="30" t="s">
        <v>30745</v>
      </c>
      <c r="H7024" s="42">
        <v>0.219821708819956</v>
      </c>
      <c r="I7024" s="42">
        <v>0.48358521448488401</v>
      </c>
      <c r="J7024" s="22">
        <v>3.0381211433506401</v>
      </c>
      <c r="K7024" s="22">
        <v>2.0200482799808102</v>
      </c>
      <c r="L7024" s="23">
        <v>-1.0180728633698299</v>
      </c>
    </row>
    <row r="7025" spans="1:12">
      <c r="A7025" s="2" t="s">
        <v>16752</v>
      </c>
      <c r="B7025" s="21" t="s">
        <v>16753</v>
      </c>
      <c r="C7025" s="12" t="s">
        <v>30759</v>
      </c>
      <c r="D7025" s="12">
        <v>1</v>
      </c>
      <c r="E7025" s="35">
        <v>131102925</v>
      </c>
      <c r="F7025" s="35">
        <v>131123749</v>
      </c>
      <c r="G7025" s="30" t="s">
        <v>30745</v>
      </c>
      <c r="H7025" s="42">
        <v>0.219821708819956</v>
      </c>
      <c r="I7025" s="42">
        <v>0.48358521448488401</v>
      </c>
      <c r="J7025" s="22">
        <v>3.9777968261447798</v>
      </c>
      <c r="K7025" s="22">
        <v>3.7061482203967202</v>
      </c>
      <c r="L7025" s="23">
        <v>-0.27164860574806099</v>
      </c>
    </row>
    <row r="7026" spans="1:12">
      <c r="A7026" s="2" t="s">
        <v>31499</v>
      </c>
      <c r="B7026" s="21" t="s">
        <v>31500</v>
      </c>
      <c r="C7026" s="12" t="s">
        <v>30773</v>
      </c>
      <c r="D7026" s="12">
        <v>-1</v>
      </c>
      <c r="E7026" s="35">
        <v>1277272</v>
      </c>
      <c r="F7026" s="35">
        <v>1280214</v>
      </c>
      <c r="G7026" s="30" t="s">
        <v>31026</v>
      </c>
      <c r="H7026" s="42">
        <v>0.219821708819956</v>
      </c>
      <c r="I7026" s="42">
        <v>0.48358521448488401</v>
      </c>
      <c r="J7026" s="22">
        <v>2.9566503343287902</v>
      </c>
      <c r="K7026" s="22">
        <v>2.4174458249020701</v>
      </c>
      <c r="L7026" s="23">
        <v>-0.53920450942672105</v>
      </c>
    </row>
    <row r="7027" spans="1:12">
      <c r="A7027" s="2" t="s">
        <v>14714</v>
      </c>
      <c r="B7027" s="21" t="s">
        <v>14715</v>
      </c>
      <c r="C7027" s="12" t="s">
        <v>30760</v>
      </c>
      <c r="D7027" s="12">
        <v>-1</v>
      </c>
      <c r="E7027" s="35">
        <v>8062467</v>
      </c>
      <c r="F7027" s="35">
        <v>8066864</v>
      </c>
      <c r="G7027" s="30" t="s">
        <v>30745</v>
      </c>
      <c r="H7027" s="42">
        <v>0.219821708819956</v>
      </c>
      <c r="I7027" s="42">
        <v>0.48358521448488401</v>
      </c>
      <c r="J7027" s="22">
        <v>5.0577767639562898</v>
      </c>
      <c r="K7027" s="22">
        <v>4.8899541080065498</v>
      </c>
      <c r="L7027" s="23">
        <v>-0.167822655949733</v>
      </c>
    </row>
    <row r="7028" spans="1:12">
      <c r="A7028" s="2" t="s">
        <v>10984</v>
      </c>
      <c r="B7028" s="21" t="s">
        <v>10985</v>
      </c>
      <c r="C7028" s="12" t="s">
        <v>30758</v>
      </c>
      <c r="D7028" s="12">
        <v>-1</v>
      </c>
      <c r="E7028" s="35">
        <v>42834720</v>
      </c>
      <c r="F7028" s="35">
        <v>42841000</v>
      </c>
      <c r="G7028" s="30" t="s">
        <v>30745</v>
      </c>
      <c r="H7028" s="42">
        <v>0.219821708819956</v>
      </c>
      <c r="I7028" s="42">
        <v>0.48358521448488401</v>
      </c>
      <c r="J7028" s="22">
        <v>3.4951799499152298</v>
      </c>
      <c r="K7028" s="22">
        <v>3.5458108543570699</v>
      </c>
      <c r="L7028" s="23">
        <v>5.0630904441838702E-2</v>
      </c>
    </row>
    <row r="7029" spans="1:12">
      <c r="A7029" s="2" t="s">
        <v>19432</v>
      </c>
      <c r="B7029" s="21" t="s">
        <v>19433</v>
      </c>
      <c r="C7029" s="12" t="s">
        <v>30753</v>
      </c>
      <c r="D7029" s="12">
        <v>1</v>
      </c>
      <c r="E7029" s="35">
        <v>54943134</v>
      </c>
      <c r="F7029" s="35">
        <v>54973023</v>
      </c>
      <c r="G7029" s="30" t="s">
        <v>30745</v>
      </c>
      <c r="H7029" s="42">
        <v>0.219821708819956</v>
      </c>
      <c r="I7029" s="42">
        <v>0.48358521448488401</v>
      </c>
      <c r="J7029" s="22">
        <v>1.0551555345263901</v>
      </c>
      <c r="K7029" s="22">
        <v>0.70954298032285901</v>
      </c>
      <c r="L7029" s="23">
        <v>-0.34561255420353498</v>
      </c>
    </row>
    <row r="7030" spans="1:12">
      <c r="A7030" s="2" t="s">
        <v>25833</v>
      </c>
      <c r="B7030" s="21" t="s">
        <v>25834</v>
      </c>
      <c r="C7030" s="12" t="s">
        <v>30781</v>
      </c>
      <c r="D7030" s="12">
        <v>1</v>
      </c>
      <c r="E7030" s="35">
        <v>141488070</v>
      </c>
      <c r="F7030" s="35">
        <v>141534005</v>
      </c>
      <c r="G7030" s="30" t="s">
        <v>30745</v>
      </c>
      <c r="H7030" s="42">
        <v>0.219821708819956</v>
      </c>
      <c r="I7030" s="42">
        <v>0.48358521448488401</v>
      </c>
      <c r="J7030" s="22">
        <v>5.5930075658368397</v>
      </c>
      <c r="K7030" s="22">
        <v>5.2636460842318398</v>
      </c>
      <c r="L7030" s="23">
        <v>-0.32936148160499701</v>
      </c>
    </row>
    <row r="7031" spans="1:12">
      <c r="A7031" s="2" t="s">
        <v>18682</v>
      </c>
      <c r="B7031" s="21" t="s">
        <v>18683</v>
      </c>
      <c r="C7031" s="12" t="s">
        <v>30749</v>
      </c>
      <c r="D7031" s="12">
        <v>1</v>
      </c>
      <c r="E7031" s="35">
        <v>44331444</v>
      </c>
      <c r="F7031" s="35">
        <v>44353307</v>
      </c>
      <c r="G7031" s="30" t="s">
        <v>30745</v>
      </c>
      <c r="H7031" s="42">
        <v>0.219821708819956</v>
      </c>
      <c r="I7031" s="42">
        <v>0.48358521448488401</v>
      </c>
      <c r="J7031" s="22">
        <v>2.19932026754877</v>
      </c>
      <c r="K7031" s="22">
        <v>2.49836225716192</v>
      </c>
      <c r="L7031" s="23">
        <v>0.29904198961315398</v>
      </c>
    </row>
    <row r="7032" spans="1:12">
      <c r="A7032" s="2" t="s">
        <v>19832</v>
      </c>
      <c r="B7032" s="21" t="s">
        <v>19833</v>
      </c>
      <c r="C7032" s="12" t="s">
        <v>30752</v>
      </c>
      <c r="D7032" s="12">
        <v>-1</v>
      </c>
      <c r="E7032" s="35">
        <v>110879888</v>
      </c>
      <c r="F7032" s="35">
        <v>110962643</v>
      </c>
      <c r="G7032" s="30" t="s">
        <v>30745</v>
      </c>
      <c r="H7032" s="42">
        <v>0.219821708819956</v>
      </c>
      <c r="I7032" s="42">
        <v>0.48358521448488401</v>
      </c>
      <c r="J7032" s="22">
        <v>2.9052647601247399</v>
      </c>
      <c r="K7032" s="22">
        <v>2.8277211217390099</v>
      </c>
      <c r="L7032" s="23">
        <v>-7.7543638385731306E-2</v>
      </c>
    </row>
    <row r="7033" spans="1:12">
      <c r="A7033" s="2" t="s">
        <v>8975</v>
      </c>
      <c r="B7033" s="21" t="s">
        <v>8976</v>
      </c>
      <c r="C7033" s="12" t="s">
        <v>30760</v>
      </c>
      <c r="D7033" s="12">
        <v>-1</v>
      </c>
      <c r="E7033" s="35">
        <v>61773262</v>
      </c>
      <c r="F7033" s="35">
        <v>61778532</v>
      </c>
      <c r="G7033" s="30" t="s">
        <v>30745</v>
      </c>
      <c r="H7033" s="42">
        <v>0.219821708819956</v>
      </c>
      <c r="I7033" s="42">
        <v>0.48358521448488401</v>
      </c>
      <c r="J7033" s="22">
        <v>5.2992454244273901</v>
      </c>
      <c r="K7033" s="22">
        <v>5.7824320828079498</v>
      </c>
      <c r="L7033" s="23">
        <v>0.48318665838055602</v>
      </c>
    </row>
    <row r="7034" spans="1:12">
      <c r="A7034" s="2" t="s">
        <v>7378</v>
      </c>
      <c r="B7034" s="21" t="s">
        <v>7379</v>
      </c>
      <c r="C7034" s="12" t="s">
        <v>30781</v>
      </c>
      <c r="D7034" s="12">
        <v>1</v>
      </c>
      <c r="E7034" s="35">
        <v>34929698</v>
      </c>
      <c r="F7034" s="35">
        <v>34959069</v>
      </c>
      <c r="G7034" s="30" t="s">
        <v>30745</v>
      </c>
      <c r="H7034" s="42">
        <v>0.219821708819956</v>
      </c>
      <c r="I7034" s="42">
        <v>0.48358521448488401</v>
      </c>
      <c r="J7034" s="22">
        <v>5.6813087966911597</v>
      </c>
      <c r="K7034" s="22">
        <v>5.99391844651075</v>
      </c>
      <c r="L7034" s="23">
        <v>0.312609649819589</v>
      </c>
    </row>
    <row r="7035" spans="1:12">
      <c r="A7035" s="2" t="s">
        <v>28585</v>
      </c>
      <c r="B7035" s="21" t="s">
        <v>28586</v>
      </c>
      <c r="C7035" s="12" t="s">
        <v>30753</v>
      </c>
      <c r="D7035" s="12">
        <v>-1</v>
      </c>
      <c r="E7035" s="35">
        <v>8373856</v>
      </c>
      <c r="F7035" s="35">
        <v>8380214</v>
      </c>
      <c r="G7035" s="30" t="s">
        <v>30745</v>
      </c>
      <c r="H7035" s="42">
        <v>0.219821708819956</v>
      </c>
      <c r="I7035" s="42">
        <v>0.48358521448488401</v>
      </c>
      <c r="J7035" s="22">
        <v>0.32711212578170001</v>
      </c>
      <c r="K7035" s="22">
        <v>-0.145555479614731</v>
      </c>
      <c r="L7035" s="23">
        <v>-0.47266760539642999</v>
      </c>
    </row>
    <row r="7036" spans="1:12">
      <c r="A7036" s="2" t="s">
        <v>36445</v>
      </c>
      <c r="B7036" s="21" t="s">
        <v>36446</v>
      </c>
      <c r="C7036" s="12" t="s">
        <v>30773</v>
      </c>
      <c r="D7036" s="12">
        <v>-1</v>
      </c>
      <c r="E7036" s="35">
        <v>29624425</v>
      </c>
      <c r="F7036" s="35">
        <v>29624961</v>
      </c>
      <c r="G7036" s="30" t="s">
        <v>30757</v>
      </c>
      <c r="H7036" s="42">
        <v>0.219821708819956</v>
      </c>
      <c r="I7036" s="42">
        <v>0.48358521448488401</v>
      </c>
      <c r="J7036" s="22">
        <v>0.43068670610633802</v>
      </c>
      <c r="K7036" s="22">
        <v>0.60280884908308097</v>
      </c>
      <c r="L7036" s="23">
        <v>0.172122142976743</v>
      </c>
    </row>
    <row r="7037" spans="1:12">
      <c r="A7037" s="2" t="s">
        <v>11154</v>
      </c>
      <c r="B7037" s="21" t="s">
        <v>11155</v>
      </c>
      <c r="C7037" s="12" t="s">
        <v>30744</v>
      </c>
      <c r="D7037" s="12">
        <v>1</v>
      </c>
      <c r="E7037" s="35">
        <v>53099016</v>
      </c>
      <c r="F7037" s="35">
        <v>53135355</v>
      </c>
      <c r="G7037" s="30" t="s">
        <v>30745</v>
      </c>
      <c r="H7037" s="42">
        <v>0.219821708819956</v>
      </c>
      <c r="I7037" s="42">
        <v>0.48358521448488401</v>
      </c>
      <c r="J7037" s="22">
        <v>1.6152199610703899</v>
      </c>
      <c r="K7037" s="22">
        <v>1.92089953925682</v>
      </c>
      <c r="L7037" s="23">
        <v>0.30567957818643199</v>
      </c>
    </row>
    <row r="7038" spans="1:12">
      <c r="A7038" s="2" t="s">
        <v>2965</v>
      </c>
      <c r="B7038" s="21" t="s">
        <v>2966</v>
      </c>
      <c r="C7038" s="12" t="s">
        <v>30768</v>
      </c>
      <c r="D7038" s="12">
        <v>-1</v>
      </c>
      <c r="E7038" s="35">
        <v>148700154</v>
      </c>
      <c r="F7038" s="35">
        <v>148725733</v>
      </c>
      <c r="G7038" s="30" t="s">
        <v>30745</v>
      </c>
      <c r="H7038" s="42">
        <v>0.219821708819956</v>
      </c>
      <c r="I7038" s="42">
        <v>0.48358521448488401</v>
      </c>
      <c r="J7038" s="22">
        <v>7.3976573534244103</v>
      </c>
      <c r="K7038" s="22">
        <v>7.2747389411546797</v>
      </c>
      <c r="L7038" s="23">
        <v>-0.122918412269739</v>
      </c>
    </row>
    <row r="7039" spans="1:12">
      <c r="A7039" s="2" t="s">
        <v>2365</v>
      </c>
      <c r="B7039" s="21" t="s">
        <v>2366</v>
      </c>
      <c r="C7039" s="12" t="s">
        <v>30768</v>
      </c>
      <c r="D7039" s="12">
        <v>1</v>
      </c>
      <c r="E7039" s="35">
        <v>44084239</v>
      </c>
      <c r="F7039" s="35">
        <v>44109055</v>
      </c>
      <c r="G7039" s="30" t="s">
        <v>30745</v>
      </c>
      <c r="H7039" s="42">
        <v>0.219821708819956</v>
      </c>
      <c r="I7039" s="42">
        <v>0.48358521448488401</v>
      </c>
      <c r="J7039" s="22">
        <v>5.6708252047526599</v>
      </c>
      <c r="K7039" s="22">
        <v>5.7630260901480304</v>
      </c>
      <c r="L7039" s="23">
        <v>9.2200885395367693E-2</v>
      </c>
    </row>
    <row r="7040" spans="1:12">
      <c r="A7040" s="2" t="s">
        <v>22050</v>
      </c>
      <c r="B7040" s="21" t="s">
        <v>22051</v>
      </c>
      <c r="C7040" s="12" t="s">
        <v>30779</v>
      </c>
      <c r="D7040" s="12">
        <v>1</v>
      </c>
      <c r="E7040" s="35">
        <v>13202418</v>
      </c>
      <c r="F7040" s="35">
        <v>13281298</v>
      </c>
      <c r="G7040" s="30" t="s">
        <v>30745</v>
      </c>
      <c r="H7040" s="42">
        <v>0.219821708819956</v>
      </c>
      <c r="I7040" s="42">
        <v>0.48358521448488401</v>
      </c>
      <c r="J7040" s="22">
        <v>0.45789940306361998</v>
      </c>
      <c r="K7040" s="22">
        <v>0.17043410427497199</v>
      </c>
      <c r="L7040" s="23">
        <v>-0.28746529878864802</v>
      </c>
    </row>
    <row r="7041" spans="1:12">
      <c r="A7041" s="2" t="s">
        <v>2975</v>
      </c>
      <c r="B7041" s="21" t="s">
        <v>2976</v>
      </c>
      <c r="C7041" s="12" t="s">
        <v>30748</v>
      </c>
      <c r="D7041" s="12">
        <v>-1</v>
      </c>
      <c r="E7041" s="35">
        <v>44481262</v>
      </c>
      <c r="F7041" s="35">
        <v>44519162</v>
      </c>
      <c r="G7041" s="30" t="s">
        <v>30745</v>
      </c>
      <c r="H7041" s="42">
        <v>0.219821708819956</v>
      </c>
      <c r="I7041" s="42">
        <v>0.48358521448488401</v>
      </c>
      <c r="J7041" s="22">
        <v>2.3151010943479098</v>
      </c>
      <c r="K7041" s="22">
        <v>2.4665682413116801</v>
      </c>
      <c r="L7041" s="23">
        <v>0.151467146963774</v>
      </c>
    </row>
    <row r="7042" spans="1:12">
      <c r="A7042" s="2" t="s">
        <v>21320</v>
      </c>
      <c r="B7042" s="21" t="s">
        <v>21321</v>
      </c>
      <c r="C7042" s="12" t="s">
        <v>30747</v>
      </c>
      <c r="D7042" s="12">
        <v>1</v>
      </c>
      <c r="E7042" s="35">
        <v>153672473</v>
      </c>
      <c r="F7042" s="35">
        <v>153679002</v>
      </c>
      <c r="G7042" s="30" t="s">
        <v>30745</v>
      </c>
      <c r="H7042" s="42">
        <v>0.219821708819956</v>
      </c>
      <c r="I7042" s="42">
        <v>0.48358521448488401</v>
      </c>
      <c r="J7042" s="22">
        <v>5.4222220119772597</v>
      </c>
      <c r="K7042" s="22">
        <v>5.1887543672659797</v>
      </c>
      <c r="L7042" s="23">
        <v>-0.23346764471128201</v>
      </c>
    </row>
    <row r="7043" spans="1:12">
      <c r="A7043" s="2" t="s">
        <v>23610</v>
      </c>
      <c r="B7043" s="21" t="s">
        <v>23611</v>
      </c>
      <c r="C7043" s="12" t="s">
        <v>30768</v>
      </c>
      <c r="D7043" s="12">
        <v>1</v>
      </c>
      <c r="E7043" s="35">
        <v>192969</v>
      </c>
      <c r="F7043" s="35">
        <v>300711</v>
      </c>
      <c r="G7043" s="30" t="s">
        <v>30745</v>
      </c>
      <c r="H7043" s="42">
        <v>0.219821708819956</v>
      </c>
      <c r="I7043" s="42">
        <v>0.48358521448488401</v>
      </c>
      <c r="J7043" s="22">
        <v>3.8236236968314499</v>
      </c>
      <c r="K7043" s="22">
        <v>3.42788442128494</v>
      </c>
      <c r="L7043" s="23">
        <v>-0.395739275546516</v>
      </c>
    </row>
    <row r="7044" spans="1:12">
      <c r="A7044" s="2" t="s">
        <v>4253</v>
      </c>
      <c r="B7044" s="21" t="s">
        <v>4254</v>
      </c>
      <c r="C7044" s="12" t="s">
        <v>30750</v>
      </c>
      <c r="D7044" s="12">
        <v>1</v>
      </c>
      <c r="E7044" s="35">
        <v>61129473</v>
      </c>
      <c r="F7044" s="35">
        <v>61136981</v>
      </c>
      <c r="G7044" s="30" t="s">
        <v>30745</v>
      </c>
      <c r="H7044" s="42">
        <v>0.219821708819956</v>
      </c>
      <c r="I7044" s="42">
        <v>0.48358521448488401</v>
      </c>
      <c r="J7044" s="22">
        <v>5.7450658187954096</v>
      </c>
      <c r="K7044" s="22">
        <v>5.5231327161463399</v>
      </c>
      <c r="L7044" s="23">
        <v>-0.22193310264907801</v>
      </c>
    </row>
    <row r="7045" spans="1:12">
      <c r="A7045" s="2" t="s">
        <v>14884</v>
      </c>
      <c r="B7045" s="21" t="s">
        <v>14885</v>
      </c>
      <c r="C7045" s="12" t="s">
        <v>30773</v>
      </c>
      <c r="D7045" s="12">
        <v>1</v>
      </c>
      <c r="E7045" s="35">
        <v>2039661</v>
      </c>
      <c r="F7045" s="35">
        <v>2044276</v>
      </c>
      <c r="G7045" s="30" t="s">
        <v>30745</v>
      </c>
      <c r="H7045" s="42">
        <v>0.219821708819956</v>
      </c>
      <c r="I7045" s="42">
        <v>0.48358521448488401</v>
      </c>
      <c r="J7045" s="22">
        <v>0.95698649851015205</v>
      </c>
      <c r="K7045" s="22">
        <v>0.44779179498198701</v>
      </c>
      <c r="L7045" s="23">
        <v>-0.50919470352816498</v>
      </c>
    </row>
    <row r="7046" spans="1:12">
      <c r="A7046" s="2" t="s">
        <v>17084</v>
      </c>
      <c r="B7046" s="21" t="s">
        <v>17085</v>
      </c>
      <c r="C7046" s="12" t="s">
        <v>30754</v>
      </c>
      <c r="D7046" s="12">
        <v>1</v>
      </c>
      <c r="E7046" s="35">
        <v>699537</v>
      </c>
      <c r="F7046" s="35">
        <v>764428</v>
      </c>
      <c r="G7046" s="30" t="s">
        <v>30745</v>
      </c>
      <c r="H7046" s="42">
        <v>0.219821708819956</v>
      </c>
      <c r="I7046" s="42">
        <v>0.48358521448488401</v>
      </c>
      <c r="J7046" s="22">
        <v>4.9582653046974299</v>
      </c>
      <c r="K7046" s="22">
        <v>5.1286819755217099</v>
      </c>
      <c r="L7046" s="23">
        <v>0.170416670824276</v>
      </c>
    </row>
    <row r="7047" spans="1:12">
      <c r="A7047" s="2" t="s">
        <v>7368</v>
      </c>
      <c r="B7047" s="21" t="s">
        <v>7369</v>
      </c>
      <c r="C7047" s="12" t="s">
        <v>30751</v>
      </c>
      <c r="D7047" s="12">
        <v>1</v>
      </c>
      <c r="E7047" s="35">
        <v>11094266</v>
      </c>
      <c r="F7047" s="35">
        <v>11138964</v>
      </c>
      <c r="G7047" s="30" t="s">
        <v>30745</v>
      </c>
      <c r="H7047" s="42">
        <v>0.219821708819956</v>
      </c>
      <c r="I7047" s="42">
        <v>0.48358521448488401</v>
      </c>
      <c r="J7047" s="22">
        <v>3.2021515414921602</v>
      </c>
      <c r="K7047" s="22">
        <v>3.49656704214437</v>
      </c>
      <c r="L7047" s="23">
        <v>0.294415500652212</v>
      </c>
    </row>
    <row r="7048" spans="1:12">
      <c r="A7048" s="2" t="s">
        <v>14942</v>
      </c>
      <c r="B7048" s="21" t="s">
        <v>14943</v>
      </c>
      <c r="C7048" s="12" t="s">
        <v>30749</v>
      </c>
      <c r="D7048" s="12">
        <v>1</v>
      </c>
      <c r="E7048" s="35">
        <v>49122548</v>
      </c>
      <c r="F7048" s="35">
        <v>49133974</v>
      </c>
      <c r="G7048" s="30" t="s">
        <v>30745</v>
      </c>
      <c r="H7048" s="42">
        <v>0.219821708819956</v>
      </c>
      <c r="I7048" s="42">
        <v>0.48358521448488401</v>
      </c>
      <c r="J7048" s="22">
        <v>3.42412735284306</v>
      </c>
      <c r="K7048" s="22">
        <v>3.7593112935161401</v>
      </c>
      <c r="L7048" s="23">
        <v>0.33518394067307899</v>
      </c>
    </row>
    <row r="7049" spans="1:12">
      <c r="A7049" s="2" t="s">
        <v>14495</v>
      </c>
      <c r="B7049" s="21" t="s">
        <v>14496</v>
      </c>
      <c r="C7049" s="12" t="s">
        <v>30760</v>
      </c>
      <c r="D7049" s="12">
        <v>-1</v>
      </c>
      <c r="E7049" s="35">
        <v>40830907</v>
      </c>
      <c r="F7049" s="35">
        <v>40835935</v>
      </c>
      <c r="G7049" s="30" t="s">
        <v>30745</v>
      </c>
      <c r="H7049" s="42">
        <v>0.219821708819956</v>
      </c>
      <c r="I7049" s="42">
        <v>0.48358521448488401</v>
      </c>
      <c r="J7049" s="22">
        <v>1.4655381573592801</v>
      </c>
      <c r="K7049" s="22">
        <v>1.04307165413363</v>
      </c>
      <c r="L7049" s="23">
        <v>-0.42246650322564699</v>
      </c>
    </row>
    <row r="7050" spans="1:12">
      <c r="A7050" s="2" t="s">
        <v>15251</v>
      </c>
      <c r="B7050" s="21" t="s">
        <v>15252</v>
      </c>
      <c r="C7050" s="12" t="s">
        <v>30758</v>
      </c>
      <c r="D7050" s="12">
        <v>1</v>
      </c>
      <c r="E7050" s="35">
        <v>62682725</v>
      </c>
      <c r="F7050" s="35">
        <v>63136830</v>
      </c>
      <c r="G7050" s="30" t="s">
        <v>30745</v>
      </c>
      <c r="H7050" s="42">
        <v>0.219821708819956</v>
      </c>
      <c r="I7050" s="42">
        <v>0.48358521448488401</v>
      </c>
      <c r="J7050" s="22">
        <v>1.7829703191583299</v>
      </c>
      <c r="K7050" s="22">
        <v>2.2472669388109798</v>
      </c>
      <c r="L7050" s="23">
        <v>0.46429661965265101</v>
      </c>
    </row>
    <row r="7051" spans="1:12">
      <c r="A7051" s="2" t="s">
        <v>26623</v>
      </c>
      <c r="B7051" s="21" t="s">
        <v>26624</v>
      </c>
      <c r="C7051" s="12" t="s">
        <v>30752</v>
      </c>
      <c r="D7051" s="12">
        <v>1</v>
      </c>
      <c r="E7051" s="35">
        <v>205410516</v>
      </c>
      <c r="F7051" s="35">
        <v>206484886</v>
      </c>
      <c r="G7051" s="30" t="s">
        <v>30745</v>
      </c>
      <c r="H7051" s="42">
        <v>0.219821708819956</v>
      </c>
      <c r="I7051" s="42">
        <v>0.48358521448488401</v>
      </c>
      <c r="J7051" s="22">
        <v>1.3399325043728501</v>
      </c>
      <c r="K7051" s="22">
        <v>1.0178387707629399</v>
      </c>
      <c r="L7051" s="23">
        <v>-0.32209373360990901</v>
      </c>
    </row>
    <row r="7052" spans="1:12">
      <c r="A7052" s="2" t="s">
        <v>12073</v>
      </c>
      <c r="B7052" s="21" t="s">
        <v>12074</v>
      </c>
      <c r="C7052" s="12" t="s">
        <v>30749</v>
      </c>
      <c r="D7052" s="12">
        <v>-1</v>
      </c>
      <c r="E7052" s="35">
        <v>45853095</v>
      </c>
      <c r="F7052" s="35">
        <v>45874176</v>
      </c>
      <c r="G7052" s="30" t="s">
        <v>30745</v>
      </c>
      <c r="H7052" s="42">
        <v>0.219821708819956</v>
      </c>
      <c r="I7052" s="42">
        <v>0.48358521448488401</v>
      </c>
      <c r="J7052" s="22">
        <v>3.6361795029881301</v>
      </c>
      <c r="K7052" s="22">
        <v>3.8028160190385099</v>
      </c>
      <c r="L7052" s="23">
        <v>0.16663651605038499</v>
      </c>
    </row>
    <row r="7053" spans="1:12">
      <c r="A7053" s="2" t="s">
        <v>30775</v>
      </c>
      <c r="B7053" s="21" t="s">
        <v>30776</v>
      </c>
      <c r="C7053" s="12" t="s">
        <v>30750</v>
      </c>
      <c r="D7053" s="12">
        <v>1</v>
      </c>
      <c r="E7053" s="35">
        <v>17756359</v>
      </c>
      <c r="F7053" s="35">
        <v>17804602</v>
      </c>
      <c r="G7053" s="30" t="s">
        <v>30745</v>
      </c>
      <c r="H7053" s="42">
        <v>0.219821708819956</v>
      </c>
      <c r="I7053" s="42">
        <v>0.48358521448488401</v>
      </c>
      <c r="J7053" s="22">
        <v>-2.0272875541914699</v>
      </c>
      <c r="K7053" s="22">
        <v>-0.97555013867449103</v>
      </c>
      <c r="L7053" s="23">
        <v>1.0517374155169801</v>
      </c>
    </row>
    <row r="7054" spans="1:12">
      <c r="A7054" s="2" t="s">
        <v>23326</v>
      </c>
      <c r="B7054" s="21" t="s">
        <v>23327</v>
      </c>
      <c r="C7054" s="12" t="s">
        <v>30760</v>
      </c>
      <c r="D7054" s="12">
        <v>-1</v>
      </c>
      <c r="E7054" s="35">
        <v>19286755</v>
      </c>
      <c r="F7054" s="35">
        <v>19290553</v>
      </c>
      <c r="G7054" s="30" t="s">
        <v>30745</v>
      </c>
      <c r="H7054" s="42">
        <v>0.219821708819956</v>
      </c>
      <c r="I7054" s="42">
        <v>0.48358521448488401</v>
      </c>
      <c r="J7054" s="22">
        <v>4.5017169644403898</v>
      </c>
      <c r="K7054" s="22">
        <v>3.6322476485425002</v>
      </c>
      <c r="L7054" s="23">
        <v>-0.86946931589788501</v>
      </c>
    </row>
    <row r="7055" spans="1:12">
      <c r="A7055" s="2" t="s">
        <v>33244</v>
      </c>
      <c r="B7055" s="21" t="s">
        <v>33245</v>
      </c>
      <c r="C7055" s="12" t="s">
        <v>30758</v>
      </c>
      <c r="D7055" s="12">
        <v>-1</v>
      </c>
      <c r="E7055" s="35">
        <v>32786204</v>
      </c>
      <c r="F7055" s="35">
        <v>32792547</v>
      </c>
      <c r="G7055" s="30" t="s">
        <v>30757</v>
      </c>
      <c r="H7055" s="42">
        <v>0.219821708819956</v>
      </c>
      <c r="I7055" s="42">
        <v>0.48358521448488401</v>
      </c>
      <c r="J7055" s="22">
        <v>-0.97530211441077197</v>
      </c>
      <c r="K7055" s="22">
        <v>-1.3410525777693201</v>
      </c>
      <c r="L7055" s="23">
        <v>-0.365750463358547</v>
      </c>
    </row>
    <row r="7056" spans="1:12">
      <c r="A7056" s="2" t="s">
        <v>1127</v>
      </c>
      <c r="B7056" s="21" t="s">
        <v>1128</v>
      </c>
      <c r="C7056" s="12" t="s">
        <v>30753</v>
      </c>
      <c r="D7056" s="12">
        <v>1</v>
      </c>
      <c r="E7056" s="35">
        <v>498439</v>
      </c>
      <c r="F7056" s="35">
        <v>551811</v>
      </c>
      <c r="G7056" s="30" t="s">
        <v>30745</v>
      </c>
      <c r="H7056" s="42">
        <v>0.219821708819956</v>
      </c>
      <c r="I7056" s="42">
        <v>0.48358521448488401</v>
      </c>
      <c r="J7056" s="22">
        <v>4.0369109425804099</v>
      </c>
      <c r="K7056" s="22">
        <v>4.3395951720857902</v>
      </c>
      <c r="L7056" s="23">
        <v>0.30268422950537799</v>
      </c>
    </row>
    <row r="7057" spans="1:12">
      <c r="A7057" s="2" t="s">
        <v>21840</v>
      </c>
      <c r="B7057" s="21" t="s">
        <v>21841</v>
      </c>
      <c r="C7057" s="12" t="s">
        <v>30747</v>
      </c>
      <c r="D7057" s="12">
        <v>-1</v>
      </c>
      <c r="E7057" s="35">
        <v>154006959</v>
      </c>
      <c r="F7057" s="35">
        <v>154049282</v>
      </c>
      <c r="G7057" s="30" t="s">
        <v>30745</v>
      </c>
      <c r="H7057" s="42">
        <v>0.219821708819956</v>
      </c>
      <c r="I7057" s="42">
        <v>0.48358521448488401</v>
      </c>
      <c r="J7057" s="22">
        <v>3.7816981154517402</v>
      </c>
      <c r="K7057" s="22">
        <v>3.3205663058545198</v>
      </c>
      <c r="L7057" s="23">
        <v>-0.461131809597222</v>
      </c>
    </row>
    <row r="7058" spans="1:12">
      <c r="A7058" s="2" t="s">
        <v>19400</v>
      </c>
      <c r="B7058" s="21" t="s">
        <v>19401</v>
      </c>
      <c r="C7058" s="12" t="s">
        <v>30753</v>
      </c>
      <c r="D7058" s="12">
        <v>1</v>
      </c>
      <c r="E7058" s="35">
        <v>569530</v>
      </c>
      <c r="F7058" s="35">
        <v>672675</v>
      </c>
      <c r="G7058" s="30" t="s">
        <v>30745</v>
      </c>
      <c r="H7058" s="42">
        <v>0.219821708819956</v>
      </c>
      <c r="I7058" s="42">
        <v>0.48358521448488401</v>
      </c>
      <c r="J7058" s="22">
        <v>3.4277472862244598</v>
      </c>
      <c r="K7058" s="22">
        <v>3.29599079696471</v>
      </c>
      <c r="L7058" s="23">
        <v>-0.13175648925974401</v>
      </c>
    </row>
    <row r="7059" spans="1:12">
      <c r="A7059" s="2" t="s">
        <v>8903</v>
      </c>
      <c r="B7059" s="21" t="s">
        <v>8904</v>
      </c>
      <c r="C7059" s="12" t="s">
        <v>30753</v>
      </c>
      <c r="D7059" s="12">
        <v>-1</v>
      </c>
      <c r="E7059" s="35">
        <v>51373184</v>
      </c>
      <c r="F7059" s="35">
        <v>51422349</v>
      </c>
      <c r="G7059" s="30" t="s">
        <v>30745</v>
      </c>
      <c r="H7059" s="42">
        <v>0.219821708819956</v>
      </c>
      <c r="I7059" s="42">
        <v>0.48358521448488401</v>
      </c>
      <c r="J7059" s="22">
        <v>5.2760571209810303</v>
      </c>
      <c r="K7059" s="22">
        <v>5.2349465796838901</v>
      </c>
      <c r="L7059" s="23">
        <v>-4.1110541297148202E-2</v>
      </c>
    </row>
    <row r="7060" spans="1:12">
      <c r="A7060" s="2" t="s">
        <v>16746</v>
      </c>
      <c r="B7060" s="21" t="s">
        <v>16747</v>
      </c>
      <c r="C7060" s="12" t="s">
        <v>30781</v>
      </c>
      <c r="D7060" s="12">
        <v>1</v>
      </c>
      <c r="E7060" s="35">
        <v>41925356</v>
      </c>
      <c r="F7060" s="35">
        <v>41941845</v>
      </c>
      <c r="G7060" s="30" t="s">
        <v>30745</v>
      </c>
      <c r="H7060" s="42">
        <v>0.219821708819956</v>
      </c>
      <c r="I7060" s="42">
        <v>0.48358521448488401</v>
      </c>
      <c r="J7060" s="22">
        <v>3.5335633786433398</v>
      </c>
      <c r="K7060" s="22">
        <v>3.81405779046219</v>
      </c>
      <c r="L7060" s="23">
        <v>0.28049441181885298</v>
      </c>
    </row>
    <row r="7061" spans="1:12">
      <c r="A7061" s="2" t="s">
        <v>23040</v>
      </c>
      <c r="B7061" s="21" t="s">
        <v>23041</v>
      </c>
      <c r="C7061" s="12" t="s">
        <v>30779</v>
      </c>
      <c r="D7061" s="12">
        <v>1</v>
      </c>
      <c r="E7061" s="35">
        <v>19193290</v>
      </c>
      <c r="F7061" s="35">
        <v>19703581</v>
      </c>
      <c r="G7061" s="30" t="s">
        <v>30745</v>
      </c>
      <c r="H7061" s="42">
        <v>0.219821708819956</v>
      </c>
      <c r="I7061" s="42">
        <v>0.48358521448488401</v>
      </c>
      <c r="J7061" s="22">
        <v>1.5983080828479399</v>
      </c>
      <c r="K7061" s="22">
        <v>0.95496228303026498</v>
      </c>
      <c r="L7061" s="23">
        <v>-0.64334579981767703</v>
      </c>
    </row>
    <row r="7062" spans="1:12">
      <c r="A7062" s="2" t="s">
        <v>19908</v>
      </c>
      <c r="B7062" s="21" t="s">
        <v>19909</v>
      </c>
      <c r="C7062" s="12" t="s">
        <v>30774</v>
      </c>
      <c r="D7062" s="12">
        <v>1</v>
      </c>
      <c r="E7062" s="35">
        <v>42948658</v>
      </c>
      <c r="F7062" s="35">
        <v>42978577</v>
      </c>
      <c r="G7062" s="30" t="s">
        <v>30745</v>
      </c>
      <c r="H7062" s="42">
        <v>0.219821708819956</v>
      </c>
      <c r="I7062" s="42">
        <v>0.48358521448488401</v>
      </c>
      <c r="J7062" s="22">
        <v>1.6365244167511099</v>
      </c>
      <c r="K7062" s="22">
        <v>2.0833651365082702</v>
      </c>
      <c r="L7062" s="23">
        <v>0.44684071975716</v>
      </c>
    </row>
    <row r="7063" spans="1:12">
      <c r="A7063" s="2" t="s">
        <v>23532</v>
      </c>
      <c r="B7063" s="21" t="s">
        <v>23533</v>
      </c>
      <c r="C7063" s="12" t="s">
        <v>30752</v>
      </c>
      <c r="D7063" s="12">
        <v>-1</v>
      </c>
      <c r="E7063" s="35">
        <v>9543604</v>
      </c>
      <c r="F7063" s="35">
        <v>9563676</v>
      </c>
      <c r="G7063" s="30" t="s">
        <v>30745</v>
      </c>
      <c r="H7063" s="42">
        <v>0.219821708819956</v>
      </c>
      <c r="I7063" s="42">
        <v>0.48358521448488401</v>
      </c>
      <c r="J7063" s="22">
        <v>6.2708934899368103</v>
      </c>
      <c r="K7063" s="22">
        <v>6.1165969117432901</v>
      </c>
      <c r="L7063" s="23">
        <v>-0.15429657819352599</v>
      </c>
    </row>
    <row r="7064" spans="1:12">
      <c r="A7064" s="2" t="s">
        <v>14652</v>
      </c>
      <c r="B7064" s="21" t="s">
        <v>14653</v>
      </c>
      <c r="C7064" s="12" t="s">
        <v>30744</v>
      </c>
      <c r="D7064" s="12">
        <v>1</v>
      </c>
      <c r="E7064" s="35">
        <v>2160134</v>
      </c>
      <c r="F7064" s="35">
        <v>2241558</v>
      </c>
      <c r="G7064" s="30" t="s">
        <v>30745</v>
      </c>
      <c r="H7064" s="42">
        <v>0.219821708819956</v>
      </c>
      <c r="I7064" s="42">
        <v>0.48358521448488401</v>
      </c>
      <c r="J7064" s="22">
        <v>4.0923612995648098</v>
      </c>
      <c r="K7064" s="22">
        <v>3.9038804405179999</v>
      </c>
      <c r="L7064" s="23">
        <v>-0.188480859046813</v>
      </c>
    </row>
    <row r="7065" spans="1:12">
      <c r="A7065" s="2" t="s">
        <v>28027</v>
      </c>
      <c r="B7065" s="21" t="s">
        <v>28028</v>
      </c>
      <c r="C7065" s="12" t="s">
        <v>30780</v>
      </c>
      <c r="D7065" s="12">
        <v>-1</v>
      </c>
      <c r="E7065" s="35">
        <v>52559169</v>
      </c>
      <c r="F7065" s="35">
        <v>52645435</v>
      </c>
      <c r="G7065" s="30" t="s">
        <v>30745</v>
      </c>
      <c r="H7065" s="42">
        <v>0.219821708819956</v>
      </c>
      <c r="I7065" s="42">
        <v>0.48358521448488401</v>
      </c>
      <c r="J7065" s="22">
        <v>-3.4506952958204402</v>
      </c>
      <c r="K7065" s="22">
        <v>-3.4422791808425401</v>
      </c>
      <c r="L7065" s="23">
        <v>8.4161149778978501E-3</v>
      </c>
    </row>
    <row r="7066" spans="1:12">
      <c r="A7066" s="2" t="s">
        <v>34443</v>
      </c>
      <c r="B7066" s="21" t="s">
        <v>34444</v>
      </c>
      <c r="C7066" s="12" t="s">
        <v>30749</v>
      </c>
      <c r="D7066" s="12">
        <v>1</v>
      </c>
      <c r="E7066" s="35">
        <v>197955</v>
      </c>
      <c r="F7066" s="35">
        <v>200775</v>
      </c>
      <c r="G7066" s="30" t="s">
        <v>30757</v>
      </c>
      <c r="H7066" s="42">
        <v>0.219821708819956</v>
      </c>
      <c r="I7066" s="42">
        <v>0.48358521448488401</v>
      </c>
      <c r="J7066" s="22">
        <v>4.1866612152527898</v>
      </c>
      <c r="K7066" s="22">
        <v>3.9007023596725898</v>
      </c>
      <c r="L7066" s="23">
        <v>-0.28595885558020001</v>
      </c>
    </row>
    <row r="7067" spans="1:12">
      <c r="A7067" s="2" t="s">
        <v>10270</v>
      </c>
      <c r="B7067" s="21" t="s">
        <v>10271</v>
      </c>
      <c r="C7067" s="12" t="s">
        <v>30749</v>
      </c>
      <c r="D7067" s="12">
        <v>1</v>
      </c>
      <c r="E7067" s="35">
        <v>50094900</v>
      </c>
      <c r="F7067" s="35">
        <v>50129696</v>
      </c>
      <c r="G7067" s="30" t="s">
        <v>30745</v>
      </c>
      <c r="H7067" s="42">
        <v>0.219821708819956</v>
      </c>
      <c r="I7067" s="42">
        <v>0.48358521448488401</v>
      </c>
      <c r="J7067" s="22">
        <v>3.1163510719728502</v>
      </c>
      <c r="K7067" s="22">
        <v>3.2709728644381002</v>
      </c>
      <c r="L7067" s="23">
        <v>0.15462179246525301</v>
      </c>
    </row>
    <row r="7068" spans="1:12">
      <c r="A7068" s="2" t="s">
        <v>2925</v>
      </c>
      <c r="B7068" s="21" t="s">
        <v>2926</v>
      </c>
      <c r="C7068" s="12" t="s">
        <v>30781</v>
      </c>
      <c r="D7068" s="12">
        <v>-1</v>
      </c>
      <c r="E7068" s="35">
        <v>49692026</v>
      </c>
      <c r="F7068" s="35">
        <v>49739082</v>
      </c>
      <c r="G7068" s="30" t="s">
        <v>30745</v>
      </c>
      <c r="H7068" s="42">
        <v>0.219821708819956</v>
      </c>
      <c r="I7068" s="42">
        <v>0.48358521448488401</v>
      </c>
      <c r="J7068" s="22">
        <v>3.9150572714861198</v>
      </c>
      <c r="K7068" s="22">
        <v>3.6005306778814101</v>
      </c>
      <c r="L7068" s="23">
        <v>-0.31452659360470903</v>
      </c>
    </row>
    <row r="7069" spans="1:12">
      <c r="A7069" s="2" t="s">
        <v>25547</v>
      </c>
      <c r="B7069" s="21" t="s">
        <v>25548</v>
      </c>
      <c r="C7069" s="12" t="s">
        <v>30748</v>
      </c>
      <c r="D7069" s="12">
        <v>-1</v>
      </c>
      <c r="E7069" s="35">
        <v>23933151</v>
      </c>
      <c r="F7069" s="35">
        <v>23988082</v>
      </c>
      <c r="G7069" s="30" t="s">
        <v>30745</v>
      </c>
      <c r="H7069" s="42">
        <v>0.219821708819956</v>
      </c>
      <c r="I7069" s="42">
        <v>0.48358521448488401</v>
      </c>
      <c r="J7069" s="22">
        <v>2.5203446596653598</v>
      </c>
      <c r="K7069" s="22">
        <v>2.4259229562606501</v>
      </c>
      <c r="L7069" s="23">
        <v>-9.4421703404709706E-2</v>
      </c>
    </row>
    <row r="7070" spans="1:12">
      <c r="A7070" s="2" t="s">
        <v>32728</v>
      </c>
      <c r="B7070" s="21" t="s">
        <v>32729</v>
      </c>
      <c r="C7070" s="12" t="s">
        <v>30767</v>
      </c>
      <c r="D7070" s="12">
        <v>-1</v>
      </c>
      <c r="E7070" s="35">
        <v>5240254</v>
      </c>
      <c r="F7070" s="35">
        <v>5241166</v>
      </c>
      <c r="G7070" s="30" t="s">
        <v>30757</v>
      </c>
      <c r="H7070" s="42">
        <v>0.219821708819956</v>
      </c>
      <c r="I7070" s="42">
        <v>0.48358521448488401</v>
      </c>
      <c r="J7070" s="22">
        <v>2.6462271744686801</v>
      </c>
      <c r="K7070" s="22">
        <v>2.7385658722791302</v>
      </c>
      <c r="L7070" s="23">
        <v>9.2338697810453202E-2</v>
      </c>
    </row>
    <row r="7071" spans="1:12">
      <c r="A7071" s="2" t="s">
        <v>37608</v>
      </c>
      <c r="B7071" s="21" t="s">
        <v>37609</v>
      </c>
      <c r="C7071" s="12" t="s">
        <v>30759</v>
      </c>
      <c r="D7071" s="12">
        <v>-1</v>
      </c>
      <c r="E7071" s="35">
        <v>140065310</v>
      </c>
      <c r="F7071" s="35">
        <v>140066861</v>
      </c>
      <c r="G7071" s="30" t="s">
        <v>30745</v>
      </c>
      <c r="H7071" s="42">
        <v>0.219821708819956</v>
      </c>
      <c r="I7071" s="42">
        <v>0.48358521448488401</v>
      </c>
      <c r="J7071" s="22">
        <v>-1.54752908200315</v>
      </c>
      <c r="K7071" s="22">
        <v>-1.27442209937996</v>
      </c>
      <c r="L7071" s="23">
        <v>0.273106982623184</v>
      </c>
    </row>
    <row r="7072" spans="1:12">
      <c r="A7072" s="2" t="s">
        <v>13763</v>
      </c>
      <c r="B7072" s="21" t="s">
        <v>13764</v>
      </c>
      <c r="C7072" s="12" t="s">
        <v>30768</v>
      </c>
      <c r="D7072" s="12">
        <v>-1</v>
      </c>
      <c r="E7072" s="35">
        <v>121958481</v>
      </c>
      <c r="F7072" s="35">
        <v>122526813</v>
      </c>
      <c r="G7072" s="30" t="s">
        <v>30745</v>
      </c>
      <c r="H7072" s="42">
        <v>0.219821708819956</v>
      </c>
      <c r="I7072" s="42">
        <v>0.48358521448488401</v>
      </c>
      <c r="J7072" s="22">
        <v>4.5172254826322904</v>
      </c>
      <c r="K7072" s="22">
        <v>3.8672809353075102</v>
      </c>
      <c r="L7072" s="23">
        <v>-0.64994454732477602</v>
      </c>
    </row>
    <row r="7073" spans="1:12">
      <c r="A7073" s="2" t="s">
        <v>34775</v>
      </c>
      <c r="B7073" s="21" t="s">
        <v>34776</v>
      </c>
      <c r="C7073" s="12" t="s">
        <v>30753</v>
      </c>
      <c r="D7073" s="12">
        <v>-1</v>
      </c>
      <c r="E7073" s="35">
        <v>3797876</v>
      </c>
      <c r="F7073" s="35">
        <v>3799650</v>
      </c>
      <c r="G7073" s="30" t="s">
        <v>30757</v>
      </c>
      <c r="H7073" s="42">
        <v>0.219821708819956</v>
      </c>
      <c r="I7073" s="42">
        <v>0.48358521448488401</v>
      </c>
      <c r="J7073" s="22">
        <v>1.4236100301924299</v>
      </c>
      <c r="K7073" s="22">
        <v>1.6087794031672</v>
      </c>
      <c r="L7073" s="23">
        <v>0.18516937297477401</v>
      </c>
    </row>
    <row r="7074" spans="1:12">
      <c r="A7074" s="2" t="s">
        <v>33786</v>
      </c>
      <c r="B7074" s="21" t="s">
        <v>33787</v>
      </c>
      <c r="C7074" s="12" t="s">
        <v>30754</v>
      </c>
      <c r="D7074" s="12">
        <v>1</v>
      </c>
      <c r="E7074" s="35">
        <v>3768075</v>
      </c>
      <c r="F7074" s="35">
        <v>3770251</v>
      </c>
      <c r="G7074" s="30" t="s">
        <v>30745</v>
      </c>
      <c r="H7074" s="42">
        <v>0.219821708819956</v>
      </c>
      <c r="I7074" s="42">
        <v>0.48358521448488401</v>
      </c>
      <c r="J7074" s="22">
        <v>-0.88053941360228605</v>
      </c>
      <c r="K7074" s="22">
        <v>-1.6971823850338501</v>
      </c>
      <c r="L7074" s="23">
        <v>-0.81664297143156295</v>
      </c>
    </row>
    <row r="7075" spans="1:12">
      <c r="A7075" s="2" t="s">
        <v>28430</v>
      </c>
      <c r="B7075" s="21" t="s">
        <v>28431</v>
      </c>
      <c r="C7075" s="12" t="s">
        <v>30744</v>
      </c>
      <c r="D7075" s="12">
        <v>1</v>
      </c>
      <c r="E7075" s="35">
        <v>84764049</v>
      </c>
      <c r="F7075" s="35">
        <v>84855640</v>
      </c>
      <c r="G7075" s="30" t="s">
        <v>30745</v>
      </c>
      <c r="H7075" s="42">
        <v>0.219821708819956</v>
      </c>
      <c r="I7075" s="42">
        <v>0.48358521448488401</v>
      </c>
      <c r="J7075" s="22">
        <v>1.0870222624985</v>
      </c>
      <c r="K7075" s="22">
        <v>1.55420482421046</v>
      </c>
      <c r="L7075" s="23">
        <v>0.46718256171196398</v>
      </c>
    </row>
    <row r="7076" spans="1:12">
      <c r="A7076" s="2" t="s">
        <v>4377</v>
      </c>
      <c r="B7076" s="21" t="s">
        <v>4378</v>
      </c>
      <c r="C7076" s="12" t="s">
        <v>30760</v>
      </c>
      <c r="D7076" s="12">
        <v>1</v>
      </c>
      <c r="E7076" s="35">
        <v>57642886</v>
      </c>
      <c r="F7076" s="35">
        <v>57685706</v>
      </c>
      <c r="G7076" s="30" t="s">
        <v>30745</v>
      </c>
      <c r="H7076" s="42">
        <v>0.219821708819956</v>
      </c>
      <c r="I7076" s="42">
        <v>0.48358521448488401</v>
      </c>
      <c r="J7076" s="22">
        <v>5.2796944570223703</v>
      </c>
      <c r="K7076" s="22">
        <v>5.4684552342656598</v>
      </c>
      <c r="L7076" s="23">
        <v>0.18876077724328999</v>
      </c>
    </row>
    <row r="7077" spans="1:12">
      <c r="A7077" s="2" t="s">
        <v>14003</v>
      </c>
      <c r="B7077" s="21" t="s">
        <v>14004</v>
      </c>
      <c r="C7077" s="12" t="s">
        <v>30744</v>
      </c>
      <c r="D7077" s="12">
        <v>-1</v>
      </c>
      <c r="E7077" s="35">
        <v>86194916</v>
      </c>
      <c r="F7077" s="35">
        <v>86622626</v>
      </c>
      <c r="G7077" s="30" t="s">
        <v>30745</v>
      </c>
      <c r="H7077" s="42">
        <v>0.219821708819956</v>
      </c>
      <c r="I7077" s="42">
        <v>0.48358521448488401</v>
      </c>
      <c r="J7077" s="22">
        <v>-0.17808681282535199</v>
      </c>
      <c r="K7077" s="22">
        <v>-1.2896523659694901</v>
      </c>
      <c r="L7077" s="23">
        <v>-1.11156555314414</v>
      </c>
    </row>
    <row r="7078" spans="1:12">
      <c r="A7078" s="2" t="s">
        <v>16854</v>
      </c>
      <c r="B7078" s="21" t="s">
        <v>16855</v>
      </c>
      <c r="C7078" s="12" t="s">
        <v>30773</v>
      </c>
      <c r="D7078" s="12">
        <v>-1</v>
      </c>
      <c r="E7078" s="35">
        <v>11348262</v>
      </c>
      <c r="F7078" s="35">
        <v>11350036</v>
      </c>
      <c r="G7078" s="30" t="s">
        <v>30745</v>
      </c>
      <c r="H7078" s="42">
        <v>0.219821708819956</v>
      </c>
      <c r="I7078" s="42">
        <v>0.48358521448488401</v>
      </c>
      <c r="J7078" s="22">
        <v>3.10771865754251</v>
      </c>
      <c r="K7078" s="22">
        <v>2.5600804804637902</v>
      </c>
      <c r="L7078" s="23">
        <v>-0.54763817707872198</v>
      </c>
    </row>
    <row r="7079" spans="1:12">
      <c r="A7079" s="2" t="s">
        <v>179</v>
      </c>
      <c r="B7079" s="21" t="s">
        <v>180</v>
      </c>
      <c r="C7079" s="12" t="s">
        <v>30751</v>
      </c>
      <c r="D7079" s="12">
        <v>-1</v>
      </c>
      <c r="E7079" s="35">
        <v>89805678</v>
      </c>
      <c r="F7079" s="35">
        <v>89827800</v>
      </c>
      <c r="G7079" s="30" t="s">
        <v>30745</v>
      </c>
      <c r="H7079" s="42">
        <v>0.219821708819956</v>
      </c>
      <c r="I7079" s="42">
        <v>0.48358521448488401</v>
      </c>
      <c r="J7079" s="22">
        <v>1.58692264143382</v>
      </c>
      <c r="K7079" s="22">
        <v>2.03323658285621</v>
      </c>
      <c r="L7079" s="23">
        <v>0.446313941422392</v>
      </c>
    </row>
    <row r="7080" spans="1:12">
      <c r="A7080" s="2" t="s">
        <v>7414</v>
      </c>
      <c r="B7080" s="21" t="s">
        <v>7415</v>
      </c>
      <c r="C7080" s="12" t="s">
        <v>30744</v>
      </c>
      <c r="D7080" s="12">
        <v>-1</v>
      </c>
      <c r="E7080" s="35">
        <v>32372022</v>
      </c>
      <c r="F7080" s="35">
        <v>32410457</v>
      </c>
      <c r="G7080" s="30" t="s">
        <v>30745</v>
      </c>
      <c r="H7080" s="42">
        <v>0.219821708819956</v>
      </c>
      <c r="I7080" s="42">
        <v>0.48358521448488401</v>
      </c>
      <c r="J7080" s="22">
        <v>7.25635124888937</v>
      </c>
      <c r="K7080" s="22">
        <v>7.4052548309590298</v>
      </c>
      <c r="L7080" s="23">
        <v>0.14890358206965701</v>
      </c>
    </row>
    <row r="7081" spans="1:12">
      <c r="A7081" s="2" t="s">
        <v>28539</v>
      </c>
      <c r="B7081" s="21" t="s">
        <v>28540</v>
      </c>
      <c r="C7081" s="12" t="s">
        <v>30760</v>
      </c>
      <c r="D7081" s="12">
        <v>1</v>
      </c>
      <c r="E7081" s="35">
        <v>80214131</v>
      </c>
      <c r="F7081" s="35">
        <v>80216080</v>
      </c>
      <c r="G7081" s="30" t="s">
        <v>30745</v>
      </c>
      <c r="H7081" s="42">
        <v>0.219821708819956</v>
      </c>
      <c r="I7081" s="42">
        <v>0.48358521448488401</v>
      </c>
      <c r="J7081" s="22">
        <v>6.7642934169576101E-3</v>
      </c>
      <c r="K7081" s="22">
        <v>-0.45100675880854002</v>
      </c>
      <c r="L7081" s="23">
        <v>-0.45777105222549802</v>
      </c>
    </row>
    <row r="7082" spans="1:12">
      <c r="A7082" s="2" t="s">
        <v>25703</v>
      </c>
      <c r="B7082" s="21" t="s">
        <v>25704</v>
      </c>
      <c r="C7082" s="12" t="s">
        <v>30752</v>
      </c>
      <c r="D7082" s="12">
        <v>-1</v>
      </c>
      <c r="E7082" s="35">
        <v>39208537</v>
      </c>
      <c r="F7082" s="35">
        <v>39351486</v>
      </c>
      <c r="G7082" s="30" t="s">
        <v>30745</v>
      </c>
      <c r="H7082" s="42">
        <v>0.219821708819956</v>
      </c>
      <c r="I7082" s="42">
        <v>0.48358521448488401</v>
      </c>
      <c r="J7082" s="22">
        <v>4.21772005654209</v>
      </c>
      <c r="K7082" s="22">
        <v>4.4319166247514801</v>
      </c>
      <c r="L7082" s="23">
        <v>0.21419656820939501</v>
      </c>
    </row>
    <row r="7083" spans="1:12">
      <c r="A7083" s="2" t="s">
        <v>30656</v>
      </c>
      <c r="B7083" s="21" t="s">
        <v>30657</v>
      </c>
      <c r="C7083" s="12" t="s">
        <v>30753</v>
      </c>
      <c r="D7083" s="12">
        <v>-1</v>
      </c>
      <c r="E7083" s="35">
        <v>52908359</v>
      </c>
      <c r="F7083" s="35">
        <v>52914471</v>
      </c>
      <c r="G7083" s="30" t="s">
        <v>30745</v>
      </c>
      <c r="H7083" s="42">
        <v>0.219821708819956</v>
      </c>
      <c r="I7083" s="42">
        <v>0.48358521448488401</v>
      </c>
      <c r="J7083" s="22">
        <v>0.13687124245653001</v>
      </c>
      <c r="K7083" s="22">
        <v>0.93752184069786804</v>
      </c>
      <c r="L7083" s="23">
        <v>0.800650598241338</v>
      </c>
    </row>
    <row r="7084" spans="1:12">
      <c r="A7084" s="2" t="s">
        <v>30707</v>
      </c>
      <c r="B7084" s="21" t="s">
        <v>30708</v>
      </c>
      <c r="C7084" s="12" t="s">
        <v>30751</v>
      </c>
      <c r="D7084" s="12">
        <v>1</v>
      </c>
      <c r="E7084" s="35">
        <v>32132360</v>
      </c>
      <c r="F7084" s="35">
        <v>32136058</v>
      </c>
      <c r="G7084" s="30" t="s">
        <v>30745</v>
      </c>
      <c r="H7084" s="42">
        <v>0.219821708819956</v>
      </c>
      <c r="I7084" s="42">
        <v>0.48358521448488401</v>
      </c>
      <c r="J7084" s="22">
        <v>6.6427281154100098E-2</v>
      </c>
      <c r="K7084" s="22">
        <v>0.60897694260727397</v>
      </c>
      <c r="L7084" s="23">
        <v>0.54254966145317396</v>
      </c>
    </row>
    <row r="7085" spans="1:12">
      <c r="A7085" s="2" t="s">
        <v>15746</v>
      </c>
      <c r="B7085" s="21" t="s">
        <v>15747</v>
      </c>
      <c r="C7085" s="12" t="s">
        <v>30754</v>
      </c>
      <c r="D7085" s="12">
        <v>1</v>
      </c>
      <c r="E7085" s="35">
        <v>87856154</v>
      </c>
      <c r="F7085" s="35">
        <v>88062206</v>
      </c>
      <c r="G7085" s="30" t="s">
        <v>30745</v>
      </c>
      <c r="H7085" s="42">
        <v>0.219821708819956</v>
      </c>
      <c r="I7085" s="42">
        <v>0.48358521448488401</v>
      </c>
      <c r="J7085" s="22">
        <v>3.7442752189486601</v>
      </c>
      <c r="K7085" s="22">
        <v>4.0137285472073696</v>
      </c>
      <c r="L7085" s="23">
        <v>0.26945332825870399</v>
      </c>
    </row>
    <row r="7086" spans="1:12">
      <c r="A7086" s="2" t="s">
        <v>37610</v>
      </c>
      <c r="B7086" s="21" t="s">
        <v>37611</v>
      </c>
      <c r="C7086" s="12" t="s">
        <v>30753</v>
      </c>
      <c r="D7086" s="12">
        <v>-1</v>
      </c>
      <c r="E7086" s="35">
        <v>11229368</v>
      </c>
      <c r="F7086" s="35">
        <v>11231770</v>
      </c>
      <c r="G7086" s="30" t="s">
        <v>30757</v>
      </c>
      <c r="H7086" s="42">
        <v>0.219821708819956</v>
      </c>
      <c r="I7086" s="42">
        <v>0.48358521448488401</v>
      </c>
      <c r="J7086" s="22">
        <v>-3.5365698248734199</v>
      </c>
      <c r="K7086" s="22">
        <v>-3.1932139429520801</v>
      </c>
      <c r="L7086" s="23">
        <v>0.34335588192134803</v>
      </c>
    </row>
    <row r="7087" spans="1:12">
      <c r="A7087" s="2" t="s">
        <v>11380</v>
      </c>
      <c r="B7087" s="21" t="s">
        <v>11381</v>
      </c>
      <c r="C7087" s="12" t="s">
        <v>30781</v>
      </c>
      <c r="D7087" s="12">
        <v>-1</v>
      </c>
      <c r="E7087" s="35">
        <v>74969949</v>
      </c>
      <c r="F7087" s="35">
        <v>75013313</v>
      </c>
      <c r="G7087" s="30" t="s">
        <v>30745</v>
      </c>
      <c r="H7087" s="42">
        <v>0.219821708819956</v>
      </c>
      <c r="I7087" s="42">
        <v>0.48358521448488401</v>
      </c>
      <c r="J7087" s="22">
        <v>3.2960022938671201</v>
      </c>
      <c r="K7087" s="22">
        <v>3.4442478163520902</v>
      </c>
      <c r="L7087" s="23">
        <v>0.14824552248497599</v>
      </c>
    </row>
    <row r="7088" spans="1:12">
      <c r="A7088" s="2" t="s">
        <v>2148</v>
      </c>
      <c r="B7088" s="21" t="s">
        <v>2149</v>
      </c>
      <c r="C7088" s="12" t="s">
        <v>30744</v>
      </c>
      <c r="D7088" s="12">
        <v>1</v>
      </c>
      <c r="E7088" s="35">
        <v>33722146</v>
      </c>
      <c r="F7088" s="35">
        <v>33766320</v>
      </c>
      <c r="G7088" s="30" t="s">
        <v>30745</v>
      </c>
      <c r="H7088" s="42">
        <v>0.219821708819956</v>
      </c>
      <c r="I7088" s="42">
        <v>0.48358521448488401</v>
      </c>
      <c r="J7088" s="22">
        <v>4.3250460427562301</v>
      </c>
      <c r="K7088" s="22">
        <v>4.4899787992851401</v>
      </c>
      <c r="L7088" s="23">
        <v>0.16493275652890699</v>
      </c>
    </row>
    <row r="7089" spans="1:12">
      <c r="A7089" s="2" t="s">
        <v>28543</v>
      </c>
      <c r="B7089" s="21" t="s">
        <v>28544</v>
      </c>
      <c r="C7089" s="12" t="s">
        <v>30768</v>
      </c>
      <c r="D7089" s="12">
        <v>-1</v>
      </c>
      <c r="E7089" s="35">
        <v>50526134</v>
      </c>
      <c r="F7089" s="35">
        <v>50633154</v>
      </c>
      <c r="G7089" s="30" t="s">
        <v>30745</v>
      </c>
      <c r="H7089" s="42">
        <v>0.219821708819956</v>
      </c>
      <c r="I7089" s="42">
        <v>0.48358521448488401</v>
      </c>
      <c r="J7089" s="22">
        <v>5.6296152416598799</v>
      </c>
      <c r="K7089" s="22">
        <v>4.7904504423132002</v>
      </c>
      <c r="L7089" s="23">
        <v>-0.83916479934668298</v>
      </c>
    </row>
    <row r="7090" spans="1:12">
      <c r="A7090" s="2" t="s">
        <v>3493</v>
      </c>
      <c r="B7090" s="21" t="s">
        <v>3494</v>
      </c>
      <c r="C7090" s="12" t="s">
        <v>30754</v>
      </c>
      <c r="D7090" s="12">
        <v>-1</v>
      </c>
      <c r="E7090" s="35">
        <v>10075963</v>
      </c>
      <c r="F7090" s="35">
        <v>10118573</v>
      </c>
      <c r="G7090" s="30" t="s">
        <v>30745</v>
      </c>
      <c r="H7090" s="42">
        <v>0.219821708819956</v>
      </c>
      <c r="I7090" s="42">
        <v>0.48358521448488401</v>
      </c>
      <c r="J7090" s="22">
        <v>6.82894650426163</v>
      </c>
      <c r="K7090" s="22">
        <v>7.0816223984260098</v>
      </c>
      <c r="L7090" s="23">
        <v>0.25267589416438602</v>
      </c>
    </row>
    <row r="7091" spans="1:12">
      <c r="A7091" s="2" t="s">
        <v>17320</v>
      </c>
      <c r="B7091" s="21" t="s">
        <v>17321</v>
      </c>
      <c r="C7091" s="12" t="s">
        <v>30759</v>
      </c>
      <c r="D7091" s="12">
        <v>1</v>
      </c>
      <c r="E7091" s="35">
        <v>100174232</v>
      </c>
      <c r="F7091" s="35">
        <v>100258407</v>
      </c>
      <c r="G7091" s="30" t="s">
        <v>30745</v>
      </c>
      <c r="H7091" s="42">
        <v>0.219821708819956</v>
      </c>
      <c r="I7091" s="42">
        <v>0.48358521448488401</v>
      </c>
      <c r="J7091" s="22">
        <v>3.28327436591574</v>
      </c>
      <c r="K7091" s="22">
        <v>3.4698112271222699</v>
      </c>
      <c r="L7091" s="23">
        <v>0.18653686120652099</v>
      </c>
    </row>
    <row r="7092" spans="1:12">
      <c r="A7092" s="2" t="s">
        <v>6612</v>
      </c>
      <c r="B7092" s="21" t="s">
        <v>6613</v>
      </c>
      <c r="C7092" s="12" t="s">
        <v>30749</v>
      </c>
      <c r="D7092" s="12">
        <v>-1</v>
      </c>
      <c r="E7092" s="35">
        <v>14588572</v>
      </c>
      <c r="F7092" s="35">
        <v>14606944</v>
      </c>
      <c r="G7092" s="30" t="s">
        <v>30745</v>
      </c>
      <c r="H7092" s="42">
        <v>0.219821708819956</v>
      </c>
      <c r="I7092" s="42">
        <v>0.48358521448488401</v>
      </c>
      <c r="J7092" s="22">
        <v>5.3879844387329099</v>
      </c>
      <c r="K7092" s="22">
        <v>5.5562391401364</v>
      </c>
      <c r="L7092" s="23">
        <v>0.16825470140349499</v>
      </c>
    </row>
    <row r="7093" spans="1:12">
      <c r="A7093" s="2" t="s">
        <v>18737</v>
      </c>
      <c r="B7093" s="21" t="s">
        <v>18738</v>
      </c>
      <c r="C7093" s="12" t="s">
        <v>30753</v>
      </c>
      <c r="D7093" s="12">
        <v>1</v>
      </c>
      <c r="E7093" s="35">
        <v>65174589</v>
      </c>
      <c r="F7093" s="35">
        <v>65274812</v>
      </c>
      <c r="G7093" s="30" t="s">
        <v>30745</v>
      </c>
      <c r="H7093" s="42">
        <v>0.219821708819956</v>
      </c>
      <c r="I7093" s="42">
        <v>0.48358521448488401</v>
      </c>
      <c r="J7093" s="22">
        <v>3.0887274616544298</v>
      </c>
      <c r="K7093" s="22">
        <v>2.8204542627729001</v>
      </c>
      <c r="L7093" s="23">
        <v>-0.26827319888152901</v>
      </c>
    </row>
    <row r="7094" spans="1:12">
      <c r="A7094" s="2" t="s">
        <v>8234</v>
      </c>
      <c r="B7094" s="21" t="s">
        <v>8235</v>
      </c>
      <c r="C7094" s="12" t="s">
        <v>30749</v>
      </c>
      <c r="D7094" s="12">
        <v>1</v>
      </c>
      <c r="E7094" s="35">
        <v>54369477</v>
      </c>
      <c r="F7094" s="35">
        <v>54379691</v>
      </c>
      <c r="G7094" s="30" t="s">
        <v>30745</v>
      </c>
      <c r="H7094" s="42">
        <v>0.219821708819956</v>
      </c>
      <c r="I7094" s="42">
        <v>0.48358521448488401</v>
      </c>
      <c r="J7094" s="22">
        <v>4.9719448561591699</v>
      </c>
      <c r="K7094" s="22">
        <v>4.7218049172696004</v>
      </c>
      <c r="L7094" s="23">
        <v>-0.25013993888956398</v>
      </c>
    </row>
    <row r="7095" spans="1:12">
      <c r="A7095" s="2" t="s">
        <v>27880</v>
      </c>
      <c r="B7095" s="21" t="s">
        <v>27881</v>
      </c>
      <c r="C7095" s="12" t="s">
        <v>30748</v>
      </c>
      <c r="D7095" s="12">
        <v>-1</v>
      </c>
      <c r="E7095" s="35">
        <v>191857184</v>
      </c>
      <c r="F7095" s="35">
        <v>192485553</v>
      </c>
      <c r="G7095" s="30" t="s">
        <v>30745</v>
      </c>
      <c r="H7095" s="42">
        <v>0.219821708819956</v>
      </c>
      <c r="I7095" s="42">
        <v>0.48358521448488401</v>
      </c>
      <c r="J7095" s="22">
        <v>2.0352034908450101</v>
      </c>
      <c r="K7095" s="22">
        <v>2.9787580751174598</v>
      </c>
      <c r="L7095" s="23">
        <v>0.94355458427245198</v>
      </c>
    </row>
    <row r="7096" spans="1:12">
      <c r="A7096" s="2" t="s">
        <v>6872</v>
      </c>
      <c r="B7096" s="21" t="s">
        <v>6873</v>
      </c>
      <c r="C7096" s="12" t="s">
        <v>30748</v>
      </c>
      <c r="D7096" s="12">
        <v>-1</v>
      </c>
      <c r="E7096" s="35">
        <v>48601506</v>
      </c>
      <c r="F7096" s="35">
        <v>48632700</v>
      </c>
      <c r="G7096" s="30" t="s">
        <v>30745</v>
      </c>
      <c r="H7096" s="42">
        <v>0.219821708819956</v>
      </c>
      <c r="I7096" s="42">
        <v>0.48358521448488401</v>
      </c>
      <c r="J7096" s="22">
        <v>2.8116803089289202</v>
      </c>
      <c r="K7096" s="22">
        <v>2.3053686234800201</v>
      </c>
      <c r="L7096" s="23">
        <v>-0.50631168544890404</v>
      </c>
    </row>
    <row r="7097" spans="1:12">
      <c r="A7097" s="2" t="s">
        <v>25615</v>
      </c>
      <c r="B7097" s="21" t="s">
        <v>25616</v>
      </c>
      <c r="C7097" s="12" t="s">
        <v>30744</v>
      </c>
      <c r="D7097" s="12">
        <v>1</v>
      </c>
      <c r="E7097" s="35">
        <v>110198703</v>
      </c>
      <c r="F7097" s="35">
        <v>110208118</v>
      </c>
      <c r="G7097" s="30" t="s">
        <v>30745</v>
      </c>
      <c r="H7097" s="42">
        <v>0.219821708819956</v>
      </c>
      <c r="I7097" s="42">
        <v>0.48358521448488401</v>
      </c>
      <c r="J7097" s="22">
        <v>3.9085655289739001</v>
      </c>
      <c r="K7097" s="22">
        <v>3.6864999341479301</v>
      </c>
      <c r="L7097" s="23">
        <v>-0.22206559482596999</v>
      </c>
    </row>
    <row r="7098" spans="1:12">
      <c r="A7098" s="2" t="s">
        <v>17756</v>
      </c>
      <c r="B7098" s="21" t="s">
        <v>17757</v>
      </c>
      <c r="C7098" s="12" t="s">
        <v>30748</v>
      </c>
      <c r="D7098" s="12">
        <v>-1</v>
      </c>
      <c r="E7098" s="35">
        <v>37094117</v>
      </c>
      <c r="F7098" s="35">
        <v>37225180</v>
      </c>
      <c r="G7098" s="30" t="s">
        <v>30745</v>
      </c>
      <c r="H7098" s="42">
        <v>0.219821708819956</v>
      </c>
      <c r="I7098" s="42">
        <v>0.48358521448488401</v>
      </c>
      <c r="J7098" s="22">
        <v>4.7169789147657601</v>
      </c>
      <c r="K7098" s="22">
        <v>4.5246488809910002</v>
      </c>
      <c r="L7098" s="23">
        <v>-0.19233003377476501</v>
      </c>
    </row>
    <row r="7099" spans="1:12">
      <c r="A7099" s="2" t="s">
        <v>15047</v>
      </c>
      <c r="B7099" s="21" t="s">
        <v>15048</v>
      </c>
      <c r="C7099" s="12" t="s">
        <v>30748</v>
      </c>
      <c r="D7099" s="12">
        <v>-1</v>
      </c>
      <c r="E7099" s="35">
        <v>48636435</v>
      </c>
      <c r="F7099" s="35">
        <v>48648409</v>
      </c>
      <c r="G7099" s="30" t="s">
        <v>30745</v>
      </c>
      <c r="H7099" s="42">
        <v>0.219821708819956</v>
      </c>
      <c r="I7099" s="42">
        <v>0.48358521448488401</v>
      </c>
      <c r="J7099" s="22">
        <v>6.7106300514313801</v>
      </c>
      <c r="K7099" s="22">
        <v>6.5908352996379902</v>
      </c>
      <c r="L7099" s="23">
        <v>-0.119794751793392</v>
      </c>
    </row>
    <row r="7100" spans="1:12">
      <c r="A7100" s="2" t="s">
        <v>22418</v>
      </c>
      <c r="B7100" s="21" t="s">
        <v>22419</v>
      </c>
      <c r="C7100" s="12" t="s">
        <v>30768</v>
      </c>
      <c r="D7100" s="12">
        <v>-1</v>
      </c>
      <c r="E7100" s="35">
        <v>56182374</v>
      </c>
      <c r="F7100" s="35">
        <v>56184093</v>
      </c>
      <c r="G7100" s="30" t="s">
        <v>30745</v>
      </c>
      <c r="H7100" s="42">
        <v>0.219821708819956</v>
      </c>
      <c r="I7100" s="42">
        <v>0.48358521448488401</v>
      </c>
      <c r="J7100" s="22">
        <v>2.0878018432148799</v>
      </c>
      <c r="K7100" s="22">
        <v>2.23413434888284</v>
      </c>
      <c r="L7100" s="23">
        <v>0.146332505667959</v>
      </c>
    </row>
    <row r="7101" spans="1:12">
      <c r="A7101" s="2" t="s">
        <v>15778</v>
      </c>
      <c r="B7101" s="21" t="s">
        <v>15779</v>
      </c>
      <c r="C7101" s="12" t="s">
        <v>30751</v>
      </c>
      <c r="D7101" s="12">
        <v>-1</v>
      </c>
      <c r="E7101" s="35">
        <v>133090509</v>
      </c>
      <c r="F7101" s="35">
        <v>133119701</v>
      </c>
      <c r="G7101" s="30" t="s">
        <v>30745</v>
      </c>
      <c r="H7101" s="42">
        <v>0.219821708819956</v>
      </c>
      <c r="I7101" s="42">
        <v>0.48358521448488401</v>
      </c>
      <c r="J7101" s="22">
        <v>4.2362615873752096</v>
      </c>
      <c r="K7101" s="22">
        <v>3.6879290092330801</v>
      </c>
      <c r="L7101" s="23">
        <v>-0.54833257814212999</v>
      </c>
    </row>
    <row r="7102" spans="1:12">
      <c r="A7102" s="2" t="s">
        <v>6134</v>
      </c>
      <c r="B7102" s="21" t="s">
        <v>6135</v>
      </c>
      <c r="C7102" s="12" t="s">
        <v>30753</v>
      </c>
      <c r="D7102" s="12">
        <v>-1</v>
      </c>
      <c r="E7102" s="35">
        <v>53900472</v>
      </c>
      <c r="F7102" s="35">
        <v>54019763</v>
      </c>
      <c r="G7102" s="30" t="s">
        <v>30745</v>
      </c>
      <c r="H7102" s="42">
        <v>0.219821708819956</v>
      </c>
      <c r="I7102" s="42">
        <v>0.48358521448488401</v>
      </c>
      <c r="J7102" s="22">
        <v>0.91664765426779504</v>
      </c>
      <c r="K7102" s="22">
        <v>0.37776627361648701</v>
      </c>
      <c r="L7102" s="23">
        <v>-0.53888138065130797</v>
      </c>
    </row>
    <row r="7103" spans="1:12">
      <c r="A7103" s="2" t="s">
        <v>32988</v>
      </c>
      <c r="B7103" s="21" t="s">
        <v>32989</v>
      </c>
      <c r="C7103" s="12" t="s">
        <v>30749</v>
      </c>
      <c r="D7103" s="12">
        <v>-1</v>
      </c>
      <c r="E7103" s="35">
        <v>5830621</v>
      </c>
      <c r="F7103" s="35">
        <v>5839742</v>
      </c>
      <c r="G7103" s="30" t="s">
        <v>30745</v>
      </c>
      <c r="H7103" s="42">
        <v>0.219821708819956</v>
      </c>
      <c r="I7103" s="42">
        <v>0.48358521448488401</v>
      </c>
      <c r="J7103" s="22">
        <v>-0.320487405451579</v>
      </c>
      <c r="K7103" s="22">
        <v>-1.3273149291155</v>
      </c>
      <c r="L7103" s="23">
        <v>-1.0068275236639199</v>
      </c>
    </row>
    <row r="7104" spans="1:12">
      <c r="A7104" s="2" t="s">
        <v>20670</v>
      </c>
      <c r="B7104" s="21" t="s">
        <v>20671</v>
      </c>
      <c r="C7104" s="12" t="s">
        <v>30768</v>
      </c>
      <c r="D7104" s="12">
        <v>1</v>
      </c>
      <c r="E7104" s="35">
        <v>134429003</v>
      </c>
      <c r="F7104" s="35">
        <v>134655479</v>
      </c>
      <c r="G7104" s="30" t="s">
        <v>30745</v>
      </c>
      <c r="H7104" s="42">
        <v>0.219821708819956</v>
      </c>
      <c r="I7104" s="42">
        <v>0.48358521448488401</v>
      </c>
      <c r="J7104" s="22">
        <v>6.42123304125177</v>
      </c>
      <c r="K7104" s="22">
        <v>6.1951185571800096</v>
      </c>
      <c r="L7104" s="23">
        <v>-0.22611448407175899</v>
      </c>
    </row>
    <row r="7105" spans="1:12">
      <c r="A7105" s="2" t="s">
        <v>16720</v>
      </c>
      <c r="B7105" s="21" t="s">
        <v>16721</v>
      </c>
      <c r="C7105" s="12" t="s">
        <v>30760</v>
      </c>
      <c r="D7105" s="12">
        <v>1</v>
      </c>
      <c r="E7105" s="35">
        <v>78234665</v>
      </c>
      <c r="F7105" s="35">
        <v>78372586</v>
      </c>
      <c r="G7105" s="30" t="s">
        <v>30745</v>
      </c>
      <c r="H7105" s="42">
        <v>0.219821708819956</v>
      </c>
      <c r="I7105" s="42">
        <v>0.48358521448488401</v>
      </c>
      <c r="J7105" s="22">
        <v>6.41043159058614</v>
      </c>
      <c r="K7105" s="22">
        <v>6.1702441797157901</v>
      </c>
      <c r="L7105" s="23">
        <v>-0.24018741087035</v>
      </c>
    </row>
    <row r="7106" spans="1:12">
      <c r="A7106" s="2" t="s">
        <v>25901</v>
      </c>
      <c r="B7106" s="21" t="s">
        <v>25902</v>
      </c>
      <c r="C7106" s="12" t="s">
        <v>30750</v>
      </c>
      <c r="D7106" s="12">
        <v>-1</v>
      </c>
      <c r="E7106" s="35">
        <v>103777914</v>
      </c>
      <c r="F7106" s="35">
        <v>104035107</v>
      </c>
      <c r="G7106" s="30" t="s">
        <v>30745</v>
      </c>
      <c r="H7106" s="42">
        <v>0.219821708819956</v>
      </c>
      <c r="I7106" s="42">
        <v>0.48358521448488401</v>
      </c>
      <c r="J7106" s="22">
        <v>2.0911163065538898</v>
      </c>
      <c r="K7106" s="22">
        <v>1.6205640718396199</v>
      </c>
      <c r="L7106" s="23">
        <v>-0.47055223471426499</v>
      </c>
    </row>
    <row r="7107" spans="1:12">
      <c r="A7107" s="2" t="s">
        <v>29598</v>
      </c>
      <c r="B7107" s="21" t="s">
        <v>29599</v>
      </c>
      <c r="C7107" s="12" t="s">
        <v>30748</v>
      </c>
      <c r="D7107" s="12">
        <v>-1</v>
      </c>
      <c r="E7107" s="35">
        <v>112182815</v>
      </c>
      <c r="F7107" s="35">
        <v>112218408</v>
      </c>
      <c r="G7107" s="30" t="s">
        <v>30745</v>
      </c>
      <c r="H7107" s="42">
        <v>0.219821708819956</v>
      </c>
      <c r="I7107" s="42">
        <v>0.48358521448488401</v>
      </c>
      <c r="J7107" s="22">
        <v>0.37602830125793102</v>
      </c>
      <c r="K7107" s="22">
        <v>0.118123327012241</v>
      </c>
      <c r="L7107" s="23">
        <v>-0.25790497424568998</v>
      </c>
    </row>
    <row r="7108" spans="1:12">
      <c r="A7108" s="2" t="s">
        <v>3497</v>
      </c>
      <c r="B7108" s="21" t="s">
        <v>3498</v>
      </c>
      <c r="C7108" s="12" t="s">
        <v>30773</v>
      </c>
      <c r="D7108" s="12">
        <v>1</v>
      </c>
      <c r="E7108" s="35">
        <v>28505970</v>
      </c>
      <c r="F7108" s="35">
        <v>28510291</v>
      </c>
      <c r="G7108" s="30" t="s">
        <v>30745</v>
      </c>
      <c r="H7108" s="42">
        <v>0.219821708819956</v>
      </c>
      <c r="I7108" s="42">
        <v>0.48358521448488401</v>
      </c>
      <c r="J7108" s="22">
        <v>1.48154809413211</v>
      </c>
      <c r="K7108" s="22">
        <v>1.0950750142150401</v>
      </c>
      <c r="L7108" s="23">
        <v>-0.38647307991706698</v>
      </c>
    </row>
    <row r="7109" spans="1:12">
      <c r="A7109" s="2" t="s">
        <v>10546</v>
      </c>
      <c r="B7109" s="21" t="s">
        <v>10547</v>
      </c>
      <c r="C7109" s="12" t="s">
        <v>30749</v>
      </c>
      <c r="D7109" s="12">
        <v>1</v>
      </c>
      <c r="E7109" s="35">
        <v>7580178</v>
      </c>
      <c r="F7109" s="35">
        <v>7585912</v>
      </c>
      <c r="G7109" s="30" t="s">
        <v>30745</v>
      </c>
      <c r="H7109" s="42">
        <v>0.219821708819956</v>
      </c>
      <c r="I7109" s="42">
        <v>0.48358521448488401</v>
      </c>
      <c r="J7109" s="22">
        <v>4.6492082982005503</v>
      </c>
      <c r="K7109" s="22">
        <v>5.0592024181186801</v>
      </c>
      <c r="L7109" s="23">
        <v>0.40999411991812801</v>
      </c>
    </row>
    <row r="7110" spans="1:12">
      <c r="A7110" s="2" t="s">
        <v>28555</v>
      </c>
      <c r="B7110" s="21" t="s">
        <v>28556</v>
      </c>
      <c r="C7110" s="12" t="s">
        <v>30760</v>
      </c>
      <c r="D7110" s="12">
        <v>1</v>
      </c>
      <c r="E7110" s="35">
        <v>78977135</v>
      </c>
      <c r="F7110" s="35">
        <v>78978932</v>
      </c>
      <c r="G7110" s="30" t="s">
        <v>30745</v>
      </c>
      <c r="H7110" s="42">
        <v>0.219821708819956</v>
      </c>
      <c r="I7110" s="42">
        <v>0.48358521448488401</v>
      </c>
      <c r="J7110" s="22">
        <v>-0.81081663117786096</v>
      </c>
      <c r="K7110" s="22">
        <v>-0.50167060262618501</v>
      </c>
      <c r="L7110" s="23">
        <v>0.309146028551677</v>
      </c>
    </row>
    <row r="7111" spans="1:12">
      <c r="A7111" s="2" t="s">
        <v>7842</v>
      </c>
      <c r="B7111" s="21" t="s">
        <v>7843</v>
      </c>
      <c r="C7111" s="12" t="s">
        <v>30744</v>
      </c>
      <c r="D7111" s="12">
        <v>1</v>
      </c>
      <c r="E7111" s="35">
        <v>160313062</v>
      </c>
      <c r="F7111" s="35">
        <v>160328742</v>
      </c>
      <c r="G7111" s="30" t="s">
        <v>30745</v>
      </c>
      <c r="H7111" s="42">
        <v>0.219821708819956</v>
      </c>
      <c r="I7111" s="42">
        <v>0.48358521448488401</v>
      </c>
      <c r="J7111" s="22">
        <v>6.3957260294956901</v>
      </c>
      <c r="K7111" s="22">
        <v>6.2548618077736098</v>
      </c>
      <c r="L7111" s="23">
        <v>-0.14086422172208299</v>
      </c>
    </row>
    <row r="7112" spans="1:12">
      <c r="A7112" s="2" t="s">
        <v>28520</v>
      </c>
      <c r="B7112" s="21" t="s">
        <v>28521</v>
      </c>
      <c r="C7112" s="12" t="s">
        <v>30780</v>
      </c>
      <c r="D7112" s="12">
        <v>1</v>
      </c>
      <c r="E7112" s="35">
        <v>18041218</v>
      </c>
      <c r="F7112" s="35">
        <v>18089855</v>
      </c>
      <c r="G7112" s="30" t="s">
        <v>30745</v>
      </c>
      <c r="H7112" s="42">
        <v>0.219821708819956</v>
      </c>
      <c r="I7112" s="42">
        <v>0.48358521448488401</v>
      </c>
      <c r="J7112" s="22">
        <v>-1.3625261906687001</v>
      </c>
      <c r="K7112" s="22">
        <v>-1.7815464449741201</v>
      </c>
      <c r="L7112" s="23">
        <v>-0.419020254305421</v>
      </c>
    </row>
    <row r="7113" spans="1:12">
      <c r="A7113" s="2" t="s">
        <v>31965</v>
      </c>
      <c r="B7113" s="21" t="s">
        <v>31966</v>
      </c>
      <c r="C7113" s="12" t="s">
        <v>30774</v>
      </c>
      <c r="D7113" s="12">
        <v>-1</v>
      </c>
      <c r="E7113" s="35">
        <v>61850264</v>
      </c>
      <c r="F7113" s="35">
        <v>61852430</v>
      </c>
      <c r="G7113" s="30" t="s">
        <v>30757</v>
      </c>
      <c r="H7113" s="42">
        <v>0.223118220798427</v>
      </c>
      <c r="I7113" s="42">
        <v>0.48913148528393702</v>
      </c>
      <c r="J7113" s="22">
        <v>-3.5268079842612701</v>
      </c>
      <c r="K7113" s="22">
        <v>-3.1666212349507501</v>
      </c>
      <c r="L7113" s="23">
        <v>0.36018674931052203</v>
      </c>
    </row>
    <row r="7114" spans="1:12">
      <c r="A7114" s="2" t="s">
        <v>37612</v>
      </c>
      <c r="B7114" s="21" t="s">
        <v>37613</v>
      </c>
      <c r="C7114" s="12" t="s">
        <v>30747</v>
      </c>
      <c r="D7114" s="12">
        <v>-1</v>
      </c>
      <c r="E7114" s="35">
        <v>151934652</v>
      </c>
      <c r="F7114" s="35">
        <v>151938240</v>
      </c>
      <c r="G7114" s="30" t="s">
        <v>30745</v>
      </c>
      <c r="H7114" s="42">
        <v>0.223118220798427</v>
      </c>
      <c r="I7114" s="42">
        <v>0.48913148528393702</v>
      </c>
      <c r="J7114" s="22">
        <v>4.1968362380640798</v>
      </c>
      <c r="K7114" s="22">
        <v>-2.6245543202199899</v>
      </c>
      <c r="L7114" s="23">
        <v>-6.8213905582840804</v>
      </c>
    </row>
    <row r="7115" spans="1:12">
      <c r="A7115" s="2" t="s">
        <v>32690</v>
      </c>
      <c r="B7115" s="21" t="s">
        <v>32691</v>
      </c>
      <c r="C7115" s="12" t="s">
        <v>30751</v>
      </c>
      <c r="D7115" s="12">
        <v>-1</v>
      </c>
      <c r="E7115" s="35">
        <v>160133833</v>
      </c>
      <c r="F7115" s="35">
        <v>160135017</v>
      </c>
      <c r="G7115" s="30" t="s">
        <v>30757</v>
      </c>
      <c r="H7115" s="42">
        <v>0.223197623765303</v>
      </c>
      <c r="I7115" s="42">
        <v>0.48913148528393702</v>
      </c>
      <c r="J7115" s="22">
        <v>-2.0377131904675099</v>
      </c>
      <c r="K7115" s="22">
        <v>-1.6870927443204899</v>
      </c>
      <c r="L7115" s="23">
        <v>0.35062044614701998</v>
      </c>
    </row>
    <row r="7116" spans="1:12">
      <c r="A7116" s="2" t="s">
        <v>30660</v>
      </c>
      <c r="B7116" s="21" t="s">
        <v>30661</v>
      </c>
      <c r="C7116" s="12" t="s">
        <v>30753</v>
      </c>
      <c r="D7116" s="12">
        <v>-1</v>
      </c>
      <c r="E7116" s="35">
        <v>2958397</v>
      </c>
      <c r="F7116" s="35">
        <v>2966213</v>
      </c>
      <c r="G7116" s="30" t="s">
        <v>30745</v>
      </c>
      <c r="H7116" s="42">
        <v>0.223197623765303</v>
      </c>
      <c r="I7116" s="42">
        <v>0.48913148528393702</v>
      </c>
      <c r="J7116" s="22">
        <v>-0.75710750834764795</v>
      </c>
      <c r="K7116" s="22">
        <v>-0.91691096334547695</v>
      </c>
      <c r="L7116" s="23">
        <v>-0.159803454997829</v>
      </c>
    </row>
    <row r="7117" spans="1:12">
      <c r="A7117" s="2" t="s">
        <v>35186</v>
      </c>
      <c r="B7117" s="21" t="s">
        <v>35187</v>
      </c>
      <c r="C7117" s="12" t="s">
        <v>30744</v>
      </c>
      <c r="D7117" s="12">
        <v>1</v>
      </c>
      <c r="E7117" s="35">
        <v>84864215</v>
      </c>
      <c r="F7117" s="35">
        <v>84880701</v>
      </c>
      <c r="G7117" s="30" t="s">
        <v>30745</v>
      </c>
      <c r="H7117" s="42">
        <v>0.22645121605693999</v>
      </c>
      <c r="I7117" s="42">
        <v>0.48913148528393702</v>
      </c>
      <c r="J7117" s="22">
        <v>-2.46188106249945</v>
      </c>
      <c r="K7117" s="22">
        <v>-1.84706756590548</v>
      </c>
      <c r="L7117" s="23">
        <v>0.614813496593968</v>
      </c>
    </row>
    <row r="7118" spans="1:12">
      <c r="A7118" s="2" t="s">
        <v>36391</v>
      </c>
      <c r="B7118" s="21" t="s">
        <v>36392</v>
      </c>
      <c r="C7118" s="12" t="s">
        <v>30748</v>
      </c>
      <c r="D7118" s="12">
        <v>-1</v>
      </c>
      <c r="E7118" s="35">
        <v>161062580</v>
      </c>
      <c r="F7118" s="35">
        <v>161090668</v>
      </c>
      <c r="G7118" s="30" t="s">
        <v>30745</v>
      </c>
      <c r="H7118" s="42">
        <v>0.226592897557539</v>
      </c>
      <c r="I7118" s="42">
        <v>0.48913148528393702</v>
      </c>
      <c r="J7118" s="22">
        <v>-1.49526471463054</v>
      </c>
      <c r="K7118" s="22">
        <v>-3.7275054244893101E-2</v>
      </c>
      <c r="L7118" s="23">
        <v>1.4579896603856499</v>
      </c>
    </row>
    <row r="7119" spans="1:12">
      <c r="A7119" s="2" t="s">
        <v>36253</v>
      </c>
      <c r="B7119" s="21" t="s">
        <v>36254</v>
      </c>
      <c r="C7119" s="12" t="s">
        <v>30750</v>
      </c>
      <c r="D7119" s="12">
        <v>1</v>
      </c>
      <c r="E7119" s="35">
        <v>1295809</v>
      </c>
      <c r="F7119" s="35">
        <v>1296033</v>
      </c>
      <c r="G7119" s="30" t="s">
        <v>30745</v>
      </c>
      <c r="H7119" s="42">
        <v>0.226592897557539</v>
      </c>
      <c r="I7119" s="42">
        <v>0.48913148528393702</v>
      </c>
      <c r="J7119" s="22">
        <v>1.81948918886496</v>
      </c>
      <c r="K7119" s="22">
        <v>1.3407571316828999</v>
      </c>
      <c r="L7119" s="23">
        <v>-0.47873205718205902</v>
      </c>
    </row>
    <row r="7120" spans="1:12">
      <c r="A7120" s="2" t="s">
        <v>37614</v>
      </c>
      <c r="B7120" s="21" t="s">
        <v>37615</v>
      </c>
      <c r="C7120" s="12" t="s">
        <v>30781</v>
      </c>
      <c r="D7120" s="12">
        <v>-1</v>
      </c>
      <c r="E7120" s="35">
        <v>126073130</v>
      </c>
      <c r="F7120" s="35">
        <v>126073687</v>
      </c>
      <c r="G7120" s="30" t="s">
        <v>30757</v>
      </c>
      <c r="H7120" s="42">
        <v>0.22661945544162099</v>
      </c>
      <c r="I7120" s="42">
        <v>0.48913148528393702</v>
      </c>
      <c r="J7120" s="22">
        <v>-1.0411865037799699</v>
      </c>
      <c r="K7120" s="22">
        <v>-1.5240235379732501</v>
      </c>
      <c r="L7120" s="23">
        <v>-0.48283703419327401</v>
      </c>
    </row>
    <row r="7121" spans="1:12">
      <c r="A7121" s="2" t="s">
        <v>32893</v>
      </c>
      <c r="B7121" s="21" t="s">
        <v>32894</v>
      </c>
      <c r="C7121" s="12" t="s">
        <v>30744</v>
      </c>
      <c r="D7121" s="12">
        <v>1</v>
      </c>
      <c r="E7121" s="35">
        <v>235683269</v>
      </c>
      <c r="F7121" s="35">
        <v>235683983</v>
      </c>
      <c r="G7121" s="30" t="s">
        <v>30757</v>
      </c>
      <c r="H7121" s="42">
        <v>0.22661945544162099</v>
      </c>
      <c r="I7121" s="42">
        <v>0.48913148528393702</v>
      </c>
      <c r="J7121" s="22">
        <v>-0.35068660469744001</v>
      </c>
      <c r="K7121" s="22">
        <v>-1.03432777255084</v>
      </c>
      <c r="L7121" s="23">
        <v>-0.68364116785340301</v>
      </c>
    </row>
    <row r="7122" spans="1:12">
      <c r="A7122" s="2" t="s">
        <v>36467</v>
      </c>
      <c r="B7122" s="21" t="s">
        <v>36468</v>
      </c>
      <c r="C7122" s="12" t="s">
        <v>30773</v>
      </c>
      <c r="D7122" s="12">
        <v>-1</v>
      </c>
      <c r="E7122" s="35">
        <v>14548061</v>
      </c>
      <c r="F7122" s="35">
        <v>14548155</v>
      </c>
      <c r="G7122" s="30" t="s">
        <v>30757</v>
      </c>
      <c r="H7122" s="42">
        <v>0.22661945544162099</v>
      </c>
      <c r="I7122" s="42">
        <v>0.48913148528393702</v>
      </c>
      <c r="J7122" s="22">
        <v>3.2535428523413099</v>
      </c>
      <c r="K7122" s="22">
        <v>2.7538779731393399</v>
      </c>
      <c r="L7122" s="23">
        <v>-0.499664879201978</v>
      </c>
    </row>
    <row r="7123" spans="1:12">
      <c r="A7123" s="2" t="s">
        <v>36401</v>
      </c>
      <c r="B7123" s="21" t="s">
        <v>36402</v>
      </c>
      <c r="C7123" s="12" t="s">
        <v>30752</v>
      </c>
      <c r="D7123" s="12">
        <v>1</v>
      </c>
      <c r="E7123" s="35">
        <v>238875656</v>
      </c>
      <c r="F7123" s="35">
        <v>239008053</v>
      </c>
      <c r="G7123" s="30" t="s">
        <v>30745</v>
      </c>
      <c r="H7123" s="42">
        <v>0.22661945544162099</v>
      </c>
      <c r="I7123" s="42">
        <v>0.48913148528393702</v>
      </c>
      <c r="J7123" s="22">
        <v>-0.159692353605105</v>
      </c>
      <c r="K7123" s="22">
        <v>-0.335388581595084</v>
      </c>
      <c r="L7123" s="23">
        <v>-0.175696227989979</v>
      </c>
    </row>
    <row r="7124" spans="1:12">
      <c r="A7124" s="2" t="s">
        <v>4057</v>
      </c>
      <c r="B7124" s="21" t="s">
        <v>4058</v>
      </c>
      <c r="C7124" s="12" t="s">
        <v>30764</v>
      </c>
      <c r="D7124" s="12">
        <v>1</v>
      </c>
      <c r="E7124" s="35">
        <v>18811208</v>
      </c>
      <c r="F7124" s="35">
        <v>18821503</v>
      </c>
      <c r="G7124" s="30" t="s">
        <v>30745</v>
      </c>
      <c r="H7124" s="42">
        <v>0.226628307550649</v>
      </c>
      <c r="I7124" s="42">
        <v>0.48913148528393702</v>
      </c>
      <c r="J7124" s="22">
        <v>-0.28643335544193999</v>
      </c>
      <c r="K7124" s="22">
        <v>0.209908716009094</v>
      </c>
      <c r="L7124" s="23">
        <v>0.49634207145103398</v>
      </c>
    </row>
    <row r="7125" spans="1:12">
      <c r="A7125" s="2" t="s">
        <v>18052</v>
      </c>
      <c r="B7125" s="21" t="s">
        <v>18053</v>
      </c>
      <c r="C7125" s="12" t="s">
        <v>30759</v>
      </c>
      <c r="D7125" s="12">
        <v>-1</v>
      </c>
      <c r="E7125" s="35">
        <v>127279554</v>
      </c>
      <c r="F7125" s="35">
        <v>127533589</v>
      </c>
      <c r="G7125" s="30" t="s">
        <v>30745</v>
      </c>
      <c r="H7125" s="42">
        <v>0.226628307550649</v>
      </c>
      <c r="I7125" s="42">
        <v>0.48913148528393702</v>
      </c>
      <c r="J7125" s="22">
        <v>0.59480982225564005</v>
      </c>
      <c r="K7125" s="22">
        <v>0.80435599431277005</v>
      </c>
      <c r="L7125" s="23">
        <v>0.20954617205713</v>
      </c>
    </row>
    <row r="7126" spans="1:12">
      <c r="A7126" s="2" t="s">
        <v>7248</v>
      </c>
      <c r="B7126" s="21" t="s">
        <v>7249</v>
      </c>
      <c r="C7126" s="12" t="s">
        <v>30767</v>
      </c>
      <c r="D7126" s="12">
        <v>-1</v>
      </c>
      <c r="E7126" s="35">
        <v>46570039</v>
      </c>
      <c r="F7126" s="35">
        <v>46987717</v>
      </c>
      <c r="G7126" s="30" t="s">
        <v>30745</v>
      </c>
      <c r="H7126" s="42">
        <v>0.226628307550649</v>
      </c>
      <c r="I7126" s="42">
        <v>0.48913148528393702</v>
      </c>
      <c r="J7126" s="22">
        <v>4.7766025537204397</v>
      </c>
      <c r="K7126" s="22">
        <v>5.0256843018721797</v>
      </c>
      <c r="L7126" s="23">
        <v>0.249081748151738</v>
      </c>
    </row>
    <row r="7127" spans="1:12">
      <c r="A7127" s="2" t="s">
        <v>5426</v>
      </c>
      <c r="B7127" s="21" t="s">
        <v>5427</v>
      </c>
      <c r="C7127" s="12" t="s">
        <v>30774</v>
      </c>
      <c r="D7127" s="12">
        <v>1</v>
      </c>
      <c r="E7127" s="35">
        <v>9413424</v>
      </c>
      <c r="F7127" s="35">
        <v>9639856</v>
      </c>
      <c r="G7127" s="30" t="s">
        <v>30745</v>
      </c>
      <c r="H7127" s="42">
        <v>0.226628307550649</v>
      </c>
      <c r="I7127" s="42">
        <v>0.48913148528393702</v>
      </c>
      <c r="J7127" s="22">
        <v>3.4073641093786899</v>
      </c>
      <c r="K7127" s="22">
        <v>3.6843424961012801</v>
      </c>
      <c r="L7127" s="23">
        <v>0.27697838672259301</v>
      </c>
    </row>
    <row r="7128" spans="1:12">
      <c r="A7128" s="2" t="s">
        <v>7986</v>
      </c>
      <c r="B7128" s="21" t="s">
        <v>7987</v>
      </c>
      <c r="C7128" s="12" t="s">
        <v>30754</v>
      </c>
      <c r="D7128" s="12">
        <v>1</v>
      </c>
      <c r="E7128" s="35">
        <v>140586922</v>
      </c>
      <c r="F7128" s="35">
        <v>140661899</v>
      </c>
      <c r="G7128" s="30" t="s">
        <v>30745</v>
      </c>
      <c r="H7128" s="42">
        <v>0.226628307550649</v>
      </c>
      <c r="I7128" s="42">
        <v>0.48913148528393702</v>
      </c>
      <c r="J7128" s="22">
        <v>5.5393894721832302</v>
      </c>
      <c r="K7128" s="22">
        <v>5.2758560013297302</v>
      </c>
      <c r="L7128" s="23">
        <v>-0.26353347085349699</v>
      </c>
    </row>
    <row r="7129" spans="1:12">
      <c r="A7129" s="2" t="s">
        <v>7806</v>
      </c>
      <c r="B7129" s="21" t="s">
        <v>7807</v>
      </c>
      <c r="C7129" s="12" t="s">
        <v>30753</v>
      </c>
      <c r="D7129" s="12">
        <v>-1</v>
      </c>
      <c r="E7129" s="35">
        <v>57106212</v>
      </c>
      <c r="F7129" s="35">
        <v>57125412</v>
      </c>
      <c r="G7129" s="30" t="s">
        <v>30745</v>
      </c>
      <c r="H7129" s="42">
        <v>0.226628307550649</v>
      </c>
      <c r="I7129" s="42">
        <v>0.48913148528393702</v>
      </c>
      <c r="J7129" s="22">
        <v>10.2134660566199</v>
      </c>
      <c r="K7129" s="22">
        <v>9.9793814022898104</v>
      </c>
      <c r="L7129" s="23">
        <v>-0.23408465433004699</v>
      </c>
    </row>
    <row r="7130" spans="1:12">
      <c r="A7130" s="2" t="s">
        <v>33204</v>
      </c>
      <c r="B7130" s="21" t="s">
        <v>33205</v>
      </c>
      <c r="C7130" s="12" t="s">
        <v>30752</v>
      </c>
      <c r="D7130" s="12">
        <v>1</v>
      </c>
      <c r="E7130" s="35">
        <v>120971207</v>
      </c>
      <c r="F7130" s="35">
        <v>120972565</v>
      </c>
      <c r="G7130" s="30" t="s">
        <v>30757</v>
      </c>
      <c r="H7130" s="42">
        <v>0.226628307550649</v>
      </c>
      <c r="I7130" s="42">
        <v>0.48913148528393702</v>
      </c>
      <c r="J7130" s="22">
        <v>-2.56292883117982</v>
      </c>
      <c r="K7130" s="22">
        <v>-3.4667661291545602</v>
      </c>
      <c r="L7130" s="23">
        <v>-0.903837297974739</v>
      </c>
    </row>
    <row r="7131" spans="1:12">
      <c r="A7131" s="2" t="s">
        <v>34841</v>
      </c>
      <c r="B7131" s="21" t="s">
        <v>34842</v>
      </c>
      <c r="C7131" s="12" t="s">
        <v>30759</v>
      </c>
      <c r="D7131" s="12">
        <v>-1</v>
      </c>
      <c r="E7131" s="35">
        <v>139707240</v>
      </c>
      <c r="F7131" s="35">
        <v>139709988</v>
      </c>
      <c r="G7131" s="30" t="s">
        <v>30757</v>
      </c>
      <c r="H7131" s="42">
        <v>0.226628307550649</v>
      </c>
      <c r="I7131" s="42">
        <v>0.48913148528393702</v>
      </c>
      <c r="J7131" s="22">
        <v>-2.0206243039408802</v>
      </c>
      <c r="K7131" s="22">
        <v>-2.4939425313971499</v>
      </c>
      <c r="L7131" s="23">
        <v>-0.473318227456269</v>
      </c>
    </row>
    <row r="7132" spans="1:12">
      <c r="A7132" s="2" t="s">
        <v>36959</v>
      </c>
      <c r="B7132" s="21" t="s">
        <v>36960</v>
      </c>
      <c r="C7132" s="12" t="s">
        <v>30744</v>
      </c>
      <c r="D7132" s="12">
        <v>-1</v>
      </c>
      <c r="E7132" s="35">
        <v>189958700</v>
      </c>
      <c r="F7132" s="35">
        <v>189962227</v>
      </c>
      <c r="G7132" s="30" t="s">
        <v>30757</v>
      </c>
      <c r="H7132" s="42">
        <v>0.226628307550649</v>
      </c>
      <c r="I7132" s="42">
        <v>0.48913148528393702</v>
      </c>
      <c r="J7132" s="22">
        <v>-0.14030742755914</v>
      </c>
      <c r="K7132" s="22">
        <v>4.9571726151765298E-2</v>
      </c>
      <c r="L7132" s="23">
        <v>0.189879153710905</v>
      </c>
    </row>
    <row r="7133" spans="1:12">
      <c r="A7133" s="2" t="s">
        <v>22008</v>
      </c>
      <c r="B7133" s="21" t="s">
        <v>22009</v>
      </c>
      <c r="C7133" s="12" t="s">
        <v>30754</v>
      </c>
      <c r="D7133" s="12">
        <v>1</v>
      </c>
      <c r="E7133" s="35">
        <v>144257915</v>
      </c>
      <c r="F7133" s="35">
        <v>144395721</v>
      </c>
      <c r="G7133" s="30" t="s">
        <v>30745</v>
      </c>
      <c r="H7133" s="42">
        <v>0.226628307550649</v>
      </c>
      <c r="I7133" s="42">
        <v>0.48913148528393702</v>
      </c>
      <c r="J7133" s="22">
        <v>2.5972110808315998</v>
      </c>
      <c r="K7133" s="22">
        <v>2.8518330185806402</v>
      </c>
      <c r="L7133" s="23">
        <v>0.25462193774903902</v>
      </c>
    </row>
    <row r="7134" spans="1:12">
      <c r="A7134" s="2" t="s">
        <v>33581</v>
      </c>
      <c r="B7134" s="21" t="s">
        <v>33582</v>
      </c>
      <c r="C7134" s="12" t="s">
        <v>30751</v>
      </c>
      <c r="D7134" s="12">
        <v>1</v>
      </c>
      <c r="E7134" s="35">
        <v>33080228</v>
      </c>
      <c r="F7134" s="35">
        <v>33102442</v>
      </c>
      <c r="G7134" s="30" t="s">
        <v>30757</v>
      </c>
      <c r="H7134" s="42">
        <v>0.226628307550649</v>
      </c>
      <c r="I7134" s="42">
        <v>0.48913148528393702</v>
      </c>
      <c r="J7134" s="22">
        <v>0.57896817102152898</v>
      </c>
      <c r="K7134" s="22">
        <v>0.77738859907327695</v>
      </c>
      <c r="L7134" s="23">
        <v>0.198420428051748</v>
      </c>
    </row>
    <row r="7135" spans="1:12">
      <c r="A7135" s="2" t="s">
        <v>3107</v>
      </c>
      <c r="B7135" s="21" t="s">
        <v>3108</v>
      </c>
      <c r="C7135" s="12" t="s">
        <v>30758</v>
      </c>
      <c r="D7135" s="12">
        <v>-1</v>
      </c>
      <c r="E7135" s="35">
        <v>42190950</v>
      </c>
      <c r="F7135" s="35">
        <v>42264776</v>
      </c>
      <c r="G7135" s="30" t="s">
        <v>30745</v>
      </c>
      <c r="H7135" s="42">
        <v>0.226628307550649</v>
      </c>
      <c r="I7135" s="42">
        <v>0.48913148528393702</v>
      </c>
      <c r="J7135" s="22">
        <v>3.9852099098092699</v>
      </c>
      <c r="K7135" s="22">
        <v>3.7712128452694</v>
      </c>
      <c r="L7135" s="23">
        <v>-0.213997064539862</v>
      </c>
    </row>
    <row r="7136" spans="1:12">
      <c r="A7136" s="2" t="s">
        <v>8124</v>
      </c>
      <c r="B7136" s="21" t="s">
        <v>8125</v>
      </c>
      <c r="C7136" s="12" t="s">
        <v>30774</v>
      </c>
      <c r="D7136" s="12">
        <v>1</v>
      </c>
      <c r="E7136" s="35">
        <v>146024261</v>
      </c>
      <c r="F7136" s="35">
        <v>146036554</v>
      </c>
      <c r="G7136" s="30" t="s">
        <v>30745</v>
      </c>
      <c r="H7136" s="42">
        <v>0.226628307550649</v>
      </c>
      <c r="I7136" s="42">
        <v>0.48913148528393702</v>
      </c>
      <c r="J7136" s="22">
        <v>3.1337335438387899</v>
      </c>
      <c r="K7136" s="22">
        <v>3.4197399683243299</v>
      </c>
      <c r="L7136" s="23">
        <v>0.28600642448553598</v>
      </c>
    </row>
    <row r="7137" spans="1:12">
      <c r="A7137" s="2" t="s">
        <v>33280</v>
      </c>
      <c r="B7137" s="21" t="s">
        <v>33281</v>
      </c>
      <c r="C7137" s="12" t="s">
        <v>30752</v>
      </c>
      <c r="D7137" s="12">
        <v>-1</v>
      </c>
      <c r="E7137" s="35">
        <v>132056793</v>
      </c>
      <c r="F7137" s="35">
        <v>132058017</v>
      </c>
      <c r="G7137" s="30" t="s">
        <v>30757</v>
      </c>
      <c r="H7137" s="42">
        <v>0.226628307550649</v>
      </c>
      <c r="I7137" s="42">
        <v>0.48913148528393702</v>
      </c>
      <c r="J7137" s="22">
        <v>-1.47934725764029</v>
      </c>
      <c r="K7137" s="22">
        <v>-1.76601333815062</v>
      </c>
      <c r="L7137" s="23">
        <v>-0.28666608051033698</v>
      </c>
    </row>
    <row r="7138" spans="1:12">
      <c r="A7138" s="2" t="s">
        <v>31420</v>
      </c>
      <c r="B7138" s="21" t="s">
        <v>31421</v>
      </c>
      <c r="C7138" s="12" t="s">
        <v>30760</v>
      </c>
      <c r="D7138" s="12">
        <v>-1</v>
      </c>
      <c r="E7138" s="35">
        <v>58191154</v>
      </c>
      <c r="F7138" s="35">
        <v>58198048</v>
      </c>
      <c r="G7138" s="30" t="s">
        <v>30757</v>
      </c>
      <c r="H7138" s="42">
        <v>0.226628307550649</v>
      </c>
      <c r="I7138" s="42">
        <v>0.48913148528393702</v>
      </c>
      <c r="J7138" s="22">
        <v>-1.20323263527024</v>
      </c>
      <c r="K7138" s="22">
        <v>-0.73044982432052397</v>
      </c>
      <c r="L7138" s="23">
        <v>0.47278281094971297</v>
      </c>
    </row>
    <row r="7139" spans="1:12">
      <c r="A7139" s="2" t="s">
        <v>32633</v>
      </c>
      <c r="B7139" s="21" t="s">
        <v>32634</v>
      </c>
      <c r="C7139" s="12" t="s">
        <v>30781</v>
      </c>
      <c r="D7139" s="12">
        <v>-1</v>
      </c>
      <c r="E7139" s="35">
        <v>150310207</v>
      </c>
      <c r="F7139" s="35">
        <v>150325851</v>
      </c>
      <c r="G7139" s="30" t="s">
        <v>30757</v>
      </c>
      <c r="H7139" s="42">
        <v>0.226628307550649</v>
      </c>
      <c r="I7139" s="42">
        <v>0.48913148528393702</v>
      </c>
      <c r="J7139" s="22">
        <v>-0.74116922823276499</v>
      </c>
      <c r="K7139" s="22">
        <v>-1.5261278828646001</v>
      </c>
      <c r="L7139" s="23">
        <v>-0.784958654631839</v>
      </c>
    </row>
    <row r="7140" spans="1:12">
      <c r="A7140" s="2" t="s">
        <v>20358</v>
      </c>
      <c r="B7140" s="21" t="s">
        <v>20359</v>
      </c>
      <c r="C7140" s="12" t="s">
        <v>30750</v>
      </c>
      <c r="D7140" s="12">
        <v>-1</v>
      </c>
      <c r="E7140" s="35">
        <v>66129992</v>
      </c>
      <c r="F7140" s="35">
        <v>66139685</v>
      </c>
      <c r="G7140" s="30" t="s">
        <v>30745</v>
      </c>
      <c r="H7140" s="42">
        <v>0.226628307550649</v>
      </c>
      <c r="I7140" s="42">
        <v>0.48913148528393702</v>
      </c>
      <c r="J7140" s="22">
        <v>4.0755995569421399</v>
      </c>
      <c r="K7140" s="22">
        <v>3.7687355435454699</v>
      </c>
      <c r="L7140" s="23">
        <v>-0.30686401339666203</v>
      </c>
    </row>
    <row r="7141" spans="1:12">
      <c r="A7141" s="2" t="s">
        <v>6548</v>
      </c>
      <c r="B7141" s="21" t="s">
        <v>6549</v>
      </c>
      <c r="C7141" s="12" t="s">
        <v>30780</v>
      </c>
      <c r="D7141" s="12">
        <v>1</v>
      </c>
      <c r="E7141" s="35">
        <v>81272357</v>
      </c>
      <c r="F7141" s="35">
        <v>81276188</v>
      </c>
      <c r="G7141" s="30" t="s">
        <v>30745</v>
      </c>
      <c r="H7141" s="42">
        <v>0.226628307550649</v>
      </c>
      <c r="I7141" s="42">
        <v>0.48913148528393702</v>
      </c>
      <c r="J7141" s="22">
        <v>-0.98836106990015604</v>
      </c>
      <c r="K7141" s="22">
        <v>-1.68493102287654</v>
      </c>
      <c r="L7141" s="23">
        <v>-0.69656995297638602</v>
      </c>
    </row>
    <row r="7142" spans="1:12">
      <c r="A7142" s="2" t="s">
        <v>22166</v>
      </c>
      <c r="B7142" s="21" t="s">
        <v>22167</v>
      </c>
      <c r="C7142" s="12" t="s">
        <v>30753</v>
      </c>
      <c r="D7142" s="12">
        <v>-1</v>
      </c>
      <c r="E7142" s="35">
        <v>30781922</v>
      </c>
      <c r="F7142" s="35">
        <v>30848920</v>
      </c>
      <c r="G7142" s="30" t="s">
        <v>30745</v>
      </c>
      <c r="H7142" s="42">
        <v>0.226628307550649</v>
      </c>
      <c r="I7142" s="42">
        <v>0.48913148528393702</v>
      </c>
      <c r="J7142" s="22">
        <v>5.0469530475242701</v>
      </c>
      <c r="K7142" s="22">
        <v>5.21984727313004</v>
      </c>
      <c r="L7142" s="23">
        <v>0.17289422560576501</v>
      </c>
    </row>
    <row r="7143" spans="1:12">
      <c r="A7143" s="2" t="s">
        <v>31424</v>
      </c>
      <c r="B7143" s="21" t="s">
        <v>31425</v>
      </c>
      <c r="C7143" s="12" t="s">
        <v>30753</v>
      </c>
      <c r="D7143" s="12">
        <v>-1</v>
      </c>
      <c r="E7143" s="35">
        <v>31258039</v>
      </c>
      <c r="F7143" s="35">
        <v>31259764</v>
      </c>
      <c r="G7143" s="30" t="s">
        <v>30757</v>
      </c>
      <c r="H7143" s="42">
        <v>0.226628307550649</v>
      </c>
      <c r="I7143" s="42">
        <v>0.48913148528393702</v>
      </c>
      <c r="J7143" s="22">
        <v>0.66673844190223197</v>
      </c>
      <c r="K7143" s="22">
        <v>0.93158663264449804</v>
      </c>
      <c r="L7143" s="23">
        <v>0.26484819074226601</v>
      </c>
    </row>
    <row r="7144" spans="1:12">
      <c r="A7144" s="2" t="s">
        <v>28649</v>
      </c>
      <c r="B7144" s="21" t="s">
        <v>28650</v>
      </c>
      <c r="C7144" s="12" t="s">
        <v>30751</v>
      </c>
      <c r="D7144" s="12">
        <v>1</v>
      </c>
      <c r="E7144" s="35">
        <v>101846664</v>
      </c>
      <c r="F7144" s="35">
        <v>102517958</v>
      </c>
      <c r="G7144" s="30" t="s">
        <v>30745</v>
      </c>
      <c r="H7144" s="42">
        <v>0.226628307550649</v>
      </c>
      <c r="I7144" s="42">
        <v>0.48913148528393702</v>
      </c>
      <c r="J7144" s="22">
        <v>9.1100594527810094E-2</v>
      </c>
      <c r="K7144" s="22">
        <v>1.07355813553652</v>
      </c>
      <c r="L7144" s="23">
        <v>0.98245754100870597</v>
      </c>
    </row>
    <row r="7145" spans="1:12">
      <c r="A7145" s="2" t="s">
        <v>15758</v>
      </c>
      <c r="B7145" s="21" t="s">
        <v>15759</v>
      </c>
      <c r="C7145" s="12" t="s">
        <v>30752</v>
      </c>
      <c r="D7145" s="12">
        <v>1</v>
      </c>
      <c r="E7145" s="35">
        <v>71291474</v>
      </c>
      <c r="F7145" s="35">
        <v>71306935</v>
      </c>
      <c r="G7145" s="30" t="s">
        <v>30745</v>
      </c>
      <c r="H7145" s="42">
        <v>0.226628307550649</v>
      </c>
      <c r="I7145" s="42">
        <v>0.48913148528393702</v>
      </c>
      <c r="J7145" s="22">
        <v>5.8645456426257097</v>
      </c>
      <c r="K7145" s="22">
        <v>6.0333104073605401</v>
      </c>
      <c r="L7145" s="23">
        <v>0.16876476473482499</v>
      </c>
    </row>
    <row r="7146" spans="1:12">
      <c r="A7146" s="2" t="s">
        <v>33230</v>
      </c>
      <c r="B7146" s="21" t="s">
        <v>33231</v>
      </c>
      <c r="C7146" s="12" t="s">
        <v>30767</v>
      </c>
      <c r="D7146" s="12">
        <v>-1</v>
      </c>
      <c r="E7146" s="35">
        <v>24495595</v>
      </c>
      <c r="F7146" s="35">
        <v>24765281</v>
      </c>
      <c r="G7146" s="30" t="s">
        <v>30745</v>
      </c>
      <c r="H7146" s="42">
        <v>0.226628307550649</v>
      </c>
      <c r="I7146" s="42">
        <v>0.48913148528393702</v>
      </c>
      <c r="J7146" s="22">
        <v>-0.45047200757863498</v>
      </c>
      <c r="K7146" s="22">
        <v>1.04873757126367</v>
      </c>
      <c r="L7146" s="23">
        <v>1.4992095788423101</v>
      </c>
    </row>
    <row r="7147" spans="1:12">
      <c r="A7147" s="2" t="s">
        <v>26007</v>
      </c>
      <c r="B7147" s="21" t="s">
        <v>26008</v>
      </c>
      <c r="C7147" s="12" t="s">
        <v>30758</v>
      </c>
      <c r="D7147" s="12">
        <v>1</v>
      </c>
      <c r="E7147" s="35">
        <v>59063391</v>
      </c>
      <c r="F7147" s="35">
        <v>59154099</v>
      </c>
      <c r="G7147" s="30" t="s">
        <v>30745</v>
      </c>
      <c r="H7147" s="42">
        <v>0.226628307550649</v>
      </c>
      <c r="I7147" s="42">
        <v>0.48913148528393702</v>
      </c>
      <c r="J7147" s="22">
        <v>2.43768553817522</v>
      </c>
      <c r="K7147" s="22">
        <v>2.7336948796359501</v>
      </c>
      <c r="L7147" s="23">
        <v>0.29600934146072699</v>
      </c>
    </row>
    <row r="7148" spans="1:12">
      <c r="A7148" s="2" t="s">
        <v>5346</v>
      </c>
      <c r="B7148" s="21" t="s">
        <v>5347</v>
      </c>
      <c r="C7148" s="12" t="s">
        <v>30774</v>
      </c>
      <c r="D7148" s="12">
        <v>-1</v>
      </c>
      <c r="E7148" s="35">
        <v>92967203</v>
      </c>
      <c r="F7148" s="35">
        <v>93115514</v>
      </c>
      <c r="G7148" s="30" t="s">
        <v>30745</v>
      </c>
      <c r="H7148" s="42">
        <v>0.226628307550649</v>
      </c>
      <c r="I7148" s="42">
        <v>0.48913148528393702</v>
      </c>
      <c r="J7148" s="22">
        <v>1.76879482363603</v>
      </c>
      <c r="K7148" s="22">
        <v>0.81035893178198604</v>
      </c>
      <c r="L7148" s="23">
        <v>-0.95843589185403999</v>
      </c>
    </row>
    <row r="7149" spans="1:12">
      <c r="A7149" s="2" t="s">
        <v>5822</v>
      </c>
      <c r="B7149" s="21" t="s">
        <v>5823</v>
      </c>
      <c r="C7149" s="12" t="s">
        <v>30780</v>
      </c>
      <c r="D7149" s="12">
        <v>-1</v>
      </c>
      <c r="E7149" s="35">
        <v>103585731</v>
      </c>
      <c r="F7149" s="35">
        <v>103603677</v>
      </c>
      <c r="G7149" s="30" t="s">
        <v>30745</v>
      </c>
      <c r="H7149" s="42">
        <v>0.226628307550649</v>
      </c>
      <c r="I7149" s="42">
        <v>0.48913148528393702</v>
      </c>
      <c r="J7149" s="22">
        <v>1.3781494587457099</v>
      </c>
      <c r="K7149" s="22">
        <v>1.00080052174366</v>
      </c>
      <c r="L7149" s="23">
        <v>-0.37734893700205702</v>
      </c>
    </row>
    <row r="7150" spans="1:12">
      <c r="A7150" s="2" t="s">
        <v>1882</v>
      </c>
      <c r="B7150" s="21" t="s">
        <v>1883</v>
      </c>
      <c r="C7150" s="12" t="s">
        <v>30749</v>
      </c>
      <c r="D7150" s="12">
        <v>-1</v>
      </c>
      <c r="E7150" s="35">
        <v>44235301</v>
      </c>
      <c r="F7150" s="35">
        <v>44259142</v>
      </c>
      <c r="G7150" s="30" t="s">
        <v>30745</v>
      </c>
      <c r="H7150" s="42">
        <v>0.226628307550649</v>
      </c>
      <c r="I7150" s="42">
        <v>0.48913148528393702</v>
      </c>
      <c r="J7150" s="22">
        <v>5.0241856211923901</v>
      </c>
      <c r="K7150" s="22">
        <v>5.1390741949652901</v>
      </c>
      <c r="L7150" s="23">
        <v>0.11488857377289501</v>
      </c>
    </row>
    <row r="7151" spans="1:12">
      <c r="A7151" s="2" t="s">
        <v>6468</v>
      </c>
      <c r="B7151" s="21" t="s">
        <v>6469</v>
      </c>
      <c r="C7151" s="12" t="s">
        <v>30773</v>
      </c>
      <c r="D7151" s="12">
        <v>-1</v>
      </c>
      <c r="E7151" s="35">
        <v>1413206</v>
      </c>
      <c r="F7151" s="35">
        <v>1464752</v>
      </c>
      <c r="G7151" s="30" t="s">
        <v>30745</v>
      </c>
      <c r="H7151" s="42">
        <v>0.226628307550649</v>
      </c>
      <c r="I7151" s="42">
        <v>0.48913148528393702</v>
      </c>
      <c r="J7151" s="22">
        <v>3.9032576825450098</v>
      </c>
      <c r="K7151" s="22">
        <v>3.62570339177539</v>
      </c>
      <c r="L7151" s="23">
        <v>-0.27755429076962101</v>
      </c>
    </row>
    <row r="7152" spans="1:12">
      <c r="A7152" s="2" t="s">
        <v>5272</v>
      </c>
      <c r="B7152" s="21" t="s">
        <v>5273</v>
      </c>
      <c r="C7152" s="12" t="s">
        <v>30781</v>
      </c>
      <c r="D7152" s="12">
        <v>-1</v>
      </c>
      <c r="E7152" s="35">
        <v>158584417</v>
      </c>
      <c r="F7152" s="35">
        <v>158637061</v>
      </c>
      <c r="G7152" s="30" t="s">
        <v>30745</v>
      </c>
      <c r="H7152" s="42">
        <v>0.226628307550649</v>
      </c>
      <c r="I7152" s="42">
        <v>0.48913148528393702</v>
      </c>
      <c r="J7152" s="22">
        <v>5.7820471166159599</v>
      </c>
      <c r="K7152" s="22">
        <v>5.3526464334430104</v>
      </c>
      <c r="L7152" s="23">
        <v>-0.42940068317295599</v>
      </c>
    </row>
    <row r="7153" spans="1:12">
      <c r="A7153" s="2" t="s">
        <v>34068</v>
      </c>
      <c r="B7153" s="21" t="s">
        <v>34069</v>
      </c>
      <c r="C7153" s="12" t="s">
        <v>30781</v>
      </c>
      <c r="D7153" s="12">
        <v>1</v>
      </c>
      <c r="E7153" s="35">
        <v>159343790</v>
      </c>
      <c r="F7153" s="35">
        <v>159399551</v>
      </c>
      <c r="G7153" s="30" t="s">
        <v>30745</v>
      </c>
      <c r="H7153" s="42">
        <v>0.226628307550649</v>
      </c>
      <c r="I7153" s="42">
        <v>0.48913148528393702</v>
      </c>
      <c r="J7153" s="22">
        <v>-1.9758273632921599</v>
      </c>
      <c r="K7153" s="22">
        <v>-2.9576561139028898</v>
      </c>
      <c r="L7153" s="23">
        <v>-0.98182875061073005</v>
      </c>
    </row>
    <row r="7154" spans="1:12">
      <c r="A7154" s="2" t="s">
        <v>21358</v>
      </c>
      <c r="B7154" s="21" t="s">
        <v>21359</v>
      </c>
      <c r="C7154" s="12" t="s">
        <v>30746</v>
      </c>
      <c r="D7154" s="12">
        <v>1</v>
      </c>
      <c r="E7154" s="35">
        <v>100111447</v>
      </c>
      <c r="F7154" s="35">
        <v>100146906</v>
      </c>
      <c r="G7154" s="30" t="s">
        <v>30745</v>
      </c>
      <c r="H7154" s="42">
        <v>0.226628307550649</v>
      </c>
      <c r="I7154" s="42">
        <v>0.48913148528393702</v>
      </c>
      <c r="J7154" s="22">
        <v>-0.33077277975622799</v>
      </c>
      <c r="K7154" s="22">
        <v>-0.77645059378699</v>
      </c>
      <c r="L7154" s="23">
        <v>-0.44567781403076101</v>
      </c>
    </row>
    <row r="7155" spans="1:12">
      <c r="A7155" s="2" t="s">
        <v>17082</v>
      </c>
      <c r="B7155" s="21" t="s">
        <v>17083</v>
      </c>
      <c r="C7155" s="12" t="s">
        <v>30773</v>
      </c>
      <c r="D7155" s="12">
        <v>1</v>
      </c>
      <c r="E7155" s="35">
        <v>1578689</v>
      </c>
      <c r="F7155" s="35">
        <v>1605581</v>
      </c>
      <c r="G7155" s="30" t="s">
        <v>30745</v>
      </c>
      <c r="H7155" s="42">
        <v>0.226628307550649</v>
      </c>
      <c r="I7155" s="42">
        <v>0.48913148528393702</v>
      </c>
      <c r="J7155" s="22">
        <v>2.7152644146948601</v>
      </c>
      <c r="K7155" s="22">
        <v>2.5664694209187302</v>
      </c>
      <c r="L7155" s="23">
        <v>-0.14879499377612901</v>
      </c>
    </row>
    <row r="7156" spans="1:12">
      <c r="A7156" s="2" t="s">
        <v>17256</v>
      </c>
      <c r="B7156" s="21" t="s">
        <v>17257</v>
      </c>
      <c r="C7156" s="12" t="s">
        <v>30747</v>
      </c>
      <c r="D7156" s="12">
        <v>-1</v>
      </c>
      <c r="E7156" s="35">
        <v>20168029</v>
      </c>
      <c r="F7156" s="35">
        <v>20285523</v>
      </c>
      <c r="G7156" s="30" t="s">
        <v>30745</v>
      </c>
      <c r="H7156" s="42">
        <v>0.226628307550649</v>
      </c>
      <c r="I7156" s="42">
        <v>0.48913148528393702</v>
      </c>
      <c r="J7156" s="22">
        <v>4.8965829652420396</v>
      </c>
      <c r="K7156" s="22">
        <v>4.4311023030169396</v>
      </c>
      <c r="L7156" s="23">
        <v>-0.46548066222510198</v>
      </c>
    </row>
    <row r="7157" spans="1:12">
      <c r="A7157" s="2" t="s">
        <v>13396</v>
      </c>
      <c r="B7157" s="21" t="s">
        <v>13397</v>
      </c>
      <c r="C7157" s="12" t="s">
        <v>30751</v>
      </c>
      <c r="D7157" s="12">
        <v>1</v>
      </c>
      <c r="E7157" s="35">
        <v>168841831</v>
      </c>
      <c r="F7157" s="35">
        <v>169073984</v>
      </c>
      <c r="G7157" s="30" t="s">
        <v>30745</v>
      </c>
      <c r="H7157" s="42">
        <v>0.226628307550649</v>
      </c>
      <c r="I7157" s="42">
        <v>0.48913148528393702</v>
      </c>
      <c r="J7157" s="22">
        <v>4.1177858464628398</v>
      </c>
      <c r="K7157" s="22">
        <v>3.5255405620304399</v>
      </c>
      <c r="L7157" s="23">
        <v>-0.59224528443240398</v>
      </c>
    </row>
    <row r="7158" spans="1:12">
      <c r="A7158" s="2" t="s">
        <v>13885</v>
      </c>
      <c r="B7158" s="21" t="s">
        <v>13886</v>
      </c>
      <c r="C7158" s="12" t="s">
        <v>30781</v>
      </c>
      <c r="D7158" s="12">
        <v>-1</v>
      </c>
      <c r="E7158" s="35">
        <v>159990127</v>
      </c>
      <c r="F7158" s="35">
        <v>160279221</v>
      </c>
      <c r="G7158" s="30" t="s">
        <v>30745</v>
      </c>
      <c r="H7158" s="42">
        <v>0.226628307550649</v>
      </c>
      <c r="I7158" s="42">
        <v>0.48913148528393702</v>
      </c>
      <c r="J7158" s="22">
        <v>0.30593693616962597</v>
      </c>
      <c r="K7158" s="22">
        <v>0.137327449928142</v>
      </c>
      <c r="L7158" s="23">
        <v>-0.168609486241484</v>
      </c>
    </row>
    <row r="7159" spans="1:12">
      <c r="A7159" s="2" t="s">
        <v>5200</v>
      </c>
      <c r="B7159" s="21" t="s">
        <v>5201</v>
      </c>
      <c r="C7159" s="12" t="s">
        <v>30760</v>
      </c>
      <c r="D7159" s="12">
        <v>1</v>
      </c>
      <c r="E7159" s="35">
        <v>25956824</v>
      </c>
      <c r="F7159" s="35">
        <v>25976586</v>
      </c>
      <c r="G7159" s="30" t="s">
        <v>30745</v>
      </c>
      <c r="H7159" s="42">
        <v>0.226628307550649</v>
      </c>
      <c r="I7159" s="42">
        <v>0.48913148528393702</v>
      </c>
      <c r="J7159" s="22">
        <v>5.4591912498512603</v>
      </c>
      <c r="K7159" s="22">
        <v>6.1117596211415401</v>
      </c>
      <c r="L7159" s="23">
        <v>0.652568371290286</v>
      </c>
    </row>
    <row r="7160" spans="1:12">
      <c r="A7160" s="2" t="s">
        <v>31246</v>
      </c>
      <c r="B7160" s="21" t="s">
        <v>31247</v>
      </c>
      <c r="C7160" s="12" t="s">
        <v>30768</v>
      </c>
      <c r="D7160" s="12">
        <v>-1</v>
      </c>
      <c r="E7160" s="35">
        <v>74602783</v>
      </c>
      <c r="F7160" s="35">
        <v>74653438</v>
      </c>
      <c r="G7160" s="30" t="s">
        <v>30757</v>
      </c>
      <c r="H7160" s="42">
        <v>0.226628307550649</v>
      </c>
      <c r="I7160" s="42">
        <v>0.48913148528393702</v>
      </c>
      <c r="J7160" s="22">
        <v>3.4621479729032001</v>
      </c>
      <c r="K7160" s="22">
        <v>3.7921424874495799</v>
      </c>
      <c r="L7160" s="23">
        <v>0.32999451454637202</v>
      </c>
    </row>
    <row r="7161" spans="1:12">
      <c r="A7161" s="2" t="s">
        <v>15914</v>
      </c>
      <c r="B7161" s="21" t="s">
        <v>15915</v>
      </c>
      <c r="C7161" s="12" t="s">
        <v>30780</v>
      </c>
      <c r="D7161" s="12">
        <v>1</v>
      </c>
      <c r="E7161" s="35">
        <v>127585108</v>
      </c>
      <c r="F7161" s="35">
        <v>127698161</v>
      </c>
      <c r="G7161" s="30" t="s">
        <v>30745</v>
      </c>
      <c r="H7161" s="42">
        <v>0.226628307550649</v>
      </c>
      <c r="I7161" s="42">
        <v>0.48913148528393702</v>
      </c>
      <c r="J7161" s="22">
        <v>2.0746123207047198</v>
      </c>
      <c r="K7161" s="22">
        <v>1.9860406959096999</v>
      </c>
      <c r="L7161" s="23">
        <v>-8.8571624795010601E-2</v>
      </c>
    </row>
    <row r="7162" spans="1:12">
      <c r="A7162" s="2" t="s">
        <v>967</v>
      </c>
      <c r="B7162" s="21" t="s">
        <v>968</v>
      </c>
      <c r="C7162" s="12" t="s">
        <v>30753</v>
      </c>
      <c r="D7162" s="12">
        <v>1</v>
      </c>
      <c r="E7162" s="35">
        <v>113860042</v>
      </c>
      <c r="F7162" s="35">
        <v>113876081</v>
      </c>
      <c r="G7162" s="30" t="s">
        <v>30745</v>
      </c>
      <c r="H7162" s="42">
        <v>0.226628307550649</v>
      </c>
      <c r="I7162" s="42">
        <v>0.48913148528393702</v>
      </c>
      <c r="J7162" s="22">
        <v>3.2639788598730002</v>
      </c>
      <c r="K7162" s="22">
        <v>2.9617299401066401</v>
      </c>
      <c r="L7162" s="23">
        <v>-0.30224891976635698</v>
      </c>
    </row>
    <row r="7163" spans="1:12">
      <c r="A7163" s="2" t="s">
        <v>3905</v>
      </c>
      <c r="B7163" s="21" t="s">
        <v>3906</v>
      </c>
      <c r="C7163" s="12" t="s">
        <v>30752</v>
      </c>
      <c r="D7163" s="12">
        <v>-1</v>
      </c>
      <c r="E7163" s="35">
        <v>106709759</v>
      </c>
      <c r="F7163" s="35">
        <v>106810795</v>
      </c>
      <c r="G7163" s="30" t="s">
        <v>30745</v>
      </c>
      <c r="H7163" s="42">
        <v>0.226628307550649</v>
      </c>
      <c r="I7163" s="42">
        <v>0.48913148528393702</v>
      </c>
      <c r="J7163" s="22">
        <v>5.2878184879249401</v>
      </c>
      <c r="K7163" s="22">
        <v>5.0476435700976197</v>
      </c>
      <c r="L7163" s="23">
        <v>-0.24017491782731901</v>
      </c>
    </row>
    <row r="7164" spans="1:12">
      <c r="A7164" s="2" t="s">
        <v>28565</v>
      </c>
      <c r="B7164" s="21" t="s">
        <v>28566</v>
      </c>
      <c r="C7164" s="12" t="s">
        <v>30751</v>
      </c>
      <c r="D7164" s="12">
        <v>1</v>
      </c>
      <c r="E7164" s="35">
        <v>26156559</v>
      </c>
      <c r="F7164" s="35">
        <v>26157343</v>
      </c>
      <c r="G7164" s="30" t="s">
        <v>30745</v>
      </c>
      <c r="H7164" s="42">
        <v>0.226628307550649</v>
      </c>
      <c r="I7164" s="42">
        <v>0.48913148528393702</v>
      </c>
      <c r="J7164" s="22">
        <v>-0.15708889611452201</v>
      </c>
      <c r="K7164" s="22">
        <v>0.174788401035401</v>
      </c>
      <c r="L7164" s="23">
        <v>0.33187729714992198</v>
      </c>
    </row>
    <row r="7165" spans="1:12">
      <c r="A7165" s="2" t="s">
        <v>18777</v>
      </c>
      <c r="B7165" s="21" t="s">
        <v>18778</v>
      </c>
      <c r="C7165" s="12" t="s">
        <v>30747</v>
      </c>
      <c r="D7165" s="12">
        <v>1</v>
      </c>
      <c r="E7165" s="35">
        <v>24167290</v>
      </c>
      <c r="F7165" s="35">
        <v>24234372</v>
      </c>
      <c r="G7165" s="30" t="s">
        <v>30745</v>
      </c>
      <c r="H7165" s="42">
        <v>0.226628307550649</v>
      </c>
      <c r="I7165" s="42">
        <v>0.48913148528393702</v>
      </c>
      <c r="J7165" s="22">
        <v>3.3425143442588698</v>
      </c>
      <c r="K7165" s="22">
        <v>3.7425966212495601</v>
      </c>
      <c r="L7165" s="23">
        <v>0.40008227699069498</v>
      </c>
    </row>
    <row r="7166" spans="1:12">
      <c r="A7166" s="2" t="s">
        <v>3809</v>
      </c>
      <c r="B7166" s="21" t="s">
        <v>3810</v>
      </c>
      <c r="C7166" s="12" t="s">
        <v>30761</v>
      </c>
      <c r="D7166" s="12">
        <v>1</v>
      </c>
      <c r="E7166" s="35">
        <v>20748405</v>
      </c>
      <c r="F7166" s="35">
        <v>20762745</v>
      </c>
      <c r="G7166" s="30" t="s">
        <v>30745</v>
      </c>
      <c r="H7166" s="42">
        <v>0.226628307550649</v>
      </c>
      <c r="I7166" s="42">
        <v>0.48913148528393702</v>
      </c>
      <c r="J7166" s="22">
        <v>2.90113391138823</v>
      </c>
      <c r="K7166" s="22">
        <v>3.4159725600455499</v>
      </c>
      <c r="L7166" s="23">
        <v>0.51483864865732798</v>
      </c>
    </row>
    <row r="7167" spans="1:12">
      <c r="A7167" s="2" t="s">
        <v>30556</v>
      </c>
      <c r="B7167" s="21" t="s">
        <v>30557</v>
      </c>
      <c r="C7167" s="12" t="s">
        <v>30750</v>
      </c>
      <c r="D7167" s="12">
        <v>-1</v>
      </c>
      <c r="E7167" s="35">
        <v>113558272</v>
      </c>
      <c r="F7167" s="35">
        <v>113577095</v>
      </c>
      <c r="G7167" s="30" t="s">
        <v>30745</v>
      </c>
      <c r="H7167" s="42">
        <v>0.226628307550649</v>
      </c>
      <c r="I7167" s="42">
        <v>0.48913148528393702</v>
      </c>
      <c r="J7167" s="22">
        <v>-0.29483558491787898</v>
      </c>
      <c r="K7167" s="22">
        <v>-1.73083470953296E-2</v>
      </c>
      <c r="L7167" s="23">
        <v>0.27752723782254901</v>
      </c>
    </row>
    <row r="7168" spans="1:12">
      <c r="A7168" s="2" t="s">
        <v>28506</v>
      </c>
      <c r="B7168" s="21" t="s">
        <v>28507</v>
      </c>
      <c r="C7168" s="12" t="s">
        <v>30759</v>
      </c>
      <c r="D7168" s="12">
        <v>1</v>
      </c>
      <c r="E7168" s="35">
        <v>133971863</v>
      </c>
      <c r="F7168" s="35">
        <v>133998539</v>
      </c>
      <c r="G7168" s="30" t="s">
        <v>30745</v>
      </c>
      <c r="H7168" s="42">
        <v>0.226628307550649</v>
      </c>
      <c r="I7168" s="42">
        <v>0.48913148528393702</v>
      </c>
      <c r="J7168" s="22">
        <v>3.00121655127939</v>
      </c>
      <c r="K7168" s="22">
        <v>3.6422824703769501</v>
      </c>
      <c r="L7168" s="23">
        <v>0.64106591909756605</v>
      </c>
    </row>
    <row r="7169" spans="1:12">
      <c r="A7169" s="2" t="s">
        <v>9151</v>
      </c>
      <c r="B7169" s="21" t="s">
        <v>9152</v>
      </c>
      <c r="C7169" s="12" t="s">
        <v>30767</v>
      </c>
      <c r="D7169" s="12">
        <v>1</v>
      </c>
      <c r="E7169" s="35">
        <v>60382672</v>
      </c>
      <c r="F7169" s="35">
        <v>60647666</v>
      </c>
      <c r="G7169" s="30" t="s">
        <v>30745</v>
      </c>
      <c r="H7169" s="42">
        <v>0.226628307550649</v>
      </c>
      <c r="I7169" s="42">
        <v>0.48913148528393702</v>
      </c>
      <c r="J7169" s="22">
        <v>3.3143551590506402</v>
      </c>
      <c r="K7169" s="22">
        <v>3.60315325709117</v>
      </c>
      <c r="L7169" s="23">
        <v>0.28879809804053003</v>
      </c>
    </row>
    <row r="7170" spans="1:12">
      <c r="A7170" s="2" t="s">
        <v>10726</v>
      </c>
      <c r="B7170" s="21" t="s">
        <v>10727</v>
      </c>
      <c r="C7170" s="12" t="s">
        <v>30780</v>
      </c>
      <c r="D7170" s="12">
        <v>-1</v>
      </c>
      <c r="E7170" s="35">
        <v>104183002</v>
      </c>
      <c r="F7170" s="35">
        <v>104192418</v>
      </c>
      <c r="G7170" s="30" t="s">
        <v>30745</v>
      </c>
      <c r="H7170" s="42">
        <v>0.226628307550649</v>
      </c>
      <c r="I7170" s="42">
        <v>0.48913148528393702</v>
      </c>
      <c r="J7170" s="22">
        <v>5.4847566327736903</v>
      </c>
      <c r="K7170" s="22">
        <v>5.2324937932695601</v>
      </c>
      <c r="L7170" s="23">
        <v>-0.25226283950412898</v>
      </c>
    </row>
    <row r="7171" spans="1:12">
      <c r="A7171" s="2" t="s">
        <v>4970</v>
      </c>
      <c r="B7171" s="21" t="s">
        <v>4971</v>
      </c>
      <c r="C7171" s="12" t="s">
        <v>30760</v>
      </c>
      <c r="D7171" s="12">
        <v>1</v>
      </c>
      <c r="E7171" s="35">
        <v>19314438</v>
      </c>
      <c r="F7171" s="35">
        <v>19320589</v>
      </c>
      <c r="G7171" s="30" t="s">
        <v>30745</v>
      </c>
      <c r="H7171" s="42">
        <v>0.226628307550649</v>
      </c>
      <c r="I7171" s="42">
        <v>0.48913148528393702</v>
      </c>
      <c r="J7171" s="22">
        <v>-0.57000819840805395</v>
      </c>
      <c r="K7171" s="22">
        <v>-1.01546002823432</v>
      </c>
      <c r="L7171" s="23">
        <v>-0.44545182982626302</v>
      </c>
    </row>
    <row r="7172" spans="1:12">
      <c r="A7172" s="2" t="s">
        <v>17354</v>
      </c>
      <c r="B7172" s="21" t="s">
        <v>17355</v>
      </c>
      <c r="C7172" s="12" t="s">
        <v>30780</v>
      </c>
      <c r="D7172" s="12">
        <v>-1</v>
      </c>
      <c r="E7172" s="35">
        <v>104209594</v>
      </c>
      <c r="F7172" s="35">
        <v>104211300</v>
      </c>
      <c r="G7172" s="30" t="s">
        <v>30745</v>
      </c>
      <c r="H7172" s="42">
        <v>0.226628307550649</v>
      </c>
      <c r="I7172" s="42">
        <v>0.48913148528393702</v>
      </c>
      <c r="J7172" s="22">
        <v>1.8539371904832</v>
      </c>
      <c r="K7172" s="22">
        <v>1.5569781505956199</v>
      </c>
      <c r="L7172" s="23">
        <v>-0.29695903988758399</v>
      </c>
    </row>
    <row r="7173" spans="1:12">
      <c r="A7173" s="2" t="s">
        <v>7098</v>
      </c>
      <c r="B7173" s="21" t="s">
        <v>7099</v>
      </c>
      <c r="C7173" s="12" t="s">
        <v>30744</v>
      </c>
      <c r="D7173" s="12">
        <v>1</v>
      </c>
      <c r="E7173" s="35">
        <v>220267444</v>
      </c>
      <c r="F7173" s="35">
        <v>220321380</v>
      </c>
      <c r="G7173" s="30" t="s">
        <v>30745</v>
      </c>
      <c r="H7173" s="42">
        <v>0.226628307550649</v>
      </c>
      <c r="I7173" s="42">
        <v>0.48913148528393702</v>
      </c>
      <c r="J7173" s="22">
        <v>6.0085030708382101</v>
      </c>
      <c r="K7173" s="22">
        <v>5.9248202779242201</v>
      </c>
      <c r="L7173" s="23">
        <v>-8.3682792913990903E-2</v>
      </c>
    </row>
    <row r="7174" spans="1:12">
      <c r="A7174" s="2" t="s">
        <v>35242</v>
      </c>
      <c r="B7174" s="21" t="s">
        <v>35243</v>
      </c>
      <c r="C7174" s="12" t="s">
        <v>30760</v>
      </c>
      <c r="D7174" s="12">
        <v>-1</v>
      </c>
      <c r="E7174" s="35">
        <v>45527934</v>
      </c>
      <c r="F7174" s="35">
        <v>45569858</v>
      </c>
      <c r="G7174" s="30" t="s">
        <v>30757</v>
      </c>
      <c r="H7174" s="42">
        <v>0.226628307550649</v>
      </c>
      <c r="I7174" s="42">
        <v>0.48913148528393702</v>
      </c>
      <c r="J7174" s="22">
        <v>2.9214063261621401</v>
      </c>
      <c r="K7174" s="22">
        <v>2.7986327120799999</v>
      </c>
      <c r="L7174" s="23">
        <v>-0.122773614082134</v>
      </c>
    </row>
    <row r="7175" spans="1:12">
      <c r="A7175" s="2" t="s">
        <v>24000</v>
      </c>
      <c r="B7175" s="21" t="s">
        <v>24001</v>
      </c>
      <c r="C7175" s="12" t="s">
        <v>30759</v>
      </c>
      <c r="D7175" s="12">
        <v>-1</v>
      </c>
      <c r="E7175" s="35">
        <v>35609530</v>
      </c>
      <c r="F7175" s="35">
        <v>35646807</v>
      </c>
      <c r="G7175" s="30" t="s">
        <v>30745</v>
      </c>
      <c r="H7175" s="42">
        <v>0.226628307550649</v>
      </c>
      <c r="I7175" s="42">
        <v>0.48913148528393702</v>
      </c>
      <c r="J7175" s="22">
        <v>2.2535991991680699</v>
      </c>
      <c r="K7175" s="22">
        <v>2.6109591685128701</v>
      </c>
      <c r="L7175" s="23">
        <v>0.35735996934479602</v>
      </c>
    </row>
    <row r="7176" spans="1:12">
      <c r="A7176" s="2" t="s">
        <v>22892</v>
      </c>
      <c r="B7176" s="21" t="s">
        <v>22893</v>
      </c>
      <c r="C7176" s="12" t="s">
        <v>30760</v>
      </c>
      <c r="D7176" s="12">
        <v>1</v>
      </c>
      <c r="E7176" s="35">
        <v>79848666</v>
      </c>
      <c r="F7176" s="35">
        <v>79858867</v>
      </c>
      <c r="G7176" s="30" t="s">
        <v>30745</v>
      </c>
      <c r="H7176" s="42">
        <v>0.226628307550649</v>
      </c>
      <c r="I7176" s="42">
        <v>0.48913148528393702</v>
      </c>
      <c r="J7176" s="22">
        <v>7.0883799541407404</v>
      </c>
      <c r="K7176" s="22">
        <v>7.3875153974459398</v>
      </c>
      <c r="L7176" s="23">
        <v>0.29913544330520497</v>
      </c>
    </row>
    <row r="7177" spans="1:12">
      <c r="A7177" s="2" t="s">
        <v>629</v>
      </c>
      <c r="B7177" s="21" t="s">
        <v>630</v>
      </c>
      <c r="C7177" s="12" t="s">
        <v>30744</v>
      </c>
      <c r="D7177" s="12">
        <v>1</v>
      </c>
      <c r="E7177" s="35">
        <v>220701568</v>
      </c>
      <c r="F7177" s="35">
        <v>220837803</v>
      </c>
      <c r="G7177" s="30" t="s">
        <v>30745</v>
      </c>
      <c r="H7177" s="42">
        <v>0.226628307550649</v>
      </c>
      <c r="I7177" s="42">
        <v>0.48913148528393702</v>
      </c>
      <c r="J7177" s="22">
        <v>3.2148647050208101</v>
      </c>
      <c r="K7177" s="22">
        <v>3.4943689217557199</v>
      </c>
      <c r="L7177" s="23">
        <v>0.27950421673490999</v>
      </c>
    </row>
    <row r="7178" spans="1:12">
      <c r="A7178" s="2" t="s">
        <v>13481</v>
      </c>
      <c r="B7178" s="21" t="s">
        <v>13482</v>
      </c>
      <c r="C7178" s="12" t="s">
        <v>30761</v>
      </c>
      <c r="D7178" s="12">
        <v>-1</v>
      </c>
      <c r="E7178" s="35">
        <v>36863083</v>
      </c>
      <c r="F7178" s="35">
        <v>36878077</v>
      </c>
      <c r="G7178" s="30" t="s">
        <v>30745</v>
      </c>
      <c r="H7178" s="42">
        <v>0.226628307550649</v>
      </c>
      <c r="I7178" s="42">
        <v>0.48913148528393702</v>
      </c>
      <c r="J7178" s="22">
        <v>5.8072207343418301</v>
      </c>
      <c r="K7178" s="22">
        <v>5.7086614182611104</v>
      </c>
      <c r="L7178" s="23">
        <v>-9.8559316080722298E-2</v>
      </c>
    </row>
    <row r="7179" spans="1:12">
      <c r="A7179" s="2" t="s">
        <v>33377</v>
      </c>
      <c r="B7179" s="21" t="s">
        <v>33378</v>
      </c>
      <c r="C7179" s="12" t="s">
        <v>30768</v>
      </c>
      <c r="D7179" s="12">
        <v>1</v>
      </c>
      <c r="E7179" s="35">
        <v>139187199</v>
      </c>
      <c r="F7179" s="35">
        <v>139188558</v>
      </c>
      <c r="G7179" s="30" t="s">
        <v>30757</v>
      </c>
      <c r="H7179" s="42">
        <v>0.226628307550649</v>
      </c>
      <c r="I7179" s="42">
        <v>0.48913148528393702</v>
      </c>
      <c r="J7179" s="22">
        <v>-1.56149363923569</v>
      </c>
      <c r="K7179" s="22">
        <v>-1.97907106710311</v>
      </c>
      <c r="L7179" s="23">
        <v>-0.41757742786741903</v>
      </c>
    </row>
    <row r="7180" spans="1:12">
      <c r="A7180" s="2" t="s">
        <v>19980</v>
      </c>
      <c r="B7180" s="21" t="s">
        <v>19981</v>
      </c>
      <c r="C7180" s="12" t="s">
        <v>30753</v>
      </c>
      <c r="D7180" s="12">
        <v>1</v>
      </c>
      <c r="E7180" s="35">
        <v>57869228</v>
      </c>
      <c r="F7180" s="35">
        <v>57911352</v>
      </c>
      <c r="G7180" s="30" t="s">
        <v>30745</v>
      </c>
      <c r="H7180" s="42">
        <v>0.226628307550649</v>
      </c>
      <c r="I7180" s="42">
        <v>0.48913148528393702</v>
      </c>
      <c r="J7180" s="22">
        <v>7.1082017403530902</v>
      </c>
      <c r="K7180" s="22">
        <v>6.7695149753933999</v>
      </c>
      <c r="L7180" s="23">
        <v>-0.33868676495968397</v>
      </c>
    </row>
    <row r="7181" spans="1:12">
      <c r="A7181" s="2" t="s">
        <v>8202</v>
      </c>
      <c r="B7181" s="21" t="s">
        <v>8203</v>
      </c>
      <c r="C7181" s="12" t="s">
        <v>30752</v>
      </c>
      <c r="D7181" s="12">
        <v>1</v>
      </c>
      <c r="E7181" s="35">
        <v>85198216</v>
      </c>
      <c r="F7181" s="35">
        <v>85286595</v>
      </c>
      <c r="G7181" s="30" t="s">
        <v>30745</v>
      </c>
      <c r="H7181" s="42">
        <v>0.226628307550649</v>
      </c>
      <c r="I7181" s="42">
        <v>0.48913148528393702</v>
      </c>
      <c r="J7181" s="22">
        <v>5.5597742555485397</v>
      </c>
      <c r="K7181" s="22">
        <v>5.71449013061385</v>
      </c>
      <c r="L7181" s="23">
        <v>0.15471587506530901</v>
      </c>
    </row>
    <row r="7182" spans="1:12">
      <c r="A7182" s="2" t="s">
        <v>6664</v>
      </c>
      <c r="B7182" s="21" t="s">
        <v>6665</v>
      </c>
      <c r="C7182" s="12" t="s">
        <v>30749</v>
      </c>
      <c r="D7182" s="12">
        <v>-1</v>
      </c>
      <c r="E7182" s="35">
        <v>58865723</v>
      </c>
      <c r="F7182" s="35">
        <v>58874214</v>
      </c>
      <c r="G7182" s="30" t="s">
        <v>30745</v>
      </c>
      <c r="H7182" s="42">
        <v>0.226628307550649</v>
      </c>
      <c r="I7182" s="42">
        <v>0.48913148528393702</v>
      </c>
      <c r="J7182" s="22">
        <v>1.3181980531203299</v>
      </c>
      <c r="K7182" s="22">
        <v>1.5718824760211501</v>
      </c>
      <c r="L7182" s="23">
        <v>0.25368442290082099</v>
      </c>
    </row>
    <row r="7183" spans="1:12">
      <c r="A7183" s="2" t="s">
        <v>18825</v>
      </c>
      <c r="B7183" s="21" t="s">
        <v>18826</v>
      </c>
      <c r="C7183" s="12" t="s">
        <v>30752</v>
      </c>
      <c r="D7183" s="12">
        <v>-1</v>
      </c>
      <c r="E7183" s="35">
        <v>85545147</v>
      </c>
      <c r="F7183" s="35">
        <v>85555548</v>
      </c>
      <c r="G7183" s="30" t="s">
        <v>30745</v>
      </c>
      <c r="H7183" s="42">
        <v>0.226628307550649</v>
      </c>
      <c r="I7183" s="42">
        <v>0.48913148528393702</v>
      </c>
      <c r="J7183" s="22">
        <v>5.7733293199150904</v>
      </c>
      <c r="K7183" s="22">
        <v>6.0151264520714696</v>
      </c>
      <c r="L7183" s="23">
        <v>0.24179713215637799</v>
      </c>
    </row>
    <row r="7184" spans="1:12">
      <c r="A7184" s="2" t="s">
        <v>11700</v>
      </c>
      <c r="B7184" s="21" t="s">
        <v>11701</v>
      </c>
      <c r="C7184" s="12" t="s">
        <v>30761</v>
      </c>
      <c r="D7184" s="12">
        <v>1</v>
      </c>
      <c r="E7184" s="35">
        <v>23487513</v>
      </c>
      <c r="F7184" s="35">
        <v>23506537</v>
      </c>
      <c r="G7184" s="30" t="s">
        <v>30745</v>
      </c>
      <c r="H7184" s="42">
        <v>0.226628307550649</v>
      </c>
      <c r="I7184" s="42">
        <v>0.48913148528393702</v>
      </c>
      <c r="J7184" s="22">
        <v>1.48592539004894</v>
      </c>
      <c r="K7184" s="22">
        <v>2.24419480346267</v>
      </c>
      <c r="L7184" s="23">
        <v>0.758269413413723</v>
      </c>
    </row>
    <row r="7185" spans="1:12">
      <c r="A7185" s="2" t="s">
        <v>31114</v>
      </c>
      <c r="B7185" s="21" t="s">
        <v>31115</v>
      </c>
      <c r="C7185" s="12" t="s">
        <v>30779</v>
      </c>
      <c r="D7185" s="12">
        <v>1</v>
      </c>
      <c r="E7185" s="35">
        <v>20033158</v>
      </c>
      <c r="F7185" s="35">
        <v>20341346</v>
      </c>
      <c r="G7185" s="30" t="s">
        <v>30745</v>
      </c>
      <c r="H7185" s="42">
        <v>0.226628307550649</v>
      </c>
      <c r="I7185" s="42">
        <v>0.48913148528393702</v>
      </c>
      <c r="J7185" s="22">
        <v>0.37225524009761901</v>
      </c>
      <c r="K7185" s="22">
        <v>1.19715395920334</v>
      </c>
      <c r="L7185" s="23">
        <v>0.82489871910571699</v>
      </c>
    </row>
    <row r="7186" spans="1:12">
      <c r="A7186" s="2" t="s">
        <v>25511</v>
      </c>
      <c r="B7186" s="21" t="s">
        <v>25512</v>
      </c>
      <c r="C7186" s="12" t="s">
        <v>30749</v>
      </c>
      <c r="D7186" s="12">
        <v>-1</v>
      </c>
      <c r="E7186" s="35">
        <v>49843852</v>
      </c>
      <c r="F7186" s="35">
        <v>49865714</v>
      </c>
      <c r="G7186" s="30" t="s">
        <v>30745</v>
      </c>
      <c r="H7186" s="42">
        <v>0.226628307550649</v>
      </c>
      <c r="I7186" s="42">
        <v>0.48913148528393702</v>
      </c>
      <c r="J7186" s="22">
        <v>4.5239282177747402</v>
      </c>
      <c r="K7186" s="22">
        <v>3.1403997554962499</v>
      </c>
      <c r="L7186" s="23">
        <v>-1.38352846227849</v>
      </c>
    </row>
    <row r="7187" spans="1:12">
      <c r="A7187" s="2" t="s">
        <v>4796</v>
      </c>
      <c r="B7187" s="21" t="s">
        <v>4797</v>
      </c>
      <c r="C7187" s="12" t="s">
        <v>30753</v>
      </c>
      <c r="D7187" s="12">
        <v>-1</v>
      </c>
      <c r="E7187" s="35">
        <v>122989190</v>
      </c>
      <c r="F7187" s="35">
        <v>123011547</v>
      </c>
      <c r="G7187" s="30" t="s">
        <v>30745</v>
      </c>
      <c r="H7187" s="42">
        <v>0.226628307550649</v>
      </c>
      <c r="I7187" s="42">
        <v>0.48913148528393702</v>
      </c>
      <c r="J7187" s="22">
        <v>6.33130541726669</v>
      </c>
      <c r="K7187" s="22">
        <v>6.5061617003182199</v>
      </c>
      <c r="L7187" s="23">
        <v>0.17485628305153</v>
      </c>
    </row>
    <row r="7188" spans="1:12">
      <c r="A7188" s="2" t="s">
        <v>28348</v>
      </c>
      <c r="B7188" s="21" t="s">
        <v>28349</v>
      </c>
      <c r="C7188" s="12" t="s">
        <v>30752</v>
      </c>
      <c r="D7188" s="12">
        <v>-1</v>
      </c>
      <c r="E7188" s="35">
        <v>207040040</v>
      </c>
      <c r="F7188" s="35">
        <v>207082771</v>
      </c>
      <c r="G7188" s="30" t="s">
        <v>30745</v>
      </c>
      <c r="H7188" s="42">
        <v>0.226628307550649</v>
      </c>
      <c r="I7188" s="42">
        <v>0.48913148528393702</v>
      </c>
      <c r="J7188" s="22">
        <v>-1.43077760068207</v>
      </c>
      <c r="K7188" s="22">
        <v>-1.9224985163698001</v>
      </c>
      <c r="L7188" s="23">
        <v>-0.49172091568773502</v>
      </c>
    </row>
    <row r="7189" spans="1:12">
      <c r="A7189" s="2" t="s">
        <v>12866</v>
      </c>
      <c r="B7189" s="21" t="s">
        <v>12867</v>
      </c>
      <c r="C7189" s="12" t="s">
        <v>30744</v>
      </c>
      <c r="D7189" s="12">
        <v>1</v>
      </c>
      <c r="E7189" s="35">
        <v>153746830</v>
      </c>
      <c r="F7189" s="35">
        <v>153752633</v>
      </c>
      <c r="G7189" s="30" t="s">
        <v>30745</v>
      </c>
      <c r="H7189" s="42">
        <v>0.226628307550649</v>
      </c>
      <c r="I7189" s="42">
        <v>0.48913148528393702</v>
      </c>
      <c r="J7189" s="22">
        <v>3.4080297368535799</v>
      </c>
      <c r="K7189" s="22">
        <v>3.7050014223795502</v>
      </c>
      <c r="L7189" s="23">
        <v>0.29697168552597503</v>
      </c>
    </row>
    <row r="7190" spans="1:12">
      <c r="A7190" s="2" t="s">
        <v>26486</v>
      </c>
      <c r="B7190" s="21" t="s">
        <v>26487</v>
      </c>
      <c r="C7190" s="12" t="s">
        <v>30752</v>
      </c>
      <c r="D7190" s="12">
        <v>-1</v>
      </c>
      <c r="E7190" s="35">
        <v>196602427</v>
      </c>
      <c r="F7190" s="35">
        <v>196933536</v>
      </c>
      <c r="G7190" s="30" t="s">
        <v>30745</v>
      </c>
      <c r="H7190" s="42">
        <v>0.226628307550649</v>
      </c>
      <c r="I7190" s="42">
        <v>0.48913148528393702</v>
      </c>
      <c r="J7190" s="22">
        <v>0.59576350390300403</v>
      </c>
      <c r="K7190" s="22">
        <v>0.18515370864612901</v>
      </c>
      <c r="L7190" s="23">
        <v>-0.41060979525687502</v>
      </c>
    </row>
    <row r="7191" spans="1:12">
      <c r="A7191" s="2" t="s">
        <v>12908</v>
      </c>
      <c r="B7191" s="21" t="s">
        <v>12909</v>
      </c>
      <c r="C7191" s="12" t="s">
        <v>30779</v>
      </c>
      <c r="D7191" s="12">
        <v>1</v>
      </c>
      <c r="E7191" s="35">
        <v>25228705</v>
      </c>
      <c r="F7191" s="35">
        <v>25278650</v>
      </c>
      <c r="G7191" s="30" t="s">
        <v>30745</v>
      </c>
      <c r="H7191" s="42">
        <v>0.226628307550649</v>
      </c>
      <c r="I7191" s="42">
        <v>0.48913148528393702</v>
      </c>
      <c r="J7191" s="22">
        <v>5.5060117344486796</v>
      </c>
      <c r="K7191" s="22">
        <v>5.1553153762300203</v>
      </c>
      <c r="L7191" s="23">
        <v>-0.35069635821865602</v>
      </c>
    </row>
    <row r="7192" spans="1:12">
      <c r="A7192" s="2" t="s">
        <v>24046</v>
      </c>
      <c r="B7192" s="21" t="s">
        <v>24047</v>
      </c>
      <c r="C7192" s="12" t="s">
        <v>30759</v>
      </c>
      <c r="D7192" s="12">
        <v>1</v>
      </c>
      <c r="E7192" s="35">
        <v>139844003</v>
      </c>
      <c r="F7192" s="35">
        <v>139849949</v>
      </c>
      <c r="G7192" s="30" t="s">
        <v>30745</v>
      </c>
      <c r="H7192" s="42">
        <v>0.226628307550649</v>
      </c>
      <c r="I7192" s="42">
        <v>0.48913148528393702</v>
      </c>
      <c r="J7192" s="22">
        <v>1.6416452425322801</v>
      </c>
      <c r="K7192" s="22">
        <v>1.17549391491818</v>
      </c>
      <c r="L7192" s="23">
        <v>-0.46615132761410299</v>
      </c>
    </row>
    <row r="7193" spans="1:12">
      <c r="A7193" s="2" t="s">
        <v>23780</v>
      </c>
      <c r="B7193" s="21" t="s">
        <v>23781</v>
      </c>
      <c r="C7193" s="12" t="s">
        <v>30749</v>
      </c>
      <c r="D7193" s="12">
        <v>1</v>
      </c>
      <c r="E7193" s="35">
        <v>35771619</v>
      </c>
      <c r="F7193" s="35">
        <v>35776046</v>
      </c>
      <c r="G7193" s="30" t="s">
        <v>30745</v>
      </c>
      <c r="H7193" s="42">
        <v>0.226628307550649</v>
      </c>
      <c r="I7193" s="42">
        <v>0.48913148528393702</v>
      </c>
      <c r="J7193" s="22">
        <v>1.6780431965489899</v>
      </c>
      <c r="K7193" s="22">
        <v>2.1149483874474</v>
      </c>
      <c r="L7193" s="23">
        <v>0.43690519089840302</v>
      </c>
    </row>
    <row r="7194" spans="1:12">
      <c r="A7194" s="2" t="s">
        <v>4648</v>
      </c>
      <c r="B7194" s="21" t="s">
        <v>4649</v>
      </c>
      <c r="C7194" s="12" t="s">
        <v>30754</v>
      </c>
      <c r="D7194" s="12">
        <v>1</v>
      </c>
      <c r="E7194" s="35">
        <v>2965335</v>
      </c>
      <c r="F7194" s="35">
        <v>3042474</v>
      </c>
      <c r="G7194" s="30" t="s">
        <v>30745</v>
      </c>
      <c r="H7194" s="42">
        <v>0.226628307550649</v>
      </c>
      <c r="I7194" s="42">
        <v>0.48913148528393702</v>
      </c>
      <c r="J7194" s="22">
        <v>2.44605897568302</v>
      </c>
      <c r="K7194" s="22">
        <v>2.5895781354361098</v>
      </c>
      <c r="L7194" s="23">
        <v>0.14351915975309701</v>
      </c>
    </row>
    <row r="7195" spans="1:12">
      <c r="A7195" s="2" t="s">
        <v>4792</v>
      </c>
      <c r="B7195" s="21" t="s">
        <v>4793</v>
      </c>
      <c r="C7195" s="12" t="s">
        <v>30760</v>
      </c>
      <c r="D7195" s="12">
        <v>1</v>
      </c>
      <c r="E7195" s="35">
        <v>56769934</v>
      </c>
      <c r="F7195" s="35">
        <v>56811703</v>
      </c>
      <c r="G7195" s="30" t="s">
        <v>30745</v>
      </c>
      <c r="H7195" s="42">
        <v>0.226628307550649</v>
      </c>
      <c r="I7195" s="42">
        <v>0.48913148528393702</v>
      </c>
      <c r="J7195" s="22">
        <v>5.2811982590585496</v>
      </c>
      <c r="K7195" s="22">
        <v>5.4102001712700503</v>
      </c>
      <c r="L7195" s="23">
        <v>0.12900191221149199</v>
      </c>
    </row>
    <row r="7196" spans="1:12">
      <c r="A7196" s="2" t="s">
        <v>21142</v>
      </c>
      <c r="B7196" s="21" t="s">
        <v>21143</v>
      </c>
      <c r="C7196" s="12" t="s">
        <v>30744</v>
      </c>
      <c r="D7196" s="12">
        <v>-1</v>
      </c>
      <c r="E7196" s="35">
        <v>6472478</v>
      </c>
      <c r="F7196" s="35">
        <v>6484730</v>
      </c>
      <c r="G7196" s="30" t="s">
        <v>30745</v>
      </c>
      <c r="H7196" s="42">
        <v>0.226628307550649</v>
      </c>
      <c r="I7196" s="42">
        <v>0.48913148528393702</v>
      </c>
      <c r="J7196" s="22">
        <v>-0.29634410009996798</v>
      </c>
      <c r="K7196" s="22">
        <v>-8.5202621215003299E-2</v>
      </c>
      <c r="L7196" s="23">
        <v>0.21114147888496401</v>
      </c>
    </row>
    <row r="7197" spans="1:12">
      <c r="A7197" s="2" t="s">
        <v>8576</v>
      </c>
      <c r="B7197" s="21" t="s">
        <v>8577</v>
      </c>
      <c r="C7197" s="12" t="s">
        <v>30773</v>
      </c>
      <c r="D7197" s="12">
        <v>1</v>
      </c>
      <c r="E7197" s="35">
        <v>8768422</v>
      </c>
      <c r="F7197" s="35">
        <v>8878432</v>
      </c>
      <c r="G7197" s="30" t="s">
        <v>30745</v>
      </c>
      <c r="H7197" s="42">
        <v>0.226628307550649</v>
      </c>
      <c r="I7197" s="42">
        <v>0.48913148528393702</v>
      </c>
      <c r="J7197" s="22">
        <v>2.94019226119249</v>
      </c>
      <c r="K7197" s="22">
        <v>2.15453827180623</v>
      </c>
      <c r="L7197" s="23">
        <v>-0.78565398938625297</v>
      </c>
    </row>
    <row r="7198" spans="1:12">
      <c r="A7198" s="2" t="s">
        <v>10872</v>
      </c>
      <c r="B7198" s="21" t="s">
        <v>10873</v>
      </c>
      <c r="C7198" s="12" t="s">
        <v>30748</v>
      </c>
      <c r="D7198" s="12">
        <v>-1</v>
      </c>
      <c r="E7198" s="35">
        <v>149235022</v>
      </c>
      <c r="F7198" s="35">
        <v>149454501</v>
      </c>
      <c r="G7198" s="30" t="s">
        <v>30745</v>
      </c>
      <c r="H7198" s="42">
        <v>0.226628307550649</v>
      </c>
      <c r="I7198" s="42">
        <v>0.48913148528393702</v>
      </c>
      <c r="J7198" s="22">
        <v>4.7506451224302504</v>
      </c>
      <c r="K7198" s="22">
        <v>4.2965419716147197</v>
      </c>
      <c r="L7198" s="23">
        <v>-0.45410315081552899</v>
      </c>
    </row>
    <row r="7199" spans="1:12">
      <c r="A7199" s="2" t="s">
        <v>13070</v>
      </c>
      <c r="B7199" s="21" t="s">
        <v>13071</v>
      </c>
      <c r="C7199" s="12" t="s">
        <v>30754</v>
      </c>
      <c r="D7199" s="12">
        <v>1</v>
      </c>
      <c r="E7199" s="35">
        <v>4291924</v>
      </c>
      <c r="F7199" s="35">
        <v>4323513</v>
      </c>
      <c r="G7199" s="30" t="s">
        <v>30745</v>
      </c>
      <c r="H7199" s="42">
        <v>0.226628307550649</v>
      </c>
      <c r="I7199" s="42">
        <v>0.48913148528393702</v>
      </c>
      <c r="J7199" s="22">
        <v>1.73565508391222</v>
      </c>
      <c r="K7199" s="22">
        <v>1.9109124229403101</v>
      </c>
      <c r="L7199" s="23">
        <v>0.17525733902808699</v>
      </c>
    </row>
    <row r="7200" spans="1:12">
      <c r="A7200" s="2" t="s">
        <v>24564</v>
      </c>
      <c r="B7200" s="21" t="s">
        <v>24565</v>
      </c>
      <c r="C7200" s="12" t="s">
        <v>30760</v>
      </c>
      <c r="D7200" s="12">
        <v>1</v>
      </c>
      <c r="E7200" s="35">
        <v>57409050</v>
      </c>
      <c r="F7200" s="35">
        <v>57479090</v>
      </c>
      <c r="G7200" s="30" t="s">
        <v>30745</v>
      </c>
      <c r="H7200" s="42">
        <v>0.226628307550649</v>
      </c>
      <c r="I7200" s="42">
        <v>0.48913148528393702</v>
      </c>
      <c r="J7200" s="22">
        <v>2.9583046231786301</v>
      </c>
      <c r="K7200" s="22">
        <v>3.0513994120549</v>
      </c>
      <c r="L7200" s="23">
        <v>9.3094788876274301E-2</v>
      </c>
    </row>
    <row r="7201" spans="1:12">
      <c r="A7201" s="2" t="s">
        <v>22112</v>
      </c>
      <c r="B7201" s="21" t="s">
        <v>22113</v>
      </c>
      <c r="C7201" s="12" t="s">
        <v>30746</v>
      </c>
      <c r="D7201" s="12">
        <v>-1</v>
      </c>
      <c r="E7201" s="35">
        <v>70838148</v>
      </c>
      <c r="F7201" s="35">
        <v>70883778</v>
      </c>
      <c r="G7201" s="30" t="s">
        <v>30745</v>
      </c>
      <c r="H7201" s="42">
        <v>0.226628307550649</v>
      </c>
      <c r="I7201" s="42">
        <v>0.48913148528393702</v>
      </c>
      <c r="J7201" s="22">
        <v>3.8677300673597901</v>
      </c>
      <c r="K7201" s="22">
        <v>3.92442028166588</v>
      </c>
      <c r="L7201" s="23">
        <v>5.6690214306096103E-2</v>
      </c>
    </row>
    <row r="7202" spans="1:12">
      <c r="A7202" s="2" t="s">
        <v>5898</v>
      </c>
      <c r="B7202" s="21" t="s">
        <v>5899</v>
      </c>
      <c r="C7202" s="12" t="s">
        <v>30758</v>
      </c>
      <c r="D7202" s="12">
        <v>-1</v>
      </c>
      <c r="E7202" s="35">
        <v>75136071</v>
      </c>
      <c r="F7202" s="35">
        <v>75165706</v>
      </c>
      <c r="G7202" s="30" t="s">
        <v>30745</v>
      </c>
      <c r="H7202" s="42">
        <v>0.226628307550649</v>
      </c>
      <c r="I7202" s="42">
        <v>0.48913148528393702</v>
      </c>
      <c r="J7202" s="22">
        <v>5.6329227345739001</v>
      </c>
      <c r="K7202" s="22">
        <v>5.3664830054289796</v>
      </c>
      <c r="L7202" s="23">
        <v>-0.26643972914492398</v>
      </c>
    </row>
    <row r="7203" spans="1:12">
      <c r="A7203" s="2" t="s">
        <v>8102</v>
      </c>
      <c r="B7203" s="21" t="s">
        <v>8103</v>
      </c>
      <c r="C7203" s="12" t="s">
        <v>30751</v>
      </c>
      <c r="D7203" s="12">
        <v>-1</v>
      </c>
      <c r="E7203" s="35">
        <v>119498374</v>
      </c>
      <c r="F7203" s="35">
        <v>119670926</v>
      </c>
      <c r="G7203" s="30" t="s">
        <v>30745</v>
      </c>
      <c r="H7203" s="42">
        <v>0.226628307550649</v>
      </c>
      <c r="I7203" s="42">
        <v>0.48913148528393702</v>
      </c>
      <c r="J7203" s="22">
        <v>4.94568728473382</v>
      </c>
      <c r="K7203" s="22">
        <v>4.2585377242482902</v>
      </c>
      <c r="L7203" s="23">
        <v>-0.687149560485531</v>
      </c>
    </row>
    <row r="7204" spans="1:12">
      <c r="A7204" s="2" t="s">
        <v>15830</v>
      </c>
      <c r="B7204" s="21" t="s">
        <v>15831</v>
      </c>
      <c r="C7204" s="12" t="s">
        <v>30746</v>
      </c>
      <c r="D7204" s="12">
        <v>1</v>
      </c>
      <c r="E7204" s="35">
        <v>50087489</v>
      </c>
      <c r="F7204" s="35">
        <v>50090198</v>
      </c>
      <c r="G7204" s="30" t="s">
        <v>30745</v>
      </c>
      <c r="H7204" s="42">
        <v>0.226628307550649</v>
      </c>
      <c r="I7204" s="42">
        <v>0.48913148528393702</v>
      </c>
      <c r="J7204" s="22">
        <v>4.8701546981471804</v>
      </c>
      <c r="K7204" s="22">
        <v>4.7142090574712698</v>
      </c>
      <c r="L7204" s="23">
        <v>-0.15594564067591099</v>
      </c>
    </row>
    <row r="7205" spans="1:12">
      <c r="A7205" s="2" t="s">
        <v>8695</v>
      </c>
      <c r="B7205" s="21" t="s">
        <v>8696</v>
      </c>
      <c r="C7205" s="12" t="s">
        <v>30751</v>
      </c>
      <c r="D7205" s="12">
        <v>1</v>
      </c>
      <c r="E7205" s="35">
        <v>30614816</v>
      </c>
      <c r="F7205" s="35">
        <v>30620987</v>
      </c>
      <c r="G7205" s="30" t="s">
        <v>30745</v>
      </c>
      <c r="H7205" s="42">
        <v>0.226628307550649</v>
      </c>
      <c r="I7205" s="42">
        <v>0.48913148528393702</v>
      </c>
      <c r="J7205" s="22">
        <v>3.0168017692036</v>
      </c>
      <c r="K7205" s="22">
        <v>2.7416251429449798</v>
      </c>
      <c r="L7205" s="23">
        <v>-0.27517662625862199</v>
      </c>
    </row>
    <row r="7206" spans="1:12">
      <c r="A7206" s="2" t="s">
        <v>7848</v>
      </c>
      <c r="B7206" s="21" t="s">
        <v>7849</v>
      </c>
      <c r="C7206" s="12" t="s">
        <v>30749</v>
      </c>
      <c r="D7206" s="12">
        <v>-1</v>
      </c>
      <c r="E7206" s="35">
        <v>37025676</v>
      </c>
      <c r="F7206" s="35">
        <v>37096178</v>
      </c>
      <c r="G7206" s="30" t="s">
        <v>30745</v>
      </c>
      <c r="H7206" s="42">
        <v>0.226628307550649</v>
      </c>
      <c r="I7206" s="42">
        <v>0.48913148528393702</v>
      </c>
      <c r="J7206" s="22">
        <v>3.09595684227738</v>
      </c>
      <c r="K7206" s="22">
        <v>3.32058942381994</v>
      </c>
      <c r="L7206" s="23">
        <v>0.224632581542557</v>
      </c>
    </row>
    <row r="7207" spans="1:12">
      <c r="A7207" s="2" t="s">
        <v>13929</v>
      </c>
      <c r="B7207" s="21" t="s">
        <v>13930</v>
      </c>
      <c r="C7207" s="12" t="s">
        <v>30748</v>
      </c>
      <c r="D7207" s="12">
        <v>1</v>
      </c>
      <c r="E7207" s="35">
        <v>184032283</v>
      </c>
      <c r="F7207" s="35">
        <v>184053146</v>
      </c>
      <c r="G7207" s="30" t="s">
        <v>30745</v>
      </c>
      <c r="H7207" s="42">
        <v>0.226628307550649</v>
      </c>
      <c r="I7207" s="42">
        <v>0.48913148528393702</v>
      </c>
      <c r="J7207" s="22">
        <v>7.3228411580676296</v>
      </c>
      <c r="K7207" s="22">
        <v>7.3926843472628097</v>
      </c>
      <c r="L7207" s="23">
        <v>6.9843189195175598E-2</v>
      </c>
    </row>
    <row r="7208" spans="1:12">
      <c r="A7208" s="2" t="s">
        <v>28595</v>
      </c>
      <c r="B7208" s="21" t="s">
        <v>28596</v>
      </c>
      <c r="C7208" s="12" t="s">
        <v>30746</v>
      </c>
      <c r="D7208" s="12">
        <v>1</v>
      </c>
      <c r="E7208" s="35">
        <v>50291993</v>
      </c>
      <c r="F7208" s="35">
        <v>50293258</v>
      </c>
      <c r="G7208" s="30" t="s">
        <v>30745</v>
      </c>
      <c r="H7208" s="42">
        <v>0.226628307550649</v>
      </c>
      <c r="I7208" s="42">
        <v>0.48913148528393702</v>
      </c>
      <c r="J7208" s="22">
        <v>-1.4308564358778499</v>
      </c>
      <c r="K7208" s="22">
        <v>-1.2140390335570399</v>
      </c>
      <c r="L7208" s="23">
        <v>0.21681740232081101</v>
      </c>
    </row>
    <row r="7209" spans="1:12">
      <c r="A7209" s="2" t="s">
        <v>15612</v>
      </c>
      <c r="B7209" s="21" t="s">
        <v>15613</v>
      </c>
      <c r="C7209" s="12" t="s">
        <v>30768</v>
      </c>
      <c r="D7209" s="12">
        <v>-1</v>
      </c>
      <c r="E7209" s="35">
        <v>21940518</v>
      </c>
      <c r="F7209" s="35">
        <v>21985702</v>
      </c>
      <c r="G7209" s="30" t="s">
        <v>30745</v>
      </c>
      <c r="H7209" s="42">
        <v>0.226628307550649</v>
      </c>
      <c r="I7209" s="42">
        <v>0.48913148528393702</v>
      </c>
      <c r="J7209" s="22">
        <v>5.4737684383513896</v>
      </c>
      <c r="K7209" s="22">
        <v>5.9065777080765498</v>
      </c>
      <c r="L7209" s="23">
        <v>0.43280926972516498</v>
      </c>
    </row>
    <row r="7210" spans="1:12">
      <c r="A7210" s="2" t="s">
        <v>17212</v>
      </c>
      <c r="B7210" s="21" t="s">
        <v>17213</v>
      </c>
      <c r="C7210" s="12" t="s">
        <v>30760</v>
      </c>
      <c r="D7210" s="12">
        <v>-1</v>
      </c>
      <c r="E7210" s="35">
        <v>647654</v>
      </c>
      <c r="F7210" s="35">
        <v>657239</v>
      </c>
      <c r="G7210" s="30" t="s">
        <v>30745</v>
      </c>
      <c r="H7210" s="42">
        <v>0.226628307550649</v>
      </c>
      <c r="I7210" s="42">
        <v>0.48913148528393702</v>
      </c>
      <c r="J7210" s="22">
        <v>3.3084268429008898</v>
      </c>
      <c r="K7210" s="22">
        <v>2.9106650452802798</v>
      </c>
      <c r="L7210" s="23">
        <v>-0.39776179762061198</v>
      </c>
    </row>
    <row r="7211" spans="1:12">
      <c r="A7211" s="2" t="s">
        <v>27336</v>
      </c>
      <c r="B7211" s="21" t="s">
        <v>27337</v>
      </c>
      <c r="C7211" s="12" t="s">
        <v>30768</v>
      </c>
      <c r="D7211" s="12">
        <v>1</v>
      </c>
      <c r="E7211" s="35">
        <v>48211055</v>
      </c>
      <c r="F7211" s="35">
        <v>48687092</v>
      </c>
      <c r="G7211" s="30" t="s">
        <v>30745</v>
      </c>
      <c r="H7211" s="42">
        <v>0.226628307550649</v>
      </c>
      <c r="I7211" s="42">
        <v>0.48913148528393702</v>
      </c>
      <c r="J7211" s="22">
        <v>-0.52072719831293801</v>
      </c>
      <c r="K7211" s="22">
        <v>-1.0756677785303499</v>
      </c>
      <c r="L7211" s="23">
        <v>-0.55494058021741</v>
      </c>
    </row>
    <row r="7212" spans="1:12">
      <c r="A7212" s="2" t="s">
        <v>24841</v>
      </c>
      <c r="B7212" s="21" t="s">
        <v>24842</v>
      </c>
      <c r="C7212" s="12" t="s">
        <v>30761</v>
      </c>
      <c r="D7212" s="12">
        <v>-1</v>
      </c>
      <c r="E7212" s="35">
        <v>44639547</v>
      </c>
      <c r="F7212" s="35">
        <v>44708731</v>
      </c>
      <c r="G7212" s="30" t="s">
        <v>30745</v>
      </c>
      <c r="H7212" s="42">
        <v>0.226628307550649</v>
      </c>
      <c r="I7212" s="42">
        <v>0.48913148528393702</v>
      </c>
      <c r="J7212" s="22">
        <v>-0.64172321868822502</v>
      </c>
      <c r="K7212" s="22">
        <v>-1.2803181617467201</v>
      </c>
      <c r="L7212" s="23">
        <v>-0.63859494305849696</v>
      </c>
    </row>
    <row r="7213" spans="1:12">
      <c r="A7213" s="2" t="s">
        <v>23522</v>
      </c>
      <c r="B7213" s="21" t="s">
        <v>23523</v>
      </c>
      <c r="C7213" s="12" t="s">
        <v>30773</v>
      </c>
      <c r="D7213" s="12">
        <v>-1</v>
      </c>
      <c r="E7213" s="35">
        <v>15688243</v>
      </c>
      <c r="F7213" s="35">
        <v>15737023</v>
      </c>
      <c r="G7213" s="30" t="s">
        <v>30745</v>
      </c>
      <c r="H7213" s="42">
        <v>0.226628307550649</v>
      </c>
      <c r="I7213" s="42">
        <v>0.48913148528393702</v>
      </c>
      <c r="J7213" s="22">
        <v>4.2498150132301102</v>
      </c>
      <c r="K7213" s="22">
        <v>4.0256790543505998</v>
      </c>
      <c r="L7213" s="23">
        <v>-0.22413595887951099</v>
      </c>
    </row>
    <row r="7214" spans="1:12">
      <c r="A7214" s="2" t="s">
        <v>7370</v>
      </c>
      <c r="B7214" s="21" t="s">
        <v>7371</v>
      </c>
      <c r="C7214" s="12" t="s">
        <v>30750</v>
      </c>
      <c r="D7214" s="12">
        <v>-1</v>
      </c>
      <c r="E7214" s="35">
        <v>76061000</v>
      </c>
      <c r="F7214" s="35">
        <v>76092015</v>
      </c>
      <c r="G7214" s="30" t="s">
        <v>30745</v>
      </c>
      <c r="H7214" s="42">
        <v>0.226628307550649</v>
      </c>
      <c r="I7214" s="42">
        <v>0.48913148528393702</v>
      </c>
      <c r="J7214" s="22">
        <v>5.6960307708370204</v>
      </c>
      <c r="K7214" s="22">
        <v>5.9431797004373399</v>
      </c>
      <c r="L7214" s="23">
        <v>0.24714892960031601</v>
      </c>
    </row>
    <row r="7215" spans="1:12">
      <c r="A7215" s="2" t="s">
        <v>26053</v>
      </c>
      <c r="B7215" s="21" t="s">
        <v>26054</v>
      </c>
      <c r="C7215" s="12" t="s">
        <v>30773</v>
      </c>
      <c r="D7215" s="12">
        <v>-1</v>
      </c>
      <c r="E7215" s="35">
        <v>15797029</v>
      </c>
      <c r="F7215" s="35">
        <v>15950890</v>
      </c>
      <c r="G7215" s="30" t="s">
        <v>30745</v>
      </c>
      <c r="H7215" s="42">
        <v>0.226628307550649</v>
      </c>
      <c r="I7215" s="42">
        <v>0.48913148528393702</v>
      </c>
      <c r="J7215" s="22">
        <v>3.5665830426692602</v>
      </c>
      <c r="K7215" s="22">
        <v>3.3502894211972598</v>
      </c>
      <c r="L7215" s="23">
        <v>-0.21629362147199999</v>
      </c>
    </row>
    <row r="7216" spans="1:12">
      <c r="A7216" s="2" t="s">
        <v>6884</v>
      </c>
      <c r="B7216" s="21" t="s">
        <v>6885</v>
      </c>
      <c r="C7216" s="12" t="s">
        <v>30773</v>
      </c>
      <c r="D7216" s="12">
        <v>-1</v>
      </c>
      <c r="E7216" s="35">
        <v>57546090</v>
      </c>
      <c r="F7216" s="35">
        <v>57570511</v>
      </c>
      <c r="G7216" s="30" t="s">
        <v>30745</v>
      </c>
      <c r="H7216" s="42">
        <v>0.226628307550649</v>
      </c>
      <c r="I7216" s="42">
        <v>0.48913148528393702</v>
      </c>
      <c r="J7216" s="22">
        <v>2.1574017395332001</v>
      </c>
      <c r="K7216" s="22">
        <v>1.3403397288050101</v>
      </c>
      <c r="L7216" s="23">
        <v>-0.81706201072819395</v>
      </c>
    </row>
    <row r="7217" spans="1:12">
      <c r="A7217" s="2" t="s">
        <v>1960</v>
      </c>
      <c r="B7217" s="21" t="s">
        <v>1961</v>
      </c>
      <c r="C7217" s="12" t="s">
        <v>30744</v>
      </c>
      <c r="D7217" s="12">
        <v>1</v>
      </c>
      <c r="E7217" s="35">
        <v>11994262</v>
      </c>
      <c r="F7217" s="35">
        <v>12035595</v>
      </c>
      <c r="G7217" s="30" t="s">
        <v>30745</v>
      </c>
      <c r="H7217" s="42">
        <v>0.226628307550649</v>
      </c>
      <c r="I7217" s="42">
        <v>0.48913148528393702</v>
      </c>
      <c r="J7217" s="22">
        <v>5.9063637661080302</v>
      </c>
      <c r="K7217" s="22">
        <v>5.3641867340784</v>
      </c>
      <c r="L7217" s="23">
        <v>-0.54217703202963097</v>
      </c>
    </row>
    <row r="7218" spans="1:12">
      <c r="A7218" s="2" t="s">
        <v>24137</v>
      </c>
      <c r="B7218" s="21" t="s">
        <v>24138</v>
      </c>
      <c r="C7218" s="12" t="s">
        <v>30780</v>
      </c>
      <c r="D7218" s="12">
        <v>1</v>
      </c>
      <c r="E7218" s="35">
        <v>114206756</v>
      </c>
      <c r="F7218" s="35">
        <v>114578503</v>
      </c>
      <c r="G7218" s="30" t="s">
        <v>30745</v>
      </c>
      <c r="H7218" s="42">
        <v>0.226628307550649</v>
      </c>
      <c r="I7218" s="42">
        <v>0.48913148528393702</v>
      </c>
      <c r="J7218" s="22">
        <v>3.42161959688864</v>
      </c>
      <c r="K7218" s="22">
        <v>3.2942441072378599</v>
      </c>
      <c r="L7218" s="23">
        <v>-0.127375489650773</v>
      </c>
    </row>
    <row r="7219" spans="1:12">
      <c r="A7219" s="2" t="s">
        <v>2943</v>
      </c>
      <c r="B7219" s="21" t="s">
        <v>2944</v>
      </c>
      <c r="C7219" s="12" t="s">
        <v>30744</v>
      </c>
      <c r="D7219" s="12">
        <v>-1</v>
      </c>
      <c r="E7219" s="35">
        <v>12627939</v>
      </c>
      <c r="F7219" s="35">
        <v>12677737</v>
      </c>
      <c r="G7219" s="30" t="s">
        <v>30745</v>
      </c>
      <c r="H7219" s="42">
        <v>0.226628307550649</v>
      </c>
      <c r="I7219" s="42">
        <v>0.48913148528393702</v>
      </c>
      <c r="J7219" s="22">
        <v>5.01461245580197</v>
      </c>
      <c r="K7219" s="22">
        <v>4.1456702989095202</v>
      </c>
      <c r="L7219" s="23">
        <v>-0.86894215689244303</v>
      </c>
    </row>
    <row r="7220" spans="1:12">
      <c r="A7220" s="2" t="s">
        <v>13621</v>
      </c>
      <c r="B7220" s="21" t="s">
        <v>13622</v>
      </c>
      <c r="C7220" s="12" t="s">
        <v>30746</v>
      </c>
      <c r="D7220" s="12">
        <v>1</v>
      </c>
      <c r="E7220" s="35">
        <v>105219437</v>
      </c>
      <c r="F7220" s="35">
        <v>105234831</v>
      </c>
      <c r="G7220" s="30" t="s">
        <v>30745</v>
      </c>
      <c r="H7220" s="42">
        <v>0.226628307550649</v>
      </c>
      <c r="I7220" s="42">
        <v>0.48913148528393702</v>
      </c>
      <c r="J7220" s="22">
        <v>6.23791902189223</v>
      </c>
      <c r="K7220" s="22">
        <v>6.3315289015356901</v>
      </c>
      <c r="L7220" s="23">
        <v>9.3609879643460098E-2</v>
      </c>
    </row>
    <row r="7221" spans="1:12">
      <c r="A7221" s="2" t="s">
        <v>2217</v>
      </c>
      <c r="B7221" s="21" t="s">
        <v>2218</v>
      </c>
      <c r="C7221" s="12" t="s">
        <v>30749</v>
      </c>
      <c r="D7221" s="12">
        <v>-1</v>
      </c>
      <c r="E7221" s="35">
        <v>15490859</v>
      </c>
      <c r="F7221" s="35">
        <v>15529952</v>
      </c>
      <c r="G7221" s="30" t="s">
        <v>30745</v>
      </c>
      <c r="H7221" s="42">
        <v>0.226628307550649</v>
      </c>
      <c r="I7221" s="42">
        <v>0.48913148528393702</v>
      </c>
      <c r="J7221" s="22">
        <v>5.7378093032792501</v>
      </c>
      <c r="K7221" s="22">
        <v>5.5118538644992503</v>
      </c>
      <c r="L7221" s="23">
        <v>-0.22595543877999799</v>
      </c>
    </row>
    <row r="7222" spans="1:12">
      <c r="A7222" s="2" t="s">
        <v>18306</v>
      </c>
      <c r="B7222" s="21" t="s">
        <v>18307</v>
      </c>
      <c r="C7222" s="12" t="s">
        <v>30748</v>
      </c>
      <c r="D7222" s="12">
        <v>-1</v>
      </c>
      <c r="E7222" s="35">
        <v>126061478</v>
      </c>
      <c r="F7222" s="35">
        <v>126076285</v>
      </c>
      <c r="G7222" s="30" t="s">
        <v>30745</v>
      </c>
      <c r="H7222" s="42">
        <v>0.226628307550649</v>
      </c>
      <c r="I7222" s="42">
        <v>0.48913148528393702</v>
      </c>
      <c r="J7222" s="22">
        <v>1.0715096552804599</v>
      </c>
      <c r="K7222" s="22">
        <v>0.78418294916410702</v>
      </c>
      <c r="L7222" s="23">
        <v>-0.28732670611635702</v>
      </c>
    </row>
    <row r="7223" spans="1:12">
      <c r="A7223" s="2" t="s">
        <v>32381</v>
      </c>
      <c r="B7223" s="21" t="s">
        <v>32382</v>
      </c>
      <c r="C7223" s="12" t="s">
        <v>30781</v>
      </c>
      <c r="D7223" s="12">
        <v>-1</v>
      </c>
      <c r="E7223" s="35">
        <v>179068545</v>
      </c>
      <c r="F7223" s="35">
        <v>179072047</v>
      </c>
      <c r="G7223" s="30" t="s">
        <v>30745</v>
      </c>
      <c r="H7223" s="42">
        <v>0.226628307550649</v>
      </c>
      <c r="I7223" s="42">
        <v>0.48913148528393702</v>
      </c>
      <c r="J7223" s="22">
        <v>-1.39424319933468</v>
      </c>
      <c r="K7223" s="22">
        <v>-1.07166071220264</v>
      </c>
      <c r="L7223" s="23">
        <v>0.32258248713203902</v>
      </c>
    </row>
    <row r="7224" spans="1:12">
      <c r="A7224" s="2" t="s">
        <v>4227</v>
      </c>
      <c r="B7224" s="21" t="s">
        <v>4228</v>
      </c>
      <c r="C7224" s="12" t="s">
        <v>30768</v>
      </c>
      <c r="D7224" s="12">
        <v>-1</v>
      </c>
      <c r="E7224" s="35">
        <v>129470572</v>
      </c>
      <c r="F7224" s="35">
        <v>129592789</v>
      </c>
      <c r="G7224" s="30" t="s">
        <v>30745</v>
      </c>
      <c r="H7224" s="42">
        <v>0.226628307550649</v>
      </c>
      <c r="I7224" s="42">
        <v>0.48913148528393702</v>
      </c>
      <c r="J7224" s="22">
        <v>5.5882720854698098</v>
      </c>
      <c r="K7224" s="22">
        <v>5.3070224603664498</v>
      </c>
      <c r="L7224" s="23">
        <v>-0.28124962510336399</v>
      </c>
    </row>
    <row r="7225" spans="1:12">
      <c r="A7225" s="2" t="s">
        <v>81</v>
      </c>
      <c r="B7225" s="21" t="s">
        <v>82</v>
      </c>
      <c r="C7225" s="12" t="s">
        <v>30758</v>
      </c>
      <c r="D7225" s="12">
        <v>-1</v>
      </c>
      <c r="E7225" s="35">
        <v>83328033</v>
      </c>
      <c r="F7225" s="35">
        <v>83378666</v>
      </c>
      <c r="G7225" s="30" t="s">
        <v>30745</v>
      </c>
      <c r="H7225" s="42">
        <v>0.226628307550649</v>
      </c>
      <c r="I7225" s="42">
        <v>0.48913148528393702</v>
      </c>
      <c r="J7225" s="22">
        <v>2.2351289506117</v>
      </c>
      <c r="K7225" s="22">
        <v>3.1003508319123001</v>
      </c>
      <c r="L7225" s="23">
        <v>0.86522188130059696</v>
      </c>
    </row>
    <row r="7226" spans="1:12">
      <c r="A7226" s="2" t="s">
        <v>20346</v>
      </c>
      <c r="B7226" s="21" t="s">
        <v>20347</v>
      </c>
      <c r="C7226" s="12" t="s">
        <v>30750</v>
      </c>
      <c r="D7226" s="12">
        <v>-1</v>
      </c>
      <c r="E7226" s="35">
        <v>47440320</v>
      </c>
      <c r="F7226" s="35">
        <v>47447993</v>
      </c>
      <c r="G7226" s="30" t="s">
        <v>30745</v>
      </c>
      <c r="H7226" s="42">
        <v>0.226628307550649</v>
      </c>
      <c r="I7226" s="42">
        <v>0.48913148528393702</v>
      </c>
      <c r="J7226" s="22">
        <v>6.7915002262595499</v>
      </c>
      <c r="K7226" s="22">
        <v>6.7989806421213501</v>
      </c>
      <c r="L7226" s="23">
        <v>7.4804158618064802E-3</v>
      </c>
    </row>
    <row r="7227" spans="1:12">
      <c r="A7227" s="2" t="s">
        <v>13697</v>
      </c>
      <c r="B7227" s="21" t="s">
        <v>13698</v>
      </c>
      <c r="C7227" s="12" t="s">
        <v>30781</v>
      </c>
      <c r="D7227" s="12">
        <v>1</v>
      </c>
      <c r="E7227" s="35">
        <v>78532012</v>
      </c>
      <c r="F7227" s="35">
        <v>78623038</v>
      </c>
      <c r="G7227" s="30" t="s">
        <v>30745</v>
      </c>
      <c r="H7227" s="42">
        <v>0.226628307550649</v>
      </c>
      <c r="I7227" s="42">
        <v>0.48913148528393702</v>
      </c>
      <c r="J7227" s="22">
        <v>2.6781085514885099</v>
      </c>
      <c r="K7227" s="22">
        <v>2.8558286533459301</v>
      </c>
      <c r="L7227" s="23">
        <v>0.17772010185741399</v>
      </c>
    </row>
    <row r="7228" spans="1:12">
      <c r="A7228" s="2" t="s">
        <v>13127</v>
      </c>
      <c r="B7228" s="21" t="s">
        <v>13128</v>
      </c>
      <c r="C7228" s="12" t="s">
        <v>30781</v>
      </c>
      <c r="D7228" s="12">
        <v>1</v>
      </c>
      <c r="E7228" s="35">
        <v>140078265</v>
      </c>
      <c r="F7228" s="35">
        <v>140086248</v>
      </c>
      <c r="G7228" s="30" t="s">
        <v>30745</v>
      </c>
      <c r="H7228" s="42">
        <v>0.226628307550649</v>
      </c>
      <c r="I7228" s="42">
        <v>0.48913148528393702</v>
      </c>
      <c r="J7228" s="22">
        <v>6.0352840023859899</v>
      </c>
      <c r="K7228" s="22">
        <v>6.1448238765067602</v>
      </c>
      <c r="L7228" s="23">
        <v>0.109539874120765</v>
      </c>
    </row>
    <row r="7229" spans="1:12">
      <c r="A7229" s="2" t="s">
        <v>17066</v>
      </c>
      <c r="B7229" s="21" t="s">
        <v>17067</v>
      </c>
      <c r="C7229" s="12" t="s">
        <v>30744</v>
      </c>
      <c r="D7229" s="12">
        <v>1</v>
      </c>
      <c r="E7229" s="35">
        <v>15853308</v>
      </c>
      <c r="F7229" s="35">
        <v>15918874</v>
      </c>
      <c r="G7229" s="30" t="s">
        <v>30745</v>
      </c>
      <c r="H7229" s="42">
        <v>0.226628307550649</v>
      </c>
      <c r="I7229" s="42">
        <v>0.48913148528393702</v>
      </c>
      <c r="J7229" s="22">
        <v>3.35476079746998</v>
      </c>
      <c r="K7229" s="22">
        <v>3.4659779480305399</v>
      </c>
      <c r="L7229" s="23">
        <v>0.111217150560559</v>
      </c>
    </row>
    <row r="7230" spans="1:12">
      <c r="A7230" s="2" t="s">
        <v>28575</v>
      </c>
      <c r="B7230" s="21" t="s">
        <v>28576</v>
      </c>
      <c r="C7230" s="12" t="s">
        <v>30749</v>
      </c>
      <c r="D7230" s="12">
        <v>-1</v>
      </c>
      <c r="E7230" s="35">
        <v>54777675</v>
      </c>
      <c r="F7230" s="35">
        <v>54785039</v>
      </c>
      <c r="G7230" s="30" t="s">
        <v>30745</v>
      </c>
      <c r="H7230" s="42">
        <v>0.226628307550649</v>
      </c>
      <c r="I7230" s="42">
        <v>0.48913148528393702</v>
      </c>
      <c r="J7230" s="22">
        <v>1.18939066102557</v>
      </c>
      <c r="K7230" s="22">
        <v>0.74447649712859898</v>
      </c>
      <c r="L7230" s="23">
        <v>-0.44491416389697203</v>
      </c>
    </row>
    <row r="7231" spans="1:12">
      <c r="A7231" s="2" t="s">
        <v>26404</v>
      </c>
      <c r="B7231" s="21" t="s">
        <v>26405</v>
      </c>
      <c r="C7231" s="12" t="s">
        <v>30768</v>
      </c>
      <c r="D7231" s="12">
        <v>-1</v>
      </c>
      <c r="E7231" s="35">
        <v>27870192</v>
      </c>
      <c r="F7231" s="35">
        <v>28220362</v>
      </c>
      <c r="G7231" s="30" t="s">
        <v>30745</v>
      </c>
      <c r="H7231" s="42">
        <v>0.226628307550649</v>
      </c>
      <c r="I7231" s="42">
        <v>0.48913148528393702</v>
      </c>
      <c r="J7231" s="22">
        <v>2.81786063991296</v>
      </c>
      <c r="K7231" s="22">
        <v>2.54245356646509</v>
      </c>
      <c r="L7231" s="23">
        <v>-0.27540707344786203</v>
      </c>
    </row>
    <row r="7232" spans="1:12">
      <c r="A7232" s="2" t="s">
        <v>12742</v>
      </c>
      <c r="B7232" s="21" t="s">
        <v>12743</v>
      </c>
      <c r="C7232" s="12" t="s">
        <v>30750</v>
      </c>
      <c r="D7232" s="12">
        <v>-1</v>
      </c>
      <c r="E7232" s="35">
        <v>86656721</v>
      </c>
      <c r="F7232" s="35">
        <v>86666433</v>
      </c>
      <c r="G7232" s="30" t="s">
        <v>30745</v>
      </c>
      <c r="H7232" s="42">
        <v>0.226628307550649</v>
      </c>
      <c r="I7232" s="42">
        <v>0.48913148528393702</v>
      </c>
      <c r="J7232" s="22">
        <v>2.21865768374062</v>
      </c>
      <c r="K7232" s="22">
        <v>1.9557482022458701</v>
      </c>
      <c r="L7232" s="23">
        <v>-0.26290948149475302</v>
      </c>
    </row>
    <row r="7233" spans="1:12">
      <c r="A7233" s="2" t="s">
        <v>16052</v>
      </c>
      <c r="B7233" s="21" t="s">
        <v>16053</v>
      </c>
      <c r="C7233" s="12" t="s">
        <v>30759</v>
      </c>
      <c r="D7233" s="12">
        <v>-1</v>
      </c>
      <c r="E7233" s="35">
        <v>123940415</v>
      </c>
      <c r="F7233" s="35">
        <v>123985292</v>
      </c>
      <c r="G7233" s="30" t="s">
        <v>30745</v>
      </c>
      <c r="H7233" s="42">
        <v>0.226628307550649</v>
      </c>
      <c r="I7233" s="42">
        <v>0.48913148528393702</v>
      </c>
      <c r="J7233" s="22">
        <v>5.5314423459272897</v>
      </c>
      <c r="K7233" s="22">
        <v>5.6956982235077103</v>
      </c>
      <c r="L7233" s="23">
        <v>0.16425587758042501</v>
      </c>
    </row>
    <row r="7234" spans="1:12">
      <c r="A7234" s="2" t="s">
        <v>19150</v>
      </c>
      <c r="B7234" s="21" t="s">
        <v>19151</v>
      </c>
      <c r="C7234" s="12" t="s">
        <v>30760</v>
      </c>
      <c r="D7234" s="12">
        <v>1</v>
      </c>
      <c r="E7234" s="35">
        <v>1957448</v>
      </c>
      <c r="F7234" s="35">
        <v>1962981</v>
      </c>
      <c r="G7234" s="30" t="s">
        <v>30745</v>
      </c>
      <c r="H7234" s="42">
        <v>0.226628307550649</v>
      </c>
      <c r="I7234" s="42">
        <v>0.48913148528393702</v>
      </c>
      <c r="J7234" s="22">
        <v>2.3345612544235701</v>
      </c>
      <c r="K7234" s="22">
        <v>2.2019376689745198</v>
      </c>
      <c r="L7234" s="23">
        <v>-0.13262358544904501</v>
      </c>
    </row>
    <row r="7235" spans="1:12">
      <c r="A7235" s="2" t="s">
        <v>26149</v>
      </c>
      <c r="B7235" s="21" t="s">
        <v>26150</v>
      </c>
      <c r="C7235" s="12" t="s">
        <v>30768</v>
      </c>
      <c r="D7235" s="12">
        <v>-1</v>
      </c>
      <c r="E7235" s="35">
        <v>30536237</v>
      </c>
      <c r="F7235" s="35">
        <v>30591095</v>
      </c>
      <c r="G7235" s="30" t="s">
        <v>30745</v>
      </c>
      <c r="H7235" s="42">
        <v>0.226628307550649</v>
      </c>
      <c r="I7235" s="42">
        <v>0.48913148528393702</v>
      </c>
      <c r="J7235" s="22">
        <v>6.68410643739118</v>
      </c>
      <c r="K7235" s="22">
        <v>6.9777026558631698</v>
      </c>
      <c r="L7235" s="23">
        <v>0.29359621847199202</v>
      </c>
    </row>
    <row r="7236" spans="1:12">
      <c r="A7236" s="2" t="s">
        <v>13165</v>
      </c>
      <c r="B7236" s="21" t="s">
        <v>13166</v>
      </c>
      <c r="C7236" s="12" t="s">
        <v>30752</v>
      </c>
      <c r="D7236" s="12">
        <v>1</v>
      </c>
      <c r="E7236" s="35">
        <v>242673994</v>
      </c>
      <c r="F7236" s="35">
        <v>242708231</v>
      </c>
      <c r="G7236" s="30" t="s">
        <v>30745</v>
      </c>
      <c r="H7236" s="42">
        <v>0.226628307550649</v>
      </c>
      <c r="I7236" s="42">
        <v>0.48913148528393702</v>
      </c>
      <c r="J7236" s="22">
        <v>4.4212174020661701</v>
      </c>
      <c r="K7236" s="22">
        <v>3.7194369174877999</v>
      </c>
      <c r="L7236" s="23">
        <v>-0.70178048457836995</v>
      </c>
    </row>
    <row r="7237" spans="1:12">
      <c r="A7237" s="2" t="s">
        <v>18911</v>
      </c>
      <c r="B7237" s="21" t="s">
        <v>18912</v>
      </c>
      <c r="C7237" s="12" t="s">
        <v>30750</v>
      </c>
      <c r="D7237" s="12">
        <v>1</v>
      </c>
      <c r="E7237" s="35">
        <v>134144139</v>
      </c>
      <c r="F7237" s="35">
        <v>134189458</v>
      </c>
      <c r="G7237" s="30" t="s">
        <v>30745</v>
      </c>
      <c r="H7237" s="42">
        <v>0.226628307550649</v>
      </c>
      <c r="I7237" s="42">
        <v>0.48913148528393702</v>
      </c>
      <c r="J7237" s="22">
        <v>0.28021194020964602</v>
      </c>
      <c r="K7237" s="22">
        <v>-0.14928017530277399</v>
      </c>
      <c r="L7237" s="23">
        <v>-0.42949211551242</v>
      </c>
    </row>
    <row r="7238" spans="1:12">
      <c r="A7238" s="2" t="s">
        <v>11980</v>
      </c>
      <c r="B7238" s="21" t="s">
        <v>11981</v>
      </c>
      <c r="C7238" s="12" t="s">
        <v>30746</v>
      </c>
      <c r="D7238" s="12">
        <v>1</v>
      </c>
      <c r="E7238" s="35">
        <v>105956192</v>
      </c>
      <c r="F7238" s="35">
        <v>105965912</v>
      </c>
      <c r="G7238" s="30" t="s">
        <v>30745</v>
      </c>
      <c r="H7238" s="42">
        <v>0.226628307550649</v>
      </c>
      <c r="I7238" s="42">
        <v>0.48913148528393702</v>
      </c>
      <c r="J7238" s="22">
        <v>2.6216909156445598</v>
      </c>
      <c r="K7238" s="22">
        <v>2.96497152673901</v>
      </c>
      <c r="L7238" s="23">
        <v>0.34328061109444502</v>
      </c>
    </row>
    <row r="7239" spans="1:12">
      <c r="A7239" s="2" t="s">
        <v>21140</v>
      </c>
      <c r="B7239" s="21" t="s">
        <v>21141</v>
      </c>
      <c r="C7239" s="12" t="s">
        <v>30760</v>
      </c>
      <c r="D7239" s="12">
        <v>1</v>
      </c>
      <c r="E7239" s="35">
        <v>18086392</v>
      </c>
      <c r="F7239" s="35">
        <v>18113268</v>
      </c>
      <c r="G7239" s="30" t="s">
        <v>30745</v>
      </c>
      <c r="H7239" s="42">
        <v>0.226628307550649</v>
      </c>
      <c r="I7239" s="42">
        <v>0.48913148528393702</v>
      </c>
      <c r="J7239" s="22">
        <v>5.64853290728544</v>
      </c>
      <c r="K7239" s="22">
        <v>5.7336917479369403</v>
      </c>
      <c r="L7239" s="23">
        <v>8.5158840651502907E-2</v>
      </c>
    </row>
    <row r="7240" spans="1:12">
      <c r="A7240" s="2" t="s">
        <v>15109</v>
      </c>
      <c r="B7240" s="21" t="s">
        <v>15110</v>
      </c>
      <c r="C7240" s="12" t="s">
        <v>30768</v>
      </c>
      <c r="D7240" s="12">
        <v>-1</v>
      </c>
      <c r="E7240" s="35">
        <v>97920963</v>
      </c>
      <c r="F7240" s="35">
        <v>98030380</v>
      </c>
      <c r="G7240" s="30" t="s">
        <v>30745</v>
      </c>
      <c r="H7240" s="42">
        <v>0.226628307550649</v>
      </c>
      <c r="I7240" s="42">
        <v>0.48913148528393702</v>
      </c>
      <c r="J7240" s="22">
        <v>4.4714391917407799</v>
      </c>
      <c r="K7240" s="22">
        <v>4.9856901458803096</v>
      </c>
      <c r="L7240" s="23">
        <v>0.51425095413953004</v>
      </c>
    </row>
    <row r="7241" spans="1:12">
      <c r="A7241" s="2" t="s">
        <v>26357</v>
      </c>
      <c r="B7241" s="21" t="s">
        <v>26358</v>
      </c>
      <c r="C7241" s="12" t="s">
        <v>30749</v>
      </c>
      <c r="D7241" s="12">
        <v>-1</v>
      </c>
      <c r="E7241" s="35">
        <v>5891287</v>
      </c>
      <c r="F7241" s="35">
        <v>5904017</v>
      </c>
      <c r="G7241" s="30" t="s">
        <v>30745</v>
      </c>
      <c r="H7241" s="42">
        <v>0.226628307550649</v>
      </c>
      <c r="I7241" s="42">
        <v>0.48913148528393702</v>
      </c>
      <c r="J7241" s="22">
        <v>7.3791291406359303</v>
      </c>
      <c r="K7241" s="22">
        <v>7.5102757333380996</v>
      </c>
      <c r="L7241" s="23">
        <v>0.13114659270217299</v>
      </c>
    </row>
    <row r="7242" spans="1:12">
      <c r="A7242" s="2" t="s">
        <v>25715</v>
      </c>
      <c r="B7242" s="21" t="s">
        <v>25716</v>
      </c>
      <c r="C7242" s="12" t="s">
        <v>30744</v>
      </c>
      <c r="D7242" s="12">
        <v>1</v>
      </c>
      <c r="E7242" s="35">
        <v>118148556</v>
      </c>
      <c r="F7242" s="35">
        <v>118170994</v>
      </c>
      <c r="G7242" s="30" t="s">
        <v>30745</v>
      </c>
      <c r="H7242" s="42">
        <v>0.226628307550649</v>
      </c>
      <c r="I7242" s="42">
        <v>0.48913148528393702</v>
      </c>
      <c r="J7242" s="22">
        <v>3.0950298470344602</v>
      </c>
      <c r="K7242" s="22">
        <v>2.9513142034503899</v>
      </c>
      <c r="L7242" s="23">
        <v>-0.14371564358406599</v>
      </c>
    </row>
    <row r="7243" spans="1:12">
      <c r="A7243" s="2" t="s">
        <v>12946</v>
      </c>
      <c r="B7243" s="21" t="s">
        <v>12947</v>
      </c>
      <c r="C7243" s="12" t="s">
        <v>30748</v>
      </c>
      <c r="D7243" s="12">
        <v>1</v>
      </c>
      <c r="E7243" s="35">
        <v>58291974</v>
      </c>
      <c r="F7243" s="35">
        <v>58310422</v>
      </c>
      <c r="G7243" s="30" t="s">
        <v>30745</v>
      </c>
      <c r="H7243" s="42">
        <v>0.226628307550649</v>
      </c>
      <c r="I7243" s="42">
        <v>0.48913148528393702</v>
      </c>
      <c r="J7243" s="22">
        <v>3.7487302085723599</v>
      </c>
      <c r="K7243" s="22">
        <v>3.8885203330134099</v>
      </c>
      <c r="L7243" s="23">
        <v>0.13979012444104599</v>
      </c>
    </row>
    <row r="7244" spans="1:12">
      <c r="A7244" s="2" t="s">
        <v>16428</v>
      </c>
      <c r="B7244" s="21" t="s">
        <v>16429</v>
      </c>
      <c r="C7244" s="12" t="s">
        <v>30749</v>
      </c>
      <c r="D7244" s="12">
        <v>-1</v>
      </c>
      <c r="E7244" s="35">
        <v>17935589</v>
      </c>
      <c r="F7244" s="35">
        <v>17958880</v>
      </c>
      <c r="G7244" s="30" t="s">
        <v>30745</v>
      </c>
      <c r="H7244" s="42">
        <v>0.226628307550649</v>
      </c>
      <c r="I7244" s="42">
        <v>0.48913148528393702</v>
      </c>
      <c r="J7244" s="22">
        <v>2.7966825214292999</v>
      </c>
      <c r="K7244" s="22">
        <v>2.3157418506585898</v>
      </c>
      <c r="L7244" s="23">
        <v>-0.48094067077070601</v>
      </c>
    </row>
    <row r="7245" spans="1:12">
      <c r="A7245" s="2" t="s">
        <v>8126</v>
      </c>
      <c r="B7245" s="21" t="s">
        <v>8127</v>
      </c>
      <c r="C7245" s="12" t="s">
        <v>30773</v>
      </c>
      <c r="D7245" s="12">
        <v>1</v>
      </c>
      <c r="E7245" s="35">
        <v>25123050</v>
      </c>
      <c r="F7245" s="35">
        <v>25189552</v>
      </c>
      <c r="G7245" s="30" t="s">
        <v>30745</v>
      </c>
      <c r="H7245" s="42">
        <v>0.226628307550649</v>
      </c>
      <c r="I7245" s="42">
        <v>0.48913148528393702</v>
      </c>
      <c r="J7245" s="22">
        <v>5.1564883959951802</v>
      </c>
      <c r="K7245" s="22">
        <v>5.03258799651275</v>
      </c>
      <c r="L7245" s="23">
        <v>-0.12390039948242999</v>
      </c>
    </row>
    <row r="7246" spans="1:12">
      <c r="A7246" s="2" t="s">
        <v>25669</v>
      </c>
      <c r="B7246" s="21" t="s">
        <v>25670</v>
      </c>
      <c r="C7246" s="12" t="s">
        <v>30780</v>
      </c>
      <c r="D7246" s="12">
        <v>1</v>
      </c>
      <c r="E7246" s="35">
        <v>102747124</v>
      </c>
      <c r="F7246" s="35">
        <v>102754158</v>
      </c>
      <c r="G7246" s="30" t="s">
        <v>30745</v>
      </c>
      <c r="H7246" s="42">
        <v>0.226628307550649</v>
      </c>
      <c r="I7246" s="42">
        <v>0.48913148528393702</v>
      </c>
      <c r="J7246" s="22">
        <v>3.9318465075595799</v>
      </c>
      <c r="K7246" s="22">
        <v>3.7698300472339699</v>
      </c>
      <c r="L7246" s="23">
        <v>-0.16201646032561601</v>
      </c>
    </row>
    <row r="7247" spans="1:12">
      <c r="A7247" s="2" t="s">
        <v>11838</v>
      </c>
      <c r="B7247" s="21" t="s">
        <v>11839</v>
      </c>
      <c r="C7247" s="12" t="s">
        <v>30746</v>
      </c>
      <c r="D7247" s="12">
        <v>-1</v>
      </c>
      <c r="E7247" s="35">
        <v>63838075</v>
      </c>
      <c r="F7247" s="35">
        <v>64010092</v>
      </c>
      <c r="G7247" s="30" t="s">
        <v>30745</v>
      </c>
      <c r="H7247" s="42">
        <v>0.226628307550649</v>
      </c>
      <c r="I7247" s="42">
        <v>0.48913148528393702</v>
      </c>
      <c r="J7247" s="22">
        <v>4.3536834290059501</v>
      </c>
      <c r="K7247" s="22">
        <v>4.5236594402503796</v>
      </c>
      <c r="L7247" s="23">
        <v>0.16997601124442799</v>
      </c>
    </row>
    <row r="7248" spans="1:12">
      <c r="A7248" s="2" t="s">
        <v>19966</v>
      </c>
      <c r="B7248" s="21" t="s">
        <v>19967</v>
      </c>
      <c r="C7248" s="12" t="s">
        <v>30748</v>
      </c>
      <c r="D7248" s="12">
        <v>-1</v>
      </c>
      <c r="E7248" s="35">
        <v>195754054</v>
      </c>
      <c r="F7248" s="35">
        <v>195809060</v>
      </c>
      <c r="G7248" s="30" t="s">
        <v>30745</v>
      </c>
      <c r="H7248" s="42">
        <v>0.226628307550649</v>
      </c>
      <c r="I7248" s="42">
        <v>0.48913148528393702</v>
      </c>
      <c r="J7248" s="22">
        <v>6.40706516162812</v>
      </c>
      <c r="K7248" s="22">
        <v>6.8672263056707497</v>
      </c>
      <c r="L7248" s="23">
        <v>0.46016114404263098</v>
      </c>
    </row>
    <row r="7249" spans="1:12">
      <c r="A7249" s="2" t="s">
        <v>21854</v>
      </c>
      <c r="B7249" s="21" t="s">
        <v>21855</v>
      </c>
      <c r="C7249" s="12" t="s">
        <v>30780</v>
      </c>
      <c r="D7249" s="12">
        <v>-1</v>
      </c>
      <c r="E7249" s="35">
        <v>22823778</v>
      </c>
      <c r="F7249" s="35">
        <v>23003484</v>
      </c>
      <c r="G7249" s="30" t="s">
        <v>30745</v>
      </c>
      <c r="H7249" s="42">
        <v>0.226628307550649</v>
      </c>
      <c r="I7249" s="42">
        <v>0.48913148528393702</v>
      </c>
      <c r="J7249" s="22">
        <v>4.3695268255694204</v>
      </c>
      <c r="K7249" s="22">
        <v>4.6750278086753303</v>
      </c>
      <c r="L7249" s="23">
        <v>0.30550098310590401</v>
      </c>
    </row>
    <row r="7250" spans="1:12">
      <c r="A7250" s="2" t="s">
        <v>35258</v>
      </c>
      <c r="B7250" s="21" t="s">
        <v>35259</v>
      </c>
      <c r="C7250" s="12" t="s">
        <v>30781</v>
      </c>
      <c r="D7250" s="12">
        <v>1</v>
      </c>
      <c r="E7250" s="35">
        <v>140261793</v>
      </c>
      <c r="F7250" s="35">
        <v>140391929</v>
      </c>
      <c r="G7250" s="30" t="s">
        <v>30745</v>
      </c>
      <c r="H7250" s="42">
        <v>0.22999859572442499</v>
      </c>
      <c r="I7250" s="42">
        <v>0.49345065071936101</v>
      </c>
      <c r="J7250" s="22">
        <v>-3.4820513947783098</v>
      </c>
      <c r="K7250" s="22">
        <v>-4.0626316989016296</v>
      </c>
      <c r="L7250" s="23">
        <v>-0.58058030412331896</v>
      </c>
    </row>
    <row r="7251" spans="1:12">
      <c r="A7251" s="2" t="s">
        <v>34633</v>
      </c>
      <c r="B7251" s="21" t="s">
        <v>34634</v>
      </c>
      <c r="C7251" s="12" t="s">
        <v>30747</v>
      </c>
      <c r="D7251" s="12">
        <v>-1</v>
      </c>
      <c r="E7251" s="35">
        <v>130929685</v>
      </c>
      <c r="F7251" s="35">
        <v>130930195</v>
      </c>
      <c r="G7251" s="30" t="s">
        <v>30757</v>
      </c>
      <c r="H7251" s="42">
        <v>0.230078544245718</v>
      </c>
      <c r="I7251" s="42">
        <v>0.49345065071936101</v>
      </c>
      <c r="J7251" s="22">
        <v>0.38742501838935001</v>
      </c>
      <c r="K7251" s="22">
        <v>1.0295011616751899</v>
      </c>
      <c r="L7251" s="23">
        <v>0.64207614328583795</v>
      </c>
    </row>
    <row r="7252" spans="1:12">
      <c r="A7252" s="2" t="s">
        <v>32434</v>
      </c>
      <c r="B7252" s="21" t="s">
        <v>32435</v>
      </c>
      <c r="C7252" s="12" t="s">
        <v>30753</v>
      </c>
      <c r="D7252" s="12">
        <v>-1</v>
      </c>
      <c r="E7252" s="35">
        <v>113899839</v>
      </c>
      <c r="F7252" s="35">
        <v>113910085</v>
      </c>
      <c r="G7252" s="30" t="s">
        <v>30745</v>
      </c>
      <c r="H7252" s="42">
        <v>0.23251274882654999</v>
      </c>
      <c r="I7252" s="42">
        <v>0.49345065071936101</v>
      </c>
      <c r="J7252" s="22">
        <v>-4.1281350501358096</v>
      </c>
      <c r="K7252" s="22">
        <v>-3.3785842314511298</v>
      </c>
      <c r="L7252" s="23">
        <v>0.74955081868467999</v>
      </c>
    </row>
    <row r="7253" spans="1:12">
      <c r="A7253" s="2" t="s">
        <v>31310</v>
      </c>
      <c r="B7253" s="21" t="s">
        <v>31311</v>
      </c>
      <c r="C7253" s="12" t="s">
        <v>30774</v>
      </c>
      <c r="D7253" s="12">
        <v>1</v>
      </c>
      <c r="E7253" s="35">
        <v>55528627</v>
      </c>
      <c r="F7253" s="35">
        <v>55543394</v>
      </c>
      <c r="G7253" s="30" t="s">
        <v>30745</v>
      </c>
      <c r="H7253" s="42">
        <v>0.23283450883502901</v>
      </c>
      <c r="I7253" s="42">
        <v>0.49345065071936101</v>
      </c>
      <c r="J7253" s="22">
        <v>-4.4407909376706396</v>
      </c>
      <c r="K7253" s="22">
        <v>-5.4051352743855601</v>
      </c>
      <c r="L7253" s="23">
        <v>-0.96434433671491604</v>
      </c>
    </row>
    <row r="7254" spans="1:12">
      <c r="A7254" s="2" t="s">
        <v>32331</v>
      </c>
      <c r="B7254" s="21" t="s">
        <v>32332</v>
      </c>
      <c r="C7254" s="12" t="s">
        <v>30744</v>
      </c>
      <c r="D7254" s="12">
        <v>-1</v>
      </c>
      <c r="E7254" s="35">
        <v>20140523</v>
      </c>
      <c r="F7254" s="35">
        <v>20141771</v>
      </c>
      <c r="G7254" s="30" t="s">
        <v>30745</v>
      </c>
      <c r="H7254" s="42">
        <v>0.23327189929530501</v>
      </c>
      <c r="I7254" s="42">
        <v>0.49345065071936101</v>
      </c>
      <c r="J7254" s="22">
        <v>0.49181799653844099</v>
      </c>
      <c r="K7254" s="22">
        <v>-0.309039177487269</v>
      </c>
      <c r="L7254" s="23">
        <v>-0.80085717402570999</v>
      </c>
    </row>
    <row r="7255" spans="1:12">
      <c r="A7255" s="2" t="s">
        <v>34987</v>
      </c>
      <c r="B7255" s="21" t="s">
        <v>34988</v>
      </c>
      <c r="C7255" s="12" t="s">
        <v>30753</v>
      </c>
      <c r="D7255" s="12">
        <v>-1</v>
      </c>
      <c r="E7255" s="35">
        <v>53200333</v>
      </c>
      <c r="F7255" s="35">
        <v>53208335</v>
      </c>
      <c r="G7255" s="30" t="s">
        <v>30745</v>
      </c>
      <c r="H7255" s="42">
        <v>0.233405665251812</v>
      </c>
      <c r="I7255" s="42">
        <v>0.49345065071936101</v>
      </c>
      <c r="J7255" s="22">
        <v>-2.2354006523164398</v>
      </c>
      <c r="K7255" s="22">
        <v>-1.9436443256646301</v>
      </c>
      <c r="L7255" s="23">
        <v>0.29175632665180801</v>
      </c>
    </row>
    <row r="7256" spans="1:12">
      <c r="A7256" s="2" t="s">
        <v>34206</v>
      </c>
      <c r="B7256" s="21" t="s">
        <v>34207</v>
      </c>
      <c r="C7256" s="12" t="s">
        <v>30768</v>
      </c>
      <c r="D7256" s="12">
        <v>1</v>
      </c>
      <c r="E7256" s="35">
        <v>72300004</v>
      </c>
      <c r="F7256" s="35">
        <v>72307909</v>
      </c>
      <c r="G7256" s="30" t="s">
        <v>30757</v>
      </c>
      <c r="H7256" s="42">
        <v>0.23349480896910499</v>
      </c>
      <c r="I7256" s="42">
        <v>0.49345065071936101</v>
      </c>
      <c r="J7256" s="22">
        <v>4.61317455740088</v>
      </c>
      <c r="K7256" s="22">
        <v>4.3454905778817698</v>
      </c>
      <c r="L7256" s="23">
        <v>-0.26768397951911299</v>
      </c>
    </row>
    <row r="7257" spans="1:12">
      <c r="A7257" s="2" t="s">
        <v>37616</v>
      </c>
      <c r="B7257" s="21" t="s">
        <v>37617</v>
      </c>
      <c r="C7257" s="12" t="s">
        <v>30780</v>
      </c>
      <c r="D7257" s="12">
        <v>1</v>
      </c>
      <c r="E7257" s="35">
        <v>45406648</v>
      </c>
      <c r="F7257" s="35">
        <v>45432450</v>
      </c>
      <c r="G7257" s="30" t="s">
        <v>30745</v>
      </c>
      <c r="H7257" s="42">
        <v>0.23349480896910499</v>
      </c>
      <c r="I7257" s="42">
        <v>0.49345065071936101</v>
      </c>
      <c r="J7257" s="22">
        <v>-3.0309475225765499</v>
      </c>
      <c r="K7257" s="22">
        <v>-4.1656184387490098</v>
      </c>
      <c r="L7257" s="23">
        <v>-1.13467091617246</v>
      </c>
    </row>
    <row r="7258" spans="1:12">
      <c r="A7258" s="2" t="s">
        <v>32484</v>
      </c>
      <c r="B7258" s="21" t="s">
        <v>32485</v>
      </c>
      <c r="C7258" s="12" t="s">
        <v>30779</v>
      </c>
      <c r="D7258" s="12">
        <v>1</v>
      </c>
      <c r="E7258" s="35">
        <v>31823801</v>
      </c>
      <c r="F7258" s="35">
        <v>31831115</v>
      </c>
      <c r="G7258" s="30" t="s">
        <v>30745</v>
      </c>
      <c r="H7258" s="42">
        <v>0.23349480896910499</v>
      </c>
      <c r="I7258" s="42">
        <v>0.49345065071936101</v>
      </c>
      <c r="J7258" s="22">
        <v>2.2130204519268899</v>
      </c>
      <c r="K7258" s="22">
        <v>0.34107239908637299</v>
      </c>
      <c r="L7258" s="23">
        <v>-1.8719480528405199</v>
      </c>
    </row>
    <row r="7259" spans="1:12">
      <c r="A7259" s="2" t="s">
        <v>33534</v>
      </c>
      <c r="B7259" s="21" t="s">
        <v>33535</v>
      </c>
      <c r="C7259" s="12" t="s">
        <v>30753</v>
      </c>
      <c r="D7259" s="12">
        <v>1</v>
      </c>
      <c r="E7259" s="35">
        <v>130822432</v>
      </c>
      <c r="F7259" s="35">
        <v>130857182</v>
      </c>
      <c r="G7259" s="30" t="s">
        <v>30745</v>
      </c>
      <c r="H7259" s="42">
        <v>0.233548282306587</v>
      </c>
      <c r="I7259" s="42">
        <v>0.49345065071936101</v>
      </c>
      <c r="J7259" s="22">
        <v>-0.845724230302764</v>
      </c>
      <c r="K7259" s="22">
        <v>-1.9159874101723799</v>
      </c>
      <c r="L7259" s="23">
        <v>-1.0702631798696201</v>
      </c>
    </row>
    <row r="7260" spans="1:12">
      <c r="A7260" s="2" t="s">
        <v>30276</v>
      </c>
      <c r="B7260" s="21" t="s">
        <v>30277</v>
      </c>
      <c r="C7260" s="12" t="s">
        <v>30751</v>
      </c>
      <c r="D7260" s="12">
        <v>-1</v>
      </c>
      <c r="E7260" s="35">
        <v>31867384</v>
      </c>
      <c r="F7260" s="35">
        <v>31869769</v>
      </c>
      <c r="G7260" s="30" t="s">
        <v>30745</v>
      </c>
      <c r="H7260" s="42">
        <v>0.233548282306587</v>
      </c>
      <c r="I7260" s="42">
        <v>0.49345065071936101</v>
      </c>
      <c r="J7260" s="22">
        <v>0.80260755798107297</v>
      </c>
      <c r="K7260" s="22">
        <v>0.93359805904604398</v>
      </c>
      <c r="L7260" s="23">
        <v>0.13099050106497101</v>
      </c>
    </row>
    <row r="7261" spans="1:12">
      <c r="A7261" s="2" t="s">
        <v>27206</v>
      </c>
      <c r="B7261" s="21" t="s">
        <v>27207</v>
      </c>
      <c r="C7261" s="12" t="s">
        <v>30761</v>
      </c>
      <c r="D7261" s="12">
        <v>1</v>
      </c>
      <c r="E7261" s="35">
        <v>24951471</v>
      </c>
      <c r="F7261" s="35">
        <v>25005947</v>
      </c>
      <c r="G7261" s="30" t="s">
        <v>30745</v>
      </c>
      <c r="H7261" s="42">
        <v>0.23358392582742099</v>
      </c>
      <c r="I7261" s="42">
        <v>0.49345065071936101</v>
      </c>
      <c r="J7261" s="22">
        <v>6.8172184164474299</v>
      </c>
      <c r="K7261" s="22">
        <v>6.9529592879703097</v>
      </c>
      <c r="L7261" s="23">
        <v>0.135740871522883</v>
      </c>
    </row>
    <row r="7262" spans="1:12">
      <c r="A7262" s="2" t="s">
        <v>3211</v>
      </c>
      <c r="B7262" s="21" t="s">
        <v>3212</v>
      </c>
      <c r="C7262" s="12" t="s">
        <v>30802</v>
      </c>
      <c r="D7262" s="12">
        <v>-1</v>
      </c>
      <c r="E7262" s="35">
        <v>24995064</v>
      </c>
      <c r="F7262" s="35">
        <v>25086948</v>
      </c>
      <c r="G7262" s="30" t="s">
        <v>30745</v>
      </c>
      <c r="H7262" s="42">
        <v>0.23358392582742099</v>
      </c>
      <c r="I7262" s="42">
        <v>0.49345065071936101</v>
      </c>
      <c r="J7262" s="22">
        <v>4.29991368395069</v>
      </c>
      <c r="K7262" s="22">
        <v>4.0884373662961</v>
      </c>
      <c r="L7262" s="23">
        <v>-0.21147631765459399</v>
      </c>
    </row>
    <row r="7263" spans="1:12">
      <c r="A7263" s="2" t="s">
        <v>599</v>
      </c>
      <c r="B7263" s="21" t="s">
        <v>600</v>
      </c>
      <c r="C7263" s="12" t="s">
        <v>30761</v>
      </c>
      <c r="D7263" s="12">
        <v>-1</v>
      </c>
      <c r="E7263" s="35">
        <v>17597189</v>
      </c>
      <c r="F7263" s="35">
        <v>17602257</v>
      </c>
      <c r="G7263" s="30" t="s">
        <v>30745</v>
      </c>
      <c r="H7263" s="42">
        <v>0.23358392582742099</v>
      </c>
      <c r="I7263" s="42">
        <v>0.49345065071936101</v>
      </c>
      <c r="J7263" s="22">
        <v>-1.43296460774692</v>
      </c>
      <c r="K7263" s="22">
        <v>-0.69372924185895102</v>
      </c>
      <c r="L7263" s="23">
        <v>0.73923536588797101</v>
      </c>
    </row>
    <row r="7264" spans="1:12">
      <c r="A7264" s="2" t="s">
        <v>36353</v>
      </c>
      <c r="B7264" s="21" t="s">
        <v>36354</v>
      </c>
      <c r="C7264" s="12" t="s">
        <v>30749</v>
      </c>
      <c r="D7264" s="12">
        <v>-1</v>
      </c>
      <c r="E7264" s="35">
        <v>40448563</v>
      </c>
      <c r="F7264" s="35">
        <v>40449634</v>
      </c>
      <c r="G7264" s="30" t="s">
        <v>30757</v>
      </c>
      <c r="H7264" s="42">
        <v>0.23358392582742099</v>
      </c>
      <c r="I7264" s="42">
        <v>0.49345065071936101</v>
      </c>
      <c r="J7264" s="22">
        <v>-0.71517879350087998</v>
      </c>
      <c r="K7264" s="22">
        <v>-1.7627810531464401</v>
      </c>
      <c r="L7264" s="23">
        <v>-1.0476022596455601</v>
      </c>
    </row>
    <row r="7265" spans="1:12">
      <c r="A7265" s="2" t="s">
        <v>9199</v>
      </c>
      <c r="B7265" s="21" t="s">
        <v>9200</v>
      </c>
      <c r="C7265" s="12" t="s">
        <v>30751</v>
      </c>
      <c r="D7265" s="12">
        <v>-1</v>
      </c>
      <c r="E7265" s="35">
        <v>39297766</v>
      </c>
      <c r="F7265" s="35">
        <v>39693181</v>
      </c>
      <c r="G7265" s="30" t="s">
        <v>30745</v>
      </c>
      <c r="H7265" s="42">
        <v>0.23358392582742099</v>
      </c>
      <c r="I7265" s="42">
        <v>0.49345065071936101</v>
      </c>
      <c r="J7265" s="22">
        <v>0.43670092466907201</v>
      </c>
      <c r="K7265" s="22">
        <v>-0.35724185052065699</v>
      </c>
      <c r="L7265" s="23">
        <v>-0.793942775189729</v>
      </c>
    </row>
    <row r="7266" spans="1:12">
      <c r="A7266" s="2" t="s">
        <v>20510</v>
      </c>
      <c r="B7266" s="21" t="s">
        <v>20511</v>
      </c>
      <c r="C7266" s="12" t="s">
        <v>30751</v>
      </c>
      <c r="D7266" s="12">
        <v>-1</v>
      </c>
      <c r="E7266" s="35">
        <v>150139934</v>
      </c>
      <c r="F7266" s="35">
        <v>150186199</v>
      </c>
      <c r="G7266" s="30" t="s">
        <v>30745</v>
      </c>
      <c r="H7266" s="42">
        <v>0.23358392582742099</v>
      </c>
      <c r="I7266" s="42">
        <v>0.49345065071936101</v>
      </c>
      <c r="J7266" s="22">
        <v>5.20964078131321</v>
      </c>
      <c r="K7266" s="22">
        <v>4.8527124400981396</v>
      </c>
      <c r="L7266" s="23">
        <v>-0.35692834121507599</v>
      </c>
    </row>
    <row r="7267" spans="1:12">
      <c r="A7267" s="2" t="s">
        <v>23044</v>
      </c>
      <c r="B7267" s="21" t="s">
        <v>23045</v>
      </c>
      <c r="C7267" s="12" t="s">
        <v>30748</v>
      </c>
      <c r="D7267" s="12">
        <v>-1</v>
      </c>
      <c r="E7267" s="35">
        <v>11597544</v>
      </c>
      <c r="F7267" s="35">
        <v>11762220</v>
      </c>
      <c r="G7267" s="30" t="s">
        <v>30745</v>
      </c>
      <c r="H7267" s="42">
        <v>0.23358392582742099</v>
      </c>
      <c r="I7267" s="42">
        <v>0.49345065071936101</v>
      </c>
      <c r="J7267" s="22">
        <v>4.9839997857821201</v>
      </c>
      <c r="K7267" s="22">
        <v>5.2138418461675702</v>
      </c>
      <c r="L7267" s="23">
        <v>0.22984206038545199</v>
      </c>
    </row>
    <row r="7268" spans="1:12">
      <c r="A7268" s="2" t="s">
        <v>28577</v>
      </c>
      <c r="B7268" s="21" t="s">
        <v>28578</v>
      </c>
      <c r="C7268" s="12" t="s">
        <v>30751</v>
      </c>
      <c r="D7268" s="12">
        <v>-1</v>
      </c>
      <c r="E7268" s="35">
        <v>36358328</v>
      </c>
      <c r="F7268" s="35">
        <v>36410666</v>
      </c>
      <c r="G7268" s="30" t="s">
        <v>30745</v>
      </c>
      <c r="H7268" s="42">
        <v>0.23358392582742099</v>
      </c>
      <c r="I7268" s="42">
        <v>0.49345065071936101</v>
      </c>
      <c r="J7268" s="22">
        <v>-3.1024732912244302</v>
      </c>
      <c r="K7268" s="22">
        <v>-2.7033735739968998</v>
      </c>
      <c r="L7268" s="23">
        <v>0.39909971722753301</v>
      </c>
    </row>
    <row r="7269" spans="1:12">
      <c r="A7269" s="2" t="s">
        <v>35202</v>
      </c>
      <c r="B7269" s="21" t="s">
        <v>35203</v>
      </c>
      <c r="C7269" s="12" t="s">
        <v>30744</v>
      </c>
      <c r="D7269" s="12">
        <v>1</v>
      </c>
      <c r="E7269" s="35">
        <v>93396253</v>
      </c>
      <c r="F7269" s="35">
        <v>93399655</v>
      </c>
      <c r="G7269" s="30" t="s">
        <v>30757</v>
      </c>
      <c r="H7269" s="42">
        <v>0.23358392582742099</v>
      </c>
      <c r="I7269" s="42">
        <v>0.49345065071936101</v>
      </c>
      <c r="J7269" s="22">
        <v>-1.80134722413931</v>
      </c>
      <c r="K7269" s="22">
        <v>-2.3886684041711601</v>
      </c>
      <c r="L7269" s="23">
        <v>-0.58732118003185496</v>
      </c>
    </row>
    <row r="7270" spans="1:12">
      <c r="A7270" s="2" t="s">
        <v>8779</v>
      </c>
      <c r="B7270" s="21" t="s">
        <v>8780</v>
      </c>
      <c r="C7270" s="12" t="s">
        <v>30773</v>
      </c>
      <c r="D7270" s="12">
        <v>1</v>
      </c>
      <c r="E7270" s="35">
        <v>28962128</v>
      </c>
      <c r="F7270" s="35">
        <v>28978418</v>
      </c>
      <c r="G7270" s="30" t="s">
        <v>30745</v>
      </c>
      <c r="H7270" s="42">
        <v>0.23358392582742099</v>
      </c>
      <c r="I7270" s="42">
        <v>0.49345065071936101</v>
      </c>
      <c r="J7270" s="22">
        <v>4.9439515621701799</v>
      </c>
      <c r="K7270" s="22">
        <v>5.2637359457858102</v>
      </c>
      <c r="L7270" s="23">
        <v>0.31978438361563299</v>
      </c>
    </row>
    <row r="7271" spans="1:12">
      <c r="A7271" s="2" t="s">
        <v>19690</v>
      </c>
      <c r="B7271" s="21" t="s">
        <v>19691</v>
      </c>
      <c r="C7271" s="12" t="s">
        <v>30751</v>
      </c>
      <c r="D7271" s="12">
        <v>-1</v>
      </c>
      <c r="E7271" s="35">
        <v>149768794</v>
      </c>
      <c r="F7271" s="35">
        <v>149806197</v>
      </c>
      <c r="G7271" s="30" t="s">
        <v>30745</v>
      </c>
      <c r="H7271" s="42">
        <v>0.23358392582742099</v>
      </c>
      <c r="I7271" s="42">
        <v>0.49345065071936101</v>
      </c>
      <c r="J7271" s="22">
        <v>1.20170195318158</v>
      </c>
      <c r="K7271" s="22">
        <v>0.86712961907080799</v>
      </c>
      <c r="L7271" s="23">
        <v>-0.33457233411076798</v>
      </c>
    </row>
    <row r="7272" spans="1:12">
      <c r="A7272" s="2" t="s">
        <v>16880</v>
      </c>
      <c r="B7272" s="21" t="s">
        <v>16881</v>
      </c>
      <c r="C7272" s="12" t="s">
        <v>30749</v>
      </c>
      <c r="D7272" s="12">
        <v>1</v>
      </c>
      <c r="E7272" s="35">
        <v>18747775</v>
      </c>
      <c r="F7272" s="35">
        <v>18781309</v>
      </c>
      <c r="G7272" s="30" t="s">
        <v>30745</v>
      </c>
      <c r="H7272" s="42">
        <v>0.23358392582742099</v>
      </c>
      <c r="I7272" s="42">
        <v>0.49345065071936101</v>
      </c>
      <c r="J7272" s="22">
        <v>2.0730451559945799</v>
      </c>
      <c r="K7272" s="22">
        <v>2.2502324170409702</v>
      </c>
      <c r="L7272" s="23">
        <v>0.17718726104638599</v>
      </c>
    </row>
    <row r="7273" spans="1:12">
      <c r="A7273" s="2" t="s">
        <v>32986</v>
      </c>
      <c r="B7273" s="21" t="s">
        <v>32987</v>
      </c>
      <c r="C7273" s="12" t="s">
        <v>30781</v>
      </c>
      <c r="D7273" s="12">
        <v>1</v>
      </c>
      <c r="E7273" s="35">
        <v>76878198</v>
      </c>
      <c r="F7273" s="35">
        <v>76879010</v>
      </c>
      <c r="G7273" s="30" t="s">
        <v>30757</v>
      </c>
      <c r="H7273" s="42">
        <v>0.23358392582742099</v>
      </c>
      <c r="I7273" s="42">
        <v>0.49345065071936101</v>
      </c>
      <c r="J7273" s="22">
        <v>-1.07039785101038</v>
      </c>
      <c r="K7273" s="22">
        <v>-1.26702470040575</v>
      </c>
      <c r="L7273" s="23">
        <v>-0.19662684939536701</v>
      </c>
    </row>
    <row r="7274" spans="1:12">
      <c r="A7274" s="2" t="s">
        <v>27318</v>
      </c>
      <c r="B7274" s="21" t="s">
        <v>27319</v>
      </c>
      <c r="C7274" s="12" t="s">
        <v>30751</v>
      </c>
      <c r="D7274" s="12">
        <v>-1</v>
      </c>
      <c r="E7274" s="35">
        <v>8413301</v>
      </c>
      <c r="F7274" s="35">
        <v>8435794</v>
      </c>
      <c r="G7274" s="30" t="s">
        <v>30745</v>
      </c>
      <c r="H7274" s="42">
        <v>0.23358392582742099</v>
      </c>
      <c r="I7274" s="42">
        <v>0.49345065071936101</v>
      </c>
      <c r="J7274" s="22">
        <v>4.4915783832242901</v>
      </c>
      <c r="K7274" s="22">
        <v>4.7263755995136298</v>
      </c>
      <c r="L7274" s="23">
        <v>0.234797216289338</v>
      </c>
    </row>
    <row r="7275" spans="1:12">
      <c r="A7275" s="2" t="s">
        <v>19664</v>
      </c>
      <c r="B7275" s="21" t="s">
        <v>19665</v>
      </c>
      <c r="C7275" s="12" t="s">
        <v>30781</v>
      </c>
      <c r="D7275" s="12">
        <v>-1</v>
      </c>
      <c r="E7275" s="35">
        <v>68646811</v>
      </c>
      <c r="F7275" s="35">
        <v>68665840</v>
      </c>
      <c r="G7275" s="30" t="s">
        <v>30745</v>
      </c>
      <c r="H7275" s="42">
        <v>0.23358392582742099</v>
      </c>
      <c r="I7275" s="42">
        <v>0.49345065071936101</v>
      </c>
      <c r="J7275" s="22">
        <v>5.3024818092503203</v>
      </c>
      <c r="K7275" s="22">
        <v>5.1527835913448996</v>
      </c>
      <c r="L7275" s="23">
        <v>-0.14969821790542301</v>
      </c>
    </row>
    <row r="7276" spans="1:12">
      <c r="A7276" s="2" t="s">
        <v>28581</v>
      </c>
      <c r="B7276" s="21" t="s">
        <v>28582</v>
      </c>
      <c r="C7276" s="12" t="s">
        <v>30774</v>
      </c>
      <c r="D7276" s="12">
        <v>1</v>
      </c>
      <c r="E7276" s="35">
        <v>13424352</v>
      </c>
      <c r="F7276" s="35">
        <v>13425796</v>
      </c>
      <c r="G7276" s="30" t="s">
        <v>30745</v>
      </c>
      <c r="H7276" s="42">
        <v>0.23358392582742099</v>
      </c>
      <c r="I7276" s="42">
        <v>0.49345065071936101</v>
      </c>
      <c r="J7276" s="22">
        <v>-0.95657318790063794</v>
      </c>
      <c r="K7276" s="22">
        <v>-1.3091041853005301</v>
      </c>
      <c r="L7276" s="23">
        <v>-0.35253099739988802</v>
      </c>
    </row>
    <row r="7277" spans="1:12">
      <c r="A7277" s="2" t="s">
        <v>12352</v>
      </c>
      <c r="B7277" s="21" t="s">
        <v>12353</v>
      </c>
      <c r="C7277" s="12" t="s">
        <v>30744</v>
      </c>
      <c r="D7277" s="12">
        <v>-1</v>
      </c>
      <c r="E7277" s="35">
        <v>41481269</v>
      </c>
      <c r="F7277" s="35">
        <v>41488909</v>
      </c>
      <c r="G7277" s="30" t="s">
        <v>30745</v>
      </c>
      <c r="H7277" s="42">
        <v>0.23358392582742099</v>
      </c>
      <c r="I7277" s="42">
        <v>0.49345065071936101</v>
      </c>
      <c r="J7277" s="22">
        <v>-0.65393029741359698</v>
      </c>
      <c r="K7277" s="22">
        <v>-4.9613783265756502E-2</v>
      </c>
      <c r="L7277" s="23">
        <v>0.60431651414784104</v>
      </c>
    </row>
    <row r="7278" spans="1:12">
      <c r="A7278" s="2" t="s">
        <v>36124</v>
      </c>
      <c r="B7278" s="21" t="s">
        <v>36125</v>
      </c>
      <c r="C7278" s="12" t="s">
        <v>30749</v>
      </c>
      <c r="D7278" s="12">
        <v>1</v>
      </c>
      <c r="E7278" s="35">
        <v>23945746</v>
      </c>
      <c r="F7278" s="35">
        <v>24016116</v>
      </c>
      <c r="G7278" s="30" t="s">
        <v>30757</v>
      </c>
      <c r="H7278" s="42">
        <v>0.23358392582742099</v>
      </c>
      <c r="I7278" s="42">
        <v>0.49345065071936101</v>
      </c>
      <c r="J7278" s="22">
        <v>0.82345579707347005</v>
      </c>
      <c r="K7278" s="22">
        <v>1.3650179343391999</v>
      </c>
      <c r="L7278" s="23">
        <v>0.54156213726573199</v>
      </c>
    </row>
    <row r="7279" spans="1:12">
      <c r="A7279" s="2" t="s">
        <v>27868</v>
      </c>
      <c r="B7279" s="21" t="s">
        <v>27869</v>
      </c>
      <c r="C7279" s="12" t="s">
        <v>30760</v>
      </c>
      <c r="D7279" s="12">
        <v>1</v>
      </c>
      <c r="E7279" s="35">
        <v>73642323</v>
      </c>
      <c r="F7279" s="35">
        <v>73644057</v>
      </c>
      <c r="G7279" s="30" t="s">
        <v>30745</v>
      </c>
      <c r="H7279" s="42">
        <v>0.23358392582742099</v>
      </c>
      <c r="I7279" s="42">
        <v>0.49345065071936101</v>
      </c>
      <c r="J7279" s="22">
        <v>0.79825641539910497</v>
      </c>
      <c r="K7279" s="22">
        <v>-0.74510219157944102</v>
      </c>
      <c r="L7279" s="23">
        <v>-1.5433586069785501</v>
      </c>
    </row>
    <row r="7280" spans="1:12">
      <c r="A7280" s="2" t="s">
        <v>3525</v>
      </c>
      <c r="B7280" s="21" t="s">
        <v>3526</v>
      </c>
      <c r="C7280" s="12" t="s">
        <v>30779</v>
      </c>
      <c r="D7280" s="12">
        <v>-1</v>
      </c>
      <c r="E7280" s="35">
        <v>62271061</v>
      </c>
      <c r="F7280" s="35">
        <v>62284780</v>
      </c>
      <c r="G7280" s="30" t="s">
        <v>30745</v>
      </c>
      <c r="H7280" s="42">
        <v>0.23358392582742099</v>
      </c>
      <c r="I7280" s="42">
        <v>0.49345065071936101</v>
      </c>
      <c r="J7280" s="22">
        <v>4.8700974826115404</v>
      </c>
      <c r="K7280" s="22">
        <v>5.61483283452176</v>
      </c>
      <c r="L7280" s="23">
        <v>0.744735351910219</v>
      </c>
    </row>
    <row r="7281" spans="1:12">
      <c r="A7281" s="2" t="s">
        <v>17122</v>
      </c>
      <c r="B7281" s="21" t="s">
        <v>17123</v>
      </c>
      <c r="C7281" s="12" t="s">
        <v>30747</v>
      </c>
      <c r="D7281" s="12">
        <v>1</v>
      </c>
      <c r="E7281" s="35">
        <v>49644470</v>
      </c>
      <c r="F7281" s="35">
        <v>49647166</v>
      </c>
      <c r="G7281" s="30" t="s">
        <v>30745</v>
      </c>
      <c r="H7281" s="42">
        <v>0.23358392582742099</v>
      </c>
      <c r="I7281" s="42">
        <v>0.49345065071936101</v>
      </c>
      <c r="J7281" s="22">
        <v>1.5416335670753301</v>
      </c>
      <c r="K7281" s="22">
        <v>1.04654689227065</v>
      </c>
      <c r="L7281" s="23">
        <v>-0.49508667480467</v>
      </c>
    </row>
    <row r="7282" spans="1:12">
      <c r="A7282" s="2" t="s">
        <v>14963</v>
      </c>
      <c r="B7282" s="21" t="s">
        <v>14964</v>
      </c>
      <c r="C7282" s="12" t="s">
        <v>30744</v>
      </c>
      <c r="D7282" s="12">
        <v>1</v>
      </c>
      <c r="E7282" s="35">
        <v>150335567</v>
      </c>
      <c r="F7282" s="35">
        <v>150449042</v>
      </c>
      <c r="G7282" s="30" t="s">
        <v>30745</v>
      </c>
      <c r="H7282" s="42">
        <v>0.23358392582742099</v>
      </c>
      <c r="I7282" s="42">
        <v>0.49345065071936101</v>
      </c>
      <c r="J7282" s="22">
        <v>3.0947836533687298</v>
      </c>
      <c r="K7282" s="22">
        <v>3.3094290789901999</v>
      </c>
      <c r="L7282" s="23">
        <v>0.21464542562147601</v>
      </c>
    </row>
    <row r="7283" spans="1:12">
      <c r="A7283" s="2" t="s">
        <v>12334</v>
      </c>
      <c r="B7283" s="21" t="s">
        <v>12335</v>
      </c>
      <c r="C7283" s="12" t="s">
        <v>30751</v>
      </c>
      <c r="D7283" s="12">
        <v>1</v>
      </c>
      <c r="E7283" s="35">
        <v>35226686</v>
      </c>
      <c r="F7283" s="35">
        <v>35263762</v>
      </c>
      <c r="G7283" s="30" t="s">
        <v>30745</v>
      </c>
      <c r="H7283" s="42">
        <v>0.23358392582742099</v>
      </c>
      <c r="I7283" s="42">
        <v>0.49345065071936101</v>
      </c>
      <c r="J7283" s="22">
        <v>4.9370232992141503</v>
      </c>
      <c r="K7283" s="22">
        <v>4.9880724163310601</v>
      </c>
      <c r="L7283" s="23">
        <v>5.1049117116907197E-2</v>
      </c>
    </row>
    <row r="7284" spans="1:12">
      <c r="A7284" s="2" t="s">
        <v>17422</v>
      </c>
      <c r="B7284" s="21" t="s">
        <v>17423</v>
      </c>
      <c r="C7284" s="12" t="s">
        <v>30750</v>
      </c>
      <c r="D7284" s="12">
        <v>1</v>
      </c>
      <c r="E7284" s="35">
        <v>64851695</v>
      </c>
      <c r="F7284" s="35">
        <v>64855870</v>
      </c>
      <c r="G7284" s="30" t="s">
        <v>30745</v>
      </c>
      <c r="H7284" s="42">
        <v>0.23358392582742099</v>
      </c>
      <c r="I7284" s="42">
        <v>0.49345065071936101</v>
      </c>
      <c r="J7284" s="22">
        <v>4.86056419877512</v>
      </c>
      <c r="K7284" s="22">
        <v>5.0171539127301799</v>
      </c>
      <c r="L7284" s="23">
        <v>0.156589713955058</v>
      </c>
    </row>
    <row r="7285" spans="1:12">
      <c r="A7285" s="2" t="s">
        <v>9464</v>
      </c>
      <c r="B7285" s="21" t="s">
        <v>9465</v>
      </c>
      <c r="C7285" s="12" t="s">
        <v>30758</v>
      </c>
      <c r="D7285" s="12">
        <v>1</v>
      </c>
      <c r="E7285" s="35">
        <v>66018392</v>
      </c>
      <c r="F7285" s="35">
        <v>66184329</v>
      </c>
      <c r="G7285" s="30" t="s">
        <v>30745</v>
      </c>
      <c r="H7285" s="42">
        <v>0.23358392582742099</v>
      </c>
      <c r="I7285" s="42">
        <v>0.49345065071936101</v>
      </c>
      <c r="J7285" s="22">
        <v>7.5922846671899196</v>
      </c>
      <c r="K7285" s="22">
        <v>7.7557216508397904</v>
      </c>
      <c r="L7285" s="23">
        <v>0.163436983649865</v>
      </c>
    </row>
    <row r="7286" spans="1:12">
      <c r="A7286" s="2" t="s">
        <v>14385</v>
      </c>
      <c r="B7286" s="21" t="s">
        <v>14386</v>
      </c>
      <c r="C7286" s="12" t="s">
        <v>30753</v>
      </c>
      <c r="D7286" s="12">
        <v>-1</v>
      </c>
      <c r="E7286" s="35">
        <v>54789045</v>
      </c>
      <c r="F7286" s="35">
        <v>54813244</v>
      </c>
      <c r="G7286" s="30" t="s">
        <v>30745</v>
      </c>
      <c r="H7286" s="42">
        <v>0.23358392582742099</v>
      </c>
      <c r="I7286" s="42">
        <v>0.49345065071936101</v>
      </c>
      <c r="J7286" s="22">
        <v>4.8259361211024396</v>
      </c>
      <c r="K7286" s="22">
        <v>4.3046944245709202</v>
      </c>
      <c r="L7286" s="23">
        <v>-0.52124169653151298</v>
      </c>
    </row>
    <row r="7287" spans="1:12">
      <c r="A7287" s="2" t="s">
        <v>8652</v>
      </c>
      <c r="B7287" s="21" t="s">
        <v>8653</v>
      </c>
      <c r="C7287" s="12" t="s">
        <v>30744</v>
      </c>
      <c r="D7287" s="12">
        <v>-1</v>
      </c>
      <c r="E7287" s="35">
        <v>43212006</v>
      </c>
      <c r="F7287" s="35">
        <v>43232755</v>
      </c>
      <c r="G7287" s="30" t="s">
        <v>30745</v>
      </c>
      <c r="H7287" s="42">
        <v>0.23358392582742099</v>
      </c>
      <c r="I7287" s="42">
        <v>0.49345065071936101</v>
      </c>
      <c r="J7287" s="22">
        <v>5.1587545425915398</v>
      </c>
      <c r="K7287" s="22">
        <v>4.8113880585218398</v>
      </c>
      <c r="L7287" s="23">
        <v>-0.347366484069699</v>
      </c>
    </row>
    <row r="7288" spans="1:12">
      <c r="A7288" s="2" t="s">
        <v>31817</v>
      </c>
      <c r="B7288" s="21" t="s">
        <v>31818</v>
      </c>
      <c r="C7288" s="12" t="s">
        <v>30750</v>
      </c>
      <c r="D7288" s="12">
        <v>-1</v>
      </c>
      <c r="E7288" s="35">
        <v>71525091</v>
      </c>
      <c r="F7288" s="35">
        <v>71532594</v>
      </c>
      <c r="G7288" s="30" t="s">
        <v>30757</v>
      </c>
      <c r="H7288" s="42">
        <v>0.23358392582742099</v>
      </c>
      <c r="I7288" s="42">
        <v>0.49345065071936101</v>
      </c>
      <c r="J7288" s="22">
        <v>-3.2708135737310999</v>
      </c>
      <c r="K7288" s="22">
        <v>-2.7330386054010001</v>
      </c>
      <c r="L7288" s="23">
        <v>0.53777496833010396</v>
      </c>
    </row>
    <row r="7289" spans="1:12">
      <c r="A7289" s="2" t="s">
        <v>23312</v>
      </c>
      <c r="B7289" s="21" t="s">
        <v>23313</v>
      </c>
      <c r="C7289" s="12" t="s">
        <v>30750</v>
      </c>
      <c r="D7289" s="12">
        <v>1</v>
      </c>
      <c r="E7289" s="35">
        <v>64879317</v>
      </c>
      <c r="F7289" s="35">
        <v>64883856</v>
      </c>
      <c r="G7289" s="30" t="s">
        <v>30745</v>
      </c>
      <c r="H7289" s="42">
        <v>0.23358392582742099</v>
      </c>
      <c r="I7289" s="42">
        <v>0.49345065071936101</v>
      </c>
      <c r="J7289" s="22">
        <v>5.0105287852698499</v>
      </c>
      <c r="K7289" s="22">
        <v>4.5501199410182496</v>
      </c>
      <c r="L7289" s="23">
        <v>-0.460408844251599</v>
      </c>
    </row>
    <row r="7290" spans="1:12">
      <c r="A7290" s="2" t="s">
        <v>27888</v>
      </c>
      <c r="B7290" s="21" t="s">
        <v>27889</v>
      </c>
      <c r="C7290" s="12" t="s">
        <v>30746</v>
      </c>
      <c r="D7290" s="12">
        <v>1</v>
      </c>
      <c r="E7290" s="35">
        <v>33404139</v>
      </c>
      <c r="F7290" s="35">
        <v>34273382</v>
      </c>
      <c r="G7290" s="30" t="s">
        <v>30745</v>
      </c>
      <c r="H7290" s="42">
        <v>0.23358392582742099</v>
      </c>
      <c r="I7290" s="42">
        <v>0.49345065071936101</v>
      </c>
      <c r="J7290" s="22">
        <v>0.53067640372330005</v>
      </c>
      <c r="K7290" s="22">
        <v>-0.67491362310103697</v>
      </c>
      <c r="L7290" s="23">
        <v>-1.20559002682434</v>
      </c>
    </row>
    <row r="7291" spans="1:12">
      <c r="A7291" s="2" t="s">
        <v>31975</v>
      </c>
      <c r="B7291" s="21" t="s">
        <v>31976</v>
      </c>
      <c r="C7291" s="12" t="s">
        <v>30774</v>
      </c>
      <c r="D7291" s="12">
        <v>-1</v>
      </c>
      <c r="E7291" s="35">
        <v>144239331</v>
      </c>
      <c r="F7291" s="35">
        <v>144242128</v>
      </c>
      <c r="G7291" s="30" t="s">
        <v>30745</v>
      </c>
      <c r="H7291" s="42">
        <v>0.23358392582742099</v>
      </c>
      <c r="I7291" s="42">
        <v>0.49345065071936101</v>
      </c>
      <c r="J7291" s="22">
        <v>-0.82271287816174099</v>
      </c>
      <c r="K7291" s="22">
        <v>-0.30210622227154199</v>
      </c>
      <c r="L7291" s="23">
        <v>0.52060665589019905</v>
      </c>
    </row>
    <row r="7292" spans="1:12">
      <c r="A7292" s="2" t="s">
        <v>9414</v>
      </c>
      <c r="B7292" s="21" t="s">
        <v>9415</v>
      </c>
      <c r="C7292" s="12" t="s">
        <v>30760</v>
      </c>
      <c r="D7292" s="12">
        <v>-1</v>
      </c>
      <c r="E7292" s="35">
        <v>44107282</v>
      </c>
      <c r="F7292" s="35">
        <v>44302733</v>
      </c>
      <c r="G7292" s="30" t="s">
        <v>30745</v>
      </c>
      <c r="H7292" s="42">
        <v>0.23358392582742099</v>
      </c>
      <c r="I7292" s="42">
        <v>0.49345065071936101</v>
      </c>
      <c r="J7292" s="22">
        <v>4.8201879664758298</v>
      </c>
      <c r="K7292" s="22">
        <v>5.0131398865667496</v>
      </c>
      <c r="L7292" s="23">
        <v>0.19295192009091799</v>
      </c>
    </row>
    <row r="7293" spans="1:12">
      <c r="A7293" s="2" t="s">
        <v>9272</v>
      </c>
      <c r="B7293" s="21" t="s">
        <v>9273</v>
      </c>
      <c r="C7293" s="12" t="s">
        <v>30753</v>
      </c>
      <c r="D7293" s="12">
        <v>1</v>
      </c>
      <c r="E7293" s="35">
        <v>88427623</v>
      </c>
      <c r="F7293" s="35">
        <v>88443937</v>
      </c>
      <c r="G7293" s="30" t="s">
        <v>30745</v>
      </c>
      <c r="H7293" s="42">
        <v>0.23358392582742099</v>
      </c>
      <c r="I7293" s="42">
        <v>0.49345065071936101</v>
      </c>
      <c r="J7293" s="22">
        <v>4.2540653442650704</v>
      </c>
      <c r="K7293" s="22">
        <v>4.4708106882702197</v>
      </c>
      <c r="L7293" s="23">
        <v>0.216745344005145</v>
      </c>
    </row>
    <row r="7294" spans="1:12">
      <c r="A7294" s="2" t="s">
        <v>13090</v>
      </c>
      <c r="B7294" s="21" t="s">
        <v>13091</v>
      </c>
      <c r="C7294" s="12" t="s">
        <v>30744</v>
      </c>
      <c r="D7294" s="12">
        <v>1</v>
      </c>
      <c r="E7294" s="35">
        <v>207222801</v>
      </c>
      <c r="F7294" s="35">
        <v>207254369</v>
      </c>
      <c r="G7294" s="30" t="s">
        <v>30745</v>
      </c>
      <c r="H7294" s="42">
        <v>0.23358392582742099</v>
      </c>
      <c r="I7294" s="42">
        <v>0.49345065071936101</v>
      </c>
      <c r="J7294" s="22">
        <v>3.4690701005329601</v>
      </c>
      <c r="K7294" s="22">
        <v>3.7648210692788702</v>
      </c>
      <c r="L7294" s="23">
        <v>0.29575096874590401</v>
      </c>
    </row>
    <row r="7295" spans="1:12">
      <c r="A7295" s="2" t="s">
        <v>3609</v>
      </c>
      <c r="B7295" s="21" t="s">
        <v>3610</v>
      </c>
      <c r="C7295" s="12" t="s">
        <v>30780</v>
      </c>
      <c r="D7295" s="12">
        <v>-1</v>
      </c>
      <c r="E7295" s="35">
        <v>33466420</v>
      </c>
      <c r="F7295" s="35">
        <v>33625190</v>
      </c>
      <c r="G7295" s="30" t="s">
        <v>30745</v>
      </c>
      <c r="H7295" s="42">
        <v>0.23358392582742099</v>
      </c>
      <c r="I7295" s="42">
        <v>0.49345065071936101</v>
      </c>
      <c r="J7295" s="22">
        <v>5.0120643194354102</v>
      </c>
      <c r="K7295" s="22">
        <v>4.5510742728702001</v>
      </c>
      <c r="L7295" s="23">
        <v>-0.46099004656520698</v>
      </c>
    </row>
    <row r="7296" spans="1:12">
      <c r="A7296" s="2" t="s">
        <v>35099</v>
      </c>
      <c r="B7296" s="21" t="s">
        <v>35100</v>
      </c>
      <c r="C7296" s="12" t="s">
        <v>30779</v>
      </c>
      <c r="D7296" s="12">
        <v>-1</v>
      </c>
      <c r="E7296" s="35">
        <v>1748603</v>
      </c>
      <c r="F7296" s="35">
        <v>1760641</v>
      </c>
      <c r="G7296" s="30" t="s">
        <v>30757</v>
      </c>
      <c r="H7296" s="42">
        <v>0.23358392582742099</v>
      </c>
      <c r="I7296" s="42">
        <v>0.49345065071936101</v>
      </c>
      <c r="J7296" s="22">
        <v>-1.30430373135433</v>
      </c>
      <c r="K7296" s="22">
        <v>-1.6627482359117001</v>
      </c>
      <c r="L7296" s="23">
        <v>-0.35844450455736998</v>
      </c>
    </row>
    <row r="7297" spans="1:12">
      <c r="A7297" s="2" t="s">
        <v>16696</v>
      </c>
      <c r="B7297" s="21" t="s">
        <v>16697</v>
      </c>
      <c r="C7297" s="12" t="s">
        <v>30751</v>
      </c>
      <c r="D7297" s="12">
        <v>-1</v>
      </c>
      <c r="E7297" s="35">
        <v>165740776</v>
      </c>
      <c r="F7297" s="35">
        <v>166400091</v>
      </c>
      <c r="G7297" s="30" t="s">
        <v>30745</v>
      </c>
      <c r="H7297" s="42">
        <v>0.23358392582742099</v>
      </c>
      <c r="I7297" s="42">
        <v>0.49345065071936101</v>
      </c>
      <c r="J7297" s="22">
        <v>1.3049940477714601</v>
      </c>
      <c r="K7297" s="22">
        <v>0.344964925599473</v>
      </c>
      <c r="L7297" s="23">
        <v>-0.96002912217198599</v>
      </c>
    </row>
    <row r="7298" spans="1:12">
      <c r="A7298" s="2" t="s">
        <v>4760</v>
      </c>
      <c r="B7298" s="21" t="s">
        <v>4761</v>
      </c>
      <c r="C7298" s="12" t="s">
        <v>30760</v>
      </c>
      <c r="D7298" s="12">
        <v>-1</v>
      </c>
      <c r="E7298" s="35">
        <v>8091652</v>
      </c>
      <c r="F7298" s="35">
        <v>8093564</v>
      </c>
      <c r="G7298" s="30" t="s">
        <v>30745</v>
      </c>
      <c r="H7298" s="42">
        <v>0.23358392582742099</v>
      </c>
      <c r="I7298" s="42">
        <v>0.49345065071936101</v>
      </c>
      <c r="J7298" s="22">
        <v>2.5200693147123299</v>
      </c>
      <c r="K7298" s="22">
        <v>2.3340660900465902</v>
      </c>
      <c r="L7298" s="23">
        <v>-0.18600322466573899</v>
      </c>
    </row>
    <row r="7299" spans="1:12">
      <c r="A7299" s="2" t="s">
        <v>7564</v>
      </c>
      <c r="B7299" s="21" t="s">
        <v>7565</v>
      </c>
      <c r="C7299" s="12" t="s">
        <v>30754</v>
      </c>
      <c r="D7299" s="12">
        <v>1</v>
      </c>
      <c r="E7299" s="35">
        <v>25656923</v>
      </c>
      <c r="F7299" s="35">
        <v>25680370</v>
      </c>
      <c r="G7299" s="30" t="s">
        <v>30745</v>
      </c>
      <c r="H7299" s="42">
        <v>0.23358392582742099</v>
      </c>
      <c r="I7299" s="42">
        <v>0.49345065071936101</v>
      </c>
      <c r="J7299" s="22">
        <v>5.4013398000859398</v>
      </c>
      <c r="K7299" s="22">
        <v>4.0222031737448303</v>
      </c>
      <c r="L7299" s="23">
        <v>-1.37913662634111</v>
      </c>
    </row>
    <row r="7300" spans="1:12">
      <c r="A7300" s="2" t="s">
        <v>20356</v>
      </c>
      <c r="B7300" s="21" t="s">
        <v>20357</v>
      </c>
      <c r="C7300" s="12" t="s">
        <v>30750</v>
      </c>
      <c r="D7300" s="12">
        <v>1</v>
      </c>
      <c r="E7300" s="35">
        <v>66886740</v>
      </c>
      <c r="F7300" s="35">
        <v>67025558</v>
      </c>
      <c r="G7300" s="30" t="s">
        <v>30745</v>
      </c>
      <c r="H7300" s="42">
        <v>0.23358392582742099</v>
      </c>
      <c r="I7300" s="42">
        <v>0.49345065071936101</v>
      </c>
      <c r="J7300" s="22">
        <v>5.5505417410752997</v>
      </c>
      <c r="K7300" s="22">
        <v>5.4513581746364199</v>
      </c>
      <c r="L7300" s="23">
        <v>-9.9183566438880696E-2</v>
      </c>
    </row>
    <row r="7301" spans="1:12">
      <c r="A7301" s="2" t="s">
        <v>14638</v>
      </c>
      <c r="B7301" s="21" t="s">
        <v>14639</v>
      </c>
      <c r="C7301" s="12" t="s">
        <v>30768</v>
      </c>
      <c r="D7301" s="12">
        <v>1</v>
      </c>
      <c r="E7301" s="35">
        <v>43622357</v>
      </c>
      <c r="F7301" s="35">
        <v>43666385</v>
      </c>
      <c r="G7301" s="30" t="s">
        <v>30745</v>
      </c>
      <c r="H7301" s="42">
        <v>0.23358392582742099</v>
      </c>
      <c r="I7301" s="42">
        <v>0.49345065071936101</v>
      </c>
      <c r="J7301" s="22">
        <v>4.2808725507455296</v>
      </c>
      <c r="K7301" s="22">
        <v>4.0822048413092302</v>
      </c>
      <c r="L7301" s="23">
        <v>-0.19866770943629999</v>
      </c>
    </row>
    <row r="7302" spans="1:12">
      <c r="A7302" s="2" t="s">
        <v>36919</v>
      </c>
      <c r="B7302" s="21" t="s">
        <v>36920</v>
      </c>
      <c r="C7302" s="12" t="s">
        <v>30781</v>
      </c>
      <c r="D7302" s="12">
        <v>1</v>
      </c>
      <c r="E7302" s="35">
        <v>122011490</v>
      </c>
      <c r="F7302" s="35">
        <v>122012450</v>
      </c>
      <c r="G7302" s="30" t="s">
        <v>30757</v>
      </c>
      <c r="H7302" s="42">
        <v>0.23358392582742099</v>
      </c>
      <c r="I7302" s="42">
        <v>0.49345065071936101</v>
      </c>
      <c r="J7302" s="22">
        <v>-1.69373548245963</v>
      </c>
      <c r="K7302" s="22">
        <v>-2.0835808977875798</v>
      </c>
      <c r="L7302" s="23">
        <v>-0.38984541532794698</v>
      </c>
    </row>
    <row r="7303" spans="1:12">
      <c r="A7303" s="2" t="s">
        <v>13213</v>
      </c>
      <c r="B7303" s="21" t="s">
        <v>13214</v>
      </c>
      <c r="C7303" s="12" t="s">
        <v>30747</v>
      </c>
      <c r="D7303" s="12">
        <v>-1</v>
      </c>
      <c r="E7303" s="35">
        <v>19930978</v>
      </c>
      <c r="F7303" s="35">
        <v>19988416</v>
      </c>
      <c r="G7303" s="30" t="s">
        <v>30745</v>
      </c>
      <c r="H7303" s="42">
        <v>0.23358392582742099</v>
      </c>
      <c r="I7303" s="42">
        <v>0.49345065071936101</v>
      </c>
      <c r="J7303" s="22">
        <v>2.9059915925639199</v>
      </c>
      <c r="K7303" s="22">
        <v>2.5964910810084301</v>
      </c>
      <c r="L7303" s="23">
        <v>-0.30950051155549602</v>
      </c>
    </row>
    <row r="7304" spans="1:12">
      <c r="A7304" s="2" t="s">
        <v>1103</v>
      </c>
      <c r="B7304" s="21" t="s">
        <v>1104</v>
      </c>
      <c r="C7304" s="12" t="s">
        <v>30781</v>
      </c>
      <c r="D7304" s="12">
        <v>-1</v>
      </c>
      <c r="E7304" s="35">
        <v>159820155</v>
      </c>
      <c r="F7304" s="35">
        <v>159827104</v>
      </c>
      <c r="G7304" s="30" t="s">
        <v>30745</v>
      </c>
      <c r="H7304" s="42">
        <v>0.23358392582742099</v>
      </c>
      <c r="I7304" s="42">
        <v>0.49345065071936101</v>
      </c>
      <c r="J7304" s="22">
        <v>2.0569366918046899</v>
      </c>
      <c r="K7304" s="22">
        <v>2.4133049814683698</v>
      </c>
      <c r="L7304" s="23">
        <v>0.356368289663685</v>
      </c>
    </row>
    <row r="7305" spans="1:12">
      <c r="A7305" s="2" t="s">
        <v>15369</v>
      </c>
      <c r="B7305" s="21" t="s">
        <v>15370</v>
      </c>
      <c r="C7305" s="12" t="s">
        <v>30748</v>
      </c>
      <c r="D7305" s="12">
        <v>1</v>
      </c>
      <c r="E7305" s="35">
        <v>133464800</v>
      </c>
      <c r="F7305" s="35">
        <v>133497850</v>
      </c>
      <c r="G7305" s="30" t="s">
        <v>30745</v>
      </c>
      <c r="H7305" s="42">
        <v>0.23358392582742099</v>
      </c>
      <c r="I7305" s="42">
        <v>0.49345065071936101</v>
      </c>
      <c r="J7305" s="22">
        <v>1.6132131163997501</v>
      </c>
      <c r="K7305" s="22">
        <v>0.89240476929165602</v>
      </c>
      <c r="L7305" s="23">
        <v>-0.72080834710809805</v>
      </c>
    </row>
    <row r="7306" spans="1:12">
      <c r="A7306" s="2" t="s">
        <v>5066</v>
      </c>
      <c r="B7306" s="21" t="s">
        <v>5067</v>
      </c>
      <c r="C7306" s="12" t="s">
        <v>30749</v>
      </c>
      <c r="D7306" s="12">
        <v>-1</v>
      </c>
      <c r="E7306" s="35">
        <v>9523272</v>
      </c>
      <c r="F7306" s="35">
        <v>9546254</v>
      </c>
      <c r="G7306" s="30" t="s">
        <v>30745</v>
      </c>
      <c r="H7306" s="42">
        <v>0.23358392582742099</v>
      </c>
      <c r="I7306" s="42">
        <v>0.49345065071936101</v>
      </c>
      <c r="J7306" s="22">
        <v>4.3339818562342103</v>
      </c>
      <c r="K7306" s="22">
        <v>4.6470432306014002</v>
      </c>
      <c r="L7306" s="23">
        <v>0.31306137436718601</v>
      </c>
    </row>
    <row r="7307" spans="1:12">
      <c r="A7307" s="2" t="s">
        <v>17356</v>
      </c>
      <c r="B7307" s="21" t="s">
        <v>17357</v>
      </c>
      <c r="C7307" s="12" t="s">
        <v>30759</v>
      </c>
      <c r="D7307" s="12">
        <v>1</v>
      </c>
      <c r="E7307" s="35">
        <v>131644391</v>
      </c>
      <c r="F7307" s="35">
        <v>131680318</v>
      </c>
      <c r="G7307" s="30" t="s">
        <v>30745</v>
      </c>
      <c r="H7307" s="42">
        <v>0.23358392582742099</v>
      </c>
      <c r="I7307" s="42">
        <v>0.49345065071936101</v>
      </c>
      <c r="J7307" s="22">
        <v>4.1181412965689903</v>
      </c>
      <c r="K7307" s="22">
        <v>4.2849636795957897</v>
      </c>
      <c r="L7307" s="23">
        <v>0.166822383026796</v>
      </c>
    </row>
    <row r="7308" spans="1:12">
      <c r="A7308" s="2" t="s">
        <v>37618</v>
      </c>
      <c r="B7308" s="21" t="s">
        <v>37619</v>
      </c>
      <c r="C7308" s="12" t="s">
        <v>30758</v>
      </c>
      <c r="D7308" s="12">
        <v>1</v>
      </c>
      <c r="E7308" s="35">
        <v>20487997</v>
      </c>
      <c r="F7308" s="35">
        <v>20496839</v>
      </c>
      <c r="G7308" s="30" t="s">
        <v>30757</v>
      </c>
      <c r="H7308" s="42">
        <v>0.23358392582742099</v>
      </c>
      <c r="I7308" s="42">
        <v>0.49345065071936101</v>
      </c>
      <c r="J7308" s="22">
        <v>-0.98994017065757101</v>
      </c>
      <c r="K7308" s="22">
        <v>-1.52280921406415</v>
      </c>
      <c r="L7308" s="23">
        <v>-0.53286904340657704</v>
      </c>
    </row>
    <row r="7309" spans="1:12">
      <c r="A7309" s="2" t="s">
        <v>2054</v>
      </c>
      <c r="B7309" s="21" t="s">
        <v>2055</v>
      </c>
      <c r="C7309" s="12" t="s">
        <v>30781</v>
      </c>
      <c r="D7309" s="12">
        <v>1</v>
      </c>
      <c r="E7309" s="35">
        <v>159848829</v>
      </c>
      <c r="F7309" s="35">
        <v>159855748</v>
      </c>
      <c r="G7309" s="30" t="s">
        <v>30745</v>
      </c>
      <c r="H7309" s="42">
        <v>0.23358392582742099</v>
      </c>
      <c r="I7309" s="42">
        <v>0.49345065071936101</v>
      </c>
      <c r="J7309" s="22">
        <v>6.1446184993565502</v>
      </c>
      <c r="K7309" s="22">
        <v>6.7711376944866197</v>
      </c>
      <c r="L7309" s="23">
        <v>0.62651919513007204</v>
      </c>
    </row>
    <row r="7310" spans="1:12">
      <c r="A7310" s="2" t="s">
        <v>18666</v>
      </c>
      <c r="B7310" s="21" t="s">
        <v>18667</v>
      </c>
      <c r="C7310" s="12" t="s">
        <v>30780</v>
      </c>
      <c r="D7310" s="12">
        <v>1</v>
      </c>
      <c r="E7310" s="35">
        <v>72238577</v>
      </c>
      <c r="F7310" s="35">
        <v>72328205</v>
      </c>
      <c r="G7310" s="30" t="s">
        <v>30745</v>
      </c>
      <c r="H7310" s="42">
        <v>0.23358392582742099</v>
      </c>
      <c r="I7310" s="42">
        <v>0.49345065071936101</v>
      </c>
      <c r="J7310" s="22">
        <v>2.00730307413381</v>
      </c>
      <c r="K7310" s="22">
        <v>1.5444317017621301</v>
      </c>
      <c r="L7310" s="23">
        <v>-0.46287137237168002</v>
      </c>
    </row>
    <row r="7311" spans="1:12">
      <c r="A7311" s="2" t="s">
        <v>14453</v>
      </c>
      <c r="B7311" s="21" t="s">
        <v>14454</v>
      </c>
      <c r="C7311" s="12" t="s">
        <v>30744</v>
      </c>
      <c r="D7311" s="12">
        <v>-1</v>
      </c>
      <c r="E7311" s="35">
        <v>1288069</v>
      </c>
      <c r="F7311" s="35">
        <v>1297157</v>
      </c>
      <c r="G7311" s="30" t="s">
        <v>30745</v>
      </c>
      <c r="H7311" s="42">
        <v>0.23358392582742099</v>
      </c>
      <c r="I7311" s="42">
        <v>0.49345065071936101</v>
      </c>
      <c r="J7311" s="22">
        <v>5.1698408610489999</v>
      </c>
      <c r="K7311" s="22">
        <v>4.8654297488514899</v>
      </c>
      <c r="L7311" s="23">
        <v>-0.30441111219751399</v>
      </c>
    </row>
    <row r="7312" spans="1:12">
      <c r="A7312" s="2" t="s">
        <v>8586</v>
      </c>
      <c r="B7312" s="21" t="s">
        <v>8587</v>
      </c>
      <c r="C7312" s="12" t="s">
        <v>30764</v>
      </c>
      <c r="D7312" s="12">
        <v>-1</v>
      </c>
      <c r="E7312" s="35">
        <v>43218385</v>
      </c>
      <c r="F7312" s="35">
        <v>43299591</v>
      </c>
      <c r="G7312" s="30" t="s">
        <v>30745</v>
      </c>
      <c r="H7312" s="42">
        <v>0.23358392582742099</v>
      </c>
      <c r="I7312" s="42">
        <v>0.49345065071936101</v>
      </c>
      <c r="J7312" s="22">
        <v>2.31951742644311</v>
      </c>
      <c r="K7312" s="22">
        <v>2.50216015591969</v>
      </c>
      <c r="L7312" s="23">
        <v>0.18264272947657301</v>
      </c>
    </row>
    <row r="7313" spans="1:12">
      <c r="A7313" s="2" t="s">
        <v>21224</v>
      </c>
      <c r="B7313" s="21" t="s">
        <v>21225</v>
      </c>
      <c r="C7313" s="12" t="s">
        <v>30768</v>
      </c>
      <c r="D7313" s="12">
        <v>-1</v>
      </c>
      <c r="E7313" s="35">
        <v>138710452</v>
      </c>
      <c r="F7313" s="35">
        <v>138720775</v>
      </c>
      <c r="G7313" s="30" t="s">
        <v>30745</v>
      </c>
      <c r="H7313" s="42">
        <v>0.23358392582742099</v>
      </c>
      <c r="I7313" s="42">
        <v>0.49345065071936101</v>
      </c>
      <c r="J7313" s="22">
        <v>3.0732593940631499</v>
      </c>
      <c r="K7313" s="22">
        <v>3.4740737416977101</v>
      </c>
      <c r="L7313" s="23">
        <v>0.40081434763456297</v>
      </c>
    </row>
    <row r="7314" spans="1:12">
      <c r="A7314" s="2" t="s">
        <v>15934</v>
      </c>
      <c r="B7314" s="21" t="s">
        <v>15935</v>
      </c>
      <c r="C7314" s="12" t="s">
        <v>30780</v>
      </c>
      <c r="D7314" s="12">
        <v>1</v>
      </c>
      <c r="E7314" s="35">
        <v>31607424</v>
      </c>
      <c r="F7314" s="35">
        <v>31818742</v>
      </c>
      <c r="G7314" s="30" t="s">
        <v>30745</v>
      </c>
      <c r="H7314" s="42">
        <v>0.23358392582742099</v>
      </c>
      <c r="I7314" s="42">
        <v>0.49345065071936101</v>
      </c>
      <c r="J7314" s="22">
        <v>3.0217833075392</v>
      </c>
      <c r="K7314" s="22">
        <v>2.74960853282857</v>
      </c>
      <c r="L7314" s="23">
        <v>-0.27217477471063201</v>
      </c>
    </row>
    <row r="7315" spans="1:12">
      <c r="A7315" s="2" t="s">
        <v>28675</v>
      </c>
      <c r="B7315" s="21" t="s">
        <v>28676</v>
      </c>
      <c r="C7315" s="12" t="s">
        <v>30751</v>
      </c>
      <c r="D7315" s="12">
        <v>-1</v>
      </c>
      <c r="E7315" s="35">
        <v>53512699</v>
      </c>
      <c r="F7315" s="35">
        <v>53530506</v>
      </c>
      <c r="G7315" s="30" t="s">
        <v>30745</v>
      </c>
      <c r="H7315" s="42">
        <v>0.23358392582742099</v>
      </c>
      <c r="I7315" s="42">
        <v>0.49345065071936101</v>
      </c>
      <c r="J7315" s="22">
        <v>-0.64264075410336796</v>
      </c>
      <c r="K7315" s="22">
        <v>-0.45597842817186801</v>
      </c>
      <c r="L7315" s="23">
        <v>0.18666232593150001</v>
      </c>
    </row>
    <row r="7316" spans="1:12">
      <c r="A7316" s="2" t="s">
        <v>16730</v>
      </c>
      <c r="B7316" s="21" t="s">
        <v>16731</v>
      </c>
      <c r="C7316" s="12" t="s">
        <v>30758</v>
      </c>
      <c r="D7316" s="12">
        <v>-1</v>
      </c>
      <c r="E7316" s="35">
        <v>68594050</v>
      </c>
      <c r="F7316" s="35">
        <v>68724501</v>
      </c>
      <c r="G7316" s="30" t="s">
        <v>30745</v>
      </c>
      <c r="H7316" s="42">
        <v>0.23358392582742099</v>
      </c>
      <c r="I7316" s="42">
        <v>0.49345065071936101</v>
      </c>
      <c r="J7316" s="22">
        <v>2.85212481955916</v>
      </c>
      <c r="K7316" s="22">
        <v>2.07814846369007</v>
      </c>
      <c r="L7316" s="23">
        <v>-0.77397635586909797</v>
      </c>
    </row>
    <row r="7317" spans="1:12">
      <c r="A7317" s="2" t="s">
        <v>8803</v>
      </c>
      <c r="B7317" s="21" t="s">
        <v>8804</v>
      </c>
      <c r="C7317" s="12" t="s">
        <v>30768</v>
      </c>
      <c r="D7317" s="12">
        <v>1</v>
      </c>
      <c r="E7317" s="35">
        <v>138818490</v>
      </c>
      <c r="F7317" s="35">
        <v>138876732</v>
      </c>
      <c r="G7317" s="30" t="s">
        <v>30745</v>
      </c>
      <c r="H7317" s="42">
        <v>0.23358392582742099</v>
      </c>
      <c r="I7317" s="42">
        <v>0.49345065071936101</v>
      </c>
      <c r="J7317" s="22">
        <v>2.6337493095097502</v>
      </c>
      <c r="K7317" s="22">
        <v>2.9067496812945302</v>
      </c>
      <c r="L7317" s="23">
        <v>0.27300037178478598</v>
      </c>
    </row>
    <row r="7318" spans="1:12">
      <c r="A7318" s="2" t="s">
        <v>35363</v>
      </c>
      <c r="B7318" s="21" t="s">
        <v>35364</v>
      </c>
      <c r="C7318" s="12" t="s">
        <v>30768</v>
      </c>
      <c r="D7318" s="12">
        <v>1</v>
      </c>
      <c r="E7318" s="35">
        <v>128294023</v>
      </c>
      <c r="F7318" s="35">
        <v>128294776</v>
      </c>
      <c r="G7318" s="30" t="s">
        <v>30757</v>
      </c>
      <c r="H7318" s="42">
        <v>0.23358392582742099</v>
      </c>
      <c r="I7318" s="42">
        <v>0.49345065071936101</v>
      </c>
      <c r="J7318" s="22">
        <v>3.39603058257484</v>
      </c>
      <c r="K7318" s="22">
        <v>2.9600331381954899</v>
      </c>
      <c r="L7318" s="23">
        <v>-0.43599744437935001</v>
      </c>
    </row>
    <row r="7319" spans="1:12">
      <c r="A7319" s="2" t="s">
        <v>22822</v>
      </c>
      <c r="B7319" s="21" t="s">
        <v>22823</v>
      </c>
      <c r="C7319" s="12" t="s">
        <v>30750</v>
      </c>
      <c r="D7319" s="12">
        <v>1</v>
      </c>
      <c r="E7319" s="35">
        <v>61447905</v>
      </c>
      <c r="F7319" s="35">
        <v>61514473</v>
      </c>
      <c r="G7319" s="30" t="s">
        <v>30745</v>
      </c>
      <c r="H7319" s="42">
        <v>0.23358392582742099</v>
      </c>
      <c r="I7319" s="42">
        <v>0.49345065071936101</v>
      </c>
      <c r="J7319" s="22">
        <v>1.72205859226914</v>
      </c>
      <c r="K7319" s="22">
        <v>1.21828756978216</v>
      </c>
      <c r="L7319" s="23">
        <v>-0.50377102248698002</v>
      </c>
    </row>
    <row r="7320" spans="1:12">
      <c r="A7320" s="2" t="s">
        <v>1816</v>
      </c>
      <c r="B7320" s="21" t="s">
        <v>1817</v>
      </c>
      <c r="C7320" s="12" t="s">
        <v>30750</v>
      </c>
      <c r="D7320" s="12">
        <v>1</v>
      </c>
      <c r="E7320" s="35">
        <v>61560452</v>
      </c>
      <c r="F7320" s="35">
        <v>61634826</v>
      </c>
      <c r="G7320" s="30" t="s">
        <v>30745</v>
      </c>
      <c r="H7320" s="42">
        <v>0.23358392582742099</v>
      </c>
      <c r="I7320" s="42">
        <v>0.49345065071936101</v>
      </c>
      <c r="J7320" s="22">
        <v>6.2724779879200296</v>
      </c>
      <c r="K7320" s="22">
        <v>6.4747174039539201</v>
      </c>
      <c r="L7320" s="23">
        <v>0.20223941603389101</v>
      </c>
    </row>
    <row r="7321" spans="1:12">
      <c r="A7321" s="2" t="s">
        <v>3255</v>
      </c>
      <c r="B7321" s="21" t="s">
        <v>3256</v>
      </c>
      <c r="C7321" s="12" t="s">
        <v>30749</v>
      </c>
      <c r="D7321" s="12">
        <v>-1</v>
      </c>
      <c r="E7321" s="35">
        <v>23708433</v>
      </c>
      <c r="F7321" s="35">
        <v>23870022</v>
      </c>
      <c r="G7321" s="30" t="s">
        <v>30745</v>
      </c>
      <c r="H7321" s="42">
        <v>0.23358392582742099</v>
      </c>
      <c r="I7321" s="42">
        <v>0.49345065071936101</v>
      </c>
      <c r="J7321" s="22">
        <v>3.3006261368285901</v>
      </c>
      <c r="K7321" s="22">
        <v>3.5737632464317599</v>
      </c>
      <c r="L7321" s="23">
        <v>0.273137109603172</v>
      </c>
    </row>
    <row r="7322" spans="1:12">
      <c r="A7322" s="2" t="s">
        <v>28589</v>
      </c>
      <c r="B7322" s="21" t="s">
        <v>28590</v>
      </c>
      <c r="C7322" s="12" t="s">
        <v>30749</v>
      </c>
      <c r="D7322" s="12">
        <v>-1</v>
      </c>
      <c r="E7322" s="35">
        <v>45809672</v>
      </c>
      <c r="F7322" s="35">
        <v>45826235</v>
      </c>
      <c r="G7322" s="30" t="s">
        <v>30745</v>
      </c>
      <c r="H7322" s="42">
        <v>0.23358392582742099</v>
      </c>
      <c r="I7322" s="42">
        <v>0.49345065071936101</v>
      </c>
      <c r="J7322" s="22">
        <v>-1.05439300737875</v>
      </c>
      <c r="K7322" s="22">
        <v>-1.48298095681874</v>
      </c>
      <c r="L7322" s="23">
        <v>-0.42858794943999601</v>
      </c>
    </row>
    <row r="7323" spans="1:12">
      <c r="A7323" s="2" t="s">
        <v>1230</v>
      </c>
      <c r="B7323" s="21" t="s">
        <v>1231</v>
      </c>
      <c r="C7323" s="12" t="s">
        <v>30780</v>
      </c>
      <c r="D7323" s="12">
        <v>-1</v>
      </c>
      <c r="E7323" s="35">
        <v>104162376</v>
      </c>
      <c r="F7323" s="35">
        <v>104181296</v>
      </c>
      <c r="G7323" s="30" t="s">
        <v>30745</v>
      </c>
      <c r="H7323" s="42">
        <v>0.23358392582742099</v>
      </c>
      <c r="I7323" s="42">
        <v>0.49345065071936101</v>
      </c>
      <c r="J7323" s="22">
        <v>2.8610253821178699</v>
      </c>
      <c r="K7323" s="22">
        <v>2.2155489178455401</v>
      </c>
      <c r="L7323" s="23">
        <v>-0.64547646427233696</v>
      </c>
    </row>
    <row r="7324" spans="1:12">
      <c r="A7324" s="2" t="s">
        <v>6772</v>
      </c>
      <c r="B7324" s="21" t="s">
        <v>6773</v>
      </c>
      <c r="C7324" s="12" t="s">
        <v>30744</v>
      </c>
      <c r="D7324" s="12">
        <v>-1</v>
      </c>
      <c r="E7324" s="35">
        <v>151313116</v>
      </c>
      <c r="F7324" s="35">
        <v>151319833</v>
      </c>
      <c r="G7324" s="30" t="s">
        <v>30745</v>
      </c>
      <c r="H7324" s="42">
        <v>0.23358392582742099</v>
      </c>
      <c r="I7324" s="42">
        <v>0.49345065071936101</v>
      </c>
      <c r="J7324" s="22">
        <v>5.4480420607567099</v>
      </c>
      <c r="K7324" s="22">
        <v>5.3806991979074503</v>
      </c>
      <c r="L7324" s="23">
        <v>-6.7342862849255197E-2</v>
      </c>
    </row>
    <row r="7325" spans="1:12">
      <c r="A7325" s="2" t="s">
        <v>32809</v>
      </c>
      <c r="B7325" s="21" t="s">
        <v>32810</v>
      </c>
      <c r="C7325" s="12" t="s">
        <v>30780</v>
      </c>
      <c r="D7325" s="12">
        <v>-1</v>
      </c>
      <c r="E7325" s="35">
        <v>74765591</v>
      </c>
      <c r="F7325" s="35">
        <v>74766353</v>
      </c>
      <c r="G7325" s="30" t="s">
        <v>30757</v>
      </c>
      <c r="H7325" s="42">
        <v>0.23358392582742099</v>
      </c>
      <c r="I7325" s="42">
        <v>0.49345065071936101</v>
      </c>
      <c r="J7325" s="22">
        <v>0.52860338449514399</v>
      </c>
      <c r="K7325" s="22">
        <v>0.151224344305737</v>
      </c>
      <c r="L7325" s="23">
        <v>-0.37737904018940699</v>
      </c>
    </row>
    <row r="7326" spans="1:12">
      <c r="A7326" s="2" t="s">
        <v>26205</v>
      </c>
      <c r="B7326" s="21" t="s">
        <v>26206</v>
      </c>
      <c r="C7326" s="12" t="s">
        <v>30744</v>
      </c>
      <c r="D7326" s="12">
        <v>1</v>
      </c>
      <c r="E7326" s="35">
        <v>26485511</v>
      </c>
      <c r="F7326" s="35">
        <v>26489119</v>
      </c>
      <c r="G7326" s="30" t="s">
        <v>30745</v>
      </c>
      <c r="H7326" s="42">
        <v>0.23358392582742099</v>
      </c>
      <c r="I7326" s="42">
        <v>0.49345065071936101</v>
      </c>
      <c r="J7326" s="22">
        <v>-0.34593109406170303</v>
      </c>
      <c r="K7326" s="22">
        <v>-0.63065733424787596</v>
      </c>
      <c r="L7326" s="23">
        <v>-0.28472624018617299</v>
      </c>
    </row>
    <row r="7327" spans="1:12">
      <c r="A7327" s="2" t="s">
        <v>3873</v>
      </c>
      <c r="B7327" s="21" t="s">
        <v>3874</v>
      </c>
      <c r="C7327" s="12" t="s">
        <v>30744</v>
      </c>
      <c r="D7327" s="12">
        <v>1</v>
      </c>
      <c r="E7327" s="35">
        <v>26496362</v>
      </c>
      <c r="F7327" s="35">
        <v>26498551</v>
      </c>
      <c r="G7327" s="30" t="s">
        <v>30745</v>
      </c>
      <c r="H7327" s="42">
        <v>0.23358392582742099</v>
      </c>
      <c r="I7327" s="42">
        <v>0.49345065071936101</v>
      </c>
      <c r="J7327" s="22">
        <v>3.41788396875494</v>
      </c>
      <c r="K7327" s="22">
        <v>3.10291245084909</v>
      </c>
      <c r="L7327" s="23">
        <v>-0.31497151790585398</v>
      </c>
    </row>
    <row r="7328" spans="1:12">
      <c r="A7328" s="2" t="s">
        <v>19936</v>
      </c>
      <c r="B7328" s="21" t="s">
        <v>19937</v>
      </c>
      <c r="C7328" s="12" t="s">
        <v>30781</v>
      </c>
      <c r="D7328" s="12">
        <v>-1</v>
      </c>
      <c r="E7328" s="35">
        <v>41307056</v>
      </c>
      <c r="F7328" s="35">
        <v>41510730</v>
      </c>
      <c r="G7328" s="30" t="s">
        <v>30745</v>
      </c>
      <c r="H7328" s="42">
        <v>0.23358392582742099</v>
      </c>
      <c r="I7328" s="42">
        <v>0.49345065071936101</v>
      </c>
      <c r="J7328" s="22">
        <v>-1.8706911286822101</v>
      </c>
      <c r="K7328" s="22">
        <v>-2.70295061019428</v>
      </c>
      <c r="L7328" s="23">
        <v>-0.83225948151207296</v>
      </c>
    </row>
    <row r="7329" spans="1:12">
      <c r="A7329" s="2" t="s">
        <v>15237</v>
      </c>
      <c r="B7329" s="21" t="s">
        <v>15238</v>
      </c>
      <c r="C7329" s="12" t="s">
        <v>30768</v>
      </c>
      <c r="D7329" s="12">
        <v>-1</v>
      </c>
      <c r="E7329" s="35">
        <v>5965181</v>
      </c>
      <c r="F7329" s="35">
        <v>6010314</v>
      </c>
      <c r="G7329" s="30" t="s">
        <v>30745</v>
      </c>
      <c r="H7329" s="42">
        <v>0.23358392582742099</v>
      </c>
      <c r="I7329" s="42">
        <v>0.49345065071936101</v>
      </c>
      <c r="J7329" s="22">
        <v>-0.36149153373293402</v>
      </c>
      <c r="K7329" s="22">
        <v>-0.53906706492548795</v>
      </c>
      <c r="L7329" s="23">
        <v>-0.17757553119255501</v>
      </c>
    </row>
    <row r="7330" spans="1:12">
      <c r="A7330" s="2" t="s">
        <v>22754</v>
      </c>
      <c r="B7330" s="21" t="s">
        <v>22755</v>
      </c>
      <c r="C7330" s="12" t="s">
        <v>30802</v>
      </c>
      <c r="D7330" s="12">
        <v>-1</v>
      </c>
      <c r="E7330" s="35">
        <v>51928213</v>
      </c>
      <c r="F7330" s="35">
        <v>52028400</v>
      </c>
      <c r="G7330" s="30" t="s">
        <v>30745</v>
      </c>
      <c r="H7330" s="42">
        <v>0.23358392582742099</v>
      </c>
      <c r="I7330" s="42">
        <v>0.49345065071936101</v>
      </c>
      <c r="J7330" s="22">
        <v>4.3724126219227797</v>
      </c>
      <c r="K7330" s="22">
        <v>4.5116504756521696</v>
      </c>
      <c r="L7330" s="23">
        <v>0.13923785372938999</v>
      </c>
    </row>
    <row r="7331" spans="1:12">
      <c r="A7331" s="2" t="s">
        <v>25153</v>
      </c>
      <c r="B7331" s="21" t="s">
        <v>25154</v>
      </c>
      <c r="C7331" s="12" t="s">
        <v>30761</v>
      </c>
      <c r="D7331" s="12">
        <v>-1</v>
      </c>
      <c r="E7331" s="35">
        <v>37154246</v>
      </c>
      <c r="F7331" s="35">
        <v>37172300</v>
      </c>
      <c r="G7331" s="30" t="s">
        <v>30745</v>
      </c>
      <c r="H7331" s="42">
        <v>0.23358392582742099</v>
      </c>
      <c r="I7331" s="42">
        <v>0.49345065071936101</v>
      </c>
      <c r="J7331" s="22">
        <v>4.5533229469077696</v>
      </c>
      <c r="K7331" s="22">
        <v>4.2991525695157398</v>
      </c>
      <c r="L7331" s="23">
        <v>-0.25417037739202702</v>
      </c>
    </row>
    <row r="7332" spans="1:12">
      <c r="A7332" s="2" t="s">
        <v>4958</v>
      </c>
      <c r="B7332" s="21" t="s">
        <v>4959</v>
      </c>
      <c r="C7332" s="12" t="s">
        <v>30779</v>
      </c>
      <c r="D7332" s="12">
        <v>-1</v>
      </c>
      <c r="E7332" s="35">
        <v>20015012</v>
      </c>
      <c r="F7332" s="35">
        <v>20036690</v>
      </c>
      <c r="G7332" s="30" t="s">
        <v>30745</v>
      </c>
      <c r="H7332" s="42">
        <v>0.23358392582742099</v>
      </c>
      <c r="I7332" s="42">
        <v>0.49345065071936101</v>
      </c>
      <c r="J7332" s="22">
        <v>4.7951212104267302</v>
      </c>
      <c r="K7332" s="22">
        <v>4.6603752637492297</v>
      </c>
      <c r="L7332" s="23">
        <v>-0.134745946677503</v>
      </c>
    </row>
    <row r="7333" spans="1:12">
      <c r="A7333" s="2" t="s">
        <v>30340</v>
      </c>
      <c r="B7333" s="21" t="s">
        <v>30341</v>
      </c>
      <c r="C7333" s="12" t="s">
        <v>30744</v>
      </c>
      <c r="D7333" s="12">
        <v>1</v>
      </c>
      <c r="E7333" s="35">
        <v>2121237</v>
      </c>
      <c r="F7333" s="35">
        <v>2123179</v>
      </c>
      <c r="G7333" s="30" t="s">
        <v>30745</v>
      </c>
      <c r="H7333" s="42">
        <v>0.23358392582742099</v>
      </c>
      <c r="I7333" s="42">
        <v>0.49345065071936101</v>
      </c>
      <c r="J7333" s="22">
        <v>-0.646495004254106</v>
      </c>
      <c r="K7333" s="22">
        <v>-1.0027499600043801</v>
      </c>
      <c r="L7333" s="23">
        <v>-0.35625495575027699</v>
      </c>
    </row>
    <row r="7334" spans="1:12">
      <c r="A7334" s="2" t="s">
        <v>22060</v>
      </c>
      <c r="B7334" s="21" t="s">
        <v>22061</v>
      </c>
      <c r="C7334" s="12" t="s">
        <v>30781</v>
      </c>
      <c r="D7334" s="12">
        <v>1</v>
      </c>
      <c r="E7334" s="35">
        <v>119799973</v>
      </c>
      <c r="F7334" s="35">
        <v>120023027</v>
      </c>
      <c r="G7334" s="30" t="s">
        <v>30745</v>
      </c>
      <c r="H7334" s="42">
        <v>0.23358392582742099</v>
      </c>
      <c r="I7334" s="42">
        <v>0.49345065071936101</v>
      </c>
      <c r="J7334" s="22">
        <v>1.24575078288318</v>
      </c>
      <c r="K7334" s="22">
        <v>0.78102084999154697</v>
      </c>
      <c r="L7334" s="23">
        <v>-0.46472993289162901</v>
      </c>
    </row>
    <row r="7335" spans="1:12">
      <c r="A7335" s="2" t="s">
        <v>20822</v>
      </c>
      <c r="B7335" s="21" t="s">
        <v>20823</v>
      </c>
      <c r="C7335" s="12" t="s">
        <v>30754</v>
      </c>
      <c r="D7335" s="12">
        <v>1</v>
      </c>
      <c r="E7335" s="35">
        <v>187025573</v>
      </c>
      <c r="F7335" s="35">
        <v>187093821</v>
      </c>
      <c r="G7335" s="30" t="s">
        <v>30745</v>
      </c>
      <c r="H7335" s="42">
        <v>0.23358392582742099</v>
      </c>
      <c r="I7335" s="42">
        <v>0.49345065071936101</v>
      </c>
      <c r="J7335" s="22">
        <v>3.0545970565924598</v>
      </c>
      <c r="K7335" s="22">
        <v>2.5226326017076501</v>
      </c>
      <c r="L7335" s="23">
        <v>-0.53196445488481503</v>
      </c>
    </row>
    <row r="7336" spans="1:12">
      <c r="A7336" s="2" t="s">
        <v>26963</v>
      </c>
      <c r="B7336" s="21" t="s">
        <v>26964</v>
      </c>
      <c r="C7336" s="12" t="s">
        <v>30780</v>
      </c>
      <c r="D7336" s="12">
        <v>1</v>
      </c>
      <c r="E7336" s="35">
        <v>104678050</v>
      </c>
      <c r="F7336" s="35">
        <v>104849978</v>
      </c>
      <c r="G7336" s="30" t="s">
        <v>30745</v>
      </c>
      <c r="H7336" s="42">
        <v>0.23358392582742099</v>
      </c>
      <c r="I7336" s="42">
        <v>0.49345065071936101</v>
      </c>
      <c r="J7336" s="22">
        <v>2.1597928785176701</v>
      </c>
      <c r="K7336" s="22">
        <v>1.87809413899622</v>
      </c>
      <c r="L7336" s="23">
        <v>-0.28169873952144497</v>
      </c>
    </row>
    <row r="7337" spans="1:12">
      <c r="A7337" s="2" t="s">
        <v>5018</v>
      </c>
      <c r="B7337" s="21" t="s">
        <v>5019</v>
      </c>
      <c r="C7337" s="12" t="s">
        <v>30747</v>
      </c>
      <c r="D7337" s="12">
        <v>1</v>
      </c>
      <c r="E7337" s="35">
        <v>47441712</v>
      </c>
      <c r="F7337" s="35">
        <v>47446188</v>
      </c>
      <c r="G7337" s="30" t="s">
        <v>30745</v>
      </c>
      <c r="H7337" s="42">
        <v>0.23358392582742099</v>
      </c>
      <c r="I7337" s="42">
        <v>0.49345065071936101</v>
      </c>
      <c r="J7337" s="22">
        <v>8.7104678198507202</v>
      </c>
      <c r="K7337" s="22">
        <v>8.2605615099759007</v>
      </c>
      <c r="L7337" s="23">
        <v>-0.449906309874812</v>
      </c>
    </row>
    <row r="7338" spans="1:12">
      <c r="A7338" s="2" t="s">
        <v>5562</v>
      </c>
      <c r="B7338" s="21" t="s">
        <v>5563</v>
      </c>
      <c r="C7338" s="12" t="s">
        <v>30754</v>
      </c>
      <c r="D7338" s="12">
        <v>-1</v>
      </c>
      <c r="E7338" s="35">
        <v>39500375</v>
      </c>
      <c r="F7338" s="35">
        <v>39529931</v>
      </c>
      <c r="G7338" s="30" t="s">
        <v>30745</v>
      </c>
      <c r="H7338" s="42">
        <v>0.23358392582742099</v>
      </c>
      <c r="I7338" s="42">
        <v>0.49345065071936101</v>
      </c>
      <c r="J7338" s="22">
        <v>5.6347528603258299</v>
      </c>
      <c r="K7338" s="22">
        <v>5.3452464368476997</v>
      </c>
      <c r="L7338" s="23">
        <v>-0.289506423478123</v>
      </c>
    </row>
    <row r="7339" spans="1:12">
      <c r="A7339" s="2" t="s">
        <v>12964</v>
      </c>
      <c r="B7339" s="21" t="s">
        <v>12965</v>
      </c>
      <c r="C7339" s="12" t="s">
        <v>30754</v>
      </c>
      <c r="D7339" s="12">
        <v>-1</v>
      </c>
      <c r="E7339" s="35">
        <v>1813206</v>
      </c>
      <c r="F7339" s="35">
        <v>1857974</v>
      </c>
      <c r="G7339" s="30" t="s">
        <v>30745</v>
      </c>
      <c r="H7339" s="42">
        <v>0.23358392582742099</v>
      </c>
      <c r="I7339" s="42">
        <v>0.49345065071936101</v>
      </c>
      <c r="J7339" s="22">
        <v>4.1201334738567903</v>
      </c>
      <c r="K7339" s="22">
        <v>4.32413676150912</v>
      </c>
      <c r="L7339" s="23">
        <v>0.20400328765233799</v>
      </c>
    </row>
    <row r="7340" spans="1:12">
      <c r="A7340" s="2" t="s">
        <v>14574</v>
      </c>
      <c r="B7340" s="21" t="s">
        <v>14575</v>
      </c>
      <c r="C7340" s="12" t="s">
        <v>30774</v>
      </c>
      <c r="D7340" s="12">
        <v>1</v>
      </c>
      <c r="E7340" s="35">
        <v>1703944</v>
      </c>
      <c r="F7340" s="35">
        <v>1734738</v>
      </c>
      <c r="G7340" s="30" t="s">
        <v>30745</v>
      </c>
      <c r="H7340" s="42">
        <v>0.23358392582742099</v>
      </c>
      <c r="I7340" s="42">
        <v>0.49345065071936101</v>
      </c>
      <c r="J7340" s="22">
        <v>3.02051264269185</v>
      </c>
      <c r="K7340" s="22">
        <v>2.6850697351911901</v>
      </c>
      <c r="L7340" s="23">
        <v>-0.33544290750066202</v>
      </c>
    </row>
    <row r="7341" spans="1:12">
      <c r="A7341" s="2" t="s">
        <v>26369</v>
      </c>
      <c r="B7341" s="21" t="s">
        <v>26370</v>
      </c>
      <c r="C7341" s="12" t="s">
        <v>30750</v>
      </c>
      <c r="D7341" s="12">
        <v>-1</v>
      </c>
      <c r="E7341" s="35">
        <v>118004092</v>
      </c>
      <c r="F7341" s="35">
        <v>118023603</v>
      </c>
      <c r="G7341" s="30" t="s">
        <v>30745</v>
      </c>
      <c r="H7341" s="42">
        <v>0.23358392582742099</v>
      </c>
      <c r="I7341" s="42">
        <v>0.49345065071936101</v>
      </c>
      <c r="J7341" s="22">
        <v>0.13988729364638899</v>
      </c>
      <c r="K7341" s="22">
        <v>-0.51332249141805497</v>
      </c>
      <c r="L7341" s="23">
        <v>-0.65320978506444405</v>
      </c>
    </row>
    <row r="7342" spans="1:12">
      <c r="A7342" s="2" t="s">
        <v>22596</v>
      </c>
      <c r="B7342" s="21" t="s">
        <v>22597</v>
      </c>
      <c r="C7342" s="12" t="s">
        <v>30748</v>
      </c>
      <c r="D7342" s="12">
        <v>1</v>
      </c>
      <c r="E7342" s="35">
        <v>73110810</v>
      </c>
      <c r="F7342" s="35">
        <v>73112488</v>
      </c>
      <c r="G7342" s="30" t="s">
        <v>30745</v>
      </c>
      <c r="H7342" s="42">
        <v>0.23358392582742099</v>
      </c>
      <c r="I7342" s="42">
        <v>0.49345065071936101</v>
      </c>
      <c r="J7342" s="22">
        <v>0.43871212980045199</v>
      </c>
      <c r="K7342" s="22">
        <v>4.9236670052266798E-2</v>
      </c>
      <c r="L7342" s="23">
        <v>-0.38947545974818598</v>
      </c>
    </row>
    <row r="7343" spans="1:12">
      <c r="A7343" s="2" t="s">
        <v>23286</v>
      </c>
      <c r="B7343" s="21" t="s">
        <v>23287</v>
      </c>
      <c r="C7343" s="12" t="s">
        <v>30781</v>
      </c>
      <c r="D7343" s="12">
        <v>1</v>
      </c>
      <c r="E7343" s="35">
        <v>137801179</v>
      </c>
      <c r="F7343" s="35">
        <v>137805004</v>
      </c>
      <c r="G7343" s="30" t="s">
        <v>30745</v>
      </c>
      <c r="H7343" s="42">
        <v>0.23358392582742099</v>
      </c>
      <c r="I7343" s="42">
        <v>0.49345065071936101</v>
      </c>
      <c r="J7343" s="22">
        <v>5.2408291109275904</v>
      </c>
      <c r="K7343" s="22">
        <v>4.2928813243435702</v>
      </c>
      <c r="L7343" s="23">
        <v>-0.94794778658402401</v>
      </c>
    </row>
    <row r="7344" spans="1:12">
      <c r="A7344" s="2" t="s">
        <v>12912</v>
      </c>
      <c r="B7344" s="21" t="s">
        <v>12913</v>
      </c>
      <c r="C7344" s="12" t="s">
        <v>30746</v>
      </c>
      <c r="D7344" s="12">
        <v>-1</v>
      </c>
      <c r="E7344" s="35">
        <v>39866873</v>
      </c>
      <c r="F7344" s="35">
        <v>39901704</v>
      </c>
      <c r="G7344" s="30" t="s">
        <v>30745</v>
      </c>
      <c r="H7344" s="42">
        <v>0.23358392582742099</v>
      </c>
      <c r="I7344" s="42">
        <v>0.49345065071936101</v>
      </c>
      <c r="J7344" s="22">
        <v>3.3766339127740501</v>
      </c>
      <c r="K7344" s="22">
        <v>3.2456609200122801</v>
      </c>
      <c r="L7344" s="23">
        <v>-0.13097299276176999</v>
      </c>
    </row>
    <row r="7345" spans="1:12">
      <c r="A7345" s="2" t="s">
        <v>4291</v>
      </c>
      <c r="B7345" s="21" t="s">
        <v>4292</v>
      </c>
      <c r="C7345" s="12" t="s">
        <v>30760</v>
      </c>
      <c r="D7345" s="12">
        <v>1</v>
      </c>
      <c r="E7345" s="35">
        <v>79981178</v>
      </c>
      <c r="F7345" s="35">
        <v>79989027</v>
      </c>
      <c r="G7345" s="30" t="s">
        <v>30745</v>
      </c>
      <c r="H7345" s="42">
        <v>0.23358392582742099</v>
      </c>
      <c r="I7345" s="42">
        <v>0.49345065071936101</v>
      </c>
      <c r="J7345" s="22">
        <v>4.2819366114738697</v>
      </c>
      <c r="K7345" s="22">
        <v>4.5878184214596898</v>
      </c>
      <c r="L7345" s="23">
        <v>0.30588180998582498</v>
      </c>
    </row>
    <row r="7346" spans="1:12">
      <c r="A7346" s="2" t="s">
        <v>2245</v>
      </c>
      <c r="B7346" s="21" t="s">
        <v>2246</v>
      </c>
      <c r="C7346" s="12" t="s">
        <v>30773</v>
      </c>
      <c r="D7346" s="12">
        <v>1</v>
      </c>
      <c r="E7346" s="35">
        <v>4421849</v>
      </c>
      <c r="F7346" s="35">
        <v>4433529</v>
      </c>
      <c r="G7346" s="30" t="s">
        <v>30745</v>
      </c>
      <c r="H7346" s="42">
        <v>0.23358392582742099</v>
      </c>
      <c r="I7346" s="42">
        <v>0.49345065071936101</v>
      </c>
      <c r="J7346" s="22">
        <v>2.8385875003619399</v>
      </c>
      <c r="K7346" s="22">
        <v>2.5217291019064101</v>
      </c>
      <c r="L7346" s="23">
        <v>-0.31685839845552899</v>
      </c>
    </row>
    <row r="7347" spans="1:12">
      <c r="A7347" s="2" t="s">
        <v>3277</v>
      </c>
      <c r="B7347" s="21" t="s">
        <v>3278</v>
      </c>
      <c r="C7347" s="12" t="s">
        <v>30744</v>
      </c>
      <c r="D7347" s="12">
        <v>-1</v>
      </c>
      <c r="E7347" s="35">
        <v>229577045</v>
      </c>
      <c r="F7347" s="35">
        <v>229644103</v>
      </c>
      <c r="G7347" s="30" t="s">
        <v>30745</v>
      </c>
      <c r="H7347" s="42">
        <v>0.23358392582742099</v>
      </c>
      <c r="I7347" s="42">
        <v>0.49345065071936101</v>
      </c>
      <c r="J7347" s="22">
        <v>4.8479558495313402</v>
      </c>
      <c r="K7347" s="22">
        <v>5.1262970143478297</v>
      </c>
      <c r="L7347" s="23">
        <v>0.27834116481649701</v>
      </c>
    </row>
    <row r="7348" spans="1:12">
      <c r="A7348" s="2" t="s">
        <v>9698</v>
      </c>
      <c r="B7348" s="21" t="s">
        <v>9699</v>
      </c>
      <c r="C7348" s="12" t="s">
        <v>30747</v>
      </c>
      <c r="D7348" s="12">
        <v>-1</v>
      </c>
      <c r="E7348" s="35">
        <v>55511049</v>
      </c>
      <c r="F7348" s="35">
        <v>55515635</v>
      </c>
      <c r="G7348" s="30" t="s">
        <v>30745</v>
      </c>
      <c r="H7348" s="42">
        <v>0.23358392582742099</v>
      </c>
      <c r="I7348" s="42">
        <v>0.49345065071936101</v>
      </c>
      <c r="J7348" s="22">
        <v>-2.45513445419593E-2</v>
      </c>
      <c r="K7348" s="22">
        <v>0.78922136626384698</v>
      </c>
      <c r="L7348" s="23">
        <v>0.81377271080580604</v>
      </c>
    </row>
    <row r="7349" spans="1:12">
      <c r="A7349" s="2" t="s">
        <v>28404</v>
      </c>
      <c r="B7349" s="21" t="s">
        <v>28405</v>
      </c>
      <c r="C7349" s="12" t="s">
        <v>30760</v>
      </c>
      <c r="D7349" s="12">
        <v>-1</v>
      </c>
      <c r="E7349" s="35">
        <v>56634039</v>
      </c>
      <c r="F7349" s="35">
        <v>56769416</v>
      </c>
      <c r="G7349" s="30" t="s">
        <v>30745</v>
      </c>
      <c r="H7349" s="42">
        <v>0.23358392582742099</v>
      </c>
      <c r="I7349" s="42">
        <v>0.49345065071936101</v>
      </c>
      <c r="J7349" s="22">
        <v>0.54978390494402696</v>
      </c>
      <c r="K7349" s="22">
        <v>0.35515729896905401</v>
      </c>
      <c r="L7349" s="23">
        <v>-0.194626605974974</v>
      </c>
    </row>
    <row r="7350" spans="1:12">
      <c r="A7350" s="2" t="s">
        <v>5036</v>
      </c>
      <c r="B7350" s="21" t="s">
        <v>5037</v>
      </c>
      <c r="C7350" s="12" t="s">
        <v>30749</v>
      </c>
      <c r="D7350" s="12">
        <v>-1</v>
      </c>
      <c r="E7350" s="35">
        <v>11594242</v>
      </c>
      <c r="F7350" s="35">
        <v>11616738</v>
      </c>
      <c r="G7350" s="30" t="s">
        <v>30745</v>
      </c>
      <c r="H7350" s="42">
        <v>0.23358392582742099</v>
      </c>
      <c r="I7350" s="42">
        <v>0.49345065071936101</v>
      </c>
      <c r="J7350" s="22">
        <v>2.30471312934232</v>
      </c>
      <c r="K7350" s="22">
        <v>2.5641072206321498</v>
      </c>
      <c r="L7350" s="23">
        <v>0.25939409128982999</v>
      </c>
    </row>
    <row r="7351" spans="1:12">
      <c r="A7351" s="2" t="s">
        <v>20018</v>
      </c>
      <c r="B7351" s="21" t="s">
        <v>20019</v>
      </c>
      <c r="C7351" s="12" t="s">
        <v>30744</v>
      </c>
      <c r="D7351" s="12">
        <v>1</v>
      </c>
      <c r="E7351" s="35">
        <v>233463514</v>
      </c>
      <c r="F7351" s="35">
        <v>233520894</v>
      </c>
      <c r="G7351" s="30" t="s">
        <v>30745</v>
      </c>
      <c r="H7351" s="42">
        <v>0.23358392582742099</v>
      </c>
      <c r="I7351" s="42">
        <v>0.49345065071936101</v>
      </c>
      <c r="J7351" s="22">
        <v>2.69098789161509</v>
      </c>
      <c r="K7351" s="22">
        <v>2.9240555570784199</v>
      </c>
      <c r="L7351" s="23">
        <v>0.23306766546333099</v>
      </c>
    </row>
    <row r="7352" spans="1:12">
      <c r="A7352" s="2" t="s">
        <v>25731</v>
      </c>
      <c r="B7352" s="21" t="s">
        <v>25732</v>
      </c>
      <c r="C7352" s="12" t="s">
        <v>30773</v>
      </c>
      <c r="D7352" s="12">
        <v>-1</v>
      </c>
      <c r="E7352" s="35">
        <v>75630879</v>
      </c>
      <c r="F7352" s="35">
        <v>75657198</v>
      </c>
      <c r="G7352" s="30" t="s">
        <v>30745</v>
      </c>
      <c r="H7352" s="42">
        <v>0.23358392582742099</v>
      </c>
      <c r="I7352" s="42">
        <v>0.49345065071936101</v>
      </c>
      <c r="J7352" s="22">
        <v>5.2329356816451904</v>
      </c>
      <c r="K7352" s="22">
        <v>5.1867188700446301</v>
      </c>
      <c r="L7352" s="23">
        <v>-4.6216811600554103E-2</v>
      </c>
    </row>
    <row r="7353" spans="1:12">
      <c r="A7353" s="2" t="s">
        <v>28683</v>
      </c>
      <c r="B7353" s="21" t="s">
        <v>28684</v>
      </c>
      <c r="C7353" s="12" t="s">
        <v>30754</v>
      </c>
      <c r="D7353" s="12">
        <v>1</v>
      </c>
      <c r="E7353" s="35">
        <v>3443614</v>
      </c>
      <c r="F7353" s="35">
        <v>3451211</v>
      </c>
      <c r="G7353" s="30" t="s">
        <v>30745</v>
      </c>
      <c r="H7353" s="42">
        <v>0.23358392582742099</v>
      </c>
      <c r="I7353" s="42">
        <v>0.49345065071936101</v>
      </c>
      <c r="J7353" s="22">
        <v>-3.0107068017404801E-2</v>
      </c>
      <c r="K7353" s="22">
        <v>-0.60434075691566602</v>
      </c>
      <c r="L7353" s="23">
        <v>-0.57423368889826198</v>
      </c>
    </row>
    <row r="7354" spans="1:12">
      <c r="A7354" s="2" t="s">
        <v>2625</v>
      </c>
      <c r="B7354" s="21" t="s">
        <v>2626</v>
      </c>
      <c r="C7354" s="12" t="s">
        <v>30760</v>
      </c>
      <c r="D7354" s="12">
        <v>-1</v>
      </c>
      <c r="E7354" s="35">
        <v>5402747</v>
      </c>
      <c r="F7354" s="35">
        <v>5522744</v>
      </c>
      <c r="G7354" s="30" t="s">
        <v>30745</v>
      </c>
      <c r="H7354" s="42">
        <v>0.23358392582742099</v>
      </c>
      <c r="I7354" s="42">
        <v>0.49345065071936101</v>
      </c>
      <c r="J7354" s="22">
        <v>4.0618042877001903</v>
      </c>
      <c r="K7354" s="22">
        <v>3.3986310172570402</v>
      </c>
      <c r="L7354" s="23">
        <v>-0.66317327044315499</v>
      </c>
    </row>
    <row r="7355" spans="1:12">
      <c r="A7355" s="2" t="s">
        <v>36711</v>
      </c>
      <c r="B7355" s="21" t="s">
        <v>36712</v>
      </c>
      <c r="C7355" s="12" t="s">
        <v>30746</v>
      </c>
      <c r="D7355" s="12">
        <v>-1</v>
      </c>
      <c r="E7355" s="35">
        <v>23415479</v>
      </c>
      <c r="F7355" s="35">
        <v>23451467</v>
      </c>
      <c r="G7355" s="30" t="s">
        <v>30745</v>
      </c>
      <c r="H7355" s="42">
        <v>0.23358392582742099</v>
      </c>
      <c r="I7355" s="42">
        <v>0.49345065071936101</v>
      </c>
      <c r="J7355" s="22">
        <v>1.6856111656257999</v>
      </c>
      <c r="K7355" s="22">
        <v>1.30708342277236</v>
      </c>
      <c r="L7355" s="23">
        <v>-0.37852774285343899</v>
      </c>
    </row>
    <row r="7356" spans="1:12">
      <c r="A7356" s="2" t="s">
        <v>17762</v>
      </c>
      <c r="B7356" s="21" t="s">
        <v>17763</v>
      </c>
      <c r="C7356" s="12" t="s">
        <v>30753</v>
      </c>
      <c r="D7356" s="12">
        <v>-1</v>
      </c>
      <c r="E7356" s="35">
        <v>42852140</v>
      </c>
      <c r="F7356" s="35">
        <v>42984157</v>
      </c>
      <c r="G7356" s="30" t="s">
        <v>30745</v>
      </c>
      <c r="H7356" s="42">
        <v>0.23358392582742099</v>
      </c>
      <c r="I7356" s="42">
        <v>0.49345065071936101</v>
      </c>
      <c r="J7356" s="22">
        <v>1.1894197050547599</v>
      </c>
      <c r="K7356" s="22">
        <v>0.82012347088920901</v>
      </c>
      <c r="L7356" s="23">
        <v>-0.36929623416554602</v>
      </c>
    </row>
    <row r="7357" spans="1:12">
      <c r="A7357" s="2" t="s">
        <v>4770</v>
      </c>
      <c r="B7357" s="21" t="s">
        <v>4771</v>
      </c>
      <c r="C7357" s="12" t="s">
        <v>30748</v>
      </c>
      <c r="D7357" s="12">
        <v>-1</v>
      </c>
      <c r="E7357" s="35">
        <v>149478892</v>
      </c>
      <c r="F7357" s="35">
        <v>149686172</v>
      </c>
      <c r="G7357" s="30" t="s">
        <v>30745</v>
      </c>
      <c r="H7357" s="42">
        <v>0.23358392582742099</v>
      </c>
      <c r="I7357" s="42">
        <v>0.49345065071936101</v>
      </c>
      <c r="J7357" s="22">
        <v>-1.23212453458003</v>
      </c>
      <c r="K7357" s="22">
        <v>-0.46905237407568201</v>
      </c>
      <c r="L7357" s="23">
        <v>0.763072160504351</v>
      </c>
    </row>
    <row r="7358" spans="1:12">
      <c r="A7358" s="2" t="s">
        <v>35019</v>
      </c>
      <c r="B7358" s="21" t="s">
        <v>35020</v>
      </c>
      <c r="C7358" s="12" t="s">
        <v>30780</v>
      </c>
      <c r="D7358" s="12">
        <v>-1</v>
      </c>
      <c r="E7358" s="35">
        <v>75391412</v>
      </c>
      <c r="F7358" s="35">
        <v>75401515</v>
      </c>
      <c r="G7358" s="30" t="s">
        <v>30745</v>
      </c>
      <c r="H7358" s="42">
        <v>0.23358392582742099</v>
      </c>
      <c r="I7358" s="42">
        <v>0.49345065071936101</v>
      </c>
      <c r="J7358" s="22">
        <v>-0.81633737581210997</v>
      </c>
      <c r="K7358" s="22">
        <v>-1.5201763552591601</v>
      </c>
      <c r="L7358" s="23">
        <v>-0.70383897944704599</v>
      </c>
    </row>
    <row r="7359" spans="1:12">
      <c r="A7359" s="2" t="s">
        <v>14115</v>
      </c>
      <c r="B7359" s="21" t="s">
        <v>14116</v>
      </c>
      <c r="C7359" s="12" t="s">
        <v>30760</v>
      </c>
      <c r="D7359" s="12">
        <v>-1</v>
      </c>
      <c r="E7359" s="35">
        <v>63006833</v>
      </c>
      <c r="F7359" s="35">
        <v>63052957</v>
      </c>
      <c r="G7359" s="30" t="s">
        <v>30745</v>
      </c>
      <c r="H7359" s="42">
        <v>0.23358392582742099</v>
      </c>
      <c r="I7359" s="42">
        <v>0.49345065071936101</v>
      </c>
      <c r="J7359" s="22">
        <v>4.9694983526630496</v>
      </c>
      <c r="K7359" s="22">
        <v>5.1546283998832401</v>
      </c>
      <c r="L7359" s="23">
        <v>0.18513004722019</v>
      </c>
    </row>
    <row r="7360" spans="1:12">
      <c r="A7360" s="2" t="s">
        <v>18520</v>
      </c>
      <c r="B7360" s="21" t="s">
        <v>18521</v>
      </c>
      <c r="C7360" s="12" t="s">
        <v>30753</v>
      </c>
      <c r="D7360" s="12">
        <v>-1</v>
      </c>
      <c r="E7360" s="35">
        <v>44122410</v>
      </c>
      <c r="F7360" s="35">
        <v>44152620</v>
      </c>
      <c r="G7360" s="30" t="s">
        <v>30745</v>
      </c>
      <c r="H7360" s="42">
        <v>0.23358392582742099</v>
      </c>
      <c r="I7360" s="42">
        <v>0.49345065071936101</v>
      </c>
      <c r="J7360" s="22">
        <v>2.5233687043276598</v>
      </c>
      <c r="K7360" s="22">
        <v>2.8629824521446601</v>
      </c>
      <c r="L7360" s="23">
        <v>0.33961374781699799</v>
      </c>
    </row>
    <row r="7361" spans="1:12">
      <c r="A7361" s="2" t="s">
        <v>9288</v>
      </c>
      <c r="B7361" s="21" t="s">
        <v>9289</v>
      </c>
      <c r="C7361" s="12" t="s">
        <v>30780</v>
      </c>
      <c r="D7361" s="12">
        <v>1</v>
      </c>
      <c r="E7361" s="35">
        <v>75545340</v>
      </c>
      <c r="F7361" s="35">
        <v>75561551</v>
      </c>
      <c r="G7361" s="30" t="s">
        <v>30745</v>
      </c>
      <c r="H7361" s="42">
        <v>0.23358392582742099</v>
      </c>
      <c r="I7361" s="42">
        <v>0.49345065071936101</v>
      </c>
      <c r="J7361" s="22">
        <v>5.5415482168936796</v>
      </c>
      <c r="K7361" s="22">
        <v>5.3683995003226297</v>
      </c>
      <c r="L7361" s="23">
        <v>-0.17314871657105599</v>
      </c>
    </row>
    <row r="7362" spans="1:12">
      <c r="A7362" s="2" t="s">
        <v>15896</v>
      </c>
      <c r="B7362" s="21" t="s">
        <v>15897</v>
      </c>
      <c r="C7362" s="12" t="s">
        <v>30748</v>
      </c>
      <c r="D7362" s="12">
        <v>-1</v>
      </c>
      <c r="E7362" s="35">
        <v>52744800</v>
      </c>
      <c r="F7362" s="35">
        <v>52804965</v>
      </c>
      <c r="G7362" s="30" t="s">
        <v>30745</v>
      </c>
      <c r="H7362" s="42">
        <v>0.23358392582742099</v>
      </c>
      <c r="I7362" s="42">
        <v>0.49345065071936101</v>
      </c>
      <c r="J7362" s="22">
        <v>3.6110516421063101</v>
      </c>
      <c r="K7362" s="22">
        <v>3.6630536691818598</v>
      </c>
      <c r="L7362" s="23">
        <v>5.2002027075547901E-2</v>
      </c>
    </row>
    <row r="7363" spans="1:12">
      <c r="A7363" s="2" t="s">
        <v>35676</v>
      </c>
      <c r="B7363" s="21" t="s">
        <v>35677</v>
      </c>
      <c r="C7363" s="12" t="s">
        <v>30761</v>
      </c>
      <c r="D7363" s="12">
        <v>-1</v>
      </c>
      <c r="E7363" s="35">
        <v>42536214</v>
      </c>
      <c r="F7363" s="35">
        <v>42540576</v>
      </c>
      <c r="G7363" s="30" t="s">
        <v>31026</v>
      </c>
      <c r="H7363" s="42">
        <v>0.23358392582742099</v>
      </c>
      <c r="I7363" s="42">
        <v>0.49345065071936101</v>
      </c>
      <c r="J7363" s="22">
        <v>0.28941270482528603</v>
      </c>
      <c r="K7363" s="22">
        <v>0.517288316547456</v>
      </c>
      <c r="L7363" s="23">
        <v>0.22787561172217</v>
      </c>
    </row>
    <row r="7364" spans="1:12">
      <c r="A7364" s="2" t="s">
        <v>3207</v>
      </c>
      <c r="B7364" s="21" t="s">
        <v>3208</v>
      </c>
      <c r="C7364" s="12" t="s">
        <v>30780</v>
      </c>
      <c r="D7364" s="12">
        <v>1</v>
      </c>
      <c r="E7364" s="35">
        <v>69644427</v>
      </c>
      <c r="F7364" s="35">
        <v>69678147</v>
      </c>
      <c r="G7364" s="30" t="s">
        <v>30745</v>
      </c>
      <c r="H7364" s="42">
        <v>0.23358392582742099</v>
      </c>
      <c r="I7364" s="42">
        <v>0.49345065071936101</v>
      </c>
      <c r="J7364" s="22">
        <v>4.06947025035306</v>
      </c>
      <c r="K7364" s="22">
        <v>3.8565066160930299</v>
      </c>
      <c r="L7364" s="23">
        <v>-0.21296363426002801</v>
      </c>
    </row>
    <row r="7365" spans="1:12">
      <c r="A7365" s="2" t="s">
        <v>18470</v>
      </c>
      <c r="B7365" s="21" t="s">
        <v>18471</v>
      </c>
      <c r="C7365" s="12" t="s">
        <v>30760</v>
      </c>
      <c r="D7365" s="12">
        <v>-1</v>
      </c>
      <c r="E7365" s="35">
        <v>80272744</v>
      </c>
      <c r="F7365" s="35">
        <v>80275478</v>
      </c>
      <c r="G7365" s="30" t="s">
        <v>30745</v>
      </c>
      <c r="H7365" s="42">
        <v>0.23358392582742099</v>
      </c>
      <c r="I7365" s="42">
        <v>0.49345065071936101</v>
      </c>
      <c r="J7365" s="22">
        <v>2.9340845209651301</v>
      </c>
      <c r="K7365" s="22">
        <v>2.4150822114745698</v>
      </c>
      <c r="L7365" s="23">
        <v>-0.51900230949056303</v>
      </c>
    </row>
    <row r="7366" spans="1:12">
      <c r="A7366" s="2" t="s">
        <v>8745</v>
      </c>
      <c r="B7366" s="21" t="s">
        <v>8746</v>
      </c>
      <c r="C7366" s="12" t="s">
        <v>30744</v>
      </c>
      <c r="D7366" s="12">
        <v>1</v>
      </c>
      <c r="E7366" s="35">
        <v>9294834</v>
      </c>
      <c r="F7366" s="35">
        <v>9331396</v>
      </c>
      <c r="G7366" s="30" t="s">
        <v>30745</v>
      </c>
      <c r="H7366" s="42">
        <v>0.23358392582742099</v>
      </c>
      <c r="I7366" s="42">
        <v>0.49345065071936101</v>
      </c>
      <c r="J7366" s="22">
        <v>3.5086457655072998</v>
      </c>
      <c r="K7366" s="22">
        <v>3.1281396938308998</v>
      </c>
      <c r="L7366" s="23">
        <v>-0.38050607167640499</v>
      </c>
    </row>
    <row r="7367" spans="1:12">
      <c r="A7367" s="2" t="s">
        <v>10222</v>
      </c>
      <c r="B7367" s="21" t="s">
        <v>10223</v>
      </c>
      <c r="C7367" s="12" t="s">
        <v>30760</v>
      </c>
      <c r="D7367" s="12">
        <v>-1</v>
      </c>
      <c r="E7367" s="35">
        <v>80347099</v>
      </c>
      <c r="F7367" s="35">
        <v>80376513</v>
      </c>
      <c r="G7367" s="30" t="s">
        <v>30745</v>
      </c>
      <c r="H7367" s="42">
        <v>0.23358392582742099</v>
      </c>
      <c r="I7367" s="42">
        <v>0.49345065071936101</v>
      </c>
      <c r="J7367" s="22">
        <v>4.4513868407614696</v>
      </c>
      <c r="K7367" s="22">
        <v>4.57765467755691</v>
      </c>
      <c r="L7367" s="23">
        <v>0.12626783679543499</v>
      </c>
    </row>
    <row r="7368" spans="1:12">
      <c r="A7368" s="2" t="s">
        <v>6062</v>
      </c>
      <c r="B7368" s="21" t="s">
        <v>6063</v>
      </c>
      <c r="C7368" s="12" t="s">
        <v>30748</v>
      </c>
      <c r="D7368" s="12">
        <v>1</v>
      </c>
      <c r="E7368" s="35">
        <v>47324407</v>
      </c>
      <c r="F7368" s="35">
        <v>47388306</v>
      </c>
      <c r="G7368" s="30" t="s">
        <v>30745</v>
      </c>
      <c r="H7368" s="42">
        <v>0.23358392582742099</v>
      </c>
      <c r="I7368" s="42">
        <v>0.49345065071936101</v>
      </c>
      <c r="J7368" s="22">
        <v>3.3727981190564802</v>
      </c>
      <c r="K7368" s="22">
        <v>3.1782662222520899</v>
      </c>
      <c r="L7368" s="23">
        <v>-0.19453189680439201</v>
      </c>
    </row>
    <row r="7369" spans="1:12">
      <c r="A7369" s="2" t="s">
        <v>19786</v>
      </c>
      <c r="B7369" s="21" t="s">
        <v>19787</v>
      </c>
      <c r="C7369" s="12" t="s">
        <v>30753</v>
      </c>
      <c r="D7369" s="12">
        <v>-1</v>
      </c>
      <c r="E7369" s="35">
        <v>99007183</v>
      </c>
      <c r="F7369" s="35">
        <v>99038891</v>
      </c>
      <c r="G7369" s="30" t="s">
        <v>30745</v>
      </c>
      <c r="H7369" s="42">
        <v>0.23358392582742099</v>
      </c>
      <c r="I7369" s="42">
        <v>0.49345065071936101</v>
      </c>
      <c r="J7369" s="22">
        <v>3.7773099718149701</v>
      </c>
      <c r="K7369" s="22">
        <v>3.6296894612332098</v>
      </c>
      <c r="L7369" s="23">
        <v>-0.14762051058175801</v>
      </c>
    </row>
    <row r="7370" spans="1:12">
      <c r="A7370" s="2" t="s">
        <v>639</v>
      </c>
      <c r="B7370" s="21" t="s">
        <v>640</v>
      </c>
      <c r="C7370" s="12" t="s">
        <v>30744</v>
      </c>
      <c r="D7370" s="12">
        <v>-1</v>
      </c>
      <c r="E7370" s="35">
        <v>11086580</v>
      </c>
      <c r="F7370" s="35">
        <v>11107290</v>
      </c>
      <c r="G7370" s="30" t="s">
        <v>30745</v>
      </c>
      <c r="H7370" s="42">
        <v>0.23358392582742099</v>
      </c>
      <c r="I7370" s="42">
        <v>0.49345065071936101</v>
      </c>
      <c r="J7370" s="22">
        <v>0.915005900693867</v>
      </c>
      <c r="K7370" s="22">
        <v>1.3308941795150799</v>
      </c>
      <c r="L7370" s="23">
        <v>0.41588827882120899</v>
      </c>
    </row>
    <row r="7371" spans="1:12">
      <c r="A7371" s="2" t="s">
        <v>14345</v>
      </c>
      <c r="B7371" s="21" t="s">
        <v>14346</v>
      </c>
      <c r="C7371" s="12" t="s">
        <v>30744</v>
      </c>
      <c r="D7371" s="12">
        <v>-1</v>
      </c>
      <c r="E7371" s="35">
        <v>33402046</v>
      </c>
      <c r="F7371" s="35">
        <v>33430286</v>
      </c>
      <c r="G7371" s="30" t="s">
        <v>30745</v>
      </c>
      <c r="H7371" s="42">
        <v>0.23358392582742099</v>
      </c>
      <c r="I7371" s="42">
        <v>0.49345065071936101</v>
      </c>
      <c r="J7371" s="22">
        <v>4.2917853511789303</v>
      </c>
      <c r="K7371" s="22">
        <v>4.4218202659970398</v>
      </c>
      <c r="L7371" s="23">
        <v>0.130034914818111</v>
      </c>
    </row>
    <row r="7372" spans="1:12">
      <c r="A7372" s="2" t="s">
        <v>692</v>
      </c>
      <c r="B7372" s="21" t="s">
        <v>693</v>
      </c>
      <c r="C7372" s="12" t="s">
        <v>30749</v>
      </c>
      <c r="D7372" s="12">
        <v>-1</v>
      </c>
      <c r="E7372" s="35">
        <v>38701646</v>
      </c>
      <c r="F7372" s="35">
        <v>38720354</v>
      </c>
      <c r="G7372" s="30" t="s">
        <v>30745</v>
      </c>
      <c r="H7372" s="42">
        <v>0.23358392582742099</v>
      </c>
      <c r="I7372" s="42">
        <v>0.49345065071936101</v>
      </c>
      <c r="J7372" s="22">
        <v>0.86297496190799095</v>
      </c>
      <c r="K7372" s="22">
        <v>1.2927081673626399</v>
      </c>
      <c r="L7372" s="23">
        <v>0.42973320545464699</v>
      </c>
    </row>
    <row r="7373" spans="1:12">
      <c r="A7373" s="2" t="s">
        <v>11426</v>
      </c>
      <c r="B7373" s="21" t="s">
        <v>11427</v>
      </c>
      <c r="C7373" s="12" t="s">
        <v>30781</v>
      </c>
      <c r="D7373" s="12">
        <v>1</v>
      </c>
      <c r="E7373" s="35">
        <v>140019012</v>
      </c>
      <c r="F7373" s="35">
        <v>140024993</v>
      </c>
      <c r="G7373" s="30" t="s">
        <v>30745</v>
      </c>
      <c r="H7373" s="42">
        <v>0.23358392582742099</v>
      </c>
      <c r="I7373" s="42">
        <v>0.49345065071936101</v>
      </c>
      <c r="J7373" s="22">
        <v>3.4886185745688199</v>
      </c>
      <c r="K7373" s="22">
        <v>3.3380989645988599</v>
      </c>
      <c r="L7373" s="23">
        <v>-0.150519609969959</v>
      </c>
    </row>
    <row r="7374" spans="1:12">
      <c r="A7374" s="2" t="s">
        <v>4826</v>
      </c>
      <c r="B7374" s="21" t="s">
        <v>4827</v>
      </c>
      <c r="C7374" s="12" t="s">
        <v>30748</v>
      </c>
      <c r="D7374" s="12">
        <v>-1</v>
      </c>
      <c r="E7374" s="35">
        <v>124480795</v>
      </c>
      <c r="F7374" s="35">
        <v>124620265</v>
      </c>
      <c r="G7374" s="30" t="s">
        <v>30745</v>
      </c>
      <c r="H7374" s="42">
        <v>0.23358392582742099</v>
      </c>
      <c r="I7374" s="42">
        <v>0.49345065071936101</v>
      </c>
      <c r="J7374" s="22">
        <v>5.6435910824562701</v>
      </c>
      <c r="K7374" s="22">
        <v>4.98253958861544</v>
      </c>
      <c r="L7374" s="23">
        <v>-0.66105149384083395</v>
      </c>
    </row>
    <row r="7375" spans="1:12">
      <c r="A7375" s="2" t="s">
        <v>31905</v>
      </c>
      <c r="B7375" s="21" t="s">
        <v>31906</v>
      </c>
      <c r="C7375" s="12" t="s">
        <v>30774</v>
      </c>
      <c r="D7375" s="12">
        <v>1</v>
      </c>
      <c r="E7375" s="35">
        <v>117962512</v>
      </c>
      <c r="F7375" s="35">
        <v>118188953</v>
      </c>
      <c r="G7375" s="30" t="s">
        <v>30745</v>
      </c>
      <c r="H7375" s="42">
        <v>0.23358392582742099</v>
      </c>
      <c r="I7375" s="42">
        <v>0.49345065071936101</v>
      </c>
      <c r="J7375" s="22">
        <v>-1.6520075296296199</v>
      </c>
      <c r="K7375" s="22">
        <v>-2.2051455346297799</v>
      </c>
      <c r="L7375" s="23">
        <v>-0.55313800500015897</v>
      </c>
    </row>
    <row r="7376" spans="1:12">
      <c r="A7376" s="2" t="s">
        <v>2078</v>
      </c>
      <c r="B7376" s="21" t="s">
        <v>2079</v>
      </c>
      <c r="C7376" s="12" t="s">
        <v>30744</v>
      </c>
      <c r="D7376" s="12">
        <v>-1</v>
      </c>
      <c r="E7376" s="35">
        <v>35331037</v>
      </c>
      <c r="F7376" s="35">
        <v>35395186</v>
      </c>
      <c r="G7376" s="30" t="s">
        <v>30745</v>
      </c>
      <c r="H7376" s="42">
        <v>0.23358392582742099</v>
      </c>
      <c r="I7376" s="42">
        <v>0.49345065071936101</v>
      </c>
      <c r="J7376" s="22">
        <v>-1.2071954705239001</v>
      </c>
      <c r="K7376" s="22">
        <v>0.87532094585402698</v>
      </c>
      <c r="L7376" s="23">
        <v>2.0825164163779299</v>
      </c>
    </row>
    <row r="7377" spans="1:12">
      <c r="A7377" s="2" t="s">
        <v>20652</v>
      </c>
      <c r="B7377" s="21" t="s">
        <v>20653</v>
      </c>
      <c r="C7377" s="12" t="s">
        <v>30759</v>
      </c>
      <c r="D7377" s="12">
        <v>1</v>
      </c>
      <c r="E7377" s="35">
        <v>102668915</v>
      </c>
      <c r="F7377" s="35">
        <v>102732618</v>
      </c>
      <c r="G7377" s="30" t="s">
        <v>30745</v>
      </c>
      <c r="H7377" s="42">
        <v>0.23358392582742099</v>
      </c>
      <c r="I7377" s="42">
        <v>0.49345065071936101</v>
      </c>
      <c r="J7377" s="22">
        <v>4.0157825066347703</v>
      </c>
      <c r="K7377" s="22">
        <v>4.4090802819924004</v>
      </c>
      <c r="L7377" s="23">
        <v>0.39329777535763499</v>
      </c>
    </row>
    <row r="7378" spans="1:12">
      <c r="A7378" s="2" t="s">
        <v>6146</v>
      </c>
      <c r="B7378" s="21" t="s">
        <v>6147</v>
      </c>
      <c r="C7378" s="12" t="s">
        <v>30760</v>
      </c>
      <c r="D7378" s="12">
        <v>1</v>
      </c>
      <c r="E7378" s="35">
        <v>80709940</v>
      </c>
      <c r="F7378" s="35">
        <v>80900724</v>
      </c>
      <c r="G7378" s="30" t="s">
        <v>30745</v>
      </c>
      <c r="H7378" s="42">
        <v>0.23358392582742099</v>
      </c>
      <c r="I7378" s="42">
        <v>0.49345065071936101</v>
      </c>
      <c r="J7378" s="22">
        <v>6.2898974028615102</v>
      </c>
      <c r="K7378" s="22">
        <v>6.0785440210528403</v>
      </c>
      <c r="L7378" s="23">
        <v>-0.21135338180867699</v>
      </c>
    </row>
    <row r="7379" spans="1:12">
      <c r="A7379" s="2" t="s">
        <v>12091</v>
      </c>
      <c r="B7379" s="21" t="s">
        <v>12092</v>
      </c>
      <c r="C7379" s="12" t="s">
        <v>30753</v>
      </c>
      <c r="D7379" s="12">
        <v>1</v>
      </c>
      <c r="E7379" s="35">
        <v>4382938</v>
      </c>
      <c r="F7379" s="35">
        <v>4414516</v>
      </c>
      <c r="G7379" s="30" t="s">
        <v>30745</v>
      </c>
      <c r="H7379" s="42">
        <v>0.23358392582742099</v>
      </c>
      <c r="I7379" s="42">
        <v>0.49345065071936101</v>
      </c>
      <c r="J7379" s="22">
        <v>3.0733162402032801</v>
      </c>
      <c r="K7379" s="22">
        <v>2.2636155202155699</v>
      </c>
      <c r="L7379" s="23">
        <v>-0.80970071998771498</v>
      </c>
    </row>
    <row r="7380" spans="1:12">
      <c r="A7380" s="2" t="s">
        <v>28205</v>
      </c>
      <c r="B7380" s="21" t="s">
        <v>28206</v>
      </c>
      <c r="C7380" s="12" t="s">
        <v>30750</v>
      </c>
      <c r="D7380" s="12">
        <v>-1</v>
      </c>
      <c r="E7380" s="35">
        <v>126164193</v>
      </c>
      <c r="F7380" s="35">
        <v>126174213</v>
      </c>
      <c r="G7380" s="30" t="s">
        <v>30745</v>
      </c>
      <c r="H7380" s="42">
        <v>0.23358392582742099</v>
      </c>
      <c r="I7380" s="42">
        <v>0.49345065071936101</v>
      </c>
      <c r="J7380" s="22">
        <v>2.1538032447792901</v>
      </c>
      <c r="K7380" s="22">
        <v>2.0080849949651101</v>
      </c>
      <c r="L7380" s="23">
        <v>-0.145718249814173</v>
      </c>
    </row>
    <row r="7381" spans="1:12">
      <c r="A7381" s="2" t="s">
        <v>8783</v>
      </c>
      <c r="B7381" s="21" t="s">
        <v>8784</v>
      </c>
      <c r="C7381" s="12" t="s">
        <v>30760</v>
      </c>
      <c r="D7381" s="12">
        <v>1</v>
      </c>
      <c r="E7381" s="35">
        <v>16945859</v>
      </c>
      <c r="F7381" s="35">
        <v>17120993</v>
      </c>
      <c r="G7381" s="30" t="s">
        <v>30745</v>
      </c>
      <c r="H7381" s="42">
        <v>0.23358392582742099</v>
      </c>
      <c r="I7381" s="42">
        <v>0.49345065071936101</v>
      </c>
      <c r="J7381" s="22">
        <v>6.39107431888735</v>
      </c>
      <c r="K7381" s="22">
        <v>6.0914646044684302</v>
      </c>
      <c r="L7381" s="23">
        <v>-0.29960971441891499</v>
      </c>
    </row>
    <row r="7382" spans="1:12">
      <c r="A7382" s="2" t="s">
        <v>9039</v>
      </c>
      <c r="B7382" s="21" t="s">
        <v>9040</v>
      </c>
      <c r="C7382" s="12" t="s">
        <v>30746</v>
      </c>
      <c r="D7382" s="12">
        <v>-1</v>
      </c>
      <c r="E7382" s="35">
        <v>52471521</v>
      </c>
      <c r="F7382" s="35">
        <v>52535712</v>
      </c>
      <c r="G7382" s="30" t="s">
        <v>30745</v>
      </c>
      <c r="H7382" s="42">
        <v>0.23358392582742099</v>
      </c>
      <c r="I7382" s="42">
        <v>0.49345065071936101</v>
      </c>
      <c r="J7382" s="22">
        <v>3.2691031202313998</v>
      </c>
      <c r="K7382" s="22">
        <v>2.9652555509049399</v>
      </c>
      <c r="L7382" s="23">
        <v>-0.30384756932646201</v>
      </c>
    </row>
    <row r="7383" spans="1:12">
      <c r="A7383" s="2" t="s">
        <v>14257</v>
      </c>
      <c r="B7383" s="21" t="s">
        <v>14258</v>
      </c>
      <c r="C7383" s="12" t="s">
        <v>30744</v>
      </c>
      <c r="D7383" s="12">
        <v>1</v>
      </c>
      <c r="E7383" s="35">
        <v>14026693</v>
      </c>
      <c r="F7383" s="35">
        <v>14151574</v>
      </c>
      <c r="G7383" s="30" t="s">
        <v>30745</v>
      </c>
      <c r="H7383" s="42">
        <v>0.23358392582742099</v>
      </c>
      <c r="I7383" s="42">
        <v>0.49345065071936101</v>
      </c>
      <c r="J7383" s="22">
        <v>3.9448639494378201</v>
      </c>
      <c r="K7383" s="22">
        <v>4.1329595193468203</v>
      </c>
      <c r="L7383" s="23">
        <v>0.188095569909001</v>
      </c>
    </row>
    <row r="7384" spans="1:12">
      <c r="A7384" s="2" t="s">
        <v>17928</v>
      </c>
      <c r="B7384" s="21" t="s">
        <v>17929</v>
      </c>
      <c r="C7384" s="12" t="s">
        <v>30749</v>
      </c>
      <c r="D7384" s="12">
        <v>-1</v>
      </c>
      <c r="E7384" s="35">
        <v>39797208</v>
      </c>
      <c r="F7384" s="35">
        <v>39805976</v>
      </c>
      <c r="G7384" s="30" t="s">
        <v>30745</v>
      </c>
      <c r="H7384" s="42">
        <v>0.23358392582742099</v>
      </c>
      <c r="I7384" s="42">
        <v>0.49345065071936101</v>
      </c>
      <c r="J7384" s="22">
        <v>-0.33736796538158098</v>
      </c>
      <c r="K7384" s="22">
        <v>-0.878500275864318</v>
      </c>
      <c r="L7384" s="23">
        <v>-0.54113231048273702</v>
      </c>
    </row>
    <row r="7385" spans="1:12">
      <c r="A7385" s="2" t="s">
        <v>21052</v>
      </c>
      <c r="B7385" s="21" t="s">
        <v>21053</v>
      </c>
      <c r="C7385" s="12" t="s">
        <v>30761</v>
      </c>
      <c r="D7385" s="12">
        <v>-1</v>
      </c>
      <c r="E7385" s="35">
        <v>50702142</v>
      </c>
      <c r="F7385" s="35">
        <v>50709196</v>
      </c>
      <c r="G7385" s="30" t="s">
        <v>30745</v>
      </c>
      <c r="H7385" s="42">
        <v>0.23358392582742099</v>
      </c>
      <c r="I7385" s="42">
        <v>0.49345065071936101</v>
      </c>
      <c r="J7385" s="22">
        <v>2.8617994379278802</v>
      </c>
      <c r="K7385" s="22">
        <v>2.8245507534887899</v>
      </c>
      <c r="L7385" s="23">
        <v>-3.7248684439090199E-2</v>
      </c>
    </row>
    <row r="7386" spans="1:12">
      <c r="A7386" s="2" t="s">
        <v>15247</v>
      </c>
      <c r="B7386" s="21" t="s">
        <v>15248</v>
      </c>
      <c r="C7386" s="12" t="s">
        <v>30760</v>
      </c>
      <c r="D7386" s="12">
        <v>-1</v>
      </c>
      <c r="E7386" s="35">
        <v>7143333</v>
      </c>
      <c r="F7386" s="35">
        <v>7146089</v>
      </c>
      <c r="G7386" s="30" t="s">
        <v>30745</v>
      </c>
      <c r="H7386" s="42">
        <v>0.23358392582742099</v>
      </c>
      <c r="I7386" s="42">
        <v>0.49345065071936101</v>
      </c>
      <c r="J7386" s="22">
        <v>8.8003192768420195</v>
      </c>
      <c r="K7386" s="22">
        <v>8.6371524379570399</v>
      </c>
      <c r="L7386" s="23">
        <v>-0.16316683888498301</v>
      </c>
    </row>
    <row r="7387" spans="1:12">
      <c r="A7387" s="2" t="s">
        <v>34487</v>
      </c>
      <c r="B7387" s="21" t="s">
        <v>34488</v>
      </c>
      <c r="C7387" s="12" t="s">
        <v>30761</v>
      </c>
      <c r="D7387" s="12">
        <v>1</v>
      </c>
      <c r="E7387" s="35">
        <v>50925213</v>
      </c>
      <c r="F7387" s="35">
        <v>50929077</v>
      </c>
      <c r="G7387" s="30" t="s">
        <v>30745</v>
      </c>
      <c r="H7387" s="42">
        <v>0.23358392582742099</v>
      </c>
      <c r="I7387" s="42">
        <v>0.49345065071936101</v>
      </c>
      <c r="J7387" s="22">
        <v>-0.21435902133232801</v>
      </c>
      <c r="K7387" s="22">
        <v>-1.05542879378695</v>
      </c>
      <c r="L7387" s="23">
        <v>-0.841069772454624</v>
      </c>
    </row>
    <row r="7388" spans="1:12">
      <c r="A7388" s="2" t="s">
        <v>9304</v>
      </c>
      <c r="B7388" s="21" t="s">
        <v>9305</v>
      </c>
      <c r="C7388" s="12" t="s">
        <v>30744</v>
      </c>
      <c r="D7388" s="12">
        <v>-1</v>
      </c>
      <c r="E7388" s="35">
        <v>38462442</v>
      </c>
      <c r="F7388" s="35">
        <v>38471278</v>
      </c>
      <c r="G7388" s="30" t="s">
        <v>30745</v>
      </c>
      <c r="H7388" s="42">
        <v>0.23358392582742099</v>
      </c>
      <c r="I7388" s="42">
        <v>0.49345065071936101</v>
      </c>
      <c r="J7388" s="22">
        <v>3.44109040274728</v>
      </c>
      <c r="K7388" s="22">
        <v>3.2706446487365799</v>
      </c>
      <c r="L7388" s="23">
        <v>-0.170445754010696</v>
      </c>
    </row>
    <row r="7389" spans="1:12">
      <c r="A7389" s="2" t="s">
        <v>18745</v>
      </c>
      <c r="B7389" s="21" t="s">
        <v>18746</v>
      </c>
      <c r="C7389" s="12" t="s">
        <v>30781</v>
      </c>
      <c r="D7389" s="12">
        <v>-1</v>
      </c>
      <c r="E7389" s="35">
        <v>179660143</v>
      </c>
      <c r="F7389" s="35">
        <v>179719099</v>
      </c>
      <c r="G7389" s="30" t="s">
        <v>30745</v>
      </c>
      <c r="H7389" s="42">
        <v>0.23358392582742099</v>
      </c>
      <c r="I7389" s="42">
        <v>0.49345065071936101</v>
      </c>
      <c r="J7389" s="22">
        <v>4.6945324871290399</v>
      </c>
      <c r="K7389" s="22">
        <v>4.5034659779402801</v>
      </c>
      <c r="L7389" s="23">
        <v>-0.19106650918875601</v>
      </c>
    </row>
    <row r="7390" spans="1:12">
      <c r="A7390" s="2" t="s">
        <v>15654</v>
      </c>
      <c r="B7390" s="21" t="s">
        <v>15655</v>
      </c>
      <c r="C7390" s="12" t="s">
        <v>30744</v>
      </c>
      <c r="D7390" s="12">
        <v>1</v>
      </c>
      <c r="E7390" s="35">
        <v>111991486</v>
      </c>
      <c r="F7390" s="35">
        <v>112005395</v>
      </c>
      <c r="G7390" s="30" t="s">
        <v>30745</v>
      </c>
      <c r="H7390" s="42">
        <v>0.23358392582742099</v>
      </c>
      <c r="I7390" s="42">
        <v>0.49345065071936101</v>
      </c>
      <c r="J7390" s="22">
        <v>7.8505693119263702</v>
      </c>
      <c r="K7390" s="22">
        <v>7.6423495176127298</v>
      </c>
      <c r="L7390" s="23">
        <v>-0.20821979431363899</v>
      </c>
    </row>
    <row r="7391" spans="1:12">
      <c r="A7391" s="2" t="s">
        <v>17706</v>
      </c>
      <c r="B7391" s="21" t="s">
        <v>17707</v>
      </c>
      <c r="C7391" s="12" t="s">
        <v>30744</v>
      </c>
      <c r="D7391" s="12">
        <v>-1</v>
      </c>
      <c r="E7391" s="35">
        <v>17312453</v>
      </c>
      <c r="F7391" s="35">
        <v>17338423</v>
      </c>
      <c r="G7391" s="30" t="s">
        <v>30745</v>
      </c>
      <c r="H7391" s="42">
        <v>0.23358392582742099</v>
      </c>
      <c r="I7391" s="42">
        <v>0.49345065071936101</v>
      </c>
      <c r="J7391" s="22">
        <v>4.3921846192695897</v>
      </c>
      <c r="K7391" s="22">
        <v>4.7243304917586597</v>
      </c>
      <c r="L7391" s="23">
        <v>0.33214587248907101</v>
      </c>
    </row>
    <row r="7392" spans="1:12">
      <c r="A7392" s="2" t="s">
        <v>6416</v>
      </c>
      <c r="B7392" s="21" t="s">
        <v>6417</v>
      </c>
      <c r="C7392" s="12" t="s">
        <v>30749</v>
      </c>
      <c r="D7392" s="12">
        <v>1</v>
      </c>
      <c r="E7392" s="35">
        <v>4969125</v>
      </c>
      <c r="F7392" s="35">
        <v>5153606</v>
      </c>
      <c r="G7392" s="30" t="s">
        <v>30745</v>
      </c>
      <c r="H7392" s="42">
        <v>0.23358392582742099</v>
      </c>
      <c r="I7392" s="42">
        <v>0.49345065071936101</v>
      </c>
      <c r="J7392" s="22">
        <v>3.67146843553942</v>
      </c>
      <c r="K7392" s="22">
        <v>3.9188654035088999</v>
      </c>
      <c r="L7392" s="23">
        <v>0.24739696796947599</v>
      </c>
    </row>
    <row r="7393" spans="1:12">
      <c r="A7393" s="2" t="s">
        <v>27446</v>
      </c>
      <c r="B7393" s="21" t="s">
        <v>27447</v>
      </c>
      <c r="C7393" s="12" t="s">
        <v>30747</v>
      </c>
      <c r="D7393" s="12">
        <v>1</v>
      </c>
      <c r="E7393" s="35">
        <v>152953554</v>
      </c>
      <c r="F7393" s="35">
        <v>152962048</v>
      </c>
      <c r="G7393" s="30" t="s">
        <v>30745</v>
      </c>
      <c r="H7393" s="42">
        <v>0.23358392582742099</v>
      </c>
      <c r="I7393" s="42">
        <v>0.49345065071936101</v>
      </c>
      <c r="J7393" s="22">
        <v>3.86269804459433</v>
      </c>
      <c r="K7393" s="22">
        <v>2.5606949940412198</v>
      </c>
      <c r="L7393" s="23">
        <v>-1.3020030505531099</v>
      </c>
    </row>
    <row r="7394" spans="1:12">
      <c r="A7394" s="2" t="s">
        <v>633</v>
      </c>
      <c r="B7394" s="21" t="s">
        <v>634</v>
      </c>
      <c r="C7394" s="12" t="s">
        <v>30747</v>
      </c>
      <c r="D7394" s="12">
        <v>1</v>
      </c>
      <c r="E7394" s="35">
        <v>118108581</v>
      </c>
      <c r="F7394" s="35">
        <v>118152318</v>
      </c>
      <c r="G7394" s="30" t="s">
        <v>30745</v>
      </c>
      <c r="H7394" s="42">
        <v>0.23358392582742099</v>
      </c>
      <c r="I7394" s="42">
        <v>0.49345065071936101</v>
      </c>
      <c r="J7394" s="22">
        <v>1.4320946599401101</v>
      </c>
      <c r="K7394" s="22">
        <v>1.1290714427767301</v>
      </c>
      <c r="L7394" s="23">
        <v>-0.30302321716337499</v>
      </c>
    </row>
    <row r="7395" spans="1:12">
      <c r="A7395" s="2" t="s">
        <v>27024</v>
      </c>
      <c r="B7395" s="21" t="s">
        <v>27025</v>
      </c>
      <c r="C7395" s="12" t="s">
        <v>30748</v>
      </c>
      <c r="D7395" s="12">
        <v>-1</v>
      </c>
      <c r="E7395" s="35">
        <v>128628709</v>
      </c>
      <c r="F7395" s="35">
        <v>128721533</v>
      </c>
      <c r="G7395" s="30" t="s">
        <v>30745</v>
      </c>
      <c r="H7395" s="42">
        <v>0.23358392582742099</v>
      </c>
      <c r="I7395" s="42">
        <v>0.49345065071936101</v>
      </c>
      <c r="J7395" s="22">
        <v>1.2124441165531401</v>
      </c>
      <c r="K7395" s="22">
        <v>0.71341372759473898</v>
      </c>
      <c r="L7395" s="23">
        <v>-0.49903038895840002</v>
      </c>
    </row>
    <row r="7396" spans="1:12">
      <c r="A7396" s="2" t="s">
        <v>28718</v>
      </c>
      <c r="B7396" s="21" t="s">
        <v>28719</v>
      </c>
      <c r="C7396" s="12" t="s">
        <v>30748</v>
      </c>
      <c r="D7396" s="12">
        <v>-1</v>
      </c>
      <c r="E7396" s="35">
        <v>128806412</v>
      </c>
      <c r="F7396" s="35">
        <v>128841644</v>
      </c>
      <c r="G7396" s="30" t="s">
        <v>30745</v>
      </c>
      <c r="H7396" s="42">
        <v>0.23358392582742099</v>
      </c>
      <c r="I7396" s="42">
        <v>0.49345065071936101</v>
      </c>
      <c r="J7396" s="22">
        <v>2.8732406214417199</v>
      </c>
      <c r="K7396" s="22">
        <v>2.3288246060015299</v>
      </c>
      <c r="L7396" s="23">
        <v>-0.54441601544019003</v>
      </c>
    </row>
    <row r="7397" spans="1:12">
      <c r="A7397" s="2" t="s">
        <v>27866</v>
      </c>
      <c r="B7397" s="21" t="s">
        <v>27867</v>
      </c>
      <c r="C7397" s="12" t="s">
        <v>30744</v>
      </c>
      <c r="D7397" s="12">
        <v>-1</v>
      </c>
      <c r="E7397" s="35">
        <v>156809855</v>
      </c>
      <c r="F7397" s="35">
        <v>156828810</v>
      </c>
      <c r="G7397" s="30" t="s">
        <v>30745</v>
      </c>
      <c r="H7397" s="42">
        <v>0.23358392582742099</v>
      </c>
      <c r="I7397" s="42">
        <v>0.49345065071936101</v>
      </c>
      <c r="J7397" s="22">
        <v>-3.4234857062270998</v>
      </c>
      <c r="K7397" s="22">
        <v>-2.2820114103401101</v>
      </c>
      <c r="L7397" s="23">
        <v>1.1414742958869899</v>
      </c>
    </row>
    <row r="7398" spans="1:12">
      <c r="A7398" s="2" t="s">
        <v>7004</v>
      </c>
      <c r="B7398" s="21" t="s">
        <v>7005</v>
      </c>
      <c r="C7398" s="12" t="s">
        <v>30760</v>
      </c>
      <c r="D7398" s="12">
        <v>-1</v>
      </c>
      <c r="E7398" s="35">
        <v>78109013</v>
      </c>
      <c r="F7398" s="35">
        <v>78120982</v>
      </c>
      <c r="G7398" s="30" t="s">
        <v>30745</v>
      </c>
      <c r="H7398" s="42">
        <v>0.23358392582742099</v>
      </c>
      <c r="I7398" s="42">
        <v>0.49345065071936101</v>
      </c>
      <c r="J7398" s="22">
        <v>6.3126996323013103</v>
      </c>
      <c r="K7398" s="22">
        <v>6.5803765733652799</v>
      </c>
      <c r="L7398" s="23">
        <v>0.267676941063971</v>
      </c>
    </row>
    <row r="7399" spans="1:12">
      <c r="A7399" s="2" t="s">
        <v>27870</v>
      </c>
      <c r="B7399" s="21" t="s">
        <v>27871</v>
      </c>
      <c r="C7399" s="12" t="s">
        <v>30753</v>
      </c>
      <c r="D7399" s="12">
        <v>1</v>
      </c>
      <c r="E7399" s="35">
        <v>54388679</v>
      </c>
      <c r="F7399" s="35">
        <v>54397121</v>
      </c>
      <c r="G7399" s="30" t="s">
        <v>30745</v>
      </c>
      <c r="H7399" s="42">
        <v>0.23358392582742099</v>
      </c>
      <c r="I7399" s="42">
        <v>0.49345065071936101</v>
      </c>
      <c r="J7399" s="22">
        <v>2.4889344637203399</v>
      </c>
      <c r="K7399" s="22">
        <v>0.64311211619521003</v>
      </c>
      <c r="L7399" s="23">
        <v>-1.8458223475251301</v>
      </c>
    </row>
    <row r="7400" spans="1:12">
      <c r="A7400" s="2" t="s">
        <v>26879</v>
      </c>
      <c r="B7400" s="21" t="s">
        <v>26880</v>
      </c>
      <c r="C7400" s="12" t="s">
        <v>30744</v>
      </c>
      <c r="D7400" s="12">
        <v>1</v>
      </c>
      <c r="E7400" s="35">
        <v>116519119</v>
      </c>
      <c r="F7400" s="35">
        <v>116612675</v>
      </c>
      <c r="G7400" s="30" t="s">
        <v>30745</v>
      </c>
      <c r="H7400" s="42">
        <v>0.23358392582742099</v>
      </c>
      <c r="I7400" s="42">
        <v>0.49345065071936101</v>
      </c>
      <c r="J7400" s="22">
        <v>2.4561300840759799</v>
      </c>
      <c r="K7400" s="22">
        <v>1.98775934970875</v>
      </c>
      <c r="L7400" s="23">
        <v>-0.46837073436722998</v>
      </c>
    </row>
    <row r="7401" spans="1:12">
      <c r="A7401" s="2" t="s">
        <v>7494</v>
      </c>
      <c r="B7401" s="21" t="s">
        <v>7495</v>
      </c>
      <c r="C7401" s="12" t="s">
        <v>30746</v>
      </c>
      <c r="D7401" s="12">
        <v>-1</v>
      </c>
      <c r="E7401" s="35">
        <v>75480467</v>
      </c>
      <c r="F7401" s="35">
        <v>75518235</v>
      </c>
      <c r="G7401" s="30" t="s">
        <v>30745</v>
      </c>
      <c r="H7401" s="42">
        <v>0.23358392582742099</v>
      </c>
      <c r="I7401" s="42">
        <v>0.49345065071936101</v>
      </c>
      <c r="J7401" s="22">
        <v>3.7535717465740999</v>
      </c>
      <c r="K7401" s="22">
        <v>3.94407330726531</v>
      </c>
      <c r="L7401" s="23">
        <v>0.19050156069120699</v>
      </c>
    </row>
    <row r="7402" spans="1:12">
      <c r="A7402" s="2" t="s">
        <v>10108</v>
      </c>
      <c r="B7402" s="21" t="s">
        <v>10109</v>
      </c>
      <c r="C7402" s="12" t="s">
        <v>30760</v>
      </c>
      <c r="D7402" s="12">
        <v>1</v>
      </c>
      <c r="E7402" s="35">
        <v>3539762</v>
      </c>
      <c r="F7402" s="35">
        <v>3564836</v>
      </c>
      <c r="G7402" s="30" t="s">
        <v>30745</v>
      </c>
      <c r="H7402" s="42">
        <v>0.23358392582742099</v>
      </c>
      <c r="I7402" s="42">
        <v>0.49345065071936101</v>
      </c>
      <c r="J7402" s="22">
        <v>3.39110493321621</v>
      </c>
      <c r="K7402" s="22">
        <v>3.2706998716082998</v>
      </c>
      <c r="L7402" s="23">
        <v>-0.120405061607906</v>
      </c>
    </row>
    <row r="7403" spans="1:12">
      <c r="A7403" s="2" t="s">
        <v>2543</v>
      </c>
      <c r="B7403" s="21" t="s">
        <v>2544</v>
      </c>
      <c r="C7403" s="12" t="s">
        <v>30748</v>
      </c>
      <c r="D7403" s="12">
        <v>-1</v>
      </c>
      <c r="E7403" s="35">
        <v>49394609</v>
      </c>
      <c r="F7403" s="35">
        <v>49396033</v>
      </c>
      <c r="G7403" s="30" t="s">
        <v>30745</v>
      </c>
      <c r="H7403" s="42">
        <v>0.23358392582742099</v>
      </c>
      <c r="I7403" s="42">
        <v>0.49345065071936101</v>
      </c>
      <c r="J7403" s="22">
        <v>7.0431730834952804</v>
      </c>
      <c r="K7403" s="22">
        <v>6.9434789924349101</v>
      </c>
      <c r="L7403" s="23">
        <v>-9.9694091060365003E-2</v>
      </c>
    </row>
    <row r="7404" spans="1:12">
      <c r="A7404" s="2" t="s">
        <v>27400</v>
      </c>
      <c r="B7404" s="21" t="s">
        <v>27401</v>
      </c>
      <c r="C7404" s="12" t="s">
        <v>30768</v>
      </c>
      <c r="D7404" s="12">
        <v>1</v>
      </c>
      <c r="E7404" s="35">
        <v>107203929</v>
      </c>
      <c r="F7404" s="35">
        <v>107218906</v>
      </c>
      <c r="G7404" s="30" t="s">
        <v>30745</v>
      </c>
      <c r="H7404" s="42">
        <v>0.23358392582742099</v>
      </c>
      <c r="I7404" s="42">
        <v>0.49345065071936101</v>
      </c>
      <c r="J7404" s="22">
        <v>3.2721433198693801</v>
      </c>
      <c r="K7404" s="22">
        <v>3.5972886304355201</v>
      </c>
      <c r="L7404" s="23">
        <v>0.32514531056613299</v>
      </c>
    </row>
    <row r="7405" spans="1:12">
      <c r="A7405" s="2" t="s">
        <v>16930</v>
      </c>
      <c r="B7405" s="21" t="s">
        <v>16931</v>
      </c>
      <c r="C7405" s="12" t="s">
        <v>30746</v>
      </c>
      <c r="D7405" s="12">
        <v>-1</v>
      </c>
      <c r="E7405" s="35">
        <v>60610838</v>
      </c>
      <c r="F7405" s="35">
        <v>60636574</v>
      </c>
      <c r="G7405" s="30" t="s">
        <v>30745</v>
      </c>
      <c r="H7405" s="42">
        <v>0.23358392582742099</v>
      </c>
      <c r="I7405" s="42">
        <v>0.49345065071936101</v>
      </c>
      <c r="J7405" s="22">
        <v>6.0292529748481698</v>
      </c>
      <c r="K7405" s="22">
        <v>6.3434127365482</v>
      </c>
      <c r="L7405" s="23">
        <v>0.31415976170003101</v>
      </c>
    </row>
    <row r="7406" spans="1:12">
      <c r="A7406" s="2" t="s">
        <v>26221</v>
      </c>
      <c r="B7406" s="21" t="s">
        <v>26222</v>
      </c>
      <c r="C7406" s="12" t="s">
        <v>30780</v>
      </c>
      <c r="D7406" s="12">
        <v>1</v>
      </c>
      <c r="E7406" s="35">
        <v>16478942</v>
      </c>
      <c r="F7406" s="35">
        <v>16555736</v>
      </c>
      <c r="G7406" s="30" t="s">
        <v>30745</v>
      </c>
      <c r="H7406" s="42">
        <v>0.23358392582742099</v>
      </c>
      <c r="I7406" s="42">
        <v>0.49345065071936101</v>
      </c>
      <c r="J7406" s="22">
        <v>3.2979406309125601</v>
      </c>
      <c r="K7406" s="22">
        <v>3.7920888096305898</v>
      </c>
      <c r="L7406" s="23">
        <v>0.49414817871803401</v>
      </c>
    </row>
    <row r="7407" spans="1:12">
      <c r="A7407" s="2" t="s">
        <v>35670</v>
      </c>
      <c r="B7407" s="21" t="s">
        <v>35671</v>
      </c>
      <c r="C7407" s="12" t="s">
        <v>30753</v>
      </c>
      <c r="D7407" s="12">
        <v>-1</v>
      </c>
      <c r="E7407" s="35">
        <v>66627859</v>
      </c>
      <c r="F7407" s="35">
        <v>66629014</v>
      </c>
      <c r="G7407" s="30" t="s">
        <v>30757</v>
      </c>
      <c r="H7407" s="42">
        <v>0.236804935593555</v>
      </c>
      <c r="I7407" s="42">
        <v>0.50018752273920797</v>
      </c>
      <c r="J7407" s="22">
        <v>-2.6210996099674002</v>
      </c>
      <c r="K7407" s="22">
        <v>-2.1644295817241699</v>
      </c>
      <c r="L7407" s="23">
        <v>0.456670028243227</v>
      </c>
    </row>
    <row r="7408" spans="1:12">
      <c r="A7408" s="2" t="s">
        <v>34231</v>
      </c>
      <c r="B7408" s="21" t="s">
        <v>34232</v>
      </c>
      <c r="C7408" s="12" t="s">
        <v>30781</v>
      </c>
      <c r="D7408" s="12">
        <v>-1</v>
      </c>
      <c r="E7408" s="35">
        <v>80538149</v>
      </c>
      <c r="F7408" s="35">
        <v>80538418</v>
      </c>
      <c r="G7408" s="30" t="s">
        <v>30757</v>
      </c>
      <c r="H7408" s="42">
        <v>0.237028535181909</v>
      </c>
      <c r="I7408" s="42">
        <v>0.50048289665332601</v>
      </c>
      <c r="J7408" s="22">
        <v>0.32799669462495601</v>
      </c>
      <c r="K7408" s="22">
        <v>-0.169632912646177</v>
      </c>
      <c r="L7408" s="23">
        <v>-0.49762960727113298</v>
      </c>
    </row>
    <row r="7409" spans="1:12">
      <c r="A7409" s="2" t="s">
        <v>34332</v>
      </c>
      <c r="B7409" s="21" t="s">
        <v>34333</v>
      </c>
      <c r="C7409" s="12" t="s">
        <v>30748</v>
      </c>
      <c r="D7409" s="12">
        <v>1</v>
      </c>
      <c r="E7409" s="35">
        <v>10291056</v>
      </c>
      <c r="F7409" s="35">
        <v>10327480</v>
      </c>
      <c r="G7409" s="30" t="s">
        <v>30745</v>
      </c>
      <c r="H7409" s="42">
        <v>0.24068058168518</v>
      </c>
      <c r="I7409" s="42">
        <v>0.50048289665332601</v>
      </c>
      <c r="J7409" s="22">
        <v>-1.63943257126966</v>
      </c>
      <c r="K7409" s="22">
        <v>-0.45930122173246302</v>
      </c>
      <c r="L7409" s="23">
        <v>1.1801313495371999</v>
      </c>
    </row>
    <row r="7410" spans="1:12">
      <c r="A7410" s="2" t="s">
        <v>36132</v>
      </c>
      <c r="B7410" s="21" t="s">
        <v>36133</v>
      </c>
      <c r="C7410" s="12" t="s">
        <v>30750</v>
      </c>
      <c r="D7410" s="12">
        <v>1</v>
      </c>
      <c r="E7410" s="35">
        <v>71259466</v>
      </c>
      <c r="F7410" s="35">
        <v>71260653</v>
      </c>
      <c r="G7410" s="30" t="s">
        <v>30745</v>
      </c>
      <c r="H7410" s="42">
        <v>0.24068058168518</v>
      </c>
      <c r="I7410" s="42">
        <v>0.50048289665332601</v>
      </c>
      <c r="J7410" s="22">
        <v>-2.73689120868577</v>
      </c>
      <c r="K7410" s="22">
        <v>-2.1171891042056599</v>
      </c>
      <c r="L7410" s="23">
        <v>0.61970210448010099</v>
      </c>
    </row>
    <row r="7411" spans="1:12">
      <c r="A7411" s="2" t="s">
        <v>12646</v>
      </c>
      <c r="B7411" s="21" t="s">
        <v>12647</v>
      </c>
      <c r="C7411" s="12" t="s">
        <v>30802</v>
      </c>
      <c r="D7411" s="12">
        <v>-1</v>
      </c>
      <c r="E7411" s="35">
        <v>20397622</v>
      </c>
      <c r="F7411" s="35">
        <v>20437776</v>
      </c>
      <c r="G7411" s="30" t="s">
        <v>30745</v>
      </c>
      <c r="H7411" s="42">
        <v>0.24068954601091799</v>
      </c>
      <c r="I7411" s="42">
        <v>0.50048289665332601</v>
      </c>
      <c r="J7411" s="22">
        <v>3.2541901384653502</v>
      </c>
      <c r="K7411" s="22">
        <v>3.13470711525826</v>
      </c>
      <c r="L7411" s="23">
        <v>-0.119483023207095</v>
      </c>
    </row>
    <row r="7412" spans="1:12">
      <c r="A7412" s="2" t="s">
        <v>16748</v>
      </c>
      <c r="B7412" s="21" t="s">
        <v>16749</v>
      </c>
      <c r="C7412" s="12" t="s">
        <v>30774</v>
      </c>
      <c r="D7412" s="12">
        <v>-1</v>
      </c>
      <c r="E7412" s="35">
        <v>38120648</v>
      </c>
      <c r="F7412" s="35">
        <v>38126761</v>
      </c>
      <c r="G7412" s="30" t="s">
        <v>30745</v>
      </c>
      <c r="H7412" s="42">
        <v>0.24068954601091799</v>
      </c>
      <c r="I7412" s="42">
        <v>0.50048289665332601</v>
      </c>
      <c r="J7412" s="22">
        <v>6.3610883701960201</v>
      </c>
      <c r="K7412" s="22">
        <v>6.1008851134921498</v>
      </c>
      <c r="L7412" s="23">
        <v>-0.26020325670387401</v>
      </c>
    </row>
    <row r="7413" spans="1:12">
      <c r="A7413" s="2" t="s">
        <v>8330</v>
      </c>
      <c r="B7413" s="21" t="s">
        <v>8331</v>
      </c>
      <c r="C7413" s="12" t="s">
        <v>30774</v>
      </c>
      <c r="D7413" s="12">
        <v>-1</v>
      </c>
      <c r="E7413" s="35">
        <v>38127215</v>
      </c>
      <c r="F7413" s="35">
        <v>38239790</v>
      </c>
      <c r="G7413" s="30" t="s">
        <v>30745</v>
      </c>
      <c r="H7413" s="42">
        <v>0.24068954601091799</v>
      </c>
      <c r="I7413" s="42">
        <v>0.50048289665332601</v>
      </c>
      <c r="J7413" s="22">
        <v>5.4473142412649196</v>
      </c>
      <c r="K7413" s="22">
        <v>5.5650685015891801</v>
      </c>
      <c r="L7413" s="23">
        <v>0.11775426032425799</v>
      </c>
    </row>
    <row r="7414" spans="1:12">
      <c r="A7414" s="2" t="s">
        <v>33393</v>
      </c>
      <c r="B7414" s="21" t="s">
        <v>33394</v>
      </c>
      <c r="C7414" s="12" t="s">
        <v>30754</v>
      </c>
      <c r="D7414" s="12">
        <v>-1</v>
      </c>
      <c r="E7414" s="35">
        <v>103648431</v>
      </c>
      <c r="F7414" s="35">
        <v>103651878</v>
      </c>
      <c r="G7414" s="30" t="s">
        <v>30757</v>
      </c>
      <c r="H7414" s="42">
        <v>0.24068954601091799</v>
      </c>
      <c r="I7414" s="42">
        <v>0.50048289665332601</v>
      </c>
      <c r="J7414" s="22">
        <v>-1.49520884874458</v>
      </c>
      <c r="K7414" s="22">
        <v>-0.82193641187092603</v>
      </c>
      <c r="L7414" s="23">
        <v>0.67327243687364902</v>
      </c>
    </row>
    <row r="7415" spans="1:12">
      <c r="A7415" s="2" t="s">
        <v>22154</v>
      </c>
      <c r="B7415" s="21" t="s">
        <v>22155</v>
      </c>
      <c r="C7415" s="12" t="s">
        <v>30768</v>
      </c>
      <c r="D7415" s="12">
        <v>1</v>
      </c>
      <c r="E7415" s="35">
        <v>150019728</v>
      </c>
      <c r="F7415" s="35">
        <v>150035239</v>
      </c>
      <c r="G7415" s="30" t="s">
        <v>30745</v>
      </c>
      <c r="H7415" s="42">
        <v>0.24068954601091799</v>
      </c>
      <c r="I7415" s="42">
        <v>0.50048289665332601</v>
      </c>
      <c r="J7415" s="22">
        <v>4.3408051168988004</v>
      </c>
      <c r="K7415" s="22">
        <v>4.4869534010064198</v>
      </c>
      <c r="L7415" s="23">
        <v>0.14614828410761799</v>
      </c>
    </row>
    <row r="7416" spans="1:12">
      <c r="A7416" s="2" t="s">
        <v>1220</v>
      </c>
      <c r="B7416" s="21" t="s">
        <v>1221</v>
      </c>
      <c r="C7416" s="12" t="s">
        <v>30751</v>
      </c>
      <c r="D7416" s="12">
        <v>1</v>
      </c>
      <c r="E7416" s="35">
        <v>43211418</v>
      </c>
      <c r="F7416" s="35">
        <v>43255997</v>
      </c>
      <c r="G7416" s="30" t="s">
        <v>30745</v>
      </c>
      <c r="H7416" s="42">
        <v>0.24068954601091799</v>
      </c>
      <c r="I7416" s="42">
        <v>0.50048289665332601</v>
      </c>
      <c r="J7416" s="22">
        <v>-2.0715121048875602</v>
      </c>
      <c r="K7416" s="22">
        <v>-1.31588284556832</v>
      </c>
      <c r="L7416" s="23">
        <v>0.75562925931924796</v>
      </c>
    </row>
    <row r="7417" spans="1:12">
      <c r="A7417" s="2" t="s">
        <v>36056</v>
      </c>
      <c r="B7417" s="21" t="s">
        <v>36057</v>
      </c>
      <c r="C7417" s="12" t="s">
        <v>30748</v>
      </c>
      <c r="D7417" s="12">
        <v>1</v>
      </c>
      <c r="E7417" s="35">
        <v>125635463</v>
      </c>
      <c r="F7417" s="35">
        <v>125648867</v>
      </c>
      <c r="G7417" s="30" t="s">
        <v>30757</v>
      </c>
      <c r="H7417" s="42">
        <v>0.24068954601091799</v>
      </c>
      <c r="I7417" s="42">
        <v>0.50048289665332601</v>
      </c>
      <c r="J7417" s="22">
        <v>1.1023633468589999</v>
      </c>
      <c r="K7417" s="22">
        <v>1.3600535245357599</v>
      </c>
      <c r="L7417" s="23">
        <v>0.257690177676757</v>
      </c>
    </row>
    <row r="7418" spans="1:12">
      <c r="A7418" s="2" t="s">
        <v>36072</v>
      </c>
      <c r="B7418" s="21" t="s">
        <v>36073</v>
      </c>
      <c r="C7418" s="12" t="s">
        <v>30773</v>
      </c>
      <c r="D7418" s="12">
        <v>1</v>
      </c>
      <c r="E7418" s="35">
        <v>2389151</v>
      </c>
      <c r="F7418" s="35">
        <v>2476700</v>
      </c>
      <c r="G7418" s="30" t="s">
        <v>30757</v>
      </c>
      <c r="H7418" s="42">
        <v>0.24068954601091799</v>
      </c>
      <c r="I7418" s="42">
        <v>0.50048289665332601</v>
      </c>
      <c r="J7418" s="22">
        <v>1.5423585112963201</v>
      </c>
      <c r="K7418" s="22">
        <v>1.1517765211944</v>
      </c>
      <c r="L7418" s="23">
        <v>-0.39058199010192501</v>
      </c>
    </row>
    <row r="7419" spans="1:12">
      <c r="A7419" s="2" t="s">
        <v>35825</v>
      </c>
      <c r="B7419" s="21" t="s">
        <v>35826</v>
      </c>
      <c r="C7419" s="12" t="s">
        <v>30781</v>
      </c>
      <c r="D7419" s="12">
        <v>1</v>
      </c>
      <c r="E7419" s="35">
        <v>69711179</v>
      </c>
      <c r="F7419" s="35">
        <v>69743885</v>
      </c>
      <c r="G7419" s="30" t="s">
        <v>30757</v>
      </c>
      <c r="H7419" s="42">
        <v>0.24068954601091799</v>
      </c>
      <c r="I7419" s="42">
        <v>0.50048289665332601</v>
      </c>
      <c r="J7419" s="22">
        <v>2.5239166910720998</v>
      </c>
      <c r="K7419" s="22">
        <v>2.7919204673386901</v>
      </c>
      <c r="L7419" s="23">
        <v>0.268003776266592</v>
      </c>
    </row>
    <row r="7420" spans="1:12">
      <c r="A7420" s="2" t="s">
        <v>35333</v>
      </c>
      <c r="B7420" s="21" t="s">
        <v>35334</v>
      </c>
      <c r="C7420" s="12" t="s">
        <v>30773</v>
      </c>
      <c r="D7420" s="12">
        <v>1</v>
      </c>
      <c r="E7420" s="35">
        <v>226679</v>
      </c>
      <c r="F7420" s="35">
        <v>227521</v>
      </c>
      <c r="G7420" s="30" t="s">
        <v>30745</v>
      </c>
      <c r="H7420" s="42">
        <v>0.24068954601091799</v>
      </c>
      <c r="I7420" s="42">
        <v>0.50048289665332601</v>
      </c>
      <c r="J7420" s="22">
        <v>2.9440805986897001</v>
      </c>
      <c r="K7420" s="22">
        <v>2.4901360133446899</v>
      </c>
      <c r="L7420" s="23">
        <v>-0.45394458534501197</v>
      </c>
    </row>
    <row r="7421" spans="1:12">
      <c r="A7421" s="2" t="s">
        <v>36375</v>
      </c>
      <c r="B7421" s="21" t="s">
        <v>36376</v>
      </c>
      <c r="C7421" s="12" t="s">
        <v>30744</v>
      </c>
      <c r="D7421" s="12">
        <v>1</v>
      </c>
      <c r="E7421" s="35">
        <v>224183597</v>
      </c>
      <c r="F7421" s="35">
        <v>224191356</v>
      </c>
      <c r="G7421" s="30" t="s">
        <v>30757</v>
      </c>
      <c r="H7421" s="42">
        <v>0.24068954601091799</v>
      </c>
      <c r="I7421" s="42">
        <v>0.50048289665332601</v>
      </c>
      <c r="J7421" s="22">
        <v>0.62632798831398595</v>
      </c>
      <c r="K7421" s="22">
        <v>1.20473514233683</v>
      </c>
      <c r="L7421" s="23">
        <v>0.57840715402283904</v>
      </c>
    </row>
    <row r="7422" spans="1:12">
      <c r="A7422" s="2" t="s">
        <v>8849</v>
      </c>
      <c r="B7422" s="21" t="s">
        <v>8850</v>
      </c>
      <c r="C7422" s="12" t="s">
        <v>30767</v>
      </c>
      <c r="D7422" s="12">
        <v>-1</v>
      </c>
      <c r="E7422" s="35">
        <v>47808713</v>
      </c>
      <c r="F7422" s="35">
        <v>47814674</v>
      </c>
      <c r="G7422" s="30" t="s">
        <v>30745</v>
      </c>
      <c r="H7422" s="42">
        <v>0.24068954601091799</v>
      </c>
      <c r="I7422" s="42">
        <v>0.50048289665332601</v>
      </c>
      <c r="J7422" s="22">
        <v>5.6827607118018202</v>
      </c>
      <c r="K7422" s="22">
        <v>6.0849445424913498</v>
      </c>
      <c r="L7422" s="23">
        <v>0.40218383068952401</v>
      </c>
    </row>
    <row r="7423" spans="1:12">
      <c r="A7423" s="2" t="s">
        <v>21022</v>
      </c>
      <c r="B7423" s="21" t="s">
        <v>21023</v>
      </c>
      <c r="C7423" s="12" t="s">
        <v>30749</v>
      </c>
      <c r="D7423" s="12">
        <v>-1</v>
      </c>
      <c r="E7423" s="35">
        <v>42891171</v>
      </c>
      <c r="F7423" s="35">
        <v>42894439</v>
      </c>
      <c r="G7423" s="30" t="s">
        <v>30745</v>
      </c>
      <c r="H7423" s="42">
        <v>0.24068954601091799</v>
      </c>
      <c r="I7423" s="42">
        <v>0.50048289665332601</v>
      </c>
      <c r="J7423" s="22">
        <v>2.1464069679587898</v>
      </c>
      <c r="K7423" s="22">
        <v>2.4588609102615</v>
      </c>
      <c r="L7423" s="23">
        <v>0.31245394230271301</v>
      </c>
    </row>
    <row r="7424" spans="1:12">
      <c r="A7424" s="2" t="s">
        <v>32541</v>
      </c>
      <c r="B7424" s="21" t="s">
        <v>32542</v>
      </c>
      <c r="C7424" s="12" t="s">
        <v>30758</v>
      </c>
      <c r="D7424" s="12">
        <v>-1</v>
      </c>
      <c r="E7424" s="35">
        <v>71457109</v>
      </c>
      <c r="F7424" s="35">
        <v>71457754</v>
      </c>
      <c r="G7424" s="30" t="s">
        <v>30757</v>
      </c>
      <c r="H7424" s="42">
        <v>0.24068954601091799</v>
      </c>
      <c r="I7424" s="42">
        <v>0.50048289665332601</v>
      </c>
      <c r="J7424" s="22">
        <v>7.4353850515612301</v>
      </c>
      <c r="K7424" s="22">
        <v>7.5538990550423701</v>
      </c>
      <c r="L7424" s="23">
        <v>0.11851400348114401</v>
      </c>
    </row>
    <row r="7425" spans="1:12">
      <c r="A7425" s="2" t="s">
        <v>28629</v>
      </c>
      <c r="B7425" s="21" t="s">
        <v>28630</v>
      </c>
      <c r="C7425" s="12" t="s">
        <v>30781</v>
      </c>
      <c r="D7425" s="12">
        <v>1</v>
      </c>
      <c r="E7425" s="35">
        <v>155297354</v>
      </c>
      <c r="F7425" s="35">
        <v>156194799</v>
      </c>
      <c r="G7425" s="30" t="s">
        <v>30745</v>
      </c>
      <c r="H7425" s="42">
        <v>0.24068954601091799</v>
      </c>
      <c r="I7425" s="42">
        <v>0.50048289665332601</v>
      </c>
      <c r="J7425" s="22">
        <v>0.47882807594465499</v>
      </c>
      <c r="K7425" s="22">
        <v>-8.6850704962970204E-2</v>
      </c>
      <c r="L7425" s="23">
        <v>-0.56567878090762602</v>
      </c>
    </row>
    <row r="7426" spans="1:12">
      <c r="A7426" s="2" t="s">
        <v>8426</v>
      </c>
      <c r="B7426" s="21" t="s">
        <v>8427</v>
      </c>
      <c r="C7426" s="12" t="s">
        <v>30746</v>
      </c>
      <c r="D7426" s="12">
        <v>1</v>
      </c>
      <c r="E7426" s="35">
        <v>31494312</v>
      </c>
      <c r="F7426" s="35">
        <v>31562818</v>
      </c>
      <c r="G7426" s="30" t="s">
        <v>30745</v>
      </c>
      <c r="H7426" s="42">
        <v>0.24068954601091799</v>
      </c>
      <c r="I7426" s="42">
        <v>0.50048289665332601</v>
      </c>
      <c r="J7426" s="22">
        <v>2.9251492360181399</v>
      </c>
      <c r="K7426" s="22">
        <v>2.5247342059422802</v>
      </c>
      <c r="L7426" s="23">
        <v>-0.40041503007586698</v>
      </c>
    </row>
    <row r="7427" spans="1:12">
      <c r="A7427" s="2" t="s">
        <v>1524</v>
      </c>
      <c r="B7427" s="21" t="s">
        <v>1525</v>
      </c>
      <c r="C7427" s="12" t="s">
        <v>30744</v>
      </c>
      <c r="D7427" s="12">
        <v>1</v>
      </c>
      <c r="E7427" s="35">
        <v>150121373</v>
      </c>
      <c r="F7427" s="35">
        <v>150136916</v>
      </c>
      <c r="G7427" s="30" t="s">
        <v>30745</v>
      </c>
      <c r="H7427" s="42">
        <v>0.24068954601091799</v>
      </c>
      <c r="I7427" s="42">
        <v>0.50048289665332601</v>
      </c>
      <c r="J7427" s="22">
        <v>3.2117308360798802</v>
      </c>
      <c r="K7427" s="22">
        <v>3.5494043122591599</v>
      </c>
      <c r="L7427" s="23">
        <v>0.33767347617927401</v>
      </c>
    </row>
    <row r="7428" spans="1:12">
      <c r="A7428" s="2" t="s">
        <v>33552</v>
      </c>
      <c r="B7428" s="21" t="s">
        <v>33553</v>
      </c>
      <c r="C7428" s="12" t="s">
        <v>30750</v>
      </c>
      <c r="D7428" s="12">
        <v>-1</v>
      </c>
      <c r="E7428" s="35">
        <v>1605572</v>
      </c>
      <c r="F7428" s="35">
        <v>1606513</v>
      </c>
      <c r="G7428" s="30" t="s">
        <v>30745</v>
      </c>
      <c r="H7428" s="42">
        <v>0.24068954601091799</v>
      </c>
      <c r="I7428" s="42">
        <v>0.50048289665332601</v>
      </c>
      <c r="J7428" s="22">
        <v>-0.17817743850602499</v>
      </c>
      <c r="K7428" s="22">
        <v>0.51154861098811899</v>
      </c>
      <c r="L7428" s="23">
        <v>0.68972604949414296</v>
      </c>
    </row>
    <row r="7429" spans="1:12">
      <c r="A7429" s="2" t="s">
        <v>31667</v>
      </c>
      <c r="B7429" s="21" t="s">
        <v>31668</v>
      </c>
      <c r="C7429" s="12" t="s">
        <v>30754</v>
      </c>
      <c r="D7429" s="12">
        <v>-1</v>
      </c>
      <c r="E7429" s="35">
        <v>140619298</v>
      </c>
      <c r="F7429" s="35">
        <v>140619708</v>
      </c>
      <c r="G7429" s="30" t="s">
        <v>30757</v>
      </c>
      <c r="H7429" s="42">
        <v>0.24068954601091799</v>
      </c>
      <c r="I7429" s="42">
        <v>0.50048289665332601</v>
      </c>
      <c r="J7429" s="22">
        <v>6.0061824768102602E-2</v>
      </c>
      <c r="K7429" s="22">
        <v>0.46628041086947603</v>
      </c>
      <c r="L7429" s="23">
        <v>0.40621858610137401</v>
      </c>
    </row>
    <row r="7430" spans="1:12">
      <c r="A7430" s="2" t="s">
        <v>19094</v>
      </c>
      <c r="B7430" s="21" t="s">
        <v>19095</v>
      </c>
      <c r="C7430" s="12" t="s">
        <v>30750</v>
      </c>
      <c r="D7430" s="12">
        <v>-1</v>
      </c>
      <c r="E7430" s="35">
        <v>9800214</v>
      </c>
      <c r="F7430" s="35">
        <v>10315754</v>
      </c>
      <c r="G7430" s="30" t="s">
        <v>30745</v>
      </c>
      <c r="H7430" s="42">
        <v>0.24068954601091799</v>
      </c>
      <c r="I7430" s="42">
        <v>0.50048289665332601</v>
      </c>
      <c r="J7430" s="22">
        <v>4.5326621034214201</v>
      </c>
      <c r="K7430" s="22">
        <v>4.7466048372829297</v>
      </c>
      <c r="L7430" s="23">
        <v>0.213942733861511</v>
      </c>
    </row>
    <row r="7431" spans="1:12">
      <c r="A7431" s="2" t="s">
        <v>6154</v>
      </c>
      <c r="B7431" s="21" t="s">
        <v>6155</v>
      </c>
      <c r="C7431" s="12" t="s">
        <v>30760</v>
      </c>
      <c r="D7431" s="12">
        <v>1</v>
      </c>
      <c r="E7431" s="35">
        <v>48450581</v>
      </c>
      <c r="F7431" s="35">
        <v>48458844</v>
      </c>
      <c r="G7431" s="30" t="s">
        <v>30745</v>
      </c>
      <c r="H7431" s="42">
        <v>0.24068954601091799</v>
      </c>
      <c r="I7431" s="42">
        <v>0.50048289665332601</v>
      </c>
      <c r="J7431" s="22">
        <v>3.2739148178669799</v>
      </c>
      <c r="K7431" s="22">
        <v>3.5163369862790499</v>
      </c>
      <c r="L7431" s="23">
        <v>0.24242216841206801</v>
      </c>
    </row>
    <row r="7432" spans="1:12">
      <c r="A7432" s="2" t="s">
        <v>21564</v>
      </c>
      <c r="B7432" s="21" t="s">
        <v>21565</v>
      </c>
      <c r="C7432" s="12" t="s">
        <v>30773</v>
      </c>
      <c r="D7432" s="12">
        <v>1</v>
      </c>
      <c r="E7432" s="35">
        <v>29467127</v>
      </c>
      <c r="F7432" s="35">
        <v>29476300</v>
      </c>
      <c r="G7432" s="30" t="s">
        <v>30745</v>
      </c>
      <c r="H7432" s="42">
        <v>0.24068954601091799</v>
      </c>
      <c r="I7432" s="42">
        <v>0.50048289665332601</v>
      </c>
      <c r="J7432" s="22">
        <v>3.1056452361064899</v>
      </c>
      <c r="K7432" s="22">
        <v>3.00799088232259</v>
      </c>
      <c r="L7432" s="23">
        <v>-9.7654353783899403E-2</v>
      </c>
    </row>
    <row r="7433" spans="1:12">
      <c r="A7433" s="2" t="s">
        <v>5464</v>
      </c>
      <c r="B7433" s="21" t="s">
        <v>5465</v>
      </c>
      <c r="C7433" s="12" t="s">
        <v>30751</v>
      </c>
      <c r="D7433" s="12">
        <v>1</v>
      </c>
      <c r="E7433" s="35">
        <v>158957468</v>
      </c>
      <c r="F7433" s="35">
        <v>159056460</v>
      </c>
      <c r="G7433" s="30" t="s">
        <v>30745</v>
      </c>
      <c r="H7433" s="42">
        <v>0.24068954601091799</v>
      </c>
      <c r="I7433" s="42">
        <v>0.50048289665332601</v>
      </c>
      <c r="J7433" s="22">
        <v>4.6317667282618</v>
      </c>
      <c r="K7433" s="22">
        <v>4.86300749954325</v>
      </c>
      <c r="L7433" s="23">
        <v>0.23124077128145301</v>
      </c>
    </row>
    <row r="7434" spans="1:12">
      <c r="A7434" s="2" t="s">
        <v>17160</v>
      </c>
      <c r="B7434" s="21" t="s">
        <v>17161</v>
      </c>
      <c r="C7434" s="12" t="s">
        <v>30758</v>
      </c>
      <c r="D7434" s="12">
        <v>1</v>
      </c>
      <c r="E7434" s="35">
        <v>99791567</v>
      </c>
      <c r="F7434" s="35">
        <v>99930934</v>
      </c>
      <c r="G7434" s="30" t="s">
        <v>30745</v>
      </c>
      <c r="H7434" s="42">
        <v>0.24068954601091799</v>
      </c>
      <c r="I7434" s="42">
        <v>0.50048289665332601</v>
      </c>
      <c r="J7434" s="22">
        <v>3.7089968993197302</v>
      </c>
      <c r="K7434" s="22">
        <v>3.29915980834526</v>
      </c>
      <c r="L7434" s="23">
        <v>-0.40983709097446702</v>
      </c>
    </row>
    <row r="7435" spans="1:12">
      <c r="A7435" s="2" t="s">
        <v>34505</v>
      </c>
      <c r="B7435" s="21" t="s">
        <v>34506</v>
      </c>
      <c r="C7435" s="12" t="s">
        <v>30760</v>
      </c>
      <c r="D7435" s="12">
        <v>1</v>
      </c>
      <c r="E7435" s="35">
        <v>34538310</v>
      </c>
      <c r="F7435" s="35">
        <v>34540280</v>
      </c>
      <c r="G7435" s="30" t="s">
        <v>30745</v>
      </c>
      <c r="H7435" s="42">
        <v>0.24068954601091799</v>
      </c>
      <c r="I7435" s="42">
        <v>0.50048289665332601</v>
      </c>
      <c r="J7435" s="22">
        <v>0.94145355376425499</v>
      </c>
      <c r="K7435" s="22">
        <v>1.3121368079707301</v>
      </c>
      <c r="L7435" s="23">
        <v>0.37068325420647402</v>
      </c>
    </row>
    <row r="7436" spans="1:12">
      <c r="A7436" s="2" t="s">
        <v>3653</v>
      </c>
      <c r="B7436" s="21" t="s">
        <v>3654</v>
      </c>
      <c r="C7436" s="12" t="s">
        <v>30744</v>
      </c>
      <c r="D7436" s="12">
        <v>1</v>
      </c>
      <c r="E7436" s="35">
        <v>41827594</v>
      </c>
      <c r="F7436" s="35">
        <v>41849262</v>
      </c>
      <c r="G7436" s="30" t="s">
        <v>30745</v>
      </c>
      <c r="H7436" s="42">
        <v>0.24068954601091799</v>
      </c>
      <c r="I7436" s="42">
        <v>0.50048289665332601</v>
      </c>
      <c r="J7436" s="22">
        <v>2.0999693835128399</v>
      </c>
      <c r="K7436" s="22">
        <v>2.9515981717923201</v>
      </c>
      <c r="L7436" s="23">
        <v>0.85162878827948196</v>
      </c>
    </row>
    <row r="7437" spans="1:12">
      <c r="A7437" s="2" t="s">
        <v>3469</v>
      </c>
      <c r="B7437" s="21" t="s">
        <v>3470</v>
      </c>
      <c r="C7437" s="12" t="s">
        <v>30780</v>
      </c>
      <c r="D7437" s="12">
        <v>-1</v>
      </c>
      <c r="E7437" s="35">
        <v>116190872</v>
      </c>
      <c r="F7437" s="35">
        <v>116444762</v>
      </c>
      <c r="G7437" s="30" t="s">
        <v>30745</v>
      </c>
      <c r="H7437" s="42">
        <v>0.24068954601091799</v>
      </c>
      <c r="I7437" s="42">
        <v>0.50048289665332601</v>
      </c>
      <c r="J7437" s="22">
        <v>5.1803744716371503</v>
      </c>
      <c r="K7437" s="22">
        <v>4.9439041716596499</v>
      </c>
      <c r="L7437" s="23">
        <v>-0.23647029997750099</v>
      </c>
    </row>
    <row r="7438" spans="1:12">
      <c r="A7438" s="2" t="s">
        <v>31821</v>
      </c>
      <c r="B7438" s="21" t="s">
        <v>31822</v>
      </c>
      <c r="C7438" s="12" t="s">
        <v>30749</v>
      </c>
      <c r="D7438" s="12">
        <v>-1</v>
      </c>
      <c r="E7438" s="35">
        <v>33790853</v>
      </c>
      <c r="F7438" s="35">
        <v>33793430</v>
      </c>
      <c r="G7438" s="30" t="s">
        <v>30757</v>
      </c>
      <c r="H7438" s="42">
        <v>0.24068954601091799</v>
      </c>
      <c r="I7438" s="42">
        <v>0.50048289665332601</v>
      </c>
      <c r="J7438" s="22">
        <v>2.0385152176344699</v>
      </c>
      <c r="K7438" s="22">
        <v>2.5454692720621401</v>
      </c>
      <c r="L7438" s="23">
        <v>0.50695405442766805</v>
      </c>
    </row>
    <row r="7439" spans="1:12">
      <c r="A7439" s="2" t="s">
        <v>17624</v>
      </c>
      <c r="B7439" s="21" t="s">
        <v>17625</v>
      </c>
      <c r="C7439" s="12" t="s">
        <v>30768</v>
      </c>
      <c r="D7439" s="12">
        <v>1</v>
      </c>
      <c r="E7439" s="35">
        <v>141250989</v>
      </c>
      <c r="F7439" s="35">
        <v>141355044</v>
      </c>
      <c r="G7439" s="30" t="s">
        <v>30745</v>
      </c>
      <c r="H7439" s="42">
        <v>0.24068954601091799</v>
      </c>
      <c r="I7439" s="42">
        <v>0.50048289665332601</v>
      </c>
      <c r="J7439" s="22">
        <v>3.38947599867811</v>
      </c>
      <c r="K7439" s="22">
        <v>3.5142942788362599</v>
      </c>
      <c r="L7439" s="23">
        <v>0.124818280158149</v>
      </c>
    </row>
    <row r="7440" spans="1:12">
      <c r="A7440" s="2" t="s">
        <v>7286</v>
      </c>
      <c r="B7440" s="21" t="s">
        <v>7287</v>
      </c>
      <c r="C7440" s="12" t="s">
        <v>30779</v>
      </c>
      <c r="D7440" s="12">
        <v>1</v>
      </c>
      <c r="E7440" s="35">
        <v>62340216</v>
      </c>
      <c r="F7440" s="35">
        <v>62370456</v>
      </c>
      <c r="G7440" s="30" t="s">
        <v>30745</v>
      </c>
      <c r="H7440" s="42">
        <v>0.24068954601091799</v>
      </c>
      <c r="I7440" s="42">
        <v>0.50048289665332601</v>
      </c>
      <c r="J7440" s="22">
        <v>1.84879531789091</v>
      </c>
      <c r="K7440" s="22">
        <v>2.0668934872448999</v>
      </c>
      <c r="L7440" s="23">
        <v>0.21809816935399201</v>
      </c>
    </row>
    <row r="7441" spans="1:12">
      <c r="A7441" s="2" t="s">
        <v>22228</v>
      </c>
      <c r="B7441" s="21" t="s">
        <v>22229</v>
      </c>
      <c r="C7441" s="12" t="s">
        <v>30748</v>
      </c>
      <c r="D7441" s="12">
        <v>-1</v>
      </c>
      <c r="E7441" s="35">
        <v>182733006</v>
      </c>
      <c r="F7441" s="35">
        <v>182833863</v>
      </c>
      <c r="G7441" s="30" t="s">
        <v>30745</v>
      </c>
      <c r="H7441" s="42">
        <v>0.24068954601091799</v>
      </c>
      <c r="I7441" s="42">
        <v>0.50048289665332601</v>
      </c>
      <c r="J7441" s="22">
        <v>4.7160024031798704</v>
      </c>
      <c r="K7441" s="22">
        <v>4.8785028641865296</v>
      </c>
      <c r="L7441" s="23">
        <v>0.16250046100665999</v>
      </c>
    </row>
    <row r="7442" spans="1:12">
      <c r="A7442" s="2" t="s">
        <v>6074</v>
      </c>
      <c r="B7442" s="21" t="s">
        <v>6075</v>
      </c>
      <c r="C7442" s="12" t="s">
        <v>30753</v>
      </c>
      <c r="D7442" s="12">
        <v>-1</v>
      </c>
      <c r="E7442" s="35">
        <v>57489191</v>
      </c>
      <c r="F7442" s="35">
        <v>57525922</v>
      </c>
      <c r="G7442" s="30" t="s">
        <v>30745</v>
      </c>
      <c r="H7442" s="42">
        <v>0.24068954601091799</v>
      </c>
      <c r="I7442" s="42">
        <v>0.50048289665332601</v>
      </c>
      <c r="J7442" s="22">
        <v>6.1311928509947897</v>
      </c>
      <c r="K7442" s="22">
        <v>5.7644294523393604</v>
      </c>
      <c r="L7442" s="23">
        <v>-0.366763398655435</v>
      </c>
    </row>
    <row r="7443" spans="1:12">
      <c r="A7443" s="2" t="s">
        <v>15514</v>
      </c>
      <c r="B7443" s="21" t="s">
        <v>15515</v>
      </c>
      <c r="C7443" s="12" t="s">
        <v>30781</v>
      </c>
      <c r="D7443" s="12">
        <v>1</v>
      </c>
      <c r="E7443" s="35">
        <v>127419458</v>
      </c>
      <c r="F7443" s="35">
        <v>127525380</v>
      </c>
      <c r="G7443" s="30" t="s">
        <v>30745</v>
      </c>
      <c r="H7443" s="42">
        <v>0.24068954601091799</v>
      </c>
      <c r="I7443" s="42">
        <v>0.50048289665332601</v>
      </c>
      <c r="J7443" s="22">
        <v>3.67861534849653</v>
      </c>
      <c r="K7443" s="22">
        <v>3.2498231707754099</v>
      </c>
      <c r="L7443" s="23">
        <v>-0.42879217772112499</v>
      </c>
    </row>
    <row r="7444" spans="1:12">
      <c r="A7444" s="2" t="s">
        <v>23714</v>
      </c>
      <c r="B7444" s="21" t="s">
        <v>23715</v>
      </c>
      <c r="C7444" s="12" t="s">
        <v>30750</v>
      </c>
      <c r="D7444" s="12">
        <v>-1</v>
      </c>
      <c r="E7444" s="35">
        <v>2150342</v>
      </c>
      <c r="F7444" s="35">
        <v>2170833</v>
      </c>
      <c r="G7444" s="30" t="s">
        <v>30745</v>
      </c>
      <c r="H7444" s="42">
        <v>0.24068954601091799</v>
      </c>
      <c r="I7444" s="42">
        <v>0.50048289665332601</v>
      </c>
      <c r="J7444" s="22">
        <v>0.88269830167133601</v>
      </c>
      <c r="K7444" s="22">
        <v>0.46640213746855502</v>
      </c>
      <c r="L7444" s="23">
        <v>-0.41629616420278098</v>
      </c>
    </row>
    <row r="7445" spans="1:12">
      <c r="A7445" s="2" t="s">
        <v>16890</v>
      </c>
      <c r="B7445" s="21" t="s">
        <v>16891</v>
      </c>
      <c r="C7445" s="12" t="s">
        <v>30760</v>
      </c>
      <c r="D7445" s="12">
        <v>1</v>
      </c>
      <c r="E7445" s="35">
        <v>47653220</v>
      </c>
      <c r="F7445" s="35">
        <v>47661189</v>
      </c>
      <c r="G7445" s="30" t="s">
        <v>30745</v>
      </c>
      <c r="H7445" s="42">
        <v>0.24068954601091799</v>
      </c>
      <c r="I7445" s="42">
        <v>0.50048289665332601</v>
      </c>
      <c r="J7445" s="22">
        <v>-0.82731069236574195</v>
      </c>
      <c r="K7445" s="22">
        <v>-1.2360725771127401</v>
      </c>
      <c r="L7445" s="23">
        <v>-0.40876188474699898</v>
      </c>
    </row>
    <row r="7446" spans="1:12">
      <c r="A7446" s="2" t="s">
        <v>12310</v>
      </c>
      <c r="B7446" s="21" t="s">
        <v>12311</v>
      </c>
      <c r="C7446" s="12" t="s">
        <v>30758</v>
      </c>
      <c r="D7446" s="12">
        <v>-1</v>
      </c>
      <c r="E7446" s="35">
        <v>101811022</v>
      </c>
      <c r="F7446" s="35">
        <v>101817705</v>
      </c>
      <c r="G7446" s="30" t="s">
        <v>30745</v>
      </c>
      <c r="H7446" s="42">
        <v>0.24068954601091799</v>
      </c>
      <c r="I7446" s="42">
        <v>0.50048289665332601</v>
      </c>
      <c r="J7446" s="22">
        <v>6.3016052612245401</v>
      </c>
      <c r="K7446" s="22">
        <v>6.1709913290234804</v>
      </c>
      <c r="L7446" s="23">
        <v>-0.13061393220105399</v>
      </c>
    </row>
    <row r="7447" spans="1:12">
      <c r="A7447" s="2" t="s">
        <v>3305</v>
      </c>
      <c r="B7447" s="21" t="s">
        <v>3306</v>
      </c>
      <c r="C7447" s="12" t="s">
        <v>30760</v>
      </c>
      <c r="D7447" s="12">
        <v>1</v>
      </c>
      <c r="E7447" s="35">
        <v>40719086</v>
      </c>
      <c r="F7447" s="35">
        <v>40725257</v>
      </c>
      <c r="G7447" s="30" t="s">
        <v>30745</v>
      </c>
      <c r="H7447" s="42">
        <v>0.24068954601091799</v>
      </c>
      <c r="I7447" s="42">
        <v>0.50048289665332601</v>
      </c>
      <c r="J7447" s="22">
        <v>5.4388934399259004</v>
      </c>
      <c r="K7447" s="22">
        <v>5.2374620959245499</v>
      </c>
      <c r="L7447" s="23">
        <v>-0.20143134400134999</v>
      </c>
    </row>
    <row r="7448" spans="1:12">
      <c r="A7448" s="2" t="s">
        <v>23554</v>
      </c>
      <c r="B7448" s="21" t="s">
        <v>23555</v>
      </c>
      <c r="C7448" s="12" t="s">
        <v>30744</v>
      </c>
      <c r="D7448" s="12">
        <v>-1</v>
      </c>
      <c r="E7448" s="35">
        <v>150768684</v>
      </c>
      <c r="F7448" s="35">
        <v>150780799</v>
      </c>
      <c r="G7448" s="30" t="s">
        <v>30745</v>
      </c>
      <c r="H7448" s="42">
        <v>0.24068954601091799</v>
      </c>
      <c r="I7448" s="42">
        <v>0.50048289665332601</v>
      </c>
      <c r="J7448" s="22">
        <v>5.3602078577699901</v>
      </c>
      <c r="K7448" s="22">
        <v>4.8693732836082502</v>
      </c>
      <c r="L7448" s="23">
        <v>-0.49083457416174497</v>
      </c>
    </row>
    <row r="7449" spans="1:12">
      <c r="A7449" s="2" t="s">
        <v>27856</v>
      </c>
      <c r="B7449" s="21" t="s">
        <v>27857</v>
      </c>
      <c r="C7449" s="12" t="s">
        <v>30760</v>
      </c>
      <c r="D7449" s="12">
        <v>-1</v>
      </c>
      <c r="E7449" s="35">
        <v>21428051</v>
      </c>
      <c r="F7449" s="35">
        <v>21477722</v>
      </c>
      <c r="G7449" s="30" t="s">
        <v>30745</v>
      </c>
      <c r="H7449" s="42">
        <v>0.24068954601091799</v>
      </c>
      <c r="I7449" s="42">
        <v>0.50048289665332601</v>
      </c>
      <c r="J7449" s="22">
        <v>0.225143869627218</v>
      </c>
      <c r="K7449" s="22">
        <v>-0.76196864771896999</v>
      </c>
      <c r="L7449" s="23">
        <v>-0.98711251734618799</v>
      </c>
    </row>
    <row r="7450" spans="1:12">
      <c r="A7450" s="2" t="s">
        <v>12996</v>
      </c>
      <c r="B7450" s="21" t="s">
        <v>12997</v>
      </c>
      <c r="C7450" s="12" t="s">
        <v>30748</v>
      </c>
      <c r="D7450" s="12">
        <v>-1</v>
      </c>
      <c r="E7450" s="35">
        <v>50384761</v>
      </c>
      <c r="F7450" s="35">
        <v>50388522</v>
      </c>
      <c r="G7450" s="30" t="s">
        <v>30745</v>
      </c>
      <c r="H7450" s="42">
        <v>0.24068954601091799</v>
      </c>
      <c r="I7450" s="42">
        <v>0.50048289665332601</v>
      </c>
      <c r="J7450" s="22">
        <v>3.8603120765964301</v>
      </c>
      <c r="K7450" s="22">
        <v>3.7476135673198101</v>
      </c>
      <c r="L7450" s="23">
        <v>-0.11269850927662101</v>
      </c>
    </row>
    <row r="7451" spans="1:12">
      <c r="A7451" s="2" t="s">
        <v>15021</v>
      </c>
      <c r="B7451" s="21" t="s">
        <v>15022</v>
      </c>
      <c r="C7451" s="12" t="s">
        <v>30753</v>
      </c>
      <c r="D7451" s="12">
        <v>1</v>
      </c>
      <c r="E7451" s="35">
        <v>56511943</v>
      </c>
      <c r="F7451" s="35">
        <v>56516278</v>
      </c>
      <c r="G7451" s="30" t="s">
        <v>30745</v>
      </c>
      <c r="H7451" s="42">
        <v>0.24068954601091799</v>
      </c>
      <c r="I7451" s="42">
        <v>0.50048289665332601</v>
      </c>
      <c r="J7451" s="22">
        <v>2.56395374529396</v>
      </c>
      <c r="K7451" s="22">
        <v>2.6767406680621302</v>
      </c>
      <c r="L7451" s="23">
        <v>0.112786922768172</v>
      </c>
    </row>
    <row r="7452" spans="1:12">
      <c r="A7452" s="2" t="s">
        <v>9073</v>
      </c>
      <c r="B7452" s="21" t="s">
        <v>9074</v>
      </c>
      <c r="C7452" s="12" t="s">
        <v>30750</v>
      </c>
      <c r="D7452" s="12">
        <v>-1</v>
      </c>
      <c r="E7452" s="35">
        <v>867357</v>
      </c>
      <c r="F7452" s="35">
        <v>915058</v>
      </c>
      <c r="G7452" s="30" t="s">
        <v>30745</v>
      </c>
      <c r="H7452" s="42">
        <v>0.24068954601091799</v>
      </c>
      <c r="I7452" s="42">
        <v>0.50048289665332601</v>
      </c>
      <c r="J7452" s="22">
        <v>6.0763350687583104</v>
      </c>
      <c r="K7452" s="22">
        <v>6.2658886113606096</v>
      </c>
      <c r="L7452" s="23">
        <v>0.189553542602303</v>
      </c>
    </row>
    <row r="7453" spans="1:12">
      <c r="A7453" s="2" t="s">
        <v>37037</v>
      </c>
      <c r="B7453" s="21" t="s">
        <v>37038</v>
      </c>
      <c r="C7453" s="12" t="s">
        <v>30749</v>
      </c>
      <c r="D7453" s="12">
        <v>-1</v>
      </c>
      <c r="E7453" s="35">
        <v>56052023</v>
      </c>
      <c r="F7453" s="35">
        <v>56056909</v>
      </c>
      <c r="G7453" s="30" t="s">
        <v>30745</v>
      </c>
      <c r="H7453" s="42">
        <v>0.24068954601091799</v>
      </c>
      <c r="I7453" s="42">
        <v>0.50048289665332601</v>
      </c>
      <c r="J7453" s="22">
        <v>-2.44497810376861</v>
      </c>
      <c r="K7453" s="22">
        <v>-2.8988939573474899</v>
      </c>
      <c r="L7453" s="23">
        <v>-0.45391585357887898</v>
      </c>
    </row>
    <row r="7454" spans="1:12">
      <c r="A7454" s="2" t="s">
        <v>9942</v>
      </c>
      <c r="B7454" s="21" t="s">
        <v>9943</v>
      </c>
      <c r="C7454" s="12" t="s">
        <v>30760</v>
      </c>
      <c r="D7454" s="12">
        <v>1</v>
      </c>
      <c r="E7454" s="35">
        <v>79633394</v>
      </c>
      <c r="F7454" s="35">
        <v>79640934</v>
      </c>
      <c r="G7454" s="30" t="s">
        <v>30745</v>
      </c>
      <c r="H7454" s="42">
        <v>0.24068954601091799</v>
      </c>
      <c r="I7454" s="42">
        <v>0.50048289665332601</v>
      </c>
      <c r="J7454" s="22">
        <v>4.7478722800264599</v>
      </c>
      <c r="K7454" s="22">
        <v>4.9367435096009604</v>
      </c>
      <c r="L7454" s="23">
        <v>0.18887122957449801</v>
      </c>
    </row>
    <row r="7455" spans="1:12">
      <c r="A7455" s="2" t="s">
        <v>12394</v>
      </c>
      <c r="B7455" s="21" t="s">
        <v>12395</v>
      </c>
      <c r="C7455" s="12" t="s">
        <v>30764</v>
      </c>
      <c r="D7455" s="12">
        <v>1</v>
      </c>
      <c r="E7455" s="35">
        <v>40817781</v>
      </c>
      <c r="F7455" s="35">
        <v>40887433</v>
      </c>
      <c r="G7455" s="30" t="s">
        <v>30745</v>
      </c>
      <c r="H7455" s="42">
        <v>0.24068954601091799</v>
      </c>
      <c r="I7455" s="42">
        <v>0.50048289665332601</v>
      </c>
      <c r="J7455" s="22">
        <v>2.7202837535822102</v>
      </c>
      <c r="K7455" s="22">
        <v>2.9890139809695699</v>
      </c>
      <c r="L7455" s="23">
        <v>0.26873022738736002</v>
      </c>
    </row>
    <row r="7456" spans="1:12">
      <c r="A7456" s="2" t="s">
        <v>32470</v>
      </c>
      <c r="B7456" s="21" t="s">
        <v>32471</v>
      </c>
      <c r="C7456" s="12" t="s">
        <v>30750</v>
      </c>
      <c r="D7456" s="12">
        <v>1</v>
      </c>
      <c r="E7456" s="35">
        <v>6226796</v>
      </c>
      <c r="F7456" s="35">
        <v>6232362</v>
      </c>
      <c r="G7456" s="30" t="s">
        <v>30745</v>
      </c>
      <c r="H7456" s="42">
        <v>0.24068954601091799</v>
      </c>
      <c r="I7456" s="42">
        <v>0.50048289665332601</v>
      </c>
      <c r="J7456" s="22">
        <v>-2.1008838070293101</v>
      </c>
      <c r="K7456" s="22">
        <v>-1.4405540540900901</v>
      </c>
      <c r="L7456" s="23">
        <v>0.66032975293922402</v>
      </c>
    </row>
    <row r="7457" spans="1:12">
      <c r="A7457" s="2" t="s">
        <v>20974</v>
      </c>
      <c r="B7457" s="21" t="s">
        <v>20975</v>
      </c>
      <c r="C7457" s="12" t="s">
        <v>30780</v>
      </c>
      <c r="D7457" s="12">
        <v>1</v>
      </c>
      <c r="E7457" s="35">
        <v>95753746</v>
      </c>
      <c r="F7457" s="35">
        <v>96092580</v>
      </c>
      <c r="G7457" s="30" t="s">
        <v>30745</v>
      </c>
      <c r="H7457" s="42">
        <v>0.24068954601091799</v>
      </c>
      <c r="I7457" s="42">
        <v>0.50048289665332601</v>
      </c>
      <c r="J7457" s="22">
        <v>1.56144418579545</v>
      </c>
      <c r="K7457" s="22">
        <v>1.09085370512555</v>
      </c>
      <c r="L7457" s="23">
        <v>-0.470590480669898</v>
      </c>
    </row>
    <row r="7458" spans="1:12">
      <c r="A7458" s="2" t="s">
        <v>19130</v>
      </c>
      <c r="B7458" s="21" t="s">
        <v>19131</v>
      </c>
      <c r="C7458" s="12" t="s">
        <v>30744</v>
      </c>
      <c r="D7458" s="12">
        <v>-1</v>
      </c>
      <c r="E7458" s="35">
        <v>150969025</v>
      </c>
      <c r="F7458" s="35">
        <v>150980851</v>
      </c>
      <c r="G7458" s="30" t="s">
        <v>30745</v>
      </c>
      <c r="H7458" s="42">
        <v>0.24068954601091799</v>
      </c>
      <c r="I7458" s="42">
        <v>0.50048289665332601</v>
      </c>
      <c r="J7458" s="22">
        <v>3.7211689182197598</v>
      </c>
      <c r="K7458" s="22">
        <v>3.5310926641807598</v>
      </c>
      <c r="L7458" s="23">
        <v>-0.190076254039</v>
      </c>
    </row>
    <row r="7459" spans="1:12">
      <c r="A7459" s="2" t="s">
        <v>12229</v>
      </c>
      <c r="B7459" s="21" t="s">
        <v>12230</v>
      </c>
      <c r="C7459" s="12" t="s">
        <v>30752</v>
      </c>
      <c r="D7459" s="12">
        <v>1</v>
      </c>
      <c r="E7459" s="35">
        <v>200775979</v>
      </c>
      <c r="F7459" s="35">
        <v>200820658</v>
      </c>
      <c r="G7459" s="30" t="s">
        <v>30745</v>
      </c>
      <c r="H7459" s="42">
        <v>0.24068954601091799</v>
      </c>
      <c r="I7459" s="42">
        <v>0.50048289665332601</v>
      </c>
      <c r="J7459" s="22">
        <v>3.4719660239741499</v>
      </c>
      <c r="K7459" s="22">
        <v>3.6718389309355901</v>
      </c>
      <c r="L7459" s="23">
        <v>0.199872906961445</v>
      </c>
    </row>
    <row r="7460" spans="1:12">
      <c r="A7460" s="2" t="s">
        <v>29250</v>
      </c>
      <c r="B7460" s="21" t="s">
        <v>29251</v>
      </c>
      <c r="C7460" s="12" t="s">
        <v>30749</v>
      </c>
      <c r="D7460" s="12">
        <v>-1</v>
      </c>
      <c r="E7460" s="35">
        <v>9800600</v>
      </c>
      <c r="F7460" s="35">
        <v>9811452</v>
      </c>
      <c r="G7460" s="30" t="s">
        <v>30745</v>
      </c>
      <c r="H7460" s="42">
        <v>0.24068954601091799</v>
      </c>
      <c r="I7460" s="42">
        <v>0.50048289665332601</v>
      </c>
      <c r="J7460" s="22">
        <v>9.5974179351274697E-2</v>
      </c>
      <c r="K7460" s="22">
        <v>-0.70846174996373501</v>
      </c>
      <c r="L7460" s="23">
        <v>-0.80443592931500996</v>
      </c>
    </row>
    <row r="7461" spans="1:12">
      <c r="A7461" s="2" t="s">
        <v>34503</v>
      </c>
      <c r="B7461" s="21" t="s">
        <v>34504</v>
      </c>
      <c r="C7461" s="12" t="s">
        <v>30758</v>
      </c>
      <c r="D7461" s="12">
        <v>-1</v>
      </c>
      <c r="E7461" s="35">
        <v>43524793</v>
      </c>
      <c r="F7461" s="35">
        <v>43559055</v>
      </c>
      <c r="G7461" s="30" t="s">
        <v>30745</v>
      </c>
      <c r="H7461" s="42">
        <v>0.24068954601091799</v>
      </c>
      <c r="I7461" s="42">
        <v>0.50048289665332601</v>
      </c>
      <c r="J7461" s="22">
        <v>-2.88886107638533</v>
      </c>
      <c r="K7461" s="22">
        <v>-2.6640800391933701</v>
      </c>
      <c r="L7461" s="23">
        <v>0.22478103719196499</v>
      </c>
    </row>
    <row r="7462" spans="1:12">
      <c r="A7462" s="2" t="s">
        <v>5498</v>
      </c>
      <c r="B7462" s="21" t="s">
        <v>5499</v>
      </c>
      <c r="C7462" s="12" t="s">
        <v>30750</v>
      </c>
      <c r="D7462" s="12">
        <v>1</v>
      </c>
      <c r="E7462" s="35">
        <v>6502677</v>
      </c>
      <c r="F7462" s="35">
        <v>6505909</v>
      </c>
      <c r="G7462" s="30" t="s">
        <v>30745</v>
      </c>
      <c r="H7462" s="42">
        <v>0.24068954601091799</v>
      </c>
      <c r="I7462" s="42">
        <v>0.50048289665332601</v>
      </c>
      <c r="J7462" s="22">
        <v>4.2431397815039498</v>
      </c>
      <c r="K7462" s="22">
        <v>4.3113006203704698</v>
      </c>
      <c r="L7462" s="23">
        <v>6.8160838866512904E-2</v>
      </c>
    </row>
    <row r="7463" spans="1:12">
      <c r="A7463" s="2" t="s">
        <v>14742</v>
      </c>
      <c r="B7463" s="21" t="s">
        <v>14743</v>
      </c>
      <c r="C7463" s="12" t="s">
        <v>30759</v>
      </c>
      <c r="D7463" s="12">
        <v>1</v>
      </c>
      <c r="E7463" s="35">
        <v>133589333</v>
      </c>
      <c r="F7463" s="35">
        <v>133763062</v>
      </c>
      <c r="G7463" s="30" t="s">
        <v>30745</v>
      </c>
      <c r="H7463" s="42">
        <v>0.24068954601091799</v>
      </c>
      <c r="I7463" s="42">
        <v>0.50048289665332601</v>
      </c>
      <c r="J7463" s="22">
        <v>4.5866292144483296</v>
      </c>
      <c r="K7463" s="22">
        <v>4.8570771673353201</v>
      </c>
      <c r="L7463" s="23">
        <v>0.27044795288699103</v>
      </c>
    </row>
    <row r="7464" spans="1:12">
      <c r="A7464" s="2" t="s">
        <v>15444</v>
      </c>
      <c r="B7464" s="21" t="s">
        <v>15445</v>
      </c>
      <c r="C7464" s="12" t="s">
        <v>30758</v>
      </c>
      <c r="D7464" s="12">
        <v>1</v>
      </c>
      <c r="E7464" s="35">
        <v>43803156</v>
      </c>
      <c r="F7464" s="35">
        <v>43823818</v>
      </c>
      <c r="G7464" s="30" t="s">
        <v>30745</v>
      </c>
      <c r="H7464" s="42">
        <v>0.24068954601091799</v>
      </c>
      <c r="I7464" s="42">
        <v>0.50048289665332601</v>
      </c>
      <c r="J7464" s="22">
        <v>1.3108685472449499</v>
      </c>
      <c r="K7464" s="22">
        <v>0.75160451429152197</v>
      </c>
      <c r="L7464" s="23">
        <v>-0.55926403295343097</v>
      </c>
    </row>
    <row r="7465" spans="1:12">
      <c r="A7465" s="2" t="s">
        <v>17252</v>
      </c>
      <c r="B7465" s="21" t="s">
        <v>17253</v>
      </c>
      <c r="C7465" s="12" t="s">
        <v>30754</v>
      </c>
      <c r="D7465" s="12">
        <v>1</v>
      </c>
      <c r="E7465" s="35">
        <v>37455563</v>
      </c>
      <c r="F7465" s="35">
        <v>37625117</v>
      </c>
      <c r="G7465" s="30" t="s">
        <v>30745</v>
      </c>
      <c r="H7465" s="42">
        <v>0.24068954601091799</v>
      </c>
      <c r="I7465" s="42">
        <v>0.50048289665332601</v>
      </c>
      <c r="J7465" s="22">
        <v>1.6727743545537499</v>
      </c>
      <c r="K7465" s="22">
        <v>2.5491469117546202</v>
      </c>
      <c r="L7465" s="23">
        <v>0.87637255720086504</v>
      </c>
    </row>
    <row r="7466" spans="1:12">
      <c r="A7466" s="2" t="s">
        <v>9752</v>
      </c>
      <c r="B7466" s="21" t="s">
        <v>9753</v>
      </c>
      <c r="C7466" s="12" t="s">
        <v>30753</v>
      </c>
      <c r="D7466" s="12">
        <v>1</v>
      </c>
      <c r="E7466" s="35">
        <v>56114151</v>
      </c>
      <c r="F7466" s="35">
        <v>56118489</v>
      </c>
      <c r="G7466" s="30" t="s">
        <v>30745</v>
      </c>
      <c r="H7466" s="42">
        <v>0.24068954601091799</v>
      </c>
      <c r="I7466" s="42">
        <v>0.50048289665332601</v>
      </c>
      <c r="J7466" s="22">
        <v>1.79785442669676</v>
      </c>
      <c r="K7466" s="22">
        <v>2.2598665128660298</v>
      </c>
      <c r="L7466" s="23">
        <v>0.46201208616926598</v>
      </c>
    </row>
    <row r="7467" spans="1:12">
      <c r="A7467" s="2" t="s">
        <v>5890</v>
      </c>
      <c r="B7467" s="21" t="s">
        <v>5891</v>
      </c>
      <c r="C7467" s="12" t="s">
        <v>30748</v>
      </c>
      <c r="D7467" s="12">
        <v>-1</v>
      </c>
      <c r="E7467" s="35">
        <v>119355304</v>
      </c>
      <c r="F7467" s="35">
        <v>119384171</v>
      </c>
      <c r="G7467" s="30" t="s">
        <v>30745</v>
      </c>
      <c r="H7467" s="42">
        <v>0.24068954601091799</v>
      </c>
      <c r="I7467" s="42">
        <v>0.50048289665332601</v>
      </c>
      <c r="J7467" s="22">
        <v>0.92243583412957497</v>
      </c>
      <c r="K7467" s="22">
        <v>1.3742042486150601</v>
      </c>
      <c r="L7467" s="23">
        <v>0.45176841448548399</v>
      </c>
    </row>
    <row r="7468" spans="1:12">
      <c r="A7468" s="2" t="s">
        <v>6080</v>
      </c>
      <c r="B7468" s="21" t="s">
        <v>6081</v>
      </c>
      <c r="C7468" s="12" t="s">
        <v>30758</v>
      </c>
      <c r="D7468" s="12">
        <v>1</v>
      </c>
      <c r="E7468" s="35">
        <v>38746328</v>
      </c>
      <c r="F7468" s="35">
        <v>38779911</v>
      </c>
      <c r="G7468" s="30" t="s">
        <v>30745</v>
      </c>
      <c r="H7468" s="42">
        <v>0.24068954601091799</v>
      </c>
      <c r="I7468" s="42">
        <v>0.50048289665332601</v>
      </c>
      <c r="J7468" s="22">
        <v>4.1393767527074203</v>
      </c>
      <c r="K7468" s="22">
        <v>4.2446345214998198</v>
      </c>
      <c r="L7468" s="23">
        <v>0.10525776879240401</v>
      </c>
    </row>
    <row r="7469" spans="1:12">
      <c r="A7469" s="2" t="s">
        <v>12478</v>
      </c>
      <c r="B7469" s="21" t="s">
        <v>12479</v>
      </c>
      <c r="C7469" s="12" t="s">
        <v>30753</v>
      </c>
      <c r="D7469" s="12">
        <v>1</v>
      </c>
      <c r="E7469" s="35">
        <v>122516628</v>
      </c>
      <c r="F7469" s="35">
        <v>122631894</v>
      </c>
      <c r="G7469" s="30" t="s">
        <v>30745</v>
      </c>
      <c r="H7469" s="42">
        <v>0.24068954601091799</v>
      </c>
      <c r="I7469" s="42">
        <v>0.50048289665332601</v>
      </c>
      <c r="J7469" s="22">
        <v>4.7793280270909602</v>
      </c>
      <c r="K7469" s="22">
        <v>5.1887656214572102</v>
      </c>
      <c r="L7469" s="23">
        <v>0.409437594366244</v>
      </c>
    </row>
    <row r="7470" spans="1:12">
      <c r="A7470" s="2" t="s">
        <v>29590</v>
      </c>
      <c r="B7470" s="21" t="s">
        <v>29591</v>
      </c>
      <c r="C7470" s="12" t="s">
        <v>30754</v>
      </c>
      <c r="D7470" s="12">
        <v>1</v>
      </c>
      <c r="E7470" s="35">
        <v>186347394</v>
      </c>
      <c r="F7470" s="35">
        <v>186370980</v>
      </c>
      <c r="G7470" s="30" t="s">
        <v>30745</v>
      </c>
      <c r="H7470" s="42">
        <v>0.24068954601091799</v>
      </c>
      <c r="I7470" s="42">
        <v>0.50048289665332601</v>
      </c>
      <c r="J7470" s="22">
        <v>1.48240579854039</v>
      </c>
      <c r="K7470" s="22">
        <v>1.5831975493317301</v>
      </c>
      <c r="L7470" s="23">
        <v>0.10079175079134101</v>
      </c>
    </row>
    <row r="7471" spans="1:12">
      <c r="A7471" s="2" t="s">
        <v>19840</v>
      </c>
      <c r="B7471" s="21" t="s">
        <v>19841</v>
      </c>
      <c r="C7471" s="12" t="s">
        <v>30744</v>
      </c>
      <c r="D7471" s="12">
        <v>-1</v>
      </c>
      <c r="E7471" s="35">
        <v>220321635</v>
      </c>
      <c r="F7471" s="35">
        <v>220445796</v>
      </c>
      <c r="G7471" s="30" t="s">
        <v>30745</v>
      </c>
      <c r="H7471" s="42">
        <v>0.24068954601091799</v>
      </c>
      <c r="I7471" s="42">
        <v>0.50048289665332601</v>
      </c>
      <c r="J7471" s="22">
        <v>4.33549700501767</v>
      </c>
      <c r="K7471" s="22">
        <v>4.5655474206185298</v>
      </c>
      <c r="L7471" s="23">
        <v>0.23005041560086001</v>
      </c>
    </row>
    <row r="7472" spans="1:12">
      <c r="A7472" s="2" t="s">
        <v>13201</v>
      </c>
      <c r="B7472" s="21" t="s">
        <v>13202</v>
      </c>
      <c r="C7472" s="12" t="s">
        <v>30753</v>
      </c>
      <c r="D7472" s="12">
        <v>-1</v>
      </c>
      <c r="E7472" s="35">
        <v>56295197</v>
      </c>
      <c r="F7472" s="35">
        <v>56326402</v>
      </c>
      <c r="G7472" s="30" t="s">
        <v>30745</v>
      </c>
      <c r="H7472" s="42">
        <v>0.24068954601091799</v>
      </c>
      <c r="I7472" s="42">
        <v>0.50048289665332601</v>
      </c>
      <c r="J7472" s="22">
        <v>5.1951109137860003</v>
      </c>
      <c r="K7472" s="22">
        <v>5.2875928280001903</v>
      </c>
      <c r="L7472" s="23">
        <v>9.24819142141899E-2</v>
      </c>
    </row>
    <row r="7473" spans="1:12">
      <c r="A7473" s="2" t="s">
        <v>28611</v>
      </c>
      <c r="B7473" s="21" t="s">
        <v>28612</v>
      </c>
      <c r="C7473" s="12" t="s">
        <v>30754</v>
      </c>
      <c r="D7473" s="12">
        <v>1</v>
      </c>
      <c r="E7473" s="35">
        <v>186392670</v>
      </c>
      <c r="F7473" s="35">
        <v>186393417</v>
      </c>
      <c r="G7473" s="30" t="s">
        <v>30745</v>
      </c>
      <c r="H7473" s="42">
        <v>0.24068954601091799</v>
      </c>
      <c r="I7473" s="42">
        <v>0.50048289665332601</v>
      </c>
      <c r="J7473" s="22">
        <v>0.84619942287607797</v>
      </c>
      <c r="K7473" s="22">
        <v>1.36415388443292</v>
      </c>
      <c r="L7473" s="23">
        <v>0.51795446155684</v>
      </c>
    </row>
    <row r="7474" spans="1:12">
      <c r="A7474" s="2" t="s">
        <v>34521</v>
      </c>
      <c r="B7474" s="21" t="s">
        <v>34522</v>
      </c>
      <c r="C7474" s="12" t="s">
        <v>30764</v>
      </c>
      <c r="D7474" s="12">
        <v>1</v>
      </c>
      <c r="E7474" s="35">
        <v>45705721</v>
      </c>
      <c r="F7474" s="35">
        <v>45718531</v>
      </c>
      <c r="G7474" s="30" t="s">
        <v>30745</v>
      </c>
      <c r="H7474" s="42">
        <v>0.24068954601091799</v>
      </c>
      <c r="I7474" s="42">
        <v>0.50048289665332601</v>
      </c>
      <c r="J7474" s="22">
        <v>-1.6688460785312</v>
      </c>
      <c r="K7474" s="22">
        <v>-2.4100694119705799</v>
      </c>
      <c r="L7474" s="23">
        <v>-0.74122333343937696</v>
      </c>
    </row>
    <row r="7475" spans="1:12">
      <c r="A7475" s="2" t="s">
        <v>3519</v>
      </c>
      <c r="B7475" s="21" t="s">
        <v>3520</v>
      </c>
      <c r="C7475" s="12" t="s">
        <v>30749</v>
      </c>
      <c r="D7475" s="12">
        <v>-1</v>
      </c>
      <c r="E7475" s="35">
        <v>46318668</v>
      </c>
      <c r="F7475" s="35">
        <v>46366548</v>
      </c>
      <c r="G7475" s="30" t="s">
        <v>30745</v>
      </c>
      <c r="H7475" s="42">
        <v>0.24068954601091799</v>
      </c>
      <c r="I7475" s="42">
        <v>0.50048289665332601</v>
      </c>
      <c r="J7475" s="22">
        <v>5.3102011754172604</v>
      </c>
      <c r="K7475" s="22">
        <v>5.5484104320646299</v>
      </c>
      <c r="L7475" s="23">
        <v>0.238209256647366</v>
      </c>
    </row>
    <row r="7476" spans="1:12">
      <c r="A7476" s="2" t="s">
        <v>371</v>
      </c>
      <c r="B7476" s="21" t="s">
        <v>372</v>
      </c>
      <c r="C7476" s="12" t="s">
        <v>30760</v>
      </c>
      <c r="D7476" s="12">
        <v>1</v>
      </c>
      <c r="E7476" s="35">
        <v>35766965</v>
      </c>
      <c r="F7476" s="35">
        <v>35839835</v>
      </c>
      <c r="G7476" s="30" t="s">
        <v>30745</v>
      </c>
      <c r="H7476" s="42">
        <v>0.24068954601091799</v>
      </c>
      <c r="I7476" s="42">
        <v>0.50048289665332601</v>
      </c>
      <c r="J7476" s="22">
        <v>4.2548168794572803</v>
      </c>
      <c r="K7476" s="22">
        <v>4.3981548499091998</v>
      </c>
      <c r="L7476" s="23">
        <v>0.14333797045191399</v>
      </c>
    </row>
    <row r="7477" spans="1:12">
      <c r="A7477" s="2" t="s">
        <v>15107</v>
      </c>
      <c r="B7477" s="21" t="s">
        <v>15108</v>
      </c>
      <c r="C7477" s="12" t="s">
        <v>30750</v>
      </c>
      <c r="D7477" s="12">
        <v>1</v>
      </c>
      <c r="E7477" s="35">
        <v>62495541</v>
      </c>
      <c r="F7477" s="35">
        <v>62507765</v>
      </c>
      <c r="G7477" s="30" t="s">
        <v>30745</v>
      </c>
      <c r="H7477" s="42">
        <v>0.24068954601091799</v>
      </c>
      <c r="I7477" s="42">
        <v>0.50048289665332601</v>
      </c>
      <c r="J7477" s="22">
        <v>5.0962293464880499</v>
      </c>
      <c r="K7477" s="22">
        <v>4.9627267868173304</v>
      </c>
      <c r="L7477" s="23">
        <v>-0.133502559670723</v>
      </c>
    </row>
    <row r="7478" spans="1:12">
      <c r="A7478" s="2" t="s">
        <v>493</v>
      </c>
      <c r="B7478" s="21" t="s">
        <v>494</v>
      </c>
      <c r="C7478" s="12" t="s">
        <v>30780</v>
      </c>
      <c r="D7478" s="12">
        <v>1</v>
      </c>
      <c r="E7478" s="35">
        <v>105127724</v>
      </c>
      <c r="F7478" s="35">
        <v>105148822</v>
      </c>
      <c r="G7478" s="30" t="s">
        <v>30745</v>
      </c>
      <c r="H7478" s="42">
        <v>0.24068954601091799</v>
      </c>
      <c r="I7478" s="42">
        <v>0.50048289665332601</v>
      </c>
      <c r="J7478" s="22">
        <v>2.1313901846686298</v>
      </c>
      <c r="K7478" s="22">
        <v>2.0256775865082401</v>
      </c>
      <c r="L7478" s="23">
        <v>-0.10571259816039</v>
      </c>
    </row>
    <row r="7479" spans="1:12">
      <c r="A7479" s="2" t="s">
        <v>36299</v>
      </c>
      <c r="B7479" s="21" t="s">
        <v>36300</v>
      </c>
      <c r="C7479" s="12" t="s">
        <v>30747</v>
      </c>
      <c r="D7479" s="12">
        <v>1</v>
      </c>
      <c r="E7479" s="35">
        <v>15693055</v>
      </c>
      <c r="F7479" s="35">
        <v>15721847</v>
      </c>
      <c r="G7479" s="30" t="s">
        <v>30757</v>
      </c>
      <c r="H7479" s="42">
        <v>0.24068954601091799</v>
      </c>
      <c r="I7479" s="42">
        <v>0.50048289665332601</v>
      </c>
      <c r="J7479" s="22">
        <v>4.0705450344417704</v>
      </c>
      <c r="K7479" s="22">
        <v>4.35423318433378</v>
      </c>
      <c r="L7479" s="23">
        <v>0.28368814989201702</v>
      </c>
    </row>
    <row r="7480" spans="1:12">
      <c r="A7480" s="2" t="s">
        <v>28712</v>
      </c>
      <c r="B7480" s="21" t="s">
        <v>28713</v>
      </c>
      <c r="C7480" s="12" t="s">
        <v>30752</v>
      </c>
      <c r="D7480" s="12">
        <v>1</v>
      </c>
      <c r="E7480" s="35">
        <v>128293378</v>
      </c>
      <c r="F7480" s="35">
        <v>128395304</v>
      </c>
      <c r="G7480" s="30" t="s">
        <v>30745</v>
      </c>
      <c r="H7480" s="42">
        <v>0.24068954601091799</v>
      </c>
      <c r="I7480" s="42">
        <v>0.50048289665332601</v>
      </c>
      <c r="J7480" s="22">
        <v>-0.95345348169088895</v>
      </c>
      <c r="K7480" s="22">
        <v>-1.48782664816606</v>
      </c>
      <c r="L7480" s="23">
        <v>-0.53437316647516697</v>
      </c>
    </row>
    <row r="7481" spans="1:12">
      <c r="A7481" s="2" t="s">
        <v>8180</v>
      </c>
      <c r="B7481" s="21" t="s">
        <v>8181</v>
      </c>
      <c r="C7481" s="12" t="s">
        <v>30744</v>
      </c>
      <c r="D7481" s="12">
        <v>-1</v>
      </c>
      <c r="E7481" s="35">
        <v>71528974</v>
      </c>
      <c r="F7481" s="35">
        <v>71546980</v>
      </c>
      <c r="G7481" s="30" t="s">
        <v>30745</v>
      </c>
      <c r="H7481" s="42">
        <v>0.24068954601091799</v>
      </c>
      <c r="I7481" s="42">
        <v>0.50048289665332601</v>
      </c>
      <c r="J7481" s="22">
        <v>5.9990177164827196</v>
      </c>
      <c r="K7481" s="22">
        <v>6.1612986725447803</v>
      </c>
      <c r="L7481" s="23">
        <v>0.162280956062054</v>
      </c>
    </row>
    <row r="7482" spans="1:12">
      <c r="A7482" s="2" t="s">
        <v>20610</v>
      </c>
      <c r="B7482" s="21" t="s">
        <v>20611</v>
      </c>
      <c r="C7482" s="12" t="s">
        <v>30752</v>
      </c>
      <c r="D7482" s="12">
        <v>-1</v>
      </c>
      <c r="E7482" s="35">
        <v>197059094</v>
      </c>
      <c r="F7482" s="35">
        <v>197458416</v>
      </c>
      <c r="G7482" s="30" t="s">
        <v>30745</v>
      </c>
      <c r="H7482" s="42">
        <v>0.24068954601091799</v>
      </c>
      <c r="I7482" s="42">
        <v>0.50048289665332601</v>
      </c>
      <c r="J7482" s="22">
        <v>1.1180756752191801</v>
      </c>
      <c r="K7482" s="22">
        <v>0.95921241808286095</v>
      </c>
      <c r="L7482" s="23">
        <v>-0.15886325713632199</v>
      </c>
    </row>
    <row r="7483" spans="1:12">
      <c r="A7483" s="2" t="s">
        <v>15948</v>
      </c>
      <c r="B7483" s="21" t="s">
        <v>15949</v>
      </c>
      <c r="C7483" s="12" t="s">
        <v>30752</v>
      </c>
      <c r="D7483" s="12">
        <v>1</v>
      </c>
      <c r="E7483" s="35">
        <v>208576264</v>
      </c>
      <c r="F7483" s="35">
        <v>208626563</v>
      </c>
      <c r="G7483" s="30" t="s">
        <v>30745</v>
      </c>
      <c r="H7483" s="42">
        <v>0.24068954601091799</v>
      </c>
      <c r="I7483" s="42">
        <v>0.50048289665332601</v>
      </c>
      <c r="J7483" s="22">
        <v>3.91658778827723</v>
      </c>
      <c r="K7483" s="22">
        <v>3.7811005261686499</v>
      </c>
      <c r="L7483" s="23">
        <v>-0.13548726210857701</v>
      </c>
    </row>
    <row r="7484" spans="1:12">
      <c r="A7484" s="2" t="s">
        <v>3861</v>
      </c>
      <c r="B7484" s="21" t="s">
        <v>3862</v>
      </c>
      <c r="C7484" s="12" t="s">
        <v>30759</v>
      </c>
      <c r="D7484" s="12">
        <v>-1</v>
      </c>
      <c r="E7484" s="35">
        <v>139933922</v>
      </c>
      <c r="F7484" s="35">
        <v>139940655</v>
      </c>
      <c r="G7484" s="30" t="s">
        <v>30745</v>
      </c>
      <c r="H7484" s="42">
        <v>0.24068954601091799</v>
      </c>
      <c r="I7484" s="42">
        <v>0.50048289665332601</v>
      </c>
      <c r="J7484" s="22">
        <v>5.7284054235020401</v>
      </c>
      <c r="K7484" s="22">
        <v>5.6396953327547799</v>
      </c>
      <c r="L7484" s="23">
        <v>-8.8710090747265505E-2</v>
      </c>
    </row>
    <row r="7485" spans="1:12">
      <c r="A7485" s="2" t="s">
        <v>10276</v>
      </c>
      <c r="B7485" s="21" t="s">
        <v>10277</v>
      </c>
      <c r="C7485" s="12" t="s">
        <v>30744</v>
      </c>
      <c r="D7485" s="12">
        <v>-1</v>
      </c>
      <c r="E7485" s="35">
        <v>77554675</v>
      </c>
      <c r="F7485" s="35">
        <v>77685115</v>
      </c>
      <c r="G7485" s="30" t="s">
        <v>30745</v>
      </c>
      <c r="H7485" s="42">
        <v>0.24068954601091799</v>
      </c>
      <c r="I7485" s="42">
        <v>0.50048289665332601</v>
      </c>
      <c r="J7485" s="22">
        <v>4.4090320241338503</v>
      </c>
      <c r="K7485" s="22">
        <v>4.6113804216052801</v>
      </c>
      <c r="L7485" s="23">
        <v>0.20234839747143099</v>
      </c>
    </row>
    <row r="7486" spans="1:12">
      <c r="A7486" s="2" t="s">
        <v>17322</v>
      </c>
      <c r="B7486" s="21" t="s">
        <v>17323</v>
      </c>
      <c r="C7486" s="12" t="s">
        <v>30779</v>
      </c>
      <c r="D7486" s="12">
        <v>-1</v>
      </c>
      <c r="E7486" s="35">
        <v>30432103</v>
      </c>
      <c r="F7486" s="35">
        <v>30433420</v>
      </c>
      <c r="G7486" s="30" t="s">
        <v>30745</v>
      </c>
      <c r="H7486" s="42">
        <v>0.24068954601091799</v>
      </c>
      <c r="I7486" s="42">
        <v>0.50048289665332601</v>
      </c>
      <c r="J7486" s="22">
        <v>0.89613653238510205</v>
      </c>
      <c r="K7486" s="22">
        <v>0.69284694446444095</v>
      </c>
      <c r="L7486" s="23">
        <v>-0.20328958792066101</v>
      </c>
    </row>
    <row r="7487" spans="1:12">
      <c r="A7487" s="2" t="s">
        <v>19888</v>
      </c>
      <c r="B7487" s="21" t="s">
        <v>19889</v>
      </c>
      <c r="C7487" s="12" t="s">
        <v>30780</v>
      </c>
      <c r="D7487" s="12">
        <v>1</v>
      </c>
      <c r="E7487" s="35">
        <v>106028631</v>
      </c>
      <c r="F7487" s="35">
        <v>106064703</v>
      </c>
      <c r="G7487" s="30" t="s">
        <v>30745</v>
      </c>
      <c r="H7487" s="42">
        <v>0.24068954601091799</v>
      </c>
      <c r="I7487" s="42">
        <v>0.50048289665332601</v>
      </c>
      <c r="J7487" s="22">
        <v>3.2892898291361798</v>
      </c>
      <c r="K7487" s="22">
        <v>2.6752086984193499</v>
      </c>
      <c r="L7487" s="23">
        <v>-0.61408113071682202</v>
      </c>
    </row>
    <row r="7488" spans="1:12">
      <c r="A7488" s="2" t="s">
        <v>501</v>
      </c>
      <c r="B7488" s="21" t="s">
        <v>502</v>
      </c>
      <c r="C7488" s="12" t="s">
        <v>30780</v>
      </c>
      <c r="D7488" s="12">
        <v>-1</v>
      </c>
      <c r="E7488" s="35">
        <v>63942794</v>
      </c>
      <c r="F7488" s="35">
        <v>64028466</v>
      </c>
      <c r="G7488" s="30" t="s">
        <v>30745</v>
      </c>
      <c r="H7488" s="42">
        <v>0.24068954601091799</v>
      </c>
      <c r="I7488" s="42">
        <v>0.50048289665332601</v>
      </c>
      <c r="J7488" s="22">
        <v>2.52843510727776</v>
      </c>
      <c r="K7488" s="22">
        <v>2.9564111179057</v>
      </c>
      <c r="L7488" s="23">
        <v>0.42797601062794</v>
      </c>
    </row>
    <row r="7489" spans="1:12">
      <c r="A7489" s="2" t="s">
        <v>7996</v>
      </c>
      <c r="B7489" s="21" t="s">
        <v>7997</v>
      </c>
      <c r="C7489" s="12" t="s">
        <v>30750</v>
      </c>
      <c r="D7489" s="12">
        <v>1</v>
      </c>
      <c r="E7489" s="35">
        <v>118992297</v>
      </c>
      <c r="F7489" s="35">
        <v>119006752</v>
      </c>
      <c r="G7489" s="30" t="s">
        <v>30745</v>
      </c>
      <c r="H7489" s="42">
        <v>0.24068954601091799</v>
      </c>
      <c r="I7489" s="42">
        <v>0.50048289665332601</v>
      </c>
      <c r="J7489" s="22">
        <v>4.26745303491409</v>
      </c>
      <c r="K7489" s="22">
        <v>4.5038678614176604</v>
      </c>
      <c r="L7489" s="23">
        <v>0.23641482650356599</v>
      </c>
    </row>
    <row r="7490" spans="1:12">
      <c r="A7490" s="2" t="s">
        <v>31779</v>
      </c>
      <c r="B7490" s="21" t="s">
        <v>31780</v>
      </c>
      <c r="C7490" s="12" t="s">
        <v>30759</v>
      </c>
      <c r="D7490" s="12">
        <v>-1</v>
      </c>
      <c r="E7490" s="35">
        <v>33673502</v>
      </c>
      <c r="F7490" s="35">
        <v>33677497</v>
      </c>
      <c r="G7490" s="30" t="s">
        <v>30757</v>
      </c>
      <c r="H7490" s="42">
        <v>0.24068954601091799</v>
      </c>
      <c r="I7490" s="42">
        <v>0.50048289665332601</v>
      </c>
      <c r="J7490" s="22">
        <v>-0.66673386536869195</v>
      </c>
      <c r="K7490" s="22">
        <v>-1.2777230607703201</v>
      </c>
      <c r="L7490" s="23">
        <v>-0.61098919540162699</v>
      </c>
    </row>
    <row r="7491" spans="1:12">
      <c r="A7491" s="2" t="s">
        <v>1065</v>
      </c>
      <c r="B7491" s="21" t="s">
        <v>1066</v>
      </c>
      <c r="C7491" s="12" t="s">
        <v>30761</v>
      </c>
      <c r="D7491" s="12">
        <v>-1</v>
      </c>
      <c r="E7491" s="35">
        <v>42454358</v>
      </c>
      <c r="F7491" s="35">
        <v>42466846</v>
      </c>
      <c r="G7491" s="30" t="s">
        <v>30745</v>
      </c>
      <c r="H7491" s="42">
        <v>0.24068954601091799</v>
      </c>
      <c r="I7491" s="42">
        <v>0.50048289665332601</v>
      </c>
      <c r="J7491" s="22">
        <v>4.2070373582732401</v>
      </c>
      <c r="K7491" s="22">
        <v>4.0435546427961802</v>
      </c>
      <c r="L7491" s="23">
        <v>-0.16348271547706</v>
      </c>
    </row>
    <row r="7492" spans="1:12">
      <c r="A7492" s="2" t="s">
        <v>21208</v>
      </c>
      <c r="B7492" s="21" t="s">
        <v>21209</v>
      </c>
      <c r="C7492" s="12" t="s">
        <v>30748</v>
      </c>
      <c r="D7492" s="12">
        <v>1</v>
      </c>
      <c r="E7492" s="35">
        <v>150126122</v>
      </c>
      <c r="F7492" s="35">
        <v>150184218</v>
      </c>
      <c r="G7492" s="30" t="s">
        <v>30745</v>
      </c>
      <c r="H7492" s="42">
        <v>0.24068954601091799</v>
      </c>
      <c r="I7492" s="42">
        <v>0.50048289665332601</v>
      </c>
      <c r="J7492" s="22">
        <v>4.1891754285413301</v>
      </c>
      <c r="K7492" s="22">
        <v>4.34535604580664</v>
      </c>
      <c r="L7492" s="23">
        <v>0.15618061726530599</v>
      </c>
    </row>
    <row r="7493" spans="1:12">
      <c r="A7493" s="2" t="s">
        <v>19007</v>
      </c>
      <c r="B7493" s="21" t="s">
        <v>19008</v>
      </c>
      <c r="C7493" s="12" t="s">
        <v>30744</v>
      </c>
      <c r="D7493" s="12">
        <v>-1</v>
      </c>
      <c r="E7493" s="35">
        <v>89318615</v>
      </c>
      <c r="F7493" s="35">
        <v>89357627</v>
      </c>
      <c r="G7493" s="30" t="s">
        <v>30745</v>
      </c>
      <c r="H7493" s="42">
        <v>0.24068954601091799</v>
      </c>
      <c r="I7493" s="42">
        <v>0.50048289665332601</v>
      </c>
      <c r="J7493" s="22">
        <v>5.0315524625389001</v>
      </c>
      <c r="K7493" s="22">
        <v>4.8491818591291</v>
      </c>
      <c r="L7493" s="23">
        <v>-0.18237060340979599</v>
      </c>
    </row>
    <row r="7494" spans="1:12">
      <c r="A7494" s="2" t="s">
        <v>24133</v>
      </c>
      <c r="B7494" s="21" t="s">
        <v>24134</v>
      </c>
      <c r="C7494" s="12" t="s">
        <v>30773</v>
      </c>
      <c r="D7494" s="12">
        <v>1</v>
      </c>
      <c r="E7494" s="35">
        <v>83932731</v>
      </c>
      <c r="F7494" s="35">
        <v>83949787</v>
      </c>
      <c r="G7494" s="30" t="s">
        <v>30745</v>
      </c>
      <c r="H7494" s="42">
        <v>0.24068954601091799</v>
      </c>
      <c r="I7494" s="42">
        <v>0.50048289665332601</v>
      </c>
      <c r="J7494" s="22">
        <v>2.5711873647604699</v>
      </c>
      <c r="K7494" s="22">
        <v>2.5373178119338502</v>
      </c>
      <c r="L7494" s="23">
        <v>-3.3869552826620603E-2</v>
      </c>
    </row>
    <row r="7495" spans="1:12">
      <c r="A7495" s="2" t="s">
        <v>13827</v>
      </c>
      <c r="B7495" s="21" t="s">
        <v>13828</v>
      </c>
      <c r="C7495" s="12" t="s">
        <v>30749</v>
      </c>
      <c r="D7495" s="12">
        <v>1</v>
      </c>
      <c r="E7495" s="35">
        <v>1248552</v>
      </c>
      <c r="F7495" s="35">
        <v>1259142</v>
      </c>
      <c r="G7495" s="30" t="s">
        <v>30745</v>
      </c>
      <c r="H7495" s="42">
        <v>0.24068954601091799</v>
      </c>
      <c r="I7495" s="42">
        <v>0.50048289665332601</v>
      </c>
      <c r="J7495" s="22">
        <v>4.9169179859660703</v>
      </c>
      <c r="K7495" s="22">
        <v>5.2380792895254302</v>
      </c>
      <c r="L7495" s="23">
        <v>0.32116130355936601</v>
      </c>
    </row>
    <row r="7496" spans="1:12">
      <c r="A7496" s="2" t="s">
        <v>8723</v>
      </c>
      <c r="B7496" s="21" t="s">
        <v>8724</v>
      </c>
      <c r="C7496" s="12" t="s">
        <v>30749</v>
      </c>
      <c r="D7496" s="12">
        <v>-1</v>
      </c>
      <c r="E7496" s="35">
        <v>12986025</v>
      </c>
      <c r="F7496" s="35">
        <v>12992282</v>
      </c>
      <c r="G7496" s="30" t="s">
        <v>30745</v>
      </c>
      <c r="H7496" s="42">
        <v>0.24068954601091799</v>
      </c>
      <c r="I7496" s="42">
        <v>0.50048289665332601</v>
      </c>
      <c r="J7496" s="22">
        <v>5.2207112181353699</v>
      </c>
      <c r="K7496" s="22">
        <v>5.3970538916468502</v>
      </c>
      <c r="L7496" s="23">
        <v>0.176342673511485</v>
      </c>
    </row>
    <row r="7497" spans="1:12">
      <c r="A7497" s="2" t="s">
        <v>23440</v>
      </c>
      <c r="B7497" s="21" t="s">
        <v>23441</v>
      </c>
      <c r="C7497" s="12" t="s">
        <v>30773</v>
      </c>
      <c r="D7497" s="12">
        <v>-1</v>
      </c>
      <c r="E7497" s="35">
        <v>84087368</v>
      </c>
      <c r="F7497" s="35">
        <v>84150511</v>
      </c>
      <c r="G7497" s="30" t="s">
        <v>30745</v>
      </c>
      <c r="H7497" s="42">
        <v>0.24068954601091799</v>
      </c>
      <c r="I7497" s="42">
        <v>0.50048289665332601</v>
      </c>
      <c r="J7497" s="22">
        <v>5.6603937834406102</v>
      </c>
      <c r="K7497" s="22">
        <v>5.4985184889549199</v>
      </c>
      <c r="L7497" s="23">
        <v>-0.16187529448568999</v>
      </c>
    </row>
    <row r="7498" spans="1:12">
      <c r="A7498" s="2" t="s">
        <v>31861</v>
      </c>
      <c r="B7498" s="21" t="s">
        <v>31862</v>
      </c>
      <c r="C7498" s="12" t="s">
        <v>30749</v>
      </c>
      <c r="D7498" s="12">
        <v>1</v>
      </c>
      <c r="E7498" s="35">
        <v>51364824</v>
      </c>
      <c r="F7498" s="35">
        <v>51383823</v>
      </c>
      <c r="G7498" s="30" t="s">
        <v>30745</v>
      </c>
      <c r="H7498" s="42">
        <v>0.24068954601091799</v>
      </c>
      <c r="I7498" s="42">
        <v>0.50048289665332601</v>
      </c>
      <c r="J7498" s="22">
        <v>0.40780379770844799</v>
      </c>
      <c r="K7498" s="22">
        <v>-7.4460371040173098E-2</v>
      </c>
      <c r="L7498" s="23">
        <v>-0.48226416874862099</v>
      </c>
    </row>
    <row r="7499" spans="1:12">
      <c r="A7499" s="2" t="s">
        <v>16674</v>
      </c>
      <c r="B7499" s="21" t="s">
        <v>16675</v>
      </c>
      <c r="C7499" s="12" t="s">
        <v>30760</v>
      </c>
      <c r="D7499" s="12">
        <v>-1</v>
      </c>
      <c r="E7499" s="35">
        <v>6546635</v>
      </c>
      <c r="F7499" s="35">
        <v>6554954</v>
      </c>
      <c r="G7499" s="30" t="s">
        <v>30745</v>
      </c>
      <c r="H7499" s="42">
        <v>0.24068954601091799</v>
      </c>
      <c r="I7499" s="42">
        <v>0.50048289665332601</v>
      </c>
      <c r="J7499" s="22">
        <v>4.1722315501043203</v>
      </c>
      <c r="K7499" s="22">
        <v>3.9599764816973</v>
      </c>
      <c r="L7499" s="23">
        <v>-0.21225506840702399</v>
      </c>
    </row>
    <row r="7500" spans="1:12">
      <c r="A7500" s="2" t="s">
        <v>21520</v>
      </c>
      <c r="B7500" s="21" t="s">
        <v>21521</v>
      </c>
      <c r="C7500" s="12" t="s">
        <v>30744</v>
      </c>
      <c r="D7500" s="12">
        <v>-1</v>
      </c>
      <c r="E7500" s="35">
        <v>32680073</v>
      </c>
      <c r="F7500" s="35">
        <v>32687972</v>
      </c>
      <c r="G7500" s="30" t="s">
        <v>30745</v>
      </c>
      <c r="H7500" s="42">
        <v>0.24068954601091799</v>
      </c>
      <c r="I7500" s="42">
        <v>0.50048289665332601</v>
      </c>
      <c r="J7500" s="22">
        <v>3.6845186556070502</v>
      </c>
      <c r="K7500" s="22">
        <v>3.7326420393518802</v>
      </c>
      <c r="L7500" s="23">
        <v>4.8123383744830897E-2</v>
      </c>
    </row>
    <row r="7501" spans="1:12">
      <c r="A7501" s="2" t="s">
        <v>11176</v>
      </c>
      <c r="B7501" s="21" t="s">
        <v>11177</v>
      </c>
      <c r="C7501" s="12" t="s">
        <v>30747</v>
      </c>
      <c r="D7501" s="12">
        <v>1</v>
      </c>
      <c r="E7501" s="35">
        <v>105855160</v>
      </c>
      <c r="F7501" s="35">
        <v>105922672</v>
      </c>
      <c r="G7501" s="30" t="s">
        <v>30745</v>
      </c>
      <c r="H7501" s="42">
        <v>0.24068954601091799</v>
      </c>
      <c r="I7501" s="42">
        <v>0.50048289665332601</v>
      </c>
      <c r="J7501" s="22">
        <v>1.5627803280545001</v>
      </c>
      <c r="K7501" s="22">
        <v>2.1283535924250998</v>
      </c>
      <c r="L7501" s="23">
        <v>0.56557326437060196</v>
      </c>
    </row>
    <row r="7502" spans="1:12">
      <c r="A7502" s="2" t="s">
        <v>28601</v>
      </c>
      <c r="B7502" s="21" t="s">
        <v>28602</v>
      </c>
      <c r="C7502" s="12" t="s">
        <v>30746</v>
      </c>
      <c r="D7502" s="12">
        <v>1</v>
      </c>
      <c r="E7502" s="35">
        <v>91709103</v>
      </c>
      <c r="F7502" s="35">
        <v>91717426</v>
      </c>
      <c r="G7502" s="30" t="s">
        <v>30745</v>
      </c>
      <c r="H7502" s="42">
        <v>0.24068954601091799</v>
      </c>
      <c r="I7502" s="42">
        <v>0.50048289665332601</v>
      </c>
      <c r="J7502" s="22">
        <v>0.29246045181124097</v>
      </c>
      <c r="K7502" s="22">
        <v>-0.20765554870325301</v>
      </c>
      <c r="L7502" s="23">
        <v>-0.50011600051449501</v>
      </c>
    </row>
    <row r="7503" spans="1:12">
      <c r="A7503" s="2" t="s">
        <v>4193</v>
      </c>
      <c r="B7503" s="21" t="s">
        <v>4194</v>
      </c>
      <c r="C7503" s="12" t="s">
        <v>30759</v>
      </c>
      <c r="D7503" s="12">
        <v>-1</v>
      </c>
      <c r="E7503" s="35">
        <v>95883771</v>
      </c>
      <c r="F7503" s="35">
        <v>95896570</v>
      </c>
      <c r="G7503" s="30" t="s">
        <v>30745</v>
      </c>
      <c r="H7503" s="42">
        <v>0.24068954601091799</v>
      </c>
      <c r="I7503" s="42">
        <v>0.50048289665332601</v>
      </c>
      <c r="J7503" s="22">
        <v>5.2824171248238798</v>
      </c>
      <c r="K7503" s="22">
        <v>4.7858374985153498</v>
      </c>
      <c r="L7503" s="23">
        <v>-0.49657962630853603</v>
      </c>
    </row>
    <row r="7504" spans="1:12">
      <c r="A7504" s="2" t="s">
        <v>13855</v>
      </c>
      <c r="B7504" s="21" t="s">
        <v>13856</v>
      </c>
      <c r="C7504" s="12" t="s">
        <v>30749</v>
      </c>
      <c r="D7504" s="12">
        <v>-1</v>
      </c>
      <c r="E7504" s="35">
        <v>52534632</v>
      </c>
      <c r="F7504" s="35">
        <v>52598991</v>
      </c>
      <c r="G7504" s="30" t="s">
        <v>30745</v>
      </c>
      <c r="H7504" s="42">
        <v>0.24068954601091799</v>
      </c>
      <c r="I7504" s="42">
        <v>0.50048289665332601</v>
      </c>
      <c r="J7504" s="22">
        <v>2.9598893564772601</v>
      </c>
      <c r="K7504" s="22">
        <v>3.1729273019809399</v>
      </c>
      <c r="L7504" s="23">
        <v>0.21303794550367799</v>
      </c>
    </row>
    <row r="7505" spans="1:12">
      <c r="A7505" s="2" t="s">
        <v>8008</v>
      </c>
      <c r="B7505" s="21" t="s">
        <v>8009</v>
      </c>
      <c r="C7505" s="12" t="s">
        <v>30773</v>
      </c>
      <c r="D7505" s="12">
        <v>-1</v>
      </c>
      <c r="E7505" s="35">
        <v>88709691</v>
      </c>
      <c r="F7505" s="35">
        <v>88717560</v>
      </c>
      <c r="G7505" s="30" t="s">
        <v>30745</v>
      </c>
      <c r="H7505" s="42">
        <v>0.24068954601091799</v>
      </c>
      <c r="I7505" s="42">
        <v>0.50048289665332601</v>
      </c>
      <c r="J7505" s="22">
        <v>7.8255498778461101</v>
      </c>
      <c r="K7505" s="22">
        <v>7.2527639941300803</v>
      </c>
      <c r="L7505" s="23">
        <v>-0.57278588371602501</v>
      </c>
    </row>
    <row r="7506" spans="1:12">
      <c r="A7506" s="2" t="s">
        <v>19252</v>
      </c>
      <c r="B7506" s="21" t="s">
        <v>19253</v>
      </c>
      <c r="C7506" s="12" t="s">
        <v>30744</v>
      </c>
      <c r="D7506" s="12">
        <v>-1</v>
      </c>
      <c r="E7506" s="35">
        <v>11845780</v>
      </c>
      <c r="F7506" s="35">
        <v>11866977</v>
      </c>
      <c r="G7506" s="30" t="s">
        <v>30745</v>
      </c>
      <c r="H7506" s="42">
        <v>0.24068954601091799</v>
      </c>
      <c r="I7506" s="42">
        <v>0.50048289665332601</v>
      </c>
      <c r="J7506" s="22">
        <v>3.24168166438109</v>
      </c>
      <c r="K7506" s="22">
        <v>3.0091714221669199</v>
      </c>
      <c r="L7506" s="23">
        <v>-0.23251024221416899</v>
      </c>
    </row>
    <row r="7507" spans="1:12">
      <c r="A7507" s="2" t="s">
        <v>2991</v>
      </c>
      <c r="B7507" s="21" t="s">
        <v>2992</v>
      </c>
      <c r="C7507" s="12" t="s">
        <v>30753</v>
      </c>
      <c r="D7507" s="12">
        <v>-1</v>
      </c>
      <c r="E7507" s="35">
        <v>53458388</v>
      </c>
      <c r="F7507" s="35">
        <v>53473204</v>
      </c>
      <c r="G7507" s="30" t="s">
        <v>30745</v>
      </c>
      <c r="H7507" s="42">
        <v>0.24068954601091799</v>
      </c>
      <c r="I7507" s="42">
        <v>0.50048289665332601</v>
      </c>
      <c r="J7507" s="22">
        <v>4.2660328837193697</v>
      </c>
      <c r="K7507" s="22">
        <v>3.9468988623173198</v>
      </c>
      <c r="L7507" s="23">
        <v>-0.31913402140205199</v>
      </c>
    </row>
    <row r="7508" spans="1:12">
      <c r="A7508" s="2" t="s">
        <v>20388</v>
      </c>
      <c r="B7508" s="21" t="s">
        <v>20389</v>
      </c>
      <c r="C7508" s="12" t="s">
        <v>30781</v>
      </c>
      <c r="D7508" s="12">
        <v>-1</v>
      </c>
      <c r="E7508" s="35">
        <v>178537852</v>
      </c>
      <c r="F7508" s="35">
        <v>178772431</v>
      </c>
      <c r="G7508" s="30" t="s">
        <v>30745</v>
      </c>
      <c r="H7508" s="42">
        <v>0.24068954601091799</v>
      </c>
      <c r="I7508" s="42">
        <v>0.50048289665332601</v>
      </c>
      <c r="J7508" s="22">
        <v>3.2232793694434299</v>
      </c>
      <c r="K7508" s="22">
        <v>2.8027176967401899</v>
      </c>
      <c r="L7508" s="23">
        <v>-0.42056167270323902</v>
      </c>
    </row>
    <row r="7509" spans="1:12">
      <c r="A7509" s="2" t="s">
        <v>12165</v>
      </c>
      <c r="B7509" s="21" t="s">
        <v>12166</v>
      </c>
      <c r="C7509" s="12" t="s">
        <v>30753</v>
      </c>
      <c r="D7509" s="12">
        <v>-1</v>
      </c>
      <c r="E7509" s="35">
        <v>3900213</v>
      </c>
      <c r="F7509" s="35">
        <v>3982608</v>
      </c>
      <c r="G7509" s="30" t="s">
        <v>30745</v>
      </c>
      <c r="H7509" s="42">
        <v>0.24068954601091799</v>
      </c>
      <c r="I7509" s="42">
        <v>0.50048289665332601</v>
      </c>
      <c r="J7509" s="22">
        <v>2.50511352048688</v>
      </c>
      <c r="K7509" s="22">
        <v>2.9341906847476</v>
      </c>
      <c r="L7509" s="23">
        <v>0.42907716426072801</v>
      </c>
    </row>
    <row r="7510" spans="1:12">
      <c r="A7510" s="2" t="s">
        <v>14275</v>
      </c>
      <c r="B7510" s="21" t="s">
        <v>14276</v>
      </c>
      <c r="C7510" s="12" t="s">
        <v>30753</v>
      </c>
      <c r="D7510" s="12">
        <v>1</v>
      </c>
      <c r="E7510" s="35">
        <v>4430371</v>
      </c>
      <c r="F7510" s="35">
        <v>4462338</v>
      </c>
      <c r="G7510" s="30" t="s">
        <v>30745</v>
      </c>
      <c r="H7510" s="42">
        <v>0.24068954601091799</v>
      </c>
      <c r="I7510" s="42">
        <v>0.50048289665332601</v>
      </c>
      <c r="J7510" s="22">
        <v>4.0784444560507698</v>
      </c>
      <c r="K7510" s="22">
        <v>3.8667855357266601</v>
      </c>
      <c r="L7510" s="23">
        <v>-0.21165892032410799</v>
      </c>
    </row>
    <row r="7511" spans="1:12">
      <c r="A7511" s="2" t="s">
        <v>7568</v>
      </c>
      <c r="B7511" s="21" t="s">
        <v>7569</v>
      </c>
      <c r="C7511" s="12" t="s">
        <v>30748</v>
      </c>
      <c r="D7511" s="12">
        <v>1</v>
      </c>
      <c r="E7511" s="35">
        <v>56591189</v>
      </c>
      <c r="F7511" s="35">
        <v>56655846</v>
      </c>
      <c r="G7511" s="30" t="s">
        <v>30745</v>
      </c>
      <c r="H7511" s="42">
        <v>0.24068954601091799</v>
      </c>
      <c r="I7511" s="42">
        <v>0.50048289665332601</v>
      </c>
      <c r="J7511" s="22">
        <v>3.9411027455306602</v>
      </c>
      <c r="K7511" s="22">
        <v>3.5177038439447799</v>
      </c>
      <c r="L7511" s="23">
        <v>-0.423398901585881</v>
      </c>
    </row>
    <row r="7512" spans="1:12">
      <c r="A7512" s="2" t="s">
        <v>8032</v>
      </c>
      <c r="B7512" s="21" t="s">
        <v>8033</v>
      </c>
      <c r="C7512" s="12" t="s">
        <v>30781</v>
      </c>
      <c r="D7512" s="12">
        <v>1</v>
      </c>
      <c r="E7512" s="35">
        <v>57878048</v>
      </c>
      <c r="F7512" s="35">
        <v>58155213</v>
      </c>
      <c r="G7512" s="30" t="s">
        <v>30745</v>
      </c>
      <c r="H7512" s="42">
        <v>0.24068954601091799</v>
      </c>
      <c r="I7512" s="42">
        <v>0.50048289665332601</v>
      </c>
      <c r="J7512" s="22">
        <v>0.42594991150852102</v>
      </c>
      <c r="K7512" s="22">
        <v>-0.93529685882384594</v>
      </c>
      <c r="L7512" s="23">
        <v>-1.3612467703323701</v>
      </c>
    </row>
    <row r="7513" spans="1:12">
      <c r="A7513" s="2" t="s">
        <v>4123</v>
      </c>
      <c r="B7513" s="21" t="s">
        <v>4124</v>
      </c>
      <c r="C7513" s="12" t="s">
        <v>30760</v>
      </c>
      <c r="D7513" s="12">
        <v>-1</v>
      </c>
      <c r="E7513" s="35">
        <v>17150141</v>
      </c>
      <c r="F7513" s="35">
        <v>17184607</v>
      </c>
      <c r="G7513" s="30" t="s">
        <v>30745</v>
      </c>
      <c r="H7513" s="42">
        <v>0.24068954601091799</v>
      </c>
      <c r="I7513" s="42">
        <v>0.50048289665332601</v>
      </c>
      <c r="J7513" s="22">
        <v>5.9098356166116801</v>
      </c>
      <c r="K7513" s="22">
        <v>6.1449625216896404</v>
      </c>
      <c r="L7513" s="23">
        <v>0.235126905077955</v>
      </c>
    </row>
    <row r="7514" spans="1:12">
      <c r="A7514" s="2" t="s">
        <v>22012</v>
      </c>
      <c r="B7514" s="21" t="s">
        <v>22013</v>
      </c>
      <c r="C7514" s="12" t="s">
        <v>30751</v>
      </c>
      <c r="D7514" s="12">
        <v>-1</v>
      </c>
      <c r="E7514" s="35">
        <v>131895106</v>
      </c>
      <c r="F7514" s="35">
        <v>131949369</v>
      </c>
      <c r="G7514" s="30" t="s">
        <v>30745</v>
      </c>
      <c r="H7514" s="42">
        <v>0.24068954601091799</v>
      </c>
      <c r="I7514" s="42">
        <v>0.50048289665332601</v>
      </c>
      <c r="J7514" s="22">
        <v>4.3572200856337604</v>
      </c>
      <c r="K7514" s="22">
        <v>4.4281370751043001</v>
      </c>
      <c r="L7514" s="23">
        <v>7.0916989470536998E-2</v>
      </c>
    </row>
    <row r="7515" spans="1:12">
      <c r="A7515" s="2" t="s">
        <v>5786</v>
      </c>
      <c r="B7515" s="21" t="s">
        <v>5787</v>
      </c>
      <c r="C7515" s="12" t="s">
        <v>30768</v>
      </c>
      <c r="D7515" s="12">
        <v>1</v>
      </c>
      <c r="E7515" s="35">
        <v>94285637</v>
      </c>
      <c r="F7515" s="35">
        <v>94299007</v>
      </c>
      <c r="G7515" s="30" t="s">
        <v>30745</v>
      </c>
      <c r="H7515" s="42">
        <v>0.24068954601091799</v>
      </c>
      <c r="I7515" s="42">
        <v>0.50048289665332601</v>
      </c>
      <c r="J7515" s="22">
        <v>6.2180518673207201</v>
      </c>
      <c r="K7515" s="22">
        <v>4.8786659786499298</v>
      </c>
      <c r="L7515" s="23">
        <v>-1.3393858886707899</v>
      </c>
    </row>
    <row r="7516" spans="1:12">
      <c r="A7516" s="2" t="s">
        <v>521</v>
      </c>
      <c r="B7516" s="21" t="s">
        <v>522</v>
      </c>
      <c r="C7516" s="12" t="s">
        <v>30750</v>
      </c>
      <c r="D7516" s="12">
        <v>1</v>
      </c>
      <c r="E7516" s="35">
        <v>92085262</v>
      </c>
      <c r="F7516" s="35">
        <v>92629618</v>
      </c>
      <c r="G7516" s="30" t="s">
        <v>30745</v>
      </c>
      <c r="H7516" s="42">
        <v>0.24068954601091799</v>
      </c>
      <c r="I7516" s="42">
        <v>0.50048289665332601</v>
      </c>
      <c r="J7516" s="22">
        <v>-1.1042893032577401</v>
      </c>
      <c r="K7516" s="22">
        <v>6.9753240176477702E-2</v>
      </c>
      <c r="L7516" s="23">
        <v>1.1740425434342201</v>
      </c>
    </row>
    <row r="7517" spans="1:12">
      <c r="A7517" s="2" t="s">
        <v>841</v>
      </c>
      <c r="B7517" s="21" t="s">
        <v>842</v>
      </c>
      <c r="C7517" s="12" t="s">
        <v>30748</v>
      </c>
      <c r="D7517" s="12">
        <v>1</v>
      </c>
      <c r="E7517" s="35">
        <v>38495342</v>
      </c>
      <c r="F7517" s="35">
        <v>38534633</v>
      </c>
      <c r="G7517" s="30" t="s">
        <v>30745</v>
      </c>
      <c r="H7517" s="42">
        <v>0.24068954601091799</v>
      </c>
      <c r="I7517" s="42">
        <v>0.50048289665332601</v>
      </c>
      <c r="J7517" s="22">
        <v>1.4581622519772199</v>
      </c>
      <c r="K7517" s="22">
        <v>1.5959309316278301</v>
      </c>
      <c r="L7517" s="23">
        <v>0.13776867965060799</v>
      </c>
    </row>
    <row r="7518" spans="1:12">
      <c r="A7518" s="2" t="s">
        <v>3197</v>
      </c>
      <c r="B7518" s="21" t="s">
        <v>3198</v>
      </c>
      <c r="C7518" s="12" t="s">
        <v>30749</v>
      </c>
      <c r="D7518" s="12">
        <v>1</v>
      </c>
      <c r="E7518" s="35">
        <v>17445729</v>
      </c>
      <c r="F7518" s="35">
        <v>17453544</v>
      </c>
      <c r="G7518" s="30" t="s">
        <v>30745</v>
      </c>
      <c r="H7518" s="42">
        <v>0.24068954601091799</v>
      </c>
      <c r="I7518" s="42">
        <v>0.50048289665332601</v>
      </c>
      <c r="J7518" s="22">
        <v>4.1496612916536204</v>
      </c>
      <c r="K7518" s="22">
        <v>4.5332277378783798</v>
      </c>
      <c r="L7518" s="23">
        <v>0.38356644622476299</v>
      </c>
    </row>
    <row r="7519" spans="1:12">
      <c r="A7519" s="2" t="s">
        <v>20185</v>
      </c>
      <c r="B7519" s="21" t="s">
        <v>20186</v>
      </c>
      <c r="C7519" s="12" t="s">
        <v>30753</v>
      </c>
      <c r="D7519" s="12">
        <v>-1</v>
      </c>
      <c r="E7519" s="35">
        <v>25357723</v>
      </c>
      <c r="F7519" s="35">
        <v>25403870</v>
      </c>
      <c r="G7519" s="30" t="s">
        <v>30745</v>
      </c>
      <c r="H7519" s="42">
        <v>0.24068954601091799</v>
      </c>
      <c r="I7519" s="42">
        <v>0.50048289665332601</v>
      </c>
      <c r="J7519" s="22">
        <v>4.8864617573916203</v>
      </c>
      <c r="K7519" s="22">
        <v>5.1248968696184702</v>
      </c>
      <c r="L7519" s="23">
        <v>0.23843511222685801</v>
      </c>
    </row>
    <row r="7520" spans="1:12">
      <c r="A7520" s="2" t="s">
        <v>9081</v>
      </c>
      <c r="B7520" s="21" t="s">
        <v>9082</v>
      </c>
      <c r="C7520" s="12" t="s">
        <v>30773</v>
      </c>
      <c r="D7520" s="12">
        <v>-1</v>
      </c>
      <c r="E7520" s="35">
        <v>67241042</v>
      </c>
      <c r="F7520" s="35">
        <v>67260951</v>
      </c>
      <c r="G7520" s="30" t="s">
        <v>30745</v>
      </c>
      <c r="H7520" s="42">
        <v>0.24068954601091799</v>
      </c>
      <c r="I7520" s="42">
        <v>0.50048289665332601</v>
      </c>
      <c r="J7520" s="22">
        <v>0.98558547474084501</v>
      </c>
      <c r="K7520" s="22">
        <v>0.65101046738456303</v>
      </c>
      <c r="L7520" s="23">
        <v>-0.33457500735628198</v>
      </c>
    </row>
    <row r="7521" spans="1:12">
      <c r="A7521" s="2" t="s">
        <v>24263</v>
      </c>
      <c r="B7521" s="21" t="s">
        <v>24264</v>
      </c>
      <c r="C7521" s="12" t="s">
        <v>30753</v>
      </c>
      <c r="D7521" s="12">
        <v>1</v>
      </c>
      <c r="E7521" s="35">
        <v>27175479</v>
      </c>
      <c r="F7521" s="35">
        <v>27219276</v>
      </c>
      <c r="G7521" s="30" t="s">
        <v>30745</v>
      </c>
      <c r="H7521" s="42">
        <v>0.24068954601091799</v>
      </c>
      <c r="I7521" s="42">
        <v>0.50048289665332601</v>
      </c>
      <c r="J7521" s="22">
        <v>5.0368940893644503</v>
      </c>
      <c r="K7521" s="22">
        <v>5.1489938558472197</v>
      </c>
      <c r="L7521" s="23">
        <v>0.11209976648277099</v>
      </c>
    </row>
    <row r="7522" spans="1:12">
      <c r="A7522" s="2" t="s">
        <v>22876</v>
      </c>
      <c r="B7522" s="21" t="s">
        <v>22877</v>
      </c>
      <c r="C7522" s="12" t="s">
        <v>30748</v>
      </c>
      <c r="D7522" s="12">
        <v>1</v>
      </c>
      <c r="E7522" s="35">
        <v>49506146</v>
      </c>
      <c r="F7522" s="35">
        <v>49573048</v>
      </c>
      <c r="G7522" s="30" t="s">
        <v>30745</v>
      </c>
      <c r="H7522" s="42">
        <v>0.24068954601091799</v>
      </c>
      <c r="I7522" s="42">
        <v>0.50048289665332601</v>
      </c>
      <c r="J7522" s="22">
        <v>4.8600910566603703</v>
      </c>
      <c r="K7522" s="22">
        <v>4.9862943698378404</v>
      </c>
      <c r="L7522" s="23">
        <v>0.12620331317747899</v>
      </c>
    </row>
    <row r="7523" spans="1:12">
      <c r="A7523" s="2" t="s">
        <v>23718</v>
      </c>
      <c r="B7523" s="21" t="s">
        <v>23719</v>
      </c>
      <c r="C7523" s="12" t="s">
        <v>30746</v>
      </c>
      <c r="D7523" s="12">
        <v>1</v>
      </c>
      <c r="E7523" s="35">
        <v>60712470</v>
      </c>
      <c r="F7523" s="35">
        <v>60765805</v>
      </c>
      <c r="G7523" s="30" t="s">
        <v>30745</v>
      </c>
      <c r="H7523" s="42">
        <v>0.24068954601091799</v>
      </c>
      <c r="I7523" s="42">
        <v>0.50048289665332601</v>
      </c>
      <c r="J7523" s="22">
        <v>5.4659123268743999</v>
      </c>
      <c r="K7523" s="22">
        <v>5.5435886463550004</v>
      </c>
      <c r="L7523" s="23">
        <v>7.7676319480599595E-2</v>
      </c>
    </row>
    <row r="7524" spans="1:12">
      <c r="A7524" s="2" t="s">
        <v>15387</v>
      </c>
      <c r="B7524" s="21" t="s">
        <v>15388</v>
      </c>
      <c r="C7524" s="12" t="s">
        <v>30780</v>
      </c>
      <c r="D7524" s="12">
        <v>1</v>
      </c>
      <c r="E7524" s="35">
        <v>18948334</v>
      </c>
      <c r="F7524" s="35">
        <v>18970568</v>
      </c>
      <c r="G7524" s="30" t="s">
        <v>30745</v>
      </c>
      <c r="H7524" s="42">
        <v>0.24068954601091799</v>
      </c>
      <c r="I7524" s="42">
        <v>0.50048289665332601</v>
      </c>
      <c r="J7524" s="22">
        <v>4.0047741066942102</v>
      </c>
      <c r="K7524" s="22">
        <v>4.28120559426368</v>
      </c>
      <c r="L7524" s="23">
        <v>0.276431487569469</v>
      </c>
    </row>
    <row r="7525" spans="1:12">
      <c r="A7525" s="2" t="s">
        <v>35634</v>
      </c>
      <c r="B7525" s="21" t="s">
        <v>35635</v>
      </c>
      <c r="C7525" s="12" t="s">
        <v>30746</v>
      </c>
      <c r="D7525" s="12">
        <v>-1</v>
      </c>
      <c r="E7525" s="35">
        <v>106331617</v>
      </c>
      <c r="F7525" s="35">
        <v>106331668</v>
      </c>
      <c r="G7525" s="30" t="s">
        <v>33639</v>
      </c>
      <c r="H7525" s="42">
        <v>0.244208985307139</v>
      </c>
      <c r="I7525" s="42">
        <v>0.50727473252725397</v>
      </c>
      <c r="J7525" s="22">
        <v>5.1997814766070096</v>
      </c>
      <c r="K7525" s="22">
        <v>4.0005182525738796</v>
      </c>
      <c r="L7525" s="23">
        <v>-1.19926322403313</v>
      </c>
    </row>
    <row r="7526" spans="1:12">
      <c r="A7526" s="2" t="s">
        <v>34401</v>
      </c>
      <c r="B7526" s="21" t="s">
        <v>34402</v>
      </c>
      <c r="C7526" s="12" t="s">
        <v>30758</v>
      </c>
      <c r="D7526" s="12">
        <v>-1</v>
      </c>
      <c r="E7526" s="35">
        <v>29412457</v>
      </c>
      <c r="F7526" s="35">
        <v>29862927</v>
      </c>
      <c r="G7526" s="30" t="s">
        <v>30745</v>
      </c>
      <c r="H7526" s="42">
        <v>0.24428990355966901</v>
      </c>
      <c r="I7526" s="42">
        <v>0.50727473252725397</v>
      </c>
      <c r="J7526" s="22">
        <v>-2.4925519625511301</v>
      </c>
      <c r="K7526" s="22">
        <v>-3.2833712130738899</v>
      </c>
      <c r="L7526" s="23">
        <v>-0.79081925052276603</v>
      </c>
    </row>
    <row r="7527" spans="1:12">
      <c r="A7527" s="2" t="s">
        <v>30923</v>
      </c>
      <c r="B7527" s="21" t="s">
        <v>30924</v>
      </c>
      <c r="C7527" s="12" t="s">
        <v>30752</v>
      </c>
      <c r="D7527" s="12">
        <v>-1</v>
      </c>
      <c r="E7527" s="35">
        <v>163227917</v>
      </c>
      <c r="F7527" s="35">
        <v>163695240</v>
      </c>
      <c r="G7527" s="30" t="s">
        <v>30745</v>
      </c>
      <c r="H7527" s="42">
        <v>0.24428990355966901</v>
      </c>
      <c r="I7527" s="42">
        <v>0.50727473252725397</v>
      </c>
      <c r="J7527" s="22">
        <v>-3.4551263559312901</v>
      </c>
      <c r="K7527" s="22">
        <v>-1.47307788350274</v>
      </c>
      <c r="L7527" s="23">
        <v>1.9820484724285401</v>
      </c>
    </row>
    <row r="7528" spans="1:12">
      <c r="A7528" s="2" t="s">
        <v>30564</v>
      </c>
      <c r="B7528" s="21" t="s">
        <v>30565</v>
      </c>
      <c r="C7528" s="12" t="s">
        <v>30744</v>
      </c>
      <c r="D7528" s="12">
        <v>1</v>
      </c>
      <c r="E7528" s="35">
        <v>176432307</v>
      </c>
      <c r="F7528" s="35">
        <v>176814735</v>
      </c>
      <c r="G7528" s="30" t="s">
        <v>30745</v>
      </c>
      <c r="H7528" s="42">
        <v>0.24428990355966901</v>
      </c>
      <c r="I7528" s="42">
        <v>0.50727473252725397</v>
      </c>
      <c r="J7528" s="22">
        <v>-2.8309589046886101</v>
      </c>
      <c r="K7528" s="22">
        <v>-3.6185504749160802</v>
      </c>
      <c r="L7528" s="23">
        <v>-0.78759157022747395</v>
      </c>
    </row>
    <row r="7529" spans="1:12">
      <c r="A7529" s="2" t="s">
        <v>31605</v>
      </c>
      <c r="B7529" s="21" t="s">
        <v>31606</v>
      </c>
      <c r="C7529" s="12" t="s">
        <v>30750</v>
      </c>
      <c r="D7529" s="12">
        <v>-1</v>
      </c>
      <c r="E7529" s="35">
        <v>71292901</v>
      </c>
      <c r="F7529" s="35">
        <v>71314399</v>
      </c>
      <c r="G7529" s="30" t="s">
        <v>30745</v>
      </c>
      <c r="H7529" s="42">
        <v>0.24748950531980801</v>
      </c>
      <c r="I7529" s="42">
        <v>0.50727473252725397</v>
      </c>
      <c r="J7529" s="22">
        <v>-1.35889995792618</v>
      </c>
      <c r="K7529" s="22">
        <v>-0.77563460588140198</v>
      </c>
      <c r="L7529" s="23">
        <v>0.58326535204477503</v>
      </c>
    </row>
    <row r="7530" spans="1:12">
      <c r="A7530" s="2" t="s">
        <v>37620</v>
      </c>
      <c r="B7530" s="21" t="s">
        <v>37621</v>
      </c>
      <c r="C7530" s="12" t="s">
        <v>30748</v>
      </c>
      <c r="D7530" s="12">
        <v>-1</v>
      </c>
      <c r="E7530" s="35">
        <v>68780917</v>
      </c>
      <c r="F7530" s="35">
        <v>68981761</v>
      </c>
      <c r="G7530" s="30" t="s">
        <v>30745</v>
      </c>
      <c r="H7530" s="42">
        <v>0.24776574990990199</v>
      </c>
      <c r="I7530" s="42">
        <v>0.50727473252725397</v>
      </c>
      <c r="J7530" s="22">
        <v>-3.4412706275908498</v>
      </c>
      <c r="K7530" s="22">
        <v>-2.9158107905784201</v>
      </c>
      <c r="L7530" s="23">
        <v>0.52545983701243804</v>
      </c>
    </row>
    <row r="7531" spans="1:12">
      <c r="A7531" s="2" t="s">
        <v>36851</v>
      </c>
      <c r="B7531" s="21" t="s">
        <v>36852</v>
      </c>
      <c r="C7531" s="12" t="s">
        <v>30746</v>
      </c>
      <c r="D7531" s="12">
        <v>-1</v>
      </c>
      <c r="E7531" s="35">
        <v>35037895</v>
      </c>
      <c r="F7531" s="35">
        <v>35038335</v>
      </c>
      <c r="G7531" s="30" t="s">
        <v>30757</v>
      </c>
      <c r="H7531" s="42">
        <v>0.24776574990990199</v>
      </c>
      <c r="I7531" s="42">
        <v>0.50727473252725397</v>
      </c>
      <c r="J7531" s="22">
        <v>-0.38390782564657699</v>
      </c>
      <c r="K7531" s="22">
        <v>-0.93383796925877804</v>
      </c>
      <c r="L7531" s="23">
        <v>-0.54993014361220105</v>
      </c>
    </row>
    <row r="7532" spans="1:12">
      <c r="A7532" s="2" t="s">
        <v>37622</v>
      </c>
      <c r="B7532" s="21" t="s">
        <v>37623</v>
      </c>
      <c r="C7532" s="12" t="s">
        <v>30774</v>
      </c>
      <c r="D7532" s="12">
        <v>-1</v>
      </c>
      <c r="E7532" s="35">
        <v>103254268</v>
      </c>
      <c r="F7532" s="35">
        <v>103254847</v>
      </c>
      <c r="G7532" s="30" t="s">
        <v>30757</v>
      </c>
      <c r="H7532" s="42">
        <v>0.24791001863370801</v>
      </c>
      <c r="I7532" s="42">
        <v>0.50727473252725397</v>
      </c>
      <c r="J7532" s="22">
        <v>0.169927613264719</v>
      </c>
      <c r="K7532" s="22">
        <v>-0.171169526142255</v>
      </c>
      <c r="L7532" s="23">
        <v>-0.341097139406973</v>
      </c>
    </row>
    <row r="7533" spans="1:12">
      <c r="A7533" s="2" t="s">
        <v>30424</v>
      </c>
      <c r="B7533" s="21" t="s">
        <v>30425</v>
      </c>
      <c r="C7533" s="12" t="s">
        <v>30753</v>
      </c>
      <c r="D7533" s="12">
        <v>-1</v>
      </c>
      <c r="E7533" s="35">
        <v>49726200</v>
      </c>
      <c r="F7533" s="35">
        <v>49730971</v>
      </c>
      <c r="G7533" s="30" t="s">
        <v>30745</v>
      </c>
      <c r="H7533" s="42">
        <v>0.24791001863370801</v>
      </c>
      <c r="I7533" s="42">
        <v>0.50727473252725397</v>
      </c>
      <c r="J7533" s="22">
        <v>-3.5412153968159101</v>
      </c>
      <c r="K7533" s="22">
        <v>-2.4484342989342198</v>
      </c>
      <c r="L7533" s="23">
        <v>1.0927810978816901</v>
      </c>
    </row>
    <row r="7534" spans="1:12">
      <c r="A7534" s="2" t="s">
        <v>12758</v>
      </c>
      <c r="B7534" s="21" t="s">
        <v>12759</v>
      </c>
      <c r="C7534" s="12" t="s">
        <v>30758</v>
      </c>
      <c r="D7534" s="12">
        <v>-1</v>
      </c>
      <c r="E7534" s="35">
        <v>41028082</v>
      </c>
      <c r="F7534" s="35">
        <v>41048049</v>
      </c>
      <c r="G7534" s="30" t="s">
        <v>30745</v>
      </c>
      <c r="H7534" s="42">
        <v>0.247946074369329</v>
      </c>
      <c r="I7534" s="42">
        <v>0.50727473252725397</v>
      </c>
      <c r="J7534" s="22">
        <v>4.5271303726546197</v>
      </c>
      <c r="K7534" s="22">
        <v>4.2361348104401797</v>
      </c>
      <c r="L7534" s="23">
        <v>-0.290995562214443</v>
      </c>
    </row>
    <row r="7535" spans="1:12">
      <c r="A7535" s="2" t="s">
        <v>32454</v>
      </c>
      <c r="B7535" s="21" t="s">
        <v>32455</v>
      </c>
      <c r="C7535" s="12" t="s">
        <v>30802</v>
      </c>
      <c r="D7535" s="12">
        <v>-1</v>
      </c>
      <c r="E7535" s="35">
        <v>52741844</v>
      </c>
      <c r="F7535" s="35">
        <v>52768600</v>
      </c>
      <c r="G7535" s="30" t="s">
        <v>30757</v>
      </c>
      <c r="H7535" s="42">
        <v>0.247946074369329</v>
      </c>
      <c r="I7535" s="42">
        <v>0.50727473252725397</v>
      </c>
      <c r="J7535" s="22">
        <v>2.2639326340291501</v>
      </c>
      <c r="K7535" s="22">
        <v>2.3924076273758601</v>
      </c>
      <c r="L7535" s="23">
        <v>0.128474993346712</v>
      </c>
    </row>
    <row r="7536" spans="1:12">
      <c r="A7536" s="2" t="s">
        <v>34607</v>
      </c>
      <c r="B7536" s="21" t="s">
        <v>34608</v>
      </c>
      <c r="C7536" s="12" t="s">
        <v>30767</v>
      </c>
      <c r="D7536" s="12">
        <v>-1</v>
      </c>
      <c r="E7536" s="35">
        <v>44432595</v>
      </c>
      <c r="F7536" s="35">
        <v>44433845</v>
      </c>
      <c r="G7536" s="30" t="s">
        <v>30757</v>
      </c>
      <c r="H7536" s="42">
        <v>0.247946074369329</v>
      </c>
      <c r="I7536" s="42">
        <v>0.50727473252725397</v>
      </c>
      <c r="J7536" s="22">
        <v>-1.3693645486255399</v>
      </c>
      <c r="K7536" s="22">
        <v>-1.0048531230744699</v>
      </c>
      <c r="L7536" s="23">
        <v>0.36451142555107002</v>
      </c>
    </row>
    <row r="7537" spans="1:12">
      <c r="A7537" s="2" t="s">
        <v>22104</v>
      </c>
      <c r="B7537" s="21" t="s">
        <v>22105</v>
      </c>
      <c r="C7537" s="12" t="s">
        <v>30758</v>
      </c>
      <c r="D7537" s="12">
        <v>-1</v>
      </c>
      <c r="E7537" s="35">
        <v>23930565</v>
      </c>
      <c r="F7537" s="35">
        <v>23932450</v>
      </c>
      <c r="G7537" s="30" t="s">
        <v>30745</v>
      </c>
      <c r="H7537" s="42">
        <v>0.247946074369329</v>
      </c>
      <c r="I7537" s="42">
        <v>0.50727473252725397</v>
      </c>
      <c r="J7537" s="22">
        <v>2.8691147797522798</v>
      </c>
      <c r="K7537" s="22">
        <v>2.2437496303082201</v>
      </c>
      <c r="L7537" s="23">
        <v>-0.62536514944406596</v>
      </c>
    </row>
    <row r="7538" spans="1:12">
      <c r="A7538" s="2" t="s">
        <v>24433</v>
      </c>
      <c r="B7538" s="21" t="s">
        <v>24434</v>
      </c>
      <c r="C7538" s="12" t="s">
        <v>30779</v>
      </c>
      <c r="D7538" s="12">
        <v>1</v>
      </c>
      <c r="E7538" s="35">
        <v>3189514</v>
      </c>
      <c r="F7538" s="35">
        <v>3204516</v>
      </c>
      <c r="G7538" s="30" t="s">
        <v>30745</v>
      </c>
      <c r="H7538" s="42">
        <v>0.247946074369329</v>
      </c>
      <c r="I7538" s="42">
        <v>0.50727473252725397</v>
      </c>
      <c r="J7538" s="22">
        <v>6.0628836501073797</v>
      </c>
      <c r="K7538" s="22">
        <v>6.04045169499891</v>
      </c>
      <c r="L7538" s="23">
        <v>-2.24319551084671E-2</v>
      </c>
    </row>
    <row r="7539" spans="1:12">
      <c r="A7539" s="2" t="s">
        <v>11556</v>
      </c>
      <c r="B7539" s="21" t="s">
        <v>11557</v>
      </c>
      <c r="C7539" s="12" t="s">
        <v>30779</v>
      </c>
      <c r="D7539" s="12">
        <v>1</v>
      </c>
      <c r="E7539" s="35">
        <v>56964178</v>
      </c>
      <c r="F7539" s="35">
        <v>57026157</v>
      </c>
      <c r="G7539" s="30" t="s">
        <v>30745</v>
      </c>
      <c r="H7539" s="42">
        <v>0.247946074369329</v>
      </c>
      <c r="I7539" s="42">
        <v>0.50727473252725397</v>
      </c>
      <c r="J7539" s="22">
        <v>5.21116562390245</v>
      </c>
      <c r="K7539" s="22">
        <v>5.3881588545626702</v>
      </c>
      <c r="L7539" s="23">
        <v>0.17699323066021799</v>
      </c>
    </row>
    <row r="7540" spans="1:12">
      <c r="A7540" s="2" t="s">
        <v>18779</v>
      </c>
      <c r="B7540" s="21" t="s">
        <v>18780</v>
      </c>
      <c r="C7540" s="12" t="s">
        <v>30754</v>
      </c>
      <c r="D7540" s="12">
        <v>1</v>
      </c>
      <c r="E7540" s="35">
        <v>154387498</v>
      </c>
      <c r="F7540" s="35">
        <v>154557863</v>
      </c>
      <c r="G7540" s="30" t="s">
        <v>30745</v>
      </c>
      <c r="H7540" s="42">
        <v>0.247946074369329</v>
      </c>
      <c r="I7540" s="42">
        <v>0.50727473252725397</v>
      </c>
      <c r="J7540" s="22">
        <v>3.09908425667646</v>
      </c>
      <c r="K7540" s="22">
        <v>3.2573646901455202</v>
      </c>
      <c r="L7540" s="23">
        <v>0.15828043346905399</v>
      </c>
    </row>
    <row r="7541" spans="1:12">
      <c r="A7541" s="2" t="s">
        <v>16898</v>
      </c>
      <c r="B7541" s="21" t="s">
        <v>16899</v>
      </c>
      <c r="C7541" s="12" t="s">
        <v>30779</v>
      </c>
      <c r="D7541" s="12">
        <v>1</v>
      </c>
      <c r="E7541" s="35">
        <v>3451687</v>
      </c>
      <c r="F7541" s="35">
        <v>3631769</v>
      </c>
      <c r="G7541" s="30" t="s">
        <v>30745</v>
      </c>
      <c r="H7541" s="42">
        <v>0.247946074369329</v>
      </c>
      <c r="I7541" s="42">
        <v>0.50727473252725397</v>
      </c>
      <c r="J7541" s="22">
        <v>4.1956460464686902</v>
      </c>
      <c r="K7541" s="22">
        <v>4.0897412437612504</v>
      </c>
      <c r="L7541" s="23">
        <v>-0.105904802707441</v>
      </c>
    </row>
    <row r="7542" spans="1:12">
      <c r="A7542" s="2" t="s">
        <v>33387</v>
      </c>
      <c r="B7542" s="21" t="s">
        <v>33388</v>
      </c>
      <c r="C7542" s="12" t="s">
        <v>30746</v>
      </c>
      <c r="D7542" s="12">
        <v>1</v>
      </c>
      <c r="E7542" s="35">
        <v>76776957</v>
      </c>
      <c r="F7542" s="35">
        <v>76968178</v>
      </c>
      <c r="G7542" s="30" t="s">
        <v>30745</v>
      </c>
      <c r="H7542" s="42">
        <v>0.247946074369329</v>
      </c>
      <c r="I7542" s="42">
        <v>0.50727473252725397</v>
      </c>
      <c r="J7542" s="22">
        <v>-2.6399574543500299</v>
      </c>
      <c r="K7542" s="22">
        <v>-2.0681593055806302</v>
      </c>
      <c r="L7542" s="23">
        <v>0.57179814876940804</v>
      </c>
    </row>
    <row r="7543" spans="1:12">
      <c r="A7543" s="2" t="s">
        <v>30338</v>
      </c>
      <c r="B7543" s="21" t="s">
        <v>30339</v>
      </c>
      <c r="C7543" s="12" t="s">
        <v>30752</v>
      </c>
      <c r="D7543" s="12">
        <v>1</v>
      </c>
      <c r="E7543" s="35">
        <v>171669723</v>
      </c>
      <c r="F7543" s="35">
        <v>171717661</v>
      </c>
      <c r="G7543" s="30" t="s">
        <v>30745</v>
      </c>
      <c r="H7543" s="42">
        <v>0.247946074369329</v>
      </c>
      <c r="I7543" s="42">
        <v>0.50727473252725397</v>
      </c>
      <c r="J7543" s="22">
        <v>2.4104721841611498</v>
      </c>
      <c r="K7543" s="22">
        <v>3.0413770249018199</v>
      </c>
      <c r="L7543" s="23">
        <v>0.630904840740666</v>
      </c>
    </row>
    <row r="7544" spans="1:12">
      <c r="A7544" s="2" t="s">
        <v>35583</v>
      </c>
      <c r="B7544" s="21" t="s">
        <v>35584</v>
      </c>
      <c r="C7544" s="12" t="s">
        <v>30754</v>
      </c>
      <c r="D7544" s="12">
        <v>-1</v>
      </c>
      <c r="E7544" s="35">
        <v>114135137</v>
      </c>
      <c r="F7544" s="35">
        <v>114138326</v>
      </c>
      <c r="G7544" s="30" t="s">
        <v>30757</v>
      </c>
      <c r="H7544" s="42">
        <v>0.247946074369329</v>
      </c>
      <c r="I7544" s="42">
        <v>0.50727473252725397</v>
      </c>
      <c r="J7544" s="22">
        <v>9.9695858372225601</v>
      </c>
      <c r="K7544" s="22">
        <v>9.7086502360313691</v>
      </c>
      <c r="L7544" s="23">
        <v>-0.26093560119118703</v>
      </c>
    </row>
    <row r="7545" spans="1:12">
      <c r="A7545" s="2" t="s">
        <v>26065</v>
      </c>
      <c r="B7545" s="21" t="s">
        <v>26066</v>
      </c>
      <c r="C7545" s="12" t="s">
        <v>30744</v>
      </c>
      <c r="D7545" s="12">
        <v>1</v>
      </c>
      <c r="E7545" s="35">
        <v>203059782</v>
      </c>
      <c r="F7545" s="35">
        <v>203136533</v>
      </c>
      <c r="G7545" s="30" t="s">
        <v>30745</v>
      </c>
      <c r="H7545" s="42">
        <v>0.247946074369329</v>
      </c>
      <c r="I7545" s="42">
        <v>0.50727473252725397</v>
      </c>
      <c r="J7545" s="22">
        <v>-0.43238941953800297</v>
      </c>
      <c r="K7545" s="22">
        <v>-0.168971692056127</v>
      </c>
      <c r="L7545" s="23">
        <v>0.26341772748187497</v>
      </c>
    </row>
    <row r="7546" spans="1:12">
      <c r="A7546" s="2" t="s">
        <v>31739</v>
      </c>
      <c r="B7546" s="21" t="s">
        <v>31740</v>
      </c>
      <c r="C7546" s="12" t="s">
        <v>30744</v>
      </c>
      <c r="D7546" s="12">
        <v>1</v>
      </c>
      <c r="E7546" s="35">
        <v>165667987</v>
      </c>
      <c r="F7546" s="35">
        <v>165679205</v>
      </c>
      <c r="G7546" s="30" t="s">
        <v>30757</v>
      </c>
      <c r="H7546" s="42">
        <v>0.247946074369329</v>
      </c>
      <c r="I7546" s="42">
        <v>0.50727473252725397</v>
      </c>
      <c r="J7546" s="22">
        <v>-2.34157484196187</v>
      </c>
      <c r="K7546" s="22">
        <v>-1.9950488991216799</v>
      </c>
      <c r="L7546" s="23">
        <v>0.346525942840193</v>
      </c>
    </row>
    <row r="7547" spans="1:12">
      <c r="A7547" s="2" t="s">
        <v>20712</v>
      </c>
      <c r="B7547" s="21" t="s">
        <v>20713</v>
      </c>
      <c r="C7547" s="12" t="s">
        <v>30761</v>
      </c>
      <c r="D7547" s="12">
        <v>-1</v>
      </c>
      <c r="E7547" s="35">
        <v>25747385</v>
      </c>
      <c r="F7547" s="35">
        <v>25801344</v>
      </c>
      <c r="G7547" s="30" t="s">
        <v>30745</v>
      </c>
      <c r="H7547" s="42">
        <v>0.247946074369329</v>
      </c>
      <c r="I7547" s="42">
        <v>0.50727473252725397</v>
      </c>
      <c r="J7547" s="22">
        <v>2.3850449676008201</v>
      </c>
      <c r="K7547" s="22">
        <v>1.85786717387624</v>
      </c>
      <c r="L7547" s="23">
        <v>-0.52717779372458196</v>
      </c>
    </row>
    <row r="7548" spans="1:12">
      <c r="A7548" s="2" t="s">
        <v>32069</v>
      </c>
      <c r="B7548" s="21" t="s">
        <v>32070</v>
      </c>
      <c r="C7548" s="12" t="s">
        <v>30751</v>
      </c>
      <c r="D7548" s="12">
        <v>-1</v>
      </c>
      <c r="E7548" s="35">
        <v>26839263</v>
      </c>
      <c r="F7548" s="35">
        <v>26924333</v>
      </c>
      <c r="G7548" s="30" t="s">
        <v>30757</v>
      </c>
      <c r="H7548" s="42">
        <v>0.247946074369329</v>
      </c>
      <c r="I7548" s="42">
        <v>0.50727473252725397</v>
      </c>
      <c r="J7548" s="22">
        <v>1.60605643988069</v>
      </c>
      <c r="K7548" s="22">
        <v>1.5363947521067001</v>
      </c>
      <c r="L7548" s="23">
        <v>-6.9661687773989706E-2</v>
      </c>
    </row>
    <row r="7549" spans="1:12">
      <c r="A7549" s="2" t="s">
        <v>33721</v>
      </c>
      <c r="B7549" s="21" t="s">
        <v>33722</v>
      </c>
      <c r="C7549" s="12" t="s">
        <v>30744</v>
      </c>
      <c r="D7549" s="12">
        <v>1</v>
      </c>
      <c r="E7549" s="35">
        <v>142803532</v>
      </c>
      <c r="F7549" s="35">
        <v>142827235</v>
      </c>
      <c r="G7549" s="30" t="s">
        <v>30757</v>
      </c>
      <c r="H7549" s="42">
        <v>0.247946074369329</v>
      </c>
      <c r="I7549" s="42">
        <v>0.50727473252725397</v>
      </c>
      <c r="J7549" s="22">
        <v>0.35454934539316102</v>
      </c>
      <c r="K7549" s="22">
        <v>-0.12951428815433599</v>
      </c>
      <c r="L7549" s="23">
        <v>-0.48406363354749699</v>
      </c>
    </row>
    <row r="7550" spans="1:12">
      <c r="A7550" s="2" t="s">
        <v>25641</v>
      </c>
      <c r="B7550" s="21" t="s">
        <v>25642</v>
      </c>
      <c r="C7550" s="12" t="s">
        <v>30760</v>
      </c>
      <c r="D7550" s="12">
        <v>-1</v>
      </c>
      <c r="E7550" s="35">
        <v>37560538</v>
      </c>
      <c r="F7550" s="35">
        <v>37607539</v>
      </c>
      <c r="G7550" s="30" t="s">
        <v>30745</v>
      </c>
      <c r="H7550" s="42">
        <v>0.247946074369329</v>
      </c>
      <c r="I7550" s="42">
        <v>0.50727473252725397</v>
      </c>
      <c r="J7550" s="22">
        <v>4.6722309655781498</v>
      </c>
      <c r="K7550" s="22">
        <v>4.7618643092982502</v>
      </c>
      <c r="L7550" s="23">
        <v>8.9633343720096001E-2</v>
      </c>
    </row>
    <row r="7551" spans="1:12">
      <c r="A7551" s="2" t="s">
        <v>33154</v>
      </c>
      <c r="B7551" s="21" t="s">
        <v>33155</v>
      </c>
      <c r="C7551" s="12" t="s">
        <v>30768</v>
      </c>
      <c r="D7551" s="12">
        <v>1</v>
      </c>
      <c r="E7551" s="35">
        <v>63961203</v>
      </c>
      <c r="F7551" s="35">
        <v>63962107</v>
      </c>
      <c r="G7551" s="30" t="s">
        <v>30757</v>
      </c>
      <c r="H7551" s="42">
        <v>0.247946074369329</v>
      </c>
      <c r="I7551" s="42">
        <v>0.50727473252725397</v>
      </c>
      <c r="J7551" s="22">
        <v>0.33862148184390001</v>
      </c>
      <c r="K7551" s="22">
        <v>0.74644291124950402</v>
      </c>
      <c r="L7551" s="23">
        <v>0.40782142940560501</v>
      </c>
    </row>
    <row r="7552" spans="1:12">
      <c r="A7552" s="2" t="s">
        <v>35101</v>
      </c>
      <c r="B7552" s="21" t="s">
        <v>35102</v>
      </c>
      <c r="C7552" s="12" t="s">
        <v>30751</v>
      </c>
      <c r="D7552" s="12">
        <v>-1</v>
      </c>
      <c r="E7552" s="35">
        <v>31430505</v>
      </c>
      <c r="F7552" s="35">
        <v>31431113</v>
      </c>
      <c r="G7552" s="30" t="s">
        <v>30757</v>
      </c>
      <c r="H7552" s="42">
        <v>0.247946074369329</v>
      </c>
      <c r="I7552" s="42">
        <v>0.50727473252725397</v>
      </c>
      <c r="J7552" s="22">
        <v>2.0667679471155198</v>
      </c>
      <c r="K7552" s="22">
        <v>2.2784566841238698</v>
      </c>
      <c r="L7552" s="23">
        <v>0.211688737008352</v>
      </c>
    </row>
    <row r="7553" spans="1:12">
      <c r="A7553" s="2" t="s">
        <v>31709</v>
      </c>
      <c r="B7553" s="21" t="s">
        <v>31710</v>
      </c>
      <c r="C7553" s="12" t="s">
        <v>30744</v>
      </c>
      <c r="D7553" s="12">
        <v>-1</v>
      </c>
      <c r="E7553" s="35">
        <v>246935139</v>
      </c>
      <c r="F7553" s="35">
        <v>246993361</v>
      </c>
      <c r="G7553" s="30" t="s">
        <v>30757</v>
      </c>
      <c r="H7553" s="42">
        <v>0.247946074369329</v>
      </c>
      <c r="I7553" s="42">
        <v>0.50727473252725397</v>
      </c>
      <c r="J7553" s="22">
        <v>0.88006729790065297</v>
      </c>
      <c r="K7553" s="22">
        <v>0.33663729280035098</v>
      </c>
      <c r="L7553" s="23">
        <v>-0.54343000510030204</v>
      </c>
    </row>
    <row r="7554" spans="1:12">
      <c r="A7554" s="2" t="s">
        <v>22476</v>
      </c>
      <c r="B7554" s="21" t="s">
        <v>22477</v>
      </c>
      <c r="C7554" s="12" t="s">
        <v>30744</v>
      </c>
      <c r="D7554" s="12">
        <v>-1</v>
      </c>
      <c r="E7554" s="35">
        <v>46654354</v>
      </c>
      <c r="F7554" s="35">
        <v>46685977</v>
      </c>
      <c r="G7554" s="30" t="s">
        <v>30745</v>
      </c>
      <c r="H7554" s="42">
        <v>0.247946074369329</v>
      </c>
      <c r="I7554" s="42">
        <v>0.50727473252725397</v>
      </c>
      <c r="J7554" s="22">
        <v>5.1640274741323804</v>
      </c>
      <c r="K7554" s="22">
        <v>5.4277933960644997</v>
      </c>
      <c r="L7554" s="23">
        <v>0.26376592193211201</v>
      </c>
    </row>
    <row r="7555" spans="1:12">
      <c r="A7555" s="2" t="s">
        <v>16582</v>
      </c>
      <c r="B7555" s="21" t="s">
        <v>16583</v>
      </c>
      <c r="C7555" s="12" t="s">
        <v>30746</v>
      </c>
      <c r="D7555" s="12">
        <v>1</v>
      </c>
      <c r="E7555" s="35">
        <v>96722161</v>
      </c>
      <c r="F7555" s="35">
        <v>96735304</v>
      </c>
      <c r="G7555" s="30" t="s">
        <v>30745</v>
      </c>
      <c r="H7555" s="42">
        <v>0.247946074369329</v>
      </c>
      <c r="I7555" s="42">
        <v>0.50727473252725397</v>
      </c>
      <c r="J7555" s="22">
        <v>1.8803653511401299</v>
      </c>
      <c r="K7555" s="22">
        <v>1.49336778743363</v>
      </c>
      <c r="L7555" s="23">
        <v>-0.38699756370650901</v>
      </c>
    </row>
    <row r="7556" spans="1:12">
      <c r="A7556" s="2" t="s">
        <v>11452</v>
      </c>
      <c r="B7556" s="21" t="s">
        <v>11453</v>
      </c>
      <c r="C7556" s="12" t="s">
        <v>30802</v>
      </c>
      <c r="D7556" s="12">
        <v>-1</v>
      </c>
      <c r="E7556" s="35">
        <v>30338508</v>
      </c>
      <c r="F7556" s="35">
        <v>30424821</v>
      </c>
      <c r="G7556" s="30" t="s">
        <v>30745</v>
      </c>
      <c r="H7556" s="42">
        <v>0.247946074369329</v>
      </c>
      <c r="I7556" s="42">
        <v>0.50727473252725397</v>
      </c>
      <c r="J7556" s="22">
        <v>3.9923403986619799</v>
      </c>
      <c r="K7556" s="22">
        <v>3.9285472884381298</v>
      </c>
      <c r="L7556" s="23">
        <v>-6.3793110223849606E-2</v>
      </c>
    </row>
    <row r="7557" spans="1:12">
      <c r="A7557" s="2" t="s">
        <v>12113</v>
      </c>
      <c r="B7557" s="21" t="s">
        <v>12114</v>
      </c>
      <c r="C7557" s="12" t="s">
        <v>30750</v>
      </c>
      <c r="D7557" s="12">
        <v>-1</v>
      </c>
      <c r="E7557" s="35">
        <v>10533225</v>
      </c>
      <c r="F7557" s="35">
        <v>10562777</v>
      </c>
      <c r="G7557" s="30" t="s">
        <v>30745</v>
      </c>
      <c r="H7557" s="42">
        <v>0.247946074369329</v>
      </c>
      <c r="I7557" s="42">
        <v>0.50727473252725397</v>
      </c>
      <c r="J7557" s="22">
        <v>4.3000463103544604</v>
      </c>
      <c r="K7557" s="22">
        <v>4.6317099678004503</v>
      </c>
      <c r="L7557" s="23">
        <v>0.33166365744599102</v>
      </c>
    </row>
    <row r="7558" spans="1:12">
      <c r="A7558" s="2" t="s">
        <v>33624</v>
      </c>
      <c r="B7558" s="21" t="s">
        <v>33625</v>
      </c>
      <c r="C7558" s="12" t="s">
        <v>30748</v>
      </c>
      <c r="D7558" s="12">
        <v>1</v>
      </c>
      <c r="E7558" s="35">
        <v>75263782</v>
      </c>
      <c r="F7558" s="35">
        <v>75264787</v>
      </c>
      <c r="G7558" s="30" t="s">
        <v>30757</v>
      </c>
      <c r="H7558" s="42">
        <v>0.247946074369329</v>
      </c>
      <c r="I7558" s="42">
        <v>0.50727473252725397</v>
      </c>
      <c r="J7558" s="22">
        <v>1.36025837862529</v>
      </c>
      <c r="K7558" s="22">
        <v>1.83386262382142</v>
      </c>
      <c r="L7558" s="23">
        <v>0.47360424519613398</v>
      </c>
    </row>
    <row r="7559" spans="1:12">
      <c r="A7559" s="2" t="s">
        <v>17722</v>
      </c>
      <c r="B7559" s="21" t="s">
        <v>17723</v>
      </c>
      <c r="C7559" s="12" t="s">
        <v>30752</v>
      </c>
      <c r="D7559" s="12">
        <v>1</v>
      </c>
      <c r="E7559" s="35">
        <v>187558698</v>
      </c>
      <c r="F7559" s="35">
        <v>187630685</v>
      </c>
      <c r="G7559" s="30" t="s">
        <v>30745</v>
      </c>
      <c r="H7559" s="42">
        <v>0.247946074369329</v>
      </c>
      <c r="I7559" s="42">
        <v>0.50727473252725397</v>
      </c>
      <c r="J7559" s="22">
        <v>1.9733978161833901</v>
      </c>
      <c r="K7559" s="22">
        <v>2.72391612658339</v>
      </c>
      <c r="L7559" s="23">
        <v>0.75051831040000005</v>
      </c>
    </row>
    <row r="7560" spans="1:12">
      <c r="A7560" s="2" t="s">
        <v>18254</v>
      </c>
      <c r="B7560" s="21" t="s">
        <v>18255</v>
      </c>
      <c r="C7560" s="12" t="s">
        <v>30748</v>
      </c>
      <c r="D7560" s="12">
        <v>-1</v>
      </c>
      <c r="E7560" s="35">
        <v>63996225</v>
      </c>
      <c r="F7560" s="35">
        <v>64009658</v>
      </c>
      <c r="G7560" s="30" t="s">
        <v>30745</v>
      </c>
      <c r="H7560" s="42">
        <v>0.247946074369329</v>
      </c>
      <c r="I7560" s="42">
        <v>0.50727473252725397</v>
      </c>
      <c r="J7560" s="22">
        <v>5.8021245594352999</v>
      </c>
      <c r="K7560" s="22">
        <v>5.6814701469865296</v>
      </c>
      <c r="L7560" s="23">
        <v>-0.12065441244877</v>
      </c>
    </row>
    <row r="7561" spans="1:12">
      <c r="A7561" s="2" t="s">
        <v>26865</v>
      </c>
      <c r="B7561" s="21" t="s">
        <v>26866</v>
      </c>
      <c r="C7561" s="12" t="s">
        <v>30744</v>
      </c>
      <c r="D7561" s="12">
        <v>-1</v>
      </c>
      <c r="E7561" s="35">
        <v>23516993</v>
      </c>
      <c r="F7561" s="35">
        <v>23521222</v>
      </c>
      <c r="G7561" s="30" t="s">
        <v>30745</v>
      </c>
      <c r="H7561" s="42">
        <v>0.247946074369329</v>
      </c>
      <c r="I7561" s="42">
        <v>0.50727473252725397</v>
      </c>
      <c r="J7561" s="22">
        <v>-0.62840210760718196</v>
      </c>
      <c r="K7561" s="22">
        <v>-0.68551263898973702</v>
      </c>
      <c r="L7561" s="23">
        <v>-5.7110531382555597E-2</v>
      </c>
    </row>
    <row r="7562" spans="1:12">
      <c r="A7562" s="2" t="s">
        <v>22482</v>
      </c>
      <c r="B7562" s="21" t="s">
        <v>22483</v>
      </c>
      <c r="C7562" s="12" t="s">
        <v>30767</v>
      </c>
      <c r="D7562" s="12">
        <v>1</v>
      </c>
      <c r="E7562" s="35">
        <v>22040593</v>
      </c>
      <c r="F7562" s="35">
        <v>22059921</v>
      </c>
      <c r="G7562" s="30" t="s">
        <v>30745</v>
      </c>
      <c r="H7562" s="42">
        <v>0.247946074369329</v>
      </c>
      <c r="I7562" s="42">
        <v>0.50727473252725397</v>
      </c>
      <c r="J7562" s="22">
        <v>-2.4512296762804202</v>
      </c>
      <c r="K7562" s="22">
        <v>-2.7076720272379098</v>
      </c>
      <c r="L7562" s="23">
        <v>-0.25644235095748902</v>
      </c>
    </row>
    <row r="7563" spans="1:12">
      <c r="A7563" s="2" t="s">
        <v>21966</v>
      </c>
      <c r="B7563" s="21" t="s">
        <v>21967</v>
      </c>
      <c r="C7563" s="12" t="s">
        <v>30750</v>
      </c>
      <c r="D7563" s="12">
        <v>-1</v>
      </c>
      <c r="E7563" s="35">
        <v>64852451</v>
      </c>
      <c r="F7563" s="35">
        <v>64856847</v>
      </c>
      <c r="G7563" s="30" t="s">
        <v>30745</v>
      </c>
      <c r="H7563" s="42">
        <v>0.247946074369329</v>
      </c>
      <c r="I7563" s="42">
        <v>0.50727473252725397</v>
      </c>
      <c r="J7563" s="22">
        <v>-0.14354859788938801</v>
      </c>
      <c r="K7563" s="22">
        <v>-0.427500651727448</v>
      </c>
      <c r="L7563" s="23">
        <v>-0.28395205383805999</v>
      </c>
    </row>
    <row r="7564" spans="1:12">
      <c r="A7564" s="2" t="s">
        <v>19182</v>
      </c>
      <c r="B7564" s="21" t="s">
        <v>19183</v>
      </c>
      <c r="C7564" s="12" t="s">
        <v>30751</v>
      </c>
      <c r="D7564" s="12">
        <v>-1</v>
      </c>
      <c r="E7564" s="35">
        <v>10393419</v>
      </c>
      <c r="F7564" s="35">
        <v>10419892</v>
      </c>
      <c r="G7564" s="30" t="s">
        <v>30745</v>
      </c>
      <c r="H7564" s="42">
        <v>0.247946074369329</v>
      </c>
      <c r="I7564" s="42">
        <v>0.50727473252725397</v>
      </c>
      <c r="J7564" s="22">
        <v>2.7768996351503601</v>
      </c>
      <c r="K7564" s="22">
        <v>3.3579491282997598</v>
      </c>
      <c r="L7564" s="23">
        <v>0.58104949314940002</v>
      </c>
    </row>
    <row r="7565" spans="1:12">
      <c r="A7565" s="2" t="s">
        <v>1468</v>
      </c>
      <c r="B7565" s="21" t="s">
        <v>1469</v>
      </c>
      <c r="C7565" s="12" t="s">
        <v>30781</v>
      </c>
      <c r="D7565" s="12">
        <v>1</v>
      </c>
      <c r="E7565" s="35">
        <v>38845960</v>
      </c>
      <c r="F7565" s="35">
        <v>38945698</v>
      </c>
      <c r="G7565" s="30" t="s">
        <v>30745</v>
      </c>
      <c r="H7565" s="42">
        <v>0.247946074369329</v>
      </c>
      <c r="I7565" s="42">
        <v>0.50727473252725397</v>
      </c>
      <c r="J7565" s="22">
        <v>4.1496657742736502</v>
      </c>
      <c r="K7565" s="22">
        <v>3.5977125784147299</v>
      </c>
      <c r="L7565" s="23">
        <v>-0.55195319585892499</v>
      </c>
    </row>
    <row r="7566" spans="1:12">
      <c r="A7566" s="2" t="s">
        <v>28631</v>
      </c>
      <c r="B7566" s="21" t="s">
        <v>28632</v>
      </c>
      <c r="C7566" s="12" t="s">
        <v>30753</v>
      </c>
      <c r="D7566" s="12">
        <v>-1</v>
      </c>
      <c r="E7566" s="35">
        <v>68548548</v>
      </c>
      <c r="F7566" s="35">
        <v>68553527</v>
      </c>
      <c r="G7566" s="30" t="s">
        <v>30745</v>
      </c>
      <c r="H7566" s="42">
        <v>0.247946074369329</v>
      </c>
      <c r="I7566" s="42">
        <v>0.50727473252725397</v>
      </c>
      <c r="J7566" s="22">
        <v>3.0754808761027999E-2</v>
      </c>
      <c r="K7566" s="22">
        <v>0.68181716205299403</v>
      </c>
      <c r="L7566" s="23">
        <v>0.65106235329196604</v>
      </c>
    </row>
    <row r="7567" spans="1:12">
      <c r="A7567" s="2" t="s">
        <v>21998</v>
      </c>
      <c r="B7567" s="21" t="s">
        <v>21999</v>
      </c>
      <c r="C7567" s="12" t="s">
        <v>30760</v>
      </c>
      <c r="D7567" s="12">
        <v>-1</v>
      </c>
      <c r="E7567" s="35">
        <v>21142183</v>
      </c>
      <c r="F7567" s="35">
        <v>21156722</v>
      </c>
      <c r="G7567" s="30" t="s">
        <v>30745</v>
      </c>
      <c r="H7567" s="42">
        <v>0.247946074369329</v>
      </c>
      <c r="I7567" s="42">
        <v>0.50727473252725397</v>
      </c>
      <c r="J7567" s="22">
        <v>1.38463036458893</v>
      </c>
      <c r="K7567" s="22">
        <v>1.6853711012114001</v>
      </c>
      <c r="L7567" s="23">
        <v>0.30074073662246797</v>
      </c>
    </row>
    <row r="7568" spans="1:12">
      <c r="A7568" s="2" t="s">
        <v>21648</v>
      </c>
      <c r="B7568" s="21" t="s">
        <v>21649</v>
      </c>
      <c r="C7568" s="12" t="s">
        <v>30760</v>
      </c>
      <c r="D7568" s="12">
        <v>1</v>
      </c>
      <c r="E7568" s="35">
        <v>27277531</v>
      </c>
      <c r="F7568" s="35">
        <v>27384234</v>
      </c>
      <c r="G7568" s="30" t="s">
        <v>30745</v>
      </c>
      <c r="H7568" s="42">
        <v>0.247946074369329</v>
      </c>
      <c r="I7568" s="42">
        <v>0.50727473252725397</v>
      </c>
      <c r="J7568" s="22">
        <v>1.7984971464086701</v>
      </c>
      <c r="K7568" s="22">
        <v>1.8612605808598199</v>
      </c>
      <c r="L7568" s="23">
        <v>6.2763434451150096E-2</v>
      </c>
    </row>
    <row r="7569" spans="1:12">
      <c r="A7569" s="2" t="s">
        <v>2775</v>
      </c>
      <c r="B7569" s="21" t="s">
        <v>2776</v>
      </c>
      <c r="C7569" s="12" t="s">
        <v>30752</v>
      </c>
      <c r="D7569" s="12">
        <v>1</v>
      </c>
      <c r="E7569" s="35">
        <v>27665233</v>
      </c>
      <c r="F7569" s="35">
        <v>27669348</v>
      </c>
      <c r="G7569" s="30" t="s">
        <v>30745</v>
      </c>
      <c r="H7569" s="42">
        <v>0.247946074369329</v>
      </c>
      <c r="I7569" s="42">
        <v>0.50727473252725397</v>
      </c>
      <c r="J7569" s="22">
        <v>5.6169024255017899</v>
      </c>
      <c r="K7569" s="22">
        <v>5.2782298339823601</v>
      </c>
      <c r="L7569" s="23">
        <v>-0.33867259151942702</v>
      </c>
    </row>
    <row r="7570" spans="1:12">
      <c r="A7570" s="2" t="s">
        <v>15211</v>
      </c>
      <c r="B7570" s="21" t="s">
        <v>15212</v>
      </c>
      <c r="C7570" s="12" t="s">
        <v>30748</v>
      </c>
      <c r="D7570" s="12">
        <v>1</v>
      </c>
      <c r="E7570" s="35">
        <v>132316081</v>
      </c>
      <c r="F7570" s="35">
        <v>132337811</v>
      </c>
      <c r="G7570" s="30" t="s">
        <v>30745</v>
      </c>
      <c r="H7570" s="42">
        <v>0.247946074369329</v>
      </c>
      <c r="I7570" s="42">
        <v>0.50727473252725397</v>
      </c>
      <c r="J7570" s="22">
        <v>-6.1306964026116302E-2</v>
      </c>
      <c r="K7570" s="22">
        <v>0.19242591391667399</v>
      </c>
      <c r="L7570" s="23">
        <v>0.25373287794279098</v>
      </c>
    </row>
    <row r="7571" spans="1:12">
      <c r="A7571" s="2" t="s">
        <v>877</v>
      </c>
      <c r="B7571" s="21" t="s">
        <v>878</v>
      </c>
      <c r="C7571" s="12" t="s">
        <v>30753</v>
      </c>
      <c r="D7571" s="12">
        <v>1</v>
      </c>
      <c r="E7571" s="35">
        <v>31226779</v>
      </c>
      <c r="F7571" s="35">
        <v>31257725</v>
      </c>
      <c r="G7571" s="30" t="s">
        <v>30745</v>
      </c>
      <c r="H7571" s="42">
        <v>0.247946074369329</v>
      </c>
      <c r="I7571" s="42">
        <v>0.50727473252725397</v>
      </c>
      <c r="J7571" s="22">
        <v>6.27211330544164</v>
      </c>
      <c r="K7571" s="22">
        <v>6.6260321626788601</v>
      </c>
      <c r="L7571" s="23">
        <v>0.353918857237216</v>
      </c>
    </row>
    <row r="7572" spans="1:12">
      <c r="A7572" s="2" t="s">
        <v>26438</v>
      </c>
      <c r="B7572" s="21" t="s">
        <v>26439</v>
      </c>
      <c r="C7572" s="12" t="s">
        <v>30750</v>
      </c>
      <c r="D7572" s="12">
        <v>-1</v>
      </c>
      <c r="E7572" s="35">
        <v>5246694</v>
      </c>
      <c r="F7572" s="35">
        <v>5250625</v>
      </c>
      <c r="G7572" s="30" t="s">
        <v>30745</v>
      </c>
      <c r="H7572" s="42">
        <v>0.247946074369329</v>
      </c>
      <c r="I7572" s="42">
        <v>0.50727473252725397</v>
      </c>
      <c r="J7572" s="22">
        <v>4.0004719798303601</v>
      </c>
      <c r="K7572" s="22">
        <v>2.6202392130010099</v>
      </c>
      <c r="L7572" s="23">
        <v>-1.3802327668293499</v>
      </c>
    </row>
    <row r="7573" spans="1:12">
      <c r="A7573" s="2" t="s">
        <v>31410</v>
      </c>
      <c r="B7573" s="21" t="s">
        <v>31411</v>
      </c>
      <c r="C7573" s="12" t="s">
        <v>30752</v>
      </c>
      <c r="D7573" s="12">
        <v>-1</v>
      </c>
      <c r="E7573" s="35">
        <v>25592818</v>
      </c>
      <c r="F7573" s="35">
        <v>25593185</v>
      </c>
      <c r="G7573" s="30" t="s">
        <v>30757</v>
      </c>
      <c r="H7573" s="42">
        <v>0.247946074369329</v>
      </c>
      <c r="I7573" s="42">
        <v>0.50727473252725397</v>
      </c>
      <c r="J7573" s="22">
        <v>0.273488878027489</v>
      </c>
      <c r="K7573" s="22">
        <v>0.63288778312236305</v>
      </c>
      <c r="L7573" s="23">
        <v>0.35939890509487399</v>
      </c>
    </row>
    <row r="7574" spans="1:12">
      <c r="A7574" s="2" t="s">
        <v>20870</v>
      </c>
      <c r="B7574" s="21" t="s">
        <v>20871</v>
      </c>
      <c r="C7574" s="12" t="s">
        <v>30758</v>
      </c>
      <c r="D7574" s="12">
        <v>-1</v>
      </c>
      <c r="E7574" s="35">
        <v>34432875</v>
      </c>
      <c r="F7574" s="35">
        <v>34502297</v>
      </c>
      <c r="G7574" s="30" t="s">
        <v>30745</v>
      </c>
      <c r="H7574" s="42">
        <v>0.247946074369329</v>
      </c>
      <c r="I7574" s="42">
        <v>0.50727473252725397</v>
      </c>
      <c r="J7574" s="22">
        <v>5.0864657676600302</v>
      </c>
      <c r="K7574" s="22">
        <v>4.9171206607050397</v>
      </c>
      <c r="L7574" s="23">
        <v>-0.16934510695499699</v>
      </c>
    </row>
    <row r="7575" spans="1:12">
      <c r="A7575" s="2" t="s">
        <v>18068</v>
      </c>
      <c r="B7575" s="21" t="s">
        <v>18069</v>
      </c>
      <c r="C7575" s="12" t="s">
        <v>30752</v>
      </c>
      <c r="D7575" s="12">
        <v>1</v>
      </c>
      <c r="E7575" s="35">
        <v>231067826</v>
      </c>
      <c r="F7575" s="35">
        <v>231223762</v>
      </c>
      <c r="G7575" s="30" t="s">
        <v>30745</v>
      </c>
      <c r="H7575" s="42">
        <v>0.247946074369329</v>
      </c>
      <c r="I7575" s="42">
        <v>0.50727473252725397</v>
      </c>
      <c r="J7575" s="22">
        <v>2.1795385870447102</v>
      </c>
      <c r="K7575" s="22">
        <v>2.0835895849371902</v>
      </c>
      <c r="L7575" s="23">
        <v>-9.5949002107523093E-2</v>
      </c>
    </row>
    <row r="7576" spans="1:12">
      <c r="A7576" s="2" t="s">
        <v>1846</v>
      </c>
      <c r="B7576" s="21" t="s">
        <v>1847</v>
      </c>
      <c r="C7576" s="12" t="s">
        <v>30749</v>
      </c>
      <c r="D7576" s="12">
        <v>1</v>
      </c>
      <c r="E7576" s="35">
        <v>9296279</v>
      </c>
      <c r="F7576" s="35">
        <v>9299493</v>
      </c>
      <c r="G7576" s="30" t="s">
        <v>30745</v>
      </c>
      <c r="H7576" s="42">
        <v>0.247946074369329</v>
      </c>
      <c r="I7576" s="42">
        <v>0.50727473252725397</v>
      </c>
      <c r="J7576" s="22">
        <v>-1.47884971520576</v>
      </c>
      <c r="K7576" s="22">
        <v>-1.1615833050185</v>
      </c>
      <c r="L7576" s="23">
        <v>0.31726641018725898</v>
      </c>
    </row>
    <row r="7577" spans="1:12">
      <c r="A7577" s="2" t="s">
        <v>28609</v>
      </c>
      <c r="B7577" s="21" t="s">
        <v>28610</v>
      </c>
      <c r="C7577" s="12" t="s">
        <v>30753</v>
      </c>
      <c r="D7577" s="12">
        <v>1</v>
      </c>
      <c r="E7577" s="35">
        <v>31477250</v>
      </c>
      <c r="F7577" s="35">
        <v>31478879</v>
      </c>
      <c r="G7577" s="30" t="s">
        <v>30745</v>
      </c>
      <c r="H7577" s="42">
        <v>0.247946074369329</v>
      </c>
      <c r="I7577" s="42">
        <v>0.50727473252725397</v>
      </c>
      <c r="J7577" s="22">
        <v>-2.71863239861346</v>
      </c>
      <c r="K7577" s="22">
        <v>-3.1643117518050801</v>
      </c>
      <c r="L7577" s="23">
        <v>-0.445679353191622</v>
      </c>
    </row>
    <row r="7578" spans="1:12">
      <c r="A7578" s="2" t="s">
        <v>14930</v>
      </c>
      <c r="B7578" s="21" t="s">
        <v>14931</v>
      </c>
      <c r="C7578" s="12" t="s">
        <v>30773</v>
      </c>
      <c r="D7578" s="12">
        <v>1</v>
      </c>
      <c r="E7578" s="35">
        <v>69373333</v>
      </c>
      <c r="F7578" s="35">
        <v>69377014</v>
      </c>
      <c r="G7578" s="30" t="s">
        <v>30745</v>
      </c>
      <c r="H7578" s="42">
        <v>0.247946074369329</v>
      </c>
      <c r="I7578" s="42">
        <v>0.50727473252725397</v>
      </c>
      <c r="J7578" s="22">
        <v>4.5289636055658198</v>
      </c>
      <c r="K7578" s="22">
        <v>4.3538580932550603</v>
      </c>
      <c r="L7578" s="23">
        <v>-0.17510551231076699</v>
      </c>
    </row>
    <row r="7579" spans="1:12">
      <c r="A7579" s="2" t="s">
        <v>35025</v>
      </c>
      <c r="B7579" s="21" t="s">
        <v>35026</v>
      </c>
      <c r="C7579" s="12" t="s">
        <v>30768</v>
      </c>
      <c r="D7579" s="12">
        <v>-1</v>
      </c>
      <c r="E7579" s="35">
        <v>45763379</v>
      </c>
      <c r="F7579" s="35">
        <v>45808617</v>
      </c>
      <c r="G7579" s="30" t="s">
        <v>30757</v>
      </c>
      <c r="H7579" s="42">
        <v>0.247946074369329</v>
      </c>
      <c r="I7579" s="42">
        <v>0.50727473252725397</v>
      </c>
      <c r="J7579" s="22">
        <v>4.1503916141619497</v>
      </c>
      <c r="K7579" s="22">
        <v>4.3404449305207704</v>
      </c>
      <c r="L7579" s="23">
        <v>0.190053316358822</v>
      </c>
    </row>
    <row r="7580" spans="1:12">
      <c r="A7580" s="2" t="s">
        <v>19922</v>
      </c>
      <c r="B7580" s="21" t="s">
        <v>19923</v>
      </c>
      <c r="C7580" s="12" t="s">
        <v>30760</v>
      </c>
      <c r="D7580" s="12">
        <v>-1</v>
      </c>
      <c r="E7580" s="35">
        <v>67074843</v>
      </c>
      <c r="F7580" s="35">
        <v>67138029</v>
      </c>
      <c r="G7580" s="30" t="s">
        <v>30745</v>
      </c>
      <c r="H7580" s="42">
        <v>0.247946074369329</v>
      </c>
      <c r="I7580" s="42">
        <v>0.50727473252725397</v>
      </c>
      <c r="J7580" s="22">
        <v>1.2022972937729599</v>
      </c>
      <c r="K7580" s="22">
        <v>1.0096416691277601</v>
      </c>
      <c r="L7580" s="23">
        <v>-0.19265562464519501</v>
      </c>
    </row>
    <row r="7581" spans="1:12">
      <c r="A7581" s="2" t="s">
        <v>7196</v>
      </c>
      <c r="B7581" s="21" t="s">
        <v>7197</v>
      </c>
      <c r="C7581" s="12" t="s">
        <v>30773</v>
      </c>
      <c r="D7581" s="12">
        <v>-1</v>
      </c>
      <c r="E7581" s="35">
        <v>30368423</v>
      </c>
      <c r="F7581" s="35">
        <v>30381585</v>
      </c>
      <c r="G7581" s="30" t="s">
        <v>30745</v>
      </c>
      <c r="H7581" s="42">
        <v>0.247946074369329</v>
      </c>
      <c r="I7581" s="42">
        <v>0.50727473252725397</v>
      </c>
      <c r="J7581" s="22">
        <v>4.7928627192307403</v>
      </c>
      <c r="K7581" s="22">
        <v>4.90079362078062</v>
      </c>
      <c r="L7581" s="23">
        <v>0.107930901549874</v>
      </c>
    </row>
    <row r="7582" spans="1:12">
      <c r="A7582" s="2" t="s">
        <v>10346</v>
      </c>
      <c r="B7582" s="21" t="s">
        <v>10347</v>
      </c>
      <c r="C7582" s="12" t="s">
        <v>30760</v>
      </c>
      <c r="D7582" s="12">
        <v>1</v>
      </c>
      <c r="E7582" s="35">
        <v>73512141</v>
      </c>
      <c r="F7582" s="35">
        <v>73520820</v>
      </c>
      <c r="G7582" s="30" t="s">
        <v>30745</v>
      </c>
      <c r="H7582" s="42">
        <v>0.247946074369329</v>
      </c>
      <c r="I7582" s="42">
        <v>0.50727473252725397</v>
      </c>
      <c r="J7582" s="22">
        <v>5.70029175758755</v>
      </c>
      <c r="K7582" s="22">
        <v>5.7869495632904</v>
      </c>
      <c r="L7582" s="23">
        <v>8.6657805702847299E-2</v>
      </c>
    </row>
    <row r="7583" spans="1:12">
      <c r="A7583" s="2" t="s">
        <v>9332</v>
      </c>
      <c r="B7583" s="21" t="s">
        <v>9333</v>
      </c>
      <c r="C7583" s="12" t="s">
        <v>30779</v>
      </c>
      <c r="D7583" s="12">
        <v>-1</v>
      </c>
      <c r="E7583" s="35">
        <v>49551404</v>
      </c>
      <c r="F7583" s="35">
        <v>49575092</v>
      </c>
      <c r="G7583" s="30" t="s">
        <v>30745</v>
      </c>
      <c r="H7583" s="42">
        <v>0.247946074369329</v>
      </c>
      <c r="I7583" s="42">
        <v>0.50727473252725397</v>
      </c>
      <c r="J7583" s="22">
        <v>6.0046059915662697</v>
      </c>
      <c r="K7583" s="22">
        <v>6.23861738108537</v>
      </c>
      <c r="L7583" s="23">
        <v>0.234011389519099</v>
      </c>
    </row>
    <row r="7584" spans="1:12">
      <c r="A7584" s="2" t="s">
        <v>26115</v>
      </c>
      <c r="B7584" s="21" t="s">
        <v>26116</v>
      </c>
      <c r="C7584" s="12" t="s">
        <v>30761</v>
      </c>
      <c r="D7584" s="12">
        <v>1</v>
      </c>
      <c r="E7584" s="35">
        <v>32870663</v>
      </c>
      <c r="F7584" s="35">
        <v>32894818</v>
      </c>
      <c r="G7584" s="30" t="s">
        <v>30745</v>
      </c>
      <c r="H7584" s="42">
        <v>0.247946074369329</v>
      </c>
      <c r="I7584" s="42">
        <v>0.50727473252725397</v>
      </c>
      <c r="J7584" s="22">
        <v>5.8038746472818303</v>
      </c>
      <c r="K7584" s="22">
        <v>5.6271709446487801</v>
      </c>
      <c r="L7584" s="23">
        <v>-0.176703702633045</v>
      </c>
    </row>
    <row r="7585" spans="1:12">
      <c r="A7585" s="2" t="s">
        <v>17150</v>
      </c>
      <c r="B7585" s="21" t="s">
        <v>17151</v>
      </c>
      <c r="C7585" s="12" t="s">
        <v>30753</v>
      </c>
      <c r="D7585" s="12">
        <v>1</v>
      </c>
      <c r="E7585" s="35">
        <v>56109820</v>
      </c>
      <c r="F7585" s="35">
        <v>56113871</v>
      </c>
      <c r="G7585" s="30" t="s">
        <v>30745</v>
      </c>
      <c r="H7585" s="42">
        <v>0.247946074369329</v>
      </c>
      <c r="I7585" s="42">
        <v>0.50727473252725397</v>
      </c>
      <c r="J7585" s="22">
        <v>6.7842366023026299</v>
      </c>
      <c r="K7585" s="22">
        <v>7.0449491254945702</v>
      </c>
      <c r="L7585" s="23">
        <v>0.26071252319194599</v>
      </c>
    </row>
    <row r="7586" spans="1:12">
      <c r="A7586" s="2" t="s">
        <v>21598</v>
      </c>
      <c r="B7586" s="21" t="s">
        <v>21599</v>
      </c>
      <c r="C7586" s="12" t="s">
        <v>30752</v>
      </c>
      <c r="D7586" s="12">
        <v>-1</v>
      </c>
      <c r="E7586" s="35">
        <v>25600067</v>
      </c>
      <c r="F7586" s="35">
        <v>25896503</v>
      </c>
      <c r="G7586" s="30" t="s">
        <v>30745</v>
      </c>
      <c r="H7586" s="42">
        <v>0.247946074369329</v>
      </c>
      <c r="I7586" s="42">
        <v>0.50727473252725397</v>
      </c>
      <c r="J7586" s="22">
        <v>4.3472417234343803</v>
      </c>
      <c r="K7586" s="22">
        <v>4.4473047392540996</v>
      </c>
      <c r="L7586" s="23">
        <v>0.10006301581972001</v>
      </c>
    </row>
    <row r="7587" spans="1:12">
      <c r="A7587" s="2" t="s">
        <v>26829</v>
      </c>
      <c r="B7587" s="21" t="s">
        <v>26830</v>
      </c>
      <c r="C7587" s="12" t="s">
        <v>30748</v>
      </c>
      <c r="D7587" s="12">
        <v>1</v>
      </c>
      <c r="E7587" s="35">
        <v>14989091</v>
      </c>
      <c r="F7587" s="35">
        <v>15095107</v>
      </c>
      <c r="G7587" s="30" t="s">
        <v>30745</v>
      </c>
      <c r="H7587" s="42">
        <v>0.247946074369329</v>
      </c>
      <c r="I7587" s="42">
        <v>0.50727473252725397</v>
      </c>
      <c r="J7587" s="22">
        <v>3.2751064732046902</v>
      </c>
      <c r="K7587" s="22">
        <v>3.5032986808990398</v>
      </c>
      <c r="L7587" s="23">
        <v>0.228192207694352</v>
      </c>
    </row>
    <row r="7588" spans="1:12">
      <c r="A7588" s="2" t="s">
        <v>23446</v>
      </c>
      <c r="B7588" s="21" t="s">
        <v>23447</v>
      </c>
      <c r="C7588" s="12" t="s">
        <v>30767</v>
      </c>
      <c r="D7588" s="12">
        <v>-1</v>
      </c>
      <c r="E7588" s="35">
        <v>60994959</v>
      </c>
      <c r="F7588" s="35">
        <v>61034743</v>
      </c>
      <c r="G7588" s="30" t="s">
        <v>30745</v>
      </c>
      <c r="H7588" s="42">
        <v>0.247946074369329</v>
      </c>
      <c r="I7588" s="42">
        <v>0.50727473252725397</v>
      </c>
      <c r="J7588" s="22">
        <v>5.2857849747347503</v>
      </c>
      <c r="K7588" s="22">
        <v>5.4405515150813004</v>
      </c>
      <c r="L7588" s="23">
        <v>0.154766540346545</v>
      </c>
    </row>
    <row r="7589" spans="1:12">
      <c r="A7589" s="2" t="s">
        <v>4275</v>
      </c>
      <c r="B7589" s="21" t="s">
        <v>4276</v>
      </c>
      <c r="C7589" s="12" t="s">
        <v>30750</v>
      </c>
      <c r="D7589" s="12">
        <v>-1</v>
      </c>
      <c r="E7589" s="35">
        <v>61727190</v>
      </c>
      <c r="F7589" s="35">
        <v>61735132</v>
      </c>
      <c r="G7589" s="30" t="s">
        <v>30745</v>
      </c>
      <c r="H7589" s="42">
        <v>0.247946074369329</v>
      </c>
      <c r="I7589" s="42">
        <v>0.50727473252725397</v>
      </c>
      <c r="J7589" s="22">
        <v>11.500352506214</v>
      </c>
      <c r="K7589" s="22">
        <v>11.2489860715188</v>
      </c>
      <c r="L7589" s="23">
        <v>-0.25136643469528902</v>
      </c>
    </row>
    <row r="7590" spans="1:12">
      <c r="A7590" s="2" t="s">
        <v>11890</v>
      </c>
      <c r="B7590" s="21" t="s">
        <v>11891</v>
      </c>
      <c r="C7590" s="12" t="s">
        <v>30752</v>
      </c>
      <c r="D7590" s="12">
        <v>-1</v>
      </c>
      <c r="E7590" s="35">
        <v>65537985</v>
      </c>
      <c r="F7590" s="35">
        <v>65659771</v>
      </c>
      <c r="G7590" s="30" t="s">
        <v>30745</v>
      </c>
      <c r="H7590" s="42">
        <v>0.247946074369329</v>
      </c>
      <c r="I7590" s="42">
        <v>0.50727473252725397</v>
      </c>
      <c r="J7590" s="22">
        <v>4.0682732863215003</v>
      </c>
      <c r="K7590" s="22">
        <v>3.7874667465991698</v>
      </c>
      <c r="L7590" s="23">
        <v>-0.280806539722327</v>
      </c>
    </row>
    <row r="7591" spans="1:12">
      <c r="A7591" s="2" t="s">
        <v>1264</v>
      </c>
      <c r="B7591" s="21" t="s">
        <v>1265</v>
      </c>
      <c r="C7591" s="12" t="s">
        <v>30767</v>
      </c>
      <c r="D7591" s="12">
        <v>-1</v>
      </c>
      <c r="E7591" s="35">
        <v>34823010</v>
      </c>
      <c r="F7591" s="35">
        <v>35146000</v>
      </c>
      <c r="G7591" s="30" t="s">
        <v>30745</v>
      </c>
      <c r="H7591" s="42">
        <v>0.247946074369329</v>
      </c>
      <c r="I7591" s="42">
        <v>0.50727473252725397</v>
      </c>
      <c r="J7591" s="22">
        <v>2.2446433472804102</v>
      </c>
      <c r="K7591" s="22">
        <v>2.4842562688938399</v>
      </c>
      <c r="L7591" s="23">
        <v>0.23961292161343201</v>
      </c>
    </row>
    <row r="7592" spans="1:12">
      <c r="A7592" s="2" t="s">
        <v>33494</v>
      </c>
      <c r="B7592" s="21" t="s">
        <v>33495</v>
      </c>
      <c r="C7592" s="12" t="s">
        <v>30746</v>
      </c>
      <c r="D7592" s="12">
        <v>1</v>
      </c>
      <c r="E7592" s="35">
        <v>21567096</v>
      </c>
      <c r="F7592" s="35">
        <v>21571883</v>
      </c>
      <c r="G7592" s="30" t="s">
        <v>30745</v>
      </c>
      <c r="H7592" s="42">
        <v>0.247946074369329</v>
      </c>
      <c r="I7592" s="42">
        <v>0.50727473252725397</v>
      </c>
      <c r="J7592" s="22">
        <v>0.69211516612771196</v>
      </c>
      <c r="K7592" s="22">
        <v>1.1465347748936101</v>
      </c>
      <c r="L7592" s="23">
        <v>0.45441960876589299</v>
      </c>
    </row>
    <row r="7593" spans="1:12">
      <c r="A7593" s="2" t="s">
        <v>17012</v>
      </c>
      <c r="B7593" s="21" t="s">
        <v>17013</v>
      </c>
      <c r="C7593" s="12" t="s">
        <v>30780</v>
      </c>
      <c r="D7593" s="12">
        <v>-1</v>
      </c>
      <c r="E7593" s="35">
        <v>11495945</v>
      </c>
      <c r="F7593" s="35">
        <v>11653753</v>
      </c>
      <c r="G7593" s="30" t="s">
        <v>30745</v>
      </c>
      <c r="H7593" s="42">
        <v>0.247946074369329</v>
      </c>
      <c r="I7593" s="42">
        <v>0.50727473252725397</v>
      </c>
      <c r="J7593" s="22">
        <v>3.7233427845998102</v>
      </c>
      <c r="K7593" s="22">
        <v>3.8844386713316701</v>
      </c>
      <c r="L7593" s="23">
        <v>0.16109588673186401</v>
      </c>
    </row>
    <row r="7594" spans="1:12">
      <c r="A7594" s="2" t="s">
        <v>18396</v>
      </c>
      <c r="B7594" s="21" t="s">
        <v>18397</v>
      </c>
      <c r="C7594" s="12" t="s">
        <v>30748</v>
      </c>
      <c r="D7594" s="12">
        <v>-1</v>
      </c>
      <c r="E7594" s="35">
        <v>15708743</v>
      </c>
      <c r="F7594" s="35">
        <v>15901278</v>
      </c>
      <c r="G7594" s="30" t="s">
        <v>30745</v>
      </c>
      <c r="H7594" s="42">
        <v>0.247946074369329</v>
      </c>
      <c r="I7594" s="42">
        <v>0.50727473252725397</v>
      </c>
      <c r="J7594" s="22">
        <v>4.1770389091695597</v>
      </c>
      <c r="K7594" s="22">
        <v>4.2697064239117202</v>
      </c>
      <c r="L7594" s="23">
        <v>9.2667514742167598E-2</v>
      </c>
    </row>
    <row r="7595" spans="1:12">
      <c r="A7595" s="2" t="s">
        <v>5280</v>
      </c>
      <c r="B7595" s="21" t="s">
        <v>5281</v>
      </c>
      <c r="C7595" s="12" t="s">
        <v>30747</v>
      </c>
      <c r="D7595" s="12">
        <v>1</v>
      </c>
      <c r="E7595" s="35">
        <v>99899215</v>
      </c>
      <c r="F7595" s="35">
        <v>99926296</v>
      </c>
      <c r="G7595" s="30" t="s">
        <v>30745</v>
      </c>
      <c r="H7595" s="42">
        <v>0.247946074369329</v>
      </c>
      <c r="I7595" s="42">
        <v>0.50727473252725397</v>
      </c>
      <c r="J7595" s="22">
        <v>2.4916095084620999</v>
      </c>
      <c r="K7595" s="22">
        <v>1.90561962936726</v>
      </c>
      <c r="L7595" s="23">
        <v>-0.58598987909483802</v>
      </c>
    </row>
    <row r="7596" spans="1:12">
      <c r="A7596" s="2" t="s">
        <v>26035</v>
      </c>
      <c r="B7596" s="21" t="s">
        <v>26036</v>
      </c>
      <c r="C7596" s="12" t="s">
        <v>30750</v>
      </c>
      <c r="D7596" s="12">
        <v>-1</v>
      </c>
      <c r="E7596" s="35">
        <v>62457747</v>
      </c>
      <c r="F7596" s="35">
        <v>62494856</v>
      </c>
      <c r="G7596" s="30" t="s">
        <v>30745</v>
      </c>
      <c r="H7596" s="42">
        <v>0.247946074369329</v>
      </c>
      <c r="I7596" s="42">
        <v>0.50727473252725397</v>
      </c>
      <c r="J7596" s="22">
        <v>4.6021804822991097</v>
      </c>
      <c r="K7596" s="22">
        <v>4.8088490595889297</v>
      </c>
      <c r="L7596" s="23">
        <v>0.206668577289816</v>
      </c>
    </row>
    <row r="7597" spans="1:12">
      <c r="A7597" s="2" t="s">
        <v>13495</v>
      </c>
      <c r="B7597" s="21" t="s">
        <v>13496</v>
      </c>
      <c r="C7597" s="12" t="s">
        <v>30751</v>
      </c>
      <c r="D7597" s="12">
        <v>1</v>
      </c>
      <c r="E7597" s="35">
        <v>111195973</v>
      </c>
      <c r="F7597" s="35">
        <v>111216916</v>
      </c>
      <c r="G7597" s="30" t="s">
        <v>30745</v>
      </c>
      <c r="H7597" s="42">
        <v>0.247946074369329</v>
      </c>
      <c r="I7597" s="42">
        <v>0.50727473252725397</v>
      </c>
      <c r="J7597" s="22">
        <v>5.5474280169683601</v>
      </c>
      <c r="K7597" s="22">
        <v>5.8532285691164603</v>
      </c>
      <c r="L7597" s="23">
        <v>0.30580055214810298</v>
      </c>
    </row>
    <row r="7598" spans="1:12">
      <c r="A7598" s="2" t="s">
        <v>28615</v>
      </c>
      <c r="B7598" s="21" t="s">
        <v>28616</v>
      </c>
      <c r="C7598" s="12" t="s">
        <v>30750</v>
      </c>
      <c r="D7598" s="12">
        <v>1</v>
      </c>
      <c r="E7598" s="35">
        <v>62475130</v>
      </c>
      <c r="F7598" s="35">
        <v>62476673</v>
      </c>
      <c r="G7598" s="30" t="s">
        <v>30745</v>
      </c>
      <c r="H7598" s="42">
        <v>0.247946074369329</v>
      </c>
      <c r="I7598" s="42">
        <v>0.50727473252725397</v>
      </c>
      <c r="J7598" s="22">
        <v>-0.26341390566318001</v>
      </c>
      <c r="K7598" s="22">
        <v>0.35067951876533399</v>
      </c>
      <c r="L7598" s="23">
        <v>0.614093424428515</v>
      </c>
    </row>
    <row r="7599" spans="1:12">
      <c r="A7599" s="2" t="s">
        <v>10260</v>
      </c>
      <c r="B7599" s="21" t="s">
        <v>10261</v>
      </c>
      <c r="C7599" s="12" t="s">
        <v>30749</v>
      </c>
      <c r="D7599" s="12">
        <v>1</v>
      </c>
      <c r="E7599" s="35">
        <v>34971874</v>
      </c>
      <c r="F7599" s="35">
        <v>34997258</v>
      </c>
      <c r="G7599" s="30" t="s">
        <v>30745</v>
      </c>
      <c r="H7599" s="42">
        <v>0.247946074369329</v>
      </c>
      <c r="I7599" s="42">
        <v>0.50727473252725397</v>
      </c>
      <c r="J7599" s="22">
        <v>1.5968895349560499</v>
      </c>
      <c r="K7599" s="22">
        <v>1.3931489730585001</v>
      </c>
      <c r="L7599" s="23">
        <v>-0.20374056189755199</v>
      </c>
    </row>
    <row r="7600" spans="1:12">
      <c r="A7600" s="2" t="s">
        <v>9760</v>
      </c>
      <c r="B7600" s="21" t="s">
        <v>9761</v>
      </c>
      <c r="C7600" s="12" t="s">
        <v>30768</v>
      </c>
      <c r="D7600" s="12">
        <v>1</v>
      </c>
      <c r="E7600" s="35">
        <v>86781677</v>
      </c>
      <c r="F7600" s="35">
        <v>86825653</v>
      </c>
      <c r="G7600" s="30" t="s">
        <v>30745</v>
      </c>
      <c r="H7600" s="42">
        <v>0.247946074369329</v>
      </c>
      <c r="I7600" s="42">
        <v>0.50727473252725397</v>
      </c>
      <c r="J7600" s="22">
        <v>6.1501661166222901</v>
      </c>
      <c r="K7600" s="22">
        <v>6.3157503848522598</v>
      </c>
      <c r="L7600" s="23">
        <v>0.16558426822996899</v>
      </c>
    </row>
    <row r="7601" spans="1:12">
      <c r="A7601" s="2" t="s">
        <v>13531</v>
      </c>
      <c r="B7601" s="21" t="s">
        <v>13532</v>
      </c>
      <c r="C7601" s="12" t="s">
        <v>30744</v>
      </c>
      <c r="D7601" s="12">
        <v>-1</v>
      </c>
      <c r="E7601" s="35">
        <v>67278568</v>
      </c>
      <c r="F7601" s="35">
        <v>67390570</v>
      </c>
      <c r="G7601" s="30" t="s">
        <v>30745</v>
      </c>
      <c r="H7601" s="42">
        <v>0.247946074369329</v>
      </c>
      <c r="I7601" s="42">
        <v>0.50727473252725397</v>
      </c>
      <c r="J7601" s="22">
        <v>2.1533511913219998</v>
      </c>
      <c r="K7601" s="22">
        <v>2.36478998084326</v>
      </c>
      <c r="L7601" s="23">
        <v>0.211438789521257</v>
      </c>
    </row>
    <row r="7602" spans="1:12">
      <c r="A7602" s="2" t="s">
        <v>28972</v>
      </c>
      <c r="B7602" s="21" t="s">
        <v>28973</v>
      </c>
      <c r="C7602" s="12" t="s">
        <v>30751</v>
      </c>
      <c r="D7602" s="12">
        <v>1</v>
      </c>
      <c r="E7602" s="35">
        <v>29690552</v>
      </c>
      <c r="F7602" s="35">
        <v>29706305</v>
      </c>
      <c r="G7602" s="30" t="s">
        <v>30745</v>
      </c>
      <c r="H7602" s="42">
        <v>0.247946074369329</v>
      </c>
      <c r="I7602" s="42">
        <v>0.50727473252725397</v>
      </c>
      <c r="J7602" s="22">
        <v>1.5603112536467201</v>
      </c>
      <c r="K7602" s="22">
        <v>2.6090123899247599</v>
      </c>
      <c r="L7602" s="23">
        <v>1.0487011362780401</v>
      </c>
    </row>
    <row r="7603" spans="1:12">
      <c r="A7603" s="2" t="s">
        <v>19950</v>
      </c>
      <c r="B7603" s="21" t="s">
        <v>19951</v>
      </c>
      <c r="C7603" s="12" t="s">
        <v>30781</v>
      </c>
      <c r="D7603" s="12">
        <v>1</v>
      </c>
      <c r="E7603" s="35">
        <v>122110691</v>
      </c>
      <c r="F7603" s="35">
        <v>122165803</v>
      </c>
      <c r="G7603" s="30" t="s">
        <v>30745</v>
      </c>
      <c r="H7603" s="42">
        <v>0.247946074369329</v>
      </c>
      <c r="I7603" s="42">
        <v>0.50727473252725397</v>
      </c>
      <c r="J7603" s="22">
        <v>5.6708148238320799</v>
      </c>
      <c r="K7603" s="22">
        <v>5.5354358355285003</v>
      </c>
      <c r="L7603" s="23">
        <v>-0.135378988303582</v>
      </c>
    </row>
    <row r="7604" spans="1:12">
      <c r="A7604" s="2" t="s">
        <v>5414</v>
      </c>
      <c r="B7604" s="21" t="s">
        <v>5415</v>
      </c>
      <c r="C7604" s="12" t="s">
        <v>30744</v>
      </c>
      <c r="D7604" s="12">
        <v>-1</v>
      </c>
      <c r="E7604" s="35">
        <v>153634512</v>
      </c>
      <c r="F7604" s="35">
        <v>153643524</v>
      </c>
      <c r="G7604" s="30" t="s">
        <v>30745</v>
      </c>
      <c r="H7604" s="42">
        <v>0.247946074369329</v>
      </c>
      <c r="I7604" s="42">
        <v>0.50727473252725397</v>
      </c>
      <c r="J7604" s="22">
        <v>7.8383207583228298</v>
      </c>
      <c r="K7604" s="22">
        <v>8.0369293221854292</v>
      </c>
      <c r="L7604" s="23">
        <v>0.19860856386259301</v>
      </c>
    </row>
    <row r="7605" spans="1:12">
      <c r="A7605" s="2" t="s">
        <v>34797</v>
      </c>
      <c r="B7605" s="21" t="s">
        <v>34798</v>
      </c>
      <c r="C7605" s="12" t="s">
        <v>30754</v>
      </c>
      <c r="D7605" s="12">
        <v>1</v>
      </c>
      <c r="E7605" s="35">
        <v>9694119</v>
      </c>
      <c r="F7605" s="35">
        <v>9704578</v>
      </c>
      <c r="G7605" s="30" t="s">
        <v>30757</v>
      </c>
      <c r="H7605" s="42">
        <v>0.247946074369329</v>
      </c>
      <c r="I7605" s="42">
        <v>0.50727473252725397</v>
      </c>
      <c r="J7605" s="22">
        <v>-1.14161629778378</v>
      </c>
      <c r="K7605" s="22">
        <v>-1.85313260472342</v>
      </c>
      <c r="L7605" s="23">
        <v>-0.71151630693963797</v>
      </c>
    </row>
    <row r="7606" spans="1:12">
      <c r="A7606" s="2" t="s">
        <v>22276</v>
      </c>
      <c r="B7606" s="21" t="s">
        <v>22277</v>
      </c>
      <c r="C7606" s="12" t="s">
        <v>30760</v>
      </c>
      <c r="D7606" s="12">
        <v>1</v>
      </c>
      <c r="E7606" s="35">
        <v>80008567</v>
      </c>
      <c r="F7606" s="35">
        <v>80015346</v>
      </c>
      <c r="G7606" s="30" t="s">
        <v>30745</v>
      </c>
      <c r="H7606" s="42">
        <v>0.247946074369329</v>
      </c>
      <c r="I7606" s="42">
        <v>0.50727473252725397</v>
      </c>
      <c r="J7606" s="22">
        <v>6.1913545073316003</v>
      </c>
      <c r="K7606" s="22">
        <v>6.2709075189063004</v>
      </c>
      <c r="L7606" s="23">
        <v>7.9553011574699198E-2</v>
      </c>
    </row>
    <row r="7607" spans="1:12">
      <c r="A7607" s="2" t="s">
        <v>169</v>
      </c>
      <c r="B7607" s="21" t="s">
        <v>170</v>
      </c>
      <c r="C7607" s="12" t="s">
        <v>30751</v>
      </c>
      <c r="D7607" s="12">
        <v>-1</v>
      </c>
      <c r="E7607" s="35">
        <v>116571151</v>
      </c>
      <c r="F7607" s="35">
        <v>116575261</v>
      </c>
      <c r="G7607" s="30" t="s">
        <v>30745</v>
      </c>
      <c r="H7607" s="42">
        <v>0.247946074369329</v>
      </c>
      <c r="I7607" s="42">
        <v>0.50727473252725397</v>
      </c>
      <c r="J7607" s="22">
        <v>3.6963697879412298</v>
      </c>
      <c r="K7607" s="22">
        <v>3.72461942044316</v>
      </c>
      <c r="L7607" s="23">
        <v>2.8249632501930098E-2</v>
      </c>
    </row>
    <row r="7608" spans="1:12">
      <c r="A7608" s="2" t="s">
        <v>13131</v>
      </c>
      <c r="B7608" s="21" t="s">
        <v>13132</v>
      </c>
      <c r="C7608" s="12" t="s">
        <v>30758</v>
      </c>
      <c r="D7608" s="12">
        <v>1</v>
      </c>
      <c r="E7608" s="35">
        <v>74890841</v>
      </c>
      <c r="F7608" s="35">
        <v>74932057</v>
      </c>
      <c r="G7608" s="30" t="s">
        <v>30745</v>
      </c>
      <c r="H7608" s="42">
        <v>0.247946074369329</v>
      </c>
      <c r="I7608" s="42">
        <v>0.50727473252725397</v>
      </c>
      <c r="J7608" s="22">
        <v>5.4329819638341101</v>
      </c>
      <c r="K7608" s="22">
        <v>5.1614462199773499</v>
      </c>
      <c r="L7608" s="23">
        <v>-0.27153574385676099</v>
      </c>
    </row>
    <row r="7609" spans="1:12">
      <c r="A7609" s="2" t="s">
        <v>28538</v>
      </c>
      <c r="B7609" s="21" t="s">
        <v>13037</v>
      </c>
      <c r="C7609" s="12" t="s">
        <v>30749</v>
      </c>
      <c r="D7609" s="12">
        <v>1</v>
      </c>
      <c r="E7609" s="35">
        <v>12203078</v>
      </c>
      <c r="F7609" s="35">
        <v>12225491</v>
      </c>
      <c r="G7609" s="30" t="s">
        <v>30745</v>
      </c>
      <c r="H7609" s="42">
        <v>0.247946074369329</v>
      </c>
      <c r="I7609" s="42">
        <v>0.50727473252725397</v>
      </c>
      <c r="J7609" s="22">
        <v>-1.0280558177911101</v>
      </c>
      <c r="K7609" s="22">
        <v>-0.42625809873394499</v>
      </c>
      <c r="L7609" s="23">
        <v>0.60179771905716095</v>
      </c>
    </row>
    <row r="7610" spans="1:12">
      <c r="A7610" s="2" t="s">
        <v>6704</v>
      </c>
      <c r="B7610" s="21" t="s">
        <v>6705</v>
      </c>
      <c r="C7610" s="12" t="s">
        <v>30751</v>
      </c>
      <c r="D7610" s="12">
        <v>-1</v>
      </c>
      <c r="E7610" s="35">
        <v>116956781</v>
      </c>
      <c r="F7610" s="35">
        <v>116989957</v>
      </c>
      <c r="G7610" s="30" t="s">
        <v>30745</v>
      </c>
      <c r="H7610" s="42">
        <v>0.247946074369329</v>
      </c>
      <c r="I7610" s="42">
        <v>0.50727473252725397</v>
      </c>
      <c r="J7610" s="22">
        <v>3.7319019659981199</v>
      </c>
      <c r="K7610" s="22">
        <v>3.8519992083326802</v>
      </c>
      <c r="L7610" s="23">
        <v>0.120097242334555</v>
      </c>
    </row>
    <row r="7611" spans="1:12">
      <c r="A7611" s="2" t="s">
        <v>23518</v>
      </c>
      <c r="B7611" s="21" t="s">
        <v>23519</v>
      </c>
      <c r="C7611" s="12" t="s">
        <v>30759</v>
      </c>
      <c r="D7611" s="12">
        <v>1</v>
      </c>
      <c r="E7611" s="35">
        <v>86237964</v>
      </c>
      <c r="F7611" s="35">
        <v>86259045</v>
      </c>
      <c r="G7611" s="30" t="s">
        <v>30745</v>
      </c>
      <c r="H7611" s="42">
        <v>0.247946074369329</v>
      </c>
      <c r="I7611" s="42">
        <v>0.50727473252725397</v>
      </c>
      <c r="J7611" s="22">
        <v>2.9685867836409399</v>
      </c>
      <c r="K7611" s="22">
        <v>2.73662264531086</v>
      </c>
      <c r="L7611" s="23">
        <v>-0.23196413833008001</v>
      </c>
    </row>
    <row r="7612" spans="1:12">
      <c r="A7612" s="2" t="s">
        <v>22274</v>
      </c>
      <c r="B7612" s="21" t="s">
        <v>22275</v>
      </c>
      <c r="C7612" s="12" t="s">
        <v>30768</v>
      </c>
      <c r="D7612" s="12">
        <v>1</v>
      </c>
      <c r="E7612" s="35">
        <v>156931607</v>
      </c>
      <c r="F7612" s="35">
        <v>157062066</v>
      </c>
      <c r="G7612" s="30" t="s">
        <v>30745</v>
      </c>
      <c r="H7612" s="42">
        <v>0.247946074369329</v>
      </c>
      <c r="I7612" s="42">
        <v>0.50727473252725397</v>
      </c>
      <c r="J7612" s="22">
        <v>5.0879420655965797</v>
      </c>
      <c r="K7612" s="22">
        <v>5.2483710076996104</v>
      </c>
      <c r="L7612" s="23">
        <v>0.16042894210303499</v>
      </c>
    </row>
    <row r="7613" spans="1:12">
      <c r="A7613" s="2" t="s">
        <v>6852</v>
      </c>
      <c r="B7613" s="21" t="s">
        <v>6853</v>
      </c>
      <c r="C7613" s="12" t="s">
        <v>30751</v>
      </c>
      <c r="D7613" s="12">
        <v>1</v>
      </c>
      <c r="E7613" s="35">
        <v>117774980</v>
      </c>
      <c r="F7613" s="35">
        <v>117891021</v>
      </c>
      <c r="G7613" s="30" t="s">
        <v>30745</v>
      </c>
      <c r="H7613" s="42">
        <v>0.247946074369329</v>
      </c>
      <c r="I7613" s="42">
        <v>0.50727473252725397</v>
      </c>
      <c r="J7613" s="22">
        <v>3.3644386187147202</v>
      </c>
      <c r="K7613" s="22">
        <v>3.2213619904533402</v>
      </c>
      <c r="L7613" s="23">
        <v>-0.14307662826138201</v>
      </c>
    </row>
    <row r="7614" spans="1:12">
      <c r="A7614" s="2" t="s">
        <v>28619</v>
      </c>
      <c r="B7614" s="21" t="s">
        <v>28620</v>
      </c>
      <c r="C7614" s="12" t="s">
        <v>30754</v>
      </c>
      <c r="D7614" s="12">
        <v>1</v>
      </c>
      <c r="E7614" s="35">
        <v>48485360</v>
      </c>
      <c r="F7614" s="35">
        <v>48491213</v>
      </c>
      <c r="G7614" s="30" t="s">
        <v>30745</v>
      </c>
      <c r="H7614" s="42">
        <v>0.247946074369329</v>
      </c>
      <c r="I7614" s="42">
        <v>0.50727473252725397</v>
      </c>
      <c r="J7614" s="22">
        <v>-0.35661615805944802</v>
      </c>
      <c r="K7614" s="22">
        <v>-4.3008865137203901E-2</v>
      </c>
      <c r="L7614" s="23">
        <v>0.31360729292224399</v>
      </c>
    </row>
    <row r="7615" spans="1:12">
      <c r="A7615" s="2" t="s">
        <v>33353</v>
      </c>
      <c r="B7615" s="21" t="s">
        <v>33354</v>
      </c>
      <c r="C7615" s="12" t="s">
        <v>30773</v>
      </c>
      <c r="D7615" s="12">
        <v>1</v>
      </c>
      <c r="E7615" s="35">
        <v>82068609</v>
      </c>
      <c r="F7615" s="35">
        <v>82132139</v>
      </c>
      <c r="G7615" s="30" t="s">
        <v>30745</v>
      </c>
      <c r="H7615" s="42">
        <v>0.247946074369329</v>
      </c>
      <c r="I7615" s="42">
        <v>0.50727473252725397</v>
      </c>
      <c r="J7615" s="22">
        <v>-1.0759895686511201</v>
      </c>
      <c r="K7615" s="22">
        <v>-0.734525289514115</v>
      </c>
      <c r="L7615" s="23">
        <v>0.341464279137002</v>
      </c>
    </row>
    <row r="7616" spans="1:12">
      <c r="A7616" s="2" t="s">
        <v>37624</v>
      </c>
      <c r="B7616" s="21" t="s">
        <v>37625</v>
      </c>
      <c r="C7616" s="12" t="s">
        <v>30759</v>
      </c>
      <c r="D7616" s="12">
        <v>-1</v>
      </c>
      <c r="E7616" s="35">
        <v>88835180</v>
      </c>
      <c r="F7616" s="35">
        <v>88874572</v>
      </c>
      <c r="G7616" s="30" t="s">
        <v>30745</v>
      </c>
      <c r="H7616" s="42">
        <v>0.247946074369329</v>
      </c>
      <c r="I7616" s="42">
        <v>0.50727473252725397</v>
      </c>
      <c r="J7616" s="22">
        <v>-0.84164516499642095</v>
      </c>
      <c r="K7616" s="22">
        <v>-1.4656730338886199</v>
      </c>
      <c r="L7616" s="23">
        <v>-0.62402786889220097</v>
      </c>
    </row>
    <row r="7617" spans="1:12">
      <c r="A7617" s="2" t="s">
        <v>24117</v>
      </c>
      <c r="B7617" s="21" t="s">
        <v>24118</v>
      </c>
      <c r="C7617" s="12" t="s">
        <v>30780</v>
      </c>
      <c r="D7617" s="12">
        <v>-1</v>
      </c>
      <c r="E7617" s="35">
        <v>75572259</v>
      </c>
      <c r="F7617" s="35">
        <v>75634343</v>
      </c>
      <c r="G7617" s="30" t="s">
        <v>30745</v>
      </c>
      <c r="H7617" s="42">
        <v>0.247946074369329</v>
      </c>
      <c r="I7617" s="42">
        <v>0.50727473252725397</v>
      </c>
      <c r="J7617" s="22">
        <v>4.1266396152586902</v>
      </c>
      <c r="K7617" s="22">
        <v>3.9306997828052901</v>
      </c>
      <c r="L7617" s="23">
        <v>-0.195939832453394</v>
      </c>
    </row>
    <row r="7618" spans="1:12">
      <c r="A7618" s="2" t="s">
        <v>18162</v>
      </c>
      <c r="B7618" s="21" t="s">
        <v>18163</v>
      </c>
      <c r="C7618" s="12" t="s">
        <v>30773</v>
      </c>
      <c r="D7618" s="12">
        <v>-1</v>
      </c>
      <c r="E7618" s="35">
        <v>11961985</v>
      </c>
      <c r="F7618" s="35">
        <v>12009939</v>
      </c>
      <c r="G7618" s="30" t="s">
        <v>30745</v>
      </c>
      <c r="H7618" s="42">
        <v>0.247946074369329</v>
      </c>
      <c r="I7618" s="42">
        <v>0.50727473252725397</v>
      </c>
      <c r="J7618" s="22">
        <v>6.4547554826932902</v>
      </c>
      <c r="K7618" s="22">
        <v>6.2580682459595103</v>
      </c>
      <c r="L7618" s="23">
        <v>-0.19668723673378299</v>
      </c>
    </row>
    <row r="7619" spans="1:12">
      <c r="A7619" s="2" t="s">
        <v>4598</v>
      </c>
      <c r="B7619" s="21" t="s">
        <v>4599</v>
      </c>
      <c r="C7619" s="12" t="s">
        <v>30744</v>
      </c>
      <c r="D7619" s="12">
        <v>1</v>
      </c>
      <c r="E7619" s="35">
        <v>10270863</v>
      </c>
      <c r="F7619" s="35">
        <v>10441661</v>
      </c>
      <c r="G7619" s="30" t="s">
        <v>30745</v>
      </c>
      <c r="H7619" s="42">
        <v>0.247946074369329</v>
      </c>
      <c r="I7619" s="42">
        <v>0.50727473252725397</v>
      </c>
      <c r="J7619" s="22">
        <v>3.71893799417035</v>
      </c>
      <c r="K7619" s="22">
        <v>3.8052570365457599</v>
      </c>
      <c r="L7619" s="23">
        <v>8.6319042375410299E-2</v>
      </c>
    </row>
    <row r="7620" spans="1:12">
      <c r="A7620" s="2" t="s">
        <v>16474</v>
      </c>
      <c r="B7620" s="21" t="s">
        <v>16475</v>
      </c>
      <c r="C7620" s="12" t="s">
        <v>30744</v>
      </c>
      <c r="D7620" s="12">
        <v>1</v>
      </c>
      <c r="E7620" s="35">
        <v>155036224</v>
      </c>
      <c r="F7620" s="35">
        <v>155060014</v>
      </c>
      <c r="G7620" s="30" t="s">
        <v>30745</v>
      </c>
      <c r="H7620" s="42">
        <v>0.247946074369329</v>
      </c>
      <c r="I7620" s="42">
        <v>0.50727473252725397</v>
      </c>
      <c r="J7620" s="22">
        <v>2.3959273549090399</v>
      </c>
      <c r="K7620" s="22">
        <v>2.64050491513827</v>
      </c>
      <c r="L7620" s="23">
        <v>0.24457756022923099</v>
      </c>
    </row>
    <row r="7621" spans="1:12">
      <c r="A7621" s="2" t="s">
        <v>25223</v>
      </c>
      <c r="B7621" s="21" t="s">
        <v>25224</v>
      </c>
      <c r="C7621" s="12" t="s">
        <v>30750</v>
      </c>
      <c r="D7621" s="12">
        <v>1</v>
      </c>
      <c r="E7621" s="35">
        <v>45943172</v>
      </c>
      <c r="F7621" s="35">
        <v>45950647</v>
      </c>
      <c r="G7621" s="30" t="s">
        <v>30745</v>
      </c>
      <c r="H7621" s="42">
        <v>0.247946074369329</v>
      </c>
      <c r="I7621" s="42">
        <v>0.50727473252725397</v>
      </c>
      <c r="J7621" s="22">
        <v>5.1034773866558503</v>
      </c>
      <c r="K7621" s="22">
        <v>4.7549680060482098</v>
      </c>
      <c r="L7621" s="23">
        <v>-0.34850938060763198</v>
      </c>
    </row>
    <row r="7622" spans="1:12">
      <c r="A7622" s="2" t="s">
        <v>20478</v>
      </c>
      <c r="B7622" s="21" t="s">
        <v>20479</v>
      </c>
      <c r="C7622" s="12" t="s">
        <v>30759</v>
      </c>
      <c r="D7622" s="12">
        <v>1</v>
      </c>
      <c r="E7622" s="35">
        <v>97488983</v>
      </c>
      <c r="F7622" s="35">
        <v>97849441</v>
      </c>
      <c r="G7622" s="30" t="s">
        <v>30745</v>
      </c>
      <c r="H7622" s="42">
        <v>0.247946074369329</v>
      </c>
      <c r="I7622" s="42">
        <v>0.50727473252725397</v>
      </c>
      <c r="J7622" s="22">
        <v>5.8304004116563597</v>
      </c>
      <c r="K7622" s="22">
        <v>5.40035218641549</v>
      </c>
      <c r="L7622" s="23">
        <v>-0.43004822524087399</v>
      </c>
    </row>
    <row r="7623" spans="1:12">
      <c r="A7623" s="2" t="s">
        <v>963</v>
      </c>
      <c r="B7623" s="21" t="s">
        <v>964</v>
      </c>
      <c r="C7623" s="12" t="s">
        <v>30746</v>
      </c>
      <c r="D7623" s="12">
        <v>-1</v>
      </c>
      <c r="E7623" s="35">
        <v>104163946</v>
      </c>
      <c r="F7623" s="35">
        <v>104181841</v>
      </c>
      <c r="G7623" s="30" t="s">
        <v>30745</v>
      </c>
      <c r="H7623" s="42">
        <v>0.247946074369329</v>
      </c>
      <c r="I7623" s="42">
        <v>0.50727473252725397</v>
      </c>
      <c r="J7623" s="22">
        <v>4.3152237205279302</v>
      </c>
      <c r="K7623" s="22">
        <v>4.5499293287503004</v>
      </c>
      <c r="L7623" s="23">
        <v>0.23470560822237399</v>
      </c>
    </row>
    <row r="7624" spans="1:12">
      <c r="A7624" s="2" t="s">
        <v>5304</v>
      </c>
      <c r="B7624" s="21" t="s">
        <v>5305</v>
      </c>
      <c r="C7624" s="12" t="s">
        <v>30750</v>
      </c>
      <c r="D7624" s="12">
        <v>-1</v>
      </c>
      <c r="E7624" s="35">
        <v>124636394</v>
      </c>
      <c r="F7624" s="35">
        <v>124670569</v>
      </c>
      <c r="G7624" s="30" t="s">
        <v>30745</v>
      </c>
      <c r="H7624" s="42">
        <v>0.247946074369329</v>
      </c>
      <c r="I7624" s="42">
        <v>0.50727473252725397</v>
      </c>
      <c r="J7624" s="22">
        <v>2.9620333956459501</v>
      </c>
      <c r="K7624" s="22">
        <v>2.5809815538007599</v>
      </c>
      <c r="L7624" s="23">
        <v>-0.38105184184519603</v>
      </c>
    </row>
    <row r="7625" spans="1:12">
      <c r="A7625" s="2" t="s">
        <v>2465</v>
      </c>
      <c r="B7625" s="21" t="s">
        <v>2466</v>
      </c>
      <c r="C7625" s="12" t="s">
        <v>30773</v>
      </c>
      <c r="D7625" s="12">
        <v>1</v>
      </c>
      <c r="E7625" s="35">
        <v>88636789</v>
      </c>
      <c r="F7625" s="35">
        <v>88698374</v>
      </c>
      <c r="G7625" s="30" t="s">
        <v>30745</v>
      </c>
      <c r="H7625" s="42">
        <v>0.247946074369329</v>
      </c>
      <c r="I7625" s="42">
        <v>0.50727473252725397</v>
      </c>
      <c r="J7625" s="22">
        <v>4.5045380254156004</v>
      </c>
      <c r="K7625" s="22">
        <v>4.4696179673271903</v>
      </c>
      <c r="L7625" s="23">
        <v>-3.4920058088410103E-2</v>
      </c>
    </row>
    <row r="7626" spans="1:12">
      <c r="A7626" s="2" t="s">
        <v>509</v>
      </c>
      <c r="B7626" s="21" t="s">
        <v>510</v>
      </c>
      <c r="C7626" s="12" t="s">
        <v>30746</v>
      </c>
      <c r="D7626" s="12">
        <v>1</v>
      </c>
      <c r="E7626" s="35">
        <v>24521206</v>
      </c>
      <c r="F7626" s="35">
        <v>24538937</v>
      </c>
      <c r="G7626" s="30" t="s">
        <v>30745</v>
      </c>
      <c r="H7626" s="42">
        <v>0.247946074369329</v>
      </c>
      <c r="I7626" s="42">
        <v>0.50727473252725397</v>
      </c>
      <c r="J7626" s="22">
        <v>1.32450501802885</v>
      </c>
      <c r="K7626" s="22">
        <v>1.99568840332497</v>
      </c>
      <c r="L7626" s="23">
        <v>0.67118338529612098</v>
      </c>
    </row>
    <row r="7627" spans="1:12">
      <c r="A7627" s="2" t="s">
        <v>7736</v>
      </c>
      <c r="B7627" s="21" t="s">
        <v>7737</v>
      </c>
      <c r="C7627" s="12" t="s">
        <v>30773</v>
      </c>
      <c r="D7627" s="12">
        <v>1</v>
      </c>
      <c r="E7627" s="35">
        <v>88772871</v>
      </c>
      <c r="F7627" s="35">
        <v>88781794</v>
      </c>
      <c r="G7627" s="30" t="s">
        <v>30745</v>
      </c>
      <c r="H7627" s="42">
        <v>0.247946074369329</v>
      </c>
      <c r="I7627" s="42">
        <v>0.50727473252725397</v>
      </c>
      <c r="J7627" s="22">
        <v>3.7659981209070801</v>
      </c>
      <c r="K7627" s="22">
        <v>3.5899170765806199</v>
      </c>
      <c r="L7627" s="23">
        <v>-0.176081044326452</v>
      </c>
    </row>
    <row r="7628" spans="1:12">
      <c r="A7628" s="2" t="s">
        <v>28625</v>
      </c>
      <c r="B7628" s="21" t="s">
        <v>28626</v>
      </c>
      <c r="C7628" s="12" t="s">
        <v>30748</v>
      </c>
      <c r="D7628" s="12">
        <v>-1</v>
      </c>
      <c r="E7628" s="35">
        <v>155459933</v>
      </c>
      <c r="F7628" s="35">
        <v>155461515</v>
      </c>
      <c r="G7628" s="30" t="s">
        <v>30745</v>
      </c>
      <c r="H7628" s="42">
        <v>0.247946074369329</v>
      </c>
      <c r="I7628" s="42">
        <v>0.50727473252725397</v>
      </c>
      <c r="J7628" s="22">
        <v>-1.66617120463073</v>
      </c>
      <c r="K7628" s="22">
        <v>-2.3755886110037601</v>
      </c>
      <c r="L7628" s="23">
        <v>-0.70941740637302997</v>
      </c>
    </row>
    <row r="7629" spans="1:12">
      <c r="A7629" s="2" t="s">
        <v>5698</v>
      </c>
      <c r="B7629" s="21" t="s">
        <v>5699</v>
      </c>
      <c r="C7629" s="12" t="s">
        <v>30749</v>
      </c>
      <c r="D7629" s="12">
        <v>-1</v>
      </c>
      <c r="E7629" s="35">
        <v>15532319</v>
      </c>
      <c r="F7629" s="35">
        <v>15560762</v>
      </c>
      <c r="G7629" s="30" t="s">
        <v>30745</v>
      </c>
      <c r="H7629" s="42">
        <v>0.247946074369329</v>
      </c>
      <c r="I7629" s="42">
        <v>0.50727473252725397</v>
      </c>
      <c r="J7629" s="22">
        <v>4.0287795855415398</v>
      </c>
      <c r="K7629" s="22">
        <v>4.3762715510304702</v>
      </c>
      <c r="L7629" s="23">
        <v>0.34749196548893202</v>
      </c>
    </row>
    <row r="7630" spans="1:12">
      <c r="A7630" s="2" t="s">
        <v>27884</v>
      </c>
      <c r="B7630" s="21" t="s">
        <v>27885</v>
      </c>
      <c r="C7630" s="12" t="s">
        <v>30781</v>
      </c>
      <c r="D7630" s="12">
        <v>1</v>
      </c>
      <c r="E7630" s="35">
        <v>78365540</v>
      </c>
      <c r="F7630" s="35">
        <v>78385289</v>
      </c>
      <c r="G7630" s="30" t="s">
        <v>30745</v>
      </c>
      <c r="H7630" s="42">
        <v>0.247946074369329</v>
      </c>
      <c r="I7630" s="42">
        <v>0.50727473252725397</v>
      </c>
      <c r="J7630" s="22">
        <v>2.1116276552016902</v>
      </c>
      <c r="K7630" s="22">
        <v>0.30247326801151603</v>
      </c>
      <c r="L7630" s="23">
        <v>-1.8091543871901701</v>
      </c>
    </row>
    <row r="7631" spans="1:12">
      <c r="A7631" s="2" t="s">
        <v>12358</v>
      </c>
      <c r="B7631" s="21" t="s">
        <v>12359</v>
      </c>
      <c r="C7631" s="12" t="s">
        <v>30773</v>
      </c>
      <c r="D7631" s="12">
        <v>1</v>
      </c>
      <c r="E7631" s="35">
        <v>20462783</v>
      </c>
      <c r="F7631" s="35">
        <v>20498991</v>
      </c>
      <c r="G7631" s="30" t="s">
        <v>30745</v>
      </c>
      <c r="H7631" s="42">
        <v>0.247946074369329</v>
      </c>
      <c r="I7631" s="42">
        <v>0.50727473252725397</v>
      </c>
      <c r="J7631" s="22">
        <v>1.5994339745399999</v>
      </c>
      <c r="K7631" s="22">
        <v>1.32392951193172</v>
      </c>
      <c r="L7631" s="23">
        <v>-0.27550446260827999</v>
      </c>
    </row>
    <row r="7632" spans="1:12">
      <c r="A7632" s="2" t="s">
        <v>35877</v>
      </c>
      <c r="B7632" s="21" t="s">
        <v>35878</v>
      </c>
      <c r="C7632" s="12" t="s">
        <v>30750</v>
      </c>
      <c r="D7632" s="12">
        <v>1</v>
      </c>
      <c r="E7632" s="35">
        <v>85566144</v>
      </c>
      <c r="F7632" s="35">
        <v>85631064</v>
      </c>
      <c r="G7632" s="30" t="s">
        <v>30745</v>
      </c>
      <c r="H7632" s="42">
        <v>0.247946074369329</v>
      </c>
      <c r="I7632" s="42">
        <v>0.50727473252725397</v>
      </c>
      <c r="J7632" s="22">
        <v>-2.4966700008893299</v>
      </c>
      <c r="K7632" s="22">
        <v>-2.6550121998907299</v>
      </c>
      <c r="L7632" s="23">
        <v>-0.15834219900139301</v>
      </c>
    </row>
    <row r="7633" spans="1:12">
      <c r="A7633" s="2" t="s">
        <v>21448</v>
      </c>
      <c r="B7633" s="21" t="s">
        <v>21449</v>
      </c>
      <c r="C7633" s="12" t="s">
        <v>30746</v>
      </c>
      <c r="D7633" s="12">
        <v>-1</v>
      </c>
      <c r="E7633" s="35">
        <v>74523553</v>
      </c>
      <c r="F7633" s="35">
        <v>74551196</v>
      </c>
      <c r="G7633" s="30" t="s">
        <v>30745</v>
      </c>
      <c r="H7633" s="42">
        <v>0.247946074369329</v>
      </c>
      <c r="I7633" s="42">
        <v>0.50727473252725397</v>
      </c>
      <c r="J7633" s="22">
        <v>3.0937381516481102</v>
      </c>
      <c r="K7633" s="22">
        <v>3.3028685611286099</v>
      </c>
      <c r="L7633" s="23">
        <v>0.20913040948050499</v>
      </c>
    </row>
    <row r="7634" spans="1:12">
      <c r="A7634" s="2" t="s">
        <v>21170</v>
      </c>
      <c r="B7634" s="21" t="s">
        <v>21171</v>
      </c>
      <c r="C7634" s="12" t="s">
        <v>30754</v>
      </c>
      <c r="D7634" s="12">
        <v>1</v>
      </c>
      <c r="E7634" s="35">
        <v>102268937</v>
      </c>
      <c r="F7634" s="35">
        <v>102270040</v>
      </c>
      <c r="G7634" s="30" t="s">
        <v>30745</v>
      </c>
      <c r="H7634" s="42">
        <v>0.247946074369329</v>
      </c>
      <c r="I7634" s="42">
        <v>0.50727473252725397</v>
      </c>
      <c r="J7634" s="22">
        <v>2.5138607693576298</v>
      </c>
      <c r="K7634" s="22">
        <v>2.6880216280381002</v>
      </c>
      <c r="L7634" s="23">
        <v>0.17416085868046899</v>
      </c>
    </row>
    <row r="7635" spans="1:12">
      <c r="A7635" s="2" t="s">
        <v>20084</v>
      </c>
      <c r="B7635" s="21" t="s">
        <v>20085</v>
      </c>
      <c r="C7635" s="12" t="s">
        <v>30760</v>
      </c>
      <c r="D7635" s="12">
        <v>-1</v>
      </c>
      <c r="E7635" s="35">
        <v>1682779</v>
      </c>
      <c r="F7635" s="35">
        <v>1733928</v>
      </c>
      <c r="G7635" s="30" t="s">
        <v>30745</v>
      </c>
      <c r="H7635" s="42">
        <v>0.247946074369329</v>
      </c>
      <c r="I7635" s="42">
        <v>0.50727473252725397</v>
      </c>
      <c r="J7635" s="22">
        <v>2.6245608121875401</v>
      </c>
      <c r="K7635" s="22">
        <v>2.7272070458742901</v>
      </c>
      <c r="L7635" s="23">
        <v>0.102646233686746</v>
      </c>
    </row>
    <row r="7636" spans="1:12">
      <c r="A7636" s="2" t="s">
        <v>2945</v>
      </c>
      <c r="B7636" s="21" t="s">
        <v>2946</v>
      </c>
      <c r="C7636" s="12" t="s">
        <v>30749</v>
      </c>
      <c r="D7636" s="12">
        <v>1</v>
      </c>
      <c r="E7636" s="35">
        <v>55043909</v>
      </c>
      <c r="F7636" s="35">
        <v>55057053</v>
      </c>
      <c r="G7636" s="30" t="s">
        <v>30745</v>
      </c>
      <c r="H7636" s="42">
        <v>0.247946074369329</v>
      </c>
      <c r="I7636" s="42">
        <v>0.50727473252725397</v>
      </c>
      <c r="J7636" s="22">
        <v>-0.41245615863568202</v>
      </c>
      <c r="K7636" s="22">
        <v>-0.79100969445158498</v>
      </c>
      <c r="L7636" s="23">
        <v>-0.37855353581590201</v>
      </c>
    </row>
    <row r="7637" spans="1:12">
      <c r="A7637" s="2" t="s">
        <v>12446</v>
      </c>
      <c r="B7637" s="21" t="s">
        <v>12447</v>
      </c>
      <c r="C7637" s="12" t="s">
        <v>30749</v>
      </c>
      <c r="D7637" s="12">
        <v>1</v>
      </c>
      <c r="E7637" s="35">
        <v>4639530</v>
      </c>
      <c r="F7637" s="35">
        <v>4655580</v>
      </c>
      <c r="G7637" s="30" t="s">
        <v>30745</v>
      </c>
      <c r="H7637" s="42">
        <v>0.247946074369329</v>
      </c>
      <c r="I7637" s="42">
        <v>0.50727473252725397</v>
      </c>
      <c r="J7637" s="22">
        <v>2.6100710772164102</v>
      </c>
      <c r="K7637" s="22">
        <v>2.7563285755554698</v>
      </c>
      <c r="L7637" s="23">
        <v>0.14625749833906501</v>
      </c>
    </row>
    <row r="7638" spans="1:12">
      <c r="A7638" s="2" t="s">
        <v>5924</v>
      </c>
      <c r="B7638" s="21" t="s">
        <v>5925</v>
      </c>
      <c r="C7638" s="12" t="s">
        <v>30779</v>
      </c>
      <c r="D7638" s="12">
        <v>-1</v>
      </c>
      <c r="E7638" s="35">
        <v>42825136</v>
      </c>
      <c r="F7638" s="35">
        <v>42839431</v>
      </c>
      <c r="G7638" s="30" t="s">
        <v>30745</v>
      </c>
      <c r="H7638" s="42">
        <v>0.247946074369329</v>
      </c>
      <c r="I7638" s="42">
        <v>0.50727473252725397</v>
      </c>
      <c r="J7638" s="22">
        <v>5.1036204140814299</v>
      </c>
      <c r="K7638" s="22">
        <v>5.1110074363635096</v>
      </c>
      <c r="L7638" s="23">
        <v>7.38702228208599E-3</v>
      </c>
    </row>
    <row r="7639" spans="1:12">
      <c r="A7639" s="2" t="s">
        <v>22768</v>
      </c>
      <c r="B7639" s="21" t="s">
        <v>22769</v>
      </c>
      <c r="C7639" s="12" t="s">
        <v>30749</v>
      </c>
      <c r="D7639" s="12">
        <v>1</v>
      </c>
      <c r="E7639" s="35">
        <v>17516531</v>
      </c>
      <c r="F7639" s="35">
        <v>17544533</v>
      </c>
      <c r="G7639" s="30" t="s">
        <v>30745</v>
      </c>
      <c r="H7639" s="42">
        <v>0.247946074369329</v>
      </c>
      <c r="I7639" s="42">
        <v>0.50727473252725397</v>
      </c>
      <c r="J7639" s="22">
        <v>5.0816834847528201</v>
      </c>
      <c r="K7639" s="22">
        <v>5.2825893147281997</v>
      </c>
      <c r="L7639" s="23">
        <v>0.20090582997537901</v>
      </c>
    </row>
    <row r="7640" spans="1:12">
      <c r="A7640" s="2" t="s">
        <v>10092</v>
      </c>
      <c r="B7640" s="21" t="s">
        <v>10093</v>
      </c>
      <c r="C7640" s="12" t="s">
        <v>30768</v>
      </c>
      <c r="D7640" s="12">
        <v>-1</v>
      </c>
      <c r="E7640" s="35">
        <v>134127102</v>
      </c>
      <c r="F7640" s="35">
        <v>134144036</v>
      </c>
      <c r="G7640" s="30" t="s">
        <v>30745</v>
      </c>
      <c r="H7640" s="42">
        <v>0.247946074369329</v>
      </c>
      <c r="I7640" s="42">
        <v>0.50727473252725397</v>
      </c>
      <c r="J7640" s="22">
        <v>6.3835086092115798</v>
      </c>
      <c r="K7640" s="22">
        <v>6.2150512142673104</v>
      </c>
      <c r="L7640" s="23">
        <v>-0.168457394944278</v>
      </c>
    </row>
    <row r="7641" spans="1:12">
      <c r="A7641" s="2" t="s">
        <v>27050</v>
      </c>
      <c r="B7641" s="21" t="s">
        <v>27051</v>
      </c>
      <c r="C7641" s="12" t="s">
        <v>30768</v>
      </c>
      <c r="D7641" s="12">
        <v>-1</v>
      </c>
      <c r="E7641" s="35">
        <v>72950686</v>
      </c>
      <c r="F7641" s="35">
        <v>72972332</v>
      </c>
      <c r="G7641" s="30" t="s">
        <v>30745</v>
      </c>
      <c r="H7641" s="42">
        <v>0.247946074369329</v>
      </c>
      <c r="I7641" s="42">
        <v>0.50727473252725397</v>
      </c>
      <c r="J7641" s="22">
        <v>4.0669044363354203</v>
      </c>
      <c r="K7641" s="22">
        <v>4.3701305499322798</v>
      </c>
      <c r="L7641" s="23">
        <v>0.30322611359685397</v>
      </c>
    </row>
    <row r="7642" spans="1:12">
      <c r="A7642" s="2" t="s">
        <v>485</v>
      </c>
      <c r="B7642" s="21" t="s">
        <v>486</v>
      </c>
      <c r="C7642" s="12" t="s">
        <v>30748</v>
      </c>
      <c r="D7642" s="12">
        <v>1</v>
      </c>
      <c r="E7642" s="35">
        <v>49591922</v>
      </c>
      <c r="F7642" s="35">
        <v>49708978</v>
      </c>
      <c r="G7642" s="30" t="s">
        <v>30745</v>
      </c>
      <c r="H7642" s="42">
        <v>0.247946074369329</v>
      </c>
      <c r="I7642" s="42">
        <v>0.50727473252725397</v>
      </c>
      <c r="J7642" s="22">
        <v>-1.5322678798989799</v>
      </c>
      <c r="K7642" s="22">
        <v>-0.476441178185595</v>
      </c>
      <c r="L7642" s="23">
        <v>1.05582670171338</v>
      </c>
    </row>
    <row r="7643" spans="1:12">
      <c r="A7643" s="2" t="s">
        <v>5190</v>
      </c>
      <c r="B7643" s="21" t="s">
        <v>5191</v>
      </c>
      <c r="C7643" s="12" t="s">
        <v>30748</v>
      </c>
      <c r="D7643" s="12">
        <v>-1</v>
      </c>
      <c r="E7643" s="35">
        <v>49754277</v>
      </c>
      <c r="F7643" s="35">
        <v>49761384</v>
      </c>
      <c r="G7643" s="30" t="s">
        <v>30745</v>
      </c>
      <c r="H7643" s="42">
        <v>0.247946074369329</v>
      </c>
      <c r="I7643" s="42">
        <v>0.50727473252725397</v>
      </c>
      <c r="J7643" s="22">
        <v>4.0543753325860203</v>
      </c>
      <c r="K7643" s="22">
        <v>3.86473035532644</v>
      </c>
      <c r="L7643" s="23">
        <v>-0.18964497725957799</v>
      </c>
    </row>
    <row r="7644" spans="1:12">
      <c r="A7644" s="2" t="s">
        <v>7180</v>
      </c>
      <c r="B7644" s="21" t="s">
        <v>7181</v>
      </c>
      <c r="C7644" s="12" t="s">
        <v>30780</v>
      </c>
      <c r="D7644" s="12">
        <v>-1</v>
      </c>
      <c r="E7644" s="35">
        <v>15144583</v>
      </c>
      <c r="F7644" s="35">
        <v>15210692</v>
      </c>
      <c r="G7644" s="30" t="s">
        <v>30745</v>
      </c>
      <c r="H7644" s="42">
        <v>0.247946074369329</v>
      </c>
      <c r="I7644" s="42">
        <v>0.50727473252725397</v>
      </c>
      <c r="J7644" s="22">
        <v>3.08672729630791</v>
      </c>
      <c r="K7644" s="22">
        <v>3.3604690565630801</v>
      </c>
      <c r="L7644" s="23">
        <v>0.273741760255165</v>
      </c>
    </row>
    <row r="7645" spans="1:12">
      <c r="A7645" s="2" t="s">
        <v>22384</v>
      </c>
      <c r="B7645" s="21" t="s">
        <v>22385</v>
      </c>
      <c r="C7645" s="12" t="s">
        <v>30753</v>
      </c>
      <c r="D7645" s="12">
        <v>1</v>
      </c>
      <c r="E7645" s="35">
        <v>109554400</v>
      </c>
      <c r="F7645" s="35">
        <v>109706031</v>
      </c>
      <c r="G7645" s="30" t="s">
        <v>30745</v>
      </c>
      <c r="H7645" s="42">
        <v>0.247946074369329</v>
      </c>
      <c r="I7645" s="42">
        <v>0.50727473252725397</v>
      </c>
      <c r="J7645" s="22">
        <v>2.84238868594834</v>
      </c>
      <c r="K7645" s="22">
        <v>3.1586117615190901</v>
      </c>
      <c r="L7645" s="23">
        <v>0.31622307557074703</v>
      </c>
    </row>
    <row r="7646" spans="1:12">
      <c r="A7646" s="2" t="s">
        <v>15464</v>
      </c>
      <c r="B7646" s="21" t="s">
        <v>15465</v>
      </c>
      <c r="C7646" s="12" t="s">
        <v>30744</v>
      </c>
      <c r="D7646" s="12">
        <v>-1</v>
      </c>
      <c r="E7646" s="35">
        <v>182350839</v>
      </c>
      <c r="F7646" s="35">
        <v>182361341</v>
      </c>
      <c r="G7646" s="30" t="s">
        <v>30745</v>
      </c>
      <c r="H7646" s="42">
        <v>0.247946074369329</v>
      </c>
      <c r="I7646" s="42">
        <v>0.50727473252725397</v>
      </c>
      <c r="J7646" s="22">
        <v>8.5814301940165993</v>
      </c>
      <c r="K7646" s="22">
        <v>8.8462444777386793</v>
      </c>
      <c r="L7646" s="23">
        <v>0.26481428372207499</v>
      </c>
    </row>
    <row r="7647" spans="1:12">
      <c r="A7647" s="2" t="s">
        <v>635</v>
      </c>
      <c r="B7647" s="21" t="s">
        <v>636</v>
      </c>
      <c r="C7647" s="12" t="s">
        <v>30760</v>
      </c>
      <c r="D7647" s="12">
        <v>-1</v>
      </c>
      <c r="E7647" s="35">
        <v>42875816</v>
      </c>
      <c r="F7647" s="35">
        <v>42908184</v>
      </c>
      <c r="G7647" s="30" t="s">
        <v>30745</v>
      </c>
      <c r="H7647" s="42">
        <v>0.247946074369329</v>
      </c>
      <c r="I7647" s="42">
        <v>0.50727473252725397</v>
      </c>
      <c r="J7647" s="22">
        <v>2.0820439800404098</v>
      </c>
      <c r="K7647" s="22">
        <v>2.7610270772202798</v>
      </c>
      <c r="L7647" s="23">
        <v>0.67898309717987404</v>
      </c>
    </row>
    <row r="7648" spans="1:12">
      <c r="A7648" s="2" t="s">
        <v>30322</v>
      </c>
      <c r="B7648" s="21" t="s">
        <v>30323</v>
      </c>
      <c r="C7648" s="12" t="s">
        <v>30780</v>
      </c>
      <c r="D7648" s="12">
        <v>-1</v>
      </c>
      <c r="E7648" s="35">
        <v>36810649</v>
      </c>
      <c r="F7648" s="35">
        <v>36813162</v>
      </c>
      <c r="G7648" s="30" t="s">
        <v>30745</v>
      </c>
      <c r="H7648" s="42">
        <v>0.25162215460020398</v>
      </c>
      <c r="I7648" s="42">
        <v>0.51303390111114</v>
      </c>
      <c r="J7648" s="22">
        <v>1.92144243399757</v>
      </c>
      <c r="K7648" s="22">
        <v>1.13954085958754</v>
      </c>
      <c r="L7648" s="23">
        <v>-0.78190157441002495</v>
      </c>
    </row>
    <row r="7649" spans="1:12">
      <c r="A7649" s="2" t="s">
        <v>35164</v>
      </c>
      <c r="B7649" s="21" t="s">
        <v>35165</v>
      </c>
      <c r="C7649" s="12" t="s">
        <v>30744</v>
      </c>
      <c r="D7649" s="12">
        <v>-1</v>
      </c>
      <c r="E7649" s="35">
        <v>205797150</v>
      </c>
      <c r="F7649" s="35">
        <v>205819260</v>
      </c>
      <c r="G7649" s="30" t="s">
        <v>30745</v>
      </c>
      <c r="H7649" s="42">
        <v>0.25162215460020398</v>
      </c>
      <c r="I7649" s="42">
        <v>0.51303390111114</v>
      </c>
      <c r="J7649" s="22">
        <v>-2.6621454474059201</v>
      </c>
      <c r="K7649" s="22">
        <v>-2.8761959287124199</v>
      </c>
      <c r="L7649" s="23">
        <v>-0.214050481306503</v>
      </c>
    </row>
    <row r="7650" spans="1:12">
      <c r="A7650" s="2" t="s">
        <v>36453</v>
      </c>
      <c r="B7650" s="21" t="s">
        <v>36454</v>
      </c>
      <c r="C7650" s="12" t="s">
        <v>30758</v>
      </c>
      <c r="D7650" s="12">
        <v>1</v>
      </c>
      <c r="E7650" s="35">
        <v>80215507</v>
      </c>
      <c r="F7650" s="35">
        <v>80217194</v>
      </c>
      <c r="G7650" s="30" t="s">
        <v>30745</v>
      </c>
      <c r="H7650" s="42">
        <v>0.25275173622680802</v>
      </c>
      <c r="I7650" s="42">
        <v>0.51303390111114</v>
      </c>
      <c r="J7650" s="22">
        <v>-2.1352548020046802</v>
      </c>
      <c r="K7650" s="22">
        <v>-1.8000254687182999</v>
      </c>
      <c r="L7650" s="23">
        <v>0.335229333286378</v>
      </c>
    </row>
    <row r="7651" spans="1:12">
      <c r="A7651" s="2" t="s">
        <v>37626</v>
      </c>
      <c r="B7651" s="21" t="s">
        <v>37627</v>
      </c>
      <c r="C7651" s="12" t="s">
        <v>30774</v>
      </c>
      <c r="D7651" s="12">
        <v>-1</v>
      </c>
      <c r="E7651" s="35">
        <v>18244618</v>
      </c>
      <c r="F7651" s="35">
        <v>18245287</v>
      </c>
      <c r="G7651" s="30" t="s">
        <v>30757</v>
      </c>
      <c r="H7651" s="42">
        <v>0.25335449019946898</v>
      </c>
      <c r="I7651" s="42">
        <v>0.51303390111114</v>
      </c>
      <c r="J7651" s="22">
        <v>-1.6167070880427299</v>
      </c>
      <c r="K7651" s="22">
        <v>-2.75878267814976</v>
      </c>
      <c r="L7651" s="23">
        <v>-1.1420755901070301</v>
      </c>
    </row>
    <row r="7652" spans="1:12">
      <c r="A7652" s="2" t="s">
        <v>37025</v>
      </c>
      <c r="B7652" s="21" t="s">
        <v>37026</v>
      </c>
      <c r="C7652" s="12" t="s">
        <v>30760</v>
      </c>
      <c r="D7652" s="12">
        <v>-1</v>
      </c>
      <c r="E7652" s="35">
        <v>39340354</v>
      </c>
      <c r="F7652" s="35">
        <v>39341594</v>
      </c>
      <c r="G7652" s="30" t="s">
        <v>30745</v>
      </c>
      <c r="H7652" s="42">
        <v>0.25459244963657102</v>
      </c>
      <c r="I7652" s="42">
        <v>0.51303390111114</v>
      </c>
      <c r="J7652" s="22">
        <v>-1.6795473020879499</v>
      </c>
      <c r="K7652" s="22">
        <v>-2.8214232779274599</v>
      </c>
      <c r="L7652" s="23">
        <v>-1.1418759758395101</v>
      </c>
    </row>
    <row r="7653" spans="1:12">
      <c r="A7653" s="2" t="s">
        <v>35248</v>
      </c>
      <c r="B7653" s="21" t="s">
        <v>35249</v>
      </c>
      <c r="C7653" s="12" t="s">
        <v>30759</v>
      </c>
      <c r="D7653" s="12">
        <v>-1</v>
      </c>
      <c r="E7653" s="35">
        <v>99959537</v>
      </c>
      <c r="F7653" s="35">
        <v>99961910</v>
      </c>
      <c r="G7653" s="30" t="s">
        <v>30757</v>
      </c>
      <c r="H7653" s="42">
        <v>0.25484664398372497</v>
      </c>
      <c r="I7653" s="42">
        <v>0.51303390111114</v>
      </c>
      <c r="J7653" s="22">
        <v>0.47877468880893398</v>
      </c>
      <c r="K7653" s="22">
        <v>-0.41904447891306401</v>
      </c>
      <c r="L7653" s="23">
        <v>-0.89781916772199799</v>
      </c>
    </row>
    <row r="7654" spans="1:12">
      <c r="A7654" s="2" t="s">
        <v>31392</v>
      </c>
      <c r="B7654" s="21" t="s">
        <v>31393</v>
      </c>
      <c r="C7654" s="12" t="s">
        <v>30744</v>
      </c>
      <c r="D7654" s="12">
        <v>-1</v>
      </c>
      <c r="E7654" s="35">
        <v>203136939</v>
      </c>
      <c r="F7654" s="35">
        <v>203144941</v>
      </c>
      <c r="G7654" s="30" t="s">
        <v>30745</v>
      </c>
      <c r="H7654" s="42">
        <v>0.25526374662785201</v>
      </c>
      <c r="I7654" s="42">
        <v>0.51303390111114</v>
      </c>
      <c r="J7654" s="22">
        <v>-3.0309515043672999</v>
      </c>
      <c r="K7654" s="22">
        <v>-3.4946079798898699</v>
      </c>
      <c r="L7654" s="23">
        <v>-0.463656475522569</v>
      </c>
    </row>
    <row r="7655" spans="1:12">
      <c r="A7655" s="2" t="s">
        <v>32253</v>
      </c>
      <c r="B7655" s="21" t="s">
        <v>32254</v>
      </c>
      <c r="C7655" s="12" t="s">
        <v>30752</v>
      </c>
      <c r="D7655" s="12">
        <v>1</v>
      </c>
      <c r="E7655" s="35">
        <v>120972757</v>
      </c>
      <c r="F7655" s="35">
        <v>120974855</v>
      </c>
      <c r="G7655" s="30" t="s">
        <v>30757</v>
      </c>
      <c r="H7655" s="42">
        <v>0.25526374662785201</v>
      </c>
      <c r="I7655" s="42">
        <v>0.51303390111114</v>
      </c>
      <c r="J7655" s="22">
        <v>-3.6124600138348102</v>
      </c>
      <c r="K7655" s="22">
        <v>-2.8788209977119998</v>
      </c>
      <c r="L7655" s="23">
        <v>0.73363901612281002</v>
      </c>
    </row>
    <row r="7656" spans="1:12">
      <c r="A7656" s="2" t="s">
        <v>34563</v>
      </c>
      <c r="B7656" s="21" t="s">
        <v>34564</v>
      </c>
      <c r="C7656" s="12" t="s">
        <v>30779</v>
      </c>
      <c r="D7656" s="12">
        <v>-1</v>
      </c>
      <c r="E7656" s="35">
        <v>62921540</v>
      </c>
      <c r="F7656" s="35">
        <v>62924351</v>
      </c>
      <c r="G7656" s="30" t="s">
        <v>30757</v>
      </c>
      <c r="H7656" s="42">
        <v>0.25534528070012102</v>
      </c>
      <c r="I7656" s="42">
        <v>0.51303390111114</v>
      </c>
      <c r="J7656" s="22">
        <v>-3.4693410482858602</v>
      </c>
      <c r="K7656" s="22">
        <v>-3.8298152899373301</v>
      </c>
      <c r="L7656" s="23">
        <v>-0.36047424165147302</v>
      </c>
    </row>
    <row r="7657" spans="1:12">
      <c r="A7657" s="2" t="s">
        <v>35353</v>
      </c>
      <c r="B7657" s="21" t="s">
        <v>35354</v>
      </c>
      <c r="C7657" s="12" t="s">
        <v>30754</v>
      </c>
      <c r="D7657" s="12">
        <v>1</v>
      </c>
      <c r="E7657" s="35">
        <v>49581850</v>
      </c>
      <c r="F7657" s="35">
        <v>49582206</v>
      </c>
      <c r="G7657" s="30" t="s">
        <v>30757</v>
      </c>
      <c r="H7657" s="42">
        <v>0.25534528070012102</v>
      </c>
      <c r="I7657" s="42">
        <v>0.51303390111114</v>
      </c>
      <c r="J7657" s="22">
        <v>1.5305392976913399</v>
      </c>
      <c r="K7657" s="22">
        <v>1.10037309711896</v>
      </c>
      <c r="L7657" s="23">
        <v>-0.43016620057237498</v>
      </c>
    </row>
    <row r="7658" spans="1:12">
      <c r="A7658" s="2" t="s">
        <v>36463</v>
      </c>
      <c r="B7658" s="21" t="s">
        <v>36464</v>
      </c>
      <c r="C7658" s="12" t="s">
        <v>30751</v>
      </c>
      <c r="D7658" s="12">
        <v>-1</v>
      </c>
      <c r="E7658" s="35">
        <v>62389865</v>
      </c>
      <c r="F7658" s="35">
        <v>62996132</v>
      </c>
      <c r="G7658" s="30" t="s">
        <v>30745</v>
      </c>
      <c r="H7658" s="42">
        <v>0.25534528070012102</v>
      </c>
      <c r="I7658" s="42">
        <v>0.51303390111114</v>
      </c>
      <c r="J7658" s="22">
        <v>-0.805854472865428</v>
      </c>
      <c r="K7658" s="22">
        <v>-1.53915593272852</v>
      </c>
      <c r="L7658" s="23">
        <v>-0.73330145986308803</v>
      </c>
    </row>
    <row r="7659" spans="1:12">
      <c r="A7659" s="2" t="s">
        <v>35573</v>
      </c>
      <c r="B7659" s="21" t="s">
        <v>35574</v>
      </c>
      <c r="C7659" s="12" t="s">
        <v>30759</v>
      </c>
      <c r="D7659" s="12">
        <v>-1</v>
      </c>
      <c r="E7659" s="35">
        <v>140328816</v>
      </c>
      <c r="F7659" s="35">
        <v>140336268</v>
      </c>
      <c r="G7659" s="30" t="s">
        <v>30745</v>
      </c>
      <c r="H7659" s="42">
        <v>0.25534528070012102</v>
      </c>
      <c r="I7659" s="42">
        <v>0.51303390111114</v>
      </c>
      <c r="J7659" s="22">
        <v>1.1149537669771401</v>
      </c>
      <c r="K7659" s="22">
        <v>0.78575135918963102</v>
      </c>
      <c r="L7659" s="23">
        <v>-0.32920240778750998</v>
      </c>
    </row>
    <row r="7660" spans="1:12">
      <c r="A7660" s="2" t="s">
        <v>35023</v>
      </c>
      <c r="B7660" s="21" t="s">
        <v>35024</v>
      </c>
      <c r="C7660" s="12" t="s">
        <v>30767</v>
      </c>
      <c r="D7660" s="12">
        <v>-1</v>
      </c>
      <c r="E7660" s="35">
        <v>29991471</v>
      </c>
      <c r="F7660" s="35">
        <v>29993167</v>
      </c>
      <c r="G7660" s="30" t="s">
        <v>30757</v>
      </c>
      <c r="H7660" s="42">
        <v>0.25535433856855499</v>
      </c>
      <c r="I7660" s="42">
        <v>0.51303390111114</v>
      </c>
      <c r="J7660" s="22">
        <v>-0.33416321081948203</v>
      </c>
      <c r="K7660" s="22">
        <v>6.60148298324328E-2</v>
      </c>
      <c r="L7660" s="23">
        <v>0.40017804065191498</v>
      </c>
    </row>
    <row r="7661" spans="1:12">
      <c r="A7661" s="2" t="s">
        <v>31360</v>
      </c>
      <c r="B7661" s="21" t="s">
        <v>31361</v>
      </c>
      <c r="C7661" s="12" t="s">
        <v>30767</v>
      </c>
      <c r="D7661" s="12">
        <v>1</v>
      </c>
      <c r="E7661" s="35">
        <v>32870246</v>
      </c>
      <c r="F7661" s="35">
        <v>32890730</v>
      </c>
      <c r="G7661" s="30" t="s">
        <v>30757</v>
      </c>
      <c r="H7661" s="42">
        <v>0.25535433856855499</v>
      </c>
      <c r="I7661" s="42">
        <v>0.51303390111114</v>
      </c>
      <c r="J7661" s="22">
        <v>3.6277186839788702</v>
      </c>
      <c r="K7661" s="22">
        <v>3.9906909645927602</v>
      </c>
      <c r="L7661" s="23">
        <v>0.36297228061389297</v>
      </c>
    </row>
    <row r="7662" spans="1:12">
      <c r="A7662" s="2" t="s">
        <v>21508</v>
      </c>
      <c r="B7662" s="21" t="s">
        <v>21509</v>
      </c>
      <c r="C7662" s="12" t="s">
        <v>30758</v>
      </c>
      <c r="D7662" s="12">
        <v>-1</v>
      </c>
      <c r="E7662" s="35">
        <v>64364758</v>
      </c>
      <c r="F7662" s="35">
        <v>64386217</v>
      </c>
      <c r="G7662" s="30" t="s">
        <v>30745</v>
      </c>
      <c r="H7662" s="42">
        <v>0.25535433856855499</v>
      </c>
      <c r="I7662" s="42">
        <v>0.51303390111114</v>
      </c>
      <c r="J7662" s="22">
        <v>6.7191596125530397</v>
      </c>
      <c r="K7662" s="22">
        <v>6.4352258467074304</v>
      </c>
      <c r="L7662" s="23">
        <v>-0.28393376584560798</v>
      </c>
    </row>
    <row r="7663" spans="1:12">
      <c r="A7663" s="2" t="s">
        <v>14782</v>
      </c>
      <c r="B7663" s="21" t="s">
        <v>14783</v>
      </c>
      <c r="C7663" s="12" t="s">
        <v>30758</v>
      </c>
      <c r="D7663" s="12">
        <v>-1</v>
      </c>
      <c r="E7663" s="35">
        <v>41809374</v>
      </c>
      <c r="F7663" s="35">
        <v>41836467</v>
      </c>
      <c r="G7663" s="30" t="s">
        <v>30745</v>
      </c>
      <c r="H7663" s="42">
        <v>0.25535433856855499</v>
      </c>
      <c r="I7663" s="42">
        <v>0.51303390111114</v>
      </c>
      <c r="J7663" s="22">
        <v>3.3911845999396899</v>
      </c>
      <c r="K7663" s="22">
        <v>3.1508649779734301</v>
      </c>
      <c r="L7663" s="23">
        <v>-0.240319621966256</v>
      </c>
    </row>
    <row r="7664" spans="1:12">
      <c r="A7664" s="2" t="s">
        <v>13971</v>
      </c>
      <c r="B7664" s="21" t="s">
        <v>13972</v>
      </c>
      <c r="C7664" s="12" t="s">
        <v>30761</v>
      </c>
      <c r="D7664" s="12">
        <v>1</v>
      </c>
      <c r="E7664" s="35">
        <v>24666786</v>
      </c>
      <c r="F7664" s="35">
        <v>24813708</v>
      </c>
      <c r="G7664" s="30" t="s">
        <v>30745</v>
      </c>
      <c r="H7664" s="42">
        <v>0.25535433856855499</v>
      </c>
      <c r="I7664" s="42">
        <v>0.51303390111114</v>
      </c>
      <c r="J7664" s="22">
        <v>3.9046417788570702</v>
      </c>
      <c r="K7664" s="22">
        <v>4.0716614100357802</v>
      </c>
      <c r="L7664" s="23">
        <v>0.16701963117871499</v>
      </c>
    </row>
    <row r="7665" spans="1:12">
      <c r="A7665" s="2" t="s">
        <v>5734</v>
      </c>
      <c r="B7665" s="21" t="s">
        <v>5735</v>
      </c>
      <c r="C7665" s="12" t="s">
        <v>30760</v>
      </c>
      <c r="D7665" s="12">
        <v>-1</v>
      </c>
      <c r="E7665" s="35">
        <v>67240452</v>
      </c>
      <c r="F7665" s="35">
        <v>67323385</v>
      </c>
      <c r="G7665" s="30" t="s">
        <v>30745</v>
      </c>
      <c r="H7665" s="42">
        <v>0.25535433856855499</v>
      </c>
      <c r="I7665" s="42">
        <v>0.51303390111114</v>
      </c>
      <c r="J7665" s="22">
        <v>4.1999517399502002</v>
      </c>
      <c r="K7665" s="22">
        <v>4.2083619517968396</v>
      </c>
      <c r="L7665" s="23">
        <v>8.4102118466393705E-3</v>
      </c>
    </row>
    <row r="7666" spans="1:12">
      <c r="A7666" s="2" t="s">
        <v>3317</v>
      </c>
      <c r="B7666" s="21" t="s">
        <v>3318</v>
      </c>
      <c r="C7666" s="12" t="s">
        <v>30781</v>
      </c>
      <c r="D7666" s="12">
        <v>1</v>
      </c>
      <c r="E7666" s="35">
        <v>68389473</v>
      </c>
      <c r="F7666" s="35">
        <v>68426896</v>
      </c>
      <c r="G7666" s="30" t="s">
        <v>30745</v>
      </c>
      <c r="H7666" s="42">
        <v>0.25535433856855499</v>
      </c>
      <c r="I7666" s="42">
        <v>0.51303390111114</v>
      </c>
      <c r="J7666" s="22">
        <v>5.5230210186104198</v>
      </c>
      <c r="K7666" s="22">
        <v>5.3044078161920796</v>
      </c>
      <c r="L7666" s="23">
        <v>-0.21861320241833701</v>
      </c>
    </row>
    <row r="7667" spans="1:12">
      <c r="A7667" s="2" t="s">
        <v>24546</v>
      </c>
      <c r="B7667" s="21" t="s">
        <v>24547</v>
      </c>
      <c r="C7667" s="12" t="s">
        <v>30750</v>
      </c>
      <c r="D7667" s="12">
        <v>-1</v>
      </c>
      <c r="E7667" s="35">
        <v>9041071</v>
      </c>
      <c r="F7667" s="35">
        <v>9159661</v>
      </c>
      <c r="G7667" s="30" t="s">
        <v>30745</v>
      </c>
      <c r="H7667" s="42">
        <v>0.25535433856855499</v>
      </c>
      <c r="I7667" s="42">
        <v>0.51303390111114</v>
      </c>
      <c r="J7667" s="22">
        <v>2.2281588872531701</v>
      </c>
      <c r="K7667" s="22">
        <v>1.95949955981609</v>
      </c>
      <c r="L7667" s="23">
        <v>-0.26865932743707999</v>
      </c>
    </row>
    <row r="7668" spans="1:12">
      <c r="A7668" s="2" t="s">
        <v>26831</v>
      </c>
      <c r="B7668" s="21" t="s">
        <v>26832</v>
      </c>
      <c r="C7668" s="12" t="s">
        <v>30774</v>
      </c>
      <c r="D7668" s="12">
        <v>-1</v>
      </c>
      <c r="E7668" s="35">
        <v>38268656</v>
      </c>
      <c r="F7668" s="35">
        <v>38326352</v>
      </c>
      <c r="G7668" s="30" t="s">
        <v>30745</v>
      </c>
      <c r="H7668" s="42">
        <v>0.25535433856855499</v>
      </c>
      <c r="I7668" s="42">
        <v>0.51303390111114</v>
      </c>
      <c r="J7668" s="22">
        <v>5.8815625285484003</v>
      </c>
      <c r="K7668" s="22">
        <v>5.1537309946570398</v>
      </c>
      <c r="L7668" s="23">
        <v>-0.72783153389135302</v>
      </c>
    </row>
    <row r="7669" spans="1:12">
      <c r="A7669" s="2" t="s">
        <v>21660</v>
      </c>
      <c r="B7669" s="21" t="s">
        <v>21661</v>
      </c>
      <c r="C7669" s="12" t="s">
        <v>30754</v>
      </c>
      <c r="D7669" s="12">
        <v>1</v>
      </c>
      <c r="E7669" s="35">
        <v>126237554</v>
      </c>
      <c r="F7669" s="35">
        <v>126414087</v>
      </c>
      <c r="G7669" s="30" t="s">
        <v>30745</v>
      </c>
      <c r="H7669" s="42">
        <v>0.25535433856855499</v>
      </c>
      <c r="I7669" s="42">
        <v>0.51303390111114</v>
      </c>
      <c r="J7669" s="22">
        <v>-0.46066091749443</v>
      </c>
      <c r="K7669" s="22">
        <v>-0.80433136330885602</v>
      </c>
      <c r="L7669" s="23">
        <v>-0.34367044581442602</v>
      </c>
    </row>
    <row r="7670" spans="1:12">
      <c r="A7670" s="2" t="s">
        <v>22066</v>
      </c>
      <c r="B7670" s="21" t="s">
        <v>22067</v>
      </c>
      <c r="C7670" s="12" t="s">
        <v>30744</v>
      </c>
      <c r="D7670" s="12">
        <v>-1</v>
      </c>
      <c r="E7670" s="35">
        <v>203181955</v>
      </c>
      <c r="F7670" s="35">
        <v>203242769</v>
      </c>
      <c r="G7670" s="30" t="s">
        <v>30745</v>
      </c>
      <c r="H7670" s="42">
        <v>0.25535433856855499</v>
      </c>
      <c r="I7670" s="42">
        <v>0.51303390111114</v>
      </c>
      <c r="J7670" s="22">
        <v>3.0080558525914398</v>
      </c>
      <c r="K7670" s="22">
        <v>3.9385769130090398</v>
      </c>
      <c r="L7670" s="23">
        <v>0.93052106041759997</v>
      </c>
    </row>
    <row r="7671" spans="1:12">
      <c r="A7671" s="2" t="s">
        <v>18670</v>
      </c>
      <c r="B7671" s="21" t="s">
        <v>18671</v>
      </c>
      <c r="C7671" s="12" t="s">
        <v>30744</v>
      </c>
      <c r="D7671" s="12">
        <v>-1</v>
      </c>
      <c r="E7671" s="35">
        <v>149813505</v>
      </c>
      <c r="F7671" s="35">
        <v>149814478</v>
      </c>
      <c r="G7671" s="30" t="s">
        <v>30745</v>
      </c>
      <c r="H7671" s="42">
        <v>0.25535433856855499</v>
      </c>
      <c r="I7671" s="42">
        <v>0.51303390111114</v>
      </c>
      <c r="J7671" s="22">
        <v>2.4125403556724199</v>
      </c>
      <c r="K7671" s="22">
        <v>2.61466950493134</v>
      </c>
      <c r="L7671" s="23">
        <v>0.202129149258927</v>
      </c>
    </row>
    <row r="7672" spans="1:12">
      <c r="A7672" s="2" t="s">
        <v>10976</v>
      </c>
      <c r="B7672" s="21" t="s">
        <v>10977</v>
      </c>
      <c r="C7672" s="12" t="s">
        <v>30744</v>
      </c>
      <c r="D7672" s="12">
        <v>-1</v>
      </c>
      <c r="E7672" s="35">
        <v>149856010</v>
      </c>
      <c r="F7672" s="35">
        <v>149858232</v>
      </c>
      <c r="G7672" s="30" t="s">
        <v>30745</v>
      </c>
      <c r="H7672" s="42">
        <v>0.25535433856855499</v>
      </c>
      <c r="I7672" s="42">
        <v>0.51303390111114</v>
      </c>
      <c r="J7672" s="22">
        <v>3.2142606154513902</v>
      </c>
      <c r="K7672" s="22">
        <v>2.56716147220251</v>
      </c>
      <c r="L7672" s="23">
        <v>-0.64709914324888096</v>
      </c>
    </row>
    <row r="7673" spans="1:12">
      <c r="A7673" s="2" t="s">
        <v>26558</v>
      </c>
      <c r="B7673" s="21" t="s">
        <v>26559</v>
      </c>
      <c r="C7673" s="12" t="s">
        <v>30753</v>
      </c>
      <c r="D7673" s="12">
        <v>1</v>
      </c>
      <c r="E7673" s="35">
        <v>110436991</v>
      </c>
      <c r="F7673" s="35">
        <v>110477568</v>
      </c>
      <c r="G7673" s="30" t="s">
        <v>30745</v>
      </c>
      <c r="H7673" s="42">
        <v>0.25535433856855499</v>
      </c>
      <c r="I7673" s="42">
        <v>0.51303390111114</v>
      </c>
      <c r="J7673" s="22">
        <v>4.8658783935875203</v>
      </c>
      <c r="K7673" s="22">
        <v>5.1827361275789601</v>
      </c>
      <c r="L7673" s="23">
        <v>0.31685773399143302</v>
      </c>
    </row>
    <row r="7674" spans="1:12">
      <c r="A7674" s="2" t="s">
        <v>33816</v>
      </c>
      <c r="B7674" s="21" t="s">
        <v>33817</v>
      </c>
      <c r="C7674" s="12" t="s">
        <v>30746</v>
      </c>
      <c r="D7674" s="12">
        <v>-1</v>
      </c>
      <c r="E7674" s="35">
        <v>106926188</v>
      </c>
      <c r="F7674" s="35">
        <v>106926724</v>
      </c>
      <c r="G7674" s="30" t="s">
        <v>32389</v>
      </c>
      <c r="H7674" s="42">
        <v>0.25535433856855499</v>
      </c>
      <c r="I7674" s="42">
        <v>0.51303390111114</v>
      </c>
      <c r="J7674" s="22">
        <v>3.9048230459322402</v>
      </c>
      <c r="K7674" s="22">
        <v>3.2719918140904398</v>
      </c>
      <c r="L7674" s="23">
        <v>-0.63283123184179502</v>
      </c>
    </row>
    <row r="7675" spans="1:12">
      <c r="A7675" s="2" t="s">
        <v>22320</v>
      </c>
      <c r="B7675" s="21" t="s">
        <v>22321</v>
      </c>
      <c r="C7675" s="12" t="s">
        <v>30750</v>
      </c>
      <c r="D7675" s="12">
        <v>-1</v>
      </c>
      <c r="E7675" s="35">
        <v>105866350</v>
      </c>
      <c r="F7675" s="35">
        <v>105893130</v>
      </c>
      <c r="G7675" s="30" t="s">
        <v>30745</v>
      </c>
      <c r="H7675" s="42">
        <v>0.25535433856855499</v>
      </c>
      <c r="I7675" s="42">
        <v>0.51303390111114</v>
      </c>
      <c r="J7675" s="22">
        <v>3.6134559972654099</v>
      </c>
      <c r="K7675" s="22">
        <v>3.6443817288103402</v>
      </c>
      <c r="L7675" s="23">
        <v>3.0925731544923601E-2</v>
      </c>
    </row>
    <row r="7676" spans="1:12">
      <c r="A7676" s="2" t="s">
        <v>13601</v>
      </c>
      <c r="B7676" s="21" t="s">
        <v>13602</v>
      </c>
      <c r="C7676" s="12" t="s">
        <v>30744</v>
      </c>
      <c r="D7676" s="12">
        <v>-1</v>
      </c>
      <c r="E7676" s="35">
        <v>204100190</v>
      </c>
      <c r="F7676" s="35">
        <v>204121307</v>
      </c>
      <c r="G7676" s="30" t="s">
        <v>30745</v>
      </c>
      <c r="H7676" s="42">
        <v>0.25535433856855499</v>
      </c>
      <c r="I7676" s="42">
        <v>0.51303390111114</v>
      </c>
      <c r="J7676" s="22">
        <v>3.0424500155298699</v>
      </c>
      <c r="K7676" s="22">
        <v>2.7497738016236202</v>
      </c>
      <c r="L7676" s="23">
        <v>-0.29267621390624898</v>
      </c>
    </row>
    <row r="7677" spans="1:12">
      <c r="A7677" s="2" t="s">
        <v>2159</v>
      </c>
      <c r="B7677" s="21" t="s">
        <v>2160</v>
      </c>
      <c r="C7677" s="12" t="s">
        <v>30752</v>
      </c>
      <c r="D7677" s="12">
        <v>1</v>
      </c>
      <c r="E7677" s="35">
        <v>112812800</v>
      </c>
      <c r="F7677" s="35">
        <v>112876895</v>
      </c>
      <c r="G7677" s="30" t="s">
        <v>30745</v>
      </c>
      <c r="H7677" s="42">
        <v>0.25535433856855499</v>
      </c>
      <c r="I7677" s="42">
        <v>0.51303390111114</v>
      </c>
      <c r="J7677" s="22">
        <v>4.2383887841016596</v>
      </c>
      <c r="K7677" s="22">
        <v>4.1904798391955502</v>
      </c>
      <c r="L7677" s="23">
        <v>-4.7908944906112097E-2</v>
      </c>
    </row>
    <row r="7678" spans="1:12">
      <c r="A7678" s="2" t="s">
        <v>14455</v>
      </c>
      <c r="B7678" s="21" t="s">
        <v>14456</v>
      </c>
      <c r="C7678" s="12" t="s">
        <v>30744</v>
      </c>
      <c r="D7678" s="12">
        <v>-1</v>
      </c>
      <c r="E7678" s="35">
        <v>149909705</v>
      </c>
      <c r="F7678" s="35">
        <v>149982625</v>
      </c>
      <c r="G7678" s="30" t="s">
        <v>30745</v>
      </c>
      <c r="H7678" s="42">
        <v>0.25535433856855499</v>
      </c>
      <c r="I7678" s="42">
        <v>0.51303390111114</v>
      </c>
      <c r="J7678" s="22">
        <v>1.30684937653751</v>
      </c>
      <c r="K7678" s="22">
        <v>1.59557341311986</v>
      </c>
      <c r="L7678" s="23">
        <v>0.28872403658234802</v>
      </c>
    </row>
    <row r="7679" spans="1:12">
      <c r="A7679" s="2" t="s">
        <v>19590</v>
      </c>
      <c r="B7679" s="21" t="s">
        <v>19591</v>
      </c>
      <c r="C7679" s="12" t="s">
        <v>30750</v>
      </c>
      <c r="D7679" s="12">
        <v>-1</v>
      </c>
      <c r="E7679" s="35">
        <v>107197071</v>
      </c>
      <c r="F7679" s="35">
        <v>107328572</v>
      </c>
      <c r="G7679" s="30" t="s">
        <v>30745</v>
      </c>
      <c r="H7679" s="42">
        <v>0.25535433856855499</v>
      </c>
      <c r="I7679" s="42">
        <v>0.51303390111114</v>
      </c>
      <c r="J7679" s="22">
        <v>2.9236605862406102</v>
      </c>
      <c r="K7679" s="22">
        <v>3.0311102660549198</v>
      </c>
      <c r="L7679" s="23">
        <v>0.107449679814315</v>
      </c>
    </row>
    <row r="7680" spans="1:12">
      <c r="A7680" s="2" t="s">
        <v>15550</v>
      </c>
      <c r="B7680" s="21" t="s">
        <v>15551</v>
      </c>
      <c r="C7680" s="12" t="s">
        <v>30768</v>
      </c>
      <c r="D7680" s="12">
        <v>1</v>
      </c>
      <c r="E7680" s="35">
        <v>150497491</v>
      </c>
      <c r="F7680" s="35">
        <v>150502208</v>
      </c>
      <c r="G7680" s="30" t="s">
        <v>30745</v>
      </c>
      <c r="H7680" s="42">
        <v>0.25535433856855499</v>
      </c>
      <c r="I7680" s="42">
        <v>0.51303390111114</v>
      </c>
      <c r="J7680" s="22">
        <v>6.3344881261494104</v>
      </c>
      <c r="K7680" s="22">
        <v>6.7246929938106002</v>
      </c>
      <c r="L7680" s="23">
        <v>0.390204867661195</v>
      </c>
    </row>
    <row r="7681" spans="1:12">
      <c r="A7681" s="2" t="s">
        <v>37206</v>
      </c>
      <c r="B7681" s="21" t="s">
        <v>37207</v>
      </c>
      <c r="C7681" s="12" t="s">
        <v>30781</v>
      </c>
      <c r="D7681" s="12">
        <v>-1</v>
      </c>
      <c r="E7681" s="35">
        <v>137881629</v>
      </c>
      <c r="F7681" s="35">
        <v>137882992</v>
      </c>
      <c r="G7681" s="30" t="s">
        <v>30757</v>
      </c>
      <c r="H7681" s="42">
        <v>0.25535433856855499</v>
      </c>
      <c r="I7681" s="42">
        <v>0.51303390111114</v>
      </c>
      <c r="J7681" s="22">
        <v>-0.99388409111632803</v>
      </c>
      <c r="K7681" s="22">
        <v>-1.15778051232866</v>
      </c>
      <c r="L7681" s="23">
        <v>-0.163896421212332</v>
      </c>
    </row>
    <row r="7682" spans="1:12">
      <c r="A7682" s="2" t="s">
        <v>31651</v>
      </c>
      <c r="B7682" s="21" t="s">
        <v>31652</v>
      </c>
      <c r="C7682" s="12" t="s">
        <v>30774</v>
      </c>
      <c r="D7682" s="12">
        <v>-1</v>
      </c>
      <c r="E7682" s="35">
        <v>42981138</v>
      </c>
      <c r="F7682" s="35">
        <v>42981540</v>
      </c>
      <c r="G7682" s="30" t="s">
        <v>30757</v>
      </c>
      <c r="H7682" s="42">
        <v>0.25535433856855499</v>
      </c>
      <c r="I7682" s="42">
        <v>0.51303390111114</v>
      </c>
      <c r="J7682" s="22">
        <v>3.3779773570143998</v>
      </c>
      <c r="K7682" s="22">
        <v>3.7492206488679898</v>
      </c>
      <c r="L7682" s="23">
        <v>0.37124329185358301</v>
      </c>
    </row>
    <row r="7683" spans="1:12">
      <c r="A7683" s="2" t="s">
        <v>24499</v>
      </c>
      <c r="B7683" s="21" t="s">
        <v>24500</v>
      </c>
      <c r="C7683" s="12" t="s">
        <v>30774</v>
      </c>
      <c r="D7683" s="12">
        <v>1</v>
      </c>
      <c r="E7683" s="35">
        <v>142402093</v>
      </c>
      <c r="F7683" s="35">
        <v>142441620</v>
      </c>
      <c r="G7683" s="30" t="s">
        <v>30745</v>
      </c>
      <c r="H7683" s="42">
        <v>0.25535433856855499</v>
      </c>
      <c r="I7683" s="42">
        <v>0.51303390111114</v>
      </c>
      <c r="J7683" s="22">
        <v>6.1720283479996603</v>
      </c>
      <c r="K7683" s="22">
        <v>5.82621749675641</v>
      </c>
      <c r="L7683" s="23">
        <v>-0.34581085124324201</v>
      </c>
    </row>
    <row r="7684" spans="1:12">
      <c r="A7684" s="2" t="s">
        <v>32803</v>
      </c>
      <c r="B7684" s="21" t="s">
        <v>32804</v>
      </c>
      <c r="C7684" s="12" t="s">
        <v>30752</v>
      </c>
      <c r="D7684" s="12">
        <v>-1</v>
      </c>
      <c r="E7684" s="35">
        <v>175612320</v>
      </c>
      <c r="F7684" s="35">
        <v>175629200</v>
      </c>
      <c r="G7684" s="30" t="s">
        <v>30745</v>
      </c>
      <c r="H7684" s="42">
        <v>0.25535433856855499</v>
      </c>
      <c r="I7684" s="42">
        <v>0.51303390111114</v>
      </c>
      <c r="J7684" s="22">
        <v>-0.54814444924096595</v>
      </c>
      <c r="K7684" s="22">
        <v>0.79691693812236897</v>
      </c>
      <c r="L7684" s="23">
        <v>1.3450613873633399</v>
      </c>
    </row>
    <row r="7685" spans="1:12">
      <c r="A7685" s="2" t="s">
        <v>34579</v>
      </c>
      <c r="B7685" s="21" t="s">
        <v>34580</v>
      </c>
      <c r="C7685" s="12" t="s">
        <v>30751</v>
      </c>
      <c r="D7685" s="12">
        <v>1</v>
      </c>
      <c r="E7685" s="35">
        <v>109612231</v>
      </c>
      <c r="F7685" s="35">
        <v>109676266</v>
      </c>
      <c r="G7685" s="30" t="s">
        <v>30757</v>
      </c>
      <c r="H7685" s="42">
        <v>0.25535433856855499</v>
      </c>
      <c r="I7685" s="42">
        <v>0.51303390111114</v>
      </c>
      <c r="J7685" s="22">
        <v>2.0575494666352498</v>
      </c>
      <c r="K7685" s="22">
        <v>1.81085387196704</v>
      </c>
      <c r="L7685" s="23">
        <v>-0.24669559466820801</v>
      </c>
    </row>
    <row r="7686" spans="1:12">
      <c r="A7686" s="2" t="s">
        <v>31659</v>
      </c>
      <c r="B7686" s="21" t="s">
        <v>31660</v>
      </c>
      <c r="C7686" s="12" t="s">
        <v>30752</v>
      </c>
      <c r="D7686" s="12">
        <v>-1</v>
      </c>
      <c r="E7686" s="35">
        <v>61163954</v>
      </c>
      <c r="F7686" s="35">
        <v>61165184</v>
      </c>
      <c r="G7686" s="30" t="s">
        <v>30757</v>
      </c>
      <c r="H7686" s="42">
        <v>0.25535433856855499</v>
      </c>
      <c r="I7686" s="42">
        <v>0.51303390111114</v>
      </c>
      <c r="J7686" s="22">
        <v>0.47489083626776102</v>
      </c>
      <c r="K7686" s="22">
        <v>3.7615084102180299E-2</v>
      </c>
      <c r="L7686" s="23">
        <v>-0.43727575216558001</v>
      </c>
    </row>
    <row r="7687" spans="1:12">
      <c r="A7687" s="2" t="s">
        <v>32472</v>
      </c>
      <c r="B7687" s="21" t="s">
        <v>32473</v>
      </c>
      <c r="C7687" s="12" t="s">
        <v>30753</v>
      </c>
      <c r="D7687" s="12">
        <v>-1</v>
      </c>
      <c r="E7687" s="35">
        <v>122806669</v>
      </c>
      <c r="F7687" s="35">
        <v>122808883</v>
      </c>
      <c r="G7687" s="30" t="s">
        <v>30757</v>
      </c>
      <c r="H7687" s="42">
        <v>0.25535433856855499</v>
      </c>
      <c r="I7687" s="42">
        <v>0.51303390111114</v>
      </c>
      <c r="J7687" s="22">
        <v>-1.1584371143018199</v>
      </c>
      <c r="K7687" s="22">
        <v>-0.50078462853210703</v>
      </c>
      <c r="L7687" s="23">
        <v>0.65765248576971402</v>
      </c>
    </row>
    <row r="7688" spans="1:12">
      <c r="A7688" s="2" t="s">
        <v>24006</v>
      </c>
      <c r="B7688" s="21" t="s">
        <v>24007</v>
      </c>
      <c r="C7688" s="12" t="s">
        <v>30748</v>
      </c>
      <c r="D7688" s="12">
        <v>-1</v>
      </c>
      <c r="E7688" s="35">
        <v>63819546</v>
      </c>
      <c r="F7688" s="35">
        <v>63849579</v>
      </c>
      <c r="G7688" s="30" t="s">
        <v>30745</v>
      </c>
      <c r="H7688" s="42">
        <v>0.25535433856855499</v>
      </c>
      <c r="I7688" s="42">
        <v>0.51303390111114</v>
      </c>
      <c r="J7688" s="22">
        <v>6.0208497651663402</v>
      </c>
      <c r="K7688" s="22">
        <v>5.9548677800072598</v>
      </c>
      <c r="L7688" s="23">
        <v>-6.5981985159080395E-2</v>
      </c>
    </row>
    <row r="7689" spans="1:12">
      <c r="A7689" s="2" t="s">
        <v>11546</v>
      </c>
      <c r="B7689" s="21" t="s">
        <v>11547</v>
      </c>
      <c r="C7689" s="12" t="s">
        <v>30752</v>
      </c>
      <c r="D7689" s="12">
        <v>-1</v>
      </c>
      <c r="E7689" s="35">
        <v>667335</v>
      </c>
      <c r="F7689" s="35">
        <v>677439</v>
      </c>
      <c r="G7689" s="30" t="s">
        <v>30745</v>
      </c>
      <c r="H7689" s="42">
        <v>0.25535433856855499</v>
      </c>
      <c r="I7689" s="42">
        <v>0.51303390111114</v>
      </c>
      <c r="J7689" s="22">
        <v>5.0000149437507098</v>
      </c>
      <c r="K7689" s="22">
        <v>4.7997445151576503</v>
      </c>
      <c r="L7689" s="23">
        <v>-0.200270428593054</v>
      </c>
    </row>
    <row r="7690" spans="1:12">
      <c r="A7690" s="2" t="s">
        <v>32647</v>
      </c>
      <c r="B7690" s="21" t="s">
        <v>32648</v>
      </c>
      <c r="C7690" s="12" t="s">
        <v>30768</v>
      </c>
      <c r="D7690" s="12">
        <v>-1</v>
      </c>
      <c r="E7690" s="35">
        <v>38398113</v>
      </c>
      <c r="F7690" s="35">
        <v>38398763</v>
      </c>
      <c r="G7690" s="30" t="s">
        <v>32490</v>
      </c>
      <c r="H7690" s="42">
        <v>0.25535433856855499</v>
      </c>
      <c r="I7690" s="42">
        <v>0.51303390111114</v>
      </c>
      <c r="J7690" s="22">
        <v>-0.39376714587851602</v>
      </c>
      <c r="K7690" s="22">
        <v>-0.976804685309272</v>
      </c>
      <c r="L7690" s="23">
        <v>-0.58303753943075598</v>
      </c>
    </row>
    <row r="7691" spans="1:12">
      <c r="A7691" s="2" t="s">
        <v>11976</v>
      </c>
      <c r="B7691" s="21" t="s">
        <v>11977</v>
      </c>
      <c r="C7691" s="12" t="s">
        <v>30760</v>
      </c>
      <c r="D7691" s="12">
        <v>1</v>
      </c>
      <c r="E7691" s="35">
        <v>73663196</v>
      </c>
      <c r="F7691" s="35">
        <v>73704142</v>
      </c>
      <c r="G7691" s="30" t="s">
        <v>30745</v>
      </c>
      <c r="H7691" s="42">
        <v>0.25535433856855499</v>
      </c>
      <c r="I7691" s="42">
        <v>0.51303390111114</v>
      </c>
      <c r="J7691" s="22">
        <v>5.9221398541751302</v>
      </c>
      <c r="K7691" s="22">
        <v>6.0055342011538402</v>
      </c>
      <c r="L7691" s="23">
        <v>8.3394346978702794E-2</v>
      </c>
    </row>
    <row r="7692" spans="1:12">
      <c r="A7692" s="2" t="s">
        <v>21922</v>
      </c>
      <c r="B7692" s="21" t="s">
        <v>21923</v>
      </c>
      <c r="C7692" s="12" t="s">
        <v>30746</v>
      </c>
      <c r="D7692" s="12">
        <v>1</v>
      </c>
      <c r="E7692" s="35">
        <v>32545320</v>
      </c>
      <c r="F7692" s="35">
        <v>32628934</v>
      </c>
      <c r="G7692" s="30" t="s">
        <v>30745</v>
      </c>
      <c r="H7692" s="42">
        <v>0.25535433856855499</v>
      </c>
      <c r="I7692" s="42">
        <v>0.51303390111114</v>
      </c>
      <c r="J7692" s="22">
        <v>5.6231643208231903</v>
      </c>
      <c r="K7692" s="22">
        <v>5.3527137815978403</v>
      </c>
      <c r="L7692" s="23">
        <v>-0.270450539225354</v>
      </c>
    </row>
    <row r="7693" spans="1:12">
      <c r="A7693" s="2" t="s">
        <v>18955</v>
      </c>
      <c r="B7693" s="21" t="s">
        <v>18956</v>
      </c>
      <c r="C7693" s="12" t="s">
        <v>30774</v>
      </c>
      <c r="D7693" s="12">
        <v>1</v>
      </c>
      <c r="E7693" s="35">
        <v>144371846</v>
      </c>
      <c r="F7693" s="35">
        <v>144380231</v>
      </c>
      <c r="G7693" s="30" t="s">
        <v>30745</v>
      </c>
      <c r="H7693" s="42">
        <v>0.25535433856855499</v>
      </c>
      <c r="I7693" s="42">
        <v>0.51303390111114</v>
      </c>
      <c r="J7693" s="22">
        <v>3.1740669344443702</v>
      </c>
      <c r="K7693" s="22">
        <v>2.9123928753951702</v>
      </c>
      <c r="L7693" s="23">
        <v>-0.26167405904920399</v>
      </c>
    </row>
    <row r="7694" spans="1:12">
      <c r="A7694" s="2" t="s">
        <v>8937</v>
      </c>
      <c r="B7694" s="21" t="s">
        <v>8938</v>
      </c>
      <c r="C7694" s="12" t="s">
        <v>30760</v>
      </c>
      <c r="D7694" s="12">
        <v>-1</v>
      </c>
      <c r="E7694" s="35">
        <v>4172554</v>
      </c>
      <c r="F7694" s="35">
        <v>4269923</v>
      </c>
      <c r="G7694" s="30" t="s">
        <v>30745</v>
      </c>
      <c r="H7694" s="42">
        <v>0.25535433856855499</v>
      </c>
      <c r="I7694" s="42">
        <v>0.51303390111114</v>
      </c>
      <c r="J7694" s="22">
        <v>4.9557999572484901</v>
      </c>
      <c r="K7694" s="22">
        <v>5.0760821379383403</v>
      </c>
      <c r="L7694" s="23">
        <v>0.12028218068985599</v>
      </c>
    </row>
    <row r="7695" spans="1:12">
      <c r="A7695" s="2" t="s">
        <v>36549</v>
      </c>
      <c r="B7695" s="21" t="s">
        <v>36550</v>
      </c>
      <c r="C7695" s="12" t="s">
        <v>30750</v>
      </c>
      <c r="D7695" s="12">
        <v>1</v>
      </c>
      <c r="E7695" s="35">
        <v>111385510</v>
      </c>
      <c r="F7695" s="35">
        <v>111407756</v>
      </c>
      <c r="G7695" s="30" t="s">
        <v>30745</v>
      </c>
      <c r="H7695" s="42">
        <v>0.25535433856855499</v>
      </c>
      <c r="I7695" s="42">
        <v>0.51303390111114</v>
      </c>
      <c r="J7695" s="22">
        <v>-1.2510154748178901</v>
      </c>
      <c r="K7695" s="22">
        <v>-2.1107442260495799</v>
      </c>
      <c r="L7695" s="23">
        <v>-0.85972875123169101</v>
      </c>
    </row>
    <row r="7696" spans="1:12">
      <c r="A7696" s="2" t="s">
        <v>5638</v>
      </c>
      <c r="B7696" s="21" t="s">
        <v>5639</v>
      </c>
      <c r="C7696" s="12" t="s">
        <v>30744</v>
      </c>
      <c r="D7696" s="12">
        <v>-1</v>
      </c>
      <c r="E7696" s="35">
        <v>1152288</v>
      </c>
      <c r="F7696" s="35">
        <v>1167411</v>
      </c>
      <c r="G7696" s="30" t="s">
        <v>30745</v>
      </c>
      <c r="H7696" s="42">
        <v>0.25535433856855499</v>
      </c>
      <c r="I7696" s="42">
        <v>0.51303390111114</v>
      </c>
      <c r="J7696" s="22">
        <v>6.5140976144164204</v>
      </c>
      <c r="K7696" s="22">
        <v>6.3615549810927003</v>
      </c>
      <c r="L7696" s="23">
        <v>-0.15254263332371701</v>
      </c>
    </row>
    <row r="7697" spans="1:12">
      <c r="A7697" s="2" t="s">
        <v>714</v>
      </c>
      <c r="B7697" s="21" t="s">
        <v>715</v>
      </c>
      <c r="C7697" s="12" t="s">
        <v>30750</v>
      </c>
      <c r="D7697" s="12">
        <v>1</v>
      </c>
      <c r="E7697" s="35">
        <v>65122238</v>
      </c>
      <c r="F7697" s="35">
        <v>65125084</v>
      </c>
      <c r="G7697" s="30" t="s">
        <v>30745</v>
      </c>
      <c r="H7697" s="42">
        <v>0.25535433856855499</v>
      </c>
      <c r="I7697" s="42">
        <v>0.51303390111114</v>
      </c>
      <c r="J7697" s="22">
        <v>0.67450596219201997</v>
      </c>
      <c r="K7697" s="22">
        <v>1.41912555707295</v>
      </c>
      <c r="L7697" s="23">
        <v>0.74461959488092599</v>
      </c>
    </row>
    <row r="7698" spans="1:12">
      <c r="A7698" s="2" t="s">
        <v>7416</v>
      </c>
      <c r="B7698" s="21" t="s">
        <v>7417</v>
      </c>
      <c r="C7698" s="12" t="s">
        <v>30749</v>
      </c>
      <c r="D7698" s="12">
        <v>-1</v>
      </c>
      <c r="E7698" s="35">
        <v>19375173</v>
      </c>
      <c r="F7698" s="35">
        <v>19384200</v>
      </c>
      <c r="G7698" s="30" t="s">
        <v>30745</v>
      </c>
      <c r="H7698" s="42">
        <v>0.25535433856855499</v>
      </c>
      <c r="I7698" s="42">
        <v>0.51303390111114</v>
      </c>
      <c r="J7698" s="22">
        <v>-5.3103561558365903E-2</v>
      </c>
      <c r="K7698" s="22">
        <v>-0.72993411377005601</v>
      </c>
      <c r="L7698" s="23">
        <v>-0.67683055221168997</v>
      </c>
    </row>
    <row r="7699" spans="1:12">
      <c r="A7699" s="2" t="s">
        <v>9570</v>
      </c>
      <c r="B7699" s="21" t="s">
        <v>9571</v>
      </c>
      <c r="C7699" s="12" t="s">
        <v>30781</v>
      </c>
      <c r="D7699" s="12">
        <v>1</v>
      </c>
      <c r="E7699" s="35">
        <v>135364584</v>
      </c>
      <c r="F7699" s="35">
        <v>135399507</v>
      </c>
      <c r="G7699" s="30" t="s">
        <v>30745</v>
      </c>
      <c r="H7699" s="42">
        <v>0.25535433856855499</v>
      </c>
      <c r="I7699" s="42">
        <v>0.51303390111114</v>
      </c>
      <c r="J7699" s="22">
        <v>6.2794687293401097</v>
      </c>
      <c r="K7699" s="22">
        <v>6.03430336303086</v>
      </c>
      <c r="L7699" s="23">
        <v>-0.24516536630924701</v>
      </c>
    </row>
    <row r="7700" spans="1:12">
      <c r="A7700" s="2" t="s">
        <v>5694</v>
      </c>
      <c r="B7700" s="21" t="s">
        <v>5695</v>
      </c>
      <c r="C7700" s="12" t="s">
        <v>30781</v>
      </c>
      <c r="D7700" s="12">
        <v>-1</v>
      </c>
      <c r="E7700" s="35">
        <v>95726119</v>
      </c>
      <c r="F7700" s="35">
        <v>95769847</v>
      </c>
      <c r="G7700" s="30" t="s">
        <v>30745</v>
      </c>
      <c r="H7700" s="42">
        <v>0.25535433856855499</v>
      </c>
      <c r="I7700" s="42">
        <v>0.51303390111114</v>
      </c>
      <c r="J7700" s="22">
        <v>4.4261167297430699</v>
      </c>
      <c r="K7700" s="22">
        <v>1.5217423131125001</v>
      </c>
      <c r="L7700" s="23">
        <v>-2.9043744166305698</v>
      </c>
    </row>
    <row r="7701" spans="1:12">
      <c r="A7701" s="2" t="s">
        <v>13573</v>
      </c>
      <c r="B7701" s="21" t="s">
        <v>13574</v>
      </c>
      <c r="C7701" s="12" t="s">
        <v>30773</v>
      </c>
      <c r="D7701" s="12">
        <v>-1</v>
      </c>
      <c r="E7701" s="35">
        <v>1826713</v>
      </c>
      <c r="F7701" s="35">
        <v>1843701</v>
      </c>
      <c r="G7701" s="30" t="s">
        <v>30745</v>
      </c>
      <c r="H7701" s="42">
        <v>0.25535433856855499</v>
      </c>
      <c r="I7701" s="42">
        <v>0.51303390111114</v>
      </c>
      <c r="J7701" s="22">
        <v>4.8414797102057996</v>
      </c>
      <c r="K7701" s="22">
        <v>4.8834601168174903</v>
      </c>
      <c r="L7701" s="23">
        <v>4.1980406611690703E-2</v>
      </c>
    </row>
    <row r="7702" spans="1:12">
      <c r="A7702" s="2" t="s">
        <v>27902</v>
      </c>
      <c r="B7702" s="21" t="s">
        <v>27903</v>
      </c>
      <c r="C7702" s="12" t="s">
        <v>30767</v>
      </c>
      <c r="D7702" s="12">
        <v>1</v>
      </c>
      <c r="E7702" s="35">
        <v>31158579</v>
      </c>
      <c r="F7702" s="35">
        <v>31331156</v>
      </c>
      <c r="G7702" s="30" t="s">
        <v>30745</v>
      </c>
      <c r="H7702" s="42">
        <v>0.25535433856855499</v>
      </c>
      <c r="I7702" s="42">
        <v>0.51303390111114</v>
      </c>
      <c r="J7702" s="22">
        <v>-0.446490562959244</v>
      </c>
      <c r="K7702" s="22">
        <v>1.01417770547037</v>
      </c>
      <c r="L7702" s="23">
        <v>1.4606682684296199</v>
      </c>
    </row>
    <row r="7703" spans="1:12">
      <c r="A7703" s="2" t="s">
        <v>18642</v>
      </c>
      <c r="B7703" s="21" t="s">
        <v>18643</v>
      </c>
      <c r="C7703" s="12" t="s">
        <v>30748</v>
      </c>
      <c r="D7703" s="12">
        <v>1</v>
      </c>
      <c r="E7703" s="35">
        <v>179065480</v>
      </c>
      <c r="F7703" s="35">
        <v>179112719</v>
      </c>
      <c r="G7703" s="30" t="s">
        <v>30745</v>
      </c>
      <c r="H7703" s="42">
        <v>0.25535433856855499</v>
      </c>
      <c r="I7703" s="42">
        <v>0.51303390111114</v>
      </c>
      <c r="J7703" s="22">
        <v>5.3908835097465904</v>
      </c>
      <c r="K7703" s="22">
        <v>5.6514800136886398</v>
      </c>
      <c r="L7703" s="23">
        <v>0.26059650394204897</v>
      </c>
    </row>
    <row r="7704" spans="1:12">
      <c r="A7704" s="2" t="s">
        <v>8070</v>
      </c>
      <c r="B7704" s="21" t="s">
        <v>8071</v>
      </c>
      <c r="C7704" s="12" t="s">
        <v>30760</v>
      </c>
      <c r="D7704" s="12">
        <v>-1</v>
      </c>
      <c r="E7704" s="35">
        <v>26934982</v>
      </c>
      <c r="F7704" s="35">
        <v>26941218</v>
      </c>
      <c r="G7704" s="30" t="s">
        <v>30745</v>
      </c>
      <c r="H7704" s="42">
        <v>0.25535433856855499</v>
      </c>
      <c r="I7704" s="42">
        <v>0.51303390111114</v>
      </c>
      <c r="J7704" s="22">
        <v>3.6898153300246799</v>
      </c>
      <c r="K7704" s="22">
        <v>4.0631630822037899</v>
      </c>
      <c r="L7704" s="23">
        <v>0.37334775217911398</v>
      </c>
    </row>
    <row r="7705" spans="1:12">
      <c r="A7705" s="2" t="s">
        <v>28412</v>
      </c>
      <c r="B7705" s="21" t="s">
        <v>28413</v>
      </c>
      <c r="C7705" s="12" t="s">
        <v>30767</v>
      </c>
      <c r="D7705" s="12">
        <v>-1</v>
      </c>
      <c r="E7705" s="35">
        <v>56148479</v>
      </c>
      <c r="F7705" s="35">
        <v>56296189</v>
      </c>
      <c r="G7705" s="30" t="s">
        <v>30745</v>
      </c>
      <c r="H7705" s="42">
        <v>0.25535433856855499</v>
      </c>
      <c r="I7705" s="42">
        <v>0.51303390111114</v>
      </c>
      <c r="J7705" s="22">
        <v>-0.68285584114061804</v>
      </c>
      <c r="K7705" s="22">
        <v>-1.0526023310906101</v>
      </c>
      <c r="L7705" s="23">
        <v>-0.36974648994999698</v>
      </c>
    </row>
    <row r="7706" spans="1:12">
      <c r="A7706" s="2" t="s">
        <v>18080</v>
      </c>
      <c r="B7706" s="21" t="s">
        <v>18081</v>
      </c>
      <c r="C7706" s="12" t="s">
        <v>30780</v>
      </c>
      <c r="D7706" s="12">
        <v>-1</v>
      </c>
      <c r="E7706" s="35">
        <v>31109136</v>
      </c>
      <c r="F7706" s="35">
        <v>31320866</v>
      </c>
      <c r="G7706" s="30" t="s">
        <v>30745</v>
      </c>
      <c r="H7706" s="42">
        <v>0.25535433856855499</v>
      </c>
      <c r="I7706" s="42">
        <v>0.51303390111114</v>
      </c>
      <c r="J7706" s="22">
        <v>2.0877275491079401</v>
      </c>
      <c r="K7706" s="22">
        <v>2.25313134549886</v>
      </c>
      <c r="L7706" s="23">
        <v>0.16540379639091601</v>
      </c>
    </row>
    <row r="7707" spans="1:12">
      <c r="A7707" s="2" t="s">
        <v>1163</v>
      </c>
      <c r="B7707" s="21" t="s">
        <v>1164</v>
      </c>
      <c r="C7707" s="12" t="s">
        <v>30779</v>
      </c>
      <c r="D7707" s="12">
        <v>1</v>
      </c>
      <c r="E7707" s="35">
        <v>13765596</v>
      </c>
      <c r="F7707" s="35">
        <v>13799067</v>
      </c>
      <c r="G7707" s="30" t="s">
        <v>30745</v>
      </c>
      <c r="H7707" s="42">
        <v>0.25535433856855499</v>
      </c>
      <c r="I7707" s="42">
        <v>0.51303390111114</v>
      </c>
      <c r="J7707" s="22">
        <v>5.0526533240532698</v>
      </c>
      <c r="K7707" s="22">
        <v>4.7938366204300804</v>
      </c>
      <c r="L7707" s="23">
        <v>-0.25881670362319098</v>
      </c>
    </row>
    <row r="7708" spans="1:12">
      <c r="A7708" s="2" t="s">
        <v>15724</v>
      </c>
      <c r="B7708" s="21" t="s">
        <v>15725</v>
      </c>
      <c r="C7708" s="12" t="s">
        <v>30747</v>
      </c>
      <c r="D7708" s="12">
        <v>1</v>
      </c>
      <c r="E7708" s="35">
        <v>24072833</v>
      </c>
      <c r="F7708" s="35">
        <v>24096088</v>
      </c>
      <c r="G7708" s="30" t="s">
        <v>30745</v>
      </c>
      <c r="H7708" s="42">
        <v>0.25535433856855499</v>
      </c>
      <c r="I7708" s="42">
        <v>0.51303390111114</v>
      </c>
      <c r="J7708" s="22">
        <v>6.9838519961849501</v>
      </c>
      <c r="K7708" s="22">
        <v>6.8416696411710802</v>
      </c>
      <c r="L7708" s="23">
        <v>-0.142182355013867</v>
      </c>
    </row>
    <row r="7709" spans="1:12">
      <c r="A7709" s="2" t="s">
        <v>17190</v>
      </c>
      <c r="B7709" s="21" t="s">
        <v>17191</v>
      </c>
      <c r="C7709" s="12" t="s">
        <v>30746</v>
      </c>
      <c r="D7709" s="12">
        <v>-1</v>
      </c>
      <c r="E7709" s="35">
        <v>65412532</v>
      </c>
      <c r="F7709" s="35">
        <v>65439494</v>
      </c>
      <c r="G7709" s="30" t="s">
        <v>30745</v>
      </c>
      <c r="H7709" s="42">
        <v>0.25535433856855499</v>
      </c>
      <c r="I7709" s="42">
        <v>0.51303390111114</v>
      </c>
      <c r="J7709" s="22">
        <v>3.8161432530816901</v>
      </c>
      <c r="K7709" s="22">
        <v>4.1601672454287</v>
      </c>
      <c r="L7709" s="23">
        <v>0.34402399234701098</v>
      </c>
    </row>
    <row r="7710" spans="1:12">
      <c r="A7710" s="2" t="s">
        <v>21754</v>
      </c>
      <c r="B7710" s="21" t="s">
        <v>21755</v>
      </c>
      <c r="C7710" s="12" t="s">
        <v>30802</v>
      </c>
      <c r="D7710" s="12">
        <v>-1</v>
      </c>
      <c r="E7710" s="35">
        <v>45513384</v>
      </c>
      <c r="F7710" s="35">
        <v>45563618</v>
      </c>
      <c r="G7710" s="30" t="s">
        <v>30745</v>
      </c>
      <c r="H7710" s="42">
        <v>0.25535433856855499</v>
      </c>
      <c r="I7710" s="42">
        <v>0.51303390111114</v>
      </c>
      <c r="J7710" s="22">
        <v>2.1552690063000202</v>
      </c>
      <c r="K7710" s="22">
        <v>2.3601233579297598</v>
      </c>
      <c r="L7710" s="23">
        <v>0.20485435162973301</v>
      </c>
    </row>
    <row r="7711" spans="1:12">
      <c r="A7711" s="2" t="s">
        <v>7106</v>
      </c>
      <c r="B7711" s="21" t="s">
        <v>7107</v>
      </c>
      <c r="C7711" s="12" t="s">
        <v>30752</v>
      </c>
      <c r="D7711" s="12">
        <v>1</v>
      </c>
      <c r="E7711" s="35">
        <v>158114110</v>
      </c>
      <c r="F7711" s="35">
        <v>158170723</v>
      </c>
      <c r="G7711" s="30" t="s">
        <v>30745</v>
      </c>
      <c r="H7711" s="42">
        <v>0.25535433856855499</v>
      </c>
      <c r="I7711" s="42">
        <v>0.51303390111114</v>
      </c>
      <c r="J7711" s="22">
        <v>0.98098250655522701</v>
      </c>
      <c r="K7711" s="22">
        <v>0.30555692493657499</v>
      </c>
      <c r="L7711" s="23">
        <v>-0.67542558161865196</v>
      </c>
    </row>
    <row r="7712" spans="1:12">
      <c r="A7712" s="2" t="s">
        <v>36875</v>
      </c>
      <c r="B7712" s="21" t="s">
        <v>36876</v>
      </c>
      <c r="C7712" s="12" t="s">
        <v>30768</v>
      </c>
      <c r="D7712" s="12">
        <v>1</v>
      </c>
      <c r="E7712" s="35">
        <v>128171752</v>
      </c>
      <c r="F7712" s="35">
        <v>128269512</v>
      </c>
      <c r="G7712" s="30" t="s">
        <v>30757</v>
      </c>
      <c r="H7712" s="42">
        <v>0.25535433856855499</v>
      </c>
      <c r="I7712" s="42">
        <v>0.51303390111114</v>
      </c>
      <c r="J7712" s="22">
        <v>3.9799255695219502</v>
      </c>
      <c r="K7712" s="22">
        <v>3.75330164205899</v>
      </c>
      <c r="L7712" s="23">
        <v>-0.22662392746295701</v>
      </c>
    </row>
    <row r="7713" spans="1:12">
      <c r="A7713" s="2" t="s">
        <v>28830</v>
      </c>
      <c r="B7713" s="21" t="s">
        <v>28831</v>
      </c>
      <c r="C7713" s="12" t="s">
        <v>30752</v>
      </c>
      <c r="D7713" s="12">
        <v>-1</v>
      </c>
      <c r="E7713" s="35">
        <v>76974845</v>
      </c>
      <c r="F7713" s="35">
        <v>77820445</v>
      </c>
      <c r="G7713" s="30" t="s">
        <v>30745</v>
      </c>
      <c r="H7713" s="42">
        <v>0.25535433856855499</v>
      </c>
      <c r="I7713" s="42">
        <v>0.51303390111114</v>
      </c>
      <c r="J7713" s="22">
        <v>0.76028032059195705</v>
      </c>
      <c r="K7713" s="22">
        <v>1.1304330715131301</v>
      </c>
      <c r="L7713" s="23">
        <v>0.370152750921174</v>
      </c>
    </row>
    <row r="7714" spans="1:12">
      <c r="A7714" s="2" t="s">
        <v>6292</v>
      </c>
      <c r="B7714" s="21" t="s">
        <v>6293</v>
      </c>
      <c r="C7714" s="12" t="s">
        <v>30754</v>
      </c>
      <c r="D7714" s="12">
        <v>-1</v>
      </c>
      <c r="E7714" s="35">
        <v>843064</v>
      </c>
      <c r="F7714" s="35">
        <v>926161</v>
      </c>
      <c r="G7714" s="30" t="s">
        <v>30745</v>
      </c>
      <c r="H7714" s="42">
        <v>0.25535433856855499</v>
      </c>
      <c r="I7714" s="42">
        <v>0.51303390111114</v>
      </c>
      <c r="J7714" s="22">
        <v>5.4995382896354998</v>
      </c>
      <c r="K7714" s="22">
        <v>5.3330302344908302</v>
      </c>
      <c r="L7714" s="23">
        <v>-0.16650805514466599</v>
      </c>
    </row>
    <row r="7715" spans="1:12">
      <c r="A7715" s="2" t="s">
        <v>7608</v>
      </c>
      <c r="B7715" s="21" t="s">
        <v>7609</v>
      </c>
      <c r="C7715" s="12" t="s">
        <v>30781</v>
      </c>
      <c r="D7715" s="12">
        <v>-1</v>
      </c>
      <c r="E7715" s="35">
        <v>16473147</v>
      </c>
      <c r="F7715" s="35">
        <v>16617167</v>
      </c>
      <c r="G7715" s="30" t="s">
        <v>30745</v>
      </c>
      <c r="H7715" s="42">
        <v>0.25535433856855499</v>
      </c>
      <c r="I7715" s="42">
        <v>0.51303390111114</v>
      </c>
      <c r="J7715" s="22">
        <v>3.2197331644184901</v>
      </c>
      <c r="K7715" s="22">
        <v>3.9129054799224199</v>
      </c>
      <c r="L7715" s="23">
        <v>0.69317231550392899</v>
      </c>
    </row>
    <row r="7716" spans="1:12">
      <c r="A7716" s="2" t="s">
        <v>6126</v>
      </c>
      <c r="B7716" s="21" t="s">
        <v>6127</v>
      </c>
      <c r="C7716" s="12" t="s">
        <v>30780</v>
      </c>
      <c r="D7716" s="12">
        <v>1</v>
      </c>
      <c r="E7716" s="35">
        <v>8095567</v>
      </c>
      <c r="F7716" s="35">
        <v>8117161</v>
      </c>
      <c r="G7716" s="30" t="s">
        <v>30745</v>
      </c>
      <c r="H7716" s="42">
        <v>0.25535433856855499</v>
      </c>
      <c r="I7716" s="42">
        <v>0.51303390111114</v>
      </c>
      <c r="J7716" s="22">
        <v>0.117973281268383</v>
      </c>
      <c r="K7716" s="22">
        <v>0.761030994829898</v>
      </c>
      <c r="L7716" s="23">
        <v>0.64305771356151498</v>
      </c>
    </row>
    <row r="7717" spans="1:12">
      <c r="A7717" s="2" t="s">
        <v>25457</v>
      </c>
      <c r="B7717" s="21" t="s">
        <v>25458</v>
      </c>
      <c r="C7717" s="12" t="s">
        <v>30754</v>
      </c>
      <c r="D7717" s="12">
        <v>-1</v>
      </c>
      <c r="E7717" s="35">
        <v>76922428</v>
      </c>
      <c r="F7717" s="35">
        <v>76928641</v>
      </c>
      <c r="G7717" s="30" t="s">
        <v>30745</v>
      </c>
      <c r="H7717" s="42">
        <v>0.25535433856855499</v>
      </c>
      <c r="I7717" s="42">
        <v>0.51303390111114</v>
      </c>
      <c r="J7717" s="22">
        <v>5.2880740519105798</v>
      </c>
      <c r="K7717" s="22">
        <v>6.32306504638143</v>
      </c>
      <c r="L7717" s="23">
        <v>1.03499099447085</v>
      </c>
    </row>
    <row r="7718" spans="1:12">
      <c r="A7718" s="2" t="s">
        <v>18929</v>
      </c>
      <c r="B7718" s="21" t="s">
        <v>18930</v>
      </c>
      <c r="C7718" s="12" t="s">
        <v>30768</v>
      </c>
      <c r="D7718" s="12">
        <v>1</v>
      </c>
      <c r="E7718" s="35">
        <v>79763271</v>
      </c>
      <c r="F7718" s="35">
        <v>79848718</v>
      </c>
      <c r="G7718" s="30" t="s">
        <v>30745</v>
      </c>
      <c r="H7718" s="42">
        <v>0.25535433856855499</v>
      </c>
      <c r="I7718" s="42">
        <v>0.51303390111114</v>
      </c>
      <c r="J7718" s="22">
        <v>3.9113893448033799</v>
      </c>
      <c r="K7718" s="22">
        <v>4.0037080641060996</v>
      </c>
      <c r="L7718" s="23">
        <v>9.2318719302723701E-2</v>
      </c>
    </row>
    <row r="7719" spans="1:12">
      <c r="A7719" s="2" t="s">
        <v>5112</v>
      </c>
      <c r="B7719" s="21" t="s">
        <v>5113</v>
      </c>
      <c r="C7719" s="12" t="s">
        <v>30751</v>
      </c>
      <c r="D7719" s="12">
        <v>-1</v>
      </c>
      <c r="E7719" s="35">
        <v>31847536</v>
      </c>
      <c r="F7719" s="35">
        <v>31865464</v>
      </c>
      <c r="G7719" s="30" t="s">
        <v>30745</v>
      </c>
      <c r="H7719" s="42">
        <v>0.25535433856855499</v>
      </c>
      <c r="I7719" s="42">
        <v>0.51303390111114</v>
      </c>
      <c r="J7719" s="22">
        <v>1.6174769267329201</v>
      </c>
      <c r="K7719" s="22">
        <v>2.0457358384542701</v>
      </c>
      <c r="L7719" s="23">
        <v>0.42825891172134301</v>
      </c>
    </row>
    <row r="7720" spans="1:12">
      <c r="A7720" s="2" t="s">
        <v>27776</v>
      </c>
      <c r="B7720" s="21" t="s">
        <v>27777</v>
      </c>
      <c r="C7720" s="12" t="s">
        <v>30749</v>
      </c>
      <c r="D7720" s="12">
        <v>1</v>
      </c>
      <c r="E7720" s="35">
        <v>22235254</v>
      </c>
      <c r="F7720" s="35">
        <v>22274282</v>
      </c>
      <c r="G7720" s="30" t="s">
        <v>30745</v>
      </c>
      <c r="H7720" s="42">
        <v>0.25535433856855499</v>
      </c>
      <c r="I7720" s="42">
        <v>0.51303390111114</v>
      </c>
      <c r="J7720" s="22">
        <v>1.4903724465342001</v>
      </c>
      <c r="K7720" s="22">
        <v>-4.8586774284120698E-2</v>
      </c>
      <c r="L7720" s="23">
        <v>-1.53895922081832</v>
      </c>
    </row>
    <row r="7721" spans="1:12">
      <c r="A7721" s="2" t="s">
        <v>14989</v>
      </c>
      <c r="B7721" s="21" t="s">
        <v>14990</v>
      </c>
      <c r="C7721" s="12" t="s">
        <v>30749</v>
      </c>
      <c r="D7721" s="12">
        <v>1</v>
      </c>
      <c r="E7721" s="35">
        <v>30094924</v>
      </c>
      <c r="F7721" s="35">
        <v>30108144</v>
      </c>
      <c r="G7721" s="30" t="s">
        <v>30745</v>
      </c>
      <c r="H7721" s="42">
        <v>0.25535433856855499</v>
      </c>
      <c r="I7721" s="42">
        <v>0.51303390111114</v>
      </c>
      <c r="J7721" s="22">
        <v>5.9731682848369401</v>
      </c>
      <c r="K7721" s="22">
        <v>6.0908851314139003</v>
      </c>
      <c r="L7721" s="23">
        <v>0.11771684657695999</v>
      </c>
    </row>
    <row r="7722" spans="1:12">
      <c r="A7722" s="2" t="s">
        <v>3753</v>
      </c>
      <c r="B7722" s="21" t="s">
        <v>3754</v>
      </c>
      <c r="C7722" s="12" t="s">
        <v>30748</v>
      </c>
      <c r="D7722" s="12">
        <v>1</v>
      </c>
      <c r="E7722" s="35">
        <v>69134095</v>
      </c>
      <c r="F7722" s="35">
        <v>69155217</v>
      </c>
      <c r="G7722" s="30" t="s">
        <v>30745</v>
      </c>
      <c r="H7722" s="42">
        <v>0.25535433856855499</v>
      </c>
      <c r="I7722" s="42">
        <v>0.51303390111114</v>
      </c>
      <c r="J7722" s="22">
        <v>5.9324627541541002</v>
      </c>
      <c r="K7722" s="22">
        <v>5.8657066695877704</v>
      </c>
      <c r="L7722" s="23">
        <v>-6.6756084566334195E-2</v>
      </c>
    </row>
    <row r="7723" spans="1:12">
      <c r="A7723" s="2" t="s">
        <v>9406</v>
      </c>
      <c r="B7723" s="21" t="s">
        <v>9407</v>
      </c>
      <c r="C7723" s="12" t="s">
        <v>30761</v>
      </c>
      <c r="D7723" s="12">
        <v>1</v>
      </c>
      <c r="E7723" s="35">
        <v>21271714</v>
      </c>
      <c r="F7723" s="35">
        <v>21308037</v>
      </c>
      <c r="G7723" s="30" t="s">
        <v>30745</v>
      </c>
      <c r="H7723" s="42">
        <v>0.25535433856855499</v>
      </c>
      <c r="I7723" s="42">
        <v>0.51303390111114</v>
      </c>
      <c r="J7723" s="22">
        <v>4.9000533149660104</v>
      </c>
      <c r="K7723" s="22">
        <v>5.0703815068671796</v>
      </c>
      <c r="L7723" s="23">
        <v>0.17032819190117701</v>
      </c>
    </row>
    <row r="7724" spans="1:12">
      <c r="A7724" s="2" t="s">
        <v>9173</v>
      </c>
      <c r="B7724" s="21" t="s">
        <v>9174</v>
      </c>
      <c r="C7724" s="12" t="s">
        <v>30746</v>
      </c>
      <c r="D7724" s="12">
        <v>1</v>
      </c>
      <c r="E7724" s="35">
        <v>37126773</v>
      </c>
      <c r="F7724" s="35">
        <v>37148920</v>
      </c>
      <c r="G7724" s="30" t="s">
        <v>30745</v>
      </c>
      <c r="H7724" s="42">
        <v>0.25535433856855499</v>
      </c>
      <c r="I7724" s="42">
        <v>0.51303390111114</v>
      </c>
      <c r="J7724" s="22">
        <v>2.49271619637104</v>
      </c>
      <c r="K7724" s="22">
        <v>2.8428696334241801</v>
      </c>
      <c r="L7724" s="23">
        <v>0.350153437053141</v>
      </c>
    </row>
    <row r="7725" spans="1:12">
      <c r="A7725" s="2" t="s">
        <v>19254</v>
      </c>
      <c r="B7725" s="21" t="s">
        <v>19255</v>
      </c>
      <c r="C7725" s="12" t="s">
        <v>30760</v>
      </c>
      <c r="D7725" s="12">
        <v>1</v>
      </c>
      <c r="E7725" s="35">
        <v>72666717</v>
      </c>
      <c r="F7725" s="35">
        <v>72743474</v>
      </c>
      <c r="G7725" s="30" t="s">
        <v>30745</v>
      </c>
      <c r="H7725" s="42">
        <v>0.25535433856855499</v>
      </c>
      <c r="I7725" s="42">
        <v>0.51303390111114</v>
      </c>
      <c r="J7725" s="22">
        <v>1.1646908489488199</v>
      </c>
      <c r="K7725" s="22">
        <v>0.543548562924692</v>
      </c>
      <c r="L7725" s="23">
        <v>-0.62114228602413202</v>
      </c>
    </row>
    <row r="7726" spans="1:12">
      <c r="A7726" s="2" t="s">
        <v>12634</v>
      </c>
      <c r="B7726" s="21" t="s">
        <v>12635</v>
      </c>
      <c r="C7726" s="12" t="s">
        <v>30754</v>
      </c>
      <c r="D7726" s="12">
        <v>-1</v>
      </c>
      <c r="E7726" s="35">
        <v>1050038</v>
      </c>
      <c r="F7726" s="35">
        <v>1107350</v>
      </c>
      <c r="G7726" s="30" t="s">
        <v>30745</v>
      </c>
      <c r="H7726" s="42">
        <v>0.25535433856855499</v>
      </c>
      <c r="I7726" s="42">
        <v>0.51303390111114</v>
      </c>
      <c r="J7726" s="22">
        <v>3.3669343533023599</v>
      </c>
      <c r="K7726" s="22">
        <v>2.3012469769841499</v>
      </c>
      <c r="L7726" s="23">
        <v>-1.06568737631821</v>
      </c>
    </row>
    <row r="7727" spans="1:12">
      <c r="A7727" s="2" t="s">
        <v>10166</v>
      </c>
      <c r="B7727" s="21" t="s">
        <v>10167</v>
      </c>
      <c r="C7727" s="12" t="s">
        <v>30749</v>
      </c>
      <c r="D7727" s="12">
        <v>1</v>
      </c>
      <c r="E7727" s="35">
        <v>49468558</v>
      </c>
      <c r="F7727" s="35">
        <v>49470135</v>
      </c>
      <c r="G7727" s="30" t="s">
        <v>30745</v>
      </c>
      <c r="H7727" s="42">
        <v>0.25535433856855499</v>
      </c>
      <c r="I7727" s="42">
        <v>0.51303390111114</v>
      </c>
      <c r="J7727" s="22">
        <v>11.9394388364005</v>
      </c>
      <c r="K7727" s="22">
        <v>11.800783162163199</v>
      </c>
      <c r="L7727" s="23">
        <v>-0.13865567423731001</v>
      </c>
    </row>
    <row r="7728" spans="1:12">
      <c r="A7728" s="2" t="s">
        <v>4393</v>
      </c>
      <c r="B7728" s="21" t="s">
        <v>4394</v>
      </c>
      <c r="C7728" s="12" t="s">
        <v>30759</v>
      </c>
      <c r="D7728" s="12">
        <v>1</v>
      </c>
      <c r="E7728" s="35">
        <v>35658301</v>
      </c>
      <c r="F7728" s="35">
        <v>35661508</v>
      </c>
      <c r="G7728" s="30" t="s">
        <v>30745</v>
      </c>
      <c r="H7728" s="42">
        <v>0.25535433856855499</v>
      </c>
      <c r="I7728" s="42">
        <v>0.51303390111114</v>
      </c>
      <c r="J7728" s="22">
        <v>4.3414219774463296</v>
      </c>
      <c r="K7728" s="22">
        <v>4.7112426981970597</v>
      </c>
      <c r="L7728" s="23">
        <v>0.36982072075073102</v>
      </c>
    </row>
    <row r="7729" spans="1:12">
      <c r="A7729" s="2" t="s">
        <v>27274</v>
      </c>
      <c r="B7729" s="21" t="s">
        <v>27275</v>
      </c>
      <c r="C7729" s="12" t="s">
        <v>30751</v>
      </c>
      <c r="D7729" s="12">
        <v>1</v>
      </c>
      <c r="E7729" s="35">
        <v>42989383</v>
      </c>
      <c r="F7729" s="35">
        <v>43001894</v>
      </c>
      <c r="G7729" s="30" t="s">
        <v>30745</v>
      </c>
      <c r="H7729" s="42">
        <v>0.25535433856855499</v>
      </c>
      <c r="I7729" s="42">
        <v>0.51303390111114</v>
      </c>
      <c r="J7729" s="22">
        <v>5.7814529389377398</v>
      </c>
      <c r="K7729" s="22">
        <v>5.9804884274347199</v>
      </c>
      <c r="L7729" s="23">
        <v>0.199035488496979</v>
      </c>
    </row>
    <row r="7730" spans="1:12">
      <c r="A7730" s="2" t="s">
        <v>25445</v>
      </c>
      <c r="B7730" s="21" t="s">
        <v>25446</v>
      </c>
      <c r="C7730" s="12" t="s">
        <v>30768</v>
      </c>
      <c r="D7730" s="12">
        <v>1</v>
      </c>
      <c r="E7730" s="35">
        <v>100136834</v>
      </c>
      <c r="F7730" s="35">
        <v>100165842</v>
      </c>
      <c r="G7730" s="30" t="s">
        <v>30745</v>
      </c>
      <c r="H7730" s="42">
        <v>0.25535433856855499</v>
      </c>
      <c r="I7730" s="42">
        <v>0.51303390111114</v>
      </c>
      <c r="J7730" s="22">
        <v>3.2385784392231201</v>
      </c>
      <c r="K7730" s="22">
        <v>3.0562741172983001</v>
      </c>
      <c r="L7730" s="23">
        <v>-0.18230432192482299</v>
      </c>
    </row>
    <row r="7731" spans="1:12">
      <c r="A7731" s="2" t="s">
        <v>13647</v>
      </c>
      <c r="B7731" s="21" t="s">
        <v>13648</v>
      </c>
      <c r="C7731" s="12" t="s">
        <v>30750</v>
      </c>
      <c r="D7731" s="12">
        <v>-1</v>
      </c>
      <c r="E7731" s="35">
        <v>62443970</v>
      </c>
      <c r="F7731" s="35">
        <v>62446567</v>
      </c>
      <c r="G7731" s="30" t="s">
        <v>30745</v>
      </c>
      <c r="H7731" s="42">
        <v>0.25535433856855499</v>
      </c>
      <c r="I7731" s="42">
        <v>0.51303390111114</v>
      </c>
      <c r="J7731" s="22">
        <v>6.4965710388928901</v>
      </c>
      <c r="K7731" s="22">
        <v>6.3894946829799499</v>
      </c>
      <c r="L7731" s="23">
        <v>-0.10707635591294801</v>
      </c>
    </row>
    <row r="7732" spans="1:12">
      <c r="A7732" s="2" t="s">
        <v>22870</v>
      </c>
      <c r="B7732" s="21" t="s">
        <v>22871</v>
      </c>
      <c r="C7732" s="12" t="s">
        <v>30780</v>
      </c>
      <c r="D7732" s="12">
        <v>-1</v>
      </c>
      <c r="E7732" s="35">
        <v>53455247</v>
      </c>
      <c r="F7732" s="35">
        <v>53459355</v>
      </c>
      <c r="G7732" s="30" t="s">
        <v>30745</v>
      </c>
      <c r="H7732" s="42">
        <v>0.25535433856855499</v>
      </c>
      <c r="I7732" s="42">
        <v>0.51303390111114</v>
      </c>
      <c r="J7732" s="22">
        <v>3.8434302601923398</v>
      </c>
      <c r="K7732" s="22">
        <v>3.61957477049843</v>
      </c>
      <c r="L7732" s="23">
        <v>-0.223855489693909</v>
      </c>
    </row>
    <row r="7733" spans="1:12">
      <c r="A7733" s="2" t="s">
        <v>17700</v>
      </c>
      <c r="B7733" s="21" t="s">
        <v>17701</v>
      </c>
      <c r="C7733" s="12" t="s">
        <v>30758</v>
      </c>
      <c r="D7733" s="12">
        <v>1</v>
      </c>
      <c r="E7733" s="35">
        <v>45021186</v>
      </c>
      <c r="F7733" s="35">
        <v>45060027</v>
      </c>
      <c r="G7733" s="30" t="s">
        <v>30745</v>
      </c>
      <c r="H7733" s="42">
        <v>0.25535433856855499</v>
      </c>
      <c r="I7733" s="42">
        <v>0.51303390111114</v>
      </c>
      <c r="J7733" s="22">
        <v>4.1362884871107397</v>
      </c>
      <c r="K7733" s="22">
        <v>4.4583051447205104</v>
      </c>
      <c r="L7733" s="23">
        <v>0.32201665760977</v>
      </c>
    </row>
    <row r="7734" spans="1:12">
      <c r="A7734" s="2" t="s">
        <v>18184</v>
      </c>
      <c r="B7734" s="21" t="s">
        <v>18185</v>
      </c>
      <c r="C7734" s="12" t="s">
        <v>30759</v>
      </c>
      <c r="D7734" s="12">
        <v>1</v>
      </c>
      <c r="E7734" s="35">
        <v>46389110</v>
      </c>
      <c r="F7734" s="35">
        <v>46391556</v>
      </c>
      <c r="G7734" s="30" t="s">
        <v>30745</v>
      </c>
      <c r="H7734" s="42">
        <v>0.25535433856855499</v>
      </c>
      <c r="I7734" s="42">
        <v>0.51303390111114</v>
      </c>
      <c r="J7734" s="22">
        <v>0.56071813589946795</v>
      </c>
      <c r="K7734" s="22">
        <v>6.3844401910641793E-2</v>
      </c>
      <c r="L7734" s="23">
        <v>-0.49687373398882601</v>
      </c>
    </row>
    <row r="7735" spans="1:12">
      <c r="A7735" s="2" t="s">
        <v>29514</v>
      </c>
      <c r="B7735" s="21" t="s">
        <v>29515</v>
      </c>
      <c r="C7735" s="12" t="s">
        <v>30759</v>
      </c>
      <c r="D7735" s="12">
        <v>-1</v>
      </c>
      <c r="E7735" s="35">
        <v>47295855</v>
      </c>
      <c r="F7735" s="35">
        <v>47314322</v>
      </c>
      <c r="G7735" s="30" t="s">
        <v>30745</v>
      </c>
      <c r="H7735" s="42">
        <v>0.25535433856855499</v>
      </c>
      <c r="I7735" s="42">
        <v>0.51303390111114</v>
      </c>
      <c r="J7735" s="22">
        <v>-1.32525772224442</v>
      </c>
      <c r="K7735" s="22">
        <v>-0.375325786407537</v>
      </c>
      <c r="L7735" s="23">
        <v>0.94993193583688595</v>
      </c>
    </row>
    <row r="7736" spans="1:12">
      <c r="A7736" s="2" t="s">
        <v>24522</v>
      </c>
      <c r="B7736" s="21" t="s">
        <v>24523</v>
      </c>
      <c r="C7736" s="12" t="s">
        <v>30747</v>
      </c>
      <c r="D7736" s="12">
        <v>1</v>
      </c>
      <c r="E7736" s="35">
        <v>54466834</v>
      </c>
      <c r="F7736" s="35">
        <v>54471920</v>
      </c>
      <c r="G7736" s="30" t="s">
        <v>30745</v>
      </c>
      <c r="H7736" s="42">
        <v>0.25535433856855499</v>
      </c>
      <c r="I7736" s="42">
        <v>0.51303390111114</v>
      </c>
      <c r="J7736" s="22">
        <v>5.3861179506036203</v>
      </c>
      <c r="K7736" s="22">
        <v>5.4454954302151801</v>
      </c>
      <c r="L7736" s="23">
        <v>5.93774796115598E-2</v>
      </c>
    </row>
    <row r="7737" spans="1:12">
      <c r="A7737" s="2" t="s">
        <v>10572</v>
      </c>
      <c r="B7737" s="21" t="s">
        <v>10573</v>
      </c>
      <c r="C7737" s="12" t="s">
        <v>30750</v>
      </c>
      <c r="D7737" s="12">
        <v>1</v>
      </c>
      <c r="E7737" s="35">
        <v>71164155</v>
      </c>
      <c r="F7737" s="35">
        <v>71235153</v>
      </c>
      <c r="G7737" s="30" t="s">
        <v>30745</v>
      </c>
      <c r="H7737" s="42">
        <v>0.25535433856855499</v>
      </c>
      <c r="I7737" s="42">
        <v>0.51303390111114</v>
      </c>
      <c r="J7737" s="22">
        <v>5.8251398177712002</v>
      </c>
      <c r="K7737" s="22">
        <v>5.6816224393633696</v>
      </c>
      <c r="L7737" s="23">
        <v>-0.143517378407823</v>
      </c>
    </row>
    <row r="7738" spans="1:12">
      <c r="A7738" s="2" t="s">
        <v>20996</v>
      </c>
      <c r="B7738" s="21" t="s">
        <v>20997</v>
      </c>
      <c r="C7738" s="12" t="s">
        <v>30749</v>
      </c>
      <c r="D7738" s="12">
        <v>-1</v>
      </c>
      <c r="E7738" s="35">
        <v>50058968</v>
      </c>
      <c r="F7738" s="35">
        <v>50093519</v>
      </c>
      <c r="G7738" s="30" t="s">
        <v>30745</v>
      </c>
      <c r="H7738" s="42">
        <v>0.25535433856855499</v>
      </c>
      <c r="I7738" s="42">
        <v>0.51303390111114</v>
      </c>
      <c r="J7738" s="22">
        <v>5.4754898732192601</v>
      </c>
      <c r="K7738" s="22">
        <v>5.66036763468201</v>
      </c>
      <c r="L7738" s="23">
        <v>0.184877761462753</v>
      </c>
    </row>
    <row r="7739" spans="1:12">
      <c r="A7739" s="2" t="s">
        <v>5090</v>
      </c>
      <c r="B7739" s="21" t="s">
        <v>5091</v>
      </c>
      <c r="C7739" s="12" t="s">
        <v>30773</v>
      </c>
      <c r="D7739" s="12">
        <v>-1</v>
      </c>
      <c r="E7739" s="35">
        <v>47111614</v>
      </c>
      <c r="F7739" s="35">
        <v>47177908</v>
      </c>
      <c r="G7739" s="30" t="s">
        <v>30745</v>
      </c>
      <c r="H7739" s="42">
        <v>0.25535433856855499</v>
      </c>
      <c r="I7739" s="42">
        <v>0.51303390111114</v>
      </c>
      <c r="J7739" s="22">
        <v>4.5452216479921503</v>
      </c>
      <c r="K7739" s="22">
        <v>4.9212400147409596</v>
      </c>
      <c r="L7739" s="23">
        <v>0.37601836674880901</v>
      </c>
    </row>
    <row r="7740" spans="1:12">
      <c r="A7740" s="2" t="s">
        <v>25221</v>
      </c>
      <c r="B7740" s="21" t="s">
        <v>25222</v>
      </c>
      <c r="C7740" s="12" t="s">
        <v>30746</v>
      </c>
      <c r="D7740" s="12">
        <v>1</v>
      </c>
      <c r="E7740" s="35">
        <v>69864732</v>
      </c>
      <c r="F7740" s="35">
        <v>69929105</v>
      </c>
      <c r="G7740" s="30" t="s">
        <v>30745</v>
      </c>
      <c r="H7740" s="42">
        <v>0.25535433856855499</v>
      </c>
      <c r="I7740" s="42">
        <v>0.51303390111114</v>
      </c>
      <c r="J7740" s="22">
        <v>5.1720873284303197</v>
      </c>
      <c r="K7740" s="22">
        <v>5.2930887622434497</v>
      </c>
      <c r="L7740" s="23">
        <v>0.12100143381313</v>
      </c>
    </row>
    <row r="7741" spans="1:12">
      <c r="A7741" s="2" t="s">
        <v>31787</v>
      </c>
      <c r="B7741" s="21" t="s">
        <v>31788</v>
      </c>
      <c r="C7741" s="12" t="s">
        <v>30754</v>
      </c>
      <c r="D7741" s="12">
        <v>1</v>
      </c>
      <c r="E7741" s="35">
        <v>42399856</v>
      </c>
      <c r="F7741" s="35">
        <v>42404504</v>
      </c>
      <c r="G7741" s="30" t="s">
        <v>30745</v>
      </c>
      <c r="H7741" s="42">
        <v>0.25535433856855499</v>
      </c>
      <c r="I7741" s="42">
        <v>0.51303390111114</v>
      </c>
      <c r="J7741" s="22">
        <v>-1.51177933274188</v>
      </c>
      <c r="K7741" s="22">
        <v>-1.81097104712646</v>
      </c>
      <c r="L7741" s="23">
        <v>-0.29919171438458297</v>
      </c>
    </row>
    <row r="7742" spans="1:12">
      <c r="A7742" s="2" t="s">
        <v>7554</v>
      </c>
      <c r="B7742" s="21" t="s">
        <v>7555</v>
      </c>
      <c r="C7742" s="12" t="s">
        <v>30760</v>
      </c>
      <c r="D7742" s="12">
        <v>-1</v>
      </c>
      <c r="E7742" s="35">
        <v>80015382</v>
      </c>
      <c r="F7742" s="35">
        <v>80023763</v>
      </c>
      <c r="G7742" s="30" t="s">
        <v>30745</v>
      </c>
      <c r="H7742" s="42">
        <v>0.25535433856855499</v>
      </c>
      <c r="I7742" s="42">
        <v>0.51303390111114</v>
      </c>
      <c r="J7742" s="22">
        <v>6.9268544713889</v>
      </c>
      <c r="K7742" s="22">
        <v>7.10895569616088</v>
      </c>
      <c r="L7742" s="23">
        <v>0.18210122477197899</v>
      </c>
    </row>
    <row r="7743" spans="1:12">
      <c r="A7743" s="2" t="s">
        <v>3463</v>
      </c>
      <c r="B7743" s="21" t="s">
        <v>3464</v>
      </c>
      <c r="C7743" s="12" t="s">
        <v>30749</v>
      </c>
      <c r="D7743" s="12">
        <v>1</v>
      </c>
      <c r="E7743" s="35">
        <v>36036497</v>
      </c>
      <c r="F7743" s="35">
        <v>36038428</v>
      </c>
      <c r="G7743" s="30" t="s">
        <v>30745</v>
      </c>
      <c r="H7743" s="42">
        <v>0.25535433856855499</v>
      </c>
      <c r="I7743" s="42">
        <v>0.51303390111114</v>
      </c>
      <c r="J7743" s="22">
        <v>6.6718244547572203</v>
      </c>
      <c r="K7743" s="22">
        <v>6.4850984546523902</v>
      </c>
      <c r="L7743" s="23">
        <v>-0.18672600010483001</v>
      </c>
    </row>
    <row r="7744" spans="1:12">
      <c r="A7744" s="2" t="s">
        <v>6702</v>
      </c>
      <c r="B7744" s="21" t="s">
        <v>6703</v>
      </c>
      <c r="C7744" s="12" t="s">
        <v>30761</v>
      </c>
      <c r="D7744" s="12">
        <v>1</v>
      </c>
      <c r="E7744" s="35">
        <v>41865129</v>
      </c>
      <c r="F7744" s="35">
        <v>41924993</v>
      </c>
      <c r="G7744" s="30" t="s">
        <v>30745</v>
      </c>
      <c r="H7744" s="42">
        <v>0.25535433856855499</v>
      </c>
      <c r="I7744" s="42">
        <v>0.51303390111114</v>
      </c>
      <c r="J7744" s="22">
        <v>5.671637404977</v>
      </c>
      <c r="K7744" s="22">
        <v>5.5432377122638101</v>
      </c>
      <c r="L7744" s="23">
        <v>-0.12839969271318899</v>
      </c>
    </row>
    <row r="7745" spans="1:12">
      <c r="A7745" s="2" t="s">
        <v>14223</v>
      </c>
      <c r="B7745" s="21" t="s">
        <v>14224</v>
      </c>
      <c r="C7745" s="12" t="s">
        <v>30802</v>
      </c>
      <c r="D7745" s="12">
        <v>-1</v>
      </c>
      <c r="E7745" s="35">
        <v>111521578</v>
      </c>
      <c r="F7745" s="35">
        <v>111522162</v>
      </c>
      <c r="G7745" s="30" t="s">
        <v>30745</v>
      </c>
      <c r="H7745" s="42">
        <v>0.25535433856855499</v>
      </c>
      <c r="I7745" s="42">
        <v>0.51303390111114</v>
      </c>
      <c r="J7745" s="22">
        <v>0.54529928271957695</v>
      </c>
      <c r="K7745" s="22">
        <v>1.4118137714652801</v>
      </c>
      <c r="L7745" s="23">
        <v>0.86651448874570502</v>
      </c>
    </row>
    <row r="7746" spans="1:12">
      <c r="A7746" s="2" t="s">
        <v>919</v>
      </c>
      <c r="B7746" s="21" t="s">
        <v>920</v>
      </c>
      <c r="C7746" s="12" t="s">
        <v>30747</v>
      </c>
      <c r="D7746" s="12">
        <v>1</v>
      </c>
      <c r="E7746" s="35">
        <v>101975616</v>
      </c>
      <c r="F7746" s="35">
        <v>102008468</v>
      </c>
      <c r="G7746" s="30" t="s">
        <v>30745</v>
      </c>
      <c r="H7746" s="42">
        <v>0.25535433856855499</v>
      </c>
      <c r="I7746" s="42">
        <v>0.51303390111114</v>
      </c>
      <c r="J7746" s="22">
        <v>1.52921193531447</v>
      </c>
      <c r="K7746" s="22">
        <v>1.87396688747822</v>
      </c>
      <c r="L7746" s="23">
        <v>0.34475495216374502</v>
      </c>
    </row>
    <row r="7747" spans="1:12">
      <c r="A7747" s="2" t="s">
        <v>24379</v>
      </c>
      <c r="B7747" s="21" t="s">
        <v>24380</v>
      </c>
      <c r="C7747" s="12" t="s">
        <v>30761</v>
      </c>
      <c r="D7747" s="12">
        <v>1</v>
      </c>
      <c r="E7747" s="35">
        <v>42196683</v>
      </c>
      <c r="F7747" s="35">
        <v>42222303</v>
      </c>
      <c r="G7747" s="30" t="s">
        <v>30745</v>
      </c>
      <c r="H7747" s="42">
        <v>0.25535433856855499</v>
      </c>
      <c r="I7747" s="42">
        <v>0.51303390111114</v>
      </c>
      <c r="J7747" s="22">
        <v>2.1651140151867101</v>
      </c>
      <c r="K7747" s="22">
        <v>2.3076772118166802</v>
      </c>
      <c r="L7747" s="23">
        <v>0.142563196629963</v>
      </c>
    </row>
    <row r="7748" spans="1:12">
      <c r="A7748" s="2" t="s">
        <v>32740</v>
      </c>
      <c r="B7748" s="21" t="s">
        <v>32741</v>
      </c>
      <c r="C7748" s="12" t="s">
        <v>30779</v>
      </c>
      <c r="D7748" s="12">
        <v>1</v>
      </c>
      <c r="E7748" s="35">
        <v>31861286</v>
      </c>
      <c r="F7748" s="35">
        <v>31897684</v>
      </c>
      <c r="G7748" s="30" t="s">
        <v>30745</v>
      </c>
      <c r="H7748" s="42">
        <v>0.25535433856855499</v>
      </c>
      <c r="I7748" s="42">
        <v>0.51303390111114</v>
      </c>
      <c r="J7748" s="22">
        <v>0.98464578457503704</v>
      </c>
      <c r="K7748" s="22">
        <v>5.6460181719923098E-2</v>
      </c>
      <c r="L7748" s="23">
        <v>-0.92818560285511398</v>
      </c>
    </row>
    <row r="7749" spans="1:12">
      <c r="A7749" s="2" t="s">
        <v>555</v>
      </c>
      <c r="B7749" s="21" t="s">
        <v>556</v>
      </c>
      <c r="C7749" s="12" t="s">
        <v>30749</v>
      </c>
      <c r="D7749" s="12">
        <v>1</v>
      </c>
      <c r="E7749" s="35">
        <v>1026298</v>
      </c>
      <c r="F7749" s="35">
        <v>1039068</v>
      </c>
      <c r="G7749" s="30" t="s">
        <v>30745</v>
      </c>
      <c r="H7749" s="42">
        <v>0.25535433856855499</v>
      </c>
      <c r="I7749" s="42">
        <v>0.51303390111114</v>
      </c>
      <c r="J7749" s="22">
        <v>5.8230047660824296</v>
      </c>
      <c r="K7749" s="22">
        <v>5.4111839712188097</v>
      </c>
      <c r="L7749" s="23">
        <v>-0.41182079486362</v>
      </c>
    </row>
    <row r="7750" spans="1:12">
      <c r="A7750" s="2" t="s">
        <v>4109</v>
      </c>
      <c r="B7750" s="21" t="s">
        <v>4110</v>
      </c>
      <c r="C7750" s="12" t="s">
        <v>30748</v>
      </c>
      <c r="D7750" s="12">
        <v>-1</v>
      </c>
      <c r="E7750" s="35">
        <v>150259781</v>
      </c>
      <c r="F7750" s="35">
        <v>150321015</v>
      </c>
      <c r="G7750" s="30" t="s">
        <v>30745</v>
      </c>
      <c r="H7750" s="42">
        <v>0.25535433856855499</v>
      </c>
      <c r="I7750" s="42">
        <v>0.51303390111114</v>
      </c>
      <c r="J7750" s="22">
        <v>7.1139761443052496</v>
      </c>
      <c r="K7750" s="22">
        <v>7.2849157944094802</v>
      </c>
      <c r="L7750" s="23">
        <v>0.17093965010422901</v>
      </c>
    </row>
    <row r="7751" spans="1:12">
      <c r="A7751" s="2" t="s">
        <v>10762</v>
      </c>
      <c r="B7751" s="21" t="s">
        <v>10763</v>
      </c>
      <c r="C7751" s="12" t="s">
        <v>30773</v>
      </c>
      <c r="D7751" s="12">
        <v>-1</v>
      </c>
      <c r="E7751" s="35">
        <v>84211458</v>
      </c>
      <c r="F7751" s="35">
        <v>84220669</v>
      </c>
      <c r="G7751" s="30" t="s">
        <v>30745</v>
      </c>
      <c r="H7751" s="42">
        <v>0.25535433856855499</v>
      </c>
      <c r="I7751" s="42">
        <v>0.51303390111114</v>
      </c>
      <c r="J7751" s="22">
        <v>4.7064012720067101</v>
      </c>
      <c r="K7751" s="22">
        <v>4.4713641128395096</v>
      </c>
      <c r="L7751" s="23">
        <v>-0.23503715916719201</v>
      </c>
    </row>
    <row r="7752" spans="1:12">
      <c r="A7752" s="2" t="s">
        <v>16490</v>
      </c>
      <c r="B7752" s="21" t="s">
        <v>16491</v>
      </c>
      <c r="C7752" s="12" t="s">
        <v>30746</v>
      </c>
      <c r="D7752" s="12">
        <v>1</v>
      </c>
      <c r="E7752" s="35">
        <v>23767999</v>
      </c>
      <c r="F7752" s="35">
        <v>23780968</v>
      </c>
      <c r="G7752" s="30" t="s">
        <v>30745</v>
      </c>
      <c r="H7752" s="42">
        <v>0.25535433856855499</v>
      </c>
      <c r="I7752" s="42">
        <v>0.51303390111114</v>
      </c>
      <c r="J7752" s="22">
        <v>4.5158418333975696</v>
      </c>
      <c r="K7752" s="22">
        <v>4.63302381263955</v>
      </c>
      <c r="L7752" s="23">
        <v>0.11718197924198601</v>
      </c>
    </row>
    <row r="7753" spans="1:12">
      <c r="A7753" s="2" t="s">
        <v>24687</v>
      </c>
      <c r="B7753" s="21" t="s">
        <v>24688</v>
      </c>
      <c r="C7753" s="12" t="s">
        <v>30752</v>
      </c>
      <c r="D7753" s="12">
        <v>-1</v>
      </c>
      <c r="E7753" s="35">
        <v>101624079</v>
      </c>
      <c r="F7753" s="35">
        <v>101869328</v>
      </c>
      <c r="G7753" s="30" t="s">
        <v>30745</v>
      </c>
      <c r="H7753" s="42">
        <v>0.25535433856855499</v>
      </c>
      <c r="I7753" s="42">
        <v>0.51303390111114</v>
      </c>
      <c r="J7753" s="22">
        <v>4.9588682213459299</v>
      </c>
      <c r="K7753" s="22">
        <v>4.8851542365582699</v>
      </c>
      <c r="L7753" s="23">
        <v>-7.3713984787652898E-2</v>
      </c>
    </row>
    <row r="7754" spans="1:12">
      <c r="A7754" s="2" t="s">
        <v>22344</v>
      </c>
      <c r="B7754" s="21" t="s">
        <v>22345</v>
      </c>
      <c r="C7754" s="12" t="s">
        <v>30768</v>
      </c>
      <c r="D7754" s="12">
        <v>1</v>
      </c>
      <c r="E7754" s="35">
        <v>20370325</v>
      </c>
      <c r="F7754" s="35">
        <v>20455377</v>
      </c>
      <c r="G7754" s="30" t="s">
        <v>30745</v>
      </c>
      <c r="H7754" s="42">
        <v>0.25535433856855499</v>
      </c>
      <c r="I7754" s="42">
        <v>0.51303390111114</v>
      </c>
      <c r="J7754" s="22">
        <v>1.65090405613069</v>
      </c>
      <c r="K7754" s="22">
        <v>2.1118101574836801</v>
      </c>
      <c r="L7754" s="23">
        <v>0.46090610135298798</v>
      </c>
    </row>
    <row r="7755" spans="1:12">
      <c r="A7755" s="2" t="s">
        <v>35065</v>
      </c>
      <c r="B7755" s="21" t="s">
        <v>35066</v>
      </c>
      <c r="C7755" s="12" t="s">
        <v>30747</v>
      </c>
      <c r="D7755" s="12">
        <v>1</v>
      </c>
      <c r="E7755" s="35">
        <v>69642881</v>
      </c>
      <c r="F7755" s="35">
        <v>69653240</v>
      </c>
      <c r="G7755" s="30" t="s">
        <v>30745</v>
      </c>
      <c r="H7755" s="42">
        <v>0.25535433856855499</v>
      </c>
      <c r="I7755" s="42">
        <v>0.51303390111114</v>
      </c>
      <c r="J7755" s="22">
        <v>-2.7254609530951601</v>
      </c>
      <c r="K7755" s="22">
        <v>-2.35860744649466</v>
      </c>
      <c r="L7755" s="23">
        <v>0.36685350660050398</v>
      </c>
    </row>
    <row r="7756" spans="1:12">
      <c r="A7756" s="2" t="s">
        <v>19918</v>
      </c>
      <c r="B7756" s="21" t="s">
        <v>19919</v>
      </c>
      <c r="C7756" s="12" t="s">
        <v>30752</v>
      </c>
      <c r="D7756" s="12">
        <v>1</v>
      </c>
      <c r="E7756" s="35">
        <v>239756673</v>
      </c>
      <c r="F7756" s="35">
        <v>239795893</v>
      </c>
      <c r="G7756" s="30" t="s">
        <v>30745</v>
      </c>
      <c r="H7756" s="42">
        <v>0.25535433856855499</v>
      </c>
      <c r="I7756" s="42">
        <v>0.51303390111114</v>
      </c>
      <c r="J7756" s="22">
        <v>-0.31126092294299701</v>
      </c>
      <c r="K7756" s="22">
        <v>-0.82815791867520605</v>
      </c>
      <c r="L7756" s="23">
        <v>-0.51689699573220904</v>
      </c>
    </row>
    <row r="7757" spans="1:12">
      <c r="A7757" s="2" t="s">
        <v>31869</v>
      </c>
      <c r="B7757" s="21" t="s">
        <v>31870</v>
      </c>
      <c r="C7757" s="12" t="s">
        <v>30749</v>
      </c>
      <c r="D7757" s="12">
        <v>-1</v>
      </c>
      <c r="E7757" s="35">
        <v>52145806</v>
      </c>
      <c r="F7757" s="35">
        <v>52150054</v>
      </c>
      <c r="G7757" s="30" t="s">
        <v>30745</v>
      </c>
      <c r="H7757" s="42">
        <v>0.25535433856855499</v>
      </c>
      <c r="I7757" s="42">
        <v>0.51303390111114</v>
      </c>
      <c r="J7757" s="22">
        <v>0.89462962758123898</v>
      </c>
      <c r="K7757" s="22">
        <v>0.410027272427756</v>
      </c>
      <c r="L7757" s="23">
        <v>-0.48460235515348299</v>
      </c>
    </row>
    <row r="7758" spans="1:12">
      <c r="A7758" s="2" t="s">
        <v>18857</v>
      </c>
      <c r="B7758" s="21" t="s">
        <v>18858</v>
      </c>
      <c r="C7758" s="12" t="s">
        <v>30759</v>
      </c>
      <c r="D7758" s="12">
        <v>1</v>
      </c>
      <c r="E7758" s="35">
        <v>99212483</v>
      </c>
      <c r="F7758" s="35">
        <v>99253618</v>
      </c>
      <c r="G7758" s="30" t="s">
        <v>30745</v>
      </c>
      <c r="H7758" s="42">
        <v>0.25535433856855499</v>
      </c>
      <c r="I7758" s="42">
        <v>0.51303390111114</v>
      </c>
      <c r="J7758" s="22">
        <v>3.25401751271739</v>
      </c>
      <c r="K7758" s="22">
        <v>3.0268996033455098</v>
      </c>
      <c r="L7758" s="23">
        <v>-0.22711790937187801</v>
      </c>
    </row>
    <row r="7759" spans="1:12">
      <c r="A7759" s="2" t="s">
        <v>1368</v>
      </c>
      <c r="B7759" s="21" t="s">
        <v>1369</v>
      </c>
      <c r="C7759" s="12" t="s">
        <v>30748</v>
      </c>
      <c r="D7759" s="12">
        <v>1</v>
      </c>
      <c r="E7759" s="35">
        <v>152880029</v>
      </c>
      <c r="F7759" s="35">
        <v>152886265</v>
      </c>
      <c r="G7759" s="30" t="s">
        <v>30745</v>
      </c>
      <c r="H7759" s="42">
        <v>0.25535433856855499</v>
      </c>
      <c r="I7759" s="42">
        <v>0.51303390111114</v>
      </c>
      <c r="J7759" s="22">
        <v>3.1171360940502901</v>
      </c>
      <c r="K7759" s="22">
        <v>3.43450073557094</v>
      </c>
      <c r="L7759" s="23">
        <v>0.31736464152064903</v>
      </c>
    </row>
    <row r="7760" spans="1:12">
      <c r="A7760" s="2" t="s">
        <v>22922</v>
      </c>
      <c r="B7760" s="21" t="s">
        <v>22923</v>
      </c>
      <c r="C7760" s="12" t="s">
        <v>30749</v>
      </c>
      <c r="D7760" s="12">
        <v>1</v>
      </c>
      <c r="E7760" s="35">
        <v>38865176</v>
      </c>
      <c r="F7760" s="35">
        <v>38874464</v>
      </c>
      <c r="G7760" s="30" t="s">
        <v>30745</v>
      </c>
      <c r="H7760" s="42">
        <v>0.25535433856855499</v>
      </c>
      <c r="I7760" s="42">
        <v>0.51303390111114</v>
      </c>
      <c r="J7760" s="22">
        <v>6.8635679374009202</v>
      </c>
      <c r="K7760" s="22">
        <v>6.98240189830703</v>
      </c>
      <c r="L7760" s="23">
        <v>0.118833960906107</v>
      </c>
    </row>
    <row r="7761" spans="1:12">
      <c r="A7761" s="2" t="s">
        <v>25273</v>
      </c>
      <c r="B7761" s="21" t="s">
        <v>25274</v>
      </c>
      <c r="C7761" s="12" t="s">
        <v>30744</v>
      </c>
      <c r="D7761" s="12">
        <v>-1</v>
      </c>
      <c r="E7761" s="35">
        <v>35449523</v>
      </c>
      <c r="F7761" s="35">
        <v>35497569</v>
      </c>
      <c r="G7761" s="30" t="s">
        <v>30745</v>
      </c>
      <c r="H7761" s="42">
        <v>0.25535433856855499</v>
      </c>
      <c r="I7761" s="42">
        <v>0.51303390111114</v>
      </c>
      <c r="J7761" s="22">
        <v>3.6161889491687602</v>
      </c>
      <c r="K7761" s="22">
        <v>3.7330156406214199</v>
      </c>
      <c r="L7761" s="23">
        <v>0.11682669145265499</v>
      </c>
    </row>
    <row r="7762" spans="1:12">
      <c r="A7762" s="2" t="s">
        <v>10992</v>
      </c>
      <c r="B7762" s="21" t="s">
        <v>10993</v>
      </c>
      <c r="C7762" s="12" t="s">
        <v>30744</v>
      </c>
      <c r="D7762" s="12">
        <v>1</v>
      </c>
      <c r="E7762" s="35">
        <v>155579979</v>
      </c>
      <c r="F7762" s="35">
        <v>155718153</v>
      </c>
      <c r="G7762" s="30" t="s">
        <v>30745</v>
      </c>
      <c r="H7762" s="42">
        <v>0.25535433856855499</v>
      </c>
      <c r="I7762" s="42">
        <v>0.51303390111114</v>
      </c>
      <c r="J7762" s="22">
        <v>5.6168972198120599</v>
      </c>
      <c r="K7762" s="22">
        <v>5.4106011274736199</v>
      </c>
      <c r="L7762" s="23">
        <v>-0.20629609233843699</v>
      </c>
    </row>
    <row r="7763" spans="1:12">
      <c r="A7763" s="2" t="s">
        <v>14620</v>
      </c>
      <c r="B7763" s="21" t="s">
        <v>14621</v>
      </c>
      <c r="C7763" s="12" t="s">
        <v>30749</v>
      </c>
      <c r="D7763" s="12">
        <v>1</v>
      </c>
      <c r="E7763" s="35">
        <v>2900896</v>
      </c>
      <c r="F7763" s="35">
        <v>2918474</v>
      </c>
      <c r="G7763" s="30" t="s">
        <v>30745</v>
      </c>
      <c r="H7763" s="42">
        <v>0.25535433856855499</v>
      </c>
      <c r="I7763" s="42">
        <v>0.51303390111114</v>
      </c>
      <c r="J7763" s="22">
        <v>1.99842892520454</v>
      </c>
      <c r="K7763" s="22">
        <v>2.35476050530109</v>
      </c>
      <c r="L7763" s="23">
        <v>0.35633158009654797</v>
      </c>
    </row>
    <row r="7764" spans="1:12">
      <c r="A7764" s="2" t="s">
        <v>8997</v>
      </c>
      <c r="B7764" s="21" t="s">
        <v>8998</v>
      </c>
      <c r="C7764" s="12" t="s">
        <v>30773</v>
      </c>
      <c r="D7764" s="12">
        <v>1</v>
      </c>
      <c r="E7764" s="35">
        <v>89334512</v>
      </c>
      <c r="F7764" s="35">
        <v>89339452</v>
      </c>
      <c r="G7764" s="30" t="s">
        <v>30745</v>
      </c>
      <c r="H7764" s="42">
        <v>0.25535433856855499</v>
      </c>
      <c r="I7764" s="42">
        <v>0.51303390111114</v>
      </c>
      <c r="J7764" s="22">
        <v>0.39178389900103899</v>
      </c>
      <c r="K7764" s="22">
        <v>8.4668185906224394E-2</v>
      </c>
      <c r="L7764" s="23">
        <v>-0.307115713094815</v>
      </c>
    </row>
    <row r="7765" spans="1:12">
      <c r="A7765" s="2" t="s">
        <v>24913</v>
      </c>
      <c r="B7765" s="21" t="s">
        <v>24914</v>
      </c>
      <c r="C7765" s="12" t="s">
        <v>30774</v>
      </c>
      <c r="D7765" s="12">
        <v>-1</v>
      </c>
      <c r="E7765" s="35">
        <v>124232196</v>
      </c>
      <c r="F7765" s="35">
        <v>124253638</v>
      </c>
      <c r="G7765" s="30" t="s">
        <v>30745</v>
      </c>
      <c r="H7765" s="42">
        <v>0.25535433856855499</v>
      </c>
      <c r="I7765" s="42">
        <v>0.51303390111114</v>
      </c>
      <c r="J7765" s="22">
        <v>5.3281610486329303</v>
      </c>
      <c r="K7765" s="22">
        <v>5.0720784235625898</v>
      </c>
      <c r="L7765" s="23">
        <v>-0.25608262507034302</v>
      </c>
    </row>
    <row r="7766" spans="1:12">
      <c r="A7766" s="2" t="s">
        <v>10824</v>
      </c>
      <c r="B7766" s="21" t="s">
        <v>10825</v>
      </c>
      <c r="C7766" s="12" t="s">
        <v>30779</v>
      </c>
      <c r="D7766" s="12">
        <v>1</v>
      </c>
      <c r="E7766" s="35">
        <v>35169887</v>
      </c>
      <c r="F7766" s="35">
        <v>35178228</v>
      </c>
      <c r="G7766" s="30" t="s">
        <v>30745</v>
      </c>
      <c r="H7766" s="42">
        <v>0.25535433856855499</v>
      </c>
      <c r="I7766" s="42">
        <v>0.51303390111114</v>
      </c>
      <c r="J7766" s="22">
        <v>6.20420860706799</v>
      </c>
      <c r="K7766" s="22">
        <v>6.0334501838693297</v>
      </c>
      <c r="L7766" s="23">
        <v>-0.170758423198663</v>
      </c>
    </row>
    <row r="7767" spans="1:12">
      <c r="A7767" s="2" t="s">
        <v>22718</v>
      </c>
      <c r="B7767" s="21" t="s">
        <v>22719</v>
      </c>
      <c r="C7767" s="12" t="s">
        <v>30751</v>
      </c>
      <c r="D7767" s="12">
        <v>-1</v>
      </c>
      <c r="E7767" s="35">
        <v>131160487</v>
      </c>
      <c r="F7767" s="35">
        <v>131384462</v>
      </c>
      <c r="G7767" s="30" t="s">
        <v>30745</v>
      </c>
      <c r="H7767" s="42">
        <v>0.25535433856855499</v>
      </c>
      <c r="I7767" s="42">
        <v>0.51303390111114</v>
      </c>
      <c r="J7767" s="22">
        <v>4.3434472159621302</v>
      </c>
      <c r="K7767" s="22">
        <v>4.1199197026361496</v>
      </c>
      <c r="L7767" s="23">
        <v>-0.22352751332597801</v>
      </c>
    </row>
    <row r="7768" spans="1:12">
      <c r="A7768" s="2" t="s">
        <v>21932</v>
      </c>
      <c r="B7768" s="21" t="s">
        <v>21933</v>
      </c>
      <c r="C7768" s="12" t="s">
        <v>30774</v>
      </c>
      <c r="D7768" s="12">
        <v>1</v>
      </c>
      <c r="E7768" s="35">
        <v>38034051</v>
      </c>
      <c r="F7768" s="35">
        <v>38070819</v>
      </c>
      <c r="G7768" s="30" t="s">
        <v>30745</v>
      </c>
      <c r="H7768" s="42">
        <v>0.25535433856855499</v>
      </c>
      <c r="I7768" s="42">
        <v>0.51303390111114</v>
      </c>
      <c r="J7768" s="22">
        <v>3.5125516447953702</v>
      </c>
      <c r="K7768" s="22">
        <v>3.8033137823654202</v>
      </c>
      <c r="L7768" s="23">
        <v>0.29076213757004499</v>
      </c>
    </row>
    <row r="7769" spans="1:12">
      <c r="A7769" s="2" t="s">
        <v>12322</v>
      </c>
      <c r="B7769" s="21" t="s">
        <v>12323</v>
      </c>
      <c r="C7769" s="12" t="s">
        <v>30746</v>
      </c>
      <c r="D7769" s="12">
        <v>1</v>
      </c>
      <c r="E7769" s="35">
        <v>52781023</v>
      </c>
      <c r="F7769" s="35">
        <v>52795324</v>
      </c>
      <c r="G7769" s="30" t="s">
        <v>30745</v>
      </c>
      <c r="H7769" s="42">
        <v>0.25535433856855499</v>
      </c>
      <c r="I7769" s="42">
        <v>0.51303390111114</v>
      </c>
      <c r="J7769" s="22">
        <v>1.10606071411231</v>
      </c>
      <c r="K7769" s="22">
        <v>0.64027099404429999</v>
      </c>
      <c r="L7769" s="23">
        <v>-0.46578972006801</v>
      </c>
    </row>
    <row r="7770" spans="1:12">
      <c r="A7770" s="2" t="s">
        <v>11462</v>
      </c>
      <c r="B7770" s="21" t="s">
        <v>11463</v>
      </c>
      <c r="C7770" s="12" t="s">
        <v>30749</v>
      </c>
      <c r="D7770" s="12">
        <v>-1</v>
      </c>
      <c r="E7770" s="35">
        <v>3594504</v>
      </c>
      <c r="F7770" s="35">
        <v>3606838</v>
      </c>
      <c r="G7770" s="30" t="s">
        <v>30745</v>
      </c>
      <c r="H7770" s="42">
        <v>0.25535433856855499</v>
      </c>
      <c r="I7770" s="42">
        <v>0.51303390111114</v>
      </c>
      <c r="J7770" s="22">
        <v>0.107722788067839</v>
      </c>
      <c r="K7770" s="22">
        <v>-4.8622911332377998E-2</v>
      </c>
      <c r="L7770" s="23">
        <v>-0.156345699400217</v>
      </c>
    </row>
    <row r="7771" spans="1:12">
      <c r="A7771" s="2" t="s">
        <v>32764</v>
      </c>
      <c r="B7771" s="21" t="s">
        <v>32765</v>
      </c>
      <c r="C7771" s="12" t="s">
        <v>30753</v>
      </c>
      <c r="D7771" s="12">
        <v>-1</v>
      </c>
      <c r="E7771" s="35">
        <v>5641035</v>
      </c>
      <c r="F7771" s="35">
        <v>6055398</v>
      </c>
      <c r="G7771" s="30" t="s">
        <v>30745</v>
      </c>
      <c r="H7771" s="42">
        <v>0.25535433856855499</v>
      </c>
      <c r="I7771" s="42">
        <v>0.51303390111114</v>
      </c>
      <c r="J7771" s="22">
        <v>-1.0294498930384299</v>
      </c>
      <c r="K7771" s="22">
        <v>-0.34057474605108401</v>
      </c>
      <c r="L7771" s="23">
        <v>0.68887514698734298</v>
      </c>
    </row>
    <row r="7772" spans="1:12">
      <c r="A7772" s="2" t="s">
        <v>21434</v>
      </c>
      <c r="B7772" s="21" t="s">
        <v>21435</v>
      </c>
      <c r="C7772" s="12" t="s">
        <v>30752</v>
      </c>
      <c r="D7772" s="12">
        <v>1</v>
      </c>
      <c r="E7772" s="35">
        <v>136499189</v>
      </c>
      <c r="F7772" s="35">
        <v>136542625</v>
      </c>
      <c r="G7772" s="30" t="s">
        <v>30745</v>
      </c>
      <c r="H7772" s="42">
        <v>0.25535433856855499</v>
      </c>
      <c r="I7772" s="42">
        <v>0.51303390111114</v>
      </c>
      <c r="J7772" s="22">
        <v>6.6507407243019596</v>
      </c>
      <c r="K7772" s="22">
        <v>6.72515743254817</v>
      </c>
      <c r="L7772" s="23">
        <v>7.4416708246205901E-2</v>
      </c>
    </row>
    <row r="7773" spans="1:12">
      <c r="A7773" s="2" t="s">
        <v>36501</v>
      </c>
      <c r="B7773" s="21" t="s">
        <v>36502</v>
      </c>
      <c r="C7773" s="12" t="s">
        <v>30760</v>
      </c>
      <c r="D7773" s="12">
        <v>1</v>
      </c>
      <c r="E7773" s="35">
        <v>6757180</v>
      </c>
      <c r="F7773" s="35">
        <v>6857426</v>
      </c>
      <c r="G7773" s="30" t="s">
        <v>30757</v>
      </c>
      <c r="H7773" s="42">
        <v>0.25535433856855499</v>
      </c>
      <c r="I7773" s="42">
        <v>0.51303390111114</v>
      </c>
      <c r="J7773" s="22">
        <v>2.71680300381739</v>
      </c>
      <c r="K7773" s="22">
        <v>2.2935745972778698</v>
      </c>
      <c r="L7773" s="23">
        <v>-0.42322840653951899</v>
      </c>
    </row>
    <row r="7774" spans="1:12">
      <c r="A7774" s="2" t="s">
        <v>34128</v>
      </c>
      <c r="B7774" s="21" t="s">
        <v>34129</v>
      </c>
      <c r="C7774" s="12" t="s">
        <v>30781</v>
      </c>
      <c r="D7774" s="12">
        <v>1</v>
      </c>
      <c r="E7774" s="35">
        <v>140800762</v>
      </c>
      <c r="F7774" s="35">
        <v>140891835</v>
      </c>
      <c r="G7774" s="30" t="s">
        <v>30745</v>
      </c>
      <c r="H7774" s="42">
        <v>0.25535433856855499</v>
      </c>
      <c r="I7774" s="42">
        <v>0.51303390111114</v>
      </c>
      <c r="J7774" s="22">
        <v>-1.6938243345294199</v>
      </c>
      <c r="K7774" s="22">
        <v>-2.08528356175123</v>
      </c>
      <c r="L7774" s="23">
        <v>-0.39145922722180199</v>
      </c>
    </row>
    <row r="7775" spans="1:12">
      <c r="A7775" s="2" t="s">
        <v>28603</v>
      </c>
      <c r="B7775" s="21" t="s">
        <v>28604</v>
      </c>
      <c r="C7775" s="12" t="s">
        <v>30780</v>
      </c>
      <c r="D7775" s="12">
        <v>-1</v>
      </c>
      <c r="E7775" s="35">
        <v>99624757</v>
      </c>
      <c r="F7775" s="35">
        <v>99790585</v>
      </c>
      <c r="G7775" s="30" t="s">
        <v>30745</v>
      </c>
      <c r="H7775" s="42">
        <v>0.25535433856855499</v>
      </c>
      <c r="I7775" s="42">
        <v>0.51303390111114</v>
      </c>
      <c r="J7775" s="22">
        <v>1.4996057430665799</v>
      </c>
      <c r="K7775" s="22">
        <v>1.43838009784569</v>
      </c>
      <c r="L7775" s="23">
        <v>-6.1225645220899003E-2</v>
      </c>
    </row>
    <row r="7776" spans="1:12">
      <c r="A7776" s="2" t="s">
        <v>10206</v>
      </c>
      <c r="B7776" s="21" t="s">
        <v>10207</v>
      </c>
      <c r="C7776" s="12" t="s">
        <v>30748</v>
      </c>
      <c r="D7776" s="12">
        <v>1</v>
      </c>
      <c r="E7776" s="35">
        <v>38029550</v>
      </c>
      <c r="F7776" s="35">
        <v>38048679</v>
      </c>
      <c r="G7776" s="30" t="s">
        <v>30745</v>
      </c>
      <c r="H7776" s="42">
        <v>0.25535433856855499</v>
      </c>
      <c r="I7776" s="42">
        <v>0.51303390111114</v>
      </c>
      <c r="J7776" s="22">
        <v>1.6208706042227901</v>
      </c>
      <c r="K7776" s="22">
        <v>1.4029413440154299</v>
      </c>
      <c r="L7776" s="23">
        <v>-0.217929260207361</v>
      </c>
    </row>
    <row r="7777" spans="1:12">
      <c r="A7777" s="2" t="s">
        <v>4554</v>
      </c>
      <c r="B7777" s="21" t="s">
        <v>4555</v>
      </c>
      <c r="C7777" s="12" t="s">
        <v>30746</v>
      </c>
      <c r="D7777" s="12">
        <v>-1</v>
      </c>
      <c r="E7777" s="35">
        <v>24718320</v>
      </c>
      <c r="F7777" s="35">
        <v>24733638</v>
      </c>
      <c r="G7777" s="30" t="s">
        <v>30745</v>
      </c>
      <c r="H7777" s="42">
        <v>0.25535433856855499</v>
      </c>
      <c r="I7777" s="42">
        <v>0.51303390111114</v>
      </c>
      <c r="J7777" s="22">
        <v>0.97794367974167895</v>
      </c>
      <c r="K7777" s="22">
        <v>1.19135221663066</v>
      </c>
      <c r="L7777" s="23">
        <v>0.21340853688898301</v>
      </c>
    </row>
    <row r="7778" spans="1:12">
      <c r="A7778" s="2" t="s">
        <v>5220</v>
      </c>
      <c r="B7778" s="21" t="s">
        <v>5221</v>
      </c>
      <c r="C7778" s="12" t="s">
        <v>30750</v>
      </c>
      <c r="D7778" s="12">
        <v>-1</v>
      </c>
      <c r="E7778" s="35">
        <v>134248398</v>
      </c>
      <c r="F7778" s="35">
        <v>134281812</v>
      </c>
      <c r="G7778" s="30" t="s">
        <v>30745</v>
      </c>
      <c r="H7778" s="42">
        <v>0.25535433856855499</v>
      </c>
      <c r="I7778" s="42">
        <v>0.51303390111114</v>
      </c>
      <c r="J7778" s="22">
        <v>-1.02592128545943</v>
      </c>
      <c r="K7778" s="22">
        <v>-0.57022352493051698</v>
      </c>
      <c r="L7778" s="23">
        <v>0.45569776052890998</v>
      </c>
    </row>
    <row r="7779" spans="1:12">
      <c r="A7779" s="2" t="s">
        <v>28637</v>
      </c>
      <c r="B7779" s="21" t="s">
        <v>28638</v>
      </c>
      <c r="C7779" s="12" t="s">
        <v>30774</v>
      </c>
      <c r="D7779" s="12">
        <v>-1</v>
      </c>
      <c r="E7779" s="35">
        <v>82605842</v>
      </c>
      <c r="F7779" s="35">
        <v>82608409</v>
      </c>
      <c r="G7779" s="30" t="s">
        <v>30745</v>
      </c>
      <c r="H7779" s="42">
        <v>0.25535433856855499</v>
      </c>
      <c r="I7779" s="42">
        <v>0.51303390111114</v>
      </c>
      <c r="J7779" s="22">
        <v>-0.21422125467849601</v>
      </c>
      <c r="K7779" s="22">
        <v>4.33632133797845E-2</v>
      </c>
      <c r="L7779" s="23">
        <v>0.257584468058281</v>
      </c>
    </row>
    <row r="7780" spans="1:12">
      <c r="A7780" s="2" t="s">
        <v>28627</v>
      </c>
      <c r="B7780" s="21" t="s">
        <v>28628</v>
      </c>
      <c r="C7780" s="12" t="s">
        <v>30746</v>
      </c>
      <c r="D7780" s="12">
        <v>-1</v>
      </c>
      <c r="E7780" s="35">
        <v>57115683</v>
      </c>
      <c r="F7780" s="35">
        <v>57197253</v>
      </c>
      <c r="G7780" s="30" t="s">
        <v>30745</v>
      </c>
      <c r="H7780" s="42">
        <v>0.25535433856855499</v>
      </c>
      <c r="I7780" s="42">
        <v>0.51303390111114</v>
      </c>
      <c r="J7780" s="22">
        <v>-0.61990101305485601</v>
      </c>
      <c r="K7780" s="22">
        <v>-0.96525726175781401</v>
      </c>
      <c r="L7780" s="23">
        <v>-0.345356248702958</v>
      </c>
    </row>
    <row r="7781" spans="1:12">
      <c r="A7781" s="2" t="s">
        <v>7324</v>
      </c>
      <c r="B7781" s="21" t="s">
        <v>7325</v>
      </c>
      <c r="C7781" s="12" t="s">
        <v>30749</v>
      </c>
      <c r="D7781" s="12">
        <v>1</v>
      </c>
      <c r="E7781" s="35">
        <v>17982782</v>
      </c>
      <c r="F7781" s="35">
        <v>18005983</v>
      </c>
      <c r="G7781" s="30" t="s">
        <v>30745</v>
      </c>
      <c r="H7781" s="42">
        <v>0.25535433856855499</v>
      </c>
      <c r="I7781" s="42">
        <v>0.51303390111114</v>
      </c>
      <c r="J7781" s="22">
        <v>-1.97407515618093</v>
      </c>
      <c r="K7781" s="22">
        <v>-2.2308131676459002</v>
      </c>
      <c r="L7781" s="23">
        <v>-0.256738011464968</v>
      </c>
    </row>
    <row r="7782" spans="1:12">
      <c r="A7782" s="2" t="s">
        <v>2685</v>
      </c>
      <c r="B7782" s="21" t="s">
        <v>2686</v>
      </c>
      <c r="C7782" s="12" t="s">
        <v>30744</v>
      </c>
      <c r="D7782" s="12">
        <v>-1</v>
      </c>
      <c r="E7782" s="35">
        <v>120454176</v>
      </c>
      <c r="F7782" s="35">
        <v>120612240</v>
      </c>
      <c r="G7782" s="30" t="s">
        <v>30745</v>
      </c>
      <c r="H7782" s="42">
        <v>0.25535433856855499</v>
      </c>
      <c r="I7782" s="42">
        <v>0.51303390111114</v>
      </c>
      <c r="J7782" s="22">
        <v>3.5260845490589601</v>
      </c>
      <c r="K7782" s="22">
        <v>3.2671037661807301</v>
      </c>
      <c r="L7782" s="23">
        <v>-0.25898078287822401</v>
      </c>
    </row>
    <row r="7783" spans="1:12">
      <c r="A7783" s="2" t="s">
        <v>3093</v>
      </c>
      <c r="B7783" s="21" t="s">
        <v>3094</v>
      </c>
      <c r="C7783" s="12" t="s">
        <v>30773</v>
      </c>
      <c r="D7783" s="12">
        <v>1</v>
      </c>
      <c r="E7783" s="35">
        <v>27324989</v>
      </c>
      <c r="F7783" s="35">
        <v>27376099</v>
      </c>
      <c r="G7783" s="30" t="s">
        <v>30745</v>
      </c>
      <c r="H7783" s="42">
        <v>0.25535433856855499</v>
      </c>
      <c r="I7783" s="42">
        <v>0.51303390111114</v>
      </c>
      <c r="J7783" s="22">
        <v>4.6212437596125904</v>
      </c>
      <c r="K7783" s="22">
        <v>4.1031437805418598</v>
      </c>
      <c r="L7783" s="23">
        <v>-0.51809997907072802</v>
      </c>
    </row>
    <row r="7784" spans="1:12">
      <c r="A7784" s="2" t="s">
        <v>6296</v>
      </c>
      <c r="B7784" s="21" t="s">
        <v>6297</v>
      </c>
      <c r="C7784" s="12" t="s">
        <v>30753</v>
      </c>
      <c r="D7784" s="12">
        <v>1</v>
      </c>
      <c r="E7784" s="35">
        <v>7055631</v>
      </c>
      <c r="F7784" s="35">
        <v>7070479</v>
      </c>
      <c r="G7784" s="30" t="s">
        <v>30745</v>
      </c>
      <c r="H7784" s="42">
        <v>0.25535433856855499</v>
      </c>
      <c r="I7784" s="42">
        <v>0.51303390111114</v>
      </c>
      <c r="J7784" s="22">
        <v>4.7569970099996501</v>
      </c>
      <c r="K7784" s="22">
        <v>4.5432276427959799</v>
      </c>
      <c r="L7784" s="23">
        <v>-0.21376936720366899</v>
      </c>
    </row>
    <row r="7785" spans="1:12">
      <c r="A7785" s="2" t="s">
        <v>30786</v>
      </c>
      <c r="B7785" s="21" t="s">
        <v>30787</v>
      </c>
      <c r="C7785" s="12" t="s">
        <v>30760</v>
      </c>
      <c r="D7785" s="12">
        <v>-1</v>
      </c>
      <c r="E7785" s="35">
        <v>43037061</v>
      </c>
      <c r="F7785" s="35">
        <v>43045439</v>
      </c>
      <c r="G7785" s="30" t="s">
        <v>30745</v>
      </c>
      <c r="H7785" s="42">
        <v>0.25535433856855499</v>
      </c>
      <c r="I7785" s="42">
        <v>0.51303390111114</v>
      </c>
      <c r="J7785" s="22">
        <v>-0.50442068910453297</v>
      </c>
      <c r="K7785" s="22">
        <v>0.379983357557032</v>
      </c>
      <c r="L7785" s="23">
        <v>0.88440404666156502</v>
      </c>
    </row>
    <row r="7786" spans="1:12">
      <c r="A7786" s="2" t="s">
        <v>21314</v>
      </c>
      <c r="B7786" s="21" t="s">
        <v>21315</v>
      </c>
      <c r="C7786" s="12" t="s">
        <v>30744</v>
      </c>
      <c r="D7786" s="12">
        <v>-1</v>
      </c>
      <c r="E7786" s="35">
        <v>201865580</v>
      </c>
      <c r="F7786" s="35">
        <v>201915715</v>
      </c>
      <c r="G7786" s="30" t="s">
        <v>30745</v>
      </c>
      <c r="H7786" s="42">
        <v>0.25535433856855499</v>
      </c>
      <c r="I7786" s="42">
        <v>0.51303390111114</v>
      </c>
      <c r="J7786" s="22">
        <v>1.62683014999052</v>
      </c>
      <c r="K7786" s="22">
        <v>1.1109276266565</v>
      </c>
      <c r="L7786" s="23">
        <v>-0.51590252333402797</v>
      </c>
    </row>
    <row r="7787" spans="1:12">
      <c r="A7787" s="2" t="s">
        <v>26087</v>
      </c>
      <c r="B7787" s="21" t="s">
        <v>26088</v>
      </c>
      <c r="C7787" s="12" t="s">
        <v>30744</v>
      </c>
      <c r="D7787" s="12">
        <v>1</v>
      </c>
      <c r="E7787" s="35">
        <v>202317827</v>
      </c>
      <c r="F7787" s="35">
        <v>202561834</v>
      </c>
      <c r="G7787" s="30" t="s">
        <v>30745</v>
      </c>
      <c r="H7787" s="42">
        <v>0.25535433856855499</v>
      </c>
      <c r="I7787" s="42">
        <v>0.51303390111114</v>
      </c>
      <c r="J7787" s="22">
        <v>3.0418951515036601</v>
      </c>
      <c r="K7787" s="22">
        <v>3.0015489772587101</v>
      </c>
      <c r="L7787" s="23">
        <v>-4.0346174244950898E-2</v>
      </c>
    </row>
    <row r="7788" spans="1:12">
      <c r="A7788" s="2" t="s">
        <v>31388</v>
      </c>
      <c r="B7788" s="21" t="s">
        <v>31389</v>
      </c>
      <c r="C7788" s="12" t="s">
        <v>30768</v>
      </c>
      <c r="D7788" s="12">
        <v>1</v>
      </c>
      <c r="E7788" s="35">
        <v>143268819</v>
      </c>
      <c r="F7788" s="35">
        <v>143271478</v>
      </c>
      <c r="G7788" s="30" t="s">
        <v>30757</v>
      </c>
      <c r="H7788" s="42">
        <v>0.258797693342117</v>
      </c>
      <c r="I7788" s="42">
        <v>0.51902149631170802</v>
      </c>
      <c r="J7788" s="22">
        <v>-0.82735399640254903</v>
      </c>
      <c r="K7788" s="22">
        <v>0.13702754607814599</v>
      </c>
      <c r="L7788" s="23">
        <v>0.96438154248069496</v>
      </c>
    </row>
    <row r="7789" spans="1:12">
      <c r="A7789" s="2" t="s">
        <v>32057</v>
      </c>
      <c r="B7789" s="21" t="s">
        <v>32058</v>
      </c>
      <c r="C7789" s="12" t="s">
        <v>30753</v>
      </c>
      <c r="D7789" s="12">
        <v>1</v>
      </c>
      <c r="E7789" s="35">
        <v>93096619</v>
      </c>
      <c r="F7789" s="35">
        <v>93102325</v>
      </c>
      <c r="G7789" s="30" t="s">
        <v>30745</v>
      </c>
      <c r="H7789" s="42">
        <v>0.25902481271411598</v>
      </c>
      <c r="I7789" s="42">
        <v>0.51902149631170802</v>
      </c>
      <c r="J7789" s="22">
        <v>-1.9616246354662501</v>
      </c>
      <c r="K7789" s="22">
        <v>-1.2737958460684</v>
      </c>
      <c r="L7789" s="23">
        <v>0.68782878939784797</v>
      </c>
    </row>
    <row r="7790" spans="1:12">
      <c r="A7790" s="2" t="s">
        <v>34387</v>
      </c>
      <c r="B7790" s="21" t="s">
        <v>34388</v>
      </c>
      <c r="C7790" s="12" t="s">
        <v>30759</v>
      </c>
      <c r="D7790" s="12">
        <v>-1</v>
      </c>
      <c r="E7790" s="35">
        <v>44343366</v>
      </c>
      <c r="F7790" s="35">
        <v>44345689</v>
      </c>
      <c r="G7790" s="30" t="s">
        <v>30757</v>
      </c>
      <c r="H7790" s="42">
        <v>0.26287869429962901</v>
      </c>
      <c r="I7790" s="42">
        <v>0.51902149631170802</v>
      </c>
      <c r="J7790" s="22">
        <v>-0.88370688810181797</v>
      </c>
      <c r="K7790" s="22">
        <v>0.34240289537764901</v>
      </c>
      <c r="L7790" s="23">
        <v>1.2261097834794701</v>
      </c>
    </row>
    <row r="7791" spans="1:12">
      <c r="A7791" s="2" t="s">
        <v>35323</v>
      </c>
      <c r="B7791" s="21" t="s">
        <v>35324</v>
      </c>
      <c r="C7791" s="12" t="s">
        <v>30751</v>
      </c>
      <c r="D7791" s="12">
        <v>-1</v>
      </c>
      <c r="E7791" s="35">
        <v>13615728</v>
      </c>
      <c r="F7791" s="35">
        <v>13621126</v>
      </c>
      <c r="G7791" s="30" t="s">
        <v>30745</v>
      </c>
      <c r="H7791" s="42">
        <v>0.26287869429962901</v>
      </c>
      <c r="I7791" s="42">
        <v>0.51902149631170802</v>
      </c>
      <c r="J7791" s="22">
        <v>-0.405507386574531</v>
      </c>
      <c r="K7791" s="22">
        <v>-1.0757399609574401</v>
      </c>
      <c r="L7791" s="23">
        <v>-0.67023257438291195</v>
      </c>
    </row>
    <row r="7792" spans="1:12">
      <c r="A7792" s="2" t="s">
        <v>36765</v>
      </c>
      <c r="B7792" s="21" t="s">
        <v>36766</v>
      </c>
      <c r="C7792" s="12" t="s">
        <v>30767</v>
      </c>
      <c r="D7792" s="12">
        <v>-1</v>
      </c>
      <c r="E7792" s="35">
        <v>13882043</v>
      </c>
      <c r="F7792" s="35">
        <v>13915706</v>
      </c>
      <c r="G7792" s="30" t="s">
        <v>30745</v>
      </c>
      <c r="H7792" s="42">
        <v>0.26291508521099699</v>
      </c>
      <c r="I7792" s="42">
        <v>0.51902149631170802</v>
      </c>
      <c r="J7792" s="22">
        <v>-3.6862129706448798</v>
      </c>
      <c r="K7792" s="22">
        <v>-3.45996290322008</v>
      </c>
      <c r="L7792" s="23">
        <v>0.22625006742479301</v>
      </c>
    </row>
    <row r="7793" spans="1:12">
      <c r="A7793" s="2" t="s">
        <v>21246</v>
      </c>
      <c r="B7793" s="21" t="s">
        <v>21247</v>
      </c>
      <c r="C7793" s="12" t="s">
        <v>30758</v>
      </c>
      <c r="D7793" s="12">
        <v>1</v>
      </c>
      <c r="E7793" s="35">
        <v>64679947</v>
      </c>
      <c r="F7793" s="35">
        <v>64747502</v>
      </c>
      <c r="G7793" s="30" t="s">
        <v>30745</v>
      </c>
      <c r="H7793" s="42">
        <v>0.26291508521099699</v>
      </c>
      <c r="I7793" s="42">
        <v>0.51902149631170802</v>
      </c>
      <c r="J7793" s="22">
        <v>4.4291711995252001</v>
      </c>
      <c r="K7793" s="22">
        <v>4.2399363450141401</v>
      </c>
      <c r="L7793" s="23">
        <v>-0.18923485451105801</v>
      </c>
    </row>
    <row r="7794" spans="1:12">
      <c r="A7794" s="2" t="s">
        <v>8272</v>
      </c>
      <c r="B7794" s="21" t="s">
        <v>8273</v>
      </c>
      <c r="C7794" s="12" t="s">
        <v>30747</v>
      </c>
      <c r="D7794" s="12">
        <v>1</v>
      </c>
      <c r="E7794" s="35">
        <v>118892576</v>
      </c>
      <c r="F7794" s="35">
        <v>118894164</v>
      </c>
      <c r="G7794" s="30" t="s">
        <v>30745</v>
      </c>
      <c r="H7794" s="42">
        <v>0.26291508521099699</v>
      </c>
      <c r="I7794" s="42">
        <v>0.51902149631170802</v>
      </c>
      <c r="J7794" s="22">
        <v>-0.361850166008301</v>
      </c>
      <c r="K7794" s="22">
        <v>0.294000076822306</v>
      </c>
      <c r="L7794" s="23">
        <v>0.655850242830608</v>
      </c>
    </row>
    <row r="7795" spans="1:12">
      <c r="A7795" s="2" t="s">
        <v>14842</v>
      </c>
      <c r="B7795" s="21" t="s">
        <v>14843</v>
      </c>
      <c r="C7795" s="12" t="s">
        <v>30748</v>
      </c>
      <c r="D7795" s="12">
        <v>1</v>
      </c>
      <c r="E7795" s="35">
        <v>40428647</v>
      </c>
      <c r="F7795" s="35">
        <v>40470110</v>
      </c>
      <c r="G7795" s="30" t="s">
        <v>30745</v>
      </c>
      <c r="H7795" s="42">
        <v>0.26291508521099699</v>
      </c>
      <c r="I7795" s="42">
        <v>0.51902149631170802</v>
      </c>
      <c r="J7795" s="22">
        <v>1.5283852574493599</v>
      </c>
      <c r="K7795" s="22">
        <v>0.88851739641301297</v>
      </c>
      <c r="L7795" s="23">
        <v>-0.63986786103634896</v>
      </c>
    </row>
    <row r="7796" spans="1:12">
      <c r="A7796" s="2" t="s">
        <v>31048</v>
      </c>
      <c r="B7796" s="21" t="s">
        <v>31049</v>
      </c>
      <c r="C7796" s="12" t="s">
        <v>30751</v>
      </c>
      <c r="D7796" s="12">
        <v>-1</v>
      </c>
      <c r="E7796" s="35">
        <v>43267448</v>
      </c>
      <c r="F7796" s="35">
        <v>43276535</v>
      </c>
      <c r="G7796" s="30" t="s">
        <v>30745</v>
      </c>
      <c r="H7796" s="42">
        <v>0.26291508521099699</v>
      </c>
      <c r="I7796" s="42">
        <v>0.51902149631170802</v>
      </c>
      <c r="J7796" s="22">
        <v>0.91966258503036902</v>
      </c>
      <c r="K7796" s="22">
        <v>0.48034950780309998</v>
      </c>
      <c r="L7796" s="23">
        <v>-0.43931307722726998</v>
      </c>
    </row>
    <row r="7797" spans="1:12">
      <c r="A7797" s="2" t="s">
        <v>36881</v>
      </c>
      <c r="B7797" s="21" t="s">
        <v>36882</v>
      </c>
      <c r="C7797" s="12" t="s">
        <v>30744</v>
      </c>
      <c r="D7797" s="12">
        <v>-1</v>
      </c>
      <c r="E7797" s="35">
        <v>224170456</v>
      </c>
      <c r="F7797" s="35">
        <v>224175856</v>
      </c>
      <c r="G7797" s="30" t="s">
        <v>30757</v>
      </c>
      <c r="H7797" s="42">
        <v>0.26291508521099699</v>
      </c>
      <c r="I7797" s="42">
        <v>0.51902149631170802</v>
      </c>
      <c r="J7797" s="22">
        <v>3.4415668781465998</v>
      </c>
      <c r="K7797" s="22">
        <v>2.9760575408342702</v>
      </c>
      <c r="L7797" s="23">
        <v>-0.46550933731232602</v>
      </c>
    </row>
    <row r="7798" spans="1:12">
      <c r="A7798" s="2" t="s">
        <v>19096</v>
      </c>
      <c r="B7798" s="21" t="s">
        <v>19097</v>
      </c>
      <c r="C7798" s="12" t="s">
        <v>30758</v>
      </c>
      <c r="D7798" s="12">
        <v>-1</v>
      </c>
      <c r="E7798" s="35">
        <v>65345679</v>
      </c>
      <c r="F7798" s="35">
        <v>65369028</v>
      </c>
      <c r="G7798" s="30" t="s">
        <v>30745</v>
      </c>
      <c r="H7798" s="42">
        <v>0.26291508521099699</v>
      </c>
      <c r="I7798" s="42">
        <v>0.51902149631170802</v>
      </c>
      <c r="J7798" s="22">
        <v>2.1333036116081101</v>
      </c>
      <c r="K7798" s="22">
        <v>1.94515677927669</v>
      </c>
      <c r="L7798" s="23">
        <v>-0.18814683233142701</v>
      </c>
    </row>
    <row r="7799" spans="1:12">
      <c r="A7799" s="2" t="s">
        <v>36621</v>
      </c>
      <c r="B7799" s="21" t="s">
        <v>36622</v>
      </c>
      <c r="C7799" s="12" t="s">
        <v>30768</v>
      </c>
      <c r="D7799" s="12">
        <v>-1</v>
      </c>
      <c r="E7799" s="35">
        <v>99918615</v>
      </c>
      <c r="F7799" s="35">
        <v>99939531</v>
      </c>
      <c r="G7799" s="30" t="s">
        <v>30757</v>
      </c>
      <c r="H7799" s="42">
        <v>0.26291508521099699</v>
      </c>
      <c r="I7799" s="42">
        <v>0.51902149631170802</v>
      </c>
      <c r="J7799" s="22">
        <v>3.4863978459009899</v>
      </c>
      <c r="K7799" s="22">
        <v>3.73355846384709</v>
      </c>
      <c r="L7799" s="23">
        <v>0.24716061794609601</v>
      </c>
    </row>
    <row r="7800" spans="1:12">
      <c r="A7800" s="2" t="s">
        <v>23702</v>
      </c>
      <c r="B7800" s="21" t="s">
        <v>23703</v>
      </c>
      <c r="C7800" s="12" t="s">
        <v>30751</v>
      </c>
      <c r="D7800" s="12">
        <v>-1</v>
      </c>
      <c r="E7800" s="35">
        <v>13358062</v>
      </c>
      <c r="F7800" s="35">
        <v>13487894</v>
      </c>
      <c r="G7800" s="30" t="s">
        <v>30745</v>
      </c>
      <c r="H7800" s="42">
        <v>0.26291508521099699</v>
      </c>
      <c r="I7800" s="42">
        <v>0.51902149631170802</v>
      </c>
      <c r="J7800" s="22">
        <v>0.97713288439565604</v>
      </c>
      <c r="K7800" s="22">
        <v>1.1488533037889801</v>
      </c>
      <c r="L7800" s="23">
        <v>0.171720419393323</v>
      </c>
    </row>
    <row r="7801" spans="1:12">
      <c r="A7801" s="2" t="s">
        <v>10462</v>
      </c>
      <c r="B7801" s="21" t="s">
        <v>10463</v>
      </c>
      <c r="C7801" s="12" t="s">
        <v>30750</v>
      </c>
      <c r="D7801" s="12">
        <v>1</v>
      </c>
      <c r="E7801" s="35">
        <v>65729160</v>
      </c>
      <c r="F7801" s="35">
        <v>65747299</v>
      </c>
      <c r="G7801" s="30" t="s">
        <v>30745</v>
      </c>
      <c r="H7801" s="42">
        <v>0.26291508521099699</v>
      </c>
      <c r="I7801" s="42">
        <v>0.51902149631170802</v>
      </c>
      <c r="J7801" s="22">
        <v>5.8311151770555103</v>
      </c>
      <c r="K7801" s="22">
        <v>5.6185013250080997</v>
      </c>
      <c r="L7801" s="23">
        <v>-0.21261385204741101</v>
      </c>
    </row>
    <row r="7802" spans="1:12">
      <c r="A7802" s="2" t="s">
        <v>4932</v>
      </c>
      <c r="B7802" s="21" t="s">
        <v>4933</v>
      </c>
      <c r="C7802" s="12" t="s">
        <v>30773</v>
      </c>
      <c r="D7802" s="12">
        <v>1</v>
      </c>
      <c r="E7802" s="35">
        <v>446725</v>
      </c>
      <c r="F7802" s="35">
        <v>460367</v>
      </c>
      <c r="G7802" s="30" t="s">
        <v>30745</v>
      </c>
      <c r="H7802" s="42">
        <v>0.26291508521099699</v>
      </c>
      <c r="I7802" s="42">
        <v>0.51902149631170802</v>
      </c>
      <c r="J7802" s="22">
        <v>5.9549153216862596</v>
      </c>
      <c r="K7802" s="22">
        <v>5.6315363164034302</v>
      </c>
      <c r="L7802" s="23">
        <v>-0.32337900528282199</v>
      </c>
    </row>
    <row r="7803" spans="1:12">
      <c r="A7803" s="2" t="s">
        <v>27022</v>
      </c>
      <c r="B7803" s="21" t="s">
        <v>27023</v>
      </c>
      <c r="C7803" s="12" t="s">
        <v>30752</v>
      </c>
      <c r="D7803" s="12">
        <v>1</v>
      </c>
      <c r="E7803" s="35">
        <v>68906733</v>
      </c>
      <c r="F7803" s="35">
        <v>69053965</v>
      </c>
      <c r="G7803" s="30" t="s">
        <v>30745</v>
      </c>
      <c r="H7803" s="42">
        <v>0.26291508521099699</v>
      </c>
      <c r="I7803" s="42">
        <v>0.51902149631170802</v>
      </c>
      <c r="J7803" s="22">
        <v>3.2145236463846598</v>
      </c>
      <c r="K7803" s="22">
        <v>3.6367465605934299</v>
      </c>
      <c r="L7803" s="23">
        <v>0.422222914208773</v>
      </c>
    </row>
    <row r="7804" spans="1:12">
      <c r="A7804" s="2" t="s">
        <v>3165</v>
      </c>
      <c r="B7804" s="21" t="s">
        <v>3166</v>
      </c>
      <c r="C7804" s="12" t="s">
        <v>30750</v>
      </c>
      <c r="D7804" s="12">
        <v>1</v>
      </c>
      <c r="E7804" s="35">
        <v>694438</v>
      </c>
      <c r="F7804" s="35">
        <v>727727</v>
      </c>
      <c r="G7804" s="30" t="s">
        <v>30745</v>
      </c>
      <c r="H7804" s="42">
        <v>0.26291508521099699</v>
      </c>
      <c r="I7804" s="42">
        <v>0.51902149631170802</v>
      </c>
      <c r="J7804" s="22">
        <v>5.8235766826977704</v>
      </c>
      <c r="K7804" s="22">
        <v>5.47059648040785</v>
      </c>
      <c r="L7804" s="23">
        <v>-0.352980202289915</v>
      </c>
    </row>
    <row r="7805" spans="1:12">
      <c r="A7805" s="2" t="s">
        <v>12259</v>
      </c>
      <c r="B7805" s="21" t="s">
        <v>12260</v>
      </c>
      <c r="C7805" s="12" t="s">
        <v>30758</v>
      </c>
      <c r="D7805" s="12">
        <v>-1</v>
      </c>
      <c r="E7805" s="35">
        <v>55903744</v>
      </c>
      <c r="F7805" s="35">
        <v>56035288</v>
      </c>
      <c r="G7805" s="30" t="s">
        <v>30745</v>
      </c>
      <c r="H7805" s="42">
        <v>0.26291508521099699</v>
      </c>
      <c r="I7805" s="42">
        <v>0.51902149631170802</v>
      </c>
      <c r="J7805" s="22">
        <v>0.95409454760564305</v>
      </c>
      <c r="K7805" s="22">
        <v>0.53159350479598</v>
      </c>
      <c r="L7805" s="23">
        <v>-0.422501042809663</v>
      </c>
    </row>
    <row r="7806" spans="1:12">
      <c r="A7806" s="2" t="s">
        <v>25279</v>
      </c>
      <c r="B7806" s="21" t="s">
        <v>25280</v>
      </c>
      <c r="C7806" s="12" t="s">
        <v>30781</v>
      </c>
      <c r="D7806" s="12">
        <v>-1</v>
      </c>
      <c r="E7806" s="35">
        <v>141018869</v>
      </c>
      <c r="F7806" s="35">
        <v>141030986</v>
      </c>
      <c r="G7806" s="30" t="s">
        <v>30745</v>
      </c>
      <c r="H7806" s="42">
        <v>0.26291508521099699</v>
      </c>
      <c r="I7806" s="42">
        <v>0.51902149631170802</v>
      </c>
      <c r="J7806" s="22">
        <v>4.0883420053608699</v>
      </c>
      <c r="K7806" s="22">
        <v>3.6508313556472101</v>
      </c>
      <c r="L7806" s="23">
        <v>-0.437510649713657</v>
      </c>
    </row>
    <row r="7807" spans="1:12">
      <c r="A7807" s="2" t="s">
        <v>28647</v>
      </c>
      <c r="B7807" s="21" t="s">
        <v>28648</v>
      </c>
      <c r="C7807" s="12" t="s">
        <v>30780</v>
      </c>
      <c r="D7807" s="12">
        <v>-1</v>
      </c>
      <c r="E7807" s="35">
        <v>132890654</v>
      </c>
      <c r="F7807" s="35">
        <v>133109984</v>
      </c>
      <c r="G7807" s="30" t="s">
        <v>30745</v>
      </c>
      <c r="H7807" s="42">
        <v>0.26291508521099699</v>
      </c>
      <c r="I7807" s="42">
        <v>0.51902149631170802</v>
      </c>
      <c r="J7807" s="22">
        <v>-3.4969326448987199</v>
      </c>
      <c r="K7807" s="22">
        <v>-3.2211009963197998</v>
      </c>
      <c r="L7807" s="23">
        <v>0.27583164857891701</v>
      </c>
    </row>
    <row r="7808" spans="1:12">
      <c r="A7808" s="2" t="s">
        <v>20137</v>
      </c>
      <c r="B7808" s="21" t="s">
        <v>20138</v>
      </c>
      <c r="C7808" s="12" t="s">
        <v>30751</v>
      </c>
      <c r="D7808" s="12">
        <v>-1</v>
      </c>
      <c r="E7808" s="35">
        <v>159393903</v>
      </c>
      <c r="F7808" s="35">
        <v>159421219</v>
      </c>
      <c r="G7808" s="30" t="s">
        <v>30745</v>
      </c>
      <c r="H7808" s="42">
        <v>0.26291508521099699</v>
      </c>
      <c r="I7808" s="42">
        <v>0.51902149631170802</v>
      </c>
      <c r="J7808" s="22">
        <v>2.1688696718663198</v>
      </c>
      <c r="K7808" s="22">
        <v>2.3161315971766601</v>
      </c>
      <c r="L7808" s="23">
        <v>0.147261925310334</v>
      </c>
    </row>
    <row r="7809" spans="1:12">
      <c r="A7809" s="2" t="s">
        <v>7690</v>
      </c>
      <c r="B7809" s="21" t="s">
        <v>7691</v>
      </c>
      <c r="C7809" s="12" t="s">
        <v>30768</v>
      </c>
      <c r="D7809" s="12">
        <v>-1</v>
      </c>
      <c r="E7809" s="35">
        <v>143087382</v>
      </c>
      <c r="F7809" s="35">
        <v>143105985</v>
      </c>
      <c r="G7809" s="30" t="s">
        <v>30745</v>
      </c>
      <c r="H7809" s="42">
        <v>0.26291508521099699</v>
      </c>
      <c r="I7809" s="42">
        <v>0.51902149631170802</v>
      </c>
      <c r="J7809" s="22">
        <v>2.9675124409552498</v>
      </c>
      <c r="K7809" s="22">
        <v>2.11645859793733</v>
      </c>
      <c r="L7809" s="23">
        <v>-0.85105384301792697</v>
      </c>
    </row>
    <row r="7810" spans="1:12">
      <c r="A7810" s="2" t="s">
        <v>1174</v>
      </c>
      <c r="B7810" s="21" t="s">
        <v>1175</v>
      </c>
      <c r="C7810" s="12" t="s">
        <v>30774</v>
      </c>
      <c r="D7810" s="12">
        <v>1</v>
      </c>
      <c r="E7810" s="35">
        <v>38854388</v>
      </c>
      <c r="F7810" s="35">
        <v>38962663</v>
      </c>
      <c r="G7810" s="30" t="s">
        <v>30745</v>
      </c>
      <c r="H7810" s="42">
        <v>0.26291508521099699</v>
      </c>
      <c r="I7810" s="42">
        <v>0.51902149631170802</v>
      </c>
      <c r="J7810" s="22">
        <v>6.1620876746370801</v>
      </c>
      <c r="K7810" s="22">
        <v>5.7870762353718197</v>
      </c>
      <c r="L7810" s="23">
        <v>-0.37501143926526498</v>
      </c>
    </row>
    <row r="7811" spans="1:12">
      <c r="A7811" s="2" t="s">
        <v>10544</v>
      </c>
      <c r="B7811" s="21" t="s">
        <v>10545</v>
      </c>
      <c r="C7811" s="12" t="s">
        <v>30773</v>
      </c>
      <c r="D7811" s="12">
        <v>-1</v>
      </c>
      <c r="E7811" s="35">
        <v>731671</v>
      </c>
      <c r="F7811" s="35">
        <v>734529</v>
      </c>
      <c r="G7811" s="30" t="s">
        <v>30745</v>
      </c>
      <c r="H7811" s="42">
        <v>0.26291508521099699</v>
      </c>
      <c r="I7811" s="42">
        <v>0.51902149631170802</v>
      </c>
      <c r="J7811" s="22">
        <v>5.3375764769882101</v>
      </c>
      <c r="K7811" s="22">
        <v>5.2901458905804599</v>
      </c>
      <c r="L7811" s="23">
        <v>-4.7430586407746701E-2</v>
      </c>
    </row>
    <row r="7812" spans="1:12">
      <c r="A7812" s="2" t="s">
        <v>14762</v>
      </c>
      <c r="B7812" s="21" t="s">
        <v>14763</v>
      </c>
      <c r="C7812" s="12" t="s">
        <v>30752</v>
      </c>
      <c r="D7812" s="12">
        <v>1</v>
      </c>
      <c r="E7812" s="35">
        <v>30454397</v>
      </c>
      <c r="F7812" s="35">
        <v>30546596</v>
      </c>
      <c r="G7812" s="30" t="s">
        <v>30745</v>
      </c>
      <c r="H7812" s="42">
        <v>0.26291508521099699</v>
      </c>
      <c r="I7812" s="42">
        <v>0.51902149631170802</v>
      </c>
      <c r="J7812" s="22">
        <v>5.2552610133528601</v>
      </c>
      <c r="K7812" s="22">
        <v>5.0674940844049301</v>
      </c>
      <c r="L7812" s="23">
        <v>-0.18776692894793201</v>
      </c>
    </row>
    <row r="7813" spans="1:12">
      <c r="A7813" s="2" t="s">
        <v>16168</v>
      </c>
      <c r="B7813" s="21" t="s">
        <v>16169</v>
      </c>
      <c r="C7813" s="12" t="s">
        <v>30779</v>
      </c>
      <c r="D7813" s="12">
        <v>1</v>
      </c>
      <c r="E7813" s="35">
        <v>62338817</v>
      </c>
      <c r="F7813" s="35">
        <v>62367494</v>
      </c>
      <c r="G7813" s="30" t="s">
        <v>30745</v>
      </c>
      <c r="H7813" s="42">
        <v>0.26291508521099699</v>
      </c>
      <c r="I7813" s="42">
        <v>0.51902149631170802</v>
      </c>
      <c r="J7813" s="22">
        <v>4.3645859924870498</v>
      </c>
      <c r="K7813" s="22">
        <v>4.1599890709034604</v>
      </c>
      <c r="L7813" s="23">
        <v>-0.204596921583589</v>
      </c>
    </row>
    <row r="7814" spans="1:12">
      <c r="A7814" s="2" t="s">
        <v>33960</v>
      </c>
      <c r="B7814" s="21" t="s">
        <v>33961</v>
      </c>
      <c r="C7814" s="12" t="s">
        <v>30753</v>
      </c>
      <c r="D7814" s="12">
        <v>1</v>
      </c>
      <c r="E7814" s="35">
        <v>64215801</v>
      </c>
      <c r="F7814" s="35">
        <v>64217675</v>
      </c>
      <c r="G7814" s="30" t="s">
        <v>30757</v>
      </c>
      <c r="H7814" s="42">
        <v>0.26291508521099699</v>
      </c>
      <c r="I7814" s="42">
        <v>0.51902149631170802</v>
      </c>
      <c r="J7814" s="22">
        <v>-0.98130442840797905</v>
      </c>
      <c r="K7814" s="22">
        <v>-1.56411332813632</v>
      </c>
      <c r="L7814" s="23">
        <v>-0.58280889972834105</v>
      </c>
    </row>
    <row r="7815" spans="1:12">
      <c r="A7815" s="2" t="s">
        <v>9856</v>
      </c>
      <c r="B7815" s="21" t="s">
        <v>9857</v>
      </c>
      <c r="C7815" s="12" t="s">
        <v>30760</v>
      </c>
      <c r="D7815" s="12">
        <v>1</v>
      </c>
      <c r="E7815" s="35">
        <v>48585745</v>
      </c>
      <c r="F7815" s="35">
        <v>48608862</v>
      </c>
      <c r="G7815" s="30" t="s">
        <v>30745</v>
      </c>
      <c r="H7815" s="42">
        <v>0.26291508521099699</v>
      </c>
      <c r="I7815" s="42">
        <v>0.51902149631170802</v>
      </c>
      <c r="J7815" s="22">
        <v>2.7038347874557802</v>
      </c>
      <c r="K7815" s="22">
        <v>2.3240976129356699</v>
      </c>
      <c r="L7815" s="23">
        <v>-0.37973717452010602</v>
      </c>
    </row>
    <row r="7816" spans="1:12">
      <c r="A7816" s="2" t="s">
        <v>7762</v>
      </c>
      <c r="B7816" s="21" t="s">
        <v>7763</v>
      </c>
      <c r="C7816" s="12" t="s">
        <v>30752</v>
      </c>
      <c r="D7816" s="12">
        <v>-1</v>
      </c>
      <c r="E7816" s="35">
        <v>27600098</v>
      </c>
      <c r="F7816" s="35">
        <v>27603657</v>
      </c>
      <c r="G7816" s="30" t="s">
        <v>30745</v>
      </c>
      <c r="H7816" s="42">
        <v>0.26291508521099699</v>
      </c>
      <c r="I7816" s="42">
        <v>0.51902149631170802</v>
      </c>
      <c r="J7816" s="22">
        <v>3.9293842355240098</v>
      </c>
      <c r="K7816" s="22">
        <v>3.8696064366609702</v>
      </c>
      <c r="L7816" s="23">
        <v>-5.9777798863041E-2</v>
      </c>
    </row>
    <row r="7817" spans="1:12">
      <c r="A7817" s="2" t="s">
        <v>17902</v>
      </c>
      <c r="B7817" s="21" t="s">
        <v>17903</v>
      </c>
      <c r="C7817" s="12" t="s">
        <v>30752</v>
      </c>
      <c r="D7817" s="12">
        <v>1</v>
      </c>
      <c r="E7817" s="35">
        <v>189839046</v>
      </c>
      <c r="F7817" s="35">
        <v>189877472</v>
      </c>
      <c r="G7817" s="30" t="s">
        <v>30745</v>
      </c>
      <c r="H7817" s="42">
        <v>0.26291508521099699</v>
      </c>
      <c r="I7817" s="42">
        <v>0.51902149631170802</v>
      </c>
      <c r="J7817" s="22">
        <v>8.6254420440686808</v>
      </c>
      <c r="K7817" s="22">
        <v>8.4070579806016603</v>
      </c>
      <c r="L7817" s="23">
        <v>-0.218384063467013</v>
      </c>
    </row>
    <row r="7818" spans="1:12">
      <c r="A7818" s="2" t="s">
        <v>34813</v>
      </c>
      <c r="B7818" s="21" t="s">
        <v>34814</v>
      </c>
      <c r="C7818" s="12" t="s">
        <v>30773</v>
      </c>
      <c r="D7818" s="12">
        <v>1</v>
      </c>
      <c r="E7818" s="35">
        <v>21391313</v>
      </c>
      <c r="F7818" s="35">
        <v>21403412</v>
      </c>
      <c r="G7818" s="30" t="s">
        <v>30757</v>
      </c>
      <c r="H7818" s="42">
        <v>0.26291508521099699</v>
      </c>
      <c r="I7818" s="42">
        <v>0.51902149631170802</v>
      </c>
      <c r="J7818" s="22">
        <v>-1.42991287331822</v>
      </c>
      <c r="K7818" s="22">
        <v>-1.5742098769997701</v>
      </c>
      <c r="L7818" s="23">
        <v>-0.14429700368154599</v>
      </c>
    </row>
    <row r="7819" spans="1:12">
      <c r="A7819" s="2" t="s">
        <v>4329</v>
      </c>
      <c r="B7819" s="21" t="s">
        <v>4330</v>
      </c>
      <c r="C7819" s="12" t="s">
        <v>30748</v>
      </c>
      <c r="D7819" s="12">
        <v>-1</v>
      </c>
      <c r="E7819" s="35">
        <v>50355221</v>
      </c>
      <c r="F7819" s="35">
        <v>50360337</v>
      </c>
      <c r="G7819" s="30" t="s">
        <v>30745</v>
      </c>
      <c r="H7819" s="42">
        <v>0.26291508521099699</v>
      </c>
      <c r="I7819" s="42">
        <v>0.51902149631170802</v>
      </c>
      <c r="J7819" s="22">
        <v>3.7534479353188299</v>
      </c>
      <c r="K7819" s="22">
        <v>3.6905752685256998</v>
      </c>
      <c r="L7819" s="23">
        <v>-6.2872666793127002E-2</v>
      </c>
    </row>
    <row r="7820" spans="1:12">
      <c r="A7820" s="2" t="s">
        <v>37628</v>
      </c>
      <c r="B7820" s="21" t="s">
        <v>37629</v>
      </c>
      <c r="C7820" s="12" t="s">
        <v>30751</v>
      </c>
      <c r="D7820" s="12">
        <v>1</v>
      </c>
      <c r="E7820" s="35">
        <v>161123270</v>
      </c>
      <c r="F7820" s="35">
        <v>161174347</v>
      </c>
      <c r="G7820" s="30" t="s">
        <v>30745</v>
      </c>
      <c r="H7820" s="42">
        <v>0.26291508521099699</v>
      </c>
      <c r="I7820" s="42">
        <v>0.51902149631170802</v>
      </c>
      <c r="J7820" s="22">
        <v>-0.34458057024545302</v>
      </c>
      <c r="K7820" s="22">
        <v>-0.62438779397399202</v>
      </c>
      <c r="L7820" s="23">
        <v>-0.279807223728538</v>
      </c>
    </row>
    <row r="7821" spans="1:12">
      <c r="A7821" s="2" t="s">
        <v>14961</v>
      </c>
      <c r="B7821" s="21" t="s">
        <v>14962</v>
      </c>
      <c r="C7821" s="12" t="s">
        <v>30747</v>
      </c>
      <c r="D7821" s="12">
        <v>1</v>
      </c>
      <c r="E7821" s="35">
        <v>77320685</v>
      </c>
      <c r="F7821" s="35">
        <v>77384793</v>
      </c>
      <c r="G7821" s="30" t="s">
        <v>30745</v>
      </c>
      <c r="H7821" s="42">
        <v>0.26291508521099699</v>
      </c>
      <c r="I7821" s="42">
        <v>0.51902149631170802</v>
      </c>
      <c r="J7821" s="22">
        <v>7.9992231837866399</v>
      </c>
      <c r="K7821" s="22">
        <v>8.1915959397927605</v>
      </c>
      <c r="L7821" s="23">
        <v>0.192372756006122</v>
      </c>
    </row>
    <row r="7822" spans="1:12">
      <c r="A7822" s="2" t="s">
        <v>35745</v>
      </c>
      <c r="B7822" s="21" t="s">
        <v>35746</v>
      </c>
      <c r="C7822" s="12" t="s">
        <v>30773</v>
      </c>
      <c r="D7822" s="12">
        <v>1</v>
      </c>
      <c r="E7822" s="35">
        <v>22448329</v>
      </c>
      <c r="F7822" s="35">
        <v>22503541</v>
      </c>
      <c r="G7822" s="30" t="s">
        <v>30757</v>
      </c>
      <c r="H7822" s="42">
        <v>0.26291508521099699</v>
      </c>
      <c r="I7822" s="42">
        <v>0.51902149631170802</v>
      </c>
      <c r="J7822" s="22">
        <v>3.2896904954506301</v>
      </c>
      <c r="K7822" s="22">
        <v>3.3944691068711501</v>
      </c>
      <c r="L7822" s="23">
        <v>0.104778611420518</v>
      </c>
    </row>
    <row r="7823" spans="1:12">
      <c r="A7823" s="2" t="s">
        <v>19294</v>
      </c>
      <c r="B7823" s="21" t="s">
        <v>19295</v>
      </c>
      <c r="C7823" s="12" t="s">
        <v>30773</v>
      </c>
      <c r="D7823" s="12">
        <v>1</v>
      </c>
      <c r="E7823" s="35">
        <v>68298433</v>
      </c>
      <c r="F7823" s="35">
        <v>68335722</v>
      </c>
      <c r="G7823" s="30" t="s">
        <v>30745</v>
      </c>
      <c r="H7823" s="42">
        <v>0.26291508521099699</v>
      </c>
      <c r="I7823" s="42">
        <v>0.51902149631170802</v>
      </c>
      <c r="J7823" s="22">
        <v>4.12493692062358</v>
      </c>
      <c r="K7823" s="22">
        <v>3.8768868379992001</v>
      </c>
      <c r="L7823" s="23">
        <v>-0.248050082624378</v>
      </c>
    </row>
    <row r="7824" spans="1:12">
      <c r="A7824" s="2" t="s">
        <v>8917</v>
      </c>
      <c r="B7824" s="21" t="s">
        <v>8918</v>
      </c>
      <c r="C7824" s="12" t="s">
        <v>30760</v>
      </c>
      <c r="D7824" s="12">
        <v>-1</v>
      </c>
      <c r="E7824" s="35">
        <v>44594068</v>
      </c>
      <c r="F7824" s="35">
        <v>44657088</v>
      </c>
      <c r="G7824" s="30" t="s">
        <v>30745</v>
      </c>
      <c r="H7824" s="42">
        <v>0.26291508521099699</v>
      </c>
      <c r="I7824" s="42">
        <v>0.51902149631170802</v>
      </c>
      <c r="J7824" s="22">
        <v>3.2908471846944201</v>
      </c>
      <c r="K7824" s="22">
        <v>3.4719708195768999</v>
      </c>
      <c r="L7824" s="23">
        <v>0.18112363488248401</v>
      </c>
    </row>
    <row r="7825" spans="1:12">
      <c r="A7825" s="2" t="s">
        <v>13099</v>
      </c>
      <c r="B7825" s="21" t="s">
        <v>13100</v>
      </c>
      <c r="C7825" s="12" t="s">
        <v>30759</v>
      </c>
      <c r="D7825" s="12">
        <v>-1</v>
      </c>
      <c r="E7825" s="35">
        <v>27325207</v>
      </c>
      <c r="F7825" s="35">
        <v>27529779</v>
      </c>
      <c r="G7825" s="30" t="s">
        <v>30745</v>
      </c>
      <c r="H7825" s="42">
        <v>0.26291508521099699</v>
      </c>
      <c r="I7825" s="42">
        <v>0.51902149631170802</v>
      </c>
      <c r="J7825" s="22">
        <v>1.1276192280147801</v>
      </c>
      <c r="K7825" s="22">
        <v>1.5349767177742399</v>
      </c>
      <c r="L7825" s="23">
        <v>0.407357489759469</v>
      </c>
    </row>
    <row r="7826" spans="1:12">
      <c r="A7826" s="2" t="s">
        <v>26472</v>
      </c>
      <c r="B7826" s="21" t="s">
        <v>26473</v>
      </c>
      <c r="C7826" s="12" t="s">
        <v>30748</v>
      </c>
      <c r="D7826" s="12">
        <v>-1</v>
      </c>
      <c r="E7826" s="35">
        <v>178957530</v>
      </c>
      <c r="F7826" s="35">
        <v>178984790</v>
      </c>
      <c r="G7826" s="30" t="s">
        <v>30745</v>
      </c>
      <c r="H7826" s="42">
        <v>0.26291508521099699</v>
      </c>
      <c r="I7826" s="42">
        <v>0.51902149631170802</v>
      </c>
      <c r="J7826" s="22">
        <v>2.3175332858658702</v>
      </c>
      <c r="K7826" s="22">
        <v>2.5665598541920902</v>
      </c>
      <c r="L7826" s="23">
        <v>0.249026568326216</v>
      </c>
    </row>
    <row r="7827" spans="1:12">
      <c r="A7827" s="2" t="s">
        <v>29357</v>
      </c>
      <c r="B7827" s="21" t="s">
        <v>29358</v>
      </c>
      <c r="C7827" s="12" t="s">
        <v>30748</v>
      </c>
      <c r="D7827" s="12">
        <v>1</v>
      </c>
      <c r="E7827" s="35">
        <v>130064359</v>
      </c>
      <c r="F7827" s="35">
        <v>130203688</v>
      </c>
      <c r="G7827" s="30" t="s">
        <v>30745</v>
      </c>
      <c r="H7827" s="42">
        <v>0.26291508521099699</v>
      </c>
      <c r="I7827" s="42">
        <v>0.51902149631170802</v>
      </c>
      <c r="J7827" s="22">
        <v>-1.62712155543204</v>
      </c>
      <c r="K7827" s="22">
        <v>-0.99886699001727597</v>
      </c>
      <c r="L7827" s="23">
        <v>0.62825456541476699</v>
      </c>
    </row>
    <row r="7828" spans="1:12">
      <c r="A7828" s="2" t="s">
        <v>15476</v>
      </c>
      <c r="B7828" s="21" t="s">
        <v>15477</v>
      </c>
      <c r="C7828" s="12" t="s">
        <v>30758</v>
      </c>
      <c r="D7828" s="12">
        <v>-1</v>
      </c>
      <c r="E7828" s="35">
        <v>43015757</v>
      </c>
      <c r="F7828" s="35">
        <v>43029324</v>
      </c>
      <c r="G7828" s="30" t="s">
        <v>30745</v>
      </c>
      <c r="H7828" s="42">
        <v>0.26291508521099699</v>
      </c>
      <c r="I7828" s="42">
        <v>0.51902149631170802</v>
      </c>
      <c r="J7828" s="22">
        <v>2.8561638148853299</v>
      </c>
      <c r="K7828" s="22">
        <v>2.61590132469065</v>
      </c>
      <c r="L7828" s="23">
        <v>-0.24026249019468099</v>
      </c>
    </row>
    <row r="7829" spans="1:12">
      <c r="A7829" s="2" t="s">
        <v>28653</v>
      </c>
      <c r="B7829" s="21" t="s">
        <v>28654</v>
      </c>
      <c r="C7829" s="12" t="s">
        <v>30758</v>
      </c>
      <c r="D7829" s="12">
        <v>-1</v>
      </c>
      <c r="E7829" s="35">
        <v>102277302</v>
      </c>
      <c r="F7829" s="35">
        <v>102285913</v>
      </c>
      <c r="G7829" s="30" t="s">
        <v>30745</v>
      </c>
      <c r="H7829" s="42">
        <v>0.26291508521099699</v>
      </c>
      <c r="I7829" s="42">
        <v>0.51902149631170802</v>
      </c>
      <c r="J7829" s="22">
        <v>1.1016344175459201</v>
      </c>
      <c r="K7829" s="22">
        <v>1.6479246002196299</v>
      </c>
      <c r="L7829" s="23">
        <v>0.54629018267371099</v>
      </c>
    </row>
    <row r="7830" spans="1:12">
      <c r="A7830" s="2" t="s">
        <v>26985</v>
      </c>
      <c r="B7830" s="21" t="s">
        <v>26986</v>
      </c>
      <c r="C7830" s="12" t="s">
        <v>30748</v>
      </c>
      <c r="D7830" s="12">
        <v>-1</v>
      </c>
      <c r="E7830" s="35">
        <v>133543083</v>
      </c>
      <c r="F7830" s="35">
        <v>133614680</v>
      </c>
      <c r="G7830" s="30" t="s">
        <v>30745</v>
      </c>
      <c r="H7830" s="42">
        <v>0.26291508521099699</v>
      </c>
      <c r="I7830" s="42">
        <v>0.51902149631170802</v>
      </c>
      <c r="J7830" s="22">
        <v>2.9275647715664199</v>
      </c>
      <c r="K7830" s="22">
        <v>3.7122733526163398</v>
      </c>
      <c r="L7830" s="23">
        <v>0.78470858104992003</v>
      </c>
    </row>
    <row r="7831" spans="1:12">
      <c r="A7831" s="2" t="s">
        <v>12622</v>
      </c>
      <c r="B7831" s="21" t="s">
        <v>12623</v>
      </c>
      <c r="C7831" s="12" t="s">
        <v>30748</v>
      </c>
      <c r="D7831" s="12">
        <v>1</v>
      </c>
      <c r="E7831" s="35">
        <v>9975506</v>
      </c>
      <c r="F7831" s="35">
        <v>9987097</v>
      </c>
      <c r="G7831" s="30" t="s">
        <v>30745</v>
      </c>
      <c r="H7831" s="42">
        <v>0.26291508521099699</v>
      </c>
      <c r="I7831" s="42">
        <v>0.51902149631170802</v>
      </c>
      <c r="J7831" s="22">
        <v>4.5403509434405596</v>
      </c>
      <c r="K7831" s="22">
        <v>4.2600665251696599</v>
      </c>
      <c r="L7831" s="23">
        <v>-0.280284418270905</v>
      </c>
    </row>
    <row r="7832" spans="1:12">
      <c r="A7832" s="2" t="s">
        <v>10584</v>
      </c>
      <c r="B7832" s="21" t="s">
        <v>10585</v>
      </c>
      <c r="C7832" s="12" t="s">
        <v>30752</v>
      </c>
      <c r="D7832" s="12">
        <v>1</v>
      </c>
      <c r="E7832" s="35">
        <v>27265232</v>
      </c>
      <c r="F7832" s="35">
        <v>27293490</v>
      </c>
      <c r="G7832" s="30" t="s">
        <v>30745</v>
      </c>
      <c r="H7832" s="42">
        <v>0.26291508521099699</v>
      </c>
      <c r="I7832" s="42">
        <v>0.51902149631170802</v>
      </c>
      <c r="J7832" s="22">
        <v>4.6297624084600102</v>
      </c>
      <c r="K7832" s="22">
        <v>4.8296195457884101</v>
      </c>
      <c r="L7832" s="23">
        <v>0.199857137328396</v>
      </c>
    </row>
    <row r="7833" spans="1:12">
      <c r="A7833" s="2" t="s">
        <v>12524</v>
      </c>
      <c r="B7833" s="21" t="s">
        <v>12525</v>
      </c>
      <c r="C7833" s="12" t="s">
        <v>30758</v>
      </c>
      <c r="D7833" s="12">
        <v>-1</v>
      </c>
      <c r="E7833" s="35">
        <v>68483043</v>
      </c>
      <c r="F7833" s="35">
        <v>68498417</v>
      </c>
      <c r="G7833" s="30" t="s">
        <v>30745</v>
      </c>
      <c r="H7833" s="42">
        <v>0.26291508521099699</v>
      </c>
      <c r="I7833" s="42">
        <v>0.51902149631170802</v>
      </c>
      <c r="J7833" s="22">
        <v>3.9759486749638202</v>
      </c>
      <c r="K7833" s="22">
        <v>3.5762104423491201</v>
      </c>
      <c r="L7833" s="23">
        <v>-0.39973823261469599</v>
      </c>
    </row>
    <row r="7834" spans="1:12">
      <c r="A7834" s="2" t="s">
        <v>20646</v>
      </c>
      <c r="B7834" s="21" t="s">
        <v>20647</v>
      </c>
      <c r="C7834" s="12" t="s">
        <v>30750</v>
      </c>
      <c r="D7834" s="12">
        <v>1</v>
      </c>
      <c r="E7834" s="35">
        <v>16634679</v>
      </c>
      <c r="F7834" s="35">
        <v>16778428</v>
      </c>
      <c r="G7834" s="30" t="s">
        <v>30745</v>
      </c>
      <c r="H7834" s="42">
        <v>0.26291508521099699</v>
      </c>
      <c r="I7834" s="42">
        <v>0.51902149631170802</v>
      </c>
      <c r="J7834" s="22">
        <v>7.5095404061985498</v>
      </c>
      <c r="K7834" s="22">
        <v>7.49859638492351</v>
      </c>
      <c r="L7834" s="23">
        <v>-1.0944021275041601E-2</v>
      </c>
    </row>
    <row r="7835" spans="1:12">
      <c r="A7835" s="2" t="s">
        <v>26508</v>
      </c>
      <c r="B7835" s="21" t="s">
        <v>26509</v>
      </c>
      <c r="C7835" s="12" t="s">
        <v>30752</v>
      </c>
      <c r="D7835" s="12">
        <v>1</v>
      </c>
      <c r="E7835" s="35">
        <v>183580999</v>
      </c>
      <c r="F7835" s="35">
        <v>183659191</v>
      </c>
      <c r="G7835" s="30" t="s">
        <v>30745</v>
      </c>
      <c r="H7835" s="42">
        <v>0.26291508521099699</v>
      </c>
      <c r="I7835" s="42">
        <v>0.51902149631170802</v>
      </c>
      <c r="J7835" s="22">
        <v>6.3614578255591896</v>
      </c>
      <c r="K7835" s="22">
        <v>6.2847966573043603</v>
      </c>
      <c r="L7835" s="23">
        <v>-7.6661168254831893E-2</v>
      </c>
    </row>
    <row r="7836" spans="1:12">
      <c r="A7836" s="2" t="s">
        <v>8630</v>
      </c>
      <c r="B7836" s="21" t="s">
        <v>8631</v>
      </c>
      <c r="C7836" s="12" t="s">
        <v>30758</v>
      </c>
      <c r="D7836" s="12">
        <v>-1</v>
      </c>
      <c r="E7836" s="35">
        <v>43619974</v>
      </c>
      <c r="F7836" s="35">
        <v>43622803</v>
      </c>
      <c r="G7836" s="30" t="s">
        <v>30745</v>
      </c>
      <c r="H7836" s="42">
        <v>0.26291508521099699</v>
      </c>
      <c r="I7836" s="42">
        <v>0.51902149631170802</v>
      </c>
      <c r="J7836" s="22">
        <v>2.62475559492017</v>
      </c>
      <c r="K7836" s="22">
        <v>2.7370140550385398</v>
      </c>
      <c r="L7836" s="23">
        <v>0.112258460118364</v>
      </c>
    </row>
    <row r="7837" spans="1:12">
      <c r="A7837" s="2" t="s">
        <v>23064</v>
      </c>
      <c r="B7837" s="21" t="s">
        <v>23065</v>
      </c>
      <c r="C7837" s="12" t="s">
        <v>30760</v>
      </c>
      <c r="D7837" s="12">
        <v>-1</v>
      </c>
      <c r="E7837" s="35">
        <v>36956687</v>
      </c>
      <c r="F7837" s="35">
        <v>36981734</v>
      </c>
      <c r="G7837" s="30" t="s">
        <v>30745</v>
      </c>
      <c r="H7837" s="42">
        <v>0.26291508521099699</v>
      </c>
      <c r="I7837" s="42">
        <v>0.51902149631170802</v>
      </c>
      <c r="J7837" s="22">
        <v>4.2386058940849498</v>
      </c>
      <c r="K7837" s="22">
        <v>4.1242819965794402</v>
      </c>
      <c r="L7837" s="23">
        <v>-0.11432389750550399</v>
      </c>
    </row>
    <row r="7838" spans="1:12">
      <c r="A7838" s="2" t="s">
        <v>28528</v>
      </c>
      <c r="B7838" s="21" t="s">
        <v>28529</v>
      </c>
      <c r="C7838" s="12" t="s">
        <v>30802</v>
      </c>
      <c r="D7838" s="12">
        <v>1</v>
      </c>
      <c r="E7838" s="35">
        <v>46786083</v>
      </c>
      <c r="F7838" s="35">
        <v>46851501</v>
      </c>
      <c r="G7838" s="30" t="s">
        <v>30745</v>
      </c>
      <c r="H7838" s="42">
        <v>0.26291508521099699</v>
      </c>
      <c r="I7838" s="42">
        <v>0.51902149631170802</v>
      </c>
      <c r="J7838" s="22">
        <v>-1.4293030297244</v>
      </c>
      <c r="K7838" s="22">
        <v>-0.83145968338296805</v>
      </c>
      <c r="L7838" s="23">
        <v>0.59784334634143199</v>
      </c>
    </row>
    <row r="7839" spans="1:12">
      <c r="A7839" s="2" t="s">
        <v>34489</v>
      </c>
      <c r="B7839" s="21" t="s">
        <v>34490</v>
      </c>
      <c r="C7839" s="12" t="s">
        <v>30768</v>
      </c>
      <c r="D7839" s="12">
        <v>-1</v>
      </c>
      <c r="E7839" s="35">
        <v>51456127</v>
      </c>
      <c r="F7839" s="35">
        <v>51456811</v>
      </c>
      <c r="G7839" s="30" t="s">
        <v>30757</v>
      </c>
      <c r="H7839" s="42">
        <v>0.26291508521099699</v>
      </c>
      <c r="I7839" s="42">
        <v>0.51902149631170802</v>
      </c>
      <c r="J7839" s="22">
        <v>0.78419237780260498</v>
      </c>
      <c r="K7839" s="22">
        <v>0.40747381365687702</v>
      </c>
      <c r="L7839" s="23">
        <v>-0.37671856414572702</v>
      </c>
    </row>
    <row r="7840" spans="1:12">
      <c r="A7840" s="2" t="s">
        <v>14271</v>
      </c>
      <c r="B7840" s="21" t="s">
        <v>14272</v>
      </c>
      <c r="C7840" s="12" t="s">
        <v>30749</v>
      </c>
      <c r="D7840" s="12">
        <v>1</v>
      </c>
      <c r="E7840" s="35">
        <v>23945807</v>
      </c>
      <c r="F7840" s="35">
        <v>24010937</v>
      </c>
      <c r="G7840" s="30" t="s">
        <v>30745</v>
      </c>
      <c r="H7840" s="42">
        <v>0.26291508521099699</v>
      </c>
      <c r="I7840" s="42">
        <v>0.51902149631170802</v>
      </c>
      <c r="J7840" s="22">
        <v>5.5536028708191596</v>
      </c>
      <c r="K7840" s="22">
        <v>3.60335250892564</v>
      </c>
      <c r="L7840" s="23">
        <v>-1.9502503618935201</v>
      </c>
    </row>
    <row r="7841" spans="1:12">
      <c r="A7841" s="2" t="s">
        <v>23986</v>
      </c>
      <c r="B7841" s="21" t="s">
        <v>23987</v>
      </c>
      <c r="C7841" s="12" t="s">
        <v>30758</v>
      </c>
      <c r="D7841" s="12">
        <v>-1</v>
      </c>
      <c r="E7841" s="35">
        <v>70340129</v>
      </c>
      <c r="F7841" s="35">
        <v>70390515</v>
      </c>
      <c r="G7841" s="30" t="s">
        <v>30745</v>
      </c>
      <c r="H7841" s="42">
        <v>0.26291508521099699</v>
      </c>
      <c r="I7841" s="42">
        <v>0.51902149631170802</v>
      </c>
      <c r="J7841" s="22">
        <v>4.9676723443722803</v>
      </c>
      <c r="K7841" s="22">
        <v>4.9319287654906701</v>
      </c>
      <c r="L7841" s="23">
        <v>-3.5743578881611199E-2</v>
      </c>
    </row>
    <row r="7842" spans="1:12">
      <c r="A7842" s="2" t="s">
        <v>12205</v>
      </c>
      <c r="B7842" s="21" t="s">
        <v>12206</v>
      </c>
      <c r="C7842" s="12" t="s">
        <v>30750</v>
      </c>
      <c r="D7842" s="12">
        <v>1</v>
      </c>
      <c r="E7842" s="35">
        <v>67798084</v>
      </c>
      <c r="F7842" s="35">
        <v>67804111</v>
      </c>
      <c r="G7842" s="30" t="s">
        <v>30745</v>
      </c>
      <c r="H7842" s="42">
        <v>0.26291508521099699</v>
      </c>
      <c r="I7842" s="42">
        <v>0.51902149631170802</v>
      </c>
      <c r="J7842" s="22">
        <v>6.8833808019862701</v>
      </c>
      <c r="K7842" s="22">
        <v>6.6150344497954503</v>
      </c>
      <c r="L7842" s="23">
        <v>-0.26834635219081898</v>
      </c>
    </row>
    <row r="7843" spans="1:12">
      <c r="A7843" s="2" t="s">
        <v>17438</v>
      </c>
      <c r="B7843" s="21" t="s">
        <v>17439</v>
      </c>
      <c r="C7843" s="12" t="s">
        <v>30753</v>
      </c>
      <c r="D7843" s="12">
        <v>1</v>
      </c>
      <c r="E7843" s="35">
        <v>72079867</v>
      </c>
      <c r="F7843" s="35">
        <v>72097836</v>
      </c>
      <c r="G7843" s="30" t="s">
        <v>30745</v>
      </c>
      <c r="H7843" s="42">
        <v>0.26291508521099699</v>
      </c>
      <c r="I7843" s="42">
        <v>0.51902149631170802</v>
      </c>
      <c r="J7843" s="22">
        <v>4.3597292565828196</v>
      </c>
      <c r="K7843" s="22">
        <v>4.6133807443625399</v>
      </c>
      <c r="L7843" s="23">
        <v>0.25365148777972302</v>
      </c>
    </row>
    <row r="7844" spans="1:12">
      <c r="A7844" s="2" t="s">
        <v>2377</v>
      </c>
      <c r="B7844" s="21" t="s">
        <v>2378</v>
      </c>
      <c r="C7844" s="12" t="s">
        <v>30749</v>
      </c>
      <c r="D7844" s="12">
        <v>-1</v>
      </c>
      <c r="E7844" s="35">
        <v>10444452</v>
      </c>
      <c r="F7844" s="35">
        <v>10450499</v>
      </c>
      <c r="G7844" s="30" t="s">
        <v>30745</v>
      </c>
      <c r="H7844" s="42">
        <v>0.26291508521099699</v>
      </c>
      <c r="I7844" s="42">
        <v>0.51902149631170802</v>
      </c>
      <c r="J7844" s="22">
        <v>3.2704643613820901</v>
      </c>
      <c r="K7844" s="22">
        <v>3.00539044134818</v>
      </c>
      <c r="L7844" s="23">
        <v>-0.26507392003390601</v>
      </c>
    </row>
    <row r="7845" spans="1:12">
      <c r="A7845" s="2" t="s">
        <v>26051</v>
      </c>
      <c r="B7845" s="21" t="s">
        <v>26052</v>
      </c>
      <c r="C7845" s="12" t="s">
        <v>30781</v>
      </c>
      <c r="D7845" s="12">
        <v>-1</v>
      </c>
      <c r="E7845" s="35">
        <v>168088745</v>
      </c>
      <c r="F7845" s="35">
        <v>168728133</v>
      </c>
      <c r="G7845" s="30" t="s">
        <v>30745</v>
      </c>
      <c r="H7845" s="42">
        <v>0.26291508521099699</v>
      </c>
      <c r="I7845" s="42">
        <v>0.51902149631170802</v>
      </c>
      <c r="J7845" s="22">
        <v>1.52385681649635</v>
      </c>
      <c r="K7845" s="22">
        <v>1.0629351415713499</v>
      </c>
      <c r="L7845" s="23">
        <v>-0.46092167492499603</v>
      </c>
    </row>
    <row r="7846" spans="1:12">
      <c r="A7846" s="2" t="s">
        <v>26446</v>
      </c>
      <c r="B7846" s="21" t="s">
        <v>26447</v>
      </c>
      <c r="C7846" s="12" t="s">
        <v>30760</v>
      </c>
      <c r="D7846" s="12">
        <v>1</v>
      </c>
      <c r="E7846" s="35">
        <v>4736683</v>
      </c>
      <c r="F7846" s="35">
        <v>4801356</v>
      </c>
      <c r="G7846" s="30" t="s">
        <v>30745</v>
      </c>
      <c r="H7846" s="42">
        <v>0.26291508521099699</v>
      </c>
      <c r="I7846" s="42">
        <v>0.51902149631170802</v>
      </c>
      <c r="J7846" s="22">
        <v>5.0854498204609397</v>
      </c>
      <c r="K7846" s="22">
        <v>4.6817498406310003</v>
      </c>
      <c r="L7846" s="23">
        <v>-0.403699979829932</v>
      </c>
    </row>
    <row r="7847" spans="1:12">
      <c r="A7847" s="2" t="s">
        <v>20692</v>
      </c>
      <c r="B7847" s="21" t="s">
        <v>20693</v>
      </c>
      <c r="C7847" s="12" t="s">
        <v>30753</v>
      </c>
      <c r="D7847" s="12">
        <v>1</v>
      </c>
      <c r="E7847" s="35">
        <v>51317255</v>
      </c>
      <c r="F7847" s="35">
        <v>51326300</v>
      </c>
      <c r="G7847" s="30" t="s">
        <v>30745</v>
      </c>
      <c r="H7847" s="42">
        <v>0.26291508521099699</v>
      </c>
      <c r="I7847" s="42">
        <v>0.51902149631170802</v>
      </c>
      <c r="J7847" s="22">
        <v>4.3713846799742404</v>
      </c>
      <c r="K7847" s="22">
        <v>4.6368481559789201</v>
      </c>
      <c r="L7847" s="23">
        <v>0.26546347600468601</v>
      </c>
    </row>
    <row r="7848" spans="1:12">
      <c r="A7848" s="2" t="s">
        <v>22506</v>
      </c>
      <c r="B7848" s="21" t="s">
        <v>22507</v>
      </c>
      <c r="C7848" s="12" t="s">
        <v>30759</v>
      </c>
      <c r="D7848" s="12">
        <v>1</v>
      </c>
      <c r="E7848" s="35">
        <v>135753414</v>
      </c>
      <c r="F7848" s="35">
        <v>135765588</v>
      </c>
      <c r="G7848" s="30" t="s">
        <v>30745</v>
      </c>
      <c r="H7848" s="42">
        <v>0.26291508521099699</v>
      </c>
      <c r="I7848" s="42">
        <v>0.51902149631170802</v>
      </c>
      <c r="J7848" s="22">
        <v>1.9895863194191099</v>
      </c>
      <c r="K7848" s="22">
        <v>2.4314627747337698</v>
      </c>
      <c r="L7848" s="23">
        <v>0.44187645531466102</v>
      </c>
    </row>
    <row r="7849" spans="1:12">
      <c r="A7849" s="2" t="s">
        <v>8088</v>
      </c>
      <c r="B7849" s="21" t="s">
        <v>8089</v>
      </c>
      <c r="C7849" s="12" t="s">
        <v>30753</v>
      </c>
      <c r="D7849" s="12">
        <v>-1</v>
      </c>
      <c r="E7849" s="35">
        <v>120648250</v>
      </c>
      <c r="F7849" s="35">
        <v>120703574</v>
      </c>
      <c r="G7849" s="30" t="s">
        <v>30745</v>
      </c>
      <c r="H7849" s="42">
        <v>0.26291508521099699</v>
      </c>
      <c r="I7849" s="42">
        <v>0.51902149631170802</v>
      </c>
      <c r="J7849" s="22">
        <v>4.8736588813174899</v>
      </c>
      <c r="K7849" s="22">
        <v>5.0724512842757798</v>
      </c>
      <c r="L7849" s="23">
        <v>0.19879240295829201</v>
      </c>
    </row>
    <row r="7850" spans="1:12">
      <c r="A7850" s="2" t="s">
        <v>30284</v>
      </c>
      <c r="B7850" s="21" t="s">
        <v>30285</v>
      </c>
      <c r="C7850" s="12" t="s">
        <v>30802</v>
      </c>
      <c r="D7850" s="12">
        <v>-1</v>
      </c>
      <c r="E7850" s="35">
        <v>72012098</v>
      </c>
      <c r="F7850" s="35">
        <v>72441330</v>
      </c>
      <c r="G7850" s="30" t="s">
        <v>30745</v>
      </c>
      <c r="H7850" s="42">
        <v>0.26291508521099699</v>
      </c>
      <c r="I7850" s="42">
        <v>0.51902149631170802</v>
      </c>
      <c r="J7850" s="22">
        <v>0.98567940362640605</v>
      </c>
      <c r="K7850" s="22">
        <v>0.119055692523114</v>
      </c>
      <c r="L7850" s="23">
        <v>-0.86662371110329195</v>
      </c>
    </row>
    <row r="7851" spans="1:12">
      <c r="A7851" s="2" t="s">
        <v>22750</v>
      </c>
      <c r="B7851" s="21" t="s">
        <v>22751</v>
      </c>
      <c r="C7851" s="12" t="s">
        <v>30802</v>
      </c>
      <c r="D7851" s="12">
        <v>-1</v>
      </c>
      <c r="E7851" s="35">
        <v>76099350</v>
      </c>
      <c r="F7851" s="35">
        <v>76123575</v>
      </c>
      <c r="G7851" s="30" t="s">
        <v>30745</v>
      </c>
      <c r="H7851" s="42">
        <v>0.26291508521099699</v>
      </c>
      <c r="I7851" s="42">
        <v>0.51902149631170802</v>
      </c>
      <c r="J7851" s="22">
        <v>7.4539777213814</v>
      </c>
      <c r="K7851" s="22">
        <v>7.2358141558716502</v>
      </c>
      <c r="L7851" s="23">
        <v>-0.218163565509748</v>
      </c>
    </row>
    <row r="7852" spans="1:12">
      <c r="A7852" s="2" t="s">
        <v>35998</v>
      </c>
      <c r="B7852" s="21" t="s">
        <v>35999</v>
      </c>
      <c r="C7852" s="12" t="s">
        <v>30749</v>
      </c>
      <c r="D7852" s="12">
        <v>1</v>
      </c>
      <c r="E7852" s="35">
        <v>1925185</v>
      </c>
      <c r="F7852" s="35">
        <v>1926009</v>
      </c>
      <c r="G7852" s="30" t="s">
        <v>30757</v>
      </c>
      <c r="H7852" s="42">
        <v>0.26291508521099699</v>
      </c>
      <c r="I7852" s="42">
        <v>0.51902149631170802</v>
      </c>
      <c r="J7852" s="22">
        <v>3.4824487918665299</v>
      </c>
      <c r="K7852" s="22">
        <v>3.3491002243383199</v>
      </c>
      <c r="L7852" s="23">
        <v>-0.13334856752820301</v>
      </c>
    </row>
    <row r="7853" spans="1:12">
      <c r="A7853" s="2" t="s">
        <v>26701</v>
      </c>
      <c r="B7853" s="21" t="s">
        <v>26702</v>
      </c>
      <c r="C7853" s="12" t="s">
        <v>30780</v>
      </c>
      <c r="D7853" s="12">
        <v>-1</v>
      </c>
      <c r="E7853" s="35">
        <v>11962021</v>
      </c>
      <c r="F7853" s="35">
        <v>12085169</v>
      </c>
      <c r="G7853" s="30" t="s">
        <v>30745</v>
      </c>
      <c r="H7853" s="42">
        <v>0.26291508521099699</v>
      </c>
      <c r="I7853" s="42">
        <v>0.51902149631170802</v>
      </c>
      <c r="J7853" s="22">
        <v>3.9031626659612102</v>
      </c>
      <c r="K7853" s="22">
        <v>3.9635587237572998</v>
      </c>
      <c r="L7853" s="23">
        <v>6.03960577960891E-2</v>
      </c>
    </row>
    <row r="7854" spans="1:12">
      <c r="A7854" s="2" t="s">
        <v>25183</v>
      </c>
      <c r="B7854" s="21" t="s">
        <v>25184</v>
      </c>
      <c r="C7854" s="12" t="s">
        <v>30746</v>
      </c>
      <c r="D7854" s="12">
        <v>1</v>
      </c>
      <c r="E7854" s="35">
        <v>21944756</v>
      </c>
      <c r="F7854" s="35">
        <v>21967319</v>
      </c>
      <c r="G7854" s="30" t="s">
        <v>30745</v>
      </c>
      <c r="H7854" s="42">
        <v>0.26291508521099699</v>
      </c>
      <c r="I7854" s="42">
        <v>0.51902149631170802</v>
      </c>
      <c r="J7854" s="22">
        <v>5.11328249487745</v>
      </c>
      <c r="K7854" s="22">
        <v>5.2036533379493903</v>
      </c>
      <c r="L7854" s="23">
        <v>9.0370843071940293E-2</v>
      </c>
    </row>
    <row r="7855" spans="1:12">
      <c r="A7855" s="2" t="s">
        <v>7692</v>
      </c>
      <c r="B7855" s="21" t="s">
        <v>7693</v>
      </c>
      <c r="C7855" s="12" t="s">
        <v>30750</v>
      </c>
      <c r="D7855" s="12">
        <v>-1</v>
      </c>
      <c r="E7855" s="35">
        <v>62559595</v>
      </c>
      <c r="F7855" s="35">
        <v>62573774</v>
      </c>
      <c r="G7855" s="30" t="s">
        <v>30745</v>
      </c>
      <c r="H7855" s="42">
        <v>0.26291508521099699</v>
      </c>
      <c r="I7855" s="42">
        <v>0.51902149631170802</v>
      </c>
      <c r="J7855" s="22">
        <v>5.6271078215407098</v>
      </c>
      <c r="K7855" s="22">
        <v>5.4762329745979903</v>
      </c>
      <c r="L7855" s="23">
        <v>-0.15087484694271999</v>
      </c>
    </row>
    <row r="7856" spans="1:12">
      <c r="A7856" s="2" t="s">
        <v>17974</v>
      </c>
      <c r="B7856" s="21" t="s">
        <v>17975</v>
      </c>
      <c r="C7856" s="12" t="s">
        <v>30744</v>
      </c>
      <c r="D7856" s="12">
        <v>1</v>
      </c>
      <c r="E7856" s="35">
        <v>153606525</v>
      </c>
      <c r="F7856" s="35">
        <v>153618782</v>
      </c>
      <c r="G7856" s="30" t="s">
        <v>30745</v>
      </c>
      <c r="H7856" s="42">
        <v>0.26291508521099699</v>
      </c>
      <c r="I7856" s="42">
        <v>0.51902149631170802</v>
      </c>
      <c r="J7856" s="22">
        <v>6.2692152140074198</v>
      </c>
      <c r="K7856" s="22">
        <v>6.4317823904910698</v>
      </c>
      <c r="L7856" s="23">
        <v>0.16256717648365501</v>
      </c>
    </row>
    <row r="7857" spans="1:12">
      <c r="A7857" s="2" t="s">
        <v>17676</v>
      </c>
      <c r="B7857" s="21" t="s">
        <v>17677</v>
      </c>
      <c r="C7857" s="12" t="s">
        <v>30758</v>
      </c>
      <c r="D7857" s="12">
        <v>1</v>
      </c>
      <c r="E7857" s="35">
        <v>45315302</v>
      </c>
      <c r="F7857" s="35">
        <v>45369383</v>
      </c>
      <c r="G7857" s="30" t="s">
        <v>30745</v>
      </c>
      <c r="H7857" s="42">
        <v>0.26291508521099699</v>
      </c>
      <c r="I7857" s="42">
        <v>0.51902149631170802</v>
      </c>
      <c r="J7857" s="22">
        <v>4.6211849794763298</v>
      </c>
      <c r="K7857" s="22">
        <v>4.9505940536820701</v>
      </c>
      <c r="L7857" s="23">
        <v>0.329409074205743</v>
      </c>
    </row>
    <row r="7858" spans="1:12">
      <c r="A7858" s="2" t="s">
        <v>25379</v>
      </c>
      <c r="B7858" s="21" t="s">
        <v>25380</v>
      </c>
      <c r="C7858" s="12" t="s">
        <v>30744</v>
      </c>
      <c r="D7858" s="12">
        <v>-1</v>
      </c>
      <c r="E7858" s="35">
        <v>67873493</v>
      </c>
      <c r="F7858" s="35">
        <v>67896098</v>
      </c>
      <c r="G7858" s="30" t="s">
        <v>30745</v>
      </c>
      <c r="H7858" s="42">
        <v>0.26291508521099699</v>
      </c>
      <c r="I7858" s="42">
        <v>0.51902149631170802</v>
      </c>
      <c r="J7858" s="22">
        <v>7.5953626458792902</v>
      </c>
      <c r="K7858" s="22">
        <v>7.8214385899780599</v>
      </c>
      <c r="L7858" s="23">
        <v>0.22607594409877299</v>
      </c>
    </row>
    <row r="7859" spans="1:12">
      <c r="A7859" s="2" t="s">
        <v>28571</v>
      </c>
      <c r="B7859" s="21" t="s">
        <v>28572</v>
      </c>
      <c r="C7859" s="12" t="s">
        <v>30753</v>
      </c>
      <c r="D7859" s="12">
        <v>-1</v>
      </c>
      <c r="E7859" s="35">
        <v>10594863</v>
      </c>
      <c r="F7859" s="35">
        <v>10607284</v>
      </c>
      <c r="G7859" s="30" t="s">
        <v>30745</v>
      </c>
      <c r="H7859" s="42">
        <v>0.26291508521099699</v>
      </c>
      <c r="I7859" s="42">
        <v>0.51902149631170802</v>
      </c>
      <c r="J7859" s="22">
        <v>1.0857000700561501</v>
      </c>
      <c r="K7859" s="22">
        <v>0.87003769489091498</v>
      </c>
      <c r="L7859" s="23">
        <v>-0.21566237516523401</v>
      </c>
    </row>
    <row r="7860" spans="1:12">
      <c r="A7860" s="2" t="s">
        <v>26771</v>
      </c>
      <c r="B7860" s="21" t="s">
        <v>26772</v>
      </c>
      <c r="C7860" s="12" t="s">
        <v>30761</v>
      </c>
      <c r="D7860" s="12">
        <v>1</v>
      </c>
      <c r="E7860" s="35">
        <v>39436924</v>
      </c>
      <c r="F7860" s="35">
        <v>39483748</v>
      </c>
      <c r="G7860" s="30" t="s">
        <v>30745</v>
      </c>
      <c r="H7860" s="42">
        <v>0.26291508521099699</v>
      </c>
      <c r="I7860" s="42">
        <v>0.51902149631170802</v>
      </c>
      <c r="J7860" s="22">
        <v>3.69536423678464</v>
      </c>
      <c r="K7860" s="22">
        <v>4.3655061246452798</v>
      </c>
      <c r="L7860" s="23">
        <v>0.670141887860636</v>
      </c>
    </row>
    <row r="7861" spans="1:12">
      <c r="A7861" s="2" t="s">
        <v>23788</v>
      </c>
      <c r="B7861" s="21" t="s">
        <v>23789</v>
      </c>
      <c r="C7861" s="12" t="s">
        <v>30752</v>
      </c>
      <c r="D7861" s="12">
        <v>-1</v>
      </c>
      <c r="E7861" s="35">
        <v>74588281</v>
      </c>
      <c r="F7861" s="35">
        <v>74619214</v>
      </c>
      <c r="G7861" s="30" t="s">
        <v>30745</v>
      </c>
      <c r="H7861" s="42">
        <v>0.26291508521099699</v>
      </c>
      <c r="I7861" s="42">
        <v>0.51902149631170802</v>
      </c>
      <c r="J7861" s="22">
        <v>5.6104111973628097</v>
      </c>
      <c r="K7861" s="22">
        <v>5.4228163225199397</v>
      </c>
      <c r="L7861" s="23">
        <v>-0.18759487484287099</v>
      </c>
    </row>
    <row r="7862" spans="1:12">
      <c r="A7862" s="2" t="s">
        <v>26013</v>
      </c>
      <c r="B7862" s="21" t="s">
        <v>26014</v>
      </c>
      <c r="C7862" s="12" t="s">
        <v>30760</v>
      </c>
      <c r="D7862" s="12">
        <v>-1</v>
      </c>
      <c r="E7862" s="35">
        <v>79976578</v>
      </c>
      <c r="F7862" s="35">
        <v>79981983</v>
      </c>
      <c r="G7862" s="30" t="s">
        <v>30745</v>
      </c>
      <c r="H7862" s="42">
        <v>0.26291508521099699</v>
      </c>
      <c r="I7862" s="42">
        <v>0.51902149631170802</v>
      </c>
      <c r="J7862" s="22">
        <v>6.3240667470087599</v>
      </c>
      <c r="K7862" s="22">
        <v>6.3844186222879902</v>
      </c>
      <c r="L7862" s="23">
        <v>6.0351875279233802E-2</v>
      </c>
    </row>
    <row r="7863" spans="1:12">
      <c r="A7863" s="2" t="s">
        <v>4407</v>
      </c>
      <c r="B7863" s="21" t="s">
        <v>4408</v>
      </c>
      <c r="C7863" s="12" t="s">
        <v>30759</v>
      </c>
      <c r="D7863" s="12">
        <v>1</v>
      </c>
      <c r="E7863" s="35">
        <v>139685807</v>
      </c>
      <c r="F7863" s="35">
        <v>139687709</v>
      </c>
      <c r="G7863" s="30" t="s">
        <v>30745</v>
      </c>
      <c r="H7863" s="42">
        <v>0.26291508521099699</v>
      </c>
      <c r="I7863" s="42">
        <v>0.51902149631170802</v>
      </c>
      <c r="J7863" s="22">
        <v>6.2398668943929199</v>
      </c>
      <c r="K7863" s="22">
        <v>5.9249607777681801</v>
      </c>
      <c r="L7863" s="23">
        <v>-0.31490611662474499</v>
      </c>
    </row>
    <row r="7864" spans="1:12">
      <c r="A7864" s="2" t="s">
        <v>19340</v>
      </c>
      <c r="B7864" s="21" t="s">
        <v>19341</v>
      </c>
      <c r="C7864" s="12" t="s">
        <v>30760</v>
      </c>
      <c r="D7864" s="12">
        <v>1</v>
      </c>
      <c r="E7864" s="35">
        <v>40976402</v>
      </c>
      <c r="F7864" s="35">
        <v>40995774</v>
      </c>
      <c r="G7864" s="30" t="s">
        <v>30745</v>
      </c>
      <c r="H7864" s="42">
        <v>0.26291508521099699</v>
      </c>
      <c r="I7864" s="42">
        <v>0.51902149631170802</v>
      </c>
      <c r="J7864" s="22">
        <v>6.2088776435971704</v>
      </c>
      <c r="K7864" s="22">
        <v>6.4916332970680903</v>
      </c>
      <c r="L7864" s="23">
        <v>0.28275565347092002</v>
      </c>
    </row>
    <row r="7865" spans="1:12">
      <c r="A7865" s="2" t="s">
        <v>21738</v>
      </c>
      <c r="B7865" s="21" t="s">
        <v>21739</v>
      </c>
      <c r="C7865" s="12" t="s">
        <v>30773</v>
      </c>
      <c r="D7865" s="12">
        <v>-1</v>
      </c>
      <c r="E7865" s="35">
        <v>4511681</v>
      </c>
      <c r="F7865" s="35">
        <v>4545764</v>
      </c>
      <c r="G7865" s="30" t="s">
        <v>30745</v>
      </c>
      <c r="H7865" s="42">
        <v>0.26291508521099699</v>
      </c>
      <c r="I7865" s="42">
        <v>0.51902149631170802</v>
      </c>
      <c r="J7865" s="22">
        <v>5.5460390729061801</v>
      </c>
      <c r="K7865" s="22">
        <v>5.7876941137617202</v>
      </c>
      <c r="L7865" s="23">
        <v>0.24165504085554099</v>
      </c>
    </row>
    <row r="7866" spans="1:12">
      <c r="A7866" s="2" t="s">
        <v>18380</v>
      </c>
      <c r="B7866" s="21" t="s">
        <v>18381</v>
      </c>
      <c r="C7866" s="12" t="s">
        <v>30746</v>
      </c>
      <c r="D7866" s="12">
        <v>1</v>
      </c>
      <c r="E7866" s="35">
        <v>23305766</v>
      </c>
      <c r="F7866" s="35">
        <v>23318236</v>
      </c>
      <c r="G7866" s="30" t="s">
        <v>30745</v>
      </c>
      <c r="H7866" s="42">
        <v>0.26291508521099699</v>
      </c>
      <c r="I7866" s="42">
        <v>0.51902149631170802</v>
      </c>
      <c r="J7866" s="22">
        <v>6.1154522648709602</v>
      </c>
      <c r="K7866" s="22">
        <v>5.8511531502783596</v>
      </c>
      <c r="L7866" s="23">
        <v>-0.26429911459259797</v>
      </c>
    </row>
    <row r="7867" spans="1:12">
      <c r="A7867" s="2" t="s">
        <v>30984</v>
      </c>
      <c r="B7867" s="21" t="s">
        <v>30985</v>
      </c>
      <c r="C7867" s="12" t="s">
        <v>30780</v>
      </c>
      <c r="D7867" s="12">
        <v>1</v>
      </c>
      <c r="E7867" s="35">
        <v>60936350</v>
      </c>
      <c r="F7867" s="35">
        <v>61007534</v>
      </c>
      <c r="G7867" s="30" t="s">
        <v>30745</v>
      </c>
      <c r="H7867" s="42">
        <v>0.26291508521099699</v>
      </c>
      <c r="I7867" s="42">
        <v>0.51902149631170802</v>
      </c>
      <c r="J7867" s="22">
        <v>1.81831195063708</v>
      </c>
      <c r="K7867" s="22">
        <v>1.1424364327088901</v>
      </c>
      <c r="L7867" s="23">
        <v>-0.67587551792819001</v>
      </c>
    </row>
    <row r="7868" spans="1:12">
      <c r="A7868" s="2" t="s">
        <v>3423</v>
      </c>
      <c r="B7868" s="21" t="s">
        <v>3424</v>
      </c>
      <c r="C7868" s="12" t="s">
        <v>30751</v>
      </c>
      <c r="D7868" s="12">
        <v>-1</v>
      </c>
      <c r="E7868" s="35">
        <v>3722848</v>
      </c>
      <c r="F7868" s="35">
        <v>3752260</v>
      </c>
      <c r="G7868" s="30" t="s">
        <v>30745</v>
      </c>
      <c r="H7868" s="42">
        <v>0.26291508521099699</v>
      </c>
      <c r="I7868" s="42">
        <v>0.51902149631170802</v>
      </c>
      <c r="J7868" s="22">
        <v>4.0848101709678604</v>
      </c>
      <c r="K7868" s="22">
        <v>4.3573333051084404</v>
      </c>
      <c r="L7868" s="23">
        <v>0.272523134140574</v>
      </c>
    </row>
    <row r="7869" spans="1:12">
      <c r="A7869" s="2" t="s">
        <v>8977</v>
      </c>
      <c r="B7869" s="21" t="s">
        <v>8978</v>
      </c>
      <c r="C7869" s="12" t="s">
        <v>30759</v>
      </c>
      <c r="D7869" s="12">
        <v>-1</v>
      </c>
      <c r="E7869" s="35">
        <v>140201348</v>
      </c>
      <c r="F7869" s="35">
        <v>140317714</v>
      </c>
      <c r="G7869" s="30" t="s">
        <v>30745</v>
      </c>
      <c r="H7869" s="42">
        <v>0.26291508521099699</v>
      </c>
      <c r="I7869" s="42">
        <v>0.51902149631170802</v>
      </c>
      <c r="J7869" s="22">
        <v>3.3737520551792399</v>
      </c>
      <c r="K7869" s="22">
        <v>3.0718358760374298</v>
      </c>
      <c r="L7869" s="23">
        <v>-0.30191617914181501</v>
      </c>
    </row>
    <row r="7870" spans="1:12">
      <c r="A7870" s="2" t="s">
        <v>26219</v>
      </c>
      <c r="B7870" s="21" t="s">
        <v>26220</v>
      </c>
      <c r="C7870" s="12" t="s">
        <v>30761</v>
      </c>
      <c r="D7870" s="12">
        <v>1</v>
      </c>
      <c r="E7870" s="35">
        <v>41347351</v>
      </c>
      <c r="F7870" s="35">
        <v>41369313</v>
      </c>
      <c r="G7870" s="30" t="s">
        <v>30745</v>
      </c>
      <c r="H7870" s="42">
        <v>0.26291508521099699</v>
      </c>
      <c r="I7870" s="42">
        <v>0.51902149631170802</v>
      </c>
      <c r="J7870" s="22">
        <v>6.03084685617553</v>
      </c>
      <c r="K7870" s="22">
        <v>5.83123480067297</v>
      </c>
      <c r="L7870" s="23">
        <v>-0.19961205550255701</v>
      </c>
    </row>
    <row r="7871" spans="1:12">
      <c r="A7871" s="2" t="s">
        <v>32531</v>
      </c>
      <c r="B7871" s="21" t="s">
        <v>32532</v>
      </c>
      <c r="C7871" s="12" t="s">
        <v>30781</v>
      </c>
      <c r="D7871" s="12">
        <v>1</v>
      </c>
      <c r="E7871" s="35">
        <v>149569520</v>
      </c>
      <c r="F7871" s="35">
        <v>149602351</v>
      </c>
      <c r="G7871" s="30" t="s">
        <v>30745</v>
      </c>
      <c r="H7871" s="42">
        <v>0.26291508521099699</v>
      </c>
      <c r="I7871" s="42">
        <v>0.51902149631170802</v>
      </c>
      <c r="J7871" s="22">
        <v>-3.3831459446447099</v>
      </c>
      <c r="K7871" s="22">
        <v>-3.7314069974674999</v>
      </c>
      <c r="L7871" s="23">
        <v>-0.34826105282278202</v>
      </c>
    </row>
    <row r="7872" spans="1:12">
      <c r="A7872" s="2" t="s">
        <v>23454</v>
      </c>
      <c r="B7872" s="21" t="s">
        <v>23455</v>
      </c>
      <c r="C7872" s="12" t="s">
        <v>30747</v>
      </c>
      <c r="D7872" s="12">
        <v>1</v>
      </c>
      <c r="E7872" s="35">
        <v>134478721</v>
      </c>
      <c r="F7872" s="35">
        <v>134497077</v>
      </c>
      <c r="G7872" s="30" t="s">
        <v>30745</v>
      </c>
      <c r="H7872" s="42">
        <v>0.26291508521099699</v>
      </c>
      <c r="I7872" s="42">
        <v>0.51902149631170802</v>
      </c>
      <c r="J7872" s="22">
        <v>1.4100431271807099</v>
      </c>
      <c r="K7872" s="22">
        <v>1.3164215617159101</v>
      </c>
      <c r="L7872" s="23">
        <v>-9.3621565464801396E-2</v>
      </c>
    </row>
    <row r="7873" spans="1:12">
      <c r="A7873" s="2" t="s">
        <v>25481</v>
      </c>
      <c r="B7873" s="21" t="s">
        <v>25482</v>
      </c>
      <c r="C7873" s="12" t="s">
        <v>30751</v>
      </c>
      <c r="D7873" s="12">
        <v>1</v>
      </c>
      <c r="E7873" s="35">
        <v>116782533</v>
      </c>
      <c r="F7873" s="35">
        <v>116784934</v>
      </c>
      <c r="G7873" s="30" t="s">
        <v>30745</v>
      </c>
      <c r="H7873" s="42">
        <v>0.26291508521099699</v>
      </c>
      <c r="I7873" s="42">
        <v>0.51902149631170802</v>
      </c>
      <c r="J7873" s="22">
        <v>4.1295096034520498</v>
      </c>
      <c r="K7873" s="22">
        <v>4.6366593334447499</v>
      </c>
      <c r="L7873" s="23">
        <v>0.50714972999269703</v>
      </c>
    </row>
    <row r="7874" spans="1:12">
      <c r="A7874" s="2" t="s">
        <v>5512</v>
      </c>
      <c r="B7874" s="21" t="s">
        <v>5513</v>
      </c>
      <c r="C7874" s="12" t="s">
        <v>30759</v>
      </c>
      <c r="D7874" s="12">
        <v>1</v>
      </c>
      <c r="E7874" s="35">
        <v>140445651</v>
      </c>
      <c r="F7874" s="35">
        <v>140447007</v>
      </c>
      <c r="G7874" s="30" t="s">
        <v>30745</v>
      </c>
      <c r="H7874" s="42">
        <v>0.26291508521099699</v>
      </c>
      <c r="I7874" s="42">
        <v>0.51902149631170802</v>
      </c>
      <c r="J7874" s="22">
        <v>4.9559508841108899</v>
      </c>
      <c r="K7874" s="22">
        <v>4.7559405278308402</v>
      </c>
      <c r="L7874" s="23">
        <v>-0.20001035628005101</v>
      </c>
    </row>
    <row r="7875" spans="1:12">
      <c r="A7875" s="2" t="s">
        <v>34589</v>
      </c>
      <c r="B7875" s="21" t="s">
        <v>34590</v>
      </c>
      <c r="C7875" s="12" t="s">
        <v>30746</v>
      </c>
      <c r="D7875" s="12">
        <v>-1</v>
      </c>
      <c r="E7875" s="35">
        <v>90095265</v>
      </c>
      <c r="F7875" s="35">
        <v>90109015</v>
      </c>
      <c r="G7875" s="30" t="s">
        <v>30745</v>
      </c>
      <c r="H7875" s="42">
        <v>0.26291508521099699</v>
      </c>
      <c r="I7875" s="42">
        <v>0.51902149631170802</v>
      </c>
      <c r="J7875" s="22">
        <v>-0.103354318996929</v>
      </c>
      <c r="K7875" s="22">
        <v>-0.37728521405376497</v>
      </c>
      <c r="L7875" s="23">
        <v>-0.27393089505683599</v>
      </c>
    </row>
    <row r="7876" spans="1:12">
      <c r="A7876" s="2" t="s">
        <v>8152</v>
      </c>
      <c r="B7876" s="21" t="s">
        <v>8153</v>
      </c>
      <c r="C7876" s="12" t="s">
        <v>30781</v>
      </c>
      <c r="D7876" s="12">
        <v>-1</v>
      </c>
      <c r="E7876" s="35">
        <v>175810949</v>
      </c>
      <c r="F7876" s="35">
        <v>175815976</v>
      </c>
      <c r="G7876" s="30" t="s">
        <v>30745</v>
      </c>
      <c r="H7876" s="42">
        <v>0.26291508521099699</v>
      </c>
      <c r="I7876" s="42">
        <v>0.51902149631170802</v>
      </c>
      <c r="J7876" s="22">
        <v>4.55499336038823</v>
      </c>
      <c r="K7876" s="22">
        <v>4.4438096941479799</v>
      </c>
      <c r="L7876" s="23">
        <v>-0.11118366624024199</v>
      </c>
    </row>
    <row r="7877" spans="1:12">
      <c r="A7877" s="2" t="s">
        <v>1810</v>
      </c>
      <c r="B7877" s="21" t="s">
        <v>1811</v>
      </c>
      <c r="C7877" s="12" t="s">
        <v>30752</v>
      </c>
      <c r="D7877" s="12">
        <v>-1</v>
      </c>
      <c r="E7877" s="35">
        <v>220114433</v>
      </c>
      <c r="F7877" s="35">
        <v>220142892</v>
      </c>
      <c r="G7877" s="30" t="s">
        <v>30745</v>
      </c>
      <c r="H7877" s="42">
        <v>0.26291508521099699</v>
      </c>
      <c r="I7877" s="42">
        <v>0.51902149631170802</v>
      </c>
      <c r="J7877" s="22">
        <v>5.6786837604572904</v>
      </c>
      <c r="K7877" s="22">
        <v>5.5337546926323604</v>
      </c>
      <c r="L7877" s="23">
        <v>-0.14492906782492701</v>
      </c>
    </row>
    <row r="7878" spans="1:12">
      <c r="A7878" s="2" t="s">
        <v>21676</v>
      </c>
      <c r="B7878" s="21" t="s">
        <v>21677</v>
      </c>
      <c r="C7878" s="12" t="s">
        <v>30744</v>
      </c>
      <c r="D7878" s="12">
        <v>1</v>
      </c>
      <c r="E7878" s="35">
        <v>236681300</v>
      </c>
      <c r="F7878" s="35">
        <v>236716281</v>
      </c>
      <c r="G7878" s="30" t="s">
        <v>30745</v>
      </c>
      <c r="H7878" s="42">
        <v>0.26291508521099699</v>
      </c>
      <c r="I7878" s="42">
        <v>0.51902149631170802</v>
      </c>
      <c r="J7878" s="22">
        <v>5.9058081301495804</v>
      </c>
      <c r="K7878" s="22">
        <v>5.66719258863405</v>
      </c>
      <c r="L7878" s="23">
        <v>-0.23861554151552899</v>
      </c>
    </row>
    <row r="7879" spans="1:12">
      <c r="A7879" s="2" t="s">
        <v>4812</v>
      </c>
      <c r="B7879" s="21" t="s">
        <v>4813</v>
      </c>
      <c r="C7879" s="12" t="s">
        <v>30781</v>
      </c>
      <c r="D7879" s="12">
        <v>-1</v>
      </c>
      <c r="E7879" s="35">
        <v>150409506</v>
      </c>
      <c r="F7879" s="35">
        <v>150473138</v>
      </c>
      <c r="G7879" s="30" t="s">
        <v>30745</v>
      </c>
      <c r="H7879" s="42">
        <v>0.26291508521099699</v>
      </c>
      <c r="I7879" s="42">
        <v>0.51902149631170802</v>
      </c>
      <c r="J7879" s="22">
        <v>5.6261735979242697</v>
      </c>
      <c r="K7879" s="22">
        <v>5.4045792635781202</v>
      </c>
      <c r="L7879" s="23">
        <v>-0.221594334346148</v>
      </c>
    </row>
    <row r="7880" spans="1:12">
      <c r="A7880" s="2" t="s">
        <v>7300</v>
      </c>
      <c r="B7880" s="21" t="s">
        <v>7301</v>
      </c>
      <c r="C7880" s="12" t="s">
        <v>30760</v>
      </c>
      <c r="D7880" s="12">
        <v>-1</v>
      </c>
      <c r="E7880" s="35">
        <v>15133095</v>
      </c>
      <c r="F7880" s="35">
        <v>15168643</v>
      </c>
      <c r="G7880" s="30" t="s">
        <v>30745</v>
      </c>
      <c r="H7880" s="42">
        <v>0.26291508521099699</v>
      </c>
      <c r="I7880" s="42">
        <v>0.51902149631170802</v>
      </c>
      <c r="J7880" s="22">
        <v>5.3288411552859101</v>
      </c>
      <c r="K7880" s="22">
        <v>4.8443266475582396</v>
      </c>
      <c r="L7880" s="23">
        <v>-0.48451450772766902</v>
      </c>
    </row>
    <row r="7881" spans="1:12">
      <c r="A7881" s="2" t="s">
        <v>29126</v>
      </c>
      <c r="B7881" s="21" t="s">
        <v>29127</v>
      </c>
      <c r="C7881" s="12" t="s">
        <v>30753</v>
      </c>
      <c r="D7881" s="12">
        <v>-1</v>
      </c>
      <c r="E7881" s="35">
        <v>44902058</v>
      </c>
      <c r="F7881" s="35">
        <v>45315631</v>
      </c>
      <c r="G7881" s="30" t="s">
        <v>30745</v>
      </c>
      <c r="H7881" s="42">
        <v>0.26291508521099699</v>
      </c>
      <c r="I7881" s="42">
        <v>0.51902149631170802</v>
      </c>
      <c r="J7881" s="22">
        <v>1.7162366230003401</v>
      </c>
      <c r="K7881" s="22">
        <v>1.4339753620901301</v>
      </c>
      <c r="L7881" s="23">
        <v>-0.28226126091021098</v>
      </c>
    </row>
    <row r="7882" spans="1:12">
      <c r="A7882" s="2" t="s">
        <v>2223</v>
      </c>
      <c r="B7882" s="21" t="s">
        <v>2224</v>
      </c>
      <c r="C7882" s="12" t="s">
        <v>30751</v>
      </c>
      <c r="D7882" s="12">
        <v>-1</v>
      </c>
      <c r="E7882" s="35">
        <v>7268539</v>
      </c>
      <c r="F7882" s="35">
        <v>7347679</v>
      </c>
      <c r="G7882" s="30" t="s">
        <v>30745</v>
      </c>
      <c r="H7882" s="42">
        <v>0.26291508521099699</v>
      </c>
      <c r="I7882" s="42">
        <v>0.51902149631170802</v>
      </c>
      <c r="J7882" s="22">
        <v>6.9433852198243304</v>
      </c>
      <c r="K7882" s="22">
        <v>6.7851111974182299</v>
      </c>
      <c r="L7882" s="23">
        <v>-0.1582740224061</v>
      </c>
    </row>
    <row r="7883" spans="1:12">
      <c r="A7883" s="2" t="s">
        <v>34405</v>
      </c>
      <c r="B7883" s="21" t="s">
        <v>34406</v>
      </c>
      <c r="C7883" s="12" t="s">
        <v>30781</v>
      </c>
      <c r="D7883" s="12">
        <v>-1</v>
      </c>
      <c r="E7883" s="35">
        <v>150656323</v>
      </c>
      <c r="F7883" s="35">
        <v>150683327</v>
      </c>
      <c r="G7883" s="30" t="s">
        <v>30745</v>
      </c>
      <c r="H7883" s="42">
        <v>0.26291508521099699</v>
      </c>
      <c r="I7883" s="42">
        <v>0.51902149631170802</v>
      </c>
      <c r="J7883" s="22">
        <v>-3.9908580263404798</v>
      </c>
      <c r="K7883" s="22">
        <v>-3.8790124022052299</v>
      </c>
      <c r="L7883" s="23">
        <v>0.111845624135248</v>
      </c>
    </row>
    <row r="7884" spans="1:12">
      <c r="A7884" s="2" t="s">
        <v>20596</v>
      </c>
      <c r="B7884" s="21" t="s">
        <v>20597</v>
      </c>
      <c r="C7884" s="12" t="s">
        <v>30752</v>
      </c>
      <c r="D7884" s="12">
        <v>1</v>
      </c>
      <c r="E7884" s="35">
        <v>48541776</v>
      </c>
      <c r="F7884" s="35">
        <v>48606433</v>
      </c>
      <c r="G7884" s="30" t="s">
        <v>30745</v>
      </c>
      <c r="H7884" s="42">
        <v>0.26291508521099699</v>
      </c>
      <c r="I7884" s="42">
        <v>0.51902149631170802</v>
      </c>
      <c r="J7884" s="22">
        <v>3.4412867311521702</v>
      </c>
      <c r="K7884" s="22">
        <v>3.5046648776182701</v>
      </c>
      <c r="L7884" s="23">
        <v>6.3378146466098101E-2</v>
      </c>
    </row>
    <row r="7885" spans="1:12">
      <c r="A7885" s="2" t="s">
        <v>25697</v>
      </c>
      <c r="B7885" s="21" t="s">
        <v>25698</v>
      </c>
      <c r="C7885" s="12" t="s">
        <v>30774</v>
      </c>
      <c r="D7885" s="12">
        <v>1</v>
      </c>
      <c r="E7885" s="35">
        <v>64081112</v>
      </c>
      <c r="F7885" s="35">
        <v>64125346</v>
      </c>
      <c r="G7885" s="30" t="s">
        <v>30745</v>
      </c>
      <c r="H7885" s="42">
        <v>0.26291508521099699</v>
      </c>
      <c r="I7885" s="42">
        <v>0.51902149631170802</v>
      </c>
      <c r="J7885" s="22">
        <v>5.0106514693153397</v>
      </c>
      <c r="K7885" s="22">
        <v>5.1530401482443304</v>
      </c>
      <c r="L7885" s="23">
        <v>0.14238867892899201</v>
      </c>
    </row>
    <row r="7886" spans="1:12">
      <c r="A7886" s="2" t="s">
        <v>720</v>
      </c>
      <c r="B7886" s="21" t="s">
        <v>721</v>
      </c>
      <c r="C7886" s="12" t="s">
        <v>30773</v>
      </c>
      <c r="D7886" s="12">
        <v>-1</v>
      </c>
      <c r="E7886" s="35">
        <v>85709804</v>
      </c>
      <c r="F7886" s="35">
        <v>85723679</v>
      </c>
      <c r="G7886" s="30" t="s">
        <v>30745</v>
      </c>
      <c r="H7886" s="42">
        <v>0.26291508521099699</v>
      </c>
      <c r="I7886" s="42">
        <v>0.51902149631170802</v>
      </c>
      <c r="J7886" s="22">
        <v>3.72824280520287</v>
      </c>
      <c r="K7886" s="22">
        <v>4.1974156206155104</v>
      </c>
      <c r="L7886" s="23">
        <v>0.46917281541264499</v>
      </c>
    </row>
    <row r="7887" spans="1:12">
      <c r="A7887" s="2" t="s">
        <v>22695</v>
      </c>
      <c r="B7887" s="21" t="s">
        <v>22696</v>
      </c>
      <c r="C7887" s="12" t="s">
        <v>30744</v>
      </c>
      <c r="D7887" s="12">
        <v>1</v>
      </c>
      <c r="E7887" s="35">
        <v>95285898</v>
      </c>
      <c r="F7887" s="35">
        <v>95360802</v>
      </c>
      <c r="G7887" s="30" t="s">
        <v>30745</v>
      </c>
      <c r="H7887" s="42">
        <v>0.26291508521099699</v>
      </c>
      <c r="I7887" s="42">
        <v>0.51902149631170802</v>
      </c>
      <c r="J7887" s="22">
        <v>3.52396111120188</v>
      </c>
      <c r="K7887" s="22">
        <v>3.2159911788570898</v>
      </c>
      <c r="L7887" s="23">
        <v>-0.30796993234479503</v>
      </c>
    </row>
    <row r="7888" spans="1:12">
      <c r="A7888" s="2" t="s">
        <v>9049</v>
      </c>
      <c r="B7888" s="21" t="s">
        <v>9050</v>
      </c>
      <c r="C7888" s="12" t="s">
        <v>30768</v>
      </c>
      <c r="D7888" s="12">
        <v>-1</v>
      </c>
      <c r="E7888" s="35">
        <v>92097694</v>
      </c>
      <c r="F7888" s="35">
        <v>92107300</v>
      </c>
      <c r="G7888" s="30" t="s">
        <v>30745</v>
      </c>
      <c r="H7888" s="42">
        <v>0.26291508521099699</v>
      </c>
      <c r="I7888" s="42">
        <v>0.51902149631170802</v>
      </c>
      <c r="J7888" s="22">
        <v>2.7400962033879499</v>
      </c>
      <c r="K7888" s="22">
        <v>2.54568630764002</v>
      </c>
      <c r="L7888" s="23">
        <v>-0.194409895747927</v>
      </c>
    </row>
    <row r="7889" spans="1:12">
      <c r="A7889" s="2" t="s">
        <v>11574</v>
      </c>
      <c r="B7889" s="21" t="s">
        <v>11575</v>
      </c>
      <c r="C7889" s="12" t="s">
        <v>30750</v>
      </c>
      <c r="D7889" s="12">
        <v>-1</v>
      </c>
      <c r="E7889" s="35">
        <v>46417964</v>
      </c>
      <c r="F7889" s="35">
        <v>46615675</v>
      </c>
      <c r="G7889" s="30" t="s">
        <v>30745</v>
      </c>
      <c r="H7889" s="42">
        <v>0.26291508521099699</v>
      </c>
      <c r="I7889" s="42">
        <v>0.51902149631170802</v>
      </c>
      <c r="J7889" s="22">
        <v>3.2337896872469698</v>
      </c>
      <c r="K7889" s="22">
        <v>3.4159913477267199</v>
      </c>
      <c r="L7889" s="23">
        <v>0.182201660479757</v>
      </c>
    </row>
    <row r="7890" spans="1:12">
      <c r="A7890" s="2" t="s">
        <v>20231</v>
      </c>
      <c r="B7890" s="21" t="s">
        <v>20232</v>
      </c>
      <c r="C7890" s="12" t="s">
        <v>30752</v>
      </c>
      <c r="D7890" s="12">
        <v>1</v>
      </c>
      <c r="E7890" s="35">
        <v>169921299</v>
      </c>
      <c r="F7890" s="35">
        <v>169952677</v>
      </c>
      <c r="G7890" s="30" t="s">
        <v>30745</v>
      </c>
      <c r="H7890" s="42">
        <v>0.26291508521099699</v>
      </c>
      <c r="I7890" s="42">
        <v>0.51902149631170802</v>
      </c>
      <c r="J7890" s="22">
        <v>1.41153935241412</v>
      </c>
      <c r="K7890" s="22">
        <v>0.73983581880639304</v>
      </c>
      <c r="L7890" s="23">
        <v>-0.67170353360772295</v>
      </c>
    </row>
    <row r="7891" spans="1:12">
      <c r="A7891" s="2" t="s">
        <v>28643</v>
      </c>
      <c r="B7891" s="21" t="s">
        <v>28644</v>
      </c>
      <c r="C7891" s="12" t="s">
        <v>30752</v>
      </c>
      <c r="D7891" s="12">
        <v>-1</v>
      </c>
      <c r="E7891" s="35">
        <v>42989642</v>
      </c>
      <c r="F7891" s="35">
        <v>42991401</v>
      </c>
      <c r="G7891" s="30" t="s">
        <v>30745</v>
      </c>
      <c r="H7891" s="42">
        <v>0.26291508521099699</v>
      </c>
      <c r="I7891" s="42">
        <v>0.51902149631170802</v>
      </c>
      <c r="J7891" s="22">
        <v>-0.185415511208639</v>
      </c>
      <c r="K7891" s="22">
        <v>-0.42352744892938599</v>
      </c>
      <c r="L7891" s="23">
        <v>-0.23811193772074701</v>
      </c>
    </row>
    <row r="7892" spans="1:12">
      <c r="A7892" s="2" t="s">
        <v>15121</v>
      </c>
      <c r="B7892" s="21" t="s">
        <v>15122</v>
      </c>
      <c r="C7892" s="12" t="s">
        <v>30768</v>
      </c>
      <c r="D7892" s="12">
        <v>1</v>
      </c>
      <c r="E7892" s="35">
        <v>56019486</v>
      </c>
      <c r="F7892" s="35">
        <v>56067874</v>
      </c>
      <c r="G7892" s="30" t="s">
        <v>30745</v>
      </c>
      <c r="H7892" s="42">
        <v>0.26291508521099699</v>
      </c>
      <c r="I7892" s="42">
        <v>0.51902149631170802</v>
      </c>
      <c r="J7892" s="22">
        <v>6.3245491727274503</v>
      </c>
      <c r="K7892" s="22">
        <v>6.4344211457559197</v>
      </c>
      <c r="L7892" s="23">
        <v>0.109871973028474</v>
      </c>
    </row>
    <row r="7893" spans="1:12">
      <c r="A7893" s="2" t="s">
        <v>27471</v>
      </c>
      <c r="B7893" s="21" t="s">
        <v>27472</v>
      </c>
      <c r="C7893" s="12" t="s">
        <v>30752</v>
      </c>
      <c r="D7893" s="12">
        <v>1</v>
      </c>
      <c r="E7893" s="35">
        <v>170440850</v>
      </c>
      <c r="F7893" s="35">
        <v>170497916</v>
      </c>
      <c r="G7893" s="30" t="s">
        <v>30745</v>
      </c>
      <c r="H7893" s="42">
        <v>0.26291508521099699</v>
      </c>
      <c r="I7893" s="42">
        <v>0.51902149631170802</v>
      </c>
      <c r="J7893" s="22">
        <v>5.5070724082901297</v>
      </c>
      <c r="K7893" s="22">
        <v>5.6485406537634697</v>
      </c>
      <c r="L7893" s="23">
        <v>0.141468245473341</v>
      </c>
    </row>
    <row r="7894" spans="1:12">
      <c r="A7894" s="2" t="s">
        <v>2827</v>
      </c>
      <c r="B7894" s="21" t="s">
        <v>2828</v>
      </c>
      <c r="C7894" s="12" t="s">
        <v>30773</v>
      </c>
      <c r="D7894" s="12">
        <v>1</v>
      </c>
      <c r="E7894" s="35">
        <v>19421818</v>
      </c>
      <c r="F7894" s="35">
        <v>19510435</v>
      </c>
      <c r="G7894" s="30" t="s">
        <v>30745</v>
      </c>
      <c r="H7894" s="42">
        <v>0.26291508521099699</v>
      </c>
      <c r="I7894" s="42">
        <v>0.51902149631170802</v>
      </c>
      <c r="J7894" s="22">
        <v>4.1417045625213804</v>
      </c>
      <c r="K7894" s="22">
        <v>3.66159553141665</v>
      </c>
      <c r="L7894" s="23">
        <v>-0.48010903110473402</v>
      </c>
    </row>
    <row r="7895" spans="1:12">
      <c r="A7895" s="2" t="s">
        <v>163</v>
      </c>
      <c r="B7895" s="21" t="s">
        <v>164</v>
      </c>
      <c r="C7895" s="12" t="s">
        <v>30744</v>
      </c>
      <c r="D7895" s="12">
        <v>1</v>
      </c>
      <c r="E7895" s="35">
        <v>155829300</v>
      </c>
      <c r="F7895" s="35">
        <v>155854990</v>
      </c>
      <c r="G7895" s="30" t="s">
        <v>30745</v>
      </c>
      <c r="H7895" s="42">
        <v>0.26291508521099699</v>
      </c>
      <c r="I7895" s="42">
        <v>0.51902149631170802</v>
      </c>
      <c r="J7895" s="22">
        <v>3.1356608887768198</v>
      </c>
      <c r="K7895" s="22">
        <v>3.8273269717415399</v>
      </c>
      <c r="L7895" s="23">
        <v>0.69166608296472898</v>
      </c>
    </row>
    <row r="7896" spans="1:12">
      <c r="A7896" s="2" t="s">
        <v>16094</v>
      </c>
      <c r="B7896" s="21" t="s">
        <v>16095</v>
      </c>
      <c r="C7896" s="12" t="s">
        <v>30768</v>
      </c>
      <c r="D7896" s="12">
        <v>1</v>
      </c>
      <c r="E7896" s="35">
        <v>26191860</v>
      </c>
      <c r="F7896" s="35">
        <v>26226745</v>
      </c>
      <c r="G7896" s="30" t="s">
        <v>30745</v>
      </c>
      <c r="H7896" s="42">
        <v>0.26291508521099699</v>
      </c>
      <c r="I7896" s="42">
        <v>0.51902149631170802</v>
      </c>
      <c r="J7896" s="22">
        <v>4.0864001227192697</v>
      </c>
      <c r="K7896" s="22">
        <v>4.5616960284664696</v>
      </c>
      <c r="L7896" s="23">
        <v>0.47529590574720099</v>
      </c>
    </row>
    <row r="7897" spans="1:12">
      <c r="A7897" s="2" t="s">
        <v>1023</v>
      </c>
      <c r="B7897" s="21" t="s">
        <v>1024</v>
      </c>
      <c r="C7897" s="12" t="s">
        <v>30773</v>
      </c>
      <c r="D7897" s="12">
        <v>-1</v>
      </c>
      <c r="E7897" s="35">
        <v>19513015</v>
      </c>
      <c r="F7897" s="35">
        <v>19533467</v>
      </c>
      <c r="G7897" s="30" t="s">
        <v>30745</v>
      </c>
      <c r="H7897" s="42">
        <v>0.26291508521099699</v>
      </c>
      <c r="I7897" s="42">
        <v>0.51902149631170802</v>
      </c>
      <c r="J7897" s="22">
        <v>5.9609624657023597</v>
      </c>
      <c r="K7897" s="22">
        <v>5.6640346326197504</v>
      </c>
      <c r="L7897" s="23">
        <v>-0.296927833082616</v>
      </c>
    </row>
    <row r="7898" spans="1:12">
      <c r="A7898" s="2" t="s">
        <v>13346</v>
      </c>
      <c r="B7898" s="21" t="s">
        <v>13347</v>
      </c>
      <c r="C7898" s="12" t="s">
        <v>30749</v>
      </c>
      <c r="D7898" s="12">
        <v>-1</v>
      </c>
      <c r="E7898" s="35">
        <v>54610320</v>
      </c>
      <c r="F7898" s="35">
        <v>54619055</v>
      </c>
      <c r="G7898" s="30" t="s">
        <v>30745</v>
      </c>
      <c r="H7898" s="42">
        <v>0.26291508521099699</v>
      </c>
      <c r="I7898" s="42">
        <v>0.51902149631170802</v>
      </c>
      <c r="J7898" s="22">
        <v>1.0241713485972701</v>
      </c>
      <c r="K7898" s="22">
        <v>1.0599524322174301</v>
      </c>
      <c r="L7898" s="23">
        <v>3.5781083620154197E-2</v>
      </c>
    </row>
    <row r="7899" spans="1:12">
      <c r="A7899" s="2" t="s">
        <v>11608</v>
      </c>
      <c r="B7899" s="21" t="s">
        <v>11609</v>
      </c>
      <c r="C7899" s="12" t="s">
        <v>30761</v>
      </c>
      <c r="D7899" s="12">
        <v>-1</v>
      </c>
      <c r="E7899" s="35">
        <v>50656118</v>
      </c>
      <c r="F7899" s="35">
        <v>50683421</v>
      </c>
      <c r="G7899" s="30" t="s">
        <v>30745</v>
      </c>
      <c r="H7899" s="42">
        <v>0.26291508521099699</v>
      </c>
      <c r="I7899" s="42">
        <v>0.51902149631170802</v>
      </c>
      <c r="J7899" s="22">
        <v>4.2062691999170996</v>
      </c>
      <c r="K7899" s="22">
        <v>3.9050088614760301</v>
      </c>
      <c r="L7899" s="23">
        <v>-0.30126033844106098</v>
      </c>
    </row>
    <row r="7900" spans="1:12">
      <c r="A7900" s="2" t="s">
        <v>4522</v>
      </c>
      <c r="B7900" s="21" t="s">
        <v>4523</v>
      </c>
      <c r="C7900" s="12" t="s">
        <v>30752</v>
      </c>
      <c r="D7900" s="12">
        <v>1</v>
      </c>
      <c r="E7900" s="35">
        <v>136289025</v>
      </c>
      <c r="F7900" s="35">
        <v>136482840</v>
      </c>
      <c r="G7900" s="30" t="s">
        <v>30745</v>
      </c>
      <c r="H7900" s="42">
        <v>0.26291508521099699</v>
      </c>
      <c r="I7900" s="42">
        <v>0.51902149631170802</v>
      </c>
      <c r="J7900" s="22">
        <v>4.4518971895295101</v>
      </c>
      <c r="K7900" s="22">
        <v>4.6653574612789503</v>
      </c>
      <c r="L7900" s="23">
        <v>0.21346027174944401</v>
      </c>
    </row>
    <row r="7901" spans="1:12">
      <c r="A7901" s="2" t="s">
        <v>25011</v>
      </c>
      <c r="B7901" s="21" t="s">
        <v>25012</v>
      </c>
      <c r="C7901" s="12" t="s">
        <v>30752</v>
      </c>
      <c r="D7901" s="12">
        <v>1</v>
      </c>
      <c r="E7901" s="35">
        <v>170683968</v>
      </c>
      <c r="F7901" s="35">
        <v>170940641</v>
      </c>
      <c r="G7901" s="30" t="s">
        <v>30745</v>
      </c>
      <c r="H7901" s="42">
        <v>0.26291508521099699</v>
      </c>
      <c r="I7901" s="42">
        <v>0.51902149631170802</v>
      </c>
      <c r="J7901" s="22">
        <v>4.3038207676726499</v>
      </c>
      <c r="K7901" s="22">
        <v>4.2848184386161998</v>
      </c>
      <c r="L7901" s="23">
        <v>-1.9002329056444701E-2</v>
      </c>
    </row>
    <row r="7902" spans="1:12">
      <c r="A7902" s="2" t="s">
        <v>20598</v>
      </c>
      <c r="B7902" s="21" t="s">
        <v>20599</v>
      </c>
      <c r="C7902" s="12" t="s">
        <v>30744</v>
      </c>
      <c r="D7902" s="12">
        <v>1</v>
      </c>
      <c r="E7902" s="35">
        <v>110527308</v>
      </c>
      <c r="F7902" s="35">
        <v>110566357</v>
      </c>
      <c r="G7902" s="30" t="s">
        <v>30745</v>
      </c>
      <c r="H7902" s="42">
        <v>0.26291508521099699</v>
      </c>
      <c r="I7902" s="42">
        <v>0.51902149631170802</v>
      </c>
      <c r="J7902" s="22">
        <v>5.6959301609386399</v>
      </c>
      <c r="K7902" s="22">
        <v>5.7883543569008697</v>
      </c>
      <c r="L7902" s="23">
        <v>9.2424195962235195E-2</v>
      </c>
    </row>
    <row r="7903" spans="1:12">
      <c r="A7903" s="2" t="s">
        <v>22324</v>
      </c>
      <c r="B7903" s="21" t="s">
        <v>22325</v>
      </c>
      <c r="C7903" s="12" t="s">
        <v>30759</v>
      </c>
      <c r="D7903" s="12">
        <v>-1</v>
      </c>
      <c r="E7903" s="35">
        <v>117096436</v>
      </c>
      <c r="F7903" s="35">
        <v>117156685</v>
      </c>
      <c r="G7903" s="30" t="s">
        <v>30745</v>
      </c>
      <c r="H7903" s="42">
        <v>0.26291508521099699</v>
      </c>
      <c r="I7903" s="42">
        <v>0.51902149631170802</v>
      </c>
      <c r="J7903" s="22">
        <v>3.5154119011822198</v>
      </c>
      <c r="K7903" s="22">
        <v>3.2606937509646801</v>
      </c>
      <c r="L7903" s="23">
        <v>-0.25471815021753702</v>
      </c>
    </row>
    <row r="7904" spans="1:12">
      <c r="A7904" s="2" t="s">
        <v>25621</v>
      </c>
      <c r="B7904" s="21" t="s">
        <v>25622</v>
      </c>
      <c r="C7904" s="12" t="s">
        <v>30774</v>
      </c>
      <c r="D7904" s="12">
        <v>-1</v>
      </c>
      <c r="E7904" s="35">
        <v>131064353</v>
      </c>
      <c r="F7904" s="35">
        <v>131455906</v>
      </c>
      <c r="G7904" s="30" t="s">
        <v>30745</v>
      </c>
      <c r="H7904" s="42">
        <v>0.26291508521099699</v>
      </c>
      <c r="I7904" s="42">
        <v>0.51902149631170802</v>
      </c>
      <c r="J7904" s="22">
        <v>4.4661102259704899</v>
      </c>
      <c r="K7904" s="22">
        <v>4.5851744998894599</v>
      </c>
      <c r="L7904" s="23">
        <v>0.119064273918967</v>
      </c>
    </row>
    <row r="7905" spans="1:12">
      <c r="A7905" s="2" t="s">
        <v>36607</v>
      </c>
      <c r="B7905" s="21" t="s">
        <v>36608</v>
      </c>
      <c r="C7905" s="12" t="s">
        <v>30773</v>
      </c>
      <c r="D7905" s="12">
        <v>1</v>
      </c>
      <c r="E7905" s="35">
        <v>432097</v>
      </c>
      <c r="F7905" s="35">
        <v>442960</v>
      </c>
      <c r="G7905" s="30" t="s">
        <v>30757</v>
      </c>
      <c r="H7905" s="42">
        <v>0.26291508521099699</v>
      </c>
      <c r="I7905" s="42">
        <v>0.51902149631170802</v>
      </c>
      <c r="J7905" s="22">
        <v>1.2486059987303899</v>
      </c>
      <c r="K7905" s="22">
        <v>1.0247043570076499</v>
      </c>
      <c r="L7905" s="23">
        <v>-0.22390164172273799</v>
      </c>
    </row>
    <row r="7906" spans="1:12">
      <c r="A7906" s="2" t="s">
        <v>8733</v>
      </c>
      <c r="B7906" s="21" t="s">
        <v>8734</v>
      </c>
      <c r="C7906" s="12" t="s">
        <v>30746</v>
      </c>
      <c r="D7906" s="12">
        <v>1</v>
      </c>
      <c r="E7906" s="35">
        <v>54976530</v>
      </c>
      <c r="F7906" s="35">
        <v>55005567</v>
      </c>
      <c r="G7906" s="30" t="s">
        <v>30745</v>
      </c>
      <c r="H7906" s="42">
        <v>0.26291508521099699</v>
      </c>
      <c r="I7906" s="42">
        <v>0.51902149631170802</v>
      </c>
      <c r="J7906" s="22">
        <v>3.85828784976015</v>
      </c>
      <c r="K7906" s="22">
        <v>3.6097299518361798</v>
      </c>
      <c r="L7906" s="23">
        <v>-0.24855789792396499</v>
      </c>
    </row>
    <row r="7907" spans="1:12">
      <c r="A7907" s="2" t="s">
        <v>28958</v>
      </c>
      <c r="B7907" s="21" t="s">
        <v>28959</v>
      </c>
      <c r="C7907" s="12" t="s">
        <v>30774</v>
      </c>
      <c r="D7907" s="12">
        <v>-1</v>
      </c>
      <c r="E7907" s="35">
        <v>133697253</v>
      </c>
      <c r="F7907" s="35">
        <v>133772958</v>
      </c>
      <c r="G7907" s="30" t="s">
        <v>30745</v>
      </c>
      <c r="H7907" s="42">
        <v>0.26291508521099699</v>
      </c>
      <c r="I7907" s="42">
        <v>0.51902149631170802</v>
      </c>
      <c r="J7907" s="22">
        <v>0.83847280444259797</v>
      </c>
      <c r="K7907" s="22">
        <v>0.61412941218963601</v>
      </c>
      <c r="L7907" s="23">
        <v>-0.22434339225296199</v>
      </c>
    </row>
    <row r="7908" spans="1:12">
      <c r="A7908" s="2" t="s">
        <v>19366</v>
      </c>
      <c r="B7908" s="21" t="s">
        <v>19367</v>
      </c>
      <c r="C7908" s="12" t="s">
        <v>30751</v>
      </c>
      <c r="D7908" s="12">
        <v>-1</v>
      </c>
      <c r="E7908" s="35">
        <v>31132119</v>
      </c>
      <c r="F7908" s="35">
        <v>31148508</v>
      </c>
      <c r="G7908" s="30" t="s">
        <v>30745</v>
      </c>
      <c r="H7908" s="42">
        <v>0.26291508521099699</v>
      </c>
      <c r="I7908" s="42">
        <v>0.51902149631170802</v>
      </c>
      <c r="J7908" s="22">
        <v>-0.659610174081525</v>
      </c>
      <c r="K7908" s="22">
        <v>-0.239809946167336</v>
      </c>
      <c r="L7908" s="23">
        <v>0.41980022791418897</v>
      </c>
    </row>
    <row r="7909" spans="1:12">
      <c r="A7909" s="2" t="s">
        <v>7896</v>
      </c>
      <c r="B7909" s="21" t="s">
        <v>7897</v>
      </c>
      <c r="C7909" s="12" t="s">
        <v>30744</v>
      </c>
      <c r="D7909" s="12">
        <v>-1</v>
      </c>
      <c r="E7909" s="35">
        <v>113454469</v>
      </c>
      <c r="F7909" s="35">
        <v>113499635</v>
      </c>
      <c r="G7909" s="30" t="s">
        <v>30745</v>
      </c>
      <c r="H7909" s="42">
        <v>0.26291508521099699</v>
      </c>
      <c r="I7909" s="42">
        <v>0.51902149631170802</v>
      </c>
      <c r="J7909" s="22">
        <v>4.4515056816232796</v>
      </c>
      <c r="K7909" s="22">
        <v>4.8754260041514197</v>
      </c>
      <c r="L7909" s="23">
        <v>0.423920322528136</v>
      </c>
    </row>
    <row r="7910" spans="1:12">
      <c r="A7910" s="2" t="s">
        <v>8837</v>
      </c>
      <c r="B7910" s="21" t="s">
        <v>8838</v>
      </c>
      <c r="C7910" s="12" t="s">
        <v>30758</v>
      </c>
      <c r="D7910" s="12">
        <v>1</v>
      </c>
      <c r="E7910" s="35">
        <v>90895477</v>
      </c>
      <c r="F7910" s="35">
        <v>90909324</v>
      </c>
      <c r="G7910" s="30" t="s">
        <v>30745</v>
      </c>
      <c r="H7910" s="42">
        <v>0.26291508521099699</v>
      </c>
      <c r="I7910" s="42">
        <v>0.51902149631170802</v>
      </c>
      <c r="J7910" s="22">
        <v>1.2964190106387199</v>
      </c>
      <c r="K7910" s="22">
        <v>1.6800017014286699</v>
      </c>
      <c r="L7910" s="23">
        <v>0.38358269078995599</v>
      </c>
    </row>
    <row r="7911" spans="1:12">
      <c r="A7911" s="2" t="s">
        <v>11228</v>
      </c>
      <c r="B7911" s="21" t="s">
        <v>11229</v>
      </c>
      <c r="C7911" s="12" t="s">
        <v>30746</v>
      </c>
      <c r="D7911" s="12">
        <v>1</v>
      </c>
      <c r="E7911" s="35">
        <v>75469614</v>
      </c>
      <c r="F7911" s="35">
        <v>75476292</v>
      </c>
      <c r="G7911" s="30" t="s">
        <v>30745</v>
      </c>
      <c r="H7911" s="42">
        <v>0.26291508521099699</v>
      </c>
      <c r="I7911" s="42">
        <v>0.51902149631170802</v>
      </c>
      <c r="J7911" s="22">
        <v>4.6729530731474904</v>
      </c>
      <c r="K7911" s="22">
        <v>4.8082625734473003</v>
      </c>
      <c r="L7911" s="23">
        <v>0.13530950029980701</v>
      </c>
    </row>
    <row r="7912" spans="1:12">
      <c r="A7912" s="2" t="s">
        <v>30462</v>
      </c>
      <c r="B7912" s="21" t="s">
        <v>30463</v>
      </c>
      <c r="C7912" s="12" t="s">
        <v>30753</v>
      </c>
      <c r="D7912" s="12">
        <v>-1</v>
      </c>
      <c r="E7912" s="35">
        <v>49297286</v>
      </c>
      <c r="F7912" s="35">
        <v>49351148</v>
      </c>
      <c r="G7912" s="30" t="s">
        <v>30745</v>
      </c>
      <c r="H7912" s="42">
        <v>0.26291508521099699</v>
      </c>
      <c r="I7912" s="42">
        <v>0.51902149631170802</v>
      </c>
      <c r="J7912" s="22">
        <v>-1.15922418527228</v>
      </c>
      <c r="K7912" s="22">
        <v>-0.603698864881549</v>
      </c>
      <c r="L7912" s="23">
        <v>0.55552532039072799</v>
      </c>
    </row>
    <row r="7913" spans="1:12">
      <c r="A7913" s="2" t="s">
        <v>22072</v>
      </c>
      <c r="B7913" s="21" t="s">
        <v>22073</v>
      </c>
      <c r="C7913" s="12" t="s">
        <v>30746</v>
      </c>
      <c r="D7913" s="12">
        <v>1</v>
      </c>
      <c r="E7913" s="35">
        <v>94571182</v>
      </c>
      <c r="F7913" s="35">
        <v>94583033</v>
      </c>
      <c r="G7913" s="30" t="s">
        <v>30745</v>
      </c>
      <c r="H7913" s="42">
        <v>0.26291508521099699</v>
      </c>
      <c r="I7913" s="42">
        <v>0.51902149631170802</v>
      </c>
      <c r="J7913" s="22">
        <v>7.5443995124401697</v>
      </c>
      <c r="K7913" s="22">
        <v>8.9754505059953704</v>
      </c>
      <c r="L7913" s="23">
        <v>1.4310509935552</v>
      </c>
    </row>
    <row r="7914" spans="1:12">
      <c r="A7914" s="2" t="s">
        <v>24566</v>
      </c>
      <c r="B7914" s="21" t="s">
        <v>24567</v>
      </c>
      <c r="C7914" s="12" t="s">
        <v>30752</v>
      </c>
      <c r="D7914" s="12">
        <v>-1</v>
      </c>
      <c r="E7914" s="35">
        <v>152126979</v>
      </c>
      <c r="F7914" s="35">
        <v>152146571</v>
      </c>
      <c r="G7914" s="30" t="s">
        <v>30745</v>
      </c>
      <c r="H7914" s="42">
        <v>0.26291508521099699</v>
      </c>
      <c r="I7914" s="42">
        <v>0.51902149631170802</v>
      </c>
      <c r="J7914" s="22">
        <v>4.4927332881336604</v>
      </c>
      <c r="K7914" s="22">
        <v>4.8291507610305899</v>
      </c>
      <c r="L7914" s="23">
        <v>0.33641747289692298</v>
      </c>
    </row>
    <row r="7915" spans="1:12">
      <c r="A7915" s="2" t="s">
        <v>16398</v>
      </c>
      <c r="B7915" s="21" t="s">
        <v>16399</v>
      </c>
      <c r="C7915" s="12" t="s">
        <v>30768</v>
      </c>
      <c r="D7915" s="12">
        <v>1</v>
      </c>
      <c r="E7915" s="35">
        <v>73588575</v>
      </c>
      <c r="F7915" s="35">
        <v>73611431</v>
      </c>
      <c r="G7915" s="30" t="s">
        <v>30745</v>
      </c>
      <c r="H7915" s="42">
        <v>0.26291508521099699</v>
      </c>
      <c r="I7915" s="42">
        <v>0.51902149631170802</v>
      </c>
      <c r="J7915" s="22">
        <v>6.2588306262876401</v>
      </c>
      <c r="K7915" s="22">
        <v>6.4172775395456902</v>
      </c>
      <c r="L7915" s="23">
        <v>0.158446913258045</v>
      </c>
    </row>
    <row r="7916" spans="1:12">
      <c r="A7916" s="2" t="s">
        <v>8560</v>
      </c>
      <c r="B7916" s="21" t="s">
        <v>8561</v>
      </c>
      <c r="C7916" s="12" t="s">
        <v>30744</v>
      </c>
      <c r="D7916" s="12">
        <v>-1</v>
      </c>
      <c r="E7916" s="35">
        <v>146032647</v>
      </c>
      <c r="F7916" s="35">
        <v>146082765</v>
      </c>
      <c r="G7916" s="30" t="s">
        <v>30745</v>
      </c>
      <c r="H7916" s="42">
        <v>0.26291508521099699</v>
      </c>
      <c r="I7916" s="42">
        <v>0.51902149631170802</v>
      </c>
      <c r="J7916" s="22">
        <v>2.91622859652685</v>
      </c>
      <c r="K7916" s="22">
        <v>2.88482194863581</v>
      </c>
      <c r="L7916" s="23">
        <v>-3.1406647891037302E-2</v>
      </c>
    </row>
    <row r="7917" spans="1:12">
      <c r="A7917" s="2" t="s">
        <v>12616</v>
      </c>
      <c r="B7917" s="21" t="s">
        <v>12617</v>
      </c>
      <c r="C7917" s="12" t="s">
        <v>30768</v>
      </c>
      <c r="D7917" s="12">
        <v>1</v>
      </c>
      <c r="E7917" s="35">
        <v>73703805</v>
      </c>
      <c r="F7917" s="35">
        <v>73820273</v>
      </c>
      <c r="G7917" s="30" t="s">
        <v>30745</v>
      </c>
      <c r="H7917" s="42">
        <v>0.26291508521099699</v>
      </c>
      <c r="I7917" s="42">
        <v>0.51902149631170802</v>
      </c>
      <c r="J7917" s="22">
        <v>1.4466245720837401</v>
      </c>
      <c r="K7917" s="22">
        <v>1.1364067445205099</v>
      </c>
      <c r="L7917" s="23">
        <v>-0.31021782756323302</v>
      </c>
    </row>
    <row r="7918" spans="1:12">
      <c r="A7918" s="2" t="s">
        <v>5388</v>
      </c>
      <c r="B7918" s="21" t="s">
        <v>5389</v>
      </c>
      <c r="C7918" s="12" t="s">
        <v>30768</v>
      </c>
      <c r="D7918" s="12">
        <v>1</v>
      </c>
      <c r="E7918" s="35">
        <v>74071994</v>
      </c>
      <c r="F7918" s="35">
        <v>74175026</v>
      </c>
      <c r="G7918" s="30" t="s">
        <v>30745</v>
      </c>
      <c r="H7918" s="42">
        <v>0.26291508521099699</v>
      </c>
      <c r="I7918" s="42">
        <v>0.51902149631170802</v>
      </c>
      <c r="J7918" s="22">
        <v>7.1175472931729402</v>
      </c>
      <c r="K7918" s="22">
        <v>7.37499305105072</v>
      </c>
      <c r="L7918" s="23">
        <v>0.25744575787778201</v>
      </c>
    </row>
    <row r="7919" spans="1:12">
      <c r="A7919" s="2" t="s">
        <v>15544</v>
      </c>
      <c r="B7919" s="21" t="s">
        <v>15545</v>
      </c>
      <c r="C7919" s="12" t="s">
        <v>30753</v>
      </c>
      <c r="D7919" s="12">
        <v>-1</v>
      </c>
      <c r="E7919" s="35">
        <v>7187513</v>
      </c>
      <c r="F7919" s="35">
        <v>7245203</v>
      </c>
      <c r="G7919" s="30" t="s">
        <v>30745</v>
      </c>
      <c r="H7919" s="42">
        <v>0.26291508521099699</v>
      </c>
      <c r="I7919" s="42">
        <v>0.51902149631170802</v>
      </c>
      <c r="J7919" s="22">
        <v>7.6114159438595497</v>
      </c>
      <c r="K7919" s="22">
        <v>7.2405838674296197</v>
      </c>
      <c r="L7919" s="23">
        <v>-0.37083207642993299</v>
      </c>
    </row>
    <row r="7920" spans="1:12">
      <c r="A7920" s="2" t="s">
        <v>20428</v>
      </c>
      <c r="B7920" s="21" t="s">
        <v>20429</v>
      </c>
      <c r="C7920" s="12" t="s">
        <v>30744</v>
      </c>
      <c r="D7920" s="12">
        <v>-1</v>
      </c>
      <c r="E7920" s="35">
        <v>161334521</v>
      </c>
      <c r="F7920" s="35">
        <v>161337664</v>
      </c>
      <c r="G7920" s="30" t="s">
        <v>30745</v>
      </c>
      <c r="H7920" s="42">
        <v>0.26291508521099699</v>
      </c>
      <c r="I7920" s="42">
        <v>0.51902149631170802</v>
      </c>
      <c r="J7920" s="22">
        <v>3.3919552639066901</v>
      </c>
      <c r="K7920" s="22">
        <v>3.7026803527368601</v>
      </c>
      <c r="L7920" s="23">
        <v>0.31072508883017003</v>
      </c>
    </row>
    <row r="7921" spans="1:12">
      <c r="A7921" s="2" t="s">
        <v>15662</v>
      </c>
      <c r="B7921" s="21" t="s">
        <v>15663</v>
      </c>
      <c r="C7921" s="12" t="s">
        <v>30744</v>
      </c>
      <c r="D7921" s="12">
        <v>-1</v>
      </c>
      <c r="E7921" s="35">
        <v>169101769</v>
      </c>
      <c r="F7921" s="35">
        <v>169337205</v>
      </c>
      <c r="G7921" s="30" t="s">
        <v>30745</v>
      </c>
      <c r="H7921" s="42">
        <v>0.26291508521099699</v>
      </c>
      <c r="I7921" s="42">
        <v>0.51902149631170802</v>
      </c>
      <c r="J7921" s="22">
        <v>4.46145370851018</v>
      </c>
      <c r="K7921" s="22">
        <v>4.2592888620256897</v>
      </c>
      <c r="L7921" s="23">
        <v>-0.20216484648449101</v>
      </c>
    </row>
    <row r="7922" spans="1:12">
      <c r="A7922" s="2" t="s">
        <v>18676</v>
      </c>
      <c r="B7922" s="21" t="s">
        <v>18677</v>
      </c>
      <c r="C7922" s="12" t="s">
        <v>30744</v>
      </c>
      <c r="D7922" s="12">
        <v>1</v>
      </c>
      <c r="E7922" s="35">
        <v>173837220</v>
      </c>
      <c r="F7922" s="35">
        <v>173872687</v>
      </c>
      <c r="G7922" s="30" t="s">
        <v>30745</v>
      </c>
      <c r="H7922" s="42">
        <v>0.26291508521099699</v>
      </c>
      <c r="I7922" s="42">
        <v>0.51902149631170802</v>
      </c>
      <c r="J7922" s="22">
        <v>1.61997865635867</v>
      </c>
      <c r="K7922" s="22">
        <v>2.00745730537867</v>
      </c>
      <c r="L7922" s="23">
        <v>0.38747864902000101</v>
      </c>
    </row>
    <row r="7923" spans="1:12">
      <c r="A7923" s="2" t="s">
        <v>8767</v>
      </c>
      <c r="B7923" s="21" t="s">
        <v>8768</v>
      </c>
      <c r="C7923" s="12" t="s">
        <v>30780</v>
      </c>
      <c r="D7923" s="12">
        <v>1</v>
      </c>
      <c r="E7923" s="35">
        <v>17686124</v>
      </c>
      <c r="F7923" s="35">
        <v>17757913</v>
      </c>
      <c r="G7923" s="30" t="s">
        <v>30745</v>
      </c>
      <c r="H7923" s="42">
        <v>0.26291508521099699</v>
      </c>
      <c r="I7923" s="42">
        <v>0.51902149631170802</v>
      </c>
      <c r="J7923" s="22">
        <v>3.1758949001208601</v>
      </c>
      <c r="K7923" s="22">
        <v>3.2979744981580201</v>
      </c>
      <c r="L7923" s="23">
        <v>0.12207959803716099</v>
      </c>
    </row>
    <row r="7924" spans="1:12">
      <c r="A7924" s="2" t="s">
        <v>28689</v>
      </c>
      <c r="B7924" s="21" t="s">
        <v>28690</v>
      </c>
      <c r="C7924" s="12" t="s">
        <v>30744</v>
      </c>
      <c r="D7924" s="12">
        <v>1</v>
      </c>
      <c r="E7924" s="35">
        <v>185703683</v>
      </c>
      <c r="F7924" s="35">
        <v>186160085</v>
      </c>
      <c r="G7924" s="30" t="s">
        <v>30745</v>
      </c>
      <c r="H7924" s="42">
        <v>0.26291508521099699</v>
      </c>
      <c r="I7924" s="42">
        <v>0.51902149631170802</v>
      </c>
      <c r="J7924" s="22">
        <v>2.3093261669938099</v>
      </c>
      <c r="K7924" s="22">
        <v>1.8148898812174199</v>
      </c>
      <c r="L7924" s="23">
        <v>-0.49443628577638099</v>
      </c>
    </row>
    <row r="7925" spans="1:12">
      <c r="A7925" s="2" t="s">
        <v>18526</v>
      </c>
      <c r="B7925" s="21" t="s">
        <v>18527</v>
      </c>
      <c r="C7925" s="12" t="s">
        <v>30744</v>
      </c>
      <c r="D7925" s="12">
        <v>-1</v>
      </c>
      <c r="E7925" s="35">
        <v>201373625</v>
      </c>
      <c r="F7925" s="35">
        <v>201398994</v>
      </c>
      <c r="G7925" s="30" t="s">
        <v>30745</v>
      </c>
      <c r="H7925" s="42">
        <v>0.26291508521099699</v>
      </c>
      <c r="I7925" s="42">
        <v>0.51902149631170802</v>
      </c>
      <c r="J7925" s="22">
        <v>-0.50442638524456995</v>
      </c>
      <c r="K7925" s="22">
        <v>-1.09155740799679</v>
      </c>
      <c r="L7925" s="23">
        <v>-0.58713102275221796</v>
      </c>
    </row>
    <row r="7926" spans="1:12">
      <c r="A7926" s="2" t="s">
        <v>37630</v>
      </c>
      <c r="B7926" s="21" t="s">
        <v>37631</v>
      </c>
      <c r="C7926" s="12" t="s">
        <v>30747</v>
      </c>
      <c r="D7926" s="12">
        <v>1</v>
      </c>
      <c r="E7926" s="35">
        <v>151883082</v>
      </c>
      <c r="F7926" s="35">
        <v>151887096</v>
      </c>
      <c r="G7926" s="30" t="s">
        <v>30745</v>
      </c>
      <c r="H7926" s="42">
        <v>0.265466207896565</v>
      </c>
      <c r="I7926" s="42">
        <v>0.52399152343259903</v>
      </c>
      <c r="J7926" s="22">
        <v>1.82334043287479</v>
      </c>
      <c r="K7926" s="22">
        <v>-2.14875292591858</v>
      </c>
      <c r="L7926" s="23">
        <v>-3.9720933587933702</v>
      </c>
    </row>
    <row r="7927" spans="1:12">
      <c r="A7927" s="2" t="s">
        <v>34210</v>
      </c>
      <c r="B7927" s="21" t="s">
        <v>34211</v>
      </c>
      <c r="C7927" s="12" t="s">
        <v>30781</v>
      </c>
      <c r="D7927" s="12">
        <v>1</v>
      </c>
      <c r="E7927" s="35">
        <v>22142461</v>
      </c>
      <c r="F7927" s="35">
        <v>22152465</v>
      </c>
      <c r="G7927" s="30" t="s">
        <v>30757</v>
      </c>
      <c r="H7927" s="42">
        <v>0.26674373492926901</v>
      </c>
      <c r="I7927" s="42">
        <v>0.52484068086517899</v>
      </c>
      <c r="J7927" s="22">
        <v>-3.2667154337543698</v>
      </c>
      <c r="K7927" s="22">
        <v>-3.0090617042066601</v>
      </c>
      <c r="L7927" s="23">
        <v>0.25765372954771698</v>
      </c>
    </row>
    <row r="7928" spans="1:12">
      <c r="A7928" s="2" t="s">
        <v>31547</v>
      </c>
      <c r="B7928" s="21" t="s">
        <v>31548</v>
      </c>
      <c r="C7928" s="12" t="s">
        <v>30744</v>
      </c>
      <c r="D7928" s="12">
        <v>-1</v>
      </c>
      <c r="E7928" s="35">
        <v>116378998</v>
      </c>
      <c r="F7928" s="35">
        <v>116386538</v>
      </c>
      <c r="G7928" s="30" t="s">
        <v>30745</v>
      </c>
      <c r="H7928" s="42">
        <v>0.27030918701904899</v>
      </c>
      <c r="I7928" s="42">
        <v>0.52484068086517899</v>
      </c>
      <c r="J7928" s="22">
        <v>-1.92240597656631</v>
      </c>
      <c r="K7928" s="22">
        <v>-3.0470398064108499</v>
      </c>
      <c r="L7928" s="23">
        <v>-1.12463382984454</v>
      </c>
    </row>
    <row r="7929" spans="1:12">
      <c r="A7929" s="2" t="s">
        <v>37632</v>
      </c>
      <c r="B7929" s="21" t="s">
        <v>37633</v>
      </c>
      <c r="C7929" s="12" t="s">
        <v>30754</v>
      </c>
      <c r="D7929" s="12">
        <v>1</v>
      </c>
      <c r="E7929" s="35">
        <v>8560452</v>
      </c>
      <c r="F7929" s="35">
        <v>8621486</v>
      </c>
      <c r="G7929" s="30" t="s">
        <v>30745</v>
      </c>
      <c r="H7929" s="42">
        <v>0.270446286725607</v>
      </c>
      <c r="I7929" s="42">
        <v>0.52484068086517899</v>
      </c>
      <c r="J7929" s="22">
        <v>-3.4037543897059699</v>
      </c>
      <c r="K7929" s="22">
        <v>-4.6533772699739497</v>
      </c>
      <c r="L7929" s="23">
        <v>-1.2496228802679801</v>
      </c>
    </row>
    <row r="7930" spans="1:12">
      <c r="A7930" s="2" t="s">
        <v>37634</v>
      </c>
      <c r="B7930" s="21" t="s">
        <v>37635</v>
      </c>
      <c r="C7930" s="12" t="s">
        <v>30751</v>
      </c>
      <c r="D7930" s="12">
        <v>-1</v>
      </c>
      <c r="E7930" s="35">
        <v>41176292</v>
      </c>
      <c r="F7930" s="35">
        <v>41190382</v>
      </c>
      <c r="G7930" s="30" t="s">
        <v>30757</v>
      </c>
      <c r="H7930" s="42">
        <v>0.270619845847343</v>
      </c>
      <c r="I7930" s="42">
        <v>0.52484068086517899</v>
      </c>
      <c r="J7930" s="22">
        <v>-1.1110232108709499</v>
      </c>
      <c r="K7930" s="22">
        <v>-1.9526312265688599</v>
      </c>
      <c r="L7930" s="23">
        <v>-0.84160801569790999</v>
      </c>
    </row>
    <row r="7931" spans="1:12">
      <c r="A7931" s="2" t="s">
        <v>34857</v>
      </c>
      <c r="B7931" s="21" t="s">
        <v>34858</v>
      </c>
      <c r="C7931" s="12" t="s">
        <v>30758</v>
      </c>
      <c r="D7931" s="12">
        <v>-1</v>
      </c>
      <c r="E7931" s="35">
        <v>20862967</v>
      </c>
      <c r="F7931" s="35">
        <v>20893737</v>
      </c>
      <c r="G7931" s="30" t="s">
        <v>30757</v>
      </c>
      <c r="H7931" s="42">
        <v>0.270619845847343</v>
      </c>
      <c r="I7931" s="42">
        <v>0.52484068086517899</v>
      </c>
      <c r="J7931" s="22">
        <v>-2.5945646139121701</v>
      </c>
      <c r="K7931" s="22">
        <v>-2.8354917656692602</v>
      </c>
      <c r="L7931" s="23">
        <v>-0.24092715175708099</v>
      </c>
    </row>
    <row r="7932" spans="1:12">
      <c r="A7932" s="2" t="s">
        <v>37636</v>
      </c>
      <c r="B7932" s="21" t="s">
        <v>37637</v>
      </c>
      <c r="C7932" s="12" t="s">
        <v>30759</v>
      </c>
      <c r="D7932" s="12">
        <v>1</v>
      </c>
      <c r="E7932" s="35">
        <v>35406752</v>
      </c>
      <c r="F7932" s="35">
        <v>35483026</v>
      </c>
      <c r="G7932" s="30" t="s">
        <v>30757</v>
      </c>
      <c r="H7932" s="42">
        <v>0.27062897742798098</v>
      </c>
      <c r="I7932" s="42">
        <v>0.52484068086517899</v>
      </c>
      <c r="J7932" s="22">
        <v>-2.3067312937479501</v>
      </c>
      <c r="K7932" s="22">
        <v>-3.0077448462970402</v>
      </c>
      <c r="L7932" s="23">
        <v>-0.70101355254909503</v>
      </c>
    </row>
    <row r="7933" spans="1:12">
      <c r="A7933" s="2" t="s">
        <v>22516</v>
      </c>
      <c r="B7933" s="21" t="s">
        <v>22517</v>
      </c>
      <c r="C7933" s="12" t="s">
        <v>30744</v>
      </c>
      <c r="D7933" s="12">
        <v>-1</v>
      </c>
      <c r="E7933" s="35">
        <v>45976708</v>
      </c>
      <c r="F7933" s="35">
        <v>45988719</v>
      </c>
      <c r="G7933" s="30" t="s">
        <v>30745</v>
      </c>
      <c r="H7933" s="42">
        <v>0.27062897742798098</v>
      </c>
      <c r="I7933" s="42">
        <v>0.52484068086517899</v>
      </c>
      <c r="J7933" s="22">
        <v>9.0771442950549108</v>
      </c>
      <c r="K7933" s="22">
        <v>8.7707940792812096</v>
      </c>
      <c r="L7933" s="23">
        <v>-0.30635021577370503</v>
      </c>
    </row>
    <row r="7934" spans="1:12">
      <c r="A7934" s="2" t="s">
        <v>33436</v>
      </c>
      <c r="B7934" s="21" t="s">
        <v>33437</v>
      </c>
      <c r="C7934" s="12" t="s">
        <v>30754</v>
      </c>
      <c r="D7934" s="12">
        <v>1</v>
      </c>
      <c r="E7934" s="35">
        <v>119388745</v>
      </c>
      <c r="F7934" s="35">
        <v>119476483</v>
      </c>
      <c r="G7934" s="30" t="s">
        <v>30757</v>
      </c>
      <c r="H7934" s="42">
        <v>0.27062897742798098</v>
      </c>
      <c r="I7934" s="42">
        <v>0.52484068086517899</v>
      </c>
      <c r="J7934" s="22">
        <v>-3.07114089944888</v>
      </c>
      <c r="K7934" s="22">
        <v>-2.71124585677163</v>
      </c>
      <c r="L7934" s="23">
        <v>0.35989504267725198</v>
      </c>
    </row>
    <row r="7935" spans="1:12">
      <c r="A7935" s="2" t="s">
        <v>18813</v>
      </c>
      <c r="B7935" s="21" t="s">
        <v>18814</v>
      </c>
      <c r="C7935" s="12" t="s">
        <v>30780</v>
      </c>
      <c r="D7935" s="12">
        <v>-1</v>
      </c>
      <c r="E7935" s="35">
        <v>90694831</v>
      </c>
      <c r="F7935" s="35">
        <v>90751147</v>
      </c>
      <c r="G7935" s="30" t="s">
        <v>30745</v>
      </c>
      <c r="H7935" s="42">
        <v>0.27062897742798098</v>
      </c>
      <c r="I7935" s="42">
        <v>0.52484068086517899</v>
      </c>
      <c r="J7935" s="22">
        <v>7.1697112668498999</v>
      </c>
      <c r="K7935" s="22">
        <v>6.7728729670736501</v>
      </c>
      <c r="L7935" s="23">
        <v>-0.39683829977624901</v>
      </c>
    </row>
    <row r="7936" spans="1:12">
      <c r="A7936" s="2" t="s">
        <v>8244</v>
      </c>
      <c r="B7936" s="21" t="s">
        <v>8245</v>
      </c>
      <c r="C7936" s="12" t="s">
        <v>30773</v>
      </c>
      <c r="D7936" s="12">
        <v>1</v>
      </c>
      <c r="E7936" s="35">
        <v>67700719</v>
      </c>
      <c r="F7936" s="35">
        <v>67702661</v>
      </c>
      <c r="G7936" s="30" t="s">
        <v>30745</v>
      </c>
      <c r="H7936" s="42">
        <v>0.27062897742798098</v>
      </c>
      <c r="I7936" s="42">
        <v>0.52484068086517899</v>
      </c>
      <c r="J7936" s="22">
        <v>0.91667247596486501</v>
      </c>
      <c r="K7936" s="22">
        <v>0.714533272140642</v>
      </c>
      <c r="L7936" s="23">
        <v>-0.20213920382422201</v>
      </c>
    </row>
    <row r="7937" spans="1:12">
      <c r="A7937" s="2" t="s">
        <v>23932</v>
      </c>
      <c r="B7937" s="21" t="s">
        <v>23933</v>
      </c>
      <c r="C7937" s="12" t="s">
        <v>30760</v>
      </c>
      <c r="D7937" s="12">
        <v>-1</v>
      </c>
      <c r="E7937" s="35">
        <v>3799886</v>
      </c>
      <c r="F7937" s="35">
        <v>3819794</v>
      </c>
      <c r="G7937" s="30" t="s">
        <v>30745</v>
      </c>
      <c r="H7937" s="42">
        <v>0.27062897742798098</v>
      </c>
      <c r="I7937" s="42">
        <v>0.52484068086517899</v>
      </c>
      <c r="J7937" s="22">
        <v>0.59923672653666404</v>
      </c>
      <c r="K7937" s="22">
        <v>-2.2601472383381699E-2</v>
      </c>
      <c r="L7937" s="23">
        <v>-0.62183819892004499</v>
      </c>
    </row>
    <row r="7938" spans="1:12">
      <c r="A7938" s="2" t="s">
        <v>36487</v>
      </c>
      <c r="B7938" s="21" t="s">
        <v>36488</v>
      </c>
      <c r="C7938" s="12" t="s">
        <v>30754</v>
      </c>
      <c r="D7938" s="12">
        <v>-1</v>
      </c>
      <c r="E7938" s="35">
        <v>68584714</v>
      </c>
      <c r="F7938" s="35">
        <v>68589980</v>
      </c>
      <c r="G7938" s="30" t="s">
        <v>30757</v>
      </c>
      <c r="H7938" s="42">
        <v>0.27062897742798098</v>
      </c>
      <c r="I7938" s="42">
        <v>0.52484068086517899</v>
      </c>
      <c r="J7938" s="22">
        <v>1.7171570614990499</v>
      </c>
      <c r="K7938" s="22">
        <v>2.0239213806190999</v>
      </c>
      <c r="L7938" s="23">
        <v>0.30676431912005098</v>
      </c>
    </row>
    <row r="7939" spans="1:12">
      <c r="A7939" s="2" t="s">
        <v>12336</v>
      </c>
      <c r="B7939" s="21" t="s">
        <v>12337</v>
      </c>
      <c r="C7939" s="12" t="s">
        <v>30773</v>
      </c>
      <c r="D7939" s="12">
        <v>-1</v>
      </c>
      <c r="E7939" s="35">
        <v>28915742</v>
      </c>
      <c r="F7939" s="35">
        <v>28947847</v>
      </c>
      <c r="G7939" s="30" t="s">
        <v>30745</v>
      </c>
      <c r="H7939" s="42">
        <v>0.27062897742798098</v>
      </c>
      <c r="I7939" s="42">
        <v>0.52484068086517899</v>
      </c>
      <c r="J7939" s="22">
        <v>4.5153207033954503</v>
      </c>
      <c r="K7939" s="22">
        <v>4.6877315827468902</v>
      </c>
      <c r="L7939" s="23">
        <v>0.17241087935143501</v>
      </c>
    </row>
    <row r="7940" spans="1:12">
      <c r="A7940" s="2" t="s">
        <v>37011</v>
      </c>
      <c r="B7940" s="21" t="s">
        <v>37012</v>
      </c>
      <c r="C7940" s="12" t="s">
        <v>30744</v>
      </c>
      <c r="D7940" s="12">
        <v>-1</v>
      </c>
      <c r="E7940" s="35">
        <v>120377388</v>
      </c>
      <c r="F7940" s="35">
        <v>120387779</v>
      </c>
      <c r="G7940" s="30" t="s">
        <v>30757</v>
      </c>
      <c r="H7940" s="42">
        <v>0.27062897742798098</v>
      </c>
      <c r="I7940" s="42">
        <v>0.52484068086517899</v>
      </c>
      <c r="J7940" s="22">
        <v>-2.7375680279121601</v>
      </c>
      <c r="K7940" s="22">
        <v>-2.7034756331791798</v>
      </c>
      <c r="L7940" s="23">
        <v>3.40923947329759E-2</v>
      </c>
    </row>
    <row r="7941" spans="1:12">
      <c r="A7941" s="2" t="s">
        <v>31777</v>
      </c>
      <c r="B7941" s="21" t="s">
        <v>31778</v>
      </c>
      <c r="C7941" s="12" t="s">
        <v>30780</v>
      </c>
      <c r="D7941" s="12">
        <v>1</v>
      </c>
      <c r="E7941" s="35">
        <v>124639246</v>
      </c>
      <c r="F7941" s="35">
        <v>124658230</v>
      </c>
      <c r="G7941" s="30" t="s">
        <v>30757</v>
      </c>
      <c r="H7941" s="42">
        <v>0.27062897742798098</v>
      </c>
      <c r="I7941" s="42">
        <v>0.52484068086517899</v>
      </c>
      <c r="J7941" s="22">
        <v>1.8527395703993399</v>
      </c>
      <c r="K7941" s="22">
        <v>2.0905263356122501</v>
      </c>
      <c r="L7941" s="23">
        <v>0.23778676521291001</v>
      </c>
    </row>
    <row r="7942" spans="1:12">
      <c r="A7942" s="2" t="s">
        <v>16036</v>
      </c>
      <c r="B7942" s="21" t="s">
        <v>16037</v>
      </c>
      <c r="C7942" s="12" t="s">
        <v>30751</v>
      </c>
      <c r="D7942" s="12">
        <v>-1</v>
      </c>
      <c r="E7942" s="35">
        <v>74303102</v>
      </c>
      <c r="F7942" s="35">
        <v>74363878</v>
      </c>
      <c r="G7942" s="30" t="s">
        <v>30745</v>
      </c>
      <c r="H7942" s="42">
        <v>0.27062897742798098</v>
      </c>
      <c r="I7942" s="42">
        <v>0.52484068086517899</v>
      </c>
      <c r="J7942" s="22">
        <v>3.4889361168331399</v>
      </c>
      <c r="K7942" s="22">
        <v>3.36125174306137</v>
      </c>
      <c r="L7942" s="23">
        <v>-0.12768437377177599</v>
      </c>
    </row>
    <row r="7943" spans="1:12">
      <c r="A7943" s="2" t="s">
        <v>26019</v>
      </c>
      <c r="B7943" s="21" t="s">
        <v>26020</v>
      </c>
      <c r="C7943" s="12" t="s">
        <v>30744</v>
      </c>
      <c r="D7943" s="12">
        <v>1</v>
      </c>
      <c r="E7943" s="35">
        <v>46859937</v>
      </c>
      <c r="F7943" s="35">
        <v>46879520</v>
      </c>
      <c r="G7943" s="30" t="s">
        <v>30745</v>
      </c>
      <c r="H7943" s="42">
        <v>0.27062897742798098</v>
      </c>
      <c r="I7943" s="42">
        <v>0.52484068086517899</v>
      </c>
      <c r="J7943" s="22">
        <v>4.2216779499038797</v>
      </c>
      <c r="K7943" s="22">
        <v>4.71155710759174</v>
      </c>
      <c r="L7943" s="23">
        <v>0.489879157687866</v>
      </c>
    </row>
    <row r="7944" spans="1:12">
      <c r="A7944" s="2" t="s">
        <v>34475</v>
      </c>
      <c r="B7944" s="21" t="s">
        <v>34476</v>
      </c>
      <c r="C7944" s="12" t="s">
        <v>30748</v>
      </c>
      <c r="D7944" s="12">
        <v>1</v>
      </c>
      <c r="E7944" s="35">
        <v>129931666</v>
      </c>
      <c r="F7944" s="35">
        <v>129992649</v>
      </c>
      <c r="G7944" s="30" t="s">
        <v>30757</v>
      </c>
      <c r="H7944" s="42">
        <v>0.27062897742798098</v>
      </c>
      <c r="I7944" s="42">
        <v>0.52484068086517899</v>
      </c>
      <c r="J7944" s="22">
        <v>0.51799375201021203</v>
      </c>
      <c r="K7944" s="22">
        <v>-4.9230102462239703E-2</v>
      </c>
      <c r="L7944" s="23">
        <v>-0.56722385447245205</v>
      </c>
    </row>
    <row r="7945" spans="1:12">
      <c r="A7945" s="2" t="s">
        <v>20402</v>
      </c>
      <c r="B7945" s="21" t="s">
        <v>20403</v>
      </c>
      <c r="C7945" s="12" t="s">
        <v>30760</v>
      </c>
      <c r="D7945" s="12">
        <v>1</v>
      </c>
      <c r="E7945" s="35">
        <v>68164814</v>
      </c>
      <c r="F7945" s="35">
        <v>68176189</v>
      </c>
      <c r="G7945" s="30" t="s">
        <v>30745</v>
      </c>
      <c r="H7945" s="42">
        <v>0.27062897742798098</v>
      </c>
      <c r="I7945" s="42">
        <v>0.52484068086517899</v>
      </c>
      <c r="J7945" s="22">
        <v>1.06761929623128</v>
      </c>
      <c r="K7945" s="22">
        <v>1.2634325012499801</v>
      </c>
      <c r="L7945" s="23">
        <v>0.19581320501869701</v>
      </c>
    </row>
    <row r="7946" spans="1:12">
      <c r="A7946" s="2" t="s">
        <v>10614</v>
      </c>
      <c r="B7946" s="21" t="s">
        <v>10615</v>
      </c>
      <c r="C7946" s="12" t="s">
        <v>30802</v>
      </c>
      <c r="D7946" s="12">
        <v>-1</v>
      </c>
      <c r="E7946" s="35">
        <v>30083547</v>
      </c>
      <c r="F7946" s="35">
        <v>30169825</v>
      </c>
      <c r="G7946" s="30" t="s">
        <v>30745</v>
      </c>
      <c r="H7946" s="42">
        <v>0.27062897742798098</v>
      </c>
      <c r="I7946" s="42">
        <v>0.52484068086517899</v>
      </c>
      <c r="J7946" s="22">
        <v>3.8653263446437398</v>
      </c>
      <c r="K7946" s="22">
        <v>4.1875451020823</v>
      </c>
      <c r="L7946" s="23">
        <v>0.32221875743856199</v>
      </c>
    </row>
    <row r="7947" spans="1:12">
      <c r="A7947" s="2" t="s">
        <v>4874</v>
      </c>
      <c r="B7947" s="21" t="s">
        <v>4875</v>
      </c>
      <c r="C7947" s="12" t="s">
        <v>30773</v>
      </c>
      <c r="D7947" s="12">
        <v>-1</v>
      </c>
      <c r="E7947" s="35">
        <v>684429</v>
      </c>
      <c r="F7947" s="35">
        <v>686358</v>
      </c>
      <c r="G7947" s="30" t="s">
        <v>30745</v>
      </c>
      <c r="H7947" s="42">
        <v>0.27062897742798098</v>
      </c>
      <c r="I7947" s="42">
        <v>0.52484068086517899</v>
      </c>
      <c r="J7947" s="22">
        <v>6.1977428494563203</v>
      </c>
      <c r="K7947" s="22">
        <v>6.12717730833839</v>
      </c>
      <c r="L7947" s="23">
        <v>-7.0565541117925804E-2</v>
      </c>
    </row>
    <row r="7948" spans="1:12">
      <c r="A7948" s="2" t="s">
        <v>34673</v>
      </c>
      <c r="B7948" s="21" t="s">
        <v>34674</v>
      </c>
      <c r="C7948" s="12" t="s">
        <v>30752</v>
      </c>
      <c r="D7948" s="12">
        <v>1</v>
      </c>
      <c r="E7948" s="35">
        <v>113610905</v>
      </c>
      <c r="F7948" s="35">
        <v>113611699</v>
      </c>
      <c r="G7948" s="30" t="s">
        <v>30757</v>
      </c>
      <c r="H7948" s="42">
        <v>0.27062897742798098</v>
      </c>
      <c r="I7948" s="42">
        <v>0.52484068086517899</v>
      </c>
      <c r="J7948" s="22">
        <v>-8.2364447594672999E-2</v>
      </c>
      <c r="K7948" s="22">
        <v>-0.52987391894056901</v>
      </c>
      <c r="L7948" s="23">
        <v>-0.44750947134589603</v>
      </c>
    </row>
    <row r="7949" spans="1:12">
      <c r="A7949" s="2" t="s">
        <v>22316</v>
      </c>
      <c r="B7949" s="21" t="s">
        <v>22317</v>
      </c>
      <c r="C7949" s="12" t="s">
        <v>30758</v>
      </c>
      <c r="D7949" s="12">
        <v>-1</v>
      </c>
      <c r="E7949" s="35">
        <v>56119120</v>
      </c>
      <c r="F7949" s="35">
        <v>56285944</v>
      </c>
      <c r="G7949" s="30" t="s">
        <v>30745</v>
      </c>
      <c r="H7949" s="42">
        <v>0.27062897742798098</v>
      </c>
      <c r="I7949" s="42">
        <v>0.52484068086517899</v>
      </c>
      <c r="J7949" s="22">
        <v>6.1328948245586297</v>
      </c>
      <c r="K7949" s="22">
        <v>5.7497311694522901</v>
      </c>
      <c r="L7949" s="23">
        <v>-0.38316365510633899</v>
      </c>
    </row>
    <row r="7950" spans="1:12">
      <c r="A7950" s="2" t="s">
        <v>19956</v>
      </c>
      <c r="B7950" s="21" t="s">
        <v>19957</v>
      </c>
      <c r="C7950" s="12" t="s">
        <v>30749</v>
      </c>
      <c r="D7950" s="12">
        <v>-1</v>
      </c>
      <c r="E7950" s="35">
        <v>41931264</v>
      </c>
      <c r="F7950" s="35">
        <v>41934635</v>
      </c>
      <c r="G7950" s="30" t="s">
        <v>30745</v>
      </c>
      <c r="H7950" s="42">
        <v>0.27062897742798098</v>
      </c>
      <c r="I7950" s="42">
        <v>0.52484068086517899</v>
      </c>
      <c r="J7950" s="22">
        <v>2.4643744063557</v>
      </c>
      <c r="K7950" s="22">
        <v>1.4966799574656799</v>
      </c>
      <c r="L7950" s="23">
        <v>-0.96769444889001499</v>
      </c>
    </row>
    <row r="7951" spans="1:12">
      <c r="A7951" s="2" t="s">
        <v>35073</v>
      </c>
      <c r="B7951" s="21" t="s">
        <v>35074</v>
      </c>
      <c r="C7951" s="12" t="s">
        <v>30753</v>
      </c>
      <c r="D7951" s="12">
        <v>1</v>
      </c>
      <c r="E7951" s="35">
        <v>7456880</v>
      </c>
      <c r="F7951" s="35">
        <v>7481320</v>
      </c>
      <c r="G7951" s="30" t="s">
        <v>30745</v>
      </c>
      <c r="H7951" s="42">
        <v>0.27062897742798098</v>
      </c>
      <c r="I7951" s="42">
        <v>0.52484068086517899</v>
      </c>
      <c r="J7951" s="22">
        <v>-2.3698783945319701</v>
      </c>
      <c r="K7951" s="22">
        <v>-2.2878856410931001</v>
      </c>
      <c r="L7951" s="23">
        <v>8.1992753438873606E-2</v>
      </c>
    </row>
    <row r="7952" spans="1:12">
      <c r="A7952" s="2" t="s">
        <v>36160</v>
      </c>
      <c r="B7952" s="21" t="s">
        <v>36161</v>
      </c>
      <c r="C7952" s="12" t="s">
        <v>30752</v>
      </c>
      <c r="D7952" s="12">
        <v>-1</v>
      </c>
      <c r="E7952" s="35">
        <v>132480826</v>
      </c>
      <c r="F7952" s="35">
        <v>132481852</v>
      </c>
      <c r="G7952" s="30" t="s">
        <v>30757</v>
      </c>
      <c r="H7952" s="42">
        <v>0.27062897742798098</v>
      </c>
      <c r="I7952" s="42">
        <v>0.52484068086517899</v>
      </c>
      <c r="J7952" s="22">
        <v>0.70887757821794495</v>
      </c>
      <c r="K7952" s="22">
        <v>0.52741245124286895</v>
      </c>
      <c r="L7952" s="23">
        <v>-0.181465126975076</v>
      </c>
    </row>
    <row r="7953" spans="1:12">
      <c r="A7953" s="2" t="s">
        <v>8819</v>
      </c>
      <c r="B7953" s="21" t="s">
        <v>8820</v>
      </c>
      <c r="C7953" s="12" t="s">
        <v>30750</v>
      </c>
      <c r="D7953" s="12">
        <v>-1</v>
      </c>
      <c r="E7953" s="35">
        <v>64812290</v>
      </c>
      <c r="F7953" s="35">
        <v>64826021</v>
      </c>
      <c r="G7953" s="30" t="s">
        <v>30745</v>
      </c>
      <c r="H7953" s="42">
        <v>0.27062897742798098</v>
      </c>
      <c r="I7953" s="42">
        <v>0.52484068086517899</v>
      </c>
      <c r="J7953" s="22">
        <v>2.23446201955139</v>
      </c>
      <c r="K7953" s="22">
        <v>2.0426335672020599</v>
      </c>
      <c r="L7953" s="23">
        <v>-0.19182845234933699</v>
      </c>
    </row>
    <row r="7954" spans="1:12">
      <c r="A7954" s="2" t="s">
        <v>18739</v>
      </c>
      <c r="B7954" s="21" t="s">
        <v>18740</v>
      </c>
      <c r="C7954" s="12" t="s">
        <v>30768</v>
      </c>
      <c r="D7954" s="12">
        <v>1</v>
      </c>
      <c r="E7954" s="35">
        <v>99613204</v>
      </c>
      <c r="F7954" s="35">
        <v>99639312</v>
      </c>
      <c r="G7954" s="30" t="s">
        <v>30745</v>
      </c>
      <c r="H7954" s="42">
        <v>0.27062897742798098</v>
      </c>
      <c r="I7954" s="42">
        <v>0.52484068086517899</v>
      </c>
      <c r="J7954" s="22">
        <v>4.4014687607801397</v>
      </c>
      <c r="K7954" s="22">
        <v>4.4194981080254703</v>
      </c>
      <c r="L7954" s="23">
        <v>1.8029347245326101E-2</v>
      </c>
    </row>
    <row r="7955" spans="1:12">
      <c r="A7955" s="2" t="s">
        <v>34118</v>
      </c>
      <c r="B7955" s="21" t="s">
        <v>34119</v>
      </c>
      <c r="C7955" s="12" t="s">
        <v>30747</v>
      </c>
      <c r="D7955" s="12">
        <v>-1</v>
      </c>
      <c r="E7955" s="35">
        <v>72744111</v>
      </c>
      <c r="F7955" s="35">
        <v>72782921</v>
      </c>
      <c r="G7955" s="30" t="s">
        <v>30757</v>
      </c>
      <c r="H7955" s="42">
        <v>0.27062897742798098</v>
      </c>
      <c r="I7955" s="42">
        <v>0.52484068086517899</v>
      </c>
      <c r="J7955" s="22">
        <v>-3.2416774771282402</v>
      </c>
      <c r="K7955" s="22">
        <v>-3.4213384215367899</v>
      </c>
      <c r="L7955" s="23">
        <v>-0.17966094440854799</v>
      </c>
    </row>
    <row r="7956" spans="1:12">
      <c r="A7956" s="2" t="s">
        <v>6748</v>
      </c>
      <c r="B7956" s="21" t="s">
        <v>6749</v>
      </c>
      <c r="C7956" s="12" t="s">
        <v>30753</v>
      </c>
      <c r="D7956" s="12">
        <v>1</v>
      </c>
      <c r="E7956" s="35">
        <v>85430092</v>
      </c>
      <c r="F7956" s="35">
        <v>85657002</v>
      </c>
      <c r="G7956" s="30" t="s">
        <v>30745</v>
      </c>
      <c r="H7956" s="42">
        <v>0.27062897742798098</v>
      </c>
      <c r="I7956" s="42">
        <v>0.52484068086517899</v>
      </c>
      <c r="J7956" s="22">
        <v>1.1851574509334</v>
      </c>
      <c r="K7956" s="22">
        <v>1.5363515817553099</v>
      </c>
      <c r="L7956" s="23">
        <v>0.35119413082191098</v>
      </c>
    </row>
    <row r="7957" spans="1:12">
      <c r="A7957" s="2" t="s">
        <v>24337</v>
      </c>
      <c r="B7957" s="21" t="s">
        <v>24338</v>
      </c>
      <c r="C7957" s="12" t="s">
        <v>30754</v>
      </c>
      <c r="D7957" s="12">
        <v>-1</v>
      </c>
      <c r="E7957" s="35">
        <v>23756664</v>
      </c>
      <c r="F7957" s="35">
        <v>23905712</v>
      </c>
      <c r="G7957" s="30" t="s">
        <v>30745</v>
      </c>
      <c r="H7957" s="42">
        <v>0.27062897742798098</v>
      </c>
      <c r="I7957" s="42">
        <v>0.52484068086517899</v>
      </c>
      <c r="J7957" s="22">
        <v>2.4974085875920098</v>
      </c>
      <c r="K7957" s="22">
        <v>1.29096192876086</v>
      </c>
      <c r="L7957" s="23">
        <v>-1.20644665883115</v>
      </c>
    </row>
    <row r="7958" spans="1:12">
      <c r="A7958" s="2" t="s">
        <v>19864</v>
      </c>
      <c r="B7958" s="21" t="s">
        <v>19865</v>
      </c>
      <c r="C7958" s="12" t="s">
        <v>30750</v>
      </c>
      <c r="D7958" s="12">
        <v>1</v>
      </c>
      <c r="E7958" s="35">
        <v>64856796</v>
      </c>
      <c r="F7958" s="35">
        <v>64879332</v>
      </c>
      <c r="G7958" s="30" t="s">
        <v>30745</v>
      </c>
      <c r="H7958" s="42">
        <v>0.27062897742798098</v>
      </c>
      <c r="I7958" s="42">
        <v>0.52484068086517899</v>
      </c>
      <c r="J7958" s="22">
        <v>6.1783170192963199</v>
      </c>
      <c r="K7958" s="22">
        <v>6.0727660178056402</v>
      </c>
      <c r="L7958" s="23">
        <v>-0.10555100149067501</v>
      </c>
    </row>
    <row r="7959" spans="1:12">
      <c r="A7959" s="2" t="s">
        <v>32577</v>
      </c>
      <c r="B7959" s="21" t="s">
        <v>32578</v>
      </c>
      <c r="C7959" s="12" t="s">
        <v>30773</v>
      </c>
      <c r="D7959" s="12">
        <v>-1</v>
      </c>
      <c r="E7959" s="35">
        <v>18458147</v>
      </c>
      <c r="F7959" s="35">
        <v>18495797</v>
      </c>
      <c r="G7959" s="30" t="s">
        <v>30757</v>
      </c>
      <c r="H7959" s="42">
        <v>0.27062897742798098</v>
      </c>
      <c r="I7959" s="42">
        <v>0.52484068086517899</v>
      </c>
      <c r="J7959" s="22">
        <v>1.36622147462711</v>
      </c>
      <c r="K7959" s="22">
        <v>-9.8096027044572195E-2</v>
      </c>
      <c r="L7959" s="23">
        <v>-1.4643175016716801</v>
      </c>
    </row>
    <row r="7960" spans="1:12">
      <c r="A7960" s="2" t="s">
        <v>18708</v>
      </c>
      <c r="B7960" s="21" t="s">
        <v>18709</v>
      </c>
      <c r="C7960" s="12" t="s">
        <v>30764</v>
      </c>
      <c r="D7960" s="12">
        <v>1</v>
      </c>
      <c r="E7960" s="35">
        <v>37507210</v>
      </c>
      <c r="F7960" s="35">
        <v>37518864</v>
      </c>
      <c r="G7960" s="30" t="s">
        <v>30745</v>
      </c>
      <c r="H7960" s="42">
        <v>0.27062897742798098</v>
      </c>
      <c r="I7960" s="42">
        <v>0.52484068086517899</v>
      </c>
      <c r="J7960" s="22">
        <v>2.3288377170555399</v>
      </c>
      <c r="K7960" s="22">
        <v>2.7343826166243801</v>
      </c>
      <c r="L7960" s="23">
        <v>0.40554489956884399</v>
      </c>
    </row>
    <row r="7961" spans="1:12">
      <c r="A7961" s="2" t="s">
        <v>25719</v>
      </c>
      <c r="B7961" s="21" t="s">
        <v>25720</v>
      </c>
      <c r="C7961" s="12" t="s">
        <v>30768</v>
      </c>
      <c r="D7961" s="12">
        <v>-1</v>
      </c>
      <c r="E7961" s="35">
        <v>111366166</v>
      </c>
      <c r="F7961" s="35">
        <v>111846466</v>
      </c>
      <c r="G7961" s="30" t="s">
        <v>30745</v>
      </c>
      <c r="H7961" s="42">
        <v>0.27062897742798098</v>
      </c>
      <c r="I7961" s="42">
        <v>0.52484068086517899</v>
      </c>
      <c r="J7961" s="22">
        <v>3.0783474972996898</v>
      </c>
      <c r="K7961" s="22">
        <v>2.70555694207177</v>
      </c>
      <c r="L7961" s="23">
        <v>-0.37279055522791599</v>
      </c>
    </row>
    <row r="7962" spans="1:12">
      <c r="A7962" s="2" t="s">
        <v>9163</v>
      </c>
      <c r="B7962" s="21" t="s">
        <v>9164</v>
      </c>
      <c r="C7962" s="12" t="s">
        <v>30780</v>
      </c>
      <c r="D7962" s="12">
        <v>1</v>
      </c>
      <c r="E7962" s="35">
        <v>71211229</v>
      </c>
      <c r="F7962" s="35">
        <v>71267425</v>
      </c>
      <c r="G7962" s="30" t="s">
        <v>30745</v>
      </c>
      <c r="H7962" s="42">
        <v>0.27062897742798098</v>
      </c>
      <c r="I7962" s="42">
        <v>0.52484068086517899</v>
      </c>
      <c r="J7962" s="22">
        <v>5.2320868580486</v>
      </c>
      <c r="K7962" s="22">
        <v>4.7537260462375102</v>
      </c>
      <c r="L7962" s="23">
        <v>-0.47836081181109102</v>
      </c>
    </row>
    <row r="7963" spans="1:12">
      <c r="A7963" s="2" t="s">
        <v>9514</v>
      </c>
      <c r="B7963" s="21" t="s">
        <v>9515</v>
      </c>
      <c r="C7963" s="12" t="s">
        <v>30758</v>
      </c>
      <c r="D7963" s="12">
        <v>1</v>
      </c>
      <c r="E7963" s="35">
        <v>31619058</v>
      </c>
      <c r="F7963" s="35">
        <v>31727868</v>
      </c>
      <c r="G7963" s="30" t="s">
        <v>30745</v>
      </c>
      <c r="H7963" s="42">
        <v>0.27062897742798098</v>
      </c>
      <c r="I7963" s="42">
        <v>0.52484068086517899</v>
      </c>
      <c r="J7963" s="22">
        <v>4.7322455191467601</v>
      </c>
      <c r="K7963" s="22">
        <v>5.0200054732178003</v>
      </c>
      <c r="L7963" s="23">
        <v>0.28775995407104299</v>
      </c>
    </row>
    <row r="7964" spans="1:12">
      <c r="A7964" s="2" t="s">
        <v>34056</v>
      </c>
      <c r="B7964" s="21" t="s">
        <v>34057</v>
      </c>
      <c r="C7964" s="12" t="s">
        <v>30773</v>
      </c>
      <c r="D7964" s="12">
        <v>1</v>
      </c>
      <c r="E7964" s="35">
        <v>90038994</v>
      </c>
      <c r="F7964" s="35">
        <v>90068569</v>
      </c>
      <c r="G7964" s="30" t="s">
        <v>30757</v>
      </c>
      <c r="H7964" s="42">
        <v>0.27062897742798098</v>
      </c>
      <c r="I7964" s="42">
        <v>0.52484068086517899</v>
      </c>
      <c r="J7964" s="22">
        <v>3.9839293654359098</v>
      </c>
      <c r="K7964" s="22">
        <v>3.92492644834681</v>
      </c>
      <c r="L7964" s="23">
        <v>-5.9002917089104198E-2</v>
      </c>
    </row>
    <row r="7965" spans="1:12">
      <c r="A7965" s="2" t="s">
        <v>15806</v>
      </c>
      <c r="B7965" s="21" t="s">
        <v>15807</v>
      </c>
      <c r="C7965" s="12" t="s">
        <v>30750</v>
      </c>
      <c r="D7965" s="12">
        <v>1</v>
      </c>
      <c r="E7965" s="35">
        <v>12115543</v>
      </c>
      <c r="F7965" s="35">
        <v>12285334</v>
      </c>
      <c r="G7965" s="30" t="s">
        <v>30745</v>
      </c>
      <c r="H7965" s="42">
        <v>0.27062897742798098</v>
      </c>
      <c r="I7965" s="42">
        <v>0.52484068086517899</v>
      </c>
      <c r="J7965" s="22">
        <v>4.8969587934446102</v>
      </c>
      <c r="K7965" s="22">
        <v>5.48464451463086</v>
      </c>
      <c r="L7965" s="23">
        <v>0.58768572118625095</v>
      </c>
    </row>
    <row r="7966" spans="1:12">
      <c r="A7966" s="2" t="s">
        <v>7400</v>
      </c>
      <c r="B7966" s="21" t="s">
        <v>7401</v>
      </c>
      <c r="C7966" s="12" t="s">
        <v>30749</v>
      </c>
      <c r="D7966" s="12">
        <v>-1</v>
      </c>
      <c r="E7966" s="35">
        <v>8575462</v>
      </c>
      <c r="F7966" s="35">
        <v>8579048</v>
      </c>
      <c r="G7966" s="30" t="s">
        <v>30745</v>
      </c>
      <c r="H7966" s="42">
        <v>0.27062897742798098</v>
      </c>
      <c r="I7966" s="42">
        <v>0.52484068086517899</v>
      </c>
      <c r="J7966" s="22">
        <v>3.5739406452050901</v>
      </c>
      <c r="K7966" s="22">
        <v>3.8390696225629202</v>
      </c>
      <c r="L7966" s="23">
        <v>0.26512897735782598</v>
      </c>
    </row>
    <row r="7967" spans="1:12">
      <c r="A7967" s="2" t="s">
        <v>2763</v>
      </c>
      <c r="B7967" s="21" t="s">
        <v>2764</v>
      </c>
      <c r="C7967" s="12" t="s">
        <v>30773</v>
      </c>
      <c r="D7967" s="12">
        <v>1</v>
      </c>
      <c r="E7967" s="35">
        <v>1355548</v>
      </c>
      <c r="F7967" s="35">
        <v>1377019</v>
      </c>
      <c r="G7967" s="30" t="s">
        <v>30745</v>
      </c>
      <c r="H7967" s="42">
        <v>0.27062897742798098</v>
      </c>
      <c r="I7967" s="42">
        <v>0.52484068086517899</v>
      </c>
      <c r="J7967" s="22">
        <v>6.6771421031812999</v>
      </c>
      <c r="K7967" s="22">
        <v>6.7741256118545801</v>
      </c>
      <c r="L7967" s="23">
        <v>9.6983508673280205E-2</v>
      </c>
    </row>
    <row r="7968" spans="1:12">
      <c r="A7968" s="2" t="s">
        <v>7712</v>
      </c>
      <c r="B7968" s="21" t="s">
        <v>7713</v>
      </c>
      <c r="C7968" s="12" t="s">
        <v>30750</v>
      </c>
      <c r="D7968" s="12">
        <v>1</v>
      </c>
      <c r="E7968" s="35">
        <v>66511922</v>
      </c>
      <c r="F7968" s="35">
        <v>66610987</v>
      </c>
      <c r="G7968" s="30" t="s">
        <v>30745</v>
      </c>
      <c r="H7968" s="42">
        <v>0.27062897742798098</v>
      </c>
      <c r="I7968" s="42">
        <v>0.52484068086517899</v>
      </c>
      <c r="J7968" s="22">
        <v>4.6431351063177697</v>
      </c>
      <c r="K7968" s="22">
        <v>4.9221965686218603</v>
      </c>
      <c r="L7968" s="23">
        <v>0.27906146230409201</v>
      </c>
    </row>
    <row r="7969" spans="1:12">
      <c r="A7969" s="2" t="s">
        <v>22297</v>
      </c>
      <c r="B7969" s="21" t="s">
        <v>22298</v>
      </c>
      <c r="C7969" s="12" t="s">
        <v>30761</v>
      </c>
      <c r="D7969" s="12">
        <v>-1</v>
      </c>
      <c r="E7969" s="35">
        <v>30727977</v>
      </c>
      <c r="F7969" s="35">
        <v>30752936</v>
      </c>
      <c r="G7969" s="30" t="s">
        <v>30745</v>
      </c>
      <c r="H7969" s="42">
        <v>0.27062897742798098</v>
      </c>
      <c r="I7969" s="42">
        <v>0.52484068086517899</v>
      </c>
      <c r="J7969" s="22">
        <v>5.62452560681138</v>
      </c>
      <c r="K7969" s="22">
        <v>5.6058007939128096</v>
      </c>
      <c r="L7969" s="23">
        <v>-1.87248128985678E-2</v>
      </c>
    </row>
    <row r="7970" spans="1:12">
      <c r="A7970" s="2" t="s">
        <v>37047</v>
      </c>
      <c r="B7970" s="21" t="s">
        <v>37048</v>
      </c>
      <c r="C7970" s="12" t="s">
        <v>30748</v>
      </c>
      <c r="D7970" s="12">
        <v>1</v>
      </c>
      <c r="E7970" s="35">
        <v>186650337</v>
      </c>
      <c r="F7970" s="35">
        <v>186652182</v>
      </c>
      <c r="G7970" s="30" t="s">
        <v>30757</v>
      </c>
      <c r="H7970" s="42">
        <v>0.27062897742798098</v>
      </c>
      <c r="I7970" s="42">
        <v>0.52484068086517899</v>
      </c>
      <c r="J7970" s="22">
        <v>-2.5613322376492098</v>
      </c>
      <c r="K7970" s="22">
        <v>-3.1185324145863502</v>
      </c>
      <c r="L7970" s="23">
        <v>-0.55720017693714297</v>
      </c>
    </row>
    <row r="7971" spans="1:12">
      <c r="A7971" s="2" t="s">
        <v>11560</v>
      </c>
      <c r="B7971" s="21" t="s">
        <v>11561</v>
      </c>
      <c r="C7971" s="12" t="s">
        <v>30746</v>
      </c>
      <c r="D7971" s="12">
        <v>-1</v>
      </c>
      <c r="E7971" s="35">
        <v>35221937</v>
      </c>
      <c r="F7971" s="35">
        <v>35344853</v>
      </c>
      <c r="G7971" s="30" t="s">
        <v>30745</v>
      </c>
      <c r="H7971" s="42">
        <v>0.27062897742798098</v>
      </c>
      <c r="I7971" s="42">
        <v>0.52484068086517899</v>
      </c>
      <c r="J7971" s="22">
        <v>5.1763095917158299</v>
      </c>
      <c r="K7971" s="22">
        <v>5.2023407768768504</v>
      </c>
      <c r="L7971" s="23">
        <v>2.60311851610169E-2</v>
      </c>
    </row>
    <row r="7972" spans="1:12">
      <c r="A7972" s="2" t="s">
        <v>16738</v>
      </c>
      <c r="B7972" s="21" t="s">
        <v>16739</v>
      </c>
      <c r="C7972" s="12" t="s">
        <v>30751</v>
      </c>
      <c r="D7972" s="12">
        <v>-1</v>
      </c>
      <c r="E7972" s="35">
        <v>76001575</v>
      </c>
      <c r="F7972" s="35">
        <v>76203454</v>
      </c>
      <c r="G7972" s="30" t="s">
        <v>30745</v>
      </c>
      <c r="H7972" s="42">
        <v>0.27062897742798098</v>
      </c>
      <c r="I7972" s="42">
        <v>0.52484068086517899</v>
      </c>
      <c r="J7972" s="22">
        <v>0.32050755313587997</v>
      </c>
      <c r="K7972" s="22">
        <v>8.6034234222719802E-2</v>
      </c>
      <c r="L7972" s="23">
        <v>-0.23447331891316001</v>
      </c>
    </row>
    <row r="7973" spans="1:12">
      <c r="A7973" s="2" t="s">
        <v>2595</v>
      </c>
      <c r="B7973" s="21" t="s">
        <v>2596</v>
      </c>
      <c r="C7973" s="12" t="s">
        <v>30751</v>
      </c>
      <c r="D7973" s="12">
        <v>-1</v>
      </c>
      <c r="E7973" s="35">
        <v>146185381</v>
      </c>
      <c r="F7973" s="35">
        <v>146285559</v>
      </c>
      <c r="G7973" s="30" t="s">
        <v>30745</v>
      </c>
      <c r="H7973" s="42">
        <v>0.27062897742798098</v>
      </c>
      <c r="I7973" s="42">
        <v>0.52484068086517899</v>
      </c>
      <c r="J7973" s="22">
        <v>2.8529394776712</v>
      </c>
      <c r="K7973" s="22">
        <v>3.0212042598963298</v>
      </c>
      <c r="L7973" s="23">
        <v>0.168264782225129</v>
      </c>
    </row>
    <row r="7974" spans="1:12">
      <c r="A7974" s="2" t="s">
        <v>5302</v>
      </c>
      <c r="B7974" s="21" t="s">
        <v>5303</v>
      </c>
      <c r="C7974" s="12" t="s">
        <v>30773</v>
      </c>
      <c r="D7974" s="12">
        <v>-1</v>
      </c>
      <c r="E7974" s="35">
        <v>1399241</v>
      </c>
      <c r="F7974" s="35">
        <v>1401912</v>
      </c>
      <c r="G7974" s="30" t="s">
        <v>30745</v>
      </c>
      <c r="H7974" s="42">
        <v>0.27062897742798098</v>
      </c>
      <c r="I7974" s="42">
        <v>0.52484068086517899</v>
      </c>
      <c r="J7974" s="22">
        <v>5.2670192708519696</v>
      </c>
      <c r="K7974" s="22">
        <v>5.1712838388805498</v>
      </c>
      <c r="L7974" s="23">
        <v>-9.5735431971420801E-2</v>
      </c>
    </row>
    <row r="7975" spans="1:12">
      <c r="A7975" s="2" t="s">
        <v>27368</v>
      </c>
      <c r="B7975" s="21" t="s">
        <v>27369</v>
      </c>
      <c r="C7975" s="12" t="s">
        <v>30751</v>
      </c>
      <c r="D7975" s="12">
        <v>-1</v>
      </c>
      <c r="E7975" s="35">
        <v>166778407</v>
      </c>
      <c r="F7975" s="35">
        <v>166796486</v>
      </c>
      <c r="G7975" s="30" t="s">
        <v>30745</v>
      </c>
      <c r="H7975" s="42">
        <v>0.27062897742798098</v>
      </c>
      <c r="I7975" s="42">
        <v>0.52484068086517899</v>
      </c>
      <c r="J7975" s="22">
        <v>5.7051505596921199</v>
      </c>
      <c r="K7975" s="22">
        <v>5.6699795684364496</v>
      </c>
      <c r="L7975" s="23">
        <v>-3.51709912556721E-2</v>
      </c>
    </row>
    <row r="7976" spans="1:12">
      <c r="A7976" s="2" t="s">
        <v>18460</v>
      </c>
      <c r="B7976" s="21" t="s">
        <v>18461</v>
      </c>
      <c r="C7976" s="12" t="s">
        <v>30751</v>
      </c>
      <c r="D7976" s="12">
        <v>1</v>
      </c>
      <c r="E7976" s="35">
        <v>41755400</v>
      </c>
      <c r="F7976" s="35">
        <v>41757636</v>
      </c>
      <c r="G7976" s="30" t="s">
        <v>30745</v>
      </c>
      <c r="H7976" s="42">
        <v>0.27062897742798098</v>
      </c>
      <c r="I7976" s="42">
        <v>0.52484068086517899</v>
      </c>
      <c r="J7976" s="22">
        <v>7.8999474008071697</v>
      </c>
      <c r="K7976" s="22">
        <v>7.7355427871578399</v>
      </c>
      <c r="L7976" s="23">
        <v>-0.16440461364932299</v>
      </c>
    </row>
    <row r="7977" spans="1:12">
      <c r="A7977" s="2" t="s">
        <v>20898</v>
      </c>
      <c r="B7977" s="21" t="s">
        <v>20899</v>
      </c>
      <c r="C7977" s="12" t="s">
        <v>30779</v>
      </c>
      <c r="D7977" s="12">
        <v>1</v>
      </c>
      <c r="E7977" s="35">
        <v>9495005</v>
      </c>
      <c r="F7977" s="35">
        <v>9511171</v>
      </c>
      <c r="G7977" s="30" t="s">
        <v>30745</v>
      </c>
      <c r="H7977" s="42">
        <v>0.27062897742798098</v>
      </c>
      <c r="I7977" s="42">
        <v>0.52484068086517899</v>
      </c>
      <c r="J7977" s="22">
        <v>1.2575546136820499</v>
      </c>
      <c r="K7977" s="22">
        <v>0.66664799628668103</v>
      </c>
      <c r="L7977" s="23">
        <v>-0.59090661739537098</v>
      </c>
    </row>
    <row r="7978" spans="1:12">
      <c r="A7978" s="2" t="s">
        <v>35926</v>
      </c>
      <c r="B7978" s="21" t="s">
        <v>35927</v>
      </c>
      <c r="C7978" s="12" t="s">
        <v>30751</v>
      </c>
      <c r="D7978" s="12">
        <v>1</v>
      </c>
      <c r="E7978" s="35">
        <v>168396921</v>
      </c>
      <c r="F7978" s="35">
        <v>168445769</v>
      </c>
      <c r="G7978" s="30" t="s">
        <v>30745</v>
      </c>
      <c r="H7978" s="42">
        <v>0.27062897742798098</v>
      </c>
      <c r="I7978" s="42">
        <v>0.52484068086517899</v>
      </c>
      <c r="J7978" s="22">
        <v>0.96115553517430297</v>
      </c>
      <c r="K7978" s="22">
        <v>0.34132653598576002</v>
      </c>
      <c r="L7978" s="23">
        <v>-0.61982899918854295</v>
      </c>
    </row>
    <row r="7979" spans="1:12">
      <c r="A7979" s="2" t="s">
        <v>28784</v>
      </c>
      <c r="B7979" s="21" t="s">
        <v>28785</v>
      </c>
      <c r="C7979" s="12" t="s">
        <v>30760</v>
      </c>
      <c r="D7979" s="12">
        <v>-1</v>
      </c>
      <c r="E7979" s="35">
        <v>37921198</v>
      </c>
      <c r="F7979" s="35">
        <v>38020441</v>
      </c>
      <c r="G7979" s="30" t="s">
        <v>30745</v>
      </c>
      <c r="H7979" s="42">
        <v>0.27062897742798098</v>
      </c>
      <c r="I7979" s="42">
        <v>0.52484068086517899</v>
      </c>
      <c r="J7979" s="22">
        <v>0.86118389896579495</v>
      </c>
      <c r="K7979" s="22">
        <v>1.77917862070197</v>
      </c>
      <c r="L7979" s="23">
        <v>0.91799472173617302</v>
      </c>
    </row>
    <row r="7980" spans="1:12">
      <c r="A7980" s="2" t="s">
        <v>22814</v>
      </c>
      <c r="B7980" s="21" t="s">
        <v>22815</v>
      </c>
      <c r="C7980" s="12" t="s">
        <v>30802</v>
      </c>
      <c r="D7980" s="12">
        <v>-1</v>
      </c>
      <c r="E7980" s="35">
        <v>41790505</v>
      </c>
      <c r="F7980" s="35">
        <v>41837742</v>
      </c>
      <c r="G7980" s="30" t="s">
        <v>30745</v>
      </c>
      <c r="H7980" s="42">
        <v>0.27062897742798098</v>
      </c>
      <c r="I7980" s="42">
        <v>0.52484068086517899</v>
      </c>
      <c r="J7980" s="22">
        <v>3.3737274254558902</v>
      </c>
      <c r="K7980" s="22">
        <v>3.2258651314045199</v>
      </c>
      <c r="L7980" s="23">
        <v>-0.14786229405137699</v>
      </c>
    </row>
    <row r="7981" spans="1:12">
      <c r="A7981" s="2" t="s">
        <v>28633</v>
      </c>
      <c r="B7981" s="21" t="s">
        <v>28634</v>
      </c>
      <c r="C7981" s="12" t="s">
        <v>30760</v>
      </c>
      <c r="D7981" s="12">
        <v>1</v>
      </c>
      <c r="E7981" s="35">
        <v>18996287</v>
      </c>
      <c r="F7981" s="35">
        <v>19000150</v>
      </c>
      <c r="G7981" s="30" t="s">
        <v>30745</v>
      </c>
      <c r="H7981" s="42">
        <v>0.27062897742798098</v>
      </c>
      <c r="I7981" s="42">
        <v>0.52484068086517899</v>
      </c>
      <c r="J7981" s="22">
        <v>-1.1691683532623001</v>
      </c>
      <c r="K7981" s="22">
        <v>-1.5226101192880801</v>
      </c>
      <c r="L7981" s="23">
        <v>-0.35344176602577798</v>
      </c>
    </row>
    <row r="7982" spans="1:12">
      <c r="A7982" s="2" t="s">
        <v>6666</v>
      </c>
      <c r="B7982" s="21" t="s">
        <v>6667</v>
      </c>
      <c r="C7982" s="12" t="s">
        <v>30750</v>
      </c>
      <c r="D7982" s="12">
        <v>1</v>
      </c>
      <c r="E7982" s="35">
        <v>67159176</v>
      </c>
      <c r="F7982" s="35">
        <v>67165881</v>
      </c>
      <c r="G7982" s="30" t="s">
        <v>30745</v>
      </c>
      <c r="H7982" s="42">
        <v>0.27062897742798098</v>
      </c>
      <c r="I7982" s="42">
        <v>0.52484068086517899</v>
      </c>
      <c r="J7982" s="22">
        <v>4.4775288779576199</v>
      </c>
      <c r="K7982" s="22">
        <v>4.2617691532886299</v>
      </c>
      <c r="L7982" s="23">
        <v>-0.21575972466899701</v>
      </c>
    </row>
    <row r="7983" spans="1:12">
      <c r="A7983" s="2" t="s">
        <v>12838</v>
      </c>
      <c r="B7983" s="21" t="s">
        <v>12839</v>
      </c>
      <c r="C7983" s="12" t="s">
        <v>30752</v>
      </c>
      <c r="D7983" s="12">
        <v>-1</v>
      </c>
      <c r="E7983" s="35">
        <v>73956231</v>
      </c>
      <c r="F7983" s="35">
        <v>73964527</v>
      </c>
      <c r="G7983" s="30" t="s">
        <v>30745</v>
      </c>
      <c r="H7983" s="42">
        <v>0.27062897742798098</v>
      </c>
      <c r="I7983" s="42">
        <v>0.52484068086517899</v>
      </c>
      <c r="J7983" s="22">
        <v>5.8043401674021</v>
      </c>
      <c r="K7983" s="22">
        <v>5.9985071687933296</v>
      </c>
      <c r="L7983" s="23">
        <v>0.194167001391228</v>
      </c>
    </row>
    <row r="7984" spans="1:12">
      <c r="A7984" s="2" t="s">
        <v>8685</v>
      </c>
      <c r="B7984" s="21" t="s">
        <v>8686</v>
      </c>
      <c r="C7984" s="12" t="s">
        <v>30760</v>
      </c>
      <c r="D7984" s="12">
        <v>-1</v>
      </c>
      <c r="E7984" s="35">
        <v>79780287</v>
      </c>
      <c r="F7984" s="35">
        <v>79791178</v>
      </c>
      <c r="G7984" s="30" t="s">
        <v>30745</v>
      </c>
      <c r="H7984" s="42">
        <v>0.27062897742798098</v>
      </c>
      <c r="I7984" s="42">
        <v>0.52484068086517899</v>
      </c>
      <c r="J7984" s="22">
        <v>5.93909398590867</v>
      </c>
      <c r="K7984" s="22">
        <v>6.0647397216496</v>
      </c>
      <c r="L7984" s="23">
        <v>0.125645735740924</v>
      </c>
    </row>
    <row r="7985" spans="1:12">
      <c r="A7985" s="2" t="s">
        <v>4882</v>
      </c>
      <c r="B7985" s="21" t="s">
        <v>4883</v>
      </c>
      <c r="C7985" s="12" t="s">
        <v>30768</v>
      </c>
      <c r="D7985" s="12">
        <v>1</v>
      </c>
      <c r="E7985" s="35">
        <v>114562209</v>
      </c>
      <c r="F7985" s="35">
        <v>114659256</v>
      </c>
      <c r="G7985" s="30" t="s">
        <v>30745</v>
      </c>
      <c r="H7985" s="42">
        <v>0.27062897742798098</v>
      </c>
      <c r="I7985" s="42">
        <v>0.52484068086517899</v>
      </c>
      <c r="J7985" s="22">
        <v>3.6609488880168</v>
      </c>
      <c r="K7985" s="22">
        <v>3.4719546590230799</v>
      </c>
      <c r="L7985" s="23">
        <v>-0.18899422899372401</v>
      </c>
    </row>
    <row r="7986" spans="1:12">
      <c r="A7986" s="2" t="s">
        <v>24552</v>
      </c>
      <c r="B7986" s="21" t="s">
        <v>24553</v>
      </c>
      <c r="C7986" s="12" t="s">
        <v>30781</v>
      </c>
      <c r="D7986" s="12">
        <v>1</v>
      </c>
      <c r="E7986" s="35">
        <v>137223657</v>
      </c>
      <c r="F7986" s="35">
        <v>137278436</v>
      </c>
      <c r="G7986" s="30" t="s">
        <v>30745</v>
      </c>
      <c r="H7986" s="42">
        <v>0.27062897742798098</v>
      </c>
      <c r="I7986" s="42">
        <v>0.52484068086517899</v>
      </c>
      <c r="J7986" s="22">
        <v>9.2594935478513801E-2</v>
      </c>
      <c r="K7986" s="22">
        <v>4.4340496324546397E-2</v>
      </c>
      <c r="L7986" s="23">
        <v>-4.8254439153967398E-2</v>
      </c>
    </row>
    <row r="7987" spans="1:12">
      <c r="A7987" s="2" t="s">
        <v>5398</v>
      </c>
      <c r="B7987" s="21" t="s">
        <v>5399</v>
      </c>
      <c r="C7987" s="12" t="s">
        <v>30761</v>
      </c>
      <c r="D7987" s="12">
        <v>-1</v>
      </c>
      <c r="E7987" s="35">
        <v>32755893</v>
      </c>
      <c r="F7987" s="35">
        <v>32778039</v>
      </c>
      <c r="G7987" s="30" t="s">
        <v>30745</v>
      </c>
      <c r="H7987" s="42">
        <v>0.27062897742798098</v>
      </c>
      <c r="I7987" s="42">
        <v>0.52484068086517899</v>
      </c>
      <c r="J7987" s="22">
        <v>0.45399380202128098</v>
      </c>
      <c r="K7987" s="22">
        <v>0.94564041372411001</v>
      </c>
      <c r="L7987" s="23">
        <v>0.49164661170282897</v>
      </c>
    </row>
    <row r="7988" spans="1:12">
      <c r="A7988" s="2" t="s">
        <v>14860</v>
      </c>
      <c r="B7988" s="21" t="s">
        <v>14861</v>
      </c>
      <c r="C7988" s="12" t="s">
        <v>30768</v>
      </c>
      <c r="D7988" s="12">
        <v>1</v>
      </c>
      <c r="E7988" s="35">
        <v>149570057</v>
      </c>
      <c r="F7988" s="35">
        <v>149577784</v>
      </c>
      <c r="G7988" s="30" t="s">
        <v>30745</v>
      </c>
      <c r="H7988" s="42">
        <v>0.27062897742798098</v>
      </c>
      <c r="I7988" s="42">
        <v>0.52484068086517899</v>
      </c>
      <c r="J7988" s="22">
        <v>5.0005742551891501</v>
      </c>
      <c r="K7988" s="22">
        <v>5.2324971890176499</v>
      </c>
      <c r="L7988" s="23">
        <v>0.23192293382849799</v>
      </c>
    </row>
    <row r="7989" spans="1:12">
      <c r="A7989" s="2" t="s">
        <v>21624</v>
      </c>
      <c r="B7989" s="21" t="s">
        <v>21625</v>
      </c>
      <c r="C7989" s="12" t="s">
        <v>30747</v>
      </c>
      <c r="D7989" s="12">
        <v>-1</v>
      </c>
      <c r="E7989" s="35">
        <v>153759606</v>
      </c>
      <c r="F7989" s="35">
        <v>153775787</v>
      </c>
      <c r="G7989" s="30" t="s">
        <v>30745</v>
      </c>
      <c r="H7989" s="42">
        <v>0.27062897742798098</v>
      </c>
      <c r="I7989" s="42">
        <v>0.52484068086517899</v>
      </c>
      <c r="J7989" s="22">
        <v>5.1147259871910498</v>
      </c>
      <c r="K7989" s="22">
        <v>4.9655527866258602</v>
      </c>
      <c r="L7989" s="23">
        <v>-0.14917320056518699</v>
      </c>
    </row>
    <row r="7990" spans="1:12">
      <c r="A7990" s="2" t="s">
        <v>12087</v>
      </c>
      <c r="B7990" s="21" t="s">
        <v>12088</v>
      </c>
      <c r="C7990" s="12" t="s">
        <v>30749</v>
      </c>
      <c r="D7990" s="12">
        <v>1</v>
      </c>
      <c r="E7990" s="35">
        <v>10397643</v>
      </c>
      <c r="F7990" s="35">
        <v>10399198</v>
      </c>
      <c r="G7990" s="30" t="s">
        <v>30745</v>
      </c>
      <c r="H7990" s="42">
        <v>0.27062897742798098</v>
      </c>
      <c r="I7990" s="42">
        <v>0.52484068086517899</v>
      </c>
      <c r="J7990" s="22">
        <v>0.43250072790490801</v>
      </c>
      <c r="K7990" s="22">
        <v>1.39600135923614E-2</v>
      </c>
      <c r="L7990" s="23">
        <v>-0.41854071431254702</v>
      </c>
    </row>
    <row r="7991" spans="1:12">
      <c r="A7991" s="2" t="s">
        <v>21458</v>
      </c>
      <c r="B7991" s="21" t="s">
        <v>21459</v>
      </c>
      <c r="C7991" s="12" t="s">
        <v>30773</v>
      </c>
      <c r="D7991" s="12">
        <v>1</v>
      </c>
      <c r="E7991" s="35">
        <v>70380732</v>
      </c>
      <c r="F7991" s="35">
        <v>70407286</v>
      </c>
      <c r="G7991" s="30" t="s">
        <v>30745</v>
      </c>
      <c r="H7991" s="42">
        <v>0.27062897742798098</v>
      </c>
      <c r="I7991" s="42">
        <v>0.52484068086517899</v>
      </c>
      <c r="J7991" s="22">
        <v>4.5658361344223302</v>
      </c>
      <c r="K7991" s="22">
        <v>4.4764868065434698</v>
      </c>
      <c r="L7991" s="23">
        <v>-8.9349327878860393E-2</v>
      </c>
    </row>
    <row r="7992" spans="1:12">
      <c r="A7992" s="2" t="s">
        <v>21784</v>
      </c>
      <c r="B7992" s="21" t="s">
        <v>21785</v>
      </c>
      <c r="C7992" s="12" t="s">
        <v>30780</v>
      </c>
      <c r="D7992" s="12">
        <v>-1</v>
      </c>
      <c r="E7992" s="35">
        <v>120794356</v>
      </c>
      <c r="F7992" s="35">
        <v>120840316</v>
      </c>
      <c r="G7992" s="30" t="s">
        <v>30745</v>
      </c>
      <c r="H7992" s="42">
        <v>0.27062897742798098</v>
      </c>
      <c r="I7992" s="42">
        <v>0.52484068086517899</v>
      </c>
      <c r="J7992" s="22">
        <v>6.2730851064008402</v>
      </c>
      <c r="K7992" s="22">
        <v>6.1321981566958401</v>
      </c>
      <c r="L7992" s="23">
        <v>-0.14088694970500101</v>
      </c>
    </row>
    <row r="7993" spans="1:12">
      <c r="A7993" s="2" t="s">
        <v>35226</v>
      </c>
      <c r="B7993" s="21" t="s">
        <v>35227</v>
      </c>
      <c r="C7993" s="12" t="s">
        <v>30768</v>
      </c>
      <c r="D7993" s="12">
        <v>-1</v>
      </c>
      <c r="E7993" s="35">
        <v>57688185</v>
      </c>
      <c r="F7993" s="35">
        <v>57704895</v>
      </c>
      <c r="G7993" s="30" t="s">
        <v>30757</v>
      </c>
      <c r="H7993" s="42">
        <v>0.27062897742798098</v>
      </c>
      <c r="I7993" s="42">
        <v>0.52484068086517899</v>
      </c>
      <c r="J7993" s="22">
        <v>-1.2728191857172799</v>
      </c>
      <c r="K7993" s="22">
        <v>-1.35853293499015</v>
      </c>
      <c r="L7993" s="23">
        <v>-8.5713749272868595E-2</v>
      </c>
    </row>
    <row r="7994" spans="1:12">
      <c r="A7994" s="2" t="s">
        <v>21420</v>
      </c>
      <c r="B7994" s="21" t="s">
        <v>21421</v>
      </c>
      <c r="C7994" s="12" t="s">
        <v>30758</v>
      </c>
      <c r="D7994" s="12">
        <v>1</v>
      </c>
      <c r="E7994" s="35">
        <v>39873280</v>
      </c>
      <c r="F7994" s="35">
        <v>39891667</v>
      </c>
      <c r="G7994" s="30" t="s">
        <v>30745</v>
      </c>
      <c r="H7994" s="42">
        <v>0.27062897742798098</v>
      </c>
      <c r="I7994" s="42">
        <v>0.52484068086517899</v>
      </c>
      <c r="J7994" s="22">
        <v>5.7813252893385396</v>
      </c>
      <c r="K7994" s="22">
        <v>5.2164051909614004</v>
      </c>
      <c r="L7994" s="23">
        <v>-0.56492009837713897</v>
      </c>
    </row>
    <row r="7995" spans="1:12">
      <c r="A7995" s="2" t="s">
        <v>24739</v>
      </c>
      <c r="B7995" s="21" t="s">
        <v>24740</v>
      </c>
      <c r="C7995" s="12" t="s">
        <v>30753</v>
      </c>
      <c r="D7995" s="12">
        <v>-1</v>
      </c>
      <c r="E7995" s="35">
        <v>32880424</v>
      </c>
      <c r="F7995" s="35">
        <v>32908836</v>
      </c>
      <c r="G7995" s="30" t="s">
        <v>30745</v>
      </c>
      <c r="H7995" s="42">
        <v>0.27062897742798098</v>
      </c>
      <c r="I7995" s="42">
        <v>0.52484068086517899</v>
      </c>
      <c r="J7995" s="22">
        <v>4.6180283379395801</v>
      </c>
      <c r="K7995" s="22">
        <v>4.4721549329112298</v>
      </c>
      <c r="L7995" s="23">
        <v>-0.14587340502835</v>
      </c>
    </row>
    <row r="7996" spans="1:12">
      <c r="A7996" s="2" t="s">
        <v>11054</v>
      </c>
      <c r="B7996" s="21" t="s">
        <v>11055</v>
      </c>
      <c r="C7996" s="12" t="s">
        <v>30754</v>
      </c>
      <c r="D7996" s="12">
        <v>1</v>
      </c>
      <c r="E7996" s="35">
        <v>1283639</v>
      </c>
      <c r="F7996" s="35">
        <v>1333935</v>
      </c>
      <c r="G7996" s="30" t="s">
        <v>30745</v>
      </c>
      <c r="H7996" s="42">
        <v>0.27062897742798098</v>
      </c>
      <c r="I7996" s="42">
        <v>0.52484068086517899</v>
      </c>
      <c r="J7996" s="22">
        <v>5.2806929597746297</v>
      </c>
      <c r="K7996" s="22">
        <v>5.4320474386222504</v>
      </c>
      <c r="L7996" s="23">
        <v>0.15135447884762099</v>
      </c>
    </row>
    <row r="7997" spans="1:12">
      <c r="A7997" s="2" t="s">
        <v>7262</v>
      </c>
      <c r="B7997" s="21" t="s">
        <v>7263</v>
      </c>
      <c r="C7997" s="12" t="s">
        <v>30767</v>
      </c>
      <c r="D7997" s="12">
        <v>-1</v>
      </c>
      <c r="E7997" s="35">
        <v>71920530</v>
      </c>
      <c r="F7997" s="35">
        <v>71959251</v>
      </c>
      <c r="G7997" s="30" t="s">
        <v>30745</v>
      </c>
      <c r="H7997" s="42">
        <v>0.27062897742798098</v>
      </c>
      <c r="I7997" s="42">
        <v>0.52484068086517899</v>
      </c>
      <c r="J7997" s="22">
        <v>6.9006454491730604</v>
      </c>
      <c r="K7997" s="22">
        <v>7.2311066189574698</v>
      </c>
      <c r="L7997" s="23">
        <v>0.33046116978440399</v>
      </c>
    </row>
    <row r="7998" spans="1:12">
      <c r="A7998" s="2" t="s">
        <v>2723</v>
      </c>
      <c r="B7998" s="21" t="s">
        <v>2724</v>
      </c>
      <c r="C7998" s="12" t="s">
        <v>30744</v>
      </c>
      <c r="D7998" s="12">
        <v>-1</v>
      </c>
      <c r="E7998" s="35">
        <v>153507075</v>
      </c>
      <c r="F7998" s="35">
        <v>153508720</v>
      </c>
      <c r="G7998" s="30" t="s">
        <v>30745</v>
      </c>
      <c r="H7998" s="42">
        <v>0.27062897742798098</v>
      </c>
      <c r="I7998" s="42">
        <v>0.52484068086517899</v>
      </c>
      <c r="J7998" s="22">
        <v>8.6620521845724898</v>
      </c>
      <c r="K7998" s="22">
        <v>8.3662075719088307</v>
      </c>
      <c r="L7998" s="23">
        <v>-0.29584461266365703</v>
      </c>
    </row>
    <row r="7999" spans="1:12">
      <c r="A7999" s="2" t="s">
        <v>14624</v>
      </c>
      <c r="B7999" s="21" t="s">
        <v>14625</v>
      </c>
      <c r="C7999" s="12" t="s">
        <v>30768</v>
      </c>
      <c r="D7999" s="12">
        <v>1</v>
      </c>
      <c r="E7999" s="35">
        <v>6629648</v>
      </c>
      <c r="F7999" s="35">
        <v>6648357</v>
      </c>
      <c r="G7999" s="30" t="s">
        <v>30745</v>
      </c>
      <c r="H7999" s="42">
        <v>0.27062897742798098</v>
      </c>
      <c r="I7999" s="42">
        <v>0.52484068086517899</v>
      </c>
      <c r="J7999" s="22">
        <v>4.2275272926801</v>
      </c>
      <c r="K7999" s="22">
        <v>4.3178059657963699</v>
      </c>
      <c r="L7999" s="23">
        <v>9.0278673116277006E-2</v>
      </c>
    </row>
    <row r="8000" spans="1:12">
      <c r="A8000" s="2" t="s">
        <v>22730</v>
      </c>
      <c r="B8000" s="21" t="s">
        <v>22731</v>
      </c>
      <c r="C8000" s="12" t="s">
        <v>30774</v>
      </c>
      <c r="D8000" s="12">
        <v>1</v>
      </c>
      <c r="E8000" s="35">
        <v>1922044</v>
      </c>
      <c r="F8000" s="35">
        <v>1955102</v>
      </c>
      <c r="G8000" s="30" t="s">
        <v>30745</v>
      </c>
      <c r="H8000" s="42">
        <v>0.27062897742798098</v>
      </c>
      <c r="I8000" s="42">
        <v>0.52484068086517899</v>
      </c>
      <c r="J8000" s="22">
        <v>1.0742574769139599</v>
      </c>
      <c r="K8000" s="22">
        <v>0.210751091921208</v>
      </c>
      <c r="L8000" s="23">
        <v>-0.86350638499275001</v>
      </c>
    </row>
    <row r="8001" spans="1:12">
      <c r="A8001" s="2" t="s">
        <v>37186</v>
      </c>
      <c r="B8001" s="21" t="s">
        <v>37187</v>
      </c>
      <c r="C8001" s="12" t="s">
        <v>30754</v>
      </c>
      <c r="D8001" s="12">
        <v>-1</v>
      </c>
      <c r="E8001" s="35">
        <v>122680088</v>
      </c>
      <c r="F8001" s="35">
        <v>122686582</v>
      </c>
      <c r="G8001" s="30" t="s">
        <v>30745</v>
      </c>
      <c r="H8001" s="42">
        <v>0.27062897742798098</v>
      </c>
      <c r="I8001" s="42">
        <v>0.52484068086517899</v>
      </c>
      <c r="J8001" s="22">
        <v>-1.2343971020647999</v>
      </c>
      <c r="K8001" s="22">
        <v>-1.7575738351826899</v>
      </c>
      <c r="L8001" s="23">
        <v>-0.52317673311789403</v>
      </c>
    </row>
    <row r="8002" spans="1:12">
      <c r="A8002" s="2" t="s">
        <v>29020</v>
      </c>
      <c r="B8002" s="21" t="s">
        <v>29021</v>
      </c>
      <c r="C8002" s="12" t="s">
        <v>30752</v>
      </c>
      <c r="D8002" s="12">
        <v>-1</v>
      </c>
      <c r="E8002" s="35">
        <v>160956177</v>
      </c>
      <c r="F8002" s="35">
        <v>161128399</v>
      </c>
      <c r="G8002" s="30" t="s">
        <v>30745</v>
      </c>
      <c r="H8002" s="42">
        <v>0.27062897742798098</v>
      </c>
      <c r="I8002" s="42">
        <v>0.52484068086517899</v>
      </c>
      <c r="J8002" s="22">
        <v>3.5586285643184299</v>
      </c>
      <c r="K8002" s="22">
        <v>3.0625189464648601</v>
      </c>
      <c r="L8002" s="23">
        <v>-0.49610961785357099</v>
      </c>
    </row>
    <row r="8003" spans="1:12">
      <c r="A8003" s="2" t="s">
        <v>2407</v>
      </c>
      <c r="B8003" s="21" t="s">
        <v>2408</v>
      </c>
      <c r="C8003" s="12" t="s">
        <v>30750</v>
      </c>
      <c r="D8003" s="12">
        <v>1</v>
      </c>
      <c r="E8003" s="35">
        <v>22647188</v>
      </c>
      <c r="F8003" s="35">
        <v>22834601</v>
      </c>
      <c r="G8003" s="30" t="s">
        <v>30745</v>
      </c>
      <c r="H8003" s="42">
        <v>0.27062897742798098</v>
      </c>
      <c r="I8003" s="42">
        <v>0.52484068086517899</v>
      </c>
      <c r="J8003" s="22">
        <v>1.74070848957836</v>
      </c>
      <c r="K8003" s="22">
        <v>0.43453352679985202</v>
      </c>
      <c r="L8003" s="23">
        <v>-1.30617496277851</v>
      </c>
    </row>
    <row r="8004" spans="1:12">
      <c r="A8004" s="2" t="s">
        <v>25109</v>
      </c>
      <c r="B8004" s="21" t="s">
        <v>25110</v>
      </c>
      <c r="C8004" s="12" t="s">
        <v>30754</v>
      </c>
      <c r="D8004" s="12">
        <v>1</v>
      </c>
      <c r="E8004" s="35">
        <v>83351715</v>
      </c>
      <c r="F8004" s="35">
        <v>83382244</v>
      </c>
      <c r="G8004" s="30" t="s">
        <v>30745</v>
      </c>
      <c r="H8004" s="42">
        <v>0.27062897742798098</v>
      </c>
      <c r="I8004" s="42">
        <v>0.52484068086517899</v>
      </c>
      <c r="J8004" s="22">
        <v>5.5653008794986301</v>
      </c>
      <c r="K8004" s="22">
        <v>5.6922289579137297</v>
      </c>
      <c r="L8004" s="23">
        <v>0.12692807841509299</v>
      </c>
    </row>
    <row r="8005" spans="1:12">
      <c r="A8005" s="2" t="s">
        <v>21828</v>
      </c>
      <c r="B8005" s="21" t="s">
        <v>21829</v>
      </c>
      <c r="C8005" s="12" t="s">
        <v>30753</v>
      </c>
      <c r="D8005" s="12">
        <v>-1</v>
      </c>
      <c r="E8005" s="35">
        <v>123104824</v>
      </c>
      <c r="F8005" s="35">
        <v>123215390</v>
      </c>
      <c r="G8005" s="30" t="s">
        <v>30745</v>
      </c>
      <c r="H8005" s="42">
        <v>0.27062897742798098</v>
      </c>
      <c r="I8005" s="42">
        <v>0.52484068086517899</v>
      </c>
      <c r="J8005" s="22">
        <v>0.71969478841628898</v>
      </c>
      <c r="K8005" s="22">
        <v>0.55096660897474403</v>
      </c>
      <c r="L8005" s="23">
        <v>-0.168728179441545</v>
      </c>
    </row>
    <row r="8006" spans="1:12">
      <c r="A8006" s="2" t="s">
        <v>21528</v>
      </c>
      <c r="B8006" s="21" t="s">
        <v>21529</v>
      </c>
      <c r="C8006" s="12" t="s">
        <v>30744</v>
      </c>
      <c r="D8006" s="12">
        <v>-1</v>
      </c>
      <c r="E8006" s="35">
        <v>70726271</v>
      </c>
      <c r="F8006" s="35">
        <v>70820417</v>
      </c>
      <c r="G8006" s="30" t="s">
        <v>30745</v>
      </c>
      <c r="H8006" s="42">
        <v>0.27062897742798098</v>
      </c>
      <c r="I8006" s="42">
        <v>0.52484068086517899</v>
      </c>
      <c r="J8006" s="22">
        <v>3.60422647434183</v>
      </c>
      <c r="K8006" s="22">
        <v>3.6926295669935398</v>
      </c>
      <c r="L8006" s="23">
        <v>8.8403092651712506E-2</v>
      </c>
    </row>
    <row r="8007" spans="1:12">
      <c r="A8007" s="2" t="s">
        <v>1340</v>
      </c>
      <c r="B8007" s="21" t="s">
        <v>1341</v>
      </c>
      <c r="C8007" s="12" t="s">
        <v>30767</v>
      </c>
      <c r="D8007" s="12">
        <v>1</v>
      </c>
      <c r="E8007" s="35">
        <v>8705659</v>
      </c>
      <c r="F8007" s="35">
        <v>8832776</v>
      </c>
      <c r="G8007" s="30" t="s">
        <v>30745</v>
      </c>
      <c r="H8007" s="42">
        <v>0.27062897742798098</v>
      </c>
      <c r="I8007" s="42">
        <v>0.52484068086517899</v>
      </c>
      <c r="J8007" s="22">
        <v>2.6925183932503902</v>
      </c>
      <c r="K8007" s="22">
        <v>3.0420098932823301</v>
      </c>
      <c r="L8007" s="23">
        <v>0.34949150003193402</v>
      </c>
    </row>
    <row r="8008" spans="1:12">
      <c r="A8008" s="2" t="s">
        <v>21178</v>
      </c>
      <c r="B8008" s="21" t="s">
        <v>21179</v>
      </c>
      <c r="C8008" s="12" t="s">
        <v>30749</v>
      </c>
      <c r="D8008" s="12">
        <v>1</v>
      </c>
      <c r="E8008" s="35">
        <v>35759881</v>
      </c>
      <c r="F8008" s="35">
        <v>35770724</v>
      </c>
      <c r="G8008" s="30" t="s">
        <v>30745</v>
      </c>
      <c r="H8008" s="42">
        <v>0.27062897742798098</v>
      </c>
      <c r="I8008" s="42">
        <v>0.52484068086517899</v>
      </c>
      <c r="J8008" s="22">
        <v>6.7841722708452696</v>
      </c>
      <c r="K8008" s="22">
        <v>6.8199794382132204</v>
      </c>
      <c r="L8008" s="23">
        <v>3.5807167367946299E-2</v>
      </c>
    </row>
    <row r="8009" spans="1:12">
      <c r="A8009" s="2" t="s">
        <v>14626</v>
      </c>
      <c r="B8009" s="21" t="s">
        <v>14627</v>
      </c>
      <c r="C8009" s="12" t="s">
        <v>30750</v>
      </c>
      <c r="D8009" s="12">
        <v>1</v>
      </c>
      <c r="E8009" s="35">
        <v>27015628</v>
      </c>
      <c r="F8009" s="35">
        <v>27018630</v>
      </c>
      <c r="G8009" s="30" t="s">
        <v>30745</v>
      </c>
      <c r="H8009" s="42">
        <v>0.27062897742798098</v>
      </c>
      <c r="I8009" s="42">
        <v>0.52484068086517899</v>
      </c>
      <c r="J8009" s="22">
        <v>1.2597343561273699</v>
      </c>
      <c r="K8009" s="22">
        <v>0.95055547294306997</v>
      </c>
      <c r="L8009" s="23">
        <v>-0.30917888318430398</v>
      </c>
    </row>
    <row r="8010" spans="1:12">
      <c r="A8010" s="2" t="s">
        <v>24765</v>
      </c>
      <c r="B8010" s="21" t="s">
        <v>24766</v>
      </c>
      <c r="C8010" s="12" t="s">
        <v>30744</v>
      </c>
      <c r="D8010" s="12">
        <v>1</v>
      </c>
      <c r="E8010" s="35">
        <v>28655513</v>
      </c>
      <c r="F8010" s="35">
        <v>28662476</v>
      </c>
      <c r="G8010" s="30" t="s">
        <v>30745</v>
      </c>
      <c r="H8010" s="42">
        <v>0.27062897742798098</v>
      </c>
      <c r="I8010" s="42">
        <v>0.52484068086517899</v>
      </c>
      <c r="J8010" s="22">
        <v>3.4047528835627001</v>
      </c>
      <c r="K8010" s="22">
        <v>3.5954209127508499</v>
      </c>
      <c r="L8010" s="23">
        <v>0.19066802918815101</v>
      </c>
    </row>
    <row r="8011" spans="1:12">
      <c r="A8011" s="2" t="s">
        <v>31448</v>
      </c>
      <c r="B8011" s="21" t="s">
        <v>31449</v>
      </c>
      <c r="C8011" s="12" t="s">
        <v>30774</v>
      </c>
      <c r="D8011" s="12">
        <v>-1</v>
      </c>
      <c r="E8011" s="35">
        <v>54138284</v>
      </c>
      <c r="F8011" s="35">
        <v>54164257</v>
      </c>
      <c r="G8011" s="30" t="s">
        <v>30745</v>
      </c>
      <c r="H8011" s="42">
        <v>0.27062897742798098</v>
      </c>
      <c r="I8011" s="42">
        <v>0.52484068086517899</v>
      </c>
      <c r="J8011" s="22">
        <v>-1.64241517413934</v>
      </c>
      <c r="K8011" s="22">
        <v>-0.243030218706106</v>
      </c>
      <c r="L8011" s="23">
        <v>1.39938495543323</v>
      </c>
    </row>
    <row r="8012" spans="1:12">
      <c r="A8012" s="2" t="s">
        <v>22289</v>
      </c>
      <c r="B8012" s="21" t="s">
        <v>22290</v>
      </c>
      <c r="C8012" s="12" t="s">
        <v>30744</v>
      </c>
      <c r="D8012" s="12">
        <v>1</v>
      </c>
      <c r="E8012" s="35">
        <v>76251879</v>
      </c>
      <c r="F8012" s="35">
        <v>76260764</v>
      </c>
      <c r="G8012" s="30" t="s">
        <v>30745</v>
      </c>
      <c r="H8012" s="42">
        <v>0.27062897742798098</v>
      </c>
      <c r="I8012" s="42">
        <v>0.52484068086517899</v>
      </c>
      <c r="J8012" s="22">
        <v>6.6556472418733597</v>
      </c>
      <c r="K8012" s="22">
        <v>6.3469478546412903</v>
      </c>
      <c r="L8012" s="23">
        <v>-0.30869938723207002</v>
      </c>
    </row>
    <row r="8013" spans="1:12">
      <c r="A8013" s="2" t="s">
        <v>1401</v>
      </c>
      <c r="B8013" s="21" t="s">
        <v>1402</v>
      </c>
      <c r="C8013" s="12" t="s">
        <v>30802</v>
      </c>
      <c r="D8013" s="12">
        <v>-1</v>
      </c>
      <c r="E8013" s="35">
        <v>101256181</v>
      </c>
      <c r="F8013" s="35">
        <v>101327347</v>
      </c>
      <c r="G8013" s="30" t="s">
        <v>30745</v>
      </c>
      <c r="H8013" s="42">
        <v>0.27062897742798098</v>
      </c>
      <c r="I8013" s="42">
        <v>0.52484068086517899</v>
      </c>
      <c r="J8013" s="22">
        <v>3.9736765121534998</v>
      </c>
      <c r="K8013" s="22">
        <v>4.4204511459793103</v>
      </c>
      <c r="L8013" s="23">
        <v>0.44677463382581201</v>
      </c>
    </row>
    <row r="8014" spans="1:12">
      <c r="A8014" s="2" t="s">
        <v>33956</v>
      </c>
      <c r="B8014" s="21" t="s">
        <v>33957</v>
      </c>
      <c r="C8014" s="12" t="s">
        <v>30780</v>
      </c>
      <c r="D8014" s="12">
        <v>-1</v>
      </c>
      <c r="E8014" s="35">
        <v>61715188</v>
      </c>
      <c r="F8014" s="35">
        <v>61720671</v>
      </c>
      <c r="G8014" s="30" t="s">
        <v>30745</v>
      </c>
      <c r="H8014" s="42">
        <v>0.27062897742798098</v>
      </c>
      <c r="I8014" s="42">
        <v>0.52484068086517899</v>
      </c>
      <c r="J8014" s="22">
        <v>-3.8209401068375901</v>
      </c>
      <c r="K8014" s="22">
        <v>-4.1602747379850999</v>
      </c>
      <c r="L8014" s="23">
        <v>-0.339334631147512</v>
      </c>
    </row>
    <row r="8015" spans="1:12">
      <c r="A8015" s="2" t="s">
        <v>35035</v>
      </c>
      <c r="B8015" s="21" t="s">
        <v>35036</v>
      </c>
      <c r="C8015" s="12" t="s">
        <v>30759</v>
      </c>
      <c r="D8015" s="12">
        <v>1</v>
      </c>
      <c r="E8015" s="35">
        <v>140122018</v>
      </c>
      <c r="F8015" s="35">
        <v>140124090</v>
      </c>
      <c r="G8015" s="30" t="s">
        <v>30745</v>
      </c>
      <c r="H8015" s="42">
        <v>0.27062897742798098</v>
      </c>
      <c r="I8015" s="42">
        <v>0.52484068086517899</v>
      </c>
      <c r="J8015" s="22">
        <v>-1.47123860556129</v>
      </c>
      <c r="K8015" s="22">
        <v>-2.01958120501412</v>
      </c>
      <c r="L8015" s="23">
        <v>-0.54834259945282804</v>
      </c>
    </row>
    <row r="8016" spans="1:12">
      <c r="A8016" s="2" t="s">
        <v>2371</v>
      </c>
      <c r="B8016" s="21" t="s">
        <v>2372</v>
      </c>
      <c r="C8016" s="12" t="s">
        <v>30750</v>
      </c>
      <c r="D8016" s="12">
        <v>1</v>
      </c>
      <c r="E8016" s="35">
        <v>118754475</v>
      </c>
      <c r="F8016" s="35">
        <v>118768508</v>
      </c>
      <c r="G8016" s="30" t="s">
        <v>30745</v>
      </c>
      <c r="H8016" s="42">
        <v>0.27062897742798098</v>
      </c>
      <c r="I8016" s="42">
        <v>0.52484068086517899</v>
      </c>
      <c r="J8016" s="22">
        <v>1.24780862642348</v>
      </c>
      <c r="K8016" s="22">
        <v>0.94943329960677803</v>
      </c>
      <c r="L8016" s="23">
        <v>-0.29837532681669798</v>
      </c>
    </row>
    <row r="8017" spans="1:12">
      <c r="A8017" s="2" t="s">
        <v>32547</v>
      </c>
      <c r="B8017" s="21" t="s">
        <v>32548</v>
      </c>
      <c r="C8017" s="12" t="s">
        <v>30767</v>
      </c>
      <c r="D8017" s="12">
        <v>-1</v>
      </c>
      <c r="E8017" s="35">
        <v>14074911</v>
      </c>
      <c r="F8017" s="35">
        <v>14075740</v>
      </c>
      <c r="G8017" s="30" t="s">
        <v>30757</v>
      </c>
      <c r="H8017" s="42">
        <v>0.27062897742798098</v>
      </c>
      <c r="I8017" s="42">
        <v>0.52484068086517899</v>
      </c>
      <c r="J8017" s="22">
        <v>-9.4164216225614897E-2</v>
      </c>
      <c r="K8017" s="22">
        <v>-2.56336858283202E-2</v>
      </c>
      <c r="L8017" s="23">
        <v>6.8530530397294606E-2</v>
      </c>
    </row>
    <row r="8018" spans="1:12">
      <c r="A8018" s="2" t="s">
        <v>15912</v>
      </c>
      <c r="B8018" s="21" t="s">
        <v>15913</v>
      </c>
      <c r="C8018" s="12" t="s">
        <v>30759</v>
      </c>
      <c r="D8018" s="12">
        <v>1</v>
      </c>
      <c r="E8018" s="35">
        <v>140317802</v>
      </c>
      <c r="F8018" s="35">
        <v>140328858</v>
      </c>
      <c r="G8018" s="30" t="s">
        <v>30745</v>
      </c>
      <c r="H8018" s="42">
        <v>0.27062897742798098</v>
      </c>
      <c r="I8018" s="42">
        <v>0.52484068086517899</v>
      </c>
      <c r="J8018" s="22">
        <v>3.3046881636866501</v>
      </c>
      <c r="K8018" s="22">
        <v>3.1170471374320301</v>
      </c>
      <c r="L8018" s="23">
        <v>-0.18764102625462201</v>
      </c>
    </row>
    <row r="8019" spans="1:12">
      <c r="A8019" s="2" t="s">
        <v>8921</v>
      </c>
      <c r="B8019" s="21" t="s">
        <v>8922</v>
      </c>
      <c r="C8019" s="12" t="s">
        <v>30759</v>
      </c>
      <c r="D8019" s="12">
        <v>-1</v>
      </c>
      <c r="E8019" s="35">
        <v>77675489</v>
      </c>
      <c r="F8019" s="35">
        <v>77703133</v>
      </c>
      <c r="G8019" s="30" t="s">
        <v>30745</v>
      </c>
      <c r="H8019" s="42">
        <v>0.27062897742798098</v>
      </c>
      <c r="I8019" s="42">
        <v>0.52484068086517899</v>
      </c>
      <c r="J8019" s="22">
        <v>4.45822958462215</v>
      </c>
      <c r="K8019" s="22">
        <v>4.17722043723826</v>
      </c>
      <c r="L8019" s="23">
        <v>-0.28100914738388899</v>
      </c>
    </row>
    <row r="8020" spans="1:12">
      <c r="A8020" s="2" t="s">
        <v>8362</v>
      </c>
      <c r="B8020" s="21" t="s">
        <v>8363</v>
      </c>
      <c r="C8020" s="12" t="s">
        <v>30754</v>
      </c>
      <c r="D8020" s="12">
        <v>-1</v>
      </c>
      <c r="E8020" s="35">
        <v>84182689</v>
      </c>
      <c r="F8020" s="35">
        <v>84206067</v>
      </c>
      <c r="G8020" s="30" t="s">
        <v>30745</v>
      </c>
      <c r="H8020" s="42">
        <v>0.27062897742798098</v>
      </c>
      <c r="I8020" s="42">
        <v>0.52484068086517899</v>
      </c>
      <c r="J8020" s="22">
        <v>3.4286062525791001</v>
      </c>
      <c r="K8020" s="22">
        <v>3.2752676493276902</v>
      </c>
      <c r="L8020" s="23">
        <v>-0.153338603251406</v>
      </c>
    </row>
    <row r="8021" spans="1:12">
      <c r="A8021" s="2" t="s">
        <v>7264</v>
      </c>
      <c r="B8021" s="21" t="s">
        <v>7265</v>
      </c>
      <c r="C8021" s="12" t="s">
        <v>30744</v>
      </c>
      <c r="D8021" s="12">
        <v>-1</v>
      </c>
      <c r="E8021" s="35">
        <v>236378855</v>
      </c>
      <c r="F8021" s="35">
        <v>236445319</v>
      </c>
      <c r="G8021" s="30" t="s">
        <v>30745</v>
      </c>
      <c r="H8021" s="42">
        <v>0.27062897742798098</v>
      </c>
      <c r="I8021" s="42">
        <v>0.52484068086517899</v>
      </c>
      <c r="J8021" s="22">
        <v>4.1568051496565204</v>
      </c>
      <c r="K8021" s="22">
        <v>4.0578802697351</v>
      </c>
      <c r="L8021" s="23">
        <v>-9.8924879921419503E-2</v>
      </c>
    </row>
    <row r="8022" spans="1:12">
      <c r="A8022" s="2" t="s">
        <v>16842</v>
      </c>
      <c r="B8022" s="21" t="s">
        <v>16843</v>
      </c>
      <c r="C8022" s="12" t="s">
        <v>30752</v>
      </c>
      <c r="D8022" s="12">
        <v>1</v>
      </c>
      <c r="E8022" s="35">
        <v>237993955</v>
      </c>
      <c r="F8022" s="35">
        <v>238009109</v>
      </c>
      <c r="G8022" s="30" t="s">
        <v>30745</v>
      </c>
      <c r="H8022" s="42">
        <v>0.27062897742798098</v>
      </c>
      <c r="I8022" s="42">
        <v>0.52484068086517899</v>
      </c>
      <c r="J8022" s="22">
        <v>5.7548619686800899</v>
      </c>
      <c r="K8022" s="22">
        <v>5.9163430199991804</v>
      </c>
      <c r="L8022" s="23">
        <v>0.16148105131908899</v>
      </c>
    </row>
    <row r="8023" spans="1:12">
      <c r="A8023" s="2" t="s">
        <v>15952</v>
      </c>
      <c r="B8023" s="21" t="s">
        <v>15953</v>
      </c>
      <c r="C8023" s="12" t="s">
        <v>30753</v>
      </c>
      <c r="D8023" s="12">
        <v>1</v>
      </c>
      <c r="E8023" s="35">
        <v>44152747</v>
      </c>
      <c r="F8023" s="35">
        <v>44183346</v>
      </c>
      <c r="G8023" s="30" t="s">
        <v>30745</v>
      </c>
      <c r="H8023" s="42">
        <v>0.27062897742798098</v>
      </c>
      <c r="I8023" s="42">
        <v>0.52484068086517899</v>
      </c>
      <c r="J8023" s="22">
        <v>4.19485624454276</v>
      </c>
      <c r="K8023" s="22">
        <v>4.4373210209741698</v>
      </c>
      <c r="L8023" s="23">
        <v>0.24246477643141201</v>
      </c>
    </row>
    <row r="8024" spans="1:12">
      <c r="A8024" s="2" t="s">
        <v>26151</v>
      </c>
      <c r="B8024" s="21" t="s">
        <v>26152</v>
      </c>
      <c r="C8024" s="12" t="s">
        <v>30754</v>
      </c>
      <c r="D8024" s="12">
        <v>1</v>
      </c>
      <c r="E8024" s="35">
        <v>5053169</v>
      </c>
      <c r="F8024" s="35">
        <v>5502725</v>
      </c>
      <c r="G8024" s="30" t="s">
        <v>30745</v>
      </c>
      <c r="H8024" s="42">
        <v>0.27062897742798098</v>
      </c>
      <c r="I8024" s="42">
        <v>0.52484068086517899</v>
      </c>
      <c r="J8024" s="22">
        <v>-0.26978212192997297</v>
      </c>
      <c r="K8024" s="22">
        <v>0.33380347091811402</v>
      </c>
      <c r="L8024" s="23">
        <v>0.60358559284808799</v>
      </c>
    </row>
    <row r="8025" spans="1:12">
      <c r="A8025" s="2" t="s">
        <v>27876</v>
      </c>
      <c r="B8025" s="21" t="s">
        <v>27877</v>
      </c>
      <c r="C8025" s="12" t="s">
        <v>30774</v>
      </c>
      <c r="D8025" s="12">
        <v>-1</v>
      </c>
      <c r="E8025" s="35">
        <v>61099906</v>
      </c>
      <c r="F8025" s="35">
        <v>61193971</v>
      </c>
      <c r="G8025" s="30" t="s">
        <v>30745</v>
      </c>
      <c r="H8025" s="42">
        <v>0.27062897742798098</v>
      </c>
      <c r="I8025" s="42">
        <v>0.52484068086517899</v>
      </c>
      <c r="J8025" s="22">
        <v>2.4012819215044798</v>
      </c>
      <c r="K8025" s="22">
        <v>4.0399921586332503</v>
      </c>
      <c r="L8025" s="23">
        <v>1.6387102371287701</v>
      </c>
    </row>
    <row r="8026" spans="1:12">
      <c r="A8026" s="2" t="s">
        <v>36901</v>
      </c>
      <c r="B8026" s="21" t="s">
        <v>36902</v>
      </c>
      <c r="C8026" s="12" t="s">
        <v>30768</v>
      </c>
      <c r="D8026" s="12">
        <v>1</v>
      </c>
      <c r="E8026" s="35">
        <v>100612904</v>
      </c>
      <c r="F8026" s="35">
        <v>100662230</v>
      </c>
      <c r="G8026" s="30" t="s">
        <v>30745</v>
      </c>
      <c r="H8026" s="42">
        <v>0.27062897742798098</v>
      </c>
      <c r="I8026" s="42">
        <v>0.52484068086517899</v>
      </c>
      <c r="J8026" s="22">
        <v>-0.59991703278550501</v>
      </c>
      <c r="K8026" s="22">
        <v>-1.11154613441854</v>
      </c>
      <c r="L8026" s="23">
        <v>-0.51162910163303599</v>
      </c>
    </row>
    <row r="8027" spans="1:12">
      <c r="A8027" s="2" t="s">
        <v>23206</v>
      </c>
      <c r="B8027" s="21" t="s">
        <v>23207</v>
      </c>
      <c r="C8027" s="12" t="s">
        <v>30758</v>
      </c>
      <c r="D8027" s="12">
        <v>-1</v>
      </c>
      <c r="E8027" s="35">
        <v>75648133</v>
      </c>
      <c r="F8027" s="35">
        <v>75660971</v>
      </c>
      <c r="G8027" s="30" t="s">
        <v>30745</v>
      </c>
      <c r="H8027" s="42">
        <v>0.27062897742798098</v>
      </c>
      <c r="I8027" s="42">
        <v>0.52484068086517899</v>
      </c>
      <c r="J8027" s="22">
        <v>6.1390181320124402</v>
      </c>
      <c r="K8027" s="22">
        <v>5.9759818879280404</v>
      </c>
      <c r="L8027" s="23">
        <v>-0.16303624408440101</v>
      </c>
    </row>
    <row r="8028" spans="1:12">
      <c r="A8028" s="2" t="s">
        <v>29150</v>
      </c>
      <c r="B8028" s="21" t="s">
        <v>29151</v>
      </c>
      <c r="C8028" s="12" t="s">
        <v>30750</v>
      </c>
      <c r="D8028" s="12">
        <v>1</v>
      </c>
      <c r="E8028" s="35">
        <v>120039685</v>
      </c>
      <c r="F8028" s="35">
        <v>120042387</v>
      </c>
      <c r="G8028" s="30" t="s">
        <v>30745</v>
      </c>
      <c r="H8028" s="42">
        <v>0.27062897742798098</v>
      </c>
      <c r="I8028" s="42">
        <v>0.52484068086517899</v>
      </c>
      <c r="J8028" s="22">
        <v>-2.6283929592247501</v>
      </c>
      <c r="K8028" s="22">
        <v>-2.9953444903832702</v>
      </c>
      <c r="L8028" s="23">
        <v>-0.36695153115851298</v>
      </c>
    </row>
    <row r="8029" spans="1:12">
      <c r="A8029" s="2" t="s">
        <v>1123</v>
      </c>
      <c r="B8029" s="21" t="s">
        <v>1124</v>
      </c>
      <c r="C8029" s="12" t="s">
        <v>30744</v>
      </c>
      <c r="D8029" s="12">
        <v>-1</v>
      </c>
      <c r="E8029" s="35">
        <v>9160364</v>
      </c>
      <c r="F8029" s="35">
        <v>9189229</v>
      </c>
      <c r="G8029" s="30" t="s">
        <v>30745</v>
      </c>
      <c r="H8029" s="42">
        <v>0.27062897742798098</v>
      </c>
      <c r="I8029" s="42">
        <v>0.52484068086517899</v>
      </c>
      <c r="J8029" s="22">
        <v>2.84709770477021</v>
      </c>
      <c r="K8029" s="22">
        <v>2.3386838976014901</v>
      </c>
      <c r="L8029" s="23">
        <v>-0.50841380716871198</v>
      </c>
    </row>
    <row r="8030" spans="1:12">
      <c r="A8030" s="2" t="s">
        <v>2082</v>
      </c>
      <c r="B8030" s="21" t="s">
        <v>2083</v>
      </c>
      <c r="C8030" s="12" t="s">
        <v>30754</v>
      </c>
      <c r="D8030" s="12">
        <v>1</v>
      </c>
      <c r="E8030" s="35">
        <v>6717842</v>
      </c>
      <c r="F8030" s="35">
        <v>6719387</v>
      </c>
      <c r="G8030" s="30" t="s">
        <v>30745</v>
      </c>
      <c r="H8030" s="42">
        <v>0.27062897742798098</v>
      </c>
      <c r="I8030" s="42">
        <v>0.52484068086517899</v>
      </c>
      <c r="J8030" s="22">
        <v>3.8455712058411202</v>
      </c>
      <c r="K8030" s="22">
        <v>3.5484809464581599</v>
      </c>
      <c r="L8030" s="23">
        <v>-0.29709025938295702</v>
      </c>
    </row>
    <row r="8031" spans="1:12">
      <c r="A8031" s="2" t="s">
        <v>22362</v>
      </c>
      <c r="B8031" s="21" t="s">
        <v>22363</v>
      </c>
      <c r="C8031" s="12" t="s">
        <v>30779</v>
      </c>
      <c r="D8031" s="12">
        <v>-1</v>
      </c>
      <c r="E8031" s="35">
        <v>33432523</v>
      </c>
      <c r="F8031" s="35">
        <v>33460663</v>
      </c>
      <c r="G8031" s="30" t="s">
        <v>30745</v>
      </c>
      <c r="H8031" s="42">
        <v>0.27062897742798098</v>
      </c>
      <c r="I8031" s="42">
        <v>0.52484068086517899</v>
      </c>
      <c r="J8031" s="22">
        <v>4.7121432904631799</v>
      </c>
      <c r="K8031" s="22">
        <v>4.5504733041261103</v>
      </c>
      <c r="L8031" s="23">
        <v>-0.161669986337074</v>
      </c>
    </row>
    <row r="8032" spans="1:12">
      <c r="A8032" s="2" t="s">
        <v>36423</v>
      </c>
      <c r="B8032" s="21" t="s">
        <v>36424</v>
      </c>
      <c r="C8032" s="12" t="s">
        <v>30753</v>
      </c>
      <c r="D8032" s="12">
        <v>-1</v>
      </c>
      <c r="E8032" s="35">
        <v>10741077</v>
      </c>
      <c r="F8032" s="35">
        <v>10752434</v>
      </c>
      <c r="G8032" s="30" t="s">
        <v>30757</v>
      </c>
      <c r="H8032" s="42">
        <v>0.27062897742798098</v>
      </c>
      <c r="I8032" s="42">
        <v>0.52484068086517899</v>
      </c>
      <c r="J8032" s="22">
        <v>1.7163445361336001</v>
      </c>
      <c r="K8032" s="22">
        <v>2.3192542048992602</v>
      </c>
      <c r="L8032" s="23">
        <v>0.60290966876566598</v>
      </c>
    </row>
    <row r="8033" spans="1:12">
      <c r="A8033" s="2" t="s">
        <v>17318</v>
      </c>
      <c r="B8033" s="21" t="s">
        <v>17319</v>
      </c>
      <c r="C8033" s="12" t="s">
        <v>30773</v>
      </c>
      <c r="D8033" s="12">
        <v>1</v>
      </c>
      <c r="E8033" s="35">
        <v>84733584</v>
      </c>
      <c r="F8033" s="35">
        <v>84813528</v>
      </c>
      <c r="G8033" s="30" t="s">
        <v>30745</v>
      </c>
      <c r="H8033" s="42">
        <v>0.27062897742798098</v>
      </c>
      <c r="I8033" s="42">
        <v>0.52484068086517899</v>
      </c>
      <c r="J8033" s="22">
        <v>5.4720662792168202</v>
      </c>
      <c r="K8033" s="22">
        <v>5.28492570002728</v>
      </c>
      <c r="L8033" s="23">
        <v>-0.187140579189536</v>
      </c>
    </row>
    <row r="8034" spans="1:12">
      <c r="A8034" s="2" t="s">
        <v>6862</v>
      </c>
      <c r="B8034" s="21" t="s">
        <v>6863</v>
      </c>
      <c r="C8034" s="12" t="s">
        <v>30744</v>
      </c>
      <c r="D8034" s="12">
        <v>-1</v>
      </c>
      <c r="E8034" s="35">
        <v>93615299</v>
      </c>
      <c r="F8034" s="35">
        <v>93646285</v>
      </c>
      <c r="G8034" s="30" t="s">
        <v>30745</v>
      </c>
      <c r="H8034" s="42">
        <v>0.27062897742798098</v>
      </c>
      <c r="I8034" s="42">
        <v>0.52484068086517899</v>
      </c>
      <c r="J8034" s="22">
        <v>5.4668882243134203</v>
      </c>
      <c r="K8034" s="22">
        <v>5.2372978747154404</v>
      </c>
      <c r="L8034" s="23">
        <v>-0.22959034959798599</v>
      </c>
    </row>
    <row r="8035" spans="1:12">
      <c r="A8035" s="2" t="s">
        <v>10200</v>
      </c>
      <c r="B8035" s="21" t="s">
        <v>10201</v>
      </c>
      <c r="C8035" s="12" t="s">
        <v>30774</v>
      </c>
      <c r="D8035" s="12">
        <v>-1</v>
      </c>
      <c r="E8035" s="35">
        <v>28205804</v>
      </c>
      <c r="F8035" s="35">
        <v>28347835</v>
      </c>
      <c r="G8035" s="30" t="s">
        <v>30745</v>
      </c>
      <c r="H8035" s="42">
        <v>0.27062897742798098</v>
      </c>
      <c r="I8035" s="42">
        <v>0.52484068086517899</v>
      </c>
      <c r="J8035" s="22">
        <v>2.8892104391875701</v>
      </c>
      <c r="K8035" s="22">
        <v>2.7672745444381599</v>
      </c>
      <c r="L8035" s="23">
        <v>-0.121935894749404</v>
      </c>
    </row>
    <row r="8036" spans="1:12">
      <c r="A8036" s="2" t="s">
        <v>8374</v>
      </c>
      <c r="B8036" s="21" t="s">
        <v>8375</v>
      </c>
      <c r="C8036" s="12" t="s">
        <v>30749</v>
      </c>
      <c r="D8036" s="12">
        <v>1</v>
      </c>
      <c r="E8036" s="35">
        <v>37958487</v>
      </c>
      <c r="F8036" s="35">
        <v>37976260</v>
      </c>
      <c r="G8036" s="30" t="s">
        <v>30745</v>
      </c>
      <c r="H8036" s="42">
        <v>0.27062897742798098</v>
      </c>
      <c r="I8036" s="42">
        <v>0.52484068086517899</v>
      </c>
      <c r="J8036" s="22">
        <v>1.7290338810527901</v>
      </c>
      <c r="K8036" s="22">
        <v>2.0126540168442402</v>
      </c>
      <c r="L8036" s="23">
        <v>0.28362013579144502</v>
      </c>
    </row>
    <row r="8037" spans="1:12">
      <c r="A8037" s="2" t="s">
        <v>12788</v>
      </c>
      <c r="B8037" s="21" t="s">
        <v>12789</v>
      </c>
      <c r="C8037" s="12" t="s">
        <v>30750</v>
      </c>
      <c r="D8037" s="12">
        <v>1</v>
      </c>
      <c r="E8037" s="35">
        <v>46402306</v>
      </c>
      <c r="F8037" s="35">
        <v>46405375</v>
      </c>
      <c r="G8037" s="30" t="s">
        <v>30745</v>
      </c>
      <c r="H8037" s="42">
        <v>0.27062897742798098</v>
      </c>
      <c r="I8037" s="42">
        <v>0.52484068086517899</v>
      </c>
      <c r="J8037" s="22">
        <v>8.3420337332256391</v>
      </c>
      <c r="K8037" s="22">
        <v>8.52971405596635</v>
      </c>
      <c r="L8037" s="23">
        <v>0.18768032274070701</v>
      </c>
    </row>
    <row r="8038" spans="1:12">
      <c r="A8038" s="2" t="s">
        <v>27892</v>
      </c>
      <c r="B8038" s="21" t="s">
        <v>27893</v>
      </c>
      <c r="C8038" s="12" t="s">
        <v>30747</v>
      </c>
      <c r="D8038" s="12">
        <v>1</v>
      </c>
      <c r="E8038" s="35">
        <v>147582139</v>
      </c>
      <c r="F8038" s="35">
        <v>148082193</v>
      </c>
      <c r="G8038" s="30" t="s">
        <v>30745</v>
      </c>
      <c r="H8038" s="42">
        <v>0.27062897742798098</v>
      </c>
      <c r="I8038" s="42">
        <v>0.52484068086517899</v>
      </c>
      <c r="J8038" s="22">
        <v>-3.2155106398420101</v>
      </c>
      <c r="K8038" s="22">
        <v>-1.2658067701460101</v>
      </c>
      <c r="L8038" s="23">
        <v>1.9497038696959901</v>
      </c>
    </row>
    <row r="8039" spans="1:12">
      <c r="A8039" s="2" t="s">
        <v>20296</v>
      </c>
      <c r="B8039" s="21" t="s">
        <v>20297</v>
      </c>
      <c r="C8039" s="12" t="s">
        <v>30749</v>
      </c>
      <c r="D8039" s="12">
        <v>1</v>
      </c>
      <c r="E8039" s="35">
        <v>38893775</v>
      </c>
      <c r="F8039" s="35">
        <v>38899728</v>
      </c>
      <c r="G8039" s="30" t="s">
        <v>30745</v>
      </c>
      <c r="H8039" s="42">
        <v>0.27062897742798098</v>
      </c>
      <c r="I8039" s="42">
        <v>0.52484068086517899</v>
      </c>
      <c r="J8039" s="22">
        <v>3.7244981335766099</v>
      </c>
      <c r="K8039" s="22">
        <v>3.9266435518830498</v>
      </c>
      <c r="L8039" s="23">
        <v>0.202145418306441</v>
      </c>
    </row>
    <row r="8040" spans="1:12">
      <c r="A8040" s="2" t="s">
        <v>9484</v>
      </c>
      <c r="B8040" s="21" t="s">
        <v>9485</v>
      </c>
      <c r="C8040" s="12" t="s">
        <v>30753</v>
      </c>
      <c r="D8040" s="12">
        <v>-1</v>
      </c>
      <c r="E8040" s="35">
        <v>48057070</v>
      </c>
      <c r="F8040" s="35">
        <v>48099844</v>
      </c>
      <c r="G8040" s="30" t="s">
        <v>30745</v>
      </c>
      <c r="H8040" s="42">
        <v>0.27062897742798098</v>
      </c>
      <c r="I8040" s="42">
        <v>0.52484068086517899</v>
      </c>
      <c r="J8040" s="22">
        <v>5.1882538802181699</v>
      </c>
      <c r="K8040" s="22">
        <v>5.3138494651077304</v>
      </c>
      <c r="L8040" s="23">
        <v>0.125595584889552</v>
      </c>
    </row>
    <row r="8041" spans="1:12">
      <c r="A8041" s="2" t="s">
        <v>113</v>
      </c>
      <c r="B8041" s="21" t="s">
        <v>114</v>
      </c>
      <c r="C8041" s="12" t="s">
        <v>30760</v>
      </c>
      <c r="D8041" s="12">
        <v>1</v>
      </c>
      <c r="E8041" s="35">
        <v>76164639</v>
      </c>
      <c r="F8041" s="35">
        <v>76169608</v>
      </c>
      <c r="G8041" s="30" t="s">
        <v>30745</v>
      </c>
      <c r="H8041" s="42">
        <v>0.27062897742798098</v>
      </c>
      <c r="I8041" s="42">
        <v>0.52484068086517899</v>
      </c>
      <c r="J8041" s="22">
        <v>7.1135686051735796</v>
      </c>
      <c r="K8041" s="22">
        <v>6.8180488792738796</v>
      </c>
      <c r="L8041" s="23">
        <v>-0.295519725899693</v>
      </c>
    </row>
    <row r="8042" spans="1:12">
      <c r="A8042" s="2" t="s">
        <v>4053</v>
      </c>
      <c r="B8042" s="21" t="s">
        <v>4054</v>
      </c>
      <c r="C8042" s="12" t="s">
        <v>30750</v>
      </c>
      <c r="D8042" s="12">
        <v>1</v>
      </c>
      <c r="E8042" s="35">
        <v>46958240</v>
      </c>
      <c r="F8042" s="35">
        <v>47185936</v>
      </c>
      <c r="G8042" s="30" t="s">
        <v>30745</v>
      </c>
      <c r="H8042" s="42">
        <v>0.27062897742798098</v>
      </c>
      <c r="I8042" s="42">
        <v>0.52484068086517899</v>
      </c>
      <c r="J8042" s="22">
        <v>5.2479866374301496</v>
      </c>
      <c r="K8042" s="22">
        <v>5.5220706853139596</v>
      </c>
      <c r="L8042" s="23">
        <v>0.27408404788381002</v>
      </c>
    </row>
    <row r="8043" spans="1:12">
      <c r="A8043" s="2" t="s">
        <v>23224</v>
      </c>
      <c r="B8043" s="21" t="s">
        <v>23225</v>
      </c>
      <c r="C8043" s="12" t="s">
        <v>30768</v>
      </c>
      <c r="D8043" s="12">
        <v>-1</v>
      </c>
      <c r="E8043" s="35">
        <v>92234235</v>
      </c>
      <c r="F8043" s="35">
        <v>92465908</v>
      </c>
      <c r="G8043" s="30" t="s">
        <v>30745</v>
      </c>
      <c r="H8043" s="42">
        <v>0.27062897742798098</v>
      </c>
      <c r="I8043" s="42">
        <v>0.52484068086517899</v>
      </c>
      <c r="J8043" s="22">
        <v>2.8260962131475198</v>
      </c>
      <c r="K8043" s="22">
        <v>2.2060040457364001</v>
      </c>
      <c r="L8043" s="23">
        <v>-0.62009216741112005</v>
      </c>
    </row>
    <row r="8044" spans="1:12">
      <c r="A8044" s="2" t="s">
        <v>27467</v>
      </c>
      <c r="B8044" s="21" t="s">
        <v>27468</v>
      </c>
      <c r="C8044" s="12" t="s">
        <v>30760</v>
      </c>
      <c r="D8044" s="12">
        <v>1</v>
      </c>
      <c r="E8044" s="35">
        <v>16592851</v>
      </c>
      <c r="F8044" s="35">
        <v>16707767</v>
      </c>
      <c r="G8044" s="30" t="s">
        <v>30745</v>
      </c>
      <c r="H8044" s="42">
        <v>0.27062897742798098</v>
      </c>
      <c r="I8044" s="42">
        <v>0.52484068086517899</v>
      </c>
      <c r="J8044" s="22">
        <v>1.46237942116368</v>
      </c>
      <c r="K8044" s="22">
        <v>1.1974549605650999</v>
      </c>
      <c r="L8044" s="23">
        <v>-0.26492446059857799</v>
      </c>
    </row>
    <row r="8045" spans="1:12">
      <c r="A8045" s="2" t="s">
        <v>27882</v>
      </c>
      <c r="B8045" s="21" t="s">
        <v>27883</v>
      </c>
      <c r="C8045" s="12" t="s">
        <v>30774</v>
      </c>
      <c r="D8045" s="12">
        <v>-1</v>
      </c>
      <c r="E8045" s="35">
        <v>70579282</v>
      </c>
      <c r="F8045" s="35">
        <v>70747299</v>
      </c>
      <c r="G8045" s="30" t="s">
        <v>30745</v>
      </c>
      <c r="H8045" s="42">
        <v>0.27062897742798098</v>
      </c>
      <c r="I8045" s="42">
        <v>0.52484068086517899</v>
      </c>
      <c r="J8045" s="22">
        <v>0.213880981705344</v>
      </c>
      <c r="K8045" s="22">
        <v>1.8999833269366799</v>
      </c>
      <c r="L8045" s="23">
        <v>1.6861023452313399</v>
      </c>
    </row>
    <row r="8046" spans="1:12">
      <c r="A8046" s="2" t="s">
        <v>17236</v>
      </c>
      <c r="B8046" s="21" t="s">
        <v>17237</v>
      </c>
      <c r="C8046" s="12" t="s">
        <v>30752</v>
      </c>
      <c r="D8046" s="12">
        <v>1</v>
      </c>
      <c r="E8046" s="35">
        <v>135675805</v>
      </c>
      <c r="F8046" s="35">
        <v>135716912</v>
      </c>
      <c r="G8046" s="30" t="s">
        <v>30745</v>
      </c>
      <c r="H8046" s="42">
        <v>0.27062897742798098</v>
      </c>
      <c r="I8046" s="42">
        <v>0.52484068086517899</v>
      </c>
      <c r="J8046" s="22">
        <v>4.4545034786536197</v>
      </c>
      <c r="K8046" s="22">
        <v>4.6751434530222697</v>
      </c>
      <c r="L8046" s="23">
        <v>0.22063997436865401</v>
      </c>
    </row>
    <row r="8047" spans="1:12">
      <c r="A8047" s="2" t="s">
        <v>35423</v>
      </c>
      <c r="B8047" s="21" t="s">
        <v>35424</v>
      </c>
      <c r="C8047" s="12" t="s">
        <v>30748</v>
      </c>
      <c r="D8047" s="12">
        <v>-1</v>
      </c>
      <c r="E8047" s="35">
        <v>54952264</v>
      </c>
      <c r="F8047" s="35">
        <v>55001115</v>
      </c>
      <c r="G8047" s="30" t="s">
        <v>30745</v>
      </c>
      <c r="H8047" s="42">
        <v>0.27062897742798098</v>
      </c>
      <c r="I8047" s="42">
        <v>0.52484068086517899</v>
      </c>
      <c r="J8047" s="22">
        <v>-2.2617076609337801</v>
      </c>
      <c r="K8047" s="22">
        <v>-3.2111371832967399</v>
      </c>
      <c r="L8047" s="23">
        <v>-0.94942952236295497</v>
      </c>
    </row>
    <row r="8048" spans="1:12">
      <c r="A8048" s="2" t="s">
        <v>20171</v>
      </c>
      <c r="B8048" s="21" t="s">
        <v>20172</v>
      </c>
      <c r="C8048" s="12" t="s">
        <v>30780</v>
      </c>
      <c r="D8048" s="12">
        <v>1</v>
      </c>
      <c r="E8048" s="35">
        <v>99344131</v>
      </c>
      <c r="F8048" s="35">
        <v>99436191</v>
      </c>
      <c r="G8048" s="30" t="s">
        <v>30745</v>
      </c>
      <c r="H8048" s="42">
        <v>0.27062897742798098</v>
      </c>
      <c r="I8048" s="42">
        <v>0.52484068086517899</v>
      </c>
      <c r="J8048" s="22">
        <v>3.3469349866282601</v>
      </c>
      <c r="K8048" s="22">
        <v>3.17808731553913</v>
      </c>
      <c r="L8048" s="23">
        <v>-0.16884767108913601</v>
      </c>
    </row>
    <row r="8049" spans="1:12">
      <c r="A8049" s="2" t="s">
        <v>30372</v>
      </c>
      <c r="B8049" s="21" t="s">
        <v>30373</v>
      </c>
      <c r="C8049" s="12" t="s">
        <v>30768</v>
      </c>
      <c r="D8049" s="12">
        <v>-1</v>
      </c>
      <c r="E8049" s="35">
        <v>27210210</v>
      </c>
      <c r="F8049" s="35">
        <v>27219880</v>
      </c>
      <c r="G8049" s="30" t="s">
        <v>30745</v>
      </c>
      <c r="H8049" s="42">
        <v>0.27062897742798098</v>
      </c>
      <c r="I8049" s="42">
        <v>0.52484068086517899</v>
      </c>
      <c r="J8049" s="22">
        <v>0.73253197889820698</v>
      </c>
      <c r="K8049" s="22">
        <v>2.4544637796328002</v>
      </c>
      <c r="L8049" s="23">
        <v>1.7219318007345901</v>
      </c>
    </row>
    <row r="8050" spans="1:12">
      <c r="A8050" s="2" t="s">
        <v>10262</v>
      </c>
      <c r="B8050" s="21" t="s">
        <v>10263</v>
      </c>
      <c r="C8050" s="12" t="s">
        <v>30773</v>
      </c>
      <c r="D8050" s="12">
        <v>1</v>
      </c>
      <c r="E8050" s="35">
        <v>58549383</v>
      </c>
      <c r="F8050" s="35">
        <v>58554431</v>
      </c>
      <c r="G8050" s="30" t="s">
        <v>30745</v>
      </c>
      <c r="H8050" s="42">
        <v>0.27062897742798098</v>
      </c>
      <c r="I8050" s="42">
        <v>0.52484068086517899</v>
      </c>
      <c r="J8050" s="22">
        <v>4.6477712750440201</v>
      </c>
      <c r="K8050" s="22">
        <v>4.25053547178124</v>
      </c>
      <c r="L8050" s="23">
        <v>-0.39723580326278102</v>
      </c>
    </row>
    <row r="8051" spans="1:12">
      <c r="A8051" s="2" t="s">
        <v>22206</v>
      </c>
      <c r="B8051" s="21" t="s">
        <v>22207</v>
      </c>
      <c r="C8051" s="12" t="s">
        <v>30750</v>
      </c>
      <c r="D8051" s="12">
        <v>-1</v>
      </c>
      <c r="E8051" s="35">
        <v>130096572</v>
      </c>
      <c r="F8051" s="35">
        <v>130184581</v>
      </c>
      <c r="G8051" s="30" t="s">
        <v>30745</v>
      </c>
      <c r="H8051" s="42">
        <v>0.27062897742798098</v>
      </c>
      <c r="I8051" s="42">
        <v>0.52484068086517899</v>
      </c>
      <c r="J8051" s="22">
        <v>4.2910145327628699</v>
      </c>
      <c r="K8051" s="22">
        <v>4.30422204690821</v>
      </c>
      <c r="L8051" s="23">
        <v>1.3207514145341799E-2</v>
      </c>
    </row>
    <row r="8052" spans="1:12">
      <c r="A8052" s="2" t="s">
        <v>9890</v>
      </c>
      <c r="B8052" s="21" t="s">
        <v>9891</v>
      </c>
      <c r="C8052" s="12" t="s">
        <v>30749</v>
      </c>
      <c r="D8052" s="12">
        <v>1</v>
      </c>
      <c r="E8052" s="35">
        <v>4183351</v>
      </c>
      <c r="F8052" s="35">
        <v>4224811</v>
      </c>
      <c r="G8052" s="30" t="s">
        <v>30745</v>
      </c>
      <c r="H8052" s="42">
        <v>0.27062897742798098</v>
      </c>
      <c r="I8052" s="42">
        <v>0.52484068086517899</v>
      </c>
      <c r="J8052" s="22">
        <v>-1.21019600217033</v>
      </c>
      <c r="K8052" s="22">
        <v>-0.47796590285467999</v>
      </c>
      <c r="L8052" s="23">
        <v>0.73223009931565097</v>
      </c>
    </row>
    <row r="8053" spans="1:12">
      <c r="A8053" s="2" t="s">
        <v>28597</v>
      </c>
      <c r="B8053" s="21" t="s">
        <v>28598</v>
      </c>
      <c r="C8053" s="12" t="s">
        <v>30774</v>
      </c>
      <c r="D8053" s="12">
        <v>1</v>
      </c>
      <c r="E8053" s="35">
        <v>77593454</v>
      </c>
      <c r="F8053" s="35">
        <v>77779521</v>
      </c>
      <c r="G8053" s="30" t="s">
        <v>30745</v>
      </c>
      <c r="H8053" s="42">
        <v>0.27062897742798098</v>
      </c>
      <c r="I8053" s="42">
        <v>0.52484068086517899</v>
      </c>
      <c r="J8053" s="22">
        <v>2.3914660254196599E-2</v>
      </c>
      <c r="K8053" s="22">
        <v>0.86567823282695</v>
      </c>
      <c r="L8053" s="23">
        <v>0.84176357257275303</v>
      </c>
    </row>
    <row r="8054" spans="1:12">
      <c r="A8054" s="2" t="s">
        <v>28738</v>
      </c>
      <c r="B8054" s="21" t="s">
        <v>28739</v>
      </c>
      <c r="C8054" s="12" t="s">
        <v>30744</v>
      </c>
      <c r="D8054" s="12">
        <v>1</v>
      </c>
      <c r="E8054" s="35">
        <v>16370272</v>
      </c>
      <c r="F8054" s="35">
        <v>16383803</v>
      </c>
      <c r="G8054" s="30" t="s">
        <v>30745</v>
      </c>
      <c r="H8054" s="42">
        <v>0.27062897742798098</v>
      </c>
      <c r="I8054" s="42">
        <v>0.52484068086517899</v>
      </c>
      <c r="J8054" s="22">
        <v>-0.98590326530927297</v>
      </c>
      <c r="K8054" s="22">
        <v>-1.55541528105101</v>
      </c>
      <c r="L8054" s="23">
        <v>-0.56951201574174204</v>
      </c>
    </row>
    <row r="8055" spans="1:12">
      <c r="A8055" s="2" t="s">
        <v>6888</v>
      </c>
      <c r="B8055" s="21" t="s">
        <v>6889</v>
      </c>
      <c r="C8055" s="12" t="s">
        <v>30746</v>
      </c>
      <c r="D8055" s="12">
        <v>-1</v>
      </c>
      <c r="E8055" s="35">
        <v>54941202</v>
      </c>
      <c r="F8055" s="35">
        <v>54955914</v>
      </c>
      <c r="G8055" s="30" t="s">
        <v>30745</v>
      </c>
      <c r="H8055" s="42">
        <v>0.27062897742798098</v>
      </c>
      <c r="I8055" s="42">
        <v>0.52484068086517899</v>
      </c>
      <c r="J8055" s="22">
        <v>5.4559538590279697</v>
      </c>
      <c r="K8055" s="22">
        <v>5.5581433695646298</v>
      </c>
      <c r="L8055" s="23">
        <v>0.102189510536664</v>
      </c>
    </row>
    <row r="8056" spans="1:12">
      <c r="A8056" s="2" t="s">
        <v>8807</v>
      </c>
      <c r="B8056" s="21" t="s">
        <v>8808</v>
      </c>
      <c r="C8056" s="12" t="s">
        <v>30748</v>
      </c>
      <c r="D8056" s="12">
        <v>1</v>
      </c>
      <c r="E8056" s="35">
        <v>57542003</v>
      </c>
      <c r="F8056" s="35">
        <v>57552571</v>
      </c>
      <c r="G8056" s="30" t="s">
        <v>30745</v>
      </c>
      <c r="H8056" s="42">
        <v>0.27062897742798098</v>
      </c>
      <c r="I8056" s="42">
        <v>0.52484068086517899</v>
      </c>
      <c r="J8056" s="22">
        <v>2.9253983644030401</v>
      </c>
      <c r="K8056" s="22">
        <v>2.8589809481358999</v>
      </c>
      <c r="L8056" s="23">
        <v>-6.6417416267142898E-2</v>
      </c>
    </row>
    <row r="8057" spans="1:12">
      <c r="A8057" s="2" t="s">
        <v>833</v>
      </c>
      <c r="B8057" s="21" t="s">
        <v>834</v>
      </c>
      <c r="C8057" s="12" t="s">
        <v>30749</v>
      </c>
      <c r="D8057" s="12">
        <v>-1</v>
      </c>
      <c r="E8057" s="35">
        <v>4536421</v>
      </c>
      <c r="F8057" s="35">
        <v>4540486</v>
      </c>
      <c r="G8057" s="30" t="s">
        <v>30745</v>
      </c>
      <c r="H8057" s="42">
        <v>0.27062897742798098</v>
      </c>
      <c r="I8057" s="42">
        <v>0.52484068086517899</v>
      </c>
      <c r="J8057" s="22">
        <v>1.48907851340222</v>
      </c>
      <c r="K8057" s="22">
        <v>0.49125744683650102</v>
      </c>
      <c r="L8057" s="23">
        <v>-0.997821066565721</v>
      </c>
    </row>
    <row r="8058" spans="1:12">
      <c r="A8058" s="2" t="s">
        <v>31833</v>
      </c>
      <c r="B8058" s="21" t="s">
        <v>31834</v>
      </c>
      <c r="C8058" s="12" t="s">
        <v>30768</v>
      </c>
      <c r="D8058" s="12">
        <v>-1</v>
      </c>
      <c r="E8058" s="35">
        <v>102993177</v>
      </c>
      <c r="F8058" s="35">
        <v>103086624</v>
      </c>
      <c r="G8058" s="30" t="s">
        <v>30745</v>
      </c>
      <c r="H8058" s="42">
        <v>0.27062897742798098</v>
      </c>
      <c r="I8058" s="42">
        <v>0.52484068086517899</v>
      </c>
      <c r="J8058" s="22">
        <v>-0.91640661115986599</v>
      </c>
      <c r="K8058" s="22">
        <v>6.2262039764416799E-2</v>
      </c>
      <c r="L8058" s="23">
        <v>0.97866865092428301</v>
      </c>
    </row>
    <row r="8059" spans="1:12">
      <c r="A8059" s="2" t="s">
        <v>20197</v>
      </c>
      <c r="B8059" s="21" t="s">
        <v>20198</v>
      </c>
      <c r="C8059" s="12" t="s">
        <v>30744</v>
      </c>
      <c r="D8059" s="12">
        <v>-1</v>
      </c>
      <c r="E8059" s="35">
        <v>114356433</v>
      </c>
      <c r="F8059" s="35">
        <v>114414381</v>
      </c>
      <c r="G8059" s="30" t="s">
        <v>30745</v>
      </c>
      <c r="H8059" s="42">
        <v>0.27062897742798098</v>
      </c>
      <c r="I8059" s="42">
        <v>0.52484068086517899</v>
      </c>
      <c r="J8059" s="22">
        <v>2.1751076557900002</v>
      </c>
      <c r="K8059" s="22">
        <v>1.7926755993455401</v>
      </c>
      <c r="L8059" s="23">
        <v>-0.38243205644445899</v>
      </c>
    </row>
    <row r="8060" spans="1:12">
      <c r="A8060" s="2" t="s">
        <v>16366</v>
      </c>
      <c r="B8060" s="21" t="s">
        <v>16367</v>
      </c>
      <c r="C8060" s="12" t="s">
        <v>30781</v>
      </c>
      <c r="D8060" s="12">
        <v>1</v>
      </c>
      <c r="E8060" s="35">
        <v>64859063</v>
      </c>
      <c r="F8060" s="35">
        <v>64883376</v>
      </c>
      <c r="G8060" s="30" t="s">
        <v>30745</v>
      </c>
      <c r="H8060" s="42">
        <v>0.27062897742798098</v>
      </c>
      <c r="I8060" s="42">
        <v>0.52484068086517899</v>
      </c>
      <c r="J8060" s="22">
        <v>5.0713772184687702</v>
      </c>
      <c r="K8060" s="22">
        <v>4.76065269624576</v>
      </c>
      <c r="L8060" s="23">
        <v>-0.310724522223011</v>
      </c>
    </row>
    <row r="8061" spans="1:12">
      <c r="A8061" s="2" t="s">
        <v>6332</v>
      </c>
      <c r="B8061" s="21" t="s">
        <v>6333</v>
      </c>
      <c r="C8061" s="12" t="s">
        <v>30746</v>
      </c>
      <c r="D8061" s="12">
        <v>1</v>
      </c>
      <c r="E8061" s="35">
        <v>57735627</v>
      </c>
      <c r="F8061" s="35">
        <v>57756797</v>
      </c>
      <c r="G8061" s="30" t="s">
        <v>30745</v>
      </c>
      <c r="H8061" s="42">
        <v>0.27062897742798098</v>
      </c>
      <c r="I8061" s="42">
        <v>0.52484068086517899</v>
      </c>
      <c r="J8061" s="22">
        <v>4.6775341707785403</v>
      </c>
      <c r="K8061" s="22">
        <v>4.6932111394597298</v>
      </c>
      <c r="L8061" s="23">
        <v>1.5676968681196599E-2</v>
      </c>
    </row>
    <row r="8062" spans="1:12">
      <c r="A8062" s="2" t="s">
        <v>3145</v>
      </c>
      <c r="B8062" s="21" t="s">
        <v>3146</v>
      </c>
      <c r="C8062" s="12" t="s">
        <v>30753</v>
      </c>
      <c r="D8062" s="12">
        <v>-1</v>
      </c>
      <c r="E8062" s="35">
        <v>106457118</v>
      </c>
      <c r="F8062" s="35">
        <v>106533811</v>
      </c>
      <c r="G8062" s="30" t="s">
        <v>30745</v>
      </c>
      <c r="H8062" s="42">
        <v>0.27062897742798098</v>
      </c>
      <c r="I8062" s="42">
        <v>0.52484068086517899</v>
      </c>
      <c r="J8062" s="22">
        <v>3.0270114599347502</v>
      </c>
      <c r="K8062" s="22">
        <v>3.4042559142082101</v>
      </c>
      <c r="L8062" s="23">
        <v>0.37724445427346298</v>
      </c>
    </row>
    <row r="8063" spans="1:12">
      <c r="A8063" s="2" t="s">
        <v>30416</v>
      </c>
      <c r="B8063" s="21" t="s">
        <v>30417</v>
      </c>
      <c r="C8063" s="12" t="s">
        <v>30749</v>
      </c>
      <c r="D8063" s="12">
        <v>1</v>
      </c>
      <c r="E8063" s="35">
        <v>6135258</v>
      </c>
      <c r="F8063" s="35">
        <v>6193112</v>
      </c>
      <c r="G8063" s="30" t="s">
        <v>30745</v>
      </c>
      <c r="H8063" s="42">
        <v>0.27062897742798098</v>
      </c>
      <c r="I8063" s="42">
        <v>0.52484068086517899</v>
      </c>
      <c r="J8063" s="22">
        <v>-1.05753062884272</v>
      </c>
      <c r="K8063" s="22">
        <v>-1.0679555028938199</v>
      </c>
      <c r="L8063" s="23">
        <v>-1.04248740510986E-2</v>
      </c>
    </row>
    <row r="8064" spans="1:12">
      <c r="A8064" s="2" t="s">
        <v>7132</v>
      </c>
      <c r="B8064" s="21" t="s">
        <v>7133</v>
      </c>
      <c r="C8064" s="12" t="s">
        <v>30750</v>
      </c>
      <c r="D8064" s="12">
        <v>1</v>
      </c>
      <c r="E8064" s="35">
        <v>102188215</v>
      </c>
      <c r="F8064" s="35">
        <v>102210134</v>
      </c>
      <c r="G8064" s="30" t="s">
        <v>30745</v>
      </c>
      <c r="H8064" s="42">
        <v>0.27062897742798098</v>
      </c>
      <c r="I8064" s="42">
        <v>0.52484068086517899</v>
      </c>
      <c r="J8064" s="22">
        <v>3.7096970511045799</v>
      </c>
      <c r="K8064" s="22">
        <v>3.0933286469496299</v>
      </c>
      <c r="L8064" s="23">
        <v>-0.61636840415495897</v>
      </c>
    </row>
    <row r="8065" spans="1:12">
      <c r="A8065" s="2" t="s">
        <v>28888</v>
      </c>
      <c r="B8065" s="21" t="s">
        <v>28889</v>
      </c>
      <c r="C8065" s="12" t="s">
        <v>30746</v>
      </c>
      <c r="D8065" s="12">
        <v>-1</v>
      </c>
      <c r="E8065" s="35">
        <v>26912299</v>
      </c>
      <c r="F8065" s="35">
        <v>27066960</v>
      </c>
      <c r="G8065" s="30" t="s">
        <v>30745</v>
      </c>
      <c r="H8065" s="42">
        <v>0.27062897742798098</v>
      </c>
      <c r="I8065" s="42">
        <v>0.52484068086517899</v>
      </c>
      <c r="J8065" s="22">
        <v>2.5208164386059702</v>
      </c>
      <c r="K8065" s="22">
        <v>2.94855676070702</v>
      </c>
      <c r="L8065" s="23">
        <v>0.42774032210104801</v>
      </c>
    </row>
    <row r="8066" spans="1:12">
      <c r="A8066" s="2" t="s">
        <v>413</v>
      </c>
      <c r="B8066" s="21" t="s">
        <v>414</v>
      </c>
      <c r="C8066" s="12" t="s">
        <v>30773</v>
      </c>
      <c r="D8066" s="12">
        <v>1</v>
      </c>
      <c r="E8066" s="35">
        <v>67596310</v>
      </c>
      <c r="F8066" s="35">
        <v>67673086</v>
      </c>
      <c r="G8066" s="30" t="s">
        <v>30745</v>
      </c>
      <c r="H8066" s="42">
        <v>0.27062897742798098</v>
      </c>
      <c r="I8066" s="42">
        <v>0.52484068086517899</v>
      </c>
      <c r="J8066" s="22">
        <v>4.6764918446414203</v>
      </c>
      <c r="K8066" s="22">
        <v>4.79881823629424</v>
      </c>
      <c r="L8066" s="23">
        <v>0.122326391652825</v>
      </c>
    </row>
    <row r="8067" spans="1:12">
      <c r="A8067" s="2" t="s">
        <v>15063</v>
      </c>
      <c r="B8067" s="21" t="s">
        <v>15064</v>
      </c>
      <c r="C8067" s="12" t="s">
        <v>30744</v>
      </c>
      <c r="D8067" s="12">
        <v>1</v>
      </c>
      <c r="E8067" s="35">
        <v>198126093</v>
      </c>
      <c r="F8067" s="35">
        <v>198291550</v>
      </c>
      <c r="G8067" s="30" t="s">
        <v>30745</v>
      </c>
      <c r="H8067" s="42">
        <v>0.27062897742798098</v>
      </c>
      <c r="I8067" s="42">
        <v>0.52484068086517899</v>
      </c>
      <c r="J8067" s="22">
        <v>4.8656593893590703</v>
      </c>
      <c r="K8067" s="22">
        <v>5.0299680609364801</v>
      </c>
      <c r="L8067" s="23">
        <v>0.164308671577409</v>
      </c>
    </row>
    <row r="8068" spans="1:12">
      <c r="A8068" s="2" t="s">
        <v>37638</v>
      </c>
      <c r="B8068" s="21" t="s">
        <v>37639</v>
      </c>
      <c r="C8068" s="12" t="s">
        <v>30753</v>
      </c>
      <c r="D8068" s="12">
        <v>-1</v>
      </c>
      <c r="E8068" s="35">
        <v>43747669</v>
      </c>
      <c r="F8068" s="35">
        <v>43945724</v>
      </c>
      <c r="G8068" s="30" t="s">
        <v>30745</v>
      </c>
      <c r="H8068" s="42">
        <v>0.27422321222172202</v>
      </c>
      <c r="I8068" s="42">
        <v>0.53068672828216401</v>
      </c>
      <c r="J8068" s="22">
        <v>-1.31332182993696</v>
      </c>
      <c r="K8068" s="22">
        <v>-3.43606573483091</v>
      </c>
      <c r="L8068" s="23">
        <v>-2.1227439048939498</v>
      </c>
    </row>
    <row r="8069" spans="1:12">
      <c r="A8069" s="2" t="s">
        <v>31276</v>
      </c>
      <c r="B8069" s="21" t="s">
        <v>31277</v>
      </c>
      <c r="C8069" s="12" t="s">
        <v>30748</v>
      </c>
      <c r="D8069" s="12">
        <v>-1</v>
      </c>
      <c r="E8069" s="35">
        <v>151011891</v>
      </c>
      <c r="F8069" s="35">
        <v>151034740</v>
      </c>
      <c r="G8069" s="30" t="s">
        <v>30745</v>
      </c>
      <c r="H8069" s="42">
        <v>0.27422321222172202</v>
      </c>
      <c r="I8069" s="42">
        <v>0.53068672828216401</v>
      </c>
      <c r="J8069" s="22">
        <v>-3.21143357860104</v>
      </c>
      <c r="K8069" s="22">
        <v>-3.42128836007329</v>
      </c>
      <c r="L8069" s="23">
        <v>-0.20985478147225001</v>
      </c>
    </row>
    <row r="8070" spans="1:12">
      <c r="A8070" s="2" t="s">
        <v>32772</v>
      </c>
      <c r="B8070" s="21" t="s">
        <v>32773</v>
      </c>
      <c r="C8070" s="12" t="s">
        <v>30774</v>
      </c>
      <c r="D8070" s="12">
        <v>1</v>
      </c>
      <c r="E8070" s="35">
        <v>8818710</v>
      </c>
      <c r="F8070" s="35">
        <v>8836535</v>
      </c>
      <c r="G8070" s="30" t="s">
        <v>30757</v>
      </c>
      <c r="H8070" s="42">
        <v>0.27453439017218301</v>
      </c>
      <c r="I8070" s="42">
        <v>0.53068672828216401</v>
      </c>
      <c r="J8070" s="22">
        <v>-0.92942705985617302</v>
      </c>
      <c r="K8070" s="22">
        <v>-1.2439868364270199</v>
      </c>
      <c r="L8070" s="23">
        <v>-0.31455977657084699</v>
      </c>
    </row>
    <row r="8071" spans="1:12">
      <c r="A8071" s="2" t="s">
        <v>36499</v>
      </c>
      <c r="B8071" s="21" t="s">
        <v>36500</v>
      </c>
      <c r="C8071" s="12" t="s">
        <v>30760</v>
      </c>
      <c r="D8071" s="12">
        <v>-1</v>
      </c>
      <c r="E8071" s="35">
        <v>76244574</v>
      </c>
      <c r="F8071" s="35">
        <v>76250497</v>
      </c>
      <c r="G8071" s="30" t="s">
        <v>30757</v>
      </c>
      <c r="H8071" s="42">
        <v>0.27453439017218301</v>
      </c>
      <c r="I8071" s="42">
        <v>0.53068672828216401</v>
      </c>
      <c r="J8071" s="22">
        <v>-2.5768450678377399</v>
      </c>
      <c r="K8071" s="22">
        <v>-3.1995798834830498</v>
      </c>
      <c r="L8071" s="23">
        <v>-0.62273481564530897</v>
      </c>
    </row>
    <row r="8072" spans="1:12">
      <c r="A8072" s="2" t="s">
        <v>37640</v>
      </c>
      <c r="B8072" s="21" t="s">
        <v>37641</v>
      </c>
      <c r="C8072" s="12" t="s">
        <v>30751</v>
      </c>
      <c r="D8072" s="12">
        <v>-1</v>
      </c>
      <c r="E8072" s="35">
        <v>132029581</v>
      </c>
      <c r="F8072" s="35">
        <v>132032206</v>
      </c>
      <c r="G8072" s="30" t="s">
        <v>30745</v>
      </c>
      <c r="H8072" s="42">
        <v>0.275140933512529</v>
      </c>
      <c r="I8072" s="42">
        <v>0.53068672828216401</v>
      </c>
      <c r="J8072" s="22">
        <v>-3.8573737865278002</v>
      </c>
      <c r="K8072" s="22">
        <v>-2.8809795495963901</v>
      </c>
      <c r="L8072" s="23">
        <v>0.97639423693141003</v>
      </c>
    </row>
    <row r="8073" spans="1:12">
      <c r="A8073" s="2" t="s">
        <v>30628</v>
      </c>
      <c r="B8073" s="21" t="s">
        <v>30629</v>
      </c>
      <c r="C8073" s="12" t="s">
        <v>30747</v>
      </c>
      <c r="D8073" s="12">
        <v>1</v>
      </c>
      <c r="E8073" s="35">
        <v>154611749</v>
      </c>
      <c r="F8073" s="35">
        <v>154613449</v>
      </c>
      <c r="G8073" s="30" t="s">
        <v>30745</v>
      </c>
      <c r="H8073" s="42">
        <v>0.27739503395013998</v>
      </c>
      <c r="I8073" s="42">
        <v>0.53068672828216401</v>
      </c>
      <c r="J8073" s="22">
        <v>-0.30995857665023901</v>
      </c>
      <c r="K8073" s="22">
        <v>0.97259443843290605</v>
      </c>
      <c r="L8073" s="23">
        <v>1.2825530150831499</v>
      </c>
    </row>
    <row r="8074" spans="1:12">
      <c r="A8074" s="2" t="s">
        <v>30632</v>
      </c>
      <c r="B8074" s="21" t="s">
        <v>30633</v>
      </c>
      <c r="C8074" s="12" t="s">
        <v>30747</v>
      </c>
      <c r="D8074" s="12">
        <v>-1</v>
      </c>
      <c r="E8074" s="35">
        <v>154686576</v>
      </c>
      <c r="F8074" s="35">
        <v>154688276</v>
      </c>
      <c r="G8074" s="30" t="s">
        <v>30745</v>
      </c>
      <c r="H8074" s="42">
        <v>0.27739503395013998</v>
      </c>
      <c r="I8074" s="42">
        <v>0.53068672828216401</v>
      </c>
      <c r="J8074" s="22">
        <v>-0.30995857665023901</v>
      </c>
      <c r="K8074" s="22">
        <v>0.97259443843290605</v>
      </c>
      <c r="L8074" s="23">
        <v>1.2825530150831499</v>
      </c>
    </row>
    <row r="8075" spans="1:12">
      <c r="A8075" s="2" t="s">
        <v>31058</v>
      </c>
      <c r="B8075" s="21" t="s">
        <v>31059</v>
      </c>
      <c r="C8075" s="12" t="s">
        <v>30753</v>
      </c>
      <c r="D8075" s="12">
        <v>-1</v>
      </c>
      <c r="E8075" s="35">
        <v>52708085</v>
      </c>
      <c r="F8075" s="35">
        <v>52715182</v>
      </c>
      <c r="G8075" s="30" t="s">
        <v>30745</v>
      </c>
      <c r="H8075" s="42">
        <v>0.27739503395013998</v>
      </c>
      <c r="I8075" s="42">
        <v>0.53068672828216401</v>
      </c>
      <c r="J8075" s="22">
        <v>-4.2523460086140998</v>
      </c>
      <c r="K8075" s="22">
        <v>-3.0593300557165302</v>
      </c>
      <c r="L8075" s="23">
        <v>1.1930159528975699</v>
      </c>
    </row>
    <row r="8076" spans="1:12">
      <c r="A8076" s="2" t="s">
        <v>32448</v>
      </c>
      <c r="B8076" s="21" t="s">
        <v>32449</v>
      </c>
      <c r="C8076" s="12" t="s">
        <v>30746</v>
      </c>
      <c r="D8076" s="12">
        <v>-1</v>
      </c>
      <c r="E8076" s="35">
        <v>25042728</v>
      </c>
      <c r="F8076" s="35">
        <v>25045466</v>
      </c>
      <c r="G8076" s="30" t="s">
        <v>30745</v>
      </c>
      <c r="H8076" s="42">
        <v>0.27739503395013998</v>
      </c>
      <c r="I8076" s="42">
        <v>0.53068672828216401</v>
      </c>
      <c r="J8076" s="22">
        <v>-0.95614442807328703</v>
      </c>
      <c r="K8076" s="22">
        <v>-1.6857834452059699</v>
      </c>
      <c r="L8076" s="23">
        <v>-0.72963901713267898</v>
      </c>
    </row>
    <row r="8077" spans="1:12">
      <c r="A8077" s="2" t="s">
        <v>31178</v>
      </c>
      <c r="B8077" s="21" t="s">
        <v>31179</v>
      </c>
      <c r="C8077" s="12" t="s">
        <v>30761</v>
      </c>
      <c r="D8077" s="12">
        <v>-1</v>
      </c>
      <c r="E8077" s="35">
        <v>42307297</v>
      </c>
      <c r="F8077" s="35">
        <v>42310570</v>
      </c>
      <c r="G8077" s="30" t="s">
        <v>30745</v>
      </c>
      <c r="H8077" s="42">
        <v>0.27817577989565201</v>
      </c>
      <c r="I8077" s="42">
        <v>0.53068672828216401</v>
      </c>
      <c r="J8077" s="22">
        <v>-1.3969044709704601</v>
      </c>
      <c r="K8077" s="22">
        <v>-0.84456381204151199</v>
      </c>
      <c r="L8077" s="23">
        <v>0.55234065892895001</v>
      </c>
    </row>
    <row r="8078" spans="1:12">
      <c r="A8078" s="2" t="s">
        <v>35240</v>
      </c>
      <c r="B8078" s="21" t="s">
        <v>35241</v>
      </c>
      <c r="C8078" s="12" t="s">
        <v>30758</v>
      </c>
      <c r="D8078" s="12">
        <v>1</v>
      </c>
      <c r="E8078" s="35">
        <v>20721492</v>
      </c>
      <c r="F8078" s="35">
        <v>20725870</v>
      </c>
      <c r="G8078" s="30" t="s">
        <v>30757</v>
      </c>
      <c r="H8078" s="42">
        <v>0.27840497164697797</v>
      </c>
      <c r="I8078" s="42">
        <v>0.53068672828216401</v>
      </c>
      <c r="J8078" s="22">
        <v>1.41820247403149</v>
      </c>
      <c r="K8078" s="22">
        <v>0.35161795782115901</v>
      </c>
      <c r="L8078" s="23">
        <v>-1.06658451621034</v>
      </c>
    </row>
    <row r="8079" spans="1:12">
      <c r="A8079" s="2" t="s">
        <v>36873</v>
      </c>
      <c r="B8079" s="21" t="s">
        <v>36874</v>
      </c>
      <c r="C8079" s="12" t="s">
        <v>30750</v>
      </c>
      <c r="D8079" s="12">
        <v>1</v>
      </c>
      <c r="E8079" s="35">
        <v>27062272</v>
      </c>
      <c r="F8079" s="35">
        <v>27149356</v>
      </c>
      <c r="G8079" s="30" t="s">
        <v>30745</v>
      </c>
      <c r="H8079" s="42">
        <v>0.27845994800280699</v>
      </c>
      <c r="I8079" s="42">
        <v>0.53068672828216401</v>
      </c>
      <c r="J8079" s="22">
        <v>-1.1596340736169199</v>
      </c>
      <c r="K8079" s="22">
        <v>-0.29370786224544798</v>
      </c>
      <c r="L8079" s="23">
        <v>0.86592621137147696</v>
      </c>
    </row>
    <row r="8080" spans="1:12">
      <c r="A8080" s="2" t="s">
        <v>30410</v>
      </c>
      <c r="B8080" s="21" t="s">
        <v>30411</v>
      </c>
      <c r="C8080" s="12" t="s">
        <v>30802</v>
      </c>
      <c r="D8080" s="12">
        <v>1</v>
      </c>
      <c r="E8080" s="35">
        <v>100634026</v>
      </c>
      <c r="F8080" s="35">
        <v>100639018</v>
      </c>
      <c r="G8080" s="30" t="s">
        <v>30745</v>
      </c>
      <c r="H8080" s="42">
        <v>0.27845994800280699</v>
      </c>
      <c r="I8080" s="42">
        <v>0.53068672828216401</v>
      </c>
      <c r="J8080" s="22">
        <v>-0.29126241639617501</v>
      </c>
      <c r="K8080" s="22">
        <v>2.8048408985507498</v>
      </c>
      <c r="L8080" s="23">
        <v>3.0961033149469301</v>
      </c>
    </row>
    <row r="8081" spans="1:12">
      <c r="A8081" s="2" t="s">
        <v>12233</v>
      </c>
      <c r="B8081" s="21" t="s">
        <v>12234</v>
      </c>
      <c r="C8081" s="12" t="s">
        <v>30767</v>
      </c>
      <c r="D8081" s="12">
        <v>-1</v>
      </c>
      <c r="E8081" s="35">
        <v>19230858</v>
      </c>
      <c r="F8081" s="35">
        <v>19284766</v>
      </c>
      <c r="G8081" s="30" t="s">
        <v>30745</v>
      </c>
      <c r="H8081" s="42">
        <v>0.27849659253083398</v>
      </c>
      <c r="I8081" s="42">
        <v>0.53068672828216401</v>
      </c>
      <c r="J8081" s="22">
        <v>5.1432368197832004</v>
      </c>
      <c r="K8081" s="22">
        <v>5.49974091671411</v>
      </c>
      <c r="L8081" s="23">
        <v>0.35650409693091101</v>
      </c>
    </row>
    <row r="8082" spans="1:12">
      <c r="A8082" s="2" t="s">
        <v>21722</v>
      </c>
      <c r="B8082" s="21" t="s">
        <v>21723</v>
      </c>
      <c r="C8082" s="12" t="s">
        <v>30761</v>
      </c>
      <c r="D8082" s="12">
        <v>1</v>
      </c>
      <c r="E8082" s="35">
        <v>24110413</v>
      </c>
      <c r="F8082" s="35">
        <v>24126503</v>
      </c>
      <c r="G8082" s="30" t="s">
        <v>30745</v>
      </c>
      <c r="H8082" s="42">
        <v>0.27849659253083398</v>
      </c>
      <c r="I8082" s="42">
        <v>0.53068672828216401</v>
      </c>
      <c r="J8082" s="22">
        <v>4.3856374761069103</v>
      </c>
      <c r="K8082" s="22">
        <v>3.8776157264243198</v>
      </c>
      <c r="L8082" s="23">
        <v>-0.50802174968259195</v>
      </c>
    </row>
    <row r="8083" spans="1:12">
      <c r="A8083" s="2" t="s">
        <v>8632</v>
      </c>
      <c r="B8083" s="21" t="s">
        <v>8633</v>
      </c>
      <c r="C8083" s="12" t="s">
        <v>30759</v>
      </c>
      <c r="D8083" s="12">
        <v>-1</v>
      </c>
      <c r="E8083" s="35">
        <v>4553386</v>
      </c>
      <c r="F8083" s="35">
        <v>4666674</v>
      </c>
      <c r="G8083" s="30" t="s">
        <v>30745</v>
      </c>
      <c r="H8083" s="42">
        <v>0.27849659253083398</v>
      </c>
      <c r="I8083" s="42">
        <v>0.53068672828216401</v>
      </c>
      <c r="J8083" s="22">
        <v>1.7428806458137001</v>
      </c>
      <c r="K8083" s="22">
        <v>2.01711351657148</v>
      </c>
      <c r="L8083" s="23">
        <v>0.27423287075778102</v>
      </c>
    </row>
    <row r="8084" spans="1:12">
      <c r="A8084" s="2" t="s">
        <v>20982</v>
      </c>
      <c r="B8084" s="21" t="s">
        <v>20983</v>
      </c>
      <c r="C8084" s="12" t="s">
        <v>30744</v>
      </c>
      <c r="D8084" s="12">
        <v>1</v>
      </c>
      <c r="E8084" s="35">
        <v>203274619</v>
      </c>
      <c r="F8084" s="35">
        <v>203278730</v>
      </c>
      <c r="G8084" s="30" t="s">
        <v>30745</v>
      </c>
      <c r="H8084" s="42">
        <v>0.27849659253083398</v>
      </c>
      <c r="I8084" s="42">
        <v>0.53068672828216401</v>
      </c>
      <c r="J8084" s="22">
        <v>6.3449447294630001</v>
      </c>
      <c r="K8084" s="22">
        <v>6.0536786319028701</v>
      </c>
      <c r="L8084" s="23">
        <v>-0.291266097560126</v>
      </c>
    </row>
    <row r="8085" spans="1:12">
      <c r="A8085" s="2" t="s">
        <v>4347</v>
      </c>
      <c r="B8085" s="21" t="s">
        <v>4348</v>
      </c>
      <c r="C8085" s="12" t="s">
        <v>30752</v>
      </c>
      <c r="D8085" s="12">
        <v>1</v>
      </c>
      <c r="E8085" s="35">
        <v>183943287</v>
      </c>
      <c r="F8085" s="35">
        <v>183964733</v>
      </c>
      <c r="G8085" s="30" t="s">
        <v>30745</v>
      </c>
      <c r="H8085" s="42">
        <v>0.27849659253083398</v>
      </c>
      <c r="I8085" s="42">
        <v>0.53068672828216401</v>
      </c>
      <c r="J8085" s="22">
        <v>0.68662868109530695</v>
      </c>
      <c r="K8085" s="22">
        <v>0.88360578827795999</v>
      </c>
      <c r="L8085" s="23">
        <v>0.19697710718265399</v>
      </c>
    </row>
    <row r="8086" spans="1:12">
      <c r="A8086" s="2" t="s">
        <v>12998</v>
      </c>
      <c r="B8086" s="21" t="s">
        <v>12999</v>
      </c>
      <c r="C8086" s="12" t="s">
        <v>30749</v>
      </c>
      <c r="D8086" s="12">
        <v>1</v>
      </c>
      <c r="E8086" s="35">
        <v>41725108</v>
      </c>
      <c r="F8086" s="35">
        <v>41767671</v>
      </c>
      <c r="G8086" s="30" t="s">
        <v>30745</v>
      </c>
      <c r="H8086" s="42">
        <v>0.27849659253083398</v>
      </c>
      <c r="I8086" s="42">
        <v>0.53068672828216401</v>
      </c>
      <c r="J8086" s="22">
        <v>2.8764682737643201</v>
      </c>
      <c r="K8086" s="22">
        <v>2.44478049344765</v>
      </c>
      <c r="L8086" s="23">
        <v>-0.43168778031667099</v>
      </c>
    </row>
    <row r="8087" spans="1:12">
      <c r="A8087" s="2" t="s">
        <v>36184</v>
      </c>
      <c r="B8087" s="21" t="s">
        <v>36185</v>
      </c>
      <c r="C8087" s="12" t="s">
        <v>30753</v>
      </c>
      <c r="D8087" s="12">
        <v>-1</v>
      </c>
      <c r="E8087" s="35">
        <v>19609178</v>
      </c>
      <c r="F8087" s="35">
        <v>19610582</v>
      </c>
      <c r="G8087" s="30" t="s">
        <v>30757</v>
      </c>
      <c r="H8087" s="42">
        <v>0.27849659253083398</v>
      </c>
      <c r="I8087" s="42">
        <v>0.53068672828216401</v>
      </c>
      <c r="J8087" s="22">
        <v>-3.0235146860492601</v>
      </c>
      <c r="K8087" s="22">
        <v>-2.7773032092846601</v>
      </c>
      <c r="L8087" s="23">
        <v>0.24621147676459601</v>
      </c>
    </row>
    <row r="8088" spans="1:12">
      <c r="A8088" s="2" t="s">
        <v>9968</v>
      </c>
      <c r="B8088" s="21" t="s">
        <v>9969</v>
      </c>
      <c r="C8088" s="12" t="s">
        <v>30751</v>
      </c>
      <c r="D8088" s="12">
        <v>-1</v>
      </c>
      <c r="E8088" s="35">
        <v>43274872</v>
      </c>
      <c r="F8088" s="35">
        <v>43337216</v>
      </c>
      <c r="G8088" s="30" t="s">
        <v>30745</v>
      </c>
      <c r="H8088" s="42">
        <v>0.27849659253083398</v>
      </c>
      <c r="I8088" s="42">
        <v>0.53068672828216401</v>
      </c>
      <c r="J8088" s="22">
        <v>3.1978944799872502</v>
      </c>
      <c r="K8088" s="22">
        <v>3.36666821741116</v>
      </c>
      <c r="L8088" s="23">
        <v>0.168773737423907</v>
      </c>
    </row>
    <row r="8089" spans="1:12">
      <c r="A8089" s="2" t="s">
        <v>2743</v>
      </c>
      <c r="B8089" s="21" t="s">
        <v>2744</v>
      </c>
      <c r="C8089" s="12" t="s">
        <v>30751</v>
      </c>
      <c r="D8089" s="12">
        <v>-1</v>
      </c>
      <c r="E8089" s="35">
        <v>153308497</v>
      </c>
      <c r="F8089" s="35">
        <v>153323820</v>
      </c>
      <c r="G8089" s="30" t="s">
        <v>30745</v>
      </c>
      <c r="H8089" s="42">
        <v>0.27849659253083398</v>
      </c>
      <c r="I8089" s="42">
        <v>0.53068672828216401</v>
      </c>
      <c r="J8089" s="22">
        <v>4.0885689231765303</v>
      </c>
      <c r="K8089" s="22">
        <v>4.2512879610086003</v>
      </c>
      <c r="L8089" s="23">
        <v>0.16271903783206701</v>
      </c>
    </row>
    <row r="8090" spans="1:12">
      <c r="A8090" s="2" t="s">
        <v>36651</v>
      </c>
      <c r="B8090" s="21" t="s">
        <v>36652</v>
      </c>
      <c r="C8090" s="12" t="s">
        <v>30761</v>
      </c>
      <c r="D8090" s="12">
        <v>-1</v>
      </c>
      <c r="E8090" s="35">
        <v>25041133</v>
      </c>
      <c r="F8090" s="35">
        <v>25055114</v>
      </c>
      <c r="G8090" s="30" t="s">
        <v>30757</v>
      </c>
      <c r="H8090" s="42">
        <v>0.27849659253083398</v>
      </c>
      <c r="I8090" s="42">
        <v>0.53068672828216401</v>
      </c>
      <c r="J8090" s="22">
        <v>-1.59148652438924</v>
      </c>
      <c r="K8090" s="22">
        <v>-1.65388591331681</v>
      </c>
      <c r="L8090" s="23">
        <v>-6.2399388927571103E-2</v>
      </c>
    </row>
    <row r="8091" spans="1:12">
      <c r="A8091" s="2" t="s">
        <v>18222</v>
      </c>
      <c r="B8091" s="21" t="s">
        <v>18223</v>
      </c>
      <c r="C8091" s="12" t="s">
        <v>30754</v>
      </c>
      <c r="D8091" s="12">
        <v>-1</v>
      </c>
      <c r="E8091" s="35">
        <v>164031225</v>
      </c>
      <c r="F8091" s="35">
        <v>164088073</v>
      </c>
      <c r="G8091" s="30" t="s">
        <v>30745</v>
      </c>
      <c r="H8091" s="42">
        <v>0.27849659253083398</v>
      </c>
      <c r="I8091" s="42">
        <v>0.53068672828216401</v>
      </c>
      <c r="J8091" s="22">
        <v>3.4972862632585899</v>
      </c>
      <c r="K8091" s="22">
        <v>3.5386371948358399</v>
      </c>
      <c r="L8091" s="23">
        <v>4.1350931577252198E-2</v>
      </c>
    </row>
    <row r="8092" spans="1:12">
      <c r="A8092" s="2" t="s">
        <v>33546</v>
      </c>
      <c r="B8092" s="21" t="s">
        <v>33547</v>
      </c>
      <c r="C8092" s="12" t="s">
        <v>30753</v>
      </c>
      <c r="D8092" s="12">
        <v>1</v>
      </c>
      <c r="E8092" s="35">
        <v>96043031</v>
      </c>
      <c r="F8092" s="35">
        <v>96067775</v>
      </c>
      <c r="G8092" s="30" t="s">
        <v>30757</v>
      </c>
      <c r="H8092" s="42">
        <v>0.27849659253083398</v>
      </c>
      <c r="I8092" s="42">
        <v>0.53068672828216401</v>
      </c>
      <c r="J8092" s="22">
        <v>-2.7670210756797302</v>
      </c>
      <c r="K8092" s="22">
        <v>-3.2737635752600802</v>
      </c>
      <c r="L8092" s="23">
        <v>-0.506742499580358</v>
      </c>
    </row>
    <row r="8093" spans="1:12">
      <c r="A8093" s="2" t="s">
        <v>17442</v>
      </c>
      <c r="B8093" s="21" t="s">
        <v>17443</v>
      </c>
      <c r="C8093" s="12" t="s">
        <v>30779</v>
      </c>
      <c r="D8093" s="12">
        <v>-1</v>
      </c>
      <c r="E8093" s="35">
        <v>61826781</v>
      </c>
      <c r="F8093" s="35">
        <v>61847586</v>
      </c>
      <c r="G8093" s="30" t="s">
        <v>30745</v>
      </c>
      <c r="H8093" s="42">
        <v>0.27849659253083398</v>
      </c>
      <c r="I8093" s="42">
        <v>0.53068672828216401</v>
      </c>
      <c r="J8093" s="22">
        <v>5.07267075825989</v>
      </c>
      <c r="K8093" s="22">
        <v>5.0845636620347197</v>
      </c>
      <c r="L8093" s="23">
        <v>1.18929037748305E-2</v>
      </c>
    </row>
    <row r="8094" spans="1:12">
      <c r="A8094" s="2" t="s">
        <v>31408</v>
      </c>
      <c r="B8094" s="21" t="s">
        <v>31409</v>
      </c>
      <c r="C8094" s="12" t="s">
        <v>30749</v>
      </c>
      <c r="D8094" s="12">
        <v>1</v>
      </c>
      <c r="E8094" s="35">
        <v>21565667</v>
      </c>
      <c r="F8094" s="35">
        <v>21569979</v>
      </c>
      <c r="G8094" s="30" t="s">
        <v>30757</v>
      </c>
      <c r="H8094" s="42">
        <v>0.27849659253083398</v>
      </c>
      <c r="I8094" s="42">
        <v>0.53068672828216401</v>
      </c>
      <c r="J8094" s="22">
        <v>-0.62525124134815702</v>
      </c>
      <c r="K8094" s="22">
        <v>-0.20648919442601399</v>
      </c>
      <c r="L8094" s="23">
        <v>0.41876204692214197</v>
      </c>
    </row>
    <row r="8095" spans="1:12">
      <c r="A8095" s="2" t="s">
        <v>1516</v>
      </c>
      <c r="B8095" s="21" t="s">
        <v>1517</v>
      </c>
      <c r="C8095" s="12" t="s">
        <v>30774</v>
      </c>
      <c r="D8095" s="12">
        <v>-1</v>
      </c>
      <c r="E8095" s="35">
        <v>146076632</v>
      </c>
      <c r="F8095" s="35">
        <v>146127553</v>
      </c>
      <c r="G8095" s="30" t="s">
        <v>30745</v>
      </c>
      <c r="H8095" s="42">
        <v>0.27849659253083398</v>
      </c>
      <c r="I8095" s="42">
        <v>0.53068672828216401</v>
      </c>
      <c r="J8095" s="22">
        <v>3.4267898147866198</v>
      </c>
      <c r="K8095" s="22">
        <v>3.5849292831839299</v>
      </c>
      <c r="L8095" s="23">
        <v>0.158139468397307</v>
      </c>
    </row>
    <row r="8096" spans="1:12">
      <c r="A8096" s="2" t="s">
        <v>14969</v>
      </c>
      <c r="B8096" s="21" t="s">
        <v>14970</v>
      </c>
      <c r="C8096" s="12" t="s">
        <v>30750</v>
      </c>
      <c r="D8096" s="12">
        <v>1</v>
      </c>
      <c r="E8096" s="35">
        <v>747329</v>
      </c>
      <c r="F8096" s="35">
        <v>765024</v>
      </c>
      <c r="G8096" s="30" t="s">
        <v>30745</v>
      </c>
      <c r="H8096" s="42">
        <v>0.27849659253083398</v>
      </c>
      <c r="I8096" s="42">
        <v>0.53068672828216401</v>
      </c>
      <c r="J8096" s="22">
        <v>7.4339294719942197</v>
      </c>
      <c r="K8096" s="22">
        <v>7.2335855160929903</v>
      </c>
      <c r="L8096" s="23">
        <v>-0.200343955901229</v>
      </c>
    </row>
    <row r="8097" spans="1:12">
      <c r="A8097" s="2" t="s">
        <v>2959</v>
      </c>
      <c r="B8097" s="21" t="s">
        <v>2960</v>
      </c>
      <c r="C8097" s="12" t="s">
        <v>30758</v>
      </c>
      <c r="D8097" s="12">
        <v>1</v>
      </c>
      <c r="E8097" s="35">
        <v>30916697</v>
      </c>
      <c r="F8097" s="35">
        <v>31065196</v>
      </c>
      <c r="G8097" s="30" t="s">
        <v>30745</v>
      </c>
      <c r="H8097" s="42">
        <v>0.27849659253083398</v>
      </c>
      <c r="I8097" s="42">
        <v>0.53068672828216401</v>
      </c>
      <c r="J8097" s="22">
        <v>3.21484792537714</v>
      </c>
      <c r="K8097" s="22">
        <v>3.3590829520642198</v>
      </c>
      <c r="L8097" s="23">
        <v>0.14423502668708299</v>
      </c>
    </row>
    <row r="8098" spans="1:12">
      <c r="A8098" s="2" t="s">
        <v>14087</v>
      </c>
      <c r="B8098" s="21" t="s">
        <v>14088</v>
      </c>
      <c r="C8098" s="12" t="s">
        <v>30751</v>
      </c>
      <c r="D8098" s="12">
        <v>1</v>
      </c>
      <c r="E8098" s="35">
        <v>52226219</v>
      </c>
      <c r="F8098" s="35">
        <v>52272575</v>
      </c>
      <c r="G8098" s="30" t="s">
        <v>30745</v>
      </c>
      <c r="H8098" s="42">
        <v>0.27849659253083398</v>
      </c>
      <c r="I8098" s="42">
        <v>0.53068672828216401</v>
      </c>
      <c r="J8098" s="22">
        <v>1.8920832309518201</v>
      </c>
      <c r="K8098" s="22">
        <v>2.4866640802166202</v>
      </c>
      <c r="L8098" s="23">
        <v>0.59458084926480204</v>
      </c>
    </row>
    <row r="8099" spans="1:12">
      <c r="A8099" s="2" t="s">
        <v>21242</v>
      </c>
      <c r="B8099" s="21" t="s">
        <v>21243</v>
      </c>
      <c r="C8099" s="12" t="s">
        <v>30744</v>
      </c>
      <c r="D8099" s="12">
        <v>-1</v>
      </c>
      <c r="E8099" s="35">
        <v>45482071</v>
      </c>
      <c r="F8099" s="35">
        <v>45771881</v>
      </c>
      <c r="G8099" s="30" t="s">
        <v>30745</v>
      </c>
      <c r="H8099" s="42">
        <v>0.27849659253083398</v>
      </c>
      <c r="I8099" s="42">
        <v>0.53068672828216401</v>
      </c>
      <c r="J8099" s="22">
        <v>1.87489886928942</v>
      </c>
      <c r="K8099" s="22">
        <v>2.3615372404570301</v>
      </c>
      <c r="L8099" s="23">
        <v>0.48663837116761299</v>
      </c>
    </row>
    <row r="8100" spans="1:12">
      <c r="A8100" s="2" t="s">
        <v>28693</v>
      </c>
      <c r="B8100" s="21" t="s">
        <v>28694</v>
      </c>
      <c r="C8100" s="12" t="s">
        <v>30752</v>
      </c>
      <c r="D8100" s="12">
        <v>1</v>
      </c>
      <c r="E8100" s="35">
        <v>24347236</v>
      </c>
      <c r="F8100" s="35">
        <v>24413305</v>
      </c>
      <c r="G8100" s="30" t="s">
        <v>30745</v>
      </c>
      <c r="H8100" s="42">
        <v>0.27849659253083398</v>
      </c>
      <c r="I8100" s="42">
        <v>0.53068672828216401</v>
      </c>
      <c r="J8100" s="22">
        <v>-1.6872902188302901</v>
      </c>
      <c r="K8100" s="22">
        <v>-1.5911899794501601</v>
      </c>
      <c r="L8100" s="23">
        <v>9.6100239380126906E-2</v>
      </c>
    </row>
    <row r="8101" spans="1:12">
      <c r="A8101" s="2" t="s">
        <v>35968</v>
      </c>
      <c r="B8101" s="21" t="s">
        <v>35969</v>
      </c>
      <c r="C8101" s="12" t="s">
        <v>30780</v>
      </c>
      <c r="D8101" s="12">
        <v>1</v>
      </c>
      <c r="E8101" s="35">
        <v>88752010</v>
      </c>
      <c r="F8101" s="35">
        <v>88760192</v>
      </c>
      <c r="G8101" s="30" t="s">
        <v>30757</v>
      </c>
      <c r="H8101" s="42">
        <v>0.27849659253083398</v>
      </c>
      <c r="I8101" s="42">
        <v>0.53068672828216401</v>
      </c>
      <c r="J8101" s="22">
        <v>-1.2176096098392699</v>
      </c>
      <c r="K8101" s="22">
        <v>-1.5882551450320499</v>
      </c>
      <c r="L8101" s="23">
        <v>-0.37064553519278598</v>
      </c>
    </row>
    <row r="8102" spans="1:12">
      <c r="A8102" s="2" t="s">
        <v>3475</v>
      </c>
      <c r="B8102" s="21" t="s">
        <v>3476</v>
      </c>
      <c r="C8102" s="12" t="s">
        <v>30749</v>
      </c>
      <c r="D8102" s="12">
        <v>-1</v>
      </c>
      <c r="E8102" s="35">
        <v>44088521</v>
      </c>
      <c r="F8102" s="35">
        <v>44100287</v>
      </c>
      <c r="G8102" s="30" t="s">
        <v>30745</v>
      </c>
      <c r="H8102" s="42">
        <v>0.27849659253083398</v>
      </c>
      <c r="I8102" s="42">
        <v>0.53068672828216401</v>
      </c>
      <c r="J8102" s="22">
        <v>3.24113532452122</v>
      </c>
      <c r="K8102" s="22">
        <v>3.36543238507906</v>
      </c>
      <c r="L8102" s="23">
        <v>0.12429706055784399</v>
      </c>
    </row>
    <row r="8103" spans="1:12">
      <c r="A8103" s="2" t="s">
        <v>7268</v>
      </c>
      <c r="B8103" s="21" t="s">
        <v>7269</v>
      </c>
      <c r="C8103" s="12" t="s">
        <v>30773</v>
      </c>
      <c r="D8103" s="12">
        <v>-1</v>
      </c>
      <c r="E8103" s="35">
        <v>68263014</v>
      </c>
      <c r="F8103" s="35">
        <v>68272005</v>
      </c>
      <c r="G8103" s="30" t="s">
        <v>30745</v>
      </c>
      <c r="H8103" s="42">
        <v>0.27849659253083398</v>
      </c>
      <c r="I8103" s="42">
        <v>0.53068672828216401</v>
      </c>
      <c r="J8103" s="22">
        <v>4.82255539884369</v>
      </c>
      <c r="K8103" s="22">
        <v>4.5906746772534897</v>
      </c>
      <c r="L8103" s="23">
        <v>-0.23188072159020301</v>
      </c>
    </row>
    <row r="8104" spans="1:12">
      <c r="A8104" s="2" t="s">
        <v>16210</v>
      </c>
      <c r="B8104" s="21" t="s">
        <v>16211</v>
      </c>
      <c r="C8104" s="12" t="s">
        <v>30781</v>
      </c>
      <c r="D8104" s="12">
        <v>1</v>
      </c>
      <c r="E8104" s="35">
        <v>157158205</v>
      </c>
      <c r="F8104" s="35">
        <v>157168456</v>
      </c>
      <c r="G8104" s="30" t="s">
        <v>30745</v>
      </c>
      <c r="H8104" s="42">
        <v>0.27849659253083398</v>
      </c>
      <c r="I8104" s="42">
        <v>0.53068672828216401</v>
      </c>
      <c r="J8104" s="22">
        <v>2.7902059340525298</v>
      </c>
      <c r="K8104" s="22">
        <v>2.5885827348937598</v>
      </c>
      <c r="L8104" s="23">
        <v>-0.201623199158768</v>
      </c>
    </row>
    <row r="8105" spans="1:12">
      <c r="A8105" s="2" t="s">
        <v>19444</v>
      </c>
      <c r="B8105" s="21" t="s">
        <v>19445</v>
      </c>
      <c r="C8105" s="12" t="s">
        <v>30748</v>
      </c>
      <c r="D8105" s="12">
        <v>1</v>
      </c>
      <c r="E8105" s="35">
        <v>136665072</v>
      </c>
      <c r="F8105" s="35">
        <v>136729927</v>
      </c>
      <c r="G8105" s="30" t="s">
        <v>30745</v>
      </c>
      <c r="H8105" s="42">
        <v>0.27849659253083398</v>
      </c>
      <c r="I8105" s="42">
        <v>0.53068672828216401</v>
      </c>
      <c r="J8105" s="22">
        <v>0.73682078765397296</v>
      </c>
      <c r="K8105" s="22">
        <v>0.496552209433549</v>
      </c>
      <c r="L8105" s="23">
        <v>-0.240268578220423</v>
      </c>
    </row>
    <row r="8106" spans="1:12">
      <c r="A8106" s="2" t="s">
        <v>28583</v>
      </c>
      <c r="B8106" s="21" t="s">
        <v>28584</v>
      </c>
      <c r="C8106" s="12" t="s">
        <v>30750</v>
      </c>
      <c r="D8106" s="12">
        <v>1</v>
      </c>
      <c r="E8106" s="35">
        <v>60524426</v>
      </c>
      <c r="F8106" s="35">
        <v>60544205</v>
      </c>
      <c r="G8106" s="30" t="s">
        <v>30745</v>
      </c>
      <c r="H8106" s="42">
        <v>0.27849659253083398</v>
      </c>
      <c r="I8106" s="42">
        <v>0.53068672828216401</v>
      </c>
      <c r="J8106" s="22">
        <v>0.19542023319791901</v>
      </c>
      <c r="K8106" s="22">
        <v>-0.51898052117144999</v>
      </c>
      <c r="L8106" s="23">
        <v>-0.71440075436936901</v>
      </c>
    </row>
    <row r="8107" spans="1:12">
      <c r="A8107" s="2" t="s">
        <v>26731</v>
      </c>
      <c r="B8107" s="21" t="s">
        <v>26732</v>
      </c>
      <c r="C8107" s="12" t="s">
        <v>30752</v>
      </c>
      <c r="D8107" s="12">
        <v>-1</v>
      </c>
      <c r="E8107" s="35">
        <v>172640880</v>
      </c>
      <c r="F8107" s="35">
        <v>172864766</v>
      </c>
      <c r="G8107" s="30" t="s">
        <v>30745</v>
      </c>
      <c r="H8107" s="42">
        <v>0.27849659253083398</v>
      </c>
      <c r="I8107" s="42">
        <v>0.53068672828216401</v>
      </c>
      <c r="J8107" s="22">
        <v>4.0285354253008698</v>
      </c>
      <c r="K8107" s="22">
        <v>3.79954121092885</v>
      </c>
      <c r="L8107" s="23">
        <v>-0.228994214372025</v>
      </c>
    </row>
    <row r="8108" spans="1:12">
      <c r="A8108" s="2" t="s">
        <v>17672</v>
      </c>
      <c r="B8108" s="21" t="s">
        <v>17673</v>
      </c>
      <c r="C8108" s="12" t="s">
        <v>30760</v>
      </c>
      <c r="D8108" s="12">
        <v>-1</v>
      </c>
      <c r="E8108" s="35">
        <v>4442192</v>
      </c>
      <c r="F8108" s="35">
        <v>4458926</v>
      </c>
      <c r="G8108" s="30" t="s">
        <v>30745</v>
      </c>
      <c r="H8108" s="42">
        <v>0.27849659253083398</v>
      </c>
      <c r="I8108" s="42">
        <v>0.53068672828216401</v>
      </c>
      <c r="J8108" s="22">
        <v>4.7006493771070401</v>
      </c>
      <c r="K8108" s="22">
        <v>4.2438226463028697</v>
      </c>
      <c r="L8108" s="23">
        <v>-0.45682673080417502</v>
      </c>
    </row>
    <row r="8109" spans="1:12">
      <c r="A8109" s="2" t="s">
        <v>2353</v>
      </c>
      <c r="B8109" s="21" t="s">
        <v>2354</v>
      </c>
      <c r="C8109" s="12" t="s">
        <v>30758</v>
      </c>
      <c r="D8109" s="12">
        <v>1</v>
      </c>
      <c r="E8109" s="35">
        <v>66797297</v>
      </c>
      <c r="F8109" s="35">
        <v>66842115</v>
      </c>
      <c r="G8109" s="30" t="s">
        <v>30745</v>
      </c>
      <c r="H8109" s="42">
        <v>0.27849659253083398</v>
      </c>
      <c r="I8109" s="42">
        <v>0.53068672828216401</v>
      </c>
      <c r="J8109" s="22">
        <v>4.1779457099838702</v>
      </c>
      <c r="K8109" s="22">
        <v>4.4327769648108504</v>
      </c>
      <c r="L8109" s="23">
        <v>0.25483125482697899</v>
      </c>
    </row>
    <row r="8110" spans="1:12">
      <c r="A8110" s="2" t="s">
        <v>15145</v>
      </c>
      <c r="B8110" s="21" t="s">
        <v>15146</v>
      </c>
      <c r="C8110" s="12" t="s">
        <v>30750</v>
      </c>
      <c r="D8110" s="12">
        <v>1</v>
      </c>
      <c r="E8110" s="35">
        <v>2421718</v>
      </c>
      <c r="F8110" s="35">
        <v>2425106</v>
      </c>
      <c r="G8110" s="30" t="s">
        <v>30745</v>
      </c>
      <c r="H8110" s="42">
        <v>0.27849659253083398</v>
      </c>
      <c r="I8110" s="42">
        <v>0.53068672828216401</v>
      </c>
      <c r="J8110" s="22">
        <v>4.7639604126765898</v>
      </c>
      <c r="K8110" s="22">
        <v>4.8609490201439902</v>
      </c>
      <c r="L8110" s="23">
        <v>9.6988607467403995E-2</v>
      </c>
    </row>
    <row r="8111" spans="1:12">
      <c r="A8111" s="2" t="s">
        <v>23160</v>
      </c>
      <c r="B8111" s="21" t="s">
        <v>23161</v>
      </c>
      <c r="C8111" s="12" t="s">
        <v>30760</v>
      </c>
      <c r="D8111" s="12">
        <v>-1</v>
      </c>
      <c r="E8111" s="35">
        <v>37884749</v>
      </c>
      <c r="F8111" s="35">
        <v>37887040</v>
      </c>
      <c r="G8111" s="30" t="s">
        <v>30745</v>
      </c>
      <c r="H8111" s="42">
        <v>0.27849659253083398</v>
      </c>
      <c r="I8111" s="42">
        <v>0.53068672828216401</v>
      </c>
      <c r="J8111" s="22">
        <v>5.99950196688396</v>
      </c>
      <c r="K8111" s="22">
        <v>6.1269292319869999</v>
      </c>
      <c r="L8111" s="23">
        <v>0.12742726510303401</v>
      </c>
    </row>
    <row r="8112" spans="1:12">
      <c r="A8112" s="2" t="s">
        <v>30428</v>
      </c>
      <c r="B8112" s="21" t="s">
        <v>30429</v>
      </c>
      <c r="C8112" s="12" t="s">
        <v>30752</v>
      </c>
      <c r="D8112" s="12">
        <v>1</v>
      </c>
      <c r="E8112" s="35">
        <v>219124219</v>
      </c>
      <c r="F8112" s="35">
        <v>219128582</v>
      </c>
      <c r="G8112" s="30" t="s">
        <v>30745</v>
      </c>
      <c r="H8112" s="42">
        <v>0.27849659253083398</v>
      </c>
      <c r="I8112" s="42">
        <v>0.53068672828216401</v>
      </c>
      <c r="J8112" s="22">
        <v>-0.88930702720857302</v>
      </c>
      <c r="K8112" s="22">
        <v>-1.2928078898736499</v>
      </c>
      <c r="L8112" s="23">
        <v>-0.40350086266507301</v>
      </c>
    </row>
    <row r="8113" spans="1:12">
      <c r="A8113" s="2" t="s">
        <v>10410</v>
      </c>
      <c r="B8113" s="21" t="s">
        <v>10411</v>
      </c>
      <c r="C8113" s="12" t="s">
        <v>30749</v>
      </c>
      <c r="D8113" s="12">
        <v>1</v>
      </c>
      <c r="E8113" s="35">
        <v>41284121</v>
      </c>
      <c r="F8113" s="35">
        <v>41302847</v>
      </c>
      <c r="G8113" s="30" t="s">
        <v>30745</v>
      </c>
      <c r="H8113" s="42">
        <v>0.27849659253083398</v>
      </c>
      <c r="I8113" s="42">
        <v>0.53068672828216401</v>
      </c>
      <c r="J8113" s="22">
        <v>4.6809071109795903</v>
      </c>
      <c r="K8113" s="22">
        <v>4.9903465262806304</v>
      </c>
      <c r="L8113" s="23">
        <v>0.30943941530104302</v>
      </c>
    </row>
    <row r="8114" spans="1:12">
      <c r="A8114" s="2" t="s">
        <v>18004</v>
      </c>
      <c r="B8114" s="21" t="s">
        <v>18005</v>
      </c>
      <c r="C8114" s="12" t="s">
        <v>30760</v>
      </c>
      <c r="D8114" s="12">
        <v>-1</v>
      </c>
      <c r="E8114" s="35">
        <v>4574679</v>
      </c>
      <c r="F8114" s="35">
        <v>4607632</v>
      </c>
      <c r="G8114" s="30" t="s">
        <v>30745</v>
      </c>
      <c r="H8114" s="42">
        <v>0.27849659253083398</v>
      </c>
      <c r="I8114" s="42">
        <v>0.53068672828216401</v>
      </c>
      <c r="J8114" s="22">
        <v>4.77338336364424</v>
      </c>
      <c r="K8114" s="22">
        <v>4.5898058527581496</v>
      </c>
      <c r="L8114" s="23">
        <v>-0.18357751088608901</v>
      </c>
    </row>
    <row r="8115" spans="1:12">
      <c r="A8115" s="2" t="s">
        <v>14820</v>
      </c>
      <c r="B8115" s="21" t="s">
        <v>14821</v>
      </c>
      <c r="C8115" s="12" t="s">
        <v>30773</v>
      </c>
      <c r="D8115" s="12">
        <v>1</v>
      </c>
      <c r="E8115" s="35">
        <v>69345259</v>
      </c>
      <c r="F8115" s="35">
        <v>69358949</v>
      </c>
      <c r="G8115" s="30" t="s">
        <v>30745</v>
      </c>
      <c r="H8115" s="42">
        <v>0.27849659253083398</v>
      </c>
      <c r="I8115" s="42">
        <v>0.53068672828216401</v>
      </c>
      <c r="J8115" s="22">
        <v>5.6527895680387399</v>
      </c>
      <c r="K8115" s="22">
        <v>5.5381764725661098</v>
      </c>
      <c r="L8115" s="23">
        <v>-0.114613095472637</v>
      </c>
    </row>
    <row r="8116" spans="1:12">
      <c r="A8116" s="2" t="s">
        <v>21804</v>
      </c>
      <c r="B8116" s="21" t="s">
        <v>21805</v>
      </c>
      <c r="C8116" s="12" t="s">
        <v>30747</v>
      </c>
      <c r="D8116" s="12">
        <v>-1</v>
      </c>
      <c r="E8116" s="35">
        <v>79926353</v>
      </c>
      <c r="F8116" s="35">
        <v>80065187</v>
      </c>
      <c r="G8116" s="30" t="s">
        <v>30745</v>
      </c>
      <c r="H8116" s="42">
        <v>0.27849659253083398</v>
      </c>
      <c r="I8116" s="42">
        <v>0.53068672828216401</v>
      </c>
      <c r="J8116" s="22">
        <v>2.4685325641644198</v>
      </c>
      <c r="K8116" s="22">
        <v>2.8307208911723301</v>
      </c>
      <c r="L8116" s="23">
        <v>0.36218832700790798</v>
      </c>
    </row>
    <row r="8117" spans="1:12">
      <c r="A8117" s="2" t="s">
        <v>22924</v>
      </c>
      <c r="B8117" s="21" t="s">
        <v>22925</v>
      </c>
      <c r="C8117" s="12" t="s">
        <v>30752</v>
      </c>
      <c r="D8117" s="12">
        <v>-1</v>
      </c>
      <c r="E8117" s="35">
        <v>32092878</v>
      </c>
      <c r="F8117" s="35">
        <v>32264881</v>
      </c>
      <c r="G8117" s="30" t="s">
        <v>30745</v>
      </c>
      <c r="H8117" s="42">
        <v>0.27849659253083398</v>
      </c>
      <c r="I8117" s="42">
        <v>0.53068672828216401</v>
      </c>
      <c r="J8117" s="22">
        <v>6.92082095262474</v>
      </c>
      <c r="K8117" s="22">
        <v>6.9821309925086696</v>
      </c>
      <c r="L8117" s="23">
        <v>6.13100398839279E-2</v>
      </c>
    </row>
    <row r="8118" spans="1:12">
      <c r="A8118" s="2" t="s">
        <v>28436</v>
      </c>
      <c r="B8118" s="21" t="s">
        <v>28437</v>
      </c>
      <c r="C8118" s="12" t="s">
        <v>30749</v>
      </c>
      <c r="D8118" s="12">
        <v>-1</v>
      </c>
      <c r="E8118" s="35">
        <v>20107867</v>
      </c>
      <c r="F8118" s="35">
        <v>20150315</v>
      </c>
      <c r="G8118" s="30" t="s">
        <v>30745</v>
      </c>
      <c r="H8118" s="42">
        <v>0.27849659253083398</v>
      </c>
      <c r="I8118" s="42">
        <v>0.53068672828216401</v>
      </c>
      <c r="J8118" s="22">
        <v>2.0715258809231498</v>
      </c>
      <c r="K8118" s="22">
        <v>2.6211866690125101</v>
      </c>
      <c r="L8118" s="23">
        <v>0.54966078808935404</v>
      </c>
    </row>
    <row r="8119" spans="1:12">
      <c r="A8119" s="2" t="s">
        <v>6382</v>
      </c>
      <c r="B8119" s="21" t="s">
        <v>6383</v>
      </c>
      <c r="C8119" s="12" t="s">
        <v>30748</v>
      </c>
      <c r="D8119" s="12">
        <v>-1</v>
      </c>
      <c r="E8119" s="35">
        <v>14153580</v>
      </c>
      <c r="F8119" s="35">
        <v>14166370</v>
      </c>
      <c r="G8119" s="30" t="s">
        <v>30745</v>
      </c>
      <c r="H8119" s="42">
        <v>0.27849659253083398</v>
      </c>
      <c r="I8119" s="42">
        <v>0.53068672828216401</v>
      </c>
      <c r="J8119" s="22">
        <v>3.27922461304833</v>
      </c>
      <c r="K8119" s="22">
        <v>3.1906384130008898</v>
      </c>
      <c r="L8119" s="23">
        <v>-8.8586200047441999E-2</v>
      </c>
    </row>
    <row r="8120" spans="1:12">
      <c r="A8120" s="2" t="s">
        <v>28677</v>
      </c>
      <c r="B8120" s="21" t="s">
        <v>28678</v>
      </c>
      <c r="C8120" s="12" t="s">
        <v>30774</v>
      </c>
      <c r="D8120" s="12">
        <v>1</v>
      </c>
      <c r="E8120" s="35">
        <v>95558771</v>
      </c>
      <c r="F8120" s="35">
        <v>95560630</v>
      </c>
      <c r="G8120" s="30" t="s">
        <v>30745</v>
      </c>
      <c r="H8120" s="42">
        <v>0.27849659253083398</v>
      </c>
      <c r="I8120" s="42">
        <v>0.53068672828216401</v>
      </c>
      <c r="J8120" s="22">
        <v>-1.37666522661074</v>
      </c>
      <c r="K8120" s="22">
        <v>-2.0574195131497901</v>
      </c>
      <c r="L8120" s="23">
        <v>-0.68075428653904801</v>
      </c>
    </row>
    <row r="8121" spans="1:12">
      <c r="A8121" s="2" t="s">
        <v>5908</v>
      </c>
      <c r="B8121" s="21" t="s">
        <v>5909</v>
      </c>
      <c r="C8121" s="12" t="s">
        <v>30768</v>
      </c>
      <c r="D8121" s="12">
        <v>-1</v>
      </c>
      <c r="E8121" s="35">
        <v>149461271</v>
      </c>
      <c r="F8121" s="35">
        <v>149470568</v>
      </c>
      <c r="G8121" s="30" t="s">
        <v>30745</v>
      </c>
      <c r="H8121" s="42">
        <v>0.27849659253083398</v>
      </c>
      <c r="I8121" s="42">
        <v>0.53068672828216401</v>
      </c>
      <c r="J8121" s="22">
        <v>1.76935789853442</v>
      </c>
      <c r="K8121" s="22">
        <v>1.4377375464214801</v>
      </c>
      <c r="L8121" s="23">
        <v>-0.331620352112934</v>
      </c>
    </row>
    <row r="8122" spans="1:12">
      <c r="A8122" s="2" t="s">
        <v>9952</v>
      </c>
      <c r="B8122" s="21" t="s">
        <v>9953</v>
      </c>
      <c r="C8122" s="12" t="s">
        <v>30751</v>
      </c>
      <c r="D8122" s="12">
        <v>1</v>
      </c>
      <c r="E8122" s="35">
        <v>44094651</v>
      </c>
      <c r="F8122" s="35">
        <v>44123256</v>
      </c>
      <c r="G8122" s="30" t="s">
        <v>30745</v>
      </c>
      <c r="H8122" s="42">
        <v>0.27849659253083398</v>
      </c>
      <c r="I8122" s="42">
        <v>0.53068672828216401</v>
      </c>
      <c r="J8122" s="22">
        <v>4.6137441487912296</v>
      </c>
      <c r="K8122" s="22">
        <v>4.5070101933797204</v>
      </c>
      <c r="L8122" s="23">
        <v>-0.106733955411507</v>
      </c>
    </row>
    <row r="8123" spans="1:12">
      <c r="A8123" s="2" t="s">
        <v>14632</v>
      </c>
      <c r="B8123" s="21" t="s">
        <v>14633</v>
      </c>
      <c r="C8123" s="12" t="s">
        <v>30750</v>
      </c>
      <c r="D8123" s="12">
        <v>-1</v>
      </c>
      <c r="E8123" s="35">
        <v>67370351</v>
      </c>
      <c r="F8123" s="35">
        <v>67374177</v>
      </c>
      <c r="G8123" s="30" t="s">
        <v>30745</v>
      </c>
      <c r="H8123" s="42">
        <v>0.27849659253083398</v>
      </c>
      <c r="I8123" s="42">
        <v>0.53068672828216401</v>
      </c>
      <c r="J8123" s="22">
        <v>3.46769381599792</v>
      </c>
      <c r="K8123" s="22">
        <v>3.2575981090205102</v>
      </c>
      <c r="L8123" s="23">
        <v>-0.21009570697741001</v>
      </c>
    </row>
    <row r="8124" spans="1:12">
      <c r="A8124" s="2" t="s">
        <v>3517</v>
      </c>
      <c r="B8124" s="21" t="s">
        <v>3518</v>
      </c>
      <c r="C8124" s="12" t="s">
        <v>30746</v>
      </c>
      <c r="D8124" s="12">
        <v>-1</v>
      </c>
      <c r="E8124" s="35">
        <v>100757448</v>
      </c>
      <c r="F8124" s="35">
        <v>100772884</v>
      </c>
      <c r="G8124" s="30" t="s">
        <v>30745</v>
      </c>
      <c r="H8124" s="42">
        <v>0.27849659253083398</v>
      </c>
      <c r="I8124" s="42">
        <v>0.53068672828216401</v>
      </c>
      <c r="J8124" s="22">
        <v>5.2032415826639697</v>
      </c>
      <c r="K8124" s="22">
        <v>5.3342883120923101</v>
      </c>
      <c r="L8124" s="23">
        <v>0.13104672942834</v>
      </c>
    </row>
    <row r="8125" spans="1:12">
      <c r="A8125" s="2" t="s">
        <v>457</v>
      </c>
      <c r="B8125" s="21" t="s">
        <v>458</v>
      </c>
      <c r="C8125" s="12" t="s">
        <v>30760</v>
      </c>
      <c r="D8125" s="12">
        <v>-1</v>
      </c>
      <c r="E8125" s="35">
        <v>73870242</v>
      </c>
      <c r="F8125" s="35">
        <v>73874656</v>
      </c>
      <c r="G8125" s="30" t="s">
        <v>30745</v>
      </c>
      <c r="H8125" s="42">
        <v>0.27849659253083398</v>
      </c>
      <c r="I8125" s="42">
        <v>0.53068672828216401</v>
      </c>
      <c r="J8125" s="22">
        <v>4.8553440264629</v>
      </c>
      <c r="K8125" s="22">
        <v>4.4565079497729201</v>
      </c>
      <c r="L8125" s="23">
        <v>-0.398836076689978</v>
      </c>
    </row>
    <row r="8126" spans="1:12">
      <c r="A8126" s="2" t="s">
        <v>10658</v>
      </c>
      <c r="B8126" s="21" t="s">
        <v>10659</v>
      </c>
      <c r="C8126" s="12" t="s">
        <v>30749</v>
      </c>
      <c r="D8126" s="12">
        <v>1</v>
      </c>
      <c r="E8126" s="35">
        <v>58281023</v>
      </c>
      <c r="F8126" s="35">
        <v>58331307</v>
      </c>
      <c r="G8126" s="30" t="s">
        <v>30745</v>
      </c>
      <c r="H8126" s="42">
        <v>0.27849659253083398</v>
      </c>
      <c r="I8126" s="42">
        <v>0.53068672828216401</v>
      </c>
      <c r="J8126" s="22">
        <v>3.0692748778398302</v>
      </c>
      <c r="K8126" s="22">
        <v>3.1911380846753099</v>
      </c>
      <c r="L8126" s="23">
        <v>0.121863206835487</v>
      </c>
    </row>
    <row r="8127" spans="1:12">
      <c r="A8127" s="2" t="s">
        <v>19692</v>
      </c>
      <c r="B8127" s="21" t="s">
        <v>19693</v>
      </c>
      <c r="C8127" s="12" t="s">
        <v>30753</v>
      </c>
      <c r="D8127" s="12">
        <v>1</v>
      </c>
      <c r="E8127" s="35">
        <v>56137064</v>
      </c>
      <c r="F8127" s="35">
        <v>56150911</v>
      </c>
      <c r="G8127" s="30" t="s">
        <v>30745</v>
      </c>
      <c r="H8127" s="42">
        <v>0.27849659253083398</v>
      </c>
      <c r="I8127" s="42">
        <v>0.53068672828216401</v>
      </c>
      <c r="J8127" s="22">
        <v>2.3436739426641302</v>
      </c>
      <c r="K8127" s="22">
        <v>2.67368194269452</v>
      </c>
      <c r="L8127" s="23">
        <v>0.33000800003038999</v>
      </c>
    </row>
    <row r="8128" spans="1:12">
      <c r="A8128" s="2" t="s">
        <v>5416</v>
      </c>
      <c r="B8128" s="21" t="s">
        <v>5417</v>
      </c>
      <c r="C8128" s="12" t="s">
        <v>30780</v>
      </c>
      <c r="D8128" s="12">
        <v>1</v>
      </c>
      <c r="E8128" s="35">
        <v>27443753</v>
      </c>
      <c r="F8128" s="35">
        <v>27475853</v>
      </c>
      <c r="G8128" s="30" t="s">
        <v>30745</v>
      </c>
      <c r="H8128" s="42">
        <v>0.27849659253083398</v>
      </c>
      <c r="I8128" s="42">
        <v>0.53068672828216401</v>
      </c>
      <c r="J8128" s="22">
        <v>3.5939773670702402</v>
      </c>
      <c r="K8128" s="22">
        <v>3.7898062754379001</v>
      </c>
      <c r="L8128" s="23">
        <v>0.19582890836765701</v>
      </c>
    </row>
    <row r="8129" spans="1:12">
      <c r="A8129" s="2" t="s">
        <v>30494</v>
      </c>
      <c r="B8129" s="21" t="s">
        <v>30495</v>
      </c>
      <c r="C8129" s="12" t="s">
        <v>30748</v>
      </c>
      <c r="D8129" s="12">
        <v>-1</v>
      </c>
      <c r="E8129" s="35">
        <v>53317447</v>
      </c>
      <c r="F8129" s="35">
        <v>53381654</v>
      </c>
      <c r="G8129" s="30" t="s">
        <v>30745</v>
      </c>
      <c r="H8129" s="42">
        <v>0.27849659253083398</v>
      </c>
      <c r="I8129" s="42">
        <v>0.53068672828216401</v>
      </c>
      <c r="J8129" s="22">
        <v>0.33162317082777099</v>
      </c>
      <c r="K8129" s="22">
        <v>0.55129195239365203</v>
      </c>
      <c r="L8129" s="23">
        <v>0.21966878156588099</v>
      </c>
    </row>
    <row r="8130" spans="1:12">
      <c r="A8130" s="2" t="s">
        <v>15401</v>
      </c>
      <c r="B8130" s="21" t="s">
        <v>15402</v>
      </c>
      <c r="C8130" s="12" t="s">
        <v>30753</v>
      </c>
      <c r="D8130" s="12">
        <v>-1</v>
      </c>
      <c r="E8130" s="35">
        <v>56151059</v>
      </c>
      <c r="F8130" s="35">
        <v>56221330</v>
      </c>
      <c r="G8130" s="30" t="s">
        <v>30745</v>
      </c>
      <c r="H8130" s="42">
        <v>0.27849659253083398</v>
      </c>
      <c r="I8130" s="42">
        <v>0.53068672828216401</v>
      </c>
      <c r="J8130" s="22">
        <v>1.5902822044840299</v>
      </c>
      <c r="K8130" s="22">
        <v>1.07489148476994</v>
      </c>
      <c r="L8130" s="23">
        <v>-0.51539071971409101</v>
      </c>
    </row>
    <row r="8131" spans="1:12">
      <c r="A8131" s="2" t="s">
        <v>3897</v>
      </c>
      <c r="B8131" s="21" t="s">
        <v>3898</v>
      </c>
      <c r="C8131" s="12" t="s">
        <v>30751</v>
      </c>
      <c r="D8131" s="12">
        <v>1</v>
      </c>
      <c r="E8131" s="35">
        <v>36095586</v>
      </c>
      <c r="F8131" s="35">
        <v>36107842</v>
      </c>
      <c r="G8131" s="30" t="s">
        <v>30745</v>
      </c>
      <c r="H8131" s="42">
        <v>0.27849659253083398</v>
      </c>
      <c r="I8131" s="42">
        <v>0.53068672828216401</v>
      </c>
      <c r="J8131" s="22">
        <v>5.6036282366735399</v>
      </c>
      <c r="K8131" s="22">
        <v>5.8538491966897803</v>
      </c>
      <c r="L8131" s="23">
        <v>0.250220960016236</v>
      </c>
    </row>
    <row r="8132" spans="1:12">
      <c r="A8132" s="2" t="s">
        <v>14475</v>
      </c>
      <c r="B8132" s="21" t="s">
        <v>14476</v>
      </c>
      <c r="C8132" s="12" t="s">
        <v>30747</v>
      </c>
      <c r="D8132" s="12">
        <v>1</v>
      </c>
      <c r="E8132" s="35">
        <v>44732757</v>
      </c>
      <c r="F8132" s="35">
        <v>44971847</v>
      </c>
      <c r="G8132" s="30" t="s">
        <v>30745</v>
      </c>
      <c r="H8132" s="42">
        <v>0.27849659253083398</v>
      </c>
      <c r="I8132" s="42">
        <v>0.53068672828216401</v>
      </c>
      <c r="J8132" s="22">
        <v>4.0841351078241201</v>
      </c>
      <c r="K8132" s="22">
        <v>4.4190236199894404</v>
      </c>
      <c r="L8132" s="23">
        <v>0.33488851216531601</v>
      </c>
    </row>
    <row r="8133" spans="1:12">
      <c r="A8133" s="2" t="s">
        <v>30857</v>
      </c>
      <c r="B8133" s="21" t="s">
        <v>30858</v>
      </c>
      <c r="C8133" s="12" t="s">
        <v>30744</v>
      </c>
      <c r="D8133" s="12">
        <v>-1</v>
      </c>
      <c r="E8133" s="35">
        <v>151674880</v>
      </c>
      <c r="F8133" s="35">
        <v>151689290</v>
      </c>
      <c r="G8133" s="30" t="s">
        <v>30745</v>
      </c>
      <c r="H8133" s="42">
        <v>0.27849659253083398</v>
      </c>
      <c r="I8133" s="42">
        <v>0.53068672828216401</v>
      </c>
      <c r="J8133" s="22">
        <v>1.9752538360846901</v>
      </c>
      <c r="K8133" s="22">
        <v>0.41342511341742999</v>
      </c>
      <c r="L8133" s="23">
        <v>-1.56182872266726</v>
      </c>
    </row>
    <row r="8134" spans="1:12">
      <c r="A8134" s="2" t="s">
        <v>19326</v>
      </c>
      <c r="B8134" s="21" t="s">
        <v>19327</v>
      </c>
      <c r="C8134" s="12" t="s">
        <v>30767</v>
      </c>
      <c r="D8134" s="12">
        <v>1</v>
      </c>
      <c r="E8134" s="35">
        <v>66382446</v>
      </c>
      <c r="F8134" s="35">
        <v>66722426</v>
      </c>
      <c r="G8134" s="30" t="s">
        <v>30745</v>
      </c>
      <c r="H8134" s="42">
        <v>0.27849659253083398</v>
      </c>
      <c r="I8134" s="42">
        <v>0.53068672828216401</v>
      </c>
      <c r="J8134" s="22">
        <v>3.2244769410831098</v>
      </c>
      <c r="K8134" s="22">
        <v>3.34064819128514</v>
      </c>
      <c r="L8134" s="23">
        <v>0.116171250202038</v>
      </c>
    </row>
    <row r="8135" spans="1:12">
      <c r="A8135" s="2" t="s">
        <v>24821</v>
      </c>
      <c r="B8135" s="21" t="s">
        <v>24822</v>
      </c>
      <c r="C8135" s="12" t="s">
        <v>30744</v>
      </c>
      <c r="D8135" s="12">
        <v>1</v>
      </c>
      <c r="E8135" s="35">
        <v>222885895</v>
      </c>
      <c r="F8135" s="35">
        <v>222908538</v>
      </c>
      <c r="G8135" s="30" t="s">
        <v>30745</v>
      </c>
      <c r="H8135" s="42">
        <v>0.27849659253083398</v>
      </c>
      <c r="I8135" s="42">
        <v>0.53068672828216401</v>
      </c>
      <c r="J8135" s="22">
        <v>5.2904047902500801</v>
      </c>
      <c r="K8135" s="22">
        <v>5.6032472180653201</v>
      </c>
      <c r="L8135" s="23">
        <v>0.31284242781524302</v>
      </c>
    </row>
    <row r="8136" spans="1:12">
      <c r="A8136" s="2" t="s">
        <v>25521</v>
      </c>
      <c r="B8136" s="21" t="s">
        <v>25522</v>
      </c>
      <c r="C8136" s="12" t="s">
        <v>30753</v>
      </c>
      <c r="D8136" s="12">
        <v>1</v>
      </c>
      <c r="E8136" s="35">
        <v>133287405</v>
      </c>
      <c r="F8136" s="35">
        <v>133299228</v>
      </c>
      <c r="G8136" s="30" t="s">
        <v>30745</v>
      </c>
      <c r="H8136" s="42">
        <v>0.27849659253083398</v>
      </c>
      <c r="I8136" s="42">
        <v>0.53068672828216401</v>
      </c>
      <c r="J8136" s="22">
        <v>5.2805905867440099</v>
      </c>
      <c r="K8136" s="22">
        <v>5.6018312989270402</v>
      </c>
      <c r="L8136" s="23">
        <v>0.32124071218302902</v>
      </c>
    </row>
    <row r="8137" spans="1:12">
      <c r="A8137" s="2" t="s">
        <v>9316</v>
      </c>
      <c r="B8137" s="21" t="s">
        <v>9317</v>
      </c>
      <c r="C8137" s="12" t="s">
        <v>30768</v>
      </c>
      <c r="D8137" s="12">
        <v>-1</v>
      </c>
      <c r="E8137" s="35">
        <v>6061881</v>
      </c>
      <c r="F8137" s="35">
        <v>6098861</v>
      </c>
      <c r="G8137" s="30" t="s">
        <v>30745</v>
      </c>
      <c r="H8137" s="42">
        <v>0.27849659253083398</v>
      </c>
      <c r="I8137" s="42">
        <v>0.53068672828216401</v>
      </c>
      <c r="J8137" s="22">
        <v>6.5697096484672199</v>
      </c>
      <c r="K8137" s="22">
        <v>6.7417131914403203</v>
      </c>
      <c r="L8137" s="23">
        <v>0.17200354297310699</v>
      </c>
    </row>
    <row r="8138" spans="1:12">
      <c r="A8138" s="2" t="s">
        <v>2647</v>
      </c>
      <c r="B8138" s="21" t="s">
        <v>2648</v>
      </c>
      <c r="C8138" s="12" t="s">
        <v>30773</v>
      </c>
      <c r="D8138" s="12">
        <v>1</v>
      </c>
      <c r="E8138" s="35">
        <v>31117428</v>
      </c>
      <c r="F8138" s="35">
        <v>31124110</v>
      </c>
      <c r="G8138" s="30" t="s">
        <v>30745</v>
      </c>
      <c r="H8138" s="42">
        <v>0.27849659253083398</v>
      </c>
      <c r="I8138" s="42">
        <v>0.53068672828216401</v>
      </c>
      <c r="J8138" s="22">
        <v>4.7934764671352896</v>
      </c>
      <c r="K8138" s="22">
        <v>4.5865032677467701</v>
      </c>
      <c r="L8138" s="23">
        <v>-0.20697319938852099</v>
      </c>
    </row>
    <row r="8139" spans="1:12">
      <c r="A8139" s="2" t="s">
        <v>28679</v>
      </c>
      <c r="B8139" s="21" t="s">
        <v>28680</v>
      </c>
      <c r="C8139" s="12" t="s">
        <v>30768</v>
      </c>
      <c r="D8139" s="12">
        <v>-1</v>
      </c>
      <c r="E8139" s="35">
        <v>82993222</v>
      </c>
      <c r="F8139" s="35">
        <v>83278326</v>
      </c>
      <c r="G8139" s="30" t="s">
        <v>30745</v>
      </c>
      <c r="H8139" s="42">
        <v>0.27849659253083398</v>
      </c>
      <c r="I8139" s="42">
        <v>0.53068672828216401</v>
      </c>
      <c r="J8139" s="22">
        <v>1.5010183285176899</v>
      </c>
      <c r="K8139" s="22">
        <v>1.1633119552450999</v>
      </c>
      <c r="L8139" s="23">
        <v>-0.33770637327259401</v>
      </c>
    </row>
    <row r="8140" spans="1:12">
      <c r="A8140" s="2" t="s">
        <v>26101</v>
      </c>
      <c r="B8140" s="21" t="s">
        <v>26102</v>
      </c>
      <c r="C8140" s="12" t="s">
        <v>30780</v>
      </c>
      <c r="D8140" s="12">
        <v>1</v>
      </c>
      <c r="E8140" s="35">
        <v>52499078</v>
      </c>
      <c r="F8140" s="35">
        <v>52576255</v>
      </c>
      <c r="G8140" s="30" t="s">
        <v>30745</v>
      </c>
      <c r="H8140" s="42">
        <v>0.27849659253083398</v>
      </c>
      <c r="I8140" s="42">
        <v>0.53068672828216401</v>
      </c>
      <c r="J8140" s="22">
        <v>2.3986702591680098</v>
      </c>
      <c r="K8140" s="22">
        <v>2.5486124559885601</v>
      </c>
      <c r="L8140" s="23">
        <v>0.14994219682055601</v>
      </c>
    </row>
    <row r="8141" spans="1:12">
      <c r="A8141" s="2" t="s">
        <v>20682</v>
      </c>
      <c r="B8141" s="21" t="s">
        <v>20683</v>
      </c>
      <c r="C8141" s="12" t="s">
        <v>30780</v>
      </c>
      <c r="D8141" s="12">
        <v>1</v>
      </c>
      <c r="E8141" s="35">
        <v>120967101</v>
      </c>
      <c r="F8141" s="35">
        <v>121215131</v>
      </c>
      <c r="G8141" s="30" t="s">
        <v>30745</v>
      </c>
      <c r="H8141" s="42">
        <v>0.27849659253083398</v>
      </c>
      <c r="I8141" s="42">
        <v>0.53068672828216401</v>
      </c>
      <c r="J8141" s="22">
        <v>3.4496278232040498</v>
      </c>
      <c r="K8141" s="22">
        <v>3.0701062460727302</v>
      </c>
      <c r="L8141" s="23">
        <v>-0.379521577131326</v>
      </c>
    </row>
    <row r="8142" spans="1:12">
      <c r="A8142" s="2" t="s">
        <v>19136</v>
      </c>
      <c r="B8142" s="21" t="s">
        <v>19137</v>
      </c>
      <c r="C8142" s="12" t="s">
        <v>30768</v>
      </c>
      <c r="D8142" s="12">
        <v>-1</v>
      </c>
      <c r="E8142" s="35">
        <v>100169855</v>
      </c>
      <c r="F8142" s="35">
        <v>100183776</v>
      </c>
      <c r="G8142" s="30" t="s">
        <v>30745</v>
      </c>
      <c r="H8142" s="42">
        <v>0.27849659253083398</v>
      </c>
      <c r="I8142" s="42">
        <v>0.53068672828216401</v>
      </c>
      <c r="J8142" s="22">
        <v>5.3609207621054704</v>
      </c>
      <c r="K8142" s="22">
        <v>5.1213187660370902</v>
      </c>
      <c r="L8142" s="23">
        <v>-0.23960199606837901</v>
      </c>
    </row>
    <row r="8143" spans="1:12">
      <c r="A8143" s="2" t="s">
        <v>36192</v>
      </c>
      <c r="B8143" s="21" t="s">
        <v>36193</v>
      </c>
      <c r="C8143" s="12" t="s">
        <v>30780</v>
      </c>
      <c r="D8143" s="12">
        <v>-1</v>
      </c>
      <c r="E8143" s="35">
        <v>15057071</v>
      </c>
      <c r="F8143" s="35">
        <v>15130775</v>
      </c>
      <c r="G8143" s="30" t="s">
        <v>30757</v>
      </c>
      <c r="H8143" s="42">
        <v>0.27849659253083398</v>
      </c>
      <c r="I8143" s="42">
        <v>0.53068672828216401</v>
      </c>
      <c r="J8143" s="22">
        <v>-1.1475014699233199</v>
      </c>
      <c r="K8143" s="22">
        <v>-0.616165790800553</v>
      </c>
      <c r="L8143" s="23">
        <v>0.53133567912277202</v>
      </c>
    </row>
    <row r="8144" spans="1:12">
      <c r="A8144" s="2" t="s">
        <v>28304</v>
      </c>
      <c r="B8144" s="21" t="s">
        <v>28305</v>
      </c>
      <c r="C8144" s="12" t="s">
        <v>30747</v>
      </c>
      <c r="D8144" s="12">
        <v>-1</v>
      </c>
      <c r="E8144" s="35">
        <v>130407480</v>
      </c>
      <c r="F8144" s="35">
        <v>130533677</v>
      </c>
      <c r="G8144" s="30" t="s">
        <v>30745</v>
      </c>
      <c r="H8144" s="42">
        <v>0.27849659253083398</v>
      </c>
      <c r="I8144" s="42">
        <v>0.53068672828216401</v>
      </c>
      <c r="J8144" s="22">
        <v>-8.6233328423745995E-2</v>
      </c>
      <c r="K8144" s="22">
        <v>-0.68220928164264305</v>
      </c>
      <c r="L8144" s="23">
        <v>-0.59597595321889696</v>
      </c>
    </row>
    <row r="8145" spans="1:12">
      <c r="A8145" s="2" t="s">
        <v>24293</v>
      </c>
      <c r="B8145" s="21" t="s">
        <v>24294</v>
      </c>
      <c r="C8145" s="12" t="s">
        <v>30781</v>
      </c>
      <c r="D8145" s="12">
        <v>-1</v>
      </c>
      <c r="E8145" s="35">
        <v>43376747</v>
      </c>
      <c r="F8145" s="35">
        <v>43412493</v>
      </c>
      <c r="G8145" s="30" t="s">
        <v>30745</v>
      </c>
      <c r="H8145" s="42">
        <v>0.27849659253083398</v>
      </c>
      <c r="I8145" s="42">
        <v>0.53068672828216401</v>
      </c>
      <c r="J8145" s="22">
        <v>2.1343285416092201</v>
      </c>
      <c r="K8145" s="22">
        <v>2.5336530098651999</v>
      </c>
      <c r="L8145" s="23">
        <v>0.399324468255978</v>
      </c>
    </row>
    <row r="8146" spans="1:12">
      <c r="A8146" s="2" t="s">
        <v>23468</v>
      </c>
      <c r="B8146" s="21" t="s">
        <v>23469</v>
      </c>
      <c r="C8146" s="12" t="s">
        <v>30761</v>
      </c>
      <c r="D8146" s="12">
        <v>1</v>
      </c>
      <c r="E8146" s="35">
        <v>39077953</v>
      </c>
      <c r="F8146" s="35">
        <v>39080818</v>
      </c>
      <c r="G8146" s="30" t="s">
        <v>30745</v>
      </c>
      <c r="H8146" s="42">
        <v>0.27849659253083398</v>
      </c>
      <c r="I8146" s="42">
        <v>0.53068672828216401</v>
      </c>
      <c r="J8146" s="22">
        <v>6.0244360322472899</v>
      </c>
      <c r="K8146" s="22">
        <v>5.8845666428326702</v>
      </c>
      <c r="L8146" s="23">
        <v>-0.13986938941461899</v>
      </c>
    </row>
    <row r="8147" spans="1:12">
      <c r="A8147" s="2" t="s">
        <v>22048</v>
      </c>
      <c r="B8147" s="21" t="s">
        <v>22049</v>
      </c>
      <c r="C8147" s="12" t="s">
        <v>30774</v>
      </c>
      <c r="D8147" s="12">
        <v>1</v>
      </c>
      <c r="E8147" s="35">
        <v>48920960</v>
      </c>
      <c r="F8147" s="35">
        <v>48977268</v>
      </c>
      <c r="G8147" s="30" t="s">
        <v>30745</v>
      </c>
      <c r="H8147" s="42">
        <v>0.27849659253083398</v>
      </c>
      <c r="I8147" s="42">
        <v>0.53068672828216401</v>
      </c>
      <c r="J8147" s="22">
        <v>6.4890747972030098</v>
      </c>
      <c r="K8147" s="22">
        <v>6.59035541471152</v>
      </c>
      <c r="L8147" s="23">
        <v>0.101280617508509</v>
      </c>
    </row>
    <row r="8148" spans="1:12">
      <c r="A8148" s="2" t="s">
        <v>25565</v>
      </c>
      <c r="B8148" s="21" t="s">
        <v>25566</v>
      </c>
      <c r="C8148" s="12" t="s">
        <v>30781</v>
      </c>
      <c r="D8148" s="12">
        <v>1</v>
      </c>
      <c r="E8148" s="35">
        <v>170846660</v>
      </c>
      <c r="F8148" s="35">
        <v>170884627</v>
      </c>
      <c r="G8148" s="30" t="s">
        <v>30745</v>
      </c>
      <c r="H8148" s="42">
        <v>0.27849659253083398</v>
      </c>
      <c r="I8148" s="42">
        <v>0.53068672828216401</v>
      </c>
      <c r="J8148" s="22">
        <v>0.77491562362932198</v>
      </c>
      <c r="K8148" s="22">
        <v>-0.33203375188568601</v>
      </c>
      <c r="L8148" s="23">
        <v>-1.1069493755150099</v>
      </c>
    </row>
    <row r="8149" spans="1:12">
      <c r="A8149" s="2" t="s">
        <v>21724</v>
      </c>
      <c r="B8149" s="21" t="s">
        <v>21725</v>
      </c>
      <c r="C8149" s="12" t="s">
        <v>30750</v>
      </c>
      <c r="D8149" s="12">
        <v>1</v>
      </c>
      <c r="E8149" s="35">
        <v>71639747</v>
      </c>
      <c r="F8149" s="35">
        <v>71708643</v>
      </c>
      <c r="G8149" s="30" t="s">
        <v>30745</v>
      </c>
      <c r="H8149" s="42">
        <v>0.27849659253083398</v>
      </c>
      <c r="I8149" s="42">
        <v>0.53068672828216401</v>
      </c>
      <c r="J8149" s="22">
        <v>4.6136298205083897</v>
      </c>
      <c r="K8149" s="22">
        <v>4.6999172680713697</v>
      </c>
      <c r="L8149" s="23">
        <v>8.6287447562979097E-2</v>
      </c>
    </row>
    <row r="8150" spans="1:12">
      <c r="A8150" s="2" t="s">
        <v>14231</v>
      </c>
      <c r="B8150" s="21" t="s">
        <v>14232</v>
      </c>
      <c r="C8150" s="12" t="s">
        <v>30744</v>
      </c>
      <c r="D8150" s="12">
        <v>-1</v>
      </c>
      <c r="E8150" s="35">
        <v>3696784</v>
      </c>
      <c r="F8150" s="35">
        <v>3713068</v>
      </c>
      <c r="G8150" s="30" t="s">
        <v>30745</v>
      </c>
      <c r="H8150" s="42">
        <v>0.27849659253083398</v>
      </c>
      <c r="I8150" s="42">
        <v>0.53068672828216401</v>
      </c>
      <c r="J8150" s="22">
        <v>5.0525989218843597</v>
      </c>
      <c r="K8150" s="22">
        <v>5.3181514225753199</v>
      </c>
      <c r="L8150" s="23">
        <v>0.26555250069096098</v>
      </c>
    </row>
    <row r="8151" spans="1:12">
      <c r="A8151" s="2" t="s">
        <v>17472</v>
      </c>
      <c r="B8151" s="21" t="s">
        <v>17473</v>
      </c>
      <c r="C8151" s="12" t="s">
        <v>30748</v>
      </c>
      <c r="D8151" s="12">
        <v>1</v>
      </c>
      <c r="E8151" s="35">
        <v>19988571</v>
      </c>
      <c r="F8151" s="35">
        <v>20026667</v>
      </c>
      <c r="G8151" s="30" t="s">
        <v>30745</v>
      </c>
      <c r="H8151" s="42">
        <v>0.27849659253083398</v>
      </c>
      <c r="I8151" s="42">
        <v>0.53068672828216401</v>
      </c>
      <c r="J8151" s="22">
        <v>5.2336932362521198</v>
      </c>
      <c r="K8151" s="22">
        <v>5.0935846505128497</v>
      </c>
      <c r="L8151" s="23">
        <v>-0.14010858573926399</v>
      </c>
    </row>
    <row r="8152" spans="1:12">
      <c r="A8152" s="2" t="s">
        <v>13687</v>
      </c>
      <c r="B8152" s="21" t="s">
        <v>13688</v>
      </c>
      <c r="C8152" s="12" t="s">
        <v>30768</v>
      </c>
      <c r="D8152" s="12">
        <v>1</v>
      </c>
      <c r="E8152" s="35">
        <v>120628731</v>
      </c>
      <c r="F8152" s="35">
        <v>120937498</v>
      </c>
      <c r="G8152" s="30" t="s">
        <v>30745</v>
      </c>
      <c r="H8152" s="42">
        <v>0.27849659253083398</v>
      </c>
      <c r="I8152" s="42">
        <v>0.53068672828216401</v>
      </c>
      <c r="J8152" s="22">
        <v>1.67446943051512</v>
      </c>
      <c r="K8152" s="22">
        <v>1.1054531285284399</v>
      </c>
      <c r="L8152" s="23">
        <v>-0.56901630198667696</v>
      </c>
    </row>
    <row r="8153" spans="1:12">
      <c r="A8153" s="2" t="s">
        <v>12738</v>
      </c>
      <c r="B8153" s="21" t="s">
        <v>12739</v>
      </c>
      <c r="C8153" s="12" t="s">
        <v>30774</v>
      </c>
      <c r="D8153" s="12">
        <v>1</v>
      </c>
      <c r="E8153" s="35">
        <v>23101150</v>
      </c>
      <c r="F8153" s="35">
        <v>23119512</v>
      </c>
      <c r="G8153" s="30" t="s">
        <v>30745</v>
      </c>
      <c r="H8153" s="42">
        <v>0.27849659253083398</v>
      </c>
      <c r="I8153" s="42">
        <v>0.53068672828216401</v>
      </c>
      <c r="J8153" s="22">
        <v>4.4449187472181197</v>
      </c>
      <c r="K8153" s="22">
        <v>4.2670986326616296</v>
      </c>
      <c r="L8153" s="23">
        <v>-0.177820114556486</v>
      </c>
    </row>
    <row r="8154" spans="1:12">
      <c r="A8154" s="2" t="s">
        <v>1928</v>
      </c>
      <c r="B8154" s="21" t="s">
        <v>1929</v>
      </c>
      <c r="C8154" s="12" t="s">
        <v>30744</v>
      </c>
      <c r="D8154" s="12">
        <v>-1</v>
      </c>
      <c r="E8154" s="35">
        <v>153954127</v>
      </c>
      <c r="F8154" s="35">
        <v>153958834</v>
      </c>
      <c r="G8154" s="30" t="s">
        <v>30745</v>
      </c>
      <c r="H8154" s="42">
        <v>0.27849659253083398</v>
      </c>
      <c r="I8154" s="42">
        <v>0.53068672828216401</v>
      </c>
      <c r="J8154" s="22">
        <v>6.6399720082665503</v>
      </c>
      <c r="K8154" s="22">
        <v>6.5776482828503999</v>
      </c>
      <c r="L8154" s="23">
        <v>-6.2323725416158403E-2</v>
      </c>
    </row>
    <row r="8155" spans="1:12">
      <c r="A8155" s="2" t="s">
        <v>26855</v>
      </c>
      <c r="B8155" s="21" t="s">
        <v>26856</v>
      </c>
      <c r="C8155" s="12" t="s">
        <v>30774</v>
      </c>
      <c r="D8155" s="12">
        <v>-1</v>
      </c>
      <c r="E8155" s="35">
        <v>8640864</v>
      </c>
      <c r="F8155" s="35">
        <v>8751155</v>
      </c>
      <c r="G8155" s="30" t="s">
        <v>30745</v>
      </c>
      <c r="H8155" s="42">
        <v>0.27849659253083398</v>
      </c>
      <c r="I8155" s="42">
        <v>0.53068672828216401</v>
      </c>
      <c r="J8155" s="22">
        <v>3.8224011300069298</v>
      </c>
      <c r="K8155" s="22">
        <v>3.92272919914444</v>
      </c>
      <c r="L8155" s="23">
        <v>0.100328069137505</v>
      </c>
    </row>
    <row r="8156" spans="1:12">
      <c r="A8156" s="2" t="s">
        <v>11628</v>
      </c>
      <c r="B8156" s="21" t="s">
        <v>11629</v>
      </c>
      <c r="C8156" s="12" t="s">
        <v>30773</v>
      </c>
      <c r="D8156" s="12">
        <v>-1</v>
      </c>
      <c r="E8156" s="35">
        <v>4658884</v>
      </c>
      <c r="F8156" s="35">
        <v>4665028</v>
      </c>
      <c r="G8156" s="30" t="s">
        <v>30745</v>
      </c>
      <c r="H8156" s="42">
        <v>0.27849659253083398</v>
      </c>
      <c r="I8156" s="42">
        <v>0.53068672828216401</v>
      </c>
      <c r="J8156" s="22">
        <v>4.3476577193218002</v>
      </c>
      <c r="K8156" s="22">
        <v>4.2078527113029196</v>
      </c>
      <c r="L8156" s="23">
        <v>-0.13980500801887999</v>
      </c>
    </row>
    <row r="8157" spans="1:12">
      <c r="A8157" s="2" t="s">
        <v>1716</v>
      </c>
      <c r="B8157" s="21" t="s">
        <v>1717</v>
      </c>
      <c r="C8157" s="12" t="s">
        <v>30750</v>
      </c>
      <c r="D8157" s="12">
        <v>1</v>
      </c>
      <c r="E8157" s="35">
        <v>118443105</v>
      </c>
      <c r="F8157" s="35">
        <v>118473748</v>
      </c>
      <c r="G8157" s="30" t="s">
        <v>30745</v>
      </c>
      <c r="H8157" s="42">
        <v>0.27849659253083398</v>
      </c>
      <c r="I8157" s="42">
        <v>0.53068672828216401</v>
      </c>
      <c r="J8157" s="22">
        <v>5.4599869114803399</v>
      </c>
      <c r="K8157" s="22">
        <v>5.2506522917084402</v>
      </c>
      <c r="L8157" s="23">
        <v>-0.20933461977189299</v>
      </c>
    </row>
    <row r="8158" spans="1:12">
      <c r="A8158" s="2" t="s">
        <v>30520</v>
      </c>
      <c r="B8158" s="21" t="s">
        <v>30521</v>
      </c>
      <c r="C8158" s="12" t="s">
        <v>30773</v>
      </c>
      <c r="D8158" s="12">
        <v>1</v>
      </c>
      <c r="E8158" s="35">
        <v>4784273</v>
      </c>
      <c r="F8158" s="35">
        <v>4799397</v>
      </c>
      <c r="G8158" s="30" t="s">
        <v>30745</v>
      </c>
      <c r="H8158" s="42">
        <v>0.27849659253083398</v>
      </c>
      <c r="I8158" s="42">
        <v>0.53068672828216401</v>
      </c>
      <c r="J8158" s="22">
        <v>-0.56458250214225303</v>
      </c>
      <c r="K8158" s="22">
        <v>-0.82163213417703096</v>
      </c>
      <c r="L8158" s="23">
        <v>-0.25704963203477699</v>
      </c>
    </row>
    <row r="8159" spans="1:12">
      <c r="A8159" s="2" t="s">
        <v>28796</v>
      </c>
      <c r="B8159" s="21" t="s">
        <v>28797</v>
      </c>
      <c r="C8159" s="12" t="s">
        <v>30744</v>
      </c>
      <c r="D8159" s="12">
        <v>-1</v>
      </c>
      <c r="E8159" s="35">
        <v>6161853</v>
      </c>
      <c r="F8159" s="35">
        <v>6240183</v>
      </c>
      <c r="G8159" s="30" t="s">
        <v>30745</v>
      </c>
      <c r="H8159" s="42">
        <v>0.27849659253083398</v>
      </c>
      <c r="I8159" s="42">
        <v>0.53068672828216401</v>
      </c>
      <c r="J8159" s="22">
        <v>-2.3379894830354502</v>
      </c>
      <c r="K8159" s="22">
        <v>-2.51435483996441</v>
      </c>
      <c r="L8159" s="23">
        <v>-0.17636535692896299</v>
      </c>
    </row>
    <row r="8160" spans="1:12">
      <c r="A8160" s="2" t="s">
        <v>4836</v>
      </c>
      <c r="B8160" s="21" t="s">
        <v>4837</v>
      </c>
      <c r="C8160" s="12" t="s">
        <v>30749</v>
      </c>
      <c r="D8160" s="12">
        <v>-1</v>
      </c>
      <c r="E8160" s="35">
        <v>305575</v>
      </c>
      <c r="F8160" s="35">
        <v>344798</v>
      </c>
      <c r="G8160" s="30" t="s">
        <v>30745</v>
      </c>
      <c r="H8160" s="42">
        <v>0.27849659253083398</v>
      </c>
      <c r="I8160" s="42">
        <v>0.53068672828216401</v>
      </c>
      <c r="J8160" s="22">
        <v>3.2265648535773401</v>
      </c>
      <c r="K8160" s="22">
        <v>3.5581407143537098</v>
      </c>
      <c r="L8160" s="23">
        <v>0.33157586077637602</v>
      </c>
    </row>
    <row r="8161" spans="1:12">
      <c r="A8161" s="2" t="s">
        <v>11746</v>
      </c>
      <c r="B8161" s="21" t="s">
        <v>11747</v>
      </c>
      <c r="C8161" s="12" t="s">
        <v>30748</v>
      </c>
      <c r="D8161" s="12">
        <v>1</v>
      </c>
      <c r="E8161" s="35">
        <v>122103023</v>
      </c>
      <c r="F8161" s="35">
        <v>122131181</v>
      </c>
      <c r="G8161" s="30" t="s">
        <v>30745</v>
      </c>
      <c r="H8161" s="42">
        <v>0.27849659253083398</v>
      </c>
      <c r="I8161" s="42">
        <v>0.53068672828216401</v>
      </c>
      <c r="J8161" s="22">
        <v>6.0895792580245898</v>
      </c>
      <c r="K8161" s="22">
        <v>6.2846221158094799</v>
      </c>
      <c r="L8161" s="23">
        <v>0.195042857784891</v>
      </c>
    </row>
    <row r="8162" spans="1:12">
      <c r="A8162" s="2" t="s">
        <v>28659</v>
      </c>
      <c r="B8162" s="21" t="s">
        <v>28660</v>
      </c>
      <c r="C8162" s="12" t="s">
        <v>30768</v>
      </c>
      <c r="D8162" s="12">
        <v>-1</v>
      </c>
      <c r="E8162" s="35">
        <v>154858777</v>
      </c>
      <c r="F8162" s="35">
        <v>154863267</v>
      </c>
      <c r="G8162" s="30" t="s">
        <v>30745</v>
      </c>
      <c r="H8162" s="42">
        <v>0.27849659253083398</v>
      </c>
      <c r="I8162" s="42">
        <v>0.53068672828216401</v>
      </c>
      <c r="J8162" s="22">
        <v>-1.7024995531551399</v>
      </c>
      <c r="K8162" s="22">
        <v>-2.24997275845661</v>
      </c>
      <c r="L8162" s="23">
        <v>-0.54747320530146504</v>
      </c>
    </row>
    <row r="8163" spans="1:12">
      <c r="A8163" s="2" t="s">
        <v>10014</v>
      </c>
      <c r="B8163" s="21" t="s">
        <v>10015</v>
      </c>
      <c r="C8163" s="12" t="s">
        <v>30781</v>
      </c>
      <c r="D8163" s="12">
        <v>1</v>
      </c>
      <c r="E8163" s="35">
        <v>149379884</v>
      </c>
      <c r="F8163" s="35">
        <v>149432386</v>
      </c>
      <c r="G8163" s="30" t="s">
        <v>30745</v>
      </c>
      <c r="H8163" s="42">
        <v>0.27849659253083398</v>
      </c>
      <c r="I8163" s="42">
        <v>0.53068672828216401</v>
      </c>
      <c r="J8163" s="22">
        <v>4.3215835243350398</v>
      </c>
      <c r="K8163" s="22">
        <v>4.13258433552501</v>
      </c>
      <c r="L8163" s="23">
        <v>-0.188999188810028</v>
      </c>
    </row>
    <row r="8164" spans="1:12">
      <c r="A8164" s="2" t="s">
        <v>10962</v>
      </c>
      <c r="B8164" s="21" t="s">
        <v>10963</v>
      </c>
      <c r="C8164" s="12" t="s">
        <v>30758</v>
      </c>
      <c r="D8164" s="12">
        <v>1</v>
      </c>
      <c r="E8164" s="35">
        <v>74833518</v>
      </c>
      <c r="F8164" s="35">
        <v>74890472</v>
      </c>
      <c r="G8164" s="30" t="s">
        <v>30745</v>
      </c>
      <c r="H8164" s="42">
        <v>0.27849659253083398</v>
      </c>
      <c r="I8164" s="42">
        <v>0.53068672828216401</v>
      </c>
      <c r="J8164" s="22">
        <v>2.6582536425894601</v>
      </c>
      <c r="K8164" s="22">
        <v>2.0959968418063899</v>
      </c>
      <c r="L8164" s="23">
        <v>-0.56225680078306794</v>
      </c>
    </row>
    <row r="8165" spans="1:12">
      <c r="A8165" s="2" t="s">
        <v>6622</v>
      </c>
      <c r="B8165" s="21" t="s">
        <v>6623</v>
      </c>
      <c r="C8165" s="12" t="s">
        <v>30754</v>
      </c>
      <c r="D8165" s="12">
        <v>1</v>
      </c>
      <c r="E8165" s="35">
        <v>83955600</v>
      </c>
      <c r="F8165" s="35">
        <v>83996971</v>
      </c>
      <c r="G8165" s="30" t="s">
        <v>30745</v>
      </c>
      <c r="H8165" s="42">
        <v>0.27849659253083398</v>
      </c>
      <c r="I8165" s="42">
        <v>0.53068672828216401</v>
      </c>
      <c r="J8165" s="22">
        <v>5.0398833398921896</v>
      </c>
      <c r="K8165" s="22">
        <v>4.8407580240186201</v>
      </c>
      <c r="L8165" s="23">
        <v>-0.19912531587356699</v>
      </c>
    </row>
    <row r="8166" spans="1:12">
      <c r="A8166" s="2" t="s">
        <v>19460</v>
      </c>
      <c r="B8166" s="21" t="s">
        <v>19461</v>
      </c>
      <c r="C8166" s="12" t="s">
        <v>30767</v>
      </c>
      <c r="D8166" s="12">
        <v>1</v>
      </c>
      <c r="E8166" s="35">
        <v>11981024</v>
      </c>
      <c r="F8166" s="35">
        <v>12030876</v>
      </c>
      <c r="G8166" s="30" t="s">
        <v>30745</v>
      </c>
      <c r="H8166" s="42">
        <v>0.27849659253083398</v>
      </c>
      <c r="I8166" s="42">
        <v>0.53068672828216401</v>
      </c>
      <c r="J8166" s="22">
        <v>6.1442777188598097</v>
      </c>
      <c r="K8166" s="22">
        <v>6.0095103292356704</v>
      </c>
      <c r="L8166" s="23">
        <v>-0.13476738962413101</v>
      </c>
    </row>
    <row r="8167" spans="1:12">
      <c r="A8167" s="2" t="s">
        <v>24481</v>
      </c>
      <c r="B8167" s="21" t="s">
        <v>24482</v>
      </c>
      <c r="C8167" s="12" t="s">
        <v>30761</v>
      </c>
      <c r="D8167" s="12">
        <v>-1</v>
      </c>
      <c r="E8167" s="35">
        <v>41855721</v>
      </c>
      <c r="F8167" s="35">
        <v>41864729</v>
      </c>
      <c r="G8167" s="30" t="s">
        <v>30745</v>
      </c>
      <c r="H8167" s="42">
        <v>0.27849659253083398</v>
      </c>
      <c r="I8167" s="42">
        <v>0.53068672828216401</v>
      </c>
      <c r="J8167" s="22">
        <v>5.3767521879774396</v>
      </c>
      <c r="K8167" s="22">
        <v>5.5242647555532596</v>
      </c>
      <c r="L8167" s="23">
        <v>0.14751256757581099</v>
      </c>
    </row>
    <row r="8168" spans="1:12">
      <c r="A8168" s="2" t="s">
        <v>34805</v>
      </c>
      <c r="B8168" s="21" t="s">
        <v>34806</v>
      </c>
      <c r="C8168" s="12" t="s">
        <v>30754</v>
      </c>
      <c r="D8168" s="12">
        <v>1</v>
      </c>
      <c r="E8168" s="35">
        <v>3465033</v>
      </c>
      <c r="F8168" s="35">
        <v>3503200</v>
      </c>
      <c r="G8168" s="30" t="s">
        <v>30745</v>
      </c>
      <c r="H8168" s="42">
        <v>0.27849659253083398</v>
      </c>
      <c r="I8168" s="42">
        <v>0.53068672828216401</v>
      </c>
      <c r="J8168" s="22">
        <v>-0.38343441963142899</v>
      </c>
      <c r="K8168" s="22">
        <v>-1.0370051826484199</v>
      </c>
      <c r="L8168" s="23">
        <v>-0.65357076301699302</v>
      </c>
    </row>
    <row r="8169" spans="1:12">
      <c r="A8169" s="2" t="s">
        <v>25495</v>
      </c>
      <c r="B8169" s="21" t="s">
        <v>25496</v>
      </c>
      <c r="C8169" s="12" t="s">
        <v>30779</v>
      </c>
      <c r="D8169" s="12">
        <v>-1</v>
      </c>
      <c r="E8169" s="35">
        <v>31290493</v>
      </c>
      <c r="F8169" s="35">
        <v>31331803</v>
      </c>
      <c r="G8169" s="30" t="s">
        <v>30745</v>
      </c>
      <c r="H8169" s="42">
        <v>0.27849659253083398</v>
      </c>
      <c r="I8169" s="42">
        <v>0.53068672828216401</v>
      </c>
      <c r="J8169" s="22">
        <v>5.5129517700524699</v>
      </c>
      <c r="K8169" s="22">
        <v>5.3818860726698201</v>
      </c>
      <c r="L8169" s="23">
        <v>-0.131065697382656</v>
      </c>
    </row>
    <row r="8170" spans="1:12">
      <c r="A8170" s="2" t="s">
        <v>34731</v>
      </c>
      <c r="B8170" s="21" t="s">
        <v>34732</v>
      </c>
      <c r="C8170" s="12" t="s">
        <v>30759</v>
      </c>
      <c r="D8170" s="12">
        <v>-1</v>
      </c>
      <c r="E8170" s="35">
        <v>17589159</v>
      </c>
      <c r="F8170" s="35">
        <v>17591316</v>
      </c>
      <c r="G8170" s="30" t="s">
        <v>30757</v>
      </c>
      <c r="H8170" s="42">
        <v>0.27849659253083398</v>
      </c>
      <c r="I8170" s="42">
        <v>0.53068672828216401</v>
      </c>
      <c r="J8170" s="22">
        <v>-2.3092627991709702</v>
      </c>
      <c r="K8170" s="22">
        <v>-2.0754082200074899</v>
      </c>
      <c r="L8170" s="23">
        <v>0.23385457916348201</v>
      </c>
    </row>
    <row r="8171" spans="1:12">
      <c r="A8171" s="2" t="s">
        <v>31464</v>
      </c>
      <c r="B8171" s="21" t="s">
        <v>31465</v>
      </c>
      <c r="C8171" s="12" t="s">
        <v>30773</v>
      </c>
      <c r="D8171" s="12">
        <v>-1</v>
      </c>
      <c r="E8171" s="35">
        <v>51169886</v>
      </c>
      <c r="F8171" s="35">
        <v>51185278</v>
      </c>
      <c r="G8171" s="30" t="s">
        <v>30745</v>
      </c>
      <c r="H8171" s="42">
        <v>0.27849659253083398</v>
      </c>
      <c r="I8171" s="42">
        <v>0.53068672828216401</v>
      </c>
      <c r="J8171" s="22">
        <v>1.5139642041429699</v>
      </c>
      <c r="K8171" s="22">
        <v>-2.95690668065685</v>
      </c>
      <c r="L8171" s="23">
        <v>-4.4708708847998198</v>
      </c>
    </row>
    <row r="8172" spans="1:12">
      <c r="A8172" s="2" t="s">
        <v>29124</v>
      </c>
      <c r="B8172" s="21" t="s">
        <v>29125</v>
      </c>
      <c r="C8172" s="12" t="s">
        <v>30781</v>
      </c>
      <c r="D8172" s="12">
        <v>-1</v>
      </c>
      <c r="E8172" s="35">
        <v>74073399</v>
      </c>
      <c r="F8172" s="35">
        <v>74162776</v>
      </c>
      <c r="G8172" s="30" t="s">
        <v>30745</v>
      </c>
      <c r="H8172" s="42">
        <v>0.27849659253083398</v>
      </c>
      <c r="I8172" s="42">
        <v>0.53068672828216401</v>
      </c>
      <c r="J8172" s="22">
        <v>1.5351556864241001</v>
      </c>
      <c r="K8172" s="22">
        <v>1.9847337490547301</v>
      </c>
      <c r="L8172" s="23">
        <v>0.449578062630625</v>
      </c>
    </row>
    <row r="8173" spans="1:12">
      <c r="A8173" s="2" t="s">
        <v>8556</v>
      </c>
      <c r="B8173" s="21" t="s">
        <v>8557</v>
      </c>
      <c r="C8173" s="12" t="s">
        <v>30752</v>
      </c>
      <c r="D8173" s="12">
        <v>-1</v>
      </c>
      <c r="E8173" s="35">
        <v>11584501</v>
      </c>
      <c r="F8173" s="35">
        <v>11606297</v>
      </c>
      <c r="G8173" s="30" t="s">
        <v>30745</v>
      </c>
      <c r="H8173" s="42">
        <v>0.27849659253083398</v>
      </c>
      <c r="I8173" s="42">
        <v>0.53068672828216401</v>
      </c>
      <c r="J8173" s="22">
        <v>4.3516200138896401</v>
      </c>
      <c r="K8173" s="22">
        <v>4.6510778990169497</v>
      </c>
      <c r="L8173" s="23">
        <v>0.29945788512730698</v>
      </c>
    </row>
    <row r="8174" spans="1:12">
      <c r="A8174" s="2" t="s">
        <v>3335</v>
      </c>
      <c r="B8174" s="21" t="s">
        <v>3336</v>
      </c>
      <c r="C8174" s="12" t="s">
        <v>30753</v>
      </c>
      <c r="D8174" s="12">
        <v>1</v>
      </c>
      <c r="E8174" s="35">
        <v>123942188</v>
      </c>
      <c r="F8174" s="35">
        <v>123957701</v>
      </c>
      <c r="G8174" s="30" t="s">
        <v>30745</v>
      </c>
      <c r="H8174" s="42">
        <v>0.27849659253083398</v>
      </c>
      <c r="I8174" s="42">
        <v>0.53068672828216401</v>
      </c>
      <c r="J8174" s="22">
        <v>4.8200125180996896</v>
      </c>
      <c r="K8174" s="22">
        <v>4.6165522483983397</v>
      </c>
      <c r="L8174" s="23">
        <v>-0.20346026970134301</v>
      </c>
    </row>
    <row r="8175" spans="1:12">
      <c r="A8175" s="2" t="s">
        <v>31631</v>
      </c>
      <c r="B8175" s="21" t="s">
        <v>31632</v>
      </c>
      <c r="C8175" s="12" t="s">
        <v>30802</v>
      </c>
      <c r="D8175" s="12">
        <v>1</v>
      </c>
      <c r="E8175" s="35">
        <v>21872278</v>
      </c>
      <c r="F8175" s="35">
        <v>21880512</v>
      </c>
      <c r="G8175" s="30" t="s">
        <v>30757</v>
      </c>
      <c r="H8175" s="42">
        <v>0.27849659253083398</v>
      </c>
      <c r="I8175" s="42">
        <v>0.53068672828216401</v>
      </c>
      <c r="J8175" s="22">
        <v>2.76882076878405</v>
      </c>
      <c r="K8175" s="22">
        <v>2.9253252108675798</v>
      </c>
      <c r="L8175" s="23">
        <v>0.15650444208352901</v>
      </c>
    </row>
    <row r="8176" spans="1:12">
      <c r="A8176" s="2" t="s">
        <v>20392</v>
      </c>
      <c r="B8176" s="21" t="s">
        <v>20393</v>
      </c>
      <c r="C8176" s="12" t="s">
        <v>30759</v>
      </c>
      <c r="D8176" s="12">
        <v>1</v>
      </c>
      <c r="E8176" s="35">
        <v>93564069</v>
      </c>
      <c r="F8176" s="35">
        <v>93660831</v>
      </c>
      <c r="G8176" s="30" t="s">
        <v>30745</v>
      </c>
      <c r="H8176" s="42">
        <v>0.27849659253083398</v>
      </c>
      <c r="I8176" s="42">
        <v>0.53068672828216401</v>
      </c>
      <c r="J8176" s="22">
        <v>4.2936068057885901</v>
      </c>
      <c r="K8176" s="22">
        <v>4.5378713512872402</v>
      </c>
      <c r="L8176" s="23">
        <v>0.24426454549864299</v>
      </c>
    </row>
    <row r="8177" spans="1:12">
      <c r="A8177" s="2" t="s">
        <v>17852</v>
      </c>
      <c r="B8177" s="21" t="s">
        <v>17853</v>
      </c>
      <c r="C8177" s="12" t="s">
        <v>30744</v>
      </c>
      <c r="D8177" s="12">
        <v>-1</v>
      </c>
      <c r="E8177" s="35">
        <v>249144205</v>
      </c>
      <c r="F8177" s="35">
        <v>249153343</v>
      </c>
      <c r="G8177" s="30" t="s">
        <v>30745</v>
      </c>
      <c r="H8177" s="42">
        <v>0.27849659253083398</v>
      </c>
      <c r="I8177" s="42">
        <v>0.53068672828216401</v>
      </c>
      <c r="J8177" s="22">
        <v>5.4436521103565099</v>
      </c>
      <c r="K8177" s="22">
        <v>5.3077868709814</v>
      </c>
      <c r="L8177" s="23">
        <v>-0.13586523937511599</v>
      </c>
    </row>
    <row r="8178" spans="1:12">
      <c r="A8178" s="2" t="s">
        <v>12608</v>
      </c>
      <c r="B8178" s="21" t="s">
        <v>12609</v>
      </c>
      <c r="C8178" s="12" t="s">
        <v>30773</v>
      </c>
      <c r="D8178" s="12">
        <v>1</v>
      </c>
      <c r="E8178" s="35">
        <v>84682131</v>
      </c>
      <c r="F8178" s="35">
        <v>84701292</v>
      </c>
      <c r="G8178" s="30" t="s">
        <v>30745</v>
      </c>
      <c r="H8178" s="42">
        <v>0.27849659253083398</v>
      </c>
      <c r="I8178" s="42">
        <v>0.53068672828216401</v>
      </c>
      <c r="J8178" s="22">
        <v>4.2037862478182504</v>
      </c>
      <c r="K8178" s="22">
        <v>3.9766402630523401</v>
      </c>
      <c r="L8178" s="23">
        <v>-0.227145984765906</v>
      </c>
    </row>
    <row r="8179" spans="1:12">
      <c r="A8179" s="2" t="s">
        <v>35817</v>
      </c>
      <c r="B8179" s="21" t="s">
        <v>35818</v>
      </c>
      <c r="C8179" s="12" t="s">
        <v>30744</v>
      </c>
      <c r="D8179" s="12">
        <v>1</v>
      </c>
      <c r="E8179" s="35">
        <v>1515136</v>
      </c>
      <c r="F8179" s="35">
        <v>1515379</v>
      </c>
      <c r="G8179" s="30" t="s">
        <v>30757</v>
      </c>
      <c r="H8179" s="42">
        <v>0.27849659253083398</v>
      </c>
      <c r="I8179" s="42">
        <v>0.53068672828216401</v>
      </c>
      <c r="J8179" s="22">
        <v>0.88592984352175197</v>
      </c>
      <c r="K8179" s="22">
        <v>1.34424703501522</v>
      </c>
      <c r="L8179" s="23">
        <v>0.458317191493468</v>
      </c>
    </row>
    <row r="8180" spans="1:12">
      <c r="A8180" s="2" t="s">
        <v>18716</v>
      </c>
      <c r="B8180" s="21" t="s">
        <v>18717</v>
      </c>
      <c r="C8180" s="12" t="s">
        <v>30744</v>
      </c>
      <c r="D8180" s="12">
        <v>-1</v>
      </c>
      <c r="E8180" s="35">
        <v>155112367</v>
      </c>
      <c r="F8180" s="35">
        <v>155113071</v>
      </c>
      <c r="G8180" s="30" t="s">
        <v>30745</v>
      </c>
      <c r="H8180" s="42">
        <v>0.27849659253083398</v>
      </c>
      <c r="I8180" s="42">
        <v>0.53068672828216401</v>
      </c>
      <c r="J8180" s="22">
        <v>5.9641474606150204</v>
      </c>
      <c r="K8180" s="22">
        <v>6.1574969263275197</v>
      </c>
      <c r="L8180" s="23">
        <v>0.193349465712504</v>
      </c>
    </row>
    <row r="8181" spans="1:12">
      <c r="A8181" s="2" t="s">
        <v>17516</v>
      </c>
      <c r="B8181" s="21" t="s">
        <v>17517</v>
      </c>
      <c r="C8181" s="12" t="s">
        <v>30779</v>
      </c>
      <c r="D8181" s="12">
        <v>1</v>
      </c>
      <c r="E8181" s="35">
        <v>33814457</v>
      </c>
      <c r="F8181" s="35">
        <v>33864801</v>
      </c>
      <c r="G8181" s="30" t="s">
        <v>30745</v>
      </c>
      <c r="H8181" s="42">
        <v>0.27849659253083398</v>
      </c>
      <c r="I8181" s="42">
        <v>0.53068672828216401</v>
      </c>
      <c r="J8181" s="22">
        <v>2.65063948662032</v>
      </c>
      <c r="K8181" s="22">
        <v>2.3054714008747199</v>
      </c>
      <c r="L8181" s="23">
        <v>-0.34516808574559898</v>
      </c>
    </row>
    <row r="8182" spans="1:12">
      <c r="A8182" s="2" t="s">
        <v>33652</v>
      </c>
      <c r="B8182" s="21" t="s">
        <v>33653</v>
      </c>
      <c r="C8182" s="12" t="s">
        <v>30747</v>
      </c>
      <c r="D8182" s="12">
        <v>-1</v>
      </c>
      <c r="E8182" s="35">
        <v>70323739</v>
      </c>
      <c r="F8182" s="35">
        <v>70326638</v>
      </c>
      <c r="G8182" s="30" t="s">
        <v>30745</v>
      </c>
      <c r="H8182" s="42">
        <v>0.27849659253083398</v>
      </c>
      <c r="I8182" s="42">
        <v>0.53068672828216401</v>
      </c>
      <c r="J8182" s="22">
        <v>-8.8255578559353495E-2</v>
      </c>
      <c r="K8182" s="22">
        <v>0.24881858692178599</v>
      </c>
      <c r="L8182" s="23">
        <v>0.33707416548114</v>
      </c>
    </row>
    <row r="8183" spans="1:12">
      <c r="A8183" s="2" t="s">
        <v>28667</v>
      </c>
      <c r="B8183" s="21" t="s">
        <v>28668</v>
      </c>
      <c r="C8183" s="12" t="s">
        <v>30752</v>
      </c>
      <c r="D8183" s="12">
        <v>1</v>
      </c>
      <c r="E8183" s="35">
        <v>17720393</v>
      </c>
      <c r="F8183" s="35">
        <v>17838285</v>
      </c>
      <c r="G8183" s="30" t="s">
        <v>30745</v>
      </c>
      <c r="H8183" s="42">
        <v>0.27849659253083398</v>
      </c>
      <c r="I8183" s="42">
        <v>0.53068672828216401</v>
      </c>
      <c r="J8183" s="22">
        <v>1.09340631594866</v>
      </c>
      <c r="K8183" s="22">
        <v>0.99075922563409102</v>
      </c>
      <c r="L8183" s="23">
        <v>-0.102647090314565</v>
      </c>
    </row>
    <row r="8184" spans="1:12">
      <c r="A8184" s="2" t="s">
        <v>21304</v>
      </c>
      <c r="B8184" s="21" t="s">
        <v>21305</v>
      </c>
      <c r="C8184" s="12" t="s">
        <v>30749</v>
      </c>
      <c r="D8184" s="12">
        <v>-1</v>
      </c>
      <c r="E8184" s="35">
        <v>52467596</v>
      </c>
      <c r="F8184" s="35">
        <v>52490109</v>
      </c>
      <c r="G8184" s="30" t="s">
        <v>30745</v>
      </c>
      <c r="H8184" s="42">
        <v>0.27849659253083398</v>
      </c>
      <c r="I8184" s="42">
        <v>0.53068672828216401</v>
      </c>
      <c r="J8184" s="22">
        <v>3.08975277833752</v>
      </c>
      <c r="K8184" s="22">
        <v>3.2900308360003101</v>
      </c>
      <c r="L8184" s="23">
        <v>0.200278057662789</v>
      </c>
    </row>
    <row r="8185" spans="1:12">
      <c r="A8185" s="2" t="s">
        <v>14299</v>
      </c>
      <c r="B8185" s="21" t="s">
        <v>14300</v>
      </c>
      <c r="C8185" s="12" t="s">
        <v>30744</v>
      </c>
      <c r="D8185" s="12">
        <v>1</v>
      </c>
      <c r="E8185" s="35">
        <v>100435345</v>
      </c>
      <c r="F8185" s="35">
        <v>100492535</v>
      </c>
      <c r="G8185" s="30" t="s">
        <v>30745</v>
      </c>
      <c r="H8185" s="42">
        <v>0.27849659253083398</v>
      </c>
      <c r="I8185" s="42">
        <v>0.53068672828216401</v>
      </c>
      <c r="J8185" s="22">
        <v>4.0160493098394499</v>
      </c>
      <c r="K8185" s="22">
        <v>4.3949944826152203</v>
      </c>
      <c r="L8185" s="23">
        <v>0.37894517277576301</v>
      </c>
    </row>
    <row r="8186" spans="1:12">
      <c r="A8186" s="2" t="s">
        <v>17006</v>
      </c>
      <c r="B8186" s="21" t="s">
        <v>17007</v>
      </c>
      <c r="C8186" s="12" t="s">
        <v>30746</v>
      </c>
      <c r="D8186" s="12">
        <v>-1</v>
      </c>
      <c r="E8186" s="35">
        <v>104200089</v>
      </c>
      <c r="F8186" s="35">
        <v>104313927</v>
      </c>
      <c r="G8186" s="30" t="s">
        <v>30745</v>
      </c>
      <c r="H8186" s="42">
        <v>0.27849659253083398</v>
      </c>
      <c r="I8186" s="42">
        <v>0.53068672828216401</v>
      </c>
      <c r="J8186" s="22">
        <v>4.2969176044905497</v>
      </c>
      <c r="K8186" s="22">
        <v>4.0097988627518903</v>
      </c>
      <c r="L8186" s="23">
        <v>-0.28711874173865898</v>
      </c>
    </row>
    <row r="8187" spans="1:12">
      <c r="A8187" s="2" t="s">
        <v>23430</v>
      </c>
      <c r="B8187" s="21" t="s">
        <v>23431</v>
      </c>
      <c r="C8187" s="12" t="s">
        <v>30760</v>
      </c>
      <c r="D8187" s="12">
        <v>-1</v>
      </c>
      <c r="E8187" s="35">
        <v>30819540</v>
      </c>
      <c r="F8187" s="35">
        <v>31204195</v>
      </c>
      <c r="G8187" s="30" t="s">
        <v>30745</v>
      </c>
      <c r="H8187" s="42">
        <v>0.27849659253083398</v>
      </c>
      <c r="I8187" s="42">
        <v>0.53068672828216401</v>
      </c>
      <c r="J8187" s="22">
        <v>4.9023405058038696</v>
      </c>
      <c r="K8187" s="22">
        <v>5.2661944807036898</v>
      </c>
      <c r="L8187" s="23">
        <v>0.36385397489982402</v>
      </c>
    </row>
    <row r="8188" spans="1:12">
      <c r="A8188" s="2" t="s">
        <v>16280</v>
      </c>
      <c r="B8188" s="21" t="s">
        <v>16281</v>
      </c>
      <c r="C8188" s="12" t="s">
        <v>30753</v>
      </c>
      <c r="D8188" s="12">
        <v>1</v>
      </c>
      <c r="E8188" s="35">
        <v>19282648</v>
      </c>
      <c r="F8188" s="35">
        <v>19529334</v>
      </c>
      <c r="G8188" s="30" t="s">
        <v>30745</v>
      </c>
      <c r="H8188" s="42">
        <v>0.27849659253083398</v>
      </c>
      <c r="I8188" s="42">
        <v>0.53068672828216401</v>
      </c>
      <c r="J8188" s="22">
        <v>4.4990870597567802</v>
      </c>
      <c r="K8188" s="22">
        <v>4.3740104146684304</v>
      </c>
      <c r="L8188" s="23">
        <v>-0.12507664508834199</v>
      </c>
    </row>
    <row r="8189" spans="1:12">
      <c r="A8189" s="2" t="s">
        <v>13259</v>
      </c>
      <c r="B8189" s="21" t="s">
        <v>13260</v>
      </c>
      <c r="C8189" s="12" t="s">
        <v>30752</v>
      </c>
      <c r="D8189" s="12">
        <v>-1</v>
      </c>
      <c r="E8189" s="35">
        <v>169983619</v>
      </c>
      <c r="F8189" s="35">
        <v>170219195</v>
      </c>
      <c r="G8189" s="30" t="s">
        <v>30745</v>
      </c>
      <c r="H8189" s="42">
        <v>0.27849659253083398</v>
      </c>
      <c r="I8189" s="42">
        <v>0.53068672828216401</v>
      </c>
      <c r="J8189" s="22">
        <v>0.55308009721557305</v>
      </c>
      <c r="K8189" s="22">
        <v>-0.92068923467847696</v>
      </c>
      <c r="L8189" s="23">
        <v>-1.4737693318940499</v>
      </c>
    </row>
    <row r="8190" spans="1:12">
      <c r="A8190" s="2" t="s">
        <v>15982</v>
      </c>
      <c r="B8190" s="21" t="s">
        <v>15983</v>
      </c>
      <c r="C8190" s="12" t="s">
        <v>30760</v>
      </c>
      <c r="D8190" s="12">
        <v>-1</v>
      </c>
      <c r="E8190" s="35">
        <v>1323983</v>
      </c>
      <c r="F8190" s="35">
        <v>1366456</v>
      </c>
      <c r="G8190" s="30" t="s">
        <v>30745</v>
      </c>
      <c r="H8190" s="42">
        <v>0.27849659253083398</v>
      </c>
      <c r="I8190" s="42">
        <v>0.53068672828216401</v>
      </c>
      <c r="J8190" s="22">
        <v>4.8269541950677199</v>
      </c>
      <c r="K8190" s="22">
        <v>4.5992598583349604</v>
      </c>
      <c r="L8190" s="23">
        <v>-0.22769433673276401</v>
      </c>
    </row>
    <row r="8191" spans="1:12">
      <c r="A8191" s="2" t="s">
        <v>19148</v>
      </c>
      <c r="B8191" s="21" t="s">
        <v>19149</v>
      </c>
      <c r="C8191" s="12" t="s">
        <v>30768</v>
      </c>
      <c r="D8191" s="12">
        <v>1</v>
      </c>
      <c r="E8191" s="35">
        <v>92861653</v>
      </c>
      <c r="F8191" s="35">
        <v>92988338</v>
      </c>
      <c r="G8191" s="30" t="s">
        <v>30745</v>
      </c>
      <c r="H8191" s="42">
        <v>0.27849659253083398</v>
      </c>
      <c r="I8191" s="42">
        <v>0.53068672828216401</v>
      </c>
      <c r="J8191" s="22">
        <v>3.84435417765232</v>
      </c>
      <c r="K8191" s="22">
        <v>3.93329022070556</v>
      </c>
      <c r="L8191" s="23">
        <v>8.8936043053238698E-2</v>
      </c>
    </row>
    <row r="8192" spans="1:12">
      <c r="A8192" s="2" t="s">
        <v>1184</v>
      </c>
      <c r="B8192" s="21" t="s">
        <v>1185</v>
      </c>
      <c r="C8192" s="12" t="s">
        <v>30746</v>
      </c>
      <c r="D8192" s="12">
        <v>-1</v>
      </c>
      <c r="E8192" s="35">
        <v>51441980</v>
      </c>
      <c r="F8192" s="35">
        <v>51562779</v>
      </c>
      <c r="G8192" s="30" t="s">
        <v>30745</v>
      </c>
      <c r="H8192" s="42">
        <v>0.27849659253083398</v>
      </c>
      <c r="I8192" s="42">
        <v>0.53068672828216401</v>
      </c>
      <c r="J8192" s="22">
        <v>0.53609890734310595</v>
      </c>
      <c r="K8192" s="22">
        <v>3.2835635051087899</v>
      </c>
      <c r="L8192" s="23">
        <v>2.74746459776568</v>
      </c>
    </row>
    <row r="8193" spans="1:12">
      <c r="A8193" s="2" t="s">
        <v>10280</v>
      </c>
      <c r="B8193" s="21" t="s">
        <v>10281</v>
      </c>
      <c r="C8193" s="12" t="s">
        <v>30761</v>
      </c>
      <c r="D8193" s="12">
        <v>1</v>
      </c>
      <c r="E8193" s="35">
        <v>50639408</v>
      </c>
      <c r="F8193" s="35">
        <v>50656045</v>
      </c>
      <c r="G8193" s="30" t="s">
        <v>30745</v>
      </c>
      <c r="H8193" s="42">
        <v>0.27849659253083398</v>
      </c>
      <c r="I8193" s="42">
        <v>0.53068672828216401</v>
      </c>
      <c r="J8193" s="22">
        <v>4.0016458041723499</v>
      </c>
      <c r="K8193" s="22">
        <v>3.8137372710253499</v>
      </c>
      <c r="L8193" s="23">
        <v>-0.18790853314699499</v>
      </c>
    </row>
    <row r="8194" spans="1:12">
      <c r="A8194" s="2" t="s">
        <v>18166</v>
      </c>
      <c r="B8194" s="21" t="s">
        <v>18167</v>
      </c>
      <c r="C8194" s="12" t="s">
        <v>30749</v>
      </c>
      <c r="D8194" s="12">
        <v>-1</v>
      </c>
      <c r="E8194" s="35">
        <v>39923847</v>
      </c>
      <c r="F8194" s="35">
        <v>39926588</v>
      </c>
      <c r="G8194" s="30" t="s">
        <v>30745</v>
      </c>
      <c r="H8194" s="42">
        <v>0.27849659253083398</v>
      </c>
      <c r="I8194" s="42">
        <v>0.53068672828216401</v>
      </c>
      <c r="J8194" s="22">
        <v>10.5580587688278</v>
      </c>
      <c r="K8194" s="22">
        <v>10.3565131574285</v>
      </c>
      <c r="L8194" s="23">
        <v>-0.20154561139932201</v>
      </c>
    </row>
    <row r="8195" spans="1:12">
      <c r="A8195" s="2" t="s">
        <v>5704</v>
      </c>
      <c r="B8195" s="21" t="s">
        <v>5705</v>
      </c>
      <c r="C8195" s="12" t="s">
        <v>30746</v>
      </c>
      <c r="D8195" s="12">
        <v>-1</v>
      </c>
      <c r="E8195" s="35">
        <v>105607318</v>
      </c>
      <c r="F8195" s="35">
        <v>105635161</v>
      </c>
      <c r="G8195" s="30" t="s">
        <v>30745</v>
      </c>
      <c r="H8195" s="42">
        <v>0.27849659253083398</v>
      </c>
      <c r="I8195" s="42">
        <v>0.53068672828216401</v>
      </c>
      <c r="J8195" s="22">
        <v>4.6914031953525397</v>
      </c>
      <c r="K8195" s="22">
        <v>4.9561404566501102</v>
      </c>
      <c r="L8195" s="23">
        <v>0.26473726129757003</v>
      </c>
    </row>
    <row r="8196" spans="1:12">
      <c r="A8196" s="2" t="s">
        <v>28673</v>
      </c>
      <c r="B8196" s="21" t="s">
        <v>28674</v>
      </c>
      <c r="C8196" s="12" t="s">
        <v>30753</v>
      </c>
      <c r="D8196" s="12">
        <v>1</v>
      </c>
      <c r="E8196" s="35">
        <v>48178706</v>
      </c>
      <c r="F8196" s="35">
        <v>48179787</v>
      </c>
      <c r="G8196" s="30" t="s">
        <v>30745</v>
      </c>
      <c r="H8196" s="42">
        <v>0.27849659253083398</v>
      </c>
      <c r="I8196" s="42">
        <v>0.53068672828216401</v>
      </c>
      <c r="J8196" s="22">
        <v>0.959582090422471</v>
      </c>
      <c r="K8196" s="22">
        <v>0.63392423320587499</v>
      </c>
      <c r="L8196" s="23">
        <v>-0.32565785721659601</v>
      </c>
    </row>
    <row r="8197" spans="1:12">
      <c r="A8197" s="2" t="s">
        <v>12057</v>
      </c>
      <c r="B8197" s="21" t="s">
        <v>12058</v>
      </c>
      <c r="C8197" s="12" t="s">
        <v>30759</v>
      </c>
      <c r="D8197" s="12">
        <v>-1</v>
      </c>
      <c r="E8197" s="35">
        <v>117546915</v>
      </c>
      <c r="F8197" s="35">
        <v>117568406</v>
      </c>
      <c r="G8197" s="30" t="s">
        <v>30745</v>
      </c>
      <c r="H8197" s="42">
        <v>0.27849659253083398</v>
      </c>
      <c r="I8197" s="42">
        <v>0.53068672828216401</v>
      </c>
      <c r="J8197" s="22">
        <v>0.356403127179312</v>
      </c>
      <c r="K8197" s="22">
        <v>4.3152351506391198E-2</v>
      </c>
      <c r="L8197" s="23">
        <v>-0.31325077567292098</v>
      </c>
    </row>
    <row r="8198" spans="1:12">
      <c r="A8198" s="2" t="s">
        <v>19856</v>
      </c>
      <c r="B8198" s="21" t="s">
        <v>19857</v>
      </c>
      <c r="C8198" s="12" t="s">
        <v>30752</v>
      </c>
      <c r="D8198" s="12">
        <v>1</v>
      </c>
      <c r="E8198" s="35">
        <v>242295658</v>
      </c>
      <c r="F8198" s="35">
        <v>242434256</v>
      </c>
      <c r="G8198" s="30" t="s">
        <v>30745</v>
      </c>
      <c r="H8198" s="42">
        <v>0.27849659253083398</v>
      </c>
      <c r="I8198" s="42">
        <v>0.53068672828216401</v>
      </c>
      <c r="J8198" s="22">
        <v>4.4864061242551196</v>
      </c>
      <c r="K8198" s="22">
        <v>4.6261601458600801</v>
      </c>
      <c r="L8198" s="23">
        <v>0.13975402160495101</v>
      </c>
    </row>
    <row r="8199" spans="1:12">
      <c r="A8199" s="2" t="s">
        <v>14732</v>
      </c>
      <c r="B8199" s="21" t="s">
        <v>14733</v>
      </c>
      <c r="C8199" s="12" t="s">
        <v>30749</v>
      </c>
      <c r="D8199" s="12">
        <v>-1</v>
      </c>
      <c r="E8199" s="35">
        <v>16741562</v>
      </c>
      <c r="F8199" s="35">
        <v>16771253</v>
      </c>
      <c r="G8199" s="30" t="s">
        <v>30745</v>
      </c>
      <c r="H8199" s="42">
        <v>0.27849659253083398</v>
      </c>
      <c r="I8199" s="42">
        <v>0.53068672828216401</v>
      </c>
      <c r="J8199" s="22">
        <v>5.9800551245609403</v>
      </c>
      <c r="K8199" s="22">
        <v>6.2532869917667204</v>
      </c>
      <c r="L8199" s="23">
        <v>0.27323186720578002</v>
      </c>
    </row>
    <row r="8200" spans="1:12">
      <c r="A8200" s="2" t="s">
        <v>31386</v>
      </c>
      <c r="B8200" s="21" t="s">
        <v>31387</v>
      </c>
      <c r="C8200" s="12" t="s">
        <v>30774</v>
      </c>
      <c r="D8200" s="12">
        <v>1</v>
      </c>
      <c r="E8200" s="35">
        <v>80523049</v>
      </c>
      <c r="F8200" s="35">
        <v>80578410</v>
      </c>
      <c r="G8200" s="30" t="s">
        <v>30745</v>
      </c>
      <c r="H8200" s="42">
        <v>0.27849659253083398</v>
      </c>
      <c r="I8200" s="42">
        <v>0.53068672828216401</v>
      </c>
      <c r="J8200" s="22">
        <v>0.182028501810892</v>
      </c>
      <c r="K8200" s="22">
        <v>-1.35980078042819</v>
      </c>
      <c r="L8200" s="23">
        <v>-1.54182928223908</v>
      </c>
    </row>
    <row r="8201" spans="1:12">
      <c r="A8201" s="2" t="s">
        <v>4696</v>
      </c>
      <c r="B8201" s="21" t="s">
        <v>4697</v>
      </c>
      <c r="C8201" s="12" t="s">
        <v>30773</v>
      </c>
      <c r="D8201" s="12">
        <v>1</v>
      </c>
      <c r="E8201" s="35">
        <v>66461200</v>
      </c>
      <c r="F8201" s="35">
        <v>66527432</v>
      </c>
      <c r="G8201" s="30" t="s">
        <v>30745</v>
      </c>
      <c r="H8201" s="42">
        <v>0.27849659253083398</v>
      </c>
      <c r="I8201" s="42">
        <v>0.53068672828216401</v>
      </c>
      <c r="J8201" s="22">
        <v>0.245553793467716</v>
      </c>
      <c r="K8201" s="22">
        <v>-0.38452562007382401</v>
      </c>
      <c r="L8201" s="23">
        <v>-0.63007941354153996</v>
      </c>
    </row>
    <row r="8202" spans="1:12">
      <c r="A8202" s="2" t="s">
        <v>28207</v>
      </c>
      <c r="B8202" s="21" t="s">
        <v>28208</v>
      </c>
      <c r="C8202" s="12" t="s">
        <v>30748</v>
      </c>
      <c r="D8202" s="12">
        <v>1</v>
      </c>
      <c r="E8202" s="35">
        <v>38080696</v>
      </c>
      <c r="F8202" s="35">
        <v>38165516</v>
      </c>
      <c r="G8202" s="30" t="s">
        <v>30745</v>
      </c>
      <c r="H8202" s="42">
        <v>0.27849659253083398</v>
      </c>
      <c r="I8202" s="42">
        <v>0.53068672828216401</v>
      </c>
      <c r="J8202" s="22">
        <v>-0.51464555617830898</v>
      </c>
      <c r="K8202" s="22">
        <v>-0.93481536818988198</v>
      </c>
      <c r="L8202" s="23">
        <v>-0.420169812011573</v>
      </c>
    </row>
    <row r="8203" spans="1:12">
      <c r="A8203" s="2" t="s">
        <v>27878</v>
      </c>
      <c r="B8203" s="21" t="s">
        <v>27879</v>
      </c>
      <c r="C8203" s="12" t="s">
        <v>30780</v>
      </c>
      <c r="D8203" s="12">
        <v>1</v>
      </c>
      <c r="E8203" s="35">
        <v>101088856</v>
      </c>
      <c r="F8203" s="35">
        <v>101154087</v>
      </c>
      <c r="G8203" s="30" t="s">
        <v>30745</v>
      </c>
      <c r="H8203" s="42">
        <v>0.27849659253083398</v>
      </c>
      <c r="I8203" s="42">
        <v>0.53068672828216401</v>
      </c>
      <c r="J8203" s="22">
        <v>-1.4202753180882799</v>
      </c>
      <c r="K8203" s="22">
        <v>0.105792199073675</v>
      </c>
      <c r="L8203" s="23">
        <v>1.52606751716196</v>
      </c>
    </row>
    <row r="8204" spans="1:12">
      <c r="A8204" s="2" t="s">
        <v>8178</v>
      </c>
      <c r="B8204" s="21" t="s">
        <v>8179</v>
      </c>
      <c r="C8204" s="12" t="s">
        <v>30773</v>
      </c>
      <c r="D8204" s="12">
        <v>-1</v>
      </c>
      <c r="E8204" s="35">
        <v>22357257</v>
      </c>
      <c r="F8204" s="35">
        <v>22448486</v>
      </c>
      <c r="G8204" s="30" t="s">
        <v>30745</v>
      </c>
      <c r="H8204" s="42">
        <v>0.27849659253083398</v>
      </c>
      <c r="I8204" s="42">
        <v>0.53068672828216401</v>
      </c>
      <c r="J8204" s="22">
        <v>4.2278656296450396</v>
      </c>
      <c r="K8204" s="22">
        <v>4.0580675233400099</v>
      </c>
      <c r="L8204" s="23">
        <v>-0.16979810630502401</v>
      </c>
    </row>
    <row r="8205" spans="1:12">
      <c r="A8205" s="2" t="s">
        <v>9948</v>
      </c>
      <c r="B8205" s="21" t="s">
        <v>9949</v>
      </c>
      <c r="C8205" s="12" t="s">
        <v>30750</v>
      </c>
      <c r="D8205" s="12">
        <v>-1</v>
      </c>
      <c r="E8205" s="35">
        <v>94152895</v>
      </c>
      <c r="F8205" s="35">
        <v>94227074</v>
      </c>
      <c r="G8205" s="30" t="s">
        <v>30745</v>
      </c>
      <c r="H8205" s="42">
        <v>0.27849659253083398</v>
      </c>
      <c r="I8205" s="42">
        <v>0.53068672828216401</v>
      </c>
      <c r="J8205" s="22">
        <v>4.2230506487427597</v>
      </c>
      <c r="K8205" s="22">
        <v>4.5691991846807101</v>
      </c>
      <c r="L8205" s="23">
        <v>0.34614853593794997</v>
      </c>
    </row>
    <row r="8206" spans="1:12">
      <c r="A8206" s="2" t="s">
        <v>16172</v>
      </c>
      <c r="B8206" s="21" t="s">
        <v>16173</v>
      </c>
      <c r="C8206" s="12" t="s">
        <v>30750</v>
      </c>
      <c r="D8206" s="12">
        <v>-1</v>
      </c>
      <c r="E8206" s="35">
        <v>95566046</v>
      </c>
      <c r="F8206" s="35">
        <v>95658479</v>
      </c>
      <c r="G8206" s="30" t="s">
        <v>30745</v>
      </c>
      <c r="H8206" s="42">
        <v>0.27849659253083398</v>
      </c>
      <c r="I8206" s="42">
        <v>0.53068672828216401</v>
      </c>
      <c r="J8206" s="22">
        <v>4.38464708760071</v>
      </c>
      <c r="K8206" s="22">
        <v>4.7406855557925196</v>
      </c>
      <c r="L8206" s="23">
        <v>0.356038468191816</v>
      </c>
    </row>
    <row r="8207" spans="1:12">
      <c r="A8207" s="2" t="s">
        <v>2329</v>
      </c>
      <c r="B8207" s="21" t="s">
        <v>2330</v>
      </c>
      <c r="C8207" s="12" t="s">
        <v>30773</v>
      </c>
      <c r="D8207" s="12">
        <v>-1</v>
      </c>
      <c r="E8207" s="35">
        <v>28390900</v>
      </c>
      <c r="F8207" s="35">
        <v>28415200</v>
      </c>
      <c r="G8207" s="30" t="s">
        <v>30745</v>
      </c>
      <c r="H8207" s="42">
        <v>0.27849659253083398</v>
      </c>
      <c r="I8207" s="42">
        <v>0.53068672828216401</v>
      </c>
      <c r="J8207" s="22">
        <v>2.9261547572183302</v>
      </c>
      <c r="K8207" s="22">
        <v>2.6338718557442702</v>
      </c>
      <c r="L8207" s="23">
        <v>-0.292282901474061</v>
      </c>
    </row>
    <row r="8208" spans="1:12">
      <c r="A8208" s="2" t="s">
        <v>22436</v>
      </c>
      <c r="B8208" s="21" t="s">
        <v>22437</v>
      </c>
      <c r="C8208" s="12" t="s">
        <v>30749</v>
      </c>
      <c r="D8208" s="12">
        <v>1</v>
      </c>
      <c r="E8208" s="35">
        <v>7660788</v>
      </c>
      <c r="F8208" s="35">
        <v>7683190</v>
      </c>
      <c r="G8208" s="30" t="s">
        <v>30745</v>
      </c>
      <c r="H8208" s="42">
        <v>0.27849659253083398</v>
      </c>
      <c r="I8208" s="42">
        <v>0.53068672828216401</v>
      </c>
      <c r="J8208" s="22">
        <v>3.3511940097553001</v>
      </c>
      <c r="K8208" s="22">
        <v>3.5774465489889402</v>
      </c>
      <c r="L8208" s="23">
        <v>0.226252539233639</v>
      </c>
    </row>
    <row r="8209" spans="1:12">
      <c r="A8209" s="2" t="s">
        <v>3481</v>
      </c>
      <c r="B8209" s="21" t="s">
        <v>3482</v>
      </c>
      <c r="C8209" s="12" t="s">
        <v>30753</v>
      </c>
      <c r="D8209" s="12">
        <v>1</v>
      </c>
      <c r="E8209" s="35">
        <v>7022909</v>
      </c>
      <c r="F8209" s="35">
        <v>7032861</v>
      </c>
      <c r="G8209" s="30" t="s">
        <v>30745</v>
      </c>
      <c r="H8209" s="42">
        <v>0.27849659253083398</v>
      </c>
      <c r="I8209" s="42">
        <v>0.53068672828216401</v>
      </c>
      <c r="J8209" s="22">
        <v>4.7113864891019803</v>
      </c>
      <c r="K8209" s="22">
        <v>5.15856971108665</v>
      </c>
      <c r="L8209" s="23">
        <v>0.44718322198466698</v>
      </c>
    </row>
    <row r="8210" spans="1:12">
      <c r="A8210" s="2" t="s">
        <v>36214</v>
      </c>
      <c r="B8210" s="21" t="s">
        <v>36215</v>
      </c>
      <c r="C8210" s="12" t="s">
        <v>30744</v>
      </c>
      <c r="D8210" s="12">
        <v>-1</v>
      </c>
      <c r="E8210" s="35">
        <v>166026679</v>
      </c>
      <c r="F8210" s="35">
        <v>166028709</v>
      </c>
      <c r="G8210" s="30" t="s">
        <v>30745</v>
      </c>
      <c r="H8210" s="42">
        <v>0.27849659253083398</v>
      </c>
      <c r="I8210" s="42">
        <v>0.53068672828216401</v>
      </c>
      <c r="J8210" s="22">
        <v>-1.8146689509590099</v>
      </c>
      <c r="K8210" s="22">
        <v>-2.2811798517192101</v>
      </c>
      <c r="L8210" s="23">
        <v>-0.46651090076019902</v>
      </c>
    </row>
    <row r="8211" spans="1:12">
      <c r="A8211" s="2" t="s">
        <v>35522</v>
      </c>
      <c r="B8211" s="21" t="s">
        <v>35523</v>
      </c>
      <c r="C8211" s="12" t="s">
        <v>30768</v>
      </c>
      <c r="D8211" s="12">
        <v>-1</v>
      </c>
      <c r="E8211" s="35">
        <v>76651635</v>
      </c>
      <c r="F8211" s="35">
        <v>76661674</v>
      </c>
      <c r="G8211" s="30" t="s">
        <v>30757</v>
      </c>
      <c r="H8211" s="42">
        <v>0.28097025089905198</v>
      </c>
      <c r="I8211" s="42">
        <v>0.535335149152391</v>
      </c>
      <c r="J8211" s="22">
        <v>-2.7739417014807799</v>
      </c>
      <c r="K8211" s="22">
        <v>-2.2770722779500701</v>
      </c>
      <c r="L8211" s="23">
        <v>0.49686942353070201</v>
      </c>
    </row>
    <row r="8212" spans="1:12">
      <c r="A8212" s="2" t="s">
        <v>30536</v>
      </c>
      <c r="B8212" s="21" t="s">
        <v>30537</v>
      </c>
      <c r="C8212" s="12" t="s">
        <v>30751</v>
      </c>
      <c r="D8212" s="12">
        <v>-1</v>
      </c>
      <c r="E8212" s="35">
        <v>30152232</v>
      </c>
      <c r="F8212" s="35">
        <v>30181204</v>
      </c>
      <c r="G8212" s="30" t="s">
        <v>30745</v>
      </c>
      <c r="H8212" s="42">
        <v>0.281716528939773</v>
      </c>
      <c r="I8212" s="42">
        <v>0.53669164504740297</v>
      </c>
      <c r="J8212" s="22">
        <v>2.53542249441543</v>
      </c>
      <c r="K8212" s="22">
        <v>2.9539932411721699</v>
      </c>
      <c r="L8212" s="23">
        <v>0.418570746756732</v>
      </c>
    </row>
    <row r="8213" spans="1:12">
      <c r="A8213" s="2" t="s">
        <v>30725</v>
      </c>
      <c r="B8213" s="21" t="s">
        <v>30726</v>
      </c>
      <c r="C8213" s="12" t="s">
        <v>30751</v>
      </c>
      <c r="D8213" s="12">
        <v>1</v>
      </c>
      <c r="E8213" s="35">
        <v>31783291</v>
      </c>
      <c r="F8213" s="35">
        <v>31785723</v>
      </c>
      <c r="G8213" s="30" t="s">
        <v>30745</v>
      </c>
      <c r="H8213" s="42">
        <v>0.28216694899338002</v>
      </c>
      <c r="I8213" s="42">
        <v>0.53748424690274899</v>
      </c>
      <c r="J8213" s="22">
        <v>-1.90352301253307</v>
      </c>
      <c r="K8213" s="22">
        <v>-0.89034799637556605</v>
      </c>
      <c r="L8213" s="23">
        <v>1.0131750161575099</v>
      </c>
    </row>
    <row r="8214" spans="1:12">
      <c r="A8214" s="2" t="s">
        <v>33711</v>
      </c>
      <c r="B8214" s="21" t="s">
        <v>33712</v>
      </c>
      <c r="C8214" s="12" t="s">
        <v>30751</v>
      </c>
      <c r="D8214" s="12">
        <v>1</v>
      </c>
      <c r="E8214" s="35">
        <v>24357131</v>
      </c>
      <c r="F8214" s="35">
        <v>24358512</v>
      </c>
      <c r="G8214" s="30" t="s">
        <v>30745</v>
      </c>
      <c r="H8214" s="42">
        <v>0.28239645616226999</v>
      </c>
      <c r="I8214" s="42">
        <v>0.53784532645131999</v>
      </c>
      <c r="J8214" s="22">
        <v>-2.2227090786241201</v>
      </c>
      <c r="K8214" s="22">
        <v>-2.0169128836528198</v>
      </c>
      <c r="L8214" s="23">
        <v>0.205796194971301</v>
      </c>
    </row>
    <row r="8215" spans="1:12">
      <c r="A8215" s="2" t="s">
        <v>35821</v>
      </c>
      <c r="B8215" s="21" t="s">
        <v>35822</v>
      </c>
      <c r="C8215" s="12" t="s">
        <v>30780</v>
      </c>
      <c r="D8215" s="12">
        <v>1</v>
      </c>
      <c r="E8215" s="35">
        <v>47708307</v>
      </c>
      <c r="F8215" s="35">
        <v>47730235</v>
      </c>
      <c r="G8215" s="30" t="s">
        <v>30757</v>
      </c>
      <c r="H8215" s="42">
        <v>0.28247902935756602</v>
      </c>
      <c r="I8215" s="42">
        <v>0.53784532645131999</v>
      </c>
      <c r="J8215" s="22">
        <v>-2.01189763649431</v>
      </c>
      <c r="K8215" s="22">
        <v>-2.81445973362705</v>
      </c>
      <c r="L8215" s="23">
        <v>-0.80256209713273796</v>
      </c>
    </row>
    <row r="8216" spans="1:12">
      <c r="A8216" s="2" t="s">
        <v>30853</v>
      </c>
      <c r="B8216" s="21" t="s">
        <v>30854</v>
      </c>
      <c r="C8216" s="12" t="s">
        <v>30780</v>
      </c>
      <c r="D8216" s="12">
        <v>1</v>
      </c>
      <c r="E8216" s="35">
        <v>124907638</v>
      </c>
      <c r="F8216" s="35">
        <v>124910188</v>
      </c>
      <c r="G8216" s="30" t="s">
        <v>30745</v>
      </c>
      <c r="H8216" s="42">
        <v>0.28574579429430702</v>
      </c>
      <c r="I8216" s="42">
        <v>0.53784532645131999</v>
      </c>
      <c r="J8216" s="22">
        <v>-2.96170213045463</v>
      </c>
      <c r="K8216" s="22">
        <v>-1.43248562440848</v>
      </c>
      <c r="L8216" s="23">
        <v>1.52921650604616</v>
      </c>
    </row>
    <row r="8217" spans="1:12">
      <c r="A8217" s="2" t="s">
        <v>34202</v>
      </c>
      <c r="B8217" s="21" t="s">
        <v>34203</v>
      </c>
      <c r="C8217" s="12" t="s">
        <v>30746</v>
      </c>
      <c r="D8217" s="12">
        <v>-1</v>
      </c>
      <c r="E8217" s="35">
        <v>107087202</v>
      </c>
      <c r="F8217" s="35">
        <v>107087658</v>
      </c>
      <c r="G8217" s="30" t="s">
        <v>33678</v>
      </c>
      <c r="H8217" s="42">
        <v>0.28574579429430702</v>
      </c>
      <c r="I8217" s="42">
        <v>0.53784532645131999</v>
      </c>
      <c r="J8217" s="22">
        <v>1.3505387304957099</v>
      </c>
      <c r="K8217" s="22">
        <v>-1.78881452769098E-3</v>
      </c>
      <c r="L8217" s="23">
        <v>-1.3523275450234</v>
      </c>
    </row>
    <row r="8218" spans="1:12">
      <c r="A8218" s="2" t="s">
        <v>35884</v>
      </c>
      <c r="B8218" s="21" t="s">
        <v>35885</v>
      </c>
      <c r="C8218" s="12" t="s">
        <v>30748</v>
      </c>
      <c r="D8218" s="12">
        <v>1</v>
      </c>
      <c r="E8218" s="35">
        <v>179343366</v>
      </c>
      <c r="F8218" s="35">
        <v>179345434</v>
      </c>
      <c r="G8218" s="30" t="s">
        <v>30757</v>
      </c>
      <c r="H8218" s="42">
        <v>0.28633467047739702</v>
      </c>
      <c r="I8218" s="42">
        <v>0.53784532645131999</v>
      </c>
      <c r="J8218" s="22">
        <v>4.9403675243759201E-2</v>
      </c>
      <c r="K8218" s="22">
        <v>-3.54183612524634E-2</v>
      </c>
      <c r="L8218" s="23">
        <v>-8.4822036496222594E-2</v>
      </c>
    </row>
    <row r="8219" spans="1:12">
      <c r="A8219" s="2" t="s">
        <v>31040</v>
      </c>
      <c r="B8219" s="21" t="s">
        <v>31041</v>
      </c>
      <c r="C8219" s="12" t="s">
        <v>30802</v>
      </c>
      <c r="D8219" s="12">
        <v>1</v>
      </c>
      <c r="E8219" s="35">
        <v>114321470</v>
      </c>
      <c r="F8219" s="35">
        <v>114440708</v>
      </c>
      <c r="G8219" s="30" t="s">
        <v>30745</v>
      </c>
      <c r="H8219" s="42">
        <v>0.28642656142398698</v>
      </c>
      <c r="I8219" s="42">
        <v>0.53784532645131999</v>
      </c>
      <c r="J8219" s="22">
        <v>-2.1042770184348898</v>
      </c>
      <c r="K8219" s="22">
        <v>-3.3341089757842202</v>
      </c>
      <c r="L8219" s="23">
        <v>-1.2298319573493299</v>
      </c>
    </row>
    <row r="8220" spans="1:12">
      <c r="A8220" s="2" t="s">
        <v>36697</v>
      </c>
      <c r="B8220" s="21" t="s">
        <v>36698</v>
      </c>
      <c r="C8220" s="12" t="s">
        <v>30752</v>
      </c>
      <c r="D8220" s="12">
        <v>1</v>
      </c>
      <c r="E8220" s="35">
        <v>87098424</v>
      </c>
      <c r="F8220" s="35">
        <v>87149816</v>
      </c>
      <c r="G8220" s="30" t="s">
        <v>30757</v>
      </c>
      <c r="H8220" s="42">
        <v>0.286481680321304</v>
      </c>
      <c r="I8220" s="42">
        <v>0.53784532645131999</v>
      </c>
      <c r="J8220" s="22">
        <v>-3.0320259366023299</v>
      </c>
      <c r="K8220" s="22">
        <v>-3.56405067124581</v>
      </c>
      <c r="L8220" s="23">
        <v>-0.53202473464348699</v>
      </c>
    </row>
    <row r="8221" spans="1:12">
      <c r="A8221" s="2" t="s">
        <v>30452</v>
      </c>
      <c r="B8221" s="21" t="s">
        <v>30453</v>
      </c>
      <c r="C8221" s="12" t="s">
        <v>30751</v>
      </c>
      <c r="D8221" s="12">
        <v>1</v>
      </c>
      <c r="E8221" s="35">
        <v>33176272</v>
      </c>
      <c r="F8221" s="35">
        <v>33180499</v>
      </c>
      <c r="G8221" s="30" t="s">
        <v>30745</v>
      </c>
      <c r="H8221" s="42">
        <v>0.286481680321304</v>
      </c>
      <c r="I8221" s="42">
        <v>0.53784532645131999</v>
      </c>
      <c r="J8221" s="22">
        <v>2.5557955234726601</v>
      </c>
      <c r="K8221" s="22">
        <v>2.1344911213543298</v>
      </c>
      <c r="L8221" s="23">
        <v>-0.42130440211833398</v>
      </c>
    </row>
    <row r="8222" spans="1:12">
      <c r="A8222" s="2" t="s">
        <v>36637</v>
      </c>
      <c r="B8222" s="21" t="s">
        <v>36638</v>
      </c>
      <c r="C8222" s="12" t="s">
        <v>30760</v>
      </c>
      <c r="D8222" s="12">
        <v>1</v>
      </c>
      <c r="E8222" s="35">
        <v>37824234</v>
      </c>
      <c r="F8222" s="35">
        <v>37826728</v>
      </c>
      <c r="G8222" s="30" t="s">
        <v>30745</v>
      </c>
      <c r="H8222" s="42">
        <v>0.28650923536400202</v>
      </c>
      <c r="I8222" s="42">
        <v>0.53784532645131999</v>
      </c>
      <c r="J8222" s="22">
        <v>-1.8232482957410101</v>
      </c>
      <c r="K8222" s="22">
        <v>-0.51861959657588497</v>
      </c>
      <c r="L8222" s="23">
        <v>1.3046286991651199</v>
      </c>
    </row>
    <row r="8223" spans="1:12">
      <c r="A8223" s="2" t="s">
        <v>32163</v>
      </c>
      <c r="B8223" s="21" t="s">
        <v>32164</v>
      </c>
      <c r="C8223" s="12" t="s">
        <v>30759</v>
      </c>
      <c r="D8223" s="12">
        <v>1</v>
      </c>
      <c r="E8223" s="35">
        <v>42250840</v>
      </c>
      <c r="F8223" s="35">
        <v>42251545</v>
      </c>
      <c r="G8223" s="30" t="s">
        <v>30757</v>
      </c>
      <c r="H8223" s="42">
        <v>0.28651841972560999</v>
      </c>
      <c r="I8223" s="42">
        <v>0.53784532645131999</v>
      </c>
      <c r="J8223" s="22">
        <v>2.6504675351208999</v>
      </c>
      <c r="K8223" s="22">
        <v>2.9282165909055902</v>
      </c>
      <c r="L8223" s="23">
        <v>0.27774905578468601</v>
      </c>
    </row>
    <row r="8224" spans="1:12">
      <c r="A8224" s="2" t="s">
        <v>5494</v>
      </c>
      <c r="B8224" s="21" t="s">
        <v>5495</v>
      </c>
      <c r="C8224" s="12" t="s">
        <v>30802</v>
      </c>
      <c r="D8224" s="12">
        <v>-1</v>
      </c>
      <c r="E8224" s="35">
        <v>20977806</v>
      </c>
      <c r="F8224" s="35">
        <v>21099996</v>
      </c>
      <c r="G8224" s="30" t="s">
        <v>30745</v>
      </c>
      <c r="H8224" s="42">
        <v>0.28651841972560999</v>
      </c>
      <c r="I8224" s="42">
        <v>0.53784532645131999</v>
      </c>
      <c r="J8224" s="22">
        <v>3.70681094188379</v>
      </c>
      <c r="K8224" s="22">
        <v>3.2046836451687</v>
      </c>
      <c r="L8224" s="23">
        <v>-0.50212729671508605</v>
      </c>
    </row>
    <row r="8225" spans="1:12">
      <c r="A8225" s="2" t="s">
        <v>25985</v>
      </c>
      <c r="B8225" s="21" t="s">
        <v>25986</v>
      </c>
      <c r="C8225" s="12" t="s">
        <v>30768</v>
      </c>
      <c r="D8225" s="12">
        <v>1</v>
      </c>
      <c r="E8225" s="35">
        <v>36192758</v>
      </c>
      <c r="F8225" s="35">
        <v>36341152</v>
      </c>
      <c r="G8225" s="30" t="s">
        <v>30745</v>
      </c>
      <c r="H8225" s="42">
        <v>0.28651841972560999</v>
      </c>
      <c r="I8225" s="42">
        <v>0.53784532645131999</v>
      </c>
      <c r="J8225" s="22">
        <v>2.9716466098222298</v>
      </c>
      <c r="K8225" s="22">
        <v>3.10536464162564</v>
      </c>
      <c r="L8225" s="23">
        <v>0.13371803180340799</v>
      </c>
    </row>
    <row r="8226" spans="1:12">
      <c r="A8226" s="2" t="s">
        <v>16858</v>
      </c>
      <c r="B8226" s="21" t="s">
        <v>16859</v>
      </c>
      <c r="C8226" s="12" t="s">
        <v>30781</v>
      </c>
      <c r="D8226" s="12">
        <v>1</v>
      </c>
      <c r="E8226" s="35">
        <v>96211643</v>
      </c>
      <c r="F8226" s="35">
        <v>96255420</v>
      </c>
      <c r="G8226" s="30" t="s">
        <v>30745</v>
      </c>
      <c r="H8226" s="42">
        <v>0.28651841972560999</v>
      </c>
      <c r="I8226" s="42">
        <v>0.53784532645131999</v>
      </c>
      <c r="J8226" s="22">
        <v>3.46545528246163</v>
      </c>
      <c r="K8226" s="22">
        <v>2.5721105555459598</v>
      </c>
      <c r="L8226" s="23">
        <v>-0.89334472691566602</v>
      </c>
    </row>
    <row r="8227" spans="1:12">
      <c r="A8227" s="2" t="s">
        <v>36785</v>
      </c>
      <c r="B8227" s="21" t="s">
        <v>36786</v>
      </c>
      <c r="C8227" s="12" t="s">
        <v>30780</v>
      </c>
      <c r="D8227" s="12">
        <v>1</v>
      </c>
      <c r="E8227" s="35">
        <v>75491582</v>
      </c>
      <c r="F8227" s="35">
        <v>75493396</v>
      </c>
      <c r="G8227" s="30" t="s">
        <v>30757</v>
      </c>
      <c r="H8227" s="42">
        <v>0.28651841972560999</v>
      </c>
      <c r="I8227" s="42">
        <v>0.53784532645131999</v>
      </c>
      <c r="J8227" s="22">
        <v>0.67683680292448301</v>
      </c>
      <c r="K8227" s="22">
        <v>7.9638790050488698E-2</v>
      </c>
      <c r="L8227" s="23">
        <v>-0.59719801287399399</v>
      </c>
    </row>
    <row r="8228" spans="1:12">
      <c r="A8228" s="2" t="s">
        <v>36327</v>
      </c>
      <c r="B8228" s="21" t="s">
        <v>36328</v>
      </c>
      <c r="C8228" s="12" t="s">
        <v>30754</v>
      </c>
      <c r="D8228" s="12">
        <v>-1</v>
      </c>
      <c r="E8228" s="35">
        <v>119557056</v>
      </c>
      <c r="F8228" s="35">
        <v>119559937</v>
      </c>
      <c r="G8228" s="30" t="s">
        <v>30757</v>
      </c>
      <c r="H8228" s="42">
        <v>0.28651841972560999</v>
      </c>
      <c r="I8228" s="42">
        <v>0.53784532645131999</v>
      </c>
      <c r="J8228" s="22">
        <v>-1.8856053689096399</v>
      </c>
      <c r="K8228" s="22">
        <v>-1.73751769319702</v>
      </c>
      <c r="L8228" s="23">
        <v>0.14808767571261799</v>
      </c>
    </row>
    <row r="8229" spans="1:12">
      <c r="A8229" s="2" t="s">
        <v>8074</v>
      </c>
      <c r="B8229" s="21" t="s">
        <v>8075</v>
      </c>
      <c r="C8229" s="12" t="s">
        <v>30761</v>
      </c>
      <c r="D8229" s="12">
        <v>-1</v>
      </c>
      <c r="E8229" s="35">
        <v>18074902</v>
      </c>
      <c r="F8229" s="35">
        <v>18111584</v>
      </c>
      <c r="G8229" s="30" t="s">
        <v>30745</v>
      </c>
      <c r="H8229" s="42">
        <v>0.28651841972560999</v>
      </c>
      <c r="I8229" s="42">
        <v>0.53784532645131999</v>
      </c>
      <c r="J8229" s="22">
        <v>6.5508464028167497</v>
      </c>
      <c r="K8229" s="22">
        <v>6.6071902727868004</v>
      </c>
      <c r="L8229" s="23">
        <v>5.63438699700489E-2</v>
      </c>
    </row>
    <row r="8230" spans="1:12">
      <c r="A8230" s="2" t="s">
        <v>25929</v>
      </c>
      <c r="B8230" s="21" t="s">
        <v>25930</v>
      </c>
      <c r="C8230" s="12" t="s">
        <v>30779</v>
      </c>
      <c r="D8230" s="12">
        <v>-1</v>
      </c>
      <c r="E8230" s="35">
        <v>44978167</v>
      </c>
      <c r="F8230" s="35">
        <v>44993043</v>
      </c>
      <c r="G8230" s="30" t="s">
        <v>30745</v>
      </c>
      <c r="H8230" s="42">
        <v>0.28651841972560999</v>
      </c>
      <c r="I8230" s="42">
        <v>0.53784532645131999</v>
      </c>
      <c r="J8230" s="22">
        <v>5.5196607906919599</v>
      </c>
      <c r="K8230" s="22">
        <v>5.5717732233074599</v>
      </c>
      <c r="L8230" s="23">
        <v>5.2112432615505397E-2</v>
      </c>
    </row>
    <row r="8231" spans="1:12">
      <c r="A8231" s="2" t="s">
        <v>25265</v>
      </c>
      <c r="B8231" s="21" t="s">
        <v>25266</v>
      </c>
      <c r="C8231" s="12" t="s">
        <v>30760</v>
      </c>
      <c r="D8231" s="12">
        <v>-1</v>
      </c>
      <c r="E8231" s="35">
        <v>26655352</v>
      </c>
      <c r="F8231" s="35">
        <v>26662515</v>
      </c>
      <c r="G8231" s="30" t="s">
        <v>30745</v>
      </c>
      <c r="H8231" s="42">
        <v>0.28651841972560999</v>
      </c>
      <c r="I8231" s="42">
        <v>0.53784532645131999</v>
      </c>
      <c r="J8231" s="22">
        <v>4.7288013630178201</v>
      </c>
      <c r="K8231" s="22">
        <v>4.5092773688734198</v>
      </c>
      <c r="L8231" s="23">
        <v>-0.21952399414440399</v>
      </c>
    </row>
    <row r="8232" spans="1:12">
      <c r="A8232" s="2" t="s">
        <v>7178</v>
      </c>
      <c r="B8232" s="21" t="s">
        <v>7179</v>
      </c>
      <c r="C8232" s="12" t="s">
        <v>30760</v>
      </c>
      <c r="D8232" s="12">
        <v>-1</v>
      </c>
      <c r="E8232" s="35">
        <v>72766686</v>
      </c>
      <c r="F8232" s="35">
        <v>72772506</v>
      </c>
      <c r="G8232" s="30" t="s">
        <v>30745</v>
      </c>
      <c r="H8232" s="42">
        <v>0.28651841972560999</v>
      </c>
      <c r="I8232" s="42">
        <v>0.53784532645131999</v>
      </c>
      <c r="J8232" s="22">
        <v>5.3532932278874501</v>
      </c>
      <c r="K8232" s="22">
        <v>5.1272630960587904</v>
      </c>
      <c r="L8232" s="23">
        <v>-0.22603013182866599</v>
      </c>
    </row>
    <row r="8233" spans="1:12">
      <c r="A8233" s="2" t="s">
        <v>26851</v>
      </c>
      <c r="B8233" s="21" t="s">
        <v>26852</v>
      </c>
      <c r="C8233" s="12" t="s">
        <v>30751</v>
      </c>
      <c r="D8233" s="12">
        <v>-1</v>
      </c>
      <c r="E8233" s="35">
        <v>143743969</v>
      </c>
      <c r="F8233" s="35">
        <v>143771810</v>
      </c>
      <c r="G8233" s="30" t="s">
        <v>30745</v>
      </c>
      <c r="H8233" s="42">
        <v>0.28651841972560999</v>
      </c>
      <c r="I8233" s="42">
        <v>0.53784532645131999</v>
      </c>
      <c r="J8233" s="22">
        <v>3.2438567129689302</v>
      </c>
      <c r="K8233" s="22">
        <v>3.11636825647164</v>
      </c>
      <c r="L8233" s="23">
        <v>-0.12748845649728799</v>
      </c>
    </row>
    <row r="8234" spans="1:12">
      <c r="A8234" s="2" t="s">
        <v>16944</v>
      </c>
      <c r="B8234" s="21" t="s">
        <v>16945</v>
      </c>
      <c r="C8234" s="12" t="s">
        <v>30750</v>
      </c>
      <c r="D8234" s="12">
        <v>1</v>
      </c>
      <c r="E8234" s="35">
        <v>63606400</v>
      </c>
      <c r="F8234" s="35">
        <v>63678491</v>
      </c>
      <c r="G8234" s="30" t="s">
        <v>30745</v>
      </c>
      <c r="H8234" s="42">
        <v>0.28651841972560999</v>
      </c>
      <c r="I8234" s="42">
        <v>0.53784532645131999</v>
      </c>
      <c r="J8234" s="22">
        <v>4.4591763679962497</v>
      </c>
      <c r="K8234" s="22">
        <v>4.8449888322806798</v>
      </c>
      <c r="L8234" s="23">
        <v>0.385812464284426</v>
      </c>
    </row>
    <row r="8235" spans="1:12">
      <c r="A8235" s="2" t="s">
        <v>23670</v>
      </c>
      <c r="B8235" s="21" t="s">
        <v>23671</v>
      </c>
      <c r="C8235" s="12" t="s">
        <v>30753</v>
      </c>
      <c r="D8235" s="12">
        <v>1</v>
      </c>
      <c r="E8235" s="35">
        <v>29302036</v>
      </c>
      <c r="F8235" s="35">
        <v>29493913</v>
      </c>
      <c r="G8235" s="30" t="s">
        <v>30745</v>
      </c>
      <c r="H8235" s="42">
        <v>0.28651841972560999</v>
      </c>
      <c r="I8235" s="42">
        <v>0.53784532645131999</v>
      </c>
      <c r="J8235" s="22">
        <v>3.69561423897769</v>
      </c>
      <c r="K8235" s="22">
        <v>4.27311542589187</v>
      </c>
      <c r="L8235" s="23">
        <v>0.57750118691417796</v>
      </c>
    </row>
    <row r="8236" spans="1:12">
      <c r="A8236" s="2" t="s">
        <v>34363</v>
      </c>
      <c r="B8236" s="21" t="s">
        <v>34364</v>
      </c>
      <c r="C8236" s="12" t="s">
        <v>30768</v>
      </c>
      <c r="D8236" s="12">
        <v>1</v>
      </c>
      <c r="E8236" s="35">
        <v>64601603</v>
      </c>
      <c r="F8236" s="35">
        <v>64694600</v>
      </c>
      <c r="G8236" s="30" t="s">
        <v>30757</v>
      </c>
      <c r="H8236" s="42">
        <v>0.28651841972560999</v>
      </c>
      <c r="I8236" s="42">
        <v>0.53784532645131999</v>
      </c>
      <c r="J8236" s="22">
        <v>-0.102514815453502</v>
      </c>
      <c r="K8236" s="22">
        <v>7.9582973187452805E-2</v>
      </c>
      <c r="L8236" s="23">
        <v>0.18209778864095399</v>
      </c>
    </row>
    <row r="8237" spans="1:12">
      <c r="A8237" s="2" t="s">
        <v>36755</v>
      </c>
      <c r="B8237" s="21" t="s">
        <v>36756</v>
      </c>
      <c r="C8237" s="12" t="s">
        <v>30749</v>
      </c>
      <c r="D8237" s="12">
        <v>-1</v>
      </c>
      <c r="E8237" s="35">
        <v>21332451</v>
      </c>
      <c r="F8237" s="35">
        <v>21333241</v>
      </c>
      <c r="G8237" s="30" t="s">
        <v>30757</v>
      </c>
      <c r="H8237" s="42">
        <v>0.28651841972560999</v>
      </c>
      <c r="I8237" s="42">
        <v>0.53784532645131999</v>
      </c>
      <c r="J8237" s="22">
        <v>-0.730394877683751</v>
      </c>
      <c r="K8237" s="22">
        <v>-0.44027004420982202</v>
      </c>
      <c r="L8237" s="23">
        <v>0.29012483347392898</v>
      </c>
    </row>
    <row r="8238" spans="1:12">
      <c r="A8238" s="2" t="s">
        <v>37642</v>
      </c>
      <c r="B8238" s="21" t="s">
        <v>37643</v>
      </c>
      <c r="C8238" s="12" t="s">
        <v>30750</v>
      </c>
      <c r="D8238" s="12">
        <v>1</v>
      </c>
      <c r="E8238" s="35">
        <v>17249817</v>
      </c>
      <c r="F8238" s="35">
        <v>17250698</v>
      </c>
      <c r="G8238" s="30" t="s">
        <v>30757</v>
      </c>
      <c r="H8238" s="42">
        <v>0.28651841972560999</v>
      </c>
      <c r="I8238" s="42">
        <v>0.53784532645131999</v>
      </c>
      <c r="J8238" s="22">
        <v>-1.0645705576144999</v>
      </c>
      <c r="K8238" s="22">
        <v>-1.7340728312276299</v>
      </c>
      <c r="L8238" s="23">
        <v>-0.66950227361312897</v>
      </c>
    </row>
    <row r="8239" spans="1:12">
      <c r="A8239" s="2" t="s">
        <v>29036</v>
      </c>
      <c r="B8239" s="21" t="s">
        <v>29037</v>
      </c>
      <c r="C8239" s="12" t="s">
        <v>30751</v>
      </c>
      <c r="D8239" s="12">
        <v>-1</v>
      </c>
      <c r="E8239" s="35">
        <v>137321108</v>
      </c>
      <c r="F8239" s="35">
        <v>137366298</v>
      </c>
      <c r="G8239" s="30" t="s">
        <v>30745</v>
      </c>
      <c r="H8239" s="42">
        <v>0.28651841972560999</v>
      </c>
      <c r="I8239" s="42">
        <v>0.53784532645131999</v>
      </c>
      <c r="J8239" s="22">
        <v>1.09105794047566</v>
      </c>
      <c r="K8239" s="22">
        <v>1.81060289222962</v>
      </c>
      <c r="L8239" s="23">
        <v>0.71954495175396105</v>
      </c>
    </row>
    <row r="8240" spans="1:12">
      <c r="A8240" s="2" t="s">
        <v>34995</v>
      </c>
      <c r="B8240" s="21" t="s">
        <v>34996</v>
      </c>
      <c r="C8240" s="12" t="s">
        <v>30781</v>
      </c>
      <c r="D8240" s="12">
        <v>-1</v>
      </c>
      <c r="E8240" s="35">
        <v>98858015</v>
      </c>
      <c r="F8240" s="35">
        <v>98861166</v>
      </c>
      <c r="G8240" s="30" t="s">
        <v>30757</v>
      </c>
      <c r="H8240" s="42">
        <v>0.28651841972560999</v>
      </c>
      <c r="I8240" s="42">
        <v>0.53784532645131999</v>
      </c>
      <c r="J8240" s="22">
        <v>-4.2284197223893996</v>
      </c>
      <c r="K8240" s="22">
        <v>-3.6719970900365402</v>
      </c>
      <c r="L8240" s="23">
        <v>0.55642263235286504</v>
      </c>
    </row>
    <row r="8241" spans="1:12">
      <c r="A8241" s="2" t="s">
        <v>13342</v>
      </c>
      <c r="B8241" s="21" t="s">
        <v>13343</v>
      </c>
      <c r="C8241" s="12" t="s">
        <v>30747</v>
      </c>
      <c r="D8241" s="12">
        <v>-1</v>
      </c>
      <c r="E8241" s="35">
        <v>49106897</v>
      </c>
      <c r="F8241" s="35">
        <v>49121288</v>
      </c>
      <c r="G8241" s="30" t="s">
        <v>30745</v>
      </c>
      <c r="H8241" s="42">
        <v>0.28651841972560999</v>
      </c>
      <c r="I8241" s="42">
        <v>0.53784532645131999</v>
      </c>
      <c r="J8241" s="22">
        <v>0.17288963587689599</v>
      </c>
      <c r="K8241" s="22">
        <v>-0.45701462033384599</v>
      </c>
      <c r="L8241" s="23">
        <v>-0.62990425621074297</v>
      </c>
    </row>
    <row r="8242" spans="1:12">
      <c r="A8242" s="2" t="s">
        <v>25707</v>
      </c>
      <c r="B8242" s="21" t="s">
        <v>25708</v>
      </c>
      <c r="C8242" s="12" t="s">
        <v>30758</v>
      </c>
      <c r="D8242" s="12">
        <v>1</v>
      </c>
      <c r="E8242" s="35">
        <v>56536207</v>
      </c>
      <c r="F8242" s="35">
        <v>56738195</v>
      </c>
      <c r="G8242" s="30" t="s">
        <v>30745</v>
      </c>
      <c r="H8242" s="42">
        <v>0.28651841972560999</v>
      </c>
      <c r="I8242" s="42">
        <v>0.53784532645131999</v>
      </c>
      <c r="J8242" s="22">
        <v>3.4541630762576401</v>
      </c>
      <c r="K8242" s="22">
        <v>3.7206218139571199</v>
      </c>
      <c r="L8242" s="23">
        <v>0.26645873769948403</v>
      </c>
    </row>
    <row r="8243" spans="1:12">
      <c r="A8243" s="2" t="s">
        <v>2403</v>
      </c>
      <c r="B8243" s="21" t="s">
        <v>2404</v>
      </c>
      <c r="C8243" s="12" t="s">
        <v>30768</v>
      </c>
      <c r="D8243" s="12">
        <v>1</v>
      </c>
      <c r="E8243" s="35">
        <v>110731062</v>
      </c>
      <c r="F8243" s="35">
        <v>110765510</v>
      </c>
      <c r="G8243" s="30" t="s">
        <v>30745</v>
      </c>
      <c r="H8243" s="42">
        <v>0.28651841972560999</v>
      </c>
      <c r="I8243" s="42">
        <v>0.53784532645131999</v>
      </c>
      <c r="J8243" s="22">
        <v>-0.13289407123983099</v>
      </c>
      <c r="K8243" s="22">
        <v>0.471197056948157</v>
      </c>
      <c r="L8243" s="23">
        <v>0.60409112818798705</v>
      </c>
    </row>
    <row r="8244" spans="1:12">
      <c r="A8244" s="2" t="s">
        <v>3907</v>
      </c>
      <c r="B8244" s="21" t="s">
        <v>3908</v>
      </c>
      <c r="C8244" s="12" t="s">
        <v>30752</v>
      </c>
      <c r="D8244" s="12">
        <v>-1</v>
      </c>
      <c r="E8244" s="35">
        <v>188328957</v>
      </c>
      <c r="F8244" s="35">
        <v>188430487</v>
      </c>
      <c r="G8244" s="30" t="s">
        <v>30745</v>
      </c>
      <c r="H8244" s="42">
        <v>0.28651841972560999</v>
      </c>
      <c r="I8244" s="42">
        <v>0.53784532645131999</v>
      </c>
      <c r="J8244" s="22">
        <v>4.8781733926989101</v>
      </c>
      <c r="K8244" s="22">
        <v>4.6987854145009198</v>
      </c>
      <c r="L8244" s="23">
        <v>-0.17938797819798999</v>
      </c>
    </row>
    <row r="8245" spans="1:12">
      <c r="A8245" s="2" t="s">
        <v>4840</v>
      </c>
      <c r="B8245" s="21" t="s">
        <v>4841</v>
      </c>
      <c r="C8245" s="12" t="s">
        <v>30764</v>
      </c>
      <c r="D8245" s="12">
        <v>-1</v>
      </c>
      <c r="E8245" s="35">
        <v>37406839</v>
      </c>
      <c r="F8245" s="35">
        <v>37451687</v>
      </c>
      <c r="G8245" s="30" t="s">
        <v>30745</v>
      </c>
      <c r="H8245" s="42">
        <v>0.28651841972560999</v>
      </c>
      <c r="I8245" s="42">
        <v>0.53784532645131999</v>
      </c>
      <c r="J8245" s="22">
        <v>3.8997870634057801</v>
      </c>
      <c r="K8245" s="22">
        <v>4.0883881826403101</v>
      </c>
      <c r="L8245" s="23">
        <v>0.18860111923453099</v>
      </c>
    </row>
    <row r="8246" spans="1:12">
      <c r="A8246" s="2" t="s">
        <v>11750</v>
      </c>
      <c r="B8246" s="21" t="s">
        <v>11751</v>
      </c>
      <c r="C8246" s="12" t="s">
        <v>30779</v>
      </c>
      <c r="D8246" s="12">
        <v>1</v>
      </c>
      <c r="E8246" s="35">
        <v>62371214</v>
      </c>
      <c r="F8246" s="35">
        <v>62374858</v>
      </c>
      <c r="G8246" s="30" t="s">
        <v>30745</v>
      </c>
      <c r="H8246" s="42">
        <v>0.28651841972560999</v>
      </c>
      <c r="I8246" s="42">
        <v>0.53784532645131999</v>
      </c>
      <c r="J8246" s="22">
        <v>5.5188825384620603</v>
      </c>
      <c r="K8246" s="22">
        <v>5.7074902479896696</v>
      </c>
      <c r="L8246" s="23">
        <v>0.18860770952761099</v>
      </c>
    </row>
    <row r="8247" spans="1:12">
      <c r="A8247" s="2" t="s">
        <v>21018</v>
      </c>
      <c r="B8247" s="21" t="s">
        <v>21019</v>
      </c>
      <c r="C8247" s="12" t="s">
        <v>30780</v>
      </c>
      <c r="D8247" s="12">
        <v>1</v>
      </c>
      <c r="E8247" s="35">
        <v>71561644</v>
      </c>
      <c r="F8247" s="35">
        <v>71724031</v>
      </c>
      <c r="G8247" s="30" t="s">
        <v>30745</v>
      </c>
      <c r="H8247" s="42">
        <v>0.28651841972560999</v>
      </c>
      <c r="I8247" s="42">
        <v>0.53784532645131999</v>
      </c>
      <c r="J8247" s="22">
        <v>1.0634693789988501</v>
      </c>
      <c r="K8247" s="22">
        <v>0.78111678452877398</v>
      </c>
      <c r="L8247" s="23">
        <v>-0.28235259447007399</v>
      </c>
    </row>
    <row r="8248" spans="1:12">
      <c r="A8248" s="2" t="s">
        <v>25157</v>
      </c>
      <c r="B8248" s="21" t="s">
        <v>25158</v>
      </c>
      <c r="C8248" s="12" t="s">
        <v>30781</v>
      </c>
      <c r="D8248" s="12">
        <v>1</v>
      </c>
      <c r="E8248" s="35">
        <v>94890778</v>
      </c>
      <c r="F8248" s="35">
        <v>94940768</v>
      </c>
      <c r="G8248" s="30" t="s">
        <v>30745</v>
      </c>
      <c r="H8248" s="42">
        <v>0.28651841972560999</v>
      </c>
      <c r="I8248" s="42">
        <v>0.53784532645131999</v>
      </c>
      <c r="J8248" s="22">
        <v>1.86466422278899</v>
      </c>
      <c r="K8248" s="22">
        <v>2.0994671185849798</v>
      </c>
      <c r="L8248" s="23">
        <v>0.23480289579599301</v>
      </c>
    </row>
    <row r="8249" spans="1:12">
      <c r="A8249" s="2" t="s">
        <v>10600</v>
      </c>
      <c r="B8249" s="21" t="s">
        <v>10601</v>
      </c>
      <c r="C8249" s="12" t="s">
        <v>30781</v>
      </c>
      <c r="D8249" s="12">
        <v>1</v>
      </c>
      <c r="E8249" s="35">
        <v>68856035</v>
      </c>
      <c r="F8249" s="35">
        <v>68890550</v>
      </c>
      <c r="G8249" s="30" t="s">
        <v>30745</v>
      </c>
      <c r="H8249" s="42">
        <v>0.28651841972560999</v>
      </c>
      <c r="I8249" s="42">
        <v>0.53784532645131999</v>
      </c>
      <c r="J8249" s="22">
        <v>4.4388373428963099</v>
      </c>
      <c r="K8249" s="22">
        <v>4.8758377732129903</v>
      </c>
      <c r="L8249" s="23">
        <v>0.43700043031667701</v>
      </c>
    </row>
    <row r="8250" spans="1:12">
      <c r="A8250" s="2" t="s">
        <v>11634</v>
      </c>
      <c r="B8250" s="21" t="s">
        <v>11635</v>
      </c>
      <c r="C8250" s="12" t="s">
        <v>30764</v>
      </c>
      <c r="D8250" s="12">
        <v>-1</v>
      </c>
      <c r="E8250" s="35">
        <v>40546695</v>
      </c>
      <c r="F8250" s="35">
        <v>40555777</v>
      </c>
      <c r="G8250" s="30" t="s">
        <v>30745</v>
      </c>
      <c r="H8250" s="42">
        <v>0.28651841972560999</v>
      </c>
      <c r="I8250" s="42">
        <v>0.53784532645131999</v>
      </c>
      <c r="J8250" s="22">
        <v>5.9752750205899297</v>
      </c>
      <c r="K8250" s="22">
        <v>6.3547136477969399</v>
      </c>
      <c r="L8250" s="23">
        <v>0.37943862720700799</v>
      </c>
    </row>
    <row r="8251" spans="1:12">
      <c r="A8251" s="2" t="s">
        <v>17254</v>
      </c>
      <c r="B8251" s="21" t="s">
        <v>17255</v>
      </c>
      <c r="C8251" s="12" t="s">
        <v>30748</v>
      </c>
      <c r="D8251" s="12">
        <v>-1</v>
      </c>
      <c r="E8251" s="35">
        <v>43120724</v>
      </c>
      <c r="F8251" s="35">
        <v>43147568</v>
      </c>
      <c r="G8251" s="30" t="s">
        <v>30745</v>
      </c>
      <c r="H8251" s="42">
        <v>0.28651841972560999</v>
      </c>
      <c r="I8251" s="42">
        <v>0.53784532645131999</v>
      </c>
      <c r="J8251" s="22">
        <v>2.84546805043979</v>
      </c>
      <c r="K8251" s="22">
        <v>2.9006595919752698</v>
      </c>
      <c r="L8251" s="23">
        <v>5.5191541535479297E-2</v>
      </c>
    </row>
    <row r="8252" spans="1:12">
      <c r="A8252" s="2" t="s">
        <v>2275</v>
      </c>
      <c r="B8252" s="21" t="s">
        <v>2276</v>
      </c>
      <c r="C8252" s="12" t="s">
        <v>30773</v>
      </c>
      <c r="D8252" s="12">
        <v>-1</v>
      </c>
      <c r="E8252" s="35">
        <v>68392231</v>
      </c>
      <c r="F8252" s="35">
        <v>68482591</v>
      </c>
      <c r="G8252" s="30" t="s">
        <v>30745</v>
      </c>
      <c r="H8252" s="42">
        <v>0.28651841972560999</v>
      </c>
      <c r="I8252" s="42">
        <v>0.53784532645131999</v>
      </c>
      <c r="J8252" s="22">
        <v>2.6917574208188899</v>
      </c>
      <c r="K8252" s="22">
        <v>3.0114619617843901</v>
      </c>
      <c r="L8252" s="23">
        <v>0.31970454096550099</v>
      </c>
    </row>
    <row r="8253" spans="1:12">
      <c r="A8253" s="2" t="s">
        <v>19570</v>
      </c>
      <c r="B8253" s="21" t="s">
        <v>19571</v>
      </c>
      <c r="C8253" s="12" t="s">
        <v>30761</v>
      </c>
      <c r="D8253" s="12">
        <v>-1</v>
      </c>
      <c r="E8253" s="35">
        <v>19833661</v>
      </c>
      <c r="F8253" s="35">
        <v>19842419</v>
      </c>
      <c r="G8253" s="30" t="s">
        <v>30745</v>
      </c>
      <c r="H8253" s="42">
        <v>0.28651841972560999</v>
      </c>
      <c r="I8253" s="42">
        <v>0.53784532645131999</v>
      </c>
      <c r="J8253" s="22">
        <v>2.5526809364282501</v>
      </c>
      <c r="K8253" s="22">
        <v>2.7299889352179698</v>
      </c>
      <c r="L8253" s="23">
        <v>0.17730799878971601</v>
      </c>
    </row>
    <row r="8254" spans="1:12">
      <c r="A8254" s="2" t="s">
        <v>29140</v>
      </c>
      <c r="B8254" s="21" t="s">
        <v>29141</v>
      </c>
      <c r="C8254" s="12" t="s">
        <v>30760</v>
      </c>
      <c r="D8254" s="12">
        <v>-1</v>
      </c>
      <c r="E8254" s="35">
        <v>36481413</v>
      </c>
      <c r="F8254" s="35">
        <v>36499730</v>
      </c>
      <c r="G8254" s="30" t="s">
        <v>30745</v>
      </c>
      <c r="H8254" s="42">
        <v>0.28651841972560999</v>
      </c>
      <c r="I8254" s="42">
        <v>0.53784532645131999</v>
      </c>
      <c r="J8254" s="22">
        <v>-3.81681729342995</v>
      </c>
      <c r="K8254" s="22">
        <v>-4.5102465312411102</v>
      </c>
      <c r="L8254" s="23">
        <v>-0.69342923781116494</v>
      </c>
    </row>
    <row r="8255" spans="1:12">
      <c r="A8255" s="2" t="s">
        <v>36807</v>
      </c>
      <c r="B8255" s="21" t="s">
        <v>36808</v>
      </c>
      <c r="C8255" s="12" t="s">
        <v>30768</v>
      </c>
      <c r="D8255" s="12">
        <v>1</v>
      </c>
      <c r="E8255" s="35">
        <v>72507941</v>
      </c>
      <c r="F8255" s="35">
        <v>72515008</v>
      </c>
      <c r="G8255" s="30" t="s">
        <v>30757</v>
      </c>
      <c r="H8255" s="42">
        <v>0.28651841972560999</v>
      </c>
      <c r="I8255" s="42">
        <v>0.53784532645131999</v>
      </c>
      <c r="J8255" s="22">
        <v>0.98953210551313697</v>
      </c>
      <c r="K8255" s="22">
        <v>1.1092924628495899</v>
      </c>
      <c r="L8255" s="23">
        <v>0.11976035733645</v>
      </c>
    </row>
    <row r="8256" spans="1:12">
      <c r="A8256" s="2" t="s">
        <v>12750</v>
      </c>
      <c r="B8256" s="21" t="s">
        <v>12751</v>
      </c>
      <c r="C8256" s="12" t="s">
        <v>30749</v>
      </c>
      <c r="D8256" s="12">
        <v>-1</v>
      </c>
      <c r="E8256" s="35">
        <v>41197434</v>
      </c>
      <c r="F8256" s="35">
        <v>41224112</v>
      </c>
      <c r="G8256" s="30" t="s">
        <v>30745</v>
      </c>
      <c r="H8256" s="42">
        <v>0.28651841972560999</v>
      </c>
      <c r="I8256" s="42">
        <v>0.53784532645131999</v>
      </c>
      <c r="J8256" s="22">
        <v>4.42099375727887</v>
      </c>
      <c r="K8256" s="22">
        <v>4.56285298778739</v>
      </c>
      <c r="L8256" s="23">
        <v>0.14185923050851601</v>
      </c>
    </row>
    <row r="8257" spans="1:12">
      <c r="A8257" s="2" t="s">
        <v>7304</v>
      </c>
      <c r="B8257" s="21" t="s">
        <v>7305</v>
      </c>
      <c r="C8257" s="12" t="s">
        <v>30749</v>
      </c>
      <c r="D8257" s="12">
        <v>-1</v>
      </c>
      <c r="E8257" s="35">
        <v>41246761</v>
      </c>
      <c r="F8257" s="35">
        <v>41257458</v>
      </c>
      <c r="G8257" s="30" t="s">
        <v>30745</v>
      </c>
      <c r="H8257" s="42">
        <v>0.28651841972560999</v>
      </c>
      <c r="I8257" s="42">
        <v>0.53784532645131999</v>
      </c>
      <c r="J8257" s="22">
        <v>3.3174958548703501</v>
      </c>
      <c r="K8257" s="22">
        <v>3.55542268555826</v>
      </c>
      <c r="L8257" s="23">
        <v>0.23792683068791701</v>
      </c>
    </row>
    <row r="8258" spans="1:12">
      <c r="A8258" s="2" t="s">
        <v>19258</v>
      </c>
      <c r="B8258" s="21" t="s">
        <v>19259</v>
      </c>
      <c r="C8258" s="12" t="s">
        <v>30781</v>
      </c>
      <c r="D8258" s="12">
        <v>-1</v>
      </c>
      <c r="E8258" s="35">
        <v>83236373</v>
      </c>
      <c r="F8258" s="35">
        <v>83680611</v>
      </c>
      <c r="G8258" s="30" t="s">
        <v>30745</v>
      </c>
      <c r="H8258" s="42">
        <v>0.28651841972560999</v>
      </c>
      <c r="I8258" s="42">
        <v>0.53784532645131999</v>
      </c>
      <c r="J8258" s="22">
        <v>3.5559250024654698</v>
      </c>
      <c r="K8258" s="22">
        <v>3.22030349022759</v>
      </c>
      <c r="L8258" s="23">
        <v>-0.335621512237883</v>
      </c>
    </row>
    <row r="8259" spans="1:12">
      <c r="A8259" s="2" t="s">
        <v>6876</v>
      </c>
      <c r="B8259" s="21" t="s">
        <v>6877</v>
      </c>
      <c r="C8259" s="12" t="s">
        <v>30751</v>
      </c>
      <c r="D8259" s="12">
        <v>1</v>
      </c>
      <c r="E8259" s="35">
        <v>35773070</v>
      </c>
      <c r="F8259" s="35">
        <v>35801651</v>
      </c>
      <c r="G8259" s="30" t="s">
        <v>30745</v>
      </c>
      <c r="H8259" s="42">
        <v>0.28651841972560999</v>
      </c>
      <c r="I8259" s="42">
        <v>0.53784532645131999</v>
      </c>
      <c r="J8259" s="22">
        <v>1.10335381612113</v>
      </c>
      <c r="K8259" s="22">
        <v>1.2231314177272401</v>
      </c>
      <c r="L8259" s="23">
        <v>0.119777601606105</v>
      </c>
    </row>
    <row r="8260" spans="1:12">
      <c r="A8260" s="2" t="s">
        <v>12458</v>
      </c>
      <c r="B8260" s="21" t="s">
        <v>12459</v>
      </c>
      <c r="C8260" s="12" t="s">
        <v>30773</v>
      </c>
      <c r="D8260" s="12">
        <v>1</v>
      </c>
      <c r="E8260" s="35">
        <v>2009509</v>
      </c>
      <c r="F8260" s="35">
        <v>2011976</v>
      </c>
      <c r="G8260" s="30" t="s">
        <v>30745</v>
      </c>
      <c r="H8260" s="42">
        <v>0.28651841972560999</v>
      </c>
      <c r="I8260" s="42">
        <v>0.53784532645131999</v>
      </c>
      <c r="J8260" s="22">
        <v>6.8665852957397</v>
      </c>
      <c r="K8260" s="22">
        <v>6.6584174105689202</v>
      </c>
      <c r="L8260" s="23">
        <v>-0.208167885170779</v>
      </c>
    </row>
    <row r="8261" spans="1:12">
      <c r="A8261" s="2" t="s">
        <v>33</v>
      </c>
      <c r="B8261" s="21" t="s">
        <v>34</v>
      </c>
      <c r="C8261" s="12" t="s">
        <v>30749</v>
      </c>
      <c r="D8261" s="12">
        <v>1</v>
      </c>
      <c r="E8261" s="35">
        <v>45349432</v>
      </c>
      <c r="F8261" s="35">
        <v>45392485</v>
      </c>
      <c r="G8261" s="30" t="s">
        <v>30745</v>
      </c>
      <c r="H8261" s="42">
        <v>0.28651841972560999</v>
      </c>
      <c r="I8261" s="42">
        <v>0.53784532645131999</v>
      </c>
      <c r="J8261" s="22">
        <v>5.5764845847206503</v>
      </c>
      <c r="K8261" s="22">
        <v>5.7261370552792297</v>
      </c>
      <c r="L8261" s="23">
        <v>0.149652470558582</v>
      </c>
    </row>
    <row r="8262" spans="1:12">
      <c r="A8262" s="2" t="s">
        <v>22450</v>
      </c>
      <c r="B8262" s="21" t="s">
        <v>22451</v>
      </c>
      <c r="C8262" s="12" t="s">
        <v>30749</v>
      </c>
      <c r="D8262" s="12">
        <v>1</v>
      </c>
      <c r="E8262" s="35">
        <v>48949030</v>
      </c>
      <c r="F8262" s="35">
        <v>48960279</v>
      </c>
      <c r="G8262" s="30" t="s">
        <v>30745</v>
      </c>
      <c r="H8262" s="42">
        <v>0.28651841972560999</v>
      </c>
      <c r="I8262" s="42">
        <v>0.53784532645131999</v>
      </c>
      <c r="J8262" s="22">
        <v>4.1093994191594403</v>
      </c>
      <c r="K8262" s="22">
        <v>4.4747692963170298</v>
      </c>
      <c r="L8262" s="23">
        <v>0.365369877157596</v>
      </c>
    </row>
    <row r="8263" spans="1:12">
      <c r="A8263" s="2" t="s">
        <v>4994</v>
      </c>
      <c r="B8263" s="21" t="s">
        <v>4995</v>
      </c>
      <c r="C8263" s="12" t="s">
        <v>30760</v>
      </c>
      <c r="D8263" s="12">
        <v>-1</v>
      </c>
      <c r="E8263" s="35">
        <v>8261731</v>
      </c>
      <c r="F8263" s="35">
        <v>8263538</v>
      </c>
      <c r="G8263" s="30" t="s">
        <v>30745</v>
      </c>
      <c r="H8263" s="42">
        <v>0.28651841972560999</v>
      </c>
      <c r="I8263" s="42">
        <v>0.53784532645131999</v>
      </c>
      <c r="J8263" s="22">
        <v>1.08371751070487</v>
      </c>
      <c r="K8263" s="22">
        <v>0.33329730302871902</v>
      </c>
      <c r="L8263" s="23">
        <v>-0.75042020767615203</v>
      </c>
    </row>
    <row r="8264" spans="1:12">
      <c r="A8264" s="2" t="s">
        <v>12690</v>
      </c>
      <c r="B8264" s="21" t="s">
        <v>12691</v>
      </c>
      <c r="C8264" s="12" t="s">
        <v>30744</v>
      </c>
      <c r="D8264" s="12">
        <v>-1</v>
      </c>
      <c r="E8264" s="35">
        <v>54317392</v>
      </c>
      <c r="F8264" s="35">
        <v>54356407</v>
      </c>
      <c r="G8264" s="30" t="s">
        <v>30745</v>
      </c>
      <c r="H8264" s="42">
        <v>0.28651841972560999</v>
      </c>
      <c r="I8264" s="42">
        <v>0.53784532645131999</v>
      </c>
      <c r="J8264" s="22">
        <v>4.7469256011320002</v>
      </c>
      <c r="K8264" s="22">
        <v>4.6227533980292304</v>
      </c>
      <c r="L8264" s="23">
        <v>-0.12417220310277299</v>
      </c>
    </row>
    <row r="8265" spans="1:12">
      <c r="A8265" s="2" t="s">
        <v>19718</v>
      </c>
      <c r="B8265" s="21" t="s">
        <v>19719</v>
      </c>
      <c r="C8265" s="12" t="s">
        <v>30758</v>
      </c>
      <c r="D8265" s="12">
        <v>-1</v>
      </c>
      <c r="E8265" s="35">
        <v>37181406</v>
      </c>
      <c r="F8265" s="35">
        <v>37393504</v>
      </c>
      <c r="G8265" s="30" t="s">
        <v>30745</v>
      </c>
      <c r="H8265" s="42">
        <v>0.28651841972560999</v>
      </c>
      <c r="I8265" s="42">
        <v>0.53784532645131999</v>
      </c>
      <c r="J8265" s="22">
        <v>3.1242658152574498</v>
      </c>
      <c r="K8265" s="22">
        <v>3.2650593836525799</v>
      </c>
      <c r="L8265" s="23">
        <v>0.14079356839513399</v>
      </c>
    </row>
    <row r="8266" spans="1:12">
      <c r="A8266" s="2" t="s">
        <v>14672</v>
      </c>
      <c r="B8266" s="21" t="s">
        <v>14673</v>
      </c>
      <c r="C8266" s="12" t="s">
        <v>30748</v>
      </c>
      <c r="D8266" s="12">
        <v>1</v>
      </c>
      <c r="E8266" s="35">
        <v>119217379</v>
      </c>
      <c r="F8266" s="35">
        <v>119243937</v>
      </c>
      <c r="G8266" s="30" t="s">
        <v>30745</v>
      </c>
      <c r="H8266" s="42">
        <v>0.28651841972560999</v>
      </c>
      <c r="I8266" s="42">
        <v>0.53784532645131999</v>
      </c>
      <c r="J8266" s="22">
        <v>6.4665807833722404</v>
      </c>
      <c r="K8266" s="22">
        <v>6.5998964668847302</v>
      </c>
      <c r="L8266" s="23">
        <v>0.13331568351248599</v>
      </c>
    </row>
    <row r="8267" spans="1:12">
      <c r="A8267" s="2" t="s">
        <v>20624</v>
      </c>
      <c r="B8267" s="21" t="s">
        <v>20625</v>
      </c>
      <c r="C8267" s="12" t="s">
        <v>30754</v>
      </c>
      <c r="D8267" s="12">
        <v>-1</v>
      </c>
      <c r="E8267" s="35">
        <v>76942273</v>
      </c>
      <c r="F8267" s="35">
        <v>76944650</v>
      </c>
      <c r="G8267" s="30" t="s">
        <v>30745</v>
      </c>
      <c r="H8267" s="42">
        <v>0.28651841972560999</v>
      </c>
      <c r="I8267" s="42">
        <v>0.53784532645131999</v>
      </c>
      <c r="J8267" s="22">
        <v>5.3613926877829998</v>
      </c>
      <c r="K8267" s="22">
        <v>5.7996914147937497</v>
      </c>
      <c r="L8267" s="23">
        <v>0.43829872701074701</v>
      </c>
    </row>
    <row r="8268" spans="1:12">
      <c r="A8268" s="2" t="s">
        <v>8895</v>
      </c>
      <c r="B8268" s="21" t="s">
        <v>8896</v>
      </c>
      <c r="C8268" s="12" t="s">
        <v>30753</v>
      </c>
      <c r="D8268" s="12">
        <v>1</v>
      </c>
      <c r="E8268" s="35">
        <v>69742121</v>
      </c>
      <c r="F8268" s="35">
        <v>69748014</v>
      </c>
      <c r="G8268" s="30" t="s">
        <v>30745</v>
      </c>
      <c r="H8268" s="42">
        <v>0.28651841972560999</v>
      </c>
      <c r="I8268" s="42">
        <v>0.53784532645131999</v>
      </c>
      <c r="J8268" s="22">
        <v>8.0376339350443207</v>
      </c>
      <c r="K8268" s="22">
        <v>8.3565417389097405</v>
      </c>
      <c r="L8268" s="23">
        <v>0.31890780386541301</v>
      </c>
    </row>
    <row r="8269" spans="1:12">
      <c r="A8269" s="2" t="s">
        <v>11420</v>
      </c>
      <c r="B8269" s="21" t="s">
        <v>11421</v>
      </c>
      <c r="C8269" s="12" t="s">
        <v>30767</v>
      </c>
      <c r="D8269" s="12">
        <v>1</v>
      </c>
      <c r="E8269" s="35">
        <v>158383</v>
      </c>
      <c r="F8269" s="35">
        <v>214629</v>
      </c>
      <c r="G8269" s="30" t="s">
        <v>30745</v>
      </c>
      <c r="H8269" s="42">
        <v>0.28651841972560999</v>
      </c>
      <c r="I8269" s="42">
        <v>0.53784532645131999</v>
      </c>
      <c r="J8269" s="22">
        <v>5.4976688413458996</v>
      </c>
      <c r="K8269" s="22">
        <v>5.8251138338155002</v>
      </c>
      <c r="L8269" s="23">
        <v>0.32744499246960401</v>
      </c>
    </row>
    <row r="8270" spans="1:12">
      <c r="A8270" s="2" t="s">
        <v>111</v>
      </c>
      <c r="B8270" s="21" t="s">
        <v>112</v>
      </c>
      <c r="C8270" s="12" t="s">
        <v>30753</v>
      </c>
      <c r="D8270" s="12">
        <v>1</v>
      </c>
      <c r="E8270" s="35">
        <v>56211703</v>
      </c>
      <c r="F8270" s="35">
        <v>56215663</v>
      </c>
      <c r="G8270" s="30" t="s">
        <v>30745</v>
      </c>
      <c r="H8270" s="42">
        <v>0.28651841972560999</v>
      </c>
      <c r="I8270" s="42">
        <v>0.53784532645131999</v>
      </c>
      <c r="J8270" s="22">
        <v>5.84672905309675</v>
      </c>
      <c r="K8270" s="22">
        <v>5.5966115272942396</v>
      </c>
      <c r="L8270" s="23">
        <v>-0.25011752580251501</v>
      </c>
    </row>
    <row r="8271" spans="1:12">
      <c r="A8271" s="2" t="s">
        <v>33618</v>
      </c>
      <c r="B8271" s="21" t="s">
        <v>33619</v>
      </c>
      <c r="C8271" s="12" t="s">
        <v>30760</v>
      </c>
      <c r="D8271" s="12">
        <v>-1</v>
      </c>
      <c r="E8271" s="35">
        <v>25678884</v>
      </c>
      <c r="F8271" s="35">
        <v>25679610</v>
      </c>
      <c r="G8271" s="30" t="s">
        <v>30757</v>
      </c>
      <c r="H8271" s="42">
        <v>0.28651841972560999</v>
      </c>
      <c r="I8271" s="42">
        <v>0.53784532645131999</v>
      </c>
      <c r="J8271" s="22">
        <v>1.4932426364382501</v>
      </c>
      <c r="K8271" s="22">
        <v>1.22574622518883</v>
      </c>
      <c r="L8271" s="23">
        <v>-0.26749641124941198</v>
      </c>
    </row>
    <row r="8272" spans="1:12">
      <c r="A8272" s="2" t="s">
        <v>11074</v>
      </c>
      <c r="B8272" s="21" t="s">
        <v>11075</v>
      </c>
      <c r="C8272" s="12" t="s">
        <v>30773</v>
      </c>
      <c r="D8272" s="12">
        <v>1</v>
      </c>
      <c r="E8272" s="35">
        <v>70557691</v>
      </c>
      <c r="F8272" s="35">
        <v>70608820</v>
      </c>
      <c r="G8272" s="30" t="s">
        <v>30745</v>
      </c>
      <c r="H8272" s="42">
        <v>0.28651841972560999</v>
      </c>
      <c r="I8272" s="42">
        <v>0.53784532645131999</v>
      </c>
      <c r="J8272" s="22">
        <v>6.6875734069171298</v>
      </c>
      <c r="K8272" s="22">
        <v>6.93262978062244</v>
      </c>
      <c r="L8272" s="23">
        <v>0.245056373705307</v>
      </c>
    </row>
    <row r="8273" spans="1:12">
      <c r="A8273" s="2" t="s">
        <v>5068</v>
      </c>
      <c r="B8273" s="21" t="s">
        <v>5069</v>
      </c>
      <c r="C8273" s="12" t="s">
        <v>30753</v>
      </c>
      <c r="D8273" s="12">
        <v>1</v>
      </c>
      <c r="E8273" s="35">
        <v>117176096</v>
      </c>
      <c r="F8273" s="35">
        <v>117291436</v>
      </c>
      <c r="G8273" s="30" t="s">
        <v>30745</v>
      </c>
      <c r="H8273" s="42">
        <v>0.28651841972560999</v>
      </c>
      <c r="I8273" s="42">
        <v>0.53784532645131999</v>
      </c>
      <c r="J8273" s="22">
        <v>3.0948005004640802</v>
      </c>
      <c r="K8273" s="22">
        <v>2.7235854102694099</v>
      </c>
      <c r="L8273" s="23">
        <v>-0.37121509019466697</v>
      </c>
    </row>
    <row r="8274" spans="1:12">
      <c r="A8274" s="2" t="s">
        <v>27058</v>
      </c>
      <c r="B8274" s="21" t="s">
        <v>27059</v>
      </c>
      <c r="C8274" s="12" t="s">
        <v>30780</v>
      </c>
      <c r="D8274" s="12">
        <v>-1</v>
      </c>
      <c r="E8274" s="35">
        <v>73856278</v>
      </c>
      <c r="F8274" s="35">
        <v>73976892</v>
      </c>
      <c r="G8274" s="30" t="s">
        <v>30745</v>
      </c>
      <c r="H8274" s="42">
        <v>0.28651841972560999</v>
      </c>
      <c r="I8274" s="42">
        <v>0.53784532645131999</v>
      </c>
      <c r="J8274" s="22">
        <v>4.3435980966524399</v>
      </c>
      <c r="K8274" s="22">
        <v>4.1646894032102502</v>
      </c>
      <c r="L8274" s="23">
        <v>-0.17890869344218999</v>
      </c>
    </row>
    <row r="8275" spans="1:12">
      <c r="A8275" s="2" t="s">
        <v>17264</v>
      </c>
      <c r="B8275" s="21" t="s">
        <v>17265</v>
      </c>
      <c r="C8275" s="12" t="s">
        <v>30767</v>
      </c>
      <c r="D8275" s="12">
        <v>1</v>
      </c>
      <c r="E8275" s="35">
        <v>67956137</v>
      </c>
      <c r="F8275" s="35">
        <v>67997436</v>
      </c>
      <c r="G8275" s="30" t="s">
        <v>30745</v>
      </c>
      <c r="H8275" s="42">
        <v>0.28651841972560999</v>
      </c>
      <c r="I8275" s="42">
        <v>0.53784532645131999</v>
      </c>
      <c r="J8275" s="22">
        <v>3.3845127938713602</v>
      </c>
      <c r="K8275" s="22">
        <v>3.5626389225877499</v>
      </c>
      <c r="L8275" s="23">
        <v>0.17812612871639599</v>
      </c>
    </row>
    <row r="8276" spans="1:12">
      <c r="A8276" s="2" t="s">
        <v>20266</v>
      </c>
      <c r="B8276" s="21" t="s">
        <v>20267</v>
      </c>
      <c r="C8276" s="12" t="s">
        <v>30767</v>
      </c>
      <c r="D8276" s="12">
        <v>-1</v>
      </c>
      <c r="E8276" s="35">
        <v>2916992</v>
      </c>
      <c r="F8276" s="35">
        <v>3013313</v>
      </c>
      <c r="G8276" s="30" t="s">
        <v>30745</v>
      </c>
      <c r="H8276" s="42">
        <v>0.28651841972560999</v>
      </c>
      <c r="I8276" s="42">
        <v>0.53784532645131999</v>
      </c>
      <c r="J8276" s="22">
        <v>4.3532772792169796</v>
      </c>
      <c r="K8276" s="22">
        <v>4.6693963979947197</v>
      </c>
      <c r="L8276" s="23">
        <v>0.31611911877774002</v>
      </c>
    </row>
    <row r="8277" spans="1:12">
      <c r="A8277" s="2" t="s">
        <v>3487</v>
      </c>
      <c r="B8277" s="21" t="s">
        <v>3488</v>
      </c>
      <c r="C8277" s="12" t="s">
        <v>30754</v>
      </c>
      <c r="D8277" s="12">
        <v>1</v>
      </c>
      <c r="E8277" s="35">
        <v>79472673</v>
      </c>
      <c r="F8277" s="35">
        <v>79531597</v>
      </c>
      <c r="G8277" s="30" t="s">
        <v>30745</v>
      </c>
      <c r="H8277" s="42">
        <v>0.28651841972560999</v>
      </c>
      <c r="I8277" s="42">
        <v>0.53784532645131999</v>
      </c>
      <c r="J8277" s="22">
        <v>3.5866850821915102</v>
      </c>
      <c r="K8277" s="22">
        <v>3.4324039299115099</v>
      </c>
      <c r="L8277" s="23">
        <v>-0.154281152279997</v>
      </c>
    </row>
    <row r="8278" spans="1:12">
      <c r="A8278" s="2" t="s">
        <v>28810</v>
      </c>
      <c r="B8278" s="21" t="s">
        <v>28811</v>
      </c>
      <c r="C8278" s="12" t="s">
        <v>30747</v>
      </c>
      <c r="D8278" s="12">
        <v>-1</v>
      </c>
      <c r="E8278" s="35">
        <v>154505500</v>
      </c>
      <c r="F8278" s="35">
        <v>154563966</v>
      </c>
      <c r="G8278" s="30" t="s">
        <v>30745</v>
      </c>
      <c r="H8278" s="42">
        <v>0.28651841972560999</v>
      </c>
      <c r="I8278" s="42">
        <v>0.53784532645131999</v>
      </c>
      <c r="J8278" s="22">
        <v>2.8072950460599002</v>
      </c>
      <c r="K8278" s="22">
        <v>2.2984502355165399</v>
      </c>
      <c r="L8278" s="23">
        <v>-0.50884481054335795</v>
      </c>
    </row>
    <row r="8279" spans="1:12">
      <c r="A8279" s="2" t="s">
        <v>15065</v>
      </c>
      <c r="B8279" s="21" t="s">
        <v>15066</v>
      </c>
      <c r="C8279" s="12" t="s">
        <v>30759</v>
      </c>
      <c r="D8279" s="12">
        <v>1</v>
      </c>
      <c r="E8279" s="35">
        <v>37485932</v>
      </c>
      <c r="F8279" s="35">
        <v>37503694</v>
      </c>
      <c r="G8279" s="30" t="s">
        <v>30745</v>
      </c>
      <c r="H8279" s="42">
        <v>0.28651841972560999</v>
      </c>
      <c r="I8279" s="42">
        <v>0.53784532645131999</v>
      </c>
      <c r="J8279" s="22">
        <v>3.86170810778103</v>
      </c>
      <c r="K8279" s="22">
        <v>4.0379932111226404</v>
      </c>
      <c r="L8279" s="23">
        <v>0.17628510334161199</v>
      </c>
    </row>
    <row r="8280" spans="1:12">
      <c r="A8280" s="2" t="s">
        <v>5080</v>
      </c>
      <c r="B8280" s="21" t="s">
        <v>5081</v>
      </c>
      <c r="C8280" s="12" t="s">
        <v>30744</v>
      </c>
      <c r="D8280" s="12">
        <v>-1</v>
      </c>
      <c r="E8280" s="35">
        <v>226033237</v>
      </c>
      <c r="F8280" s="35">
        <v>226070069</v>
      </c>
      <c r="G8280" s="30" t="s">
        <v>30745</v>
      </c>
      <c r="H8280" s="42">
        <v>0.28651841972560999</v>
      </c>
      <c r="I8280" s="42">
        <v>0.53784532645131999</v>
      </c>
      <c r="J8280" s="22">
        <v>5.1204473302098803</v>
      </c>
      <c r="K8280" s="22">
        <v>4.5585463908454997</v>
      </c>
      <c r="L8280" s="23">
        <v>-0.56190093936438101</v>
      </c>
    </row>
    <row r="8281" spans="1:12">
      <c r="A8281" s="2" t="s">
        <v>2251</v>
      </c>
      <c r="B8281" s="21" t="s">
        <v>2252</v>
      </c>
      <c r="C8281" s="12" t="s">
        <v>30758</v>
      </c>
      <c r="D8281" s="12">
        <v>-1</v>
      </c>
      <c r="E8281" s="35">
        <v>72635775</v>
      </c>
      <c r="F8281" s="35">
        <v>72668817</v>
      </c>
      <c r="G8281" s="30" t="s">
        <v>30745</v>
      </c>
      <c r="H8281" s="42">
        <v>0.28651841972560999</v>
      </c>
      <c r="I8281" s="42">
        <v>0.53784532645131999</v>
      </c>
      <c r="J8281" s="22">
        <v>6.6116844964698798</v>
      </c>
      <c r="K8281" s="22">
        <v>6.2468667995316496</v>
      </c>
      <c r="L8281" s="23">
        <v>-0.36481769693823002</v>
      </c>
    </row>
    <row r="8282" spans="1:12">
      <c r="A8282" s="2" t="s">
        <v>27382</v>
      </c>
      <c r="B8282" s="21" t="s">
        <v>27383</v>
      </c>
      <c r="C8282" s="12" t="s">
        <v>30773</v>
      </c>
      <c r="D8282" s="12">
        <v>-1</v>
      </c>
      <c r="E8282" s="35">
        <v>71762913</v>
      </c>
      <c r="F8282" s="35">
        <v>71843104</v>
      </c>
      <c r="G8282" s="30" t="s">
        <v>30745</v>
      </c>
      <c r="H8282" s="42">
        <v>0.28651841972560999</v>
      </c>
      <c r="I8282" s="42">
        <v>0.53784532645131999</v>
      </c>
      <c r="J8282" s="22">
        <v>5.0822241465841502</v>
      </c>
      <c r="K8282" s="22">
        <v>4.9840567447441702</v>
      </c>
      <c r="L8282" s="23">
        <v>-9.8167401839982696E-2</v>
      </c>
    </row>
    <row r="8283" spans="1:12">
      <c r="A8283" s="2" t="s">
        <v>8384</v>
      </c>
      <c r="B8283" s="21" t="s">
        <v>8385</v>
      </c>
      <c r="C8283" s="12" t="s">
        <v>30759</v>
      </c>
      <c r="D8283" s="12">
        <v>-1</v>
      </c>
      <c r="E8283" s="35">
        <v>39072764</v>
      </c>
      <c r="F8283" s="35">
        <v>39288312</v>
      </c>
      <c r="G8283" s="30" t="s">
        <v>30745</v>
      </c>
      <c r="H8283" s="42">
        <v>0.28651841972560999</v>
      </c>
      <c r="I8283" s="42">
        <v>0.53784532645131999</v>
      </c>
      <c r="J8283" s="22">
        <v>1.66669412801614</v>
      </c>
      <c r="K8283" s="22">
        <v>2.0064422811590901</v>
      </c>
      <c r="L8283" s="23">
        <v>0.33974815314294199</v>
      </c>
    </row>
    <row r="8284" spans="1:12">
      <c r="A8284" s="2" t="s">
        <v>9115</v>
      </c>
      <c r="B8284" s="21" t="s">
        <v>9116</v>
      </c>
      <c r="C8284" s="12" t="s">
        <v>30761</v>
      </c>
      <c r="D8284" s="12">
        <v>-1</v>
      </c>
      <c r="E8284" s="35">
        <v>39130730</v>
      </c>
      <c r="F8284" s="35">
        <v>39190148</v>
      </c>
      <c r="G8284" s="30" t="s">
        <v>30745</v>
      </c>
      <c r="H8284" s="42">
        <v>0.28651841972560999</v>
      </c>
      <c r="I8284" s="42">
        <v>0.53784532645131999</v>
      </c>
      <c r="J8284" s="22">
        <v>5.9497680493946303</v>
      </c>
      <c r="K8284" s="22">
        <v>6.1289701770753799</v>
      </c>
      <c r="L8284" s="23">
        <v>0.179202127680751</v>
      </c>
    </row>
    <row r="8285" spans="1:12">
      <c r="A8285" s="2" t="s">
        <v>26863</v>
      </c>
      <c r="B8285" s="21" t="s">
        <v>26864</v>
      </c>
      <c r="C8285" s="12" t="s">
        <v>30744</v>
      </c>
      <c r="D8285" s="12">
        <v>1</v>
      </c>
      <c r="E8285" s="35">
        <v>68150744</v>
      </c>
      <c r="F8285" s="35">
        <v>68154021</v>
      </c>
      <c r="G8285" s="30" t="s">
        <v>30745</v>
      </c>
      <c r="H8285" s="42">
        <v>0.28651841972560999</v>
      </c>
      <c r="I8285" s="42">
        <v>0.53784532645131999</v>
      </c>
      <c r="J8285" s="22">
        <v>4.8082990540277102</v>
      </c>
      <c r="K8285" s="22">
        <v>4.9391950392659902</v>
      </c>
      <c r="L8285" s="23">
        <v>0.130895985238281</v>
      </c>
    </row>
    <row r="8286" spans="1:12">
      <c r="A8286" s="2" t="s">
        <v>27342</v>
      </c>
      <c r="B8286" s="21" t="s">
        <v>27343</v>
      </c>
      <c r="C8286" s="12" t="s">
        <v>30750</v>
      </c>
      <c r="D8286" s="12">
        <v>1</v>
      </c>
      <c r="E8286" s="35">
        <v>118271869</v>
      </c>
      <c r="F8286" s="35">
        <v>118302211</v>
      </c>
      <c r="G8286" s="30" t="s">
        <v>30745</v>
      </c>
      <c r="H8286" s="42">
        <v>0.28651841972560999</v>
      </c>
      <c r="I8286" s="42">
        <v>0.53784532645131999</v>
      </c>
      <c r="J8286" s="22">
        <v>7.2159561626472</v>
      </c>
      <c r="K8286" s="22">
        <v>7.0613591246435101</v>
      </c>
      <c r="L8286" s="23">
        <v>-0.15459703800369501</v>
      </c>
    </row>
    <row r="8287" spans="1:12">
      <c r="A8287" s="2" t="s">
        <v>25337</v>
      </c>
      <c r="B8287" s="21" t="s">
        <v>25338</v>
      </c>
      <c r="C8287" s="12" t="s">
        <v>30759</v>
      </c>
      <c r="D8287" s="12">
        <v>1</v>
      </c>
      <c r="E8287" s="35">
        <v>71394964</v>
      </c>
      <c r="F8287" s="35">
        <v>71398609</v>
      </c>
      <c r="G8287" s="30" t="s">
        <v>30745</v>
      </c>
      <c r="H8287" s="42">
        <v>0.28651841972560999</v>
      </c>
      <c r="I8287" s="42">
        <v>0.53784532645131999</v>
      </c>
      <c r="J8287" s="22">
        <v>3.1385575433958901</v>
      </c>
      <c r="K8287" s="22">
        <v>3.0105342003605702</v>
      </c>
      <c r="L8287" s="23">
        <v>-0.12802334303531901</v>
      </c>
    </row>
    <row r="8288" spans="1:12">
      <c r="A8288" s="2" t="s">
        <v>21214</v>
      </c>
      <c r="B8288" s="21" t="s">
        <v>21215</v>
      </c>
      <c r="C8288" s="12" t="s">
        <v>30802</v>
      </c>
      <c r="D8288" s="12">
        <v>1</v>
      </c>
      <c r="E8288" s="35">
        <v>98086476</v>
      </c>
      <c r="F8288" s="35">
        <v>98121382</v>
      </c>
      <c r="G8288" s="30" t="s">
        <v>30745</v>
      </c>
      <c r="H8288" s="42">
        <v>0.28651841972560999</v>
      </c>
      <c r="I8288" s="42">
        <v>0.53784532645131999</v>
      </c>
      <c r="J8288" s="22">
        <v>4.2524902249526697</v>
      </c>
      <c r="K8288" s="22">
        <v>4.38216653227897</v>
      </c>
      <c r="L8288" s="23">
        <v>0.129676307326303</v>
      </c>
    </row>
    <row r="8289" spans="1:12">
      <c r="A8289" s="2" t="s">
        <v>28697</v>
      </c>
      <c r="B8289" s="21" t="s">
        <v>28698</v>
      </c>
      <c r="C8289" s="12" t="s">
        <v>30744</v>
      </c>
      <c r="D8289" s="12">
        <v>1</v>
      </c>
      <c r="E8289" s="35">
        <v>229385383</v>
      </c>
      <c r="F8289" s="35">
        <v>229387557</v>
      </c>
      <c r="G8289" s="30" t="s">
        <v>30745</v>
      </c>
      <c r="H8289" s="42">
        <v>0.28651841972560999</v>
      </c>
      <c r="I8289" s="42">
        <v>0.53784532645131999</v>
      </c>
      <c r="J8289" s="22">
        <v>-2.5739016083925801</v>
      </c>
      <c r="K8289" s="22">
        <v>-2.1907367660063399</v>
      </c>
      <c r="L8289" s="23">
        <v>0.38316484238623499</v>
      </c>
    </row>
    <row r="8290" spans="1:12">
      <c r="A8290" s="2" t="s">
        <v>3555</v>
      </c>
      <c r="B8290" s="21" t="s">
        <v>3556</v>
      </c>
      <c r="C8290" s="12" t="s">
        <v>30758</v>
      </c>
      <c r="D8290" s="12">
        <v>1</v>
      </c>
      <c r="E8290" s="35">
        <v>74392652</v>
      </c>
      <c r="F8290" s="35">
        <v>74430881</v>
      </c>
      <c r="G8290" s="30" t="s">
        <v>30745</v>
      </c>
      <c r="H8290" s="42">
        <v>0.28651841972560999</v>
      </c>
      <c r="I8290" s="42">
        <v>0.53784532645131999</v>
      </c>
      <c r="J8290" s="22">
        <v>-0.419010358640789</v>
      </c>
      <c r="K8290" s="22">
        <v>-0.26558647825985399</v>
      </c>
      <c r="L8290" s="23">
        <v>0.15342388038093399</v>
      </c>
    </row>
    <row r="8291" spans="1:12">
      <c r="A8291" s="2" t="s">
        <v>20030</v>
      </c>
      <c r="B8291" s="21" t="s">
        <v>20031</v>
      </c>
      <c r="C8291" s="12" t="s">
        <v>30749</v>
      </c>
      <c r="D8291" s="12">
        <v>-1</v>
      </c>
      <c r="E8291" s="35">
        <v>11495017</v>
      </c>
      <c r="F8291" s="35">
        <v>11530018</v>
      </c>
      <c r="G8291" s="30" t="s">
        <v>30745</v>
      </c>
      <c r="H8291" s="42">
        <v>0.28651841972560999</v>
      </c>
      <c r="I8291" s="42">
        <v>0.53784532645131999</v>
      </c>
      <c r="J8291" s="22">
        <v>5.0024042826110096</v>
      </c>
      <c r="K8291" s="22">
        <v>4.4113395836465603</v>
      </c>
      <c r="L8291" s="23">
        <v>-0.59106469896444502</v>
      </c>
    </row>
    <row r="8292" spans="1:12">
      <c r="A8292" s="2" t="s">
        <v>26388</v>
      </c>
      <c r="B8292" s="21" t="s">
        <v>26389</v>
      </c>
      <c r="C8292" s="12" t="s">
        <v>30744</v>
      </c>
      <c r="D8292" s="12">
        <v>-1</v>
      </c>
      <c r="E8292" s="35">
        <v>79355449</v>
      </c>
      <c r="F8292" s="35">
        <v>79472403</v>
      </c>
      <c r="G8292" s="30" t="s">
        <v>30745</v>
      </c>
      <c r="H8292" s="42">
        <v>0.28651841972560999</v>
      </c>
      <c r="I8292" s="42">
        <v>0.53784532645131999</v>
      </c>
      <c r="J8292" s="22">
        <v>2.77511843319644</v>
      </c>
      <c r="K8292" s="22">
        <v>2.4966948923472501</v>
      </c>
      <c r="L8292" s="23">
        <v>-0.27842354084918203</v>
      </c>
    </row>
    <row r="8293" spans="1:12">
      <c r="A8293" s="2" t="s">
        <v>25879</v>
      </c>
      <c r="B8293" s="21" t="s">
        <v>25880</v>
      </c>
      <c r="C8293" s="12" t="s">
        <v>30747</v>
      </c>
      <c r="D8293" s="12">
        <v>-1</v>
      </c>
      <c r="E8293" s="35">
        <v>134154543</v>
      </c>
      <c r="F8293" s="35">
        <v>134156559</v>
      </c>
      <c r="G8293" s="30" t="s">
        <v>30745</v>
      </c>
      <c r="H8293" s="42">
        <v>0.28651841972560999</v>
      </c>
      <c r="I8293" s="42">
        <v>0.53784532645131999</v>
      </c>
      <c r="J8293" s="22">
        <v>3.4621125133767898</v>
      </c>
      <c r="K8293" s="22">
        <v>3.60618794642</v>
      </c>
      <c r="L8293" s="23">
        <v>0.14407543304321099</v>
      </c>
    </row>
    <row r="8294" spans="1:12">
      <c r="A8294" s="2" t="s">
        <v>6098</v>
      </c>
      <c r="B8294" s="21" t="s">
        <v>6099</v>
      </c>
      <c r="C8294" s="12" t="s">
        <v>30781</v>
      </c>
      <c r="D8294" s="12">
        <v>1</v>
      </c>
      <c r="E8294" s="35">
        <v>175792471</v>
      </c>
      <c r="F8294" s="35">
        <v>175828866</v>
      </c>
      <c r="G8294" s="30" t="s">
        <v>30745</v>
      </c>
      <c r="H8294" s="42">
        <v>0.28651841972560999</v>
      </c>
      <c r="I8294" s="42">
        <v>0.53784532645131999</v>
      </c>
      <c r="J8294" s="22">
        <v>1.42837497062306</v>
      </c>
      <c r="K8294" s="22">
        <v>1.1859999728975501</v>
      </c>
      <c r="L8294" s="23">
        <v>-0.24237499772550899</v>
      </c>
    </row>
    <row r="8295" spans="1:12">
      <c r="A8295" s="2" t="s">
        <v>1432</v>
      </c>
      <c r="B8295" s="21" t="s">
        <v>1433</v>
      </c>
      <c r="C8295" s="12" t="s">
        <v>30754</v>
      </c>
      <c r="D8295" s="12">
        <v>-1</v>
      </c>
      <c r="E8295" s="35">
        <v>3508103</v>
      </c>
      <c r="F8295" s="35">
        <v>3534286</v>
      </c>
      <c r="G8295" s="30" t="s">
        <v>30745</v>
      </c>
      <c r="H8295" s="42">
        <v>0.28651841972560999</v>
      </c>
      <c r="I8295" s="42">
        <v>0.53784532645131999</v>
      </c>
      <c r="J8295" s="22">
        <v>6.3881148423715404</v>
      </c>
      <c r="K8295" s="22">
        <v>5.9042428950213299</v>
      </c>
      <c r="L8295" s="23">
        <v>-0.48387194735021</v>
      </c>
    </row>
    <row r="8296" spans="1:12">
      <c r="A8296" s="2" t="s">
        <v>12708</v>
      </c>
      <c r="B8296" s="21" t="s">
        <v>12709</v>
      </c>
      <c r="C8296" s="12" t="s">
        <v>30759</v>
      </c>
      <c r="D8296" s="12">
        <v>1</v>
      </c>
      <c r="E8296" s="35">
        <v>82186688</v>
      </c>
      <c r="F8296" s="35">
        <v>82341658</v>
      </c>
      <c r="G8296" s="30" t="s">
        <v>30745</v>
      </c>
      <c r="H8296" s="42">
        <v>0.28651841972560999</v>
      </c>
      <c r="I8296" s="42">
        <v>0.53784532645131999</v>
      </c>
      <c r="J8296" s="22">
        <v>2.3602039337186298</v>
      </c>
      <c r="K8296" s="22">
        <v>2.7180818424809701</v>
      </c>
      <c r="L8296" s="23">
        <v>0.35787790876233999</v>
      </c>
    </row>
    <row r="8297" spans="1:12">
      <c r="A8297" s="2" t="s">
        <v>28685</v>
      </c>
      <c r="B8297" s="21" t="s">
        <v>28686</v>
      </c>
      <c r="C8297" s="12" t="s">
        <v>30748</v>
      </c>
      <c r="D8297" s="12">
        <v>1</v>
      </c>
      <c r="E8297" s="35">
        <v>183948217</v>
      </c>
      <c r="F8297" s="35">
        <v>183960117</v>
      </c>
      <c r="G8297" s="30" t="s">
        <v>30745</v>
      </c>
      <c r="H8297" s="42">
        <v>0.28651841972560999</v>
      </c>
      <c r="I8297" s="42">
        <v>0.53784532645131999</v>
      </c>
      <c r="J8297" s="22">
        <v>1.99911542804674</v>
      </c>
      <c r="K8297" s="22">
        <v>1.8596239391610201</v>
      </c>
      <c r="L8297" s="23">
        <v>-0.139491488885715</v>
      </c>
    </row>
    <row r="8298" spans="1:12">
      <c r="A8298" s="2" t="s">
        <v>6270</v>
      </c>
      <c r="B8298" s="21" t="s">
        <v>6271</v>
      </c>
      <c r="C8298" s="12" t="s">
        <v>30749</v>
      </c>
      <c r="D8298" s="12">
        <v>1</v>
      </c>
      <c r="E8298" s="35">
        <v>12777614</v>
      </c>
      <c r="F8298" s="35">
        <v>12786646</v>
      </c>
      <c r="G8298" s="30" t="s">
        <v>30745</v>
      </c>
      <c r="H8298" s="42">
        <v>0.28651841972560999</v>
      </c>
      <c r="I8298" s="42">
        <v>0.53784532645131999</v>
      </c>
      <c r="J8298" s="22">
        <v>3.26397409495637</v>
      </c>
      <c r="K8298" s="22">
        <v>3.42489780327492</v>
      </c>
      <c r="L8298" s="23">
        <v>0.16092370831854899</v>
      </c>
    </row>
    <row r="8299" spans="1:12">
      <c r="A8299" s="2" t="s">
        <v>8004</v>
      </c>
      <c r="B8299" s="21" t="s">
        <v>8005</v>
      </c>
      <c r="C8299" s="12" t="s">
        <v>30802</v>
      </c>
      <c r="D8299" s="12">
        <v>-1</v>
      </c>
      <c r="E8299" s="35">
        <v>113978505</v>
      </c>
      <c r="F8299" s="35">
        <v>114018446</v>
      </c>
      <c r="G8299" s="30" t="s">
        <v>30745</v>
      </c>
      <c r="H8299" s="42">
        <v>0.28651841972560999</v>
      </c>
      <c r="I8299" s="42">
        <v>0.53784532645131999</v>
      </c>
      <c r="J8299" s="22">
        <v>3.7632870582125002</v>
      </c>
      <c r="K8299" s="22">
        <v>3.1991173983520298</v>
      </c>
      <c r="L8299" s="23">
        <v>-0.56416965986046996</v>
      </c>
    </row>
    <row r="8300" spans="1:12">
      <c r="A8300" s="2" t="s">
        <v>7444</v>
      </c>
      <c r="B8300" s="21" t="s">
        <v>7445</v>
      </c>
      <c r="C8300" s="12" t="s">
        <v>30744</v>
      </c>
      <c r="D8300" s="12">
        <v>-1</v>
      </c>
      <c r="E8300" s="35">
        <v>32256023</v>
      </c>
      <c r="F8300" s="35">
        <v>32281652</v>
      </c>
      <c r="G8300" s="30" t="s">
        <v>30745</v>
      </c>
      <c r="H8300" s="42">
        <v>0.28651841972560999</v>
      </c>
      <c r="I8300" s="42">
        <v>0.53784532645131999</v>
      </c>
      <c r="J8300" s="22">
        <v>1.63813009418319</v>
      </c>
      <c r="K8300" s="22">
        <v>1.0464195667182301</v>
      </c>
      <c r="L8300" s="23">
        <v>-0.59171052746495401</v>
      </c>
    </row>
    <row r="8301" spans="1:12">
      <c r="A8301" s="2" t="s">
        <v>16368</v>
      </c>
      <c r="B8301" s="21" t="s">
        <v>16369</v>
      </c>
      <c r="C8301" s="12" t="s">
        <v>30753</v>
      </c>
      <c r="D8301" s="12">
        <v>-1</v>
      </c>
      <c r="E8301" s="35">
        <v>15034115</v>
      </c>
      <c r="F8301" s="35">
        <v>15038860</v>
      </c>
      <c r="G8301" s="30" t="s">
        <v>30745</v>
      </c>
      <c r="H8301" s="42">
        <v>0.28651841972560999</v>
      </c>
      <c r="I8301" s="42">
        <v>0.53784532645131999</v>
      </c>
      <c r="J8301" s="22">
        <v>7.9482959981942098</v>
      </c>
      <c r="K8301" s="22">
        <v>7.14468680434286</v>
      </c>
      <c r="L8301" s="23">
        <v>-0.80360919385135099</v>
      </c>
    </row>
    <row r="8302" spans="1:12">
      <c r="A8302" s="2" t="s">
        <v>29464</v>
      </c>
      <c r="B8302" s="21" t="s">
        <v>29465</v>
      </c>
      <c r="C8302" s="12" t="s">
        <v>30752</v>
      </c>
      <c r="D8302" s="12">
        <v>-1</v>
      </c>
      <c r="E8302" s="35">
        <v>86732791</v>
      </c>
      <c r="F8302" s="35">
        <v>86948245</v>
      </c>
      <c r="G8302" s="30" t="s">
        <v>30745</v>
      </c>
      <c r="H8302" s="42">
        <v>0.28651841972560999</v>
      </c>
      <c r="I8302" s="42">
        <v>0.53784532645131999</v>
      </c>
      <c r="J8302" s="22">
        <v>-1.11370698094521</v>
      </c>
      <c r="K8302" s="22">
        <v>-0.83559818540421504</v>
      </c>
      <c r="L8302" s="23">
        <v>0.27810879554099899</v>
      </c>
    </row>
    <row r="8303" spans="1:12">
      <c r="A8303" s="2" t="s">
        <v>9294</v>
      </c>
      <c r="B8303" s="21" t="s">
        <v>9295</v>
      </c>
      <c r="C8303" s="12" t="s">
        <v>30754</v>
      </c>
      <c r="D8303" s="12">
        <v>1</v>
      </c>
      <c r="E8303" s="35">
        <v>88343734</v>
      </c>
      <c r="F8303" s="35">
        <v>88380606</v>
      </c>
      <c r="G8303" s="30" t="s">
        <v>30745</v>
      </c>
      <c r="H8303" s="42">
        <v>0.28651841972560999</v>
      </c>
      <c r="I8303" s="42">
        <v>0.53784532645131999</v>
      </c>
      <c r="J8303" s="22">
        <v>4.9049258310486996</v>
      </c>
      <c r="K8303" s="22">
        <v>4.7791260505023896</v>
      </c>
      <c r="L8303" s="23">
        <v>-0.125799780546307</v>
      </c>
    </row>
    <row r="8304" spans="1:12">
      <c r="A8304" s="2" t="s">
        <v>33082</v>
      </c>
      <c r="B8304" s="21" t="s">
        <v>33083</v>
      </c>
      <c r="C8304" s="12" t="s">
        <v>30753</v>
      </c>
      <c r="D8304" s="12">
        <v>1</v>
      </c>
      <c r="E8304" s="35">
        <v>13152812</v>
      </c>
      <c r="F8304" s="35">
        <v>13155768</v>
      </c>
      <c r="G8304" s="30" t="s">
        <v>30757</v>
      </c>
      <c r="H8304" s="42">
        <v>0.28651841972560999</v>
      </c>
      <c r="I8304" s="42">
        <v>0.53784532645131999</v>
      </c>
      <c r="J8304" s="22">
        <v>0.103838702079944</v>
      </c>
      <c r="K8304" s="22">
        <v>0.199154348797593</v>
      </c>
      <c r="L8304" s="23">
        <v>9.5315646717648694E-2</v>
      </c>
    </row>
    <row r="8305" spans="1:12">
      <c r="A8305" s="2" t="s">
        <v>13241</v>
      </c>
      <c r="B8305" s="21" t="s">
        <v>13242</v>
      </c>
      <c r="C8305" s="12" t="s">
        <v>30774</v>
      </c>
      <c r="D8305" s="12">
        <v>1</v>
      </c>
      <c r="E8305" s="35">
        <v>66933795</v>
      </c>
      <c r="F8305" s="35">
        <v>67012751</v>
      </c>
      <c r="G8305" s="30" t="s">
        <v>30745</v>
      </c>
      <c r="H8305" s="42">
        <v>0.28651841972560999</v>
      </c>
      <c r="I8305" s="42">
        <v>0.53784532645131999</v>
      </c>
      <c r="J8305" s="22">
        <v>1.65095472469061</v>
      </c>
      <c r="K8305" s="22">
        <v>2.1498120905726301</v>
      </c>
      <c r="L8305" s="23">
        <v>0.49885736588201601</v>
      </c>
    </row>
    <row r="8306" spans="1:12">
      <c r="A8306" s="2" t="s">
        <v>20908</v>
      </c>
      <c r="B8306" s="21" t="s">
        <v>20909</v>
      </c>
      <c r="C8306" s="12" t="s">
        <v>30752</v>
      </c>
      <c r="D8306" s="12">
        <v>-1</v>
      </c>
      <c r="E8306" s="35">
        <v>222282747</v>
      </c>
      <c r="F8306" s="35">
        <v>222438922</v>
      </c>
      <c r="G8306" s="30" t="s">
        <v>30745</v>
      </c>
      <c r="H8306" s="42">
        <v>0.28651841972560999</v>
      </c>
      <c r="I8306" s="42">
        <v>0.53784532645131999</v>
      </c>
      <c r="J8306" s="22">
        <v>3.10046896314606</v>
      </c>
      <c r="K8306" s="22">
        <v>3.67143671220669</v>
      </c>
      <c r="L8306" s="23">
        <v>0.57096774906063397</v>
      </c>
    </row>
    <row r="8307" spans="1:12">
      <c r="A8307" s="2" t="s">
        <v>9282</v>
      </c>
      <c r="B8307" s="21" t="s">
        <v>9283</v>
      </c>
      <c r="C8307" s="12" t="s">
        <v>30760</v>
      </c>
      <c r="D8307" s="12">
        <v>1</v>
      </c>
      <c r="E8307" s="35">
        <v>41158742</v>
      </c>
      <c r="F8307" s="35">
        <v>41166473</v>
      </c>
      <c r="G8307" s="30" t="s">
        <v>30745</v>
      </c>
      <c r="H8307" s="42">
        <v>0.28651841972560999</v>
      </c>
      <c r="I8307" s="42">
        <v>0.53784532645131999</v>
      </c>
      <c r="J8307" s="22">
        <v>4.8054259855599204</v>
      </c>
      <c r="K8307" s="22">
        <v>4.5908407366052302</v>
      </c>
      <c r="L8307" s="23">
        <v>-0.214585248954688</v>
      </c>
    </row>
    <row r="8308" spans="1:12">
      <c r="A8308" s="2" t="s">
        <v>25399</v>
      </c>
      <c r="B8308" s="21" t="s">
        <v>25400</v>
      </c>
      <c r="C8308" s="12" t="s">
        <v>30752</v>
      </c>
      <c r="D8308" s="12">
        <v>1</v>
      </c>
      <c r="E8308" s="35">
        <v>88991162</v>
      </c>
      <c r="F8308" s="35">
        <v>89050452</v>
      </c>
      <c r="G8308" s="30" t="s">
        <v>30745</v>
      </c>
      <c r="H8308" s="42">
        <v>0.28651841972560999</v>
      </c>
      <c r="I8308" s="42">
        <v>0.53784532645131999</v>
      </c>
      <c r="J8308" s="22">
        <v>4.6251823354692299</v>
      </c>
      <c r="K8308" s="22">
        <v>4.8455151424368301</v>
      </c>
      <c r="L8308" s="23">
        <v>0.22033280696760199</v>
      </c>
    </row>
    <row r="8309" spans="1:12">
      <c r="A8309" s="2" t="s">
        <v>34170</v>
      </c>
      <c r="B8309" s="21" t="s">
        <v>34171</v>
      </c>
      <c r="C8309" s="12" t="s">
        <v>30752</v>
      </c>
      <c r="D8309" s="12">
        <v>-1</v>
      </c>
      <c r="E8309" s="35">
        <v>89309479</v>
      </c>
      <c r="F8309" s="35">
        <v>89310012</v>
      </c>
      <c r="G8309" s="30" t="s">
        <v>32389</v>
      </c>
      <c r="H8309" s="42">
        <v>0.28651841972560999</v>
      </c>
      <c r="I8309" s="42">
        <v>0.53784532645131999</v>
      </c>
      <c r="J8309" s="22">
        <v>8.22036769098227</v>
      </c>
      <c r="K8309" s="22">
        <v>6.7422639951458398</v>
      </c>
      <c r="L8309" s="23">
        <v>-1.47810369583644</v>
      </c>
    </row>
    <row r="8310" spans="1:12">
      <c r="A8310" s="2" t="s">
        <v>28699</v>
      </c>
      <c r="B8310" s="21" t="s">
        <v>28700</v>
      </c>
      <c r="C8310" s="12" t="s">
        <v>30773</v>
      </c>
      <c r="D8310" s="12">
        <v>-1</v>
      </c>
      <c r="E8310" s="35">
        <v>87921625</v>
      </c>
      <c r="F8310" s="35">
        <v>87970135</v>
      </c>
      <c r="G8310" s="30" t="s">
        <v>30745</v>
      </c>
      <c r="H8310" s="42">
        <v>0.28651841972560999</v>
      </c>
      <c r="I8310" s="42">
        <v>0.53784532645131999</v>
      </c>
      <c r="J8310" s="22">
        <v>1.75595460641525</v>
      </c>
      <c r="K8310" s="22">
        <v>0.84824584669448</v>
      </c>
      <c r="L8310" s="23">
        <v>-0.90770875972077503</v>
      </c>
    </row>
    <row r="8311" spans="1:12">
      <c r="A8311" s="2" t="s">
        <v>13603</v>
      </c>
      <c r="B8311" s="21" t="s">
        <v>13604</v>
      </c>
      <c r="C8311" s="12" t="s">
        <v>30744</v>
      </c>
      <c r="D8311" s="12">
        <v>1</v>
      </c>
      <c r="E8311" s="35">
        <v>11333263</v>
      </c>
      <c r="F8311" s="35">
        <v>11356106</v>
      </c>
      <c r="G8311" s="30" t="s">
        <v>30745</v>
      </c>
      <c r="H8311" s="42">
        <v>0.28651841972560999</v>
      </c>
      <c r="I8311" s="42">
        <v>0.53784532645131999</v>
      </c>
      <c r="J8311" s="22">
        <v>3.2063296003052799</v>
      </c>
      <c r="K8311" s="22">
        <v>3.2872942336969402</v>
      </c>
      <c r="L8311" s="23">
        <v>8.0964633391664695E-2</v>
      </c>
    </row>
    <row r="8312" spans="1:12">
      <c r="A8312" s="2" t="s">
        <v>4161</v>
      </c>
      <c r="B8312" s="21" t="s">
        <v>4162</v>
      </c>
      <c r="C8312" s="12" t="s">
        <v>30780</v>
      </c>
      <c r="D8312" s="12">
        <v>1</v>
      </c>
      <c r="E8312" s="35">
        <v>5454514</v>
      </c>
      <c r="F8312" s="35">
        <v>5500426</v>
      </c>
      <c r="G8312" s="30" t="s">
        <v>30745</v>
      </c>
      <c r="H8312" s="42">
        <v>0.28651841972560999</v>
      </c>
      <c r="I8312" s="42">
        <v>0.53784532645131999</v>
      </c>
      <c r="J8312" s="22">
        <v>5.91030806885394</v>
      </c>
      <c r="K8312" s="22">
        <v>5.9477603657646902</v>
      </c>
      <c r="L8312" s="23">
        <v>3.74522969107502E-2</v>
      </c>
    </row>
    <row r="8313" spans="1:12">
      <c r="A8313" s="2" t="s">
        <v>30654</v>
      </c>
      <c r="B8313" s="21" t="s">
        <v>30655</v>
      </c>
      <c r="C8313" s="12" t="s">
        <v>30749</v>
      </c>
      <c r="D8313" s="12">
        <v>-1</v>
      </c>
      <c r="E8313" s="35">
        <v>38874905</v>
      </c>
      <c r="F8313" s="35">
        <v>38878722</v>
      </c>
      <c r="G8313" s="30" t="s">
        <v>30745</v>
      </c>
      <c r="H8313" s="42">
        <v>0.28651841972560999</v>
      </c>
      <c r="I8313" s="42">
        <v>0.53784532645131999</v>
      </c>
      <c r="J8313" s="22">
        <v>-0.377812267845481</v>
      </c>
      <c r="K8313" s="22">
        <v>-0.79713383966723805</v>
      </c>
      <c r="L8313" s="23">
        <v>-0.419321571821756</v>
      </c>
    </row>
    <row r="8314" spans="1:12">
      <c r="A8314" s="2" t="s">
        <v>11944</v>
      </c>
      <c r="B8314" s="21" t="s">
        <v>11945</v>
      </c>
      <c r="C8314" s="12" t="s">
        <v>30748</v>
      </c>
      <c r="D8314" s="12">
        <v>1</v>
      </c>
      <c r="E8314" s="35">
        <v>48282590</v>
      </c>
      <c r="F8314" s="35">
        <v>48340743</v>
      </c>
      <c r="G8314" s="30" t="s">
        <v>30745</v>
      </c>
      <c r="H8314" s="42">
        <v>0.28651841972560999</v>
      </c>
      <c r="I8314" s="42">
        <v>0.53784532645131999</v>
      </c>
      <c r="J8314" s="22">
        <v>2.9691016779978199</v>
      </c>
      <c r="K8314" s="22">
        <v>3.2195268761706699</v>
      </c>
      <c r="L8314" s="23">
        <v>0.25042519817285103</v>
      </c>
    </row>
    <row r="8315" spans="1:12">
      <c r="A8315" s="2" t="s">
        <v>7244</v>
      </c>
      <c r="B8315" s="21" t="s">
        <v>7245</v>
      </c>
      <c r="C8315" s="12" t="s">
        <v>30759</v>
      </c>
      <c r="D8315" s="12">
        <v>-1</v>
      </c>
      <c r="E8315" s="35">
        <v>101050391</v>
      </c>
      <c r="F8315" s="35">
        <v>101471479</v>
      </c>
      <c r="G8315" s="30" t="s">
        <v>30745</v>
      </c>
      <c r="H8315" s="42">
        <v>0.28651841972560999</v>
      </c>
      <c r="I8315" s="42">
        <v>0.53784532645131999</v>
      </c>
      <c r="J8315" s="22">
        <v>-2.3665881730807601</v>
      </c>
      <c r="K8315" s="22">
        <v>-2.9034143639170198</v>
      </c>
      <c r="L8315" s="23">
        <v>-0.53682619083625305</v>
      </c>
    </row>
    <row r="8316" spans="1:12">
      <c r="A8316" s="2" t="s">
        <v>4716</v>
      </c>
      <c r="B8316" s="21" t="s">
        <v>4717</v>
      </c>
      <c r="C8316" s="12" t="s">
        <v>30752</v>
      </c>
      <c r="D8316" s="12">
        <v>-1</v>
      </c>
      <c r="E8316" s="35">
        <v>20096404</v>
      </c>
      <c r="F8316" s="35">
        <v>20101747</v>
      </c>
      <c r="G8316" s="30" t="s">
        <v>30745</v>
      </c>
      <c r="H8316" s="42">
        <v>0.28651841972560999</v>
      </c>
      <c r="I8316" s="42">
        <v>0.53784532645131999</v>
      </c>
      <c r="J8316" s="22">
        <v>4.89436789651075</v>
      </c>
      <c r="K8316" s="22">
        <v>5.0470602761191996</v>
      </c>
      <c r="L8316" s="23">
        <v>0.152692379608451</v>
      </c>
    </row>
    <row r="8317" spans="1:12">
      <c r="A8317" s="2" t="s">
        <v>28623</v>
      </c>
      <c r="B8317" s="21" t="s">
        <v>28624</v>
      </c>
      <c r="C8317" s="12" t="s">
        <v>30744</v>
      </c>
      <c r="D8317" s="12">
        <v>-1</v>
      </c>
      <c r="E8317" s="35">
        <v>11905766</v>
      </c>
      <c r="F8317" s="35">
        <v>11908402</v>
      </c>
      <c r="G8317" s="30" t="s">
        <v>30745</v>
      </c>
      <c r="H8317" s="42">
        <v>0.28651841972560999</v>
      </c>
      <c r="I8317" s="42">
        <v>0.53784532645131999</v>
      </c>
      <c r="J8317" s="22">
        <v>0.88468812136959296</v>
      </c>
      <c r="K8317" s="22">
        <v>0.274988926404865</v>
      </c>
      <c r="L8317" s="23">
        <v>-0.60969919496472802</v>
      </c>
    </row>
    <row r="8318" spans="1:12">
      <c r="A8318" s="2" t="s">
        <v>36064</v>
      </c>
      <c r="B8318" s="21" t="s">
        <v>36065</v>
      </c>
      <c r="C8318" s="12" t="s">
        <v>30768</v>
      </c>
      <c r="D8318" s="12">
        <v>1</v>
      </c>
      <c r="E8318" s="35">
        <v>8019943</v>
      </c>
      <c r="F8318" s="35">
        <v>8021859</v>
      </c>
      <c r="G8318" s="30" t="s">
        <v>30757</v>
      </c>
      <c r="H8318" s="42">
        <v>0.28651841972560999</v>
      </c>
      <c r="I8318" s="42">
        <v>0.53784532645131999</v>
      </c>
      <c r="J8318" s="22">
        <v>-0.95505226510905605</v>
      </c>
      <c r="K8318" s="22">
        <v>-1.29362952959386</v>
      </c>
      <c r="L8318" s="23">
        <v>-0.33857726448480502</v>
      </c>
    </row>
    <row r="8319" spans="1:12">
      <c r="A8319" s="2" t="s">
        <v>24757</v>
      </c>
      <c r="B8319" s="21" t="s">
        <v>24758</v>
      </c>
      <c r="C8319" s="12" t="s">
        <v>30768</v>
      </c>
      <c r="D8319" s="12">
        <v>-1</v>
      </c>
      <c r="E8319" s="35">
        <v>92728829</v>
      </c>
      <c r="F8319" s="35">
        <v>92747336</v>
      </c>
      <c r="G8319" s="30" t="s">
        <v>30745</v>
      </c>
      <c r="H8319" s="42">
        <v>0.28651841972560999</v>
      </c>
      <c r="I8319" s="42">
        <v>0.53784532645131999</v>
      </c>
      <c r="J8319" s="22">
        <v>2.3995642918593201</v>
      </c>
      <c r="K8319" s="22">
        <v>2.8090126080930098</v>
      </c>
      <c r="L8319" s="23">
        <v>0.40944831623368599</v>
      </c>
    </row>
    <row r="8320" spans="1:12">
      <c r="A8320" s="2" t="s">
        <v>26191</v>
      </c>
      <c r="B8320" s="21" t="s">
        <v>26192</v>
      </c>
      <c r="C8320" s="12" t="s">
        <v>30751</v>
      </c>
      <c r="D8320" s="12">
        <v>-1</v>
      </c>
      <c r="E8320" s="35">
        <v>32812986</v>
      </c>
      <c r="F8320" s="35">
        <v>32821755</v>
      </c>
      <c r="G8320" s="30" t="s">
        <v>30745</v>
      </c>
      <c r="H8320" s="42">
        <v>0.28651841972560999</v>
      </c>
      <c r="I8320" s="42">
        <v>0.53784532645131999</v>
      </c>
      <c r="J8320" s="22">
        <v>5.1584768147975399</v>
      </c>
      <c r="K8320" s="22">
        <v>5.5813214190790603</v>
      </c>
      <c r="L8320" s="23">
        <v>0.42284460428152798</v>
      </c>
    </row>
    <row r="8321" spans="1:12">
      <c r="A8321" s="2" t="s">
        <v>19722</v>
      </c>
      <c r="B8321" s="21" t="s">
        <v>19723</v>
      </c>
      <c r="C8321" s="12" t="s">
        <v>30752</v>
      </c>
      <c r="D8321" s="12">
        <v>-1</v>
      </c>
      <c r="E8321" s="35">
        <v>216225163</v>
      </c>
      <c r="F8321" s="35">
        <v>216300895</v>
      </c>
      <c r="G8321" s="30" t="s">
        <v>30745</v>
      </c>
      <c r="H8321" s="42">
        <v>0.28651841972560999</v>
      </c>
      <c r="I8321" s="42">
        <v>0.53784532645131999</v>
      </c>
      <c r="J8321" s="22">
        <v>9.4569288877895392</v>
      </c>
      <c r="K8321" s="22">
        <v>8.7711816808456398</v>
      </c>
      <c r="L8321" s="23">
        <v>-0.68574720694389402</v>
      </c>
    </row>
    <row r="8322" spans="1:12">
      <c r="A8322" s="2" t="s">
        <v>4349</v>
      </c>
      <c r="B8322" s="21" t="s">
        <v>4350</v>
      </c>
      <c r="C8322" s="12" t="s">
        <v>30774</v>
      </c>
      <c r="D8322" s="12">
        <v>-1</v>
      </c>
      <c r="E8322" s="35">
        <v>73976775</v>
      </c>
      <c r="F8322" s="35">
        <v>74036323</v>
      </c>
      <c r="G8322" s="30" t="s">
        <v>30745</v>
      </c>
      <c r="H8322" s="42">
        <v>0.28651841972560999</v>
      </c>
      <c r="I8322" s="42">
        <v>0.53784532645131999</v>
      </c>
      <c r="J8322" s="22">
        <v>1.95010262485668</v>
      </c>
      <c r="K8322" s="22">
        <v>1.5773383325222601</v>
      </c>
      <c r="L8322" s="23">
        <v>-0.37276429233442798</v>
      </c>
    </row>
    <row r="8323" spans="1:12">
      <c r="A8323" s="2" t="s">
        <v>22336</v>
      </c>
      <c r="B8323" s="21" t="s">
        <v>22337</v>
      </c>
      <c r="C8323" s="12" t="s">
        <v>30758</v>
      </c>
      <c r="D8323" s="12">
        <v>1</v>
      </c>
      <c r="E8323" s="35">
        <v>85144217</v>
      </c>
      <c r="F8323" s="35">
        <v>85171027</v>
      </c>
      <c r="G8323" s="30" t="s">
        <v>30745</v>
      </c>
      <c r="H8323" s="42">
        <v>0.28651841972560999</v>
      </c>
      <c r="I8323" s="42">
        <v>0.53784532645131999</v>
      </c>
      <c r="J8323" s="22">
        <v>3.3617292644393402</v>
      </c>
      <c r="K8323" s="22">
        <v>3.0443034214513398</v>
      </c>
      <c r="L8323" s="23">
        <v>-0.31742584298800502</v>
      </c>
    </row>
    <row r="8324" spans="1:12">
      <c r="A8324" s="2" t="s">
        <v>5522</v>
      </c>
      <c r="B8324" s="21" t="s">
        <v>5523</v>
      </c>
      <c r="C8324" s="12" t="s">
        <v>30761</v>
      </c>
      <c r="D8324" s="12">
        <v>-1</v>
      </c>
      <c r="E8324" s="35">
        <v>50964181</v>
      </c>
      <c r="F8324" s="35">
        <v>50968485</v>
      </c>
      <c r="G8324" s="30" t="s">
        <v>30745</v>
      </c>
      <c r="H8324" s="42">
        <v>0.28651841972560999</v>
      </c>
      <c r="I8324" s="42">
        <v>0.53784532645131999</v>
      </c>
      <c r="J8324" s="22">
        <v>6.3496795944951696</v>
      </c>
      <c r="K8324" s="22">
        <v>6.0186069341186199</v>
      </c>
      <c r="L8324" s="23">
        <v>-0.33107266037655098</v>
      </c>
    </row>
    <row r="8325" spans="1:12">
      <c r="A8325" s="2" t="s">
        <v>20618</v>
      </c>
      <c r="B8325" s="21" t="s">
        <v>20619</v>
      </c>
      <c r="C8325" s="12" t="s">
        <v>30747</v>
      </c>
      <c r="D8325" s="12">
        <v>-1</v>
      </c>
      <c r="E8325" s="35">
        <v>152853377</v>
      </c>
      <c r="F8325" s="35">
        <v>152865500</v>
      </c>
      <c r="G8325" s="30" t="s">
        <v>30745</v>
      </c>
      <c r="H8325" s="42">
        <v>0.28651841972560999</v>
      </c>
      <c r="I8325" s="42">
        <v>0.53784532645131999</v>
      </c>
      <c r="J8325" s="22">
        <v>3.1002992325170902</v>
      </c>
      <c r="K8325" s="22">
        <v>3.1977996312466499</v>
      </c>
      <c r="L8325" s="23">
        <v>9.7500398729551699E-2</v>
      </c>
    </row>
    <row r="8326" spans="1:12">
      <c r="A8326" s="2" t="s">
        <v>10072</v>
      </c>
      <c r="B8326" s="21" t="s">
        <v>10073</v>
      </c>
      <c r="C8326" s="12" t="s">
        <v>30750</v>
      </c>
      <c r="D8326" s="12">
        <v>-1</v>
      </c>
      <c r="E8326" s="35">
        <v>57412560</v>
      </c>
      <c r="F8326" s="35">
        <v>57417417</v>
      </c>
      <c r="G8326" s="30" t="s">
        <v>30745</v>
      </c>
      <c r="H8326" s="42">
        <v>0.28651841972560999</v>
      </c>
      <c r="I8326" s="42">
        <v>0.53784532645131999</v>
      </c>
      <c r="J8326" s="22">
        <v>-2.0191275967694301E-2</v>
      </c>
      <c r="K8326" s="22">
        <v>-0.55028645540814702</v>
      </c>
      <c r="L8326" s="23">
        <v>-0.53009517944045303</v>
      </c>
    </row>
    <row r="8327" spans="1:12">
      <c r="A8327" s="2" t="s">
        <v>23544</v>
      </c>
      <c r="B8327" s="21" t="s">
        <v>23545</v>
      </c>
      <c r="C8327" s="12" t="s">
        <v>30748</v>
      </c>
      <c r="D8327" s="12">
        <v>1</v>
      </c>
      <c r="E8327" s="35">
        <v>38206580</v>
      </c>
      <c r="F8327" s="35">
        <v>38296979</v>
      </c>
      <c r="G8327" s="30" t="s">
        <v>30745</v>
      </c>
      <c r="H8327" s="42">
        <v>0.28651841972560999</v>
      </c>
      <c r="I8327" s="42">
        <v>0.53784532645131999</v>
      </c>
      <c r="J8327" s="22">
        <v>4.0305390261746101</v>
      </c>
      <c r="K8327" s="22">
        <v>4.1496906128417201</v>
      </c>
      <c r="L8327" s="23">
        <v>0.119151586667104</v>
      </c>
    </row>
    <row r="8328" spans="1:12">
      <c r="A8328" s="2" t="s">
        <v>16544</v>
      </c>
      <c r="B8328" s="21" t="s">
        <v>16545</v>
      </c>
      <c r="C8328" s="12" t="s">
        <v>30749</v>
      </c>
      <c r="D8328" s="12">
        <v>-1</v>
      </c>
      <c r="E8328" s="35">
        <v>17462257</v>
      </c>
      <c r="F8328" s="35">
        <v>17488159</v>
      </c>
      <c r="G8328" s="30" t="s">
        <v>30745</v>
      </c>
      <c r="H8328" s="42">
        <v>0.28651841972560999</v>
      </c>
      <c r="I8328" s="42">
        <v>0.53784532645131999</v>
      </c>
      <c r="J8328" s="22">
        <v>4.9727822865934801</v>
      </c>
      <c r="K8328" s="22">
        <v>4.4667065643105603</v>
      </c>
      <c r="L8328" s="23">
        <v>-0.50607572228292297</v>
      </c>
    </row>
    <row r="8329" spans="1:12">
      <c r="A8329" s="2" t="s">
        <v>22544</v>
      </c>
      <c r="B8329" s="21" t="s">
        <v>22545</v>
      </c>
      <c r="C8329" s="12" t="s">
        <v>30744</v>
      </c>
      <c r="D8329" s="12">
        <v>-1</v>
      </c>
      <c r="E8329" s="35">
        <v>115259534</v>
      </c>
      <c r="F8329" s="35">
        <v>115301297</v>
      </c>
      <c r="G8329" s="30" t="s">
        <v>30745</v>
      </c>
      <c r="H8329" s="42">
        <v>0.28651841972560999</v>
      </c>
      <c r="I8329" s="42">
        <v>0.53784532645131999</v>
      </c>
      <c r="J8329" s="22">
        <v>7.8872478248830902</v>
      </c>
      <c r="K8329" s="22">
        <v>8.1462065136394202</v>
      </c>
      <c r="L8329" s="23">
        <v>0.25895868875633199</v>
      </c>
    </row>
    <row r="8330" spans="1:12">
      <c r="A8330" s="2" t="s">
        <v>3835</v>
      </c>
      <c r="B8330" s="21" t="s">
        <v>3836</v>
      </c>
      <c r="C8330" s="12" t="s">
        <v>30768</v>
      </c>
      <c r="D8330" s="12">
        <v>-1</v>
      </c>
      <c r="E8330" s="35">
        <v>33134409</v>
      </c>
      <c r="F8330" s="35">
        <v>33149013</v>
      </c>
      <c r="G8330" s="30" t="s">
        <v>30745</v>
      </c>
      <c r="H8330" s="42">
        <v>0.28651841972560999</v>
      </c>
      <c r="I8330" s="42">
        <v>0.53784532645131999</v>
      </c>
      <c r="J8330" s="22">
        <v>4.3391192978350501</v>
      </c>
      <c r="K8330" s="22">
        <v>4.5416602957865502</v>
      </c>
      <c r="L8330" s="23">
        <v>0.20254099795150199</v>
      </c>
    </row>
    <row r="8331" spans="1:12">
      <c r="A8331" s="2" t="s">
        <v>11018</v>
      </c>
      <c r="B8331" s="21" t="s">
        <v>11019</v>
      </c>
      <c r="C8331" s="12" t="s">
        <v>30768</v>
      </c>
      <c r="D8331" s="12">
        <v>1</v>
      </c>
      <c r="E8331" s="35">
        <v>105172532</v>
      </c>
      <c r="F8331" s="35">
        <v>105208124</v>
      </c>
      <c r="G8331" s="30" t="s">
        <v>30745</v>
      </c>
      <c r="H8331" s="42">
        <v>0.28651841972560999</v>
      </c>
      <c r="I8331" s="42">
        <v>0.53784532645131999</v>
      </c>
      <c r="J8331" s="22">
        <v>4.3202868649025596</v>
      </c>
      <c r="K8331" s="22">
        <v>4.2392124344902502</v>
      </c>
      <c r="L8331" s="23">
        <v>-8.1074430412311202E-2</v>
      </c>
    </row>
    <row r="8332" spans="1:12">
      <c r="A8332" s="2" t="s">
        <v>16942</v>
      </c>
      <c r="B8332" s="21" t="s">
        <v>16943</v>
      </c>
      <c r="C8332" s="12" t="s">
        <v>30746</v>
      </c>
      <c r="D8332" s="12">
        <v>1</v>
      </c>
      <c r="E8332" s="35">
        <v>75745477</v>
      </c>
      <c r="F8332" s="35">
        <v>75748933</v>
      </c>
      <c r="G8332" s="30" t="s">
        <v>30745</v>
      </c>
      <c r="H8332" s="42">
        <v>0.28651841972560999</v>
      </c>
      <c r="I8332" s="42">
        <v>0.53784532645131999</v>
      </c>
      <c r="J8332" s="22">
        <v>6.2677252720510701</v>
      </c>
      <c r="K8332" s="22">
        <v>6.0010541635410801</v>
      </c>
      <c r="L8332" s="23">
        <v>-0.26667110850998899</v>
      </c>
    </row>
    <row r="8333" spans="1:12">
      <c r="A8333" s="2" t="s">
        <v>9123</v>
      </c>
      <c r="B8333" s="21" t="s">
        <v>9124</v>
      </c>
      <c r="C8333" s="12" t="s">
        <v>30746</v>
      </c>
      <c r="D8333" s="12">
        <v>1</v>
      </c>
      <c r="E8333" s="35">
        <v>75894419</v>
      </c>
      <c r="F8333" s="35">
        <v>75940814</v>
      </c>
      <c r="G8333" s="30" t="s">
        <v>30745</v>
      </c>
      <c r="H8333" s="42">
        <v>0.28651841972560999</v>
      </c>
      <c r="I8333" s="42">
        <v>0.53784532645131999</v>
      </c>
      <c r="J8333" s="22">
        <v>3.72304059739777</v>
      </c>
      <c r="K8333" s="22">
        <v>3.2771283540668601</v>
      </c>
      <c r="L8333" s="23">
        <v>-0.44591224333090401</v>
      </c>
    </row>
    <row r="8334" spans="1:12">
      <c r="A8334" s="2" t="s">
        <v>23090</v>
      </c>
      <c r="B8334" s="21" t="s">
        <v>23091</v>
      </c>
      <c r="C8334" s="12" t="s">
        <v>30744</v>
      </c>
      <c r="D8334" s="12">
        <v>1</v>
      </c>
      <c r="E8334" s="35">
        <v>179923873</v>
      </c>
      <c r="F8334" s="35">
        <v>180084015</v>
      </c>
      <c r="G8334" s="30" t="s">
        <v>30745</v>
      </c>
      <c r="H8334" s="42">
        <v>0.28651841972560999</v>
      </c>
      <c r="I8334" s="42">
        <v>0.53784532645131999</v>
      </c>
      <c r="J8334" s="22">
        <v>3.9099454081190501</v>
      </c>
      <c r="K8334" s="22">
        <v>4.2676059335390297</v>
      </c>
      <c r="L8334" s="23">
        <v>0.357660525419983</v>
      </c>
    </row>
    <row r="8335" spans="1:12">
      <c r="A8335" s="2" t="s">
        <v>36897</v>
      </c>
      <c r="B8335" s="21" t="s">
        <v>36898</v>
      </c>
      <c r="C8335" s="12" t="s">
        <v>30760</v>
      </c>
      <c r="D8335" s="12">
        <v>1</v>
      </c>
      <c r="E8335" s="35">
        <v>74070875</v>
      </c>
      <c r="F8335" s="35">
        <v>74073622</v>
      </c>
      <c r="G8335" s="30" t="s">
        <v>30745</v>
      </c>
      <c r="H8335" s="42">
        <v>0.29057809693266001</v>
      </c>
      <c r="I8335" s="42">
        <v>0.54443590244375695</v>
      </c>
      <c r="J8335" s="22">
        <v>-2.3786303051283899</v>
      </c>
      <c r="K8335" s="22">
        <v>-2.7325649333486299</v>
      </c>
      <c r="L8335" s="23">
        <v>-0.35393462822024102</v>
      </c>
    </row>
    <row r="8336" spans="1:12">
      <c r="A8336" s="2" t="s">
        <v>34955</v>
      </c>
      <c r="B8336" s="21" t="s">
        <v>34956</v>
      </c>
      <c r="C8336" s="12" t="s">
        <v>30752</v>
      </c>
      <c r="D8336" s="12">
        <v>1</v>
      </c>
      <c r="E8336" s="35">
        <v>207804278</v>
      </c>
      <c r="F8336" s="35">
        <v>207834198</v>
      </c>
      <c r="G8336" s="30" t="s">
        <v>30745</v>
      </c>
      <c r="H8336" s="42">
        <v>0.29057809693266001</v>
      </c>
      <c r="I8336" s="42">
        <v>0.54443590244375695</v>
      </c>
      <c r="J8336" s="22">
        <v>-2.6681731086092699</v>
      </c>
      <c r="K8336" s="22">
        <v>-2.89813681580761</v>
      </c>
      <c r="L8336" s="23">
        <v>-0.22996370719833401</v>
      </c>
    </row>
    <row r="8337" spans="1:12">
      <c r="A8337" s="2" t="s">
        <v>35680</v>
      </c>
      <c r="B8337" s="21" t="s">
        <v>6141</v>
      </c>
      <c r="C8337" s="12" t="s">
        <v>30749</v>
      </c>
      <c r="D8337" s="12">
        <v>1</v>
      </c>
      <c r="E8337" s="35">
        <v>58790318</v>
      </c>
      <c r="F8337" s="35">
        <v>58807254</v>
      </c>
      <c r="G8337" s="30" t="s">
        <v>30745</v>
      </c>
      <c r="H8337" s="42">
        <v>0.29417899940117997</v>
      </c>
      <c r="I8337" s="42">
        <v>0.54443590244375695</v>
      </c>
      <c r="J8337" s="22">
        <v>-1.2370454135279101</v>
      </c>
      <c r="K8337" s="22">
        <v>-1.0186602065996599</v>
      </c>
      <c r="L8337" s="23">
        <v>0.218385206928256</v>
      </c>
    </row>
    <row r="8338" spans="1:12">
      <c r="A8338" s="2" t="s">
        <v>33687</v>
      </c>
      <c r="B8338" s="21" t="s">
        <v>33688</v>
      </c>
      <c r="C8338" s="12" t="s">
        <v>30781</v>
      </c>
      <c r="D8338" s="12">
        <v>-1</v>
      </c>
      <c r="E8338" s="35">
        <v>178509681</v>
      </c>
      <c r="F8338" s="35">
        <v>178510195</v>
      </c>
      <c r="G8338" s="30" t="s">
        <v>30757</v>
      </c>
      <c r="H8338" s="42">
        <v>0.29465804558894998</v>
      </c>
      <c r="I8338" s="42">
        <v>0.54443590244375695</v>
      </c>
      <c r="J8338" s="22">
        <v>7.0350656371594697E-2</v>
      </c>
      <c r="K8338" s="22">
        <v>-0.124934961960476</v>
      </c>
      <c r="L8338" s="23">
        <v>-0.195285618332071</v>
      </c>
    </row>
    <row r="8339" spans="1:12">
      <c r="A8339" s="2" t="s">
        <v>32456</v>
      </c>
      <c r="B8339" s="21" t="s">
        <v>32457</v>
      </c>
      <c r="C8339" s="12" t="s">
        <v>30781</v>
      </c>
      <c r="D8339" s="12">
        <v>1</v>
      </c>
      <c r="E8339" s="35">
        <v>21493692</v>
      </c>
      <c r="F8339" s="35">
        <v>21494062</v>
      </c>
      <c r="G8339" s="30" t="s">
        <v>30757</v>
      </c>
      <c r="H8339" s="42">
        <v>0.29468565531997698</v>
      </c>
      <c r="I8339" s="42">
        <v>0.54443590244375695</v>
      </c>
      <c r="J8339" s="22">
        <v>-0.149147331600683</v>
      </c>
      <c r="K8339" s="22">
        <v>0.15176740644182601</v>
      </c>
      <c r="L8339" s="23">
        <v>0.30091473804251001</v>
      </c>
    </row>
    <row r="8340" spans="1:12">
      <c r="A8340" s="2" t="s">
        <v>33381</v>
      </c>
      <c r="B8340" s="21" t="s">
        <v>33382</v>
      </c>
      <c r="C8340" s="12" t="s">
        <v>30751</v>
      </c>
      <c r="D8340" s="12">
        <v>-1</v>
      </c>
      <c r="E8340" s="35">
        <v>32971955</v>
      </c>
      <c r="F8340" s="35">
        <v>32977389</v>
      </c>
      <c r="G8340" s="30" t="s">
        <v>30745</v>
      </c>
      <c r="H8340" s="42">
        <v>0.29468565531997698</v>
      </c>
      <c r="I8340" s="42">
        <v>0.54443590244375695</v>
      </c>
      <c r="J8340" s="22">
        <v>-0.82011748022381403</v>
      </c>
      <c r="K8340" s="22">
        <v>-5.21542902035044E-2</v>
      </c>
      <c r="L8340" s="23">
        <v>0.76796319002030899</v>
      </c>
    </row>
    <row r="8341" spans="1:12">
      <c r="A8341" s="2" t="s">
        <v>35198</v>
      </c>
      <c r="B8341" s="21" t="s">
        <v>35199</v>
      </c>
      <c r="C8341" s="12" t="s">
        <v>30758</v>
      </c>
      <c r="D8341" s="12">
        <v>1</v>
      </c>
      <c r="E8341" s="35">
        <v>83128128</v>
      </c>
      <c r="F8341" s="35">
        <v>83145983</v>
      </c>
      <c r="G8341" s="30" t="s">
        <v>30757</v>
      </c>
      <c r="H8341" s="42">
        <v>0.294694857896449</v>
      </c>
      <c r="I8341" s="42">
        <v>0.54443590244375695</v>
      </c>
      <c r="J8341" s="22">
        <v>-0.27595294314916902</v>
      </c>
      <c r="K8341" s="22">
        <v>-0.23678551605874801</v>
      </c>
      <c r="L8341" s="23">
        <v>3.91674270904201E-2</v>
      </c>
    </row>
    <row r="8342" spans="1:12">
      <c r="A8342" s="2" t="s">
        <v>26231</v>
      </c>
      <c r="B8342" s="21" t="s">
        <v>26232</v>
      </c>
      <c r="C8342" s="12" t="s">
        <v>30754</v>
      </c>
      <c r="D8342" s="12">
        <v>-1</v>
      </c>
      <c r="E8342" s="35">
        <v>16162128</v>
      </c>
      <c r="F8342" s="35">
        <v>16229033</v>
      </c>
      <c r="G8342" s="30" t="s">
        <v>30745</v>
      </c>
      <c r="H8342" s="42">
        <v>0.294694857896449</v>
      </c>
      <c r="I8342" s="42">
        <v>0.54443590244375695</v>
      </c>
      <c r="J8342" s="22">
        <v>4.8533815976079397</v>
      </c>
      <c r="K8342" s="22">
        <v>4.9987072313403997</v>
      </c>
      <c r="L8342" s="23">
        <v>0.14532563373246399</v>
      </c>
    </row>
    <row r="8343" spans="1:12">
      <c r="A8343" s="2" t="s">
        <v>34721</v>
      </c>
      <c r="B8343" s="21" t="s">
        <v>34722</v>
      </c>
      <c r="C8343" s="12" t="s">
        <v>30747</v>
      </c>
      <c r="D8343" s="12">
        <v>-1</v>
      </c>
      <c r="E8343" s="35">
        <v>120158818</v>
      </c>
      <c r="F8343" s="35">
        <v>120160417</v>
      </c>
      <c r="G8343" s="30" t="s">
        <v>30757</v>
      </c>
      <c r="H8343" s="42">
        <v>0.294694857896449</v>
      </c>
      <c r="I8343" s="42">
        <v>0.54443590244375695</v>
      </c>
      <c r="J8343" s="22">
        <v>-3.1664104999006799</v>
      </c>
      <c r="K8343" s="22">
        <v>-2.8342847642917302</v>
      </c>
      <c r="L8343" s="23">
        <v>0.33212573560894898</v>
      </c>
    </row>
    <row r="8344" spans="1:12">
      <c r="A8344" s="2" t="s">
        <v>21558</v>
      </c>
      <c r="B8344" s="21" t="s">
        <v>21559</v>
      </c>
      <c r="C8344" s="12" t="s">
        <v>30802</v>
      </c>
      <c r="D8344" s="12">
        <v>1</v>
      </c>
      <c r="E8344" s="35">
        <v>24553944</v>
      </c>
      <c r="F8344" s="35">
        <v>24881212</v>
      </c>
      <c r="G8344" s="30" t="s">
        <v>30745</v>
      </c>
      <c r="H8344" s="42">
        <v>0.294694857896449</v>
      </c>
      <c r="I8344" s="42">
        <v>0.54443590244375695</v>
      </c>
      <c r="J8344" s="22">
        <v>3.2446995054334402</v>
      </c>
      <c r="K8344" s="22">
        <v>2.91752770266543</v>
      </c>
      <c r="L8344" s="23">
        <v>-0.327171802768005</v>
      </c>
    </row>
    <row r="8345" spans="1:12">
      <c r="A8345" s="2" t="s">
        <v>32947</v>
      </c>
      <c r="B8345" s="21" t="s">
        <v>32948</v>
      </c>
      <c r="C8345" s="12" t="s">
        <v>30753</v>
      </c>
      <c r="D8345" s="12">
        <v>1</v>
      </c>
      <c r="E8345" s="35">
        <v>75728419</v>
      </c>
      <c r="F8345" s="35">
        <v>75764340</v>
      </c>
      <c r="G8345" s="30" t="s">
        <v>30745</v>
      </c>
      <c r="H8345" s="42">
        <v>0.294694857896449</v>
      </c>
      <c r="I8345" s="42">
        <v>0.54443590244375695</v>
      </c>
      <c r="J8345" s="22">
        <v>-8.2006167114673803E-2</v>
      </c>
      <c r="K8345" s="22">
        <v>0.20766202409850801</v>
      </c>
      <c r="L8345" s="23">
        <v>0.28966819121318199</v>
      </c>
    </row>
    <row r="8346" spans="1:12">
      <c r="A8346" s="2" t="s">
        <v>5918</v>
      </c>
      <c r="B8346" s="21" t="s">
        <v>5919</v>
      </c>
      <c r="C8346" s="12" t="s">
        <v>30753</v>
      </c>
      <c r="D8346" s="12">
        <v>1</v>
      </c>
      <c r="E8346" s="35">
        <v>27932953</v>
      </c>
      <c r="F8346" s="35">
        <v>27955973</v>
      </c>
      <c r="G8346" s="30" t="s">
        <v>30745</v>
      </c>
      <c r="H8346" s="42">
        <v>0.294694857896449</v>
      </c>
      <c r="I8346" s="42">
        <v>0.54443590244375695</v>
      </c>
      <c r="J8346" s="22">
        <v>3.9475718620884601</v>
      </c>
      <c r="K8346" s="22">
        <v>4.13787003384369</v>
      </c>
      <c r="L8346" s="23">
        <v>0.19029817175522501</v>
      </c>
    </row>
    <row r="8347" spans="1:12">
      <c r="A8347" s="2" t="s">
        <v>4810</v>
      </c>
      <c r="B8347" s="21" t="s">
        <v>4811</v>
      </c>
      <c r="C8347" s="12" t="s">
        <v>30744</v>
      </c>
      <c r="D8347" s="12">
        <v>1</v>
      </c>
      <c r="E8347" s="35">
        <v>44679127</v>
      </c>
      <c r="F8347" s="35">
        <v>44686353</v>
      </c>
      <c r="G8347" s="30" t="s">
        <v>30745</v>
      </c>
      <c r="H8347" s="42">
        <v>0.294694857896449</v>
      </c>
      <c r="I8347" s="42">
        <v>0.54443590244375695</v>
      </c>
      <c r="J8347" s="22">
        <v>4.9724009374914102</v>
      </c>
      <c r="K8347" s="22">
        <v>5.1264133107922802</v>
      </c>
      <c r="L8347" s="23">
        <v>0.154012373300872</v>
      </c>
    </row>
    <row r="8348" spans="1:12">
      <c r="A8348" s="2" t="s">
        <v>24205</v>
      </c>
      <c r="B8348" s="21" t="s">
        <v>24206</v>
      </c>
      <c r="C8348" s="12" t="s">
        <v>30753</v>
      </c>
      <c r="D8348" s="12">
        <v>1</v>
      </c>
      <c r="E8348" s="35">
        <v>28286182</v>
      </c>
      <c r="F8348" s="35">
        <v>28732883</v>
      </c>
      <c r="G8348" s="30" t="s">
        <v>30745</v>
      </c>
      <c r="H8348" s="42">
        <v>0.294694857896449</v>
      </c>
      <c r="I8348" s="42">
        <v>0.54443590244375695</v>
      </c>
      <c r="J8348" s="22">
        <v>4.9795966686549198</v>
      </c>
      <c r="K8348" s="22">
        <v>5.2058458321073999</v>
      </c>
      <c r="L8348" s="23">
        <v>0.226249163452479</v>
      </c>
    </row>
    <row r="8349" spans="1:12">
      <c r="A8349" s="2" t="s">
        <v>24977</v>
      </c>
      <c r="B8349" s="21" t="s">
        <v>24978</v>
      </c>
      <c r="C8349" s="12" t="s">
        <v>30754</v>
      </c>
      <c r="D8349" s="12">
        <v>-1</v>
      </c>
      <c r="E8349" s="35">
        <v>146031990</v>
      </c>
      <c r="F8349" s="35">
        <v>146101313</v>
      </c>
      <c r="G8349" s="30" t="s">
        <v>30745</v>
      </c>
      <c r="H8349" s="42">
        <v>0.294694857896449</v>
      </c>
      <c r="I8349" s="42">
        <v>0.54443590244375695</v>
      </c>
      <c r="J8349" s="22">
        <v>4.3004726699265596</v>
      </c>
      <c r="K8349" s="22">
        <v>4.4714147610354402</v>
      </c>
      <c r="L8349" s="23">
        <v>0.17094209110888101</v>
      </c>
    </row>
    <row r="8350" spans="1:12">
      <c r="A8350" s="2" t="s">
        <v>26929</v>
      </c>
      <c r="B8350" s="21" t="s">
        <v>26930</v>
      </c>
      <c r="C8350" s="12" t="s">
        <v>30751</v>
      </c>
      <c r="D8350" s="12">
        <v>1</v>
      </c>
      <c r="E8350" s="35">
        <v>150920999</v>
      </c>
      <c r="F8350" s="35">
        <v>151164799</v>
      </c>
      <c r="G8350" s="30" t="s">
        <v>30745</v>
      </c>
      <c r="H8350" s="42">
        <v>0.294694857896449</v>
      </c>
      <c r="I8350" s="42">
        <v>0.54443590244375695</v>
      </c>
      <c r="J8350" s="22">
        <v>2.1725704094539302</v>
      </c>
      <c r="K8350" s="22">
        <v>1.8059718240098599</v>
      </c>
      <c r="L8350" s="23">
        <v>-0.36659858544406898</v>
      </c>
    </row>
    <row r="8351" spans="1:12">
      <c r="A8351" s="2" t="s">
        <v>21580</v>
      </c>
      <c r="B8351" s="21" t="s">
        <v>21581</v>
      </c>
      <c r="C8351" s="12" t="s">
        <v>30781</v>
      </c>
      <c r="D8351" s="12">
        <v>1</v>
      </c>
      <c r="E8351" s="35">
        <v>133706870</v>
      </c>
      <c r="F8351" s="35">
        <v>133727683</v>
      </c>
      <c r="G8351" s="30" t="s">
        <v>30745</v>
      </c>
      <c r="H8351" s="42">
        <v>0.294694857896449</v>
      </c>
      <c r="I8351" s="42">
        <v>0.54443590244375695</v>
      </c>
      <c r="J8351" s="22">
        <v>6.8753970944964404</v>
      </c>
      <c r="K8351" s="22">
        <v>6.7896165196740101</v>
      </c>
      <c r="L8351" s="23">
        <v>-8.5780574822431205E-2</v>
      </c>
    </row>
    <row r="8352" spans="1:12">
      <c r="A8352" s="2" t="s">
        <v>32353</v>
      </c>
      <c r="B8352" s="21" t="s">
        <v>32354</v>
      </c>
      <c r="C8352" s="12" t="s">
        <v>30751</v>
      </c>
      <c r="D8352" s="12">
        <v>-1</v>
      </c>
      <c r="E8352" s="35">
        <v>86369610</v>
      </c>
      <c r="F8352" s="35">
        <v>86370324</v>
      </c>
      <c r="G8352" s="30" t="s">
        <v>30757</v>
      </c>
      <c r="H8352" s="42">
        <v>0.294694857896449</v>
      </c>
      <c r="I8352" s="42">
        <v>0.54443590244375695</v>
      </c>
      <c r="J8352" s="22">
        <v>-0.54397120228681395</v>
      </c>
      <c r="K8352" s="22">
        <v>-0.34230947803844403</v>
      </c>
      <c r="L8352" s="23">
        <v>0.20166172424837001</v>
      </c>
    </row>
    <row r="8353" spans="1:12">
      <c r="A8353" s="2" t="s">
        <v>6736</v>
      </c>
      <c r="B8353" s="21" t="s">
        <v>6737</v>
      </c>
      <c r="C8353" s="12" t="s">
        <v>30780</v>
      </c>
      <c r="D8353" s="12">
        <v>1</v>
      </c>
      <c r="E8353" s="35">
        <v>70847862</v>
      </c>
      <c r="F8353" s="35">
        <v>70864567</v>
      </c>
      <c r="G8353" s="30" t="s">
        <v>30745</v>
      </c>
      <c r="H8353" s="42">
        <v>0.294694857896449</v>
      </c>
      <c r="I8353" s="42">
        <v>0.54443590244375695</v>
      </c>
      <c r="J8353" s="22">
        <v>6.83261389880815</v>
      </c>
      <c r="K8353" s="22">
        <v>6.3930350331448897</v>
      </c>
      <c r="L8353" s="23">
        <v>-0.43957886566326598</v>
      </c>
    </row>
    <row r="8354" spans="1:12">
      <c r="A8354" s="2" t="s">
        <v>28707</v>
      </c>
      <c r="B8354" s="21" t="s">
        <v>28708</v>
      </c>
      <c r="C8354" s="12" t="s">
        <v>30758</v>
      </c>
      <c r="D8354" s="12">
        <v>1</v>
      </c>
      <c r="E8354" s="35">
        <v>55700746</v>
      </c>
      <c r="F8354" s="35">
        <v>55710962</v>
      </c>
      <c r="G8354" s="30" t="s">
        <v>30745</v>
      </c>
      <c r="H8354" s="42">
        <v>0.294694857896449</v>
      </c>
      <c r="I8354" s="42">
        <v>0.54443590244375695</v>
      </c>
      <c r="J8354" s="22">
        <v>2.1683051412496099</v>
      </c>
      <c r="K8354" s="22">
        <v>2.0709328168517298</v>
      </c>
      <c r="L8354" s="23">
        <v>-9.7372324397875201E-2</v>
      </c>
    </row>
    <row r="8355" spans="1:12">
      <c r="A8355" s="2" t="s">
        <v>32511</v>
      </c>
      <c r="B8355" s="21" t="s">
        <v>32512</v>
      </c>
      <c r="C8355" s="12" t="s">
        <v>30754</v>
      </c>
      <c r="D8355" s="12">
        <v>-1</v>
      </c>
      <c r="E8355" s="35">
        <v>83415939</v>
      </c>
      <c r="F8355" s="35">
        <v>83417431</v>
      </c>
      <c r="G8355" s="30" t="s">
        <v>30757</v>
      </c>
      <c r="H8355" s="42">
        <v>0.294694857896449</v>
      </c>
      <c r="I8355" s="42">
        <v>0.54443590244375695</v>
      </c>
      <c r="J8355" s="22">
        <v>-2.4676545218443602</v>
      </c>
      <c r="K8355" s="22">
        <v>-1.80237521140838</v>
      </c>
      <c r="L8355" s="23">
        <v>0.66527931043597999</v>
      </c>
    </row>
    <row r="8356" spans="1:12">
      <c r="A8356" s="2" t="s">
        <v>36168</v>
      </c>
      <c r="B8356" s="21" t="s">
        <v>36169</v>
      </c>
      <c r="C8356" s="12" t="s">
        <v>30749</v>
      </c>
      <c r="D8356" s="12">
        <v>-1</v>
      </c>
      <c r="E8356" s="35">
        <v>43568363</v>
      </c>
      <c r="F8356" s="35">
        <v>43587197</v>
      </c>
      <c r="G8356" s="30" t="s">
        <v>30745</v>
      </c>
      <c r="H8356" s="42">
        <v>0.294694857896449</v>
      </c>
      <c r="I8356" s="42">
        <v>0.54443590244375695</v>
      </c>
      <c r="J8356" s="22">
        <v>-1.41052250243479</v>
      </c>
      <c r="K8356" s="22">
        <v>-1.14266592354732</v>
      </c>
      <c r="L8356" s="23">
        <v>0.267856578887469</v>
      </c>
    </row>
    <row r="8357" spans="1:12">
      <c r="A8357" s="2" t="s">
        <v>19079</v>
      </c>
      <c r="B8357" s="21" t="s">
        <v>19080</v>
      </c>
      <c r="C8357" s="12" t="s">
        <v>30752</v>
      </c>
      <c r="D8357" s="12">
        <v>1</v>
      </c>
      <c r="E8357" s="35">
        <v>62423248</v>
      </c>
      <c r="F8357" s="35">
        <v>62451866</v>
      </c>
      <c r="G8357" s="30" t="s">
        <v>30745</v>
      </c>
      <c r="H8357" s="42">
        <v>0.294694857896449</v>
      </c>
      <c r="I8357" s="42">
        <v>0.54443590244375695</v>
      </c>
      <c r="J8357" s="22">
        <v>4.7338539048116504</v>
      </c>
      <c r="K8357" s="22">
        <v>4.96764232298196</v>
      </c>
      <c r="L8357" s="23">
        <v>0.23378841817030099</v>
      </c>
    </row>
    <row r="8358" spans="1:12">
      <c r="A8358" s="2" t="s">
        <v>19930</v>
      </c>
      <c r="B8358" s="21" t="s">
        <v>19931</v>
      </c>
      <c r="C8358" s="12" t="s">
        <v>30751</v>
      </c>
      <c r="D8358" s="12">
        <v>-1</v>
      </c>
      <c r="E8358" s="35">
        <v>144416018</v>
      </c>
      <c r="F8358" s="35">
        <v>144416754</v>
      </c>
      <c r="G8358" s="30" t="s">
        <v>30745</v>
      </c>
      <c r="H8358" s="42">
        <v>0.294694857896449</v>
      </c>
      <c r="I8358" s="42">
        <v>0.54443590244375695</v>
      </c>
      <c r="J8358" s="22">
        <v>6.8284182146636399</v>
      </c>
      <c r="K8358" s="22">
        <v>6.9022693762813097</v>
      </c>
      <c r="L8358" s="23">
        <v>7.3851161617667999E-2</v>
      </c>
    </row>
    <row r="8359" spans="1:12">
      <c r="A8359" s="2" t="s">
        <v>16058</v>
      </c>
      <c r="B8359" s="21" t="s">
        <v>16059</v>
      </c>
      <c r="C8359" s="12" t="s">
        <v>30752</v>
      </c>
      <c r="D8359" s="12">
        <v>-1</v>
      </c>
      <c r="E8359" s="35">
        <v>198254508</v>
      </c>
      <c r="F8359" s="35">
        <v>198299815</v>
      </c>
      <c r="G8359" s="30" t="s">
        <v>30745</v>
      </c>
      <c r="H8359" s="42">
        <v>0.294694857896449</v>
      </c>
      <c r="I8359" s="42">
        <v>0.54443590244375695</v>
      </c>
      <c r="J8359" s="22">
        <v>8.0265569526816094</v>
      </c>
      <c r="K8359" s="22">
        <v>7.9795854309521799</v>
      </c>
      <c r="L8359" s="23">
        <v>-4.6971521729428603E-2</v>
      </c>
    </row>
    <row r="8360" spans="1:12">
      <c r="A8360" s="2" t="s">
        <v>26390</v>
      </c>
      <c r="B8360" s="21" t="s">
        <v>26391</v>
      </c>
      <c r="C8360" s="12" t="s">
        <v>30744</v>
      </c>
      <c r="D8360" s="12">
        <v>-1</v>
      </c>
      <c r="E8360" s="35">
        <v>23755056</v>
      </c>
      <c r="F8360" s="35">
        <v>23811061</v>
      </c>
      <c r="G8360" s="30" t="s">
        <v>30745</v>
      </c>
      <c r="H8360" s="42">
        <v>0.294694857896449</v>
      </c>
      <c r="I8360" s="42">
        <v>0.54443590244375695</v>
      </c>
      <c r="J8360" s="22">
        <v>3.43346136410414</v>
      </c>
      <c r="K8360" s="22">
        <v>3.4096568899862398</v>
      </c>
      <c r="L8360" s="23">
        <v>-2.3804474117900699E-2</v>
      </c>
    </row>
    <row r="8361" spans="1:12">
      <c r="A8361" s="2" t="s">
        <v>34298</v>
      </c>
      <c r="B8361" s="21" t="s">
        <v>34299</v>
      </c>
      <c r="C8361" s="12" t="s">
        <v>30780</v>
      </c>
      <c r="D8361" s="12">
        <v>-1</v>
      </c>
      <c r="E8361" s="35">
        <v>46349541</v>
      </c>
      <c r="F8361" s="35">
        <v>46411619</v>
      </c>
      <c r="G8361" s="30" t="s">
        <v>30757</v>
      </c>
      <c r="H8361" s="42">
        <v>0.294694857896449</v>
      </c>
      <c r="I8361" s="42">
        <v>0.54443590244375695</v>
      </c>
      <c r="J8361" s="22">
        <v>0.57791579974863905</v>
      </c>
      <c r="K8361" s="22">
        <v>0.49300512068857799</v>
      </c>
      <c r="L8361" s="23">
        <v>-8.49106790600615E-2</v>
      </c>
    </row>
    <row r="8362" spans="1:12">
      <c r="A8362" s="2" t="s">
        <v>1019</v>
      </c>
      <c r="B8362" s="21" t="s">
        <v>1020</v>
      </c>
      <c r="C8362" s="12" t="s">
        <v>30768</v>
      </c>
      <c r="D8362" s="12">
        <v>1</v>
      </c>
      <c r="E8362" s="35">
        <v>75831216</v>
      </c>
      <c r="F8362" s="35">
        <v>75916605</v>
      </c>
      <c r="G8362" s="30" t="s">
        <v>30745</v>
      </c>
      <c r="H8362" s="42">
        <v>0.294694857896449</v>
      </c>
      <c r="I8362" s="42">
        <v>0.54443590244375695</v>
      </c>
      <c r="J8362" s="22">
        <v>0.74266751983204704</v>
      </c>
      <c r="K8362" s="22">
        <v>-0.55201761175289499</v>
      </c>
      <c r="L8362" s="23">
        <v>-1.2946851315849399</v>
      </c>
    </row>
    <row r="8363" spans="1:12">
      <c r="A8363" s="2" t="s">
        <v>28709</v>
      </c>
      <c r="B8363" s="21" t="s">
        <v>28710</v>
      </c>
      <c r="C8363" s="12" t="s">
        <v>30747</v>
      </c>
      <c r="D8363" s="12">
        <v>-1</v>
      </c>
      <c r="E8363" s="35">
        <v>15645441</v>
      </c>
      <c r="F8363" s="35">
        <v>15683154</v>
      </c>
      <c r="G8363" s="30" t="s">
        <v>30745</v>
      </c>
      <c r="H8363" s="42">
        <v>0.294694857896449</v>
      </c>
      <c r="I8363" s="42">
        <v>0.54443590244375695</v>
      </c>
      <c r="J8363" s="22">
        <v>0.63611289838895102</v>
      </c>
      <c r="K8363" s="22">
        <v>0.18246265649583299</v>
      </c>
      <c r="L8363" s="23">
        <v>-0.45365024189311898</v>
      </c>
    </row>
    <row r="8364" spans="1:12">
      <c r="A8364" s="2" t="s">
        <v>19051</v>
      </c>
      <c r="B8364" s="21" t="s">
        <v>19052</v>
      </c>
      <c r="C8364" s="12" t="s">
        <v>30758</v>
      </c>
      <c r="D8364" s="12">
        <v>1</v>
      </c>
      <c r="E8364" s="35">
        <v>57668165</v>
      </c>
      <c r="F8364" s="35">
        <v>57842925</v>
      </c>
      <c r="G8364" s="30" t="s">
        <v>30745</v>
      </c>
      <c r="H8364" s="42">
        <v>0.294694857896449</v>
      </c>
      <c r="I8364" s="42">
        <v>0.54443590244375695</v>
      </c>
      <c r="J8364" s="22">
        <v>2.9190957924238798</v>
      </c>
      <c r="K8364" s="22">
        <v>2.7932562383578499</v>
      </c>
      <c r="L8364" s="23">
        <v>-0.12583955406603001</v>
      </c>
    </row>
    <row r="8365" spans="1:12">
      <c r="A8365" s="2" t="s">
        <v>14888</v>
      </c>
      <c r="B8365" s="21" t="s">
        <v>14889</v>
      </c>
      <c r="C8365" s="12" t="s">
        <v>30749</v>
      </c>
      <c r="D8365" s="12">
        <v>1</v>
      </c>
      <c r="E8365" s="35">
        <v>47852538</v>
      </c>
      <c r="F8365" s="35">
        <v>47885961</v>
      </c>
      <c r="G8365" s="30" t="s">
        <v>30745</v>
      </c>
      <c r="H8365" s="42">
        <v>0.294694857896449</v>
      </c>
      <c r="I8365" s="42">
        <v>0.54443590244375695</v>
      </c>
      <c r="J8365" s="22">
        <v>3.6095020179537598</v>
      </c>
      <c r="K8365" s="22">
        <v>3.8786406166818002</v>
      </c>
      <c r="L8365" s="23">
        <v>0.26913859872803803</v>
      </c>
    </row>
    <row r="8366" spans="1:12">
      <c r="A8366" s="2" t="s">
        <v>9237</v>
      </c>
      <c r="B8366" s="21" t="s">
        <v>9238</v>
      </c>
      <c r="C8366" s="12" t="s">
        <v>30768</v>
      </c>
      <c r="D8366" s="12">
        <v>-1</v>
      </c>
      <c r="E8366" s="35">
        <v>75956116</v>
      </c>
      <c r="F8366" s="35">
        <v>75988348</v>
      </c>
      <c r="G8366" s="30" t="s">
        <v>30745</v>
      </c>
      <c r="H8366" s="42">
        <v>0.294694857896449</v>
      </c>
      <c r="I8366" s="42">
        <v>0.54443590244375695</v>
      </c>
      <c r="J8366" s="22">
        <v>6.5380895583889398</v>
      </c>
      <c r="K8366" s="22">
        <v>6.7369180896862604</v>
      </c>
      <c r="L8366" s="23">
        <v>0.198828531297321</v>
      </c>
    </row>
    <row r="8367" spans="1:12">
      <c r="A8367" s="2" t="s">
        <v>12089</v>
      </c>
      <c r="B8367" s="21" t="s">
        <v>12090</v>
      </c>
      <c r="C8367" s="12" t="s">
        <v>30779</v>
      </c>
      <c r="D8367" s="12">
        <v>-1</v>
      </c>
      <c r="E8367" s="35">
        <v>62571186</v>
      </c>
      <c r="F8367" s="35">
        <v>62587769</v>
      </c>
      <c r="G8367" s="30" t="s">
        <v>30745</v>
      </c>
      <c r="H8367" s="42">
        <v>0.294694857896449</v>
      </c>
      <c r="I8367" s="42">
        <v>0.54443590244375695</v>
      </c>
      <c r="J8367" s="22">
        <v>5.1536003748160502</v>
      </c>
      <c r="K8367" s="22">
        <v>5.3128431011800501</v>
      </c>
      <c r="L8367" s="23">
        <v>0.159242726364002</v>
      </c>
    </row>
    <row r="8368" spans="1:12">
      <c r="A8368" s="2" t="s">
        <v>6566</v>
      </c>
      <c r="B8368" s="21" t="s">
        <v>6567</v>
      </c>
      <c r="C8368" s="12" t="s">
        <v>30747</v>
      </c>
      <c r="D8368" s="12">
        <v>-1</v>
      </c>
      <c r="E8368" s="35">
        <v>51232863</v>
      </c>
      <c r="F8368" s="35">
        <v>51239448</v>
      </c>
      <c r="G8368" s="30" t="s">
        <v>30745</v>
      </c>
      <c r="H8368" s="42">
        <v>0.294694857896449</v>
      </c>
      <c r="I8368" s="42">
        <v>0.54443590244375695</v>
      </c>
      <c r="J8368" s="22">
        <v>-1.9363703465009099</v>
      </c>
      <c r="K8368" s="22">
        <v>-2.6814810341317301</v>
      </c>
      <c r="L8368" s="23">
        <v>-0.745110687630821</v>
      </c>
    </row>
    <row r="8369" spans="1:12">
      <c r="A8369" s="2" t="s">
        <v>28504</v>
      </c>
      <c r="B8369" s="21" t="s">
        <v>28505</v>
      </c>
      <c r="C8369" s="12" t="s">
        <v>30768</v>
      </c>
      <c r="D8369" s="12">
        <v>1</v>
      </c>
      <c r="E8369" s="35">
        <v>141408153</v>
      </c>
      <c r="F8369" s="35">
        <v>141431071</v>
      </c>
      <c r="G8369" s="30" t="s">
        <v>30745</v>
      </c>
      <c r="H8369" s="42">
        <v>0.294694857896449</v>
      </c>
      <c r="I8369" s="42">
        <v>0.54443590244375695</v>
      </c>
      <c r="J8369" s="22">
        <v>-1.92111904778832</v>
      </c>
      <c r="K8369" s="22">
        <v>-1.5342986241013601</v>
      </c>
      <c r="L8369" s="23">
        <v>0.38682042368696501</v>
      </c>
    </row>
    <row r="8370" spans="1:12">
      <c r="A8370" s="2" t="s">
        <v>22474</v>
      </c>
      <c r="B8370" s="21" t="s">
        <v>22475</v>
      </c>
      <c r="C8370" s="12" t="s">
        <v>30746</v>
      </c>
      <c r="D8370" s="12">
        <v>-1</v>
      </c>
      <c r="E8370" s="35">
        <v>34393437</v>
      </c>
      <c r="F8370" s="35">
        <v>34931980</v>
      </c>
      <c r="G8370" s="30" t="s">
        <v>30745</v>
      </c>
      <c r="H8370" s="42">
        <v>0.294694857896449</v>
      </c>
      <c r="I8370" s="42">
        <v>0.54443590244375695</v>
      </c>
      <c r="J8370" s="22">
        <v>5.2760830590556997</v>
      </c>
      <c r="K8370" s="22">
        <v>5.7952317236717601</v>
      </c>
      <c r="L8370" s="23">
        <v>0.51914866461605902</v>
      </c>
    </row>
    <row r="8371" spans="1:12">
      <c r="A8371" s="2" t="s">
        <v>9928</v>
      </c>
      <c r="B8371" s="21" t="s">
        <v>9929</v>
      </c>
      <c r="C8371" s="12" t="s">
        <v>30744</v>
      </c>
      <c r="D8371" s="12">
        <v>1</v>
      </c>
      <c r="E8371" s="35">
        <v>206858289</v>
      </c>
      <c r="F8371" s="35">
        <v>206907628</v>
      </c>
      <c r="G8371" s="30" t="s">
        <v>30745</v>
      </c>
      <c r="H8371" s="42">
        <v>0.294694857896449</v>
      </c>
      <c r="I8371" s="42">
        <v>0.54443590244375695</v>
      </c>
      <c r="J8371" s="22">
        <v>5.0674357967394403</v>
      </c>
      <c r="K8371" s="22">
        <v>4.9422675897013297</v>
      </c>
      <c r="L8371" s="23">
        <v>-0.12516820703810799</v>
      </c>
    </row>
    <row r="8372" spans="1:12">
      <c r="A8372" s="2" t="s">
        <v>30328</v>
      </c>
      <c r="B8372" s="21" t="s">
        <v>30329</v>
      </c>
      <c r="C8372" s="12" t="s">
        <v>30749</v>
      </c>
      <c r="D8372" s="12">
        <v>-1</v>
      </c>
      <c r="E8372" s="35">
        <v>42470734</v>
      </c>
      <c r="F8372" s="35">
        <v>42501649</v>
      </c>
      <c r="G8372" s="30" t="s">
        <v>30745</v>
      </c>
      <c r="H8372" s="42">
        <v>0.294694857896449</v>
      </c>
      <c r="I8372" s="42">
        <v>0.54443590244375695</v>
      </c>
      <c r="J8372" s="22">
        <v>-0.41562519158271899</v>
      </c>
      <c r="K8372" s="22">
        <v>-1.3301379387879999</v>
      </c>
      <c r="L8372" s="23">
        <v>-0.91451274720528097</v>
      </c>
    </row>
    <row r="8373" spans="1:12">
      <c r="A8373" s="2" t="s">
        <v>7978</v>
      </c>
      <c r="B8373" s="21" t="s">
        <v>7979</v>
      </c>
      <c r="C8373" s="12" t="s">
        <v>30758</v>
      </c>
      <c r="D8373" s="12">
        <v>1</v>
      </c>
      <c r="E8373" s="35">
        <v>42783431</v>
      </c>
      <c r="F8373" s="35">
        <v>42837547</v>
      </c>
      <c r="G8373" s="30" t="s">
        <v>30745</v>
      </c>
      <c r="H8373" s="42">
        <v>0.294694857896449</v>
      </c>
      <c r="I8373" s="42">
        <v>0.54443590244375695</v>
      </c>
      <c r="J8373" s="22">
        <v>5.8412655818840404</v>
      </c>
      <c r="K8373" s="22">
        <v>5.4911605871504703</v>
      </c>
      <c r="L8373" s="23">
        <v>-0.35010499473356699</v>
      </c>
    </row>
    <row r="8374" spans="1:12">
      <c r="A8374" s="2" t="s">
        <v>29188</v>
      </c>
      <c r="B8374" s="21" t="s">
        <v>29189</v>
      </c>
      <c r="C8374" s="12" t="s">
        <v>30753</v>
      </c>
      <c r="D8374" s="12">
        <v>1</v>
      </c>
      <c r="E8374" s="35">
        <v>50360977</v>
      </c>
      <c r="F8374" s="35">
        <v>50370922</v>
      </c>
      <c r="G8374" s="30" t="s">
        <v>30745</v>
      </c>
      <c r="H8374" s="42">
        <v>0.294694857896449</v>
      </c>
      <c r="I8374" s="42">
        <v>0.54443590244375695</v>
      </c>
      <c r="J8374" s="22">
        <v>-4.0321543059229104</v>
      </c>
      <c r="K8374" s="22">
        <v>-3.5844326636385202</v>
      </c>
      <c r="L8374" s="23">
        <v>0.44772164228438899</v>
      </c>
    </row>
    <row r="8375" spans="1:12">
      <c r="A8375" s="2" t="s">
        <v>23278</v>
      </c>
      <c r="B8375" s="21" t="s">
        <v>23279</v>
      </c>
      <c r="C8375" s="12" t="s">
        <v>30767</v>
      </c>
      <c r="D8375" s="12">
        <v>-1</v>
      </c>
      <c r="E8375" s="35">
        <v>55267888</v>
      </c>
      <c r="F8375" s="35">
        <v>55289445</v>
      </c>
      <c r="G8375" s="30" t="s">
        <v>30745</v>
      </c>
      <c r="H8375" s="42">
        <v>0.294694857896449</v>
      </c>
      <c r="I8375" s="42">
        <v>0.54443590244375695</v>
      </c>
      <c r="J8375" s="22">
        <v>6.7651256106006503</v>
      </c>
      <c r="K8375" s="22">
        <v>7.0388147464316999</v>
      </c>
      <c r="L8375" s="23">
        <v>0.27368913583104898</v>
      </c>
    </row>
    <row r="8376" spans="1:12">
      <c r="A8376" s="2" t="s">
        <v>2627</v>
      </c>
      <c r="B8376" s="21" t="s">
        <v>2628</v>
      </c>
      <c r="C8376" s="12" t="s">
        <v>30750</v>
      </c>
      <c r="D8376" s="12">
        <v>1</v>
      </c>
      <c r="E8376" s="35">
        <v>66774249</v>
      </c>
      <c r="F8376" s="35">
        <v>66818334</v>
      </c>
      <c r="G8376" s="30" t="s">
        <v>30745</v>
      </c>
      <c r="H8376" s="42">
        <v>0.294694857896449</v>
      </c>
      <c r="I8376" s="42">
        <v>0.54443590244375695</v>
      </c>
      <c r="J8376" s="22">
        <v>-1.02389469262099</v>
      </c>
      <c r="K8376" s="22">
        <v>-0.56960599872812301</v>
      </c>
      <c r="L8376" s="23">
        <v>0.45428869389287002</v>
      </c>
    </row>
    <row r="8377" spans="1:12">
      <c r="A8377" s="2" t="s">
        <v>28711</v>
      </c>
      <c r="B8377" s="21" t="s">
        <v>19417</v>
      </c>
      <c r="C8377" s="12" t="s">
        <v>30749</v>
      </c>
      <c r="D8377" s="12">
        <v>1</v>
      </c>
      <c r="E8377" s="35">
        <v>44529506</v>
      </c>
      <c r="F8377" s="35">
        <v>44591471</v>
      </c>
      <c r="G8377" s="30" t="s">
        <v>30745</v>
      </c>
      <c r="H8377" s="42">
        <v>0.294694857896449</v>
      </c>
      <c r="I8377" s="42">
        <v>0.54443590244375695</v>
      </c>
      <c r="J8377" s="22">
        <v>-0.77709993326774596</v>
      </c>
      <c r="K8377" s="22">
        <v>-0.30611642641064302</v>
      </c>
      <c r="L8377" s="23">
        <v>0.470983506857103</v>
      </c>
    </row>
    <row r="8378" spans="1:12">
      <c r="A8378" s="2" t="s">
        <v>25799</v>
      </c>
      <c r="B8378" s="21" t="s">
        <v>25800</v>
      </c>
      <c r="C8378" s="12" t="s">
        <v>30760</v>
      </c>
      <c r="D8378" s="12">
        <v>1</v>
      </c>
      <c r="E8378" s="35">
        <v>49230951</v>
      </c>
      <c r="F8378" s="35">
        <v>49249105</v>
      </c>
      <c r="G8378" s="30" t="s">
        <v>30745</v>
      </c>
      <c r="H8378" s="42">
        <v>0.294694857896449</v>
      </c>
      <c r="I8378" s="42">
        <v>0.54443590244375695</v>
      </c>
      <c r="J8378" s="22">
        <v>3.9565545415990502</v>
      </c>
      <c r="K8378" s="22">
        <v>3.7176270627761601</v>
      </c>
      <c r="L8378" s="23">
        <v>-0.238927478822894</v>
      </c>
    </row>
    <row r="8379" spans="1:12">
      <c r="A8379" s="2" t="s">
        <v>26145</v>
      </c>
      <c r="B8379" s="21" t="s">
        <v>26146</v>
      </c>
      <c r="C8379" s="12" t="s">
        <v>30749</v>
      </c>
      <c r="D8379" s="12">
        <v>-1</v>
      </c>
      <c r="E8379" s="35">
        <v>48551100</v>
      </c>
      <c r="F8379" s="35">
        <v>48614074</v>
      </c>
      <c r="G8379" s="30" t="s">
        <v>30745</v>
      </c>
      <c r="H8379" s="42">
        <v>0.294694857896449</v>
      </c>
      <c r="I8379" s="42">
        <v>0.54443590244375695</v>
      </c>
      <c r="J8379" s="22">
        <v>2.9998577839056999</v>
      </c>
      <c r="K8379" s="22">
        <v>3.2615821172103701</v>
      </c>
      <c r="L8379" s="23">
        <v>0.26172433330466499</v>
      </c>
    </row>
    <row r="8380" spans="1:12">
      <c r="A8380" s="2" t="s">
        <v>22562</v>
      </c>
      <c r="B8380" s="21" t="s">
        <v>22563</v>
      </c>
      <c r="C8380" s="12" t="s">
        <v>30759</v>
      </c>
      <c r="D8380" s="12">
        <v>-1</v>
      </c>
      <c r="E8380" s="35">
        <v>32455300</v>
      </c>
      <c r="F8380" s="35">
        <v>32526322</v>
      </c>
      <c r="G8380" s="30" t="s">
        <v>30745</v>
      </c>
      <c r="H8380" s="42">
        <v>0.294694857896449</v>
      </c>
      <c r="I8380" s="42">
        <v>0.54443590244375695</v>
      </c>
      <c r="J8380" s="22">
        <v>3.01531054429769</v>
      </c>
      <c r="K8380" s="22">
        <v>3.57385892784268</v>
      </c>
      <c r="L8380" s="23">
        <v>0.55854838354499203</v>
      </c>
    </row>
    <row r="8381" spans="1:12">
      <c r="A8381" s="2" t="s">
        <v>12792</v>
      </c>
      <c r="B8381" s="21" t="s">
        <v>12793</v>
      </c>
      <c r="C8381" s="12" t="s">
        <v>30752</v>
      </c>
      <c r="D8381" s="12">
        <v>-1</v>
      </c>
      <c r="E8381" s="35">
        <v>202241930</v>
      </c>
      <c r="F8381" s="35">
        <v>202316302</v>
      </c>
      <c r="G8381" s="30" t="s">
        <v>30745</v>
      </c>
      <c r="H8381" s="42">
        <v>0.294694857896449</v>
      </c>
      <c r="I8381" s="42">
        <v>0.54443590244375695</v>
      </c>
      <c r="J8381" s="22">
        <v>3.7127791282680498</v>
      </c>
      <c r="K8381" s="22">
        <v>3.8199208098263902</v>
      </c>
      <c r="L8381" s="23">
        <v>0.107141681558338</v>
      </c>
    </row>
    <row r="8382" spans="1:12">
      <c r="A8382" s="2" t="s">
        <v>14191</v>
      </c>
      <c r="B8382" s="21" t="s">
        <v>14192</v>
      </c>
      <c r="C8382" s="12" t="s">
        <v>30768</v>
      </c>
      <c r="D8382" s="12">
        <v>-1</v>
      </c>
      <c r="E8382" s="35">
        <v>99704693</v>
      </c>
      <c r="F8382" s="35">
        <v>99717464</v>
      </c>
      <c r="G8382" s="30" t="s">
        <v>30745</v>
      </c>
      <c r="H8382" s="42">
        <v>0.294694857896449</v>
      </c>
      <c r="I8382" s="42">
        <v>0.54443590244375695</v>
      </c>
      <c r="J8382" s="22">
        <v>5.3827807751397101</v>
      </c>
      <c r="K8382" s="22">
        <v>5.6486352059604803</v>
      </c>
      <c r="L8382" s="23">
        <v>0.26585443082077498</v>
      </c>
    </row>
    <row r="8383" spans="1:12">
      <c r="A8383" s="2" t="s">
        <v>30274</v>
      </c>
      <c r="B8383" s="21" t="s">
        <v>30275</v>
      </c>
      <c r="C8383" s="12" t="s">
        <v>30750</v>
      </c>
      <c r="D8383" s="12">
        <v>1</v>
      </c>
      <c r="E8383" s="35">
        <v>112831997</v>
      </c>
      <c r="F8383" s="35">
        <v>113149158</v>
      </c>
      <c r="G8383" s="30" t="s">
        <v>30745</v>
      </c>
      <c r="H8383" s="42">
        <v>0.294694857896449</v>
      </c>
      <c r="I8383" s="42">
        <v>0.54443590244375695</v>
      </c>
      <c r="J8383" s="22">
        <v>1.77983180236219</v>
      </c>
      <c r="K8383" s="22">
        <v>3.1206584619886701</v>
      </c>
      <c r="L8383" s="23">
        <v>1.34082665962648</v>
      </c>
    </row>
    <row r="8384" spans="1:12">
      <c r="A8384" s="2" t="s">
        <v>14806</v>
      </c>
      <c r="B8384" s="21" t="s">
        <v>14807</v>
      </c>
      <c r="C8384" s="12" t="s">
        <v>30768</v>
      </c>
      <c r="D8384" s="12">
        <v>-1</v>
      </c>
      <c r="E8384" s="35">
        <v>148766735</v>
      </c>
      <c r="F8384" s="35">
        <v>148787874</v>
      </c>
      <c r="G8384" s="30" t="s">
        <v>30745</v>
      </c>
      <c r="H8384" s="42">
        <v>0.294694857896449</v>
      </c>
      <c r="I8384" s="42">
        <v>0.54443590244375695</v>
      </c>
      <c r="J8384" s="22">
        <v>2.2464543036648399</v>
      </c>
      <c r="K8384" s="22">
        <v>2.3791844362863999</v>
      </c>
      <c r="L8384" s="23">
        <v>0.132730132621557</v>
      </c>
    </row>
    <row r="8385" spans="1:12">
      <c r="A8385" s="2" t="s">
        <v>233</v>
      </c>
      <c r="B8385" s="21" t="s">
        <v>234</v>
      </c>
      <c r="C8385" s="12" t="s">
        <v>30744</v>
      </c>
      <c r="D8385" s="12">
        <v>1</v>
      </c>
      <c r="E8385" s="35">
        <v>151030234</v>
      </c>
      <c r="F8385" s="35">
        <v>151040970</v>
      </c>
      <c r="G8385" s="30" t="s">
        <v>30745</v>
      </c>
      <c r="H8385" s="42">
        <v>0.294694857896449</v>
      </c>
      <c r="I8385" s="42">
        <v>0.54443590244375695</v>
      </c>
      <c r="J8385" s="22">
        <v>4.3289526585239901</v>
      </c>
      <c r="K8385" s="22">
        <v>3.9299962415780199</v>
      </c>
      <c r="L8385" s="23">
        <v>-0.39895641694596501</v>
      </c>
    </row>
    <row r="8386" spans="1:12">
      <c r="A8386" s="2" t="s">
        <v>15630</v>
      </c>
      <c r="B8386" s="21" t="s">
        <v>15631</v>
      </c>
      <c r="C8386" s="12" t="s">
        <v>30748</v>
      </c>
      <c r="D8386" s="12">
        <v>1</v>
      </c>
      <c r="E8386" s="35">
        <v>138153428</v>
      </c>
      <c r="F8386" s="35">
        <v>138200528</v>
      </c>
      <c r="G8386" s="30" t="s">
        <v>30745</v>
      </c>
      <c r="H8386" s="42">
        <v>0.294694857896449</v>
      </c>
      <c r="I8386" s="42">
        <v>0.54443590244375695</v>
      </c>
      <c r="J8386" s="22">
        <v>1.87129852894409</v>
      </c>
      <c r="K8386" s="22">
        <v>2.3339111264738599</v>
      </c>
      <c r="L8386" s="23">
        <v>0.46261259752976902</v>
      </c>
    </row>
    <row r="8387" spans="1:12">
      <c r="A8387" s="2" t="s">
        <v>3549</v>
      </c>
      <c r="B8387" s="21" t="s">
        <v>3550</v>
      </c>
      <c r="C8387" s="12" t="s">
        <v>30802</v>
      </c>
      <c r="D8387" s="12">
        <v>1</v>
      </c>
      <c r="E8387" s="35">
        <v>44947801</v>
      </c>
      <c r="F8387" s="35">
        <v>44971850</v>
      </c>
      <c r="G8387" s="30" t="s">
        <v>30745</v>
      </c>
      <c r="H8387" s="42">
        <v>0.294694857896449</v>
      </c>
      <c r="I8387" s="42">
        <v>0.54443590244375695</v>
      </c>
      <c r="J8387" s="22">
        <v>1.63936240686181</v>
      </c>
      <c r="K8387" s="22">
        <v>1.3347522859444001</v>
      </c>
      <c r="L8387" s="23">
        <v>-0.30461012091741302</v>
      </c>
    </row>
    <row r="8388" spans="1:12">
      <c r="A8388" s="2" t="s">
        <v>27096</v>
      </c>
      <c r="B8388" s="21" t="s">
        <v>27097</v>
      </c>
      <c r="C8388" s="12" t="s">
        <v>30747</v>
      </c>
      <c r="D8388" s="12">
        <v>-1</v>
      </c>
      <c r="E8388" s="35">
        <v>123509753</v>
      </c>
      <c r="F8388" s="35">
        <v>124097666</v>
      </c>
      <c r="G8388" s="30" t="s">
        <v>30745</v>
      </c>
      <c r="H8388" s="42">
        <v>0.294694857896449</v>
      </c>
      <c r="I8388" s="42">
        <v>0.54443590244375695</v>
      </c>
      <c r="J8388" s="22">
        <v>-0.87024813451285399</v>
      </c>
      <c r="K8388" s="22">
        <v>-1.87544639730056</v>
      </c>
      <c r="L8388" s="23">
        <v>-1.0051982627877001</v>
      </c>
    </row>
    <row r="8389" spans="1:12">
      <c r="A8389" s="2" t="s">
        <v>10876</v>
      </c>
      <c r="B8389" s="21" t="s">
        <v>10877</v>
      </c>
      <c r="C8389" s="12" t="s">
        <v>30752</v>
      </c>
      <c r="D8389" s="12">
        <v>1</v>
      </c>
      <c r="E8389" s="35">
        <v>64751465</v>
      </c>
      <c r="F8389" s="35">
        <v>64820139</v>
      </c>
      <c r="G8389" s="30" t="s">
        <v>30745</v>
      </c>
      <c r="H8389" s="42">
        <v>0.294694857896449</v>
      </c>
      <c r="I8389" s="42">
        <v>0.54443590244375695</v>
      </c>
      <c r="J8389" s="22">
        <v>4.6907440129640996</v>
      </c>
      <c r="K8389" s="22">
        <v>4.9800683415139604</v>
      </c>
      <c r="L8389" s="23">
        <v>0.28932432854985501</v>
      </c>
    </row>
    <row r="8390" spans="1:12">
      <c r="A8390" s="2" t="s">
        <v>31911</v>
      </c>
      <c r="B8390" s="21" t="s">
        <v>31912</v>
      </c>
      <c r="C8390" s="12" t="s">
        <v>30749</v>
      </c>
      <c r="D8390" s="12">
        <v>-1</v>
      </c>
      <c r="E8390" s="35">
        <v>57321445</v>
      </c>
      <c r="F8390" s="35">
        <v>57352096</v>
      </c>
      <c r="G8390" s="30" t="s">
        <v>30745</v>
      </c>
      <c r="H8390" s="42">
        <v>0.294694857896449</v>
      </c>
      <c r="I8390" s="42">
        <v>0.54443590244375695</v>
      </c>
      <c r="J8390" s="22">
        <v>-0.91728714579642101</v>
      </c>
      <c r="K8390" s="22">
        <v>-1.4027286268764401</v>
      </c>
      <c r="L8390" s="23">
        <v>-0.485441481080019</v>
      </c>
    </row>
    <row r="8391" spans="1:12">
      <c r="A8391" s="2" t="s">
        <v>12578</v>
      </c>
      <c r="B8391" s="21" t="s">
        <v>12579</v>
      </c>
      <c r="C8391" s="12" t="s">
        <v>30744</v>
      </c>
      <c r="D8391" s="12">
        <v>-1</v>
      </c>
      <c r="E8391" s="35">
        <v>1533392</v>
      </c>
      <c r="F8391" s="35">
        <v>1535476</v>
      </c>
      <c r="G8391" s="30" t="s">
        <v>30745</v>
      </c>
      <c r="H8391" s="42">
        <v>0.294694857896449</v>
      </c>
      <c r="I8391" s="42">
        <v>0.54443590244375695</v>
      </c>
      <c r="J8391" s="22">
        <v>1.02159318782411</v>
      </c>
      <c r="K8391" s="22">
        <v>1.4449315110022001</v>
      </c>
      <c r="L8391" s="23">
        <v>0.42333832317808501</v>
      </c>
    </row>
    <row r="8392" spans="1:12">
      <c r="A8392" s="2" t="s">
        <v>33731</v>
      </c>
      <c r="B8392" s="21" t="s">
        <v>33732</v>
      </c>
      <c r="C8392" s="12" t="s">
        <v>30768</v>
      </c>
      <c r="D8392" s="12">
        <v>1</v>
      </c>
      <c r="E8392" s="35">
        <v>128668943</v>
      </c>
      <c r="F8392" s="35">
        <v>128670581</v>
      </c>
      <c r="G8392" s="30" t="s">
        <v>30757</v>
      </c>
      <c r="H8392" s="42">
        <v>0.294694857896449</v>
      </c>
      <c r="I8392" s="42">
        <v>0.54443590244375695</v>
      </c>
      <c r="J8392" s="22">
        <v>-2.2104710673609498</v>
      </c>
      <c r="K8392" s="22">
        <v>-2.1541854252755002</v>
      </c>
      <c r="L8392" s="23">
        <v>5.6285642085456299E-2</v>
      </c>
    </row>
    <row r="8393" spans="1:12">
      <c r="A8393" s="2" t="s">
        <v>20720</v>
      </c>
      <c r="B8393" s="21" t="s">
        <v>20721</v>
      </c>
      <c r="C8393" s="12" t="s">
        <v>30749</v>
      </c>
      <c r="D8393" s="12">
        <v>1</v>
      </c>
      <c r="E8393" s="35">
        <v>57874879</v>
      </c>
      <c r="F8393" s="35">
        <v>57876721</v>
      </c>
      <c r="G8393" s="30" t="s">
        <v>30745</v>
      </c>
      <c r="H8393" s="42">
        <v>0.294694857896449</v>
      </c>
      <c r="I8393" s="42">
        <v>0.54443590244375695</v>
      </c>
      <c r="J8393" s="22">
        <v>3.88910966711504</v>
      </c>
      <c r="K8393" s="22">
        <v>4.0506441967547699</v>
      </c>
      <c r="L8393" s="23">
        <v>0.161534529639732</v>
      </c>
    </row>
    <row r="8394" spans="1:12">
      <c r="A8394" s="2" t="s">
        <v>13139</v>
      </c>
      <c r="B8394" s="21" t="s">
        <v>13140</v>
      </c>
      <c r="C8394" s="12" t="s">
        <v>30760</v>
      </c>
      <c r="D8394" s="12">
        <v>-1</v>
      </c>
      <c r="E8394" s="35">
        <v>53469974</v>
      </c>
      <c r="F8394" s="35">
        <v>53499353</v>
      </c>
      <c r="G8394" s="30" t="s">
        <v>30745</v>
      </c>
      <c r="H8394" s="42">
        <v>0.294694857896449</v>
      </c>
      <c r="I8394" s="42">
        <v>0.54443590244375695</v>
      </c>
      <c r="J8394" s="22">
        <v>4.0973977752186403</v>
      </c>
      <c r="K8394" s="22">
        <v>4.4806134758846197</v>
      </c>
      <c r="L8394" s="23">
        <v>0.38321570066597799</v>
      </c>
    </row>
    <row r="8395" spans="1:12">
      <c r="A8395" s="2" t="s">
        <v>12035</v>
      </c>
      <c r="B8395" s="21" t="s">
        <v>12036</v>
      </c>
      <c r="C8395" s="12" t="s">
        <v>30773</v>
      </c>
      <c r="D8395" s="12">
        <v>1</v>
      </c>
      <c r="E8395" s="35">
        <v>30669752</v>
      </c>
      <c r="F8395" s="35">
        <v>30682135</v>
      </c>
      <c r="G8395" s="30" t="s">
        <v>30745</v>
      </c>
      <c r="H8395" s="42">
        <v>0.294694857896449</v>
      </c>
      <c r="I8395" s="42">
        <v>0.54443590244375695</v>
      </c>
      <c r="J8395" s="22">
        <v>5.3160542167772302</v>
      </c>
      <c r="K8395" s="22">
        <v>5.2010633425434696</v>
      </c>
      <c r="L8395" s="23">
        <v>-0.11499087423375801</v>
      </c>
    </row>
    <row r="8396" spans="1:12">
      <c r="A8396" s="2" t="s">
        <v>34292</v>
      </c>
      <c r="B8396" s="21" t="s">
        <v>34293</v>
      </c>
      <c r="C8396" s="12" t="s">
        <v>30748</v>
      </c>
      <c r="D8396" s="12">
        <v>-1</v>
      </c>
      <c r="E8396" s="35">
        <v>151477535</v>
      </c>
      <c r="F8396" s="35">
        <v>151479799</v>
      </c>
      <c r="G8396" s="30" t="s">
        <v>30757</v>
      </c>
      <c r="H8396" s="42">
        <v>0.294694857896449</v>
      </c>
      <c r="I8396" s="42">
        <v>0.54443590244375695</v>
      </c>
      <c r="J8396" s="22">
        <v>-1.3005682041965301</v>
      </c>
      <c r="K8396" s="22">
        <v>-1.0438066841587601</v>
      </c>
      <c r="L8396" s="23">
        <v>0.25676152003776798</v>
      </c>
    </row>
    <row r="8397" spans="1:12">
      <c r="A8397" s="2" t="s">
        <v>25959</v>
      </c>
      <c r="B8397" s="21" t="s">
        <v>25960</v>
      </c>
      <c r="C8397" s="12" t="s">
        <v>30767</v>
      </c>
      <c r="D8397" s="12">
        <v>-1</v>
      </c>
      <c r="E8397" s="35">
        <v>65173819</v>
      </c>
      <c r="F8397" s="35">
        <v>65184217</v>
      </c>
      <c r="G8397" s="30" t="s">
        <v>30745</v>
      </c>
      <c r="H8397" s="42">
        <v>0.294694857896449</v>
      </c>
      <c r="I8397" s="42">
        <v>0.54443590244375695</v>
      </c>
      <c r="J8397" s="22">
        <v>-0.316368843944135</v>
      </c>
      <c r="K8397" s="22">
        <v>0.395145285978451</v>
      </c>
      <c r="L8397" s="23">
        <v>0.711514129922586</v>
      </c>
    </row>
    <row r="8398" spans="1:12">
      <c r="A8398" s="2" t="s">
        <v>18508</v>
      </c>
      <c r="B8398" s="21" t="s">
        <v>18509</v>
      </c>
      <c r="C8398" s="12" t="s">
        <v>30761</v>
      </c>
      <c r="D8398" s="12">
        <v>-1</v>
      </c>
      <c r="E8398" s="35">
        <v>36906897</v>
      </c>
      <c r="F8398" s="35">
        <v>36925483</v>
      </c>
      <c r="G8398" s="30" t="s">
        <v>30745</v>
      </c>
      <c r="H8398" s="42">
        <v>0.294694857896449</v>
      </c>
      <c r="I8398" s="42">
        <v>0.54443590244375695</v>
      </c>
      <c r="J8398" s="22">
        <v>7.1680584728524597</v>
      </c>
      <c r="K8398" s="22">
        <v>6.7456476030974102</v>
      </c>
      <c r="L8398" s="23">
        <v>-0.42241086975505399</v>
      </c>
    </row>
    <row r="8399" spans="1:12">
      <c r="A8399" s="2" t="s">
        <v>21968</v>
      </c>
      <c r="B8399" s="21" t="s">
        <v>21969</v>
      </c>
      <c r="C8399" s="12" t="s">
        <v>30802</v>
      </c>
      <c r="D8399" s="12">
        <v>-1</v>
      </c>
      <c r="E8399" s="35">
        <v>52506809</v>
      </c>
      <c r="F8399" s="35">
        <v>52585630</v>
      </c>
      <c r="G8399" s="30" t="s">
        <v>30745</v>
      </c>
      <c r="H8399" s="42">
        <v>0.294694857896449</v>
      </c>
      <c r="I8399" s="42">
        <v>0.54443590244375695</v>
      </c>
      <c r="J8399" s="22">
        <v>1.4907993065262699</v>
      </c>
      <c r="K8399" s="22">
        <v>2.1391155863173399</v>
      </c>
      <c r="L8399" s="23">
        <v>0.64831627979107398</v>
      </c>
    </row>
    <row r="8400" spans="1:12">
      <c r="A8400" s="2" t="s">
        <v>13547</v>
      </c>
      <c r="B8400" s="21" t="s">
        <v>13548</v>
      </c>
      <c r="C8400" s="12" t="s">
        <v>30746</v>
      </c>
      <c r="D8400" s="12">
        <v>-1</v>
      </c>
      <c r="E8400" s="35">
        <v>67913801</v>
      </c>
      <c r="F8400" s="35">
        <v>68000456</v>
      </c>
      <c r="G8400" s="30" t="s">
        <v>30745</v>
      </c>
      <c r="H8400" s="42">
        <v>0.294694857896449</v>
      </c>
      <c r="I8400" s="42">
        <v>0.54443590244375695</v>
      </c>
      <c r="J8400" s="22">
        <v>1.07515223027704</v>
      </c>
      <c r="K8400" s="22">
        <v>1.3568744117487299</v>
      </c>
      <c r="L8400" s="23">
        <v>0.28172218147169198</v>
      </c>
    </row>
    <row r="8401" spans="1:12">
      <c r="A8401" s="2" t="s">
        <v>10736</v>
      </c>
      <c r="B8401" s="21" t="s">
        <v>10737</v>
      </c>
      <c r="C8401" s="12" t="s">
        <v>30781</v>
      </c>
      <c r="D8401" s="12">
        <v>-1</v>
      </c>
      <c r="E8401" s="35">
        <v>89688078</v>
      </c>
      <c r="F8401" s="35">
        <v>89705603</v>
      </c>
      <c r="G8401" s="30" t="s">
        <v>30745</v>
      </c>
      <c r="H8401" s="42">
        <v>0.294694857896449</v>
      </c>
      <c r="I8401" s="42">
        <v>0.54443590244375695</v>
      </c>
      <c r="J8401" s="22">
        <v>5.0777083330571298</v>
      </c>
      <c r="K8401" s="22">
        <v>5.2090301749536998</v>
      </c>
      <c r="L8401" s="23">
        <v>0.13132184189657201</v>
      </c>
    </row>
    <row r="8402" spans="1:12">
      <c r="A8402" s="2" t="s">
        <v>12870</v>
      </c>
      <c r="B8402" s="21" t="s">
        <v>12871</v>
      </c>
      <c r="C8402" s="12" t="s">
        <v>30759</v>
      </c>
      <c r="D8402" s="12">
        <v>-1</v>
      </c>
      <c r="E8402" s="35">
        <v>136218610</v>
      </c>
      <c r="F8402" s="35">
        <v>136223552</v>
      </c>
      <c r="G8402" s="30" t="s">
        <v>30745</v>
      </c>
      <c r="H8402" s="42">
        <v>0.294694857896449</v>
      </c>
      <c r="I8402" s="42">
        <v>0.54443590244375695</v>
      </c>
      <c r="J8402" s="22">
        <v>4.4350834034473996</v>
      </c>
      <c r="K8402" s="22">
        <v>4.2999381456515504</v>
      </c>
      <c r="L8402" s="23">
        <v>-0.13514525779584799</v>
      </c>
    </row>
    <row r="8403" spans="1:12">
      <c r="A8403" s="2" t="s">
        <v>15420</v>
      </c>
      <c r="B8403" s="21" t="s">
        <v>15421</v>
      </c>
      <c r="C8403" s="12" t="s">
        <v>30767</v>
      </c>
      <c r="D8403" s="12">
        <v>-1</v>
      </c>
      <c r="E8403" s="35">
        <v>43427574</v>
      </c>
      <c r="F8403" s="35">
        <v>43547240</v>
      </c>
      <c r="G8403" s="30" t="s">
        <v>30745</v>
      </c>
      <c r="H8403" s="42">
        <v>0.294694857896449</v>
      </c>
      <c r="I8403" s="42">
        <v>0.54443590244375695</v>
      </c>
      <c r="J8403" s="22">
        <v>3.3168530290891098</v>
      </c>
      <c r="K8403" s="22">
        <v>3.3148622063477999</v>
      </c>
      <c r="L8403" s="23">
        <v>-1.9908227413085698E-3</v>
      </c>
    </row>
    <row r="8404" spans="1:12">
      <c r="A8404" s="2" t="s">
        <v>30546</v>
      </c>
      <c r="B8404" s="21" t="s">
        <v>30547</v>
      </c>
      <c r="C8404" s="12" t="s">
        <v>30773</v>
      </c>
      <c r="D8404" s="12">
        <v>1</v>
      </c>
      <c r="E8404" s="35">
        <v>71392616</v>
      </c>
      <c r="F8404" s="35">
        <v>71424341</v>
      </c>
      <c r="G8404" s="30" t="s">
        <v>30745</v>
      </c>
      <c r="H8404" s="42">
        <v>0.294694857896449</v>
      </c>
      <c r="I8404" s="42">
        <v>0.54443590244375695</v>
      </c>
      <c r="J8404" s="22">
        <v>-0.90169515384446797</v>
      </c>
      <c r="K8404" s="22">
        <v>-1.95387094868786</v>
      </c>
      <c r="L8404" s="23">
        <v>-1.0521757948433901</v>
      </c>
    </row>
    <row r="8405" spans="1:12">
      <c r="A8405" s="2" t="s">
        <v>12245</v>
      </c>
      <c r="B8405" s="21" t="s">
        <v>12246</v>
      </c>
      <c r="C8405" s="12" t="s">
        <v>30780</v>
      </c>
      <c r="D8405" s="12">
        <v>1</v>
      </c>
      <c r="E8405" s="35">
        <v>11784365</v>
      </c>
      <c r="F8405" s="35">
        <v>11806069</v>
      </c>
      <c r="G8405" s="30" t="s">
        <v>30745</v>
      </c>
      <c r="H8405" s="42">
        <v>0.294694857896449</v>
      </c>
      <c r="I8405" s="42">
        <v>0.54443590244375695</v>
      </c>
      <c r="J8405" s="22">
        <v>3.16522467037001</v>
      </c>
      <c r="K8405" s="22">
        <v>2.8503789181089001</v>
      </c>
      <c r="L8405" s="23">
        <v>-0.31484575226110501</v>
      </c>
    </row>
    <row r="8406" spans="1:12">
      <c r="A8406" s="2" t="s">
        <v>12115</v>
      </c>
      <c r="B8406" s="21" t="s">
        <v>12116</v>
      </c>
      <c r="C8406" s="12" t="s">
        <v>30752</v>
      </c>
      <c r="D8406" s="12">
        <v>-1</v>
      </c>
      <c r="E8406" s="35">
        <v>74379655</v>
      </c>
      <c r="F8406" s="35">
        <v>74406025</v>
      </c>
      <c r="G8406" s="30" t="s">
        <v>30745</v>
      </c>
      <c r="H8406" s="42">
        <v>0.294694857896449</v>
      </c>
      <c r="I8406" s="42">
        <v>0.54443590244375695</v>
      </c>
      <c r="J8406" s="22">
        <v>5.9976315044127899</v>
      </c>
      <c r="K8406" s="22">
        <v>5.8466627521878101</v>
      </c>
      <c r="L8406" s="23">
        <v>-0.15096875222497599</v>
      </c>
    </row>
    <row r="8407" spans="1:12">
      <c r="A8407" s="2" t="s">
        <v>12211</v>
      </c>
      <c r="B8407" s="21" t="s">
        <v>12212</v>
      </c>
      <c r="C8407" s="12" t="s">
        <v>30754</v>
      </c>
      <c r="D8407" s="12">
        <v>1</v>
      </c>
      <c r="E8407" s="35">
        <v>40058446</v>
      </c>
      <c r="F8407" s="35">
        <v>40159872</v>
      </c>
      <c r="G8407" s="30" t="s">
        <v>30745</v>
      </c>
      <c r="H8407" s="42">
        <v>0.294694857896449</v>
      </c>
      <c r="I8407" s="42">
        <v>0.54443590244375695</v>
      </c>
      <c r="J8407" s="22">
        <v>2.4930432326528602</v>
      </c>
      <c r="K8407" s="22">
        <v>2.7269829897281301</v>
      </c>
      <c r="L8407" s="23">
        <v>0.23393975707526601</v>
      </c>
    </row>
    <row r="8408" spans="1:12">
      <c r="A8408" s="2" t="s">
        <v>10256</v>
      </c>
      <c r="B8408" s="21" t="s">
        <v>10257</v>
      </c>
      <c r="C8408" s="12" t="s">
        <v>30759</v>
      </c>
      <c r="D8408" s="12">
        <v>1</v>
      </c>
      <c r="E8408" s="35">
        <v>42668608</v>
      </c>
      <c r="F8408" s="35">
        <v>42714962</v>
      </c>
      <c r="G8408" s="30" t="s">
        <v>30745</v>
      </c>
      <c r="H8408" s="42">
        <v>0.294694857896449</v>
      </c>
      <c r="I8408" s="42">
        <v>0.54443590244375695</v>
      </c>
      <c r="J8408" s="22">
        <v>2.7788002524407598</v>
      </c>
      <c r="K8408" s="22">
        <v>2.9692182779045502</v>
      </c>
      <c r="L8408" s="23">
        <v>0.190418025463789</v>
      </c>
    </row>
    <row r="8409" spans="1:12">
      <c r="A8409" s="2" t="s">
        <v>33359</v>
      </c>
      <c r="B8409" s="21" t="s">
        <v>33360</v>
      </c>
      <c r="C8409" s="12" t="s">
        <v>30754</v>
      </c>
      <c r="D8409" s="12">
        <v>-1</v>
      </c>
      <c r="E8409" s="35">
        <v>2506808</v>
      </c>
      <c r="F8409" s="35">
        <v>2508006</v>
      </c>
      <c r="G8409" s="30" t="s">
        <v>30757</v>
      </c>
      <c r="H8409" s="42">
        <v>0.294694857896449</v>
      </c>
      <c r="I8409" s="42">
        <v>0.54443590244375695</v>
      </c>
      <c r="J8409" s="22">
        <v>-0.52393460486728405</v>
      </c>
      <c r="K8409" s="22">
        <v>-0.59240982090269401</v>
      </c>
      <c r="L8409" s="23">
        <v>-6.8475216035410499E-2</v>
      </c>
    </row>
    <row r="8410" spans="1:12">
      <c r="A8410" s="2" t="s">
        <v>12564</v>
      </c>
      <c r="B8410" s="21" t="s">
        <v>12565</v>
      </c>
      <c r="C8410" s="12" t="s">
        <v>30758</v>
      </c>
      <c r="D8410" s="12">
        <v>-1</v>
      </c>
      <c r="E8410" s="35">
        <v>73043710</v>
      </c>
      <c r="F8410" s="35">
        <v>73078187</v>
      </c>
      <c r="G8410" s="30" t="s">
        <v>30745</v>
      </c>
      <c r="H8410" s="42">
        <v>0.294694857896449</v>
      </c>
      <c r="I8410" s="42">
        <v>0.54443590244375695</v>
      </c>
      <c r="J8410" s="22">
        <v>5.3664150704022697</v>
      </c>
      <c r="K8410" s="22">
        <v>5.1680403913783897</v>
      </c>
      <c r="L8410" s="23">
        <v>-0.198374679023884</v>
      </c>
    </row>
    <row r="8411" spans="1:12">
      <c r="A8411" s="2" t="s">
        <v>35433</v>
      </c>
      <c r="B8411" s="21" t="s">
        <v>35434</v>
      </c>
      <c r="C8411" s="12" t="s">
        <v>30747</v>
      </c>
      <c r="D8411" s="12">
        <v>-1</v>
      </c>
      <c r="E8411" s="35">
        <v>15664290</v>
      </c>
      <c r="F8411" s="35">
        <v>15664998</v>
      </c>
      <c r="G8411" s="30" t="s">
        <v>30757</v>
      </c>
      <c r="H8411" s="42">
        <v>0.294694857896449</v>
      </c>
      <c r="I8411" s="42">
        <v>0.54443590244375695</v>
      </c>
      <c r="J8411" s="22">
        <v>2.4631720221349299E-2</v>
      </c>
      <c r="K8411" s="22">
        <v>0.18524574409820599</v>
      </c>
      <c r="L8411" s="23">
        <v>0.160614023876857</v>
      </c>
    </row>
    <row r="8412" spans="1:12">
      <c r="A8412" s="2" t="s">
        <v>32125</v>
      </c>
      <c r="B8412" s="21" t="s">
        <v>32126</v>
      </c>
      <c r="C8412" s="12" t="s">
        <v>30774</v>
      </c>
      <c r="D8412" s="12">
        <v>-1</v>
      </c>
      <c r="E8412" s="35">
        <v>2792875</v>
      </c>
      <c r="F8412" s="35">
        <v>4852494</v>
      </c>
      <c r="G8412" s="30" t="s">
        <v>30745</v>
      </c>
      <c r="H8412" s="42">
        <v>0.294694857896449</v>
      </c>
      <c r="I8412" s="42">
        <v>0.54443590244375695</v>
      </c>
      <c r="J8412" s="22">
        <v>-1.44474208678255</v>
      </c>
      <c r="K8412" s="22">
        <v>-2.3988829888293099</v>
      </c>
      <c r="L8412" s="23">
        <v>-0.95414090204676305</v>
      </c>
    </row>
    <row r="8413" spans="1:12">
      <c r="A8413" s="2" t="s">
        <v>2441</v>
      </c>
      <c r="B8413" s="21" t="s">
        <v>2442</v>
      </c>
      <c r="C8413" s="12" t="s">
        <v>30760</v>
      </c>
      <c r="D8413" s="12">
        <v>1</v>
      </c>
      <c r="E8413" s="35">
        <v>4901243</v>
      </c>
      <c r="F8413" s="35">
        <v>4931696</v>
      </c>
      <c r="G8413" s="30" t="s">
        <v>30745</v>
      </c>
      <c r="H8413" s="42">
        <v>0.294694857896449</v>
      </c>
      <c r="I8413" s="42">
        <v>0.54443590244375695</v>
      </c>
      <c r="J8413" s="22">
        <v>4.7336699069319499</v>
      </c>
      <c r="K8413" s="22">
        <v>4.4931069545249702</v>
      </c>
      <c r="L8413" s="23">
        <v>-0.240562952406981</v>
      </c>
    </row>
    <row r="8414" spans="1:12">
      <c r="A8414" s="2" t="s">
        <v>28657</v>
      </c>
      <c r="B8414" s="21" t="s">
        <v>28658</v>
      </c>
      <c r="C8414" s="12" t="s">
        <v>30749</v>
      </c>
      <c r="D8414" s="12">
        <v>-1</v>
      </c>
      <c r="E8414" s="35">
        <v>35615417</v>
      </c>
      <c r="F8414" s="35">
        <v>35633355</v>
      </c>
      <c r="G8414" s="30" t="s">
        <v>30745</v>
      </c>
      <c r="H8414" s="42">
        <v>0.294694857896449</v>
      </c>
      <c r="I8414" s="42">
        <v>0.54443590244375695</v>
      </c>
      <c r="J8414" s="22">
        <v>6.2367172645407802E-2</v>
      </c>
      <c r="K8414" s="22">
        <v>-0.213342643523137</v>
      </c>
      <c r="L8414" s="23">
        <v>-0.27570981616854501</v>
      </c>
    </row>
    <row r="8415" spans="1:12">
      <c r="A8415" s="2" t="s">
        <v>18280</v>
      </c>
      <c r="B8415" s="21" t="s">
        <v>18281</v>
      </c>
      <c r="C8415" s="12" t="s">
        <v>30774</v>
      </c>
      <c r="D8415" s="12">
        <v>-1</v>
      </c>
      <c r="E8415" s="35">
        <v>101269288</v>
      </c>
      <c r="F8415" s="35">
        <v>101348446</v>
      </c>
      <c r="G8415" s="30" t="s">
        <v>30745</v>
      </c>
      <c r="H8415" s="42">
        <v>0.294694857896449</v>
      </c>
      <c r="I8415" s="42">
        <v>0.54443590244375695</v>
      </c>
      <c r="J8415" s="22">
        <v>5.1613887271488403</v>
      </c>
      <c r="K8415" s="22">
        <v>5.3353533431932698</v>
      </c>
      <c r="L8415" s="23">
        <v>0.17396461604442601</v>
      </c>
    </row>
    <row r="8416" spans="1:12">
      <c r="A8416" s="2" t="s">
        <v>5218</v>
      </c>
      <c r="B8416" s="21" t="s">
        <v>5219</v>
      </c>
      <c r="C8416" s="12" t="s">
        <v>30774</v>
      </c>
      <c r="D8416" s="12">
        <v>-1</v>
      </c>
      <c r="E8416" s="35">
        <v>101698044</v>
      </c>
      <c r="F8416" s="35">
        <v>101735037</v>
      </c>
      <c r="G8416" s="30" t="s">
        <v>30745</v>
      </c>
      <c r="H8416" s="42">
        <v>0.294694857896449</v>
      </c>
      <c r="I8416" s="42">
        <v>0.54443590244375695</v>
      </c>
      <c r="J8416" s="22">
        <v>10.554968760169499</v>
      </c>
      <c r="K8416" s="22">
        <v>10.258669291983299</v>
      </c>
      <c r="L8416" s="23">
        <v>-0.29629946818619501</v>
      </c>
    </row>
    <row r="8417" spans="1:12">
      <c r="A8417" s="2" t="s">
        <v>10136</v>
      </c>
      <c r="B8417" s="21" t="s">
        <v>10137</v>
      </c>
      <c r="C8417" s="12" t="s">
        <v>30744</v>
      </c>
      <c r="D8417" s="12">
        <v>1</v>
      </c>
      <c r="E8417" s="35">
        <v>228337553</v>
      </c>
      <c r="F8417" s="35">
        <v>228347527</v>
      </c>
      <c r="G8417" s="30" t="s">
        <v>30745</v>
      </c>
      <c r="H8417" s="42">
        <v>0.294694857896449</v>
      </c>
      <c r="I8417" s="42">
        <v>0.54443590244375695</v>
      </c>
      <c r="J8417" s="22">
        <v>-0.58362517632105204</v>
      </c>
      <c r="K8417" s="22">
        <v>-0.77299901289414297</v>
      </c>
      <c r="L8417" s="23">
        <v>-0.18937383657309001</v>
      </c>
    </row>
    <row r="8418" spans="1:12">
      <c r="A8418" s="2" t="s">
        <v>19884</v>
      </c>
      <c r="B8418" s="21" t="s">
        <v>19885</v>
      </c>
      <c r="C8418" s="12" t="s">
        <v>30759</v>
      </c>
      <c r="D8418" s="12">
        <v>-1</v>
      </c>
      <c r="E8418" s="35">
        <v>139901686</v>
      </c>
      <c r="F8418" s="35">
        <v>139923367</v>
      </c>
      <c r="G8418" s="30" t="s">
        <v>30745</v>
      </c>
      <c r="H8418" s="42">
        <v>0.294694857896449</v>
      </c>
      <c r="I8418" s="42">
        <v>0.54443590244375695</v>
      </c>
      <c r="J8418" s="22">
        <v>4.1083352877505499</v>
      </c>
      <c r="K8418" s="22">
        <v>4.1234737037453204</v>
      </c>
      <c r="L8418" s="23">
        <v>1.51384159947616E-2</v>
      </c>
    </row>
    <row r="8419" spans="1:12">
      <c r="A8419" s="2" t="s">
        <v>25915</v>
      </c>
      <c r="B8419" s="21" t="s">
        <v>25916</v>
      </c>
      <c r="C8419" s="12" t="s">
        <v>30752</v>
      </c>
      <c r="D8419" s="12">
        <v>1</v>
      </c>
      <c r="E8419" s="35">
        <v>37458774</v>
      </c>
      <c r="F8419" s="35">
        <v>37480546</v>
      </c>
      <c r="G8419" s="30" t="s">
        <v>30745</v>
      </c>
      <c r="H8419" s="42">
        <v>0.294694857896449</v>
      </c>
      <c r="I8419" s="42">
        <v>0.54443590244375695</v>
      </c>
      <c r="J8419" s="22">
        <v>3.9061214332011098</v>
      </c>
      <c r="K8419" s="22">
        <v>3.8528760114393599</v>
      </c>
      <c r="L8419" s="23">
        <v>-5.3245421761748603E-2</v>
      </c>
    </row>
    <row r="8420" spans="1:12">
      <c r="A8420" s="2" t="s">
        <v>25549</v>
      </c>
      <c r="B8420" s="21" t="s">
        <v>25550</v>
      </c>
      <c r="C8420" s="12" t="s">
        <v>30774</v>
      </c>
      <c r="D8420" s="12">
        <v>-1</v>
      </c>
      <c r="E8420" s="35">
        <v>54628117</v>
      </c>
      <c r="F8420" s="35">
        <v>54756118</v>
      </c>
      <c r="G8420" s="30" t="s">
        <v>30745</v>
      </c>
      <c r="H8420" s="42">
        <v>0.294694857896449</v>
      </c>
      <c r="I8420" s="42">
        <v>0.54443590244375695</v>
      </c>
      <c r="J8420" s="22">
        <v>5.29224619334446</v>
      </c>
      <c r="K8420" s="22">
        <v>5.4137831515176602</v>
      </c>
      <c r="L8420" s="23">
        <v>0.121536958173195</v>
      </c>
    </row>
    <row r="8421" spans="1:12">
      <c r="A8421" s="2" t="s">
        <v>12388</v>
      </c>
      <c r="B8421" s="21" t="s">
        <v>12389</v>
      </c>
      <c r="C8421" s="12" t="s">
        <v>30802</v>
      </c>
      <c r="D8421" s="12">
        <v>1</v>
      </c>
      <c r="E8421" s="35">
        <v>100258919</v>
      </c>
      <c r="F8421" s="35">
        <v>100549387</v>
      </c>
      <c r="G8421" s="30" t="s">
        <v>30745</v>
      </c>
      <c r="H8421" s="42">
        <v>0.294694857896449</v>
      </c>
      <c r="I8421" s="42">
        <v>0.54443590244375695</v>
      </c>
      <c r="J8421" s="22">
        <v>2.9706978972440101</v>
      </c>
      <c r="K8421" s="22">
        <v>2.8166747489499699</v>
      </c>
      <c r="L8421" s="23">
        <v>-0.15402314829403399</v>
      </c>
    </row>
    <row r="8422" spans="1:12">
      <c r="A8422" s="2" t="s">
        <v>9213</v>
      </c>
      <c r="B8422" s="21" t="s">
        <v>9214</v>
      </c>
      <c r="C8422" s="12" t="s">
        <v>30760</v>
      </c>
      <c r="D8422" s="12">
        <v>-1</v>
      </c>
      <c r="E8422" s="35">
        <v>80005778</v>
      </c>
      <c r="F8422" s="35">
        <v>80009707</v>
      </c>
      <c r="G8422" s="30" t="s">
        <v>30745</v>
      </c>
      <c r="H8422" s="42">
        <v>0.294694857896449</v>
      </c>
      <c r="I8422" s="42">
        <v>0.54443590244375695</v>
      </c>
      <c r="J8422" s="22">
        <v>4.9691809921396697</v>
      </c>
      <c r="K8422" s="22">
        <v>4.6237782787447701</v>
      </c>
      <c r="L8422" s="23">
        <v>-0.34540271339489997</v>
      </c>
    </row>
    <row r="8423" spans="1:12">
      <c r="A8423" s="2" t="s">
        <v>25187</v>
      </c>
      <c r="B8423" s="21" t="s">
        <v>25188</v>
      </c>
      <c r="C8423" s="12" t="s">
        <v>30748</v>
      </c>
      <c r="D8423" s="12">
        <v>1</v>
      </c>
      <c r="E8423" s="35">
        <v>25215823</v>
      </c>
      <c r="F8423" s="35">
        <v>25639423</v>
      </c>
      <c r="G8423" s="30" t="s">
        <v>30745</v>
      </c>
      <c r="H8423" s="42">
        <v>0.294694857896449</v>
      </c>
      <c r="I8423" s="42">
        <v>0.54443590244375695</v>
      </c>
      <c r="J8423" s="22">
        <v>2.1959063311450699</v>
      </c>
      <c r="K8423" s="22">
        <v>2.0924774046699901</v>
      </c>
      <c r="L8423" s="23">
        <v>-0.103428926475086</v>
      </c>
    </row>
    <row r="8424" spans="1:12">
      <c r="A8424" s="2" t="s">
        <v>25363</v>
      </c>
      <c r="B8424" s="21" t="s">
        <v>25364</v>
      </c>
      <c r="C8424" s="12" t="s">
        <v>30781</v>
      </c>
      <c r="D8424" s="12">
        <v>1</v>
      </c>
      <c r="E8424" s="35">
        <v>175085033</v>
      </c>
      <c r="F8424" s="35">
        <v>175113245</v>
      </c>
      <c r="G8424" s="30" t="s">
        <v>30745</v>
      </c>
      <c r="H8424" s="42">
        <v>0.294694857896449</v>
      </c>
      <c r="I8424" s="42">
        <v>0.54443590244375695</v>
      </c>
      <c r="J8424" s="22">
        <v>-0.66631784090645296</v>
      </c>
      <c r="K8424" s="22">
        <v>-0.97621414472000601</v>
      </c>
      <c r="L8424" s="23">
        <v>-0.30989630381355299</v>
      </c>
    </row>
    <row r="8425" spans="1:12">
      <c r="A8425" s="2" t="s">
        <v>20562</v>
      </c>
      <c r="B8425" s="21" t="s">
        <v>20563</v>
      </c>
      <c r="C8425" s="12" t="s">
        <v>30760</v>
      </c>
      <c r="D8425" s="12">
        <v>1</v>
      </c>
      <c r="E8425" s="35">
        <v>11924141</v>
      </c>
      <c r="F8425" s="35">
        <v>12047147</v>
      </c>
      <c r="G8425" s="30" t="s">
        <v>30745</v>
      </c>
      <c r="H8425" s="42">
        <v>0.294694857896449</v>
      </c>
      <c r="I8425" s="42">
        <v>0.54443590244375695</v>
      </c>
      <c r="J8425" s="22">
        <v>3.7551547759457602</v>
      </c>
      <c r="K8425" s="22">
        <v>3.6065968135859898</v>
      </c>
      <c r="L8425" s="23">
        <v>-0.14855796235976501</v>
      </c>
    </row>
    <row r="8426" spans="1:12">
      <c r="A8426" s="2" t="s">
        <v>27256</v>
      </c>
      <c r="B8426" s="21" t="s">
        <v>27257</v>
      </c>
      <c r="C8426" s="12" t="s">
        <v>30747</v>
      </c>
      <c r="D8426" s="12">
        <v>1</v>
      </c>
      <c r="E8426" s="35">
        <v>134654584</v>
      </c>
      <c r="F8426" s="35">
        <v>134716435</v>
      </c>
      <c r="G8426" s="30" t="s">
        <v>30745</v>
      </c>
      <c r="H8426" s="42">
        <v>0.294694857896449</v>
      </c>
      <c r="I8426" s="42">
        <v>0.54443590244375695</v>
      </c>
      <c r="J8426" s="22">
        <v>1.9054766059291799</v>
      </c>
      <c r="K8426" s="22">
        <v>2.20075066241073</v>
      </c>
      <c r="L8426" s="23">
        <v>0.29527405648154698</v>
      </c>
    </row>
    <row r="8427" spans="1:12">
      <c r="A8427" s="2" t="s">
        <v>30678</v>
      </c>
      <c r="B8427" s="21" t="s">
        <v>30679</v>
      </c>
      <c r="C8427" s="12" t="s">
        <v>30751</v>
      </c>
      <c r="D8427" s="12">
        <v>1</v>
      </c>
      <c r="E8427" s="35">
        <v>30312908</v>
      </c>
      <c r="F8427" s="35">
        <v>30314661</v>
      </c>
      <c r="G8427" s="30" t="s">
        <v>30745</v>
      </c>
      <c r="H8427" s="42">
        <v>0.294694857896449</v>
      </c>
      <c r="I8427" s="42">
        <v>0.54443590244375695</v>
      </c>
      <c r="J8427" s="22">
        <v>0.380286980645337</v>
      </c>
      <c r="K8427" s="22">
        <v>3.0492485167074999</v>
      </c>
      <c r="L8427" s="23">
        <v>2.6689615360621599</v>
      </c>
    </row>
    <row r="8428" spans="1:12">
      <c r="A8428" s="2" t="s">
        <v>18090</v>
      </c>
      <c r="B8428" s="21" t="s">
        <v>18091</v>
      </c>
      <c r="C8428" s="12" t="s">
        <v>30749</v>
      </c>
      <c r="D8428" s="12">
        <v>1</v>
      </c>
      <c r="E8428" s="35">
        <v>12035890</v>
      </c>
      <c r="F8428" s="35">
        <v>12091196</v>
      </c>
      <c r="G8428" s="30" t="s">
        <v>30745</v>
      </c>
      <c r="H8428" s="42">
        <v>0.294694857896449</v>
      </c>
      <c r="I8428" s="42">
        <v>0.54443590244375695</v>
      </c>
      <c r="J8428" s="22">
        <v>0.75037441264187899</v>
      </c>
      <c r="K8428" s="22">
        <v>1.1904102188804899</v>
      </c>
      <c r="L8428" s="23">
        <v>0.44003580623861499</v>
      </c>
    </row>
    <row r="8429" spans="1:12">
      <c r="A8429" s="2" t="s">
        <v>27178</v>
      </c>
      <c r="B8429" s="21" t="s">
        <v>27179</v>
      </c>
      <c r="C8429" s="12" t="s">
        <v>30764</v>
      </c>
      <c r="D8429" s="12">
        <v>1</v>
      </c>
      <c r="E8429" s="35">
        <v>48055079</v>
      </c>
      <c r="F8429" s="35">
        <v>48085036</v>
      </c>
      <c r="G8429" s="30" t="s">
        <v>30745</v>
      </c>
      <c r="H8429" s="42">
        <v>0.294694857896449</v>
      </c>
      <c r="I8429" s="42">
        <v>0.54443590244375695</v>
      </c>
      <c r="J8429" s="22">
        <v>5.6678103257674204</v>
      </c>
      <c r="K8429" s="22">
        <v>5.9383738974080096</v>
      </c>
      <c r="L8429" s="23">
        <v>0.27056357164058098</v>
      </c>
    </row>
    <row r="8430" spans="1:12">
      <c r="A8430" s="2" t="s">
        <v>3023</v>
      </c>
      <c r="B8430" s="21" t="s">
        <v>3024</v>
      </c>
      <c r="C8430" s="12" t="s">
        <v>30781</v>
      </c>
      <c r="D8430" s="12">
        <v>1</v>
      </c>
      <c r="E8430" s="35">
        <v>6448736</v>
      </c>
      <c r="F8430" s="35">
        <v>6495022</v>
      </c>
      <c r="G8430" s="30" t="s">
        <v>30745</v>
      </c>
      <c r="H8430" s="42">
        <v>0.294694857896449</v>
      </c>
      <c r="I8430" s="42">
        <v>0.54443590244375695</v>
      </c>
      <c r="J8430" s="22">
        <v>0.103286695575355</v>
      </c>
      <c r="K8430" s="22">
        <v>1.8050477901865101</v>
      </c>
      <c r="L8430" s="23">
        <v>1.7017610946111501</v>
      </c>
    </row>
    <row r="8431" spans="1:12">
      <c r="A8431" s="2" t="s">
        <v>3111</v>
      </c>
      <c r="B8431" s="21" t="s">
        <v>3112</v>
      </c>
      <c r="C8431" s="12" t="s">
        <v>30753</v>
      </c>
      <c r="D8431" s="12">
        <v>-1</v>
      </c>
      <c r="E8431" s="35">
        <v>123745528</v>
      </c>
      <c r="F8431" s="35">
        <v>123756881</v>
      </c>
      <c r="G8431" s="30" t="s">
        <v>30745</v>
      </c>
      <c r="H8431" s="42">
        <v>0.294694857896449</v>
      </c>
      <c r="I8431" s="42">
        <v>0.54443590244375695</v>
      </c>
      <c r="J8431" s="22">
        <v>7.25147692372144</v>
      </c>
      <c r="K8431" s="22">
        <v>7.3323010720359898</v>
      </c>
      <c r="L8431" s="23">
        <v>8.0824148314547997E-2</v>
      </c>
    </row>
    <row r="8432" spans="1:12">
      <c r="A8432" s="2" t="s">
        <v>15203</v>
      </c>
      <c r="B8432" s="21" t="s">
        <v>15204</v>
      </c>
      <c r="C8432" s="12" t="s">
        <v>30760</v>
      </c>
      <c r="D8432" s="12">
        <v>-1</v>
      </c>
      <c r="E8432" s="35">
        <v>80059336</v>
      </c>
      <c r="F8432" s="35">
        <v>80170706</v>
      </c>
      <c r="G8432" s="30" t="s">
        <v>30745</v>
      </c>
      <c r="H8432" s="42">
        <v>0.294694857896449</v>
      </c>
      <c r="I8432" s="42">
        <v>0.54443590244375695</v>
      </c>
      <c r="J8432" s="22">
        <v>5.5818710350229797</v>
      </c>
      <c r="K8432" s="22">
        <v>5.3942673041625602</v>
      </c>
      <c r="L8432" s="23">
        <v>-0.18760373086041901</v>
      </c>
    </row>
    <row r="8433" spans="1:12">
      <c r="A8433" s="2" t="s">
        <v>6006</v>
      </c>
      <c r="B8433" s="21" t="s">
        <v>6007</v>
      </c>
      <c r="C8433" s="12" t="s">
        <v>30781</v>
      </c>
      <c r="D8433" s="12">
        <v>1</v>
      </c>
      <c r="E8433" s="35">
        <v>150400124</v>
      </c>
      <c r="F8433" s="35">
        <v>150408554</v>
      </c>
      <c r="G8433" s="30" t="s">
        <v>30745</v>
      </c>
      <c r="H8433" s="42">
        <v>0.294694857896449</v>
      </c>
      <c r="I8433" s="42">
        <v>0.54443590244375695</v>
      </c>
      <c r="J8433" s="22">
        <v>5.6992672120378698</v>
      </c>
      <c r="K8433" s="22">
        <v>5.6132588039759099</v>
      </c>
      <c r="L8433" s="23">
        <v>-8.6008408061962499E-2</v>
      </c>
    </row>
    <row r="8434" spans="1:12">
      <c r="A8434" s="2" t="s">
        <v>3937</v>
      </c>
      <c r="B8434" s="21" t="s">
        <v>3938</v>
      </c>
      <c r="C8434" s="12" t="s">
        <v>30751</v>
      </c>
      <c r="D8434" s="12">
        <v>1</v>
      </c>
      <c r="E8434" s="35">
        <v>118228689</v>
      </c>
      <c r="F8434" s="35">
        <v>118638839</v>
      </c>
      <c r="G8434" s="30" t="s">
        <v>30745</v>
      </c>
      <c r="H8434" s="42">
        <v>0.294694857896449</v>
      </c>
      <c r="I8434" s="42">
        <v>0.54443590244375695</v>
      </c>
      <c r="J8434" s="22">
        <v>-1.52220729659942</v>
      </c>
      <c r="K8434" s="22">
        <v>-2.24924642955042</v>
      </c>
      <c r="L8434" s="23">
        <v>-0.72703913295100397</v>
      </c>
    </row>
    <row r="8435" spans="1:12">
      <c r="A8435" s="2" t="s">
        <v>28573</v>
      </c>
      <c r="B8435" s="21" t="s">
        <v>28574</v>
      </c>
      <c r="C8435" s="12" t="s">
        <v>30768</v>
      </c>
      <c r="D8435" s="12">
        <v>-1</v>
      </c>
      <c r="E8435" s="35">
        <v>100487615</v>
      </c>
      <c r="F8435" s="35">
        <v>100494594</v>
      </c>
      <c r="G8435" s="30" t="s">
        <v>30745</v>
      </c>
      <c r="H8435" s="42">
        <v>0.294694857896449</v>
      </c>
      <c r="I8435" s="42">
        <v>0.54443590244375695</v>
      </c>
      <c r="J8435" s="22">
        <v>0.118121154935568</v>
      </c>
      <c r="K8435" s="22">
        <v>4.34066154667141E-2</v>
      </c>
      <c r="L8435" s="23">
        <v>-7.4714539468853605E-2</v>
      </c>
    </row>
    <row r="8436" spans="1:12">
      <c r="A8436" s="2" t="s">
        <v>24087</v>
      </c>
      <c r="B8436" s="21" t="s">
        <v>24088</v>
      </c>
      <c r="C8436" s="12" t="s">
        <v>30773</v>
      </c>
      <c r="D8436" s="12">
        <v>-1</v>
      </c>
      <c r="E8436" s="35">
        <v>10854776</v>
      </c>
      <c r="F8436" s="35">
        <v>10912651</v>
      </c>
      <c r="G8436" s="30" t="s">
        <v>30745</v>
      </c>
      <c r="H8436" s="42">
        <v>0.294694857896449</v>
      </c>
      <c r="I8436" s="42">
        <v>0.54443590244375695</v>
      </c>
      <c r="J8436" s="22">
        <v>0.87130892077195199</v>
      </c>
      <c r="K8436" s="22">
        <v>0.72696604354767902</v>
      </c>
      <c r="L8436" s="23">
        <v>-0.144342877224274</v>
      </c>
    </row>
    <row r="8437" spans="1:12">
      <c r="A8437" s="2" t="s">
        <v>11114</v>
      </c>
      <c r="B8437" s="21" t="s">
        <v>11115</v>
      </c>
      <c r="C8437" s="12" t="s">
        <v>30773</v>
      </c>
      <c r="D8437" s="12">
        <v>-1</v>
      </c>
      <c r="E8437" s="35">
        <v>53631595</v>
      </c>
      <c r="F8437" s="35">
        <v>53737850</v>
      </c>
      <c r="G8437" s="30" t="s">
        <v>30745</v>
      </c>
      <c r="H8437" s="42">
        <v>0.294694857896449</v>
      </c>
      <c r="I8437" s="42">
        <v>0.54443590244375695</v>
      </c>
      <c r="J8437" s="22">
        <v>3.1451678437330099</v>
      </c>
      <c r="K8437" s="22">
        <v>2.9172282023258802</v>
      </c>
      <c r="L8437" s="23">
        <v>-0.22793964140713399</v>
      </c>
    </row>
    <row r="8438" spans="1:12">
      <c r="A8438" s="2" t="s">
        <v>11000</v>
      </c>
      <c r="B8438" s="21" t="s">
        <v>11001</v>
      </c>
      <c r="C8438" s="12" t="s">
        <v>30760</v>
      </c>
      <c r="D8438" s="12">
        <v>-1</v>
      </c>
      <c r="E8438" s="35">
        <v>6481468</v>
      </c>
      <c r="F8438" s="35">
        <v>6544247</v>
      </c>
      <c r="G8438" s="30" t="s">
        <v>30745</v>
      </c>
      <c r="H8438" s="42">
        <v>0.294694857896449</v>
      </c>
      <c r="I8438" s="42">
        <v>0.54443590244375695</v>
      </c>
      <c r="J8438" s="22">
        <v>3.08397660911699</v>
      </c>
      <c r="K8438" s="22">
        <v>3.3682637119127099</v>
      </c>
      <c r="L8438" s="23">
        <v>0.284287102795725</v>
      </c>
    </row>
    <row r="8439" spans="1:12">
      <c r="A8439" s="2" t="s">
        <v>28716</v>
      </c>
      <c r="B8439" s="21" t="s">
        <v>28717</v>
      </c>
      <c r="C8439" s="12" t="s">
        <v>30773</v>
      </c>
      <c r="D8439" s="12">
        <v>-1</v>
      </c>
      <c r="E8439" s="35">
        <v>54317216</v>
      </c>
      <c r="F8439" s="35">
        <v>54320675</v>
      </c>
      <c r="G8439" s="30" t="s">
        <v>30745</v>
      </c>
      <c r="H8439" s="42">
        <v>0.294694857896449</v>
      </c>
      <c r="I8439" s="42">
        <v>0.54443590244375695</v>
      </c>
      <c r="J8439" s="22">
        <v>4.2794424701029001</v>
      </c>
      <c r="K8439" s="22">
        <v>4.0575119599727802</v>
      </c>
      <c r="L8439" s="23">
        <v>-0.22193051013012</v>
      </c>
    </row>
    <row r="8440" spans="1:12">
      <c r="A8440" s="2" t="s">
        <v>8791</v>
      </c>
      <c r="B8440" s="21" t="s">
        <v>8792</v>
      </c>
      <c r="C8440" s="12" t="s">
        <v>30750</v>
      </c>
      <c r="D8440" s="12">
        <v>-1</v>
      </c>
      <c r="E8440" s="35">
        <v>73711326</v>
      </c>
      <c r="F8440" s="35">
        <v>73720480</v>
      </c>
      <c r="G8440" s="30" t="s">
        <v>30745</v>
      </c>
      <c r="H8440" s="42">
        <v>0.294694857896449</v>
      </c>
      <c r="I8440" s="42">
        <v>0.54443590244375695</v>
      </c>
      <c r="J8440" s="22">
        <v>0.84504116049901301</v>
      </c>
      <c r="K8440" s="22">
        <v>1.20308932020522</v>
      </c>
      <c r="L8440" s="23">
        <v>0.35804815970621101</v>
      </c>
    </row>
    <row r="8441" spans="1:12">
      <c r="A8441" s="2" t="s">
        <v>14580</v>
      </c>
      <c r="B8441" s="21" t="s">
        <v>14581</v>
      </c>
      <c r="C8441" s="12" t="s">
        <v>30754</v>
      </c>
      <c r="D8441" s="12">
        <v>-1</v>
      </c>
      <c r="E8441" s="35">
        <v>88081255</v>
      </c>
      <c r="F8441" s="35">
        <v>88161466</v>
      </c>
      <c r="G8441" s="30" t="s">
        <v>30745</v>
      </c>
      <c r="H8441" s="42">
        <v>0.294694857896449</v>
      </c>
      <c r="I8441" s="42">
        <v>0.54443590244375695</v>
      </c>
      <c r="J8441" s="22">
        <v>3.24573282225403</v>
      </c>
      <c r="K8441" s="22">
        <v>3.3214172279074998</v>
      </c>
      <c r="L8441" s="23">
        <v>7.56844056534796E-2</v>
      </c>
    </row>
    <row r="8442" spans="1:12">
      <c r="A8442" s="2" t="s">
        <v>19602</v>
      </c>
      <c r="B8442" s="21" t="s">
        <v>19603</v>
      </c>
      <c r="C8442" s="12" t="s">
        <v>30759</v>
      </c>
      <c r="D8442" s="12">
        <v>-1</v>
      </c>
      <c r="E8442" s="35">
        <v>95256365</v>
      </c>
      <c r="F8442" s="35">
        <v>95298937</v>
      </c>
      <c r="G8442" s="30" t="s">
        <v>30745</v>
      </c>
      <c r="H8442" s="42">
        <v>0.294694857896449</v>
      </c>
      <c r="I8442" s="42">
        <v>0.54443590244375695</v>
      </c>
      <c r="J8442" s="22">
        <v>2.4094542914472799</v>
      </c>
      <c r="K8442" s="22">
        <v>2.1380634735081099</v>
      </c>
      <c r="L8442" s="23">
        <v>-0.27139081793916398</v>
      </c>
    </row>
    <row r="8443" spans="1:12">
      <c r="A8443" s="2" t="s">
        <v>1550</v>
      </c>
      <c r="B8443" s="21" t="s">
        <v>1551</v>
      </c>
      <c r="C8443" s="12" t="s">
        <v>30753</v>
      </c>
      <c r="D8443" s="12">
        <v>1</v>
      </c>
      <c r="E8443" s="35">
        <v>53342655</v>
      </c>
      <c r="F8443" s="35">
        <v>53346685</v>
      </c>
      <c r="G8443" s="30" t="s">
        <v>30745</v>
      </c>
      <c r="H8443" s="42">
        <v>0.294694857896449</v>
      </c>
      <c r="I8443" s="42">
        <v>0.54443590244375695</v>
      </c>
      <c r="J8443" s="22">
        <v>8.3744893291451792</v>
      </c>
      <c r="K8443" s="22">
        <v>8.0362162268942203</v>
      </c>
      <c r="L8443" s="23">
        <v>-0.33827310225096602</v>
      </c>
    </row>
    <row r="8444" spans="1:12">
      <c r="A8444" s="2" t="s">
        <v>4990</v>
      </c>
      <c r="B8444" s="21" t="s">
        <v>4991</v>
      </c>
      <c r="C8444" s="12" t="s">
        <v>30751</v>
      </c>
      <c r="D8444" s="12">
        <v>1</v>
      </c>
      <c r="E8444" s="35">
        <v>126307576</v>
      </c>
      <c r="F8444" s="35">
        <v>126360422</v>
      </c>
      <c r="G8444" s="30" t="s">
        <v>30745</v>
      </c>
      <c r="H8444" s="42">
        <v>0.294694857896449</v>
      </c>
      <c r="I8444" s="42">
        <v>0.54443590244375695</v>
      </c>
      <c r="J8444" s="22">
        <v>4.2890970312923997</v>
      </c>
      <c r="K8444" s="22">
        <v>4.5172565807332896</v>
      </c>
      <c r="L8444" s="23">
        <v>0.22815954944089201</v>
      </c>
    </row>
    <row r="8445" spans="1:12">
      <c r="A8445" s="2" t="s">
        <v>449</v>
      </c>
      <c r="B8445" s="21" t="s">
        <v>450</v>
      </c>
      <c r="C8445" s="12" t="s">
        <v>30781</v>
      </c>
      <c r="D8445" s="12">
        <v>1</v>
      </c>
      <c r="E8445" s="35">
        <v>177019159</v>
      </c>
      <c r="F8445" s="35">
        <v>177023125</v>
      </c>
      <c r="G8445" s="30" t="s">
        <v>30745</v>
      </c>
      <c r="H8445" s="42">
        <v>0.294694857896449</v>
      </c>
      <c r="I8445" s="42">
        <v>0.54443590244375695</v>
      </c>
      <c r="J8445" s="22">
        <v>7.4438969213993396</v>
      </c>
      <c r="K8445" s="22">
        <v>7.2583670440986596</v>
      </c>
      <c r="L8445" s="23">
        <v>-0.18552987730067599</v>
      </c>
    </row>
    <row r="8446" spans="1:12">
      <c r="A8446" s="2" t="s">
        <v>26518</v>
      </c>
      <c r="B8446" s="21" t="s">
        <v>26519</v>
      </c>
      <c r="C8446" s="12" t="s">
        <v>30753</v>
      </c>
      <c r="D8446" s="12">
        <v>1</v>
      </c>
      <c r="E8446" s="35">
        <v>2904119</v>
      </c>
      <c r="F8446" s="35">
        <v>2914576</v>
      </c>
      <c r="G8446" s="30" t="s">
        <v>30745</v>
      </c>
      <c r="H8446" s="42">
        <v>0.294694857896449</v>
      </c>
      <c r="I8446" s="42">
        <v>0.54443590244375695</v>
      </c>
      <c r="J8446" s="22">
        <v>6.8763971920170599</v>
      </c>
      <c r="K8446" s="22">
        <v>7.3581737159524296</v>
      </c>
      <c r="L8446" s="23">
        <v>0.48177652393536902</v>
      </c>
    </row>
    <row r="8447" spans="1:12">
      <c r="A8447" s="2" t="s">
        <v>13352</v>
      </c>
      <c r="B8447" s="21" t="s">
        <v>13353</v>
      </c>
      <c r="C8447" s="12" t="s">
        <v>30748</v>
      </c>
      <c r="D8447" s="12">
        <v>1</v>
      </c>
      <c r="E8447" s="35">
        <v>33318517</v>
      </c>
      <c r="F8447" s="35">
        <v>33445154</v>
      </c>
      <c r="G8447" s="30" t="s">
        <v>30745</v>
      </c>
      <c r="H8447" s="42">
        <v>0.294694857896449</v>
      </c>
      <c r="I8447" s="42">
        <v>0.54443590244375695</v>
      </c>
      <c r="J8447" s="22">
        <v>2.59409872011069</v>
      </c>
      <c r="K8447" s="22">
        <v>2.2572452825030802</v>
      </c>
      <c r="L8447" s="23">
        <v>-0.336853437607603</v>
      </c>
    </row>
    <row r="8448" spans="1:12">
      <c r="A8448" s="2" t="s">
        <v>28498</v>
      </c>
      <c r="B8448" s="21" t="s">
        <v>28499</v>
      </c>
      <c r="C8448" s="12" t="s">
        <v>30749</v>
      </c>
      <c r="D8448" s="12">
        <v>1</v>
      </c>
      <c r="E8448" s="35">
        <v>2389769</v>
      </c>
      <c r="F8448" s="35">
        <v>2426237</v>
      </c>
      <c r="G8448" s="30" t="s">
        <v>30745</v>
      </c>
      <c r="H8448" s="42">
        <v>0.294694857896449</v>
      </c>
      <c r="I8448" s="42">
        <v>0.54443590244375695</v>
      </c>
      <c r="J8448" s="22">
        <v>-1.05706628105113</v>
      </c>
      <c r="K8448" s="22">
        <v>-1.4618775494537699</v>
      </c>
      <c r="L8448" s="23">
        <v>-0.40481126840264597</v>
      </c>
    </row>
    <row r="8449" spans="1:12">
      <c r="A8449" s="2" t="s">
        <v>8608</v>
      </c>
      <c r="B8449" s="21" t="s">
        <v>8609</v>
      </c>
      <c r="C8449" s="12" t="s">
        <v>30768</v>
      </c>
      <c r="D8449" s="12">
        <v>1</v>
      </c>
      <c r="E8449" s="35">
        <v>128577666</v>
      </c>
      <c r="F8449" s="35">
        <v>128590089</v>
      </c>
      <c r="G8449" s="30" t="s">
        <v>30745</v>
      </c>
      <c r="H8449" s="42">
        <v>0.294694857896449</v>
      </c>
      <c r="I8449" s="42">
        <v>0.54443590244375695</v>
      </c>
      <c r="J8449" s="22">
        <v>2.9916160725790202</v>
      </c>
      <c r="K8449" s="22">
        <v>2.8002524044770798</v>
      </c>
      <c r="L8449" s="23">
        <v>-0.191363668101935</v>
      </c>
    </row>
    <row r="8450" spans="1:12">
      <c r="A8450" s="2" t="s">
        <v>7888</v>
      </c>
      <c r="B8450" s="21" t="s">
        <v>7889</v>
      </c>
      <c r="C8450" s="12" t="s">
        <v>30750</v>
      </c>
      <c r="D8450" s="12">
        <v>-1</v>
      </c>
      <c r="E8450" s="35">
        <v>47260853</v>
      </c>
      <c r="F8450" s="35">
        <v>47270457</v>
      </c>
      <c r="G8450" s="30" t="s">
        <v>30745</v>
      </c>
      <c r="H8450" s="42">
        <v>0.294694857896449</v>
      </c>
      <c r="I8450" s="42">
        <v>0.54443590244375695</v>
      </c>
      <c r="J8450" s="22">
        <v>4.90684264484383</v>
      </c>
      <c r="K8450" s="22">
        <v>4.7211021022140498</v>
      </c>
      <c r="L8450" s="23">
        <v>-0.18574054262978401</v>
      </c>
    </row>
    <row r="8451" spans="1:12">
      <c r="A8451" s="2" t="s">
        <v>8098</v>
      </c>
      <c r="B8451" s="21" t="s">
        <v>8099</v>
      </c>
      <c r="C8451" s="12" t="s">
        <v>30754</v>
      </c>
      <c r="D8451" s="12">
        <v>1</v>
      </c>
      <c r="E8451" s="35">
        <v>95679119</v>
      </c>
      <c r="F8451" s="35">
        <v>96079599</v>
      </c>
      <c r="G8451" s="30" t="s">
        <v>30745</v>
      </c>
      <c r="H8451" s="42">
        <v>0.294694857896449</v>
      </c>
      <c r="I8451" s="42">
        <v>0.54443590244375695</v>
      </c>
      <c r="J8451" s="22">
        <v>0.14749749774851101</v>
      </c>
      <c r="K8451" s="22">
        <v>-1.0858851026714</v>
      </c>
      <c r="L8451" s="23">
        <v>-1.23338260041991</v>
      </c>
    </row>
    <row r="8452" spans="1:12">
      <c r="A8452" s="2" t="s">
        <v>12562</v>
      </c>
      <c r="B8452" s="21" t="s">
        <v>12563</v>
      </c>
      <c r="C8452" s="12" t="s">
        <v>30780</v>
      </c>
      <c r="D8452" s="12">
        <v>1</v>
      </c>
      <c r="E8452" s="35">
        <v>13652047</v>
      </c>
      <c r="F8452" s="35">
        <v>13710299</v>
      </c>
      <c r="G8452" s="30" t="s">
        <v>30745</v>
      </c>
      <c r="H8452" s="42">
        <v>0.294694857896449</v>
      </c>
      <c r="I8452" s="42">
        <v>0.54443590244375695</v>
      </c>
      <c r="J8452" s="22">
        <v>4.0995438715563601</v>
      </c>
      <c r="K8452" s="22">
        <v>4.2797159671377596</v>
      </c>
      <c r="L8452" s="23">
        <v>0.18017209558140199</v>
      </c>
    </row>
    <row r="8453" spans="1:12">
      <c r="A8453" s="2" t="s">
        <v>1722</v>
      </c>
      <c r="B8453" s="21" t="s">
        <v>1723</v>
      </c>
      <c r="C8453" s="12" t="s">
        <v>30750</v>
      </c>
      <c r="D8453" s="12">
        <v>-1</v>
      </c>
      <c r="E8453" s="35">
        <v>319669</v>
      </c>
      <c r="F8453" s="35">
        <v>327537</v>
      </c>
      <c r="G8453" s="30" t="s">
        <v>30745</v>
      </c>
      <c r="H8453" s="42">
        <v>0.294694857896449</v>
      </c>
      <c r="I8453" s="42">
        <v>0.54443590244375695</v>
      </c>
      <c r="J8453" s="22">
        <v>8.0157574959977502</v>
      </c>
      <c r="K8453" s="22">
        <v>7.7717940227724203</v>
      </c>
      <c r="L8453" s="23">
        <v>-0.24396347322532999</v>
      </c>
    </row>
    <row r="8454" spans="1:12">
      <c r="A8454" s="2" t="s">
        <v>15169</v>
      </c>
      <c r="B8454" s="21" t="s">
        <v>15170</v>
      </c>
      <c r="C8454" s="12" t="s">
        <v>30773</v>
      </c>
      <c r="D8454" s="12">
        <v>1</v>
      </c>
      <c r="E8454" s="35">
        <v>22018959</v>
      </c>
      <c r="F8454" s="35">
        <v>22098855</v>
      </c>
      <c r="G8454" s="30" t="s">
        <v>30745</v>
      </c>
      <c r="H8454" s="42">
        <v>0.294694857896449</v>
      </c>
      <c r="I8454" s="42">
        <v>0.54443590244375695</v>
      </c>
      <c r="J8454" s="22">
        <v>3.368819955937</v>
      </c>
      <c r="K8454" s="22">
        <v>3.3695298509640801</v>
      </c>
      <c r="L8454" s="23">
        <v>7.0989502707252705E-4</v>
      </c>
    </row>
    <row r="8455" spans="1:12">
      <c r="A8455" s="2" t="s">
        <v>11308</v>
      </c>
      <c r="B8455" s="21" t="s">
        <v>11309</v>
      </c>
      <c r="C8455" s="12" t="s">
        <v>30744</v>
      </c>
      <c r="D8455" s="12">
        <v>-1</v>
      </c>
      <c r="E8455" s="35">
        <v>156564279</v>
      </c>
      <c r="F8455" s="35">
        <v>156571288</v>
      </c>
      <c r="G8455" s="30" t="s">
        <v>30745</v>
      </c>
      <c r="H8455" s="42">
        <v>0.294694857896449</v>
      </c>
      <c r="I8455" s="42">
        <v>0.54443590244375695</v>
      </c>
      <c r="J8455" s="22">
        <v>4.9627486385874597</v>
      </c>
      <c r="K8455" s="22">
        <v>4.6958601906488999</v>
      </c>
      <c r="L8455" s="23">
        <v>-0.26688844793856098</v>
      </c>
    </row>
    <row r="8456" spans="1:12">
      <c r="A8456" s="2" t="s">
        <v>16924</v>
      </c>
      <c r="B8456" s="21" t="s">
        <v>16925</v>
      </c>
      <c r="C8456" s="12" t="s">
        <v>30746</v>
      </c>
      <c r="D8456" s="12">
        <v>-1</v>
      </c>
      <c r="E8456" s="35">
        <v>93403259</v>
      </c>
      <c r="F8456" s="35">
        <v>93582665</v>
      </c>
      <c r="G8456" s="30" t="s">
        <v>30745</v>
      </c>
      <c r="H8456" s="42">
        <v>0.294694857896449</v>
      </c>
      <c r="I8456" s="42">
        <v>0.54443590244375695</v>
      </c>
      <c r="J8456" s="22">
        <v>4.65879984622421</v>
      </c>
      <c r="K8456" s="22">
        <v>4.4720318358641702</v>
      </c>
      <c r="L8456" s="23">
        <v>-0.18676801036003499</v>
      </c>
    </row>
    <row r="8457" spans="1:12">
      <c r="A8457" s="2" t="s">
        <v>21464</v>
      </c>
      <c r="B8457" s="21" t="s">
        <v>21465</v>
      </c>
      <c r="C8457" s="12" t="s">
        <v>30768</v>
      </c>
      <c r="D8457" s="12">
        <v>-1</v>
      </c>
      <c r="E8457" s="35">
        <v>73183328</v>
      </c>
      <c r="F8457" s="35">
        <v>73184600</v>
      </c>
      <c r="G8457" s="30" t="s">
        <v>30745</v>
      </c>
      <c r="H8457" s="42">
        <v>0.294694857896449</v>
      </c>
      <c r="I8457" s="42">
        <v>0.54443590244375695</v>
      </c>
      <c r="J8457" s="22">
        <v>4.9955713024086101</v>
      </c>
      <c r="K8457" s="22">
        <v>5.3303694258067802</v>
      </c>
      <c r="L8457" s="23">
        <v>0.334798123398171</v>
      </c>
    </row>
    <row r="8458" spans="1:12">
      <c r="A8458" s="2" t="s">
        <v>12592</v>
      </c>
      <c r="B8458" s="21" t="s">
        <v>12593</v>
      </c>
      <c r="C8458" s="12" t="s">
        <v>30748</v>
      </c>
      <c r="D8458" s="12">
        <v>1</v>
      </c>
      <c r="E8458" s="35">
        <v>39149152</v>
      </c>
      <c r="F8458" s="35">
        <v>39180394</v>
      </c>
      <c r="G8458" s="30" t="s">
        <v>30745</v>
      </c>
      <c r="H8458" s="42">
        <v>0.294694857896449</v>
      </c>
      <c r="I8458" s="42">
        <v>0.54443590244375695</v>
      </c>
      <c r="J8458" s="22">
        <v>2.0805305919828498</v>
      </c>
      <c r="K8458" s="22">
        <v>1.6530023932542599</v>
      </c>
      <c r="L8458" s="23">
        <v>-0.42752819872858999</v>
      </c>
    </row>
    <row r="8459" spans="1:12">
      <c r="A8459" s="2" t="s">
        <v>29228</v>
      </c>
      <c r="B8459" s="21" t="s">
        <v>29229</v>
      </c>
      <c r="C8459" s="12" t="s">
        <v>30748</v>
      </c>
      <c r="D8459" s="12">
        <v>-1</v>
      </c>
      <c r="E8459" s="35">
        <v>39304985</v>
      </c>
      <c r="F8459" s="35">
        <v>39323226</v>
      </c>
      <c r="G8459" s="30" t="s">
        <v>30745</v>
      </c>
      <c r="H8459" s="42">
        <v>0.294694857896449</v>
      </c>
      <c r="I8459" s="42">
        <v>0.54443590244375695</v>
      </c>
      <c r="J8459" s="22">
        <v>-0.81983498872388505</v>
      </c>
      <c r="K8459" s="22">
        <v>-1.02708141723557</v>
      </c>
      <c r="L8459" s="23">
        <v>-0.20724642851168401</v>
      </c>
    </row>
    <row r="8460" spans="1:12">
      <c r="A8460" s="2" t="s">
        <v>15650</v>
      </c>
      <c r="B8460" s="21" t="s">
        <v>15651</v>
      </c>
      <c r="C8460" s="12" t="s">
        <v>30768</v>
      </c>
      <c r="D8460" s="12">
        <v>-1</v>
      </c>
      <c r="E8460" s="35">
        <v>106297211</v>
      </c>
      <c r="F8460" s="35">
        <v>106301442</v>
      </c>
      <c r="G8460" s="30" t="s">
        <v>30745</v>
      </c>
      <c r="H8460" s="42">
        <v>0.294694857896449</v>
      </c>
      <c r="I8460" s="42">
        <v>0.54443590244375695</v>
      </c>
      <c r="J8460" s="22">
        <v>3.6848576700776401</v>
      </c>
      <c r="K8460" s="22">
        <v>3.34433115743535</v>
      </c>
      <c r="L8460" s="23">
        <v>-0.340526512642292</v>
      </c>
    </row>
    <row r="8461" spans="1:12">
      <c r="A8461" s="2" t="s">
        <v>26239</v>
      </c>
      <c r="B8461" s="21" t="s">
        <v>26240</v>
      </c>
      <c r="C8461" s="12" t="s">
        <v>30752</v>
      </c>
      <c r="D8461" s="12">
        <v>-1</v>
      </c>
      <c r="E8461" s="35">
        <v>54091204</v>
      </c>
      <c r="F8461" s="35">
        <v>54197977</v>
      </c>
      <c r="G8461" s="30" t="s">
        <v>30745</v>
      </c>
      <c r="H8461" s="42">
        <v>0.294694857896449</v>
      </c>
      <c r="I8461" s="42">
        <v>0.54443590244375695</v>
      </c>
      <c r="J8461" s="22">
        <v>5.6780479623106102</v>
      </c>
      <c r="K8461" s="22">
        <v>5.5749212304388802</v>
      </c>
      <c r="L8461" s="23">
        <v>-0.10312673187172899</v>
      </c>
    </row>
    <row r="8462" spans="1:12">
      <c r="A8462" s="2" t="s">
        <v>23636</v>
      </c>
      <c r="B8462" s="21" t="s">
        <v>23637</v>
      </c>
      <c r="C8462" s="12" t="s">
        <v>30752</v>
      </c>
      <c r="D8462" s="12">
        <v>-1</v>
      </c>
      <c r="E8462" s="35">
        <v>151324709</v>
      </c>
      <c r="F8462" s="35">
        <v>151395525</v>
      </c>
      <c r="G8462" s="30" t="s">
        <v>30745</v>
      </c>
      <c r="H8462" s="42">
        <v>0.294694857896449</v>
      </c>
      <c r="I8462" s="42">
        <v>0.54443590244375695</v>
      </c>
      <c r="J8462" s="22">
        <v>4.3053311807269701</v>
      </c>
      <c r="K8462" s="22">
        <v>3.9757964849691398</v>
      </c>
      <c r="L8462" s="23">
        <v>-0.32953469575782302</v>
      </c>
    </row>
    <row r="8463" spans="1:12">
      <c r="A8463" s="2" t="s">
        <v>25407</v>
      </c>
      <c r="B8463" s="21" t="s">
        <v>25408</v>
      </c>
      <c r="C8463" s="12" t="s">
        <v>30748</v>
      </c>
      <c r="D8463" s="12">
        <v>-1</v>
      </c>
      <c r="E8463" s="35">
        <v>112323407</v>
      </c>
      <c r="F8463" s="35">
        <v>112368377</v>
      </c>
      <c r="G8463" s="30" t="s">
        <v>30745</v>
      </c>
      <c r="H8463" s="42">
        <v>0.294694857896449</v>
      </c>
      <c r="I8463" s="42">
        <v>0.54443590244375695</v>
      </c>
      <c r="J8463" s="22">
        <v>5.2812461586512702</v>
      </c>
      <c r="K8463" s="22">
        <v>4.57328351225134</v>
      </c>
      <c r="L8463" s="23">
        <v>-0.70796264639992601</v>
      </c>
    </row>
    <row r="8464" spans="1:12">
      <c r="A8464" s="2" t="s">
        <v>21844</v>
      </c>
      <c r="B8464" s="21" t="s">
        <v>21845</v>
      </c>
      <c r="C8464" s="12" t="s">
        <v>30744</v>
      </c>
      <c r="D8464" s="12">
        <v>-1</v>
      </c>
      <c r="E8464" s="35">
        <v>147574428</v>
      </c>
      <c r="F8464" s="35">
        <v>147634886</v>
      </c>
      <c r="G8464" s="30" t="s">
        <v>30745</v>
      </c>
      <c r="H8464" s="42">
        <v>0.294694857896449</v>
      </c>
      <c r="I8464" s="42">
        <v>0.54443590244375695</v>
      </c>
      <c r="J8464" s="22">
        <v>2.5912825978138598</v>
      </c>
      <c r="K8464" s="22">
        <v>2.3644201680404602</v>
      </c>
      <c r="L8464" s="23">
        <v>-0.22686242977340801</v>
      </c>
    </row>
    <row r="8465" spans="1:12">
      <c r="A8465" s="2" t="s">
        <v>27116</v>
      </c>
      <c r="B8465" s="21" t="s">
        <v>27117</v>
      </c>
      <c r="C8465" s="12" t="s">
        <v>30753</v>
      </c>
      <c r="D8465" s="12">
        <v>-1</v>
      </c>
      <c r="E8465" s="35">
        <v>7074490</v>
      </c>
      <c r="F8465" s="35">
        <v>7079988</v>
      </c>
      <c r="G8465" s="30" t="s">
        <v>30745</v>
      </c>
      <c r="H8465" s="42">
        <v>0.294694857896449</v>
      </c>
      <c r="I8465" s="42">
        <v>0.54443590244375695</v>
      </c>
      <c r="J8465" s="22">
        <v>6.4963412708904196</v>
      </c>
      <c r="K8465" s="22">
        <v>6.3888641543140396</v>
      </c>
      <c r="L8465" s="23">
        <v>-0.107477116576375</v>
      </c>
    </row>
    <row r="8466" spans="1:12">
      <c r="A8466" s="2" t="s">
        <v>9203</v>
      </c>
      <c r="B8466" s="21" t="s">
        <v>9204</v>
      </c>
      <c r="C8466" s="12" t="s">
        <v>30744</v>
      </c>
      <c r="D8466" s="12">
        <v>-1</v>
      </c>
      <c r="E8466" s="35">
        <v>186280784</v>
      </c>
      <c r="F8466" s="35">
        <v>186344825</v>
      </c>
      <c r="G8466" s="30" t="s">
        <v>30745</v>
      </c>
      <c r="H8466" s="42">
        <v>0.294694857896449</v>
      </c>
      <c r="I8466" s="42">
        <v>0.54443590244375695</v>
      </c>
      <c r="J8466" s="22">
        <v>5.5855333307053101</v>
      </c>
      <c r="K8466" s="22">
        <v>5.8591110275411697</v>
      </c>
      <c r="L8466" s="23">
        <v>0.27357769683585398</v>
      </c>
    </row>
    <row r="8467" spans="1:12">
      <c r="A8467" s="2" t="s">
        <v>17458</v>
      </c>
      <c r="B8467" s="21" t="s">
        <v>17459</v>
      </c>
      <c r="C8467" s="12" t="s">
        <v>30780</v>
      </c>
      <c r="D8467" s="12">
        <v>-1</v>
      </c>
      <c r="E8467" s="35">
        <v>18834490</v>
      </c>
      <c r="F8467" s="35">
        <v>18940551</v>
      </c>
      <c r="G8467" s="30" t="s">
        <v>30745</v>
      </c>
      <c r="H8467" s="42">
        <v>0.294694857896449</v>
      </c>
      <c r="I8467" s="42">
        <v>0.54443590244375695</v>
      </c>
      <c r="J8467" s="22">
        <v>3.15012230946911</v>
      </c>
      <c r="K8467" s="22">
        <v>3.3022904227175198</v>
      </c>
      <c r="L8467" s="23">
        <v>0.15216811324840401</v>
      </c>
    </row>
    <row r="8468" spans="1:12">
      <c r="A8468" s="2" t="s">
        <v>36655</v>
      </c>
      <c r="B8468" s="21" t="s">
        <v>36656</v>
      </c>
      <c r="C8468" s="12" t="s">
        <v>30744</v>
      </c>
      <c r="D8468" s="12">
        <v>-1</v>
      </c>
      <c r="E8468" s="35">
        <v>201083081</v>
      </c>
      <c r="F8468" s="35">
        <v>201096312</v>
      </c>
      <c r="G8468" s="30" t="s">
        <v>30745</v>
      </c>
      <c r="H8468" s="42">
        <v>0.294694857896449</v>
      </c>
      <c r="I8468" s="42">
        <v>0.54443590244375695</v>
      </c>
      <c r="J8468" s="22">
        <v>-1.3592337919898201</v>
      </c>
      <c r="K8468" s="22">
        <v>-1.8539528899142801</v>
      </c>
      <c r="L8468" s="23">
        <v>-0.49471909792445801</v>
      </c>
    </row>
    <row r="8469" spans="1:12">
      <c r="A8469" s="2" t="s">
        <v>32295</v>
      </c>
      <c r="B8469" s="21" t="s">
        <v>32296</v>
      </c>
      <c r="C8469" s="12" t="s">
        <v>30759</v>
      </c>
      <c r="D8469" s="12">
        <v>1</v>
      </c>
      <c r="E8469" s="35">
        <v>135285430</v>
      </c>
      <c r="F8469" s="35">
        <v>135448704</v>
      </c>
      <c r="G8469" s="30" t="s">
        <v>30745</v>
      </c>
      <c r="H8469" s="42">
        <v>0.29851861932131601</v>
      </c>
      <c r="I8469" s="42">
        <v>0.55135929841211995</v>
      </c>
      <c r="J8469" s="22">
        <v>-2.7314417446457799</v>
      </c>
      <c r="K8469" s="22">
        <v>-2.5565847173921701</v>
      </c>
      <c r="L8469" s="23">
        <v>0.174857027253603</v>
      </c>
    </row>
    <row r="8470" spans="1:12">
      <c r="A8470" s="2" t="s">
        <v>33080</v>
      </c>
      <c r="B8470" s="21" t="s">
        <v>33081</v>
      </c>
      <c r="C8470" s="12" t="s">
        <v>30802</v>
      </c>
      <c r="D8470" s="12">
        <v>1</v>
      </c>
      <c r="E8470" s="35">
        <v>96743093</v>
      </c>
      <c r="F8470" s="35">
        <v>97485671</v>
      </c>
      <c r="G8470" s="30" t="s">
        <v>30745</v>
      </c>
      <c r="H8470" s="42">
        <v>0.29851861932131601</v>
      </c>
      <c r="I8470" s="42">
        <v>0.55135929841211995</v>
      </c>
      <c r="J8470" s="22">
        <v>-3.4503772345446899</v>
      </c>
      <c r="K8470" s="22">
        <v>-2.7616494585103402</v>
      </c>
      <c r="L8470" s="23">
        <v>0.68872777603434299</v>
      </c>
    </row>
    <row r="8471" spans="1:12">
      <c r="A8471" s="2" t="s">
        <v>31621</v>
      </c>
      <c r="B8471" s="21" t="s">
        <v>31622</v>
      </c>
      <c r="C8471" s="12" t="s">
        <v>30751</v>
      </c>
      <c r="D8471" s="12">
        <v>1</v>
      </c>
      <c r="E8471" s="35">
        <v>26104104</v>
      </c>
      <c r="F8471" s="35">
        <v>26104518</v>
      </c>
      <c r="G8471" s="30" t="s">
        <v>30745</v>
      </c>
      <c r="H8471" s="42">
        <v>0.29883194593724499</v>
      </c>
      <c r="I8471" s="42">
        <v>0.55135929841211995</v>
      </c>
      <c r="J8471" s="22">
        <v>-1.0183116064536999</v>
      </c>
      <c r="K8471" s="22">
        <v>-0.52517247251017396</v>
      </c>
      <c r="L8471" s="23">
        <v>0.49313913394352699</v>
      </c>
    </row>
    <row r="8472" spans="1:12">
      <c r="A8472" s="2" t="s">
        <v>31224</v>
      </c>
      <c r="B8472" s="21" t="s">
        <v>31225</v>
      </c>
      <c r="C8472" s="12" t="s">
        <v>30751</v>
      </c>
      <c r="D8472" s="12">
        <v>-1</v>
      </c>
      <c r="E8472" s="35">
        <v>117609463</v>
      </c>
      <c r="F8472" s="35">
        <v>117747018</v>
      </c>
      <c r="G8472" s="30" t="s">
        <v>30745</v>
      </c>
      <c r="H8472" s="42">
        <v>0.29883194593724499</v>
      </c>
      <c r="I8472" s="42">
        <v>0.55135929841211995</v>
      </c>
      <c r="J8472" s="22">
        <v>0.89666106000382095</v>
      </c>
      <c r="K8472" s="22">
        <v>3.85247073867587E-2</v>
      </c>
      <c r="L8472" s="23">
        <v>-0.858136352617063</v>
      </c>
    </row>
    <row r="8473" spans="1:12">
      <c r="A8473" s="2" t="s">
        <v>30734</v>
      </c>
      <c r="B8473" s="21" t="s">
        <v>30735</v>
      </c>
      <c r="C8473" s="12" t="s">
        <v>30751</v>
      </c>
      <c r="D8473" s="12">
        <v>-1</v>
      </c>
      <c r="E8473" s="35">
        <v>30038043</v>
      </c>
      <c r="F8473" s="35">
        <v>30043664</v>
      </c>
      <c r="G8473" s="30" t="s">
        <v>30745</v>
      </c>
      <c r="H8473" s="42">
        <v>0.30191795540014499</v>
      </c>
      <c r="I8473" s="42">
        <v>0.55135929841211995</v>
      </c>
      <c r="J8473" s="22">
        <v>-2.7582608187003199</v>
      </c>
      <c r="K8473" s="22">
        <v>-2.0126601570915499</v>
      </c>
      <c r="L8473" s="23">
        <v>0.74560066160877003</v>
      </c>
    </row>
    <row r="8474" spans="1:12">
      <c r="A8474" s="2" t="s">
        <v>37644</v>
      </c>
      <c r="B8474" s="21" t="s">
        <v>37645</v>
      </c>
      <c r="C8474" s="12" t="s">
        <v>30768</v>
      </c>
      <c r="D8474" s="12">
        <v>1</v>
      </c>
      <c r="E8474" s="35">
        <v>32511125</v>
      </c>
      <c r="F8474" s="35">
        <v>32512021</v>
      </c>
      <c r="G8474" s="30" t="s">
        <v>30757</v>
      </c>
      <c r="H8474" s="42">
        <v>0.30270347954059701</v>
      </c>
      <c r="I8474" s="42">
        <v>0.55135929841211995</v>
      </c>
      <c r="J8474" s="22">
        <v>-2.0201868227882702</v>
      </c>
      <c r="K8474" s="22">
        <v>-2.9338052984947298</v>
      </c>
      <c r="L8474" s="23">
        <v>-0.91361847570646304</v>
      </c>
    </row>
    <row r="8475" spans="1:12">
      <c r="A8475" s="2" t="s">
        <v>32217</v>
      </c>
      <c r="B8475" s="21" t="s">
        <v>32218</v>
      </c>
      <c r="C8475" s="12" t="s">
        <v>30751</v>
      </c>
      <c r="D8475" s="12">
        <v>1</v>
      </c>
      <c r="E8475" s="35">
        <v>26501449</v>
      </c>
      <c r="F8475" s="35">
        <v>26510650</v>
      </c>
      <c r="G8475" s="30" t="s">
        <v>30745</v>
      </c>
      <c r="H8475" s="42">
        <v>0.30298935071567801</v>
      </c>
      <c r="I8475" s="42">
        <v>0.55135929841211995</v>
      </c>
      <c r="J8475" s="22">
        <v>-3.6219799503102501</v>
      </c>
      <c r="K8475" s="22">
        <v>-3.8049672763709901</v>
      </c>
      <c r="L8475" s="23">
        <v>-0.182987326060745</v>
      </c>
    </row>
    <row r="8476" spans="1:12">
      <c r="A8476" s="2" t="s">
        <v>33327</v>
      </c>
      <c r="B8476" s="21" t="s">
        <v>33328</v>
      </c>
      <c r="C8476" s="12" t="s">
        <v>30781</v>
      </c>
      <c r="D8476" s="12">
        <v>1</v>
      </c>
      <c r="E8476" s="35">
        <v>149546358</v>
      </c>
      <c r="F8476" s="35">
        <v>149564120</v>
      </c>
      <c r="G8476" s="30" t="s">
        <v>30745</v>
      </c>
      <c r="H8476" s="42">
        <v>0.30298935071567801</v>
      </c>
      <c r="I8476" s="42">
        <v>0.55135929841211995</v>
      </c>
      <c r="J8476" s="22">
        <v>-2.1268354216417098</v>
      </c>
      <c r="K8476" s="22">
        <v>-2.3870154004545499</v>
      </c>
      <c r="L8476" s="23">
        <v>-0.26017997881284199</v>
      </c>
    </row>
    <row r="8477" spans="1:12">
      <c r="A8477" s="2" t="s">
        <v>28722</v>
      </c>
      <c r="B8477" s="21" t="s">
        <v>28723</v>
      </c>
      <c r="C8477" s="12" t="s">
        <v>30764</v>
      </c>
      <c r="D8477" s="12">
        <v>1</v>
      </c>
      <c r="E8477" s="35">
        <v>15588451</v>
      </c>
      <c r="F8477" s="35">
        <v>15600693</v>
      </c>
      <c r="G8477" s="30" t="s">
        <v>30745</v>
      </c>
      <c r="H8477" s="42">
        <v>0.30302621346251501</v>
      </c>
      <c r="I8477" s="42">
        <v>0.55135929841211995</v>
      </c>
      <c r="J8477" s="22">
        <v>1.37922421562956</v>
      </c>
      <c r="K8477" s="22">
        <v>1.9845962282625</v>
      </c>
      <c r="L8477" s="23">
        <v>0.60537201263294604</v>
      </c>
    </row>
    <row r="8478" spans="1:12">
      <c r="A8478" s="2" t="s">
        <v>36527</v>
      </c>
      <c r="B8478" s="21" t="s">
        <v>36528</v>
      </c>
      <c r="C8478" s="12" t="s">
        <v>30779</v>
      </c>
      <c r="D8478" s="12">
        <v>1</v>
      </c>
      <c r="E8478" s="35">
        <v>2795614</v>
      </c>
      <c r="F8478" s="35">
        <v>2800930</v>
      </c>
      <c r="G8478" s="30" t="s">
        <v>30745</v>
      </c>
      <c r="H8478" s="42">
        <v>0.30302621346251501</v>
      </c>
      <c r="I8478" s="42">
        <v>0.55135929841211995</v>
      </c>
      <c r="J8478" s="22">
        <v>-4.0516186473235196</v>
      </c>
      <c r="K8478" s="22">
        <v>-4.0298099869230404</v>
      </c>
      <c r="L8478" s="23">
        <v>2.1808660400481E-2</v>
      </c>
    </row>
    <row r="8479" spans="1:12">
      <c r="A8479" s="2" t="s">
        <v>20294</v>
      </c>
      <c r="B8479" s="21" t="s">
        <v>20295</v>
      </c>
      <c r="C8479" s="12" t="s">
        <v>30761</v>
      </c>
      <c r="D8479" s="12">
        <v>-1</v>
      </c>
      <c r="E8479" s="35">
        <v>24376133</v>
      </c>
      <c r="F8479" s="35">
        <v>24384680</v>
      </c>
      <c r="G8479" s="30" t="s">
        <v>30745</v>
      </c>
      <c r="H8479" s="42">
        <v>0.30302621346251501</v>
      </c>
      <c r="I8479" s="42">
        <v>0.55135929841211995</v>
      </c>
      <c r="J8479" s="22">
        <v>4.6857721022385599</v>
      </c>
      <c r="K8479" s="22">
        <v>4.0723199159567498</v>
      </c>
      <c r="L8479" s="23">
        <v>-0.61345218628180997</v>
      </c>
    </row>
    <row r="8480" spans="1:12">
      <c r="A8480" s="2" t="s">
        <v>37232</v>
      </c>
      <c r="B8480" s="21" t="s">
        <v>37233</v>
      </c>
      <c r="C8480" s="12" t="s">
        <v>30754</v>
      </c>
      <c r="D8480" s="12">
        <v>1</v>
      </c>
      <c r="E8480" s="35">
        <v>165646462</v>
      </c>
      <c r="F8480" s="35">
        <v>165647858</v>
      </c>
      <c r="G8480" s="30" t="s">
        <v>30757</v>
      </c>
      <c r="H8480" s="42">
        <v>0.30302621346251501</v>
      </c>
      <c r="I8480" s="42">
        <v>0.55135929841211995</v>
      </c>
      <c r="J8480" s="22">
        <v>-1.5102373380665299</v>
      </c>
      <c r="K8480" s="22">
        <v>-1.89897301325723</v>
      </c>
      <c r="L8480" s="23">
        <v>-0.38873567519070201</v>
      </c>
    </row>
    <row r="8481" spans="1:12">
      <c r="A8481" s="2" t="s">
        <v>19422</v>
      </c>
      <c r="B8481" s="21" t="s">
        <v>19423</v>
      </c>
      <c r="C8481" s="12" t="s">
        <v>30760</v>
      </c>
      <c r="D8481" s="12">
        <v>1</v>
      </c>
      <c r="E8481" s="35">
        <v>7788124</v>
      </c>
      <c r="F8481" s="35">
        <v>7816078</v>
      </c>
      <c r="G8481" s="30" t="s">
        <v>30745</v>
      </c>
      <c r="H8481" s="42">
        <v>0.30302621346251501</v>
      </c>
      <c r="I8481" s="42">
        <v>0.55135929841211995</v>
      </c>
      <c r="J8481" s="22">
        <v>5.7476507929710099</v>
      </c>
      <c r="K8481" s="22">
        <v>5.6786993236036496</v>
      </c>
      <c r="L8481" s="23">
        <v>-6.8951469367354107E-2</v>
      </c>
    </row>
    <row r="8482" spans="1:12">
      <c r="A8482" s="2" t="s">
        <v>18995</v>
      </c>
      <c r="B8482" s="21" t="s">
        <v>18996</v>
      </c>
      <c r="C8482" s="12" t="s">
        <v>30753</v>
      </c>
      <c r="D8482" s="12">
        <v>-1</v>
      </c>
      <c r="E8482" s="35">
        <v>112079950</v>
      </c>
      <c r="F8482" s="35">
        <v>112123790</v>
      </c>
      <c r="G8482" s="30" t="s">
        <v>30745</v>
      </c>
      <c r="H8482" s="42">
        <v>0.30302621346251501</v>
      </c>
      <c r="I8482" s="42">
        <v>0.55135929841211995</v>
      </c>
      <c r="J8482" s="22">
        <v>3.89646536932863</v>
      </c>
      <c r="K8482" s="22">
        <v>4.0163419369208002</v>
      </c>
      <c r="L8482" s="23">
        <v>0.119876567592163</v>
      </c>
    </row>
    <row r="8483" spans="1:12">
      <c r="A8483" s="2" t="s">
        <v>9670</v>
      </c>
      <c r="B8483" s="21" t="s">
        <v>9671</v>
      </c>
      <c r="C8483" s="12" t="s">
        <v>30752</v>
      </c>
      <c r="D8483" s="12">
        <v>-1</v>
      </c>
      <c r="E8483" s="35">
        <v>27530268</v>
      </c>
      <c r="F8483" s="35">
        <v>27531313</v>
      </c>
      <c r="G8483" s="30" t="s">
        <v>30745</v>
      </c>
      <c r="H8483" s="42">
        <v>0.30302621346251501</v>
      </c>
      <c r="I8483" s="42">
        <v>0.55135929841211995</v>
      </c>
      <c r="J8483" s="22">
        <v>0.56621689025453403</v>
      </c>
      <c r="K8483" s="22">
        <v>0.50529804391167799</v>
      </c>
      <c r="L8483" s="23">
        <v>-6.0918846342855798E-2</v>
      </c>
    </row>
    <row r="8484" spans="1:12">
      <c r="A8484" s="2" t="s">
        <v>24123</v>
      </c>
      <c r="B8484" s="21" t="s">
        <v>24124</v>
      </c>
      <c r="C8484" s="12" t="s">
        <v>30774</v>
      </c>
      <c r="D8484" s="12">
        <v>1</v>
      </c>
      <c r="E8484" s="35">
        <v>145743376</v>
      </c>
      <c r="F8484" s="35">
        <v>145750557</v>
      </c>
      <c r="G8484" s="30" t="s">
        <v>30745</v>
      </c>
      <c r="H8484" s="42">
        <v>0.30302621346251501</v>
      </c>
      <c r="I8484" s="42">
        <v>0.55135929841211995</v>
      </c>
      <c r="J8484" s="22">
        <v>4.6033351831880003</v>
      </c>
      <c r="K8484" s="22">
        <v>5.0006540307662704</v>
      </c>
      <c r="L8484" s="23">
        <v>0.39731884757827401</v>
      </c>
    </row>
    <row r="8485" spans="1:12">
      <c r="A8485" s="2" t="s">
        <v>37009</v>
      </c>
      <c r="B8485" s="21" t="s">
        <v>37010</v>
      </c>
      <c r="C8485" s="12" t="s">
        <v>30749</v>
      </c>
      <c r="D8485" s="12">
        <v>-1</v>
      </c>
      <c r="E8485" s="35">
        <v>42412671</v>
      </c>
      <c r="F8485" s="35">
        <v>42414249</v>
      </c>
      <c r="G8485" s="30" t="s">
        <v>30757</v>
      </c>
      <c r="H8485" s="42">
        <v>0.30302621346251501</v>
      </c>
      <c r="I8485" s="42">
        <v>0.55135929841211995</v>
      </c>
      <c r="J8485" s="22">
        <v>-1.21432366796887</v>
      </c>
      <c r="K8485" s="22">
        <v>-1.4498970208473401</v>
      </c>
      <c r="L8485" s="23">
        <v>-0.23557335287847</v>
      </c>
    </row>
    <row r="8486" spans="1:12">
      <c r="A8486" s="2" t="s">
        <v>15009</v>
      </c>
      <c r="B8486" s="21" t="s">
        <v>15010</v>
      </c>
      <c r="C8486" s="12" t="s">
        <v>30750</v>
      </c>
      <c r="D8486" s="12">
        <v>-1</v>
      </c>
      <c r="E8486" s="35">
        <v>64513861</v>
      </c>
      <c r="F8486" s="35">
        <v>64527769</v>
      </c>
      <c r="G8486" s="30" t="s">
        <v>30745</v>
      </c>
      <c r="H8486" s="42">
        <v>0.30302621346251501</v>
      </c>
      <c r="I8486" s="42">
        <v>0.55135929841211995</v>
      </c>
      <c r="J8486" s="22">
        <v>0.43884563729194598</v>
      </c>
      <c r="K8486" s="22">
        <v>0.13161104079197999</v>
      </c>
      <c r="L8486" s="23">
        <v>-0.30723459649996598</v>
      </c>
    </row>
    <row r="8487" spans="1:12">
      <c r="A8487" s="2" t="s">
        <v>13989</v>
      </c>
      <c r="B8487" s="21" t="s">
        <v>13990</v>
      </c>
      <c r="C8487" s="12" t="s">
        <v>30744</v>
      </c>
      <c r="D8487" s="12">
        <v>1</v>
      </c>
      <c r="E8487" s="35">
        <v>40723779</v>
      </c>
      <c r="F8487" s="35">
        <v>40759856</v>
      </c>
      <c r="G8487" s="30" t="s">
        <v>30745</v>
      </c>
      <c r="H8487" s="42">
        <v>0.30302621346251501</v>
      </c>
      <c r="I8487" s="42">
        <v>0.55135929841211995</v>
      </c>
      <c r="J8487" s="22">
        <v>5.5274516186940801</v>
      </c>
      <c r="K8487" s="22">
        <v>5.7112511446730698</v>
      </c>
      <c r="L8487" s="23">
        <v>0.18379952597899599</v>
      </c>
    </row>
    <row r="8488" spans="1:12">
      <c r="A8488" s="2" t="s">
        <v>37646</v>
      </c>
      <c r="B8488" s="21" t="s">
        <v>37647</v>
      </c>
      <c r="C8488" s="12" t="s">
        <v>30744</v>
      </c>
      <c r="D8488" s="12">
        <v>1</v>
      </c>
      <c r="E8488" s="35">
        <v>77594768</v>
      </c>
      <c r="F8488" s="35">
        <v>77595384</v>
      </c>
      <c r="G8488" s="30" t="s">
        <v>30757</v>
      </c>
      <c r="H8488" s="42">
        <v>0.30302621346251501</v>
      </c>
      <c r="I8488" s="42">
        <v>0.55135929841211995</v>
      </c>
      <c r="J8488" s="22">
        <v>-0.574459205699964</v>
      </c>
      <c r="K8488" s="22">
        <v>-0.30658969321983398</v>
      </c>
      <c r="L8488" s="23">
        <v>0.26786951248013102</v>
      </c>
    </row>
    <row r="8489" spans="1:12">
      <c r="A8489" s="2" t="s">
        <v>20654</v>
      </c>
      <c r="B8489" s="21" t="s">
        <v>20655</v>
      </c>
      <c r="C8489" s="12" t="s">
        <v>30781</v>
      </c>
      <c r="D8489" s="12">
        <v>-1</v>
      </c>
      <c r="E8489" s="35">
        <v>141000443</v>
      </c>
      <c r="F8489" s="35">
        <v>141016437</v>
      </c>
      <c r="G8489" s="30" t="s">
        <v>30745</v>
      </c>
      <c r="H8489" s="42">
        <v>0.30302621346251501</v>
      </c>
      <c r="I8489" s="42">
        <v>0.55135929841211995</v>
      </c>
      <c r="J8489" s="22">
        <v>5.4499425070203502</v>
      </c>
      <c r="K8489" s="22">
        <v>5.1994466817235097</v>
      </c>
      <c r="L8489" s="23">
        <v>-0.250495825296844</v>
      </c>
    </row>
    <row r="8490" spans="1:12">
      <c r="A8490" s="2" t="s">
        <v>9219</v>
      </c>
      <c r="B8490" s="21" t="s">
        <v>9220</v>
      </c>
      <c r="C8490" s="12" t="s">
        <v>30751</v>
      </c>
      <c r="D8490" s="12">
        <v>-1</v>
      </c>
      <c r="E8490" s="35">
        <v>154708638</v>
      </c>
      <c r="F8490" s="35">
        <v>154831793</v>
      </c>
      <c r="G8490" s="30" t="s">
        <v>30745</v>
      </c>
      <c r="H8490" s="42">
        <v>0.30302621346251501</v>
      </c>
      <c r="I8490" s="42">
        <v>0.55135929841211995</v>
      </c>
      <c r="J8490" s="22">
        <v>3.9809062117575098</v>
      </c>
      <c r="K8490" s="22">
        <v>4.7245516628124804</v>
      </c>
      <c r="L8490" s="23">
        <v>0.74364545105496904</v>
      </c>
    </row>
    <row r="8491" spans="1:12">
      <c r="A8491" s="2" t="s">
        <v>4217</v>
      </c>
      <c r="B8491" s="21" t="s">
        <v>4218</v>
      </c>
      <c r="C8491" s="12" t="s">
        <v>30802</v>
      </c>
      <c r="D8491" s="12">
        <v>-1</v>
      </c>
      <c r="E8491" s="35">
        <v>29274201</v>
      </c>
      <c r="F8491" s="35">
        <v>29293107</v>
      </c>
      <c r="G8491" s="30" t="s">
        <v>30745</v>
      </c>
      <c r="H8491" s="42">
        <v>0.30302621346251501</v>
      </c>
      <c r="I8491" s="42">
        <v>0.55135929841211995</v>
      </c>
      <c r="J8491" s="22">
        <v>3.1336037961988499</v>
      </c>
      <c r="K8491" s="22">
        <v>2.9109149184657901</v>
      </c>
      <c r="L8491" s="23">
        <v>-0.222688877733067</v>
      </c>
    </row>
    <row r="8492" spans="1:12">
      <c r="A8492" s="2" t="s">
        <v>35656</v>
      </c>
      <c r="B8492" s="21" t="s">
        <v>35657</v>
      </c>
      <c r="C8492" s="12" t="s">
        <v>30773</v>
      </c>
      <c r="D8492" s="12">
        <v>-1</v>
      </c>
      <c r="E8492" s="35">
        <v>78089721</v>
      </c>
      <c r="F8492" s="35">
        <v>78090824</v>
      </c>
      <c r="G8492" s="30" t="s">
        <v>30757</v>
      </c>
      <c r="H8492" s="42">
        <v>0.30302621346251501</v>
      </c>
      <c r="I8492" s="42">
        <v>0.55135929841211995</v>
      </c>
      <c r="J8492" s="22">
        <v>-2.0653632356136802</v>
      </c>
      <c r="K8492" s="22">
        <v>-1.6599057504730701</v>
      </c>
      <c r="L8492" s="23">
        <v>0.40545748514060798</v>
      </c>
    </row>
    <row r="8493" spans="1:12">
      <c r="A8493" s="2" t="s">
        <v>25519</v>
      </c>
      <c r="B8493" s="21" t="s">
        <v>25520</v>
      </c>
      <c r="C8493" s="12" t="s">
        <v>30779</v>
      </c>
      <c r="D8493" s="12">
        <v>-1</v>
      </c>
      <c r="E8493" s="35">
        <v>45186463</v>
      </c>
      <c r="F8493" s="35">
        <v>45304714</v>
      </c>
      <c r="G8493" s="30" t="s">
        <v>30745</v>
      </c>
      <c r="H8493" s="42">
        <v>0.30302621346251501</v>
      </c>
      <c r="I8493" s="42">
        <v>0.55135929841211995</v>
      </c>
      <c r="J8493" s="22">
        <v>1.7652970968133199</v>
      </c>
      <c r="K8493" s="22">
        <v>1.40202353532149</v>
      </c>
      <c r="L8493" s="23">
        <v>-0.36327356149182899</v>
      </c>
    </row>
    <row r="8494" spans="1:12">
      <c r="A8494" s="2" t="s">
        <v>21698</v>
      </c>
      <c r="B8494" s="21" t="s">
        <v>21699</v>
      </c>
      <c r="C8494" s="12" t="s">
        <v>30747</v>
      </c>
      <c r="D8494" s="12">
        <v>1</v>
      </c>
      <c r="E8494" s="35">
        <v>13587724</v>
      </c>
      <c r="F8494" s="35">
        <v>13651694</v>
      </c>
      <c r="G8494" s="30" t="s">
        <v>30745</v>
      </c>
      <c r="H8494" s="42">
        <v>0.30302621346251501</v>
      </c>
      <c r="I8494" s="42">
        <v>0.55135929841211995</v>
      </c>
      <c r="J8494" s="22">
        <v>2.9102686813126901</v>
      </c>
      <c r="K8494" s="22">
        <v>3.23186554134106</v>
      </c>
      <c r="L8494" s="23">
        <v>0.32159686002837301</v>
      </c>
    </row>
    <row r="8495" spans="1:12">
      <c r="A8495" s="2" t="s">
        <v>3849</v>
      </c>
      <c r="B8495" s="21" t="s">
        <v>3850</v>
      </c>
      <c r="C8495" s="12" t="s">
        <v>30802</v>
      </c>
      <c r="D8495" s="12">
        <v>1</v>
      </c>
      <c r="E8495" s="35">
        <v>31309645</v>
      </c>
      <c r="F8495" s="35">
        <v>31338556</v>
      </c>
      <c r="G8495" s="30" t="s">
        <v>30745</v>
      </c>
      <c r="H8495" s="42">
        <v>0.30302621346251501</v>
      </c>
      <c r="I8495" s="42">
        <v>0.55135929841211995</v>
      </c>
      <c r="J8495" s="22">
        <v>4.6363241253366603</v>
      </c>
      <c r="K8495" s="22">
        <v>4.0886319068103303</v>
      </c>
      <c r="L8495" s="23">
        <v>-0.54769221852632399</v>
      </c>
    </row>
    <row r="8496" spans="1:12">
      <c r="A8496" s="2" t="s">
        <v>5584</v>
      </c>
      <c r="B8496" s="21" t="s">
        <v>5585</v>
      </c>
      <c r="C8496" s="12" t="s">
        <v>30780</v>
      </c>
      <c r="D8496" s="12">
        <v>1</v>
      </c>
      <c r="E8496" s="35">
        <v>76585340</v>
      </c>
      <c r="F8496" s="35">
        <v>76792380</v>
      </c>
      <c r="G8496" s="30" t="s">
        <v>30745</v>
      </c>
      <c r="H8496" s="42">
        <v>0.30302621346251501</v>
      </c>
      <c r="I8496" s="42">
        <v>0.55135929841211995</v>
      </c>
      <c r="J8496" s="22">
        <v>2.8469884500988298</v>
      </c>
      <c r="K8496" s="22">
        <v>3.0958925162969599</v>
      </c>
      <c r="L8496" s="23">
        <v>0.24890406619812599</v>
      </c>
    </row>
    <row r="8497" spans="1:12">
      <c r="A8497" s="2" t="s">
        <v>37145</v>
      </c>
      <c r="B8497" s="21" t="s">
        <v>37146</v>
      </c>
      <c r="C8497" s="12" t="s">
        <v>30750</v>
      </c>
      <c r="D8497" s="12">
        <v>1</v>
      </c>
      <c r="E8497" s="35">
        <v>71604456</v>
      </c>
      <c r="F8497" s="35">
        <v>71605479</v>
      </c>
      <c r="G8497" s="30" t="s">
        <v>30757</v>
      </c>
      <c r="H8497" s="42">
        <v>0.30302621346251501</v>
      </c>
      <c r="I8497" s="42">
        <v>0.55135929841211995</v>
      </c>
      <c r="J8497" s="22">
        <v>-1.52400904792158</v>
      </c>
      <c r="K8497" s="22">
        <v>-1.1121403380720301</v>
      </c>
      <c r="L8497" s="23">
        <v>0.41186870984955098</v>
      </c>
    </row>
    <row r="8498" spans="1:12">
      <c r="A8498" s="2" t="s">
        <v>7108</v>
      </c>
      <c r="B8498" s="21" t="s">
        <v>7109</v>
      </c>
      <c r="C8498" s="12" t="s">
        <v>30779</v>
      </c>
      <c r="D8498" s="12">
        <v>-1</v>
      </c>
      <c r="E8498" s="35">
        <v>5917881</v>
      </c>
      <c r="F8498" s="35">
        <v>5931182</v>
      </c>
      <c r="G8498" s="30" t="s">
        <v>30745</v>
      </c>
      <c r="H8498" s="42">
        <v>0.30302621346251501</v>
      </c>
      <c r="I8498" s="42">
        <v>0.55135929841211995</v>
      </c>
      <c r="J8498" s="22">
        <v>4.3706731675338499</v>
      </c>
      <c r="K8498" s="22">
        <v>4.5770733599327498</v>
      </c>
      <c r="L8498" s="23">
        <v>0.20640019239890001</v>
      </c>
    </row>
    <row r="8499" spans="1:12">
      <c r="A8499" s="2" t="s">
        <v>1784</v>
      </c>
      <c r="B8499" s="21" t="s">
        <v>1785</v>
      </c>
      <c r="C8499" s="12" t="s">
        <v>30750</v>
      </c>
      <c r="D8499" s="12">
        <v>-1</v>
      </c>
      <c r="E8499" s="35">
        <v>799179</v>
      </c>
      <c r="F8499" s="35">
        <v>809753</v>
      </c>
      <c r="G8499" s="30" t="s">
        <v>30745</v>
      </c>
      <c r="H8499" s="42">
        <v>0.30302621346251501</v>
      </c>
      <c r="I8499" s="42">
        <v>0.55135929841211995</v>
      </c>
      <c r="J8499" s="22">
        <v>3.8418958421083298</v>
      </c>
      <c r="K8499" s="22">
        <v>3.9797089427427901</v>
      </c>
      <c r="L8499" s="23">
        <v>0.137813100634464</v>
      </c>
    </row>
    <row r="8500" spans="1:12">
      <c r="A8500" s="2" t="s">
        <v>2363</v>
      </c>
      <c r="B8500" s="21" t="s">
        <v>2364</v>
      </c>
      <c r="C8500" s="12" t="s">
        <v>30752</v>
      </c>
      <c r="D8500" s="12">
        <v>1</v>
      </c>
      <c r="E8500" s="35">
        <v>198318147</v>
      </c>
      <c r="F8500" s="35">
        <v>198340032</v>
      </c>
      <c r="G8500" s="30" t="s">
        <v>30745</v>
      </c>
      <c r="H8500" s="42">
        <v>0.30302621346251501</v>
      </c>
      <c r="I8500" s="42">
        <v>0.55135929841211995</v>
      </c>
      <c r="J8500" s="22">
        <v>4.5544822969188203</v>
      </c>
      <c r="K8500" s="22">
        <v>4.1284525752392298</v>
      </c>
      <c r="L8500" s="23">
        <v>-0.42602972167959002</v>
      </c>
    </row>
    <row r="8501" spans="1:12">
      <c r="A8501" s="2" t="s">
        <v>34132</v>
      </c>
      <c r="B8501" s="21" t="s">
        <v>34133</v>
      </c>
      <c r="C8501" s="12" t="s">
        <v>30752</v>
      </c>
      <c r="D8501" s="12">
        <v>-1</v>
      </c>
      <c r="E8501" s="35">
        <v>97163383</v>
      </c>
      <c r="F8501" s="35">
        <v>97173846</v>
      </c>
      <c r="G8501" s="30" t="s">
        <v>30757</v>
      </c>
      <c r="H8501" s="42">
        <v>0.30302621346251501</v>
      </c>
      <c r="I8501" s="42">
        <v>0.55135929841211995</v>
      </c>
      <c r="J8501" s="22">
        <v>-0.95872417888702399</v>
      </c>
      <c r="K8501" s="22">
        <v>-1.6396040410605299</v>
      </c>
      <c r="L8501" s="23">
        <v>-0.68087986217350205</v>
      </c>
    </row>
    <row r="8502" spans="1:12">
      <c r="A8502" s="2" t="s">
        <v>15798</v>
      </c>
      <c r="B8502" s="21" t="s">
        <v>15799</v>
      </c>
      <c r="C8502" s="12" t="s">
        <v>30750</v>
      </c>
      <c r="D8502" s="12">
        <v>1</v>
      </c>
      <c r="E8502" s="35">
        <v>66384097</v>
      </c>
      <c r="F8502" s="35">
        <v>66434153</v>
      </c>
      <c r="G8502" s="30" t="s">
        <v>30745</v>
      </c>
      <c r="H8502" s="42">
        <v>0.30302621346251501</v>
      </c>
      <c r="I8502" s="42">
        <v>0.55135929841211995</v>
      </c>
      <c r="J8502" s="22">
        <v>6.8629570661630597</v>
      </c>
      <c r="K8502" s="22">
        <v>7.02936383413385</v>
      </c>
      <c r="L8502" s="23">
        <v>0.16640676797079099</v>
      </c>
    </row>
    <row r="8503" spans="1:12">
      <c r="A8503" s="2" t="s">
        <v>19644</v>
      </c>
      <c r="B8503" s="21" t="s">
        <v>19645</v>
      </c>
      <c r="C8503" s="12" t="s">
        <v>30744</v>
      </c>
      <c r="D8503" s="12">
        <v>-1</v>
      </c>
      <c r="E8503" s="35">
        <v>207077731</v>
      </c>
      <c r="F8503" s="35">
        <v>207096592</v>
      </c>
      <c r="G8503" s="30" t="s">
        <v>30745</v>
      </c>
      <c r="H8503" s="42">
        <v>0.30302621346251501</v>
      </c>
      <c r="I8503" s="42">
        <v>0.55135929841211995</v>
      </c>
      <c r="J8503" s="22">
        <v>2.47737134307238</v>
      </c>
      <c r="K8503" s="22">
        <v>3.1098765857238</v>
      </c>
      <c r="L8503" s="23">
        <v>0.63250524265141805</v>
      </c>
    </row>
    <row r="8504" spans="1:12">
      <c r="A8504" s="2" t="s">
        <v>33062</v>
      </c>
      <c r="B8504" s="21" t="s">
        <v>33063</v>
      </c>
      <c r="C8504" s="12" t="s">
        <v>30750</v>
      </c>
      <c r="D8504" s="12">
        <v>1</v>
      </c>
      <c r="E8504" s="35">
        <v>124958377</v>
      </c>
      <c r="F8504" s="35">
        <v>124960411</v>
      </c>
      <c r="G8504" s="30" t="s">
        <v>30757</v>
      </c>
      <c r="H8504" s="42">
        <v>0.30302621346251501</v>
      </c>
      <c r="I8504" s="42">
        <v>0.55135929841211995</v>
      </c>
      <c r="J8504" s="22">
        <v>2.5203599000416199</v>
      </c>
      <c r="K8504" s="22">
        <v>2.4192171261175699</v>
      </c>
      <c r="L8504" s="23">
        <v>-0.101142773924044</v>
      </c>
    </row>
    <row r="8505" spans="1:12">
      <c r="A8505" s="2" t="s">
        <v>30542</v>
      </c>
      <c r="B8505" s="21" t="s">
        <v>30543</v>
      </c>
      <c r="C8505" s="12" t="s">
        <v>30754</v>
      </c>
      <c r="D8505" s="12">
        <v>1</v>
      </c>
      <c r="E8505" s="35">
        <v>110749150</v>
      </c>
      <c r="F8505" s="35">
        <v>110765760</v>
      </c>
      <c r="G8505" s="30" t="s">
        <v>30745</v>
      </c>
      <c r="H8505" s="42">
        <v>0.30302621346251501</v>
      </c>
      <c r="I8505" s="42">
        <v>0.55135929841211995</v>
      </c>
      <c r="J8505" s="22">
        <v>-2.2601626880707602</v>
      </c>
      <c r="K8505" s="22">
        <v>-1.9393893605949699</v>
      </c>
      <c r="L8505" s="23">
        <v>0.32077332747578802</v>
      </c>
    </row>
    <row r="8506" spans="1:12">
      <c r="A8506" s="2" t="s">
        <v>13751</v>
      </c>
      <c r="B8506" s="21" t="s">
        <v>13752</v>
      </c>
      <c r="C8506" s="12" t="s">
        <v>30744</v>
      </c>
      <c r="D8506" s="12">
        <v>1</v>
      </c>
      <c r="E8506" s="35">
        <v>1167629</v>
      </c>
      <c r="F8506" s="35">
        <v>1170421</v>
      </c>
      <c r="G8506" s="30" t="s">
        <v>30745</v>
      </c>
      <c r="H8506" s="42">
        <v>0.30302621346251501</v>
      </c>
      <c r="I8506" s="42">
        <v>0.55135929841211995</v>
      </c>
      <c r="J8506" s="22">
        <v>3.3388599831724699</v>
      </c>
      <c r="K8506" s="22">
        <v>3.5100355659902198</v>
      </c>
      <c r="L8506" s="23">
        <v>0.17117558281775</v>
      </c>
    </row>
    <row r="8507" spans="1:12">
      <c r="A8507" s="2" t="s">
        <v>13891</v>
      </c>
      <c r="B8507" s="21" t="s">
        <v>13892</v>
      </c>
      <c r="C8507" s="12" t="s">
        <v>30781</v>
      </c>
      <c r="D8507" s="12">
        <v>-1</v>
      </c>
      <c r="E8507" s="35">
        <v>134906373</v>
      </c>
      <c r="F8507" s="35">
        <v>134914969</v>
      </c>
      <c r="G8507" s="30" t="s">
        <v>30745</v>
      </c>
      <c r="H8507" s="42">
        <v>0.30302621346251501</v>
      </c>
      <c r="I8507" s="42">
        <v>0.55135929841211995</v>
      </c>
      <c r="J8507" s="22">
        <v>3.4092220039213998</v>
      </c>
      <c r="K8507" s="22">
        <v>2.96648576227946</v>
      </c>
      <c r="L8507" s="23">
        <v>-0.44273624164193998</v>
      </c>
    </row>
    <row r="8508" spans="1:12">
      <c r="A8508" s="2" t="s">
        <v>26562</v>
      </c>
      <c r="B8508" s="21" t="s">
        <v>26563</v>
      </c>
      <c r="C8508" s="12" t="s">
        <v>30744</v>
      </c>
      <c r="D8508" s="12">
        <v>1</v>
      </c>
      <c r="E8508" s="35">
        <v>52042851</v>
      </c>
      <c r="F8508" s="35">
        <v>52254889</v>
      </c>
      <c r="G8508" s="30" t="s">
        <v>30745</v>
      </c>
      <c r="H8508" s="42">
        <v>0.30302621346251501</v>
      </c>
      <c r="I8508" s="42">
        <v>0.55135929841211995</v>
      </c>
      <c r="J8508" s="22">
        <v>5.8439564395721098</v>
      </c>
      <c r="K8508" s="22">
        <v>5.7062503803135902</v>
      </c>
      <c r="L8508" s="23">
        <v>-0.137706059258523</v>
      </c>
    </row>
    <row r="8509" spans="1:12">
      <c r="A8509" s="2" t="s">
        <v>12712</v>
      </c>
      <c r="B8509" s="21" t="s">
        <v>12713</v>
      </c>
      <c r="C8509" s="12" t="s">
        <v>30779</v>
      </c>
      <c r="D8509" s="12">
        <v>1</v>
      </c>
      <c r="E8509" s="35">
        <v>327426</v>
      </c>
      <c r="F8509" s="35">
        <v>340304</v>
      </c>
      <c r="G8509" s="30" t="s">
        <v>30745</v>
      </c>
      <c r="H8509" s="42">
        <v>0.30302621346251501</v>
      </c>
      <c r="I8509" s="42">
        <v>0.55135929841211995</v>
      </c>
      <c r="J8509" s="22">
        <v>5.0358613215258297</v>
      </c>
      <c r="K8509" s="22">
        <v>4.7147243044470599</v>
      </c>
      <c r="L8509" s="23">
        <v>-0.32113701707877301</v>
      </c>
    </row>
    <row r="8510" spans="1:12">
      <c r="A8510" s="2" t="s">
        <v>36943</v>
      </c>
      <c r="B8510" s="21" t="s">
        <v>36944</v>
      </c>
      <c r="C8510" s="12" t="s">
        <v>30768</v>
      </c>
      <c r="D8510" s="12">
        <v>-1</v>
      </c>
      <c r="E8510" s="35">
        <v>72490260</v>
      </c>
      <c r="F8510" s="35">
        <v>72500313</v>
      </c>
      <c r="G8510" s="30" t="s">
        <v>30757</v>
      </c>
      <c r="H8510" s="42">
        <v>0.30302621346251501</v>
      </c>
      <c r="I8510" s="42">
        <v>0.55135929841211995</v>
      </c>
      <c r="J8510" s="22">
        <v>-0.18730867767228501</v>
      </c>
      <c r="K8510" s="22">
        <v>-1.6648835130961399E-2</v>
      </c>
      <c r="L8510" s="23">
        <v>0.17065984254132299</v>
      </c>
    </row>
    <row r="8511" spans="1:12">
      <c r="A8511" s="2" t="s">
        <v>14546</v>
      </c>
      <c r="B8511" s="21" t="s">
        <v>14547</v>
      </c>
      <c r="C8511" s="12" t="s">
        <v>30753</v>
      </c>
      <c r="D8511" s="12">
        <v>1</v>
      </c>
      <c r="E8511" s="35">
        <v>56510370</v>
      </c>
      <c r="F8511" s="35">
        <v>56511727</v>
      </c>
      <c r="G8511" s="30" t="s">
        <v>30745</v>
      </c>
      <c r="H8511" s="42">
        <v>0.30302621346251501</v>
      </c>
      <c r="I8511" s="42">
        <v>0.55135929841211995</v>
      </c>
      <c r="J8511" s="22">
        <v>11.990125860321699</v>
      </c>
      <c r="K8511" s="22">
        <v>11.6466347071293</v>
      </c>
      <c r="L8511" s="23">
        <v>-0.34349115319241402</v>
      </c>
    </row>
    <row r="8512" spans="1:12">
      <c r="A8512" s="2" t="s">
        <v>26596</v>
      </c>
      <c r="B8512" s="21" t="s">
        <v>26597</v>
      </c>
      <c r="C8512" s="12" t="s">
        <v>30768</v>
      </c>
      <c r="D8512" s="12">
        <v>1</v>
      </c>
      <c r="E8512" s="35">
        <v>111846643</v>
      </c>
      <c r="F8512" s="35">
        <v>111983151</v>
      </c>
      <c r="G8512" s="30" t="s">
        <v>30745</v>
      </c>
      <c r="H8512" s="42">
        <v>0.30302621346251501</v>
      </c>
      <c r="I8512" s="42">
        <v>0.55135929841211995</v>
      </c>
      <c r="J8512" s="22">
        <v>4.4051001785761601</v>
      </c>
      <c r="K8512" s="22">
        <v>4.1708695916130001</v>
      </c>
      <c r="L8512" s="23">
        <v>-0.23423058696315899</v>
      </c>
    </row>
    <row r="8513" spans="1:12">
      <c r="A8513" s="2" t="s">
        <v>26119</v>
      </c>
      <c r="B8513" s="21" t="s">
        <v>26120</v>
      </c>
      <c r="C8513" s="12" t="s">
        <v>30750</v>
      </c>
      <c r="D8513" s="12">
        <v>1</v>
      </c>
      <c r="E8513" s="35">
        <v>60739115</v>
      </c>
      <c r="F8513" s="35">
        <v>60787849</v>
      </c>
      <c r="G8513" s="30" t="s">
        <v>30745</v>
      </c>
      <c r="H8513" s="42">
        <v>0.30302621346251501</v>
      </c>
      <c r="I8513" s="42">
        <v>0.55135929841211995</v>
      </c>
      <c r="J8513" s="22">
        <v>3.14922602532056</v>
      </c>
      <c r="K8513" s="22">
        <v>3.0552415875323899</v>
      </c>
      <c r="L8513" s="23">
        <v>-9.3984437788169103E-2</v>
      </c>
    </row>
    <row r="8514" spans="1:12">
      <c r="A8514" s="2" t="s">
        <v>14920</v>
      </c>
      <c r="B8514" s="21" t="s">
        <v>14921</v>
      </c>
      <c r="C8514" s="12" t="s">
        <v>30750</v>
      </c>
      <c r="D8514" s="12">
        <v>1</v>
      </c>
      <c r="E8514" s="35">
        <v>65339820</v>
      </c>
      <c r="F8514" s="35">
        <v>65341669</v>
      </c>
      <c r="G8514" s="30" t="s">
        <v>30745</v>
      </c>
      <c r="H8514" s="42">
        <v>0.30302621346251501</v>
      </c>
      <c r="I8514" s="42">
        <v>0.55135929841211995</v>
      </c>
      <c r="J8514" s="22">
        <v>5.3048845537030296</v>
      </c>
      <c r="K8514" s="22">
        <v>5.0777603550380102</v>
      </c>
      <c r="L8514" s="23">
        <v>-0.22712419866501901</v>
      </c>
    </row>
    <row r="8515" spans="1:12">
      <c r="A8515" s="2" t="s">
        <v>27428</v>
      </c>
      <c r="B8515" s="21" t="s">
        <v>27429</v>
      </c>
      <c r="C8515" s="12" t="s">
        <v>30760</v>
      </c>
      <c r="D8515" s="12">
        <v>1</v>
      </c>
      <c r="E8515" s="35">
        <v>37894180</v>
      </c>
      <c r="F8515" s="35">
        <v>37903544</v>
      </c>
      <c r="G8515" s="30" t="s">
        <v>30745</v>
      </c>
      <c r="H8515" s="42">
        <v>0.30302621346251501</v>
      </c>
      <c r="I8515" s="42">
        <v>0.55135929841211995</v>
      </c>
      <c r="J8515" s="22">
        <v>4.6763212192286598</v>
      </c>
      <c r="K8515" s="22">
        <v>4.7791067273585197</v>
      </c>
      <c r="L8515" s="23">
        <v>0.102785508129858</v>
      </c>
    </row>
    <row r="8516" spans="1:12">
      <c r="A8516" s="2" t="s">
        <v>36122</v>
      </c>
      <c r="B8516" s="21" t="s">
        <v>36123</v>
      </c>
      <c r="C8516" s="12" t="s">
        <v>30760</v>
      </c>
      <c r="D8516" s="12">
        <v>1</v>
      </c>
      <c r="E8516" s="35">
        <v>40698782</v>
      </c>
      <c r="F8516" s="35">
        <v>40700724</v>
      </c>
      <c r="G8516" s="30" t="s">
        <v>30757</v>
      </c>
      <c r="H8516" s="42">
        <v>0.30302621346251501</v>
      </c>
      <c r="I8516" s="42">
        <v>0.55135929841211995</v>
      </c>
      <c r="J8516" s="22">
        <v>-0.69921906937731804</v>
      </c>
      <c r="K8516" s="22">
        <v>-1.03733170681597</v>
      </c>
      <c r="L8516" s="23">
        <v>-0.33811263743865499</v>
      </c>
    </row>
    <row r="8517" spans="1:12">
      <c r="A8517" s="2" t="s">
        <v>15191</v>
      </c>
      <c r="B8517" s="21" t="s">
        <v>15192</v>
      </c>
      <c r="C8517" s="12" t="s">
        <v>30748</v>
      </c>
      <c r="D8517" s="12">
        <v>1</v>
      </c>
      <c r="E8517" s="35">
        <v>43731605</v>
      </c>
      <c r="F8517" s="35">
        <v>43775863</v>
      </c>
      <c r="G8517" s="30" t="s">
        <v>30745</v>
      </c>
      <c r="H8517" s="42">
        <v>0.30302621346251501</v>
      </c>
      <c r="I8517" s="42">
        <v>0.55135929841211995</v>
      </c>
      <c r="J8517" s="22">
        <v>3.8318343584824199</v>
      </c>
      <c r="K8517" s="22">
        <v>3.8830746511465599</v>
      </c>
      <c r="L8517" s="23">
        <v>5.1240292664140402E-2</v>
      </c>
    </row>
    <row r="8518" spans="1:12">
      <c r="A8518" s="2" t="s">
        <v>20094</v>
      </c>
      <c r="B8518" s="21" t="s">
        <v>9242</v>
      </c>
      <c r="C8518" s="12" t="s">
        <v>30746</v>
      </c>
      <c r="D8518" s="12">
        <v>1</v>
      </c>
      <c r="E8518" s="35">
        <v>35591052</v>
      </c>
      <c r="F8518" s="35">
        <v>35743271</v>
      </c>
      <c r="G8518" s="30" t="s">
        <v>30745</v>
      </c>
      <c r="H8518" s="42">
        <v>0.30302621346251501</v>
      </c>
      <c r="I8518" s="42">
        <v>0.55135929841211995</v>
      </c>
      <c r="J8518" s="22">
        <v>4.4180599574471699</v>
      </c>
      <c r="K8518" s="22">
        <v>4.3272938075251597</v>
      </c>
      <c r="L8518" s="23">
        <v>-9.0766149922011999E-2</v>
      </c>
    </row>
    <row r="8519" spans="1:12">
      <c r="A8519" s="2" t="s">
        <v>20794</v>
      </c>
      <c r="B8519" s="21" t="s">
        <v>20795</v>
      </c>
      <c r="C8519" s="12" t="s">
        <v>30746</v>
      </c>
      <c r="D8519" s="12">
        <v>1</v>
      </c>
      <c r="E8519" s="35">
        <v>65381203</v>
      </c>
      <c r="F8519" s="35">
        <v>65529368</v>
      </c>
      <c r="G8519" s="30" t="s">
        <v>30745</v>
      </c>
      <c r="H8519" s="42">
        <v>0.30302621346251501</v>
      </c>
      <c r="I8519" s="42">
        <v>0.55135929841211995</v>
      </c>
      <c r="J8519" s="22">
        <v>3.7348267580355201</v>
      </c>
      <c r="K8519" s="22">
        <v>3.94146106355202</v>
      </c>
      <c r="L8519" s="23">
        <v>0.206634305516495</v>
      </c>
    </row>
    <row r="8520" spans="1:12">
      <c r="A8520" s="2" t="s">
        <v>23250</v>
      </c>
      <c r="B8520" s="21" t="s">
        <v>23251</v>
      </c>
      <c r="C8520" s="12" t="s">
        <v>30749</v>
      </c>
      <c r="D8520" s="12">
        <v>-1</v>
      </c>
      <c r="E8520" s="35">
        <v>9715356</v>
      </c>
      <c r="F8520" s="35">
        <v>9732075</v>
      </c>
      <c r="G8520" s="30" t="s">
        <v>30745</v>
      </c>
      <c r="H8520" s="42">
        <v>0.30302621346251501</v>
      </c>
      <c r="I8520" s="42">
        <v>0.55135929841211995</v>
      </c>
      <c r="J8520" s="22">
        <v>4.4254704679594496</v>
      </c>
      <c r="K8520" s="22">
        <v>4.5492629581920703</v>
      </c>
      <c r="L8520" s="23">
        <v>0.123792490232622</v>
      </c>
    </row>
    <row r="8521" spans="1:12">
      <c r="A8521" s="2" t="s">
        <v>22649</v>
      </c>
      <c r="B8521" s="21" t="s">
        <v>22650</v>
      </c>
      <c r="C8521" s="12" t="s">
        <v>30760</v>
      </c>
      <c r="D8521" s="12">
        <v>-1</v>
      </c>
      <c r="E8521" s="35">
        <v>61896793</v>
      </c>
      <c r="F8521" s="35">
        <v>61907372</v>
      </c>
      <c r="G8521" s="30" t="s">
        <v>30745</v>
      </c>
      <c r="H8521" s="42">
        <v>0.30302621346251501</v>
      </c>
      <c r="I8521" s="42">
        <v>0.55135929841211995</v>
      </c>
      <c r="J8521" s="22">
        <v>5.0950589382422402</v>
      </c>
      <c r="K8521" s="22">
        <v>5.0155369744229601</v>
      </c>
      <c r="L8521" s="23">
        <v>-7.9521963819281893E-2</v>
      </c>
    </row>
    <row r="8522" spans="1:12">
      <c r="A8522" s="2" t="s">
        <v>13931</v>
      </c>
      <c r="B8522" s="21" t="s">
        <v>13932</v>
      </c>
      <c r="C8522" s="12" t="s">
        <v>30781</v>
      </c>
      <c r="D8522" s="12">
        <v>1</v>
      </c>
      <c r="E8522" s="35">
        <v>14581884</v>
      </c>
      <c r="F8522" s="35">
        <v>14615116</v>
      </c>
      <c r="G8522" s="30" t="s">
        <v>30745</v>
      </c>
      <c r="H8522" s="42">
        <v>0.30302621346251501</v>
      </c>
      <c r="I8522" s="42">
        <v>0.55135929841211995</v>
      </c>
      <c r="J8522" s="22">
        <v>3.8034076983716201</v>
      </c>
      <c r="K8522" s="22">
        <v>4.9001981949170803</v>
      </c>
      <c r="L8522" s="23">
        <v>1.09679049654545</v>
      </c>
    </row>
    <row r="8523" spans="1:12">
      <c r="A8523" s="2" t="s">
        <v>3119</v>
      </c>
      <c r="B8523" s="21" t="s">
        <v>3120</v>
      </c>
      <c r="C8523" s="12" t="s">
        <v>30749</v>
      </c>
      <c r="D8523" s="12">
        <v>-1</v>
      </c>
      <c r="E8523" s="35">
        <v>49104067</v>
      </c>
      <c r="F8523" s="35">
        <v>49118111</v>
      </c>
      <c r="G8523" s="30" t="s">
        <v>30745</v>
      </c>
      <c r="H8523" s="42">
        <v>0.30302621346251501</v>
      </c>
      <c r="I8523" s="42">
        <v>0.55135929841211995</v>
      </c>
      <c r="J8523" s="22">
        <v>3.7400465349977399</v>
      </c>
      <c r="K8523" s="22">
        <v>2.9360276856368599</v>
      </c>
      <c r="L8523" s="23">
        <v>-0.80401884936088397</v>
      </c>
    </row>
    <row r="8524" spans="1:12">
      <c r="A8524" s="2" t="s">
        <v>19942</v>
      </c>
      <c r="B8524" s="21" t="s">
        <v>19943</v>
      </c>
      <c r="C8524" s="12" t="s">
        <v>30749</v>
      </c>
      <c r="D8524" s="12">
        <v>-1</v>
      </c>
      <c r="E8524" s="35">
        <v>49133287</v>
      </c>
      <c r="F8524" s="35">
        <v>49140695</v>
      </c>
      <c r="G8524" s="30" t="s">
        <v>30745</v>
      </c>
      <c r="H8524" s="42">
        <v>0.30302621346251501</v>
      </c>
      <c r="I8524" s="42">
        <v>0.55135929841211995</v>
      </c>
      <c r="J8524" s="22">
        <v>3.66742769734106</v>
      </c>
      <c r="K8524" s="22">
        <v>3.7785374908328802</v>
      </c>
      <c r="L8524" s="23">
        <v>0.111109793491821</v>
      </c>
    </row>
    <row r="8525" spans="1:12">
      <c r="A8525" s="2" t="s">
        <v>7612</v>
      </c>
      <c r="B8525" s="21" t="s">
        <v>7613</v>
      </c>
      <c r="C8525" s="12" t="s">
        <v>30748</v>
      </c>
      <c r="D8525" s="12">
        <v>1</v>
      </c>
      <c r="E8525" s="35">
        <v>44903361</v>
      </c>
      <c r="F8525" s="35">
        <v>44907162</v>
      </c>
      <c r="G8525" s="30" t="s">
        <v>30745</v>
      </c>
      <c r="H8525" s="42">
        <v>0.30302621346251501</v>
      </c>
      <c r="I8525" s="42">
        <v>0.55135929841211995</v>
      </c>
      <c r="J8525" s="22">
        <v>3.4475783634732702</v>
      </c>
      <c r="K8525" s="22">
        <v>3.2037384811488501</v>
      </c>
      <c r="L8525" s="23">
        <v>-0.243839882324421</v>
      </c>
    </row>
    <row r="8526" spans="1:12">
      <c r="A8526" s="2" t="s">
        <v>19138</v>
      </c>
      <c r="B8526" s="21" t="s">
        <v>19139</v>
      </c>
      <c r="C8526" s="12" t="s">
        <v>30774</v>
      </c>
      <c r="D8526" s="12">
        <v>1</v>
      </c>
      <c r="E8526" s="35">
        <v>95825539</v>
      </c>
      <c r="F8526" s="35">
        <v>95893974</v>
      </c>
      <c r="G8526" s="30" t="s">
        <v>30745</v>
      </c>
      <c r="H8526" s="42">
        <v>0.30302621346251501</v>
      </c>
      <c r="I8526" s="42">
        <v>0.55135929841211995</v>
      </c>
      <c r="J8526" s="22">
        <v>6.0121695648981897</v>
      </c>
      <c r="K8526" s="22">
        <v>5.8454270410794003</v>
      </c>
      <c r="L8526" s="23">
        <v>-0.16674252381878901</v>
      </c>
    </row>
    <row r="8527" spans="1:12">
      <c r="A8527" s="2" t="s">
        <v>4047</v>
      </c>
      <c r="B8527" s="21" t="s">
        <v>4048</v>
      </c>
      <c r="C8527" s="12" t="s">
        <v>30749</v>
      </c>
      <c r="D8527" s="12">
        <v>1</v>
      </c>
      <c r="E8527" s="35">
        <v>49199228</v>
      </c>
      <c r="F8527" s="35">
        <v>49209207</v>
      </c>
      <c r="G8527" s="30" t="s">
        <v>30745</v>
      </c>
      <c r="H8527" s="42">
        <v>0.30302621346251501</v>
      </c>
      <c r="I8527" s="42">
        <v>0.55135929841211995</v>
      </c>
      <c r="J8527" s="22">
        <v>2.4460329779485002</v>
      </c>
      <c r="K8527" s="22">
        <v>2.24765949886946</v>
      </c>
      <c r="L8527" s="23">
        <v>-0.19837347907904701</v>
      </c>
    </row>
    <row r="8528" spans="1:12">
      <c r="A8528" s="2" t="s">
        <v>1540</v>
      </c>
      <c r="B8528" s="21" t="s">
        <v>1541</v>
      </c>
      <c r="C8528" s="12" t="s">
        <v>30753</v>
      </c>
      <c r="D8528" s="12">
        <v>1</v>
      </c>
      <c r="E8528" s="35">
        <v>69753483</v>
      </c>
      <c r="F8528" s="35">
        <v>69784576</v>
      </c>
      <c r="G8528" s="30" t="s">
        <v>30745</v>
      </c>
      <c r="H8528" s="42">
        <v>0.30302621346251501</v>
      </c>
      <c r="I8528" s="42">
        <v>0.55135929841211995</v>
      </c>
      <c r="J8528" s="22">
        <v>4.9447118552941101</v>
      </c>
      <c r="K8528" s="22">
        <v>5.0016713035370897</v>
      </c>
      <c r="L8528" s="23">
        <v>5.6959448242979598E-2</v>
      </c>
    </row>
    <row r="8529" spans="1:12">
      <c r="A8529" s="2" t="s">
        <v>29824</v>
      </c>
      <c r="B8529" s="21" t="s">
        <v>29825</v>
      </c>
      <c r="C8529" s="12" t="s">
        <v>30760</v>
      </c>
      <c r="D8529" s="12">
        <v>1</v>
      </c>
      <c r="E8529" s="35">
        <v>48638429</v>
      </c>
      <c r="F8529" s="35">
        <v>48704835</v>
      </c>
      <c r="G8529" s="30" t="s">
        <v>30745</v>
      </c>
      <c r="H8529" s="42">
        <v>0.30302621346251501</v>
      </c>
      <c r="I8529" s="42">
        <v>0.55135929841211995</v>
      </c>
      <c r="J8529" s="22">
        <v>-1.22000987568462</v>
      </c>
      <c r="K8529" s="22">
        <v>-1.4114740086408599</v>
      </c>
      <c r="L8529" s="23">
        <v>-0.19146413295624001</v>
      </c>
    </row>
    <row r="8530" spans="1:12">
      <c r="A8530" s="2" t="s">
        <v>22280</v>
      </c>
      <c r="B8530" s="21" t="s">
        <v>22281</v>
      </c>
      <c r="C8530" s="12" t="s">
        <v>30744</v>
      </c>
      <c r="D8530" s="12">
        <v>1</v>
      </c>
      <c r="E8530" s="35">
        <v>59762310</v>
      </c>
      <c r="F8530" s="35">
        <v>60233347</v>
      </c>
      <c r="G8530" s="30" t="s">
        <v>30745</v>
      </c>
      <c r="H8530" s="42">
        <v>0.30302621346251501</v>
      </c>
      <c r="I8530" s="42">
        <v>0.55135929841211995</v>
      </c>
      <c r="J8530" s="22">
        <v>3.2518368562850601</v>
      </c>
      <c r="K8530" s="22">
        <v>3.6243542774556401</v>
      </c>
      <c r="L8530" s="23">
        <v>0.37251742117058201</v>
      </c>
    </row>
    <row r="8531" spans="1:12">
      <c r="A8531" s="2" t="s">
        <v>25997</v>
      </c>
      <c r="B8531" s="21" t="s">
        <v>25998</v>
      </c>
      <c r="C8531" s="12" t="s">
        <v>30750</v>
      </c>
      <c r="D8531" s="12">
        <v>-1</v>
      </c>
      <c r="E8531" s="35">
        <v>18300223</v>
      </c>
      <c r="F8531" s="35">
        <v>18343745</v>
      </c>
      <c r="G8531" s="30" t="s">
        <v>30745</v>
      </c>
      <c r="H8531" s="42">
        <v>0.30302621346251501</v>
      </c>
      <c r="I8531" s="42">
        <v>0.55135929841211995</v>
      </c>
      <c r="J8531" s="22">
        <v>3.8369680512720699</v>
      </c>
      <c r="K8531" s="22">
        <v>3.94449761856231</v>
      </c>
      <c r="L8531" s="23">
        <v>0.107529567290245</v>
      </c>
    </row>
    <row r="8532" spans="1:12">
      <c r="A8532" s="2" t="s">
        <v>11172</v>
      </c>
      <c r="B8532" s="21" t="s">
        <v>11173</v>
      </c>
      <c r="C8532" s="12" t="s">
        <v>30767</v>
      </c>
      <c r="D8532" s="12">
        <v>-1</v>
      </c>
      <c r="E8532" s="35">
        <v>319361</v>
      </c>
      <c r="F8532" s="35">
        <v>500722</v>
      </c>
      <c r="G8532" s="30" t="s">
        <v>30745</v>
      </c>
      <c r="H8532" s="42">
        <v>0.30302621346251501</v>
      </c>
      <c r="I8532" s="42">
        <v>0.55135929841211995</v>
      </c>
      <c r="J8532" s="22">
        <v>2.7544341698978201</v>
      </c>
      <c r="K8532" s="22">
        <v>2.25089408632329</v>
      </c>
      <c r="L8532" s="23">
        <v>-0.50354008357452795</v>
      </c>
    </row>
    <row r="8533" spans="1:12">
      <c r="A8533" s="2" t="s">
        <v>27454</v>
      </c>
      <c r="B8533" s="21" t="s">
        <v>27455</v>
      </c>
      <c r="C8533" s="12" t="s">
        <v>30744</v>
      </c>
      <c r="D8533" s="12">
        <v>1</v>
      </c>
      <c r="E8533" s="35">
        <v>26758773</v>
      </c>
      <c r="F8533" s="35">
        <v>26797785</v>
      </c>
      <c r="G8533" s="30" t="s">
        <v>30745</v>
      </c>
      <c r="H8533" s="42">
        <v>0.30302621346251501</v>
      </c>
      <c r="I8533" s="42">
        <v>0.55135929841211995</v>
      </c>
      <c r="J8533" s="22">
        <v>4.57570016744996</v>
      </c>
      <c r="K8533" s="22">
        <v>4.5704199771295801</v>
      </c>
      <c r="L8533" s="23">
        <v>-5.2801903203780797E-3</v>
      </c>
    </row>
    <row r="8534" spans="1:12">
      <c r="A8534" s="2" t="s">
        <v>8580</v>
      </c>
      <c r="B8534" s="21" t="s">
        <v>8581</v>
      </c>
      <c r="C8534" s="12" t="s">
        <v>30781</v>
      </c>
      <c r="D8534" s="12">
        <v>1</v>
      </c>
      <c r="E8534" s="35">
        <v>89825161</v>
      </c>
      <c r="F8534" s="35">
        <v>90460038</v>
      </c>
      <c r="G8534" s="30" t="s">
        <v>30745</v>
      </c>
      <c r="H8534" s="42">
        <v>0.30302621346251501</v>
      </c>
      <c r="I8534" s="42">
        <v>0.55135929841211995</v>
      </c>
      <c r="J8534" s="22">
        <v>2.73068126034681</v>
      </c>
      <c r="K8534" s="22">
        <v>2.6732438270747299</v>
      </c>
      <c r="L8534" s="23">
        <v>-5.7437433272082797E-2</v>
      </c>
    </row>
    <row r="8535" spans="1:12">
      <c r="A8535" s="2" t="s">
        <v>17622</v>
      </c>
      <c r="B8535" s="21" t="s">
        <v>17623</v>
      </c>
      <c r="C8535" s="12" t="s">
        <v>30764</v>
      </c>
      <c r="D8535" s="12">
        <v>1</v>
      </c>
      <c r="E8535" s="35">
        <v>45719934</v>
      </c>
      <c r="F8535" s="35">
        <v>45747259</v>
      </c>
      <c r="G8535" s="30" t="s">
        <v>30745</v>
      </c>
      <c r="H8535" s="42">
        <v>0.30302621346251501</v>
      </c>
      <c r="I8535" s="42">
        <v>0.55135929841211995</v>
      </c>
      <c r="J8535" s="22">
        <v>5.8436308445860403</v>
      </c>
      <c r="K8535" s="22">
        <v>6.10892118008013</v>
      </c>
      <c r="L8535" s="23">
        <v>0.26529033549408298</v>
      </c>
    </row>
    <row r="8536" spans="1:12">
      <c r="A8536" s="2" t="s">
        <v>12772</v>
      </c>
      <c r="B8536" s="21" t="s">
        <v>12773</v>
      </c>
      <c r="C8536" s="12" t="s">
        <v>30744</v>
      </c>
      <c r="D8536" s="12">
        <v>-1</v>
      </c>
      <c r="E8536" s="35">
        <v>2252692</v>
      </c>
      <c r="F8536" s="35">
        <v>2323146</v>
      </c>
      <c r="G8536" s="30" t="s">
        <v>30745</v>
      </c>
      <c r="H8536" s="42">
        <v>0.30302621346251501</v>
      </c>
      <c r="I8536" s="42">
        <v>0.55135929841211995</v>
      </c>
      <c r="J8536" s="22">
        <v>2.6089540085273302</v>
      </c>
      <c r="K8536" s="22">
        <v>2.8833118106582698</v>
      </c>
      <c r="L8536" s="23">
        <v>0.27435780213094701</v>
      </c>
    </row>
    <row r="8537" spans="1:12">
      <c r="A8537" s="2" t="s">
        <v>24355</v>
      </c>
      <c r="B8537" s="21" t="s">
        <v>24356</v>
      </c>
      <c r="C8537" s="12" t="s">
        <v>30752</v>
      </c>
      <c r="D8537" s="12">
        <v>1</v>
      </c>
      <c r="E8537" s="35">
        <v>98330023</v>
      </c>
      <c r="F8537" s="35">
        <v>98356325</v>
      </c>
      <c r="G8537" s="30" t="s">
        <v>30745</v>
      </c>
      <c r="H8537" s="42">
        <v>0.30302621346251501</v>
      </c>
      <c r="I8537" s="42">
        <v>0.55135929841211995</v>
      </c>
      <c r="J8537" s="22">
        <v>2.7799209327157799</v>
      </c>
      <c r="K8537" s="22">
        <v>2.40211012623995</v>
      </c>
      <c r="L8537" s="23">
        <v>-0.37781080647583498</v>
      </c>
    </row>
    <row r="8538" spans="1:12">
      <c r="A8538" s="2" t="s">
        <v>12191</v>
      </c>
      <c r="B8538" s="21" t="s">
        <v>12192</v>
      </c>
      <c r="C8538" s="12" t="s">
        <v>30802</v>
      </c>
      <c r="D8538" s="12">
        <v>-1</v>
      </c>
      <c r="E8538" s="35">
        <v>73329540</v>
      </c>
      <c r="F8538" s="35">
        <v>73356234</v>
      </c>
      <c r="G8538" s="30" t="s">
        <v>30745</v>
      </c>
      <c r="H8538" s="42">
        <v>0.30302621346251501</v>
      </c>
      <c r="I8538" s="42">
        <v>0.55135929841211995</v>
      </c>
      <c r="J8538" s="22">
        <v>3.8772887729648802</v>
      </c>
      <c r="K8538" s="22">
        <v>4.2548189784353001</v>
      </c>
      <c r="L8538" s="23">
        <v>0.37753020547042099</v>
      </c>
    </row>
    <row r="8539" spans="1:12">
      <c r="A8539" s="2" t="s">
        <v>25115</v>
      </c>
      <c r="B8539" s="21" t="s">
        <v>25116</v>
      </c>
      <c r="C8539" s="12" t="s">
        <v>30752</v>
      </c>
      <c r="D8539" s="12">
        <v>1</v>
      </c>
      <c r="E8539" s="35">
        <v>85581517</v>
      </c>
      <c r="F8539" s="35">
        <v>85618875</v>
      </c>
      <c r="G8539" s="30" t="s">
        <v>30745</v>
      </c>
      <c r="H8539" s="42">
        <v>0.30302621346251501</v>
      </c>
      <c r="I8539" s="42">
        <v>0.55135929841211995</v>
      </c>
      <c r="J8539" s="22">
        <v>3.7470194476562599</v>
      </c>
      <c r="K8539" s="22">
        <v>4.0332149346068302</v>
      </c>
      <c r="L8539" s="23">
        <v>0.28619548695057301</v>
      </c>
    </row>
    <row r="8540" spans="1:12">
      <c r="A8540" s="2" t="s">
        <v>35587</v>
      </c>
      <c r="B8540" s="21" t="s">
        <v>35588</v>
      </c>
      <c r="C8540" s="12" t="s">
        <v>30754</v>
      </c>
      <c r="D8540" s="12">
        <v>-1</v>
      </c>
      <c r="E8540" s="35">
        <v>80146848</v>
      </c>
      <c r="F8540" s="35">
        <v>80247204</v>
      </c>
      <c r="G8540" s="30" t="s">
        <v>30745</v>
      </c>
      <c r="H8540" s="42">
        <v>0.30302621346251501</v>
      </c>
      <c r="I8540" s="42">
        <v>0.55135929841211995</v>
      </c>
      <c r="J8540" s="22">
        <v>-2.2641991478505998</v>
      </c>
      <c r="K8540" s="22">
        <v>-2.6534607686381202</v>
      </c>
      <c r="L8540" s="23">
        <v>-0.38926162078752002</v>
      </c>
    </row>
    <row r="8541" spans="1:12">
      <c r="A8541" s="2" t="s">
        <v>18684</v>
      </c>
      <c r="B8541" s="21" t="s">
        <v>18685</v>
      </c>
      <c r="C8541" s="12" t="s">
        <v>30781</v>
      </c>
      <c r="D8541" s="12">
        <v>-1</v>
      </c>
      <c r="E8541" s="35">
        <v>137523339</v>
      </c>
      <c r="F8541" s="35">
        <v>137549032</v>
      </c>
      <c r="G8541" s="30" t="s">
        <v>30745</v>
      </c>
      <c r="H8541" s="42">
        <v>0.30302621346251501</v>
      </c>
      <c r="I8541" s="42">
        <v>0.55135929841211995</v>
      </c>
      <c r="J8541" s="22">
        <v>4.40038485218908</v>
      </c>
      <c r="K8541" s="22">
        <v>4.3024023474002098</v>
      </c>
      <c r="L8541" s="23">
        <v>-9.7982504788864902E-2</v>
      </c>
    </row>
    <row r="8542" spans="1:12">
      <c r="A8542" s="2" t="s">
        <v>25515</v>
      </c>
      <c r="B8542" s="21" t="s">
        <v>25516</v>
      </c>
      <c r="C8542" s="12" t="s">
        <v>30750</v>
      </c>
      <c r="D8542" s="12">
        <v>1</v>
      </c>
      <c r="E8542" s="35">
        <v>62529016</v>
      </c>
      <c r="F8542" s="35">
        <v>62534182</v>
      </c>
      <c r="G8542" s="30" t="s">
        <v>30745</v>
      </c>
      <c r="H8542" s="42">
        <v>0.30302621346251501</v>
      </c>
      <c r="I8542" s="42">
        <v>0.55135929841211995</v>
      </c>
      <c r="J8542" s="22">
        <v>6.6180663430690103</v>
      </c>
      <c r="K8542" s="22">
        <v>6.7195216303623804</v>
      </c>
      <c r="L8542" s="23">
        <v>0.10145528729337</v>
      </c>
    </row>
    <row r="8543" spans="1:12">
      <c r="A8543" s="2" t="s">
        <v>35494</v>
      </c>
      <c r="B8543" s="21" t="s">
        <v>35495</v>
      </c>
      <c r="C8543" s="12" t="s">
        <v>30744</v>
      </c>
      <c r="D8543" s="12">
        <v>-1</v>
      </c>
      <c r="E8543" s="35">
        <v>2522078</v>
      </c>
      <c r="F8543" s="35">
        <v>2564481</v>
      </c>
      <c r="G8543" s="30" t="s">
        <v>30745</v>
      </c>
      <c r="H8543" s="42">
        <v>0.30302621346251501</v>
      </c>
      <c r="I8543" s="42">
        <v>0.55135929841211995</v>
      </c>
      <c r="J8543" s="22">
        <v>0.66119078884910498</v>
      </c>
      <c r="K8543" s="22">
        <v>0.61340470931343904</v>
      </c>
      <c r="L8543" s="23">
        <v>-4.7786079535666402E-2</v>
      </c>
    </row>
    <row r="8544" spans="1:12">
      <c r="A8544" s="2" t="s">
        <v>21108</v>
      </c>
      <c r="B8544" s="21" t="s">
        <v>21109</v>
      </c>
      <c r="C8544" s="12" t="s">
        <v>30774</v>
      </c>
      <c r="D8544" s="12">
        <v>-1</v>
      </c>
      <c r="E8544" s="35">
        <v>145486055</v>
      </c>
      <c r="F8544" s="35">
        <v>145515082</v>
      </c>
      <c r="G8544" s="30" t="s">
        <v>30745</v>
      </c>
      <c r="H8544" s="42">
        <v>0.30302621346251501</v>
      </c>
      <c r="I8544" s="42">
        <v>0.55135929841211995</v>
      </c>
      <c r="J8544" s="22">
        <v>5.4859308302367298</v>
      </c>
      <c r="K8544" s="22">
        <v>5.1471789308306901</v>
      </c>
      <c r="L8544" s="23">
        <v>-0.338751899406041</v>
      </c>
    </row>
    <row r="8545" spans="1:12">
      <c r="A8545" s="2" t="s">
        <v>32474</v>
      </c>
      <c r="B8545" s="21" t="s">
        <v>32475</v>
      </c>
      <c r="C8545" s="12" t="s">
        <v>30752</v>
      </c>
      <c r="D8545" s="12">
        <v>-1</v>
      </c>
      <c r="E8545" s="35">
        <v>219867568</v>
      </c>
      <c r="F8545" s="35">
        <v>219906249</v>
      </c>
      <c r="G8545" s="30" t="s">
        <v>30745</v>
      </c>
      <c r="H8545" s="42">
        <v>0.30302621346251501</v>
      </c>
      <c r="I8545" s="42">
        <v>0.55135929841211995</v>
      </c>
      <c r="J8545" s="22">
        <v>-1.0235202997394499</v>
      </c>
      <c r="K8545" s="22">
        <v>-1.5773452527429499</v>
      </c>
      <c r="L8545" s="23">
        <v>-0.55382495300349899</v>
      </c>
    </row>
    <row r="8546" spans="1:12">
      <c r="A8546" s="2" t="s">
        <v>23906</v>
      </c>
      <c r="B8546" s="21" t="s">
        <v>23907</v>
      </c>
      <c r="C8546" s="12" t="s">
        <v>30802</v>
      </c>
      <c r="D8546" s="12">
        <v>-1</v>
      </c>
      <c r="E8546" s="35">
        <v>78469616</v>
      </c>
      <c r="F8546" s="35">
        <v>78493903</v>
      </c>
      <c r="G8546" s="30" t="s">
        <v>30745</v>
      </c>
      <c r="H8546" s="42">
        <v>0.30302621346251501</v>
      </c>
      <c r="I8546" s="42">
        <v>0.55135929841211995</v>
      </c>
      <c r="J8546" s="22">
        <v>1.8522912380173899</v>
      </c>
      <c r="K8546" s="22">
        <v>1.3172563639439401</v>
      </c>
      <c r="L8546" s="23">
        <v>-0.53503487407345596</v>
      </c>
    </row>
    <row r="8547" spans="1:12">
      <c r="A8547" s="2" t="s">
        <v>16434</v>
      </c>
      <c r="B8547" s="21" t="s">
        <v>16435</v>
      </c>
      <c r="C8547" s="12" t="s">
        <v>30779</v>
      </c>
      <c r="D8547" s="12">
        <v>-1</v>
      </c>
      <c r="E8547" s="35">
        <v>24986868</v>
      </c>
      <c r="F8547" s="35">
        <v>25039616</v>
      </c>
      <c r="G8547" s="30" t="s">
        <v>30745</v>
      </c>
      <c r="H8547" s="42">
        <v>0.30302621346251501</v>
      </c>
      <c r="I8547" s="42">
        <v>0.55135929841211995</v>
      </c>
      <c r="J8547" s="22">
        <v>3.6647868000194901</v>
      </c>
      <c r="K8547" s="22">
        <v>3.7711911731118799</v>
      </c>
      <c r="L8547" s="23">
        <v>0.10640437309239099</v>
      </c>
    </row>
    <row r="8548" spans="1:12">
      <c r="A8548" s="2" t="s">
        <v>203</v>
      </c>
      <c r="B8548" s="21" t="s">
        <v>204</v>
      </c>
      <c r="C8548" s="12" t="s">
        <v>30747</v>
      </c>
      <c r="D8548" s="12">
        <v>1</v>
      </c>
      <c r="E8548" s="35">
        <v>54946895</v>
      </c>
      <c r="F8548" s="35">
        <v>54957864</v>
      </c>
      <c r="G8548" s="30" t="s">
        <v>30745</v>
      </c>
      <c r="H8548" s="42">
        <v>0.30302621346251501</v>
      </c>
      <c r="I8548" s="42">
        <v>0.55135929841211995</v>
      </c>
      <c r="J8548" s="22">
        <v>3.2361060472499901</v>
      </c>
      <c r="K8548" s="22">
        <v>3.89209777320711</v>
      </c>
      <c r="L8548" s="23">
        <v>0.65599172595712296</v>
      </c>
    </row>
    <row r="8549" spans="1:12">
      <c r="A8549" s="2" t="s">
        <v>21342</v>
      </c>
      <c r="B8549" s="21" t="s">
        <v>21343</v>
      </c>
      <c r="C8549" s="12" t="s">
        <v>30748</v>
      </c>
      <c r="D8549" s="12">
        <v>1</v>
      </c>
      <c r="E8549" s="35">
        <v>187086120</v>
      </c>
      <c r="F8549" s="35">
        <v>187089864</v>
      </c>
      <c r="G8549" s="30" t="s">
        <v>30745</v>
      </c>
      <c r="H8549" s="42">
        <v>0.30302621346251501</v>
      </c>
      <c r="I8549" s="42">
        <v>0.55135929841211995</v>
      </c>
      <c r="J8549" s="22">
        <v>1.7641766024179899</v>
      </c>
      <c r="K8549" s="22">
        <v>2.3253586780724702</v>
      </c>
      <c r="L8549" s="23">
        <v>0.56118207565447498</v>
      </c>
    </row>
    <row r="8550" spans="1:12">
      <c r="A8550" s="2" t="s">
        <v>3893</v>
      </c>
      <c r="B8550" s="21" t="s">
        <v>3894</v>
      </c>
      <c r="C8550" s="12" t="s">
        <v>30744</v>
      </c>
      <c r="D8550" s="12">
        <v>1</v>
      </c>
      <c r="E8550" s="35">
        <v>3773845</v>
      </c>
      <c r="F8550" s="35">
        <v>3801993</v>
      </c>
      <c r="G8550" s="30" t="s">
        <v>30745</v>
      </c>
      <c r="H8550" s="42">
        <v>0.30302621346251501</v>
      </c>
      <c r="I8550" s="42">
        <v>0.55135929841211995</v>
      </c>
      <c r="J8550" s="22">
        <v>2.3304592095183101</v>
      </c>
      <c r="K8550" s="22">
        <v>2.20076577446939</v>
      </c>
      <c r="L8550" s="23">
        <v>-0.129693435048921</v>
      </c>
    </row>
    <row r="8551" spans="1:12">
      <c r="A8551" s="2" t="s">
        <v>14199</v>
      </c>
      <c r="B8551" s="21" t="s">
        <v>14200</v>
      </c>
      <c r="C8551" s="12" t="s">
        <v>30767</v>
      </c>
      <c r="D8551" s="12">
        <v>-1</v>
      </c>
      <c r="E8551" s="35">
        <v>77732867</v>
      </c>
      <c r="F8551" s="35">
        <v>77793949</v>
      </c>
      <c r="G8551" s="30" t="s">
        <v>30745</v>
      </c>
      <c r="H8551" s="42">
        <v>0.30302621346251501</v>
      </c>
      <c r="I8551" s="42">
        <v>0.55135929841211995</v>
      </c>
      <c r="J8551" s="22">
        <v>6.7895884898562704</v>
      </c>
      <c r="K8551" s="22">
        <v>7.0599117283402402</v>
      </c>
      <c r="L8551" s="23">
        <v>0.270323238483968</v>
      </c>
    </row>
    <row r="8552" spans="1:12">
      <c r="A8552" s="2" t="s">
        <v>25643</v>
      </c>
      <c r="B8552" s="21" t="s">
        <v>25644</v>
      </c>
      <c r="C8552" s="12" t="s">
        <v>30767</v>
      </c>
      <c r="D8552" s="12">
        <v>1</v>
      </c>
      <c r="E8552" s="35">
        <v>9334765</v>
      </c>
      <c r="F8552" s="35">
        <v>9402418</v>
      </c>
      <c r="G8552" s="30" t="s">
        <v>30745</v>
      </c>
      <c r="H8552" s="42">
        <v>0.30302621346251501</v>
      </c>
      <c r="I8552" s="42">
        <v>0.55135929841211995</v>
      </c>
      <c r="J8552" s="22">
        <v>4.56832820908767</v>
      </c>
      <c r="K8552" s="22">
        <v>4.2586966757004303</v>
      </c>
      <c r="L8552" s="23">
        <v>-0.30963153338724497</v>
      </c>
    </row>
    <row r="8553" spans="1:12">
      <c r="A8553" s="2" t="s">
        <v>11534</v>
      </c>
      <c r="B8553" s="21" t="s">
        <v>11535</v>
      </c>
      <c r="C8553" s="12" t="s">
        <v>30780</v>
      </c>
      <c r="D8553" s="12">
        <v>1</v>
      </c>
      <c r="E8553" s="35">
        <v>105726959</v>
      </c>
      <c r="F8553" s="35">
        <v>105788991</v>
      </c>
      <c r="G8553" s="30" t="s">
        <v>30745</v>
      </c>
      <c r="H8553" s="42">
        <v>0.30302621346251501</v>
      </c>
      <c r="I8553" s="42">
        <v>0.55135929841211995</v>
      </c>
      <c r="J8553" s="22">
        <v>4.2423223744562399</v>
      </c>
      <c r="K8553" s="22">
        <v>3.9933440625982199</v>
      </c>
      <c r="L8553" s="23">
        <v>-0.248978311858021</v>
      </c>
    </row>
    <row r="8554" spans="1:12">
      <c r="A8554" s="2" t="s">
        <v>8568</v>
      </c>
      <c r="B8554" s="21" t="s">
        <v>8569</v>
      </c>
      <c r="C8554" s="12" t="s">
        <v>30748</v>
      </c>
      <c r="D8554" s="12">
        <v>1</v>
      </c>
      <c r="E8554" s="35">
        <v>23244511</v>
      </c>
      <c r="F8554" s="35">
        <v>23633284</v>
      </c>
      <c r="G8554" s="30" t="s">
        <v>30745</v>
      </c>
      <c r="H8554" s="42">
        <v>0.30302621346251501</v>
      </c>
      <c r="I8554" s="42">
        <v>0.55135929841211995</v>
      </c>
      <c r="J8554" s="22">
        <v>4.2028352726282998</v>
      </c>
      <c r="K8554" s="22">
        <v>4.3675914660362603</v>
      </c>
      <c r="L8554" s="23">
        <v>0.16475619340796399</v>
      </c>
    </row>
    <row r="8555" spans="1:12">
      <c r="A8555" s="2" t="s">
        <v>28734</v>
      </c>
      <c r="B8555" s="21" t="s">
        <v>28735</v>
      </c>
      <c r="C8555" s="12" t="s">
        <v>30753</v>
      </c>
      <c r="D8555" s="12">
        <v>-1</v>
      </c>
      <c r="E8555" s="35">
        <v>133787246</v>
      </c>
      <c r="F8555" s="35">
        <v>133787772</v>
      </c>
      <c r="G8555" s="30" t="s">
        <v>30745</v>
      </c>
      <c r="H8555" s="42">
        <v>0.30302621346251501</v>
      </c>
      <c r="I8555" s="42">
        <v>0.55135929841211995</v>
      </c>
      <c r="J8555" s="22">
        <v>0.38790022465354201</v>
      </c>
      <c r="K8555" s="22">
        <v>0.58293377845345895</v>
      </c>
      <c r="L8555" s="23">
        <v>0.19503355379991699</v>
      </c>
    </row>
    <row r="8556" spans="1:12">
      <c r="A8556" s="2" t="s">
        <v>33846</v>
      </c>
      <c r="B8556" s="21" t="s">
        <v>33847</v>
      </c>
      <c r="C8556" s="12" t="s">
        <v>30753</v>
      </c>
      <c r="D8556" s="12">
        <v>1</v>
      </c>
      <c r="E8556" s="35">
        <v>73725</v>
      </c>
      <c r="F8556" s="35">
        <v>91218</v>
      </c>
      <c r="G8556" s="30" t="s">
        <v>30757</v>
      </c>
      <c r="H8556" s="42">
        <v>0.30302621346251501</v>
      </c>
      <c r="I8556" s="42">
        <v>0.55135929841211995</v>
      </c>
      <c r="J8556" s="22">
        <v>2.0060108063175699</v>
      </c>
      <c r="K8556" s="22">
        <v>2.24111745263933</v>
      </c>
      <c r="L8556" s="23">
        <v>0.23510664632175701</v>
      </c>
    </row>
    <row r="8557" spans="1:12">
      <c r="A8557" s="2" t="s">
        <v>8657</v>
      </c>
      <c r="B8557" s="21" t="s">
        <v>8658</v>
      </c>
      <c r="C8557" s="12" t="s">
        <v>30750</v>
      </c>
      <c r="D8557" s="12">
        <v>1</v>
      </c>
      <c r="E8557" s="35">
        <v>118477155</v>
      </c>
      <c r="F8557" s="35">
        <v>118528741</v>
      </c>
      <c r="G8557" s="30" t="s">
        <v>30745</v>
      </c>
      <c r="H8557" s="42">
        <v>0.30302621346251501</v>
      </c>
      <c r="I8557" s="42">
        <v>0.55135929841211995</v>
      </c>
      <c r="J8557" s="22">
        <v>4.8873388826716102</v>
      </c>
      <c r="K8557" s="22">
        <v>5.1025956152313103</v>
      </c>
      <c r="L8557" s="23">
        <v>0.21525673255969899</v>
      </c>
    </row>
    <row r="8558" spans="1:12">
      <c r="A8558" s="2" t="s">
        <v>12159</v>
      </c>
      <c r="B8558" s="21" t="s">
        <v>12160</v>
      </c>
      <c r="C8558" s="12" t="s">
        <v>30752</v>
      </c>
      <c r="D8558" s="12">
        <v>-1</v>
      </c>
      <c r="E8558" s="35">
        <v>220074494</v>
      </c>
      <c r="F8558" s="35">
        <v>220094439</v>
      </c>
      <c r="G8558" s="30" t="s">
        <v>30745</v>
      </c>
      <c r="H8558" s="42">
        <v>0.30302621346251501</v>
      </c>
      <c r="I8558" s="42">
        <v>0.55135929841211995</v>
      </c>
      <c r="J8558" s="22">
        <v>4.86076165840048</v>
      </c>
      <c r="K8558" s="22">
        <v>4.7698568896939504</v>
      </c>
      <c r="L8558" s="23">
        <v>-9.0904768706532302E-2</v>
      </c>
    </row>
    <row r="8559" spans="1:12">
      <c r="A8559" s="2" t="s">
        <v>35705</v>
      </c>
      <c r="B8559" s="21" t="s">
        <v>35706</v>
      </c>
      <c r="C8559" s="12" t="s">
        <v>30767</v>
      </c>
      <c r="D8559" s="12">
        <v>-1</v>
      </c>
      <c r="E8559" s="35">
        <v>12073231</v>
      </c>
      <c r="F8559" s="35">
        <v>12076653</v>
      </c>
      <c r="G8559" s="30" t="s">
        <v>30757</v>
      </c>
      <c r="H8559" s="42">
        <v>0.30302621346251501</v>
      </c>
      <c r="I8559" s="42">
        <v>0.55135929841211995</v>
      </c>
      <c r="J8559" s="22">
        <v>-2.5758814911049002</v>
      </c>
      <c r="K8559" s="22">
        <v>-2.69146409389815</v>
      </c>
      <c r="L8559" s="23">
        <v>-0.115582602793251</v>
      </c>
    </row>
    <row r="8560" spans="1:12">
      <c r="A8560" s="2" t="s">
        <v>28661</v>
      </c>
      <c r="B8560" s="21" t="s">
        <v>28662</v>
      </c>
      <c r="C8560" s="12" t="s">
        <v>30752</v>
      </c>
      <c r="D8560" s="12">
        <v>1</v>
      </c>
      <c r="E8560" s="35">
        <v>99757948</v>
      </c>
      <c r="F8560" s="35">
        <v>99767950</v>
      </c>
      <c r="G8560" s="30" t="s">
        <v>30745</v>
      </c>
      <c r="H8560" s="42">
        <v>0.30302621346251501</v>
      </c>
      <c r="I8560" s="42">
        <v>0.55135929841211995</v>
      </c>
      <c r="J8560" s="22">
        <v>2.6607849608541598</v>
      </c>
      <c r="K8560" s="22">
        <v>2.9061637179766802</v>
      </c>
      <c r="L8560" s="23">
        <v>0.24537875712252699</v>
      </c>
    </row>
    <row r="8561" spans="1:12">
      <c r="A8561" s="2" t="s">
        <v>30939</v>
      </c>
      <c r="B8561" s="21" t="s">
        <v>30940</v>
      </c>
      <c r="C8561" s="12" t="s">
        <v>30747</v>
      </c>
      <c r="D8561" s="12">
        <v>1</v>
      </c>
      <c r="E8561" s="35">
        <v>101380660</v>
      </c>
      <c r="F8561" s="35">
        <v>101382683</v>
      </c>
      <c r="G8561" s="30" t="s">
        <v>30745</v>
      </c>
      <c r="H8561" s="42">
        <v>0.30302621346251501</v>
      </c>
      <c r="I8561" s="42">
        <v>0.55135929841211995</v>
      </c>
      <c r="J8561" s="22">
        <v>-0.70817977304342195</v>
      </c>
      <c r="K8561" s="22">
        <v>0.58764212977376995</v>
      </c>
      <c r="L8561" s="23">
        <v>1.29582190281719</v>
      </c>
    </row>
    <row r="8562" spans="1:12">
      <c r="A8562" s="2" t="s">
        <v>23940</v>
      </c>
      <c r="B8562" s="21" t="s">
        <v>23941</v>
      </c>
      <c r="C8562" s="12" t="s">
        <v>30760</v>
      </c>
      <c r="D8562" s="12">
        <v>-1</v>
      </c>
      <c r="E8562" s="35">
        <v>74523438</v>
      </c>
      <c r="F8562" s="35">
        <v>74547257</v>
      </c>
      <c r="G8562" s="30" t="s">
        <v>30745</v>
      </c>
      <c r="H8562" s="42">
        <v>0.30302621346251501</v>
      </c>
      <c r="I8562" s="42">
        <v>0.55135929841211995</v>
      </c>
      <c r="J8562" s="22">
        <v>3.1957966407360501</v>
      </c>
      <c r="K8562" s="22">
        <v>3.09015818859756</v>
      </c>
      <c r="L8562" s="23">
        <v>-0.105638452138491</v>
      </c>
    </row>
    <row r="8563" spans="1:12">
      <c r="A8563" s="2" t="s">
        <v>3225</v>
      </c>
      <c r="B8563" s="21" t="s">
        <v>3226</v>
      </c>
      <c r="C8563" s="12" t="s">
        <v>30774</v>
      </c>
      <c r="D8563" s="12">
        <v>1</v>
      </c>
      <c r="E8563" s="35">
        <v>56792372</v>
      </c>
      <c r="F8563" s="35">
        <v>56923940</v>
      </c>
      <c r="G8563" s="30" t="s">
        <v>30745</v>
      </c>
      <c r="H8563" s="42">
        <v>0.30302621346251501</v>
      </c>
      <c r="I8563" s="42">
        <v>0.55135929841211995</v>
      </c>
      <c r="J8563" s="22">
        <v>5.1641634831296797</v>
      </c>
      <c r="K8563" s="22">
        <v>4.6984807638107204</v>
      </c>
      <c r="L8563" s="23">
        <v>-0.46568271931895899</v>
      </c>
    </row>
    <row r="8564" spans="1:12">
      <c r="A8564" s="2" t="s">
        <v>2267</v>
      </c>
      <c r="B8564" s="21" t="s">
        <v>2268</v>
      </c>
      <c r="C8564" s="12" t="s">
        <v>30748</v>
      </c>
      <c r="D8564" s="12">
        <v>-1</v>
      </c>
      <c r="E8564" s="35">
        <v>149086809</v>
      </c>
      <c r="F8564" s="35">
        <v>149095652</v>
      </c>
      <c r="G8564" s="30" t="s">
        <v>30745</v>
      </c>
      <c r="H8564" s="42">
        <v>0.30302621346251501</v>
      </c>
      <c r="I8564" s="42">
        <v>0.55135929841211995</v>
      </c>
      <c r="J8564" s="22">
        <v>6.7241952193590802</v>
      </c>
      <c r="K8564" s="22">
        <v>6.3801849557372003</v>
      </c>
      <c r="L8564" s="23">
        <v>-0.34401026362188097</v>
      </c>
    </row>
    <row r="8565" spans="1:12">
      <c r="A8565" s="2" t="s">
        <v>3807</v>
      </c>
      <c r="B8565" s="21" t="s">
        <v>3808</v>
      </c>
      <c r="C8565" s="12" t="s">
        <v>30751</v>
      </c>
      <c r="D8565" s="12">
        <v>-1</v>
      </c>
      <c r="E8565" s="35">
        <v>88224096</v>
      </c>
      <c r="F8565" s="35">
        <v>88299721</v>
      </c>
      <c r="G8565" s="30" t="s">
        <v>30745</v>
      </c>
      <c r="H8565" s="42">
        <v>0.30302621346251501</v>
      </c>
      <c r="I8565" s="42">
        <v>0.55135929841211995</v>
      </c>
      <c r="J8565" s="22">
        <v>5.0993414207308501</v>
      </c>
      <c r="K8565" s="22">
        <v>5.3152024189701201</v>
      </c>
      <c r="L8565" s="23">
        <v>0.215860998239263</v>
      </c>
    </row>
    <row r="8566" spans="1:12">
      <c r="A8566" s="2" t="s">
        <v>18224</v>
      </c>
      <c r="B8566" s="21" t="s">
        <v>18225</v>
      </c>
      <c r="C8566" s="12" t="s">
        <v>30753</v>
      </c>
      <c r="D8566" s="12">
        <v>1</v>
      </c>
      <c r="E8566" s="35">
        <v>124196865</v>
      </c>
      <c r="F8566" s="35">
        <v>124246302</v>
      </c>
      <c r="G8566" s="30" t="s">
        <v>30745</v>
      </c>
      <c r="H8566" s="42">
        <v>0.30302621346251501</v>
      </c>
      <c r="I8566" s="42">
        <v>0.55135929841211995</v>
      </c>
      <c r="J8566" s="22">
        <v>4.1085073726058701</v>
      </c>
      <c r="K8566" s="22">
        <v>4.1873155684067003</v>
      </c>
      <c r="L8566" s="23">
        <v>7.8808195800822198E-2</v>
      </c>
    </row>
    <row r="8567" spans="1:12">
      <c r="A8567" s="2" t="s">
        <v>28621</v>
      </c>
      <c r="B8567" s="21" t="s">
        <v>28622</v>
      </c>
      <c r="C8567" s="12" t="s">
        <v>30748</v>
      </c>
      <c r="D8567" s="12">
        <v>-1</v>
      </c>
      <c r="E8567" s="35">
        <v>150377672</v>
      </c>
      <c r="F8567" s="35">
        <v>150421758</v>
      </c>
      <c r="G8567" s="30" t="s">
        <v>30745</v>
      </c>
      <c r="H8567" s="42">
        <v>0.30302621346251501</v>
      </c>
      <c r="I8567" s="42">
        <v>0.55135929841211995</v>
      </c>
      <c r="J8567" s="22">
        <v>-1.4266595125561401</v>
      </c>
      <c r="K8567" s="22">
        <v>-0.94589073168509696</v>
      </c>
      <c r="L8567" s="23">
        <v>0.48076878087103903</v>
      </c>
    </row>
    <row r="8568" spans="1:12">
      <c r="A8568" s="2" t="s">
        <v>37131</v>
      </c>
      <c r="B8568" s="21" t="s">
        <v>37132</v>
      </c>
      <c r="C8568" s="12" t="s">
        <v>30744</v>
      </c>
      <c r="D8568" s="12">
        <v>1</v>
      </c>
      <c r="E8568" s="35">
        <v>565020</v>
      </c>
      <c r="F8568" s="35">
        <v>566063</v>
      </c>
      <c r="G8568" s="30" t="s">
        <v>30757</v>
      </c>
      <c r="H8568" s="42">
        <v>0.30302621346251501</v>
      </c>
      <c r="I8568" s="42">
        <v>0.55135929841211995</v>
      </c>
      <c r="J8568" s="22">
        <v>5.57694508285224</v>
      </c>
      <c r="K8568" s="22">
        <v>5.4531169028227398</v>
      </c>
      <c r="L8568" s="23">
        <v>-0.1238281800295</v>
      </c>
    </row>
    <row r="8569" spans="1:12">
      <c r="A8569" s="2" t="s">
        <v>19642</v>
      </c>
      <c r="B8569" s="21" t="s">
        <v>19643</v>
      </c>
      <c r="C8569" s="12" t="s">
        <v>30759</v>
      </c>
      <c r="D8569" s="12">
        <v>1</v>
      </c>
      <c r="E8569" s="35">
        <v>95820989</v>
      </c>
      <c r="F8569" s="35">
        <v>95847420</v>
      </c>
      <c r="G8569" s="30" t="s">
        <v>30745</v>
      </c>
      <c r="H8569" s="42">
        <v>0.30302621346251501</v>
      </c>
      <c r="I8569" s="42">
        <v>0.55135929841211995</v>
      </c>
      <c r="J8569" s="22">
        <v>2.0517607539746399</v>
      </c>
      <c r="K8569" s="22">
        <v>1.46635764279196</v>
      </c>
      <c r="L8569" s="23">
        <v>-0.58540311118267696</v>
      </c>
    </row>
    <row r="8570" spans="1:12">
      <c r="A8570" s="2" t="s">
        <v>25129</v>
      </c>
      <c r="B8570" s="21" t="s">
        <v>25130</v>
      </c>
      <c r="C8570" s="12" t="s">
        <v>30758</v>
      </c>
      <c r="D8570" s="12">
        <v>-1</v>
      </c>
      <c r="E8570" s="35">
        <v>77400471</v>
      </c>
      <c r="F8570" s="35">
        <v>77712486</v>
      </c>
      <c r="G8570" s="30" t="s">
        <v>30745</v>
      </c>
      <c r="H8570" s="42">
        <v>0.30302621346251501</v>
      </c>
      <c r="I8570" s="42">
        <v>0.55135929841211995</v>
      </c>
      <c r="J8570" s="22">
        <v>3.2696396534193499</v>
      </c>
      <c r="K8570" s="22">
        <v>3.4417972215017199</v>
      </c>
      <c r="L8570" s="23">
        <v>0.17215756808237401</v>
      </c>
    </row>
    <row r="8571" spans="1:12">
      <c r="A8571" s="2" t="s">
        <v>5000</v>
      </c>
      <c r="B8571" s="21" t="s">
        <v>5001</v>
      </c>
      <c r="C8571" s="12" t="s">
        <v>30749</v>
      </c>
      <c r="D8571" s="12">
        <v>-1</v>
      </c>
      <c r="E8571" s="35">
        <v>1576639</v>
      </c>
      <c r="F8571" s="35">
        <v>1592882</v>
      </c>
      <c r="G8571" s="30" t="s">
        <v>30745</v>
      </c>
      <c r="H8571" s="42">
        <v>0.30302621346251501</v>
      </c>
      <c r="I8571" s="42">
        <v>0.55135929841211995</v>
      </c>
      <c r="J8571" s="22">
        <v>5.1803864311815504</v>
      </c>
      <c r="K8571" s="22">
        <v>5.5911849817719101</v>
      </c>
      <c r="L8571" s="23">
        <v>0.41079855059036702</v>
      </c>
    </row>
    <row r="8572" spans="1:12">
      <c r="A8572" s="2" t="s">
        <v>11768</v>
      </c>
      <c r="B8572" s="21" t="s">
        <v>11769</v>
      </c>
      <c r="C8572" s="12" t="s">
        <v>30761</v>
      </c>
      <c r="D8572" s="12">
        <v>1</v>
      </c>
      <c r="E8572" s="35">
        <v>44568836</v>
      </c>
      <c r="F8572" s="35">
        <v>44615413</v>
      </c>
      <c r="G8572" s="30" t="s">
        <v>30745</v>
      </c>
      <c r="H8572" s="42">
        <v>0.30302621346251501</v>
      </c>
      <c r="I8572" s="42">
        <v>0.55135929841211995</v>
      </c>
      <c r="J8572" s="22">
        <v>3.7831823812097198</v>
      </c>
      <c r="K8572" s="22">
        <v>3.3134055595286198</v>
      </c>
      <c r="L8572" s="23">
        <v>-0.46977682168110002</v>
      </c>
    </row>
    <row r="8573" spans="1:12">
      <c r="A8573" s="2" t="s">
        <v>4804</v>
      </c>
      <c r="B8573" s="21" t="s">
        <v>4805</v>
      </c>
      <c r="C8573" s="12" t="s">
        <v>30759</v>
      </c>
      <c r="D8573" s="12">
        <v>-1</v>
      </c>
      <c r="E8573" s="35">
        <v>97077605</v>
      </c>
      <c r="F8573" s="35">
        <v>97090926</v>
      </c>
      <c r="G8573" s="30" t="s">
        <v>30745</v>
      </c>
      <c r="H8573" s="42">
        <v>0.30302621346251501</v>
      </c>
      <c r="I8573" s="42">
        <v>0.55135929841211995</v>
      </c>
      <c r="J8573" s="22">
        <v>-3.1216217892631</v>
      </c>
      <c r="K8573" s="22">
        <v>-2.9663254240644199</v>
      </c>
      <c r="L8573" s="23">
        <v>0.15529636519868001</v>
      </c>
    </row>
    <row r="8574" spans="1:12">
      <c r="A8574" s="2" t="s">
        <v>10126</v>
      </c>
      <c r="B8574" s="21" t="s">
        <v>10127</v>
      </c>
      <c r="C8574" s="12" t="s">
        <v>30754</v>
      </c>
      <c r="D8574" s="12">
        <v>-1</v>
      </c>
      <c r="E8574" s="35">
        <v>55944644</v>
      </c>
      <c r="F8574" s="35">
        <v>55991756</v>
      </c>
      <c r="G8574" s="30" t="s">
        <v>30745</v>
      </c>
      <c r="H8574" s="42">
        <v>0.30302621346251501</v>
      </c>
      <c r="I8574" s="42">
        <v>0.55135929841211995</v>
      </c>
      <c r="J8574" s="22">
        <v>2.6050728319474201</v>
      </c>
      <c r="K8574" s="22">
        <v>2.4068174513967699</v>
      </c>
      <c r="L8574" s="23">
        <v>-0.19825538055064901</v>
      </c>
    </row>
    <row r="8575" spans="1:12">
      <c r="A8575" s="2" t="s">
        <v>6346</v>
      </c>
      <c r="B8575" s="21" t="s">
        <v>6347</v>
      </c>
      <c r="C8575" s="12" t="s">
        <v>30780</v>
      </c>
      <c r="D8575" s="12">
        <v>1</v>
      </c>
      <c r="E8575" s="35">
        <v>70661034</v>
      </c>
      <c r="F8575" s="35">
        <v>70706603</v>
      </c>
      <c r="G8575" s="30" t="s">
        <v>30745</v>
      </c>
      <c r="H8575" s="42">
        <v>0.30302621346251501</v>
      </c>
      <c r="I8575" s="42">
        <v>0.55135929841211995</v>
      </c>
      <c r="J8575" s="22">
        <v>5.0220741939784599</v>
      </c>
      <c r="K8575" s="22">
        <v>4.7896771785596997</v>
      </c>
      <c r="L8575" s="23">
        <v>-0.23239701541875099</v>
      </c>
    </row>
    <row r="8576" spans="1:12">
      <c r="A8576" s="2" t="s">
        <v>14694</v>
      </c>
      <c r="B8576" s="21" t="s">
        <v>14695</v>
      </c>
      <c r="C8576" s="12" t="s">
        <v>30750</v>
      </c>
      <c r="D8576" s="12">
        <v>1</v>
      </c>
      <c r="E8576" s="35">
        <v>124932963</v>
      </c>
      <c r="F8576" s="35">
        <v>124959131</v>
      </c>
      <c r="G8576" s="30" t="s">
        <v>30745</v>
      </c>
      <c r="H8576" s="42">
        <v>0.30302621346251501</v>
      </c>
      <c r="I8576" s="42">
        <v>0.55135929841211995</v>
      </c>
      <c r="J8576" s="22">
        <v>1.60228205031684</v>
      </c>
      <c r="K8576" s="22">
        <v>1.1481664043958599</v>
      </c>
      <c r="L8576" s="23">
        <v>-0.45411564592097903</v>
      </c>
    </row>
    <row r="8577" spans="1:12">
      <c r="A8577" s="2" t="s">
        <v>17960</v>
      </c>
      <c r="B8577" s="21" t="s">
        <v>17961</v>
      </c>
      <c r="C8577" s="12" t="s">
        <v>30760</v>
      </c>
      <c r="D8577" s="12">
        <v>1</v>
      </c>
      <c r="E8577" s="35">
        <v>40118759</v>
      </c>
      <c r="F8577" s="35">
        <v>40129749</v>
      </c>
      <c r="G8577" s="30" t="s">
        <v>30745</v>
      </c>
      <c r="H8577" s="42">
        <v>0.30302621346251501</v>
      </c>
      <c r="I8577" s="42">
        <v>0.55135929841211995</v>
      </c>
      <c r="J8577" s="22">
        <v>2.89261940844009</v>
      </c>
      <c r="K8577" s="22">
        <v>3.12210563128352</v>
      </c>
      <c r="L8577" s="23">
        <v>0.22948622284342901</v>
      </c>
    </row>
    <row r="8578" spans="1:12">
      <c r="A8578" s="2" t="s">
        <v>17650</v>
      </c>
      <c r="B8578" s="21" t="s">
        <v>17651</v>
      </c>
      <c r="C8578" s="12" t="s">
        <v>30760</v>
      </c>
      <c r="D8578" s="12">
        <v>1</v>
      </c>
      <c r="E8578" s="35">
        <v>16284112</v>
      </c>
      <c r="F8578" s="35">
        <v>16286059</v>
      </c>
      <c r="G8578" s="30" t="s">
        <v>30745</v>
      </c>
      <c r="H8578" s="42">
        <v>0.30302621346251501</v>
      </c>
      <c r="I8578" s="42">
        <v>0.55135929841211995</v>
      </c>
      <c r="J8578" s="22">
        <v>10.2981078575643</v>
      </c>
      <c r="K8578" s="22">
        <v>10.2271452289742</v>
      </c>
      <c r="L8578" s="23">
        <v>-7.0962628590097096E-2</v>
      </c>
    </row>
    <row r="8579" spans="1:12">
      <c r="A8579" s="2" t="s">
        <v>19320</v>
      </c>
      <c r="B8579" s="21" t="s">
        <v>19321</v>
      </c>
      <c r="C8579" s="12" t="s">
        <v>30744</v>
      </c>
      <c r="D8579" s="12">
        <v>1</v>
      </c>
      <c r="E8579" s="35">
        <v>36023074</v>
      </c>
      <c r="F8579" s="35">
        <v>36032875</v>
      </c>
      <c r="G8579" s="30" t="s">
        <v>30745</v>
      </c>
      <c r="H8579" s="42">
        <v>0.30302621346251501</v>
      </c>
      <c r="I8579" s="42">
        <v>0.55135929841211995</v>
      </c>
      <c r="J8579" s="22">
        <v>3.7159553365378</v>
      </c>
      <c r="K8579" s="22">
        <v>3.9371207417034002</v>
      </c>
      <c r="L8579" s="23">
        <v>0.22116540516560701</v>
      </c>
    </row>
    <row r="8580" spans="1:12">
      <c r="A8580" s="2" t="s">
        <v>26951</v>
      </c>
      <c r="B8580" s="21" t="s">
        <v>26952</v>
      </c>
      <c r="C8580" s="12" t="s">
        <v>30779</v>
      </c>
      <c r="D8580" s="12">
        <v>-1</v>
      </c>
      <c r="E8580" s="35">
        <v>34541539</v>
      </c>
      <c r="F8580" s="35">
        <v>34547394</v>
      </c>
      <c r="G8580" s="30" t="s">
        <v>30745</v>
      </c>
      <c r="H8580" s="42">
        <v>0.30302621346251501</v>
      </c>
      <c r="I8580" s="42">
        <v>0.55135929841211995</v>
      </c>
      <c r="J8580" s="22">
        <v>5.8463155712359596</v>
      </c>
      <c r="K8580" s="22">
        <v>5.5697343880906303</v>
      </c>
      <c r="L8580" s="23">
        <v>-0.27658118314532498</v>
      </c>
    </row>
    <row r="8581" spans="1:12">
      <c r="A8581" s="2" t="s">
        <v>8909</v>
      </c>
      <c r="B8581" s="21" t="s">
        <v>8910</v>
      </c>
      <c r="C8581" s="12" t="s">
        <v>30744</v>
      </c>
      <c r="D8581" s="12">
        <v>1</v>
      </c>
      <c r="E8581" s="35">
        <v>109234945</v>
      </c>
      <c r="F8581" s="35">
        <v>109244425</v>
      </c>
      <c r="G8581" s="30" t="s">
        <v>30745</v>
      </c>
      <c r="H8581" s="42">
        <v>0.30302621346251501</v>
      </c>
      <c r="I8581" s="42">
        <v>0.55135929841211995</v>
      </c>
      <c r="J8581" s="22">
        <v>5.3849172488458104</v>
      </c>
      <c r="K8581" s="22">
        <v>5.4374929252607096</v>
      </c>
      <c r="L8581" s="23">
        <v>5.25756764148975E-2</v>
      </c>
    </row>
    <row r="8582" spans="1:12">
      <c r="A8582" s="2" t="s">
        <v>1389</v>
      </c>
      <c r="B8582" s="21" t="s">
        <v>1390</v>
      </c>
      <c r="C8582" s="12" t="s">
        <v>30746</v>
      </c>
      <c r="D8582" s="12">
        <v>1</v>
      </c>
      <c r="E8582" s="35">
        <v>74318674</v>
      </c>
      <c r="F8582" s="35">
        <v>74398981</v>
      </c>
      <c r="G8582" s="30" t="s">
        <v>30745</v>
      </c>
      <c r="H8582" s="42">
        <v>0.30302621346251501</v>
      </c>
      <c r="I8582" s="42">
        <v>0.55135929841211995</v>
      </c>
      <c r="J8582" s="22">
        <v>-0.35108952364198898</v>
      </c>
      <c r="K8582" s="22">
        <v>-0.130308902182599</v>
      </c>
      <c r="L8582" s="23">
        <v>0.22078062145939001</v>
      </c>
    </row>
    <row r="8583" spans="1:12">
      <c r="A8583" s="2" t="s">
        <v>3545</v>
      </c>
      <c r="B8583" s="21" t="s">
        <v>3546</v>
      </c>
      <c r="C8583" s="12" t="s">
        <v>30758</v>
      </c>
      <c r="D8583" s="12">
        <v>1</v>
      </c>
      <c r="E8583" s="35">
        <v>83098710</v>
      </c>
      <c r="F8583" s="35">
        <v>83108085</v>
      </c>
      <c r="G8583" s="30" t="s">
        <v>30745</v>
      </c>
      <c r="H8583" s="42">
        <v>0.30302621346251501</v>
      </c>
      <c r="I8583" s="42">
        <v>0.55135929841211995</v>
      </c>
      <c r="J8583" s="22">
        <v>2.7507833175317802</v>
      </c>
      <c r="K8583" s="22">
        <v>2.5266348117784201</v>
      </c>
      <c r="L8583" s="23">
        <v>-0.22414850575336501</v>
      </c>
    </row>
    <row r="8584" spans="1:12">
      <c r="A8584" s="2" t="s">
        <v>29834</v>
      </c>
      <c r="B8584" s="21" t="s">
        <v>29835</v>
      </c>
      <c r="C8584" s="12" t="s">
        <v>30774</v>
      </c>
      <c r="D8584" s="12">
        <v>-1</v>
      </c>
      <c r="E8584" s="35">
        <v>38001167</v>
      </c>
      <c r="F8584" s="35">
        <v>38008783</v>
      </c>
      <c r="G8584" s="30" t="s">
        <v>30745</v>
      </c>
      <c r="H8584" s="42">
        <v>0.30302621346251501</v>
      </c>
      <c r="I8584" s="42">
        <v>0.55135929841211995</v>
      </c>
      <c r="J8584" s="22">
        <v>-2.1675041168489502</v>
      </c>
      <c r="K8584" s="22">
        <v>-1.9338268856292999</v>
      </c>
      <c r="L8584" s="23">
        <v>0.233677231219655</v>
      </c>
    </row>
    <row r="8585" spans="1:12">
      <c r="A8585" s="2" t="s">
        <v>16310</v>
      </c>
      <c r="B8585" s="21" t="s">
        <v>16311</v>
      </c>
      <c r="C8585" s="12" t="s">
        <v>30750</v>
      </c>
      <c r="D8585" s="12">
        <v>-1</v>
      </c>
      <c r="E8585" s="35">
        <v>128769460</v>
      </c>
      <c r="F8585" s="35">
        <v>128775930</v>
      </c>
      <c r="G8585" s="30" t="s">
        <v>30745</v>
      </c>
      <c r="H8585" s="42">
        <v>0.30302621346251501</v>
      </c>
      <c r="I8585" s="42">
        <v>0.55135929841211995</v>
      </c>
      <c r="J8585" s="22">
        <v>0.14927370363547701</v>
      </c>
      <c r="K8585" s="22">
        <v>-0.293276930715962</v>
      </c>
      <c r="L8585" s="23">
        <v>-0.44255063435143899</v>
      </c>
    </row>
    <row r="8586" spans="1:12">
      <c r="A8586" s="2" t="s">
        <v>3405</v>
      </c>
      <c r="B8586" s="21" t="s">
        <v>3406</v>
      </c>
      <c r="C8586" s="12" t="s">
        <v>30749</v>
      </c>
      <c r="D8586" s="12">
        <v>1</v>
      </c>
      <c r="E8586" s="35">
        <v>3708107</v>
      </c>
      <c r="F8586" s="35">
        <v>3750811</v>
      </c>
      <c r="G8586" s="30" t="s">
        <v>30745</v>
      </c>
      <c r="H8586" s="42">
        <v>0.30302621346251501</v>
      </c>
      <c r="I8586" s="42">
        <v>0.55135929841211995</v>
      </c>
      <c r="J8586" s="22">
        <v>3.6331915055919999</v>
      </c>
      <c r="K8586" s="22">
        <v>3.22763830127069</v>
      </c>
      <c r="L8586" s="23">
        <v>-0.40555320432130798</v>
      </c>
    </row>
    <row r="8587" spans="1:12">
      <c r="A8587" s="2" t="s">
        <v>24223</v>
      </c>
      <c r="B8587" s="21" t="s">
        <v>24224</v>
      </c>
      <c r="C8587" s="12" t="s">
        <v>30774</v>
      </c>
      <c r="D8587" s="12">
        <v>1</v>
      </c>
      <c r="E8587" s="35">
        <v>126010739</v>
      </c>
      <c r="F8587" s="35">
        <v>126034525</v>
      </c>
      <c r="G8587" s="30" t="s">
        <v>30745</v>
      </c>
      <c r="H8587" s="42">
        <v>0.30302621346251501</v>
      </c>
      <c r="I8587" s="42">
        <v>0.55135929841211995</v>
      </c>
      <c r="J8587" s="22">
        <v>6.1365229433445299</v>
      </c>
      <c r="K8587" s="22">
        <v>5.7938771145398702</v>
      </c>
      <c r="L8587" s="23">
        <v>-0.34264582880465899</v>
      </c>
    </row>
    <row r="8588" spans="1:12">
      <c r="A8588" s="2" t="s">
        <v>26482</v>
      </c>
      <c r="B8588" s="21" t="s">
        <v>26483</v>
      </c>
      <c r="C8588" s="12" t="s">
        <v>30754</v>
      </c>
      <c r="D8588" s="12">
        <v>1</v>
      </c>
      <c r="E8588" s="35">
        <v>68424446</v>
      </c>
      <c r="F8588" s="35">
        <v>68473055</v>
      </c>
      <c r="G8588" s="30" t="s">
        <v>30745</v>
      </c>
      <c r="H8588" s="42">
        <v>0.30302621346251501</v>
      </c>
      <c r="I8588" s="42">
        <v>0.55135929841211995</v>
      </c>
      <c r="J8588" s="22">
        <v>0.252231249069366</v>
      </c>
      <c r="K8588" s="22">
        <v>-0.29555156156037499</v>
      </c>
      <c r="L8588" s="23">
        <v>-0.54778281062974099</v>
      </c>
    </row>
    <row r="8589" spans="1:12">
      <c r="A8589" s="2" t="s">
        <v>11046</v>
      </c>
      <c r="B8589" s="21" t="s">
        <v>11047</v>
      </c>
      <c r="C8589" s="12" t="s">
        <v>30749</v>
      </c>
      <c r="D8589" s="12">
        <v>-1</v>
      </c>
      <c r="E8589" s="35">
        <v>3958451</v>
      </c>
      <c r="F8589" s="35">
        <v>3971121</v>
      </c>
      <c r="G8589" s="30" t="s">
        <v>30745</v>
      </c>
      <c r="H8589" s="42">
        <v>0.30302621346251501</v>
      </c>
      <c r="I8589" s="42">
        <v>0.55135929841211995</v>
      </c>
      <c r="J8589" s="22">
        <v>5.2078779900783196</v>
      </c>
      <c r="K8589" s="22">
        <v>5.3179802890917802</v>
      </c>
      <c r="L8589" s="23">
        <v>0.110102299013453</v>
      </c>
    </row>
    <row r="8590" spans="1:12">
      <c r="A8590" s="2" t="s">
        <v>13685</v>
      </c>
      <c r="B8590" s="21" t="s">
        <v>13686</v>
      </c>
      <c r="C8590" s="12" t="s">
        <v>30750</v>
      </c>
      <c r="D8590" s="12">
        <v>-1</v>
      </c>
      <c r="E8590" s="35">
        <v>57174427</v>
      </c>
      <c r="F8590" s="35">
        <v>57195053</v>
      </c>
      <c r="G8590" s="30" t="s">
        <v>30745</v>
      </c>
      <c r="H8590" s="42">
        <v>0.30302621346251501</v>
      </c>
      <c r="I8590" s="42">
        <v>0.55135929841211995</v>
      </c>
      <c r="J8590" s="22">
        <v>5.7093627985856097</v>
      </c>
      <c r="K8590" s="22">
        <v>5.42229680876508</v>
      </c>
      <c r="L8590" s="23">
        <v>-0.287065989820524</v>
      </c>
    </row>
    <row r="8591" spans="1:12">
      <c r="A8591" s="2" t="s">
        <v>35553</v>
      </c>
      <c r="B8591" s="21" t="s">
        <v>35554</v>
      </c>
      <c r="C8591" s="12" t="s">
        <v>30746</v>
      </c>
      <c r="D8591" s="12">
        <v>1</v>
      </c>
      <c r="E8591" s="35">
        <v>74769772</v>
      </c>
      <c r="F8591" s="35">
        <v>74826711</v>
      </c>
      <c r="G8591" s="30" t="s">
        <v>30745</v>
      </c>
      <c r="H8591" s="42">
        <v>0.30302621346251501</v>
      </c>
      <c r="I8591" s="42">
        <v>0.55135929841211995</v>
      </c>
      <c r="J8591" s="22">
        <v>-3.7944497657276899</v>
      </c>
      <c r="K8591" s="22">
        <v>-3.64452666913665</v>
      </c>
      <c r="L8591" s="23">
        <v>0.149923096591038</v>
      </c>
    </row>
    <row r="8592" spans="1:12">
      <c r="A8592" s="2" t="s">
        <v>18430</v>
      </c>
      <c r="B8592" s="21" t="s">
        <v>18431</v>
      </c>
      <c r="C8592" s="12" t="s">
        <v>30754</v>
      </c>
      <c r="D8592" s="12">
        <v>-1</v>
      </c>
      <c r="E8592" s="35">
        <v>103941025</v>
      </c>
      <c r="F8592" s="35">
        <v>104006986</v>
      </c>
      <c r="G8592" s="30" t="s">
        <v>30745</v>
      </c>
      <c r="H8592" s="42">
        <v>0.30302621346251501</v>
      </c>
      <c r="I8592" s="42">
        <v>0.55135929841211995</v>
      </c>
      <c r="J8592" s="22">
        <v>2.9294223353458002</v>
      </c>
      <c r="K8592" s="22">
        <v>2.8679660263688098</v>
      </c>
      <c r="L8592" s="23">
        <v>-6.1456308976991697E-2</v>
      </c>
    </row>
    <row r="8593" spans="1:12">
      <c r="A8593" s="2" t="s">
        <v>27044</v>
      </c>
      <c r="B8593" s="21" t="s">
        <v>27045</v>
      </c>
      <c r="C8593" s="12" t="s">
        <v>30752</v>
      </c>
      <c r="D8593" s="12">
        <v>1</v>
      </c>
      <c r="E8593" s="35">
        <v>143848931</v>
      </c>
      <c r="F8593" s="35">
        <v>144525921</v>
      </c>
      <c r="G8593" s="30" t="s">
        <v>30745</v>
      </c>
      <c r="H8593" s="42">
        <v>0.30302621346251501</v>
      </c>
      <c r="I8593" s="42">
        <v>0.55135929841211995</v>
      </c>
      <c r="J8593" s="22">
        <v>3.2373619304825301</v>
      </c>
      <c r="K8593" s="22">
        <v>2.7789820266514398</v>
      </c>
      <c r="L8593" s="23">
        <v>-0.45837990383108901</v>
      </c>
    </row>
    <row r="8594" spans="1:12">
      <c r="A8594" s="2" t="s">
        <v>26277</v>
      </c>
      <c r="B8594" s="21" t="s">
        <v>26278</v>
      </c>
      <c r="C8594" s="12" t="s">
        <v>30779</v>
      </c>
      <c r="D8594" s="12">
        <v>1</v>
      </c>
      <c r="E8594" s="35">
        <v>43595115</v>
      </c>
      <c r="F8594" s="35">
        <v>43708600</v>
      </c>
      <c r="G8594" s="30" t="s">
        <v>30745</v>
      </c>
      <c r="H8594" s="42">
        <v>0.30302621346251501</v>
      </c>
      <c r="I8594" s="42">
        <v>0.55135929841211995</v>
      </c>
      <c r="J8594" s="22">
        <v>3.90504327133787</v>
      </c>
      <c r="K8594" s="22">
        <v>4.1184700209385401</v>
      </c>
      <c r="L8594" s="23">
        <v>0.21342674960067401</v>
      </c>
    </row>
    <row r="8595" spans="1:12">
      <c r="A8595" s="2" t="s">
        <v>10630</v>
      </c>
      <c r="B8595" s="21" t="s">
        <v>10631</v>
      </c>
      <c r="C8595" s="12" t="s">
        <v>30747</v>
      </c>
      <c r="D8595" s="12">
        <v>1</v>
      </c>
      <c r="E8595" s="35">
        <v>118602363</v>
      </c>
      <c r="F8595" s="35">
        <v>118605282</v>
      </c>
      <c r="G8595" s="30" t="s">
        <v>30745</v>
      </c>
      <c r="H8595" s="42">
        <v>0.30302621346251501</v>
      </c>
      <c r="I8595" s="42">
        <v>0.55135929841211995</v>
      </c>
      <c r="J8595" s="22">
        <v>8.2149026675310601</v>
      </c>
      <c r="K8595" s="22">
        <v>8.3523538091953409</v>
      </c>
      <c r="L8595" s="23">
        <v>0.13745114166428399</v>
      </c>
    </row>
    <row r="8596" spans="1:12">
      <c r="A8596" s="2" t="s">
        <v>28639</v>
      </c>
      <c r="B8596" s="21" t="s">
        <v>28640</v>
      </c>
      <c r="C8596" s="12" t="s">
        <v>30744</v>
      </c>
      <c r="D8596" s="12">
        <v>1</v>
      </c>
      <c r="E8596" s="35">
        <v>19923473</v>
      </c>
      <c r="F8596" s="35">
        <v>19984549</v>
      </c>
      <c r="G8596" s="30" t="s">
        <v>30745</v>
      </c>
      <c r="H8596" s="42">
        <v>0.30302621346251501</v>
      </c>
      <c r="I8596" s="42">
        <v>0.55135929841211995</v>
      </c>
      <c r="J8596" s="22">
        <v>0.44970467111457402</v>
      </c>
      <c r="K8596" s="22">
        <v>0.70490146179000102</v>
      </c>
      <c r="L8596" s="23">
        <v>0.255196790675426</v>
      </c>
    </row>
    <row r="8597" spans="1:12">
      <c r="A8597" s="2" t="s">
        <v>1200</v>
      </c>
      <c r="B8597" s="21" t="s">
        <v>1201</v>
      </c>
      <c r="C8597" s="12" t="s">
        <v>30773</v>
      </c>
      <c r="D8597" s="12">
        <v>-1</v>
      </c>
      <c r="E8597" s="35">
        <v>25247322</v>
      </c>
      <c r="F8597" s="35">
        <v>25269252</v>
      </c>
      <c r="G8597" s="30" t="s">
        <v>30745</v>
      </c>
      <c r="H8597" s="42">
        <v>0.30302621346251501</v>
      </c>
      <c r="I8597" s="42">
        <v>0.55135929841211995</v>
      </c>
      <c r="J8597" s="22">
        <v>1.27543562401754</v>
      </c>
      <c r="K8597" s="22">
        <v>1.16867948706075</v>
      </c>
      <c r="L8597" s="23">
        <v>-0.106756136956781</v>
      </c>
    </row>
    <row r="8598" spans="1:12">
      <c r="A8598" s="2" t="s">
        <v>26544</v>
      </c>
      <c r="B8598" s="21" t="s">
        <v>26545</v>
      </c>
      <c r="C8598" s="12" t="s">
        <v>30753</v>
      </c>
      <c r="D8598" s="12">
        <v>1</v>
      </c>
      <c r="E8598" s="35">
        <v>27863706</v>
      </c>
      <c r="F8598" s="35">
        <v>27909228</v>
      </c>
      <c r="G8598" s="30" t="s">
        <v>30745</v>
      </c>
      <c r="H8598" s="42">
        <v>0.30302621346251501</v>
      </c>
      <c r="I8598" s="42">
        <v>0.55135929841211995</v>
      </c>
      <c r="J8598" s="22">
        <v>6.0885457480191096</v>
      </c>
      <c r="K8598" s="22">
        <v>6.0252776962513996</v>
      </c>
      <c r="L8598" s="23">
        <v>-6.3268051767710901E-2</v>
      </c>
    </row>
    <row r="8599" spans="1:12">
      <c r="A8599" s="2" t="s">
        <v>37648</v>
      </c>
      <c r="B8599" s="21" t="s">
        <v>37649</v>
      </c>
      <c r="C8599" s="12" t="s">
        <v>30744</v>
      </c>
      <c r="D8599" s="12">
        <v>1</v>
      </c>
      <c r="E8599" s="35">
        <v>18081808</v>
      </c>
      <c r="F8599" s="35">
        <v>18153558</v>
      </c>
      <c r="G8599" s="30" t="s">
        <v>30745</v>
      </c>
      <c r="H8599" s="42">
        <v>0.304599234311829</v>
      </c>
      <c r="I8599" s="42">
        <v>0.55415694411403205</v>
      </c>
      <c r="J8599" s="22">
        <v>-3.3809832467055099</v>
      </c>
      <c r="K8599" s="22">
        <v>-3.78924380298491</v>
      </c>
      <c r="L8599" s="23">
        <v>-0.408260556279401</v>
      </c>
    </row>
    <row r="8600" spans="1:12">
      <c r="A8600" s="2" t="s">
        <v>31831</v>
      </c>
      <c r="B8600" s="21" t="s">
        <v>31832</v>
      </c>
      <c r="C8600" s="12" t="s">
        <v>30744</v>
      </c>
      <c r="D8600" s="12">
        <v>1</v>
      </c>
      <c r="E8600" s="35">
        <v>104293028</v>
      </c>
      <c r="F8600" s="35">
        <v>104301312</v>
      </c>
      <c r="G8600" s="30" t="s">
        <v>30745</v>
      </c>
      <c r="H8600" s="42">
        <v>0.30670934968388103</v>
      </c>
      <c r="I8600" s="42">
        <v>0.55536243067373203</v>
      </c>
      <c r="J8600" s="22">
        <v>0.46046945674753198</v>
      </c>
      <c r="K8600" s="22">
        <v>-1.5862123700624899</v>
      </c>
      <c r="L8600" s="23">
        <v>-2.0466818268100302</v>
      </c>
    </row>
    <row r="8601" spans="1:12">
      <c r="A8601" s="2" t="s">
        <v>34395</v>
      </c>
      <c r="B8601" s="21" t="s">
        <v>34396</v>
      </c>
      <c r="C8601" s="12" t="s">
        <v>30760</v>
      </c>
      <c r="D8601" s="12">
        <v>-1</v>
      </c>
      <c r="E8601" s="35">
        <v>72912176</v>
      </c>
      <c r="F8601" s="35">
        <v>72919351</v>
      </c>
      <c r="G8601" s="30" t="s">
        <v>30745</v>
      </c>
      <c r="H8601" s="42">
        <v>0.30724083589890899</v>
      </c>
      <c r="I8601" s="42">
        <v>0.55536243067373203</v>
      </c>
      <c r="J8601" s="22">
        <v>-3.7376150941392798</v>
      </c>
      <c r="K8601" s="22">
        <v>-2.5852705799740199</v>
      </c>
      <c r="L8601" s="23">
        <v>1.15234451416526</v>
      </c>
    </row>
    <row r="8602" spans="1:12">
      <c r="A8602" s="2" t="s">
        <v>32843</v>
      </c>
      <c r="B8602" s="21" t="s">
        <v>32844</v>
      </c>
      <c r="C8602" s="12" t="s">
        <v>30773</v>
      </c>
      <c r="D8602" s="12">
        <v>1</v>
      </c>
      <c r="E8602" s="35">
        <v>2867164</v>
      </c>
      <c r="F8602" s="35">
        <v>2876305</v>
      </c>
      <c r="G8602" s="30" t="s">
        <v>30745</v>
      </c>
      <c r="H8602" s="42">
        <v>0.30724083589890899</v>
      </c>
      <c r="I8602" s="42">
        <v>0.55536243067373203</v>
      </c>
      <c r="J8602" s="22">
        <v>1.6349888584323</v>
      </c>
      <c r="K8602" s="22">
        <v>2.7711781025251598</v>
      </c>
      <c r="L8602" s="23">
        <v>1.13618924409285</v>
      </c>
    </row>
    <row r="8603" spans="1:12">
      <c r="A8603" s="2" t="s">
        <v>35357</v>
      </c>
      <c r="B8603" s="21" t="s">
        <v>35358</v>
      </c>
      <c r="C8603" s="12" t="s">
        <v>30773</v>
      </c>
      <c r="D8603" s="12">
        <v>1</v>
      </c>
      <c r="E8603" s="35">
        <v>69333585</v>
      </c>
      <c r="F8603" s="35">
        <v>69354614</v>
      </c>
      <c r="G8603" s="30" t="s">
        <v>30745</v>
      </c>
      <c r="H8603" s="42">
        <v>0.307280496297273</v>
      </c>
      <c r="I8603" s="42">
        <v>0.55536243067373203</v>
      </c>
      <c r="J8603" s="22">
        <v>-0.689948078279636</v>
      </c>
      <c r="K8603" s="22">
        <v>-1.73184423226227</v>
      </c>
      <c r="L8603" s="23">
        <v>-1.0418961539826299</v>
      </c>
    </row>
    <row r="8604" spans="1:12">
      <c r="A8604" s="2" t="s">
        <v>31428</v>
      </c>
      <c r="B8604" s="21" t="s">
        <v>31429</v>
      </c>
      <c r="C8604" s="12" t="s">
        <v>30744</v>
      </c>
      <c r="D8604" s="12">
        <v>-1</v>
      </c>
      <c r="E8604" s="35">
        <v>102268130</v>
      </c>
      <c r="F8604" s="35">
        <v>102462586</v>
      </c>
      <c r="G8604" s="30" t="s">
        <v>30745</v>
      </c>
      <c r="H8604" s="42">
        <v>0.30947544926013698</v>
      </c>
      <c r="I8604" s="42">
        <v>0.55536243067373203</v>
      </c>
      <c r="J8604" s="22">
        <v>-2.2951985141465898</v>
      </c>
      <c r="K8604" s="22">
        <v>-1.4961483644798399</v>
      </c>
      <c r="L8604" s="23">
        <v>0.79905014966675003</v>
      </c>
    </row>
    <row r="8605" spans="1:12">
      <c r="A8605" s="2" t="s">
        <v>34064</v>
      </c>
      <c r="B8605" s="21" t="s">
        <v>34065</v>
      </c>
      <c r="C8605" s="12" t="s">
        <v>30744</v>
      </c>
      <c r="D8605" s="12">
        <v>-1</v>
      </c>
      <c r="E8605" s="35">
        <v>1497726</v>
      </c>
      <c r="F8605" s="35">
        <v>1499904</v>
      </c>
      <c r="G8605" s="30" t="s">
        <v>30757</v>
      </c>
      <c r="H8605" s="42">
        <v>0.31040356832246602</v>
      </c>
      <c r="I8605" s="42">
        <v>0.55536243067373203</v>
      </c>
      <c r="J8605" s="22">
        <v>-0.73705263414592204</v>
      </c>
      <c r="K8605" s="22">
        <v>-1.13290798242076</v>
      </c>
      <c r="L8605" s="23">
        <v>-0.39585534827483698</v>
      </c>
    </row>
    <row r="8606" spans="1:12">
      <c r="A8606" s="2" t="s">
        <v>34669</v>
      </c>
      <c r="B8606" s="21" t="s">
        <v>34670</v>
      </c>
      <c r="C8606" s="12" t="s">
        <v>30746</v>
      </c>
      <c r="D8606" s="12">
        <v>-1</v>
      </c>
      <c r="E8606" s="35">
        <v>106303099</v>
      </c>
      <c r="F8606" s="35">
        <v>106312010</v>
      </c>
      <c r="G8606" s="30" t="s">
        <v>32651</v>
      </c>
      <c r="H8606" s="42">
        <v>0.31040356832246602</v>
      </c>
      <c r="I8606" s="42">
        <v>0.55536243067373203</v>
      </c>
      <c r="J8606" s="22">
        <v>1.5862162883163999</v>
      </c>
      <c r="K8606" s="22">
        <v>0.37045041134244999</v>
      </c>
      <c r="L8606" s="23">
        <v>-1.2157658769739501</v>
      </c>
    </row>
    <row r="8607" spans="1:12">
      <c r="A8607" s="2" t="s">
        <v>34421</v>
      </c>
      <c r="B8607" s="21" t="s">
        <v>34422</v>
      </c>
      <c r="C8607" s="12" t="s">
        <v>30773</v>
      </c>
      <c r="D8607" s="12">
        <v>1</v>
      </c>
      <c r="E8607" s="35">
        <v>32063311</v>
      </c>
      <c r="F8607" s="35">
        <v>32063601</v>
      </c>
      <c r="G8607" s="30" t="s">
        <v>30745</v>
      </c>
      <c r="H8607" s="42">
        <v>0.311328191472103</v>
      </c>
      <c r="I8607" s="42">
        <v>0.55536243067373203</v>
      </c>
      <c r="J8607" s="22">
        <v>3.1661413097393001</v>
      </c>
      <c r="K8607" s="22">
        <v>1.5385089186723999</v>
      </c>
      <c r="L8607" s="23">
        <v>-1.6276323910668899</v>
      </c>
    </row>
    <row r="8608" spans="1:12">
      <c r="A8608" s="2" t="s">
        <v>23088</v>
      </c>
      <c r="B8608" s="21" t="s">
        <v>23089</v>
      </c>
      <c r="C8608" s="12" t="s">
        <v>30764</v>
      </c>
      <c r="D8608" s="12">
        <v>-1</v>
      </c>
      <c r="E8608" s="35">
        <v>30244513</v>
      </c>
      <c r="F8608" s="35">
        <v>30257693</v>
      </c>
      <c r="G8608" s="30" t="s">
        <v>30745</v>
      </c>
      <c r="H8608" s="42">
        <v>0.311512698313412</v>
      </c>
      <c r="I8608" s="42">
        <v>0.55536243067373203</v>
      </c>
      <c r="J8608" s="22">
        <v>2.14601379869405</v>
      </c>
      <c r="K8608" s="22">
        <v>2.57836822875091</v>
      </c>
      <c r="L8608" s="23">
        <v>0.43235443005686602</v>
      </c>
    </row>
    <row r="8609" spans="1:12">
      <c r="A8609" s="2" t="s">
        <v>36210</v>
      </c>
      <c r="B8609" s="21" t="s">
        <v>36211</v>
      </c>
      <c r="C8609" s="12" t="s">
        <v>30758</v>
      </c>
      <c r="D8609" s="12">
        <v>1</v>
      </c>
      <c r="E8609" s="35">
        <v>84855504</v>
      </c>
      <c r="F8609" s="35">
        <v>84866136</v>
      </c>
      <c r="G8609" s="30" t="s">
        <v>30757</v>
      </c>
      <c r="H8609" s="42">
        <v>0.311512698313412</v>
      </c>
      <c r="I8609" s="42">
        <v>0.55536243067373203</v>
      </c>
      <c r="J8609" s="22">
        <v>-1.5285496628014099</v>
      </c>
      <c r="K8609" s="22">
        <v>-2.0177144750349099</v>
      </c>
      <c r="L8609" s="23">
        <v>-0.48916481223349301</v>
      </c>
    </row>
    <row r="8610" spans="1:12">
      <c r="A8610" s="2" t="s">
        <v>34743</v>
      </c>
      <c r="B8610" s="21" t="s">
        <v>34744</v>
      </c>
      <c r="C8610" s="12" t="s">
        <v>30761</v>
      </c>
      <c r="D8610" s="12">
        <v>-1</v>
      </c>
      <c r="E8610" s="35">
        <v>39118748</v>
      </c>
      <c r="F8610" s="35">
        <v>39119510</v>
      </c>
      <c r="G8610" s="30" t="s">
        <v>30757</v>
      </c>
      <c r="H8610" s="42">
        <v>0.311512698313412</v>
      </c>
      <c r="I8610" s="42">
        <v>0.55536243067373203</v>
      </c>
      <c r="J8610" s="22">
        <v>-0.39831163103966799</v>
      </c>
      <c r="K8610" s="22">
        <v>-0.52250945521949699</v>
      </c>
      <c r="L8610" s="23">
        <v>-0.12419782417983</v>
      </c>
    </row>
    <row r="8611" spans="1:12">
      <c r="A8611" s="2" t="s">
        <v>26510</v>
      </c>
      <c r="B8611" s="21" t="s">
        <v>26511</v>
      </c>
      <c r="C8611" s="12" t="s">
        <v>30802</v>
      </c>
      <c r="D8611" s="12">
        <v>1</v>
      </c>
      <c r="E8611" s="35">
        <v>21714653</v>
      </c>
      <c r="F8611" s="35">
        <v>21723221</v>
      </c>
      <c r="G8611" s="30" t="s">
        <v>30745</v>
      </c>
      <c r="H8611" s="42">
        <v>0.311512698313412</v>
      </c>
      <c r="I8611" s="42">
        <v>0.55536243067373203</v>
      </c>
      <c r="J8611" s="22">
        <v>7.0995480573388097</v>
      </c>
      <c r="K8611" s="22">
        <v>6.8745111767637104</v>
      </c>
      <c r="L8611" s="23">
        <v>-0.22503688057509999</v>
      </c>
    </row>
    <row r="8612" spans="1:12">
      <c r="A8612" s="2" t="s">
        <v>26907</v>
      </c>
      <c r="B8612" s="21" t="s">
        <v>26908</v>
      </c>
      <c r="C8612" s="12" t="s">
        <v>30754</v>
      </c>
      <c r="D8612" s="12">
        <v>1</v>
      </c>
      <c r="E8612" s="35">
        <v>123653857</v>
      </c>
      <c r="F8612" s="35">
        <v>123666098</v>
      </c>
      <c r="G8612" s="30" t="s">
        <v>30745</v>
      </c>
      <c r="H8612" s="42">
        <v>0.311512698313412</v>
      </c>
      <c r="I8612" s="42">
        <v>0.55536243067373203</v>
      </c>
      <c r="J8612" s="22">
        <v>0.93656877492761104</v>
      </c>
      <c r="K8612" s="22">
        <v>0.71967278326823303</v>
      </c>
      <c r="L8612" s="23">
        <v>-0.21689599165937801</v>
      </c>
    </row>
    <row r="8613" spans="1:12">
      <c r="A8613" s="2" t="s">
        <v>31603</v>
      </c>
      <c r="B8613" s="21" t="s">
        <v>31604</v>
      </c>
      <c r="C8613" s="12" t="s">
        <v>30749</v>
      </c>
      <c r="D8613" s="12">
        <v>1</v>
      </c>
      <c r="E8613" s="35">
        <v>13004947</v>
      </c>
      <c r="F8613" s="35">
        <v>13005694</v>
      </c>
      <c r="G8613" s="30" t="s">
        <v>30757</v>
      </c>
      <c r="H8613" s="42">
        <v>0.311512698313412</v>
      </c>
      <c r="I8613" s="42">
        <v>0.55536243067373203</v>
      </c>
      <c r="J8613" s="22">
        <v>-0.19743977622563599</v>
      </c>
      <c r="K8613" s="22">
        <v>-0.107488544974882</v>
      </c>
      <c r="L8613" s="23">
        <v>8.9951231250754299E-2</v>
      </c>
    </row>
    <row r="8614" spans="1:12">
      <c r="A8614" s="2" t="s">
        <v>8879</v>
      </c>
      <c r="B8614" s="21" t="s">
        <v>8880</v>
      </c>
      <c r="C8614" s="12" t="s">
        <v>30744</v>
      </c>
      <c r="D8614" s="12">
        <v>1</v>
      </c>
      <c r="E8614" s="35">
        <v>202995626</v>
      </c>
      <c r="F8614" s="35">
        <v>203047868</v>
      </c>
      <c r="G8614" s="30" t="s">
        <v>30745</v>
      </c>
      <c r="H8614" s="42">
        <v>0.311512698313412</v>
      </c>
      <c r="I8614" s="42">
        <v>0.55536243067373203</v>
      </c>
      <c r="J8614" s="22">
        <v>2.33805427758073</v>
      </c>
      <c r="K8614" s="22">
        <v>2.6638353377623201</v>
      </c>
      <c r="L8614" s="23">
        <v>0.32578106018158598</v>
      </c>
    </row>
    <row r="8615" spans="1:12">
      <c r="A8615" s="2" t="s">
        <v>25809</v>
      </c>
      <c r="B8615" s="21" t="s">
        <v>25810</v>
      </c>
      <c r="C8615" s="12" t="s">
        <v>33018</v>
      </c>
      <c r="D8615" s="12">
        <v>1</v>
      </c>
      <c r="E8615" s="35">
        <v>8366</v>
      </c>
      <c r="F8615" s="35">
        <v>8572</v>
      </c>
      <c r="G8615" s="30" t="s">
        <v>30745</v>
      </c>
      <c r="H8615" s="42">
        <v>0.311512698313412</v>
      </c>
      <c r="I8615" s="42">
        <v>0.55536243067373203</v>
      </c>
      <c r="J8615" s="22">
        <v>13.4389725193675</v>
      </c>
      <c r="K8615" s="22">
        <v>13.2428491076328</v>
      </c>
      <c r="L8615" s="23">
        <v>-0.196123411734764</v>
      </c>
    </row>
    <row r="8616" spans="1:12">
      <c r="A8616" s="2" t="s">
        <v>11136</v>
      </c>
      <c r="B8616" s="21" t="s">
        <v>11137</v>
      </c>
      <c r="C8616" s="12" t="s">
        <v>30758</v>
      </c>
      <c r="D8616" s="12">
        <v>1</v>
      </c>
      <c r="E8616" s="35">
        <v>65204101</v>
      </c>
      <c r="F8616" s="35">
        <v>65251042</v>
      </c>
      <c r="G8616" s="30" t="s">
        <v>30745</v>
      </c>
      <c r="H8616" s="42">
        <v>0.311512698313412</v>
      </c>
      <c r="I8616" s="42">
        <v>0.55536243067373203</v>
      </c>
      <c r="J8616" s="22">
        <v>2.3654128072308702</v>
      </c>
      <c r="K8616" s="22">
        <v>2.5942736021591499</v>
      </c>
      <c r="L8616" s="23">
        <v>0.22886079492827499</v>
      </c>
    </row>
    <row r="8617" spans="1:12">
      <c r="A8617" s="2" t="s">
        <v>22370</v>
      </c>
      <c r="B8617" s="21" t="s">
        <v>22371</v>
      </c>
      <c r="C8617" s="12" t="s">
        <v>30752</v>
      </c>
      <c r="D8617" s="12">
        <v>-1</v>
      </c>
      <c r="E8617" s="35">
        <v>25956622</v>
      </c>
      <c r="F8617" s="35">
        <v>26101385</v>
      </c>
      <c r="G8617" s="30" t="s">
        <v>30745</v>
      </c>
      <c r="H8617" s="42">
        <v>0.311512698313412</v>
      </c>
      <c r="I8617" s="42">
        <v>0.55536243067373203</v>
      </c>
      <c r="J8617" s="22">
        <v>3.2579913142685402</v>
      </c>
      <c r="K8617" s="22">
        <v>3.4809013285994999</v>
      </c>
      <c r="L8617" s="23">
        <v>0.222910014330962</v>
      </c>
    </row>
    <row r="8618" spans="1:12">
      <c r="A8618" s="2" t="s">
        <v>36491</v>
      </c>
      <c r="B8618" s="21" t="s">
        <v>36492</v>
      </c>
      <c r="C8618" s="12" t="s">
        <v>30751</v>
      </c>
      <c r="D8618" s="12">
        <v>-1</v>
      </c>
      <c r="E8618" s="35">
        <v>150238014</v>
      </c>
      <c r="F8618" s="35">
        <v>150244257</v>
      </c>
      <c r="G8618" s="30" t="s">
        <v>30745</v>
      </c>
      <c r="H8618" s="42">
        <v>0.311512698313412</v>
      </c>
      <c r="I8618" s="42">
        <v>0.55536243067373203</v>
      </c>
      <c r="J8618" s="22">
        <v>-0.70865248696954897</v>
      </c>
      <c r="K8618" s="22">
        <v>-1.1257695148323901</v>
      </c>
      <c r="L8618" s="23">
        <v>-0.417117027862839</v>
      </c>
    </row>
    <row r="8619" spans="1:12">
      <c r="A8619" s="2" t="s">
        <v>14393</v>
      </c>
      <c r="B8619" s="21" t="s">
        <v>14394</v>
      </c>
      <c r="C8619" s="12" t="s">
        <v>30748</v>
      </c>
      <c r="D8619" s="12">
        <v>1</v>
      </c>
      <c r="E8619" s="35">
        <v>40518604</v>
      </c>
      <c r="F8619" s="35">
        <v>40531727</v>
      </c>
      <c r="G8619" s="30" t="s">
        <v>30745</v>
      </c>
      <c r="H8619" s="42">
        <v>0.311512698313412</v>
      </c>
      <c r="I8619" s="42">
        <v>0.55536243067373203</v>
      </c>
      <c r="J8619" s="22">
        <v>1.0273060301392301</v>
      </c>
      <c r="K8619" s="22">
        <v>1.1475209258989101</v>
      </c>
      <c r="L8619" s="23">
        <v>0.120214895759681</v>
      </c>
    </row>
    <row r="8620" spans="1:12">
      <c r="A8620" s="2" t="s">
        <v>31471</v>
      </c>
      <c r="B8620" s="21" t="s">
        <v>31472</v>
      </c>
      <c r="C8620" s="12" t="s">
        <v>30744</v>
      </c>
      <c r="D8620" s="12">
        <v>1</v>
      </c>
      <c r="E8620" s="35">
        <v>228823162</v>
      </c>
      <c r="F8620" s="35">
        <v>228823574</v>
      </c>
      <c r="G8620" s="30" t="s">
        <v>30757</v>
      </c>
      <c r="H8620" s="42">
        <v>0.311512698313412</v>
      </c>
      <c r="I8620" s="42">
        <v>0.55536243067373203</v>
      </c>
      <c r="J8620" s="22">
        <v>0.28069505668781702</v>
      </c>
      <c r="K8620" s="22">
        <v>1.2801317847458899E-2</v>
      </c>
      <c r="L8620" s="23">
        <v>-0.267893738840358</v>
      </c>
    </row>
    <row r="8621" spans="1:12">
      <c r="A8621" s="2" t="s">
        <v>21890</v>
      </c>
      <c r="B8621" s="21" t="s">
        <v>21891</v>
      </c>
      <c r="C8621" s="12" t="s">
        <v>30750</v>
      </c>
      <c r="D8621" s="12">
        <v>-1</v>
      </c>
      <c r="E8621" s="35">
        <v>105921825</v>
      </c>
      <c r="F8621" s="35">
        <v>105948492</v>
      </c>
      <c r="G8621" s="30" t="s">
        <v>30745</v>
      </c>
      <c r="H8621" s="42">
        <v>0.311512698313412</v>
      </c>
      <c r="I8621" s="42">
        <v>0.55536243067373203</v>
      </c>
      <c r="J8621" s="22">
        <v>2.4953464083310699</v>
      </c>
      <c r="K8621" s="22">
        <v>2.8503115709266398</v>
      </c>
      <c r="L8621" s="23">
        <v>0.35496516259557098</v>
      </c>
    </row>
    <row r="8622" spans="1:12">
      <c r="A8622" s="2" t="s">
        <v>32013</v>
      </c>
      <c r="B8622" s="21" t="s">
        <v>32014</v>
      </c>
      <c r="C8622" s="12" t="s">
        <v>30750</v>
      </c>
      <c r="D8622" s="12">
        <v>1</v>
      </c>
      <c r="E8622" s="35">
        <v>89711708</v>
      </c>
      <c r="F8622" s="35">
        <v>89713829</v>
      </c>
      <c r="G8622" s="30" t="s">
        <v>30757</v>
      </c>
      <c r="H8622" s="42">
        <v>0.311512698313412</v>
      </c>
      <c r="I8622" s="42">
        <v>0.55536243067373203</v>
      </c>
      <c r="J8622" s="22">
        <v>-1.8852122506206901</v>
      </c>
      <c r="K8622" s="22">
        <v>-2.1826029480957199</v>
      </c>
      <c r="L8622" s="23">
        <v>-0.297390697475029</v>
      </c>
    </row>
    <row r="8623" spans="1:12">
      <c r="A8623" s="2" t="s">
        <v>19318</v>
      </c>
      <c r="B8623" s="21" t="s">
        <v>19319</v>
      </c>
      <c r="C8623" s="12" t="s">
        <v>30752</v>
      </c>
      <c r="D8623" s="12">
        <v>-1</v>
      </c>
      <c r="E8623" s="35">
        <v>216861052</v>
      </c>
      <c r="F8623" s="35">
        <v>216947678</v>
      </c>
      <c r="G8623" s="30" t="s">
        <v>30745</v>
      </c>
      <c r="H8623" s="42">
        <v>0.311512698313412</v>
      </c>
      <c r="I8623" s="42">
        <v>0.55536243067373203</v>
      </c>
      <c r="J8623" s="22">
        <v>3.4131071679502201</v>
      </c>
      <c r="K8623" s="22">
        <v>3.5711178968106698</v>
      </c>
      <c r="L8623" s="23">
        <v>0.15801072886045101</v>
      </c>
    </row>
    <row r="8624" spans="1:12">
      <c r="A8624" s="2" t="s">
        <v>20024</v>
      </c>
      <c r="B8624" s="21" t="s">
        <v>20025</v>
      </c>
      <c r="C8624" s="12" t="s">
        <v>30764</v>
      </c>
      <c r="D8624" s="12">
        <v>1</v>
      </c>
      <c r="E8624" s="35">
        <v>34914924</v>
      </c>
      <c r="F8624" s="35">
        <v>34949812</v>
      </c>
      <c r="G8624" s="30" t="s">
        <v>30745</v>
      </c>
      <c r="H8624" s="42">
        <v>0.311512698313412</v>
      </c>
      <c r="I8624" s="42">
        <v>0.55536243067373203</v>
      </c>
      <c r="J8624" s="22">
        <v>6.8592551408097</v>
      </c>
      <c r="K8624" s="22">
        <v>7.1222297579214997</v>
      </c>
      <c r="L8624" s="23">
        <v>0.26297461711179698</v>
      </c>
    </row>
    <row r="8625" spans="1:12">
      <c r="A8625" s="2" t="s">
        <v>31306</v>
      </c>
      <c r="B8625" s="21" t="s">
        <v>31307</v>
      </c>
      <c r="C8625" s="12" t="s">
        <v>30752</v>
      </c>
      <c r="D8625" s="12">
        <v>-1</v>
      </c>
      <c r="E8625" s="35">
        <v>110744516</v>
      </c>
      <c r="F8625" s="35">
        <v>110745971</v>
      </c>
      <c r="G8625" s="30" t="s">
        <v>30757</v>
      </c>
      <c r="H8625" s="42">
        <v>0.311512698313412</v>
      </c>
      <c r="I8625" s="42">
        <v>0.55536243067373203</v>
      </c>
      <c r="J8625" s="22">
        <v>2.6004600279517698</v>
      </c>
      <c r="K8625" s="22">
        <v>2.27626288882762</v>
      </c>
      <c r="L8625" s="23">
        <v>-0.32419713912414899</v>
      </c>
    </row>
    <row r="8626" spans="1:12">
      <c r="A8626" s="2" t="s">
        <v>17630</v>
      </c>
      <c r="B8626" s="21" t="s">
        <v>17631</v>
      </c>
      <c r="C8626" s="12" t="s">
        <v>30748</v>
      </c>
      <c r="D8626" s="12">
        <v>1</v>
      </c>
      <c r="E8626" s="35">
        <v>50126341</v>
      </c>
      <c r="F8626" s="35">
        <v>50156454</v>
      </c>
      <c r="G8626" s="30" t="s">
        <v>30745</v>
      </c>
      <c r="H8626" s="42">
        <v>0.311512698313412</v>
      </c>
      <c r="I8626" s="42">
        <v>0.55536243067373203</v>
      </c>
      <c r="J8626" s="22">
        <v>6.3309626407573303</v>
      </c>
      <c r="K8626" s="22">
        <v>5.9821449636544299</v>
      </c>
      <c r="L8626" s="23">
        <v>-0.34881767710289902</v>
      </c>
    </row>
    <row r="8627" spans="1:12">
      <c r="A8627" s="2" t="s">
        <v>31202</v>
      </c>
      <c r="B8627" s="21" t="s">
        <v>31203</v>
      </c>
      <c r="C8627" s="12" t="s">
        <v>30773</v>
      </c>
      <c r="D8627" s="12">
        <v>1</v>
      </c>
      <c r="E8627" s="35">
        <v>74701404</v>
      </c>
      <c r="F8627" s="35">
        <v>74702604</v>
      </c>
      <c r="G8627" s="30" t="s">
        <v>30757</v>
      </c>
      <c r="H8627" s="42">
        <v>0.311512698313412</v>
      </c>
      <c r="I8627" s="42">
        <v>0.55536243067373203</v>
      </c>
      <c r="J8627" s="22">
        <v>-1.06081451952919</v>
      </c>
      <c r="K8627" s="22">
        <v>-1.02165464322862</v>
      </c>
      <c r="L8627" s="23">
        <v>3.9159876300572702E-2</v>
      </c>
    </row>
    <row r="8628" spans="1:12">
      <c r="A8628" s="2" t="s">
        <v>34647</v>
      </c>
      <c r="B8628" s="21" t="s">
        <v>34648</v>
      </c>
      <c r="C8628" s="12" t="s">
        <v>30780</v>
      </c>
      <c r="D8628" s="12">
        <v>-1</v>
      </c>
      <c r="E8628" s="35">
        <v>42827314</v>
      </c>
      <c r="F8628" s="35">
        <v>42863422</v>
      </c>
      <c r="G8628" s="30" t="s">
        <v>30757</v>
      </c>
      <c r="H8628" s="42">
        <v>0.311512698313412</v>
      </c>
      <c r="I8628" s="42">
        <v>0.55536243067373203</v>
      </c>
      <c r="J8628" s="22">
        <v>0.32964831563388802</v>
      </c>
      <c r="K8628" s="22">
        <v>9.3506948216702093E-2</v>
      </c>
      <c r="L8628" s="23">
        <v>-0.236141367417186</v>
      </c>
    </row>
    <row r="8629" spans="1:12">
      <c r="A8629" s="2" t="s">
        <v>24026</v>
      </c>
      <c r="B8629" s="21" t="s">
        <v>24027</v>
      </c>
      <c r="C8629" s="12" t="s">
        <v>30774</v>
      </c>
      <c r="D8629" s="12">
        <v>1</v>
      </c>
      <c r="E8629" s="35">
        <v>38585704</v>
      </c>
      <c r="F8629" s="35">
        <v>38710546</v>
      </c>
      <c r="G8629" s="30" t="s">
        <v>30745</v>
      </c>
      <c r="H8629" s="42">
        <v>0.311512698313412</v>
      </c>
      <c r="I8629" s="42">
        <v>0.55536243067373203</v>
      </c>
      <c r="J8629" s="22">
        <v>4.7697281707797297</v>
      </c>
      <c r="K8629" s="22">
        <v>4.4608623595727899</v>
      </c>
      <c r="L8629" s="23">
        <v>-0.30886581120693701</v>
      </c>
    </row>
    <row r="8630" spans="1:12">
      <c r="A8630" s="2" t="s">
        <v>11624</v>
      </c>
      <c r="B8630" s="21" t="s">
        <v>11625</v>
      </c>
      <c r="C8630" s="12" t="s">
        <v>30750</v>
      </c>
      <c r="D8630" s="12">
        <v>1</v>
      </c>
      <c r="E8630" s="35">
        <v>10326227</v>
      </c>
      <c r="F8630" s="35">
        <v>10328944</v>
      </c>
      <c r="G8630" s="30" t="s">
        <v>30745</v>
      </c>
      <c r="H8630" s="42">
        <v>0.311512698313412</v>
      </c>
      <c r="I8630" s="42">
        <v>0.55536243067373203</v>
      </c>
      <c r="J8630" s="22">
        <v>4.4925729433831298</v>
      </c>
      <c r="K8630" s="22">
        <v>4.3883166327703096</v>
      </c>
      <c r="L8630" s="23">
        <v>-0.104256310612826</v>
      </c>
    </row>
    <row r="8631" spans="1:12">
      <c r="A8631" s="2" t="s">
        <v>21664</v>
      </c>
      <c r="B8631" s="21" t="s">
        <v>21665</v>
      </c>
      <c r="C8631" s="12" t="s">
        <v>30768</v>
      </c>
      <c r="D8631" s="12">
        <v>1</v>
      </c>
      <c r="E8631" s="35">
        <v>140372953</v>
      </c>
      <c r="F8631" s="35">
        <v>140396061</v>
      </c>
      <c r="G8631" s="30" t="s">
        <v>30745</v>
      </c>
      <c r="H8631" s="42">
        <v>0.311512698313412</v>
      </c>
      <c r="I8631" s="42">
        <v>0.55536243067373203</v>
      </c>
      <c r="J8631" s="22">
        <v>3.9422448391124898</v>
      </c>
      <c r="K8631" s="22">
        <v>4.0616475169469899</v>
      </c>
      <c r="L8631" s="23">
        <v>0.11940267783450299</v>
      </c>
    </row>
    <row r="8632" spans="1:12">
      <c r="A8632" s="2" t="s">
        <v>10832</v>
      </c>
      <c r="B8632" s="21" t="s">
        <v>10833</v>
      </c>
      <c r="C8632" s="12" t="s">
        <v>30752</v>
      </c>
      <c r="D8632" s="12">
        <v>1</v>
      </c>
      <c r="E8632" s="35">
        <v>120436743</v>
      </c>
      <c r="F8632" s="35">
        <v>120444083</v>
      </c>
      <c r="G8632" s="30" t="s">
        <v>30745</v>
      </c>
      <c r="H8632" s="42">
        <v>0.311512698313412</v>
      </c>
      <c r="I8632" s="42">
        <v>0.55536243067373203</v>
      </c>
      <c r="J8632" s="22">
        <v>3.6857357445568701</v>
      </c>
      <c r="K8632" s="22">
        <v>3.4290997006996302</v>
      </c>
      <c r="L8632" s="23">
        <v>-0.25663604385724098</v>
      </c>
    </row>
    <row r="8633" spans="1:12">
      <c r="A8633" s="2" t="s">
        <v>19053</v>
      </c>
      <c r="B8633" s="21" t="s">
        <v>19054</v>
      </c>
      <c r="C8633" s="12" t="s">
        <v>30760</v>
      </c>
      <c r="D8633" s="12">
        <v>1</v>
      </c>
      <c r="E8633" s="35">
        <v>37793318</v>
      </c>
      <c r="F8633" s="35">
        <v>37819737</v>
      </c>
      <c r="G8633" s="30" t="s">
        <v>30745</v>
      </c>
      <c r="H8633" s="42">
        <v>0.311512698313412</v>
      </c>
      <c r="I8633" s="42">
        <v>0.55536243067373203</v>
      </c>
      <c r="J8633" s="22">
        <v>5.39155070531916</v>
      </c>
      <c r="K8633" s="22">
        <v>5.2765003676560696</v>
      </c>
      <c r="L8633" s="23">
        <v>-0.115050337663091</v>
      </c>
    </row>
    <row r="8634" spans="1:12">
      <c r="A8634" s="2" t="s">
        <v>4097</v>
      </c>
      <c r="B8634" s="21" t="s">
        <v>4098</v>
      </c>
      <c r="C8634" s="12" t="s">
        <v>30748</v>
      </c>
      <c r="D8634" s="12">
        <v>-1</v>
      </c>
      <c r="E8634" s="35">
        <v>172223298</v>
      </c>
      <c r="F8634" s="35">
        <v>172241297</v>
      </c>
      <c r="G8634" s="30" t="s">
        <v>30745</v>
      </c>
      <c r="H8634" s="42">
        <v>0.311512698313412</v>
      </c>
      <c r="I8634" s="42">
        <v>0.55536243067373203</v>
      </c>
      <c r="J8634" s="22">
        <v>5.1587225466783702</v>
      </c>
      <c r="K8634" s="22">
        <v>5.7335784497092703</v>
      </c>
      <c r="L8634" s="23">
        <v>0.57485590303090195</v>
      </c>
    </row>
    <row r="8635" spans="1:12">
      <c r="A8635" s="2" t="s">
        <v>24239</v>
      </c>
      <c r="B8635" s="21" t="s">
        <v>24240</v>
      </c>
      <c r="C8635" s="12" t="s">
        <v>30802</v>
      </c>
      <c r="D8635" s="12">
        <v>-1</v>
      </c>
      <c r="E8635" s="35">
        <v>31710762</v>
      </c>
      <c r="F8635" s="35">
        <v>31736525</v>
      </c>
      <c r="G8635" s="30" t="s">
        <v>30745</v>
      </c>
      <c r="H8635" s="42">
        <v>0.311512698313412</v>
      </c>
      <c r="I8635" s="42">
        <v>0.55536243067373203</v>
      </c>
      <c r="J8635" s="22">
        <v>6.4453681735519703</v>
      </c>
      <c r="K8635" s="22">
        <v>6.5206863382091802</v>
      </c>
      <c r="L8635" s="23">
        <v>7.5318164657215206E-2</v>
      </c>
    </row>
    <row r="8636" spans="1:12">
      <c r="A8636" s="2" t="s">
        <v>3791</v>
      </c>
      <c r="B8636" s="21" t="s">
        <v>3792</v>
      </c>
      <c r="C8636" s="12" t="s">
        <v>30749</v>
      </c>
      <c r="D8636" s="12">
        <v>-1</v>
      </c>
      <c r="E8636" s="35">
        <v>40927499</v>
      </c>
      <c r="F8636" s="35">
        <v>40931932</v>
      </c>
      <c r="G8636" s="30" t="s">
        <v>30745</v>
      </c>
      <c r="H8636" s="42">
        <v>0.311512698313412</v>
      </c>
      <c r="I8636" s="42">
        <v>0.55536243067373203</v>
      </c>
      <c r="J8636" s="22">
        <v>2.8818043896288401</v>
      </c>
      <c r="K8636" s="22">
        <v>2.5133636598106199</v>
      </c>
      <c r="L8636" s="23">
        <v>-0.36844072981821802</v>
      </c>
    </row>
    <row r="8637" spans="1:12">
      <c r="A8637" s="2" t="s">
        <v>8002</v>
      </c>
      <c r="B8637" s="21" t="s">
        <v>8003</v>
      </c>
      <c r="C8637" s="12" t="s">
        <v>30764</v>
      </c>
      <c r="D8637" s="12">
        <v>1</v>
      </c>
      <c r="E8637" s="35">
        <v>36041688</v>
      </c>
      <c r="F8637" s="35">
        <v>36090525</v>
      </c>
      <c r="G8637" s="30" t="s">
        <v>30745</v>
      </c>
      <c r="H8637" s="42">
        <v>0.311512698313412</v>
      </c>
      <c r="I8637" s="42">
        <v>0.55536243067373203</v>
      </c>
      <c r="J8637" s="22">
        <v>3.6100331163823101</v>
      </c>
      <c r="K8637" s="22">
        <v>2.94411187500353</v>
      </c>
      <c r="L8637" s="23">
        <v>-0.66592124137877795</v>
      </c>
    </row>
    <row r="8638" spans="1:12">
      <c r="A8638" s="2" t="s">
        <v>19388</v>
      </c>
      <c r="B8638" s="21" t="s">
        <v>19389</v>
      </c>
      <c r="C8638" s="12" t="s">
        <v>30781</v>
      </c>
      <c r="D8638" s="12">
        <v>1</v>
      </c>
      <c r="E8638" s="35">
        <v>134303596</v>
      </c>
      <c r="F8638" s="35">
        <v>134347392</v>
      </c>
      <c r="G8638" s="30" t="s">
        <v>30745</v>
      </c>
      <c r="H8638" s="42">
        <v>0.311512698313412</v>
      </c>
      <c r="I8638" s="42">
        <v>0.55536243067373203</v>
      </c>
      <c r="J8638" s="22">
        <v>-0.74714973776730098</v>
      </c>
      <c r="K8638" s="22">
        <v>-1.0534192516004099</v>
      </c>
      <c r="L8638" s="23">
        <v>-0.30626951383310802</v>
      </c>
    </row>
    <row r="8639" spans="1:12">
      <c r="A8639" s="2" t="s">
        <v>1424</v>
      </c>
      <c r="B8639" s="21" t="s">
        <v>1425</v>
      </c>
      <c r="C8639" s="12" t="s">
        <v>30747</v>
      </c>
      <c r="D8639" s="12">
        <v>-1</v>
      </c>
      <c r="E8639" s="35">
        <v>15843929</v>
      </c>
      <c r="F8639" s="35">
        <v>15873054</v>
      </c>
      <c r="G8639" s="30" t="s">
        <v>30745</v>
      </c>
      <c r="H8639" s="42">
        <v>0.311512698313412</v>
      </c>
      <c r="I8639" s="42">
        <v>0.55536243067373203</v>
      </c>
      <c r="J8639" s="22">
        <v>4.6880128728096802</v>
      </c>
      <c r="K8639" s="22">
        <v>4.9516225085389003</v>
      </c>
      <c r="L8639" s="23">
        <v>0.26360963572922202</v>
      </c>
    </row>
    <row r="8640" spans="1:12">
      <c r="A8640" s="2" t="s">
        <v>22884</v>
      </c>
      <c r="B8640" s="21" t="s">
        <v>22885</v>
      </c>
      <c r="C8640" s="12" t="s">
        <v>30752</v>
      </c>
      <c r="D8640" s="12">
        <v>1</v>
      </c>
      <c r="E8640" s="35">
        <v>73429386</v>
      </c>
      <c r="F8640" s="35">
        <v>73439641</v>
      </c>
      <c r="G8640" s="30" t="s">
        <v>30745</v>
      </c>
      <c r="H8640" s="42">
        <v>0.311512698313412</v>
      </c>
      <c r="I8640" s="42">
        <v>0.55536243067373203</v>
      </c>
      <c r="J8640" s="22">
        <v>-2.8614486027383599</v>
      </c>
      <c r="K8640" s="22">
        <v>-2.9225280237394999</v>
      </c>
      <c r="L8640" s="23">
        <v>-6.1079421001134698E-2</v>
      </c>
    </row>
    <row r="8641" spans="1:12">
      <c r="A8641" s="2" t="s">
        <v>35120</v>
      </c>
      <c r="B8641" s="21" t="s">
        <v>35121</v>
      </c>
      <c r="C8641" s="12" t="s">
        <v>30747</v>
      </c>
      <c r="D8641" s="12">
        <v>-1</v>
      </c>
      <c r="E8641" s="35">
        <v>74960541</v>
      </c>
      <c r="F8641" s="35">
        <v>74966749</v>
      </c>
      <c r="G8641" s="30" t="s">
        <v>30757</v>
      </c>
      <c r="H8641" s="42">
        <v>0.311512698313412</v>
      </c>
      <c r="I8641" s="42">
        <v>0.55536243067373203</v>
      </c>
      <c r="J8641" s="22">
        <v>0.58589563950312495</v>
      </c>
      <c r="K8641" s="22">
        <v>1.03595780457441</v>
      </c>
      <c r="L8641" s="23">
        <v>0.45006216507128899</v>
      </c>
    </row>
    <row r="8642" spans="1:12">
      <c r="A8642" s="2" t="s">
        <v>32468</v>
      </c>
      <c r="B8642" s="21" t="s">
        <v>32469</v>
      </c>
      <c r="C8642" s="12" t="s">
        <v>30768</v>
      </c>
      <c r="D8642" s="12">
        <v>-1</v>
      </c>
      <c r="E8642" s="35">
        <v>143955700</v>
      </c>
      <c r="F8642" s="35">
        <v>143956815</v>
      </c>
      <c r="G8642" s="30" t="s">
        <v>30745</v>
      </c>
      <c r="H8642" s="42">
        <v>0.311512698313412</v>
      </c>
      <c r="I8642" s="42">
        <v>0.55536243067373203</v>
      </c>
      <c r="J8642" s="22">
        <v>0.43212073640329102</v>
      </c>
      <c r="K8642" s="22">
        <v>1.15860084354655</v>
      </c>
      <c r="L8642" s="23">
        <v>0.72648010714325395</v>
      </c>
    </row>
    <row r="8643" spans="1:12">
      <c r="A8643" s="2" t="s">
        <v>27798</v>
      </c>
      <c r="B8643" s="21" t="s">
        <v>27799</v>
      </c>
      <c r="C8643" s="12" t="s">
        <v>30758</v>
      </c>
      <c r="D8643" s="12">
        <v>-1</v>
      </c>
      <c r="E8643" s="35">
        <v>58245622</v>
      </c>
      <c r="F8643" s="35">
        <v>58790065</v>
      </c>
      <c r="G8643" s="30" t="s">
        <v>30745</v>
      </c>
      <c r="H8643" s="42">
        <v>0.311512698313412</v>
      </c>
      <c r="I8643" s="42">
        <v>0.55536243067373203</v>
      </c>
      <c r="J8643" s="22">
        <v>1.5260833265874401</v>
      </c>
      <c r="K8643" s="22">
        <v>1.3110732305836199</v>
      </c>
      <c r="L8643" s="23">
        <v>-0.21501009600382501</v>
      </c>
    </row>
    <row r="8644" spans="1:12">
      <c r="A8644" s="2" t="s">
        <v>19974</v>
      </c>
      <c r="B8644" s="21" t="s">
        <v>19975</v>
      </c>
      <c r="C8644" s="12" t="s">
        <v>30780</v>
      </c>
      <c r="D8644" s="12">
        <v>1</v>
      </c>
      <c r="E8644" s="35">
        <v>88853918</v>
      </c>
      <c r="F8644" s="35">
        <v>88951225</v>
      </c>
      <c r="G8644" s="30" t="s">
        <v>30745</v>
      </c>
      <c r="H8644" s="42">
        <v>0.311512698313412</v>
      </c>
      <c r="I8644" s="42">
        <v>0.55536243067373203</v>
      </c>
      <c r="J8644" s="22">
        <v>3.8851009143042901</v>
      </c>
      <c r="K8644" s="22">
        <v>3.7283420564004701</v>
      </c>
      <c r="L8644" s="23">
        <v>-0.15675885790382099</v>
      </c>
    </row>
    <row r="8645" spans="1:12">
      <c r="A8645" s="2" t="s">
        <v>34675</v>
      </c>
      <c r="B8645" s="21" t="s">
        <v>34676</v>
      </c>
      <c r="C8645" s="12" t="s">
        <v>30744</v>
      </c>
      <c r="D8645" s="12">
        <v>1</v>
      </c>
      <c r="E8645" s="35">
        <v>206972215</v>
      </c>
      <c r="F8645" s="35">
        <v>207016324</v>
      </c>
      <c r="G8645" s="30" t="s">
        <v>30745</v>
      </c>
      <c r="H8645" s="42">
        <v>0.311512698313412</v>
      </c>
      <c r="I8645" s="42">
        <v>0.55536243067373203</v>
      </c>
      <c r="J8645" s="22">
        <v>-2.6023947610373299</v>
      </c>
      <c r="K8645" s="22">
        <v>-2.0493165164677301</v>
      </c>
      <c r="L8645" s="23">
        <v>0.55307824456960297</v>
      </c>
    </row>
    <row r="8646" spans="1:12">
      <c r="A8646" s="2" t="s">
        <v>16022</v>
      </c>
      <c r="B8646" s="21" t="s">
        <v>16023</v>
      </c>
      <c r="C8646" s="12" t="s">
        <v>30758</v>
      </c>
      <c r="D8646" s="12">
        <v>-1</v>
      </c>
      <c r="E8646" s="35">
        <v>58887403</v>
      </c>
      <c r="F8646" s="35">
        <v>59042177</v>
      </c>
      <c r="G8646" s="30" t="s">
        <v>30745</v>
      </c>
      <c r="H8646" s="42">
        <v>0.311512698313412</v>
      </c>
      <c r="I8646" s="42">
        <v>0.55536243067373203</v>
      </c>
      <c r="J8646" s="22">
        <v>5.3819794339001703</v>
      </c>
      <c r="K8646" s="22">
        <v>5.63224099167026</v>
      </c>
      <c r="L8646" s="23">
        <v>0.25026155777009401</v>
      </c>
    </row>
    <row r="8647" spans="1:12">
      <c r="A8647" s="2" t="s">
        <v>15646</v>
      </c>
      <c r="B8647" s="21" t="s">
        <v>15647</v>
      </c>
      <c r="C8647" s="12" t="s">
        <v>30748</v>
      </c>
      <c r="D8647" s="12">
        <v>1</v>
      </c>
      <c r="E8647" s="35">
        <v>9404526</v>
      </c>
      <c r="F8647" s="35">
        <v>9428475</v>
      </c>
      <c r="G8647" s="30" t="s">
        <v>30745</v>
      </c>
      <c r="H8647" s="42">
        <v>0.311512698313412</v>
      </c>
      <c r="I8647" s="42">
        <v>0.55536243067373203</v>
      </c>
      <c r="J8647" s="22">
        <v>4.9475769796241797</v>
      </c>
      <c r="K8647" s="22">
        <v>4.9767068320531598</v>
      </c>
      <c r="L8647" s="23">
        <v>2.91298524289791E-2</v>
      </c>
    </row>
    <row r="8648" spans="1:12">
      <c r="A8648" s="2" t="s">
        <v>32440</v>
      </c>
      <c r="B8648" s="21" t="s">
        <v>32441</v>
      </c>
      <c r="C8648" s="12" t="s">
        <v>30750</v>
      </c>
      <c r="D8648" s="12">
        <v>1</v>
      </c>
      <c r="E8648" s="35">
        <v>124983057</v>
      </c>
      <c r="F8648" s="35">
        <v>124996677</v>
      </c>
      <c r="G8648" s="30" t="s">
        <v>30757</v>
      </c>
      <c r="H8648" s="42">
        <v>0.311512698313412</v>
      </c>
      <c r="I8648" s="42">
        <v>0.55536243067373203</v>
      </c>
      <c r="J8648" s="22">
        <v>-3.2294030854721898</v>
      </c>
      <c r="K8648" s="22">
        <v>-2.9975596901164301</v>
      </c>
      <c r="L8648" s="23">
        <v>0.23184339535575299</v>
      </c>
    </row>
    <row r="8649" spans="1:12">
      <c r="A8649" s="2" t="s">
        <v>33822</v>
      </c>
      <c r="B8649" s="21" t="s">
        <v>33823</v>
      </c>
      <c r="C8649" s="12" t="s">
        <v>30760</v>
      </c>
      <c r="D8649" s="12">
        <v>1</v>
      </c>
      <c r="E8649" s="35">
        <v>37213272</v>
      </c>
      <c r="F8649" s="35">
        <v>37269443</v>
      </c>
      <c r="G8649" s="30" t="s">
        <v>30757</v>
      </c>
      <c r="H8649" s="42">
        <v>0.311512698313412</v>
      </c>
      <c r="I8649" s="42">
        <v>0.55536243067373203</v>
      </c>
      <c r="J8649" s="22">
        <v>-0.22196971030565901</v>
      </c>
      <c r="K8649" s="22">
        <v>-0.58969191135210497</v>
      </c>
      <c r="L8649" s="23">
        <v>-0.36772220104644598</v>
      </c>
    </row>
    <row r="8650" spans="1:12">
      <c r="A8650" s="2" t="s">
        <v>11264</v>
      </c>
      <c r="B8650" s="21" t="s">
        <v>11265</v>
      </c>
      <c r="C8650" s="12" t="s">
        <v>30751</v>
      </c>
      <c r="D8650" s="12">
        <v>-1</v>
      </c>
      <c r="E8650" s="35">
        <v>10671651</v>
      </c>
      <c r="F8650" s="35">
        <v>10695030</v>
      </c>
      <c r="G8650" s="30" t="s">
        <v>30745</v>
      </c>
      <c r="H8650" s="42">
        <v>0.311512698313412</v>
      </c>
      <c r="I8650" s="42">
        <v>0.55536243067373203</v>
      </c>
      <c r="J8650" s="22">
        <v>1.2356425613014901</v>
      </c>
      <c r="K8650" s="22">
        <v>1.58711895373068</v>
      </c>
      <c r="L8650" s="23">
        <v>0.35147639242919598</v>
      </c>
    </row>
    <row r="8651" spans="1:12">
      <c r="A8651" s="2" t="s">
        <v>5492</v>
      </c>
      <c r="B8651" s="21" t="s">
        <v>5493</v>
      </c>
      <c r="C8651" s="12" t="s">
        <v>30744</v>
      </c>
      <c r="D8651" s="12">
        <v>-1</v>
      </c>
      <c r="E8651" s="35">
        <v>1189289</v>
      </c>
      <c r="F8651" s="35">
        <v>1209265</v>
      </c>
      <c r="G8651" s="30" t="s">
        <v>30745</v>
      </c>
      <c r="H8651" s="42">
        <v>0.311512698313412</v>
      </c>
      <c r="I8651" s="42">
        <v>0.55536243067373203</v>
      </c>
      <c r="J8651" s="22">
        <v>5.6640303673891497</v>
      </c>
      <c r="K8651" s="22">
        <v>5.8873680294577699</v>
      </c>
      <c r="L8651" s="23">
        <v>0.22333766206861799</v>
      </c>
    </row>
    <row r="8652" spans="1:12">
      <c r="A8652" s="2" t="s">
        <v>17878</v>
      </c>
      <c r="B8652" s="21" t="s">
        <v>17879</v>
      </c>
      <c r="C8652" s="12" t="s">
        <v>30753</v>
      </c>
      <c r="D8652" s="12">
        <v>1</v>
      </c>
      <c r="E8652" s="35">
        <v>57522276</v>
      </c>
      <c r="F8652" s="35">
        <v>57607134</v>
      </c>
      <c r="G8652" s="30" t="s">
        <v>30745</v>
      </c>
      <c r="H8652" s="42">
        <v>0.311512698313412</v>
      </c>
      <c r="I8652" s="42">
        <v>0.55536243067373203</v>
      </c>
      <c r="J8652" s="22">
        <v>4.7735803981179403</v>
      </c>
      <c r="K8652" s="22">
        <v>4.3920579744649304</v>
      </c>
      <c r="L8652" s="23">
        <v>-0.38152242365300898</v>
      </c>
    </row>
    <row r="8653" spans="1:12">
      <c r="A8653" s="2" t="s">
        <v>28742</v>
      </c>
      <c r="B8653" s="21" t="s">
        <v>28743</v>
      </c>
      <c r="C8653" s="12" t="s">
        <v>30749</v>
      </c>
      <c r="D8653" s="12">
        <v>-1</v>
      </c>
      <c r="E8653" s="35">
        <v>48373723</v>
      </c>
      <c r="F8653" s="35">
        <v>48389654</v>
      </c>
      <c r="G8653" s="30" t="s">
        <v>30745</v>
      </c>
      <c r="H8653" s="42">
        <v>0.311512698313412</v>
      </c>
      <c r="I8653" s="42">
        <v>0.55536243067373203</v>
      </c>
      <c r="J8653" s="22">
        <v>-2.6776959401301901</v>
      </c>
      <c r="K8653" s="22">
        <v>-2.5438106243380099</v>
      </c>
      <c r="L8653" s="23">
        <v>0.13388531579217799</v>
      </c>
    </row>
    <row r="8654" spans="1:12">
      <c r="A8654" s="2" t="s">
        <v>28288</v>
      </c>
      <c r="B8654" s="21" t="s">
        <v>28289</v>
      </c>
      <c r="C8654" s="12" t="s">
        <v>30752</v>
      </c>
      <c r="D8654" s="12">
        <v>-1</v>
      </c>
      <c r="E8654" s="35">
        <v>74785010</v>
      </c>
      <c r="F8654" s="35">
        <v>74875465</v>
      </c>
      <c r="G8654" s="30" t="s">
        <v>30745</v>
      </c>
      <c r="H8654" s="42">
        <v>0.311512698313412</v>
      </c>
      <c r="I8654" s="42">
        <v>0.55536243067373203</v>
      </c>
      <c r="J8654" s="22">
        <v>8.6106616433416605E-2</v>
      </c>
      <c r="K8654" s="22">
        <v>-0.47062520013674802</v>
      </c>
      <c r="L8654" s="23">
        <v>-0.55673181657016502</v>
      </c>
    </row>
    <row r="8655" spans="1:12">
      <c r="A8655" s="2" t="s">
        <v>19280</v>
      </c>
      <c r="B8655" s="21" t="s">
        <v>19281</v>
      </c>
      <c r="C8655" s="12" t="s">
        <v>30751</v>
      </c>
      <c r="D8655" s="12">
        <v>1</v>
      </c>
      <c r="E8655" s="35">
        <v>17102489</v>
      </c>
      <c r="F8655" s="35">
        <v>17131603</v>
      </c>
      <c r="G8655" s="30" t="s">
        <v>30745</v>
      </c>
      <c r="H8655" s="42">
        <v>0.311512698313412</v>
      </c>
      <c r="I8655" s="42">
        <v>0.55536243067373203</v>
      </c>
      <c r="J8655" s="22">
        <v>0.23630647700369001</v>
      </c>
      <c r="K8655" s="22">
        <v>0.68214537161260502</v>
      </c>
      <c r="L8655" s="23">
        <v>0.44583889460891502</v>
      </c>
    </row>
    <row r="8656" spans="1:12">
      <c r="A8656" s="2" t="s">
        <v>2293</v>
      </c>
      <c r="B8656" s="21" t="s">
        <v>2294</v>
      </c>
      <c r="C8656" s="12" t="s">
        <v>30746</v>
      </c>
      <c r="D8656" s="12">
        <v>1</v>
      </c>
      <c r="E8656" s="35">
        <v>100150641</v>
      </c>
      <c r="F8656" s="35">
        <v>100193638</v>
      </c>
      <c r="G8656" s="30" t="s">
        <v>30745</v>
      </c>
      <c r="H8656" s="42">
        <v>0.311512698313412</v>
      </c>
      <c r="I8656" s="42">
        <v>0.55536243067373203</v>
      </c>
      <c r="J8656" s="22">
        <v>0.56077482296167402</v>
      </c>
      <c r="K8656" s="22">
        <v>0.23271530276884</v>
      </c>
      <c r="L8656" s="23">
        <v>-0.32805952019283402</v>
      </c>
    </row>
    <row r="8657" spans="1:12">
      <c r="A8657" s="2" t="s">
        <v>15568</v>
      </c>
      <c r="B8657" s="21" t="s">
        <v>15569</v>
      </c>
      <c r="C8657" s="12" t="s">
        <v>30768</v>
      </c>
      <c r="D8657" s="12">
        <v>-1</v>
      </c>
      <c r="E8657" s="35">
        <v>112756773</v>
      </c>
      <c r="F8657" s="35">
        <v>112758668</v>
      </c>
      <c r="G8657" s="30" t="s">
        <v>30745</v>
      </c>
      <c r="H8657" s="42">
        <v>0.311512698313412</v>
      </c>
      <c r="I8657" s="42">
        <v>0.55536243067373203</v>
      </c>
      <c r="J8657" s="22">
        <v>5.9335916323215203</v>
      </c>
      <c r="K8657" s="22">
        <v>6.1159662766535003</v>
      </c>
      <c r="L8657" s="23">
        <v>0.18237464433198</v>
      </c>
    </row>
    <row r="8658" spans="1:12">
      <c r="A8658" s="2" t="s">
        <v>15660</v>
      </c>
      <c r="B8658" s="21" t="s">
        <v>15661</v>
      </c>
      <c r="C8658" s="12" t="s">
        <v>30761</v>
      </c>
      <c r="D8658" s="12">
        <v>-1</v>
      </c>
      <c r="E8658" s="35">
        <v>20099389</v>
      </c>
      <c r="F8658" s="35">
        <v>20104915</v>
      </c>
      <c r="G8658" s="30" t="s">
        <v>30745</v>
      </c>
      <c r="H8658" s="42">
        <v>0.311512698313412</v>
      </c>
      <c r="I8658" s="42">
        <v>0.55536243067373203</v>
      </c>
      <c r="J8658" s="22">
        <v>5.3787912056980698</v>
      </c>
      <c r="K8658" s="22">
        <v>5.5044573598703899</v>
      </c>
      <c r="L8658" s="23">
        <v>0.125666154172316</v>
      </c>
    </row>
    <row r="8659" spans="1:12">
      <c r="A8659" s="2" t="s">
        <v>9286</v>
      </c>
      <c r="B8659" s="21" t="s">
        <v>9287</v>
      </c>
      <c r="C8659" s="12" t="s">
        <v>30750</v>
      </c>
      <c r="D8659" s="12">
        <v>1</v>
      </c>
      <c r="E8659" s="35">
        <v>61100682</v>
      </c>
      <c r="F8659" s="35">
        <v>61120767</v>
      </c>
      <c r="G8659" s="30" t="s">
        <v>30745</v>
      </c>
      <c r="H8659" s="42">
        <v>0.311512698313412</v>
      </c>
      <c r="I8659" s="42">
        <v>0.55536243067373203</v>
      </c>
      <c r="J8659" s="22">
        <v>5.6132461359685797</v>
      </c>
      <c r="K8659" s="22">
        <v>5.4435808371419299</v>
      </c>
      <c r="L8659" s="23">
        <v>-0.16966529882664499</v>
      </c>
    </row>
    <row r="8660" spans="1:12">
      <c r="A8660" s="2" t="s">
        <v>14702</v>
      </c>
      <c r="B8660" s="21" t="s">
        <v>14703</v>
      </c>
      <c r="C8660" s="12" t="s">
        <v>30751</v>
      </c>
      <c r="D8660" s="12">
        <v>1</v>
      </c>
      <c r="E8660" s="35">
        <v>170599791</v>
      </c>
      <c r="F8660" s="35">
        <v>170716153</v>
      </c>
      <c r="G8660" s="30" t="s">
        <v>30745</v>
      </c>
      <c r="H8660" s="42">
        <v>0.311512698313412</v>
      </c>
      <c r="I8660" s="42">
        <v>0.55536243067373203</v>
      </c>
      <c r="J8660" s="22">
        <v>3.8555301692352701</v>
      </c>
      <c r="K8660" s="22">
        <v>4.0680772087873702</v>
      </c>
      <c r="L8660" s="23">
        <v>0.212547039552098</v>
      </c>
    </row>
    <row r="8661" spans="1:12">
      <c r="A8661" s="2" t="s">
        <v>7270</v>
      </c>
      <c r="B8661" s="21" t="s">
        <v>7271</v>
      </c>
      <c r="C8661" s="12" t="s">
        <v>30751</v>
      </c>
      <c r="D8661" s="12">
        <v>1</v>
      </c>
      <c r="E8661" s="35">
        <v>26158349</v>
      </c>
      <c r="F8661" s="35">
        <v>26171577</v>
      </c>
      <c r="G8661" s="30" t="s">
        <v>30745</v>
      </c>
      <c r="H8661" s="42">
        <v>0.311512698313412</v>
      </c>
      <c r="I8661" s="42">
        <v>0.55536243067373203</v>
      </c>
      <c r="J8661" s="22">
        <v>4.9027886773090597</v>
      </c>
      <c r="K8661" s="22">
        <v>4.4795379868727503</v>
      </c>
      <c r="L8661" s="23">
        <v>-0.42325069043630797</v>
      </c>
    </row>
    <row r="8662" spans="1:12">
      <c r="A8662" s="2" t="s">
        <v>16540</v>
      </c>
      <c r="B8662" s="21" t="s">
        <v>16541</v>
      </c>
      <c r="C8662" s="12" t="s">
        <v>30773</v>
      </c>
      <c r="D8662" s="12">
        <v>1</v>
      </c>
      <c r="E8662" s="35">
        <v>2022038</v>
      </c>
      <c r="F8662" s="35">
        <v>2032934</v>
      </c>
      <c r="G8662" s="30" t="s">
        <v>30745</v>
      </c>
      <c r="H8662" s="42">
        <v>0.311512698313412</v>
      </c>
      <c r="I8662" s="42">
        <v>0.55536243067373203</v>
      </c>
      <c r="J8662" s="22">
        <v>4.56755062578784</v>
      </c>
      <c r="K8662" s="22">
        <v>4.3213663308255397</v>
      </c>
      <c r="L8662" s="23">
        <v>-0.24618429496230201</v>
      </c>
    </row>
    <row r="8663" spans="1:12">
      <c r="A8663" s="2" t="s">
        <v>5308</v>
      </c>
      <c r="B8663" s="21" t="s">
        <v>5309</v>
      </c>
      <c r="C8663" s="12" t="s">
        <v>30744</v>
      </c>
      <c r="D8663" s="12">
        <v>-1</v>
      </c>
      <c r="E8663" s="35">
        <v>212899495</v>
      </c>
      <c r="F8663" s="35">
        <v>212965124</v>
      </c>
      <c r="G8663" s="30" t="s">
        <v>30745</v>
      </c>
      <c r="H8663" s="42">
        <v>0.311512698313412</v>
      </c>
      <c r="I8663" s="42">
        <v>0.55536243067373203</v>
      </c>
      <c r="J8663" s="22">
        <v>5.0799592230809196</v>
      </c>
      <c r="K8663" s="22">
        <v>5.1533419158514304</v>
      </c>
      <c r="L8663" s="23">
        <v>7.3382692770505506E-2</v>
      </c>
    </row>
    <row r="8664" spans="1:12">
      <c r="A8664" s="2" t="s">
        <v>30664</v>
      </c>
      <c r="B8664" s="21" t="s">
        <v>30665</v>
      </c>
      <c r="C8664" s="12" t="s">
        <v>30760</v>
      </c>
      <c r="D8664" s="12">
        <v>-1</v>
      </c>
      <c r="E8664" s="35">
        <v>46698518</v>
      </c>
      <c r="F8664" s="35">
        <v>46703839</v>
      </c>
      <c r="G8664" s="30" t="s">
        <v>30745</v>
      </c>
      <c r="H8664" s="42">
        <v>0.311512698313412</v>
      </c>
      <c r="I8664" s="42">
        <v>0.55536243067373203</v>
      </c>
      <c r="J8664" s="22">
        <v>1.6239699201478801</v>
      </c>
      <c r="K8664" s="22">
        <v>1.9331811408117201</v>
      </c>
      <c r="L8664" s="23">
        <v>0.30921122066383899</v>
      </c>
    </row>
    <row r="8665" spans="1:12">
      <c r="A8665" s="2" t="s">
        <v>21904</v>
      </c>
      <c r="B8665" s="21" t="s">
        <v>21905</v>
      </c>
      <c r="C8665" s="12" t="s">
        <v>30754</v>
      </c>
      <c r="D8665" s="12">
        <v>1</v>
      </c>
      <c r="E8665" s="35">
        <v>184426147</v>
      </c>
      <c r="F8665" s="35">
        <v>184432249</v>
      </c>
      <c r="G8665" s="30" t="s">
        <v>30745</v>
      </c>
      <c r="H8665" s="42">
        <v>0.311512698313412</v>
      </c>
      <c r="I8665" s="42">
        <v>0.55536243067373203</v>
      </c>
      <c r="J8665" s="22">
        <v>3.78421747815552</v>
      </c>
      <c r="K8665" s="22">
        <v>4.0110325327460998</v>
      </c>
      <c r="L8665" s="23">
        <v>0.22681505459057799</v>
      </c>
    </row>
    <row r="8666" spans="1:12">
      <c r="A8666" s="2" t="s">
        <v>34765</v>
      </c>
      <c r="B8666" s="21" t="s">
        <v>34766</v>
      </c>
      <c r="C8666" s="12" t="s">
        <v>30753</v>
      </c>
      <c r="D8666" s="12">
        <v>1</v>
      </c>
      <c r="E8666" s="35">
        <v>175931</v>
      </c>
      <c r="F8666" s="35">
        <v>287626</v>
      </c>
      <c r="G8666" s="30" t="s">
        <v>30745</v>
      </c>
      <c r="H8666" s="42">
        <v>0.311512698313412</v>
      </c>
      <c r="I8666" s="42">
        <v>0.55536243067373203</v>
      </c>
      <c r="J8666" s="22">
        <v>-2.3906386111277298</v>
      </c>
      <c r="K8666" s="22">
        <v>-1.9798304790260099</v>
      </c>
      <c r="L8666" s="23">
        <v>0.41080813210172201</v>
      </c>
    </row>
    <row r="8667" spans="1:12">
      <c r="A8667" s="2" t="s">
        <v>35075</v>
      </c>
      <c r="B8667" s="21" t="s">
        <v>35076</v>
      </c>
      <c r="C8667" s="12" t="s">
        <v>31470</v>
      </c>
      <c r="D8667" s="12">
        <v>1</v>
      </c>
      <c r="E8667" s="35">
        <v>4868267</v>
      </c>
      <c r="F8667" s="35">
        <v>5610265</v>
      </c>
      <c r="G8667" s="30" t="s">
        <v>30745</v>
      </c>
      <c r="H8667" s="42">
        <v>0.311512698313412</v>
      </c>
      <c r="I8667" s="42">
        <v>0.55536243067373203</v>
      </c>
      <c r="J8667" s="22">
        <v>-4.0239745755154201</v>
      </c>
      <c r="K8667" s="22">
        <v>-4.4953857628468299</v>
      </c>
      <c r="L8667" s="23">
        <v>-0.47141118733140702</v>
      </c>
    </row>
    <row r="8668" spans="1:12">
      <c r="A8668" s="2" t="s">
        <v>25155</v>
      </c>
      <c r="B8668" s="21" t="s">
        <v>25156</v>
      </c>
      <c r="C8668" s="12" t="s">
        <v>30779</v>
      </c>
      <c r="D8668" s="12">
        <v>-1</v>
      </c>
      <c r="E8668" s="35">
        <v>50003494</v>
      </c>
      <c r="F8668" s="35">
        <v>50179370</v>
      </c>
      <c r="G8668" s="30" t="s">
        <v>30745</v>
      </c>
      <c r="H8668" s="42">
        <v>0.311512698313412</v>
      </c>
      <c r="I8668" s="42">
        <v>0.55536243067373203</v>
      </c>
      <c r="J8668" s="22">
        <v>1.9032115241412699</v>
      </c>
      <c r="K8668" s="22">
        <v>2.1528203883396699</v>
      </c>
      <c r="L8668" s="23">
        <v>0.249608864198401</v>
      </c>
    </row>
    <row r="8669" spans="1:12">
      <c r="A8669" s="2" t="s">
        <v>17752</v>
      </c>
      <c r="B8669" s="21" t="s">
        <v>17753</v>
      </c>
      <c r="C8669" s="12" t="s">
        <v>30751</v>
      </c>
      <c r="D8669" s="12">
        <v>1</v>
      </c>
      <c r="E8669" s="35">
        <v>11537938</v>
      </c>
      <c r="F8669" s="35">
        <v>11583757</v>
      </c>
      <c r="G8669" s="30" t="s">
        <v>30745</v>
      </c>
      <c r="H8669" s="42">
        <v>0.311512698313412</v>
      </c>
      <c r="I8669" s="42">
        <v>0.55536243067373203</v>
      </c>
      <c r="J8669" s="22">
        <v>2.34318127924826</v>
      </c>
      <c r="K8669" s="22">
        <v>2.44741517403707</v>
      </c>
      <c r="L8669" s="23">
        <v>0.10423389478881</v>
      </c>
    </row>
    <row r="8670" spans="1:12">
      <c r="A8670" s="2" t="s">
        <v>17136</v>
      </c>
      <c r="B8670" s="21" t="s">
        <v>17137</v>
      </c>
      <c r="C8670" s="12" t="s">
        <v>30802</v>
      </c>
      <c r="D8670" s="12">
        <v>-1</v>
      </c>
      <c r="E8670" s="35">
        <v>48963707</v>
      </c>
      <c r="F8670" s="35">
        <v>49018840</v>
      </c>
      <c r="G8670" s="30" t="s">
        <v>30745</v>
      </c>
      <c r="H8670" s="42">
        <v>0.311512698313412</v>
      </c>
      <c r="I8670" s="42">
        <v>0.55536243067373203</v>
      </c>
      <c r="J8670" s="22">
        <v>3.9663476285820698</v>
      </c>
      <c r="K8670" s="22">
        <v>3.7388621513584299</v>
      </c>
      <c r="L8670" s="23">
        <v>-0.22748547722364501</v>
      </c>
    </row>
    <row r="8671" spans="1:12">
      <c r="A8671" s="2" t="s">
        <v>22866</v>
      </c>
      <c r="B8671" s="21" t="s">
        <v>22867</v>
      </c>
      <c r="C8671" s="12" t="s">
        <v>30747</v>
      </c>
      <c r="D8671" s="12">
        <v>1</v>
      </c>
      <c r="E8671" s="35">
        <v>129040097</v>
      </c>
      <c r="F8671" s="35">
        <v>129063737</v>
      </c>
      <c r="G8671" s="30" t="s">
        <v>30745</v>
      </c>
      <c r="H8671" s="42">
        <v>0.311512698313412</v>
      </c>
      <c r="I8671" s="42">
        <v>0.55536243067373203</v>
      </c>
      <c r="J8671" s="22">
        <v>4.1443808233146404</v>
      </c>
      <c r="K8671" s="22">
        <v>4.0069337540440699</v>
      </c>
      <c r="L8671" s="23">
        <v>-0.13744706927056699</v>
      </c>
    </row>
    <row r="8672" spans="1:12">
      <c r="A8672" s="2" t="s">
        <v>2289</v>
      </c>
      <c r="B8672" s="21" t="s">
        <v>2290</v>
      </c>
      <c r="C8672" s="12" t="s">
        <v>30779</v>
      </c>
      <c r="D8672" s="12">
        <v>1</v>
      </c>
      <c r="E8672" s="35">
        <v>17949556</v>
      </c>
      <c r="F8672" s="35">
        <v>17971765</v>
      </c>
      <c r="G8672" s="30" t="s">
        <v>30745</v>
      </c>
      <c r="H8672" s="42">
        <v>0.311512698313412</v>
      </c>
      <c r="I8672" s="42">
        <v>0.55536243067373203</v>
      </c>
      <c r="J8672" s="22">
        <v>4.8754923679143003</v>
      </c>
      <c r="K8672" s="22">
        <v>4.6658572689009397</v>
      </c>
      <c r="L8672" s="23">
        <v>-0.209635099013358</v>
      </c>
    </row>
    <row r="8673" spans="1:12">
      <c r="A8673" s="2" t="s">
        <v>6404</v>
      </c>
      <c r="B8673" s="21" t="s">
        <v>6405</v>
      </c>
      <c r="C8673" s="12" t="s">
        <v>30802</v>
      </c>
      <c r="D8673" s="12">
        <v>1</v>
      </c>
      <c r="E8673" s="35">
        <v>50570024</v>
      </c>
      <c r="F8673" s="35">
        <v>50594617</v>
      </c>
      <c r="G8673" s="30" t="s">
        <v>30745</v>
      </c>
      <c r="H8673" s="42">
        <v>0.311512698313412</v>
      </c>
      <c r="I8673" s="42">
        <v>0.55536243067373203</v>
      </c>
      <c r="J8673" s="22">
        <v>4.3255598617303104</v>
      </c>
      <c r="K8673" s="22">
        <v>4.4307286138247397</v>
      </c>
      <c r="L8673" s="23">
        <v>0.105168752094423</v>
      </c>
    </row>
    <row r="8674" spans="1:12">
      <c r="A8674" s="2" t="s">
        <v>18442</v>
      </c>
      <c r="B8674" s="21" t="s">
        <v>18443</v>
      </c>
      <c r="C8674" s="12" t="s">
        <v>30751</v>
      </c>
      <c r="D8674" s="12">
        <v>-1</v>
      </c>
      <c r="E8674" s="35">
        <v>18120718</v>
      </c>
      <c r="F8674" s="35">
        <v>18122851</v>
      </c>
      <c r="G8674" s="30" t="s">
        <v>30745</v>
      </c>
      <c r="H8674" s="42">
        <v>0.311512698313412</v>
      </c>
      <c r="I8674" s="42">
        <v>0.55536243067373203</v>
      </c>
      <c r="J8674" s="22">
        <v>0.93942332529875905</v>
      </c>
      <c r="K8674" s="22">
        <v>1.4073380098499599</v>
      </c>
      <c r="L8674" s="23">
        <v>0.467914684551202</v>
      </c>
    </row>
    <row r="8675" spans="1:12">
      <c r="A8675" s="2" t="s">
        <v>24471</v>
      </c>
      <c r="B8675" s="21" t="s">
        <v>24472</v>
      </c>
      <c r="C8675" s="12" t="s">
        <v>30768</v>
      </c>
      <c r="D8675" s="12">
        <v>-1</v>
      </c>
      <c r="E8675" s="35">
        <v>6012870</v>
      </c>
      <c r="F8675" s="35">
        <v>6048756</v>
      </c>
      <c r="G8675" s="30" t="s">
        <v>30745</v>
      </c>
      <c r="H8675" s="42">
        <v>0.311512698313412</v>
      </c>
      <c r="I8675" s="42">
        <v>0.55536243067373203</v>
      </c>
      <c r="J8675" s="22">
        <v>3.37385864250315</v>
      </c>
      <c r="K8675" s="22">
        <v>3.5778642753056902</v>
      </c>
      <c r="L8675" s="23">
        <v>0.20400563280254599</v>
      </c>
    </row>
    <row r="8676" spans="1:12">
      <c r="A8676" s="2" t="s">
        <v>25019</v>
      </c>
      <c r="B8676" s="21" t="s">
        <v>25020</v>
      </c>
      <c r="C8676" s="12" t="s">
        <v>30746</v>
      </c>
      <c r="D8676" s="12">
        <v>1</v>
      </c>
      <c r="E8676" s="35">
        <v>100842755</v>
      </c>
      <c r="F8676" s="35">
        <v>100996640</v>
      </c>
      <c r="G8676" s="30" t="s">
        <v>30745</v>
      </c>
      <c r="H8676" s="42">
        <v>0.311512698313412</v>
      </c>
      <c r="I8676" s="42">
        <v>0.55536243067373203</v>
      </c>
      <c r="J8676" s="22">
        <v>2.8579356366049602</v>
      </c>
      <c r="K8676" s="22">
        <v>3.07007136392187</v>
      </c>
      <c r="L8676" s="23">
        <v>0.212135727316903</v>
      </c>
    </row>
    <row r="8677" spans="1:12">
      <c r="A8677" s="2" t="s">
        <v>23772</v>
      </c>
      <c r="B8677" s="21" t="s">
        <v>23773</v>
      </c>
      <c r="C8677" s="12" t="s">
        <v>30750</v>
      </c>
      <c r="D8677" s="12">
        <v>1</v>
      </c>
      <c r="E8677" s="35">
        <v>117070037</v>
      </c>
      <c r="F8677" s="35">
        <v>117075498</v>
      </c>
      <c r="G8677" s="30" t="s">
        <v>30745</v>
      </c>
      <c r="H8677" s="42">
        <v>0.311512698313412</v>
      </c>
      <c r="I8677" s="42">
        <v>0.55536243067373203</v>
      </c>
      <c r="J8677" s="22">
        <v>7.6608160900647402</v>
      </c>
      <c r="K8677" s="22">
        <v>7.0718702185264597</v>
      </c>
      <c r="L8677" s="23">
        <v>-0.58894587153828204</v>
      </c>
    </row>
    <row r="8678" spans="1:12">
      <c r="A8678" s="2" t="s">
        <v>16712</v>
      </c>
      <c r="B8678" s="21" t="s">
        <v>16713</v>
      </c>
      <c r="C8678" s="12" t="s">
        <v>30746</v>
      </c>
      <c r="D8678" s="12">
        <v>1</v>
      </c>
      <c r="E8678" s="35">
        <v>21756098</v>
      </c>
      <c r="F8678" s="35">
        <v>21819460</v>
      </c>
      <c r="G8678" s="30" t="s">
        <v>30745</v>
      </c>
      <c r="H8678" s="42">
        <v>0.311512698313412</v>
      </c>
      <c r="I8678" s="42">
        <v>0.55536243067373203</v>
      </c>
      <c r="J8678" s="22">
        <v>1.0936489302860899</v>
      </c>
      <c r="K8678" s="22">
        <v>0.72185401913382796</v>
      </c>
      <c r="L8678" s="23">
        <v>-0.37179491115226199</v>
      </c>
    </row>
    <row r="8679" spans="1:12">
      <c r="A8679" s="2" t="s">
        <v>5048</v>
      </c>
      <c r="B8679" s="21" t="s">
        <v>5049</v>
      </c>
      <c r="C8679" s="12" t="s">
        <v>30747</v>
      </c>
      <c r="D8679" s="12">
        <v>1</v>
      </c>
      <c r="E8679" s="35">
        <v>129305623</v>
      </c>
      <c r="F8679" s="35">
        <v>129318844</v>
      </c>
      <c r="G8679" s="30" t="s">
        <v>30745</v>
      </c>
      <c r="H8679" s="42">
        <v>0.311512698313412</v>
      </c>
      <c r="I8679" s="42">
        <v>0.55536243067373203</v>
      </c>
      <c r="J8679" s="22">
        <v>-4.2394435751054102E-2</v>
      </c>
      <c r="K8679" s="22">
        <v>-0.37569889266918499</v>
      </c>
      <c r="L8679" s="23">
        <v>-0.33330445691813099</v>
      </c>
    </row>
    <row r="8680" spans="1:12">
      <c r="A8680" s="2" t="s">
        <v>18366</v>
      </c>
      <c r="B8680" s="21" t="s">
        <v>18367</v>
      </c>
      <c r="C8680" s="12" t="s">
        <v>30754</v>
      </c>
      <c r="D8680" s="12">
        <v>1</v>
      </c>
      <c r="E8680" s="35">
        <v>119809996</v>
      </c>
      <c r="F8680" s="35">
        <v>119982402</v>
      </c>
      <c r="G8680" s="30" t="s">
        <v>30745</v>
      </c>
      <c r="H8680" s="42">
        <v>0.311512698313412</v>
      </c>
      <c r="I8680" s="42">
        <v>0.55536243067373203</v>
      </c>
      <c r="J8680" s="22">
        <v>1.3486135950378999</v>
      </c>
      <c r="K8680" s="22">
        <v>0.92755395085285297</v>
      </c>
      <c r="L8680" s="23">
        <v>-0.42105964418504499</v>
      </c>
    </row>
    <row r="8681" spans="1:12">
      <c r="A8681" s="2" t="s">
        <v>33343</v>
      </c>
      <c r="B8681" s="21" t="s">
        <v>33344</v>
      </c>
      <c r="C8681" s="12" t="s">
        <v>30768</v>
      </c>
      <c r="D8681" s="12">
        <v>-1</v>
      </c>
      <c r="E8681" s="35">
        <v>95159502</v>
      </c>
      <c r="F8681" s="35">
        <v>95159787</v>
      </c>
      <c r="G8681" s="30" t="s">
        <v>30757</v>
      </c>
      <c r="H8681" s="42">
        <v>0.311512698313412</v>
      </c>
      <c r="I8681" s="42">
        <v>0.55536243067373203</v>
      </c>
      <c r="J8681" s="22">
        <v>1.2181782324025701</v>
      </c>
      <c r="K8681" s="22">
        <v>1.42602659918258</v>
      </c>
      <c r="L8681" s="23">
        <v>0.20784836678000901</v>
      </c>
    </row>
    <row r="8682" spans="1:12">
      <c r="A8682" s="2" t="s">
        <v>18618</v>
      </c>
      <c r="B8682" s="21" t="s">
        <v>18619</v>
      </c>
      <c r="C8682" s="12" t="s">
        <v>30751</v>
      </c>
      <c r="D8682" s="12">
        <v>-1</v>
      </c>
      <c r="E8682" s="35">
        <v>34555065</v>
      </c>
      <c r="F8682" s="35">
        <v>34664636</v>
      </c>
      <c r="G8682" s="30" t="s">
        <v>30745</v>
      </c>
      <c r="H8682" s="42">
        <v>0.311512698313412</v>
      </c>
      <c r="I8682" s="42">
        <v>0.55536243067373203</v>
      </c>
      <c r="J8682" s="22">
        <v>5.3618034585033296</v>
      </c>
      <c r="K8682" s="22">
        <v>5.5693860610980597</v>
      </c>
      <c r="L8682" s="23">
        <v>0.207582602594722</v>
      </c>
    </row>
    <row r="8683" spans="1:12">
      <c r="A8683" s="2" t="s">
        <v>23804</v>
      </c>
      <c r="B8683" s="21" t="s">
        <v>23805</v>
      </c>
      <c r="C8683" s="12" t="s">
        <v>30751</v>
      </c>
      <c r="D8683" s="12">
        <v>-1</v>
      </c>
      <c r="E8683" s="35">
        <v>31919864</v>
      </c>
      <c r="F8683" s="35">
        <v>31926887</v>
      </c>
      <c r="G8683" s="30" t="s">
        <v>30745</v>
      </c>
      <c r="H8683" s="42">
        <v>0.311512698313412</v>
      </c>
      <c r="I8683" s="42">
        <v>0.55536243067373203</v>
      </c>
      <c r="J8683" s="22">
        <v>4.8772678214491796</v>
      </c>
      <c r="K8683" s="22">
        <v>5.0977191495668404</v>
      </c>
      <c r="L8683" s="23">
        <v>0.220451328117651</v>
      </c>
    </row>
    <row r="8684" spans="1:12">
      <c r="A8684" s="2" t="s">
        <v>18034</v>
      </c>
      <c r="B8684" s="21" t="s">
        <v>18035</v>
      </c>
      <c r="C8684" s="12" t="s">
        <v>30759</v>
      </c>
      <c r="D8684" s="12">
        <v>1</v>
      </c>
      <c r="E8684" s="35">
        <v>37422663</v>
      </c>
      <c r="F8684" s="35">
        <v>37436987</v>
      </c>
      <c r="G8684" s="30" t="s">
        <v>30745</v>
      </c>
      <c r="H8684" s="42">
        <v>0.311512698313412</v>
      </c>
      <c r="I8684" s="42">
        <v>0.55536243067373203</v>
      </c>
      <c r="J8684" s="22">
        <v>5.8186386373092001</v>
      </c>
      <c r="K8684" s="22">
        <v>6.0769540063865604</v>
      </c>
      <c r="L8684" s="23">
        <v>0.25831536907735098</v>
      </c>
    </row>
    <row r="8685" spans="1:12">
      <c r="A8685" s="2" t="s">
        <v>3995</v>
      </c>
      <c r="B8685" s="21" t="s">
        <v>3996</v>
      </c>
      <c r="C8685" s="12" t="s">
        <v>30780</v>
      </c>
      <c r="D8685" s="12">
        <v>-1</v>
      </c>
      <c r="E8685" s="35">
        <v>124591665</v>
      </c>
      <c r="F8685" s="35">
        <v>124639146</v>
      </c>
      <c r="G8685" s="30" t="s">
        <v>30745</v>
      </c>
      <c r="H8685" s="42">
        <v>0.311512698313412</v>
      </c>
      <c r="I8685" s="42">
        <v>0.55536243067373203</v>
      </c>
      <c r="J8685" s="22">
        <v>1.1836428292554999</v>
      </c>
      <c r="K8685" s="22">
        <v>0.82460118572264296</v>
      </c>
      <c r="L8685" s="23">
        <v>-0.359041643532855</v>
      </c>
    </row>
    <row r="8686" spans="1:12">
      <c r="A8686" s="2" t="s">
        <v>33190</v>
      </c>
      <c r="B8686" s="21" t="s">
        <v>33191</v>
      </c>
      <c r="C8686" s="12" t="s">
        <v>30753</v>
      </c>
      <c r="D8686" s="12">
        <v>-1</v>
      </c>
      <c r="E8686" s="35">
        <v>10524952</v>
      </c>
      <c r="F8686" s="35">
        <v>10562745</v>
      </c>
      <c r="G8686" s="30" t="s">
        <v>30745</v>
      </c>
      <c r="H8686" s="42">
        <v>0.311512698313412</v>
      </c>
      <c r="I8686" s="42">
        <v>0.55536243067373203</v>
      </c>
      <c r="J8686" s="22">
        <v>0.47362192840082701</v>
      </c>
      <c r="K8686" s="22">
        <v>0.172469390166574</v>
      </c>
      <c r="L8686" s="23">
        <v>-0.30115253823425298</v>
      </c>
    </row>
    <row r="8687" spans="1:12">
      <c r="A8687" s="2" t="s">
        <v>19738</v>
      </c>
      <c r="B8687" s="21" t="s">
        <v>19739</v>
      </c>
      <c r="C8687" s="12" t="s">
        <v>30744</v>
      </c>
      <c r="D8687" s="12">
        <v>1</v>
      </c>
      <c r="E8687" s="35">
        <v>153651113</v>
      </c>
      <c r="F8687" s="35">
        <v>153666468</v>
      </c>
      <c r="G8687" s="30" t="s">
        <v>30745</v>
      </c>
      <c r="H8687" s="42">
        <v>0.311512698313412</v>
      </c>
      <c r="I8687" s="42">
        <v>0.55536243067373203</v>
      </c>
      <c r="J8687" s="22">
        <v>0.318103105814589</v>
      </c>
      <c r="K8687" s="22">
        <v>4.5095428388398098E-2</v>
      </c>
      <c r="L8687" s="23">
        <v>-0.27300767742619098</v>
      </c>
    </row>
    <row r="8688" spans="1:12">
      <c r="A8688" s="2" t="s">
        <v>18480</v>
      </c>
      <c r="B8688" s="21" t="s">
        <v>18481</v>
      </c>
      <c r="C8688" s="12" t="s">
        <v>30747</v>
      </c>
      <c r="D8688" s="12">
        <v>1</v>
      </c>
      <c r="E8688" s="35">
        <v>131157293</v>
      </c>
      <c r="F8688" s="35">
        <v>131209971</v>
      </c>
      <c r="G8688" s="30" t="s">
        <v>30745</v>
      </c>
      <c r="H8688" s="42">
        <v>0.311512698313412</v>
      </c>
      <c r="I8688" s="42">
        <v>0.55536243067373203</v>
      </c>
      <c r="J8688" s="22">
        <v>4.2043931865225002</v>
      </c>
      <c r="K8688" s="22">
        <v>4.495114572706</v>
      </c>
      <c r="L8688" s="23">
        <v>0.29072138618350402</v>
      </c>
    </row>
    <row r="8689" spans="1:12">
      <c r="A8689" s="2" t="s">
        <v>34963</v>
      </c>
      <c r="B8689" s="21" t="s">
        <v>34964</v>
      </c>
      <c r="C8689" s="12" t="s">
        <v>30749</v>
      </c>
      <c r="D8689" s="12">
        <v>1</v>
      </c>
      <c r="E8689" s="35">
        <v>9628826</v>
      </c>
      <c r="F8689" s="35">
        <v>9630017</v>
      </c>
      <c r="G8689" s="30" t="s">
        <v>30757</v>
      </c>
      <c r="H8689" s="42">
        <v>0.311512698313412</v>
      </c>
      <c r="I8689" s="42">
        <v>0.55536243067373203</v>
      </c>
      <c r="J8689" s="22">
        <v>-1.8848407091619701</v>
      </c>
      <c r="K8689" s="22">
        <v>-1.7809106202231999</v>
      </c>
      <c r="L8689" s="23">
        <v>0.10393008893877</v>
      </c>
    </row>
    <row r="8690" spans="1:12">
      <c r="A8690" s="2" t="s">
        <v>14876</v>
      </c>
      <c r="B8690" s="21" t="s">
        <v>14877</v>
      </c>
      <c r="C8690" s="12" t="s">
        <v>30744</v>
      </c>
      <c r="D8690" s="12">
        <v>1</v>
      </c>
      <c r="E8690" s="35">
        <v>227916240</v>
      </c>
      <c r="F8690" s="35">
        <v>227968927</v>
      </c>
      <c r="G8690" s="30" t="s">
        <v>30745</v>
      </c>
      <c r="H8690" s="42">
        <v>0.311512698313412</v>
      </c>
      <c r="I8690" s="42">
        <v>0.55536243067373203</v>
      </c>
      <c r="J8690" s="22">
        <v>4.6850368187012998</v>
      </c>
      <c r="K8690" s="22">
        <v>4.7979313624836299</v>
      </c>
      <c r="L8690" s="23">
        <v>0.112894543782332</v>
      </c>
    </row>
    <row r="8691" spans="1:12">
      <c r="A8691" s="2" t="s">
        <v>28752</v>
      </c>
      <c r="B8691" s="21" t="s">
        <v>28753</v>
      </c>
      <c r="C8691" s="12" t="s">
        <v>30748</v>
      </c>
      <c r="D8691" s="12">
        <v>-1</v>
      </c>
      <c r="E8691" s="35">
        <v>74311719</v>
      </c>
      <c r="F8691" s="35">
        <v>74570291</v>
      </c>
      <c r="G8691" s="30" t="s">
        <v>30745</v>
      </c>
      <c r="H8691" s="42">
        <v>0.311512698313412</v>
      </c>
      <c r="I8691" s="42">
        <v>0.55536243067373203</v>
      </c>
      <c r="J8691" s="22">
        <v>-0.24942460773827299</v>
      </c>
      <c r="K8691" s="22">
        <v>-1.3507653046475101</v>
      </c>
      <c r="L8691" s="23">
        <v>-1.1013406969092401</v>
      </c>
    </row>
    <row r="8692" spans="1:12">
      <c r="A8692" s="2" t="s">
        <v>11588</v>
      </c>
      <c r="B8692" s="21" t="s">
        <v>11589</v>
      </c>
      <c r="C8692" s="12" t="s">
        <v>30753</v>
      </c>
      <c r="D8692" s="12">
        <v>-1</v>
      </c>
      <c r="E8692" s="35">
        <v>10758612</v>
      </c>
      <c r="F8692" s="35">
        <v>10766222</v>
      </c>
      <c r="G8692" s="30" t="s">
        <v>30745</v>
      </c>
      <c r="H8692" s="42">
        <v>0.311512698313412</v>
      </c>
      <c r="I8692" s="42">
        <v>0.55536243067373203</v>
      </c>
      <c r="J8692" s="22">
        <v>5.62139697646389</v>
      </c>
      <c r="K8692" s="22">
        <v>5.71975873458124</v>
      </c>
      <c r="L8692" s="23">
        <v>9.8361758117348999E-2</v>
      </c>
    </row>
    <row r="8693" spans="1:12">
      <c r="A8693" s="2" t="s">
        <v>16952</v>
      </c>
      <c r="B8693" s="21" t="s">
        <v>16953</v>
      </c>
      <c r="C8693" s="12" t="s">
        <v>30744</v>
      </c>
      <c r="D8693" s="12">
        <v>-1</v>
      </c>
      <c r="E8693" s="35">
        <v>3728645</v>
      </c>
      <c r="F8693" s="35">
        <v>3773778</v>
      </c>
      <c r="G8693" s="30" t="s">
        <v>30745</v>
      </c>
      <c r="H8693" s="42">
        <v>0.311512698313412</v>
      </c>
      <c r="I8693" s="42">
        <v>0.55536243067373203</v>
      </c>
      <c r="J8693" s="22">
        <v>4.4911778076121998</v>
      </c>
      <c r="K8693" s="22">
        <v>4.1917323791727696</v>
      </c>
      <c r="L8693" s="23">
        <v>-0.29944542843942701</v>
      </c>
    </row>
    <row r="8694" spans="1:12">
      <c r="A8694" s="2" t="s">
        <v>11334</v>
      </c>
      <c r="B8694" s="21" t="s">
        <v>11335</v>
      </c>
      <c r="C8694" s="12" t="s">
        <v>30749</v>
      </c>
      <c r="D8694" s="12">
        <v>1</v>
      </c>
      <c r="E8694" s="35">
        <v>50145382</v>
      </c>
      <c r="F8694" s="35">
        <v>50161899</v>
      </c>
      <c r="G8694" s="30" t="s">
        <v>30745</v>
      </c>
      <c r="H8694" s="42">
        <v>0.311512698313412</v>
      </c>
      <c r="I8694" s="42">
        <v>0.55536243067373203</v>
      </c>
      <c r="J8694" s="22">
        <v>4.6630750847778897</v>
      </c>
      <c r="K8694" s="22">
        <v>4.7972538037653196</v>
      </c>
      <c r="L8694" s="23">
        <v>0.134178718987434</v>
      </c>
    </row>
    <row r="8695" spans="1:12">
      <c r="A8695" s="2" t="s">
        <v>513</v>
      </c>
      <c r="B8695" s="21" t="s">
        <v>514</v>
      </c>
      <c r="C8695" s="12" t="s">
        <v>30746</v>
      </c>
      <c r="D8695" s="12">
        <v>-1</v>
      </c>
      <c r="E8695" s="35">
        <v>89078775</v>
      </c>
      <c r="F8695" s="35">
        <v>89259096</v>
      </c>
      <c r="G8695" s="30" t="s">
        <v>30745</v>
      </c>
      <c r="H8695" s="42">
        <v>0.311512698313412</v>
      </c>
      <c r="I8695" s="42">
        <v>0.55536243067373203</v>
      </c>
      <c r="J8695" s="22">
        <v>1.6008745949888601</v>
      </c>
      <c r="K8695" s="22">
        <v>2.16810869445756</v>
      </c>
      <c r="L8695" s="23">
        <v>0.56723409946870296</v>
      </c>
    </row>
    <row r="8696" spans="1:12">
      <c r="A8696" s="2" t="s">
        <v>10480</v>
      </c>
      <c r="B8696" s="21" t="s">
        <v>10481</v>
      </c>
      <c r="C8696" s="12" t="s">
        <v>30751</v>
      </c>
      <c r="D8696" s="12">
        <v>1</v>
      </c>
      <c r="E8696" s="35">
        <v>112408802</v>
      </c>
      <c r="F8696" s="35">
        <v>112423993</v>
      </c>
      <c r="G8696" s="30" t="s">
        <v>30745</v>
      </c>
      <c r="H8696" s="42">
        <v>0.311512698313412</v>
      </c>
      <c r="I8696" s="42">
        <v>0.55536243067373203</v>
      </c>
      <c r="J8696" s="22">
        <v>2.49235297574028</v>
      </c>
      <c r="K8696" s="22">
        <v>3.1113993192825702</v>
      </c>
      <c r="L8696" s="23">
        <v>0.61904634354229504</v>
      </c>
    </row>
    <row r="8697" spans="1:12">
      <c r="A8697" s="2" t="s">
        <v>26677</v>
      </c>
      <c r="B8697" s="21" t="s">
        <v>26678</v>
      </c>
      <c r="C8697" s="12" t="s">
        <v>30781</v>
      </c>
      <c r="D8697" s="12">
        <v>1</v>
      </c>
      <c r="E8697" s="35">
        <v>172571445</v>
      </c>
      <c r="F8697" s="35">
        <v>172591390</v>
      </c>
      <c r="G8697" s="30" t="s">
        <v>30745</v>
      </c>
      <c r="H8697" s="42">
        <v>0.311512698313412</v>
      </c>
      <c r="I8697" s="42">
        <v>0.55536243067373203</v>
      </c>
      <c r="J8697" s="22">
        <v>3.4636330751034401</v>
      </c>
      <c r="K8697" s="22">
        <v>3.1835184026156398</v>
      </c>
      <c r="L8697" s="23">
        <v>-0.28011467248779498</v>
      </c>
    </row>
    <row r="8698" spans="1:12">
      <c r="A8698" s="2" t="s">
        <v>20270</v>
      </c>
      <c r="B8698" s="21" t="s">
        <v>20271</v>
      </c>
      <c r="C8698" s="12" t="s">
        <v>30774</v>
      </c>
      <c r="D8698" s="12">
        <v>-1</v>
      </c>
      <c r="E8698" s="35">
        <v>23699428</v>
      </c>
      <c r="F8698" s="35">
        <v>23712320</v>
      </c>
      <c r="G8698" s="30" t="s">
        <v>30745</v>
      </c>
      <c r="H8698" s="42">
        <v>0.311512698313412</v>
      </c>
      <c r="I8698" s="42">
        <v>0.55536243067373203</v>
      </c>
      <c r="J8698" s="22">
        <v>3.25738000980986</v>
      </c>
      <c r="K8698" s="22">
        <v>3.3851161124640701</v>
      </c>
      <c r="L8698" s="23">
        <v>0.12773610265421001</v>
      </c>
    </row>
    <row r="8699" spans="1:12">
      <c r="A8699" s="2" t="s">
        <v>9476</v>
      </c>
      <c r="B8699" s="21" t="s">
        <v>9477</v>
      </c>
      <c r="C8699" s="12" t="s">
        <v>30751</v>
      </c>
      <c r="D8699" s="12">
        <v>-1</v>
      </c>
      <c r="E8699" s="35">
        <v>57053607</v>
      </c>
      <c r="F8699" s="35">
        <v>57087078</v>
      </c>
      <c r="G8699" s="30" t="s">
        <v>30745</v>
      </c>
      <c r="H8699" s="42">
        <v>0.311512698313412</v>
      </c>
      <c r="I8699" s="42">
        <v>0.55536243067373203</v>
      </c>
      <c r="J8699" s="22">
        <v>3.52431652409726</v>
      </c>
      <c r="K8699" s="22">
        <v>3.6928137735442599</v>
      </c>
      <c r="L8699" s="23">
        <v>0.16849724944699501</v>
      </c>
    </row>
    <row r="8700" spans="1:12">
      <c r="A8700" s="2" t="s">
        <v>16524</v>
      </c>
      <c r="B8700" s="21" t="s">
        <v>16525</v>
      </c>
      <c r="C8700" s="12" t="s">
        <v>30747</v>
      </c>
      <c r="D8700" s="12">
        <v>1</v>
      </c>
      <c r="E8700" s="35">
        <v>55478538</v>
      </c>
      <c r="F8700" s="35">
        <v>55479998</v>
      </c>
      <c r="G8700" s="30" t="s">
        <v>30745</v>
      </c>
      <c r="H8700" s="42">
        <v>0.311512698313412</v>
      </c>
      <c r="I8700" s="42">
        <v>0.55536243067373203</v>
      </c>
      <c r="J8700" s="22">
        <v>4.1348767227459904</v>
      </c>
      <c r="K8700" s="22">
        <v>3.65799417879933</v>
      </c>
      <c r="L8700" s="23">
        <v>-0.47688254394665802</v>
      </c>
    </row>
    <row r="8701" spans="1:12">
      <c r="A8701" s="2" t="s">
        <v>16946</v>
      </c>
      <c r="B8701" s="21" t="s">
        <v>16947</v>
      </c>
      <c r="C8701" s="12" t="s">
        <v>30759</v>
      </c>
      <c r="D8701" s="12">
        <v>1</v>
      </c>
      <c r="E8701" s="35">
        <v>140135665</v>
      </c>
      <c r="F8701" s="35">
        <v>140138159</v>
      </c>
      <c r="G8701" s="30" t="s">
        <v>30745</v>
      </c>
      <c r="H8701" s="42">
        <v>0.311512698313412</v>
      </c>
      <c r="I8701" s="42">
        <v>0.55536243067373203</v>
      </c>
      <c r="J8701" s="22">
        <v>7.5814815869472802</v>
      </c>
      <c r="K8701" s="22">
        <v>7.5702866858098297</v>
      </c>
      <c r="L8701" s="23">
        <v>-1.1194901137455899E-2</v>
      </c>
    </row>
    <row r="8702" spans="1:12">
      <c r="A8702" s="2" t="s">
        <v>13543</v>
      </c>
      <c r="B8702" s="21" t="s">
        <v>13544</v>
      </c>
      <c r="C8702" s="12" t="s">
        <v>30752</v>
      </c>
      <c r="D8702" s="12">
        <v>1</v>
      </c>
      <c r="E8702" s="35">
        <v>220094479</v>
      </c>
      <c r="F8702" s="35">
        <v>220101391</v>
      </c>
      <c r="G8702" s="30" t="s">
        <v>30745</v>
      </c>
      <c r="H8702" s="42">
        <v>0.311512698313412</v>
      </c>
      <c r="I8702" s="42">
        <v>0.55536243067373203</v>
      </c>
      <c r="J8702" s="22">
        <v>5.4002992475022804</v>
      </c>
      <c r="K8702" s="22">
        <v>4.9900700827634399</v>
      </c>
      <c r="L8702" s="23">
        <v>-0.41022916473884102</v>
      </c>
    </row>
    <row r="8703" spans="1:12">
      <c r="A8703" s="2" t="s">
        <v>15091</v>
      </c>
      <c r="B8703" s="21" t="s">
        <v>15092</v>
      </c>
      <c r="C8703" s="12" t="s">
        <v>30749</v>
      </c>
      <c r="D8703" s="12">
        <v>-1</v>
      </c>
      <c r="E8703" s="35">
        <v>647526</v>
      </c>
      <c r="F8703" s="35">
        <v>663277</v>
      </c>
      <c r="G8703" s="30" t="s">
        <v>30745</v>
      </c>
      <c r="H8703" s="42">
        <v>0.311512698313412</v>
      </c>
      <c r="I8703" s="42">
        <v>0.55536243067373203</v>
      </c>
      <c r="J8703" s="22">
        <v>5.0431500120705097</v>
      </c>
      <c r="K8703" s="22">
        <v>5.4317822415293602</v>
      </c>
      <c r="L8703" s="23">
        <v>0.38863222945884601</v>
      </c>
    </row>
    <row r="8704" spans="1:12">
      <c r="A8704" s="2" t="s">
        <v>21826</v>
      </c>
      <c r="B8704" s="21" t="s">
        <v>21827</v>
      </c>
      <c r="C8704" s="12" t="s">
        <v>30752</v>
      </c>
      <c r="D8704" s="12">
        <v>-1</v>
      </c>
      <c r="E8704" s="35">
        <v>220101328</v>
      </c>
      <c r="F8704" s="35">
        <v>220110200</v>
      </c>
      <c r="G8704" s="30" t="s">
        <v>30745</v>
      </c>
      <c r="H8704" s="42">
        <v>0.311512698313412</v>
      </c>
      <c r="I8704" s="42">
        <v>0.55536243067373203</v>
      </c>
      <c r="J8704" s="22">
        <v>3.0561506719885099</v>
      </c>
      <c r="K8704" s="22">
        <v>2.7204289661713998</v>
      </c>
      <c r="L8704" s="23">
        <v>-0.33572170581710598</v>
      </c>
    </row>
    <row r="8705" spans="1:12">
      <c r="A8705" s="2" t="s">
        <v>19146</v>
      </c>
      <c r="B8705" s="21" t="s">
        <v>19147</v>
      </c>
      <c r="C8705" s="12" t="s">
        <v>30761</v>
      </c>
      <c r="D8705" s="12">
        <v>-1</v>
      </c>
      <c r="E8705" s="35">
        <v>41641615</v>
      </c>
      <c r="F8705" s="35">
        <v>41682255</v>
      </c>
      <c r="G8705" s="30" t="s">
        <v>30745</v>
      </c>
      <c r="H8705" s="42">
        <v>0.311512698313412</v>
      </c>
      <c r="I8705" s="42">
        <v>0.55536243067373203</v>
      </c>
      <c r="J8705" s="22">
        <v>5.5207426257263004</v>
      </c>
      <c r="K8705" s="22">
        <v>5.7097059690594101</v>
      </c>
      <c r="L8705" s="23">
        <v>0.18896334333310399</v>
      </c>
    </row>
    <row r="8706" spans="1:12">
      <c r="A8706" s="2" t="s">
        <v>30498</v>
      </c>
      <c r="B8706" s="21" t="s">
        <v>30499</v>
      </c>
      <c r="C8706" s="12" t="s">
        <v>30753</v>
      </c>
      <c r="D8706" s="12">
        <v>-1</v>
      </c>
      <c r="E8706" s="35">
        <v>96366440</v>
      </c>
      <c r="F8706" s="35">
        <v>96390143</v>
      </c>
      <c r="G8706" s="30" t="s">
        <v>30745</v>
      </c>
      <c r="H8706" s="42">
        <v>0.311512698313412</v>
      </c>
      <c r="I8706" s="42">
        <v>0.55536243067373203</v>
      </c>
      <c r="J8706" s="22">
        <v>1.07283281895169</v>
      </c>
      <c r="K8706" s="22">
        <v>0.613222026504193</v>
      </c>
      <c r="L8706" s="23">
        <v>-0.45961079244749498</v>
      </c>
    </row>
    <row r="8707" spans="1:12">
      <c r="A8707" s="2" t="s">
        <v>13417</v>
      </c>
      <c r="B8707" s="21" t="s">
        <v>13418</v>
      </c>
      <c r="C8707" s="12" t="s">
        <v>30802</v>
      </c>
      <c r="D8707" s="12">
        <v>1</v>
      </c>
      <c r="E8707" s="35">
        <v>110958159</v>
      </c>
      <c r="F8707" s="35">
        <v>111165374</v>
      </c>
      <c r="G8707" s="30" t="s">
        <v>30745</v>
      </c>
      <c r="H8707" s="42">
        <v>0.311512698313412</v>
      </c>
      <c r="I8707" s="42">
        <v>0.55536243067373203</v>
      </c>
      <c r="J8707" s="22">
        <v>6.21595701314659</v>
      </c>
      <c r="K8707" s="22">
        <v>5.8878032166595</v>
      </c>
      <c r="L8707" s="23">
        <v>-0.32815379648709397</v>
      </c>
    </row>
    <row r="8708" spans="1:12">
      <c r="A8708" s="2" t="s">
        <v>27430</v>
      </c>
      <c r="B8708" s="21" t="s">
        <v>27431</v>
      </c>
      <c r="C8708" s="12" t="s">
        <v>30744</v>
      </c>
      <c r="D8708" s="12">
        <v>-1</v>
      </c>
      <c r="E8708" s="35">
        <v>31342314</v>
      </c>
      <c r="F8708" s="35">
        <v>31381608</v>
      </c>
      <c r="G8708" s="30" t="s">
        <v>30745</v>
      </c>
      <c r="H8708" s="42">
        <v>0.311512698313412</v>
      </c>
      <c r="I8708" s="42">
        <v>0.55536243067373203</v>
      </c>
      <c r="J8708" s="22">
        <v>4.1486164566989796</v>
      </c>
      <c r="K8708" s="22">
        <v>4.6925449238169303</v>
      </c>
      <c r="L8708" s="23">
        <v>0.54392846711794696</v>
      </c>
    </row>
    <row r="8709" spans="1:12">
      <c r="A8709" s="2" t="s">
        <v>20308</v>
      </c>
      <c r="B8709" s="21" t="s">
        <v>20309</v>
      </c>
      <c r="C8709" s="12" t="s">
        <v>30753</v>
      </c>
      <c r="D8709" s="12">
        <v>-1</v>
      </c>
      <c r="E8709" s="35">
        <v>58156117</v>
      </c>
      <c r="F8709" s="35">
        <v>58162769</v>
      </c>
      <c r="G8709" s="30" t="s">
        <v>30745</v>
      </c>
      <c r="H8709" s="42">
        <v>0.311512698313412</v>
      </c>
      <c r="I8709" s="42">
        <v>0.55536243067373203</v>
      </c>
      <c r="J8709" s="22">
        <v>2.12555619936788</v>
      </c>
      <c r="K8709" s="22">
        <v>1.7498818255627899</v>
      </c>
      <c r="L8709" s="23">
        <v>-0.375674373805088</v>
      </c>
    </row>
    <row r="8710" spans="1:12">
      <c r="A8710" s="2" t="s">
        <v>24550</v>
      </c>
      <c r="B8710" s="21" t="s">
        <v>24551</v>
      </c>
      <c r="C8710" s="12" t="s">
        <v>30758</v>
      </c>
      <c r="D8710" s="12">
        <v>-1</v>
      </c>
      <c r="E8710" s="35">
        <v>75192328</v>
      </c>
      <c r="F8710" s="35">
        <v>75199462</v>
      </c>
      <c r="G8710" s="30" t="s">
        <v>30745</v>
      </c>
      <c r="H8710" s="42">
        <v>0.311512698313412</v>
      </c>
      <c r="I8710" s="42">
        <v>0.55536243067373203</v>
      </c>
      <c r="J8710" s="22">
        <v>4.7400227242774902</v>
      </c>
      <c r="K8710" s="22">
        <v>4.4831872698174804</v>
      </c>
      <c r="L8710" s="23">
        <v>-0.256835454460006</v>
      </c>
    </row>
    <row r="8711" spans="1:12">
      <c r="A8711" s="2" t="s">
        <v>28762</v>
      </c>
      <c r="B8711" s="21" t="s">
        <v>28763</v>
      </c>
      <c r="C8711" s="12" t="s">
        <v>30781</v>
      </c>
      <c r="D8711" s="12">
        <v>-1</v>
      </c>
      <c r="E8711" s="35">
        <v>74323289</v>
      </c>
      <c r="F8711" s="35">
        <v>74326724</v>
      </c>
      <c r="G8711" s="30" t="s">
        <v>30745</v>
      </c>
      <c r="H8711" s="42">
        <v>0.311512698313412</v>
      </c>
      <c r="I8711" s="42">
        <v>0.55536243067373203</v>
      </c>
      <c r="J8711" s="22">
        <v>-1.6951472563432599</v>
      </c>
      <c r="K8711" s="22">
        <v>-1.9467021857540501</v>
      </c>
      <c r="L8711" s="23">
        <v>-0.25155492941079699</v>
      </c>
    </row>
    <row r="8712" spans="1:12">
      <c r="A8712" s="2" t="s">
        <v>28617</v>
      </c>
      <c r="B8712" s="21" t="s">
        <v>28618</v>
      </c>
      <c r="C8712" s="12" t="s">
        <v>30759</v>
      </c>
      <c r="D8712" s="12">
        <v>1</v>
      </c>
      <c r="E8712" s="35">
        <v>87283466</v>
      </c>
      <c r="F8712" s="35">
        <v>87638505</v>
      </c>
      <c r="G8712" s="30" t="s">
        <v>30745</v>
      </c>
      <c r="H8712" s="42">
        <v>0.311512698313412</v>
      </c>
      <c r="I8712" s="42">
        <v>0.55536243067373203</v>
      </c>
      <c r="J8712" s="22">
        <v>-0.77289687068514101</v>
      </c>
      <c r="K8712" s="22">
        <v>-1.6028144289267401</v>
      </c>
      <c r="L8712" s="23">
        <v>-0.82991755824159896</v>
      </c>
    </row>
    <row r="8713" spans="1:12">
      <c r="A8713" s="2" t="s">
        <v>17176</v>
      </c>
      <c r="B8713" s="21" t="s">
        <v>17177</v>
      </c>
      <c r="C8713" s="12" t="s">
        <v>30744</v>
      </c>
      <c r="D8713" s="12">
        <v>-1</v>
      </c>
      <c r="E8713" s="35">
        <v>242158792</v>
      </c>
      <c r="F8713" s="35">
        <v>242162375</v>
      </c>
      <c r="G8713" s="30" t="s">
        <v>30745</v>
      </c>
      <c r="H8713" s="42">
        <v>0.311512698313412</v>
      </c>
      <c r="I8713" s="42">
        <v>0.55536243067373203</v>
      </c>
      <c r="J8713" s="22">
        <v>-0.851367322991613</v>
      </c>
      <c r="K8713" s="22">
        <v>-1.07391826219784</v>
      </c>
      <c r="L8713" s="23">
        <v>-0.22255093920622501</v>
      </c>
    </row>
    <row r="8714" spans="1:12">
      <c r="A8714" s="2" t="s">
        <v>24753</v>
      </c>
      <c r="B8714" s="21" t="s">
        <v>24754</v>
      </c>
      <c r="C8714" s="12" t="s">
        <v>30752</v>
      </c>
      <c r="D8714" s="12">
        <v>1</v>
      </c>
      <c r="E8714" s="35">
        <v>86667770</v>
      </c>
      <c r="F8714" s="35">
        <v>86719839</v>
      </c>
      <c r="G8714" s="30" t="s">
        <v>30745</v>
      </c>
      <c r="H8714" s="42">
        <v>0.311512698313412</v>
      </c>
      <c r="I8714" s="42">
        <v>0.55536243067373203</v>
      </c>
      <c r="J8714" s="22">
        <v>5.0691748226073203</v>
      </c>
      <c r="K8714" s="22">
        <v>5.35631668318881</v>
      </c>
      <c r="L8714" s="23">
        <v>0.28714186058149099</v>
      </c>
    </row>
    <row r="8715" spans="1:12">
      <c r="A8715" s="2" t="s">
        <v>37091</v>
      </c>
      <c r="B8715" s="21" t="s">
        <v>37092</v>
      </c>
      <c r="C8715" s="12" t="s">
        <v>30744</v>
      </c>
      <c r="D8715" s="12">
        <v>1</v>
      </c>
      <c r="E8715" s="35">
        <v>244227632</v>
      </c>
      <c r="F8715" s="35">
        <v>244231211</v>
      </c>
      <c r="G8715" s="30" t="s">
        <v>30745</v>
      </c>
      <c r="H8715" s="42">
        <v>0.311512698313412</v>
      </c>
      <c r="I8715" s="42">
        <v>0.55536243067373203</v>
      </c>
      <c r="J8715" s="22">
        <v>-3.3251464925822698</v>
      </c>
      <c r="K8715" s="22">
        <v>-3.4228719254359898</v>
      </c>
      <c r="L8715" s="23">
        <v>-9.7725432853717806E-2</v>
      </c>
    </row>
    <row r="8716" spans="1:12">
      <c r="A8716" s="2" t="s">
        <v>2713</v>
      </c>
      <c r="B8716" s="21" t="s">
        <v>2714</v>
      </c>
      <c r="C8716" s="12" t="s">
        <v>30751</v>
      </c>
      <c r="D8716" s="12">
        <v>-1</v>
      </c>
      <c r="E8716" s="35">
        <v>121400640</v>
      </c>
      <c r="F8716" s="35">
        <v>121655891</v>
      </c>
      <c r="G8716" s="30" t="s">
        <v>30745</v>
      </c>
      <c r="H8716" s="42">
        <v>0.311512698313412</v>
      </c>
      <c r="I8716" s="42">
        <v>0.55536243067373203</v>
      </c>
      <c r="J8716" s="22">
        <v>2.9375976923890601</v>
      </c>
      <c r="K8716" s="22">
        <v>3.3058082911322599</v>
      </c>
      <c r="L8716" s="23">
        <v>0.368210598743196</v>
      </c>
    </row>
    <row r="8717" spans="1:12">
      <c r="A8717" s="2" t="s">
        <v>17908</v>
      </c>
      <c r="B8717" s="21" t="s">
        <v>17909</v>
      </c>
      <c r="C8717" s="12" t="s">
        <v>30768</v>
      </c>
      <c r="D8717" s="12">
        <v>1</v>
      </c>
      <c r="E8717" s="35">
        <v>100797678</v>
      </c>
      <c r="F8717" s="35">
        <v>100804877</v>
      </c>
      <c r="G8717" s="30" t="s">
        <v>30745</v>
      </c>
      <c r="H8717" s="42">
        <v>0.311512698313412</v>
      </c>
      <c r="I8717" s="42">
        <v>0.55536243067373203</v>
      </c>
      <c r="J8717" s="22">
        <v>5.6539182548322096</v>
      </c>
      <c r="K8717" s="22">
        <v>5.7560751940108696</v>
      </c>
      <c r="L8717" s="23">
        <v>0.102156939178663</v>
      </c>
    </row>
    <row r="8718" spans="1:12">
      <c r="A8718" s="2" t="s">
        <v>22856</v>
      </c>
      <c r="B8718" s="21" t="s">
        <v>22857</v>
      </c>
      <c r="C8718" s="12" t="s">
        <v>30754</v>
      </c>
      <c r="D8718" s="12">
        <v>1</v>
      </c>
      <c r="E8718" s="35">
        <v>6783102</v>
      </c>
      <c r="F8718" s="35">
        <v>6885897</v>
      </c>
      <c r="G8718" s="30" t="s">
        <v>30745</v>
      </c>
      <c r="H8718" s="42">
        <v>0.311512698313412</v>
      </c>
      <c r="I8718" s="42">
        <v>0.55536243067373203</v>
      </c>
      <c r="J8718" s="22">
        <v>3.8114754760308802</v>
      </c>
      <c r="K8718" s="22">
        <v>3.9429752301232099</v>
      </c>
      <c r="L8718" s="23">
        <v>0.131499754092329</v>
      </c>
    </row>
    <row r="8719" spans="1:12">
      <c r="A8719" s="2" t="s">
        <v>26371</v>
      </c>
      <c r="B8719" s="21" t="s">
        <v>26372</v>
      </c>
      <c r="C8719" s="12" t="s">
        <v>30754</v>
      </c>
      <c r="D8719" s="12">
        <v>1</v>
      </c>
      <c r="E8719" s="35">
        <v>6910969</v>
      </c>
      <c r="F8719" s="35">
        <v>7034845</v>
      </c>
      <c r="G8719" s="30" t="s">
        <v>30745</v>
      </c>
      <c r="H8719" s="42">
        <v>0.311512698313412</v>
      </c>
      <c r="I8719" s="42">
        <v>0.55536243067373203</v>
      </c>
      <c r="J8719" s="22">
        <v>4.5197090762191499</v>
      </c>
      <c r="K8719" s="22">
        <v>4.7666805115744797</v>
      </c>
      <c r="L8719" s="23">
        <v>0.24697143535533</v>
      </c>
    </row>
    <row r="8720" spans="1:12">
      <c r="A8720" s="2" t="s">
        <v>28766</v>
      </c>
      <c r="B8720" s="21" t="s">
        <v>28767</v>
      </c>
      <c r="C8720" s="12" t="s">
        <v>30768</v>
      </c>
      <c r="D8720" s="12">
        <v>-1</v>
      </c>
      <c r="E8720" s="35">
        <v>100805790</v>
      </c>
      <c r="F8720" s="35">
        <v>100808874</v>
      </c>
      <c r="G8720" s="30" t="s">
        <v>30745</v>
      </c>
      <c r="H8720" s="42">
        <v>0.311512698313412</v>
      </c>
      <c r="I8720" s="42">
        <v>0.55536243067373203</v>
      </c>
      <c r="J8720" s="22">
        <v>-9.3197760924703693E-2</v>
      </c>
      <c r="K8720" s="22">
        <v>-0.47118545488982599</v>
      </c>
      <c r="L8720" s="23">
        <v>-0.377987693965122</v>
      </c>
    </row>
    <row r="8721" spans="1:12">
      <c r="A8721" s="2" t="s">
        <v>35262</v>
      </c>
      <c r="B8721" s="21" t="s">
        <v>35263</v>
      </c>
      <c r="C8721" s="12" t="s">
        <v>30746</v>
      </c>
      <c r="D8721" s="12">
        <v>-1</v>
      </c>
      <c r="E8721" s="35">
        <v>73086004</v>
      </c>
      <c r="F8721" s="35">
        <v>73360809</v>
      </c>
      <c r="G8721" s="30" t="s">
        <v>30745</v>
      </c>
      <c r="H8721" s="42">
        <v>0.311512698313412</v>
      </c>
      <c r="I8721" s="42">
        <v>0.55536243067373203</v>
      </c>
      <c r="J8721" s="22">
        <v>-1.31635936483676</v>
      </c>
      <c r="K8721" s="22">
        <v>-2.0234298360006799</v>
      </c>
      <c r="L8721" s="23">
        <v>-0.70707047116392596</v>
      </c>
    </row>
    <row r="8722" spans="1:12">
      <c r="A8722" s="2" t="s">
        <v>25663</v>
      </c>
      <c r="B8722" s="21" t="s">
        <v>25664</v>
      </c>
      <c r="C8722" s="12" t="s">
        <v>30760</v>
      </c>
      <c r="D8722" s="12">
        <v>-1</v>
      </c>
      <c r="E8722" s="35">
        <v>289769</v>
      </c>
      <c r="F8722" s="35">
        <v>295730</v>
      </c>
      <c r="G8722" s="30" t="s">
        <v>30745</v>
      </c>
      <c r="H8722" s="42">
        <v>0.311512698313412</v>
      </c>
      <c r="I8722" s="42">
        <v>0.55536243067373203</v>
      </c>
      <c r="J8722" s="22">
        <v>1.29763983268751</v>
      </c>
      <c r="K8722" s="22">
        <v>1.1335347724759699</v>
      </c>
      <c r="L8722" s="23">
        <v>-0.164105060211549</v>
      </c>
    </row>
    <row r="8723" spans="1:12">
      <c r="A8723" s="2" t="s">
        <v>7230</v>
      </c>
      <c r="B8723" s="21" t="s">
        <v>7231</v>
      </c>
      <c r="C8723" s="12" t="s">
        <v>30760</v>
      </c>
      <c r="D8723" s="12">
        <v>-1</v>
      </c>
      <c r="E8723" s="35">
        <v>58256455</v>
      </c>
      <c r="F8723" s="35">
        <v>58499831</v>
      </c>
      <c r="G8723" s="30" t="s">
        <v>30745</v>
      </c>
      <c r="H8723" s="42">
        <v>0.311512698313412</v>
      </c>
      <c r="I8723" s="42">
        <v>0.55536243067373203</v>
      </c>
      <c r="J8723" s="22">
        <v>4.3945527658061598</v>
      </c>
      <c r="K8723" s="22">
        <v>4.2103792290909103</v>
      </c>
      <c r="L8723" s="23">
        <v>-0.184173536715247</v>
      </c>
    </row>
    <row r="8724" spans="1:12">
      <c r="A8724" s="2" t="s">
        <v>24163</v>
      </c>
      <c r="B8724" s="21" t="s">
        <v>24164</v>
      </c>
      <c r="C8724" s="12" t="s">
        <v>30773</v>
      </c>
      <c r="D8724" s="12">
        <v>-1</v>
      </c>
      <c r="E8724" s="35">
        <v>12756919</v>
      </c>
      <c r="F8724" s="35">
        <v>12897874</v>
      </c>
      <c r="G8724" s="30" t="s">
        <v>30745</v>
      </c>
      <c r="H8724" s="42">
        <v>0.311512698313412</v>
      </c>
      <c r="I8724" s="42">
        <v>0.55536243067373203</v>
      </c>
      <c r="J8724" s="22">
        <v>3.2529614801265998</v>
      </c>
      <c r="K8724" s="22">
        <v>3.5710195133248099</v>
      </c>
      <c r="L8724" s="23">
        <v>0.31805803319820902</v>
      </c>
    </row>
    <row r="8725" spans="1:12">
      <c r="A8725" s="2" t="s">
        <v>19564</v>
      </c>
      <c r="B8725" s="21" t="s">
        <v>19565</v>
      </c>
      <c r="C8725" s="12" t="s">
        <v>30774</v>
      </c>
      <c r="D8725" s="12">
        <v>-1</v>
      </c>
      <c r="E8725" s="35">
        <v>110586207</v>
      </c>
      <c r="F8725" s="35">
        <v>110704020</v>
      </c>
      <c r="G8725" s="30" t="s">
        <v>30745</v>
      </c>
      <c r="H8725" s="42">
        <v>0.311512698313412</v>
      </c>
      <c r="I8725" s="42">
        <v>0.55536243067373203</v>
      </c>
      <c r="J8725" s="22">
        <v>2.75007472232523</v>
      </c>
      <c r="K8725" s="22">
        <v>1.63980065164291</v>
      </c>
      <c r="L8725" s="23">
        <v>-1.11027407068233</v>
      </c>
    </row>
    <row r="8726" spans="1:12">
      <c r="A8726" s="2" t="s">
        <v>6210</v>
      </c>
      <c r="B8726" s="21" t="s">
        <v>6211</v>
      </c>
      <c r="C8726" s="12" t="s">
        <v>30753</v>
      </c>
      <c r="D8726" s="12">
        <v>-1</v>
      </c>
      <c r="E8726" s="35">
        <v>124410971</v>
      </c>
      <c r="F8726" s="35">
        <v>124419531</v>
      </c>
      <c r="G8726" s="30" t="s">
        <v>30745</v>
      </c>
      <c r="H8726" s="42">
        <v>0.311512698313412</v>
      </c>
      <c r="I8726" s="42">
        <v>0.55536243067373203</v>
      </c>
      <c r="J8726" s="22">
        <v>-0.15268009343231301</v>
      </c>
      <c r="K8726" s="22">
        <v>-0.46993576747036803</v>
      </c>
      <c r="L8726" s="23">
        <v>-0.31725567403805599</v>
      </c>
    </row>
    <row r="8727" spans="1:12">
      <c r="A8727" s="2" t="s">
        <v>3167</v>
      </c>
      <c r="B8727" s="21" t="s">
        <v>3168</v>
      </c>
      <c r="C8727" s="12" t="s">
        <v>30748</v>
      </c>
      <c r="D8727" s="12">
        <v>-1</v>
      </c>
      <c r="E8727" s="35">
        <v>31699382</v>
      </c>
      <c r="F8727" s="35">
        <v>32119072</v>
      </c>
      <c r="G8727" s="30" t="s">
        <v>30745</v>
      </c>
      <c r="H8727" s="42">
        <v>0.311512698313412</v>
      </c>
      <c r="I8727" s="42">
        <v>0.55536243067373203</v>
      </c>
      <c r="J8727" s="22">
        <v>3.0289991669829099</v>
      </c>
      <c r="K8727" s="22">
        <v>2.7574522153919001</v>
      </c>
      <c r="L8727" s="23">
        <v>-0.271546951591006</v>
      </c>
    </row>
    <row r="8728" spans="1:12">
      <c r="A8728" s="2" t="s">
        <v>14303</v>
      </c>
      <c r="B8728" s="21" t="s">
        <v>14304</v>
      </c>
      <c r="C8728" s="12" t="s">
        <v>30779</v>
      </c>
      <c r="D8728" s="12">
        <v>-1</v>
      </c>
      <c r="E8728" s="35">
        <v>33590207</v>
      </c>
      <c r="F8728" s="35">
        <v>33680674</v>
      </c>
      <c r="G8728" s="30" t="s">
        <v>30745</v>
      </c>
      <c r="H8728" s="42">
        <v>0.311512698313412</v>
      </c>
      <c r="I8728" s="42">
        <v>0.55536243067373203</v>
      </c>
      <c r="J8728" s="22">
        <v>5.6863825373169004</v>
      </c>
      <c r="K8728" s="22">
        <v>5.4575169554460699</v>
      </c>
      <c r="L8728" s="23">
        <v>-0.228865581870836</v>
      </c>
    </row>
    <row r="8729" spans="1:12">
      <c r="A8729" s="2" t="s">
        <v>4670</v>
      </c>
      <c r="B8729" s="21" t="s">
        <v>4671</v>
      </c>
      <c r="C8729" s="12" t="s">
        <v>30748</v>
      </c>
      <c r="D8729" s="12">
        <v>1</v>
      </c>
      <c r="E8729" s="35">
        <v>32023263</v>
      </c>
      <c r="F8729" s="35">
        <v>32033120</v>
      </c>
      <c r="G8729" s="30" t="s">
        <v>30745</v>
      </c>
      <c r="H8729" s="42">
        <v>0.311512698313412</v>
      </c>
      <c r="I8729" s="42">
        <v>0.55536243067373203</v>
      </c>
      <c r="J8729" s="22">
        <v>0.53263478943853604</v>
      </c>
      <c r="K8729" s="22">
        <v>0.123829152109229</v>
      </c>
      <c r="L8729" s="23">
        <v>-0.40880563732930703</v>
      </c>
    </row>
    <row r="8730" spans="1:12">
      <c r="A8730" s="2" t="s">
        <v>1292</v>
      </c>
      <c r="B8730" s="21" t="s">
        <v>1293</v>
      </c>
      <c r="C8730" s="12" t="s">
        <v>30744</v>
      </c>
      <c r="D8730" s="12">
        <v>1</v>
      </c>
      <c r="E8730" s="35">
        <v>155145873</v>
      </c>
      <c r="F8730" s="35">
        <v>155157447</v>
      </c>
      <c r="G8730" s="30" t="s">
        <v>30745</v>
      </c>
      <c r="H8730" s="42">
        <v>0.311512698313412</v>
      </c>
      <c r="I8730" s="42">
        <v>0.55536243067373203</v>
      </c>
      <c r="J8730" s="22">
        <v>2.06561258499551</v>
      </c>
      <c r="K8730" s="22">
        <v>1.5188567721931501</v>
      </c>
      <c r="L8730" s="23">
        <v>-0.54675581280235896</v>
      </c>
    </row>
    <row r="8731" spans="1:12">
      <c r="A8731" s="2" t="s">
        <v>5628</v>
      </c>
      <c r="B8731" s="21" t="s">
        <v>5629</v>
      </c>
      <c r="C8731" s="12" t="s">
        <v>30746</v>
      </c>
      <c r="D8731" s="12">
        <v>-1</v>
      </c>
      <c r="E8731" s="35">
        <v>50796310</v>
      </c>
      <c r="F8731" s="35">
        <v>50883179</v>
      </c>
      <c r="G8731" s="30" t="s">
        <v>30745</v>
      </c>
      <c r="H8731" s="42">
        <v>0.311512698313412</v>
      </c>
      <c r="I8731" s="42">
        <v>0.55536243067373203</v>
      </c>
      <c r="J8731" s="22">
        <v>3.5458085827661199</v>
      </c>
      <c r="K8731" s="22">
        <v>3.5083085690346199</v>
      </c>
      <c r="L8731" s="23">
        <v>-3.7500013731499998E-2</v>
      </c>
    </row>
    <row r="8732" spans="1:12">
      <c r="A8732" s="2" t="s">
        <v>23848</v>
      </c>
      <c r="B8732" s="21" t="s">
        <v>23849</v>
      </c>
      <c r="C8732" s="12" t="s">
        <v>30781</v>
      </c>
      <c r="D8732" s="12">
        <v>1</v>
      </c>
      <c r="E8732" s="35">
        <v>153418466</v>
      </c>
      <c r="F8732" s="35">
        <v>153600038</v>
      </c>
      <c r="G8732" s="30" t="s">
        <v>30745</v>
      </c>
      <c r="H8732" s="42">
        <v>0.311512698313412</v>
      </c>
      <c r="I8732" s="42">
        <v>0.55536243067373203</v>
      </c>
      <c r="J8732" s="22">
        <v>4.0137680799521203</v>
      </c>
      <c r="K8732" s="22">
        <v>3.89976450001235</v>
      </c>
      <c r="L8732" s="23">
        <v>-0.11400357993976901</v>
      </c>
    </row>
    <row r="8733" spans="1:12">
      <c r="A8733" s="2" t="s">
        <v>783</v>
      </c>
      <c r="B8733" s="21" t="s">
        <v>784</v>
      </c>
      <c r="C8733" s="12" t="s">
        <v>30744</v>
      </c>
      <c r="D8733" s="12">
        <v>1</v>
      </c>
      <c r="E8733" s="35">
        <v>97187221</v>
      </c>
      <c r="F8733" s="35">
        <v>97289294</v>
      </c>
      <c r="G8733" s="30" t="s">
        <v>30745</v>
      </c>
      <c r="H8733" s="42">
        <v>0.311512698313412</v>
      </c>
      <c r="I8733" s="42">
        <v>0.55536243067373203</v>
      </c>
      <c r="J8733" s="22">
        <v>4.6597585336750296</v>
      </c>
      <c r="K8733" s="22">
        <v>4.8308800637813203</v>
      </c>
      <c r="L8733" s="23">
        <v>0.171121530106285</v>
      </c>
    </row>
    <row r="8734" spans="1:12">
      <c r="A8734" s="2" t="s">
        <v>18935</v>
      </c>
      <c r="B8734" s="21" t="s">
        <v>18936</v>
      </c>
      <c r="C8734" s="12" t="s">
        <v>30744</v>
      </c>
      <c r="D8734" s="12">
        <v>1</v>
      </c>
      <c r="E8734" s="35">
        <v>100111499</v>
      </c>
      <c r="F8734" s="35">
        <v>100160097</v>
      </c>
      <c r="G8734" s="30" t="s">
        <v>30745</v>
      </c>
      <c r="H8734" s="42">
        <v>0.311512698313412</v>
      </c>
      <c r="I8734" s="42">
        <v>0.55536243067373203</v>
      </c>
      <c r="J8734" s="22">
        <v>1.9831273535879701</v>
      </c>
      <c r="K8734" s="22">
        <v>1.50471699915309</v>
      </c>
      <c r="L8734" s="23">
        <v>-0.47841035443488</v>
      </c>
    </row>
    <row r="8735" spans="1:12">
      <c r="A8735" s="2" t="s">
        <v>35869</v>
      </c>
      <c r="B8735" s="21" t="s">
        <v>35870</v>
      </c>
      <c r="C8735" s="12" t="s">
        <v>30749</v>
      </c>
      <c r="D8735" s="12">
        <v>1</v>
      </c>
      <c r="E8735" s="35">
        <v>38779791</v>
      </c>
      <c r="F8735" s="35">
        <v>38795550</v>
      </c>
      <c r="G8735" s="30" t="s">
        <v>30745</v>
      </c>
      <c r="H8735" s="42">
        <v>0.311512698313412</v>
      </c>
      <c r="I8735" s="42">
        <v>0.55536243067373203</v>
      </c>
      <c r="J8735" s="22">
        <v>0.661884231787633</v>
      </c>
      <c r="K8735" s="22">
        <v>1.2040829723719699</v>
      </c>
      <c r="L8735" s="23">
        <v>0.54219874058433304</v>
      </c>
    </row>
    <row r="8736" spans="1:12">
      <c r="A8736" s="2" t="s">
        <v>8256</v>
      </c>
      <c r="B8736" s="21" t="s">
        <v>8257</v>
      </c>
      <c r="C8736" s="12" t="s">
        <v>30749</v>
      </c>
      <c r="D8736" s="12">
        <v>-1</v>
      </c>
      <c r="E8736" s="35">
        <v>14260750</v>
      </c>
      <c r="F8736" s="35">
        <v>14316999</v>
      </c>
      <c r="G8736" s="30" t="s">
        <v>30745</v>
      </c>
      <c r="H8736" s="42">
        <v>0.311512698313412</v>
      </c>
      <c r="I8736" s="42">
        <v>0.55536243067373203</v>
      </c>
      <c r="J8736" s="22">
        <v>3.1217776269722002</v>
      </c>
      <c r="K8736" s="22">
        <v>3.8829480534036298</v>
      </c>
      <c r="L8736" s="23">
        <v>0.76117042643143296</v>
      </c>
    </row>
    <row r="8737" spans="1:12">
      <c r="A8737" s="2" t="s">
        <v>28956</v>
      </c>
      <c r="B8737" s="21" t="s">
        <v>28957</v>
      </c>
      <c r="C8737" s="12" t="s">
        <v>30752</v>
      </c>
      <c r="D8737" s="12">
        <v>1</v>
      </c>
      <c r="E8737" s="35">
        <v>169643049</v>
      </c>
      <c r="F8737" s="35">
        <v>169722024</v>
      </c>
      <c r="G8737" s="30" t="s">
        <v>30745</v>
      </c>
      <c r="H8737" s="42">
        <v>0.311512698313412</v>
      </c>
      <c r="I8737" s="42">
        <v>0.55536243067373203</v>
      </c>
      <c r="J8737" s="22">
        <v>1.31141987752564</v>
      </c>
      <c r="K8737" s="22">
        <v>0.62366191328432696</v>
      </c>
      <c r="L8737" s="23">
        <v>-0.68775796424131497</v>
      </c>
    </row>
    <row r="8738" spans="1:12">
      <c r="A8738" s="2" t="s">
        <v>4391</v>
      </c>
      <c r="B8738" s="21" t="s">
        <v>4392</v>
      </c>
      <c r="C8738" s="12" t="s">
        <v>30744</v>
      </c>
      <c r="D8738" s="12">
        <v>1</v>
      </c>
      <c r="E8738" s="35">
        <v>11724181</v>
      </c>
      <c r="F8738" s="35">
        <v>11734411</v>
      </c>
      <c r="G8738" s="30" t="s">
        <v>30745</v>
      </c>
      <c r="H8738" s="42">
        <v>0.311512698313412</v>
      </c>
      <c r="I8738" s="42">
        <v>0.55536243067373203</v>
      </c>
      <c r="J8738" s="22">
        <v>3.3200290880212102</v>
      </c>
      <c r="K8738" s="22">
        <v>2.9004470642164399</v>
      </c>
      <c r="L8738" s="23">
        <v>-0.419582023804766</v>
      </c>
    </row>
    <row r="8739" spans="1:12">
      <c r="A8739" s="2" t="s">
        <v>1210</v>
      </c>
      <c r="B8739" s="21" t="s">
        <v>1211</v>
      </c>
      <c r="C8739" s="12" t="s">
        <v>30750</v>
      </c>
      <c r="D8739" s="12">
        <v>1</v>
      </c>
      <c r="E8739" s="35">
        <v>124824017</v>
      </c>
      <c r="F8739" s="35">
        <v>124911385</v>
      </c>
      <c r="G8739" s="30" t="s">
        <v>30745</v>
      </c>
      <c r="H8739" s="42">
        <v>0.311512698313412</v>
      </c>
      <c r="I8739" s="42">
        <v>0.55536243067373203</v>
      </c>
      <c r="J8739" s="22">
        <v>0.99260609168132596</v>
      </c>
      <c r="K8739" s="22">
        <v>1.4912250085861201</v>
      </c>
      <c r="L8739" s="23">
        <v>0.49861891690479698</v>
      </c>
    </row>
    <row r="8740" spans="1:12">
      <c r="A8740" s="2" t="s">
        <v>26998</v>
      </c>
      <c r="B8740" s="21" t="s">
        <v>26999</v>
      </c>
      <c r="C8740" s="12" t="s">
        <v>30754</v>
      </c>
      <c r="D8740" s="12">
        <v>1</v>
      </c>
      <c r="E8740" s="35">
        <v>90033968</v>
      </c>
      <c r="F8740" s="35">
        <v>90036050</v>
      </c>
      <c r="G8740" s="30" t="s">
        <v>30745</v>
      </c>
      <c r="H8740" s="42">
        <v>0.311512698313412</v>
      </c>
      <c r="I8740" s="42">
        <v>0.55536243067373203</v>
      </c>
      <c r="J8740" s="22">
        <v>2.5150567915134201</v>
      </c>
      <c r="K8740" s="22">
        <v>2.6512581012561398</v>
      </c>
      <c r="L8740" s="23">
        <v>0.13620130974271599</v>
      </c>
    </row>
    <row r="8741" spans="1:12">
      <c r="A8741" s="2" t="s">
        <v>25351</v>
      </c>
      <c r="B8741" s="21" t="s">
        <v>25352</v>
      </c>
      <c r="C8741" s="12" t="s">
        <v>30761</v>
      </c>
      <c r="D8741" s="12">
        <v>1</v>
      </c>
      <c r="E8741" s="35">
        <v>46067678</v>
      </c>
      <c r="F8741" s="35">
        <v>46241187</v>
      </c>
      <c r="G8741" s="30" t="s">
        <v>30745</v>
      </c>
      <c r="H8741" s="42">
        <v>0.311512698313412</v>
      </c>
      <c r="I8741" s="42">
        <v>0.55536243067373203</v>
      </c>
      <c r="J8741" s="22">
        <v>6.4034147141917304</v>
      </c>
      <c r="K8741" s="22">
        <v>6.1650930628765801</v>
      </c>
      <c r="L8741" s="23">
        <v>-0.23832165131514499</v>
      </c>
    </row>
    <row r="8742" spans="1:12">
      <c r="A8742" s="2" t="s">
        <v>26442</v>
      </c>
      <c r="B8742" s="21" t="s">
        <v>26443</v>
      </c>
      <c r="C8742" s="12" t="s">
        <v>30749</v>
      </c>
      <c r="D8742" s="12">
        <v>-1</v>
      </c>
      <c r="E8742" s="35">
        <v>14676890</v>
      </c>
      <c r="F8742" s="35">
        <v>14682874</v>
      </c>
      <c r="G8742" s="30" t="s">
        <v>30745</v>
      </c>
      <c r="H8742" s="42">
        <v>0.311512698313412</v>
      </c>
      <c r="I8742" s="42">
        <v>0.55536243067373203</v>
      </c>
      <c r="J8742" s="22">
        <v>6.7643048187857104</v>
      </c>
      <c r="K8742" s="22">
        <v>6.8603290187206003</v>
      </c>
      <c r="L8742" s="23">
        <v>9.6024199934895194E-2</v>
      </c>
    </row>
    <row r="8743" spans="1:12">
      <c r="A8743" s="2" t="s">
        <v>6216</v>
      </c>
      <c r="B8743" s="21" t="s">
        <v>6217</v>
      </c>
      <c r="C8743" s="12" t="s">
        <v>30744</v>
      </c>
      <c r="D8743" s="12">
        <v>1</v>
      </c>
      <c r="E8743" s="35">
        <v>11866207</v>
      </c>
      <c r="F8743" s="35">
        <v>11903201</v>
      </c>
      <c r="G8743" s="30" t="s">
        <v>30745</v>
      </c>
      <c r="H8743" s="42">
        <v>0.311512698313412</v>
      </c>
      <c r="I8743" s="42">
        <v>0.55536243067373203</v>
      </c>
      <c r="J8743" s="22">
        <v>2.9696308590141798</v>
      </c>
      <c r="K8743" s="22">
        <v>2.7838428085701601</v>
      </c>
      <c r="L8743" s="23">
        <v>-0.185788050444019</v>
      </c>
    </row>
    <row r="8744" spans="1:12">
      <c r="A8744" s="2" t="s">
        <v>24851</v>
      </c>
      <c r="B8744" s="21" t="s">
        <v>24852</v>
      </c>
      <c r="C8744" s="12" t="s">
        <v>30781</v>
      </c>
      <c r="D8744" s="12">
        <v>-1</v>
      </c>
      <c r="E8744" s="35">
        <v>178029665</v>
      </c>
      <c r="F8744" s="35">
        <v>178057616</v>
      </c>
      <c r="G8744" s="30" t="s">
        <v>30745</v>
      </c>
      <c r="H8744" s="42">
        <v>0.311512698313412</v>
      </c>
      <c r="I8744" s="42">
        <v>0.55536243067373203</v>
      </c>
      <c r="J8744" s="22">
        <v>3.6011644168250299</v>
      </c>
      <c r="K8744" s="22">
        <v>3.3335935706340201</v>
      </c>
      <c r="L8744" s="23">
        <v>-0.26757084619100702</v>
      </c>
    </row>
    <row r="8745" spans="1:12">
      <c r="A8745" s="2" t="s">
        <v>22782</v>
      </c>
      <c r="B8745" s="21" t="s">
        <v>22783</v>
      </c>
      <c r="C8745" s="12" t="s">
        <v>30750</v>
      </c>
      <c r="D8745" s="12">
        <v>-1</v>
      </c>
      <c r="E8745" s="35">
        <v>125763381</v>
      </c>
      <c r="F8745" s="35">
        <v>125773116</v>
      </c>
      <c r="G8745" s="30" t="s">
        <v>30745</v>
      </c>
      <c r="H8745" s="42">
        <v>0.311512698313412</v>
      </c>
      <c r="I8745" s="42">
        <v>0.55536243067373203</v>
      </c>
      <c r="J8745" s="22">
        <v>3.6247582263328</v>
      </c>
      <c r="K8745" s="22">
        <v>3.5423386225241198</v>
      </c>
      <c r="L8745" s="23">
        <v>-8.2419603808683697E-2</v>
      </c>
    </row>
    <row r="8746" spans="1:12">
      <c r="A8746" s="2" t="s">
        <v>22998</v>
      </c>
      <c r="B8746" s="21" t="s">
        <v>22999</v>
      </c>
      <c r="C8746" s="12" t="s">
        <v>30761</v>
      </c>
      <c r="D8746" s="12">
        <v>-1</v>
      </c>
      <c r="E8746" s="35">
        <v>49808176</v>
      </c>
      <c r="F8746" s="35">
        <v>50051190</v>
      </c>
      <c r="G8746" s="30" t="s">
        <v>30745</v>
      </c>
      <c r="H8746" s="42">
        <v>0.311512698313412</v>
      </c>
      <c r="I8746" s="42">
        <v>0.55536243067373203</v>
      </c>
      <c r="J8746" s="22">
        <v>1.1097240006283799</v>
      </c>
      <c r="K8746" s="22">
        <v>0.59441155384538202</v>
      </c>
      <c r="L8746" s="23">
        <v>-0.51531244678300203</v>
      </c>
    </row>
    <row r="8747" spans="1:12">
      <c r="A8747" s="2" t="s">
        <v>11124</v>
      </c>
      <c r="B8747" s="21" t="s">
        <v>11125</v>
      </c>
      <c r="C8747" s="12" t="s">
        <v>30746</v>
      </c>
      <c r="D8747" s="12">
        <v>1</v>
      </c>
      <c r="E8747" s="35">
        <v>74111578</v>
      </c>
      <c r="F8747" s="35">
        <v>74170435</v>
      </c>
      <c r="G8747" s="30" t="s">
        <v>30745</v>
      </c>
      <c r="H8747" s="42">
        <v>0.311512698313412</v>
      </c>
      <c r="I8747" s="42">
        <v>0.55536243067373203</v>
      </c>
      <c r="J8747" s="22">
        <v>3.49599116765273</v>
      </c>
      <c r="K8747" s="22">
        <v>3.7009613617780501</v>
      </c>
      <c r="L8747" s="23">
        <v>0.204970194125319</v>
      </c>
    </row>
    <row r="8748" spans="1:12">
      <c r="A8748" s="2" t="s">
        <v>3263</v>
      </c>
      <c r="B8748" s="21" t="s">
        <v>3264</v>
      </c>
      <c r="C8748" s="12" t="s">
        <v>30773</v>
      </c>
      <c r="D8748" s="12">
        <v>1</v>
      </c>
      <c r="E8748" s="35">
        <v>19125254</v>
      </c>
      <c r="F8748" s="35">
        <v>19132946</v>
      </c>
      <c r="G8748" s="30" t="s">
        <v>30745</v>
      </c>
      <c r="H8748" s="42">
        <v>0.311512698313412</v>
      </c>
      <c r="I8748" s="42">
        <v>0.55536243067373203</v>
      </c>
      <c r="J8748" s="22">
        <v>3.6082098124250201</v>
      </c>
      <c r="K8748" s="22">
        <v>3.3305206904440099</v>
      </c>
      <c r="L8748" s="23">
        <v>-0.27768912198100698</v>
      </c>
    </row>
    <row r="8749" spans="1:12">
      <c r="A8749" s="2" t="s">
        <v>22308</v>
      </c>
      <c r="B8749" s="21" t="s">
        <v>22309</v>
      </c>
      <c r="C8749" s="12" t="s">
        <v>30768</v>
      </c>
      <c r="D8749" s="12">
        <v>-1</v>
      </c>
      <c r="E8749" s="35">
        <v>27132612</v>
      </c>
      <c r="F8749" s="35">
        <v>27135615</v>
      </c>
      <c r="G8749" s="30" t="s">
        <v>30745</v>
      </c>
      <c r="H8749" s="42">
        <v>0.311512698313412</v>
      </c>
      <c r="I8749" s="42">
        <v>0.55536243067373203</v>
      </c>
      <c r="J8749" s="22">
        <v>0.35737626867780398</v>
      </c>
      <c r="K8749" s="22">
        <v>0.848495047517002</v>
      </c>
      <c r="L8749" s="23">
        <v>0.49111877883919802</v>
      </c>
    </row>
    <row r="8750" spans="1:12">
      <c r="A8750" s="2" t="s">
        <v>12129</v>
      </c>
      <c r="B8750" s="21" t="s">
        <v>12130</v>
      </c>
      <c r="C8750" s="12" t="s">
        <v>30752</v>
      </c>
      <c r="D8750" s="12">
        <v>1</v>
      </c>
      <c r="E8750" s="35">
        <v>44001178</v>
      </c>
      <c r="F8750" s="35">
        <v>44037149</v>
      </c>
      <c r="G8750" s="30" t="s">
        <v>30745</v>
      </c>
      <c r="H8750" s="42">
        <v>0.311512698313412</v>
      </c>
      <c r="I8750" s="42">
        <v>0.55536243067373203</v>
      </c>
      <c r="J8750" s="22">
        <v>4.5213407823157503</v>
      </c>
      <c r="K8750" s="22">
        <v>4.6801745219722903</v>
      </c>
      <c r="L8750" s="23">
        <v>0.15883373965654199</v>
      </c>
    </row>
    <row r="8751" spans="1:12">
      <c r="A8751" s="2" t="s">
        <v>16996</v>
      </c>
      <c r="B8751" s="21" t="s">
        <v>16997</v>
      </c>
      <c r="C8751" s="12" t="s">
        <v>30744</v>
      </c>
      <c r="D8751" s="12">
        <v>-1</v>
      </c>
      <c r="E8751" s="35">
        <v>110276554</v>
      </c>
      <c r="F8751" s="35">
        <v>110284384</v>
      </c>
      <c r="G8751" s="30" t="s">
        <v>30745</v>
      </c>
      <c r="H8751" s="42">
        <v>0.311512698313412</v>
      </c>
      <c r="I8751" s="42">
        <v>0.55536243067373203</v>
      </c>
      <c r="J8751" s="22">
        <v>4.7759115084036603</v>
      </c>
      <c r="K8751" s="22">
        <v>4.3116730362815296</v>
      </c>
      <c r="L8751" s="23">
        <v>-0.46423847212213398</v>
      </c>
    </row>
    <row r="8752" spans="1:12">
      <c r="A8752" s="2" t="s">
        <v>25071</v>
      </c>
      <c r="B8752" s="21" t="s">
        <v>25072</v>
      </c>
      <c r="C8752" s="12" t="s">
        <v>30747</v>
      </c>
      <c r="D8752" s="12">
        <v>1</v>
      </c>
      <c r="E8752" s="35">
        <v>110909043</v>
      </c>
      <c r="F8752" s="35">
        <v>111003877</v>
      </c>
      <c r="G8752" s="30" t="s">
        <v>30745</v>
      </c>
      <c r="H8752" s="42">
        <v>0.311512698313412</v>
      </c>
      <c r="I8752" s="42">
        <v>0.55536243067373203</v>
      </c>
      <c r="J8752" s="22">
        <v>5.2151427641031898</v>
      </c>
      <c r="K8752" s="22">
        <v>4.9941986925878501</v>
      </c>
      <c r="L8752" s="23">
        <v>-0.22094407151533699</v>
      </c>
    </row>
    <row r="8753" spans="1:12">
      <c r="A8753" s="2" t="s">
        <v>7602</v>
      </c>
      <c r="B8753" s="21" t="s">
        <v>7603</v>
      </c>
      <c r="C8753" s="12" t="s">
        <v>30781</v>
      </c>
      <c r="D8753" s="12">
        <v>1</v>
      </c>
      <c r="E8753" s="35">
        <v>140227048</v>
      </c>
      <c r="F8753" s="35">
        <v>140391929</v>
      </c>
      <c r="G8753" s="30" t="s">
        <v>30745</v>
      </c>
      <c r="H8753" s="42">
        <v>0.311512698313412</v>
      </c>
      <c r="I8753" s="42">
        <v>0.55536243067373203</v>
      </c>
      <c r="J8753" s="22">
        <v>-3.51729732912947</v>
      </c>
      <c r="K8753" s="22">
        <v>-3.6957303683205298</v>
      </c>
      <c r="L8753" s="23">
        <v>-0.17843303919106701</v>
      </c>
    </row>
    <row r="8754" spans="1:12">
      <c r="A8754" s="2" t="s">
        <v>18454</v>
      </c>
      <c r="B8754" s="21" t="s">
        <v>18455</v>
      </c>
      <c r="C8754" s="12" t="s">
        <v>30754</v>
      </c>
      <c r="D8754" s="12">
        <v>-1</v>
      </c>
      <c r="E8754" s="35">
        <v>101316498</v>
      </c>
      <c r="F8754" s="35">
        <v>101801283</v>
      </c>
      <c r="G8754" s="30" t="s">
        <v>30745</v>
      </c>
      <c r="H8754" s="42">
        <v>0.311512698313412</v>
      </c>
      <c r="I8754" s="42">
        <v>0.55536243067373203</v>
      </c>
      <c r="J8754" s="22">
        <v>2.7266075949072501</v>
      </c>
      <c r="K8754" s="22">
        <v>2.3926282449471801</v>
      </c>
      <c r="L8754" s="23">
        <v>-0.33397934996006701</v>
      </c>
    </row>
    <row r="8755" spans="1:12">
      <c r="A8755" s="2" t="s">
        <v>14155</v>
      </c>
      <c r="B8755" s="21" t="s">
        <v>14156</v>
      </c>
      <c r="C8755" s="12" t="s">
        <v>30760</v>
      </c>
      <c r="D8755" s="12">
        <v>-1</v>
      </c>
      <c r="E8755" s="35">
        <v>40554470</v>
      </c>
      <c r="F8755" s="35">
        <v>40575535</v>
      </c>
      <c r="G8755" s="30" t="s">
        <v>30745</v>
      </c>
      <c r="H8755" s="42">
        <v>0.311512698313412</v>
      </c>
      <c r="I8755" s="42">
        <v>0.55536243067373203</v>
      </c>
      <c r="J8755" s="22">
        <v>4.82946198769951</v>
      </c>
      <c r="K8755" s="22">
        <v>4.6836824347327797</v>
      </c>
      <c r="L8755" s="23">
        <v>-0.14577955296673301</v>
      </c>
    </row>
    <row r="8756" spans="1:12">
      <c r="A8756" s="2" t="s">
        <v>1902</v>
      </c>
      <c r="B8756" s="21" t="s">
        <v>1903</v>
      </c>
      <c r="C8756" s="12" t="s">
        <v>30744</v>
      </c>
      <c r="D8756" s="12">
        <v>-1</v>
      </c>
      <c r="E8756" s="35">
        <v>39351479</v>
      </c>
      <c r="F8756" s="35">
        <v>39407471</v>
      </c>
      <c r="G8756" s="30" t="s">
        <v>30745</v>
      </c>
      <c r="H8756" s="42">
        <v>0.311512698313412</v>
      </c>
      <c r="I8756" s="42">
        <v>0.55536243067373203</v>
      </c>
      <c r="J8756" s="22">
        <v>0.76463013279716197</v>
      </c>
      <c r="K8756" s="22">
        <v>1.5354364287681299</v>
      </c>
      <c r="L8756" s="23">
        <v>0.77080629597096695</v>
      </c>
    </row>
    <row r="8757" spans="1:12">
      <c r="A8757" s="2" t="s">
        <v>13068</v>
      </c>
      <c r="B8757" s="21" t="s">
        <v>13069</v>
      </c>
      <c r="C8757" s="12" t="s">
        <v>30746</v>
      </c>
      <c r="D8757" s="12">
        <v>-1</v>
      </c>
      <c r="E8757" s="35">
        <v>54893654</v>
      </c>
      <c r="F8757" s="35">
        <v>54908149</v>
      </c>
      <c r="G8757" s="30" t="s">
        <v>30745</v>
      </c>
      <c r="H8757" s="42">
        <v>0.311512698313412</v>
      </c>
      <c r="I8757" s="42">
        <v>0.55536243067373203</v>
      </c>
      <c r="J8757" s="22">
        <v>6.4491645383665803</v>
      </c>
      <c r="K8757" s="22">
        <v>6.1377960881337499</v>
      </c>
      <c r="L8757" s="23">
        <v>-0.31136845023283699</v>
      </c>
    </row>
    <row r="8758" spans="1:12">
      <c r="A8758" s="2" t="s">
        <v>8072</v>
      </c>
      <c r="B8758" s="21" t="s">
        <v>8073</v>
      </c>
      <c r="C8758" s="12" t="s">
        <v>30744</v>
      </c>
      <c r="D8758" s="12">
        <v>-1</v>
      </c>
      <c r="E8758" s="35">
        <v>112025970</v>
      </c>
      <c r="F8758" s="35">
        <v>112106584</v>
      </c>
      <c r="G8758" s="30" t="s">
        <v>30745</v>
      </c>
      <c r="H8758" s="42">
        <v>0.311512698313412</v>
      </c>
      <c r="I8758" s="42">
        <v>0.55536243067373203</v>
      </c>
      <c r="J8758" s="22">
        <v>2.2078222659265898</v>
      </c>
      <c r="K8758" s="22">
        <v>2.3368478774237702</v>
      </c>
      <c r="L8758" s="23">
        <v>0.129025611497189</v>
      </c>
    </row>
    <row r="8759" spans="1:12">
      <c r="A8759" s="2" t="s">
        <v>4962</v>
      </c>
      <c r="B8759" s="21" t="s">
        <v>4963</v>
      </c>
      <c r="C8759" s="12" t="s">
        <v>30749</v>
      </c>
      <c r="D8759" s="12">
        <v>1</v>
      </c>
      <c r="E8759" s="35">
        <v>54960065</v>
      </c>
      <c r="F8759" s="35">
        <v>54973217</v>
      </c>
      <c r="G8759" s="30" t="s">
        <v>30745</v>
      </c>
      <c r="H8759" s="42">
        <v>0.311512698313412</v>
      </c>
      <c r="I8759" s="42">
        <v>0.55536243067373203</v>
      </c>
      <c r="J8759" s="22">
        <v>4.7465066356042698</v>
      </c>
      <c r="K8759" s="22">
        <v>4.00886678291302</v>
      </c>
      <c r="L8759" s="23">
        <v>-0.73763985269124999</v>
      </c>
    </row>
    <row r="8760" spans="1:12">
      <c r="A8760" s="2" t="s">
        <v>2877</v>
      </c>
      <c r="B8760" s="21" t="s">
        <v>2878</v>
      </c>
      <c r="C8760" s="12" t="s">
        <v>30749</v>
      </c>
      <c r="D8760" s="12">
        <v>-1</v>
      </c>
      <c r="E8760" s="35">
        <v>54972981</v>
      </c>
      <c r="F8760" s="35">
        <v>54974894</v>
      </c>
      <c r="G8760" s="30" t="s">
        <v>30745</v>
      </c>
      <c r="H8760" s="42">
        <v>0.311512698313412</v>
      </c>
      <c r="I8760" s="42">
        <v>0.55536243067373203</v>
      </c>
      <c r="J8760" s="22">
        <v>-0.44704127013885098</v>
      </c>
      <c r="K8760" s="22">
        <v>-0.98829387844901895</v>
      </c>
      <c r="L8760" s="23">
        <v>-0.54125260831016797</v>
      </c>
    </row>
    <row r="8761" spans="1:12">
      <c r="A8761" s="2" t="s">
        <v>16312</v>
      </c>
      <c r="B8761" s="21" t="s">
        <v>16313</v>
      </c>
      <c r="C8761" s="12" t="s">
        <v>30759</v>
      </c>
      <c r="D8761" s="12">
        <v>-1</v>
      </c>
      <c r="E8761" s="35">
        <v>123577774</v>
      </c>
      <c r="F8761" s="35">
        <v>123605262</v>
      </c>
      <c r="G8761" s="30" t="s">
        <v>30745</v>
      </c>
      <c r="H8761" s="42">
        <v>0.311512698313412</v>
      </c>
      <c r="I8761" s="42">
        <v>0.55536243067373203</v>
      </c>
      <c r="J8761" s="22">
        <v>4.4973280765915202</v>
      </c>
      <c r="K8761" s="22">
        <v>4.6787031680712596</v>
      </c>
      <c r="L8761" s="23">
        <v>0.18137509147974401</v>
      </c>
    </row>
    <row r="8762" spans="1:12">
      <c r="A8762" s="2" t="s">
        <v>28420</v>
      </c>
      <c r="B8762" s="21" t="s">
        <v>28421</v>
      </c>
      <c r="C8762" s="12" t="s">
        <v>30751</v>
      </c>
      <c r="D8762" s="12">
        <v>-1</v>
      </c>
      <c r="E8762" s="35">
        <v>133065009</v>
      </c>
      <c r="F8762" s="35">
        <v>133084598</v>
      </c>
      <c r="G8762" s="30" t="s">
        <v>30745</v>
      </c>
      <c r="H8762" s="42">
        <v>0.311512698313412</v>
      </c>
      <c r="I8762" s="42">
        <v>0.55536243067373203</v>
      </c>
      <c r="J8762" s="22">
        <v>1.8579170725826699</v>
      </c>
      <c r="K8762" s="22">
        <v>1.45416314441093</v>
      </c>
      <c r="L8762" s="23">
        <v>-0.40375392817174099</v>
      </c>
    </row>
    <row r="8763" spans="1:12">
      <c r="A8763" s="2" t="s">
        <v>7534</v>
      </c>
      <c r="B8763" s="21" t="s">
        <v>7535</v>
      </c>
      <c r="C8763" s="12" t="s">
        <v>30781</v>
      </c>
      <c r="D8763" s="12">
        <v>-1</v>
      </c>
      <c r="E8763" s="35">
        <v>180217541</v>
      </c>
      <c r="F8763" s="35">
        <v>180242652</v>
      </c>
      <c r="G8763" s="30" t="s">
        <v>30745</v>
      </c>
      <c r="H8763" s="42">
        <v>0.311512698313412</v>
      </c>
      <c r="I8763" s="42">
        <v>0.55536243067373203</v>
      </c>
      <c r="J8763" s="22">
        <v>6.1448217163929799</v>
      </c>
      <c r="K8763" s="22">
        <v>5.9491199593894803</v>
      </c>
      <c r="L8763" s="23">
        <v>-0.19570175700350001</v>
      </c>
    </row>
    <row r="8764" spans="1:12">
      <c r="A8764" s="2" t="s">
        <v>4345</v>
      </c>
      <c r="B8764" s="21" t="s">
        <v>4346</v>
      </c>
      <c r="C8764" s="12" t="s">
        <v>30760</v>
      </c>
      <c r="D8764" s="12">
        <v>1</v>
      </c>
      <c r="E8764" s="35">
        <v>41322498</v>
      </c>
      <c r="F8764" s="35">
        <v>41363708</v>
      </c>
      <c r="G8764" s="30" t="s">
        <v>30745</v>
      </c>
      <c r="H8764" s="42">
        <v>0.311512698313412</v>
      </c>
      <c r="I8764" s="42">
        <v>0.55536243067373203</v>
      </c>
      <c r="J8764" s="22">
        <v>5.5364722906219503</v>
      </c>
      <c r="K8764" s="22">
        <v>5.4780096277038801</v>
      </c>
      <c r="L8764" s="23">
        <v>-5.8462662918065803E-2</v>
      </c>
    </row>
    <row r="8765" spans="1:12">
      <c r="A8765" s="2" t="s">
        <v>20774</v>
      </c>
      <c r="B8765" s="21" t="s">
        <v>20775</v>
      </c>
      <c r="C8765" s="12" t="s">
        <v>30779</v>
      </c>
      <c r="D8765" s="12">
        <v>1</v>
      </c>
      <c r="E8765" s="35">
        <v>43514317</v>
      </c>
      <c r="F8765" s="35">
        <v>43537173</v>
      </c>
      <c r="G8765" s="30" t="s">
        <v>30745</v>
      </c>
      <c r="H8765" s="42">
        <v>0.311512698313412</v>
      </c>
      <c r="I8765" s="42">
        <v>0.55536243067373203</v>
      </c>
      <c r="J8765" s="22">
        <v>7.1705978876894996</v>
      </c>
      <c r="K8765" s="22">
        <v>7.3328220808436297</v>
      </c>
      <c r="L8765" s="23">
        <v>0.162224193154131</v>
      </c>
    </row>
    <row r="8766" spans="1:12">
      <c r="A8766" s="2" t="s">
        <v>23048</v>
      </c>
      <c r="B8766" s="21" t="s">
        <v>23049</v>
      </c>
      <c r="C8766" s="12" t="s">
        <v>30774</v>
      </c>
      <c r="D8766" s="12">
        <v>1</v>
      </c>
      <c r="E8766" s="35">
        <v>86089460</v>
      </c>
      <c r="F8766" s="35">
        <v>86129387</v>
      </c>
      <c r="G8766" s="30" t="s">
        <v>30745</v>
      </c>
      <c r="H8766" s="42">
        <v>0.311512698313412</v>
      </c>
      <c r="I8766" s="42">
        <v>0.55536243067373203</v>
      </c>
      <c r="J8766" s="22">
        <v>4.3921790216097598</v>
      </c>
      <c r="K8766" s="22">
        <v>4.3185366754422896</v>
      </c>
      <c r="L8766" s="23">
        <v>-7.3642346167470202E-2</v>
      </c>
    </row>
    <row r="8767" spans="1:12">
      <c r="A8767" s="2" t="s">
        <v>22088</v>
      </c>
      <c r="B8767" s="21" t="s">
        <v>22089</v>
      </c>
      <c r="C8767" s="12" t="s">
        <v>30746</v>
      </c>
      <c r="D8767" s="12">
        <v>1</v>
      </c>
      <c r="E8767" s="35">
        <v>24834879</v>
      </c>
      <c r="F8767" s="35">
        <v>24848810</v>
      </c>
      <c r="G8767" s="30" t="s">
        <v>30745</v>
      </c>
      <c r="H8767" s="42">
        <v>0.311512698313412</v>
      </c>
      <c r="I8767" s="42">
        <v>0.55536243067373203</v>
      </c>
      <c r="J8767" s="22">
        <v>5.1299234427915703</v>
      </c>
      <c r="K8767" s="22">
        <v>4.5018786131298096</v>
      </c>
      <c r="L8767" s="23">
        <v>-0.62804482966175401</v>
      </c>
    </row>
    <row r="8768" spans="1:12">
      <c r="A8768" s="2" t="s">
        <v>14848</v>
      </c>
      <c r="B8768" s="21" t="s">
        <v>14849</v>
      </c>
      <c r="C8768" s="12" t="s">
        <v>30768</v>
      </c>
      <c r="D8768" s="12">
        <v>-1</v>
      </c>
      <c r="E8768" s="35">
        <v>97843936</v>
      </c>
      <c r="F8768" s="35">
        <v>97881563</v>
      </c>
      <c r="G8768" s="30" t="s">
        <v>30745</v>
      </c>
      <c r="H8768" s="42">
        <v>0.311512698313412</v>
      </c>
      <c r="I8768" s="42">
        <v>0.55536243067373203</v>
      </c>
      <c r="J8768" s="22">
        <v>3.6612036280176499</v>
      </c>
      <c r="K8768" s="22">
        <v>3.60908135395719</v>
      </c>
      <c r="L8768" s="23">
        <v>-5.2122274060456303E-2</v>
      </c>
    </row>
    <row r="8769" spans="1:12">
      <c r="A8769" s="2" t="s">
        <v>15175</v>
      </c>
      <c r="B8769" s="21" t="s">
        <v>15176</v>
      </c>
      <c r="C8769" s="12" t="s">
        <v>30753</v>
      </c>
      <c r="D8769" s="12">
        <v>-1</v>
      </c>
      <c r="E8769" s="35">
        <v>25562241</v>
      </c>
      <c r="F8769" s="35">
        <v>25801513</v>
      </c>
      <c r="G8769" s="30" t="s">
        <v>30745</v>
      </c>
      <c r="H8769" s="42">
        <v>0.311512698313412</v>
      </c>
      <c r="I8769" s="42">
        <v>0.55536243067373203</v>
      </c>
      <c r="J8769" s="22">
        <v>-1.0914781670915099</v>
      </c>
      <c r="K8769" s="22">
        <v>-0.39131250319560501</v>
      </c>
      <c r="L8769" s="23">
        <v>0.70016566389590595</v>
      </c>
    </row>
    <row r="8770" spans="1:12">
      <c r="A8770" s="2" t="s">
        <v>10646</v>
      </c>
      <c r="B8770" s="21" t="s">
        <v>10647</v>
      </c>
      <c r="C8770" s="12" t="s">
        <v>30744</v>
      </c>
      <c r="D8770" s="12">
        <v>-1</v>
      </c>
      <c r="E8770" s="35">
        <v>157644111</v>
      </c>
      <c r="F8770" s="35">
        <v>157670647</v>
      </c>
      <c r="G8770" s="30" t="s">
        <v>30745</v>
      </c>
      <c r="H8770" s="42">
        <v>0.311512698313412</v>
      </c>
      <c r="I8770" s="42">
        <v>0.55536243067373203</v>
      </c>
      <c r="J8770" s="22">
        <v>1.96973332978635</v>
      </c>
      <c r="K8770" s="22">
        <v>1.80183306876689</v>
      </c>
      <c r="L8770" s="23">
        <v>-0.16790026101945801</v>
      </c>
    </row>
    <row r="8771" spans="1:12">
      <c r="A8771" s="2" t="s">
        <v>13392</v>
      </c>
      <c r="B8771" s="21" t="s">
        <v>13393</v>
      </c>
      <c r="C8771" s="12" t="s">
        <v>30760</v>
      </c>
      <c r="D8771" s="12">
        <v>-1</v>
      </c>
      <c r="E8771" s="35">
        <v>78440948</v>
      </c>
      <c r="F8771" s="35">
        <v>78451643</v>
      </c>
      <c r="G8771" s="30" t="s">
        <v>30745</v>
      </c>
      <c r="H8771" s="42">
        <v>0.311512698313412</v>
      </c>
      <c r="I8771" s="42">
        <v>0.55536243067373203</v>
      </c>
      <c r="J8771" s="22">
        <v>3.2075056229824801</v>
      </c>
      <c r="K8771" s="22">
        <v>1.9287387790633801</v>
      </c>
      <c r="L8771" s="23">
        <v>-1.2787668439191</v>
      </c>
    </row>
    <row r="8772" spans="1:12">
      <c r="A8772" s="2" t="s">
        <v>4844</v>
      </c>
      <c r="B8772" s="21" t="s">
        <v>4845</v>
      </c>
      <c r="C8772" s="12" t="s">
        <v>30748</v>
      </c>
      <c r="D8772" s="12">
        <v>1</v>
      </c>
      <c r="E8772" s="35">
        <v>49711435</v>
      </c>
      <c r="F8772" s="35">
        <v>49721396</v>
      </c>
      <c r="G8772" s="30" t="s">
        <v>30745</v>
      </c>
      <c r="H8772" s="42">
        <v>0.311512698313412</v>
      </c>
      <c r="I8772" s="42">
        <v>0.55536243067373203</v>
      </c>
      <c r="J8772" s="22">
        <v>5.7493287008933196</v>
      </c>
      <c r="K8772" s="22">
        <v>5.6860113058517801</v>
      </c>
      <c r="L8772" s="23">
        <v>-6.33173950415475E-2</v>
      </c>
    </row>
    <row r="8773" spans="1:12">
      <c r="A8773" s="2" t="s">
        <v>28774</v>
      </c>
      <c r="B8773" s="21" t="s">
        <v>28775</v>
      </c>
      <c r="C8773" s="12" t="s">
        <v>30780</v>
      </c>
      <c r="D8773" s="12">
        <v>1</v>
      </c>
      <c r="E8773" s="35">
        <v>17851362</v>
      </c>
      <c r="F8773" s="35">
        <v>17953178</v>
      </c>
      <c r="G8773" s="30" t="s">
        <v>30745</v>
      </c>
      <c r="H8773" s="42">
        <v>0.311512698313412</v>
      </c>
      <c r="I8773" s="42">
        <v>0.55536243067373203</v>
      </c>
      <c r="J8773" s="22">
        <v>2.4613437852529199</v>
      </c>
      <c r="K8773" s="22">
        <v>2.1033771330476001</v>
      </c>
      <c r="L8773" s="23">
        <v>-0.35796665220531798</v>
      </c>
    </row>
    <row r="8774" spans="1:12">
      <c r="A8774" s="2" t="s">
        <v>23850</v>
      </c>
      <c r="B8774" s="21" t="s">
        <v>23851</v>
      </c>
      <c r="C8774" s="12" t="s">
        <v>30753</v>
      </c>
      <c r="D8774" s="12">
        <v>-1</v>
      </c>
      <c r="E8774" s="35">
        <v>109991542</v>
      </c>
      <c r="F8774" s="35">
        <v>110011679</v>
      </c>
      <c r="G8774" s="30" t="s">
        <v>30745</v>
      </c>
      <c r="H8774" s="42">
        <v>0.311512698313412</v>
      </c>
      <c r="I8774" s="42">
        <v>0.55536243067373203</v>
      </c>
      <c r="J8774" s="22">
        <v>4.9621302293312199</v>
      </c>
      <c r="K8774" s="22">
        <v>5.2381925501897602</v>
      </c>
      <c r="L8774" s="23">
        <v>0.27606232085854299</v>
      </c>
    </row>
    <row r="8775" spans="1:12">
      <c r="A8775" s="2" t="s">
        <v>21430</v>
      </c>
      <c r="B8775" s="21" t="s">
        <v>21431</v>
      </c>
      <c r="C8775" s="12" t="s">
        <v>30753</v>
      </c>
      <c r="D8775" s="12">
        <v>-1</v>
      </c>
      <c r="E8775" s="35">
        <v>110367607</v>
      </c>
      <c r="F8775" s="35">
        <v>110434194</v>
      </c>
      <c r="G8775" s="30" t="s">
        <v>30745</v>
      </c>
      <c r="H8775" s="42">
        <v>0.311512698313412</v>
      </c>
      <c r="I8775" s="42">
        <v>0.55536243067373203</v>
      </c>
      <c r="J8775" s="22">
        <v>4.5596669734826101</v>
      </c>
      <c r="K8775" s="22">
        <v>4.3882141822939902</v>
      </c>
      <c r="L8775" s="23">
        <v>-0.171452791188621</v>
      </c>
    </row>
    <row r="8776" spans="1:12">
      <c r="A8776" s="2" t="s">
        <v>31416</v>
      </c>
      <c r="B8776" s="21" t="s">
        <v>31417</v>
      </c>
      <c r="C8776" s="12" t="s">
        <v>30751</v>
      </c>
      <c r="D8776" s="12">
        <v>-1</v>
      </c>
      <c r="E8776" s="35">
        <v>26271146</v>
      </c>
      <c r="F8776" s="35">
        <v>26271612</v>
      </c>
      <c r="G8776" s="30" t="s">
        <v>30745</v>
      </c>
      <c r="H8776" s="42">
        <v>0.31503817406881801</v>
      </c>
      <c r="I8776" s="42">
        <v>0.56142351565590798</v>
      </c>
      <c r="J8776" s="22">
        <v>-0.730217255150448</v>
      </c>
      <c r="K8776" s="22">
        <v>0.131991824792484</v>
      </c>
      <c r="L8776" s="23">
        <v>0.86220907994293206</v>
      </c>
    </row>
    <row r="8777" spans="1:12">
      <c r="A8777" s="2" t="s">
        <v>34501</v>
      </c>
      <c r="B8777" s="21" t="s">
        <v>34502</v>
      </c>
      <c r="C8777" s="12" t="s">
        <v>30758</v>
      </c>
      <c r="D8777" s="12">
        <v>1</v>
      </c>
      <c r="E8777" s="35">
        <v>85177105</v>
      </c>
      <c r="F8777" s="35">
        <v>85177866</v>
      </c>
      <c r="G8777" s="30" t="s">
        <v>30757</v>
      </c>
      <c r="H8777" s="42">
        <v>0.31549113029106701</v>
      </c>
      <c r="I8777" s="42">
        <v>0.56142351565590798</v>
      </c>
      <c r="J8777" s="22">
        <v>-2.2507453994055799</v>
      </c>
      <c r="K8777" s="22">
        <v>-1.7338488169350601</v>
      </c>
      <c r="L8777" s="23">
        <v>0.51689658247052395</v>
      </c>
    </row>
    <row r="8778" spans="1:12">
      <c r="A8778" s="2" t="s">
        <v>31038</v>
      </c>
      <c r="B8778" s="21" t="s">
        <v>31039</v>
      </c>
      <c r="C8778" s="12" t="s">
        <v>30753</v>
      </c>
      <c r="D8778" s="12">
        <v>1</v>
      </c>
      <c r="E8778" s="35">
        <v>5019071</v>
      </c>
      <c r="F8778" s="35">
        <v>5040527</v>
      </c>
      <c r="G8778" s="30" t="s">
        <v>30745</v>
      </c>
      <c r="H8778" s="42">
        <v>0.31549113029106701</v>
      </c>
      <c r="I8778" s="42">
        <v>0.56142351565590798</v>
      </c>
      <c r="J8778" s="22">
        <v>-5.1912329818665004</v>
      </c>
      <c r="K8778" s="22">
        <v>-3.6509980843924499</v>
      </c>
      <c r="L8778" s="23">
        <v>1.5402348974740501</v>
      </c>
    </row>
    <row r="8779" spans="1:12">
      <c r="A8779" s="2" t="s">
        <v>37650</v>
      </c>
      <c r="B8779" s="21" t="s">
        <v>37651</v>
      </c>
      <c r="C8779" s="12" t="s">
        <v>30746</v>
      </c>
      <c r="D8779" s="12">
        <v>1</v>
      </c>
      <c r="E8779" s="35">
        <v>19854816</v>
      </c>
      <c r="F8779" s="35">
        <v>19855864</v>
      </c>
      <c r="G8779" s="30" t="s">
        <v>30757</v>
      </c>
      <c r="H8779" s="42">
        <v>0.31677370697628598</v>
      </c>
      <c r="I8779" s="42">
        <v>0.56142351565590798</v>
      </c>
      <c r="J8779" s="22">
        <v>-2.5188810671875399</v>
      </c>
      <c r="K8779" s="22">
        <v>-3.34401536372402</v>
      </c>
      <c r="L8779" s="23">
        <v>-0.82513429653648795</v>
      </c>
    </row>
    <row r="8780" spans="1:12">
      <c r="A8780" s="2" t="s">
        <v>35504</v>
      </c>
      <c r="B8780" s="21" t="s">
        <v>35505</v>
      </c>
      <c r="C8780" s="12" t="s">
        <v>30780</v>
      </c>
      <c r="D8780" s="12">
        <v>-1</v>
      </c>
      <c r="E8780" s="35">
        <v>32800264</v>
      </c>
      <c r="F8780" s="35">
        <v>32800665</v>
      </c>
      <c r="G8780" s="30" t="s">
        <v>30757</v>
      </c>
      <c r="H8780" s="42">
        <v>0.31750214097085899</v>
      </c>
      <c r="I8780" s="42">
        <v>0.56142351565590798</v>
      </c>
      <c r="J8780" s="22">
        <v>-0.77260511702040802</v>
      </c>
      <c r="K8780" s="22">
        <v>0.117466856628803</v>
      </c>
      <c r="L8780" s="23">
        <v>0.89007197364920998</v>
      </c>
    </row>
    <row r="8781" spans="1:12">
      <c r="A8781" s="2" t="s">
        <v>30598</v>
      </c>
      <c r="B8781" s="21" t="s">
        <v>30599</v>
      </c>
      <c r="C8781" s="12" t="s">
        <v>30744</v>
      </c>
      <c r="D8781" s="12">
        <v>1</v>
      </c>
      <c r="E8781" s="35">
        <v>145470508</v>
      </c>
      <c r="F8781" s="35">
        <v>145475646</v>
      </c>
      <c r="G8781" s="30" t="s">
        <v>30745</v>
      </c>
      <c r="H8781" s="42">
        <v>0.31811679947667698</v>
      </c>
      <c r="I8781" s="42">
        <v>0.56142351565590798</v>
      </c>
      <c r="J8781" s="22">
        <v>-2.1453268774458301</v>
      </c>
      <c r="K8781" s="22">
        <v>-2.7509696173607399</v>
      </c>
      <c r="L8781" s="23">
        <v>-0.60564273991491302</v>
      </c>
    </row>
    <row r="8782" spans="1:12">
      <c r="A8782" s="2" t="s">
        <v>33830</v>
      </c>
      <c r="B8782" s="21" t="s">
        <v>33831</v>
      </c>
      <c r="C8782" s="12" t="s">
        <v>30780</v>
      </c>
      <c r="D8782" s="12">
        <v>1</v>
      </c>
      <c r="E8782" s="35">
        <v>46773447</v>
      </c>
      <c r="F8782" s="35">
        <v>46775206</v>
      </c>
      <c r="G8782" s="30" t="s">
        <v>30757</v>
      </c>
      <c r="H8782" s="42">
        <v>0.31904512973871002</v>
      </c>
      <c r="I8782" s="42">
        <v>0.56142351565590798</v>
      </c>
      <c r="J8782" s="22">
        <v>-3.3937267872482302</v>
      </c>
      <c r="K8782" s="22">
        <v>-3.0953804617744001</v>
      </c>
      <c r="L8782" s="23">
        <v>0.298346325473827</v>
      </c>
    </row>
    <row r="8783" spans="1:12">
      <c r="A8783" s="2" t="s">
        <v>35077</v>
      </c>
      <c r="B8783" s="21" t="s">
        <v>35078</v>
      </c>
      <c r="C8783" s="12" t="s">
        <v>30802</v>
      </c>
      <c r="D8783" s="12">
        <v>-1</v>
      </c>
      <c r="E8783" s="35">
        <v>53277399</v>
      </c>
      <c r="F8783" s="35">
        <v>53313947</v>
      </c>
      <c r="G8783" s="30" t="s">
        <v>30745</v>
      </c>
      <c r="H8783" s="42">
        <v>0.31937845591693398</v>
      </c>
      <c r="I8783" s="42">
        <v>0.56142351565590798</v>
      </c>
      <c r="J8783" s="22">
        <v>-1.40082730519886</v>
      </c>
      <c r="K8783" s="22">
        <v>-1.9862333269475401</v>
      </c>
      <c r="L8783" s="23">
        <v>-0.58540602174868395</v>
      </c>
    </row>
    <row r="8784" spans="1:12">
      <c r="A8784" s="2" t="s">
        <v>35126</v>
      </c>
      <c r="B8784" s="21" t="s">
        <v>35127</v>
      </c>
      <c r="C8784" s="12" t="s">
        <v>30744</v>
      </c>
      <c r="D8784" s="12">
        <v>-1</v>
      </c>
      <c r="E8784" s="35">
        <v>25620655</v>
      </c>
      <c r="F8784" s="35">
        <v>25621134</v>
      </c>
      <c r="G8784" s="30" t="s">
        <v>30757</v>
      </c>
      <c r="H8784" s="42">
        <v>0.31963739119330098</v>
      </c>
      <c r="I8784" s="42">
        <v>0.56142351565590798</v>
      </c>
      <c r="J8784" s="22">
        <v>-0.87753860397464001</v>
      </c>
      <c r="K8784" s="22">
        <v>-0.57403943073111596</v>
      </c>
      <c r="L8784" s="23">
        <v>0.30349917324352399</v>
      </c>
    </row>
    <row r="8785" spans="1:12">
      <c r="A8785" s="2" t="s">
        <v>31126</v>
      </c>
      <c r="B8785" s="21" t="s">
        <v>31127</v>
      </c>
      <c r="C8785" s="12" t="s">
        <v>30750</v>
      </c>
      <c r="D8785" s="12">
        <v>1</v>
      </c>
      <c r="E8785" s="35">
        <v>66059341</v>
      </c>
      <c r="F8785" s="35">
        <v>66064135</v>
      </c>
      <c r="G8785" s="30" t="s">
        <v>30745</v>
      </c>
      <c r="H8785" s="42">
        <v>0.31983141010810801</v>
      </c>
      <c r="I8785" s="42">
        <v>0.56142351565590798</v>
      </c>
      <c r="J8785" s="22">
        <v>-2.5011977118114799</v>
      </c>
      <c r="K8785" s="22">
        <v>-2.9550618177649302</v>
      </c>
      <c r="L8785" s="23">
        <v>-0.453864105953449</v>
      </c>
    </row>
    <row r="8786" spans="1:12">
      <c r="A8786" s="2" t="s">
        <v>32666</v>
      </c>
      <c r="B8786" s="21" t="s">
        <v>32667</v>
      </c>
      <c r="C8786" s="12" t="s">
        <v>30773</v>
      </c>
      <c r="D8786" s="12">
        <v>1</v>
      </c>
      <c r="E8786" s="35">
        <v>56669651</v>
      </c>
      <c r="F8786" s="35">
        <v>56670998</v>
      </c>
      <c r="G8786" s="30" t="s">
        <v>30757</v>
      </c>
      <c r="H8786" s="42">
        <v>0.31996989937032899</v>
      </c>
      <c r="I8786" s="42">
        <v>0.56142351565590798</v>
      </c>
      <c r="J8786" s="22">
        <v>-1.6986704934157899</v>
      </c>
      <c r="K8786" s="22">
        <v>-2.1224151271857901</v>
      </c>
      <c r="L8786" s="23">
        <v>-0.42374463376999899</v>
      </c>
    </row>
    <row r="8787" spans="1:12">
      <c r="A8787" s="2" t="s">
        <v>31627</v>
      </c>
      <c r="B8787" s="21" t="s">
        <v>31628</v>
      </c>
      <c r="C8787" s="12" t="s">
        <v>30744</v>
      </c>
      <c r="D8787" s="12">
        <v>1</v>
      </c>
      <c r="E8787" s="35">
        <v>205682497</v>
      </c>
      <c r="F8787" s="35">
        <v>205684153</v>
      </c>
      <c r="G8787" s="30" t="s">
        <v>30745</v>
      </c>
      <c r="H8787" s="42">
        <v>0.32011753345691801</v>
      </c>
      <c r="I8787" s="42">
        <v>0.56142351565590798</v>
      </c>
      <c r="J8787" s="22">
        <v>4.5318206634612199</v>
      </c>
      <c r="K8787" s="22">
        <v>4.9657483723807196</v>
      </c>
      <c r="L8787" s="23">
        <v>0.433927708919496</v>
      </c>
    </row>
    <row r="8788" spans="1:12">
      <c r="A8788" s="2" t="s">
        <v>31543</v>
      </c>
      <c r="B8788" s="21" t="s">
        <v>31544</v>
      </c>
      <c r="C8788" s="12" t="s">
        <v>30759</v>
      </c>
      <c r="D8788" s="12">
        <v>-1</v>
      </c>
      <c r="E8788" s="35">
        <v>27948076</v>
      </c>
      <c r="F8788" s="35">
        <v>28670283</v>
      </c>
      <c r="G8788" s="30" t="s">
        <v>30745</v>
      </c>
      <c r="H8788" s="42">
        <v>0.32011753345691801</v>
      </c>
      <c r="I8788" s="42">
        <v>0.56142351565590798</v>
      </c>
      <c r="J8788" s="22">
        <v>-2.1456201110158402</v>
      </c>
      <c r="K8788" s="22">
        <v>-0.39518210377643698</v>
      </c>
      <c r="L8788" s="23">
        <v>1.7504380072393999</v>
      </c>
    </row>
    <row r="8789" spans="1:12">
      <c r="A8789" s="2" t="s">
        <v>32629</v>
      </c>
      <c r="B8789" s="21" t="s">
        <v>32630</v>
      </c>
      <c r="C8789" s="12" t="s">
        <v>30764</v>
      </c>
      <c r="D8789" s="12">
        <v>1</v>
      </c>
      <c r="E8789" s="35">
        <v>15515902</v>
      </c>
      <c r="F8789" s="35">
        <v>15516479</v>
      </c>
      <c r="G8789" s="30" t="s">
        <v>30757</v>
      </c>
      <c r="H8789" s="42">
        <v>0.32011753345691801</v>
      </c>
      <c r="I8789" s="42">
        <v>0.56142351565590798</v>
      </c>
      <c r="J8789" s="22">
        <v>-0.499408518080867</v>
      </c>
      <c r="K8789" s="22">
        <v>-0.34970549697634401</v>
      </c>
      <c r="L8789" s="23">
        <v>0.14970302110452299</v>
      </c>
    </row>
    <row r="8790" spans="1:12">
      <c r="A8790" s="2" t="s">
        <v>35787</v>
      </c>
      <c r="B8790" s="21" t="s">
        <v>35788</v>
      </c>
      <c r="C8790" s="12" t="s">
        <v>30753</v>
      </c>
      <c r="D8790" s="12">
        <v>1</v>
      </c>
      <c r="E8790" s="35">
        <v>54426637</v>
      </c>
      <c r="F8790" s="35">
        <v>54429142</v>
      </c>
      <c r="G8790" s="30" t="s">
        <v>30745</v>
      </c>
      <c r="H8790" s="42">
        <v>0.32011753345691801</v>
      </c>
      <c r="I8790" s="42">
        <v>0.56142351565590798</v>
      </c>
      <c r="J8790" s="22">
        <v>8.5662581703253707E-2</v>
      </c>
      <c r="K8790" s="22">
        <v>-1.4655591514785</v>
      </c>
      <c r="L8790" s="23">
        <v>-1.5512217331817599</v>
      </c>
    </row>
    <row r="8791" spans="1:12">
      <c r="A8791" s="2" t="s">
        <v>30480</v>
      </c>
      <c r="B8791" s="21" t="s">
        <v>30481</v>
      </c>
      <c r="C8791" s="12" t="s">
        <v>30768</v>
      </c>
      <c r="D8791" s="12">
        <v>1</v>
      </c>
      <c r="E8791" s="35">
        <v>75024337</v>
      </c>
      <c r="F8791" s="35">
        <v>75040279</v>
      </c>
      <c r="G8791" s="30" t="s">
        <v>30745</v>
      </c>
      <c r="H8791" s="42">
        <v>0.32011753345691801</v>
      </c>
      <c r="I8791" s="42">
        <v>0.56142351565590798</v>
      </c>
      <c r="J8791" s="22">
        <v>2.6561351262658701E-2</v>
      </c>
      <c r="K8791" s="22">
        <v>-0.49103439271271099</v>
      </c>
      <c r="L8791" s="23">
        <v>-0.517595743975369</v>
      </c>
    </row>
    <row r="8792" spans="1:12">
      <c r="A8792" s="2" t="s">
        <v>30893</v>
      </c>
      <c r="B8792" s="21" t="s">
        <v>30894</v>
      </c>
      <c r="C8792" s="12" t="s">
        <v>30774</v>
      </c>
      <c r="D8792" s="12">
        <v>-1</v>
      </c>
      <c r="E8792" s="35">
        <v>73114986</v>
      </c>
      <c r="F8792" s="35">
        <v>73163800</v>
      </c>
      <c r="G8792" s="30" t="s">
        <v>30757</v>
      </c>
      <c r="H8792" s="42">
        <v>0.32014520476562602</v>
      </c>
      <c r="I8792" s="42">
        <v>0.56142351565590798</v>
      </c>
      <c r="J8792" s="22">
        <v>-1.62564439057637</v>
      </c>
      <c r="K8792" s="22">
        <v>-1.1590891860883801</v>
      </c>
      <c r="L8792" s="23">
        <v>0.46655520448798699</v>
      </c>
    </row>
    <row r="8793" spans="1:12">
      <c r="A8793" s="2" t="s">
        <v>34551</v>
      </c>
      <c r="B8793" s="21" t="s">
        <v>34552</v>
      </c>
      <c r="C8793" s="12" t="s">
        <v>30760</v>
      </c>
      <c r="D8793" s="12">
        <v>1</v>
      </c>
      <c r="E8793" s="35">
        <v>15635561</v>
      </c>
      <c r="F8793" s="35">
        <v>15649476</v>
      </c>
      <c r="G8793" s="30" t="s">
        <v>30745</v>
      </c>
      <c r="H8793" s="42">
        <v>0.32014520476562602</v>
      </c>
      <c r="I8793" s="42">
        <v>0.56142351565590798</v>
      </c>
      <c r="J8793" s="22">
        <v>-1.25578526316581</v>
      </c>
      <c r="K8793" s="22">
        <v>-2.5346555774976798</v>
      </c>
      <c r="L8793" s="23">
        <v>-1.27887031433187</v>
      </c>
    </row>
    <row r="8794" spans="1:12">
      <c r="A8794" s="2" t="s">
        <v>34959</v>
      </c>
      <c r="B8794" s="21" t="s">
        <v>34960</v>
      </c>
      <c r="C8794" s="12" t="s">
        <v>30802</v>
      </c>
      <c r="D8794" s="12">
        <v>-1</v>
      </c>
      <c r="E8794" s="35">
        <v>41396432</v>
      </c>
      <c r="F8794" s="35">
        <v>41495890</v>
      </c>
      <c r="G8794" s="30" t="s">
        <v>30757</v>
      </c>
      <c r="H8794" s="42">
        <v>0.32015442782792097</v>
      </c>
      <c r="I8794" s="42">
        <v>0.56142351565590798</v>
      </c>
      <c r="J8794" s="22">
        <v>1.70003000777435</v>
      </c>
      <c r="K8794" s="22">
        <v>2.18267180221364</v>
      </c>
      <c r="L8794" s="23">
        <v>0.48264179443928801</v>
      </c>
    </row>
    <row r="8795" spans="1:12">
      <c r="A8795" s="2" t="s">
        <v>17000</v>
      </c>
      <c r="B8795" s="21" t="s">
        <v>17001</v>
      </c>
      <c r="C8795" s="12" t="s">
        <v>30779</v>
      </c>
      <c r="D8795" s="12">
        <v>-1</v>
      </c>
      <c r="E8795" s="35">
        <v>60528525</v>
      </c>
      <c r="F8795" s="35">
        <v>60640866</v>
      </c>
      <c r="G8795" s="30" t="s">
        <v>30745</v>
      </c>
      <c r="H8795" s="42">
        <v>0.32015442782792097</v>
      </c>
      <c r="I8795" s="42">
        <v>0.56142351565590798</v>
      </c>
      <c r="J8795" s="22">
        <v>3.9547909565084098</v>
      </c>
      <c r="K8795" s="22">
        <v>4.2105609274848801</v>
      </c>
      <c r="L8795" s="23">
        <v>0.25576997097646398</v>
      </c>
    </row>
    <row r="8796" spans="1:12">
      <c r="A8796" s="2" t="s">
        <v>37652</v>
      </c>
      <c r="B8796" s="21" t="s">
        <v>37653</v>
      </c>
      <c r="C8796" s="12" t="s">
        <v>30764</v>
      </c>
      <c r="D8796" s="12">
        <v>-1</v>
      </c>
      <c r="E8796" s="35">
        <v>30909254</v>
      </c>
      <c r="F8796" s="35">
        <v>31312351</v>
      </c>
      <c r="G8796" s="30" t="s">
        <v>30745</v>
      </c>
      <c r="H8796" s="42">
        <v>0.32015442782792097</v>
      </c>
      <c r="I8796" s="42">
        <v>0.56142351565590798</v>
      </c>
      <c r="J8796" s="22">
        <v>-1.44929325229495</v>
      </c>
      <c r="K8796" s="22">
        <v>-2.01191208826604</v>
      </c>
      <c r="L8796" s="23">
        <v>-0.56261883597108198</v>
      </c>
    </row>
    <row r="8797" spans="1:12">
      <c r="A8797" s="2" t="s">
        <v>36178</v>
      </c>
      <c r="B8797" s="21" t="s">
        <v>36179</v>
      </c>
      <c r="C8797" s="12" t="s">
        <v>30758</v>
      </c>
      <c r="D8797" s="12">
        <v>-1</v>
      </c>
      <c r="E8797" s="35">
        <v>89744322</v>
      </c>
      <c r="F8797" s="35">
        <v>89744999</v>
      </c>
      <c r="G8797" s="30" t="s">
        <v>30757</v>
      </c>
      <c r="H8797" s="42">
        <v>0.32015442782792097</v>
      </c>
      <c r="I8797" s="42">
        <v>0.56142351565590798</v>
      </c>
      <c r="J8797" s="22">
        <v>4.6945623946424702</v>
      </c>
      <c r="K8797" s="22">
        <v>4.4593596726196099</v>
      </c>
      <c r="L8797" s="23">
        <v>-0.235202722022853</v>
      </c>
    </row>
    <row r="8798" spans="1:12">
      <c r="A8798" s="2" t="s">
        <v>20616</v>
      </c>
      <c r="B8798" s="21" t="s">
        <v>20617</v>
      </c>
      <c r="C8798" s="12" t="s">
        <v>30754</v>
      </c>
      <c r="D8798" s="12">
        <v>-1</v>
      </c>
      <c r="E8798" s="35">
        <v>123809852</v>
      </c>
      <c r="F8798" s="35">
        <v>123844123</v>
      </c>
      <c r="G8798" s="30" t="s">
        <v>30745</v>
      </c>
      <c r="H8798" s="42">
        <v>0.32015442782792097</v>
      </c>
      <c r="I8798" s="42">
        <v>0.56142351565590798</v>
      </c>
      <c r="J8798" s="22">
        <v>2.5989309121429698</v>
      </c>
      <c r="K8798" s="22">
        <v>2.27213165199454</v>
      </c>
      <c r="L8798" s="23">
        <v>-0.32679926014842198</v>
      </c>
    </row>
    <row r="8799" spans="1:12">
      <c r="A8799" s="2" t="s">
        <v>10556</v>
      </c>
      <c r="B8799" s="21" t="s">
        <v>10557</v>
      </c>
      <c r="C8799" s="12" t="s">
        <v>30753</v>
      </c>
      <c r="D8799" s="12">
        <v>1</v>
      </c>
      <c r="E8799" s="35">
        <v>69864129</v>
      </c>
      <c r="F8799" s="35">
        <v>69973562</v>
      </c>
      <c r="G8799" s="30" t="s">
        <v>30745</v>
      </c>
      <c r="H8799" s="42">
        <v>0.32015442782792097</v>
      </c>
      <c r="I8799" s="42">
        <v>0.56142351565590798</v>
      </c>
      <c r="J8799" s="22">
        <v>3.6497379717603202</v>
      </c>
      <c r="K8799" s="22">
        <v>3.8045420617372501</v>
      </c>
      <c r="L8799" s="23">
        <v>0.15480408997692599</v>
      </c>
    </row>
    <row r="8800" spans="1:12">
      <c r="A8800" s="2" t="s">
        <v>13461</v>
      </c>
      <c r="B8800" s="21" t="s">
        <v>13462</v>
      </c>
      <c r="C8800" s="12" t="s">
        <v>30744</v>
      </c>
      <c r="D8800" s="12">
        <v>-1</v>
      </c>
      <c r="E8800" s="35">
        <v>203309756</v>
      </c>
      <c r="F8800" s="35">
        <v>203320617</v>
      </c>
      <c r="G8800" s="30" t="s">
        <v>30745</v>
      </c>
      <c r="H8800" s="42">
        <v>0.32015442782792097</v>
      </c>
      <c r="I8800" s="42">
        <v>0.56142351565590798</v>
      </c>
      <c r="J8800" s="22">
        <v>4.4586445509390504</v>
      </c>
      <c r="K8800" s="22">
        <v>4.1677552237150497</v>
      </c>
      <c r="L8800" s="23">
        <v>-0.29088932722400401</v>
      </c>
    </row>
    <row r="8801" spans="1:12">
      <c r="A8801" s="2" t="s">
        <v>33060</v>
      </c>
      <c r="B8801" s="21" t="s">
        <v>33061</v>
      </c>
      <c r="C8801" s="12" t="s">
        <v>30754</v>
      </c>
      <c r="D8801" s="12">
        <v>1</v>
      </c>
      <c r="E8801" s="35">
        <v>183958818</v>
      </c>
      <c r="F8801" s="35">
        <v>183961272</v>
      </c>
      <c r="G8801" s="30" t="s">
        <v>30757</v>
      </c>
      <c r="H8801" s="42">
        <v>0.32015442782792097</v>
      </c>
      <c r="I8801" s="42">
        <v>0.56142351565590798</v>
      </c>
      <c r="J8801" s="22">
        <v>-2.9090887526403302</v>
      </c>
      <c r="K8801" s="22">
        <v>-2.7506085518819101</v>
      </c>
      <c r="L8801" s="23">
        <v>0.15848020075842301</v>
      </c>
    </row>
    <row r="8802" spans="1:12">
      <c r="A8802" s="2" t="s">
        <v>43</v>
      </c>
      <c r="B8802" s="21" t="s">
        <v>44</v>
      </c>
      <c r="C8802" s="12" t="s">
        <v>30750</v>
      </c>
      <c r="D8802" s="12">
        <v>1</v>
      </c>
      <c r="E8802" s="35">
        <v>1411129</v>
      </c>
      <c r="F8802" s="35">
        <v>1483919</v>
      </c>
      <c r="G8802" s="30" t="s">
        <v>30745</v>
      </c>
      <c r="H8802" s="42">
        <v>0.32015442782792097</v>
      </c>
      <c r="I8802" s="42">
        <v>0.56142351565590798</v>
      </c>
      <c r="J8802" s="22">
        <v>0.54317083588746995</v>
      </c>
      <c r="K8802" s="22">
        <v>-0.45485782837176902</v>
      </c>
      <c r="L8802" s="23">
        <v>-0.99802866425923897</v>
      </c>
    </row>
    <row r="8803" spans="1:12">
      <c r="A8803" s="2" t="s">
        <v>9558</v>
      </c>
      <c r="B8803" s="21" t="s">
        <v>9559</v>
      </c>
      <c r="C8803" s="12" t="s">
        <v>30780</v>
      </c>
      <c r="D8803" s="12">
        <v>1</v>
      </c>
      <c r="E8803" s="35">
        <v>75668935</v>
      </c>
      <c r="F8803" s="35">
        <v>75677255</v>
      </c>
      <c r="G8803" s="30" t="s">
        <v>30745</v>
      </c>
      <c r="H8803" s="42">
        <v>0.32015442782792097</v>
      </c>
      <c r="I8803" s="42">
        <v>0.56142351565590798</v>
      </c>
      <c r="J8803" s="22">
        <v>4.8774064018079102</v>
      </c>
      <c r="K8803" s="22">
        <v>4.5347909887274298</v>
      </c>
      <c r="L8803" s="23">
        <v>-0.342615413080474</v>
      </c>
    </row>
    <row r="8804" spans="1:12">
      <c r="A8804" s="2" t="s">
        <v>18368</v>
      </c>
      <c r="B8804" s="21" t="s">
        <v>18369</v>
      </c>
      <c r="C8804" s="12" t="s">
        <v>30751</v>
      </c>
      <c r="D8804" s="12">
        <v>-1</v>
      </c>
      <c r="E8804" s="35">
        <v>99990256</v>
      </c>
      <c r="F8804" s="35">
        <v>100016849</v>
      </c>
      <c r="G8804" s="30" t="s">
        <v>30745</v>
      </c>
      <c r="H8804" s="42">
        <v>0.32015442782792097</v>
      </c>
      <c r="I8804" s="42">
        <v>0.56142351565590798</v>
      </c>
      <c r="J8804" s="22">
        <v>6.2149486795148396</v>
      </c>
      <c r="K8804" s="22">
        <v>6.3076243477838601</v>
      </c>
      <c r="L8804" s="23">
        <v>9.2675668269011496E-2</v>
      </c>
    </row>
    <row r="8805" spans="1:12">
      <c r="A8805" s="2" t="s">
        <v>29034</v>
      </c>
      <c r="B8805" s="21" t="s">
        <v>29035</v>
      </c>
      <c r="C8805" s="12" t="s">
        <v>30773</v>
      </c>
      <c r="D8805" s="12">
        <v>1</v>
      </c>
      <c r="E8805" s="35">
        <v>28943260</v>
      </c>
      <c r="F8805" s="35">
        <v>28950667</v>
      </c>
      <c r="G8805" s="30" t="s">
        <v>30745</v>
      </c>
      <c r="H8805" s="42">
        <v>0.32015442782792097</v>
      </c>
      <c r="I8805" s="42">
        <v>0.56142351565590798</v>
      </c>
      <c r="J8805" s="22">
        <v>0.50312946556808602</v>
      </c>
      <c r="K8805" s="22">
        <v>0.37523773874836103</v>
      </c>
      <c r="L8805" s="23">
        <v>-0.12789172681972499</v>
      </c>
    </row>
    <row r="8806" spans="1:12">
      <c r="A8806" s="2" t="s">
        <v>6142</v>
      </c>
      <c r="B8806" s="21" t="s">
        <v>6143</v>
      </c>
      <c r="C8806" s="12" t="s">
        <v>30781</v>
      </c>
      <c r="D8806" s="12">
        <v>1</v>
      </c>
      <c r="E8806" s="35">
        <v>133860003</v>
      </c>
      <c r="F8806" s="35">
        <v>133918918</v>
      </c>
      <c r="G8806" s="30" t="s">
        <v>30745</v>
      </c>
      <c r="H8806" s="42">
        <v>0.32015442782792097</v>
      </c>
      <c r="I8806" s="42">
        <v>0.56142351565590798</v>
      </c>
      <c r="J8806" s="22">
        <v>3.2430489842349699</v>
      </c>
      <c r="K8806" s="22">
        <v>3.1546654904854101</v>
      </c>
      <c r="L8806" s="23">
        <v>-8.8383493749558006E-2</v>
      </c>
    </row>
    <row r="8807" spans="1:12">
      <c r="A8807" s="2" t="s">
        <v>1202</v>
      </c>
      <c r="B8807" s="21" t="s">
        <v>1203</v>
      </c>
      <c r="C8807" s="12" t="s">
        <v>30746</v>
      </c>
      <c r="D8807" s="12">
        <v>1</v>
      </c>
      <c r="E8807" s="35">
        <v>20811741</v>
      </c>
      <c r="F8807" s="35">
        <v>20826064</v>
      </c>
      <c r="G8807" s="30" t="s">
        <v>30745</v>
      </c>
      <c r="H8807" s="42">
        <v>0.32015442782792097</v>
      </c>
      <c r="I8807" s="42">
        <v>0.56142351565590798</v>
      </c>
      <c r="J8807" s="22">
        <v>5.2001949549760598</v>
      </c>
      <c r="K8807" s="22">
        <v>5.5332899863935996</v>
      </c>
      <c r="L8807" s="23">
        <v>0.33309503141754199</v>
      </c>
    </row>
    <row r="8808" spans="1:12">
      <c r="A8808" s="2" t="s">
        <v>15626</v>
      </c>
      <c r="B8808" s="21" t="s">
        <v>15627</v>
      </c>
      <c r="C8808" s="12" t="s">
        <v>30750</v>
      </c>
      <c r="D8808" s="12">
        <v>-1</v>
      </c>
      <c r="E8808" s="35">
        <v>64570982</v>
      </c>
      <c r="F8808" s="35">
        <v>64578766</v>
      </c>
      <c r="G8808" s="30" t="s">
        <v>30745</v>
      </c>
      <c r="H8808" s="42">
        <v>0.32015442782792097</v>
      </c>
      <c r="I8808" s="42">
        <v>0.56142351565590798</v>
      </c>
      <c r="J8808" s="22">
        <v>4.8094710536499496</v>
      </c>
      <c r="K8808" s="22">
        <v>4.8401983328429701</v>
      </c>
      <c r="L8808" s="23">
        <v>3.0727279193014202E-2</v>
      </c>
    </row>
    <row r="8809" spans="1:12">
      <c r="A8809" s="2" t="s">
        <v>21838</v>
      </c>
      <c r="B8809" s="21" t="s">
        <v>21839</v>
      </c>
      <c r="C8809" s="12" t="s">
        <v>30749</v>
      </c>
      <c r="D8809" s="12">
        <v>1</v>
      </c>
      <c r="E8809" s="35">
        <v>7895119</v>
      </c>
      <c r="F8809" s="35">
        <v>7929862</v>
      </c>
      <c r="G8809" s="30" t="s">
        <v>30745</v>
      </c>
      <c r="H8809" s="42">
        <v>0.32015442782792097</v>
      </c>
      <c r="I8809" s="42">
        <v>0.56142351565590798</v>
      </c>
      <c r="J8809" s="22">
        <v>2.3867031818347302</v>
      </c>
      <c r="K8809" s="22">
        <v>2.5681568590488602</v>
      </c>
      <c r="L8809" s="23">
        <v>0.18145367721413599</v>
      </c>
    </row>
    <row r="8810" spans="1:12">
      <c r="A8810" s="2" t="s">
        <v>17858</v>
      </c>
      <c r="B8810" s="21" t="s">
        <v>17859</v>
      </c>
      <c r="C8810" s="12" t="s">
        <v>30751</v>
      </c>
      <c r="D8810" s="12">
        <v>1</v>
      </c>
      <c r="E8810" s="35">
        <v>151561134</v>
      </c>
      <c r="F8810" s="35">
        <v>151679692</v>
      </c>
      <c r="G8810" s="30" t="s">
        <v>30745</v>
      </c>
      <c r="H8810" s="42">
        <v>0.32015442782792097</v>
      </c>
      <c r="I8810" s="42">
        <v>0.56142351565590798</v>
      </c>
      <c r="J8810" s="22">
        <v>2.5316716282179899</v>
      </c>
      <c r="K8810" s="22">
        <v>2.2143460500961698</v>
      </c>
      <c r="L8810" s="23">
        <v>-0.317325578121819</v>
      </c>
    </row>
    <row r="8811" spans="1:12">
      <c r="A8811" s="2" t="s">
        <v>12081</v>
      </c>
      <c r="B8811" s="21" t="s">
        <v>12082</v>
      </c>
      <c r="C8811" s="12" t="s">
        <v>30774</v>
      </c>
      <c r="D8811" s="12">
        <v>-1</v>
      </c>
      <c r="E8811" s="35">
        <v>12940870</v>
      </c>
      <c r="F8811" s="35">
        <v>13373167</v>
      </c>
      <c r="G8811" s="30" t="s">
        <v>30745</v>
      </c>
      <c r="H8811" s="42">
        <v>0.32015442782792097</v>
      </c>
      <c r="I8811" s="42">
        <v>0.56142351565590798</v>
      </c>
      <c r="J8811" s="22">
        <v>3.04442199073734</v>
      </c>
      <c r="K8811" s="22">
        <v>2.7197783677339</v>
      </c>
      <c r="L8811" s="23">
        <v>-0.32464362300343602</v>
      </c>
    </row>
    <row r="8812" spans="1:12">
      <c r="A8812" s="2" t="s">
        <v>25939</v>
      </c>
      <c r="B8812" s="21" t="s">
        <v>25940</v>
      </c>
      <c r="C8812" s="12" t="s">
        <v>30781</v>
      </c>
      <c r="D8812" s="12">
        <v>-1</v>
      </c>
      <c r="E8812" s="35">
        <v>156564423</v>
      </c>
      <c r="F8812" s="35">
        <v>156586030</v>
      </c>
      <c r="G8812" s="30" t="s">
        <v>30745</v>
      </c>
      <c r="H8812" s="42">
        <v>0.32015442782792097</v>
      </c>
      <c r="I8812" s="42">
        <v>0.56142351565590798</v>
      </c>
      <c r="J8812" s="22">
        <v>3.22534568592113</v>
      </c>
      <c r="K8812" s="22">
        <v>3.1105650921803401</v>
      </c>
      <c r="L8812" s="23">
        <v>-0.114780593740783</v>
      </c>
    </row>
    <row r="8813" spans="1:12">
      <c r="A8813" s="2" t="s">
        <v>4409</v>
      </c>
      <c r="B8813" s="21" t="s">
        <v>4410</v>
      </c>
      <c r="C8813" s="12" t="s">
        <v>30802</v>
      </c>
      <c r="D8813" s="12">
        <v>-1</v>
      </c>
      <c r="E8813" s="35">
        <v>31032884</v>
      </c>
      <c r="F8813" s="35">
        <v>31191734</v>
      </c>
      <c r="G8813" s="30" t="s">
        <v>30745</v>
      </c>
      <c r="H8813" s="42">
        <v>0.32015442782792097</v>
      </c>
      <c r="I8813" s="42">
        <v>0.56142351565590798</v>
      </c>
      <c r="J8813" s="22">
        <v>8.4521235484364095</v>
      </c>
      <c r="K8813" s="22">
        <v>8.5677017134554792</v>
      </c>
      <c r="L8813" s="23">
        <v>0.115578165019066</v>
      </c>
    </row>
    <row r="8814" spans="1:12">
      <c r="A8814" s="2" t="s">
        <v>33428</v>
      </c>
      <c r="B8814" s="21" t="s">
        <v>33429</v>
      </c>
      <c r="C8814" s="12" t="s">
        <v>30744</v>
      </c>
      <c r="D8814" s="12">
        <v>1</v>
      </c>
      <c r="E8814" s="35">
        <v>47223510</v>
      </c>
      <c r="F8814" s="35">
        <v>47285085</v>
      </c>
      <c r="G8814" s="30" t="s">
        <v>30745</v>
      </c>
      <c r="H8814" s="42">
        <v>0.32015442782792097</v>
      </c>
      <c r="I8814" s="42">
        <v>0.56142351565590798</v>
      </c>
      <c r="J8814" s="22">
        <v>1.58253293668728</v>
      </c>
      <c r="K8814" s="22">
        <v>2.1766445708242999</v>
      </c>
      <c r="L8814" s="23">
        <v>0.59411163413702395</v>
      </c>
    </row>
    <row r="8815" spans="1:12">
      <c r="A8815" s="2" t="s">
        <v>28559</v>
      </c>
      <c r="B8815" s="21" t="s">
        <v>28560</v>
      </c>
      <c r="C8815" s="12" t="s">
        <v>30749</v>
      </c>
      <c r="D8815" s="12">
        <v>-1</v>
      </c>
      <c r="E8815" s="35">
        <v>18979361</v>
      </c>
      <c r="F8815" s="35">
        <v>19007536</v>
      </c>
      <c r="G8815" s="30" t="s">
        <v>30745</v>
      </c>
      <c r="H8815" s="42">
        <v>0.32015442782792097</v>
      </c>
      <c r="I8815" s="42">
        <v>0.56142351565590798</v>
      </c>
      <c r="J8815" s="22">
        <v>-1.0914970927357499</v>
      </c>
      <c r="K8815" s="22">
        <v>-1.7816599574580001</v>
      </c>
      <c r="L8815" s="23">
        <v>-0.69016286472224597</v>
      </c>
    </row>
    <row r="8816" spans="1:12">
      <c r="A8816" s="2" t="s">
        <v>5670</v>
      </c>
      <c r="B8816" s="21" t="s">
        <v>5671</v>
      </c>
      <c r="C8816" s="12" t="s">
        <v>30758</v>
      </c>
      <c r="D8816" s="12">
        <v>1</v>
      </c>
      <c r="E8816" s="35">
        <v>31196055</v>
      </c>
      <c r="F8816" s="35">
        <v>31235311</v>
      </c>
      <c r="G8816" s="30" t="s">
        <v>30745</v>
      </c>
      <c r="H8816" s="42">
        <v>0.32015442782792097</v>
      </c>
      <c r="I8816" s="42">
        <v>0.56142351565590798</v>
      </c>
      <c r="J8816" s="22">
        <v>4.0552977873110603</v>
      </c>
      <c r="K8816" s="22">
        <v>4.1804470744766498</v>
      </c>
      <c r="L8816" s="23">
        <v>0.12514928716558199</v>
      </c>
    </row>
    <row r="8817" spans="1:12">
      <c r="A8817" s="2" t="s">
        <v>7478</v>
      </c>
      <c r="B8817" s="21" t="s">
        <v>7479</v>
      </c>
      <c r="C8817" s="12" t="s">
        <v>30751</v>
      </c>
      <c r="D8817" s="12">
        <v>-1</v>
      </c>
      <c r="E8817" s="35">
        <v>160090089</v>
      </c>
      <c r="F8817" s="35">
        <v>160183561</v>
      </c>
      <c r="G8817" s="30" t="s">
        <v>30745</v>
      </c>
      <c r="H8817" s="42">
        <v>0.32015442782792097</v>
      </c>
      <c r="I8817" s="42">
        <v>0.56142351565590798</v>
      </c>
      <c r="J8817" s="22">
        <v>7.6320248907751802</v>
      </c>
      <c r="K8817" s="22">
        <v>7.4056912786831299</v>
      </c>
      <c r="L8817" s="23">
        <v>-0.22633361209205399</v>
      </c>
    </row>
    <row r="8818" spans="1:12">
      <c r="A8818" s="2" t="s">
        <v>3749</v>
      </c>
      <c r="B8818" s="21" t="s">
        <v>3750</v>
      </c>
      <c r="C8818" s="12" t="s">
        <v>30760</v>
      </c>
      <c r="D8818" s="12">
        <v>1</v>
      </c>
      <c r="E8818" s="35">
        <v>43971748</v>
      </c>
      <c r="F8818" s="35">
        <v>44105700</v>
      </c>
      <c r="G8818" s="30" t="s">
        <v>30745</v>
      </c>
      <c r="H8818" s="42">
        <v>0.32015442782792097</v>
      </c>
      <c r="I8818" s="42">
        <v>0.56142351565590798</v>
      </c>
      <c r="J8818" s="22">
        <v>7.9321939006773604E-2</v>
      </c>
      <c r="K8818" s="22">
        <v>0.74508973192875505</v>
      </c>
      <c r="L8818" s="23">
        <v>0.66576779292198096</v>
      </c>
    </row>
    <row r="8819" spans="1:12">
      <c r="A8819" s="2" t="s">
        <v>29624</v>
      </c>
      <c r="B8819" s="21" t="s">
        <v>29625</v>
      </c>
      <c r="C8819" s="12" t="s">
        <v>30750</v>
      </c>
      <c r="D8819" s="12">
        <v>-1</v>
      </c>
      <c r="E8819" s="35">
        <v>787104</v>
      </c>
      <c r="F8819" s="35">
        <v>790123</v>
      </c>
      <c r="G8819" s="30" t="s">
        <v>30745</v>
      </c>
      <c r="H8819" s="42">
        <v>0.32015442782792097</v>
      </c>
      <c r="I8819" s="42">
        <v>0.56142351565590798</v>
      </c>
      <c r="J8819" s="22">
        <v>-1.2180924389708701</v>
      </c>
      <c r="K8819" s="22">
        <v>-1.6022129200733599</v>
      </c>
      <c r="L8819" s="23">
        <v>-0.38412048110249097</v>
      </c>
    </row>
    <row r="8820" spans="1:12">
      <c r="A8820" s="2" t="s">
        <v>33715</v>
      </c>
      <c r="B8820" s="21" t="s">
        <v>33716</v>
      </c>
      <c r="C8820" s="12" t="s">
        <v>30753</v>
      </c>
      <c r="D8820" s="12">
        <v>1</v>
      </c>
      <c r="E8820" s="35">
        <v>63359095</v>
      </c>
      <c r="F8820" s="35">
        <v>63359764</v>
      </c>
      <c r="G8820" s="30" t="s">
        <v>30757</v>
      </c>
      <c r="H8820" s="42">
        <v>0.32015442782792097</v>
      </c>
      <c r="I8820" s="42">
        <v>0.56142351565590798</v>
      </c>
      <c r="J8820" s="22">
        <v>0.48153761242153598</v>
      </c>
      <c r="K8820" s="22">
        <v>0.13239487820863099</v>
      </c>
      <c r="L8820" s="23">
        <v>-0.34914273421290498</v>
      </c>
    </row>
    <row r="8821" spans="1:12">
      <c r="A8821" s="2" t="s">
        <v>23126</v>
      </c>
      <c r="B8821" s="21" t="s">
        <v>23127</v>
      </c>
      <c r="C8821" s="12" t="s">
        <v>30751</v>
      </c>
      <c r="D8821" s="12">
        <v>-1</v>
      </c>
      <c r="E8821" s="35">
        <v>46188475</v>
      </c>
      <c r="F8821" s="35">
        <v>46459709</v>
      </c>
      <c r="G8821" s="30" t="s">
        <v>30745</v>
      </c>
      <c r="H8821" s="42">
        <v>0.32015442782792097</v>
      </c>
      <c r="I8821" s="42">
        <v>0.56142351565590798</v>
      </c>
      <c r="J8821" s="22">
        <v>2.4796378646472301</v>
      </c>
      <c r="K8821" s="22">
        <v>2.4830264576790499</v>
      </c>
      <c r="L8821" s="23">
        <v>3.3885930318193801E-3</v>
      </c>
    </row>
    <row r="8822" spans="1:12">
      <c r="A8822" s="2" t="s">
        <v>20880</v>
      </c>
      <c r="B8822" s="21" t="s">
        <v>20881</v>
      </c>
      <c r="C8822" s="12" t="s">
        <v>30773</v>
      </c>
      <c r="D8822" s="12">
        <v>1</v>
      </c>
      <c r="E8822" s="35">
        <v>68021649</v>
      </c>
      <c r="F8822" s="35">
        <v>68113223</v>
      </c>
      <c r="G8822" s="30" t="s">
        <v>30745</v>
      </c>
      <c r="H8822" s="42">
        <v>0.32015442782792097</v>
      </c>
      <c r="I8822" s="42">
        <v>0.56142351565590798</v>
      </c>
      <c r="J8822" s="22">
        <v>3.4297187566999798</v>
      </c>
      <c r="K8822" s="22">
        <v>3.2699959436935102</v>
      </c>
      <c r="L8822" s="23">
        <v>-0.159722813006479</v>
      </c>
    </row>
    <row r="8823" spans="1:12">
      <c r="A8823" s="2" t="s">
        <v>34495</v>
      </c>
      <c r="B8823" s="21" t="s">
        <v>34496</v>
      </c>
      <c r="C8823" s="12" t="s">
        <v>30802</v>
      </c>
      <c r="D8823" s="12">
        <v>-1</v>
      </c>
      <c r="E8823" s="35">
        <v>36801182</v>
      </c>
      <c r="F8823" s="35">
        <v>36871977</v>
      </c>
      <c r="G8823" s="30" t="s">
        <v>30745</v>
      </c>
      <c r="H8823" s="42">
        <v>0.32015442782792097</v>
      </c>
      <c r="I8823" s="42">
        <v>0.56142351565590798</v>
      </c>
      <c r="J8823" s="22">
        <v>0.87664348422634197</v>
      </c>
      <c r="K8823" s="22">
        <v>0.71089919124077205</v>
      </c>
      <c r="L8823" s="23">
        <v>-0.16574429298557</v>
      </c>
    </row>
    <row r="8824" spans="1:12">
      <c r="A8824" s="2" t="s">
        <v>10094</v>
      </c>
      <c r="B8824" s="21" t="s">
        <v>10095</v>
      </c>
      <c r="C8824" s="12" t="s">
        <v>30781</v>
      </c>
      <c r="D8824" s="12">
        <v>-1</v>
      </c>
      <c r="E8824" s="35">
        <v>36192694</v>
      </c>
      <c r="F8824" s="35">
        <v>36242381</v>
      </c>
      <c r="G8824" s="30" t="s">
        <v>30745</v>
      </c>
      <c r="H8824" s="42">
        <v>0.32015442782792097</v>
      </c>
      <c r="I8824" s="42">
        <v>0.56142351565590798</v>
      </c>
      <c r="J8824" s="22">
        <v>4.5178198651899502</v>
      </c>
      <c r="K8824" s="22">
        <v>4.9760803033832204</v>
      </c>
      <c r="L8824" s="23">
        <v>0.45826043819326001</v>
      </c>
    </row>
    <row r="8825" spans="1:12">
      <c r="A8825" s="2" t="s">
        <v>28782</v>
      </c>
      <c r="B8825" s="21" t="s">
        <v>28783</v>
      </c>
      <c r="C8825" s="12" t="s">
        <v>30746</v>
      </c>
      <c r="D8825" s="12">
        <v>1</v>
      </c>
      <c r="E8825" s="35">
        <v>21423611</v>
      </c>
      <c r="F8825" s="35">
        <v>21424595</v>
      </c>
      <c r="G8825" s="30" t="s">
        <v>30745</v>
      </c>
      <c r="H8825" s="42">
        <v>0.32015442782792097</v>
      </c>
      <c r="I8825" s="42">
        <v>0.56142351565590798</v>
      </c>
      <c r="J8825" s="22">
        <v>0.56235451134291603</v>
      </c>
      <c r="K8825" s="22">
        <v>-0.11257644190456099</v>
      </c>
      <c r="L8825" s="23">
        <v>-0.67493095324747698</v>
      </c>
    </row>
    <row r="8826" spans="1:12">
      <c r="A8826" s="2" t="s">
        <v>7614</v>
      </c>
      <c r="B8826" s="21" t="s">
        <v>7615</v>
      </c>
      <c r="C8826" s="12" t="s">
        <v>30761</v>
      </c>
      <c r="D8826" s="12">
        <v>1</v>
      </c>
      <c r="E8826" s="35">
        <v>30821518</v>
      </c>
      <c r="F8826" s="35">
        <v>30825045</v>
      </c>
      <c r="G8826" s="30" t="s">
        <v>30745</v>
      </c>
      <c r="H8826" s="42">
        <v>0.32015442782792097</v>
      </c>
      <c r="I8826" s="42">
        <v>0.56142351565590798</v>
      </c>
      <c r="J8826" s="22">
        <v>4.2242033280795903</v>
      </c>
      <c r="K8826" s="22">
        <v>4.0019645251296803</v>
      </c>
      <c r="L8826" s="23">
        <v>-0.22223880294991399</v>
      </c>
    </row>
    <row r="8827" spans="1:12">
      <c r="A8827" s="2" t="s">
        <v>511</v>
      </c>
      <c r="B8827" s="21" t="s">
        <v>512</v>
      </c>
      <c r="C8827" s="12" t="s">
        <v>30752</v>
      </c>
      <c r="D8827" s="12">
        <v>-1</v>
      </c>
      <c r="E8827" s="35">
        <v>110841447</v>
      </c>
      <c r="F8827" s="35">
        <v>110874143</v>
      </c>
      <c r="G8827" s="30" t="s">
        <v>30745</v>
      </c>
      <c r="H8827" s="42">
        <v>0.32015442782792097</v>
      </c>
      <c r="I8827" s="42">
        <v>0.56142351565590798</v>
      </c>
      <c r="J8827" s="22">
        <v>3.6942991072509801</v>
      </c>
      <c r="K8827" s="22">
        <v>3.3788709228236402</v>
      </c>
      <c r="L8827" s="23">
        <v>-0.315428184427342</v>
      </c>
    </row>
    <row r="8828" spans="1:12">
      <c r="A8828" s="2" t="s">
        <v>10328</v>
      </c>
      <c r="B8828" s="21" t="s">
        <v>10329</v>
      </c>
      <c r="C8828" s="12" t="s">
        <v>30744</v>
      </c>
      <c r="D8828" s="12">
        <v>1</v>
      </c>
      <c r="E8828" s="35">
        <v>1215816</v>
      </c>
      <c r="F8828" s="35">
        <v>1227409</v>
      </c>
      <c r="G8828" s="30" t="s">
        <v>30745</v>
      </c>
      <c r="H8828" s="42">
        <v>0.32015442782792097</v>
      </c>
      <c r="I8828" s="42">
        <v>0.56142351565590798</v>
      </c>
      <c r="J8828" s="22">
        <v>0.73435071090594095</v>
      </c>
      <c r="K8828" s="22">
        <v>0.67338198018608497</v>
      </c>
      <c r="L8828" s="23">
        <v>-6.09687307198555E-2</v>
      </c>
    </row>
    <row r="8829" spans="1:12">
      <c r="A8829" s="2" t="s">
        <v>18088</v>
      </c>
      <c r="B8829" s="21" t="s">
        <v>18089</v>
      </c>
      <c r="C8829" s="12" t="s">
        <v>30781</v>
      </c>
      <c r="D8829" s="12">
        <v>-1</v>
      </c>
      <c r="E8829" s="35">
        <v>142657496</v>
      </c>
      <c r="F8829" s="35">
        <v>142815077</v>
      </c>
      <c r="G8829" s="30" t="s">
        <v>30745</v>
      </c>
      <c r="H8829" s="42">
        <v>0.32015442782792097</v>
      </c>
      <c r="I8829" s="42">
        <v>0.56142351565590798</v>
      </c>
      <c r="J8829" s="22">
        <v>3.9709543024160401</v>
      </c>
      <c r="K8829" s="22">
        <v>3.7570847815653199</v>
      </c>
      <c r="L8829" s="23">
        <v>-0.21386952085072</v>
      </c>
    </row>
    <row r="8830" spans="1:12">
      <c r="A8830" s="2" t="s">
        <v>7136</v>
      </c>
      <c r="B8830" s="21" t="s">
        <v>7137</v>
      </c>
      <c r="C8830" s="12" t="s">
        <v>30758</v>
      </c>
      <c r="D8830" s="12">
        <v>1</v>
      </c>
      <c r="E8830" s="35">
        <v>67356101</v>
      </c>
      <c r="F8830" s="35">
        <v>67487533</v>
      </c>
      <c r="G8830" s="30" t="s">
        <v>30745</v>
      </c>
      <c r="H8830" s="42">
        <v>0.32015442782792097</v>
      </c>
      <c r="I8830" s="42">
        <v>0.56142351565590798</v>
      </c>
      <c r="J8830" s="22">
        <v>3.8699257850029301</v>
      </c>
      <c r="K8830" s="22">
        <v>3.6384453871264801</v>
      </c>
      <c r="L8830" s="23">
        <v>-0.231480397876445</v>
      </c>
    </row>
    <row r="8831" spans="1:12">
      <c r="A8831" s="2" t="s">
        <v>24068</v>
      </c>
      <c r="B8831" s="21" t="s">
        <v>24069</v>
      </c>
      <c r="C8831" s="12" t="s">
        <v>30781</v>
      </c>
      <c r="D8831" s="12">
        <v>-1</v>
      </c>
      <c r="E8831" s="35">
        <v>159828648</v>
      </c>
      <c r="F8831" s="35">
        <v>159848718</v>
      </c>
      <c r="G8831" s="30" t="s">
        <v>30745</v>
      </c>
      <c r="H8831" s="42">
        <v>0.32015442782792097</v>
      </c>
      <c r="I8831" s="42">
        <v>0.56142351565590798</v>
      </c>
      <c r="J8831" s="22">
        <v>5.2172391521981796</v>
      </c>
      <c r="K8831" s="22">
        <v>5.0962399874997102</v>
      </c>
      <c r="L8831" s="23">
        <v>-0.12099916469847199</v>
      </c>
    </row>
    <row r="8832" spans="1:12">
      <c r="A8832" s="2" t="s">
        <v>27854</v>
      </c>
      <c r="B8832" s="21" t="s">
        <v>27855</v>
      </c>
      <c r="C8832" s="12" t="s">
        <v>30750</v>
      </c>
      <c r="D8832" s="12">
        <v>-1</v>
      </c>
      <c r="E8832" s="35">
        <v>1012821</v>
      </c>
      <c r="F8832" s="35">
        <v>1036706</v>
      </c>
      <c r="G8832" s="30" t="s">
        <v>30745</v>
      </c>
      <c r="H8832" s="42">
        <v>0.32015442782792097</v>
      </c>
      <c r="I8832" s="42">
        <v>0.56142351565590798</v>
      </c>
      <c r="J8832" s="22">
        <v>-2.21983418045411</v>
      </c>
      <c r="K8832" s="22">
        <v>-1.0644296898661101</v>
      </c>
      <c r="L8832" s="23">
        <v>1.1554044905880001</v>
      </c>
    </row>
    <row r="8833" spans="1:12">
      <c r="A8833" s="2" t="s">
        <v>30504</v>
      </c>
      <c r="B8833" s="21" t="s">
        <v>30505</v>
      </c>
      <c r="C8833" s="12" t="s">
        <v>30749</v>
      </c>
      <c r="D8833" s="12">
        <v>-1</v>
      </c>
      <c r="E8833" s="35">
        <v>56219798</v>
      </c>
      <c r="F8833" s="35">
        <v>56249768</v>
      </c>
      <c r="G8833" s="30" t="s">
        <v>30745</v>
      </c>
      <c r="H8833" s="42">
        <v>0.32015442782792097</v>
      </c>
      <c r="I8833" s="42">
        <v>0.56142351565590798</v>
      </c>
      <c r="J8833" s="22">
        <v>-3.27765454260622</v>
      </c>
      <c r="K8833" s="22">
        <v>-2.6430701543611099</v>
      </c>
      <c r="L8833" s="23">
        <v>0.63458438824510799</v>
      </c>
    </row>
    <row r="8834" spans="1:12">
      <c r="A8834" s="2" t="s">
        <v>22550</v>
      </c>
      <c r="B8834" s="21" t="s">
        <v>22551</v>
      </c>
      <c r="C8834" s="12" t="s">
        <v>30744</v>
      </c>
      <c r="D8834" s="12">
        <v>1</v>
      </c>
      <c r="E8834" s="35">
        <v>1385069</v>
      </c>
      <c r="F8834" s="35">
        <v>1405538</v>
      </c>
      <c r="G8834" s="30" t="s">
        <v>30745</v>
      </c>
      <c r="H8834" s="42">
        <v>0.32015442782792097</v>
      </c>
      <c r="I8834" s="42">
        <v>0.56142351565590798</v>
      </c>
      <c r="J8834" s="22">
        <v>2.84835410732448</v>
      </c>
      <c r="K8834" s="22">
        <v>2.6182454690652199</v>
      </c>
      <c r="L8834" s="23">
        <v>-0.23010863825926001</v>
      </c>
    </row>
    <row r="8835" spans="1:12">
      <c r="A8835" s="2" t="s">
        <v>36355</v>
      </c>
      <c r="B8835" s="21" t="s">
        <v>36356</v>
      </c>
      <c r="C8835" s="12" t="s">
        <v>30768</v>
      </c>
      <c r="D8835" s="12">
        <v>1</v>
      </c>
      <c r="E8835" s="35">
        <v>128291239</v>
      </c>
      <c r="F8835" s="35">
        <v>128292388</v>
      </c>
      <c r="G8835" s="30" t="s">
        <v>30757</v>
      </c>
      <c r="H8835" s="42">
        <v>0.32015442782792097</v>
      </c>
      <c r="I8835" s="42">
        <v>0.56142351565590798</v>
      </c>
      <c r="J8835" s="22">
        <v>3.8899545791970498</v>
      </c>
      <c r="K8835" s="22">
        <v>3.6437826313933899</v>
      </c>
      <c r="L8835" s="23">
        <v>-0.246171947803659</v>
      </c>
    </row>
    <row r="8836" spans="1:12">
      <c r="A8836" s="2" t="s">
        <v>6460</v>
      </c>
      <c r="B8836" s="21" t="s">
        <v>6461</v>
      </c>
      <c r="C8836" s="12" t="s">
        <v>30748</v>
      </c>
      <c r="D8836" s="12">
        <v>-1</v>
      </c>
      <c r="E8836" s="35">
        <v>159974774</v>
      </c>
      <c r="F8836" s="35">
        <v>160117668</v>
      </c>
      <c r="G8836" s="30" t="s">
        <v>30745</v>
      </c>
      <c r="H8836" s="42">
        <v>0.32015442782792097</v>
      </c>
      <c r="I8836" s="42">
        <v>0.56142351565590798</v>
      </c>
      <c r="J8836" s="22">
        <v>5.0509008230241603</v>
      </c>
      <c r="K8836" s="22">
        <v>5.4594605347466798</v>
      </c>
      <c r="L8836" s="23">
        <v>0.40855971172252398</v>
      </c>
    </row>
    <row r="8837" spans="1:12">
      <c r="A8837" s="2" t="s">
        <v>36633</v>
      </c>
      <c r="B8837" s="21" t="s">
        <v>36634</v>
      </c>
      <c r="C8837" s="12" t="s">
        <v>30758</v>
      </c>
      <c r="D8837" s="12">
        <v>1</v>
      </c>
      <c r="E8837" s="35">
        <v>35270552</v>
      </c>
      <c r="F8837" s="35">
        <v>35272268</v>
      </c>
      <c r="G8837" s="30" t="s">
        <v>30745</v>
      </c>
      <c r="H8837" s="42">
        <v>0.32015442782792097</v>
      </c>
      <c r="I8837" s="42">
        <v>0.56142351565590798</v>
      </c>
      <c r="J8837" s="22">
        <v>3.5322508065436198</v>
      </c>
      <c r="K8837" s="22">
        <v>3.0449668415075601</v>
      </c>
      <c r="L8837" s="23">
        <v>-0.48728396503605897</v>
      </c>
    </row>
    <row r="8838" spans="1:12">
      <c r="A8838" s="2" t="s">
        <v>30687</v>
      </c>
      <c r="B8838" s="21" t="s">
        <v>30688</v>
      </c>
      <c r="C8838" s="12" t="s">
        <v>30744</v>
      </c>
      <c r="D8838" s="12">
        <v>-1</v>
      </c>
      <c r="E8838" s="35">
        <v>1470554</v>
      </c>
      <c r="F8838" s="35">
        <v>1475833</v>
      </c>
      <c r="G8838" s="30" t="s">
        <v>30745</v>
      </c>
      <c r="H8838" s="42">
        <v>0.32015442782792097</v>
      </c>
      <c r="I8838" s="42">
        <v>0.56142351565590798</v>
      </c>
      <c r="J8838" s="22">
        <v>0.54951362841142404</v>
      </c>
      <c r="K8838" s="22">
        <v>0.16889587548447699</v>
      </c>
      <c r="L8838" s="23">
        <v>-0.380617752926947</v>
      </c>
    </row>
    <row r="8839" spans="1:12">
      <c r="A8839" s="2" t="s">
        <v>16054</v>
      </c>
      <c r="B8839" s="21" t="s">
        <v>16055</v>
      </c>
      <c r="C8839" s="12" t="s">
        <v>30744</v>
      </c>
      <c r="D8839" s="12">
        <v>1</v>
      </c>
      <c r="E8839" s="35">
        <v>214454445</v>
      </c>
      <c r="F8839" s="35">
        <v>214510474</v>
      </c>
      <c r="G8839" s="30" t="s">
        <v>30745</v>
      </c>
      <c r="H8839" s="42">
        <v>0.32015442782792097</v>
      </c>
      <c r="I8839" s="42">
        <v>0.56142351565590798</v>
      </c>
      <c r="J8839" s="22">
        <v>5.3676574565890798</v>
      </c>
      <c r="K8839" s="22">
        <v>5.46114839710879</v>
      </c>
      <c r="L8839" s="23">
        <v>9.3490940519702206E-2</v>
      </c>
    </row>
    <row r="8840" spans="1:12">
      <c r="A8840" s="2" t="s">
        <v>29084</v>
      </c>
      <c r="B8840" s="21" t="s">
        <v>29085</v>
      </c>
      <c r="C8840" s="12" t="s">
        <v>30779</v>
      </c>
      <c r="D8840" s="12">
        <v>1</v>
      </c>
      <c r="E8840" s="35">
        <v>17206752</v>
      </c>
      <c r="F8840" s="35">
        <v>17465223</v>
      </c>
      <c r="G8840" s="30" t="s">
        <v>30745</v>
      </c>
      <c r="H8840" s="42">
        <v>0.32015442782792097</v>
      </c>
      <c r="I8840" s="42">
        <v>0.56142351565590798</v>
      </c>
      <c r="J8840" s="22">
        <v>-0.67215276351165298</v>
      </c>
      <c r="K8840" s="22">
        <v>0.26582550883100098</v>
      </c>
      <c r="L8840" s="23">
        <v>0.93797827234265396</v>
      </c>
    </row>
    <row r="8841" spans="1:12">
      <c r="A8841" s="2" t="s">
        <v>28728</v>
      </c>
      <c r="B8841" s="21" t="s">
        <v>28729</v>
      </c>
      <c r="C8841" s="12" t="s">
        <v>30752</v>
      </c>
      <c r="D8841" s="12">
        <v>1</v>
      </c>
      <c r="E8841" s="35">
        <v>173600002</v>
      </c>
      <c r="F8841" s="35">
        <v>173917621</v>
      </c>
      <c r="G8841" s="30" t="s">
        <v>30745</v>
      </c>
      <c r="H8841" s="42">
        <v>0.32015442782792097</v>
      </c>
      <c r="I8841" s="42">
        <v>0.56142351565590798</v>
      </c>
      <c r="J8841" s="22">
        <v>2.2000289775064998</v>
      </c>
      <c r="K8841" s="22">
        <v>2.6879147128126299</v>
      </c>
      <c r="L8841" s="23">
        <v>0.487885735306131</v>
      </c>
    </row>
    <row r="8842" spans="1:12">
      <c r="A8842" s="2" t="s">
        <v>29482</v>
      </c>
      <c r="B8842" s="21" t="s">
        <v>29483</v>
      </c>
      <c r="C8842" s="12" t="s">
        <v>30747</v>
      </c>
      <c r="D8842" s="12">
        <v>1</v>
      </c>
      <c r="E8842" s="35">
        <v>37208528</v>
      </c>
      <c r="F8842" s="35">
        <v>37316548</v>
      </c>
      <c r="G8842" s="30" t="s">
        <v>30745</v>
      </c>
      <c r="H8842" s="42">
        <v>0.32015442782792097</v>
      </c>
      <c r="I8842" s="42">
        <v>0.56142351565590798</v>
      </c>
      <c r="J8842" s="22">
        <v>0.45705836697907598</v>
      </c>
      <c r="K8842" s="22">
        <v>0.17835557529468599</v>
      </c>
      <c r="L8842" s="23">
        <v>-0.27870279168438999</v>
      </c>
    </row>
    <row r="8843" spans="1:12">
      <c r="A8843" s="2" t="s">
        <v>5582</v>
      </c>
      <c r="B8843" s="21" t="s">
        <v>5583</v>
      </c>
      <c r="C8843" s="12" t="s">
        <v>30749</v>
      </c>
      <c r="D8843" s="12">
        <v>1</v>
      </c>
      <c r="E8843" s="35">
        <v>58038693</v>
      </c>
      <c r="F8843" s="35">
        <v>58068910</v>
      </c>
      <c r="G8843" s="30" t="s">
        <v>30745</v>
      </c>
      <c r="H8843" s="42">
        <v>0.32015442782792097</v>
      </c>
      <c r="I8843" s="42">
        <v>0.56142351565590798</v>
      </c>
      <c r="J8843" s="22">
        <v>1.81528278575136</v>
      </c>
      <c r="K8843" s="22">
        <v>2.2593689547906699</v>
      </c>
      <c r="L8843" s="23">
        <v>0.44408616903930698</v>
      </c>
    </row>
    <row r="8844" spans="1:12">
      <c r="A8844" s="2" t="s">
        <v>22122</v>
      </c>
      <c r="B8844" s="21" t="s">
        <v>22123</v>
      </c>
      <c r="C8844" s="12" t="s">
        <v>30748</v>
      </c>
      <c r="D8844" s="12">
        <v>1</v>
      </c>
      <c r="E8844" s="35">
        <v>45043040</v>
      </c>
      <c r="F8844" s="35">
        <v>45077563</v>
      </c>
      <c r="G8844" s="30" t="s">
        <v>30745</v>
      </c>
      <c r="H8844" s="42">
        <v>0.32015442782792097</v>
      </c>
      <c r="I8844" s="42">
        <v>0.56142351565590798</v>
      </c>
      <c r="J8844" s="22">
        <v>2.8356830461682101</v>
      </c>
      <c r="K8844" s="22">
        <v>2.3192991977320099</v>
      </c>
      <c r="L8844" s="23">
        <v>-0.516383848436204</v>
      </c>
    </row>
    <row r="8845" spans="1:12">
      <c r="A8845" s="2" t="s">
        <v>21636</v>
      </c>
      <c r="B8845" s="21" t="s">
        <v>21637</v>
      </c>
      <c r="C8845" s="12" t="s">
        <v>30747</v>
      </c>
      <c r="D8845" s="12">
        <v>1</v>
      </c>
      <c r="E8845" s="35">
        <v>40944888</v>
      </c>
      <c r="F8845" s="35">
        <v>41095832</v>
      </c>
      <c r="G8845" s="30" t="s">
        <v>30745</v>
      </c>
      <c r="H8845" s="42">
        <v>0.32015442782792097</v>
      </c>
      <c r="I8845" s="42">
        <v>0.56142351565590798</v>
      </c>
      <c r="J8845" s="22">
        <v>4.9074853610664597</v>
      </c>
      <c r="K8845" s="22">
        <v>5.16790034460006</v>
      </c>
      <c r="L8845" s="23">
        <v>0.26041498353359699</v>
      </c>
    </row>
    <row r="8846" spans="1:12">
      <c r="A8846" s="2" t="s">
        <v>11260</v>
      </c>
      <c r="B8846" s="21" t="s">
        <v>11261</v>
      </c>
      <c r="C8846" s="12" t="s">
        <v>30754</v>
      </c>
      <c r="D8846" s="12">
        <v>1</v>
      </c>
      <c r="E8846" s="35">
        <v>186125391</v>
      </c>
      <c r="F8846" s="35">
        <v>186291339</v>
      </c>
      <c r="G8846" s="30" t="s">
        <v>30745</v>
      </c>
      <c r="H8846" s="42">
        <v>0.32015442782792097</v>
      </c>
      <c r="I8846" s="42">
        <v>0.56142351565590798</v>
      </c>
      <c r="J8846" s="22">
        <v>3.3055184578265999</v>
      </c>
      <c r="K8846" s="22">
        <v>3.43077283776773</v>
      </c>
      <c r="L8846" s="23">
        <v>0.12525437994112901</v>
      </c>
    </row>
    <row r="8847" spans="1:12">
      <c r="A8847" s="2" t="s">
        <v>12179</v>
      </c>
      <c r="B8847" s="21" t="s">
        <v>12180</v>
      </c>
      <c r="C8847" s="12" t="s">
        <v>30744</v>
      </c>
      <c r="D8847" s="12">
        <v>-1</v>
      </c>
      <c r="E8847" s="35">
        <v>220230824</v>
      </c>
      <c r="F8847" s="35">
        <v>220263804</v>
      </c>
      <c r="G8847" s="30" t="s">
        <v>30745</v>
      </c>
      <c r="H8847" s="42">
        <v>0.32015442782792097</v>
      </c>
      <c r="I8847" s="42">
        <v>0.56142351565590798</v>
      </c>
      <c r="J8847" s="22">
        <v>4.7874605904094798</v>
      </c>
      <c r="K8847" s="22">
        <v>4.9601668205997997</v>
      </c>
      <c r="L8847" s="23">
        <v>0.17270623019032599</v>
      </c>
    </row>
    <row r="8848" spans="1:12">
      <c r="A8848" s="2" t="s">
        <v>6634</v>
      </c>
      <c r="B8848" s="21" t="s">
        <v>6635</v>
      </c>
      <c r="C8848" s="12" t="s">
        <v>30779</v>
      </c>
      <c r="D8848" s="12">
        <v>-1</v>
      </c>
      <c r="E8848" s="35">
        <v>54944445</v>
      </c>
      <c r="F8848" s="35">
        <v>54967393</v>
      </c>
      <c r="G8848" s="30" t="s">
        <v>30745</v>
      </c>
      <c r="H8848" s="42">
        <v>0.32015442782792097</v>
      </c>
      <c r="I8848" s="42">
        <v>0.56142351565590798</v>
      </c>
      <c r="J8848" s="22">
        <v>4.6495457064116001</v>
      </c>
      <c r="K8848" s="22">
        <v>4.84216793773105</v>
      </c>
      <c r="L8848" s="23">
        <v>0.19262223131945699</v>
      </c>
    </row>
    <row r="8849" spans="1:12">
      <c r="A8849" s="2" t="s">
        <v>15277</v>
      </c>
      <c r="B8849" s="21" t="s">
        <v>15278</v>
      </c>
      <c r="C8849" s="12" t="s">
        <v>30802</v>
      </c>
      <c r="D8849" s="12">
        <v>1</v>
      </c>
      <c r="E8849" s="35">
        <v>52586534</v>
      </c>
      <c r="F8849" s="35">
        <v>52603800</v>
      </c>
      <c r="G8849" s="30" t="s">
        <v>30745</v>
      </c>
      <c r="H8849" s="42">
        <v>0.32015442782792097</v>
      </c>
      <c r="I8849" s="42">
        <v>0.56142351565590798</v>
      </c>
      <c r="J8849" s="22">
        <v>2.5211748290340901</v>
      </c>
      <c r="K8849" s="22">
        <v>2.8000591767301302</v>
      </c>
      <c r="L8849" s="23">
        <v>0.27888434769603199</v>
      </c>
    </row>
    <row r="8850" spans="1:12">
      <c r="A8850" s="2" t="s">
        <v>14774</v>
      </c>
      <c r="B8850" s="21" t="s">
        <v>14775</v>
      </c>
      <c r="C8850" s="12" t="s">
        <v>30780</v>
      </c>
      <c r="D8850" s="12">
        <v>1</v>
      </c>
      <c r="E8850" s="35">
        <v>104474295</v>
      </c>
      <c r="F8850" s="35">
        <v>104503249</v>
      </c>
      <c r="G8850" s="30" t="s">
        <v>30745</v>
      </c>
      <c r="H8850" s="42">
        <v>0.32015442782792097</v>
      </c>
      <c r="I8850" s="42">
        <v>0.56142351565590798</v>
      </c>
      <c r="J8850" s="22">
        <v>3.1833384012732302</v>
      </c>
      <c r="K8850" s="22">
        <v>3.0529888074198999</v>
      </c>
      <c r="L8850" s="23">
        <v>-0.130349593853331</v>
      </c>
    </row>
    <row r="8851" spans="1:12">
      <c r="A8851" s="2" t="s">
        <v>22278</v>
      </c>
      <c r="B8851" s="21" t="s">
        <v>22279</v>
      </c>
      <c r="C8851" s="12" t="s">
        <v>30761</v>
      </c>
      <c r="D8851" s="12">
        <v>-1</v>
      </c>
      <c r="E8851" s="35">
        <v>37521878</v>
      </c>
      <c r="F8851" s="35">
        <v>37571094</v>
      </c>
      <c r="G8851" s="30" t="s">
        <v>30745</v>
      </c>
      <c r="H8851" s="42">
        <v>0.32015442782792097</v>
      </c>
      <c r="I8851" s="42">
        <v>0.56142351565590798</v>
      </c>
      <c r="J8851" s="22">
        <v>2.6585182830899798</v>
      </c>
      <c r="K8851" s="22">
        <v>2.2847607282280298</v>
      </c>
      <c r="L8851" s="23">
        <v>-0.373757554861953</v>
      </c>
    </row>
    <row r="8852" spans="1:12">
      <c r="A8852" s="2" t="s">
        <v>31863</v>
      </c>
      <c r="B8852" s="21" t="s">
        <v>31864</v>
      </c>
      <c r="C8852" s="12" t="s">
        <v>30759</v>
      </c>
      <c r="D8852" s="12">
        <v>1</v>
      </c>
      <c r="E8852" s="35">
        <v>35906189</v>
      </c>
      <c r="F8852" s="35">
        <v>35907138</v>
      </c>
      <c r="G8852" s="30" t="s">
        <v>30745</v>
      </c>
      <c r="H8852" s="42">
        <v>0.32015442782792097</v>
      </c>
      <c r="I8852" s="42">
        <v>0.56142351565590798</v>
      </c>
      <c r="J8852" s="22">
        <v>-0.961515342600756</v>
      </c>
      <c r="K8852" s="22">
        <v>-1.1314771983712599</v>
      </c>
      <c r="L8852" s="23">
        <v>-0.16996185577050599</v>
      </c>
    </row>
    <row r="8853" spans="1:12">
      <c r="A8853" s="2" t="s">
        <v>23918</v>
      </c>
      <c r="B8853" s="21" t="s">
        <v>23919</v>
      </c>
      <c r="C8853" s="12" t="s">
        <v>30751</v>
      </c>
      <c r="D8853" s="12">
        <v>-1</v>
      </c>
      <c r="E8853" s="35">
        <v>56322785</v>
      </c>
      <c r="F8853" s="35">
        <v>56819426</v>
      </c>
      <c r="G8853" s="30" t="s">
        <v>30745</v>
      </c>
      <c r="H8853" s="42">
        <v>0.32015442782792097</v>
      </c>
      <c r="I8853" s="42">
        <v>0.56142351565590798</v>
      </c>
      <c r="J8853" s="22">
        <v>5.4526587963368902</v>
      </c>
      <c r="K8853" s="22">
        <v>5.2441604342621497</v>
      </c>
      <c r="L8853" s="23">
        <v>-0.20849836207474001</v>
      </c>
    </row>
    <row r="8854" spans="1:12">
      <c r="A8854" s="2" t="s">
        <v>759</v>
      </c>
      <c r="B8854" s="21" t="s">
        <v>760</v>
      </c>
      <c r="C8854" s="12" t="s">
        <v>30747</v>
      </c>
      <c r="D8854" s="12">
        <v>-1</v>
      </c>
      <c r="E8854" s="35">
        <v>129336685</v>
      </c>
      <c r="F8854" s="35">
        <v>129402873</v>
      </c>
      <c r="G8854" s="30" t="s">
        <v>30745</v>
      </c>
      <c r="H8854" s="42">
        <v>0.32015442782792097</v>
      </c>
      <c r="I8854" s="42">
        <v>0.56142351565590798</v>
      </c>
      <c r="J8854" s="22">
        <v>1.8770928071845201</v>
      </c>
      <c r="K8854" s="22">
        <v>1.8185990406852399</v>
      </c>
      <c r="L8854" s="23">
        <v>-5.8493766499277303E-2</v>
      </c>
    </row>
    <row r="8855" spans="1:12">
      <c r="A8855" s="2" t="s">
        <v>21274</v>
      </c>
      <c r="B8855" s="21" t="s">
        <v>21275</v>
      </c>
      <c r="C8855" s="12" t="s">
        <v>30781</v>
      </c>
      <c r="D8855" s="12">
        <v>-1</v>
      </c>
      <c r="E8855" s="35">
        <v>71738479</v>
      </c>
      <c r="F8855" s="35">
        <v>71803554</v>
      </c>
      <c r="G8855" s="30" t="s">
        <v>30745</v>
      </c>
      <c r="H8855" s="42">
        <v>0.32015442782792097</v>
      </c>
      <c r="I8855" s="42">
        <v>0.56142351565590798</v>
      </c>
      <c r="J8855" s="22">
        <v>-0.69236468459200295</v>
      </c>
      <c r="K8855" s="22">
        <v>-1.0092465492025799</v>
      </c>
      <c r="L8855" s="23">
        <v>-0.31688186461057899</v>
      </c>
    </row>
    <row r="8856" spans="1:12">
      <c r="A8856" s="2" t="s">
        <v>28792</v>
      </c>
      <c r="B8856" s="21" t="s">
        <v>28793</v>
      </c>
      <c r="C8856" s="12" t="s">
        <v>30752</v>
      </c>
      <c r="D8856" s="12">
        <v>1</v>
      </c>
      <c r="E8856" s="35">
        <v>207308263</v>
      </c>
      <c r="F8856" s="35">
        <v>207485851</v>
      </c>
      <c r="G8856" s="30" t="s">
        <v>30745</v>
      </c>
      <c r="H8856" s="42">
        <v>0.32015442782792097</v>
      </c>
      <c r="I8856" s="42">
        <v>0.56142351565590798</v>
      </c>
      <c r="J8856" s="22">
        <v>1.7449784625370199</v>
      </c>
      <c r="K8856" s="22">
        <v>1.5743017842863301</v>
      </c>
      <c r="L8856" s="23">
        <v>-0.170676678250688</v>
      </c>
    </row>
    <row r="8857" spans="1:12">
      <c r="A8857" s="2" t="s">
        <v>24207</v>
      </c>
      <c r="B8857" s="21" t="s">
        <v>24208</v>
      </c>
      <c r="C8857" s="12" t="s">
        <v>30758</v>
      </c>
      <c r="D8857" s="12">
        <v>1</v>
      </c>
      <c r="E8857" s="35">
        <v>72766667</v>
      </c>
      <c r="F8857" s="35">
        <v>72879692</v>
      </c>
      <c r="G8857" s="30" t="s">
        <v>30745</v>
      </c>
      <c r="H8857" s="42">
        <v>0.32015442782792097</v>
      </c>
      <c r="I8857" s="42">
        <v>0.56142351565590798</v>
      </c>
      <c r="J8857" s="22">
        <v>5.0986065910557699</v>
      </c>
      <c r="K8857" s="22">
        <v>4.94713652655253</v>
      </c>
      <c r="L8857" s="23">
        <v>-0.15147006450324299</v>
      </c>
    </row>
    <row r="8858" spans="1:12">
      <c r="A8858" s="2" t="s">
        <v>15546</v>
      </c>
      <c r="B8858" s="21" t="s">
        <v>15547</v>
      </c>
      <c r="C8858" s="12" t="s">
        <v>30748</v>
      </c>
      <c r="D8858" s="12">
        <v>-1</v>
      </c>
      <c r="E8858" s="35">
        <v>72798428</v>
      </c>
      <c r="F8858" s="35">
        <v>72911065</v>
      </c>
      <c r="G8858" s="30" t="s">
        <v>30745</v>
      </c>
      <c r="H8858" s="42">
        <v>0.32015442782792097</v>
      </c>
      <c r="I8858" s="42">
        <v>0.56142351565590798</v>
      </c>
      <c r="J8858" s="22">
        <v>4.0537806808940697</v>
      </c>
      <c r="K8858" s="22">
        <v>4.20557416064959</v>
      </c>
      <c r="L8858" s="23">
        <v>0.15179347975551599</v>
      </c>
    </row>
    <row r="8859" spans="1:12">
      <c r="A8859" s="2" t="s">
        <v>13597</v>
      </c>
      <c r="B8859" s="21" t="s">
        <v>13598</v>
      </c>
      <c r="C8859" s="12" t="s">
        <v>30749</v>
      </c>
      <c r="D8859" s="12">
        <v>1</v>
      </c>
      <c r="E8859" s="35">
        <v>49956426</v>
      </c>
      <c r="F8859" s="35">
        <v>49974305</v>
      </c>
      <c r="G8859" s="30" t="s">
        <v>30745</v>
      </c>
      <c r="H8859" s="42">
        <v>0.32015442782792097</v>
      </c>
      <c r="I8859" s="42">
        <v>0.56142351565590798</v>
      </c>
      <c r="J8859" s="22">
        <v>3.78196974793986</v>
      </c>
      <c r="K8859" s="22">
        <v>4.0098097656738503</v>
      </c>
      <c r="L8859" s="23">
        <v>0.22784001773398499</v>
      </c>
    </row>
    <row r="8860" spans="1:12">
      <c r="A8860" s="2" t="s">
        <v>17782</v>
      </c>
      <c r="B8860" s="21" t="s">
        <v>17783</v>
      </c>
      <c r="C8860" s="12" t="s">
        <v>30752</v>
      </c>
      <c r="D8860" s="12">
        <v>-1</v>
      </c>
      <c r="E8860" s="35">
        <v>9628615</v>
      </c>
      <c r="F8860" s="35">
        <v>9695921</v>
      </c>
      <c r="G8860" s="30" t="s">
        <v>30745</v>
      </c>
      <c r="H8860" s="42">
        <v>0.32015442782792097</v>
      </c>
      <c r="I8860" s="42">
        <v>0.56142351565590798</v>
      </c>
      <c r="J8860" s="22">
        <v>4.29513931927253</v>
      </c>
      <c r="K8860" s="22">
        <v>4.6235705450025302</v>
      </c>
      <c r="L8860" s="23">
        <v>0.328431225730003</v>
      </c>
    </row>
    <row r="8861" spans="1:12">
      <c r="A8861" s="2" t="s">
        <v>653</v>
      </c>
      <c r="B8861" s="21" t="s">
        <v>654</v>
      </c>
      <c r="C8861" s="12" t="s">
        <v>30744</v>
      </c>
      <c r="D8861" s="12">
        <v>-1</v>
      </c>
      <c r="E8861" s="35">
        <v>68167149</v>
      </c>
      <c r="F8861" s="35">
        <v>68299150</v>
      </c>
      <c r="G8861" s="30" t="s">
        <v>30745</v>
      </c>
      <c r="H8861" s="42">
        <v>0.32015442782792097</v>
      </c>
      <c r="I8861" s="42">
        <v>0.56142351565590798</v>
      </c>
      <c r="J8861" s="22">
        <v>4.5729033813216002</v>
      </c>
      <c r="K8861" s="22">
        <v>4.2368845923837197</v>
      </c>
      <c r="L8861" s="23">
        <v>-0.33601878893788001</v>
      </c>
    </row>
    <row r="8862" spans="1:12">
      <c r="A8862" s="2" t="s">
        <v>34281</v>
      </c>
      <c r="B8862" s="21" t="s">
        <v>34282</v>
      </c>
      <c r="C8862" s="12" t="s">
        <v>30747</v>
      </c>
      <c r="D8862" s="12">
        <v>-1</v>
      </c>
      <c r="E8862" s="35">
        <v>23854761</v>
      </c>
      <c r="F8862" s="35">
        <v>23855459</v>
      </c>
      <c r="G8862" s="30" t="s">
        <v>30757</v>
      </c>
      <c r="H8862" s="42">
        <v>0.32015442782792097</v>
      </c>
      <c r="I8862" s="42">
        <v>0.56142351565590798</v>
      </c>
      <c r="J8862" s="22">
        <v>0.98570683630609901</v>
      </c>
      <c r="K8862" s="22">
        <v>0.62328200023295399</v>
      </c>
      <c r="L8862" s="23">
        <v>-0.36242483607314502</v>
      </c>
    </row>
    <row r="8863" spans="1:12">
      <c r="A8863" s="2" t="s">
        <v>28754</v>
      </c>
      <c r="B8863" s="21" t="s">
        <v>28755</v>
      </c>
      <c r="C8863" s="12" t="s">
        <v>30744</v>
      </c>
      <c r="D8863" s="12">
        <v>1</v>
      </c>
      <c r="E8863" s="35">
        <v>4714792</v>
      </c>
      <c r="F8863" s="35">
        <v>4852594</v>
      </c>
      <c r="G8863" s="30" t="s">
        <v>30745</v>
      </c>
      <c r="H8863" s="42">
        <v>0.32015442782792097</v>
      </c>
      <c r="I8863" s="42">
        <v>0.56142351565590798</v>
      </c>
      <c r="J8863" s="22">
        <v>-2.7122019099954602</v>
      </c>
      <c r="K8863" s="22">
        <v>-3.4170591301292998</v>
      </c>
      <c r="L8863" s="23">
        <v>-0.704857220133839</v>
      </c>
    </row>
    <row r="8864" spans="1:12">
      <c r="A8864" s="2" t="s">
        <v>6508</v>
      </c>
      <c r="B8864" s="21" t="s">
        <v>6509</v>
      </c>
      <c r="C8864" s="12" t="s">
        <v>30754</v>
      </c>
      <c r="D8864" s="12">
        <v>1</v>
      </c>
      <c r="E8864" s="35">
        <v>41361624</v>
      </c>
      <c r="F8864" s="35">
        <v>41702061</v>
      </c>
      <c r="G8864" s="30" t="s">
        <v>30745</v>
      </c>
      <c r="H8864" s="42">
        <v>0.32015442782792097</v>
      </c>
      <c r="I8864" s="42">
        <v>0.56142351565590798</v>
      </c>
      <c r="J8864" s="22">
        <v>5.1805879765682201</v>
      </c>
      <c r="K8864" s="22">
        <v>4.6180477310683798</v>
      </c>
      <c r="L8864" s="23">
        <v>-0.56254024549984505</v>
      </c>
    </row>
    <row r="8865" spans="1:12">
      <c r="A8865" s="2" t="s">
        <v>28510</v>
      </c>
      <c r="B8865" s="21" t="s">
        <v>28511</v>
      </c>
      <c r="C8865" s="12" t="s">
        <v>30760</v>
      </c>
      <c r="D8865" s="12">
        <v>1</v>
      </c>
      <c r="E8865" s="35">
        <v>28884130</v>
      </c>
      <c r="F8865" s="35">
        <v>28890511</v>
      </c>
      <c r="G8865" s="30" t="s">
        <v>30745</v>
      </c>
      <c r="H8865" s="42">
        <v>0.32015442782792097</v>
      </c>
      <c r="I8865" s="42">
        <v>0.56142351565590798</v>
      </c>
      <c r="J8865" s="22">
        <v>-1.7444405396768701</v>
      </c>
      <c r="K8865" s="22">
        <v>-1.98245935893428</v>
      </c>
      <c r="L8865" s="23">
        <v>-0.238018819257414</v>
      </c>
    </row>
    <row r="8866" spans="1:12">
      <c r="A8866" s="2" t="s">
        <v>6462</v>
      </c>
      <c r="B8866" s="21" t="s">
        <v>6463</v>
      </c>
      <c r="C8866" s="12" t="s">
        <v>30752</v>
      </c>
      <c r="D8866" s="12">
        <v>-1</v>
      </c>
      <c r="E8866" s="35">
        <v>37477645</v>
      </c>
      <c r="F8866" s="35">
        <v>37551951</v>
      </c>
      <c r="G8866" s="30" t="s">
        <v>30745</v>
      </c>
      <c r="H8866" s="42">
        <v>0.32015442782792097</v>
      </c>
      <c r="I8866" s="42">
        <v>0.56142351565590798</v>
      </c>
      <c r="J8866" s="22">
        <v>4.3395608722994297</v>
      </c>
      <c r="K8866" s="22">
        <v>4.4093381171217096</v>
      </c>
      <c r="L8866" s="23">
        <v>6.9777244822283493E-2</v>
      </c>
    </row>
    <row r="8867" spans="1:12">
      <c r="A8867" s="2" t="s">
        <v>14560</v>
      </c>
      <c r="B8867" s="21" t="s">
        <v>14561</v>
      </c>
      <c r="C8867" s="12" t="s">
        <v>30767</v>
      </c>
      <c r="D8867" s="12">
        <v>1</v>
      </c>
      <c r="E8867" s="35">
        <v>10525902</v>
      </c>
      <c r="F8867" s="35">
        <v>10552758</v>
      </c>
      <c r="G8867" s="30" t="s">
        <v>30745</v>
      </c>
      <c r="H8867" s="42">
        <v>0.32015442782792097</v>
      </c>
      <c r="I8867" s="42">
        <v>0.56142351565590798</v>
      </c>
      <c r="J8867" s="22">
        <v>4.5000383485656901</v>
      </c>
      <c r="K8867" s="22">
        <v>4.6585691327966803</v>
      </c>
      <c r="L8867" s="23">
        <v>0.15853078423098799</v>
      </c>
    </row>
    <row r="8868" spans="1:12">
      <c r="A8868" s="2" t="s">
        <v>3269</v>
      </c>
      <c r="B8868" s="21" t="s">
        <v>3270</v>
      </c>
      <c r="C8868" s="12" t="s">
        <v>30746</v>
      </c>
      <c r="D8868" s="12">
        <v>-1</v>
      </c>
      <c r="E8868" s="35">
        <v>69846848</v>
      </c>
      <c r="F8868" s="35">
        <v>69865344</v>
      </c>
      <c r="G8868" s="30" t="s">
        <v>30745</v>
      </c>
      <c r="H8868" s="42">
        <v>0.32015442782792097</v>
      </c>
      <c r="I8868" s="42">
        <v>0.56142351565590798</v>
      </c>
      <c r="J8868" s="22">
        <v>7.7209488078649002</v>
      </c>
      <c r="K8868" s="22">
        <v>7.94253707451682</v>
      </c>
      <c r="L8868" s="23">
        <v>0.221588266651921</v>
      </c>
    </row>
    <row r="8869" spans="1:12">
      <c r="A8869" s="2" t="s">
        <v>4491</v>
      </c>
      <c r="B8869" s="21" t="s">
        <v>4492</v>
      </c>
      <c r="C8869" s="12" t="s">
        <v>30748</v>
      </c>
      <c r="D8869" s="12">
        <v>1</v>
      </c>
      <c r="E8869" s="35">
        <v>122044091</v>
      </c>
      <c r="F8869" s="35">
        <v>122060819</v>
      </c>
      <c r="G8869" s="30" t="s">
        <v>30745</v>
      </c>
      <c r="H8869" s="42">
        <v>0.32015442782792097</v>
      </c>
      <c r="I8869" s="42">
        <v>0.56142351565590798</v>
      </c>
      <c r="J8869" s="22">
        <v>3.4378815020293101</v>
      </c>
      <c r="K8869" s="22">
        <v>2.9791183499564</v>
      </c>
      <c r="L8869" s="23">
        <v>-0.45876315207290602</v>
      </c>
    </row>
    <row r="8870" spans="1:12">
      <c r="A8870" s="2" t="s">
        <v>2126</v>
      </c>
      <c r="B8870" s="21" t="s">
        <v>2127</v>
      </c>
      <c r="C8870" s="12" t="s">
        <v>30749</v>
      </c>
      <c r="D8870" s="12">
        <v>1</v>
      </c>
      <c r="E8870" s="35">
        <v>50321539</v>
      </c>
      <c r="F8870" s="35">
        <v>50342073</v>
      </c>
      <c r="G8870" s="30" t="s">
        <v>30745</v>
      </c>
      <c r="H8870" s="42">
        <v>0.32015442782792097</v>
      </c>
      <c r="I8870" s="42">
        <v>0.56142351565590798</v>
      </c>
      <c r="J8870" s="22">
        <v>5.2334293688205502</v>
      </c>
      <c r="K8870" s="22">
        <v>5.5600727136191201</v>
      </c>
      <c r="L8870" s="23">
        <v>0.32664334479857299</v>
      </c>
    </row>
    <row r="8871" spans="1:12">
      <c r="A8871" s="2" t="s">
        <v>24028</v>
      </c>
      <c r="B8871" s="21" t="s">
        <v>24029</v>
      </c>
      <c r="C8871" s="12" t="s">
        <v>30758</v>
      </c>
      <c r="D8871" s="12">
        <v>-1</v>
      </c>
      <c r="E8871" s="35">
        <v>48700503</v>
      </c>
      <c r="F8871" s="35">
        <v>48938046</v>
      </c>
      <c r="G8871" s="30" t="s">
        <v>30745</v>
      </c>
      <c r="H8871" s="42">
        <v>0.32015442782792097</v>
      </c>
      <c r="I8871" s="42">
        <v>0.56142351565590798</v>
      </c>
      <c r="J8871" s="22">
        <v>4.0425526660422797</v>
      </c>
      <c r="K8871" s="22">
        <v>3.8110017781019798</v>
      </c>
      <c r="L8871" s="23">
        <v>-0.23155088794030099</v>
      </c>
    </row>
    <row r="8872" spans="1:12">
      <c r="A8872" s="2" t="s">
        <v>33562</v>
      </c>
      <c r="B8872" s="21" t="s">
        <v>33563</v>
      </c>
      <c r="C8872" s="12" t="s">
        <v>30767</v>
      </c>
      <c r="D8872" s="12">
        <v>1</v>
      </c>
      <c r="E8872" s="35">
        <v>14179096</v>
      </c>
      <c r="F8872" s="35">
        <v>14249455</v>
      </c>
      <c r="G8872" s="30" t="s">
        <v>30757</v>
      </c>
      <c r="H8872" s="42">
        <v>0.32015442782792097</v>
      </c>
      <c r="I8872" s="42">
        <v>0.56142351565590798</v>
      </c>
      <c r="J8872" s="22">
        <v>0.78613981523660703</v>
      </c>
      <c r="K8872" s="22">
        <v>0.38270853998542298</v>
      </c>
      <c r="L8872" s="23">
        <v>-0.403431275251184</v>
      </c>
    </row>
    <row r="8873" spans="1:12">
      <c r="A8873" s="2" t="s">
        <v>5360</v>
      </c>
      <c r="B8873" s="21" t="s">
        <v>5361</v>
      </c>
      <c r="C8873" s="12" t="s">
        <v>30802</v>
      </c>
      <c r="D8873" s="12">
        <v>-1</v>
      </c>
      <c r="E8873" s="35">
        <v>111175417</v>
      </c>
      <c r="F8873" s="35">
        <v>111214080</v>
      </c>
      <c r="G8873" s="30" t="s">
        <v>30745</v>
      </c>
      <c r="H8873" s="42">
        <v>0.32015442782792097</v>
      </c>
      <c r="I8873" s="42">
        <v>0.56142351565590798</v>
      </c>
      <c r="J8873" s="22">
        <v>3.9775029337489101</v>
      </c>
      <c r="K8873" s="22">
        <v>3.5390615557909699</v>
      </c>
      <c r="L8873" s="23">
        <v>-0.43844137795793903</v>
      </c>
    </row>
    <row r="8874" spans="1:12">
      <c r="A8874" s="2" t="s">
        <v>6850</v>
      </c>
      <c r="B8874" s="21" t="s">
        <v>6851</v>
      </c>
      <c r="C8874" s="12" t="s">
        <v>30761</v>
      </c>
      <c r="D8874" s="12">
        <v>-1</v>
      </c>
      <c r="E8874" s="35">
        <v>41829496</v>
      </c>
      <c r="F8874" s="35">
        <v>41843027</v>
      </c>
      <c r="G8874" s="30" t="s">
        <v>30745</v>
      </c>
      <c r="H8874" s="42">
        <v>0.32015442782792097</v>
      </c>
      <c r="I8874" s="42">
        <v>0.56142351565590798</v>
      </c>
      <c r="J8874" s="22">
        <v>4.2385590472850003</v>
      </c>
      <c r="K8874" s="22">
        <v>3.7758753373028999</v>
      </c>
      <c r="L8874" s="23">
        <v>-0.46268370998210201</v>
      </c>
    </row>
    <row r="8875" spans="1:12">
      <c r="A8875" s="2" t="s">
        <v>11490</v>
      </c>
      <c r="B8875" s="21" t="s">
        <v>11491</v>
      </c>
      <c r="C8875" s="12" t="s">
        <v>30753</v>
      </c>
      <c r="D8875" s="12">
        <v>-1</v>
      </c>
      <c r="E8875" s="35">
        <v>13127798</v>
      </c>
      <c r="F8875" s="35">
        <v>13153207</v>
      </c>
      <c r="G8875" s="30" t="s">
        <v>30745</v>
      </c>
      <c r="H8875" s="42">
        <v>0.32015442782792097</v>
      </c>
      <c r="I8875" s="42">
        <v>0.56142351565590798</v>
      </c>
      <c r="J8875" s="22">
        <v>5.1467787999504804</v>
      </c>
      <c r="K8875" s="22">
        <v>5.2216158543528097</v>
      </c>
      <c r="L8875" s="23">
        <v>7.4837054402331099E-2</v>
      </c>
    </row>
    <row r="8876" spans="1:12">
      <c r="A8876" s="2" t="s">
        <v>23266</v>
      </c>
      <c r="B8876" s="21" t="s">
        <v>23267</v>
      </c>
      <c r="C8876" s="12" t="s">
        <v>30746</v>
      </c>
      <c r="D8876" s="12">
        <v>1</v>
      </c>
      <c r="E8876" s="35">
        <v>71374122</v>
      </c>
      <c r="F8876" s="35">
        <v>71582099</v>
      </c>
      <c r="G8876" s="30" t="s">
        <v>30745</v>
      </c>
      <c r="H8876" s="42">
        <v>0.32015442782792097</v>
      </c>
      <c r="I8876" s="42">
        <v>0.56142351565590798</v>
      </c>
      <c r="J8876" s="22">
        <v>3.9467868931579502</v>
      </c>
      <c r="K8876" s="22">
        <v>3.6627291150850501</v>
      </c>
      <c r="L8876" s="23">
        <v>-0.28405777807289201</v>
      </c>
    </row>
    <row r="8877" spans="1:12">
      <c r="A8877" s="2" t="s">
        <v>17920</v>
      </c>
      <c r="B8877" s="21" t="s">
        <v>17921</v>
      </c>
      <c r="C8877" s="12" t="s">
        <v>30744</v>
      </c>
      <c r="D8877" s="12">
        <v>1</v>
      </c>
      <c r="E8877" s="35">
        <v>241695434</v>
      </c>
      <c r="F8877" s="35">
        <v>241758944</v>
      </c>
      <c r="G8877" s="30" t="s">
        <v>30745</v>
      </c>
      <c r="H8877" s="42">
        <v>0.32015442782792097</v>
      </c>
      <c r="I8877" s="42">
        <v>0.56142351565590798</v>
      </c>
      <c r="J8877" s="22">
        <v>1.5481940182479099</v>
      </c>
      <c r="K8877" s="22">
        <v>1.29195455867649</v>
      </c>
      <c r="L8877" s="23">
        <v>-0.25623945957142003</v>
      </c>
    </row>
    <row r="8878" spans="1:12">
      <c r="A8878" s="2" t="s">
        <v>15355</v>
      </c>
      <c r="B8878" s="21" t="s">
        <v>15356</v>
      </c>
      <c r="C8878" s="12" t="s">
        <v>30749</v>
      </c>
      <c r="D8878" s="12">
        <v>-1</v>
      </c>
      <c r="E8878" s="35">
        <v>50970042</v>
      </c>
      <c r="F8878" s="35">
        <v>50980010</v>
      </c>
      <c r="G8878" s="30" t="s">
        <v>30745</v>
      </c>
      <c r="H8878" s="42">
        <v>0.32015442782792097</v>
      </c>
      <c r="I8878" s="42">
        <v>0.56142351565590798</v>
      </c>
      <c r="J8878" s="22">
        <v>1.2396042549785999</v>
      </c>
      <c r="K8878" s="22">
        <v>1.9912837891203301</v>
      </c>
      <c r="L8878" s="23">
        <v>0.75167953414173205</v>
      </c>
    </row>
    <row r="8879" spans="1:12">
      <c r="A8879" s="2" t="s">
        <v>18861</v>
      </c>
      <c r="B8879" s="21" t="s">
        <v>18862</v>
      </c>
      <c r="C8879" s="12" t="s">
        <v>30746</v>
      </c>
      <c r="D8879" s="12">
        <v>1</v>
      </c>
      <c r="E8879" s="35">
        <v>103995521</v>
      </c>
      <c r="F8879" s="35">
        <v>104003410</v>
      </c>
      <c r="G8879" s="30" t="s">
        <v>30745</v>
      </c>
      <c r="H8879" s="42">
        <v>0.32015442782792097</v>
      </c>
      <c r="I8879" s="42">
        <v>0.56142351565590798</v>
      </c>
      <c r="J8879" s="22">
        <v>3.0142559192876202</v>
      </c>
      <c r="K8879" s="22">
        <v>3.4503730857488799</v>
      </c>
      <c r="L8879" s="23">
        <v>0.43611716646126197</v>
      </c>
    </row>
    <row r="8880" spans="1:12">
      <c r="A8880" s="2" t="s">
        <v>21640</v>
      </c>
      <c r="B8880" s="21" t="s">
        <v>21641</v>
      </c>
      <c r="C8880" s="12" t="s">
        <v>30753</v>
      </c>
      <c r="D8880" s="12">
        <v>1</v>
      </c>
      <c r="E8880" s="35">
        <v>16064106</v>
      </c>
      <c r="F8880" s="35">
        <v>16190220</v>
      </c>
      <c r="G8880" s="30" t="s">
        <v>30745</v>
      </c>
      <c r="H8880" s="42">
        <v>0.32015442782792097</v>
      </c>
      <c r="I8880" s="42">
        <v>0.56142351565590798</v>
      </c>
      <c r="J8880" s="22">
        <v>5.4791702821633104</v>
      </c>
      <c r="K8880" s="22">
        <v>5.5775499195964304</v>
      </c>
      <c r="L8880" s="23">
        <v>9.8379637433117395E-2</v>
      </c>
    </row>
    <row r="8881" spans="1:12">
      <c r="A8881" s="2" t="s">
        <v>7686</v>
      </c>
      <c r="B8881" s="21" t="s">
        <v>7687</v>
      </c>
      <c r="C8881" s="12" t="s">
        <v>30747</v>
      </c>
      <c r="D8881" s="12">
        <v>1</v>
      </c>
      <c r="E8881" s="35">
        <v>106871737</v>
      </c>
      <c r="F8881" s="35">
        <v>106894256</v>
      </c>
      <c r="G8881" s="30" t="s">
        <v>30745</v>
      </c>
      <c r="H8881" s="42">
        <v>0.32015442782792097</v>
      </c>
      <c r="I8881" s="42">
        <v>0.56142351565590798</v>
      </c>
      <c r="J8881" s="22">
        <v>5.2348011783658803</v>
      </c>
      <c r="K8881" s="22">
        <v>5.5879126830979402</v>
      </c>
      <c r="L8881" s="23">
        <v>0.35311150473205499</v>
      </c>
    </row>
    <row r="8882" spans="1:12">
      <c r="A8882" s="2" t="s">
        <v>16734</v>
      </c>
      <c r="B8882" s="21" t="s">
        <v>16735</v>
      </c>
      <c r="C8882" s="12" t="s">
        <v>30751</v>
      </c>
      <c r="D8882" s="12">
        <v>-1</v>
      </c>
      <c r="E8882" s="35">
        <v>127609855</v>
      </c>
      <c r="F8882" s="35">
        <v>127664754</v>
      </c>
      <c r="G8882" s="30" t="s">
        <v>30745</v>
      </c>
      <c r="H8882" s="42">
        <v>0.32015442782792097</v>
      </c>
      <c r="I8882" s="42">
        <v>0.56142351565590798</v>
      </c>
      <c r="J8882" s="22">
        <v>5.1681470326544501</v>
      </c>
      <c r="K8882" s="22">
        <v>5.2440488631825399</v>
      </c>
      <c r="L8882" s="23">
        <v>7.5901830528097805E-2</v>
      </c>
    </row>
    <row r="8883" spans="1:12">
      <c r="A8883" s="2" t="s">
        <v>19622</v>
      </c>
      <c r="B8883" s="21" t="s">
        <v>19623</v>
      </c>
      <c r="C8883" s="12" t="s">
        <v>30746</v>
      </c>
      <c r="D8883" s="12">
        <v>1</v>
      </c>
      <c r="E8883" s="35">
        <v>73704205</v>
      </c>
      <c r="F8883" s="35">
        <v>73741348</v>
      </c>
      <c r="G8883" s="30" t="s">
        <v>30745</v>
      </c>
      <c r="H8883" s="42">
        <v>0.32015442782792097</v>
      </c>
      <c r="I8883" s="42">
        <v>0.56142351565590798</v>
      </c>
      <c r="J8883" s="22">
        <v>2.9070933386318401</v>
      </c>
      <c r="K8883" s="22">
        <v>2.5465730109717502</v>
      </c>
      <c r="L8883" s="23">
        <v>-0.36052032766009301</v>
      </c>
    </row>
    <row r="8884" spans="1:12">
      <c r="A8884" s="2" t="s">
        <v>23270</v>
      </c>
      <c r="B8884" s="21" t="s">
        <v>23271</v>
      </c>
      <c r="C8884" s="12" t="s">
        <v>30747</v>
      </c>
      <c r="D8884" s="12">
        <v>1</v>
      </c>
      <c r="E8884" s="35">
        <v>107334898</v>
      </c>
      <c r="F8884" s="35">
        <v>107397901</v>
      </c>
      <c r="G8884" s="30" t="s">
        <v>30745</v>
      </c>
      <c r="H8884" s="42">
        <v>0.32015442782792097</v>
      </c>
      <c r="I8884" s="42">
        <v>0.56142351565590798</v>
      </c>
      <c r="J8884" s="22">
        <v>3.5594560063884302</v>
      </c>
      <c r="K8884" s="22">
        <v>3.7413181657932899</v>
      </c>
      <c r="L8884" s="23">
        <v>0.181862159404858</v>
      </c>
    </row>
    <row r="8885" spans="1:12">
      <c r="A8885" s="2" t="s">
        <v>24625</v>
      </c>
      <c r="B8885" s="21" t="s">
        <v>24626</v>
      </c>
      <c r="C8885" s="12" t="s">
        <v>30759</v>
      </c>
      <c r="D8885" s="12">
        <v>1</v>
      </c>
      <c r="E8885" s="35">
        <v>101705461</v>
      </c>
      <c r="F8885" s="35">
        <v>101833069</v>
      </c>
      <c r="G8885" s="30" t="s">
        <v>30745</v>
      </c>
      <c r="H8885" s="42">
        <v>0.32015442782792097</v>
      </c>
      <c r="I8885" s="42">
        <v>0.56142351565590798</v>
      </c>
      <c r="J8885" s="22">
        <v>3.4924056759889002</v>
      </c>
      <c r="K8885" s="22">
        <v>3.2791818275169802</v>
      </c>
      <c r="L8885" s="23">
        <v>-0.213223848471917</v>
      </c>
    </row>
    <row r="8886" spans="1:12">
      <c r="A8886" s="2" t="s">
        <v>1041</v>
      </c>
      <c r="B8886" s="21" t="s">
        <v>1042</v>
      </c>
      <c r="C8886" s="12" t="s">
        <v>30749</v>
      </c>
      <c r="D8886" s="12">
        <v>1</v>
      </c>
      <c r="E8886" s="35">
        <v>2819872</v>
      </c>
      <c r="F8886" s="35">
        <v>2835771</v>
      </c>
      <c r="G8886" s="30" t="s">
        <v>30745</v>
      </c>
      <c r="H8886" s="42">
        <v>0.32015442782792097</v>
      </c>
      <c r="I8886" s="42">
        <v>0.56142351565590798</v>
      </c>
      <c r="J8886" s="22">
        <v>1.4598159629329599</v>
      </c>
      <c r="K8886" s="22">
        <v>1.7040221197203</v>
      </c>
      <c r="L8886" s="23">
        <v>0.244206156787347</v>
      </c>
    </row>
    <row r="8887" spans="1:12">
      <c r="A8887" s="2" t="s">
        <v>16316</v>
      </c>
      <c r="B8887" s="21" t="s">
        <v>16317</v>
      </c>
      <c r="C8887" s="12" t="s">
        <v>30781</v>
      </c>
      <c r="D8887" s="12">
        <v>1</v>
      </c>
      <c r="E8887" s="35">
        <v>178286954</v>
      </c>
      <c r="F8887" s="35">
        <v>178315123</v>
      </c>
      <c r="G8887" s="30" t="s">
        <v>30745</v>
      </c>
      <c r="H8887" s="42">
        <v>0.32015442782792097</v>
      </c>
      <c r="I8887" s="42">
        <v>0.56142351565590798</v>
      </c>
      <c r="J8887" s="22">
        <v>3.3014178784508701</v>
      </c>
      <c r="K8887" s="22">
        <v>2.87597652508029</v>
      </c>
      <c r="L8887" s="23">
        <v>-0.42544135337058497</v>
      </c>
    </row>
    <row r="8888" spans="1:12">
      <c r="A8888" s="2" t="s">
        <v>1506</v>
      </c>
      <c r="B8888" s="21" t="s">
        <v>1507</v>
      </c>
      <c r="C8888" s="12" t="s">
        <v>30752</v>
      </c>
      <c r="D8888" s="12">
        <v>-1</v>
      </c>
      <c r="E8888" s="35">
        <v>20400558</v>
      </c>
      <c r="F8888" s="35">
        <v>20425194</v>
      </c>
      <c r="G8888" s="30" t="s">
        <v>30745</v>
      </c>
      <c r="H8888" s="42">
        <v>0.32015442782792097</v>
      </c>
      <c r="I8888" s="42">
        <v>0.56142351565590798</v>
      </c>
      <c r="J8888" s="22">
        <v>6.3173796125131396</v>
      </c>
      <c r="K8888" s="22">
        <v>5.7302065453379898</v>
      </c>
      <c r="L8888" s="23">
        <v>-0.58717306717515005</v>
      </c>
    </row>
    <row r="8889" spans="1:12">
      <c r="A8889" s="2" t="s">
        <v>9308</v>
      </c>
      <c r="B8889" s="21" t="s">
        <v>9309</v>
      </c>
      <c r="C8889" s="12" t="s">
        <v>30780</v>
      </c>
      <c r="D8889" s="12">
        <v>1</v>
      </c>
      <c r="E8889" s="35">
        <v>5931535</v>
      </c>
      <c r="F8889" s="35">
        <v>5979556</v>
      </c>
      <c r="G8889" s="30" t="s">
        <v>30745</v>
      </c>
      <c r="H8889" s="42">
        <v>0.32015442782792097</v>
      </c>
      <c r="I8889" s="42">
        <v>0.56142351565590798</v>
      </c>
      <c r="J8889" s="22">
        <v>5.6558984444037703</v>
      </c>
      <c r="K8889" s="22">
        <v>5.4110592694882298</v>
      </c>
      <c r="L8889" s="23">
        <v>-0.24483917491554399</v>
      </c>
    </row>
    <row r="8890" spans="1:12">
      <c r="A8890" s="2" t="s">
        <v>11878</v>
      </c>
      <c r="B8890" s="21" t="s">
        <v>11879</v>
      </c>
      <c r="C8890" s="12" t="s">
        <v>30744</v>
      </c>
      <c r="D8890" s="12">
        <v>1</v>
      </c>
      <c r="E8890" s="35">
        <v>12290124</v>
      </c>
      <c r="F8890" s="35">
        <v>12572099</v>
      </c>
      <c r="G8890" s="30" t="s">
        <v>30745</v>
      </c>
      <c r="H8890" s="42">
        <v>0.32015442782792097</v>
      </c>
      <c r="I8890" s="42">
        <v>0.56142351565590798</v>
      </c>
      <c r="J8890" s="22">
        <v>3.6732120094637999</v>
      </c>
      <c r="K8890" s="22">
        <v>3.5569233422207298</v>
      </c>
      <c r="L8890" s="23">
        <v>-0.116288667243067</v>
      </c>
    </row>
    <row r="8891" spans="1:12">
      <c r="A8891" s="2" t="s">
        <v>14826</v>
      </c>
      <c r="B8891" s="21" t="s">
        <v>14827</v>
      </c>
      <c r="C8891" s="12" t="s">
        <v>30748</v>
      </c>
      <c r="D8891" s="12">
        <v>-1</v>
      </c>
      <c r="E8891" s="35">
        <v>155538813</v>
      </c>
      <c r="F8891" s="35">
        <v>155572218</v>
      </c>
      <c r="G8891" s="30" t="s">
        <v>30745</v>
      </c>
      <c r="H8891" s="42">
        <v>0.32015442782792097</v>
      </c>
      <c r="I8891" s="42">
        <v>0.56142351565590798</v>
      </c>
      <c r="J8891" s="22">
        <v>4.8627505868930596</v>
      </c>
      <c r="K8891" s="22">
        <v>4.9794991152689798</v>
      </c>
      <c r="L8891" s="23">
        <v>0.116748528375918</v>
      </c>
    </row>
    <row r="8892" spans="1:12">
      <c r="A8892" s="2" t="s">
        <v>23303</v>
      </c>
      <c r="B8892" s="21" t="s">
        <v>23304</v>
      </c>
      <c r="C8892" s="12" t="s">
        <v>30751</v>
      </c>
      <c r="D8892" s="12">
        <v>1</v>
      </c>
      <c r="E8892" s="35">
        <v>130334844</v>
      </c>
      <c r="F8892" s="35">
        <v>130462594</v>
      </c>
      <c r="G8892" s="30" t="s">
        <v>30745</v>
      </c>
      <c r="H8892" s="42">
        <v>0.32015442782792097</v>
      </c>
      <c r="I8892" s="42">
        <v>0.56142351565590798</v>
      </c>
      <c r="J8892" s="22">
        <v>2.4589858192469798</v>
      </c>
      <c r="K8892" s="22">
        <v>2.1979836713260199</v>
      </c>
      <c r="L8892" s="23">
        <v>-0.26100214792096299</v>
      </c>
    </row>
    <row r="8893" spans="1:12">
      <c r="A8893" s="2" t="s">
        <v>22710</v>
      </c>
      <c r="B8893" s="21" t="s">
        <v>22711</v>
      </c>
      <c r="C8893" s="12" t="s">
        <v>30746</v>
      </c>
      <c r="D8893" s="12">
        <v>1</v>
      </c>
      <c r="E8893" s="35">
        <v>24605367</v>
      </c>
      <c r="F8893" s="35">
        <v>24608176</v>
      </c>
      <c r="G8893" s="30" t="s">
        <v>30745</v>
      </c>
      <c r="H8893" s="42">
        <v>0.32015442782792097</v>
      </c>
      <c r="I8893" s="42">
        <v>0.56142351565590798</v>
      </c>
      <c r="J8893" s="22">
        <v>7.6192319139368898</v>
      </c>
      <c r="K8893" s="22">
        <v>7.3803984990936602</v>
      </c>
      <c r="L8893" s="23">
        <v>-0.23883341484323001</v>
      </c>
    </row>
    <row r="8894" spans="1:12">
      <c r="A8894" s="2" t="s">
        <v>22342</v>
      </c>
      <c r="B8894" s="21" t="s">
        <v>22343</v>
      </c>
      <c r="C8894" s="12" t="s">
        <v>30759</v>
      </c>
      <c r="D8894" s="12">
        <v>-1</v>
      </c>
      <c r="E8894" s="35">
        <v>113006091</v>
      </c>
      <c r="F8894" s="35">
        <v>113018920</v>
      </c>
      <c r="G8894" s="30" t="s">
        <v>30745</v>
      </c>
      <c r="H8894" s="42">
        <v>0.32015442782792097</v>
      </c>
      <c r="I8894" s="42">
        <v>0.56142351565590798</v>
      </c>
      <c r="J8894" s="22">
        <v>8.3174850169727801</v>
      </c>
      <c r="K8894" s="22">
        <v>8.1450152221298708</v>
      </c>
      <c r="L8894" s="23">
        <v>-0.172469794842916</v>
      </c>
    </row>
    <row r="8895" spans="1:12">
      <c r="A8895" s="2" t="s">
        <v>18719</v>
      </c>
      <c r="B8895" s="21" t="s">
        <v>18720</v>
      </c>
      <c r="C8895" s="12" t="s">
        <v>30759</v>
      </c>
      <c r="D8895" s="12">
        <v>-1</v>
      </c>
      <c r="E8895" s="35">
        <v>114312002</v>
      </c>
      <c r="F8895" s="35">
        <v>114362135</v>
      </c>
      <c r="G8895" s="30" t="s">
        <v>30745</v>
      </c>
      <c r="H8895" s="42">
        <v>0.32015442782792097</v>
      </c>
      <c r="I8895" s="42">
        <v>0.56142351565590798</v>
      </c>
      <c r="J8895" s="22">
        <v>4.8991944494770703</v>
      </c>
      <c r="K8895" s="22">
        <v>4.8872073363771404</v>
      </c>
      <c r="L8895" s="23">
        <v>-1.19871130999254E-2</v>
      </c>
    </row>
    <row r="8896" spans="1:12">
      <c r="A8896" s="2" t="s">
        <v>8154</v>
      </c>
      <c r="B8896" s="21" t="s">
        <v>8155</v>
      </c>
      <c r="C8896" s="12" t="s">
        <v>30752</v>
      </c>
      <c r="D8896" s="12">
        <v>-1</v>
      </c>
      <c r="E8896" s="35">
        <v>43449541</v>
      </c>
      <c r="F8896" s="35">
        <v>43453748</v>
      </c>
      <c r="G8896" s="30" t="s">
        <v>30745</v>
      </c>
      <c r="H8896" s="42">
        <v>0.32015442782792097</v>
      </c>
      <c r="I8896" s="42">
        <v>0.56142351565590798</v>
      </c>
      <c r="J8896" s="22">
        <v>5.4114295758339397</v>
      </c>
      <c r="K8896" s="22">
        <v>5.2883072843135199</v>
      </c>
      <c r="L8896" s="23">
        <v>-0.12312229152042201</v>
      </c>
    </row>
    <row r="8897" spans="1:12">
      <c r="A8897" s="2" t="s">
        <v>29096</v>
      </c>
      <c r="B8897" s="21" t="s">
        <v>29097</v>
      </c>
      <c r="C8897" s="12" t="s">
        <v>30747</v>
      </c>
      <c r="D8897" s="12">
        <v>-1</v>
      </c>
      <c r="E8897" s="35">
        <v>110537007</v>
      </c>
      <c r="F8897" s="35">
        <v>110655603</v>
      </c>
      <c r="G8897" s="30" t="s">
        <v>30745</v>
      </c>
      <c r="H8897" s="42">
        <v>0.32015442782792097</v>
      </c>
      <c r="I8897" s="42">
        <v>0.56142351565590798</v>
      </c>
      <c r="J8897" s="22">
        <v>-3.7363748477518501</v>
      </c>
      <c r="K8897" s="22">
        <v>-4.2859490711717099</v>
      </c>
      <c r="L8897" s="23">
        <v>-0.54957422341985795</v>
      </c>
    </row>
    <row r="8898" spans="1:12">
      <c r="A8898" s="2" t="s">
        <v>32041</v>
      </c>
      <c r="B8898" s="21" t="s">
        <v>32042</v>
      </c>
      <c r="C8898" s="12" t="s">
        <v>30753</v>
      </c>
      <c r="D8898" s="12">
        <v>1</v>
      </c>
      <c r="E8898" s="35">
        <v>4918342</v>
      </c>
      <c r="F8898" s="35">
        <v>4960277</v>
      </c>
      <c r="G8898" s="30" t="s">
        <v>30745</v>
      </c>
      <c r="H8898" s="42">
        <v>0.32015442782792097</v>
      </c>
      <c r="I8898" s="42">
        <v>0.56142351565590798</v>
      </c>
      <c r="J8898" s="22">
        <v>-3.5977202980286598</v>
      </c>
      <c r="K8898" s="22">
        <v>-4.3003473426351899</v>
      </c>
      <c r="L8898" s="23">
        <v>-0.70262704460653402</v>
      </c>
    </row>
    <row r="8899" spans="1:12">
      <c r="A8899" s="2" t="s">
        <v>27156</v>
      </c>
      <c r="B8899" s="21" t="s">
        <v>27157</v>
      </c>
      <c r="C8899" s="12" t="s">
        <v>30753</v>
      </c>
      <c r="D8899" s="12">
        <v>-1</v>
      </c>
      <c r="E8899" s="35">
        <v>105413568</v>
      </c>
      <c r="F8899" s="35">
        <v>105478355</v>
      </c>
      <c r="G8899" s="30" t="s">
        <v>30745</v>
      </c>
      <c r="H8899" s="42">
        <v>0.32015442782792097</v>
      </c>
      <c r="I8899" s="42">
        <v>0.56142351565590798</v>
      </c>
      <c r="J8899" s="22">
        <v>2.1290190240552298</v>
      </c>
      <c r="K8899" s="22">
        <v>1.9928996632987901</v>
      </c>
      <c r="L8899" s="23">
        <v>-0.13611936075644199</v>
      </c>
    </row>
    <row r="8900" spans="1:12">
      <c r="A8900" s="2" t="s">
        <v>6808</v>
      </c>
      <c r="B8900" s="21" t="s">
        <v>6809</v>
      </c>
      <c r="C8900" s="12" t="s">
        <v>30761</v>
      </c>
      <c r="D8900" s="12">
        <v>1</v>
      </c>
      <c r="E8900" s="35">
        <v>50919985</v>
      </c>
      <c r="F8900" s="35">
        <v>50924869</v>
      </c>
      <c r="G8900" s="30" t="s">
        <v>30745</v>
      </c>
      <c r="H8900" s="42">
        <v>0.32015442782792097</v>
      </c>
      <c r="I8900" s="42">
        <v>0.56142351565590798</v>
      </c>
      <c r="J8900" s="22">
        <v>1.6355746793189501</v>
      </c>
      <c r="K8900" s="22">
        <v>1.00564949804014</v>
      </c>
      <c r="L8900" s="23">
        <v>-0.62992518127881603</v>
      </c>
    </row>
    <row r="8901" spans="1:12">
      <c r="A8901" s="2" t="s">
        <v>7900</v>
      </c>
      <c r="B8901" s="21" t="s">
        <v>7901</v>
      </c>
      <c r="C8901" s="12" t="s">
        <v>30780</v>
      </c>
      <c r="D8901" s="12">
        <v>1</v>
      </c>
      <c r="E8901" s="35">
        <v>115438942</v>
      </c>
      <c r="F8901" s="35">
        <v>115490662</v>
      </c>
      <c r="G8901" s="30" t="s">
        <v>30745</v>
      </c>
      <c r="H8901" s="42">
        <v>0.32015442782792097</v>
      </c>
      <c r="I8901" s="42">
        <v>0.56142351565590798</v>
      </c>
      <c r="J8901" s="22">
        <v>4.8584595255456904</v>
      </c>
      <c r="K8901" s="22">
        <v>4.4091326684750296</v>
      </c>
      <c r="L8901" s="23">
        <v>-0.44932685707066899</v>
      </c>
    </row>
    <row r="8902" spans="1:12">
      <c r="A8902" s="2" t="s">
        <v>21302</v>
      </c>
      <c r="B8902" s="21" t="s">
        <v>21303</v>
      </c>
      <c r="C8902" s="12" t="s">
        <v>30768</v>
      </c>
      <c r="D8902" s="12">
        <v>1</v>
      </c>
      <c r="E8902" s="35">
        <v>102937869</v>
      </c>
      <c r="F8902" s="35">
        <v>102969958</v>
      </c>
      <c r="G8902" s="30" t="s">
        <v>30745</v>
      </c>
      <c r="H8902" s="42">
        <v>0.32015442782792097</v>
      </c>
      <c r="I8902" s="42">
        <v>0.56142351565590798</v>
      </c>
      <c r="J8902" s="22">
        <v>5.8787960692451904</v>
      </c>
      <c r="K8902" s="22">
        <v>5.8297264852998598</v>
      </c>
      <c r="L8902" s="23">
        <v>-4.9069583945328801E-2</v>
      </c>
    </row>
    <row r="8903" spans="1:12">
      <c r="A8903" s="2" t="s">
        <v>13539</v>
      </c>
      <c r="B8903" s="21" t="s">
        <v>13540</v>
      </c>
      <c r="C8903" s="12" t="s">
        <v>30744</v>
      </c>
      <c r="D8903" s="12">
        <v>-1</v>
      </c>
      <c r="E8903" s="35">
        <v>156213206</v>
      </c>
      <c r="F8903" s="35">
        <v>156217881</v>
      </c>
      <c r="G8903" s="30" t="s">
        <v>30745</v>
      </c>
      <c r="H8903" s="42">
        <v>0.32015442782792097</v>
      </c>
      <c r="I8903" s="42">
        <v>0.56142351565590798</v>
      </c>
      <c r="J8903" s="22">
        <v>1.6493635429416</v>
      </c>
      <c r="K8903" s="22">
        <v>1.9496609199944299</v>
      </c>
      <c r="L8903" s="23">
        <v>0.30029737705283299</v>
      </c>
    </row>
    <row r="8904" spans="1:12">
      <c r="A8904" s="2" t="s">
        <v>795</v>
      </c>
      <c r="B8904" s="21" t="s">
        <v>796</v>
      </c>
      <c r="C8904" s="12" t="s">
        <v>30761</v>
      </c>
      <c r="D8904" s="12">
        <v>1</v>
      </c>
      <c r="E8904" s="35">
        <v>50946645</v>
      </c>
      <c r="F8904" s="35">
        <v>50961901</v>
      </c>
      <c r="G8904" s="30" t="s">
        <v>30745</v>
      </c>
      <c r="H8904" s="42">
        <v>0.32015442782792097</v>
      </c>
      <c r="I8904" s="42">
        <v>0.56142351565590798</v>
      </c>
      <c r="J8904" s="22">
        <v>5.1181285296711598</v>
      </c>
      <c r="K8904" s="22">
        <v>5.3240123763092102</v>
      </c>
      <c r="L8904" s="23">
        <v>0.205883846638058</v>
      </c>
    </row>
    <row r="8905" spans="1:12">
      <c r="A8905" s="2" t="s">
        <v>28804</v>
      </c>
      <c r="B8905" s="21" t="s">
        <v>28805</v>
      </c>
      <c r="C8905" s="12" t="s">
        <v>30744</v>
      </c>
      <c r="D8905" s="12">
        <v>-1</v>
      </c>
      <c r="E8905" s="35">
        <v>39330175</v>
      </c>
      <c r="F8905" s="35">
        <v>39347289</v>
      </c>
      <c r="G8905" s="30" t="s">
        <v>30745</v>
      </c>
      <c r="H8905" s="42">
        <v>0.32015442782792097</v>
      </c>
      <c r="I8905" s="42">
        <v>0.56142351565590798</v>
      </c>
      <c r="J8905" s="22">
        <v>-1.6081032109700399</v>
      </c>
      <c r="K8905" s="22">
        <v>-1.22878112902096</v>
      </c>
      <c r="L8905" s="23">
        <v>0.37932208194907702</v>
      </c>
    </row>
    <row r="8906" spans="1:12">
      <c r="A8906" s="2" t="s">
        <v>553</v>
      </c>
      <c r="B8906" s="21" t="s">
        <v>554</v>
      </c>
      <c r="C8906" s="12" t="s">
        <v>30779</v>
      </c>
      <c r="D8906" s="12">
        <v>-1</v>
      </c>
      <c r="E8906" s="35">
        <v>39988606</v>
      </c>
      <c r="F8906" s="35">
        <v>39995467</v>
      </c>
      <c r="G8906" s="30" t="s">
        <v>30745</v>
      </c>
      <c r="H8906" s="42">
        <v>0.32015442782792097</v>
      </c>
      <c r="I8906" s="42">
        <v>0.56142351565590798</v>
      </c>
      <c r="J8906" s="22">
        <v>-2.39059735660594</v>
      </c>
      <c r="K8906" s="22">
        <v>-1.9912533473299801</v>
      </c>
      <c r="L8906" s="23">
        <v>0.39934400927595898</v>
      </c>
    </row>
    <row r="8907" spans="1:12">
      <c r="A8907" s="2" t="s">
        <v>32823</v>
      </c>
      <c r="B8907" s="21" t="s">
        <v>32824</v>
      </c>
      <c r="C8907" s="12" t="s">
        <v>30750</v>
      </c>
      <c r="D8907" s="12">
        <v>-1</v>
      </c>
      <c r="E8907" s="35">
        <v>57154838</v>
      </c>
      <c r="F8907" s="35">
        <v>57191532</v>
      </c>
      <c r="G8907" s="30" t="s">
        <v>30745</v>
      </c>
      <c r="H8907" s="42">
        <v>0.32015442782792097</v>
      </c>
      <c r="I8907" s="42">
        <v>0.56142351565590798</v>
      </c>
      <c r="J8907" s="22">
        <v>0.31271760168511598</v>
      </c>
      <c r="K8907" s="22">
        <v>-9.3180138787674102E-2</v>
      </c>
      <c r="L8907" s="23">
        <v>-0.40589774047278998</v>
      </c>
    </row>
    <row r="8908" spans="1:12">
      <c r="A8908" s="2" t="s">
        <v>1768</v>
      </c>
      <c r="B8908" s="21" t="s">
        <v>1769</v>
      </c>
      <c r="C8908" s="12" t="s">
        <v>30752</v>
      </c>
      <c r="D8908" s="12">
        <v>-1</v>
      </c>
      <c r="E8908" s="35">
        <v>242615157</v>
      </c>
      <c r="F8908" s="35">
        <v>242626406</v>
      </c>
      <c r="G8908" s="30" t="s">
        <v>30745</v>
      </c>
      <c r="H8908" s="42">
        <v>0.32015442782792097</v>
      </c>
      <c r="I8908" s="42">
        <v>0.56142351565590798</v>
      </c>
      <c r="J8908" s="22">
        <v>5.5187071509685497</v>
      </c>
      <c r="K8908" s="22">
        <v>5.7479822610171203</v>
      </c>
      <c r="L8908" s="23">
        <v>0.22927511004856499</v>
      </c>
    </row>
    <row r="8909" spans="1:12">
      <c r="A8909" s="2" t="s">
        <v>11492</v>
      </c>
      <c r="B8909" s="21" t="s">
        <v>11493</v>
      </c>
      <c r="C8909" s="12" t="s">
        <v>30749</v>
      </c>
      <c r="D8909" s="12">
        <v>1</v>
      </c>
      <c r="E8909" s="35">
        <v>17337013</v>
      </c>
      <c r="F8909" s="35">
        <v>17340028</v>
      </c>
      <c r="G8909" s="30" t="s">
        <v>30745</v>
      </c>
      <c r="H8909" s="42">
        <v>0.32015442782792097</v>
      </c>
      <c r="I8909" s="42">
        <v>0.56142351565590798</v>
      </c>
      <c r="J8909" s="22">
        <v>3.61905818818237</v>
      </c>
      <c r="K8909" s="22">
        <v>3.4611651335445499</v>
      </c>
      <c r="L8909" s="23">
        <v>-0.157893054637816</v>
      </c>
    </row>
    <row r="8910" spans="1:12">
      <c r="A8910" s="2" t="s">
        <v>34136</v>
      </c>
      <c r="B8910" s="21" t="s">
        <v>34137</v>
      </c>
      <c r="C8910" s="12" t="s">
        <v>30773</v>
      </c>
      <c r="D8910" s="12">
        <v>-1</v>
      </c>
      <c r="E8910" s="35">
        <v>21995186</v>
      </c>
      <c r="F8910" s="35">
        <v>22012433</v>
      </c>
      <c r="G8910" s="30" t="s">
        <v>30745</v>
      </c>
      <c r="H8910" s="42">
        <v>0.32015442782792097</v>
      </c>
      <c r="I8910" s="42">
        <v>0.56142351565590798</v>
      </c>
      <c r="J8910" s="22">
        <v>-1.8431377448898001</v>
      </c>
      <c r="K8910" s="22">
        <v>-1.6413607101398899</v>
      </c>
      <c r="L8910" s="23">
        <v>0.20177703474991501</v>
      </c>
    </row>
    <row r="8911" spans="1:12">
      <c r="A8911" s="2" t="s">
        <v>10628</v>
      </c>
      <c r="B8911" s="21" t="s">
        <v>10629</v>
      </c>
      <c r="C8911" s="12" t="s">
        <v>30744</v>
      </c>
      <c r="D8911" s="12">
        <v>-1</v>
      </c>
      <c r="E8911" s="35">
        <v>40235195</v>
      </c>
      <c r="F8911" s="35">
        <v>40237020</v>
      </c>
      <c r="G8911" s="30" t="s">
        <v>30745</v>
      </c>
      <c r="H8911" s="42">
        <v>0.32015442782792097</v>
      </c>
      <c r="I8911" s="42">
        <v>0.56142351565590798</v>
      </c>
      <c r="J8911" s="22">
        <v>0.42732988822728302</v>
      </c>
      <c r="K8911" s="22">
        <v>-8.9987541572463803E-2</v>
      </c>
      <c r="L8911" s="23">
        <v>-0.51731742979974704</v>
      </c>
    </row>
    <row r="8912" spans="1:12">
      <c r="A8912" s="2" t="s">
        <v>28703</v>
      </c>
      <c r="B8912" s="21" t="s">
        <v>28704</v>
      </c>
      <c r="C8912" s="12" t="s">
        <v>30768</v>
      </c>
      <c r="D8912" s="12">
        <v>1</v>
      </c>
      <c r="E8912" s="35">
        <v>70597155</v>
      </c>
      <c r="F8912" s="35">
        <v>71178585</v>
      </c>
      <c r="G8912" s="30" t="s">
        <v>30745</v>
      </c>
      <c r="H8912" s="42">
        <v>0.32015442782792097</v>
      </c>
      <c r="I8912" s="42">
        <v>0.56142351565590798</v>
      </c>
      <c r="J8912" s="22">
        <v>-0.96143678773510399</v>
      </c>
      <c r="K8912" s="22">
        <v>-1.8030917372236199</v>
      </c>
      <c r="L8912" s="23">
        <v>-0.84165494948851705</v>
      </c>
    </row>
    <row r="8913" spans="1:12">
      <c r="A8913" s="2" t="s">
        <v>25317</v>
      </c>
      <c r="B8913" s="21" t="s">
        <v>25318</v>
      </c>
      <c r="C8913" s="12" t="s">
        <v>30768</v>
      </c>
      <c r="D8913" s="12">
        <v>1</v>
      </c>
      <c r="E8913" s="35">
        <v>31553704</v>
      </c>
      <c r="F8913" s="35">
        <v>31698334</v>
      </c>
      <c r="G8913" s="30" t="s">
        <v>30745</v>
      </c>
      <c r="H8913" s="42">
        <v>0.32015442782792097</v>
      </c>
      <c r="I8913" s="42">
        <v>0.56142351565590798</v>
      </c>
      <c r="J8913" s="22">
        <v>-0.50439473057954498</v>
      </c>
      <c r="K8913" s="22">
        <v>0.38015828738018698</v>
      </c>
      <c r="L8913" s="23">
        <v>0.88455301795973196</v>
      </c>
    </row>
    <row r="8914" spans="1:12">
      <c r="A8914" s="2" t="s">
        <v>5868</v>
      </c>
      <c r="B8914" s="21" t="s">
        <v>5869</v>
      </c>
      <c r="C8914" s="12" t="s">
        <v>30768</v>
      </c>
      <c r="D8914" s="12">
        <v>-1</v>
      </c>
      <c r="E8914" s="35">
        <v>72983262</v>
      </c>
      <c r="F8914" s="35">
        <v>72993121</v>
      </c>
      <c r="G8914" s="30" t="s">
        <v>30745</v>
      </c>
      <c r="H8914" s="42">
        <v>0.32015442782792097</v>
      </c>
      <c r="I8914" s="42">
        <v>0.56142351565590798</v>
      </c>
      <c r="J8914" s="22">
        <v>3.9673856314125899</v>
      </c>
      <c r="K8914" s="22">
        <v>3.8217598800555299</v>
      </c>
      <c r="L8914" s="23">
        <v>-0.14562575135706199</v>
      </c>
    </row>
    <row r="8915" spans="1:12">
      <c r="A8915" s="2" t="s">
        <v>7212</v>
      </c>
      <c r="B8915" s="21" t="s">
        <v>7213</v>
      </c>
      <c r="C8915" s="12" t="s">
        <v>30744</v>
      </c>
      <c r="D8915" s="12">
        <v>-1</v>
      </c>
      <c r="E8915" s="35">
        <v>117057157</v>
      </c>
      <c r="F8915" s="35">
        <v>117113661</v>
      </c>
      <c r="G8915" s="30" t="s">
        <v>30745</v>
      </c>
      <c r="H8915" s="42">
        <v>0.32015442782792097</v>
      </c>
      <c r="I8915" s="42">
        <v>0.56142351565590798</v>
      </c>
      <c r="J8915" s="22">
        <v>4.2294231172802599</v>
      </c>
      <c r="K8915" s="22">
        <v>4.0847430127675697</v>
      </c>
      <c r="L8915" s="23">
        <v>-0.14468010451268401</v>
      </c>
    </row>
    <row r="8916" spans="1:12">
      <c r="A8916" s="2" t="s">
        <v>8294</v>
      </c>
      <c r="B8916" s="21" t="s">
        <v>8295</v>
      </c>
      <c r="C8916" s="12" t="s">
        <v>30752</v>
      </c>
      <c r="D8916" s="12">
        <v>1</v>
      </c>
      <c r="E8916" s="35">
        <v>149402009</v>
      </c>
      <c r="F8916" s="35">
        <v>149545130</v>
      </c>
      <c r="G8916" s="30" t="s">
        <v>30745</v>
      </c>
      <c r="H8916" s="42">
        <v>0.32015442782792097</v>
      </c>
      <c r="I8916" s="42">
        <v>0.56142351565590798</v>
      </c>
      <c r="J8916" s="22">
        <v>4.2496934241206104</v>
      </c>
      <c r="K8916" s="22">
        <v>4.3426221404488397</v>
      </c>
      <c r="L8916" s="23">
        <v>9.2928716328239097E-2</v>
      </c>
    </row>
    <row r="8917" spans="1:12">
      <c r="A8917" s="2" t="s">
        <v>13609</v>
      </c>
      <c r="B8917" s="21" t="s">
        <v>13610</v>
      </c>
      <c r="C8917" s="12" t="s">
        <v>30744</v>
      </c>
      <c r="D8917" s="12">
        <v>1</v>
      </c>
      <c r="E8917" s="35">
        <v>20959948</v>
      </c>
      <c r="F8917" s="35">
        <v>20978004</v>
      </c>
      <c r="G8917" s="30" t="s">
        <v>30745</v>
      </c>
      <c r="H8917" s="42">
        <v>0.32015442782792097</v>
      </c>
      <c r="I8917" s="42">
        <v>0.56142351565590798</v>
      </c>
      <c r="J8917" s="22">
        <v>4.6048286554221702</v>
      </c>
      <c r="K8917" s="22">
        <v>4.4602916905707604</v>
      </c>
      <c r="L8917" s="23">
        <v>-0.14453696485140399</v>
      </c>
    </row>
    <row r="8918" spans="1:12">
      <c r="A8918" s="2" t="s">
        <v>17372</v>
      </c>
      <c r="B8918" s="21" t="s">
        <v>17373</v>
      </c>
      <c r="C8918" s="12" t="s">
        <v>30752</v>
      </c>
      <c r="D8918" s="12">
        <v>-1</v>
      </c>
      <c r="E8918" s="35">
        <v>54080050</v>
      </c>
      <c r="F8918" s="35">
        <v>54087126</v>
      </c>
      <c r="G8918" s="30" t="s">
        <v>30745</v>
      </c>
      <c r="H8918" s="42">
        <v>0.32015442782792097</v>
      </c>
      <c r="I8918" s="42">
        <v>0.56142351565590798</v>
      </c>
      <c r="J8918" s="22">
        <v>0.22735552803237299</v>
      </c>
      <c r="K8918" s="22">
        <v>0.45969033118200198</v>
      </c>
      <c r="L8918" s="23">
        <v>0.23233480314962901</v>
      </c>
    </row>
    <row r="8919" spans="1:12">
      <c r="A8919" s="2" t="s">
        <v>13191</v>
      </c>
      <c r="B8919" s="21" t="s">
        <v>13192</v>
      </c>
      <c r="C8919" s="12" t="s">
        <v>30768</v>
      </c>
      <c r="D8919" s="12">
        <v>-1</v>
      </c>
      <c r="E8919" s="35">
        <v>107564244</v>
      </c>
      <c r="F8919" s="35">
        <v>107643700</v>
      </c>
      <c r="G8919" s="30" t="s">
        <v>30745</v>
      </c>
      <c r="H8919" s="42">
        <v>0.32015442782792097</v>
      </c>
      <c r="I8919" s="42">
        <v>0.56142351565590798</v>
      </c>
      <c r="J8919" s="22">
        <v>5.8957250097088201</v>
      </c>
      <c r="K8919" s="22">
        <v>5.7633734459374804</v>
      </c>
      <c r="L8919" s="23">
        <v>-0.132351563771332</v>
      </c>
    </row>
    <row r="8920" spans="1:12">
      <c r="A8920" s="2" t="s">
        <v>22494</v>
      </c>
      <c r="B8920" s="21" t="s">
        <v>22495</v>
      </c>
      <c r="C8920" s="12" t="s">
        <v>30753</v>
      </c>
      <c r="D8920" s="12">
        <v>-1</v>
      </c>
      <c r="E8920" s="35">
        <v>7276280</v>
      </c>
      <c r="F8920" s="35">
        <v>7281538</v>
      </c>
      <c r="G8920" s="30" t="s">
        <v>30745</v>
      </c>
      <c r="H8920" s="42">
        <v>0.32015442782792097</v>
      </c>
      <c r="I8920" s="42">
        <v>0.56142351565590798</v>
      </c>
      <c r="J8920" s="22">
        <v>3.62615106892782</v>
      </c>
      <c r="K8920" s="22">
        <v>3.2559269377878102</v>
      </c>
      <c r="L8920" s="23">
        <v>-0.37022413114001002</v>
      </c>
    </row>
    <row r="8921" spans="1:12">
      <c r="A8921" s="2" t="s">
        <v>28806</v>
      </c>
      <c r="B8921" s="21" t="s">
        <v>28807</v>
      </c>
      <c r="C8921" s="12" t="s">
        <v>30744</v>
      </c>
      <c r="D8921" s="12">
        <v>-1</v>
      </c>
      <c r="E8921" s="35">
        <v>160967747</v>
      </c>
      <c r="F8921" s="35">
        <v>161008752</v>
      </c>
      <c r="G8921" s="30" t="s">
        <v>30745</v>
      </c>
      <c r="H8921" s="42">
        <v>0.32015442782792097</v>
      </c>
      <c r="I8921" s="42">
        <v>0.56142351565590798</v>
      </c>
      <c r="J8921" s="22">
        <v>2.8993584252590998</v>
      </c>
      <c r="K8921" s="22">
        <v>3.3591951774698301</v>
      </c>
      <c r="L8921" s="23">
        <v>0.459836752210738</v>
      </c>
    </row>
    <row r="8922" spans="1:12">
      <c r="A8922" s="2" t="s">
        <v>37654</v>
      </c>
      <c r="B8922" s="21" t="s">
        <v>37655</v>
      </c>
      <c r="C8922" s="12" t="s">
        <v>30760</v>
      </c>
      <c r="D8922" s="12">
        <v>1</v>
      </c>
      <c r="E8922" s="35">
        <v>67314874</v>
      </c>
      <c r="F8922" s="35">
        <v>67315102</v>
      </c>
      <c r="G8922" s="30" t="s">
        <v>30757</v>
      </c>
      <c r="H8922" s="42">
        <v>0.32300715514235001</v>
      </c>
      <c r="I8922" s="42">
        <v>0.56636254968908395</v>
      </c>
      <c r="J8922" s="22">
        <v>0.443727787094086</v>
      </c>
      <c r="K8922" s="22">
        <v>1.70988622751824</v>
      </c>
      <c r="L8922" s="23">
        <v>1.2661584404241499</v>
      </c>
    </row>
    <row r="8923" spans="1:12">
      <c r="A8923" s="2" t="s">
        <v>32724</v>
      </c>
      <c r="B8923" s="21" t="s">
        <v>32725</v>
      </c>
      <c r="C8923" s="12" t="s">
        <v>30754</v>
      </c>
      <c r="D8923" s="12">
        <v>-1</v>
      </c>
      <c r="E8923" s="35">
        <v>144832667</v>
      </c>
      <c r="F8923" s="35">
        <v>144833206</v>
      </c>
      <c r="G8923" s="30" t="s">
        <v>30757</v>
      </c>
      <c r="H8923" s="42">
        <v>0.32452429718575698</v>
      </c>
      <c r="I8923" s="42">
        <v>0.56818412735885104</v>
      </c>
      <c r="J8923" s="22">
        <v>-0.68008428677313904</v>
      </c>
      <c r="K8923" s="22">
        <v>-1.07596226161051</v>
      </c>
      <c r="L8923" s="23">
        <v>-0.39587797483736997</v>
      </c>
    </row>
    <row r="8924" spans="1:12">
      <c r="A8924" s="2" t="s">
        <v>30839</v>
      </c>
      <c r="B8924" s="21" t="s">
        <v>30840</v>
      </c>
      <c r="C8924" s="12" t="s">
        <v>30779</v>
      </c>
      <c r="D8924" s="12">
        <v>-1</v>
      </c>
      <c r="E8924" s="35">
        <v>60790026</v>
      </c>
      <c r="F8924" s="35">
        <v>60795323</v>
      </c>
      <c r="G8924" s="30" t="s">
        <v>30745</v>
      </c>
      <c r="H8924" s="42">
        <v>0.32691472924261999</v>
      </c>
      <c r="I8924" s="42">
        <v>0.56818412735885104</v>
      </c>
      <c r="J8924" s="22">
        <v>-2.7134309448626999</v>
      </c>
      <c r="K8924" s="22">
        <v>-3.9303803201979499</v>
      </c>
      <c r="L8924" s="23">
        <v>-1.21694937533525</v>
      </c>
    </row>
    <row r="8925" spans="1:12">
      <c r="A8925" s="2" t="s">
        <v>33611</v>
      </c>
      <c r="B8925" s="21" t="s">
        <v>532</v>
      </c>
      <c r="C8925" s="12" t="s">
        <v>30753</v>
      </c>
      <c r="D8925" s="12">
        <v>-1</v>
      </c>
      <c r="E8925" s="35">
        <v>66517697</v>
      </c>
      <c r="F8925" s="35">
        <v>66563765</v>
      </c>
      <c r="G8925" s="30" t="s">
        <v>30745</v>
      </c>
      <c r="H8925" s="42">
        <v>0.32705816313289698</v>
      </c>
      <c r="I8925" s="42">
        <v>0.56818412735885104</v>
      </c>
      <c r="J8925" s="22">
        <v>-1.9605870406914401</v>
      </c>
      <c r="K8925" s="22">
        <v>-5.9005237885923503</v>
      </c>
      <c r="L8925" s="23">
        <v>-3.9399367479009002</v>
      </c>
    </row>
    <row r="8926" spans="1:12">
      <c r="A8926" s="2" t="s">
        <v>30652</v>
      </c>
      <c r="B8926" s="21" t="s">
        <v>30653</v>
      </c>
      <c r="C8926" s="12" t="s">
        <v>30760</v>
      </c>
      <c r="D8926" s="12">
        <v>1</v>
      </c>
      <c r="E8926" s="35">
        <v>260118</v>
      </c>
      <c r="F8926" s="35">
        <v>273510</v>
      </c>
      <c r="G8926" s="30" t="s">
        <v>30745</v>
      </c>
      <c r="H8926" s="42">
        <v>0.32891454430302602</v>
      </c>
      <c r="I8926" s="42">
        <v>0.56818412735885104</v>
      </c>
      <c r="J8926" s="22">
        <v>4.23747878420557E-2</v>
      </c>
      <c r="K8926" s="22">
        <v>-0.81405774144703302</v>
      </c>
      <c r="L8926" s="23">
        <v>-0.85643252928908897</v>
      </c>
    </row>
    <row r="8927" spans="1:12">
      <c r="A8927" s="2" t="s">
        <v>30994</v>
      </c>
      <c r="B8927" s="21" t="s">
        <v>30995</v>
      </c>
      <c r="C8927" s="12" t="s">
        <v>30752</v>
      </c>
      <c r="D8927" s="12">
        <v>1</v>
      </c>
      <c r="E8927" s="35">
        <v>219824377</v>
      </c>
      <c r="F8927" s="35">
        <v>219826876</v>
      </c>
      <c r="G8927" s="30" t="s">
        <v>30745</v>
      </c>
      <c r="H8927" s="42">
        <v>0.32894220085085901</v>
      </c>
      <c r="I8927" s="42">
        <v>0.56818412735885104</v>
      </c>
      <c r="J8927" s="22">
        <v>3.3850565556937301E-2</v>
      </c>
      <c r="K8927" s="22">
        <v>-1.7285619229803799</v>
      </c>
      <c r="L8927" s="23">
        <v>-1.76241248853731</v>
      </c>
    </row>
    <row r="8928" spans="1:12">
      <c r="A8928" s="2" t="s">
        <v>37157</v>
      </c>
      <c r="B8928" s="21" t="s">
        <v>37158</v>
      </c>
      <c r="C8928" s="12" t="s">
        <v>30802</v>
      </c>
      <c r="D8928" s="12">
        <v>1</v>
      </c>
      <c r="E8928" s="35">
        <v>24982295</v>
      </c>
      <c r="F8928" s="35">
        <v>25171814</v>
      </c>
      <c r="G8928" s="30" t="s">
        <v>30757</v>
      </c>
      <c r="H8928" s="42">
        <v>0.32895141898083702</v>
      </c>
      <c r="I8928" s="42">
        <v>0.56818412735885104</v>
      </c>
      <c r="J8928" s="22">
        <v>-0.55011972591515101</v>
      </c>
      <c r="K8928" s="22">
        <v>-0.821148929927352</v>
      </c>
      <c r="L8928" s="23">
        <v>-0.27102920401220099</v>
      </c>
    </row>
    <row r="8929" spans="1:12">
      <c r="A8929" s="2" t="s">
        <v>34251</v>
      </c>
      <c r="B8929" s="21" t="s">
        <v>34252</v>
      </c>
      <c r="C8929" s="12" t="s">
        <v>30779</v>
      </c>
      <c r="D8929" s="12">
        <v>1</v>
      </c>
      <c r="E8929" s="35">
        <v>21735866</v>
      </c>
      <c r="F8929" s="35">
        <v>21736171</v>
      </c>
      <c r="G8929" s="30" t="s">
        <v>30757</v>
      </c>
      <c r="H8929" s="42">
        <v>0.32895141898083702</v>
      </c>
      <c r="I8929" s="42">
        <v>0.56818412735885104</v>
      </c>
      <c r="J8929" s="22">
        <v>11.335400014177599</v>
      </c>
      <c r="K8929" s="22">
        <v>11.025073951091599</v>
      </c>
      <c r="L8929" s="23">
        <v>-0.31032606308594501</v>
      </c>
    </row>
    <row r="8930" spans="1:12">
      <c r="A8930" s="2" t="s">
        <v>19686</v>
      </c>
      <c r="B8930" s="21" t="s">
        <v>19687</v>
      </c>
      <c r="C8930" s="12" t="s">
        <v>30802</v>
      </c>
      <c r="D8930" s="12">
        <v>-1</v>
      </c>
      <c r="E8930" s="35">
        <v>21351469</v>
      </c>
      <c r="F8930" s="35">
        <v>21477187</v>
      </c>
      <c r="G8930" s="30" t="s">
        <v>30745</v>
      </c>
      <c r="H8930" s="42">
        <v>0.32895141898083702</v>
      </c>
      <c r="I8930" s="42">
        <v>0.56818412735885104</v>
      </c>
      <c r="J8930" s="22">
        <v>2.8447986937643099</v>
      </c>
      <c r="K8930" s="22">
        <v>3.0631485860961498</v>
      </c>
      <c r="L8930" s="23">
        <v>0.21834989233184601</v>
      </c>
    </row>
    <row r="8931" spans="1:12">
      <c r="A8931" s="2" t="s">
        <v>6024</v>
      </c>
      <c r="B8931" s="21" t="s">
        <v>6025</v>
      </c>
      <c r="C8931" s="12" t="s">
        <v>30759</v>
      </c>
      <c r="D8931" s="12">
        <v>1</v>
      </c>
      <c r="E8931" s="35">
        <v>4490444</v>
      </c>
      <c r="F8931" s="35">
        <v>4587469</v>
      </c>
      <c r="G8931" s="30" t="s">
        <v>30745</v>
      </c>
      <c r="H8931" s="42">
        <v>0.32895141898083702</v>
      </c>
      <c r="I8931" s="42">
        <v>0.56818412735885104</v>
      </c>
      <c r="J8931" s="22">
        <v>1.0211517004511601</v>
      </c>
      <c r="K8931" s="22">
        <v>1.15507274958966</v>
      </c>
      <c r="L8931" s="23">
        <v>0.13392104913849301</v>
      </c>
    </row>
    <row r="8932" spans="1:12">
      <c r="A8932" s="2" t="s">
        <v>35321</v>
      </c>
      <c r="B8932" s="21" t="s">
        <v>35322</v>
      </c>
      <c r="C8932" s="12" t="s">
        <v>30774</v>
      </c>
      <c r="D8932" s="12">
        <v>-1</v>
      </c>
      <c r="E8932" s="35">
        <v>146198975</v>
      </c>
      <c r="F8932" s="35">
        <v>146228281</v>
      </c>
      <c r="G8932" s="30" t="s">
        <v>30757</v>
      </c>
      <c r="H8932" s="42">
        <v>0.32895141898083702</v>
      </c>
      <c r="I8932" s="42">
        <v>0.56818412735885104</v>
      </c>
      <c r="J8932" s="22">
        <v>4.0555045727379504</v>
      </c>
      <c r="K8932" s="22">
        <v>4.2789038744586101</v>
      </c>
      <c r="L8932" s="23">
        <v>0.223399301720656</v>
      </c>
    </row>
    <row r="8933" spans="1:12">
      <c r="A8933" s="2" t="s">
        <v>24969</v>
      </c>
      <c r="B8933" s="21" t="s">
        <v>24970</v>
      </c>
      <c r="C8933" s="12" t="s">
        <v>30747</v>
      </c>
      <c r="D8933" s="12">
        <v>-1</v>
      </c>
      <c r="E8933" s="35">
        <v>71549366</v>
      </c>
      <c r="F8933" s="35">
        <v>71792953</v>
      </c>
      <c r="G8933" s="30" t="s">
        <v>30745</v>
      </c>
      <c r="H8933" s="42">
        <v>0.32895141898083702</v>
      </c>
      <c r="I8933" s="42">
        <v>0.56818412735885104</v>
      </c>
      <c r="J8933" s="22">
        <v>2.9450802474099298</v>
      </c>
      <c r="K8933" s="22">
        <v>3.1345521716223099</v>
      </c>
      <c r="L8933" s="23">
        <v>0.18947192421237899</v>
      </c>
    </row>
    <row r="8934" spans="1:12">
      <c r="A8934" s="2" t="s">
        <v>37656</v>
      </c>
      <c r="B8934" s="21" t="s">
        <v>37657</v>
      </c>
      <c r="C8934" s="12" t="s">
        <v>30758</v>
      </c>
      <c r="D8934" s="12">
        <v>-1</v>
      </c>
      <c r="E8934" s="35">
        <v>51500254</v>
      </c>
      <c r="F8934" s="35">
        <v>51630807</v>
      </c>
      <c r="G8934" s="30" t="s">
        <v>30745</v>
      </c>
      <c r="H8934" s="42">
        <v>0.32895141898083702</v>
      </c>
      <c r="I8934" s="42">
        <v>0.56818412735885104</v>
      </c>
      <c r="J8934" s="22">
        <v>0.60790285427291502</v>
      </c>
      <c r="K8934" s="22">
        <v>0.34325604129187998</v>
      </c>
      <c r="L8934" s="23">
        <v>-0.26464681298103498</v>
      </c>
    </row>
    <row r="8935" spans="1:12">
      <c r="A8935" s="2" t="s">
        <v>33319</v>
      </c>
      <c r="B8935" s="21" t="s">
        <v>33320</v>
      </c>
      <c r="C8935" s="12" t="s">
        <v>30768</v>
      </c>
      <c r="D8935" s="12">
        <v>-1</v>
      </c>
      <c r="E8935" s="35">
        <v>98015113</v>
      </c>
      <c r="F8935" s="35">
        <v>98015896</v>
      </c>
      <c r="G8935" s="30" t="s">
        <v>30757</v>
      </c>
      <c r="H8935" s="42">
        <v>0.32895141898083702</v>
      </c>
      <c r="I8935" s="42">
        <v>0.56818412735885104</v>
      </c>
      <c r="J8935" s="22">
        <v>-0.46336321822415699</v>
      </c>
      <c r="K8935" s="22">
        <v>-0.69750592333843098</v>
      </c>
      <c r="L8935" s="23">
        <v>-0.23414270511427401</v>
      </c>
    </row>
    <row r="8936" spans="1:12">
      <c r="A8936" s="2" t="s">
        <v>6804</v>
      </c>
      <c r="B8936" s="21" t="s">
        <v>6805</v>
      </c>
      <c r="C8936" s="12" t="s">
        <v>30751</v>
      </c>
      <c r="D8936" s="12">
        <v>-1</v>
      </c>
      <c r="E8936" s="35">
        <v>137518621</v>
      </c>
      <c r="F8936" s="35">
        <v>137540586</v>
      </c>
      <c r="G8936" s="30" t="s">
        <v>30745</v>
      </c>
      <c r="H8936" s="42">
        <v>0.32895141898083702</v>
      </c>
      <c r="I8936" s="42">
        <v>0.56818412735885104</v>
      </c>
      <c r="J8936" s="22">
        <v>5.6703320334856997</v>
      </c>
      <c r="K8936" s="22">
        <v>5.5055193643924696</v>
      </c>
      <c r="L8936" s="23">
        <v>-0.16481266909322601</v>
      </c>
    </row>
    <row r="8937" spans="1:12">
      <c r="A8937" s="2" t="s">
        <v>28724</v>
      </c>
      <c r="B8937" s="21" t="s">
        <v>28725</v>
      </c>
      <c r="C8937" s="12" t="s">
        <v>30749</v>
      </c>
      <c r="D8937" s="12">
        <v>1</v>
      </c>
      <c r="E8937" s="35">
        <v>46646363</v>
      </c>
      <c r="F8937" s="35">
        <v>46664556</v>
      </c>
      <c r="G8937" s="30" t="s">
        <v>30745</v>
      </c>
      <c r="H8937" s="42">
        <v>0.32895141898083702</v>
      </c>
      <c r="I8937" s="42">
        <v>0.56818412735885104</v>
      </c>
      <c r="J8937" s="22">
        <v>0.91538254537614305</v>
      </c>
      <c r="K8937" s="22">
        <v>0.46326727190245198</v>
      </c>
      <c r="L8937" s="23">
        <v>-0.45211527347369102</v>
      </c>
    </row>
    <row r="8938" spans="1:12">
      <c r="A8938" s="2" t="s">
        <v>5606</v>
      </c>
      <c r="B8938" s="21" t="s">
        <v>5607</v>
      </c>
      <c r="C8938" s="12" t="s">
        <v>30754</v>
      </c>
      <c r="D8938" s="12">
        <v>-1</v>
      </c>
      <c r="E8938" s="35">
        <v>148999913</v>
      </c>
      <c r="F8938" s="35">
        <v>149365850</v>
      </c>
      <c r="G8938" s="30" t="s">
        <v>30745</v>
      </c>
      <c r="H8938" s="42">
        <v>0.32895141898083702</v>
      </c>
      <c r="I8938" s="42">
        <v>0.56818412735885104</v>
      </c>
      <c r="J8938" s="22">
        <v>0.60283954056911804</v>
      </c>
      <c r="K8938" s="22">
        <v>0.31803661768574298</v>
      </c>
      <c r="L8938" s="23">
        <v>-0.284802922883375</v>
      </c>
    </row>
    <row r="8939" spans="1:12">
      <c r="A8939" s="2" t="s">
        <v>7660</v>
      </c>
      <c r="B8939" s="21" t="s">
        <v>7661</v>
      </c>
      <c r="C8939" s="12" t="s">
        <v>30749</v>
      </c>
      <c r="D8939" s="12">
        <v>1</v>
      </c>
      <c r="E8939" s="35">
        <v>40476912</v>
      </c>
      <c r="F8939" s="35">
        <v>40487348</v>
      </c>
      <c r="G8939" s="30" t="s">
        <v>30745</v>
      </c>
      <c r="H8939" s="42">
        <v>0.32895141898083702</v>
      </c>
      <c r="I8939" s="42">
        <v>0.56818412735885104</v>
      </c>
      <c r="J8939" s="22">
        <v>6.1129174750672499</v>
      </c>
      <c r="K8939" s="22">
        <v>6.2403663113016297</v>
      </c>
      <c r="L8939" s="23">
        <v>0.12744883623438399</v>
      </c>
    </row>
    <row r="8940" spans="1:12">
      <c r="A8940" s="2" t="s">
        <v>33138</v>
      </c>
      <c r="B8940" s="21" t="s">
        <v>33139</v>
      </c>
      <c r="C8940" s="12" t="s">
        <v>30761</v>
      </c>
      <c r="D8940" s="12">
        <v>1</v>
      </c>
      <c r="E8940" s="35">
        <v>25595817</v>
      </c>
      <c r="F8940" s="35">
        <v>25603330</v>
      </c>
      <c r="G8940" s="30" t="s">
        <v>30745</v>
      </c>
      <c r="H8940" s="42">
        <v>0.32895141898083702</v>
      </c>
      <c r="I8940" s="42">
        <v>0.56818412735885104</v>
      </c>
      <c r="J8940" s="22">
        <v>-0.98566611312036001</v>
      </c>
      <c r="K8940" s="22">
        <v>-1.39236687815253</v>
      </c>
      <c r="L8940" s="23">
        <v>-0.40670076503216801</v>
      </c>
    </row>
    <row r="8941" spans="1:12">
      <c r="A8941" s="2" t="s">
        <v>12296</v>
      </c>
      <c r="B8941" s="21" t="s">
        <v>12297</v>
      </c>
      <c r="C8941" s="12" t="s">
        <v>30750</v>
      </c>
      <c r="D8941" s="12">
        <v>1</v>
      </c>
      <c r="E8941" s="35">
        <v>65479467</v>
      </c>
      <c r="F8941" s="35">
        <v>65487075</v>
      </c>
      <c r="G8941" s="30" t="s">
        <v>30745</v>
      </c>
      <c r="H8941" s="42">
        <v>0.32895141898083702</v>
      </c>
      <c r="I8941" s="42">
        <v>0.56818412735885104</v>
      </c>
      <c r="J8941" s="22">
        <v>5.1934278702531502</v>
      </c>
      <c r="K8941" s="22">
        <v>5.0556977367885301</v>
      </c>
      <c r="L8941" s="23">
        <v>-0.13773013346462301</v>
      </c>
    </row>
    <row r="8942" spans="1:12">
      <c r="A8942" s="2" t="s">
        <v>4129</v>
      </c>
      <c r="B8942" s="21" t="s">
        <v>4130</v>
      </c>
      <c r="C8942" s="12" t="s">
        <v>30750</v>
      </c>
      <c r="D8942" s="12">
        <v>-1</v>
      </c>
      <c r="E8942" s="35">
        <v>1295601</v>
      </c>
      <c r="F8942" s="35">
        <v>1330884</v>
      </c>
      <c r="G8942" s="30" t="s">
        <v>30745</v>
      </c>
      <c r="H8942" s="42">
        <v>0.32895141898083702</v>
      </c>
      <c r="I8942" s="42">
        <v>0.56818412735885104</v>
      </c>
      <c r="J8942" s="22">
        <v>4.2897313531883796</v>
      </c>
      <c r="K8942" s="22">
        <v>4.4409674071410397</v>
      </c>
      <c r="L8942" s="23">
        <v>0.15123605395265599</v>
      </c>
    </row>
    <row r="8943" spans="1:12">
      <c r="A8943" s="2" t="s">
        <v>34573</v>
      </c>
      <c r="B8943" s="21" t="s">
        <v>34574</v>
      </c>
      <c r="C8943" s="12" t="s">
        <v>30752</v>
      </c>
      <c r="D8943" s="12">
        <v>1</v>
      </c>
      <c r="E8943" s="35">
        <v>128004834</v>
      </c>
      <c r="F8943" s="35">
        <v>128007658</v>
      </c>
      <c r="G8943" s="30" t="s">
        <v>30757</v>
      </c>
      <c r="H8943" s="42">
        <v>0.32895141898083702</v>
      </c>
      <c r="I8943" s="42">
        <v>0.56818412735885104</v>
      </c>
      <c r="J8943" s="22">
        <v>-2.7581393548922799</v>
      </c>
      <c r="K8943" s="22">
        <v>-3.2225098657397599</v>
      </c>
      <c r="L8943" s="23">
        <v>-0.46437051084748499</v>
      </c>
    </row>
    <row r="8944" spans="1:12">
      <c r="A8944" s="2" t="s">
        <v>32992</v>
      </c>
      <c r="B8944" s="21" t="s">
        <v>32993</v>
      </c>
      <c r="C8944" s="12" t="s">
        <v>30748</v>
      </c>
      <c r="D8944" s="12">
        <v>-1</v>
      </c>
      <c r="E8944" s="35">
        <v>139171726</v>
      </c>
      <c r="F8944" s="35">
        <v>139199589</v>
      </c>
      <c r="G8944" s="30" t="s">
        <v>30745</v>
      </c>
      <c r="H8944" s="42">
        <v>0.32895141898083702</v>
      </c>
      <c r="I8944" s="42">
        <v>0.56818412735885104</v>
      </c>
      <c r="J8944" s="22">
        <v>-0.32227018724582401</v>
      </c>
      <c r="K8944" s="22">
        <v>0.306522679253448</v>
      </c>
      <c r="L8944" s="23">
        <v>0.62879286649927202</v>
      </c>
    </row>
    <row r="8945" spans="1:12">
      <c r="A8945" s="2" t="s">
        <v>32345</v>
      </c>
      <c r="B8945" s="21" t="s">
        <v>32346</v>
      </c>
      <c r="C8945" s="12" t="s">
        <v>30746</v>
      </c>
      <c r="D8945" s="12">
        <v>1</v>
      </c>
      <c r="E8945" s="35">
        <v>55765362</v>
      </c>
      <c r="F8945" s="35">
        <v>55765949</v>
      </c>
      <c r="G8945" s="30" t="s">
        <v>30757</v>
      </c>
      <c r="H8945" s="42">
        <v>0.32895141898083702</v>
      </c>
      <c r="I8945" s="42">
        <v>0.56818412735885104</v>
      </c>
      <c r="J8945" s="22">
        <v>1.3054868596476901</v>
      </c>
      <c r="K8945" s="22">
        <v>0.33254258166032802</v>
      </c>
      <c r="L8945" s="23">
        <v>-0.97294427798736105</v>
      </c>
    </row>
    <row r="8946" spans="1:12">
      <c r="A8946" s="2" t="s">
        <v>14051</v>
      </c>
      <c r="B8946" s="21" t="s">
        <v>14052</v>
      </c>
      <c r="C8946" s="12" t="s">
        <v>30802</v>
      </c>
      <c r="D8946" s="12">
        <v>-1</v>
      </c>
      <c r="E8946" s="35">
        <v>27640293</v>
      </c>
      <c r="F8946" s="35">
        <v>27746033</v>
      </c>
      <c r="G8946" s="30" t="s">
        <v>30745</v>
      </c>
      <c r="H8946" s="42">
        <v>0.32895141898083702</v>
      </c>
      <c r="I8946" s="42">
        <v>0.56818412735885104</v>
      </c>
      <c r="J8946" s="22">
        <v>4.2378668864348601</v>
      </c>
      <c r="K8946" s="22">
        <v>4.3213813735074904</v>
      </c>
      <c r="L8946" s="23">
        <v>8.3514487072629401E-2</v>
      </c>
    </row>
    <row r="8947" spans="1:12">
      <c r="A8947" s="2" t="s">
        <v>34779</v>
      </c>
      <c r="B8947" s="21" t="s">
        <v>34780</v>
      </c>
      <c r="C8947" s="12" t="s">
        <v>30753</v>
      </c>
      <c r="D8947" s="12">
        <v>1</v>
      </c>
      <c r="E8947" s="35">
        <v>56223529</v>
      </c>
      <c r="F8947" s="35">
        <v>56230030</v>
      </c>
      <c r="G8947" s="30" t="s">
        <v>30757</v>
      </c>
      <c r="H8947" s="42">
        <v>0.32895141898083702</v>
      </c>
      <c r="I8947" s="42">
        <v>0.56818412735885104</v>
      </c>
      <c r="J8947" s="22">
        <v>4.0416754352780098</v>
      </c>
      <c r="K8947" s="22">
        <v>3.55893955339991</v>
      </c>
      <c r="L8947" s="23">
        <v>-0.48273588187810001</v>
      </c>
    </row>
    <row r="8948" spans="1:12">
      <c r="A8948" s="2" t="s">
        <v>12534</v>
      </c>
      <c r="B8948" s="21" t="s">
        <v>12535</v>
      </c>
      <c r="C8948" s="12" t="s">
        <v>30760</v>
      </c>
      <c r="D8948" s="12">
        <v>-1</v>
      </c>
      <c r="E8948" s="35">
        <v>48445218</v>
      </c>
      <c r="F8948" s="35">
        <v>48450575</v>
      </c>
      <c r="G8948" s="30" t="s">
        <v>30745</v>
      </c>
      <c r="H8948" s="42">
        <v>0.32895141898083702</v>
      </c>
      <c r="I8948" s="42">
        <v>0.56818412735885104</v>
      </c>
      <c r="J8948" s="22">
        <v>5.9809356073954101</v>
      </c>
      <c r="K8948" s="22">
        <v>5.8537136910122101</v>
      </c>
      <c r="L8948" s="23">
        <v>-0.12722191638320099</v>
      </c>
    </row>
    <row r="8949" spans="1:12">
      <c r="A8949" s="2" t="s">
        <v>31671</v>
      </c>
      <c r="B8949" s="21" t="s">
        <v>31672</v>
      </c>
      <c r="C8949" s="12" t="s">
        <v>30752</v>
      </c>
      <c r="D8949" s="12">
        <v>1</v>
      </c>
      <c r="E8949" s="35">
        <v>223182994</v>
      </c>
      <c r="F8949" s="35">
        <v>223217708</v>
      </c>
      <c r="G8949" s="30" t="s">
        <v>30757</v>
      </c>
      <c r="H8949" s="42">
        <v>0.32895141898083702</v>
      </c>
      <c r="I8949" s="42">
        <v>0.56818412735885104</v>
      </c>
      <c r="J8949" s="22">
        <v>1.59784019725448</v>
      </c>
      <c r="K8949" s="22">
        <v>2.09412203246085</v>
      </c>
      <c r="L8949" s="23">
        <v>0.49628183520636898</v>
      </c>
    </row>
    <row r="8950" spans="1:12">
      <c r="A8950" s="2" t="s">
        <v>15936</v>
      </c>
      <c r="B8950" s="21" t="s">
        <v>15937</v>
      </c>
      <c r="C8950" s="12" t="s">
        <v>30780</v>
      </c>
      <c r="D8950" s="12">
        <v>-1</v>
      </c>
      <c r="E8950" s="35">
        <v>75881524</v>
      </c>
      <c r="F8950" s="35">
        <v>75910821</v>
      </c>
      <c r="G8950" s="30" t="s">
        <v>30745</v>
      </c>
      <c r="H8950" s="42">
        <v>0.32895141898083702</v>
      </c>
      <c r="I8950" s="42">
        <v>0.56818412735885104</v>
      </c>
      <c r="J8950" s="22">
        <v>4.98587220080557</v>
      </c>
      <c r="K8950" s="22">
        <v>4.8435239188547499</v>
      </c>
      <c r="L8950" s="23">
        <v>-0.14234828195082</v>
      </c>
    </row>
    <row r="8951" spans="1:12">
      <c r="A8951" s="2" t="s">
        <v>26546</v>
      </c>
      <c r="B8951" s="21" t="s">
        <v>26547</v>
      </c>
      <c r="C8951" s="12" t="s">
        <v>30744</v>
      </c>
      <c r="D8951" s="12">
        <v>1</v>
      </c>
      <c r="E8951" s="35">
        <v>46805849</v>
      </c>
      <c r="F8951" s="35">
        <v>46830824</v>
      </c>
      <c r="G8951" s="30" t="s">
        <v>30745</v>
      </c>
      <c r="H8951" s="42">
        <v>0.32895141898083702</v>
      </c>
      <c r="I8951" s="42">
        <v>0.56818412735885104</v>
      </c>
      <c r="J8951" s="22">
        <v>3.7776780927707998</v>
      </c>
      <c r="K8951" s="22">
        <v>3.7702611491386802</v>
      </c>
      <c r="L8951" s="23">
        <v>-7.4169436321254202E-3</v>
      </c>
    </row>
    <row r="8952" spans="1:12">
      <c r="A8952" s="2" t="s">
        <v>17358</v>
      </c>
      <c r="B8952" s="21" t="s">
        <v>17359</v>
      </c>
      <c r="C8952" s="12" t="s">
        <v>30773</v>
      </c>
      <c r="D8952" s="12">
        <v>-1</v>
      </c>
      <c r="E8952" s="35">
        <v>29454551</v>
      </c>
      <c r="F8952" s="35">
        <v>29465972</v>
      </c>
      <c r="G8952" s="30" t="s">
        <v>30745</v>
      </c>
      <c r="H8952" s="42">
        <v>0.32895141898083702</v>
      </c>
      <c r="I8952" s="42">
        <v>0.56818412735885104</v>
      </c>
      <c r="J8952" s="22">
        <v>5.5922877291661504</v>
      </c>
      <c r="K8952" s="22">
        <v>5.0933057864237803</v>
      </c>
      <c r="L8952" s="23">
        <v>-0.49898194274236501</v>
      </c>
    </row>
    <row r="8953" spans="1:12">
      <c r="A8953" s="2" t="s">
        <v>28240</v>
      </c>
      <c r="B8953" s="21" t="s">
        <v>28241</v>
      </c>
      <c r="C8953" s="12" t="s">
        <v>30754</v>
      </c>
      <c r="D8953" s="12">
        <v>1</v>
      </c>
      <c r="E8953" s="35">
        <v>166794410</v>
      </c>
      <c r="F8953" s="35">
        <v>167025047</v>
      </c>
      <c r="G8953" s="30" t="s">
        <v>30745</v>
      </c>
      <c r="H8953" s="42">
        <v>0.32895141898083702</v>
      </c>
      <c r="I8953" s="42">
        <v>0.56818412735885104</v>
      </c>
      <c r="J8953" s="22">
        <v>-0.65463958423426905</v>
      </c>
      <c r="K8953" s="22">
        <v>-0.88575021302545598</v>
      </c>
      <c r="L8953" s="23">
        <v>-0.23111062879118599</v>
      </c>
    </row>
    <row r="8954" spans="1:12">
      <c r="A8954" s="2" t="s">
        <v>30935</v>
      </c>
      <c r="B8954" s="21" t="s">
        <v>30936</v>
      </c>
      <c r="C8954" s="12" t="s">
        <v>30749</v>
      </c>
      <c r="D8954" s="12">
        <v>-1</v>
      </c>
      <c r="E8954" s="35">
        <v>23437855</v>
      </c>
      <c r="F8954" s="35">
        <v>23440741</v>
      </c>
      <c r="G8954" s="30" t="s">
        <v>30757</v>
      </c>
      <c r="H8954" s="42">
        <v>0.32895141898083702</v>
      </c>
      <c r="I8954" s="42">
        <v>0.56818412735885104</v>
      </c>
      <c r="J8954" s="22">
        <v>2.3739649039703501</v>
      </c>
      <c r="K8954" s="22">
        <v>2.91116569614795</v>
      </c>
      <c r="L8954" s="23">
        <v>0.53720079217759698</v>
      </c>
    </row>
    <row r="8955" spans="1:12">
      <c r="A8955" s="2" t="s">
        <v>30384</v>
      </c>
      <c r="B8955" s="21" t="s">
        <v>30385</v>
      </c>
      <c r="C8955" s="12" t="s">
        <v>30774</v>
      </c>
      <c r="D8955" s="12">
        <v>-1</v>
      </c>
      <c r="E8955" s="35">
        <v>143692405</v>
      </c>
      <c r="F8955" s="35">
        <v>143696833</v>
      </c>
      <c r="G8955" s="30" t="s">
        <v>30745</v>
      </c>
      <c r="H8955" s="42">
        <v>0.32895141898083702</v>
      </c>
      <c r="I8955" s="42">
        <v>0.56818412735885104</v>
      </c>
      <c r="J8955" s="22">
        <v>-1.8407567035264201</v>
      </c>
      <c r="K8955" s="22">
        <v>-2.78080374376407</v>
      </c>
      <c r="L8955" s="23">
        <v>-0.94004704023764596</v>
      </c>
    </row>
    <row r="8956" spans="1:12">
      <c r="A8956" s="2" t="s">
        <v>32464</v>
      </c>
      <c r="B8956" s="21" t="s">
        <v>32465</v>
      </c>
      <c r="C8956" s="12" t="s">
        <v>30750</v>
      </c>
      <c r="D8956" s="12">
        <v>-1</v>
      </c>
      <c r="E8956" s="35">
        <v>3659733</v>
      </c>
      <c r="F8956" s="35">
        <v>3663546</v>
      </c>
      <c r="G8956" s="30" t="s">
        <v>30745</v>
      </c>
      <c r="H8956" s="42">
        <v>0.32895141898083702</v>
      </c>
      <c r="I8956" s="42">
        <v>0.56818412735885104</v>
      </c>
      <c r="J8956" s="22">
        <v>-0.98369438467640502</v>
      </c>
      <c r="K8956" s="22">
        <v>-0.11822292200959</v>
      </c>
      <c r="L8956" s="23">
        <v>0.86547146266681496</v>
      </c>
    </row>
    <row r="8957" spans="1:12">
      <c r="A8957" s="2" t="s">
        <v>21908</v>
      </c>
      <c r="B8957" s="21" t="s">
        <v>21909</v>
      </c>
      <c r="C8957" s="12" t="s">
        <v>30750</v>
      </c>
      <c r="D8957" s="12">
        <v>1</v>
      </c>
      <c r="E8957" s="35">
        <v>64781585</v>
      </c>
      <c r="F8957" s="35">
        <v>64789656</v>
      </c>
      <c r="G8957" s="30" t="s">
        <v>30745</v>
      </c>
      <c r="H8957" s="42">
        <v>0.32895141898083702</v>
      </c>
      <c r="I8957" s="42">
        <v>0.56818412735885104</v>
      </c>
      <c r="J8957" s="22">
        <v>6.0325096376075198</v>
      </c>
      <c r="K8957" s="22">
        <v>5.8408687296383404</v>
      </c>
      <c r="L8957" s="23">
        <v>-0.19164090796918401</v>
      </c>
    </row>
    <row r="8958" spans="1:12">
      <c r="A8958" s="2" t="s">
        <v>15201</v>
      </c>
      <c r="B8958" s="21" t="s">
        <v>15202</v>
      </c>
      <c r="C8958" s="12" t="s">
        <v>30779</v>
      </c>
      <c r="D8958" s="12">
        <v>-1</v>
      </c>
      <c r="E8958" s="35">
        <v>62189439</v>
      </c>
      <c r="F8958" s="35">
        <v>62205592</v>
      </c>
      <c r="G8958" s="30" t="s">
        <v>30745</v>
      </c>
      <c r="H8958" s="42">
        <v>0.32895141898083702</v>
      </c>
      <c r="I8958" s="42">
        <v>0.56818412735885104</v>
      </c>
      <c r="J8958" s="22">
        <v>3.6409717576177099</v>
      </c>
      <c r="K8958" s="22">
        <v>3.17111546899651</v>
      </c>
      <c r="L8958" s="23">
        <v>-0.46985628862119899</v>
      </c>
    </row>
    <row r="8959" spans="1:12">
      <c r="A8959" s="2" t="s">
        <v>28840</v>
      </c>
      <c r="B8959" s="21" t="s">
        <v>28841</v>
      </c>
      <c r="C8959" s="12" t="s">
        <v>30744</v>
      </c>
      <c r="D8959" s="12">
        <v>-1</v>
      </c>
      <c r="E8959" s="35">
        <v>47649265</v>
      </c>
      <c r="F8959" s="35">
        <v>47656716</v>
      </c>
      <c r="G8959" s="30" t="s">
        <v>30745</v>
      </c>
      <c r="H8959" s="42">
        <v>0.32895141898083702</v>
      </c>
      <c r="I8959" s="42">
        <v>0.56818412735885104</v>
      </c>
      <c r="J8959" s="22">
        <v>3.16383827806894</v>
      </c>
      <c r="K8959" s="22">
        <v>2.7655384187843799</v>
      </c>
      <c r="L8959" s="23">
        <v>-0.39829985928455602</v>
      </c>
    </row>
    <row r="8960" spans="1:12">
      <c r="A8960" s="2" t="s">
        <v>10690</v>
      </c>
      <c r="B8960" s="21" t="s">
        <v>10691</v>
      </c>
      <c r="C8960" s="12" t="s">
        <v>30752</v>
      </c>
      <c r="D8960" s="12">
        <v>1</v>
      </c>
      <c r="E8960" s="35">
        <v>30369807</v>
      </c>
      <c r="F8960" s="35">
        <v>30383399</v>
      </c>
      <c r="G8960" s="30" t="s">
        <v>30745</v>
      </c>
      <c r="H8960" s="42">
        <v>0.32895141898083702</v>
      </c>
      <c r="I8960" s="42">
        <v>0.56818412735885104</v>
      </c>
      <c r="J8960" s="22">
        <v>6.01432346158371</v>
      </c>
      <c r="K8960" s="22">
        <v>5.9010887274475001</v>
      </c>
      <c r="L8960" s="23">
        <v>-0.113234734136212</v>
      </c>
    </row>
    <row r="8961" spans="1:12">
      <c r="A8961" s="2" t="s">
        <v>5630</v>
      </c>
      <c r="B8961" s="21" t="s">
        <v>5631</v>
      </c>
      <c r="C8961" s="12" t="s">
        <v>30750</v>
      </c>
      <c r="D8961" s="12">
        <v>1</v>
      </c>
      <c r="E8961" s="35">
        <v>64948037</v>
      </c>
      <c r="F8961" s="35">
        <v>64979477</v>
      </c>
      <c r="G8961" s="30" t="s">
        <v>30745</v>
      </c>
      <c r="H8961" s="42">
        <v>0.32895141898083702</v>
      </c>
      <c r="I8961" s="42">
        <v>0.56818412735885104</v>
      </c>
      <c r="J8961" s="22">
        <v>6.1517976480036101</v>
      </c>
      <c r="K8961" s="22">
        <v>6.04922257948932</v>
      </c>
      <c r="L8961" s="23">
        <v>-0.102575068514283</v>
      </c>
    </row>
    <row r="8962" spans="1:12">
      <c r="A8962" s="2" t="s">
        <v>24070</v>
      </c>
      <c r="B8962" s="21" t="s">
        <v>24071</v>
      </c>
      <c r="C8962" s="12" t="s">
        <v>30752</v>
      </c>
      <c r="D8962" s="12">
        <v>1</v>
      </c>
      <c r="E8962" s="35">
        <v>74756504</v>
      </c>
      <c r="F8962" s="35">
        <v>74760472</v>
      </c>
      <c r="G8962" s="30" t="s">
        <v>30745</v>
      </c>
      <c r="H8962" s="42">
        <v>0.32895141898083702</v>
      </c>
      <c r="I8962" s="42">
        <v>0.56818412735885104</v>
      </c>
      <c r="J8962" s="22">
        <v>4.7829933271385698</v>
      </c>
      <c r="K8962" s="22">
        <v>4.9262121372494097</v>
      </c>
      <c r="L8962" s="23">
        <v>0.14321881011085</v>
      </c>
    </row>
    <row r="8963" spans="1:12">
      <c r="A8963" s="2" t="s">
        <v>15628</v>
      </c>
      <c r="B8963" s="21" t="s">
        <v>15629</v>
      </c>
      <c r="C8963" s="12" t="s">
        <v>30748</v>
      </c>
      <c r="D8963" s="12">
        <v>1</v>
      </c>
      <c r="E8963" s="35">
        <v>141457046</v>
      </c>
      <c r="F8963" s="35">
        <v>141466402</v>
      </c>
      <c r="G8963" s="30" t="s">
        <v>30745</v>
      </c>
      <c r="H8963" s="42">
        <v>0.32895141898083702</v>
      </c>
      <c r="I8963" s="42">
        <v>0.56818412735885104</v>
      </c>
      <c r="J8963" s="22">
        <v>6.4105828174727097</v>
      </c>
      <c r="K8963" s="22">
        <v>6.5199490433456404</v>
      </c>
      <c r="L8963" s="23">
        <v>0.10936622587292399</v>
      </c>
    </row>
    <row r="8964" spans="1:12">
      <c r="A8964" s="2" t="s">
        <v>21470</v>
      </c>
      <c r="B8964" s="21" t="s">
        <v>21471</v>
      </c>
      <c r="C8964" s="12" t="s">
        <v>30754</v>
      </c>
      <c r="D8964" s="12">
        <v>1</v>
      </c>
      <c r="E8964" s="35">
        <v>110736666</v>
      </c>
      <c r="F8964" s="35">
        <v>110745893</v>
      </c>
      <c r="G8964" s="30" t="s">
        <v>30745</v>
      </c>
      <c r="H8964" s="42">
        <v>0.32895141898083702</v>
      </c>
      <c r="I8964" s="42">
        <v>0.56818412735885104</v>
      </c>
      <c r="J8964" s="22">
        <v>4.5022718817676699</v>
      </c>
      <c r="K8964" s="22">
        <v>4.4542842576959902</v>
      </c>
      <c r="L8964" s="23">
        <v>-4.7987624071676102E-2</v>
      </c>
    </row>
    <row r="8965" spans="1:12">
      <c r="A8965" s="2" t="s">
        <v>37173</v>
      </c>
      <c r="B8965" s="21" t="s">
        <v>37174</v>
      </c>
      <c r="C8965" s="12" t="s">
        <v>30773</v>
      </c>
      <c r="D8965" s="12">
        <v>-1</v>
      </c>
      <c r="E8965" s="35">
        <v>21890659</v>
      </c>
      <c r="F8965" s="35">
        <v>21930477</v>
      </c>
      <c r="G8965" s="30" t="s">
        <v>30757</v>
      </c>
      <c r="H8965" s="42">
        <v>0.32895141898083702</v>
      </c>
      <c r="I8965" s="42">
        <v>0.56818412735885104</v>
      </c>
      <c r="J8965" s="22">
        <v>1.90978334823887</v>
      </c>
      <c r="K8965" s="22">
        <v>1.89443269217681</v>
      </c>
      <c r="L8965" s="23">
        <v>-1.53506560620524E-2</v>
      </c>
    </row>
    <row r="8966" spans="1:12">
      <c r="A8966" s="2" t="s">
        <v>14902</v>
      </c>
      <c r="B8966" s="21" t="s">
        <v>14903</v>
      </c>
      <c r="C8966" s="12" t="s">
        <v>30760</v>
      </c>
      <c r="D8966" s="12">
        <v>-1</v>
      </c>
      <c r="E8966" s="35">
        <v>8076555</v>
      </c>
      <c r="F8966" s="35">
        <v>8079717</v>
      </c>
      <c r="G8966" s="30" t="s">
        <v>30745</v>
      </c>
      <c r="H8966" s="42">
        <v>0.32895141898083702</v>
      </c>
      <c r="I8966" s="42">
        <v>0.56818412735885104</v>
      </c>
      <c r="J8966" s="22">
        <v>3.98558703565346</v>
      </c>
      <c r="K8966" s="22">
        <v>3.9870842705162501</v>
      </c>
      <c r="L8966" s="23">
        <v>1.4972348627875201E-3</v>
      </c>
    </row>
    <row r="8967" spans="1:12">
      <c r="A8967" s="2" t="s">
        <v>30540</v>
      </c>
      <c r="B8967" s="21" t="s">
        <v>30541</v>
      </c>
      <c r="C8967" s="12" t="s">
        <v>30758</v>
      </c>
      <c r="D8967" s="12">
        <v>1</v>
      </c>
      <c r="E8967" s="35">
        <v>33603163</v>
      </c>
      <c r="F8967" s="35">
        <v>34158303</v>
      </c>
      <c r="G8967" s="30" t="s">
        <v>30745</v>
      </c>
      <c r="H8967" s="42">
        <v>0.32895141898083702</v>
      </c>
      <c r="I8967" s="42">
        <v>0.56818412735885104</v>
      </c>
      <c r="J8967" s="22">
        <v>1.1802830156076201</v>
      </c>
      <c r="K8967" s="22">
        <v>1.50382157925621</v>
      </c>
      <c r="L8967" s="23">
        <v>0.32353856364859501</v>
      </c>
    </row>
    <row r="8968" spans="1:12">
      <c r="A8968" s="2" t="s">
        <v>19416</v>
      </c>
      <c r="B8968" s="21" t="s">
        <v>19417</v>
      </c>
      <c r="C8968" s="12" t="s">
        <v>30749</v>
      </c>
      <c r="D8968" s="12">
        <v>1</v>
      </c>
      <c r="E8968" s="35">
        <v>44555520</v>
      </c>
      <c r="F8968" s="35">
        <v>44572144</v>
      </c>
      <c r="G8968" s="30" t="s">
        <v>30745</v>
      </c>
      <c r="H8968" s="42">
        <v>0.32895141898083702</v>
      </c>
      <c r="I8968" s="42">
        <v>0.56818412735885104</v>
      </c>
      <c r="J8968" s="22">
        <v>2.3200087125088098</v>
      </c>
      <c r="K8968" s="22">
        <v>2.4903487782546598</v>
      </c>
      <c r="L8968" s="23">
        <v>0.17034006574584701</v>
      </c>
    </row>
    <row r="8969" spans="1:12">
      <c r="A8969" s="2" t="s">
        <v>11894</v>
      </c>
      <c r="B8969" s="21" t="s">
        <v>11895</v>
      </c>
      <c r="C8969" s="12" t="s">
        <v>30753</v>
      </c>
      <c r="D8969" s="12">
        <v>1</v>
      </c>
      <c r="E8969" s="35">
        <v>88536073</v>
      </c>
      <c r="F8969" s="35">
        <v>88593664</v>
      </c>
      <c r="G8969" s="30" t="s">
        <v>30745</v>
      </c>
      <c r="H8969" s="42">
        <v>0.32895141898083702</v>
      </c>
      <c r="I8969" s="42">
        <v>0.56818412735885104</v>
      </c>
      <c r="J8969" s="22">
        <v>3.52128416232582</v>
      </c>
      <c r="K8969" s="22">
        <v>3.6376134074825099</v>
      </c>
      <c r="L8969" s="23">
        <v>0.116329245156693</v>
      </c>
    </row>
    <row r="8970" spans="1:12">
      <c r="A8970" s="2" t="s">
        <v>6312</v>
      </c>
      <c r="B8970" s="21" t="s">
        <v>6313</v>
      </c>
      <c r="C8970" s="12" t="s">
        <v>30744</v>
      </c>
      <c r="D8970" s="12">
        <v>1</v>
      </c>
      <c r="E8970" s="35">
        <v>207925402</v>
      </c>
      <c r="F8970" s="35">
        <v>207968858</v>
      </c>
      <c r="G8970" s="30" t="s">
        <v>30745</v>
      </c>
      <c r="H8970" s="42">
        <v>0.32895141898083702</v>
      </c>
      <c r="I8970" s="42">
        <v>0.56818412735885104</v>
      </c>
      <c r="J8970" s="22">
        <v>7.6111981095936603</v>
      </c>
      <c r="K8970" s="22">
        <v>7.4808640616791102</v>
      </c>
      <c r="L8970" s="23">
        <v>-0.13033404791454301</v>
      </c>
    </row>
    <row r="8971" spans="1:12">
      <c r="A8971" s="2" t="s">
        <v>10288</v>
      </c>
      <c r="B8971" s="21" t="s">
        <v>10289</v>
      </c>
      <c r="C8971" s="12" t="s">
        <v>30748</v>
      </c>
      <c r="D8971" s="12">
        <v>1</v>
      </c>
      <c r="E8971" s="35">
        <v>9849770</v>
      </c>
      <c r="F8971" s="35">
        <v>9896822</v>
      </c>
      <c r="G8971" s="30" t="s">
        <v>30745</v>
      </c>
      <c r="H8971" s="42">
        <v>0.32895141898083702</v>
      </c>
      <c r="I8971" s="42">
        <v>0.56818412735885104</v>
      </c>
      <c r="J8971" s="22">
        <v>4.11619025918099</v>
      </c>
      <c r="K8971" s="22">
        <v>3.5916911279720898</v>
      </c>
      <c r="L8971" s="23">
        <v>-0.52449913120889802</v>
      </c>
    </row>
    <row r="8972" spans="1:12">
      <c r="A8972" s="2" t="s">
        <v>8731</v>
      </c>
      <c r="B8972" s="21" t="s">
        <v>8732</v>
      </c>
      <c r="C8972" s="12" t="s">
        <v>30749</v>
      </c>
      <c r="D8972" s="12">
        <v>1</v>
      </c>
      <c r="E8972" s="35">
        <v>41304901</v>
      </c>
      <c r="F8972" s="35">
        <v>41314338</v>
      </c>
      <c r="G8972" s="30" t="s">
        <v>30745</v>
      </c>
      <c r="H8972" s="42">
        <v>0.32895141898083702</v>
      </c>
      <c r="I8972" s="42">
        <v>0.56818412735885104</v>
      </c>
      <c r="J8972" s="22">
        <v>5.5734335363394001</v>
      </c>
      <c r="K8972" s="22">
        <v>5.6258100728304896</v>
      </c>
      <c r="L8972" s="23">
        <v>5.2376536491091301E-2</v>
      </c>
    </row>
    <row r="8973" spans="1:12">
      <c r="A8973" s="2" t="s">
        <v>25329</v>
      </c>
      <c r="B8973" s="21" t="s">
        <v>25330</v>
      </c>
      <c r="C8973" s="12" t="s">
        <v>30748</v>
      </c>
      <c r="D8973" s="12">
        <v>1</v>
      </c>
      <c r="E8973" s="35">
        <v>186285192</v>
      </c>
      <c r="F8973" s="35">
        <v>186315061</v>
      </c>
      <c r="G8973" s="30" t="s">
        <v>30745</v>
      </c>
      <c r="H8973" s="42">
        <v>0.32895141898083702</v>
      </c>
      <c r="I8973" s="42">
        <v>0.56818412735885104</v>
      </c>
      <c r="J8973" s="22">
        <v>6.9813577073582396</v>
      </c>
      <c r="K8973" s="22">
        <v>7.0843504418945598</v>
      </c>
      <c r="L8973" s="23">
        <v>0.10299273453631901</v>
      </c>
    </row>
    <row r="8974" spans="1:12">
      <c r="A8974" s="2" t="s">
        <v>10120</v>
      </c>
      <c r="B8974" s="21" t="s">
        <v>10121</v>
      </c>
      <c r="C8974" s="12" t="s">
        <v>30752</v>
      </c>
      <c r="D8974" s="12">
        <v>1</v>
      </c>
      <c r="E8974" s="35">
        <v>118572226</v>
      </c>
      <c r="F8974" s="35">
        <v>118589955</v>
      </c>
      <c r="G8974" s="30" t="s">
        <v>30745</v>
      </c>
      <c r="H8974" s="42">
        <v>0.32895141898083702</v>
      </c>
      <c r="I8974" s="42">
        <v>0.56818412735885104</v>
      </c>
      <c r="J8974" s="22">
        <v>5.5788639204371897</v>
      </c>
      <c r="K8974" s="22">
        <v>5.4486575212445603</v>
      </c>
      <c r="L8974" s="23">
        <v>-0.130206399192629</v>
      </c>
    </row>
    <row r="8975" spans="1:12">
      <c r="A8975" s="2" t="s">
        <v>11166</v>
      </c>
      <c r="B8975" s="21" t="s">
        <v>11167</v>
      </c>
      <c r="C8975" s="12" t="s">
        <v>30752</v>
      </c>
      <c r="D8975" s="12">
        <v>1</v>
      </c>
      <c r="E8975" s="35">
        <v>200820040</v>
      </c>
      <c r="F8975" s="35">
        <v>200873263</v>
      </c>
      <c r="G8975" s="30" t="s">
        <v>30745</v>
      </c>
      <c r="H8975" s="42">
        <v>0.32895141898083702</v>
      </c>
      <c r="I8975" s="42">
        <v>0.56818412735885104</v>
      </c>
      <c r="J8975" s="22">
        <v>4.3175098795740201</v>
      </c>
      <c r="K8975" s="22">
        <v>4.1623034558599201</v>
      </c>
      <c r="L8975" s="23">
        <v>-0.15520642371410601</v>
      </c>
    </row>
    <row r="8976" spans="1:12">
      <c r="A8976" s="2" t="s">
        <v>20710</v>
      </c>
      <c r="B8976" s="21" t="s">
        <v>20711</v>
      </c>
      <c r="C8976" s="12" t="s">
        <v>30744</v>
      </c>
      <c r="D8976" s="12">
        <v>1</v>
      </c>
      <c r="E8976" s="35">
        <v>212606229</v>
      </c>
      <c r="F8976" s="35">
        <v>212619714</v>
      </c>
      <c r="G8976" s="30" t="s">
        <v>30745</v>
      </c>
      <c r="H8976" s="42">
        <v>0.32895141898083702</v>
      </c>
      <c r="I8976" s="42">
        <v>0.56818412735885104</v>
      </c>
      <c r="J8976" s="22">
        <v>6.1306178071928601</v>
      </c>
      <c r="K8976" s="22">
        <v>5.9056354467532097</v>
      </c>
      <c r="L8976" s="23">
        <v>-0.22498236043965</v>
      </c>
    </row>
    <row r="8977" spans="1:12">
      <c r="A8977" s="2" t="s">
        <v>37658</v>
      </c>
      <c r="B8977" s="21" t="s">
        <v>37659</v>
      </c>
      <c r="C8977" s="12" t="s">
        <v>30780</v>
      </c>
      <c r="D8977" s="12">
        <v>1</v>
      </c>
      <c r="E8977" s="35">
        <v>83635070</v>
      </c>
      <c r="F8977" s="35">
        <v>84746935</v>
      </c>
      <c r="G8977" s="30" t="s">
        <v>30745</v>
      </c>
      <c r="H8977" s="42">
        <v>0.32895141898083702</v>
      </c>
      <c r="I8977" s="42">
        <v>0.56818412735885104</v>
      </c>
      <c r="J8977" s="22">
        <v>-2.3658976527017201</v>
      </c>
      <c r="K8977" s="22">
        <v>-3.05179930491669</v>
      </c>
      <c r="L8977" s="23">
        <v>-0.68590165221497301</v>
      </c>
    </row>
    <row r="8978" spans="1:12">
      <c r="A8978" s="2" t="s">
        <v>15744</v>
      </c>
      <c r="B8978" s="21" t="s">
        <v>15745</v>
      </c>
      <c r="C8978" s="12" t="s">
        <v>30750</v>
      </c>
      <c r="D8978" s="12">
        <v>1</v>
      </c>
      <c r="E8978" s="35">
        <v>17373273</v>
      </c>
      <c r="F8978" s="35">
        <v>17398888</v>
      </c>
      <c r="G8978" s="30" t="s">
        <v>30745</v>
      </c>
      <c r="H8978" s="42">
        <v>0.32895141898083702</v>
      </c>
      <c r="I8978" s="42">
        <v>0.56818412735885104</v>
      </c>
      <c r="J8978" s="22">
        <v>0.62426808346070495</v>
      </c>
      <c r="K8978" s="22">
        <v>1.0668927142665701</v>
      </c>
      <c r="L8978" s="23">
        <v>0.44262463080587</v>
      </c>
    </row>
    <row r="8979" spans="1:12">
      <c r="A8979" s="2" t="s">
        <v>25247</v>
      </c>
      <c r="B8979" s="21" t="s">
        <v>25248</v>
      </c>
      <c r="C8979" s="12" t="s">
        <v>30752</v>
      </c>
      <c r="D8979" s="12">
        <v>1</v>
      </c>
      <c r="E8979" s="35">
        <v>204571198</v>
      </c>
      <c r="F8979" s="35">
        <v>204603635</v>
      </c>
      <c r="G8979" s="30" t="s">
        <v>30745</v>
      </c>
      <c r="H8979" s="42">
        <v>0.32895141898083702</v>
      </c>
      <c r="I8979" s="42">
        <v>0.56818412735885104</v>
      </c>
      <c r="J8979" s="22">
        <v>0.84564536409523605</v>
      </c>
      <c r="K8979" s="22">
        <v>1.10747548322389</v>
      </c>
      <c r="L8979" s="23">
        <v>0.26183011912864901</v>
      </c>
    </row>
    <row r="8980" spans="1:12">
      <c r="A8980" s="2" t="s">
        <v>8242</v>
      </c>
      <c r="B8980" s="21" t="s">
        <v>8243</v>
      </c>
      <c r="C8980" s="12" t="s">
        <v>30779</v>
      </c>
      <c r="D8980" s="12">
        <v>1</v>
      </c>
      <c r="E8980" s="35">
        <v>49411431</v>
      </c>
      <c r="F8980" s="35">
        <v>49493714</v>
      </c>
      <c r="G8980" s="30" t="s">
        <v>30745</v>
      </c>
      <c r="H8980" s="42">
        <v>0.32895141898083702</v>
      </c>
      <c r="I8980" s="42">
        <v>0.56818412735885104</v>
      </c>
      <c r="J8980" s="22">
        <v>2.7204077928197701</v>
      </c>
      <c r="K8980" s="22">
        <v>2.5722108274829401</v>
      </c>
      <c r="L8980" s="23">
        <v>-0.14819696533683199</v>
      </c>
    </row>
    <row r="8981" spans="1:12">
      <c r="A8981" s="2" t="s">
        <v>2709</v>
      </c>
      <c r="B8981" s="21" t="s">
        <v>2710</v>
      </c>
      <c r="C8981" s="12" t="s">
        <v>30749</v>
      </c>
      <c r="D8981" s="12">
        <v>-1</v>
      </c>
      <c r="E8981" s="35">
        <v>45574758</v>
      </c>
      <c r="F8981" s="35">
        <v>45579846</v>
      </c>
      <c r="G8981" s="30" t="s">
        <v>30745</v>
      </c>
      <c r="H8981" s="42">
        <v>0.32895141898083702</v>
      </c>
      <c r="I8981" s="42">
        <v>0.56818412735885104</v>
      </c>
      <c r="J8981" s="22">
        <v>0.997822620974395</v>
      </c>
      <c r="K8981" s="22">
        <v>1.1625026934242499</v>
      </c>
      <c r="L8981" s="23">
        <v>0.164680072449856</v>
      </c>
    </row>
    <row r="8982" spans="1:12">
      <c r="A8982" s="2" t="s">
        <v>33246</v>
      </c>
      <c r="B8982" s="21" t="s">
        <v>33247</v>
      </c>
      <c r="C8982" s="12" t="s">
        <v>30768</v>
      </c>
      <c r="D8982" s="12">
        <v>-1</v>
      </c>
      <c r="E8982" s="35">
        <v>75700787</v>
      </c>
      <c r="F8982" s="35">
        <v>75704281</v>
      </c>
      <c r="G8982" s="30" t="s">
        <v>30757</v>
      </c>
      <c r="H8982" s="42">
        <v>0.32895141898083702</v>
      </c>
      <c r="I8982" s="42">
        <v>0.56818412735885104</v>
      </c>
      <c r="J8982" s="22">
        <v>-0.80268214332944898</v>
      </c>
      <c r="K8982" s="22">
        <v>-0.20921008171158501</v>
      </c>
      <c r="L8982" s="23">
        <v>0.59347206161786403</v>
      </c>
    </row>
    <row r="8983" spans="1:12">
      <c r="A8983" s="2" t="s">
        <v>23824</v>
      </c>
      <c r="B8983" s="21" t="s">
        <v>23825</v>
      </c>
      <c r="C8983" s="12" t="s">
        <v>30768</v>
      </c>
      <c r="D8983" s="12">
        <v>1</v>
      </c>
      <c r="E8983" s="35">
        <v>79998891</v>
      </c>
      <c r="F8983" s="35">
        <v>80308593</v>
      </c>
      <c r="G8983" s="30" t="s">
        <v>30745</v>
      </c>
      <c r="H8983" s="42">
        <v>0.32895141898083702</v>
      </c>
      <c r="I8983" s="42">
        <v>0.56818412735885104</v>
      </c>
      <c r="J8983" s="22">
        <v>3.4278819613671199</v>
      </c>
      <c r="K8983" s="22">
        <v>3.3346850921939599</v>
      </c>
      <c r="L8983" s="23">
        <v>-9.3196869173159905E-2</v>
      </c>
    </row>
    <row r="8984" spans="1:12">
      <c r="A8984" s="2" t="s">
        <v>19402</v>
      </c>
      <c r="B8984" s="21" t="s">
        <v>19403</v>
      </c>
      <c r="C8984" s="12" t="s">
        <v>30752</v>
      </c>
      <c r="D8984" s="12">
        <v>1</v>
      </c>
      <c r="E8984" s="35">
        <v>232063260</v>
      </c>
      <c r="F8984" s="35">
        <v>232239548</v>
      </c>
      <c r="G8984" s="30" t="s">
        <v>30745</v>
      </c>
      <c r="H8984" s="42">
        <v>0.32895141898083702</v>
      </c>
      <c r="I8984" s="42">
        <v>0.56818412735885104</v>
      </c>
      <c r="J8984" s="22">
        <v>2.9657907834053998</v>
      </c>
      <c r="K8984" s="22">
        <v>2.7806649840453499</v>
      </c>
      <c r="L8984" s="23">
        <v>-0.185125799360048</v>
      </c>
    </row>
    <row r="8985" spans="1:12">
      <c r="A8985" s="2" t="s">
        <v>15412</v>
      </c>
      <c r="B8985" s="21" t="s">
        <v>15413</v>
      </c>
      <c r="C8985" s="12" t="s">
        <v>30752</v>
      </c>
      <c r="D8985" s="12">
        <v>-1</v>
      </c>
      <c r="E8985" s="35">
        <v>70436576</v>
      </c>
      <c r="F8985" s="35">
        <v>70475792</v>
      </c>
      <c r="G8985" s="30" t="s">
        <v>30745</v>
      </c>
      <c r="H8985" s="42">
        <v>0.32895141898083702</v>
      </c>
      <c r="I8985" s="42">
        <v>0.56818412735885104</v>
      </c>
      <c r="J8985" s="22">
        <v>6.8637242335173303</v>
      </c>
      <c r="K8985" s="22">
        <v>7.2308689738591596</v>
      </c>
      <c r="L8985" s="23">
        <v>0.36714474034182798</v>
      </c>
    </row>
    <row r="8986" spans="1:12">
      <c r="A8986" s="2" t="s">
        <v>17326</v>
      </c>
      <c r="B8986" s="21" t="s">
        <v>17327</v>
      </c>
      <c r="C8986" s="12" t="s">
        <v>30751</v>
      </c>
      <c r="D8986" s="12">
        <v>1</v>
      </c>
      <c r="E8986" s="35">
        <v>80341000</v>
      </c>
      <c r="F8986" s="35">
        <v>80413372</v>
      </c>
      <c r="G8986" s="30" t="s">
        <v>30745</v>
      </c>
      <c r="H8986" s="42">
        <v>0.32895141898083702</v>
      </c>
      <c r="I8986" s="42">
        <v>0.56818412735885104</v>
      </c>
      <c r="J8986" s="22">
        <v>4.17211059572195</v>
      </c>
      <c r="K8986" s="22">
        <v>3.8123164986845302</v>
      </c>
      <c r="L8986" s="23">
        <v>-0.35979409703741999</v>
      </c>
    </row>
    <row r="8987" spans="1:12">
      <c r="A8987" s="2" t="s">
        <v>15734</v>
      </c>
      <c r="B8987" s="21" t="s">
        <v>15735</v>
      </c>
      <c r="C8987" s="12" t="s">
        <v>30748</v>
      </c>
      <c r="D8987" s="12">
        <v>1</v>
      </c>
      <c r="E8987" s="35">
        <v>14693271</v>
      </c>
      <c r="F8987" s="35">
        <v>14714166</v>
      </c>
      <c r="G8987" s="30" t="s">
        <v>30745</v>
      </c>
      <c r="H8987" s="42">
        <v>0.32895141898083702</v>
      </c>
      <c r="I8987" s="42">
        <v>0.56818412735885104</v>
      </c>
      <c r="J8987" s="22">
        <v>3.8126045339072898</v>
      </c>
      <c r="K8987" s="22">
        <v>3.65482512591824</v>
      </c>
      <c r="L8987" s="23">
        <v>-0.15777940798904999</v>
      </c>
    </row>
    <row r="8988" spans="1:12">
      <c r="A8988" s="2" t="s">
        <v>27240</v>
      </c>
      <c r="B8988" s="21" t="s">
        <v>27241</v>
      </c>
      <c r="C8988" s="12" t="s">
        <v>30779</v>
      </c>
      <c r="D8988" s="12">
        <v>-1</v>
      </c>
      <c r="E8988" s="35">
        <v>50668202</v>
      </c>
      <c r="F8988" s="35">
        <v>50820847</v>
      </c>
      <c r="G8988" s="30" t="s">
        <v>30745</v>
      </c>
      <c r="H8988" s="42">
        <v>0.32895141898083702</v>
      </c>
      <c r="I8988" s="42">
        <v>0.56818412735885104</v>
      </c>
      <c r="J8988" s="22">
        <v>3.32380593270203</v>
      </c>
      <c r="K8988" s="22">
        <v>3.3005220446222401</v>
      </c>
      <c r="L8988" s="23">
        <v>-2.3283888079793001E-2</v>
      </c>
    </row>
    <row r="8989" spans="1:12">
      <c r="A8989" s="2" t="s">
        <v>17894</v>
      </c>
      <c r="B8989" s="21" t="s">
        <v>17895</v>
      </c>
      <c r="C8989" s="12" t="s">
        <v>30754</v>
      </c>
      <c r="D8989" s="12">
        <v>-1</v>
      </c>
      <c r="E8989" s="35">
        <v>186080819</v>
      </c>
      <c r="F8989" s="35">
        <v>186130658</v>
      </c>
      <c r="G8989" s="30" t="s">
        <v>30745</v>
      </c>
      <c r="H8989" s="42">
        <v>0.32895141898083702</v>
      </c>
      <c r="I8989" s="42">
        <v>0.56818412735885104</v>
      </c>
      <c r="J8989" s="22">
        <v>4.22175986605248</v>
      </c>
      <c r="K8989" s="22">
        <v>4.2886374956714697</v>
      </c>
      <c r="L8989" s="23">
        <v>6.6877629618986106E-2</v>
      </c>
    </row>
    <row r="8990" spans="1:12">
      <c r="A8990" s="2" t="s">
        <v>17110</v>
      </c>
      <c r="B8990" s="21" t="s">
        <v>17111</v>
      </c>
      <c r="C8990" s="12" t="s">
        <v>30748</v>
      </c>
      <c r="D8990" s="12">
        <v>1</v>
      </c>
      <c r="E8990" s="35">
        <v>170075466</v>
      </c>
      <c r="F8990" s="35">
        <v>170114623</v>
      </c>
      <c r="G8990" s="30" t="s">
        <v>30745</v>
      </c>
      <c r="H8990" s="42">
        <v>0.32895141898083702</v>
      </c>
      <c r="I8990" s="42">
        <v>0.56818412735885104</v>
      </c>
      <c r="J8990" s="22">
        <v>5.0151348300500604</v>
      </c>
      <c r="K8990" s="22">
        <v>5.2856991743974397</v>
      </c>
      <c r="L8990" s="23">
        <v>0.27056434434738103</v>
      </c>
    </row>
    <row r="8991" spans="1:12">
      <c r="A8991" s="2" t="s">
        <v>16340</v>
      </c>
      <c r="B8991" s="21" t="s">
        <v>16341</v>
      </c>
      <c r="C8991" s="12" t="s">
        <v>30749</v>
      </c>
      <c r="D8991" s="12">
        <v>1</v>
      </c>
      <c r="E8991" s="35">
        <v>32896449</v>
      </c>
      <c r="F8991" s="35">
        <v>32976801</v>
      </c>
      <c r="G8991" s="30" t="s">
        <v>30745</v>
      </c>
      <c r="H8991" s="42">
        <v>0.32895141898083702</v>
      </c>
      <c r="I8991" s="42">
        <v>0.56818412735885104</v>
      </c>
      <c r="J8991" s="22">
        <v>3.80404247027327</v>
      </c>
      <c r="K8991" s="22">
        <v>3.9719403526630601</v>
      </c>
      <c r="L8991" s="23">
        <v>0.167897882389789</v>
      </c>
    </row>
    <row r="8992" spans="1:12">
      <c r="A8992" s="2" t="s">
        <v>17132</v>
      </c>
      <c r="B8992" s="21" t="s">
        <v>17133</v>
      </c>
      <c r="C8992" s="12" t="s">
        <v>30750</v>
      </c>
      <c r="D8992" s="12">
        <v>-1</v>
      </c>
      <c r="E8992" s="35">
        <v>116648436</v>
      </c>
      <c r="F8992" s="35">
        <v>116658766</v>
      </c>
      <c r="G8992" s="30" t="s">
        <v>30745</v>
      </c>
      <c r="H8992" s="42">
        <v>0.32895141898083702</v>
      </c>
      <c r="I8992" s="42">
        <v>0.56818412735885104</v>
      </c>
      <c r="J8992" s="22">
        <v>4.7325316937624704</v>
      </c>
      <c r="K8992" s="22">
        <v>4.7322264298116501</v>
      </c>
      <c r="L8992" s="23">
        <v>-3.0526395082741703E-4</v>
      </c>
    </row>
    <row r="8993" spans="1:12">
      <c r="A8993" s="2" t="s">
        <v>22942</v>
      </c>
      <c r="B8993" s="21" t="s">
        <v>22943</v>
      </c>
      <c r="C8993" s="12" t="s">
        <v>30747</v>
      </c>
      <c r="D8993" s="12">
        <v>1</v>
      </c>
      <c r="E8993" s="35">
        <v>129115083</v>
      </c>
      <c r="F8993" s="35">
        <v>129192058</v>
      </c>
      <c r="G8993" s="30" t="s">
        <v>30745</v>
      </c>
      <c r="H8993" s="42">
        <v>0.32895141898083702</v>
      </c>
      <c r="I8993" s="42">
        <v>0.56818412735885104</v>
      </c>
      <c r="J8993" s="22">
        <v>2.25650024107376</v>
      </c>
      <c r="K8993" s="22">
        <v>2.0524455721475801</v>
      </c>
      <c r="L8993" s="23">
        <v>-0.20405466892617599</v>
      </c>
    </row>
    <row r="8994" spans="1:12">
      <c r="A8994" s="2" t="s">
        <v>18412</v>
      </c>
      <c r="B8994" s="21" t="s">
        <v>18413</v>
      </c>
      <c r="C8994" s="12" t="s">
        <v>30744</v>
      </c>
      <c r="D8994" s="12">
        <v>-1</v>
      </c>
      <c r="E8994" s="35">
        <v>26363743</v>
      </c>
      <c r="F8994" s="35">
        <v>26372624</v>
      </c>
      <c r="G8994" s="30" t="s">
        <v>30745</v>
      </c>
      <c r="H8994" s="42">
        <v>0.32895141898083702</v>
      </c>
      <c r="I8994" s="42">
        <v>0.56818412735885104</v>
      </c>
      <c r="J8994" s="22">
        <v>-0.75598365966959902</v>
      </c>
      <c r="K8994" s="22">
        <v>-0.69465930829228995</v>
      </c>
      <c r="L8994" s="23">
        <v>6.1324351377309599E-2</v>
      </c>
    </row>
    <row r="8995" spans="1:12">
      <c r="A8995" s="2" t="s">
        <v>17638</v>
      </c>
      <c r="B8995" s="21" t="s">
        <v>17639</v>
      </c>
      <c r="C8995" s="12" t="s">
        <v>30754</v>
      </c>
      <c r="D8995" s="12">
        <v>-1</v>
      </c>
      <c r="E8995" s="35">
        <v>1160720</v>
      </c>
      <c r="F8995" s="35">
        <v>1202750</v>
      </c>
      <c r="G8995" s="30" t="s">
        <v>30745</v>
      </c>
      <c r="H8995" s="42">
        <v>0.32895141898083702</v>
      </c>
      <c r="I8995" s="42">
        <v>0.56818412735885104</v>
      </c>
      <c r="J8995" s="22">
        <v>4.6712348477986501</v>
      </c>
      <c r="K8995" s="22">
        <v>4.3350377019795703</v>
      </c>
      <c r="L8995" s="23">
        <v>-0.33619714581908</v>
      </c>
    </row>
    <row r="8996" spans="1:12">
      <c r="A8996" s="2" t="s">
        <v>3507</v>
      </c>
      <c r="B8996" s="21" t="s">
        <v>3508</v>
      </c>
      <c r="C8996" s="12" t="s">
        <v>30749</v>
      </c>
      <c r="D8996" s="12">
        <v>-1</v>
      </c>
      <c r="E8996" s="35">
        <v>46110252</v>
      </c>
      <c r="F8996" s="35">
        <v>46148887</v>
      </c>
      <c r="G8996" s="30" t="s">
        <v>30745</v>
      </c>
      <c r="H8996" s="42">
        <v>0.32895141898083702</v>
      </c>
      <c r="I8996" s="42">
        <v>0.56818412735885104</v>
      </c>
      <c r="J8996" s="22">
        <v>5.06676954813965</v>
      </c>
      <c r="K8996" s="22">
        <v>5.0228303450240404</v>
      </c>
      <c r="L8996" s="23">
        <v>-4.3939203115605202E-2</v>
      </c>
    </row>
    <row r="8997" spans="1:12">
      <c r="A8997" s="2" t="s">
        <v>19154</v>
      </c>
      <c r="B8997" s="21" t="s">
        <v>19155</v>
      </c>
      <c r="C8997" s="12" t="s">
        <v>30752</v>
      </c>
      <c r="D8997" s="12">
        <v>-1</v>
      </c>
      <c r="E8997" s="35">
        <v>127941696</v>
      </c>
      <c r="F8997" s="35">
        <v>127977654</v>
      </c>
      <c r="G8997" s="30" t="s">
        <v>30745</v>
      </c>
      <c r="H8997" s="42">
        <v>0.32895141898083702</v>
      </c>
      <c r="I8997" s="42">
        <v>0.56818412735885104</v>
      </c>
      <c r="J8997" s="22">
        <v>-0.40037838704349699</v>
      </c>
      <c r="K8997" s="22">
        <v>-0.84489214109341804</v>
      </c>
      <c r="L8997" s="23">
        <v>-0.44451375404992099</v>
      </c>
    </row>
    <row r="8998" spans="1:12">
      <c r="A8998" s="2" t="s">
        <v>18106</v>
      </c>
      <c r="B8998" s="21" t="s">
        <v>18107</v>
      </c>
      <c r="C8998" s="12" t="s">
        <v>30754</v>
      </c>
      <c r="D8998" s="12">
        <v>1</v>
      </c>
      <c r="E8998" s="35">
        <v>119606523</v>
      </c>
      <c r="F8998" s="35">
        <v>119636588</v>
      </c>
      <c r="G8998" s="30" t="s">
        <v>30745</v>
      </c>
      <c r="H8998" s="42">
        <v>0.32895141898083702</v>
      </c>
      <c r="I8998" s="42">
        <v>0.56818412735885104</v>
      </c>
      <c r="J8998" s="22">
        <v>3.5642894950459199</v>
      </c>
      <c r="K8998" s="22">
        <v>3.7221827277661301</v>
      </c>
      <c r="L8998" s="23">
        <v>0.157893232720209</v>
      </c>
    </row>
    <row r="8999" spans="1:12">
      <c r="A8999" s="2" t="s">
        <v>27338</v>
      </c>
      <c r="B8999" s="21" t="s">
        <v>27339</v>
      </c>
      <c r="C8999" s="12" t="s">
        <v>30754</v>
      </c>
      <c r="D8999" s="12">
        <v>1</v>
      </c>
      <c r="E8999" s="35">
        <v>79697496</v>
      </c>
      <c r="F8999" s="35">
        <v>79837526</v>
      </c>
      <c r="G8999" s="30" t="s">
        <v>30745</v>
      </c>
      <c r="H8999" s="42">
        <v>0.32895141898083702</v>
      </c>
      <c r="I8999" s="42">
        <v>0.56818412735885104</v>
      </c>
      <c r="J8999" s="22">
        <v>3.65605190561975</v>
      </c>
      <c r="K8999" s="22">
        <v>3.8402062327955599</v>
      </c>
      <c r="L8999" s="23">
        <v>0.18415432717580901</v>
      </c>
    </row>
    <row r="9000" spans="1:12">
      <c r="A9000" s="2" t="s">
        <v>34122</v>
      </c>
      <c r="B9000" s="21" t="s">
        <v>34123</v>
      </c>
      <c r="C9000" s="12" t="s">
        <v>30749</v>
      </c>
      <c r="D9000" s="12">
        <v>-1</v>
      </c>
      <c r="E9000" s="35">
        <v>60105</v>
      </c>
      <c r="F9000" s="35">
        <v>71626</v>
      </c>
      <c r="G9000" s="30" t="s">
        <v>30757</v>
      </c>
      <c r="H9000" s="42">
        <v>0.32895141898083702</v>
      </c>
      <c r="I9000" s="42">
        <v>0.56818412735885104</v>
      </c>
      <c r="J9000" s="22">
        <v>5.84628151776616</v>
      </c>
      <c r="K9000" s="22">
        <v>6.0015782346007596</v>
      </c>
      <c r="L9000" s="23">
        <v>0.155296716834603</v>
      </c>
    </row>
    <row r="9001" spans="1:12">
      <c r="A9001" s="2" t="s">
        <v>18843</v>
      </c>
      <c r="B9001" s="21" t="s">
        <v>18844</v>
      </c>
      <c r="C9001" s="12" t="s">
        <v>30744</v>
      </c>
      <c r="D9001" s="12">
        <v>-1</v>
      </c>
      <c r="E9001" s="35">
        <v>65298912</v>
      </c>
      <c r="F9001" s="35">
        <v>65432187</v>
      </c>
      <c r="G9001" s="30" t="s">
        <v>30745</v>
      </c>
      <c r="H9001" s="42">
        <v>0.32895141898083702</v>
      </c>
      <c r="I9001" s="42">
        <v>0.56818412735885104</v>
      </c>
      <c r="J9001" s="22">
        <v>5.3224800328279098</v>
      </c>
      <c r="K9001" s="22">
        <v>5.5191740507588696</v>
      </c>
      <c r="L9001" s="23">
        <v>0.196694017930958</v>
      </c>
    </row>
    <row r="9002" spans="1:12">
      <c r="A9002" s="2" t="s">
        <v>36684</v>
      </c>
      <c r="B9002" s="21" t="s">
        <v>35465</v>
      </c>
      <c r="C9002" s="12" t="s">
        <v>30748</v>
      </c>
      <c r="D9002" s="12">
        <v>-1</v>
      </c>
      <c r="E9002" s="35">
        <v>52255096</v>
      </c>
      <c r="F9002" s="35">
        <v>52273183</v>
      </c>
      <c r="G9002" s="30" t="s">
        <v>30745</v>
      </c>
      <c r="H9002" s="42">
        <v>0.32895141898083702</v>
      </c>
      <c r="I9002" s="42">
        <v>0.56818412735885104</v>
      </c>
      <c r="J9002" s="22">
        <v>-1.7206855776149601</v>
      </c>
      <c r="K9002" s="22">
        <v>-1.4169244184288801</v>
      </c>
      <c r="L9002" s="23">
        <v>0.30376115918608199</v>
      </c>
    </row>
    <row r="9003" spans="1:12">
      <c r="A9003" s="2" t="s">
        <v>25471</v>
      </c>
      <c r="B9003" s="21" t="s">
        <v>25472</v>
      </c>
      <c r="C9003" s="12" t="s">
        <v>30747</v>
      </c>
      <c r="D9003" s="12">
        <v>1</v>
      </c>
      <c r="E9003" s="35">
        <v>100075384</v>
      </c>
      <c r="F9003" s="35">
        <v>100095921</v>
      </c>
      <c r="G9003" s="30" t="s">
        <v>30745</v>
      </c>
      <c r="H9003" s="42">
        <v>0.32895141898083702</v>
      </c>
      <c r="I9003" s="42">
        <v>0.56818412735885104</v>
      </c>
      <c r="J9003" s="22">
        <v>4.0043584383509101</v>
      </c>
      <c r="K9003" s="22">
        <v>3.9979285602802102</v>
      </c>
      <c r="L9003" s="23">
        <v>-6.4298780707052697E-3</v>
      </c>
    </row>
    <row r="9004" spans="1:12">
      <c r="A9004" s="2" t="s">
        <v>4714</v>
      </c>
      <c r="B9004" s="21" t="s">
        <v>4715</v>
      </c>
      <c r="C9004" s="12" t="s">
        <v>30779</v>
      </c>
      <c r="D9004" s="12">
        <v>1</v>
      </c>
      <c r="E9004" s="35">
        <v>21283942</v>
      </c>
      <c r="F9004" s="35">
        <v>21370463</v>
      </c>
      <c r="G9004" s="30" t="s">
        <v>30745</v>
      </c>
      <c r="H9004" s="42">
        <v>0.32895141898083702</v>
      </c>
      <c r="I9004" s="42">
        <v>0.56818412735885104</v>
      </c>
      <c r="J9004" s="22">
        <v>5.9500411770178099</v>
      </c>
      <c r="K9004" s="22">
        <v>5.7943903348238699</v>
      </c>
      <c r="L9004" s="23">
        <v>-0.15565084219393399</v>
      </c>
    </row>
    <row r="9005" spans="1:12">
      <c r="A9005" s="2" t="s">
        <v>17590</v>
      </c>
      <c r="B9005" s="21" t="s">
        <v>17591</v>
      </c>
      <c r="C9005" s="12" t="s">
        <v>30773</v>
      </c>
      <c r="D9005" s="12">
        <v>1</v>
      </c>
      <c r="E9005" s="35">
        <v>71879899</v>
      </c>
      <c r="F9005" s="35">
        <v>71962913</v>
      </c>
      <c r="G9005" s="30" t="s">
        <v>30745</v>
      </c>
      <c r="H9005" s="42">
        <v>0.32895141898083702</v>
      </c>
      <c r="I9005" s="42">
        <v>0.56818412735885104</v>
      </c>
      <c r="J9005" s="22">
        <v>7.3102074643831898</v>
      </c>
      <c r="K9005" s="22">
        <v>7.2129075715009598</v>
      </c>
      <c r="L9005" s="23">
        <v>-9.7299892882224598E-2</v>
      </c>
    </row>
    <row r="9006" spans="1:12">
      <c r="A9006" s="2" t="s">
        <v>28534</v>
      </c>
      <c r="B9006" s="21" t="s">
        <v>28535</v>
      </c>
      <c r="C9006" s="12" t="s">
        <v>30774</v>
      </c>
      <c r="D9006" s="12">
        <v>1</v>
      </c>
      <c r="E9006" s="35">
        <v>1993155</v>
      </c>
      <c r="F9006" s="35">
        <v>2113475</v>
      </c>
      <c r="G9006" s="30" t="s">
        <v>30745</v>
      </c>
      <c r="H9006" s="42">
        <v>0.32895141898083702</v>
      </c>
      <c r="I9006" s="42">
        <v>0.56818412735885104</v>
      </c>
      <c r="J9006" s="22">
        <v>0.33639577573018897</v>
      </c>
      <c r="K9006" s="22">
        <v>1.6942909537153699E-2</v>
      </c>
      <c r="L9006" s="23">
        <v>-0.31945286619303498</v>
      </c>
    </row>
    <row r="9007" spans="1:12">
      <c r="A9007" s="2" t="s">
        <v>12109</v>
      </c>
      <c r="B9007" s="21" t="s">
        <v>12110</v>
      </c>
      <c r="C9007" s="12" t="s">
        <v>30781</v>
      </c>
      <c r="D9007" s="12">
        <v>1</v>
      </c>
      <c r="E9007" s="35">
        <v>72251808</v>
      </c>
      <c r="F9007" s="35">
        <v>72386349</v>
      </c>
      <c r="G9007" s="30" t="s">
        <v>30745</v>
      </c>
      <c r="H9007" s="42">
        <v>0.32895141898083702</v>
      </c>
      <c r="I9007" s="42">
        <v>0.56818412735885104</v>
      </c>
      <c r="J9007" s="22">
        <v>3.5916859620091599</v>
      </c>
      <c r="K9007" s="22">
        <v>3.8120640034998998</v>
      </c>
      <c r="L9007" s="23">
        <v>0.22037804149074</v>
      </c>
    </row>
    <row r="9008" spans="1:12">
      <c r="A9008" s="2" t="s">
        <v>6644</v>
      </c>
      <c r="B9008" s="21" t="s">
        <v>6645</v>
      </c>
      <c r="C9008" s="12" t="s">
        <v>30752</v>
      </c>
      <c r="D9008" s="12">
        <v>-1</v>
      </c>
      <c r="E9008" s="35">
        <v>161128662</v>
      </c>
      <c r="F9008" s="35">
        <v>161350305</v>
      </c>
      <c r="G9008" s="30" t="s">
        <v>30745</v>
      </c>
      <c r="H9008" s="42">
        <v>0.32895141898083702</v>
      </c>
      <c r="I9008" s="42">
        <v>0.56818412735885104</v>
      </c>
      <c r="J9008" s="22">
        <v>4.7578312201636397</v>
      </c>
      <c r="K9008" s="22">
        <v>4.7187013509950004</v>
      </c>
      <c r="L9008" s="23">
        <v>-3.9129869168631301E-2</v>
      </c>
    </row>
    <row r="9009" spans="1:12">
      <c r="A9009" s="2" t="s">
        <v>27742</v>
      </c>
      <c r="B9009" s="21" t="s">
        <v>27743</v>
      </c>
      <c r="C9009" s="12" t="s">
        <v>30773</v>
      </c>
      <c r="D9009" s="12">
        <v>-1</v>
      </c>
      <c r="E9009" s="35">
        <v>74442529</v>
      </c>
      <c r="F9009" s="35">
        <v>74455368</v>
      </c>
      <c r="G9009" s="30" t="s">
        <v>30745</v>
      </c>
      <c r="H9009" s="42">
        <v>0.32895141898083702</v>
      </c>
      <c r="I9009" s="42">
        <v>0.56818412735885104</v>
      </c>
      <c r="J9009" s="22">
        <v>-0.43322023231852103</v>
      </c>
      <c r="K9009" s="22">
        <v>-0.25927002629187701</v>
      </c>
      <c r="L9009" s="23">
        <v>0.17395020602664399</v>
      </c>
    </row>
    <row r="9010" spans="1:12">
      <c r="A9010" s="2" t="s">
        <v>13147</v>
      </c>
      <c r="B9010" s="21" t="s">
        <v>13148</v>
      </c>
      <c r="C9010" s="12" t="s">
        <v>30748</v>
      </c>
      <c r="D9010" s="12">
        <v>-1</v>
      </c>
      <c r="E9010" s="35">
        <v>81538850</v>
      </c>
      <c r="F9010" s="35">
        <v>81811312</v>
      </c>
      <c r="G9010" s="30" t="s">
        <v>30745</v>
      </c>
      <c r="H9010" s="42">
        <v>0.32895141898083702</v>
      </c>
      <c r="I9010" s="42">
        <v>0.56818412735885104</v>
      </c>
      <c r="J9010" s="22">
        <v>3.9898320383403898</v>
      </c>
      <c r="K9010" s="22">
        <v>4.2939806167975796</v>
      </c>
      <c r="L9010" s="23">
        <v>0.30414857845718801</v>
      </c>
    </row>
    <row r="9011" spans="1:12">
      <c r="A9011" s="2" t="s">
        <v>20362</v>
      </c>
      <c r="B9011" s="21" t="s">
        <v>20363</v>
      </c>
      <c r="C9011" s="12" t="s">
        <v>30780</v>
      </c>
      <c r="D9011" s="12">
        <v>-1</v>
      </c>
      <c r="E9011" s="35">
        <v>855484</v>
      </c>
      <c r="F9011" s="35">
        <v>977564</v>
      </c>
      <c r="G9011" s="30" t="s">
        <v>30745</v>
      </c>
      <c r="H9011" s="42">
        <v>0.32895141898083702</v>
      </c>
      <c r="I9011" s="42">
        <v>0.56818412735885104</v>
      </c>
      <c r="J9011" s="22">
        <v>5.0346786145139202</v>
      </c>
      <c r="K9011" s="22">
        <v>5.15192103238084</v>
      </c>
      <c r="L9011" s="23">
        <v>0.11724241786692099</v>
      </c>
    </row>
    <row r="9012" spans="1:12">
      <c r="A9012" s="2" t="s">
        <v>27292</v>
      </c>
      <c r="B9012" s="21" t="s">
        <v>27293</v>
      </c>
      <c r="C9012" s="12" t="s">
        <v>30767</v>
      </c>
      <c r="D9012" s="12">
        <v>-1</v>
      </c>
      <c r="E9012" s="35">
        <v>11882621</v>
      </c>
      <c r="F9012" s="35">
        <v>11909222</v>
      </c>
      <c r="G9012" s="30" t="s">
        <v>30745</v>
      </c>
      <c r="H9012" s="42">
        <v>0.32895141898083702</v>
      </c>
      <c r="I9012" s="42">
        <v>0.56818412735885104</v>
      </c>
      <c r="J9012" s="22">
        <v>4.9910141969346</v>
      </c>
      <c r="K9012" s="22">
        <v>5.1574262307611098</v>
      </c>
      <c r="L9012" s="23">
        <v>0.16641203382651201</v>
      </c>
    </row>
    <row r="9013" spans="1:12">
      <c r="A9013" s="2" t="s">
        <v>37660</v>
      </c>
      <c r="B9013" s="21" t="s">
        <v>37661</v>
      </c>
      <c r="C9013" s="12" t="s">
        <v>30749</v>
      </c>
      <c r="D9013" s="12">
        <v>1</v>
      </c>
      <c r="E9013" s="35">
        <v>639879</v>
      </c>
      <c r="F9013" s="35">
        <v>643703</v>
      </c>
      <c r="G9013" s="30" t="s">
        <v>30745</v>
      </c>
      <c r="H9013" s="42">
        <v>0.32895141898083702</v>
      </c>
      <c r="I9013" s="42">
        <v>0.56818412735885104</v>
      </c>
      <c r="J9013" s="22">
        <v>-2.5332959182674002</v>
      </c>
      <c r="K9013" s="22">
        <v>-2.1751539897919301</v>
      </c>
      <c r="L9013" s="23">
        <v>0.358141928475465</v>
      </c>
    </row>
    <row r="9014" spans="1:12">
      <c r="A9014" s="2" t="s">
        <v>20806</v>
      </c>
      <c r="B9014" s="21" t="s">
        <v>20807</v>
      </c>
      <c r="C9014" s="12" t="s">
        <v>30744</v>
      </c>
      <c r="D9014" s="12">
        <v>-1</v>
      </c>
      <c r="E9014" s="35">
        <v>235613238</v>
      </c>
      <c r="F9014" s="35">
        <v>235667781</v>
      </c>
      <c r="G9014" s="30" t="s">
        <v>30745</v>
      </c>
      <c r="H9014" s="42">
        <v>0.32895141898083702</v>
      </c>
      <c r="I9014" s="42">
        <v>0.56818412735885104</v>
      </c>
      <c r="J9014" s="22">
        <v>4.0075596686967501</v>
      </c>
      <c r="K9014" s="22">
        <v>4.2900841784896002</v>
      </c>
      <c r="L9014" s="23">
        <v>0.28252450979284899</v>
      </c>
    </row>
    <row r="9015" spans="1:12">
      <c r="A9015" s="2" t="s">
        <v>20014</v>
      </c>
      <c r="B9015" s="21" t="s">
        <v>20015</v>
      </c>
      <c r="C9015" s="12" t="s">
        <v>30749</v>
      </c>
      <c r="D9015" s="12">
        <v>-1</v>
      </c>
      <c r="E9015" s="35">
        <v>12428291</v>
      </c>
      <c r="F9015" s="35">
        <v>12444534</v>
      </c>
      <c r="G9015" s="30" t="s">
        <v>30745</v>
      </c>
      <c r="H9015" s="42">
        <v>0.32895141898083702</v>
      </c>
      <c r="I9015" s="42">
        <v>0.56818412735885104</v>
      </c>
      <c r="J9015" s="22">
        <v>1.26538175432427</v>
      </c>
      <c r="K9015" s="22">
        <v>1.21923850621333</v>
      </c>
      <c r="L9015" s="23">
        <v>-4.61432481109312E-2</v>
      </c>
    </row>
    <row r="9016" spans="1:12">
      <c r="A9016" s="2" t="s">
        <v>33472</v>
      </c>
      <c r="B9016" s="21" t="s">
        <v>33473</v>
      </c>
      <c r="C9016" s="12" t="s">
        <v>30759</v>
      </c>
      <c r="D9016" s="12">
        <v>-1</v>
      </c>
      <c r="E9016" s="35">
        <v>2907073</v>
      </c>
      <c r="F9016" s="35">
        <v>3053408</v>
      </c>
      <c r="G9016" s="30" t="s">
        <v>30757</v>
      </c>
      <c r="H9016" s="42">
        <v>0.32895141898083702</v>
      </c>
      <c r="I9016" s="42">
        <v>0.56818412735885104</v>
      </c>
      <c r="J9016" s="22">
        <v>-0.36466087500880601</v>
      </c>
      <c r="K9016" s="22">
        <v>-0.207687811203983</v>
      </c>
      <c r="L9016" s="23">
        <v>0.15697306380482301</v>
      </c>
    </row>
    <row r="9017" spans="1:12">
      <c r="A9017" s="2" t="s">
        <v>3309</v>
      </c>
      <c r="B9017" s="21" t="s">
        <v>3310</v>
      </c>
      <c r="C9017" s="12" t="s">
        <v>30746</v>
      </c>
      <c r="D9017" s="12">
        <v>-1</v>
      </c>
      <c r="E9017" s="35">
        <v>23440383</v>
      </c>
      <c r="F9017" s="35">
        <v>23451851</v>
      </c>
      <c r="G9017" s="30" t="s">
        <v>30745</v>
      </c>
      <c r="H9017" s="42">
        <v>0.32895141898083702</v>
      </c>
      <c r="I9017" s="42">
        <v>0.56818412735885104</v>
      </c>
      <c r="J9017" s="22">
        <v>2.7481535667571899</v>
      </c>
      <c r="K9017" s="22">
        <v>2.1358039939806299</v>
      </c>
      <c r="L9017" s="23">
        <v>-0.61234957277655999</v>
      </c>
    </row>
    <row r="9018" spans="1:12">
      <c r="A9018" s="2" t="s">
        <v>23664</v>
      </c>
      <c r="B9018" s="21" t="s">
        <v>23665</v>
      </c>
      <c r="C9018" s="12" t="s">
        <v>30773</v>
      </c>
      <c r="D9018" s="12">
        <v>-1</v>
      </c>
      <c r="E9018" s="35">
        <v>10622279</v>
      </c>
      <c r="F9018" s="35">
        <v>10674555</v>
      </c>
      <c r="G9018" s="30" t="s">
        <v>30745</v>
      </c>
      <c r="H9018" s="42">
        <v>0.32895141898083702</v>
      </c>
      <c r="I9018" s="42">
        <v>0.56818412735885104</v>
      </c>
      <c r="J9018" s="22">
        <v>5.5249522045949302</v>
      </c>
      <c r="K9018" s="22">
        <v>5.8208398255099798</v>
      </c>
      <c r="L9018" s="23">
        <v>0.295887620915046</v>
      </c>
    </row>
    <row r="9019" spans="1:12">
      <c r="A9019" s="2" t="s">
        <v>18484</v>
      </c>
      <c r="B9019" s="21" t="s">
        <v>18485</v>
      </c>
      <c r="C9019" s="12" t="s">
        <v>30761</v>
      </c>
      <c r="D9019" s="12">
        <v>-1</v>
      </c>
      <c r="E9019" s="35">
        <v>43088127</v>
      </c>
      <c r="F9019" s="35">
        <v>43117304</v>
      </c>
      <c r="G9019" s="30" t="s">
        <v>30745</v>
      </c>
      <c r="H9019" s="42">
        <v>0.32895141898083702</v>
      </c>
      <c r="I9019" s="42">
        <v>0.56818412735885104</v>
      </c>
      <c r="J9019" s="22">
        <v>3.3496113256854598</v>
      </c>
      <c r="K9019" s="22">
        <v>2.55265827752687</v>
      </c>
      <c r="L9019" s="23">
        <v>-0.79695304815859502</v>
      </c>
    </row>
    <row r="9020" spans="1:12">
      <c r="A9020" s="2" t="s">
        <v>22996</v>
      </c>
      <c r="B9020" s="21" t="s">
        <v>22997</v>
      </c>
      <c r="C9020" s="12" t="s">
        <v>30746</v>
      </c>
      <c r="D9020" s="12">
        <v>1</v>
      </c>
      <c r="E9020" s="35">
        <v>91526677</v>
      </c>
      <c r="F9020" s="35">
        <v>91691976</v>
      </c>
      <c r="G9020" s="30" t="s">
        <v>30745</v>
      </c>
      <c r="H9020" s="42">
        <v>0.32895141898083702</v>
      </c>
      <c r="I9020" s="42">
        <v>0.56818412735885104</v>
      </c>
      <c r="J9020" s="22">
        <v>4.4729213916073904</v>
      </c>
      <c r="K9020" s="22">
        <v>4.3385435164393504</v>
      </c>
      <c r="L9020" s="23">
        <v>-0.13437787516803401</v>
      </c>
    </row>
    <row r="9021" spans="1:12">
      <c r="A9021" s="2" t="s">
        <v>20034</v>
      </c>
      <c r="B9021" s="21" t="s">
        <v>20035</v>
      </c>
      <c r="C9021" s="12" t="s">
        <v>30744</v>
      </c>
      <c r="D9021" s="12">
        <v>1</v>
      </c>
      <c r="E9021" s="35">
        <v>32674695</v>
      </c>
      <c r="F9021" s="35">
        <v>32681797</v>
      </c>
      <c r="G9021" s="30" t="s">
        <v>30745</v>
      </c>
      <c r="H9021" s="42">
        <v>0.32895141898083702</v>
      </c>
      <c r="I9021" s="42">
        <v>0.56818412735885104</v>
      </c>
      <c r="J9021" s="22">
        <v>-1.4834647723616601</v>
      </c>
      <c r="K9021" s="22">
        <v>-1.3252434304340801</v>
      </c>
      <c r="L9021" s="23">
        <v>0.158221341927582</v>
      </c>
    </row>
    <row r="9022" spans="1:12">
      <c r="A9022" s="2" t="s">
        <v>29524</v>
      </c>
      <c r="B9022" s="21" t="s">
        <v>29525</v>
      </c>
      <c r="C9022" s="12" t="s">
        <v>30760</v>
      </c>
      <c r="D9022" s="12">
        <v>-1</v>
      </c>
      <c r="E9022" s="35">
        <v>6588032</v>
      </c>
      <c r="F9022" s="35">
        <v>6616886</v>
      </c>
      <c r="G9022" s="30" t="s">
        <v>30745</v>
      </c>
      <c r="H9022" s="42">
        <v>0.32895141898083702</v>
      </c>
      <c r="I9022" s="42">
        <v>0.56818412735885104</v>
      </c>
      <c r="J9022" s="22">
        <v>-1.80759183271507</v>
      </c>
      <c r="K9022" s="22">
        <v>-1.9232178350328499</v>
      </c>
      <c r="L9022" s="23">
        <v>-0.115626002317781</v>
      </c>
    </row>
    <row r="9023" spans="1:12">
      <c r="A9023" s="2" t="s">
        <v>7404</v>
      </c>
      <c r="B9023" s="21" t="s">
        <v>7405</v>
      </c>
      <c r="C9023" s="12" t="s">
        <v>30758</v>
      </c>
      <c r="D9023" s="12">
        <v>-1</v>
      </c>
      <c r="E9023" s="35">
        <v>77336359</v>
      </c>
      <c r="F9023" s="35">
        <v>77376326</v>
      </c>
      <c r="G9023" s="30" t="s">
        <v>30745</v>
      </c>
      <c r="H9023" s="42">
        <v>0.32895141898083702</v>
      </c>
      <c r="I9023" s="42">
        <v>0.56818412735885104</v>
      </c>
      <c r="J9023" s="22">
        <v>7.4879454543795099</v>
      </c>
      <c r="K9023" s="22">
        <v>7.3065547924880496</v>
      </c>
      <c r="L9023" s="23">
        <v>-0.18139066189146499</v>
      </c>
    </row>
    <row r="9024" spans="1:12">
      <c r="A9024" s="2" t="s">
        <v>28768</v>
      </c>
      <c r="B9024" s="21" t="s">
        <v>28769</v>
      </c>
      <c r="C9024" s="12" t="s">
        <v>30760</v>
      </c>
      <c r="D9024" s="12">
        <v>-1</v>
      </c>
      <c r="E9024" s="35">
        <v>6915928</v>
      </c>
      <c r="F9024" s="35">
        <v>6917755</v>
      </c>
      <c r="G9024" s="30" t="s">
        <v>30745</v>
      </c>
      <c r="H9024" s="42">
        <v>0.32895141898083702</v>
      </c>
      <c r="I9024" s="42">
        <v>0.56818412735885104</v>
      </c>
      <c r="J9024" s="22">
        <v>6.6732881469802203</v>
      </c>
      <c r="K9024" s="22">
        <v>6.5608584217965804</v>
      </c>
      <c r="L9024" s="23">
        <v>-0.11242972518364901</v>
      </c>
    </row>
    <row r="9025" spans="1:12">
      <c r="A9025" s="2" t="s">
        <v>10912</v>
      </c>
      <c r="B9025" s="21" t="s">
        <v>10913</v>
      </c>
      <c r="C9025" s="12" t="s">
        <v>30744</v>
      </c>
      <c r="D9025" s="12">
        <v>-1</v>
      </c>
      <c r="E9025" s="35">
        <v>95439963</v>
      </c>
      <c r="F9025" s="35">
        <v>95538501</v>
      </c>
      <c r="G9025" s="30" t="s">
        <v>30745</v>
      </c>
      <c r="H9025" s="42">
        <v>0.32895141898083702</v>
      </c>
      <c r="I9025" s="42">
        <v>0.56818412735885104</v>
      </c>
      <c r="J9025" s="22">
        <v>3.1583474749919298</v>
      </c>
      <c r="K9025" s="22">
        <v>2.89229891161248</v>
      </c>
      <c r="L9025" s="23">
        <v>-0.26604856337945698</v>
      </c>
    </row>
    <row r="9026" spans="1:12">
      <c r="A9026" s="2" t="s">
        <v>9133</v>
      </c>
      <c r="B9026" s="21" t="s">
        <v>9134</v>
      </c>
      <c r="C9026" s="12" t="s">
        <v>30781</v>
      </c>
      <c r="D9026" s="12">
        <v>-1</v>
      </c>
      <c r="E9026" s="35">
        <v>176946789</v>
      </c>
      <c r="F9026" s="35">
        <v>176981542</v>
      </c>
      <c r="G9026" s="30" t="s">
        <v>30745</v>
      </c>
      <c r="H9026" s="42">
        <v>0.32895141898083702</v>
      </c>
      <c r="I9026" s="42">
        <v>0.56818412735885104</v>
      </c>
      <c r="J9026" s="22">
        <v>5.2483836842614799</v>
      </c>
      <c r="K9026" s="22">
        <v>4.8368119152546099</v>
      </c>
      <c r="L9026" s="23">
        <v>-0.41157176900687198</v>
      </c>
    </row>
    <row r="9027" spans="1:12">
      <c r="A9027" s="2" t="s">
        <v>535</v>
      </c>
      <c r="B9027" s="21" t="s">
        <v>536</v>
      </c>
      <c r="C9027" s="12" t="s">
        <v>30773</v>
      </c>
      <c r="D9027" s="12">
        <v>-1</v>
      </c>
      <c r="E9027" s="35">
        <v>87727144</v>
      </c>
      <c r="F9027" s="35">
        <v>87729753</v>
      </c>
      <c r="G9027" s="30" t="s">
        <v>30745</v>
      </c>
      <c r="H9027" s="42">
        <v>0.32895141898083702</v>
      </c>
      <c r="I9027" s="42">
        <v>0.56818412735885104</v>
      </c>
      <c r="J9027" s="22">
        <v>-0.81686840893711798</v>
      </c>
      <c r="K9027" s="22">
        <v>-1.0748618983473199</v>
      </c>
      <c r="L9027" s="23">
        <v>-0.257993489410201</v>
      </c>
    </row>
    <row r="9028" spans="1:12">
      <c r="A9028" s="2" t="s">
        <v>19532</v>
      </c>
      <c r="B9028" s="21" t="s">
        <v>19533</v>
      </c>
      <c r="C9028" s="12" t="s">
        <v>30749</v>
      </c>
      <c r="D9028" s="12">
        <v>1</v>
      </c>
      <c r="E9028" s="35">
        <v>1905377</v>
      </c>
      <c r="F9028" s="35">
        <v>1913444</v>
      </c>
      <c r="G9028" s="30" t="s">
        <v>30745</v>
      </c>
      <c r="H9028" s="42">
        <v>0.32895141898083702</v>
      </c>
      <c r="I9028" s="42">
        <v>0.56818412735885104</v>
      </c>
      <c r="J9028" s="22">
        <v>1.93681046189191</v>
      </c>
      <c r="K9028" s="22">
        <v>1.70772830082689</v>
      </c>
      <c r="L9028" s="23">
        <v>-0.229082161065015</v>
      </c>
    </row>
    <row r="9029" spans="1:12">
      <c r="A9029" s="2" t="s">
        <v>24509</v>
      </c>
      <c r="B9029" s="21" t="s">
        <v>24510</v>
      </c>
      <c r="C9029" s="12" t="s">
        <v>30751</v>
      </c>
      <c r="D9029" s="12">
        <v>-1</v>
      </c>
      <c r="E9029" s="35">
        <v>74123238</v>
      </c>
      <c r="F9029" s="35">
        <v>74161999</v>
      </c>
      <c r="G9029" s="30" t="s">
        <v>30745</v>
      </c>
      <c r="H9029" s="42">
        <v>0.32895141898083702</v>
      </c>
      <c r="I9029" s="42">
        <v>0.56818412735885104</v>
      </c>
      <c r="J9029" s="22">
        <v>2.7582270081201701</v>
      </c>
      <c r="K9029" s="22">
        <v>2.9569450691475399</v>
      </c>
      <c r="L9029" s="23">
        <v>0.198718061027368</v>
      </c>
    </row>
    <row r="9030" spans="1:12">
      <c r="A9030" s="2" t="s">
        <v>15786</v>
      </c>
      <c r="B9030" s="21" t="s">
        <v>15787</v>
      </c>
      <c r="C9030" s="12" t="s">
        <v>30752</v>
      </c>
      <c r="D9030" s="12">
        <v>-1</v>
      </c>
      <c r="E9030" s="35">
        <v>224461658</v>
      </c>
      <c r="F9030" s="35">
        <v>224467221</v>
      </c>
      <c r="G9030" s="30" t="s">
        <v>30745</v>
      </c>
      <c r="H9030" s="42">
        <v>0.32895141898083702</v>
      </c>
      <c r="I9030" s="42">
        <v>0.56818412735885104</v>
      </c>
      <c r="J9030" s="22">
        <v>4.0696663711997001</v>
      </c>
      <c r="K9030" s="22">
        <v>2.2634992940096601</v>
      </c>
      <c r="L9030" s="23">
        <v>-1.80616707719004</v>
      </c>
    </row>
    <row r="9031" spans="1:12">
      <c r="A9031" s="2" t="s">
        <v>12143</v>
      </c>
      <c r="B9031" s="21" t="s">
        <v>12144</v>
      </c>
      <c r="C9031" s="12" t="s">
        <v>30749</v>
      </c>
      <c r="D9031" s="12">
        <v>1</v>
      </c>
      <c r="E9031" s="35">
        <v>2096380</v>
      </c>
      <c r="F9031" s="35">
        <v>2099592</v>
      </c>
      <c r="G9031" s="30" t="s">
        <v>30745</v>
      </c>
      <c r="H9031" s="42">
        <v>0.32895141898083702</v>
      </c>
      <c r="I9031" s="42">
        <v>0.56818412735885104</v>
      </c>
      <c r="J9031" s="22">
        <v>1.9390391380823799</v>
      </c>
      <c r="K9031" s="22">
        <v>1.4188473319750801</v>
      </c>
      <c r="L9031" s="23">
        <v>-0.52019180610729998</v>
      </c>
    </row>
    <row r="9032" spans="1:12">
      <c r="A9032" s="2" t="s">
        <v>3607</v>
      </c>
      <c r="B9032" s="21" t="s">
        <v>3608</v>
      </c>
      <c r="C9032" s="12" t="s">
        <v>30759</v>
      </c>
      <c r="D9032" s="12">
        <v>-1</v>
      </c>
      <c r="E9032" s="35">
        <v>100362362</v>
      </c>
      <c r="F9032" s="35">
        <v>100395962</v>
      </c>
      <c r="G9032" s="30" t="s">
        <v>30745</v>
      </c>
      <c r="H9032" s="42">
        <v>0.32895141898083702</v>
      </c>
      <c r="I9032" s="42">
        <v>0.56818412735885104</v>
      </c>
      <c r="J9032" s="22">
        <v>3.75587732044584</v>
      </c>
      <c r="K9032" s="22">
        <v>3.8288299321262098</v>
      </c>
      <c r="L9032" s="23">
        <v>7.2952611680372897E-2</v>
      </c>
    </row>
    <row r="9033" spans="1:12">
      <c r="A9033" s="2" t="s">
        <v>6448</v>
      </c>
      <c r="B9033" s="21" t="s">
        <v>6449</v>
      </c>
      <c r="C9033" s="12" t="s">
        <v>30774</v>
      </c>
      <c r="D9033" s="12">
        <v>1</v>
      </c>
      <c r="E9033" s="35">
        <v>30891317</v>
      </c>
      <c r="F9033" s="35">
        <v>31031285</v>
      </c>
      <c r="G9033" s="30" t="s">
        <v>30745</v>
      </c>
      <c r="H9033" s="42">
        <v>0.32895141898083702</v>
      </c>
      <c r="I9033" s="42">
        <v>0.56818412735885104</v>
      </c>
      <c r="J9033" s="22">
        <v>3.3030447182575098</v>
      </c>
      <c r="K9033" s="22">
        <v>3.16595978120854</v>
      </c>
      <c r="L9033" s="23">
        <v>-0.13708493704897001</v>
      </c>
    </row>
    <row r="9034" spans="1:12">
      <c r="A9034" s="2" t="s">
        <v>28834</v>
      </c>
      <c r="B9034" s="21" t="s">
        <v>28835</v>
      </c>
      <c r="C9034" s="12" t="s">
        <v>30761</v>
      </c>
      <c r="D9034" s="12">
        <v>-1</v>
      </c>
      <c r="E9034" s="35">
        <v>46651560</v>
      </c>
      <c r="F9034" s="35">
        <v>46659219</v>
      </c>
      <c r="G9034" s="30" t="s">
        <v>30745</v>
      </c>
      <c r="H9034" s="42">
        <v>0.32895141898083702</v>
      </c>
      <c r="I9034" s="42">
        <v>0.56818412735885104</v>
      </c>
      <c r="J9034" s="22">
        <v>-3.10768777188472</v>
      </c>
      <c r="K9034" s="22">
        <v>-2.98779749037082</v>
      </c>
      <c r="L9034" s="23">
        <v>0.119890281513906</v>
      </c>
    </row>
    <row r="9035" spans="1:12">
      <c r="A9035" s="2" t="s">
        <v>10036</v>
      </c>
      <c r="B9035" s="21" t="s">
        <v>10037</v>
      </c>
      <c r="C9035" s="12" t="s">
        <v>30748</v>
      </c>
      <c r="D9035" s="12">
        <v>1</v>
      </c>
      <c r="E9035" s="35">
        <v>154741913</v>
      </c>
      <c r="F9035" s="35">
        <v>154901497</v>
      </c>
      <c r="G9035" s="30" t="s">
        <v>30745</v>
      </c>
      <c r="H9035" s="42">
        <v>0.32895141898083702</v>
      </c>
      <c r="I9035" s="42">
        <v>0.56818412735885104</v>
      </c>
      <c r="J9035" s="22">
        <v>2.7821891479419301</v>
      </c>
      <c r="K9035" s="22">
        <v>2.67687774624943</v>
      </c>
      <c r="L9035" s="23">
        <v>-0.105311401692496</v>
      </c>
    </row>
    <row r="9036" spans="1:12">
      <c r="A9036" s="2" t="s">
        <v>3695</v>
      </c>
      <c r="B9036" s="21" t="s">
        <v>3696</v>
      </c>
      <c r="C9036" s="12" t="s">
        <v>30759</v>
      </c>
      <c r="D9036" s="12">
        <v>1</v>
      </c>
      <c r="E9036" s="35">
        <v>103189438</v>
      </c>
      <c r="F9036" s="35">
        <v>103213511</v>
      </c>
      <c r="G9036" s="30" t="s">
        <v>30745</v>
      </c>
      <c r="H9036" s="42">
        <v>0.32895141898083702</v>
      </c>
      <c r="I9036" s="42">
        <v>0.56818412735885104</v>
      </c>
      <c r="J9036" s="22">
        <v>4.5246839172777298</v>
      </c>
      <c r="K9036" s="22">
        <v>4.6832230304386604</v>
      </c>
      <c r="L9036" s="23">
        <v>0.158539113160931</v>
      </c>
    </row>
    <row r="9037" spans="1:12">
      <c r="A9037" s="2" t="s">
        <v>13088</v>
      </c>
      <c r="B9037" s="21" t="s">
        <v>13089</v>
      </c>
      <c r="C9037" s="12" t="s">
        <v>30744</v>
      </c>
      <c r="D9037" s="12">
        <v>-1</v>
      </c>
      <c r="E9037" s="35">
        <v>11979648</v>
      </c>
      <c r="F9037" s="35">
        <v>11986485</v>
      </c>
      <c r="G9037" s="30" t="s">
        <v>30745</v>
      </c>
      <c r="H9037" s="42">
        <v>0.32895141898083702</v>
      </c>
      <c r="I9037" s="42">
        <v>0.56818412735885104</v>
      </c>
      <c r="J9037" s="22">
        <v>5.1092128985433396</v>
      </c>
      <c r="K9037" s="22">
        <v>5.2318292363184904</v>
      </c>
      <c r="L9037" s="23">
        <v>0.12261633777514799</v>
      </c>
    </row>
    <row r="9038" spans="1:12">
      <c r="A9038" s="2" t="s">
        <v>19636</v>
      </c>
      <c r="B9038" s="21" t="s">
        <v>19637</v>
      </c>
      <c r="C9038" s="12" t="s">
        <v>30746</v>
      </c>
      <c r="D9038" s="12">
        <v>-1</v>
      </c>
      <c r="E9038" s="35">
        <v>73741815</v>
      </c>
      <c r="F9038" s="35">
        <v>73930348</v>
      </c>
      <c r="G9038" s="30" t="s">
        <v>30745</v>
      </c>
      <c r="H9038" s="42">
        <v>0.32895141898083702</v>
      </c>
      <c r="I9038" s="42">
        <v>0.56818412735885104</v>
      </c>
      <c r="J9038" s="22">
        <v>5.2581303049296402</v>
      </c>
      <c r="K9038" s="22">
        <v>5.06483076601946</v>
      </c>
      <c r="L9038" s="23">
        <v>-0.193299538910184</v>
      </c>
    </row>
    <row r="9039" spans="1:12">
      <c r="A9039" s="2" t="s">
        <v>3743</v>
      </c>
      <c r="B9039" s="21" t="s">
        <v>3744</v>
      </c>
      <c r="C9039" s="12" t="s">
        <v>30774</v>
      </c>
      <c r="D9039" s="12">
        <v>1</v>
      </c>
      <c r="E9039" s="35">
        <v>124054208</v>
      </c>
      <c r="F9039" s="35">
        <v>124164393</v>
      </c>
      <c r="G9039" s="30" t="s">
        <v>30745</v>
      </c>
      <c r="H9039" s="42">
        <v>0.32895141898083702</v>
      </c>
      <c r="I9039" s="42">
        <v>0.56818412735885104</v>
      </c>
      <c r="J9039" s="22">
        <v>3.56355424690266</v>
      </c>
      <c r="K9039" s="22">
        <v>3.7125152918963198</v>
      </c>
      <c r="L9039" s="23">
        <v>0.148961044993665</v>
      </c>
    </row>
    <row r="9040" spans="1:12">
      <c r="A9040" s="2" t="s">
        <v>15542</v>
      </c>
      <c r="B9040" s="21" t="s">
        <v>15543</v>
      </c>
      <c r="C9040" s="12" t="s">
        <v>30773</v>
      </c>
      <c r="D9040" s="12">
        <v>-1</v>
      </c>
      <c r="E9040" s="35">
        <v>89334038</v>
      </c>
      <c r="F9040" s="35">
        <v>89556969</v>
      </c>
      <c r="G9040" s="30" t="s">
        <v>30745</v>
      </c>
      <c r="H9040" s="42">
        <v>0.32895141898083702</v>
      </c>
      <c r="I9040" s="42">
        <v>0.56818412735885104</v>
      </c>
      <c r="J9040" s="22">
        <v>5.1404745349696102</v>
      </c>
      <c r="K9040" s="22">
        <v>5.0403259830415097</v>
      </c>
      <c r="L9040" s="23">
        <v>-0.100148551928105</v>
      </c>
    </row>
    <row r="9041" spans="1:12">
      <c r="A9041" s="2" t="s">
        <v>27076</v>
      </c>
      <c r="B9041" s="21" t="s">
        <v>27077</v>
      </c>
      <c r="C9041" s="12" t="s">
        <v>30759</v>
      </c>
      <c r="D9041" s="12">
        <v>1</v>
      </c>
      <c r="E9041" s="35">
        <v>111696461</v>
      </c>
      <c r="F9041" s="35">
        <v>111713024</v>
      </c>
      <c r="G9041" s="30" t="s">
        <v>30745</v>
      </c>
      <c r="H9041" s="42">
        <v>0.32895141898083702</v>
      </c>
      <c r="I9041" s="42">
        <v>0.56818412735885104</v>
      </c>
      <c r="J9041" s="22">
        <v>4.1731544314957496</v>
      </c>
      <c r="K9041" s="22">
        <v>4.3646089716354304</v>
      </c>
      <c r="L9041" s="23">
        <v>0.19145454013968599</v>
      </c>
    </row>
    <row r="9042" spans="1:12">
      <c r="A9042" s="2" t="s">
        <v>153</v>
      </c>
      <c r="B9042" s="21" t="s">
        <v>154</v>
      </c>
      <c r="C9042" s="12" t="s">
        <v>30773</v>
      </c>
      <c r="D9042" s="12">
        <v>1</v>
      </c>
      <c r="E9042" s="35">
        <v>89724210</v>
      </c>
      <c r="F9042" s="35">
        <v>89737680</v>
      </c>
      <c r="G9042" s="30" t="s">
        <v>30745</v>
      </c>
      <c r="H9042" s="42">
        <v>0.32895141898083702</v>
      </c>
      <c r="I9042" s="42">
        <v>0.56818412735885104</v>
      </c>
      <c r="J9042" s="22">
        <v>3.0651030601654798</v>
      </c>
      <c r="K9042" s="22">
        <v>3.29070153894282</v>
      </c>
      <c r="L9042" s="23">
        <v>0.22559847877733799</v>
      </c>
    </row>
    <row r="9043" spans="1:12">
      <c r="A9043" s="2" t="s">
        <v>28818</v>
      </c>
      <c r="B9043" s="21" t="s">
        <v>28819</v>
      </c>
      <c r="C9043" s="12" t="s">
        <v>30754</v>
      </c>
      <c r="D9043" s="12">
        <v>1</v>
      </c>
      <c r="E9043" s="35">
        <v>100432161</v>
      </c>
      <c r="F9043" s="35">
        <v>100463460</v>
      </c>
      <c r="G9043" s="30" t="s">
        <v>30745</v>
      </c>
      <c r="H9043" s="42">
        <v>0.32895141898083702</v>
      </c>
      <c r="I9043" s="42">
        <v>0.56818412735885104</v>
      </c>
      <c r="J9043" s="22">
        <v>-2.0193992033187298</v>
      </c>
      <c r="K9043" s="22">
        <v>-1.53336474447306</v>
      </c>
      <c r="L9043" s="23">
        <v>0.48603445884567298</v>
      </c>
    </row>
    <row r="9044" spans="1:12">
      <c r="A9044" s="2" t="s">
        <v>22058</v>
      </c>
      <c r="B9044" s="21" t="s">
        <v>22059</v>
      </c>
      <c r="C9044" s="12" t="s">
        <v>30774</v>
      </c>
      <c r="D9044" s="12">
        <v>-1</v>
      </c>
      <c r="E9044" s="35">
        <v>127564687</v>
      </c>
      <c r="F9044" s="35">
        <v>127570638</v>
      </c>
      <c r="G9044" s="30" t="s">
        <v>30745</v>
      </c>
      <c r="H9044" s="42">
        <v>0.32895141898083702</v>
      </c>
      <c r="I9044" s="42">
        <v>0.56818412735885104</v>
      </c>
      <c r="J9044" s="22">
        <v>5.4862421042339697</v>
      </c>
      <c r="K9044" s="22">
        <v>6.1087051398381398</v>
      </c>
      <c r="L9044" s="23">
        <v>0.62246303560417005</v>
      </c>
    </row>
    <row r="9045" spans="1:12">
      <c r="A9045" s="2" t="s">
        <v>27246</v>
      </c>
      <c r="B9045" s="21" t="s">
        <v>27247</v>
      </c>
      <c r="C9045" s="12" t="s">
        <v>30753</v>
      </c>
      <c r="D9045" s="12">
        <v>1</v>
      </c>
      <c r="E9045" s="35">
        <v>105501102</v>
      </c>
      <c r="F9045" s="35">
        <v>105562912</v>
      </c>
      <c r="G9045" s="30" t="s">
        <v>30745</v>
      </c>
      <c r="H9045" s="42">
        <v>0.32895141898083702</v>
      </c>
      <c r="I9045" s="42">
        <v>0.56818412735885104</v>
      </c>
      <c r="J9045" s="22">
        <v>4.8411133563755504</v>
      </c>
      <c r="K9045" s="22">
        <v>4.6737067422557503</v>
      </c>
      <c r="L9045" s="23">
        <v>-0.16740661411980101</v>
      </c>
    </row>
    <row r="9046" spans="1:12">
      <c r="A9046" s="2" t="s">
        <v>17506</v>
      </c>
      <c r="B9046" s="21" t="s">
        <v>17507</v>
      </c>
      <c r="C9046" s="12" t="s">
        <v>30750</v>
      </c>
      <c r="D9046" s="12">
        <v>-1</v>
      </c>
      <c r="E9046" s="35">
        <v>417933</v>
      </c>
      <c r="F9046" s="35">
        <v>442011</v>
      </c>
      <c r="G9046" s="30" t="s">
        <v>30745</v>
      </c>
      <c r="H9046" s="42">
        <v>0.32895141898083702</v>
      </c>
      <c r="I9046" s="42">
        <v>0.56818412735885104</v>
      </c>
      <c r="J9046" s="22">
        <v>5.1681055469287296</v>
      </c>
      <c r="K9046" s="22">
        <v>4.7183530988158404</v>
      </c>
      <c r="L9046" s="23">
        <v>-0.449752448112892</v>
      </c>
    </row>
    <row r="9047" spans="1:12">
      <c r="A9047" s="2" t="s">
        <v>4606</v>
      </c>
      <c r="B9047" s="21" t="s">
        <v>4607</v>
      </c>
      <c r="C9047" s="12" t="s">
        <v>30750</v>
      </c>
      <c r="D9047" s="12">
        <v>-1</v>
      </c>
      <c r="E9047" s="35">
        <v>88026760</v>
      </c>
      <c r="F9047" s="35">
        <v>88070955</v>
      </c>
      <c r="G9047" s="30" t="s">
        <v>30745</v>
      </c>
      <c r="H9047" s="42">
        <v>0.32895141898083702</v>
      </c>
      <c r="I9047" s="42">
        <v>0.56818412735885104</v>
      </c>
      <c r="J9047" s="22">
        <v>7.6953815840756699</v>
      </c>
      <c r="K9047" s="22">
        <v>7.4956340873296101</v>
      </c>
      <c r="L9047" s="23">
        <v>-0.19974749674606501</v>
      </c>
    </row>
    <row r="9048" spans="1:12">
      <c r="A9048" s="2" t="s">
        <v>2000</v>
      </c>
      <c r="B9048" s="21" t="s">
        <v>2001</v>
      </c>
      <c r="C9048" s="12" t="s">
        <v>30754</v>
      </c>
      <c r="D9048" s="12">
        <v>-1</v>
      </c>
      <c r="E9048" s="35">
        <v>103806205</v>
      </c>
      <c r="F9048" s="35">
        <v>103940896</v>
      </c>
      <c r="G9048" s="30" t="s">
        <v>30745</v>
      </c>
      <c r="H9048" s="42">
        <v>0.32895141898083702</v>
      </c>
      <c r="I9048" s="42">
        <v>0.56818412735885104</v>
      </c>
      <c r="J9048" s="22">
        <v>0.67304506303312395</v>
      </c>
      <c r="K9048" s="22">
        <v>0.46111359907574401</v>
      </c>
      <c r="L9048" s="23">
        <v>-0.21193146395738</v>
      </c>
    </row>
    <row r="9049" spans="1:12">
      <c r="A9049" s="2" t="s">
        <v>26229</v>
      </c>
      <c r="B9049" s="21" t="s">
        <v>26230</v>
      </c>
      <c r="C9049" s="12" t="s">
        <v>30760</v>
      </c>
      <c r="D9049" s="12">
        <v>1</v>
      </c>
      <c r="E9049" s="35">
        <v>17991200</v>
      </c>
      <c r="F9049" s="35">
        <v>18011285</v>
      </c>
      <c r="G9049" s="30" t="s">
        <v>30745</v>
      </c>
      <c r="H9049" s="42">
        <v>0.32895141898083702</v>
      </c>
      <c r="I9049" s="42">
        <v>0.56818412735885104</v>
      </c>
      <c r="J9049" s="22">
        <v>4.5674872373539497</v>
      </c>
      <c r="K9049" s="22">
        <v>4.4116190215103099</v>
      </c>
      <c r="L9049" s="23">
        <v>-0.15586821584364199</v>
      </c>
    </row>
    <row r="9050" spans="1:12">
      <c r="A9050" s="2" t="s">
        <v>6490</v>
      </c>
      <c r="B9050" s="21" t="s">
        <v>6491</v>
      </c>
      <c r="C9050" s="12" t="s">
        <v>30749</v>
      </c>
      <c r="D9050" s="12">
        <v>-1</v>
      </c>
      <c r="E9050" s="35">
        <v>17513748</v>
      </c>
      <c r="F9050" s="35">
        <v>17516457</v>
      </c>
      <c r="G9050" s="30" t="s">
        <v>30745</v>
      </c>
      <c r="H9050" s="42">
        <v>0.32895141898083702</v>
      </c>
      <c r="I9050" s="42">
        <v>0.56818412735885104</v>
      </c>
      <c r="J9050" s="22">
        <v>6.1931392979017303</v>
      </c>
      <c r="K9050" s="22">
        <v>5.9588678337182497</v>
      </c>
      <c r="L9050" s="23">
        <v>-0.23427146418348099</v>
      </c>
    </row>
    <row r="9051" spans="1:12">
      <c r="A9051" s="2" t="s">
        <v>8753</v>
      </c>
      <c r="B9051" s="21" t="s">
        <v>8754</v>
      </c>
      <c r="C9051" s="12" t="s">
        <v>30749</v>
      </c>
      <c r="D9051" s="12">
        <v>1</v>
      </c>
      <c r="E9051" s="35">
        <v>6737936</v>
      </c>
      <c r="F9051" s="35">
        <v>6751537</v>
      </c>
      <c r="G9051" s="30" t="s">
        <v>30745</v>
      </c>
      <c r="H9051" s="42">
        <v>0.32895141898083702</v>
      </c>
      <c r="I9051" s="42">
        <v>0.56818412735885104</v>
      </c>
      <c r="J9051" s="22">
        <v>4.8177103295384898</v>
      </c>
      <c r="K9051" s="22">
        <v>4.5406654584789798</v>
      </c>
      <c r="L9051" s="23">
        <v>-0.27704487105951497</v>
      </c>
    </row>
    <row r="9052" spans="1:12">
      <c r="A9052" s="2" t="s">
        <v>1007</v>
      </c>
      <c r="B9052" s="21" t="s">
        <v>1008</v>
      </c>
      <c r="C9052" s="12" t="s">
        <v>30768</v>
      </c>
      <c r="D9052" s="12">
        <v>1</v>
      </c>
      <c r="E9052" s="35">
        <v>73497263</v>
      </c>
      <c r="F9052" s="35">
        <v>73536855</v>
      </c>
      <c r="G9052" s="30" t="s">
        <v>30745</v>
      </c>
      <c r="H9052" s="42">
        <v>0.32895141898083702</v>
      </c>
      <c r="I9052" s="42">
        <v>0.56818412735885104</v>
      </c>
      <c r="J9052" s="22">
        <v>3.3395555941827899</v>
      </c>
      <c r="K9052" s="22">
        <v>3.06262052769749</v>
      </c>
      <c r="L9052" s="23">
        <v>-0.27693506648529898</v>
      </c>
    </row>
    <row r="9053" spans="1:12">
      <c r="A9053" s="2" t="s">
        <v>18656</v>
      </c>
      <c r="B9053" s="21" t="s">
        <v>18657</v>
      </c>
      <c r="C9053" s="12" t="s">
        <v>30768</v>
      </c>
      <c r="D9053" s="12">
        <v>1</v>
      </c>
      <c r="E9053" s="35">
        <v>73868120</v>
      </c>
      <c r="F9053" s="35">
        <v>74016931</v>
      </c>
      <c r="G9053" s="30" t="s">
        <v>30745</v>
      </c>
      <c r="H9053" s="42">
        <v>0.32895141898083702</v>
      </c>
      <c r="I9053" s="42">
        <v>0.56818412735885104</v>
      </c>
      <c r="J9053" s="22">
        <v>3.1253687231679499</v>
      </c>
      <c r="K9053" s="22">
        <v>3.2208506746980801</v>
      </c>
      <c r="L9053" s="23">
        <v>9.5481951530135903E-2</v>
      </c>
    </row>
    <row r="9054" spans="1:12">
      <c r="A9054" s="2" t="s">
        <v>30348</v>
      </c>
      <c r="B9054" s="21" t="s">
        <v>30349</v>
      </c>
      <c r="C9054" s="12" t="s">
        <v>30751</v>
      </c>
      <c r="D9054" s="12">
        <v>-1</v>
      </c>
      <c r="E9054" s="35">
        <v>31629006</v>
      </c>
      <c r="F9054" s="35">
        <v>31634060</v>
      </c>
      <c r="G9054" s="30" t="s">
        <v>30745</v>
      </c>
      <c r="H9054" s="42">
        <v>0.32895141898083702</v>
      </c>
      <c r="I9054" s="42">
        <v>0.56818412735885104</v>
      </c>
      <c r="J9054" s="22">
        <v>1.55420641685835</v>
      </c>
      <c r="K9054" s="22">
        <v>2.0108101913312</v>
      </c>
      <c r="L9054" s="23">
        <v>0.456603774472845</v>
      </c>
    </row>
    <row r="9055" spans="1:12">
      <c r="A9055" s="2" t="s">
        <v>11012</v>
      </c>
      <c r="B9055" s="21" t="s">
        <v>11013</v>
      </c>
      <c r="C9055" s="12" t="s">
        <v>30744</v>
      </c>
      <c r="D9055" s="12">
        <v>1</v>
      </c>
      <c r="E9055" s="35">
        <v>161122566</v>
      </c>
      <c r="F9055" s="35">
        <v>161128646</v>
      </c>
      <c r="G9055" s="30" t="s">
        <v>30745</v>
      </c>
      <c r="H9055" s="42">
        <v>0.32895141898083702</v>
      </c>
      <c r="I9055" s="42">
        <v>0.56818412735885104</v>
      </c>
      <c r="J9055" s="22">
        <v>7.0717709553425099</v>
      </c>
      <c r="K9055" s="22">
        <v>6.9421658174192604</v>
      </c>
      <c r="L9055" s="23">
        <v>-0.12960513792324699</v>
      </c>
    </row>
    <row r="9056" spans="1:12">
      <c r="A9056" s="2" t="s">
        <v>13741</v>
      </c>
      <c r="B9056" s="21" t="s">
        <v>13742</v>
      </c>
      <c r="C9056" s="12" t="s">
        <v>30744</v>
      </c>
      <c r="D9056" s="12">
        <v>1</v>
      </c>
      <c r="E9056" s="35">
        <v>165796768</v>
      </c>
      <c r="F9056" s="35">
        <v>165880855</v>
      </c>
      <c r="G9056" s="30" t="s">
        <v>30745</v>
      </c>
      <c r="H9056" s="42">
        <v>0.32895141898083702</v>
      </c>
      <c r="I9056" s="42">
        <v>0.56818412735885104</v>
      </c>
      <c r="J9056" s="22">
        <v>5.6175127792162503</v>
      </c>
      <c r="K9056" s="22">
        <v>5.6987150748062803</v>
      </c>
      <c r="L9056" s="23">
        <v>8.1202295590027299E-2</v>
      </c>
    </row>
    <row r="9057" spans="1:12">
      <c r="A9057" s="2" t="s">
        <v>26801</v>
      </c>
      <c r="B9057" s="21" t="s">
        <v>26802</v>
      </c>
      <c r="C9057" s="12" t="s">
        <v>30744</v>
      </c>
      <c r="D9057" s="12">
        <v>1</v>
      </c>
      <c r="E9057" s="35">
        <v>171810621</v>
      </c>
      <c r="F9057" s="35">
        <v>172387606</v>
      </c>
      <c r="G9057" s="30" t="s">
        <v>30745</v>
      </c>
      <c r="H9057" s="42">
        <v>0.32895141898083702</v>
      </c>
      <c r="I9057" s="42">
        <v>0.56818412735885104</v>
      </c>
      <c r="J9057" s="22">
        <v>0.74033153144672004</v>
      </c>
      <c r="K9057" s="22">
        <v>0.86912270170934902</v>
      </c>
      <c r="L9057" s="23">
        <v>0.12879117026262901</v>
      </c>
    </row>
    <row r="9058" spans="1:12">
      <c r="A9058" s="2" t="s">
        <v>33970</v>
      </c>
      <c r="B9058" s="21" t="s">
        <v>33971</v>
      </c>
      <c r="C9058" s="12" t="s">
        <v>30744</v>
      </c>
      <c r="D9058" s="12">
        <v>1</v>
      </c>
      <c r="E9058" s="35">
        <v>178511950</v>
      </c>
      <c r="F9058" s="35">
        <v>178517579</v>
      </c>
      <c r="G9058" s="30" t="s">
        <v>30745</v>
      </c>
      <c r="H9058" s="42">
        <v>0.33026705389431299</v>
      </c>
      <c r="I9058" s="42">
        <v>0.57039356289035004</v>
      </c>
      <c r="J9058" s="22">
        <v>-2.9034510705760002</v>
      </c>
      <c r="K9058" s="22">
        <v>-1.93170363780842</v>
      </c>
      <c r="L9058" s="23">
        <v>0.97174743276758802</v>
      </c>
    </row>
    <row r="9059" spans="1:12">
      <c r="A9059" s="2" t="s">
        <v>35118</v>
      </c>
      <c r="B9059" s="21" t="s">
        <v>35119</v>
      </c>
      <c r="C9059" s="12" t="s">
        <v>30779</v>
      </c>
      <c r="D9059" s="12">
        <v>-1</v>
      </c>
      <c r="E9059" s="35">
        <v>627270</v>
      </c>
      <c r="F9059" s="35">
        <v>656444</v>
      </c>
      <c r="G9059" s="30" t="s">
        <v>30745</v>
      </c>
      <c r="H9059" s="42">
        <v>0.33268975804981799</v>
      </c>
      <c r="I9059" s="42">
        <v>0.57288895431170905</v>
      </c>
      <c r="J9059" s="22">
        <v>-1.1311762527389499</v>
      </c>
      <c r="K9059" s="22">
        <v>-1.5148752328150901</v>
      </c>
      <c r="L9059" s="23">
        <v>-0.38369898007613801</v>
      </c>
    </row>
    <row r="9060" spans="1:12">
      <c r="A9060" s="2" t="s">
        <v>37662</v>
      </c>
      <c r="B9060" s="21" t="s">
        <v>37663</v>
      </c>
      <c r="C9060" s="12" t="s">
        <v>30773</v>
      </c>
      <c r="D9060" s="12">
        <v>-1</v>
      </c>
      <c r="E9060" s="35">
        <v>1883984</v>
      </c>
      <c r="F9060" s="35">
        <v>1934295</v>
      </c>
      <c r="G9060" s="30" t="s">
        <v>30745</v>
      </c>
      <c r="H9060" s="42">
        <v>0.33339890222423302</v>
      </c>
      <c r="I9060" s="42">
        <v>0.57288895431170905</v>
      </c>
      <c r="J9060" s="22">
        <v>-1.15370662596602</v>
      </c>
      <c r="K9060" s="22">
        <v>1.5179051119074E-2</v>
      </c>
      <c r="L9060" s="23">
        <v>1.1688856770850899</v>
      </c>
    </row>
    <row r="9061" spans="1:12">
      <c r="A9061" s="2" t="s">
        <v>32394</v>
      </c>
      <c r="B9061" s="21" t="s">
        <v>32395</v>
      </c>
      <c r="C9061" s="12" t="s">
        <v>30774</v>
      </c>
      <c r="D9061" s="12">
        <v>-1</v>
      </c>
      <c r="E9061" s="35">
        <v>22570769</v>
      </c>
      <c r="F9061" s="35">
        <v>22857513</v>
      </c>
      <c r="G9061" s="30" t="s">
        <v>30745</v>
      </c>
      <c r="H9061" s="42">
        <v>0.33339890222423302</v>
      </c>
      <c r="I9061" s="42">
        <v>0.57288895431170905</v>
      </c>
      <c r="J9061" s="22">
        <v>0.55237346698648304</v>
      </c>
      <c r="K9061" s="22">
        <v>-0.88908214141075703</v>
      </c>
      <c r="L9061" s="23">
        <v>-1.4414556083972401</v>
      </c>
    </row>
    <row r="9062" spans="1:12">
      <c r="A9062" s="2" t="s">
        <v>36439</v>
      </c>
      <c r="B9062" s="21" t="s">
        <v>36440</v>
      </c>
      <c r="C9062" s="12" t="s">
        <v>30744</v>
      </c>
      <c r="D9062" s="12">
        <v>1</v>
      </c>
      <c r="E9062" s="35">
        <v>17076728</v>
      </c>
      <c r="F9062" s="35">
        <v>17077459</v>
      </c>
      <c r="G9062" s="30" t="s">
        <v>30757</v>
      </c>
      <c r="H9062" s="42">
        <v>0.33771937623688097</v>
      </c>
      <c r="I9062" s="42">
        <v>0.57288895431170905</v>
      </c>
      <c r="J9062" s="22">
        <v>9.813421211107079E-4</v>
      </c>
      <c r="K9062" s="22">
        <v>-0.38626968826950803</v>
      </c>
      <c r="L9062" s="23">
        <v>-0.38725103039061898</v>
      </c>
    </row>
    <row r="9063" spans="1:12">
      <c r="A9063" s="2" t="s">
        <v>31515</v>
      </c>
      <c r="B9063" s="21" t="s">
        <v>31516</v>
      </c>
      <c r="C9063" s="12" t="s">
        <v>30753</v>
      </c>
      <c r="D9063" s="12">
        <v>-1</v>
      </c>
      <c r="E9063" s="35">
        <v>34361350</v>
      </c>
      <c r="F9063" s="35">
        <v>34362610</v>
      </c>
      <c r="G9063" s="30" t="s">
        <v>30757</v>
      </c>
      <c r="H9063" s="42">
        <v>0.33786675777564501</v>
      </c>
      <c r="I9063" s="42">
        <v>0.57288895431170905</v>
      </c>
      <c r="J9063" s="22">
        <v>-2.56390593054474</v>
      </c>
      <c r="K9063" s="22">
        <v>-1.93668897329068</v>
      </c>
      <c r="L9063" s="23">
        <v>0.62721695725405402</v>
      </c>
    </row>
    <row r="9064" spans="1:12">
      <c r="A9064" s="2" t="s">
        <v>37198</v>
      </c>
      <c r="B9064" s="21" t="s">
        <v>37199</v>
      </c>
      <c r="C9064" s="12" t="s">
        <v>30753</v>
      </c>
      <c r="D9064" s="12">
        <v>-1</v>
      </c>
      <c r="E9064" s="35">
        <v>55038375</v>
      </c>
      <c r="F9064" s="35">
        <v>55042277</v>
      </c>
      <c r="G9064" s="30" t="s">
        <v>30745</v>
      </c>
      <c r="H9064" s="42">
        <v>0.33786675777564501</v>
      </c>
      <c r="I9064" s="42">
        <v>0.57288895431170905</v>
      </c>
      <c r="J9064" s="22">
        <v>-1.2801673580294</v>
      </c>
      <c r="K9064" s="22">
        <v>-0.98610955504795805</v>
      </c>
      <c r="L9064" s="23">
        <v>0.29405780298143802</v>
      </c>
    </row>
    <row r="9065" spans="1:12">
      <c r="A9065" s="2" t="s">
        <v>36863</v>
      </c>
      <c r="B9065" s="21" t="s">
        <v>36864</v>
      </c>
      <c r="C9065" s="12" t="s">
        <v>30758</v>
      </c>
      <c r="D9065" s="12">
        <v>-1</v>
      </c>
      <c r="E9065" s="35">
        <v>78582869</v>
      </c>
      <c r="F9065" s="35">
        <v>78583563</v>
      </c>
      <c r="G9065" s="30" t="s">
        <v>30757</v>
      </c>
      <c r="H9065" s="42">
        <v>0.33790358854257502</v>
      </c>
      <c r="I9065" s="42">
        <v>0.57288895431170905</v>
      </c>
      <c r="J9065" s="22">
        <v>1.7215481191659401</v>
      </c>
      <c r="K9065" s="22">
        <v>1.43764128568122</v>
      </c>
      <c r="L9065" s="23">
        <v>-0.28390683348471601</v>
      </c>
    </row>
    <row r="9066" spans="1:12">
      <c r="A9066" s="2" t="s">
        <v>33601</v>
      </c>
      <c r="B9066" s="21" t="s">
        <v>33602</v>
      </c>
      <c r="C9066" s="12" t="s">
        <v>30758</v>
      </c>
      <c r="D9066" s="12">
        <v>-1</v>
      </c>
      <c r="E9066" s="35">
        <v>82664459</v>
      </c>
      <c r="F9066" s="35">
        <v>82748784</v>
      </c>
      <c r="G9066" s="30" t="s">
        <v>30757</v>
      </c>
      <c r="H9066" s="42">
        <v>0.33790358854257502</v>
      </c>
      <c r="I9066" s="42">
        <v>0.57288895431170905</v>
      </c>
      <c r="J9066" s="22">
        <v>9.4406659439049498</v>
      </c>
      <c r="K9066" s="22">
        <v>9.0467077631399899</v>
      </c>
      <c r="L9066" s="23">
        <v>-0.39395818076495498</v>
      </c>
    </row>
    <row r="9067" spans="1:12">
      <c r="A9067" s="2" t="s">
        <v>14965</v>
      </c>
      <c r="B9067" s="21" t="s">
        <v>14966</v>
      </c>
      <c r="C9067" s="12" t="s">
        <v>30759</v>
      </c>
      <c r="D9067" s="12">
        <v>-1</v>
      </c>
      <c r="E9067" s="35">
        <v>126141933</v>
      </c>
      <c r="F9067" s="35">
        <v>126692431</v>
      </c>
      <c r="G9067" s="30" t="s">
        <v>30745</v>
      </c>
      <c r="H9067" s="42">
        <v>0.33790358854257502</v>
      </c>
      <c r="I9067" s="42">
        <v>0.57288895431170905</v>
      </c>
      <c r="J9067" s="22">
        <v>3.5345966546629501</v>
      </c>
      <c r="K9067" s="22">
        <v>3.69575083016074</v>
      </c>
      <c r="L9067" s="23">
        <v>0.16115417549778399</v>
      </c>
    </row>
    <row r="9068" spans="1:12">
      <c r="A9068" s="2" t="s">
        <v>33603</v>
      </c>
      <c r="B9068" s="21" t="s">
        <v>33604</v>
      </c>
      <c r="C9068" s="12" t="s">
        <v>30758</v>
      </c>
      <c r="D9068" s="12">
        <v>-1</v>
      </c>
      <c r="E9068" s="35">
        <v>83041000</v>
      </c>
      <c r="F9068" s="35">
        <v>83125316</v>
      </c>
      <c r="G9068" s="30" t="s">
        <v>30757</v>
      </c>
      <c r="H9068" s="42">
        <v>0.33790358854257502</v>
      </c>
      <c r="I9068" s="42">
        <v>0.57288895431170905</v>
      </c>
      <c r="J9068" s="22">
        <v>9.4406659439049498</v>
      </c>
      <c r="K9068" s="22">
        <v>9.0467077631399899</v>
      </c>
      <c r="L9068" s="23">
        <v>-0.39395818076495498</v>
      </c>
    </row>
    <row r="9069" spans="1:12">
      <c r="A9069" s="2" t="s">
        <v>35210</v>
      </c>
      <c r="B9069" s="21" t="s">
        <v>35211</v>
      </c>
      <c r="C9069" s="12" t="s">
        <v>30758</v>
      </c>
      <c r="D9069" s="12">
        <v>-1</v>
      </c>
      <c r="E9069" s="35">
        <v>84953014</v>
      </c>
      <c r="F9069" s="35">
        <v>84966399</v>
      </c>
      <c r="G9069" s="30" t="s">
        <v>30757</v>
      </c>
      <c r="H9069" s="42">
        <v>0.33790358854257502</v>
      </c>
      <c r="I9069" s="42">
        <v>0.57288895431170905</v>
      </c>
      <c r="J9069" s="22">
        <v>-2.2069464078549599</v>
      </c>
      <c r="K9069" s="22">
        <v>-2.8931855510733202</v>
      </c>
      <c r="L9069" s="23">
        <v>-0.68623914321836499</v>
      </c>
    </row>
    <row r="9070" spans="1:12">
      <c r="A9070" s="2" t="s">
        <v>13425</v>
      </c>
      <c r="B9070" s="21" t="s">
        <v>13426</v>
      </c>
      <c r="C9070" s="12" t="s">
        <v>30774</v>
      </c>
      <c r="D9070" s="12">
        <v>1</v>
      </c>
      <c r="E9070" s="35">
        <v>145691426</v>
      </c>
      <c r="F9070" s="35">
        <v>145699585</v>
      </c>
      <c r="G9070" s="30" t="s">
        <v>30745</v>
      </c>
      <c r="H9070" s="42">
        <v>0.33790358854257502</v>
      </c>
      <c r="I9070" s="42">
        <v>0.57288895431170905</v>
      </c>
      <c r="J9070" s="22">
        <v>5.2904010240938</v>
      </c>
      <c r="K9070" s="22">
        <v>4.9249495852623904</v>
      </c>
      <c r="L9070" s="23">
        <v>-0.36545143883140802</v>
      </c>
    </row>
    <row r="9071" spans="1:12">
      <c r="A9071" s="2" t="s">
        <v>11072</v>
      </c>
      <c r="B9071" s="21" t="s">
        <v>11073</v>
      </c>
      <c r="C9071" s="12" t="s">
        <v>30768</v>
      </c>
      <c r="D9071" s="12">
        <v>1</v>
      </c>
      <c r="E9071" s="35">
        <v>99214569</v>
      </c>
      <c r="F9071" s="35">
        <v>99230030</v>
      </c>
      <c r="G9071" s="30" t="s">
        <v>30745</v>
      </c>
      <c r="H9071" s="42">
        <v>0.33790358854257502</v>
      </c>
      <c r="I9071" s="42">
        <v>0.57288895431170905</v>
      </c>
      <c r="J9071" s="22">
        <v>2.8091248002201898</v>
      </c>
      <c r="K9071" s="22">
        <v>2.9677967222297901</v>
      </c>
      <c r="L9071" s="23">
        <v>0.15867192200959401</v>
      </c>
    </row>
    <row r="9072" spans="1:12">
      <c r="A9072" s="2" t="s">
        <v>15600</v>
      </c>
      <c r="B9072" s="21" t="s">
        <v>15601</v>
      </c>
      <c r="C9072" s="12" t="s">
        <v>33018</v>
      </c>
      <c r="D9072" s="12">
        <v>1</v>
      </c>
      <c r="E9072" s="35">
        <v>12337</v>
      </c>
      <c r="F9072" s="35">
        <v>14148</v>
      </c>
      <c r="G9072" s="30" t="s">
        <v>30745</v>
      </c>
      <c r="H9072" s="42">
        <v>0.33790358854257502</v>
      </c>
      <c r="I9072" s="42">
        <v>0.57288895431170905</v>
      </c>
      <c r="J9072" s="22">
        <v>10.3667291462018</v>
      </c>
      <c r="K9072" s="22">
        <v>10.1247010905427</v>
      </c>
      <c r="L9072" s="23">
        <v>-0.242028055659159</v>
      </c>
    </row>
    <row r="9073" spans="1:12">
      <c r="A9073" s="2" t="s">
        <v>10712</v>
      </c>
      <c r="B9073" s="21" t="s">
        <v>10713</v>
      </c>
      <c r="C9073" s="12" t="s">
        <v>30749</v>
      </c>
      <c r="D9073" s="12">
        <v>1</v>
      </c>
      <c r="E9073" s="35">
        <v>18529674</v>
      </c>
      <c r="F9073" s="35">
        <v>18545372</v>
      </c>
      <c r="G9073" s="30" t="s">
        <v>30745</v>
      </c>
      <c r="H9073" s="42">
        <v>0.33790358854257502</v>
      </c>
      <c r="I9073" s="42">
        <v>0.57288895431170905</v>
      </c>
      <c r="J9073" s="22">
        <v>5.7850397920115197</v>
      </c>
      <c r="K9073" s="22">
        <v>5.51389506810429</v>
      </c>
      <c r="L9073" s="23">
        <v>-0.271144723907223</v>
      </c>
    </row>
    <row r="9074" spans="1:12">
      <c r="A9074" s="2" t="s">
        <v>33622</v>
      </c>
      <c r="B9074" s="21" t="s">
        <v>33623</v>
      </c>
      <c r="C9074" s="12" t="s">
        <v>30781</v>
      </c>
      <c r="D9074" s="12">
        <v>1</v>
      </c>
      <c r="E9074" s="35">
        <v>68902926</v>
      </c>
      <c r="F9074" s="35">
        <v>68919876</v>
      </c>
      <c r="G9074" s="30" t="s">
        <v>30757</v>
      </c>
      <c r="H9074" s="42">
        <v>0.33790358854257502</v>
      </c>
      <c r="I9074" s="42">
        <v>0.57288895431170905</v>
      </c>
      <c r="J9074" s="22">
        <v>0.68405101467781404</v>
      </c>
      <c r="K9074" s="22">
        <v>1.5418140856115601</v>
      </c>
      <c r="L9074" s="23">
        <v>0.85776307093374304</v>
      </c>
    </row>
    <row r="9075" spans="1:12">
      <c r="A9075" s="2" t="s">
        <v>11858</v>
      </c>
      <c r="B9075" s="21" t="s">
        <v>11859</v>
      </c>
      <c r="C9075" s="12" t="s">
        <v>30758</v>
      </c>
      <c r="D9075" s="12">
        <v>-1</v>
      </c>
      <c r="E9075" s="35">
        <v>65255362</v>
      </c>
      <c r="F9075" s="35">
        <v>65282648</v>
      </c>
      <c r="G9075" s="30" t="s">
        <v>30745</v>
      </c>
      <c r="H9075" s="42">
        <v>0.33790358854257502</v>
      </c>
      <c r="I9075" s="42">
        <v>0.57288895431170905</v>
      </c>
      <c r="J9075" s="22">
        <v>6.3567043931939002</v>
      </c>
      <c r="K9075" s="22">
        <v>6.4087969246620702</v>
      </c>
      <c r="L9075" s="23">
        <v>5.2092531468167301E-2</v>
      </c>
    </row>
    <row r="9076" spans="1:12">
      <c r="A9076" s="2" t="s">
        <v>32151</v>
      </c>
      <c r="B9076" s="21" t="s">
        <v>32152</v>
      </c>
      <c r="C9076" s="12" t="s">
        <v>30773</v>
      </c>
      <c r="D9076" s="12">
        <v>-1</v>
      </c>
      <c r="E9076" s="35">
        <v>2889569</v>
      </c>
      <c r="F9076" s="35">
        <v>2892745</v>
      </c>
      <c r="G9076" s="30" t="s">
        <v>30757</v>
      </c>
      <c r="H9076" s="42">
        <v>0.33790358854257502</v>
      </c>
      <c r="I9076" s="42">
        <v>0.57288895431170905</v>
      </c>
      <c r="J9076" s="22">
        <v>-1.9731106760680299</v>
      </c>
      <c r="K9076" s="22">
        <v>-2.1392187507560498</v>
      </c>
      <c r="L9076" s="23">
        <v>-0.166108074688017</v>
      </c>
    </row>
    <row r="9077" spans="1:12">
      <c r="A9077" s="2" t="s">
        <v>28822</v>
      </c>
      <c r="B9077" s="21" t="s">
        <v>28823</v>
      </c>
      <c r="C9077" s="12" t="s">
        <v>30751</v>
      </c>
      <c r="D9077" s="12">
        <v>1</v>
      </c>
      <c r="E9077" s="35">
        <v>150464212</v>
      </c>
      <c r="F9077" s="35">
        <v>150571493</v>
      </c>
      <c r="G9077" s="30" t="s">
        <v>30745</v>
      </c>
      <c r="H9077" s="42">
        <v>0.33790358854257502</v>
      </c>
      <c r="I9077" s="42">
        <v>0.57288895431170905</v>
      </c>
      <c r="J9077" s="22">
        <v>1.68465807745242</v>
      </c>
      <c r="K9077" s="22">
        <v>2.29462323545755</v>
      </c>
      <c r="L9077" s="23">
        <v>0.60996515800512396</v>
      </c>
    </row>
    <row r="9078" spans="1:12">
      <c r="A9078" s="2" t="s">
        <v>34897</v>
      </c>
      <c r="B9078" s="21" t="s">
        <v>34898</v>
      </c>
      <c r="C9078" s="12" t="s">
        <v>30761</v>
      </c>
      <c r="D9078" s="12">
        <v>-1</v>
      </c>
      <c r="E9078" s="35">
        <v>23980679</v>
      </c>
      <c r="F9078" s="35">
        <v>23982949</v>
      </c>
      <c r="G9078" s="30" t="s">
        <v>30757</v>
      </c>
      <c r="H9078" s="42">
        <v>0.33790358854257502</v>
      </c>
      <c r="I9078" s="42">
        <v>0.57288895431170905</v>
      </c>
      <c r="J9078" s="22">
        <v>2.7625563620378801</v>
      </c>
      <c r="K9078" s="22">
        <v>3.2425072969610498</v>
      </c>
      <c r="L9078" s="23">
        <v>0.47995093492316998</v>
      </c>
    </row>
    <row r="9079" spans="1:12">
      <c r="A9079" s="2" t="s">
        <v>23186</v>
      </c>
      <c r="B9079" s="21" t="s">
        <v>23187</v>
      </c>
      <c r="C9079" s="12" t="s">
        <v>30754</v>
      </c>
      <c r="D9079" s="12">
        <v>-1</v>
      </c>
      <c r="E9079" s="35">
        <v>151185594</v>
      </c>
      <c r="F9079" s="35">
        <v>151936879</v>
      </c>
      <c r="G9079" s="30" t="s">
        <v>30745</v>
      </c>
      <c r="H9079" s="42">
        <v>0.33790358854257502</v>
      </c>
      <c r="I9079" s="42">
        <v>0.57288895431170905</v>
      </c>
      <c r="J9079" s="22">
        <v>4.8164351323536003</v>
      </c>
      <c r="K9079" s="22">
        <v>4.9815713723333701</v>
      </c>
      <c r="L9079" s="23">
        <v>0.16513623997976801</v>
      </c>
    </row>
    <row r="9080" spans="1:12">
      <c r="A9080" s="2" t="s">
        <v>5648</v>
      </c>
      <c r="B9080" s="21" t="s">
        <v>5649</v>
      </c>
      <c r="C9080" s="12" t="s">
        <v>30780</v>
      </c>
      <c r="D9080" s="12">
        <v>1</v>
      </c>
      <c r="E9080" s="35">
        <v>23384435</v>
      </c>
      <c r="F9080" s="35">
        <v>23410942</v>
      </c>
      <c r="G9080" s="30" t="s">
        <v>30745</v>
      </c>
      <c r="H9080" s="42">
        <v>0.33790358854257502</v>
      </c>
      <c r="I9080" s="42">
        <v>0.57288895431170905</v>
      </c>
      <c r="J9080" s="22">
        <v>4.5036652130965997</v>
      </c>
      <c r="K9080" s="22">
        <v>4.3736480215969404</v>
      </c>
      <c r="L9080" s="23">
        <v>-0.13001719149966201</v>
      </c>
    </row>
    <row r="9081" spans="1:12">
      <c r="A9081" s="2" t="s">
        <v>15341</v>
      </c>
      <c r="B9081" s="21" t="s">
        <v>15342</v>
      </c>
      <c r="C9081" s="12" t="s">
        <v>30752</v>
      </c>
      <c r="D9081" s="12">
        <v>1</v>
      </c>
      <c r="E9081" s="35">
        <v>185463093</v>
      </c>
      <c r="F9081" s="35">
        <v>185804219</v>
      </c>
      <c r="G9081" s="30" t="s">
        <v>30745</v>
      </c>
      <c r="H9081" s="42">
        <v>0.33790358854257502</v>
      </c>
      <c r="I9081" s="42">
        <v>0.57288895431170905</v>
      </c>
      <c r="J9081" s="22">
        <v>-1.9390439169807301</v>
      </c>
      <c r="K9081" s="22">
        <v>-0.79280020792611905</v>
      </c>
      <c r="L9081" s="23">
        <v>1.14624370905462</v>
      </c>
    </row>
    <row r="9082" spans="1:12">
      <c r="A9082" s="2" t="s">
        <v>23432</v>
      </c>
      <c r="B9082" s="21" t="s">
        <v>23433</v>
      </c>
      <c r="C9082" s="12" t="s">
        <v>30744</v>
      </c>
      <c r="D9082" s="12">
        <v>-1</v>
      </c>
      <c r="E9082" s="35">
        <v>204187979</v>
      </c>
      <c r="F9082" s="35">
        <v>204346793</v>
      </c>
      <c r="G9082" s="30" t="s">
        <v>30745</v>
      </c>
      <c r="H9082" s="42">
        <v>0.33790358854257502</v>
      </c>
      <c r="I9082" s="42">
        <v>0.57288895431170905</v>
      </c>
      <c r="J9082" s="22">
        <v>3.1395938723714298</v>
      </c>
      <c r="K9082" s="22">
        <v>3.5682469756640001</v>
      </c>
      <c r="L9082" s="23">
        <v>0.42865310329256701</v>
      </c>
    </row>
    <row r="9083" spans="1:12">
      <c r="A9083" s="2" t="s">
        <v>17016</v>
      </c>
      <c r="B9083" s="21" t="s">
        <v>17017</v>
      </c>
      <c r="C9083" s="12" t="s">
        <v>30781</v>
      </c>
      <c r="D9083" s="12">
        <v>-1</v>
      </c>
      <c r="E9083" s="35">
        <v>96496571</v>
      </c>
      <c r="F9083" s="35">
        <v>96518964</v>
      </c>
      <c r="G9083" s="30" t="s">
        <v>30745</v>
      </c>
      <c r="H9083" s="42">
        <v>0.33790358854257502</v>
      </c>
      <c r="I9083" s="42">
        <v>0.57288895431170905</v>
      </c>
      <c r="J9083" s="22">
        <v>4.4488321845985297</v>
      </c>
      <c r="K9083" s="22">
        <v>4.2471166398708604</v>
      </c>
      <c r="L9083" s="23">
        <v>-0.20171554472766401</v>
      </c>
    </row>
    <row r="9084" spans="1:12">
      <c r="A9084" s="2" t="s">
        <v>10772</v>
      </c>
      <c r="B9084" s="21" t="s">
        <v>10773</v>
      </c>
      <c r="C9084" s="12" t="s">
        <v>30780</v>
      </c>
      <c r="D9084" s="12">
        <v>1</v>
      </c>
      <c r="E9084" s="35">
        <v>70883268</v>
      </c>
      <c r="F9084" s="35">
        <v>70932617</v>
      </c>
      <c r="G9084" s="30" t="s">
        <v>30745</v>
      </c>
      <c r="H9084" s="42">
        <v>0.33790358854257502</v>
      </c>
      <c r="I9084" s="42">
        <v>0.57288895431170905</v>
      </c>
      <c r="J9084" s="22">
        <v>5.5153830029303297</v>
      </c>
      <c r="K9084" s="22">
        <v>5.3937758110490996</v>
      </c>
      <c r="L9084" s="23">
        <v>-0.121607191881224</v>
      </c>
    </row>
    <row r="9085" spans="1:12">
      <c r="A9085" s="2" t="s">
        <v>20718</v>
      </c>
      <c r="B9085" s="21" t="s">
        <v>20719</v>
      </c>
      <c r="C9085" s="12" t="s">
        <v>30744</v>
      </c>
      <c r="D9085" s="12">
        <v>1</v>
      </c>
      <c r="E9085" s="35">
        <v>150039369</v>
      </c>
      <c r="F9085" s="35">
        <v>150117505</v>
      </c>
      <c r="G9085" s="30" t="s">
        <v>30745</v>
      </c>
      <c r="H9085" s="42">
        <v>0.33790358854257502</v>
      </c>
      <c r="I9085" s="42">
        <v>0.57288895431170905</v>
      </c>
      <c r="J9085" s="22">
        <v>4.6464639059436301</v>
      </c>
      <c r="K9085" s="22">
        <v>4.9521888788004098</v>
      </c>
      <c r="L9085" s="23">
        <v>0.30572497285678302</v>
      </c>
    </row>
    <row r="9086" spans="1:12">
      <c r="A9086" s="2" t="s">
        <v>27162</v>
      </c>
      <c r="B9086" s="21" t="s">
        <v>27163</v>
      </c>
      <c r="C9086" s="12" t="s">
        <v>30752</v>
      </c>
      <c r="D9086" s="12">
        <v>-1</v>
      </c>
      <c r="E9086" s="35">
        <v>72356367</v>
      </c>
      <c r="F9086" s="35">
        <v>72375167</v>
      </c>
      <c r="G9086" s="30" t="s">
        <v>30745</v>
      </c>
      <c r="H9086" s="42">
        <v>0.33790358854257502</v>
      </c>
      <c r="I9086" s="42">
        <v>0.57288895431170905</v>
      </c>
      <c r="J9086" s="22">
        <v>1.2538226826663099</v>
      </c>
      <c r="K9086" s="22">
        <v>0.76113444033336997</v>
      </c>
      <c r="L9086" s="23">
        <v>-0.492688242332943</v>
      </c>
    </row>
    <row r="9087" spans="1:12">
      <c r="A9087" s="2" t="s">
        <v>10864</v>
      </c>
      <c r="B9087" s="21" t="s">
        <v>10865</v>
      </c>
      <c r="C9087" s="12" t="s">
        <v>30758</v>
      </c>
      <c r="D9087" s="12">
        <v>1</v>
      </c>
      <c r="E9087" s="35">
        <v>96869167</v>
      </c>
      <c r="F9087" s="35">
        <v>96883492</v>
      </c>
      <c r="G9087" s="30" t="s">
        <v>30745</v>
      </c>
      <c r="H9087" s="42">
        <v>0.33790358854257502</v>
      </c>
      <c r="I9087" s="42">
        <v>0.57288895431170905</v>
      </c>
      <c r="J9087" s="22">
        <v>4.2742707101572304</v>
      </c>
      <c r="K9087" s="22">
        <v>3.7984687128841901</v>
      </c>
      <c r="L9087" s="23">
        <v>-0.47580199727304001</v>
      </c>
    </row>
    <row r="9088" spans="1:12">
      <c r="A9088" s="2" t="s">
        <v>16574</v>
      </c>
      <c r="B9088" s="21" t="s">
        <v>16575</v>
      </c>
      <c r="C9088" s="12" t="s">
        <v>30744</v>
      </c>
      <c r="D9088" s="12">
        <v>1</v>
      </c>
      <c r="E9088" s="35">
        <v>22979255</v>
      </c>
      <c r="F9088" s="35">
        <v>22988031</v>
      </c>
      <c r="G9088" s="30" t="s">
        <v>30745</v>
      </c>
      <c r="H9088" s="42">
        <v>0.33790358854257502</v>
      </c>
      <c r="I9088" s="42">
        <v>0.57288895431170905</v>
      </c>
      <c r="J9088" s="22">
        <v>6.9684104745512299</v>
      </c>
      <c r="K9088" s="22">
        <v>7.4784375409102601</v>
      </c>
      <c r="L9088" s="23">
        <v>0.51002706635902195</v>
      </c>
    </row>
    <row r="9089" spans="1:12">
      <c r="A9089" s="2" t="s">
        <v>37664</v>
      </c>
      <c r="B9089" s="21" t="s">
        <v>37665</v>
      </c>
      <c r="C9089" s="12" t="s">
        <v>30750</v>
      </c>
      <c r="D9089" s="12">
        <v>1</v>
      </c>
      <c r="E9089" s="35">
        <v>102617699</v>
      </c>
      <c r="F9089" s="35">
        <v>102707497</v>
      </c>
      <c r="G9089" s="30" t="s">
        <v>30757</v>
      </c>
      <c r="H9089" s="42">
        <v>0.33790358854257502</v>
      </c>
      <c r="I9089" s="42">
        <v>0.57288895431170905</v>
      </c>
      <c r="J9089" s="22">
        <v>-0.97065980517467398</v>
      </c>
      <c r="K9089" s="22">
        <v>-1.27163794102203</v>
      </c>
      <c r="L9089" s="23">
        <v>-0.300978135847358</v>
      </c>
    </row>
    <row r="9090" spans="1:12">
      <c r="A9090" s="2" t="s">
        <v>32037</v>
      </c>
      <c r="B9090" s="21" t="s">
        <v>32038</v>
      </c>
      <c r="C9090" s="12" t="s">
        <v>30752</v>
      </c>
      <c r="D9090" s="12">
        <v>1</v>
      </c>
      <c r="E9090" s="35">
        <v>231379738</v>
      </c>
      <c r="F9090" s="35">
        <v>231380353</v>
      </c>
      <c r="G9090" s="30" t="s">
        <v>30757</v>
      </c>
      <c r="H9090" s="42">
        <v>0.33790358854257502</v>
      </c>
      <c r="I9090" s="42">
        <v>0.57288895431170905</v>
      </c>
      <c r="J9090" s="22">
        <v>-0.19987124390222899</v>
      </c>
      <c r="K9090" s="22">
        <v>-0.27435299704849297</v>
      </c>
      <c r="L9090" s="23">
        <v>-7.4481753146263305E-2</v>
      </c>
    </row>
    <row r="9091" spans="1:12">
      <c r="A9091" s="2" t="s">
        <v>5182</v>
      </c>
      <c r="B9091" s="21" t="s">
        <v>5183</v>
      </c>
      <c r="C9091" s="12" t="s">
        <v>30774</v>
      </c>
      <c r="D9091" s="12">
        <v>1</v>
      </c>
      <c r="E9091" s="35">
        <v>15274724</v>
      </c>
      <c r="F9091" s="35">
        <v>15624158</v>
      </c>
      <c r="G9091" s="30" t="s">
        <v>30745</v>
      </c>
      <c r="H9091" s="42">
        <v>0.33790358854257502</v>
      </c>
      <c r="I9091" s="42">
        <v>0.57288895431170905</v>
      </c>
      <c r="J9091" s="22">
        <v>6.5618331725871597</v>
      </c>
      <c r="K9091" s="22">
        <v>6.5039042945215799</v>
      </c>
      <c r="L9091" s="23">
        <v>-5.7928878065581599E-2</v>
      </c>
    </row>
    <row r="9092" spans="1:12">
      <c r="A9092" s="2" t="s">
        <v>33118</v>
      </c>
      <c r="B9092" s="21" t="s">
        <v>33119</v>
      </c>
      <c r="C9092" s="12" t="s">
        <v>30774</v>
      </c>
      <c r="D9092" s="12">
        <v>-1</v>
      </c>
      <c r="E9092" s="35">
        <v>87493983</v>
      </c>
      <c r="F9092" s="35">
        <v>87495231</v>
      </c>
      <c r="G9092" s="30" t="s">
        <v>30757</v>
      </c>
      <c r="H9092" s="42">
        <v>0.33790358854257502</v>
      </c>
      <c r="I9092" s="42">
        <v>0.57288895431170905</v>
      </c>
      <c r="J9092" s="22">
        <v>-0.64422240550044896</v>
      </c>
      <c r="K9092" s="22">
        <v>-1.0531642669397301</v>
      </c>
      <c r="L9092" s="23">
        <v>-0.40894186143928202</v>
      </c>
    </row>
    <row r="9093" spans="1:12">
      <c r="A9093" s="2" t="s">
        <v>3901</v>
      </c>
      <c r="B9093" s="21" t="s">
        <v>3902</v>
      </c>
      <c r="C9093" s="12" t="s">
        <v>30749</v>
      </c>
      <c r="D9093" s="12">
        <v>-1</v>
      </c>
      <c r="E9093" s="35">
        <v>7989372</v>
      </c>
      <c r="F9093" s="35">
        <v>7991051</v>
      </c>
      <c r="G9093" s="30" t="s">
        <v>30745</v>
      </c>
      <c r="H9093" s="42">
        <v>0.33790358854257502</v>
      </c>
      <c r="I9093" s="42">
        <v>0.57288895431170905</v>
      </c>
      <c r="J9093" s="22">
        <v>3.2672267099142598</v>
      </c>
      <c r="K9093" s="22">
        <v>3.60810515444531</v>
      </c>
      <c r="L9093" s="23">
        <v>0.34087844453105198</v>
      </c>
    </row>
    <row r="9094" spans="1:12">
      <c r="A9094" s="2" t="s">
        <v>1962</v>
      </c>
      <c r="B9094" s="21" t="s">
        <v>1963</v>
      </c>
      <c r="C9094" s="12" t="s">
        <v>30744</v>
      </c>
      <c r="D9094" s="12">
        <v>1</v>
      </c>
      <c r="E9094" s="35">
        <v>42929001</v>
      </c>
      <c r="F9094" s="35">
        <v>43120335</v>
      </c>
      <c r="G9094" s="30" t="s">
        <v>30745</v>
      </c>
      <c r="H9094" s="42">
        <v>0.33790358854257502</v>
      </c>
      <c r="I9094" s="42">
        <v>0.57288895431170905</v>
      </c>
      <c r="J9094" s="22">
        <v>2.1461386421265201</v>
      </c>
      <c r="K9094" s="22">
        <v>2.5333845234706098</v>
      </c>
      <c r="L9094" s="23">
        <v>0.387245881344084</v>
      </c>
    </row>
    <row r="9095" spans="1:12">
      <c r="A9095" s="2" t="s">
        <v>26430</v>
      </c>
      <c r="B9095" s="21" t="s">
        <v>26431</v>
      </c>
      <c r="C9095" s="12" t="s">
        <v>30754</v>
      </c>
      <c r="D9095" s="12">
        <v>1</v>
      </c>
      <c r="E9095" s="35">
        <v>130014472</v>
      </c>
      <c r="F9095" s="35">
        <v>130037795</v>
      </c>
      <c r="G9095" s="30" t="s">
        <v>30745</v>
      </c>
      <c r="H9095" s="42">
        <v>0.33790358854257502</v>
      </c>
      <c r="I9095" s="42">
        <v>0.57288895431170905</v>
      </c>
      <c r="J9095" s="22">
        <v>3.4079712500660602</v>
      </c>
      <c r="K9095" s="22">
        <v>3.2307514872367999</v>
      </c>
      <c r="L9095" s="23">
        <v>-0.17721976282926399</v>
      </c>
    </row>
    <row r="9096" spans="1:12">
      <c r="A9096" s="2" t="s">
        <v>19744</v>
      </c>
      <c r="B9096" s="21" t="s">
        <v>19745</v>
      </c>
      <c r="C9096" s="12" t="s">
        <v>30781</v>
      </c>
      <c r="D9096" s="12">
        <v>-1</v>
      </c>
      <c r="E9096" s="35">
        <v>31400604</v>
      </c>
      <c r="F9096" s="35">
        <v>31532303</v>
      </c>
      <c r="G9096" s="30" t="s">
        <v>30745</v>
      </c>
      <c r="H9096" s="42">
        <v>0.33790358854257502</v>
      </c>
      <c r="I9096" s="42">
        <v>0.57288895431170905</v>
      </c>
      <c r="J9096" s="22">
        <v>6.2031992498009103</v>
      </c>
      <c r="K9096" s="22">
        <v>6.2410829933819096</v>
      </c>
      <c r="L9096" s="23">
        <v>3.7883743581005498E-2</v>
      </c>
    </row>
    <row r="9097" spans="1:12">
      <c r="A9097" s="2" t="s">
        <v>28936</v>
      </c>
      <c r="B9097" s="21" t="s">
        <v>28937</v>
      </c>
      <c r="C9097" s="12" t="s">
        <v>30752</v>
      </c>
      <c r="D9097" s="12">
        <v>-1</v>
      </c>
      <c r="E9097" s="35">
        <v>228226872</v>
      </c>
      <c r="F9097" s="35">
        <v>228246711</v>
      </c>
      <c r="G9097" s="30" t="s">
        <v>30745</v>
      </c>
      <c r="H9097" s="42">
        <v>0.33790358854257502</v>
      </c>
      <c r="I9097" s="42">
        <v>0.57288895431170905</v>
      </c>
      <c r="J9097" s="22">
        <v>-2.4662210587331699</v>
      </c>
      <c r="K9097" s="22">
        <v>-2.6511598175599</v>
      </c>
      <c r="L9097" s="23">
        <v>-0.18493875882673599</v>
      </c>
    </row>
    <row r="9098" spans="1:12">
      <c r="A9098" s="2" t="s">
        <v>18757</v>
      </c>
      <c r="B9098" s="21" t="s">
        <v>18758</v>
      </c>
      <c r="C9098" s="12" t="s">
        <v>30750</v>
      </c>
      <c r="D9098" s="12">
        <v>-1</v>
      </c>
      <c r="E9098" s="35">
        <v>108376158</v>
      </c>
      <c r="F9098" s="35">
        <v>108464465</v>
      </c>
      <c r="G9098" s="30" t="s">
        <v>30745</v>
      </c>
      <c r="H9098" s="42">
        <v>0.33790358854257502</v>
      </c>
      <c r="I9098" s="42">
        <v>0.57288895431170905</v>
      </c>
      <c r="J9098" s="22">
        <v>1.64642837526468</v>
      </c>
      <c r="K9098" s="22">
        <v>1.8128040793742399</v>
      </c>
      <c r="L9098" s="23">
        <v>0.16637570410956101</v>
      </c>
    </row>
    <row r="9099" spans="1:12">
      <c r="A9099" s="2" t="s">
        <v>19688</v>
      </c>
      <c r="B9099" s="21" t="s">
        <v>19689</v>
      </c>
      <c r="C9099" s="12" t="s">
        <v>30749</v>
      </c>
      <c r="D9099" s="12">
        <v>1</v>
      </c>
      <c r="E9099" s="35">
        <v>47793280</v>
      </c>
      <c r="F9099" s="35">
        <v>47825323</v>
      </c>
      <c r="G9099" s="30" t="s">
        <v>30745</v>
      </c>
      <c r="H9099" s="42">
        <v>0.33790358854257502</v>
      </c>
      <c r="I9099" s="42">
        <v>0.57288895431170905</v>
      </c>
      <c r="J9099" s="22">
        <v>3.3170539157342702</v>
      </c>
      <c r="K9099" s="22">
        <v>3.5640870359524301</v>
      </c>
      <c r="L9099" s="23">
        <v>0.24703312021815901</v>
      </c>
    </row>
    <row r="9100" spans="1:12">
      <c r="A9100" s="2" t="s">
        <v>3569</v>
      </c>
      <c r="B9100" s="21" t="s">
        <v>3570</v>
      </c>
      <c r="C9100" s="12" t="s">
        <v>30752</v>
      </c>
      <c r="D9100" s="12">
        <v>1</v>
      </c>
      <c r="E9100" s="35">
        <v>71205510</v>
      </c>
      <c r="F9100" s="35">
        <v>71212626</v>
      </c>
      <c r="G9100" s="30" t="s">
        <v>30745</v>
      </c>
      <c r="H9100" s="42">
        <v>0.33790358854257502</v>
      </c>
      <c r="I9100" s="42">
        <v>0.57288895431170905</v>
      </c>
      <c r="J9100" s="22">
        <v>-0.489564276285684</v>
      </c>
      <c r="K9100" s="22">
        <v>-0.88979435171973598</v>
      </c>
      <c r="L9100" s="23">
        <v>-0.40023007543405198</v>
      </c>
    </row>
    <row r="9101" spans="1:12">
      <c r="A9101" s="2" t="s">
        <v>12894</v>
      </c>
      <c r="B9101" s="21" t="s">
        <v>12895</v>
      </c>
      <c r="C9101" s="12" t="s">
        <v>30750</v>
      </c>
      <c r="D9101" s="12">
        <v>-1</v>
      </c>
      <c r="E9101" s="35">
        <v>64083932</v>
      </c>
      <c r="F9101" s="35">
        <v>64085556</v>
      </c>
      <c r="G9101" s="30" t="s">
        <v>30745</v>
      </c>
      <c r="H9101" s="42">
        <v>0.33790358854257502</v>
      </c>
      <c r="I9101" s="42">
        <v>0.57288895431170905</v>
      </c>
      <c r="J9101" s="22">
        <v>7.85697418411982</v>
      </c>
      <c r="K9101" s="22">
        <v>7.7556409799637098</v>
      </c>
      <c r="L9101" s="23">
        <v>-0.101333204156107</v>
      </c>
    </row>
    <row r="9102" spans="1:12">
      <c r="A9102" s="2" t="s">
        <v>32805</v>
      </c>
      <c r="B9102" s="21" t="s">
        <v>32806</v>
      </c>
      <c r="C9102" s="12" t="s">
        <v>30753</v>
      </c>
      <c r="D9102" s="12">
        <v>1</v>
      </c>
      <c r="E9102" s="35">
        <v>63397333</v>
      </c>
      <c r="F9102" s="35">
        <v>63400682</v>
      </c>
      <c r="G9102" s="30" t="s">
        <v>30757</v>
      </c>
      <c r="H9102" s="42">
        <v>0.33790358854257502</v>
      </c>
      <c r="I9102" s="42">
        <v>0.57288895431170905</v>
      </c>
      <c r="J9102" s="22">
        <v>-1.3783996407900501</v>
      </c>
      <c r="K9102" s="22">
        <v>-1.4578769789905801</v>
      </c>
      <c r="L9102" s="23">
        <v>-7.9477338200536499E-2</v>
      </c>
    </row>
    <row r="9103" spans="1:12">
      <c r="A9103" s="2" t="s">
        <v>5714</v>
      </c>
      <c r="B9103" s="21" t="s">
        <v>5715</v>
      </c>
      <c r="C9103" s="12" t="s">
        <v>30747</v>
      </c>
      <c r="D9103" s="12">
        <v>-1</v>
      </c>
      <c r="E9103" s="35">
        <v>119759648</v>
      </c>
      <c r="F9103" s="35">
        <v>119764005</v>
      </c>
      <c r="G9103" s="30" t="s">
        <v>30745</v>
      </c>
      <c r="H9103" s="42">
        <v>0.33790358854257502</v>
      </c>
      <c r="I9103" s="42">
        <v>0.57288895431170905</v>
      </c>
      <c r="J9103" s="22">
        <v>4.9558106168192699</v>
      </c>
      <c r="K9103" s="22">
        <v>4.7550334223349502</v>
      </c>
      <c r="L9103" s="23">
        <v>-0.200777194484317</v>
      </c>
    </row>
    <row r="9104" spans="1:12">
      <c r="A9104" s="2" t="s">
        <v>21044</v>
      </c>
      <c r="B9104" s="21" t="s">
        <v>21045</v>
      </c>
      <c r="C9104" s="12" t="s">
        <v>30748</v>
      </c>
      <c r="D9104" s="12">
        <v>1</v>
      </c>
      <c r="E9104" s="35">
        <v>42623332</v>
      </c>
      <c r="F9104" s="35">
        <v>42636606</v>
      </c>
      <c r="G9104" s="30" t="s">
        <v>30745</v>
      </c>
      <c r="H9104" s="42">
        <v>0.33790358854257502</v>
      </c>
      <c r="I9104" s="42">
        <v>0.57288895431170905</v>
      </c>
      <c r="J9104" s="22">
        <v>4.8654647390784502</v>
      </c>
      <c r="K9104" s="22">
        <v>4.7502629112260104</v>
      </c>
      <c r="L9104" s="23">
        <v>-0.11520182785244</v>
      </c>
    </row>
    <row r="9105" spans="1:12">
      <c r="A9105" s="2" t="s">
        <v>26639</v>
      </c>
      <c r="B9105" s="21" t="s">
        <v>26640</v>
      </c>
      <c r="C9105" s="12" t="s">
        <v>30773</v>
      </c>
      <c r="D9105" s="12">
        <v>-1</v>
      </c>
      <c r="E9105" s="35">
        <v>68055179</v>
      </c>
      <c r="F9105" s="35">
        <v>68057770</v>
      </c>
      <c r="G9105" s="30" t="s">
        <v>30745</v>
      </c>
      <c r="H9105" s="42">
        <v>0.33790358854257502</v>
      </c>
      <c r="I9105" s="42">
        <v>0.57288895431170905</v>
      </c>
      <c r="J9105" s="22">
        <v>2.5313130899815501</v>
      </c>
      <c r="K9105" s="22">
        <v>2.76991114158665</v>
      </c>
      <c r="L9105" s="23">
        <v>0.238598051605101</v>
      </c>
    </row>
    <row r="9106" spans="1:12">
      <c r="A9106" s="2" t="s">
        <v>25417</v>
      </c>
      <c r="B9106" s="21" t="s">
        <v>25418</v>
      </c>
      <c r="C9106" s="12" t="s">
        <v>30754</v>
      </c>
      <c r="D9106" s="12">
        <v>1</v>
      </c>
      <c r="E9106" s="35">
        <v>140222609</v>
      </c>
      <c r="F9106" s="35">
        <v>140341187</v>
      </c>
      <c r="G9106" s="30" t="s">
        <v>30745</v>
      </c>
      <c r="H9106" s="42">
        <v>0.33790358854257502</v>
      </c>
      <c r="I9106" s="42">
        <v>0.57288895431170905</v>
      </c>
      <c r="J9106" s="22">
        <v>4.2848838979245496</v>
      </c>
      <c r="K9106" s="22">
        <v>4.4613528818388799</v>
      </c>
      <c r="L9106" s="23">
        <v>0.176468983914324</v>
      </c>
    </row>
    <row r="9107" spans="1:12">
      <c r="A9107" s="2" t="s">
        <v>18614</v>
      </c>
      <c r="B9107" s="21" t="s">
        <v>18615</v>
      </c>
      <c r="C9107" s="12" t="s">
        <v>30768</v>
      </c>
      <c r="D9107" s="12">
        <v>1</v>
      </c>
      <c r="E9107" s="35">
        <v>2719156</v>
      </c>
      <c r="F9107" s="35">
        <v>2815134</v>
      </c>
      <c r="G9107" s="30" t="s">
        <v>30745</v>
      </c>
      <c r="H9107" s="42">
        <v>0.33790358854257502</v>
      </c>
      <c r="I9107" s="42">
        <v>0.57288895431170905</v>
      </c>
      <c r="J9107" s="22">
        <v>-1.63991496476305</v>
      </c>
      <c r="K9107" s="22">
        <v>-1.2720416857386501</v>
      </c>
      <c r="L9107" s="23">
        <v>0.36787327902439498</v>
      </c>
    </row>
    <row r="9108" spans="1:12">
      <c r="A9108" s="2" t="s">
        <v>28476</v>
      </c>
      <c r="B9108" s="21" t="s">
        <v>28477</v>
      </c>
      <c r="C9108" s="12" t="s">
        <v>30750</v>
      </c>
      <c r="D9108" s="12">
        <v>1</v>
      </c>
      <c r="E9108" s="35">
        <v>60146003</v>
      </c>
      <c r="F9108" s="35">
        <v>60185161</v>
      </c>
      <c r="G9108" s="30" t="s">
        <v>30745</v>
      </c>
      <c r="H9108" s="42">
        <v>0.33790358854257502</v>
      </c>
      <c r="I9108" s="42">
        <v>0.57288895431170905</v>
      </c>
      <c r="J9108" s="22">
        <v>0.28009000401589002</v>
      </c>
      <c r="K9108" s="22">
        <v>-0.124773248709032</v>
      </c>
      <c r="L9108" s="23">
        <v>-0.40486325272492202</v>
      </c>
    </row>
    <row r="9109" spans="1:12">
      <c r="A9109" s="2" t="s">
        <v>20044</v>
      </c>
      <c r="B9109" s="21" t="s">
        <v>20045</v>
      </c>
      <c r="C9109" s="12" t="s">
        <v>30747</v>
      </c>
      <c r="D9109" s="12">
        <v>1</v>
      </c>
      <c r="E9109" s="35">
        <v>153618315</v>
      </c>
      <c r="F9109" s="35">
        <v>153637504</v>
      </c>
      <c r="G9109" s="30" t="s">
        <v>30745</v>
      </c>
      <c r="H9109" s="42">
        <v>0.33790358854257502</v>
      </c>
      <c r="I9109" s="42">
        <v>0.57288895431170905</v>
      </c>
      <c r="J9109" s="22">
        <v>9.6317090932633604</v>
      </c>
      <c r="K9109" s="22">
        <v>9.1241121502529108</v>
      </c>
      <c r="L9109" s="23">
        <v>-0.507596943010451</v>
      </c>
    </row>
    <row r="9110" spans="1:12">
      <c r="A9110" s="2" t="s">
        <v>35435</v>
      </c>
      <c r="B9110" s="21" t="s">
        <v>35436</v>
      </c>
      <c r="C9110" s="12" t="s">
        <v>30746</v>
      </c>
      <c r="D9110" s="12">
        <v>1</v>
      </c>
      <c r="E9110" s="35">
        <v>22371257</v>
      </c>
      <c r="F9110" s="35">
        <v>22371778</v>
      </c>
      <c r="G9110" s="30" t="s">
        <v>33628</v>
      </c>
      <c r="H9110" s="42">
        <v>0.33790358854257502</v>
      </c>
      <c r="I9110" s="42">
        <v>0.57288895431170905</v>
      </c>
      <c r="J9110" s="22">
        <v>2.9977902886653398</v>
      </c>
      <c r="K9110" s="22">
        <v>2.7775994427680799</v>
      </c>
      <c r="L9110" s="23">
        <v>-0.22019084589726201</v>
      </c>
    </row>
    <row r="9111" spans="1:12">
      <c r="A9111" s="2" t="s">
        <v>22846</v>
      </c>
      <c r="B9111" s="21" t="s">
        <v>22847</v>
      </c>
      <c r="C9111" s="12" t="s">
        <v>30744</v>
      </c>
      <c r="D9111" s="12">
        <v>-1</v>
      </c>
      <c r="E9111" s="35">
        <v>207217194</v>
      </c>
      <c r="F9111" s="35">
        <v>207226325</v>
      </c>
      <c r="G9111" s="30" t="s">
        <v>30745</v>
      </c>
      <c r="H9111" s="42">
        <v>0.33790358854257502</v>
      </c>
      <c r="I9111" s="42">
        <v>0.57288895431170905</v>
      </c>
      <c r="J9111" s="22">
        <v>3.0119954714898198</v>
      </c>
      <c r="K9111" s="22">
        <v>3.31909204691891</v>
      </c>
      <c r="L9111" s="23">
        <v>0.30709657542908803</v>
      </c>
    </row>
    <row r="9112" spans="1:12">
      <c r="A9112" s="2" t="s">
        <v>25517</v>
      </c>
      <c r="B9112" s="21" t="s">
        <v>25518</v>
      </c>
      <c r="C9112" s="12" t="s">
        <v>30748</v>
      </c>
      <c r="D9112" s="12">
        <v>1</v>
      </c>
      <c r="E9112" s="35">
        <v>9691117</v>
      </c>
      <c r="F9112" s="35">
        <v>9744077</v>
      </c>
      <c r="G9112" s="30" t="s">
        <v>30745</v>
      </c>
      <c r="H9112" s="42">
        <v>0.33790358854257502</v>
      </c>
      <c r="I9112" s="42">
        <v>0.57288895431170905</v>
      </c>
      <c r="J9112" s="22">
        <v>4.1021171797516196</v>
      </c>
      <c r="K9112" s="22">
        <v>3.9613760834784801</v>
      </c>
      <c r="L9112" s="23">
        <v>-0.14074109627314399</v>
      </c>
    </row>
    <row r="9113" spans="1:12">
      <c r="A9113" s="2" t="s">
        <v>10224</v>
      </c>
      <c r="B9113" s="21" t="s">
        <v>10225</v>
      </c>
      <c r="C9113" s="12" t="s">
        <v>30746</v>
      </c>
      <c r="D9113" s="12">
        <v>1</v>
      </c>
      <c r="E9113" s="35">
        <v>21457929</v>
      </c>
      <c r="F9113" s="35">
        <v>21465189</v>
      </c>
      <c r="G9113" s="30" t="s">
        <v>30745</v>
      </c>
      <c r="H9113" s="42">
        <v>0.33790358854257502</v>
      </c>
      <c r="I9113" s="42">
        <v>0.57288895431170905</v>
      </c>
      <c r="J9113" s="22">
        <v>5.7801168077553404</v>
      </c>
      <c r="K9113" s="22">
        <v>5.6687481950506298</v>
      </c>
      <c r="L9113" s="23">
        <v>-0.11136861270471</v>
      </c>
    </row>
    <row r="9114" spans="1:12">
      <c r="A9114" s="2" t="s">
        <v>28332</v>
      </c>
      <c r="B9114" s="21" t="s">
        <v>28333</v>
      </c>
      <c r="C9114" s="12" t="s">
        <v>30781</v>
      </c>
      <c r="D9114" s="12">
        <v>1</v>
      </c>
      <c r="E9114" s="35">
        <v>135170338</v>
      </c>
      <c r="F9114" s="35">
        <v>135224326</v>
      </c>
      <c r="G9114" s="30" t="s">
        <v>30745</v>
      </c>
      <c r="H9114" s="42">
        <v>0.33790358854257502</v>
      </c>
      <c r="I9114" s="42">
        <v>0.57288895431170905</v>
      </c>
      <c r="J9114" s="22">
        <v>-1.0577008990957799</v>
      </c>
      <c r="K9114" s="22">
        <v>-0.99589830621466902</v>
      </c>
      <c r="L9114" s="23">
        <v>6.1802592881105803E-2</v>
      </c>
    </row>
    <row r="9115" spans="1:12">
      <c r="A9115" s="2" t="s">
        <v>36871</v>
      </c>
      <c r="B9115" s="21" t="s">
        <v>36872</v>
      </c>
      <c r="C9115" s="12" t="s">
        <v>30760</v>
      </c>
      <c r="D9115" s="12">
        <v>-1</v>
      </c>
      <c r="E9115" s="35">
        <v>66130816</v>
      </c>
      <c r="F9115" s="35">
        <v>66131745</v>
      </c>
      <c r="G9115" s="30" t="s">
        <v>30757</v>
      </c>
      <c r="H9115" s="42">
        <v>0.33790358854257502</v>
      </c>
      <c r="I9115" s="42">
        <v>0.57288895431170905</v>
      </c>
      <c r="J9115" s="22">
        <v>1.5168079609084499</v>
      </c>
      <c r="K9115" s="22">
        <v>1.0744292636263699</v>
      </c>
      <c r="L9115" s="23">
        <v>-0.44237869728208201</v>
      </c>
    </row>
    <row r="9116" spans="1:12">
      <c r="A9116" s="2" t="s">
        <v>28524</v>
      </c>
      <c r="B9116" s="21" t="s">
        <v>28525</v>
      </c>
      <c r="C9116" s="12" t="s">
        <v>30748</v>
      </c>
      <c r="D9116" s="12">
        <v>1</v>
      </c>
      <c r="E9116" s="35">
        <v>43020759</v>
      </c>
      <c r="F9116" s="35">
        <v>43101703</v>
      </c>
      <c r="G9116" s="30" t="s">
        <v>30745</v>
      </c>
      <c r="H9116" s="42">
        <v>0.33790358854257502</v>
      </c>
      <c r="I9116" s="42">
        <v>0.57288895431170905</v>
      </c>
      <c r="J9116" s="22">
        <v>-5.4134708457408399E-2</v>
      </c>
      <c r="K9116" s="22">
        <v>-0.58125431610607403</v>
      </c>
      <c r="L9116" s="23">
        <v>-0.52711960764866606</v>
      </c>
    </row>
    <row r="9117" spans="1:12">
      <c r="A9117" s="2" t="s">
        <v>21790</v>
      </c>
      <c r="B9117" s="21" t="s">
        <v>21791</v>
      </c>
      <c r="C9117" s="12" t="s">
        <v>30750</v>
      </c>
      <c r="D9117" s="12">
        <v>1</v>
      </c>
      <c r="E9117" s="35">
        <v>60869867</v>
      </c>
      <c r="F9117" s="35">
        <v>60895324</v>
      </c>
      <c r="G9117" s="30" t="s">
        <v>30745</v>
      </c>
      <c r="H9117" s="42">
        <v>0.33790358854257502</v>
      </c>
      <c r="I9117" s="42">
        <v>0.57288895431170905</v>
      </c>
      <c r="J9117" s="22">
        <v>1.54881906395934</v>
      </c>
      <c r="K9117" s="22">
        <v>1.03653585300217</v>
      </c>
      <c r="L9117" s="23">
        <v>-0.51228321095717</v>
      </c>
    </row>
    <row r="9118" spans="1:12">
      <c r="A9118" s="2" t="s">
        <v>5350</v>
      </c>
      <c r="B9118" s="21" t="s">
        <v>5351</v>
      </c>
      <c r="C9118" s="12" t="s">
        <v>30749</v>
      </c>
      <c r="D9118" s="12">
        <v>1</v>
      </c>
      <c r="E9118" s="35">
        <v>55996371</v>
      </c>
      <c r="F9118" s="35">
        <v>55998935</v>
      </c>
      <c r="G9118" s="30" t="s">
        <v>30745</v>
      </c>
      <c r="H9118" s="42">
        <v>0.33790358854257502</v>
      </c>
      <c r="I9118" s="42">
        <v>0.57288895431170905</v>
      </c>
      <c r="J9118" s="22">
        <v>4.4671717433514404</v>
      </c>
      <c r="K9118" s="22">
        <v>4.1730429047132196</v>
      </c>
      <c r="L9118" s="23">
        <v>-0.29412883863821698</v>
      </c>
    </row>
    <row r="9119" spans="1:12">
      <c r="A9119" s="2" t="s">
        <v>17158</v>
      </c>
      <c r="B9119" s="21" t="s">
        <v>17159</v>
      </c>
      <c r="C9119" s="12" t="s">
        <v>30751</v>
      </c>
      <c r="D9119" s="12">
        <v>1</v>
      </c>
      <c r="E9119" s="35">
        <v>167525295</v>
      </c>
      <c r="F9119" s="35">
        <v>167553184</v>
      </c>
      <c r="G9119" s="30" t="s">
        <v>30745</v>
      </c>
      <c r="H9119" s="42">
        <v>0.33790358854257502</v>
      </c>
      <c r="I9119" s="42">
        <v>0.57288895431170905</v>
      </c>
      <c r="J9119" s="22">
        <v>0.244485189870562</v>
      </c>
      <c r="K9119" s="22">
        <v>6.4260818002051606E-2</v>
      </c>
      <c r="L9119" s="23">
        <v>-0.18022437186851101</v>
      </c>
    </row>
    <row r="9120" spans="1:12">
      <c r="A9120" s="2" t="s">
        <v>25797</v>
      </c>
      <c r="B9120" s="21" t="s">
        <v>25798</v>
      </c>
      <c r="C9120" s="12" t="s">
        <v>30752</v>
      </c>
      <c r="D9120" s="12">
        <v>1</v>
      </c>
      <c r="E9120" s="35">
        <v>182756560</v>
      </c>
      <c r="F9120" s="35">
        <v>182795465</v>
      </c>
      <c r="G9120" s="30" t="s">
        <v>30745</v>
      </c>
      <c r="H9120" s="42">
        <v>0.33790358854257502</v>
      </c>
      <c r="I9120" s="42">
        <v>0.57288895431170905</v>
      </c>
      <c r="J9120" s="22">
        <v>5.4178544809142704</v>
      </c>
      <c r="K9120" s="22">
        <v>5.2280179052745197</v>
      </c>
      <c r="L9120" s="23">
        <v>-0.18983657563975001</v>
      </c>
    </row>
    <row r="9121" spans="1:12">
      <c r="A9121" s="2" t="s">
        <v>31705</v>
      </c>
      <c r="B9121" s="21" t="s">
        <v>31706</v>
      </c>
      <c r="C9121" s="12" t="s">
        <v>30760</v>
      </c>
      <c r="D9121" s="12">
        <v>-1</v>
      </c>
      <c r="E9121" s="35">
        <v>18574259</v>
      </c>
      <c r="F9121" s="35">
        <v>18576186</v>
      </c>
      <c r="G9121" s="30" t="s">
        <v>30757</v>
      </c>
      <c r="H9121" s="42">
        <v>0.33790358854257502</v>
      </c>
      <c r="I9121" s="42">
        <v>0.57288895431170905</v>
      </c>
      <c r="J9121" s="22">
        <v>-9.9665835441524006E-2</v>
      </c>
      <c r="K9121" s="22">
        <v>0.172031331606494</v>
      </c>
      <c r="L9121" s="23">
        <v>0.271697167048018</v>
      </c>
    </row>
    <row r="9122" spans="1:12">
      <c r="A9122" s="2" t="s">
        <v>10134</v>
      </c>
      <c r="B9122" s="21" t="s">
        <v>10135</v>
      </c>
      <c r="C9122" s="12" t="s">
        <v>30773</v>
      </c>
      <c r="D9122" s="12">
        <v>1</v>
      </c>
      <c r="E9122" s="35">
        <v>1662326</v>
      </c>
      <c r="F9122" s="35">
        <v>1727909</v>
      </c>
      <c r="G9122" s="30" t="s">
        <v>30745</v>
      </c>
      <c r="H9122" s="42">
        <v>0.33790358854257502</v>
      </c>
      <c r="I9122" s="42">
        <v>0.57288895431170905</v>
      </c>
      <c r="J9122" s="22">
        <v>3.3167136602565899</v>
      </c>
      <c r="K9122" s="22">
        <v>3.4131535366419099</v>
      </c>
      <c r="L9122" s="23">
        <v>9.6439876385320006E-2</v>
      </c>
    </row>
    <row r="9123" spans="1:12">
      <c r="A9123" s="2" t="s">
        <v>6092</v>
      </c>
      <c r="B9123" s="21" t="s">
        <v>6093</v>
      </c>
      <c r="C9123" s="12" t="s">
        <v>30781</v>
      </c>
      <c r="D9123" s="12">
        <v>-1</v>
      </c>
      <c r="E9123" s="35">
        <v>39371780</v>
      </c>
      <c r="F9123" s="35">
        <v>39462402</v>
      </c>
      <c r="G9123" s="30" t="s">
        <v>30745</v>
      </c>
      <c r="H9123" s="42">
        <v>0.33790358854257502</v>
      </c>
      <c r="I9123" s="42">
        <v>0.57288895431170905</v>
      </c>
      <c r="J9123" s="22">
        <v>4.1490485779951403</v>
      </c>
      <c r="K9123" s="22">
        <v>3.91234492048918</v>
      </c>
      <c r="L9123" s="23">
        <v>-0.23670365750595801</v>
      </c>
    </row>
    <row r="9124" spans="1:12">
      <c r="A9124" s="2" t="s">
        <v>25271</v>
      </c>
      <c r="B9124" s="21" t="s">
        <v>25272</v>
      </c>
      <c r="C9124" s="12" t="s">
        <v>30774</v>
      </c>
      <c r="D9124" s="12">
        <v>1</v>
      </c>
      <c r="E9124" s="35">
        <v>20054878</v>
      </c>
      <c r="F9124" s="35">
        <v>20084330</v>
      </c>
      <c r="G9124" s="30" t="s">
        <v>30745</v>
      </c>
      <c r="H9124" s="42">
        <v>0.33790358854257502</v>
      </c>
      <c r="I9124" s="42">
        <v>0.57288895431170905</v>
      </c>
      <c r="J9124" s="22">
        <v>5.9159701110188303</v>
      </c>
      <c r="K9124" s="22">
        <v>5.5902130063354196</v>
      </c>
      <c r="L9124" s="23">
        <v>-0.32575710468341601</v>
      </c>
    </row>
    <row r="9125" spans="1:12">
      <c r="A9125" s="2" t="s">
        <v>24349</v>
      </c>
      <c r="B9125" s="21" t="s">
        <v>24350</v>
      </c>
      <c r="C9125" s="12" t="s">
        <v>30780</v>
      </c>
      <c r="D9125" s="12">
        <v>1</v>
      </c>
      <c r="E9125" s="35">
        <v>103911933</v>
      </c>
      <c r="F9125" s="35">
        <v>103923627</v>
      </c>
      <c r="G9125" s="30" t="s">
        <v>30745</v>
      </c>
      <c r="H9125" s="42">
        <v>0.33790358854257502</v>
      </c>
      <c r="I9125" s="42">
        <v>0.57288895431170905</v>
      </c>
      <c r="J9125" s="22">
        <v>5.9332933109171</v>
      </c>
      <c r="K9125" s="22">
        <v>5.8548546904189802</v>
      </c>
      <c r="L9125" s="23">
        <v>-7.8438620498118894E-2</v>
      </c>
    </row>
    <row r="9126" spans="1:12">
      <c r="A9126" s="2" t="s">
        <v>14139</v>
      </c>
      <c r="B9126" s="21" t="s">
        <v>14140</v>
      </c>
      <c r="C9126" s="12" t="s">
        <v>30768</v>
      </c>
      <c r="D9126" s="12">
        <v>-1</v>
      </c>
      <c r="E9126" s="35">
        <v>149128454</v>
      </c>
      <c r="F9126" s="35">
        <v>149158214</v>
      </c>
      <c r="G9126" s="30" t="s">
        <v>30745</v>
      </c>
      <c r="H9126" s="42">
        <v>0.33790358854257502</v>
      </c>
      <c r="I9126" s="42">
        <v>0.57288895431170905</v>
      </c>
      <c r="J9126" s="22">
        <v>2.88010047124942</v>
      </c>
      <c r="K9126" s="22">
        <v>3.0629885886533801</v>
      </c>
      <c r="L9126" s="23">
        <v>0.182888117403952</v>
      </c>
    </row>
    <row r="9127" spans="1:12">
      <c r="A9127" s="2" t="s">
        <v>1920</v>
      </c>
      <c r="B9127" s="21" t="s">
        <v>1921</v>
      </c>
      <c r="C9127" s="12" t="s">
        <v>30773</v>
      </c>
      <c r="D9127" s="12">
        <v>1</v>
      </c>
      <c r="E9127" s="35">
        <v>30389427</v>
      </c>
      <c r="F9127" s="35">
        <v>30411429</v>
      </c>
      <c r="G9127" s="30" t="s">
        <v>30745</v>
      </c>
      <c r="H9127" s="42">
        <v>0.33790358854257502</v>
      </c>
      <c r="I9127" s="42">
        <v>0.57288895431170905</v>
      </c>
      <c r="J9127" s="22">
        <v>2.8331643983825598</v>
      </c>
      <c r="K9127" s="22">
        <v>2.9818675465596201</v>
      </c>
      <c r="L9127" s="23">
        <v>0.14870314817707</v>
      </c>
    </row>
    <row r="9128" spans="1:12">
      <c r="A9128" s="2" t="s">
        <v>9672</v>
      </c>
      <c r="B9128" s="21" t="s">
        <v>9673</v>
      </c>
      <c r="C9128" s="12" t="s">
        <v>30759</v>
      </c>
      <c r="D9128" s="12">
        <v>1</v>
      </c>
      <c r="E9128" s="35">
        <v>132596977</v>
      </c>
      <c r="F9128" s="35">
        <v>132644107</v>
      </c>
      <c r="G9128" s="30" t="s">
        <v>30745</v>
      </c>
      <c r="H9128" s="42">
        <v>0.33790358854257502</v>
      </c>
      <c r="I9128" s="42">
        <v>0.57288895431170905</v>
      </c>
      <c r="J9128" s="22">
        <v>4.1668814045673397</v>
      </c>
      <c r="K9128" s="22">
        <v>4.2862560630874498</v>
      </c>
      <c r="L9128" s="23">
        <v>0.119374658520115</v>
      </c>
    </row>
    <row r="9129" spans="1:12">
      <c r="A9129" s="2" t="s">
        <v>16432</v>
      </c>
      <c r="B9129" s="21" t="s">
        <v>16433</v>
      </c>
      <c r="C9129" s="12" t="s">
        <v>30752</v>
      </c>
      <c r="D9129" s="12">
        <v>-1</v>
      </c>
      <c r="E9129" s="35">
        <v>118673054</v>
      </c>
      <c r="F9129" s="35">
        <v>118771709</v>
      </c>
      <c r="G9129" s="30" t="s">
        <v>30745</v>
      </c>
      <c r="H9129" s="42">
        <v>0.33790358854257502</v>
      </c>
      <c r="I9129" s="42">
        <v>0.57288895431170905</v>
      </c>
      <c r="J9129" s="22">
        <v>4.2309924789113902</v>
      </c>
      <c r="K9129" s="22">
        <v>4.1911790344635396</v>
      </c>
      <c r="L9129" s="23">
        <v>-3.9813444447854202E-2</v>
      </c>
    </row>
    <row r="9130" spans="1:12">
      <c r="A9130" s="2" t="s">
        <v>24235</v>
      </c>
      <c r="B9130" s="21" t="s">
        <v>24236</v>
      </c>
      <c r="C9130" s="12" t="s">
        <v>30747</v>
      </c>
      <c r="D9130" s="12">
        <v>-1</v>
      </c>
      <c r="E9130" s="35">
        <v>31115794</v>
      </c>
      <c r="F9130" s="35">
        <v>33357558</v>
      </c>
      <c r="G9130" s="30" t="s">
        <v>30745</v>
      </c>
      <c r="H9130" s="42">
        <v>0.33790358854257502</v>
      </c>
      <c r="I9130" s="42">
        <v>0.57288895431170905</v>
      </c>
      <c r="J9130" s="22">
        <v>2.71477895027604</v>
      </c>
      <c r="K9130" s="22">
        <v>2.3134875991313999</v>
      </c>
      <c r="L9130" s="23">
        <v>-0.40129135114463699</v>
      </c>
    </row>
    <row r="9131" spans="1:12">
      <c r="A9131" s="2" t="s">
        <v>27894</v>
      </c>
      <c r="B9131" s="21" t="s">
        <v>27895</v>
      </c>
      <c r="C9131" s="12" t="s">
        <v>30748</v>
      </c>
      <c r="D9131" s="12">
        <v>1</v>
      </c>
      <c r="E9131" s="35">
        <v>50712672</v>
      </c>
      <c r="F9131" s="35">
        <v>51421629</v>
      </c>
      <c r="G9131" s="30" t="s">
        <v>30745</v>
      </c>
      <c r="H9131" s="42">
        <v>0.33790358854257502</v>
      </c>
      <c r="I9131" s="42">
        <v>0.57288895431170905</v>
      </c>
      <c r="J9131" s="22">
        <v>-0.33262839456411902</v>
      </c>
      <c r="K9131" s="22">
        <v>-1.9948887881515001</v>
      </c>
      <c r="L9131" s="23">
        <v>-1.6622603935873801</v>
      </c>
    </row>
    <row r="9132" spans="1:12">
      <c r="A9132" s="2" t="s">
        <v>34423</v>
      </c>
      <c r="B9132" s="21" t="s">
        <v>34424</v>
      </c>
      <c r="C9132" s="12" t="s">
        <v>30768</v>
      </c>
      <c r="D9132" s="12">
        <v>-1</v>
      </c>
      <c r="E9132" s="35">
        <v>75719749</v>
      </c>
      <c r="F9132" s="35">
        <v>75738097</v>
      </c>
      <c r="G9132" s="30" t="s">
        <v>30757</v>
      </c>
      <c r="H9132" s="42">
        <v>0.33790358854257502</v>
      </c>
      <c r="I9132" s="42">
        <v>0.57288895431170905</v>
      </c>
      <c r="J9132" s="22">
        <v>-6.9816074137729806E-2</v>
      </c>
      <c r="K9132" s="22">
        <v>0.74629405871328103</v>
      </c>
      <c r="L9132" s="23">
        <v>0.81611013285101097</v>
      </c>
    </row>
    <row r="9133" spans="1:12">
      <c r="A9133" s="2" t="s">
        <v>36060</v>
      </c>
      <c r="B9133" s="21" t="s">
        <v>36061</v>
      </c>
      <c r="C9133" s="12" t="s">
        <v>30768</v>
      </c>
      <c r="D9133" s="12">
        <v>-1</v>
      </c>
      <c r="E9133" s="35">
        <v>51454060</v>
      </c>
      <c r="F9133" s="35">
        <v>51454798</v>
      </c>
      <c r="G9133" s="30" t="s">
        <v>30757</v>
      </c>
      <c r="H9133" s="42">
        <v>0.33790358854257502</v>
      </c>
      <c r="I9133" s="42">
        <v>0.57288895431170905</v>
      </c>
      <c r="J9133" s="22">
        <v>0.50071674757234996</v>
      </c>
      <c r="K9133" s="22">
        <v>0.12494756185186701</v>
      </c>
      <c r="L9133" s="23">
        <v>-0.37576918572048301</v>
      </c>
    </row>
    <row r="9134" spans="1:12">
      <c r="A9134" s="2" t="s">
        <v>25117</v>
      </c>
      <c r="B9134" s="21" t="s">
        <v>25118</v>
      </c>
      <c r="C9134" s="12" t="s">
        <v>30773</v>
      </c>
      <c r="D9134" s="12">
        <v>1</v>
      </c>
      <c r="E9134" s="35">
        <v>70147529</v>
      </c>
      <c r="F9134" s="35">
        <v>70195203</v>
      </c>
      <c r="G9134" s="30" t="s">
        <v>30745</v>
      </c>
      <c r="H9134" s="42">
        <v>0.33790358854257502</v>
      </c>
      <c r="I9134" s="42">
        <v>0.57288895431170905</v>
      </c>
      <c r="J9134" s="22">
        <v>3.1219067119054298</v>
      </c>
      <c r="K9134" s="22">
        <v>3.4186002474130301</v>
      </c>
      <c r="L9134" s="23">
        <v>0.29669353550760103</v>
      </c>
    </row>
    <row r="9135" spans="1:12">
      <c r="A9135" s="2" t="s">
        <v>17452</v>
      </c>
      <c r="B9135" s="21" t="s">
        <v>17453</v>
      </c>
      <c r="C9135" s="12" t="s">
        <v>30759</v>
      </c>
      <c r="D9135" s="12">
        <v>1</v>
      </c>
      <c r="E9135" s="35">
        <v>34638130</v>
      </c>
      <c r="F9135" s="35">
        <v>34651032</v>
      </c>
      <c r="G9135" s="30" t="s">
        <v>30745</v>
      </c>
      <c r="H9135" s="42">
        <v>0.33790358854257502</v>
      </c>
      <c r="I9135" s="42">
        <v>0.57288895431170905</v>
      </c>
      <c r="J9135" s="22">
        <v>4.5860526279687797</v>
      </c>
      <c r="K9135" s="22">
        <v>4.79418913442729</v>
      </c>
      <c r="L9135" s="23">
        <v>0.208136506458514</v>
      </c>
    </row>
    <row r="9136" spans="1:12">
      <c r="A9136" s="2" t="s">
        <v>13014</v>
      </c>
      <c r="B9136" s="21" t="s">
        <v>13015</v>
      </c>
      <c r="C9136" s="12" t="s">
        <v>30758</v>
      </c>
      <c r="D9136" s="12">
        <v>-1</v>
      </c>
      <c r="E9136" s="35">
        <v>43825660</v>
      </c>
      <c r="F9136" s="35">
        <v>43882430</v>
      </c>
      <c r="G9136" s="30" t="s">
        <v>30745</v>
      </c>
      <c r="H9136" s="42">
        <v>0.33790358854257502</v>
      </c>
      <c r="I9136" s="42">
        <v>0.57288895431170905</v>
      </c>
      <c r="J9136" s="22">
        <v>4.1053658712098402</v>
      </c>
      <c r="K9136" s="22">
        <v>4.1760888043934496</v>
      </c>
      <c r="L9136" s="23">
        <v>7.0722933183611197E-2</v>
      </c>
    </row>
    <row r="9137" spans="1:12">
      <c r="A9137" s="2" t="s">
        <v>1826</v>
      </c>
      <c r="B9137" s="21" t="s">
        <v>1827</v>
      </c>
      <c r="C9137" s="12" t="s">
        <v>30767</v>
      </c>
      <c r="D9137" s="12">
        <v>1</v>
      </c>
      <c r="E9137" s="35">
        <v>33709407</v>
      </c>
      <c r="F9137" s="35">
        <v>33757909</v>
      </c>
      <c r="G9137" s="30" t="s">
        <v>30745</v>
      </c>
      <c r="H9137" s="42">
        <v>0.33790358854257502</v>
      </c>
      <c r="I9137" s="42">
        <v>0.57288895431170905</v>
      </c>
      <c r="J9137" s="22">
        <v>5.9305481565873803</v>
      </c>
      <c r="K9137" s="22">
        <v>6.0381931855600097</v>
      </c>
      <c r="L9137" s="23">
        <v>0.10764502897262899</v>
      </c>
    </row>
    <row r="9138" spans="1:12">
      <c r="A9138" s="2" t="s">
        <v>13845</v>
      </c>
      <c r="B9138" s="21" t="s">
        <v>13846</v>
      </c>
      <c r="C9138" s="12" t="s">
        <v>30773</v>
      </c>
      <c r="D9138" s="12">
        <v>1</v>
      </c>
      <c r="E9138" s="35">
        <v>30759591</v>
      </c>
      <c r="F9138" s="35">
        <v>30772490</v>
      </c>
      <c r="G9138" s="30" t="s">
        <v>30745</v>
      </c>
      <c r="H9138" s="42">
        <v>0.33790358854257502</v>
      </c>
      <c r="I9138" s="42">
        <v>0.57288895431170905</v>
      </c>
      <c r="J9138" s="22">
        <v>5.0693300849937799</v>
      </c>
      <c r="K9138" s="22">
        <v>5.28794157487809</v>
      </c>
      <c r="L9138" s="23">
        <v>0.218611489884316</v>
      </c>
    </row>
    <row r="9139" spans="1:12">
      <c r="A9139" s="2" t="s">
        <v>10344</v>
      </c>
      <c r="B9139" s="21" t="s">
        <v>10345</v>
      </c>
      <c r="C9139" s="12" t="s">
        <v>30760</v>
      </c>
      <c r="D9139" s="12">
        <v>1</v>
      </c>
      <c r="E9139" s="35">
        <v>54911460</v>
      </c>
      <c r="F9139" s="35">
        <v>54946036</v>
      </c>
      <c r="G9139" s="30" t="s">
        <v>30745</v>
      </c>
      <c r="H9139" s="42">
        <v>0.33790358854257502</v>
      </c>
      <c r="I9139" s="42">
        <v>0.57288895431170905</v>
      </c>
      <c r="J9139" s="22">
        <v>2.2224749774076198</v>
      </c>
      <c r="K9139" s="22">
        <v>2.54020742054231</v>
      </c>
      <c r="L9139" s="23">
        <v>0.31773244313468402</v>
      </c>
    </row>
    <row r="9140" spans="1:12">
      <c r="A9140" s="2" t="s">
        <v>19041</v>
      </c>
      <c r="B9140" s="21" t="s">
        <v>19042</v>
      </c>
      <c r="C9140" s="12" t="s">
        <v>30751</v>
      </c>
      <c r="D9140" s="12">
        <v>1</v>
      </c>
      <c r="E9140" s="35">
        <v>12290596</v>
      </c>
      <c r="F9140" s="35">
        <v>12297427</v>
      </c>
      <c r="G9140" s="30" t="s">
        <v>30745</v>
      </c>
      <c r="H9140" s="42">
        <v>0.33790358854257502</v>
      </c>
      <c r="I9140" s="42">
        <v>0.57288895431170905</v>
      </c>
      <c r="J9140" s="22">
        <v>1.62213916271296</v>
      </c>
      <c r="K9140" s="22">
        <v>1.19653840464288</v>
      </c>
      <c r="L9140" s="23">
        <v>-0.42560075807008102</v>
      </c>
    </row>
    <row r="9141" spans="1:12">
      <c r="A9141" s="2" t="s">
        <v>425</v>
      </c>
      <c r="B9141" s="21" t="s">
        <v>426</v>
      </c>
      <c r="C9141" s="12" t="s">
        <v>30779</v>
      </c>
      <c r="D9141" s="12">
        <v>1</v>
      </c>
      <c r="E9141" s="35">
        <v>18118762</v>
      </c>
      <c r="F9141" s="35">
        <v>18169031</v>
      </c>
      <c r="G9141" s="30" t="s">
        <v>30745</v>
      </c>
      <c r="H9141" s="42">
        <v>0.33790358854257502</v>
      </c>
      <c r="I9141" s="42">
        <v>0.57288895431170905</v>
      </c>
      <c r="J9141" s="22">
        <v>3.2856953741942099</v>
      </c>
      <c r="K9141" s="22">
        <v>3.3305080908736699</v>
      </c>
      <c r="L9141" s="23">
        <v>4.4812716679465403E-2</v>
      </c>
    </row>
    <row r="9142" spans="1:12">
      <c r="A9142" s="2" t="s">
        <v>14686</v>
      </c>
      <c r="B9142" s="21" t="s">
        <v>14687</v>
      </c>
      <c r="C9142" s="12" t="s">
        <v>30761</v>
      </c>
      <c r="D9142" s="12">
        <v>-1</v>
      </c>
      <c r="E9142" s="35">
        <v>21982378</v>
      </c>
      <c r="F9142" s="35">
        <v>21984353</v>
      </c>
      <c r="G9142" s="30" t="s">
        <v>30745</v>
      </c>
      <c r="H9142" s="42">
        <v>0.33790358854257502</v>
      </c>
      <c r="I9142" s="42">
        <v>0.57288895431170905</v>
      </c>
      <c r="J9142" s="22">
        <v>4.8128649642687398</v>
      </c>
      <c r="K9142" s="22">
        <v>4.9677675654961799</v>
      </c>
      <c r="L9142" s="23">
        <v>0.15490260122744401</v>
      </c>
    </row>
    <row r="9143" spans="1:12">
      <c r="A9143" s="2" t="s">
        <v>3581</v>
      </c>
      <c r="B9143" s="21" t="s">
        <v>3582</v>
      </c>
      <c r="C9143" s="12" t="s">
        <v>30749</v>
      </c>
      <c r="D9143" s="12">
        <v>1</v>
      </c>
      <c r="E9143" s="35">
        <v>58570607</v>
      </c>
      <c r="F9143" s="35">
        <v>58597677</v>
      </c>
      <c r="G9143" s="30" t="s">
        <v>30745</v>
      </c>
      <c r="H9143" s="42">
        <v>0.33790358854257502</v>
      </c>
      <c r="I9143" s="42">
        <v>0.57288895431170905</v>
      </c>
      <c r="J9143" s="22">
        <v>1.3007898128397599</v>
      </c>
      <c r="K9143" s="22">
        <v>2.1153359174715001</v>
      </c>
      <c r="L9143" s="23">
        <v>0.81454610463174504</v>
      </c>
    </row>
    <row r="9144" spans="1:12">
      <c r="A9144" s="2" t="s">
        <v>16516</v>
      </c>
      <c r="B9144" s="21" t="s">
        <v>16517</v>
      </c>
      <c r="C9144" s="12" t="s">
        <v>30750</v>
      </c>
      <c r="D9144" s="12">
        <v>1</v>
      </c>
      <c r="E9144" s="35">
        <v>68228186</v>
      </c>
      <c r="F9144" s="35">
        <v>68382802</v>
      </c>
      <c r="G9144" s="30" t="s">
        <v>30745</v>
      </c>
      <c r="H9144" s="42">
        <v>0.33790358854257502</v>
      </c>
      <c r="I9144" s="42">
        <v>0.57288895431170905</v>
      </c>
      <c r="J9144" s="22">
        <v>5.8427302688953704</v>
      </c>
      <c r="K9144" s="22">
        <v>6.0978303327512702</v>
      </c>
      <c r="L9144" s="23">
        <v>0.25510006385589401</v>
      </c>
    </row>
    <row r="9145" spans="1:12">
      <c r="A9145" s="2" t="s">
        <v>14971</v>
      </c>
      <c r="B9145" s="21" t="s">
        <v>14972</v>
      </c>
      <c r="C9145" s="12" t="s">
        <v>30774</v>
      </c>
      <c r="D9145" s="12">
        <v>1</v>
      </c>
      <c r="E9145" s="35">
        <v>42889337</v>
      </c>
      <c r="F9145" s="35">
        <v>42940931</v>
      </c>
      <c r="G9145" s="30" t="s">
        <v>30745</v>
      </c>
      <c r="H9145" s="42">
        <v>0.33790358854257502</v>
      </c>
      <c r="I9145" s="42">
        <v>0.57288895431170905</v>
      </c>
      <c r="J9145" s="22">
        <v>6.1061338901467099</v>
      </c>
      <c r="K9145" s="22">
        <v>5.8827788259927596</v>
      </c>
      <c r="L9145" s="23">
        <v>-0.22335506415395501</v>
      </c>
    </row>
    <row r="9146" spans="1:12">
      <c r="A9146" s="2" t="s">
        <v>25793</v>
      </c>
      <c r="B9146" s="21" t="s">
        <v>25794</v>
      </c>
      <c r="C9146" s="12" t="s">
        <v>30749</v>
      </c>
      <c r="D9146" s="12">
        <v>-1</v>
      </c>
      <c r="E9146" s="35">
        <v>10683347</v>
      </c>
      <c r="F9146" s="35">
        <v>10697991</v>
      </c>
      <c r="G9146" s="30" t="s">
        <v>30745</v>
      </c>
      <c r="H9146" s="42">
        <v>0.33790358854257502</v>
      </c>
      <c r="I9146" s="42">
        <v>0.57288895431170905</v>
      </c>
      <c r="J9146" s="22">
        <v>5.0446571608143396</v>
      </c>
      <c r="K9146" s="22">
        <v>5.4329946161732803</v>
      </c>
      <c r="L9146" s="23">
        <v>0.38833745535893899</v>
      </c>
    </row>
    <row r="9147" spans="1:12">
      <c r="A9147" s="2" t="s">
        <v>24189</v>
      </c>
      <c r="B9147" s="21" t="s">
        <v>24190</v>
      </c>
      <c r="C9147" s="12" t="s">
        <v>30759</v>
      </c>
      <c r="D9147" s="12">
        <v>1</v>
      </c>
      <c r="E9147" s="35">
        <v>36036430</v>
      </c>
      <c r="F9147" s="35">
        <v>36124448</v>
      </c>
      <c r="G9147" s="30" t="s">
        <v>30745</v>
      </c>
      <c r="H9147" s="42">
        <v>0.33790358854257502</v>
      </c>
      <c r="I9147" s="42">
        <v>0.57288895431170905</v>
      </c>
      <c r="J9147" s="22">
        <v>2.1192853289638802</v>
      </c>
      <c r="K9147" s="22">
        <v>1.67269202358083</v>
      </c>
      <c r="L9147" s="23">
        <v>-0.44659330538304898</v>
      </c>
    </row>
    <row r="9148" spans="1:12">
      <c r="A9148" s="2" t="s">
        <v>15892</v>
      </c>
      <c r="B9148" s="21" t="s">
        <v>15893</v>
      </c>
      <c r="C9148" s="12" t="s">
        <v>30774</v>
      </c>
      <c r="D9148" s="12">
        <v>1</v>
      </c>
      <c r="E9148" s="35">
        <v>22102617</v>
      </c>
      <c r="F9148" s="35">
        <v>22112113</v>
      </c>
      <c r="G9148" s="30" t="s">
        <v>30745</v>
      </c>
      <c r="H9148" s="42">
        <v>0.33790358854257502</v>
      </c>
      <c r="I9148" s="42">
        <v>0.57288895431170905</v>
      </c>
      <c r="J9148" s="22">
        <v>3.8548577481512498</v>
      </c>
      <c r="K9148" s="22">
        <v>3.6968266447383402</v>
      </c>
      <c r="L9148" s="23">
        <v>-0.15803110341291099</v>
      </c>
    </row>
    <row r="9149" spans="1:12">
      <c r="A9149" s="2" t="s">
        <v>21394</v>
      </c>
      <c r="B9149" s="21" t="s">
        <v>21395</v>
      </c>
      <c r="C9149" s="12" t="s">
        <v>30760</v>
      </c>
      <c r="D9149" s="12">
        <v>-1</v>
      </c>
      <c r="E9149" s="35">
        <v>55938604</v>
      </c>
      <c r="F9149" s="35">
        <v>56032684</v>
      </c>
      <c r="G9149" s="30" t="s">
        <v>30745</v>
      </c>
      <c r="H9149" s="42">
        <v>0.33790358854257502</v>
      </c>
      <c r="I9149" s="42">
        <v>0.57288895431170905</v>
      </c>
      <c r="J9149" s="22">
        <v>5.0568831002429802</v>
      </c>
      <c r="K9149" s="22">
        <v>5.4433347820664801</v>
      </c>
      <c r="L9149" s="23">
        <v>0.38645168182349598</v>
      </c>
    </row>
    <row r="9150" spans="1:12">
      <c r="A9150" s="2" t="s">
        <v>19118</v>
      </c>
      <c r="B9150" s="21" t="s">
        <v>19119</v>
      </c>
      <c r="C9150" s="12" t="s">
        <v>30748</v>
      </c>
      <c r="D9150" s="12">
        <v>-1</v>
      </c>
      <c r="E9150" s="35">
        <v>145787227</v>
      </c>
      <c r="F9150" s="35">
        <v>145881440</v>
      </c>
      <c r="G9150" s="30" t="s">
        <v>30745</v>
      </c>
      <c r="H9150" s="42">
        <v>0.33790358854257502</v>
      </c>
      <c r="I9150" s="42">
        <v>0.57288895431170905</v>
      </c>
      <c r="J9150" s="22">
        <v>6.4725974030612097</v>
      </c>
      <c r="K9150" s="22">
        <v>6.6729206540949901</v>
      </c>
      <c r="L9150" s="23">
        <v>0.20032325103378701</v>
      </c>
    </row>
    <row r="9151" spans="1:12">
      <c r="A9151" s="2" t="s">
        <v>21200</v>
      </c>
      <c r="B9151" s="21" t="s">
        <v>21201</v>
      </c>
      <c r="C9151" s="12" t="s">
        <v>30764</v>
      </c>
      <c r="D9151" s="12">
        <v>-1</v>
      </c>
      <c r="E9151" s="35">
        <v>46188955</v>
      </c>
      <c r="F9151" s="35">
        <v>46221934</v>
      </c>
      <c r="G9151" s="30" t="s">
        <v>30745</v>
      </c>
      <c r="H9151" s="42">
        <v>0.33790358854257502</v>
      </c>
      <c r="I9151" s="42">
        <v>0.57288895431170905</v>
      </c>
      <c r="J9151" s="22">
        <v>4.4768466917269398</v>
      </c>
      <c r="K9151" s="22">
        <v>4.6028014958527699</v>
      </c>
      <c r="L9151" s="23">
        <v>0.12595480412583199</v>
      </c>
    </row>
    <row r="9152" spans="1:12">
      <c r="A9152" s="2" t="s">
        <v>7396</v>
      </c>
      <c r="B9152" s="21" t="s">
        <v>7397</v>
      </c>
      <c r="C9152" s="12" t="s">
        <v>30760</v>
      </c>
      <c r="D9152" s="12">
        <v>-1</v>
      </c>
      <c r="E9152" s="35">
        <v>40947165</v>
      </c>
      <c r="F9152" s="35">
        <v>40950722</v>
      </c>
      <c r="G9152" s="30" t="s">
        <v>30745</v>
      </c>
      <c r="H9152" s="42">
        <v>0.33790358854257502</v>
      </c>
      <c r="I9152" s="42">
        <v>0.57288895431170905</v>
      </c>
      <c r="J9152" s="22">
        <v>6.3016630849700004</v>
      </c>
      <c r="K9152" s="22">
        <v>6.06966227475084</v>
      </c>
      <c r="L9152" s="23">
        <v>-0.23200081021916599</v>
      </c>
    </row>
    <row r="9153" spans="1:12">
      <c r="A9153" s="2" t="s">
        <v>22416</v>
      </c>
      <c r="B9153" s="21" t="s">
        <v>22417</v>
      </c>
      <c r="C9153" s="12" t="s">
        <v>30761</v>
      </c>
      <c r="D9153" s="12">
        <v>1</v>
      </c>
      <c r="E9153" s="35">
        <v>38597889</v>
      </c>
      <c r="F9153" s="35">
        <v>38612518</v>
      </c>
      <c r="G9153" s="30" t="s">
        <v>30745</v>
      </c>
      <c r="H9153" s="42">
        <v>0.33790358854257502</v>
      </c>
      <c r="I9153" s="42">
        <v>0.57288895431170905</v>
      </c>
      <c r="J9153" s="22">
        <v>3.5234702223288199</v>
      </c>
      <c r="K9153" s="22">
        <v>3.37111500427552</v>
      </c>
      <c r="L9153" s="23">
        <v>-0.15235521805329999</v>
      </c>
    </row>
    <row r="9154" spans="1:12">
      <c r="A9154" s="2" t="s">
        <v>28750</v>
      </c>
      <c r="B9154" s="21" t="s">
        <v>28751</v>
      </c>
      <c r="C9154" s="12" t="s">
        <v>30754</v>
      </c>
      <c r="D9154" s="12">
        <v>-1</v>
      </c>
      <c r="E9154" s="35">
        <v>121956768</v>
      </c>
      <c r="F9154" s="35">
        <v>121994176</v>
      </c>
      <c r="G9154" s="30" t="s">
        <v>30745</v>
      </c>
      <c r="H9154" s="42">
        <v>0.33790358854257502</v>
      </c>
      <c r="I9154" s="42">
        <v>0.57288895431170905</v>
      </c>
      <c r="J9154" s="22">
        <v>2.7323640732236401</v>
      </c>
      <c r="K9154" s="22">
        <v>2.2832460553737999</v>
      </c>
      <c r="L9154" s="23">
        <v>-0.44911801784983102</v>
      </c>
    </row>
    <row r="9155" spans="1:12">
      <c r="A9155" s="2" t="s">
        <v>37167</v>
      </c>
      <c r="B9155" s="21" t="s">
        <v>37168</v>
      </c>
      <c r="C9155" s="12" t="s">
        <v>30759</v>
      </c>
      <c r="D9155" s="12">
        <v>1</v>
      </c>
      <c r="E9155" s="35">
        <v>44867571</v>
      </c>
      <c r="F9155" s="35">
        <v>44870528</v>
      </c>
      <c r="G9155" s="30" t="s">
        <v>30745</v>
      </c>
      <c r="H9155" s="42">
        <v>0.33790358854257502</v>
      </c>
      <c r="I9155" s="42">
        <v>0.57288895431170905</v>
      </c>
      <c r="J9155" s="22">
        <v>-0.95682889908076496</v>
      </c>
      <c r="K9155" s="22">
        <v>-1.7374847785692</v>
      </c>
      <c r="L9155" s="23">
        <v>-0.78065587948843895</v>
      </c>
    </row>
    <row r="9156" spans="1:12">
      <c r="A9156" s="2" t="s">
        <v>4483</v>
      </c>
      <c r="B9156" s="21" t="s">
        <v>4484</v>
      </c>
      <c r="C9156" s="12" t="s">
        <v>30752</v>
      </c>
      <c r="D9156" s="12">
        <v>-1</v>
      </c>
      <c r="E9156" s="35">
        <v>160788519</v>
      </c>
      <c r="F9156" s="35">
        <v>160919121</v>
      </c>
      <c r="G9156" s="30" t="s">
        <v>30745</v>
      </c>
      <c r="H9156" s="42">
        <v>0.33790358854257502</v>
      </c>
      <c r="I9156" s="42">
        <v>0.57288895431170905</v>
      </c>
      <c r="J9156" s="22">
        <v>1.5055281151495701</v>
      </c>
      <c r="K9156" s="22">
        <v>1.17309287027925</v>
      </c>
      <c r="L9156" s="23">
        <v>-0.332435244870322</v>
      </c>
    </row>
    <row r="9157" spans="1:12">
      <c r="A9157" s="2" t="s">
        <v>22611</v>
      </c>
      <c r="B9157" s="21" t="s">
        <v>22612</v>
      </c>
      <c r="C9157" s="12" t="s">
        <v>30781</v>
      </c>
      <c r="D9157" s="12">
        <v>1</v>
      </c>
      <c r="E9157" s="35">
        <v>892758</v>
      </c>
      <c r="F9157" s="35">
        <v>919472</v>
      </c>
      <c r="G9157" s="30" t="s">
        <v>30745</v>
      </c>
      <c r="H9157" s="42">
        <v>0.33790358854257502</v>
      </c>
      <c r="I9157" s="42">
        <v>0.57288895431170905</v>
      </c>
      <c r="J9157" s="22">
        <v>5.10298312855946</v>
      </c>
      <c r="K9157" s="22">
        <v>5.0887648006100701</v>
      </c>
      <c r="L9157" s="23">
        <v>-1.42183279493917E-2</v>
      </c>
    </row>
    <row r="9158" spans="1:12">
      <c r="A9158" s="2" t="s">
        <v>10806</v>
      </c>
      <c r="B9158" s="21" t="s">
        <v>10807</v>
      </c>
      <c r="C9158" s="12" t="s">
        <v>30750</v>
      </c>
      <c r="D9158" s="12">
        <v>1</v>
      </c>
      <c r="E9158" s="35">
        <v>20385231</v>
      </c>
      <c r="F9158" s="35">
        <v>20405329</v>
      </c>
      <c r="G9158" s="30" t="s">
        <v>30745</v>
      </c>
      <c r="H9158" s="42">
        <v>0.33790358854257502</v>
      </c>
      <c r="I9158" s="42">
        <v>0.57288895431170905</v>
      </c>
      <c r="J9158" s="22">
        <v>6.3056420018347401</v>
      </c>
      <c r="K9158" s="22">
        <v>5.8675684684440501</v>
      </c>
      <c r="L9158" s="23">
        <v>-0.43807353339069099</v>
      </c>
    </row>
    <row r="9159" spans="1:12">
      <c r="A9159" s="2" t="s">
        <v>15103</v>
      </c>
      <c r="B9159" s="21" t="s">
        <v>15104</v>
      </c>
      <c r="C9159" s="12" t="s">
        <v>30779</v>
      </c>
      <c r="D9159" s="12">
        <v>-1</v>
      </c>
      <c r="E9159" s="35">
        <v>24943561</v>
      </c>
      <c r="F9159" s="35">
        <v>24973615</v>
      </c>
      <c r="G9159" s="30" t="s">
        <v>30745</v>
      </c>
      <c r="H9159" s="42">
        <v>0.33790358854257502</v>
      </c>
      <c r="I9159" s="42">
        <v>0.57288895431170905</v>
      </c>
      <c r="J9159" s="22">
        <v>6.5968455757645703</v>
      </c>
      <c r="K9159" s="22">
        <v>6.2366273268880601</v>
      </c>
      <c r="L9159" s="23">
        <v>-0.360218248876509</v>
      </c>
    </row>
    <row r="9160" spans="1:12">
      <c r="A9160" s="2" t="s">
        <v>31887</v>
      </c>
      <c r="B9160" s="21" t="s">
        <v>31888</v>
      </c>
      <c r="C9160" s="12" t="s">
        <v>30748</v>
      </c>
      <c r="D9160" s="12">
        <v>1</v>
      </c>
      <c r="E9160" s="35">
        <v>148415571</v>
      </c>
      <c r="F9160" s="35">
        <v>148460795</v>
      </c>
      <c r="G9160" s="30" t="s">
        <v>30745</v>
      </c>
      <c r="H9160" s="42">
        <v>0.33790358854257502</v>
      </c>
      <c r="I9160" s="42">
        <v>0.57288895431170905</v>
      </c>
      <c r="J9160" s="22">
        <v>-0.181974385515349</v>
      </c>
      <c r="K9160" s="22">
        <v>-1.1633758472706299</v>
      </c>
      <c r="L9160" s="23">
        <v>-0.98140146175527798</v>
      </c>
    </row>
    <row r="9161" spans="1:12">
      <c r="A9161" s="2" t="s">
        <v>14734</v>
      </c>
      <c r="B9161" s="21" t="s">
        <v>14735</v>
      </c>
      <c r="C9161" s="12" t="s">
        <v>30768</v>
      </c>
      <c r="D9161" s="12">
        <v>1</v>
      </c>
      <c r="E9161" s="35">
        <v>44788180</v>
      </c>
      <c r="F9161" s="35">
        <v>44809477</v>
      </c>
      <c r="G9161" s="30" t="s">
        <v>30745</v>
      </c>
      <c r="H9161" s="42">
        <v>0.33790358854257502</v>
      </c>
      <c r="I9161" s="42">
        <v>0.57288895431170905</v>
      </c>
      <c r="J9161" s="22">
        <v>5.9069096482645396</v>
      </c>
      <c r="K9161" s="22">
        <v>5.90734796016896</v>
      </c>
      <c r="L9161" s="23">
        <v>4.3831190442400502E-4</v>
      </c>
    </row>
    <row r="9162" spans="1:12">
      <c r="A9162" s="2" t="s">
        <v>2997</v>
      </c>
      <c r="B9162" s="21" t="s">
        <v>2998</v>
      </c>
      <c r="C9162" s="12" t="s">
        <v>30754</v>
      </c>
      <c r="D9162" s="12">
        <v>-1</v>
      </c>
      <c r="E9162" s="35">
        <v>2743375</v>
      </c>
      <c r="F9162" s="35">
        <v>2758103</v>
      </c>
      <c r="G9162" s="30" t="s">
        <v>30745</v>
      </c>
      <c r="H9162" s="42">
        <v>0.33790358854257502</v>
      </c>
      <c r="I9162" s="42">
        <v>0.57288895431170905</v>
      </c>
      <c r="J9162" s="22">
        <v>4.7758497190175397</v>
      </c>
      <c r="K9162" s="22">
        <v>4.6781783469401299</v>
      </c>
      <c r="L9162" s="23">
        <v>-9.7671372077414303E-2</v>
      </c>
    </row>
    <row r="9163" spans="1:12">
      <c r="A9163" s="2" t="s">
        <v>15582</v>
      </c>
      <c r="B9163" s="21" t="s">
        <v>15583</v>
      </c>
      <c r="C9163" s="12" t="s">
        <v>30764</v>
      </c>
      <c r="D9163" s="12">
        <v>1</v>
      </c>
      <c r="E9163" s="35">
        <v>47518011</v>
      </c>
      <c r="F9163" s="35">
        <v>47552763</v>
      </c>
      <c r="G9163" s="30" t="s">
        <v>30745</v>
      </c>
      <c r="H9163" s="42">
        <v>0.33790358854257502</v>
      </c>
      <c r="I9163" s="42">
        <v>0.57288895431170905</v>
      </c>
      <c r="J9163" s="22">
        <v>6.5839156865568196</v>
      </c>
      <c r="K9163" s="22">
        <v>6.3111767872361799</v>
      </c>
      <c r="L9163" s="23">
        <v>-0.272738899320633</v>
      </c>
    </row>
    <row r="9164" spans="1:12">
      <c r="A9164" s="2" t="s">
        <v>13627</v>
      </c>
      <c r="B9164" s="21" t="s">
        <v>13628</v>
      </c>
      <c r="C9164" s="12" t="s">
        <v>30748</v>
      </c>
      <c r="D9164" s="12">
        <v>1</v>
      </c>
      <c r="E9164" s="35">
        <v>47021173</v>
      </c>
      <c r="F9164" s="35">
        <v>47051193</v>
      </c>
      <c r="G9164" s="30" t="s">
        <v>30745</v>
      </c>
      <c r="H9164" s="42">
        <v>0.33790358854257502</v>
      </c>
      <c r="I9164" s="42">
        <v>0.57288895431170905</v>
      </c>
      <c r="J9164" s="22">
        <v>5.1755411423066597</v>
      </c>
      <c r="K9164" s="22">
        <v>4.8793897667171899</v>
      </c>
      <c r="L9164" s="23">
        <v>-0.29615137558947402</v>
      </c>
    </row>
    <row r="9165" spans="1:12">
      <c r="A9165" s="2" t="s">
        <v>4746</v>
      </c>
      <c r="B9165" s="21" t="s">
        <v>4747</v>
      </c>
      <c r="C9165" s="12" t="s">
        <v>30773</v>
      </c>
      <c r="D9165" s="12">
        <v>-1</v>
      </c>
      <c r="E9165" s="35">
        <v>4746513</v>
      </c>
      <c r="F9165" s="35">
        <v>4784379</v>
      </c>
      <c r="G9165" s="30" t="s">
        <v>30745</v>
      </c>
      <c r="H9165" s="42">
        <v>0.33790358854257502</v>
      </c>
      <c r="I9165" s="42">
        <v>0.57288895431170905</v>
      </c>
      <c r="J9165" s="22">
        <v>3.9945100746920699</v>
      </c>
      <c r="K9165" s="22">
        <v>3.82038791161464</v>
      </c>
      <c r="L9165" s="23">
        <v>-0.17412216307742501</v>
      </c>
    </row>
    <row r="9166" spans="1:12">
      <c r="A9166" s="2" t="s">
        <v>19728</v>
      </c>
      <c r="B9166" s="21" t="s">
        <v>19729</v>
      </c>
      <c r="C9166" s="12" t="s">
        <v>30761</v>
      </c>
      <c r="D9166" s="12">
        <v>1</v>
      </c>
      <c r="E9166" s="35">
        <v>40440821</v>
      </c>
      <c r="F9166" s="35">
        <v>40731812</v>
      </c>
      <c r="G9166" s="30" t="s">
        <v>30745</v>
      </c>
      <c r="H9166" s="42">
        <v>0.33790358854257502</v>
      </c>
      <c r="I9166" s="42">
        <v>0.57288895431170905</v>
      </c>
      <c r="J9166" s="22">
        <v>2.4112014713871699</v>
      </c>
      <c r="K9166" s="22">
        <v>2.6142328313082901</v>
      </c>
      <c r="L9166" s="23">
        <v>0.20303135992111901</v>
      </c>
    </row>
    <row r="9167" spans="1:12">
      <c r="A9167" s="2" t="s">
        <v>23884</v>
      </c>
      <c r="B9167" s="21" t="s">
        <v>23885</v>
      </c>
      <c r="C9167" s="12" t="s">
        <v>30752</v>
      </c>
      <c r="D9167" s="12">
        <v>1</v>
      </c>
      <c r="E9167" s="35">
        <v>99771418</v>
      </c>
      <c r="F9167" s="35">
        <v>99779620</v>
      </c>
      <c r="G9167" s="30" t="s">
        <v>30745</v>
      </c>
      <c r="H9167" s="42">
        <v>0.33790358854257502</v>
      </c>
      <c r="I9167" s="42">
        <v>0.57288895431170905</v>
      </c>
      <c r="J9167" s="22">
        <v>3.1483259620490398</v>
      </c>
      <c r="K9167" s="22">
        <v>3.0284743936240601</v>
      </c>
      <c r="L9167" s="23">
        <v>-0.119851568424985</v>
      </c>
    </row>
    <row r="9168" spans="1:12">
      <c r="A9168" s="2" t="s">
        <v>22558</v>
      </c>
      <c r="B9168" s="21" t="s">
        <v>22559</v>
      </c>
      <c r="C9168" s="12" t="s">
        <v>30753</v>
      </c>
      <c r="D9168" s="12">
        <v>-1</v>
      </c>
      <c r="E9168" s="35">
        <v>58118980</v>
      </c>
      <c r="F9168" s="35">
        <v>58135940</v>
      </c>
      <c r="G9168" s="30" t="s">
        <v>30745</v>
      </c>
      <c r="H9168" s="42">
        <v>0.33790358854257502</v>
      </c>
      <c r="I9168" s="42">
        <v>0.57288895431170905</v>
      </c>
      <c r="J9168" s="22">
        <v>1.4992716279165801</v>
      </c>
      <c r="K9168" s="22">
        <v>1.3038467123208699</v>
      </c>
      <c r="L9168" s="23">
        <v>-0.19542491559570599</v>
      </c>
    </row>
    <row r="9169" spans="1:12">
      <c r="A9169" s="2" t="s">
        <v>18452</v>
      </c>
      <c r="B9169" s="21" t="s">
        <v>18453</v>
      </c>
      <c r="C9169" s="12" t="s">
        <v>30781</v>
      </c>
      <c r="D9169" s="12">
        <v>1</v>
      </c>
      <c r="E9169" s="35">
        <v>52083730</v>
      </c>
      <c r="F9169" s="35">
        <v>52255040</v>
      </c>
      <c r="G9169" s="30" t="s">
        <v>30745</v>
      </c>
      <c r="H9169" s="42">
        <v>0.33790358854257502</v>
      </c>
      <c r="I9169" s="42">
        <v>0.57288895431170905</v>
      </c>
      <c r="J9169" s="22">
        <v>3.7520415018800501</v>
      </c>
      <c r="K9169" s="22">
        <v>3.6001956543870501</v>
      </c>
      <c r="L9169" s="23">
        <v>-0.15184584749299401</v>
      </c>
    </row>
    <row r="9170" spans="1:12">
      <c r="A9170" s="2" t="s">
        <v>11052</v>
      </c>
      <c r="B9170" s="21" t="s">
        <v>11053</v>
      </c>
      <c r="C9170" s="12" t="s">
        <v>30759</v>
      </c>
      <c r="D9170" s="12">
        <v>1</v>
      </c>
      <c r="E9170" s="35">
        <v>79034752</v>
      </c>
      <c r="F9170" s="35">
        <v>79122332</v>
      </c>
      <c r="G9170" s="30" t="s">
        <v>30745</v>
      </c>
      <c r="H9170" s="42">
        <v>0.33790358854257502</v>
      </c>
      <c r="I9170" s="42">
        <v>0.57288895431170905</v>
      </c>
      <c r="J9170" s="22">
        <v>3.3505825781639098</v>
      </c>
      <c r="K9170" s="22">
        <v>3.79051980400429</v>
      </c>
      <c r="L9170" s="23">
        <v>0.43993722584038603</v>
      </c>
    </row>
    <row r="9171" spans="1:12">
      <c r="A9171" s="2" t="s">
        <v>22716</v>
      </c>
      <c r="B9171" s="21" t="s">
        <v>22717</v>
      </c>
      <c r="C9171" s="12" t="s">
        <v>30760</v>
      </c>
      <c r="D9171" s="12">
        <v>-1</v>
      </c>
      <c r="E9171" s="35">
        <v>5344232</v>
      </c>
      <c r="F9171" s="35">
        <v>5372380</v>
      </c>
      <c r="G9171" s="30" t="s">
        <v>30745</v>
      </c>
      <c r="H9171" s="42">
        <v>0.33790358854257502</v>
      </c>
      <c r="I9171" s="42">
        <v>0.57288895431170905</v>
      </c>
      <c r="J9171" s="22">
        <v>3.1818055580596201</v>
      </c>
      <c r="K9171" s="22">
        <v>3.57029523099997</v>
      </c>
      <c r="L9171" s="23">
        <v>0.38848967294034997</v>
      </c>
    </row>
    <row r="9172" spans="1:12">
      <c r="A9172" s="2" t="s">
        <v>8056</v>
      </c>
      <c r="B9172" s="21" t="s">
        <v>8057</v>
      </c>
      <c r="C9172" s="12" t="s">
        <v>30750</v>
      </c>
      <c r="D9172" s="12">
        <v>1</v>
      </c>
      <c r="E9172" s="35">
        <v>119037277</v>
      </c>
      <c r="F9172" s="35">
        <v>119054725</v>
      </c>
      <c r="G9172" s="30" t="s">
        <v>30745</v>
      </c>
      <c r="H9172" s="42">
        <v>0.33790358854257502</v>
      </c>
      <c r="I9172" s="42">
        <v>0.57288895431170905</v>
      </c>
      <c r="J9172" s="22">
        <v>2.6403215572005201</v>
      </c>
      <c r="K9172" s="22">
        <v>2.3219108600071401</v>
      </c>
      <c r="L9172" s="23">
        <v>-0.318410697193379</v>
      </c>
    </row>
    <row r="9173" spans="1:12">
      <c r="A9173" s="2" t="s">
        <v>2591</v>
      </c>
      <c r="B9173" s="21" t="s">
        <v>2592</v>
      </c>
      <c r="C9173" s="12" t="s">
        <v>30753</v>
      </c>
      <c r="D9173" s="12">
        <v>1</v>
      </c>
      <c r="E9173" s="35">
        <v>52626304</v>
      </c>
      <c r="F9173" s="35">
        <v>52645970</v>
      </c>
      <c r="G9173" s="30" t="s">
        <v>30745</v>
      </c>
      <c r="H9173" s="42">
        <v>0.33790358854257502</v>
      </c>
      <c r="I9173" s="42">
        <v>0.57288895431170905</v>
      </c>
      <c r="J9173" s="22">
        <v>7.0319058097151697</v>
      </c>
      <c r="K9173" s="22">
        <v>7.5129233677080904</v>
      </c>
      <c r="L9173" s="23">
        <v>0.481017557992927</v>
      </c>
    </row>
    <row r="9174" spans="1:12">
      <c r="A9174" s="2" t="s">
        <v>4654</v>
      </c>
      <c r="B9174" s="21" t="s">
        <v>4655</v>
      </c>
      <c r="C9174" s="12" t="s">
        <v>30748</v>
      </c>
      <c r="D9174" s="12">
        <v>-1</v>
      </c>
      <c r="E9174" s="35">
        <v>97660662</v>
      </c>
      <c r="F9174" s="35">
        <v>97691301</v>
      </c>
      <c r="G9174" s="30" t="s">
        <v>30745</v>
      </c>
      <c r="H9174" s="42">
        <v>0.33790358854257502</v>
      </c>
      <c r="I9174" s="42">
        <v>0.57288895431170905</v>
      </c>
      <c r="J9174" s="22">
        <v>4.6036432703911796</v>
      </c>
      <c r="K9174" s="22">
        <v>4.4576096653285999</v>
      </c>
      <c r="L9174" s="23">
        <v>-0.14603360506257301</v>
      </c>
    </row>
    <row r="9175" spans="1:12">
      <c r="A9175" s="2" t="s">
        <v>18634</v>
      </c>
      <c r="B9175" s="21" t="s">
        <v>18635</v>
      </c>
      <c r="C9175" s="12" t="s">
        <v>30750</v>
      </c>
      <c r="D9175" s="12">
        <v>-1</v>
      </c>
      <c r="E9175" s="35">
        <v>119179241</v>
      </c>
      <c r="F9175" s="35">
        <v>119192231</v>
      </c>
      <c r="G9175" s="30" t="s">
        <v>30745</v>
      </c>
      <c r="H9175" s="42">
        <v>0.33790358854257502</v>
      </c>
      <c r="I9175" s="42">
        <v>0.57288895431170905</v>
      </c>
      <c r="J9175" s="22">
        <v>5.0206117707414597</v>
      </c>
      <c r="K9175" s="22">
        <v>4.8917241431519303</v>
      </c>
      <c r="L9175" s="23">
        <v>-0.12888762758952799</v>
      </c>
    </row>
    <row r="9176" spans="1:12">
      <c r="A9176" s="2" t="s">
        <v>31609</v>
      </c>
      <c r="B9176" s="21" t="s">
        <v>31610</v>
      </c>
      <c r="C9176" s="12" t="s">
        <v>30753</v>
      </c>
      <c r="D9176" s="12">
        <v>1</v>
      </c>
      <c r="E9176" s="35">
        <v>9429831</v>
      </c>
      <c r="F9176" s="35">
        <v>9466684</v>
      </c>
      <c r="G9176" s="30" t="s">
        <v>30757</v>
      </c>
      <c r="H9176" s="42">
        <v>0.33790358854257502</v>
      </c>
      <c r="I9176" s="42">
        <v>0.57288895431170905</v>
      </c>
      <c r="J9176" s="22">
        <v>2.5040230158836798</v>
      </c>
      <c r="K9176" s="22">
        <v>2.6562867858774299</v>
      </c>
      <c r="L9176" s="23">
        <v>0.15226376999374999</v>
      </c>
    </row>
    <row r="9177" spans="1:12">
      <c r="A9177" s="2" t="s">
        <v>21166</v>
      </c>
      <c r="B9177" s="21" t="s">
        <v>21167</v>
      </c>
      <c r="C9177" s="12" t="s">
        <v>30744</v>
      </c>
      <c r="D9177" s="12">
        <v>1</v>
      </c>
      <c r="E9177" s="35">
        <v>87794151</v>
      </c>
      <c r="F9177" s="35">
        <v>87814606</v>
      </c>
      <c r="G9177" s="30" t="s">
        <v>30745</v>
      </c>
      <c r="H9177" s="42">
        <v>0.33790358854257502</v>
      </c>
      <c r="I9177" s="42">
        <v>0.57288895431170905</v>
      </c>
      <c r="J9177" s="22">
        <v>5.6459254199993296</v>
      </c>
      <c r="K9177" s="22">
        <v>5.9205573679946797</v>
      </c>
      <c r="L9177" s="23">
        <v>0.27463194799534502</v>
      </c>
    </row>
    <row r="9178" spans="1:12">
      <c r="A9178" s="2" t="s">
        <v>803</v>
      </c>
      <c r="B9178" s="21" t="s">
        <v>804</v>
      </c>
      <c r="C9178" s="12" t="s">
        <v>30744</v>
      </c>
      <c r="D9178" s="12">
        <v>-1</v>
      </c>
      <c r="E9178" s="35">
        <v>243651535</v>
      </c>
      <c r="F9178" s="35">
        <v>244014381</v>
      </c>
      <c r="G9178" s="30" t="s">
        <v>30745</v>
      </c>
      <c r="H9178" s="42">
        <v>0.33790358854257502</v>
      </c>
      <c r="I9178" s="42">
        <v>0.57288895431170905</v>
      </c>
      <c r="J9178" s="22">
        <v>4.1626602863316098</v>
      </c>
      <c r="K9178" s="22">
        <v>4.3732656037499602</v>
      </c>
      <c r="L9178" s="23">
        <v>0.210605317418354</v>
      </c>
    </row>
    <row r="9179" spans="1:12">
      <c r="A9179" s="2" t="s">
        <v>10670</v>
      </c>
      <c r="B9179" s="21" t="s">
        <v>10671</v>
      </c>
      <c r="C9179" s="12" t="s">
        <v>30779</v>
      </c>
      <c r="D9179" s="12">
        <v>1</v>
      </c>
      <c r="E9179" s="35">
        <v>32319463</v>
      </c>
      <c r="F9179" s="35">
        <v>32380075</v>
      </c>
      <c r="G9179" s="30" t="s">
        <v>30745</v>
      </c>
      <c r="H9179" s="42">
        <v>0.33790358854257502</v>
      </c>
      <c r="I9179" s="42">
        <v>0.57288895431170905</v>
      </c>
      <c r="J9179" s="22">
        <v>1.4796739307340401</v>
      </c>
      <c r="K9179" s="22">
        <v>1.19159831521031</v>
      </c>
      <c r="L9179" s="23">
        <v>-0.28807561552373001</v>
      </c>
    </row>
    <row r="9180" spans="1:12">
      <c r="A9180" s="2" t="s">
        <v>989</v>
      </c>
      <c r="B9180" s="21" t="s">
        <v>990</v>
      </c>
      <c r="C9180" s="12" t="s">
        <v>30749</v>
      </c>
      <c r="D9180" s="12">
        <v>1</v>
      </c>
      <c r="E9180" s="35">
        <v>12944765</v>
      </c>
      <c r="F9180" s="35">
        <v>12985765</v>
      </c>
      <c r="G9180" s="30" t="s">
        <v>30745</v>
      </c>
      <c r="H9180" s="42">
        <v>0.33790358854257502</v>
      </c>
      <c r="I9180" s="42">
        <v>0.57288895431170905</v>
      </c>
      <c r="J9180" s="22">
        <v>1.9581401087091601</v>
      </c>
      <c r="K9180" s="22">
        <v>2.9295865757409598</v>
      </c>
      <c r="L9180" s="23">
        <v>0.97144646703179605</v>
      </c>
    </row>
    <row r="9181" spans="1:12">
      <c r="A9181" s="2" t="s">
        <v>28954</v>
      </c>
      <c r="B9181" s="21" t="s">
        <v>28955</v>
      </c>
      <c r="C9181" s="12" t="s">
        <v>30744</v>
      </c>
      <c r="D9181" s="12">
        <v>1</v>
      </c>
      <c r="E9181" s="35">
        <v>155006300</v>
      </c>
      <c r="F9181" s="35">
        <v>155023406</v>
      </c>
      <c r="G9181" s="30" t="s">
        <v>30745</v>
      </c>
      <c r="H9181" s="42">
        <v>0.33790358854257502</v>
      </c>
      <c r="I9181" s="42">
        <v>0.57288895431170905</v>
      </c>
      <c r="J9181" s="22">
        <v>-0.14545093324789801</v>
      </c>
      <c r="K9181" s="22">
        <v>7.9796201722641999E-2</v>
      </c>
      <c r="L9181" s="23">
        <v>0.22524713497054</v>
      </c>
    </row>
    <row r="9182" spans="1:12">
      <c r="A9182" s="2" t="s">
        <v>28850</v>
      </c>
      <c r="B9182" s="21" t="s">
        <v>28851</v>
      </c>
      <c r="C9182" s="12" t="s">
        <v>30781</v>
      </c>
      <c r="D9182" s="12">
        <v>-1</v>
      </c>
      <c r="E9182" s="35">
        <v>54526980</v>
      </c>
      <c r="F9182" s="35">
        <v>54529508</v>
      </c>
      <c r="G9182" s="30" t="s">
        <v>30745</v>
      </c>
      <c r="H9182" s="42">
        <v>0.33790358854257502</v>
      </c>
      <c r="I9182" s="42">
        <v>0.57288895431170905</v>
      </c>
      <c r="J9182" s="22">
        <v>1.95080895684029</v>
      </c>
      <c r="K9182" s="22">
        <v>2.2772228744468901</v>
      </c>
      <c r="L9182" s="23">
        <v>0.32641391760660099</v>
      </c>
    </row>
    <row r="9183" spans="1:12">
      <c r="A9183" s="2" t="s">
        <v>5964</v>
      </c>
      <c r="B9183" s="21" t="s">
        <v>5965</v>
      </c>
      <c r="C9183" s="12" t="s">
        <v>30749</v>
      </c>
      <c r="D9183" s="12">
        <v>1</v>
      </c>
      <c r="E9183" s="35">
        <v>1285890</v>
      </c>
      <c r="F9183" s="35">
        <v>1378430</v>
      </c>
      <c r="G9183" s="30" t="s">
        <v>30745</v>
      </c>
      <c r="H9183" s="42">
        <v>0.33790358854257502</v>
      </c>
      <c r="I9183" s="42">
        <v>0.57288895431170905</v>
      </c>
      <c r="J9183" s="22">
        <v>4.8104404677272896</v>
      </c>
      <c r="K9183" s="22">
        <v>4.6567718750169096</v>
      </c>
      <c r="L9183" s="23">
        <v>-0.15366859271038799</v>
      </c>
    </row>
    <row r="9184" spans="1:12">
      <c r="A9184" s="2" t="s">
        <v>27896</v>
      </c>
      <c r="B9184" s="21" t="s">
        <v>27897</v>
      </c>
      <c r="C9184" s="12" t="s">
        <v>30749</v>
      </c>
      <c r="D9184" s="12">
        <v>-1</v>
      </c>
      <c r="E9184" s="35">
        <v>51532348</v>
      </c>
      <c r="F9184" s="35">
        <v>51538486</v>
      </c>
      <c r="G9184" s="30" t="s">
        <v>30745</v>
      </c>
      <c r="H9184" s="42">
        <v>0.33790358854257502</v>
      </c>
      <c r="I9184" s="42">
        <v>0.57288895431170905</v>
      </c>
      <c r="J9184" s="22">
        <v>5.2454492647991398</v>
      </c>
      <c r="K9184" s="22">
        <v>3.5730056094731801</v>
      </c>
      <c r="L9184" s="23">
        <v>-1.6724436553259601</v>
      </c>
    </row>
    <row r="9185" spans="1:12">
      <c r="A9185" s="2" t="s">
        <v>25725</v>
      </c>
      <c r="B9185" s="21" t="s">
        <v>25726</v>
      </c>
      <c r="C9185" s="12" t="s">
        <v>30754</v>
      </c>
      <c r="D9185" s="12">
        <v>-1</v>
      </c>
      <c r="E9185" s="35">
        <v>88394487</v>
      </c>
      <c r="F9185" s="35">
        <v>88452213</v>
      </c>
      <c r="G9185" s="30" t="s">
        <v>30745</v>
      </c>
      <c r="H9185" s="42">
        <v>0.33790358854257502</v>
      </c>
      <c r="I9185" s="42">
        <v>0.57288895431170905</v>
      </c>
      <c r="J9185" s="22">
        <v>5.9333020887768599</v>
      </c>
      <c r="K9185" s="22">
        <v>5.5153679338981796</v>
      </c>
      <c r="L9185" s="23">
        <v>-0.41793415487867902</v>
      </c>
    </row>
    <row r="9186" spans="1:12">
      <c r="A9186" s="2" t="s">
        <v>287</v>
      </c>
      <c r="B9186" s="21" t="s">
        <v>288</v>
      </c>
      <c r="C9186" s="12" t="s">
        <v>30759</v>
      </c>
      <c r="D9186" s="12">
        <v>1</v>
      </c>
      <c r="E9186" s="35">
        <v>96214004</v>
      </c>
      <c r="F9186" s="35">
        <v>96328397</v>
      </c>
      <c r="G9186" s="30" t="s">
        <v>30745</v>
      </c>
      <c r="H9186" s="42">
        <v>0.33790358854257502</v>
      </c>
      <c r="I9186" s="42">
        <v>0.57288895431170905</v>
      </c>
      <c r="J9186" s="22">
        <v>5.8263111571573898</v>
      </c>
      <c r="K9186" s="22">
        <v>5.9147337985558304</v>
      </c>
      <c r="L9186" s="23">
        <v>8.84226413984361E-2</v>
      </c>
    </row>
    <row r="9187" spans="1:12">
      <c r="A9187" s="2" t="s">
        <v>15718</v>
      </c>
      <c r="B9187" s="21" t="s">
        <v>15719</v>
      </c>
      <c r="C9187" s="12" t="s">
        <v>30773</v>
      </c>
      <c r="D9187" s="12">
        <v>-1</v>
      </c>
      <c r="E9187" s="35">
        <v>86563782</v>
      </c>
      <c r="F9187" s="35">
        <v>86588841</v>
      </c>
      <c r="G9187" s="30" t="s">
        <v>30745</v>
      </c>
      <c r="H9187" s="42">
        <v>0.33790358854257502</v>
      </c>
      <c r="I9187" s="42">
        <v>0.57288895431170905</v>
      </c>
      <c r="J9187" s="22">
        <v>3.8444257705175402</v>
      </c>
      <c r="K9187" s="22">
        <v>3.63124216988738</v>
      </c>
      <c r="L9187" s="23">
        <v>-0.21318360063015299</v>
      </c>
    </row>
    <row r="9188" spans="1:12">
      <c r="A9188" s="2" t="s">
        <v>1135</v>
      </c>
      <c r="B9188" s="21" t="s">
        <v>1136</v>
      </c>
      <c r="C9188" s="12" t="s">
        <v>30744</v>
      </c>
      <c r="D9188" s="12">
        <v>-1</v>
      </c>
      <c r="E9188" s="35">
        <v>11126675</v>
      </c>
      <c r="F9188" s="35">
        <v>11159938</v>
      </c>
      <c r="G9188" s="30" t="s">
        <v>30745</v>
      </c>
      <c r="H9188" s="42">
        <v>0.33790358854257502</v>
      </c>
      <c r="I9188" s="42">
        <v>0.57288895431170905</v>
      </c>
      <c r="J9188" s="22">
        <v>5.4864138314554003</v>
      </c>
      <c r="K9188" s="22">
        <v>5.6090388844971999</v>
      </c>
      <c r="L9188" s="23">
        <v>0.122625053041801</v>
      </c>
    </row>
    <row r="9189" spans="1:12">
      <c r="A9189" s="2" t="s">
        <v>24393</v>
      </c>
      <c r="B9189" s="21" t="s">
        <v>24394</v>
      </c>
      <c r="C9189" s="12" t="s">
        <v>30774</v>
      </c>
      <c r="D9189" s="12">
        <v>1</v>
      </c>
      <c r="E9189" s="35">
        <v>30013813</v>
      </c>
      <c r="F9189" s="35">
        <v>30041156</v>
      </c>
      <c r="G9189" s="30" t="s">
        <v>30745</v>
      </c>
      <c r="H9189" s="42">
        <v>0.33790358854257502</v>
      </c>
      <c r="I9189" s="42">
        <v>0.57288895431170905</v>
      </c>
      <c r="J9189" s="22">
        <v>5.2639417232494301</v>
      </c>
      <c r="K9189" s="22">
        <v>5.0952690646197301</v>
      </c>
      <c r="L9189" s="23">
        <v>-0.16867265862969699</v>
      </c>
    </row>
    <row r="9190" spans="1:12">
      <c r="A9190" s="2" t="s">
        <v>15844</v>
      </c>
      <c r="B9190" s="21" t="s">
        <v>15845</v>
      </c>
      <c r="C9190" s="12" t="s">
        <v>30749</v>
      </c>
      <c r="D9190" s="12">
        <v>-1</v>
      </c>
      <c r="E9190" s="35">
        <v>38795753</v>
      </c>
      <c r="F9190" s="35">
        <v>38807913</v>
      </c>
      <c r="G9190" s="30" t="s">
        <v>30745</v>
      </c>
      <c r="H9190" s="42">
        <v>0.33790358854257502</v>
      </c>
      <c r="I9190" s="42">
        <v>0.57288895431170905</v>
      </c>
      <c r="J9190" s="22">
        <v>5.3374464527924603</v>
      </c>
      <c r="K9190" s="22">
        <v>5.6420606062248897</v>
      </c>
      <c r="L9190" s="23">
        <v>0.30461415343243398</v>
      </c>
    </row>
    <row r="9191" spans="1:12">
      <c r="A9191" s="2" t="s">
        <v>6938</v>
      </c>
      <c r="B9191" s="21" t="s">
        <v>6939</v>
      </c>
      <c r="C9191" s="12" t="s">
        <v>30773</v>
      </c>
      <c r="D9191" s="12">
        <v>1</v>
      </c>
      <c r="E9191" s="35">
        <v>88519725</v>
      </c>
      <c r="F9191" s="35">
        <v>88603424</v>
      </c>
      <c r="G9191" s="30" t="s">
        <v>30745</v>
      </c>
      <c r="H9191" s="42">
        <v>0.33790358854257502</v>
      </c>
      <c r="I9191" s="42">
        <v>0.57288895431170905</v>
      </c>
      <c r="J9191" s="22">
        <v>1.0025739719570801</v>
      </c>
      <c r="K9191" s="22">
        <v>0.87447447563157199</v>
      </c>
      <c r="L9191" s="23">
        <v>-0.12809949632551201</v>
      </c>
    </row>
    <row r="9192" spans="1:12">
      <c r="A9192" s="2" t="s">
        <v>23992</v>
      </c>
      <c r="B9192" s="21" t="s">
        <v>23993</v>
      </c>
      <c r="C9192" s="12" t="s">
        <v>30774</v>
      </c>
      <c r="D9192" s="12">
        <v>-1</v>
      </c>
      <c r="E9192" s="35">
        <v>119935796</v>
      </c>
      <c r="F9192" s="35">
        <v>119964439</v>
      </c>
      <c r="G9192" s="30" t="s">
        <v>30745</v>
      </c>
      <c r="H9192" s="42">
        <v>0.33790358854257502</v>
      </c>
      <c r="I9192" s="42">
        <v>0.57288895431170905</v>
      </c>
      <c r="J9192" s="22">
        <v>2.4167817565793301</v>
      </c>
      <c r="K9192" s="22">
        <v>1.9149644978103999</v>
      </c>
      <c r="L9192" s="23">
        <v>-0.50181725876893402</v>
      </c>
    </row>
    <row r="9193" spans="1:12">
      <c r="A9193" s="2" t="s">
        <v>6860</v>
      </c>
      <c r="B9193" s="21" t="s">
        <v>6861</v>
      </c>
      <c r="C9193" s="12" t="s">
        <v>30746</v>
      </c>
      <c r="D9193" s="12">
        <v>-1</v>
      </c>
      <c r="E9193" s="35">
        <v>51186481</v>
      </c>
      <c r="F9193" s="35">
        <v>51297839</v>
      </c>
      <c r="G9193" s="30" t="s">
        <v>30745</v>
      </c>
      <c r="H9193" s="42">
        <v>0.33790358854257502</v>
      </c>
      <c r="I9193" s="42">
        <v>0.57288895431170905</v>
      </c>
      <c r="J9193" s="22">
        <v>3.7151207753481201</v>
      </c>
      <c r="K9193" s="22">
        <v>3.9414536307614898</v>
      </c>
      <c r="L9193" s="23">
        <v>0.22633285541336701</v>
      </c>
    </row>
    <row r="9194" spans="1:12">
      <c r="A9194" s="2" t="s">
        <v>11288</v>
      </c>
      <c r="B9194" s="21" t="s">
        <v>11289</v>
      </c>
      <c r="C9194" s="12" t="s">
        <v>30768</v>
      </c>
      <c r="D9194" s="12">
        <v>1</v>
      </c>
      <c r="E9194" s="35">
        <v>23275586</v>
      </c>
      <c r="F9194" s="35">
        <v>23314727</v>
      </c>
      <c r="G9194" s="30" t="s">
        <v>30745</v>
      </c>
      <c r="H9194" s="42">
        <v>0.33790358854257502</v>
      </c>
      <c r="I9194" s="42">
        <v>0.57288895431170905</v>
      </c>
      <c r="J9194" s="22">
        <v>6.6810747381353597</v>
      </c>
      <c r="K9194" s="22">
        <v>6.9351081555523599</v>
      </c>
      <c r="L9194" s="23">
        <v>0.25403341741699798</v>
      </c>
    </row>
    <row r="9195" spans="1:12">
      <c r="A9195" s="2" t="s">
        <v>7776</v>
      </c>
      <c r="B9195" s="21" t="s">
        <v>7777</v>
      </c>
      <c r="C9195" s="12" t="s">
        <v>30744</v>
      </c>
      <c r="D9195" s="12">
        <v>1</v>
      </c>
      <c r="E9195" s="35">
        <v>100810584</v>
      </c>
      <c r="F9195" s="35">
        <v>100985833</v>
      </c>
      <c r="G9195" s="30" t="s">
        <v>30745</v>
      </c>
      <c r="H9195" s="42">
        <v>0.33790358854257502</v>
      </c>
      <c r="I9195" s="42">
        <v>0.57288895431170905</v>
      </c>
      <c r="J9195" s="22">
        <v>1.82234870973048</v>
      </c>
      <c r="K9195" s="22">
        <v>2.09596064772379</v>
      </c>
      <c r="L9195" s="23">
        <v>0.27361193799330802</v>
      </c>
    </row>
    <row r="9196" spans="1:12">
      <c r="A9196" s="2" t="s">
        <v>16758</v>
      </c>
      <c r="B9196" s="21" t="s">
        <v>16759</v>
      </c>
      <c r="C9196" s="12" t="s">
        <v>30744</v>
      </c>
      <c r="D9196" s="12">
        <v>-1</v>
      </c>
      <c r="E9196" s="35">
        <v>35447134</v>
      </c>
      <c r="F9196" s="35">
        <v>35497342</v>
      </c>
      <c r="G9196" s="30" t="s">
        <v>30745</v>
      </c>
      <c r="H9196" s="42">
        <v>0.33790358854257502</v>
      </c>
      <c r="I9196" s="42">
        <v>0.57288895431170905</v>
      </c>
      <c r="J9196" s="22">
        <v>0.336881581761175</v>
      </c>
      <c r="K9196" s="22">
        <v>0.62311301718687295</v>
      </c>
      <c r="L9196" s="23">
        <v>0.28623143542569801</v>
      </c>
    </row>
    <row r="9197" spans="1:12">
      <c r="A9197" s="2" t="s">
        <v>3059</v>
      </c>
      <c r="B9197" s="21" t="s">
        <v>3060</v>
      </c>
      <c r="C9197" s="12" t="s">
        <v>30768</v>
      </c>
      <c r="D9197" s="12">
        <v>-1</v>
      </c>
      <c r="E9197" s="35">
        <v>92190107</v>
      </c>
      <c r="F9197" s="35">
        <v>92219708</v>
      </c>
      <c r="G9197" s="30" t="s">
        <v>30745</v>
      </c>
      <c r="H9197" s="42">
        <v>0.33790358854257502</v>
      </c>
      <c r="I9197" s="42">
        <v>0.57288895431170905</v>
      </c>
      <c r="J9197" s="22">
        <v>4.6800024334782302</v>
      </c>
      <c r="K9197" s="22">
        <v>4.7731702692163598</v>
      </c>
      <c r="L9197" s="23">
        <v>9.3167835738127799E-2</v>
      </c>
    </row>
    <row r="9198" spans="1:12">
      <c r="A9198" s="2" t="s">
        <v>3129</v>
      </c>
      <c r="B9198" s="21" t="s">
        <v>3130</v>
      </c>
      <c r="C9198" s="12" t="s">
        <v>30750</v>
      </c>
      <c r="D9198" s="12">
        <v>1</v>
      </c>
      <c r="E9198" s="35">
        <v>125461607</v>
      </c>
      <c r="F9198" s="35">
        <v>125495110</v>
      </c>
      <c r="G9198" s="30" t="s">
        <v>30745</v>
      </c>
      <c r="H9198" s="42">
        <v>0.33790358854257502</v>
      </c>
      <c r="I9198" s="42">
        <v>0.57288895431170905</v>
      </c>
      <c r="J9198" s="22">
        <v>7.0166229162156597</v>
      </c>
      <c r="K9198" s="22">
        <v>6.8596884265361497</v>
      </c>
      <c r="L9198" s="23">
        <v>-0.15693448967951201</v>
      </c>
    </row>
    <row r="9199" spans="1:12">
      <c r="A9199" s="2" t="s">
        <v>22848</v>
      </c>
      <c r="B9199" s="21" t="s">
        <v>22849</v>
      </c>
      <c r="C9199" s="12" t="s">
        <v>30749</v>
      </c>
      <c r="D9199" s="12">
        <v>-1</v>
      </c>
      <c r="E9199" s="35">
        <v>53569859</v>
      </c>
      <c r="F9199" s="35">
        <v>53606689</v>
      </c>
      <c r="G9199" s="30" t="s">
        <v>30745</v>
      </c>
      <c r="H9199" s="42">
        <v>0.33790358854257502</v>
      </c>
      <c r="I9199" s="42">
        <v>0.57288895431170905</v>
      </c>
      <c r="J9199" s="22">
        <v>3.8708740250193001</v>
      </c>
      <c r="K9199" s="22">
        <v>3.99291037788071</v>
      </c>
      <c r="L9199" s="23">
        <v>0.12203635286141699</v>
      </c>
    </row>
    <row r="9200" spans="1:12">
      <c r="A9200" s="2" t="s">
        <v>20780</v>
      </c>
      <c r="B9200" s="21" t="s">
        <v>20781</v>
      </c>
      <c r="C9200" s="12" t="s">
        <v>30760</v>
      </c>
      <c r="D9200" s="12">
        <v>1</v>
      </c>
      <c r="E9200" s="35">
        <v>16318856</v>
      </c>
      <c r="F9200" s="35">
        <v>16340317</v>
      </c>
      <c r="G9200" s="30" t="s">
        <v>30745</v>
      </c>
      <c r="H9200" s="42">
        <v>0.33790358854257502</v>
      </c>
      <c r="I9200" s="42">
        <v>0.57288895431170905</v>
      </c>
      <c r="J9200" s="22">
        <v>3.4095570509826199</v>
      </c>
      <c r="K9200" s="22">
        <v>3.2846178083841999</v>
      </c>
      <c r="L9200" s="23">
        <v>-0.12493924259842</v>
      </c>
    </row>
    <row r="9201" spans="1:12">
      <c r="A9201" s="2" t="s">
        <v>26157</v>
      </c>
      <c r="B9201" s="21" t="s">
        <v>26158</v>
      </c>
      <c r="C9201" s="12" t="s">
        <v>30752</v>
      </c>
      <c r="D9201" s="12">
        <v>1</v>
      </c>
      <c r="E9201" s="35">
        <v>134877554</v>
      </c>
      <c r="F9201" s="35">
        <v>135212192</v>
      </c>
      <c r="G9201" s="30" t="s">
        <v>30745</v>
      </c>
      <c r="H9201" s="42">
        <v>0.33790358854257502</v>
      </c>
      <c r="I9201" s="42">
        <v>0.57288895431170905</v>
      </c>
      <c r="J9201" s="22">
        <v>3.9768424344771698</v>
      </c>
      <c r="K9201" s="22">
        <v>4.3364718440850103</v>
      </c>
      <c r="L9201" s="23">
        <v>0.35962940960783601</v>
      </c>
    </row>
    <row r="9202" spans="1:12">
      <c r="A9202" s="2" t="s">
        <v>2467</v>
      </c>
      <c r="B9202" s="21" t="s">
        <v>2468</v>
      </c>
      <c r="C9202" s="12" t="s">
        <v>30761</v>
      </c>
      <c r="D9202" s="12">
        <v>1</v>
      </c>
      <c r="E9202" s="35">
        <v>47158518</v>
      </c>
      <c r="F9202" s="35">
        <v>47571336</v>
      </c>
      <c r="G9202" s="30" t="s">
        <v>30745</v>
      </c>
      <c r="H9202" s="42">
        <v>0.33790358854257502</v>
      </c>
      <c r="I9202" s="42">
        <v>0.57288895431170905</v>
      </c>
      <c r="J9202" s="22">
        <v>3.8492367628491699</v>
      </c>
      <c r="K9202" s="22">
        <v>3.7994605210491801</v>
      </c>
      <c r="L9202" s="23">
        <v>-4.9776241799988498E-2</v>
      </c>
    </row>
    <row r="9203" spans="1:12">
      <c r="A9203" s="2" t="s">
        <v>20984</v>
      </c>
      <c r="B9203" s="21" t="s">
        <v>20985</v>
      </c>
      <c r="C9203" s="12" t="s">
        <v>30748</v>
      </c>
      <c r="D9203" s="12">
        <v>-1</v>
      </c>
      <c r="E9203" s="35">
        <v>53918437</v>
      </c>
      <c r="F9203" s="35">
        <v>53926015</v>
      </c>
      <c r="G9203" s="30" t="s">
        <v>30745</v>
      </c>
      <c r="H9203" s="42">
        <v>0.33790358854257502</v>
      </c>
      <c r="I9203" s="42">
        <v>0.57288895431170905</v>
      </c>
      <c r="J9203" s="22">
        <v>6.0442408603578199</v>
      </c>
      <c r="K9203" s="22">
        <v>5.8753185618322004</v>
      </c>
      <c r="L9203" s="23">
        <v>-0.16892229852561499</v>
      </c>
    </row>
    <row r="9204" spans="1:12">
      <c r="A9204" s="2" t="s">
        <v>18022</v>
      </c>
      <c r="B9204" s="21" t="s">
        <v>18023</v>
      </c>
      <c r="C9204" s="12" t="s">
        <v>30753</v>
      </c>
      <c r="D9204" s="12">
        <v>-1</v>
      </c>
      <c r="E9204" s="35">
        <v>4596894</v>
      </c>
      <c r="F9204" s="35">
        <v>4647674</v>
      </c>
      <c r="G9204" s="30" t="s">
        <v>30745</v>
      </c>
      <c r="H9204" s="42">
        <v>0.33790358854257502</v>
      </c>
      <c r="I9204" s="42">
        <v>0.57288895431170905</v>
      </c>
      <c r="J9204" s="22">
        <v>4.2405046966908602</v>
      </c>
      <c r="K9204" s="22">
        <v>4.27668453497441</v>
      </c>
      <c r="L9204" s="23">
        <v>3.6179838283553402E-2</v>
      </c>
    </row>
    <row r="9205" spans="1:12">
      <c r="A9205" s="2" t="s">
        <v>2429</v>
      </c>
      <c r="B9205" s="21" t="s">
        <v>2430</v>
      </c>
      <c r="C9205" s="12" t="s">
        <v>30759</v>
      </c>
      <c r="D9205" s="12">
        <v>-1</v>
      </c>
      <c r="E9205" s="35">
        <v>111704851</v>
      </c>
      <c r="F9205" s="35">
        <v>111775809</v>
      </c>
      <c r="G9205" s="30" t="s">
        <v>30745</v>
      </c>
      <c r="H9205" s="42">
        <v>0.33790358854257502</v>
      </c>
      <c r="I9205" s="42">
        <v>0.57288895431170905</v>
      </c>
      <c r="J9205" s="22">
        <v>4.6429388826950699</v>
      </c>
      <c r="K9205" s="22">
        <v>5.0710234781176702</v>
      </c>
      <c r="L9205" s="23">
        <v>0.42808459542259403</v>
      </c>
    </row>
    <row r="9206" spans="1:12">
      <c r="A9206" s="2" t="s">
        <v>5838</v>
      </c>
      <c r="B9206" s="21" t="s">
        <v>5839</v>
      </c>
      <c r="C9206" s="12" t="s">
        <v>30749</v>
      </c>
      <c r="D9206" s="12">
        <v>1</v>
      </c>
      <c r="E9206" s="35">
        <v>3224701</v>
      </c>
      <c r="F9206" s="35">
        <v>3297074</v>
      </c>
      <c r="G9206" s="30" t="s">
        <v>30745</v>
      </c>
      <c r="H9206" s="42">
        <v>0.33790358854257502</v>
      </c>
      <c r="I9206" s="42">
        <v>0.57288895431170905</v>
      </c>
      <c r="J9206" s="22">
        <v>-0.33618755306788001</v>
      </c>
      <c r="K9206" s="22">
        <v>-0.427424017891541</v>
      </c>
      <c r="L9206" s="23">
        <v>-9.1236464823660907E-2</v>
      </c>
    </row>
    <row r="9207" spans="1:12">
      <c r="A9207" s="2" t="s">
        <v>26089</v>
      </c>
      <c r="B9207" s="21" t="s">
        <v>26090</v>
      </c>
      <c r="C9207" s="12" t="s">
        <v>30754</v>
      </c>
      <c r="D9207" s="12">
        <v>1</v>
      </c>
      <c r="E9207" s="35">
        <v>99182535</v>
      </c>
      <c r="F9207" s="35">
        <v>99365012</v>
      </c>
      <c r="G9207" s="30" t="s">
        <v>30745</v>
      </c>
      <c r="H9207" s="42">
        <v>0.33790358854257502</v>
      </c>
      <c r="I9207" s="42">
        <v>0.57288895431170905</v>
      </c>
      <c r="J9207" s="22">
        <v>4.6213654007579903</v>
      </c>
      <c r="K9207" s="22">
        <v>4.7733629786662997</v>
      </c>
      <c r="L9207" s="23">
        <v>0.15199757790830601</v>
      </c>
    </row>
    <row r="9208" spans="1:12">
      <c r="A9208" s="2" t="s">
        <v>7322</v>
      </c>
      <c r="B9208" s="21" t="s">
        <v>7323</v>
      </c>
      <c r="C9208" s="12" t="s">
        <v>30759</v>
      </c>
      <c r="D9208" s="12">
        <v>-1</v>
      </c>
      <c r="E9208" s="35">
        <v>114122972</v>
      </c>
      <c r="F9208" s="35">
        <v>114247025</v>
      </c>
      <c r="G9208" s="30" t="s">
        <v>30745</v>
      </c>
      <c r="H9208" s="42">
        <v>0.33790358854257502</v>
      </c>
      <c r="I9208" s="42">
        <v>0.57288895431170905</v>
      </c>
      <c r="J9208" s="22">
        <v>5.5844835074739603</v>
      </c>
      <c r="K9208" s="22">
        <v>5.4790651467134603</v>
      </c>
      <c r="L9208" s="23">
        <v>-0.105418360760504</v>
      </c>
    </row>
    <row r="9209" spans="1:12">
      <c r="A9209" s="2" t="s">
        <v>8212</v>
      </c>
      <c r="B9209" s="21" t="s">
        <v>8213</v>
      </c>
      <c r="C9209" s="12" t="s">
        <v>30768</v>
      </c>
      <c r="D9209" s="12">
        <v>-1</v>
      </c>
      <c r="E9209" s="35">
        <v>102220093</v>
      </c>
      <c r="F9209" s="35">
        <v>102257204</v>
      </c>
      <c r="G9209" s="30" t="s">
        <v>30745</v>
      </c>
      <c r="H9209" s="42">
        <v>0.33790358854257502</v>
      </c>
      <c r="I9209" s="42">
        <v>0.57288895431170905</v>
      </c>
      <c r="J9209" s="22">
        <v>4.0086736580450699</v>
      </c>
      <c r="K9209" s="22">
        <v>3.8493763581922602</v>
      </c>
      <c r="L9209" s="23">
        <v>-0.15929729985280799</v>
      </c>
    </row>
    <row r="9210" spans="1:12">
      <c r="A9210" s="2" t="s">
        <v>33414</v>
      </c>
      <c r="B9210" s="21" t="s">
        <v>33415</v>
      </c>
      <c r="C9210" s="12" t="s">
        <v>30750</v>
      </c>
      <c r="D9210" s="12">
        <v>1</v>
      </c>
      <c r="E9210" s="35">
        <v>278365</v>
      </c>
      <c r="F9210" s="35">
        <v>285359</v>
      </c>
      <c r="G9210" s="30" t="s">
        <v>30745</v>
      </c>
      <c r="H9210" s="42">
        <v>0.33790358854257502</v>
      </c>
      <c r="I9210" s="42">
        <v>0.57288895431170905</v>
      </c>
      <c r="J9210" s="22">
        <v>-1.95285095330896</v>
      </c>
      <c r="K9210" s="22">
        <v>-2.4820943002245301</v>
      </c>
      <c r="L9210" s="23">
        <v>-0.52924334691556296</v>
      </c>
    </row>
    <row r="9211" spans="1:12">
      <c r="A9211" s="2" t="s">
        <v>16086</v>
      </c>
      <c r="B9211" s="21" t="s">
        <v>16087</v>
      </c>
      <c r="C9211" s="12" t="s">
        <v>30781</v>
      </c>
      <c r="D9211" s="12">
        <v>-1</v>
      </c>
      <c r="E9211" s="35">
        <v>179289066</v>
      </c>
      <c r="F9211" s="35">
        <v>179334859</v>
      </c>
      <c r="G9211" s="30" t="s">
        <v>30745</v>
      </c>
      <c r="H9211" s="42">
        <v>0.33790358854257502</v>
      </c>
      <c r="I9211" s="42">
        <v>0.57288895431170905</v>
      </c>
      <c r="J9211" s="22">
        <v>5.4823524350632002</v>
      </c>
      <c r="K9211" s="22">
        <v>5.1877772648438203</v>
      </c>
      <c r="L9211" s="23">
        <v>-0.29457517021938101</v>
      </c>
    </row>
    <row r="9212" spans="1:12">
      <c r="A9212" s="2" t="s">
        <v>724</v>
      </c>
      <c r="B9212" s="21" t="s">
        <v>725</v>
      </c>
      <c r="C9212" s="12" t="s">
        <v>30753</v>
      </c>
      <c r="D9212" s="12">
        <v>1</v>
      </c>
      <c r="E9212" s="35">
        <v>53835389</v>
      </c>
      <c r="F9212" s="35">
        <v>53840429</v>
      </c>
      <c r="G9212" s="30" t="s">
        <v>30745</v>
      </c>
      <c r="H9212" s="42">
        <v>0.33790358854257502</v>
      </c>
      <c r="I9212" s="42">
        <v>0.57288895431170905</v>
      </c>
      <c r="J9212" s="22">
        <v>7.3674035633210098</v>
      </c>
      <c r="K9212" s="22">
        <v>7.2899939026620197</v>
      </c>
      <c r="L9212" s="23">
        <v>-7.7409660658988202E-2</v>
      </c>
    </row>
    <row r="9213" spans="1:12">
      <c r="A9213" s="2" t="s">
        <v>19792</v>
      </c>
      <c r="B9213" s="21" t="s">
        <v>19793</v>
      </c>
      <c r="C9213" s="12" t="s">
        <v>30768</v>
      </c>
      <c r="D9213" s="12">
        <v>1</v>
      </c>
      <c r="E9213" s="35">
        <v>95107756</v>
      </c>
      <c r="F9213" s="35">
        <v>95169544</v>
      </c>
      <c r="G9213" s="30" t="s">
        <v>30745</v>
      </c>
      <c r="H9213" s="42">
        <v>0.33790358854257502</v>
      </c>
      <c r="I9213" s="42">
        <v>0.57288895431170905</v>
      </c>
      <c r="J9213" s="22">
        <v>0.476798133610015</v>
      </c>
      <c r="K9213" s="22">
        <v>0.107330514445499</v>
      </c>
      <c r="L9213" s="23">
        <v>-0.36946761916451598</v>
      </c>
    </row>
    <row r="9214" spans="1:12">
      <c r="A9214" s="2" t="s">
        <v>33296</v>
      </c>
      <c r="B9214" s="21" t="s">
        <v>33297</v>
      </c>
      <c r="C9214" s="12" t="s">
        <v>30768</v>
      </c>
      <c r="D9214" s="12">
        <v>1</v>
      </c>
      <c r="E9214" s="35">
        <v>95171457</v>
      </c>
      <c r="F9214" s="35">
        <v>95173854</v>
      </c>
      <c r="G9214" s="30" t="s">
        <v>30745</v>
      </c>
      <c r="H9214" s="42">
        <v>0.33790358854257502</v>
      </c>
      <c r="I9214" s="42">
        <v>0.57288895431170905</v>
      </c>
      <c r="J9214" s="22">
        <v>-3.37731924049812</v>
      </c>
      <c r="K9214" s="22">
        <v>-3.8437364802726499</v>
      </c>
      <c r="L9214" s="23">
        <v>-0.46641723977453298</v>
      </c>
    </row>
    <row r="9215" spans="1:12">
      <c r="A9215" s="2" t="s">
        <v>21168</v>
      </c>
      <c r="B9215" s="21" t="s">
        <v>21169</v>
      </c>
      <c r="C9215" s="12" t="s">
        <v>30749</v>
      </c>
      <c r="D9215" s="12">
        <v>-1</v>
      </c>
      <c r="E9215" s="35">
        <v>4502204</v>
      </c>
      <c r="F9215" s="35">
        <v>4517716</v>
      </c>
      <c r="G9215" s="30" t="s">
        <v>30745</v>
      </c>
      <c r="H9215" s="42">
        <v>0.33790358854257502</v>
      </c>
      <c r="I9215" s="42">
        <v>0.57288895431170905</v>
      </c>
      <c r="J9215" s="22">
        <v>-1.5911443758516099</v>
      </c>
      <c r="K9215" s="22">
        <v>-2.2169122982089098</v>
      </c>
      <c r="L9215" s="23">
        <v>-0.62576792235730405</v>
      </c>
    </row>
    <row r="9216" spans="1:12">
      <c r="A9216" s="2" t="s">
        <v>12490</v>
      </c>
      <c r="B9216" s="21" t="s">
        <v>12491</v>
      </c>
      <c r="C9216" s="12" t="s">
        <v>30746</v>
      </c>
      <c r="D9216" s="12">
        <v>-1</v>
      </c>
      <c r="E9216" s="35">
        <v>24759804</v>
      </c>
      <c r="F9216" s="35">
        <v>24769039</v>
      </c>
      <c r="G9216" s="30" t="s">
        <v>30745</v>
      </c>
      <c r="H9216" s="42">
        <v>0.33790358854257502</v>
      </c>
      <c r="I9216" s="42">
        <v>0.57288895431170905</v>
      </c>
      <c r="J9216" s="22">
        <v>4.3633887654009698</v>
      </c>
      <c r="K9216" s="22">
        <v>4.1029495659113504</v>
      </c>
      <c r="L9216" s="23">
        <v>-0.26043919948962302</v>
      </c>
    </row>
    <row r="9217" spans="1:12">
      <c r="A9217" s="2" t="s">
        <v>11800</v>
      </c>
      <c r="B9217" s="21" t="s">
        <v>11801</v>
      </c>
      <c r="C9217" s="12" t="s">
        <v>30768</v>
      </c>
      <c r="D9217" s="12">
        <v>1</v>
      </c>
      <c r="E9217" s="35">
        <v>96745902</v>
      </c>
      <c r="F9217" s="35">
        <v>96811075</v>
      </c>
      <c r="G9217" s="30" t="s">
        <v>30745</v>
      </c>
      <c r="H9217" s="42">
        <v>0.33790358854257502</v>
      </c>
      <c r="I9217" s="42">
        <v>0.57288895431170905</v>
      </c>
      <c r="J9217" s="22">
        <v>5.02467385852679</v>
      </c>
      <c r="K9217" s="22">
        <v>5.17755691035235</v>
      </c>
      <c r="L9217" s="23">
        <v>0.152883051825567</v>
      </c>
    </row>
    <row r="9218" spans="1:12">
      <c r="A9218" s="2" t="s">
        <v>6584</v>
      </c>
      <c r="B9218" s="21" t="s">
        <v>6585</v>
      </c>
      <c r="C9218" s="12" t="s">
        <v>30760</v>
      </c>
      <c r="D9218" s="12">
        <v>-1</v>
      </c>
      <c r="E9218" s="35">
        <v>7306294</v>
      </c>
      <c r="F9218" s="35">
        <v>7307456</v>
      </c>
      <c r="G9218" s="30" t="s">
        <v>30745</v>
      </c>
      <c r="H9218" s="42">
        <v>0.33790358854257502</v>
      </c>
      <c r="I9218" s="42">
        <v>0.57288895431170905</v>
      </c>
      <c r="J9218" s="22">
        <v>6.2559582542646197</v>
      </c>
      <c r="K9218" s="22">
        <v>6.1856325772835099</v>
      </c>
      <c r="L9218" s="23">
        <v>-7.0325676981110696E-2</v>
      </c>
    </row>
    <row r="9219" spans="1:12">
      <c r="A9219" s="2" t="s">
        <v>29068</v>
      </c>
      <c r="B9219" s="21" t="s">
        <v>29069</v>
      </c>
      <c r="C9219" s="12" t="s">
        <v>30758</v>
      </c>
      <c r="D9219" s="12">
        <v>1</v>
      </c>
      <c r="E9219" s="35">
        <v>90234028</v>
      </c>
      <c r="F9219" s="35">
        <v>90286869</v>
      </c>
      <c r="G9219" s="30" t="s">
        <v>30745</v>
      </c>
      <c r="H9219" s="42">
        <v>0.33790358854257502</v>
      </c>
      <c r="I9219" s="42">
        <v>0.57288895431170905</v>
      </c>
      <c r="J9219" s="22">
        <v>-0.51573915221227695</v>
      </c>
      <c r="K9219" s="22">
        <v>-0.11694101732538401</v>
      </c>
      <c r="L9219" s="23">
        <v>0.39879813488689297</v>
      </c>
    </row>
    <row r="9220" spans="1:12">
      <c r="A9220" s="2" t="s">
        <v>10392</v>
      </c>
      <c r="B9220" s="21" t="s">
        <v>10393</v>
      </c>
      <c r="C9220" s="12" t="s">
        <v>30749</v>
      </c>
      <c r="D9220" s="12">
        <v>-1</v>
      </c>
      <c r="E9220" s="35">
        <v>5782971</v>
      </c>
      <c r="F9220" s="35">
        <v>5784776</v>
      </c>
      <c r="G9220" s="30" t="s">
        <v>30745</v>
      </c>
      <c r="H9220" s="42">
        <v>0.33790358854257502</v>
      </c>
      <c r="I9220" s="42">
        <v>0.57288895431170905</v>
      </c>
      <c r="J9220" s="22">
        <v>1.0993952803867399</v>
      </c>
      <c r="K9220" s="22">
        <v>1.0456341009897201</v>
      </c>
      <c r="L9220" s="23">
        <v>-5.3761179397018299E-2</v>
      </c>
    </row>
    <row r="9221" spans="1:12">
      <c r="A9221" s="2" t="s">
        <v>7796</v>
      </c>
      <c r="B9221" s="21" t="s">
        <v>7797</v>
      </c>
      <c r="C9221" s="12" t="s">
        <v>30753</v>
      </c>
      <c r="D9221" s="12">
        <v>1</v>
      </c>
      <c r="E9221" s="35">
        <v>49207577</v>
      </c>
      <c r="F9221" s="35">
        <v>49222724</v>
      </c>
      <c r="G9221" s="30" t="s">
        <v>30745</v>
      </c>
      <c r="H9221" s="42">
        <v>0.33790358854257502</v>
      </c>
      <c r="I9221" s="42">
        <v>0.57288895431170905</v>
      </c>
      <c r="J9221" s="22">
        <v>4.4647435011636398</v>
      </c>
      <c r="K9221" s="22">
        <v>4.6391566405652203</v>
      </c>
      <c r="L9221" s="23">
        <v>0.17441313940157999</v>
      </c>
    </row>
    <row r="9222" spans="1:12">
      <c r="A9222" s="2" t="s">
        <v>5290</v>
      </c>
      <c r="B9222" s="21" t="s">
        <v>5291</v>
      </c>
      <c r="C9222" s="12" t="s">
        <v>30781</v>
      </c>
      <c r="D9222" s="12">
        <v>-1</v>
      </c>
      <c r="E9222" s="35">
        <v>64961755</v>
      </c>
      <c r="F9222" s="35">
        <v>65018862</v>
      </c>
      <c r="G9222" s="30" t="s">
        <v>30745</v>
      </c>
      <c r="H9222" s="42">
        <v>0.33790358854257502</v>
      </c>
      <c r="I9222" s="42">
        <v>0.57288895431170905</v>
      </c>
      <c r="J9222" s="22">
        <v>2.5133875871527902</v>
      </c>
      <c r="K9222" s="22">
        <v>2.3247613115735399</v>
      </c>
      <c r="L9222" s="23">
        <v>-0.18862627557924799</v>
      </c>
    </row>
    <row r="9223" spans="1:12">
      <c r="A9223" s="2" t="s">
        <v>6188</v>
      </c>
      <c r="B9223" s="21" t="s">
        <v>6189</v>
      </c>
      <c r="C9223" s="12" t="s">
        <v>30752</v>
      </c>
      <c r="D9223" s="12">
        <v>1</v>
      </c>
      <c r="E9223" s="35">
        <v>54950636</v>
      </c>
      <c r="F9223" s="35">
        <v>55199157</v>
      </c>
      <c r="G9223" s="30" t="s">
        <v>30745</v>
      </c>
      <c r="H9223" s="42">
        <v>0.33790358854257502</v>
      </c>
      <c r="I9223" s="42">
        <v>0.57288895431170905</v>
      </c>
      <c r="J9223" s="22">
        <v>1.1598370761085499</v>
      </c>
      <c r="K9223" s="22">
        <v>1.35681384351542</v>
      </c>
      <c r="L9223" s="23">
        <v>0.196976767406874</v>
      </c>
    </row>
    <row r="9224" spans="1:12">
      <c r="A9224" s="2" t="s">
        <v>4820</v>
      </c>
      <c r="B9224" s="21" t="s">
        <v>4821</v>
      </c>
      <c r="C9224" s="12" t="s">
        <v>30760</v>
      </c>
      <c r="D9224" s="12">
        <v>1</v>
      </c>
      <c r="E9224" s="35">
        <v>42219274</v>
      </c>
      <c r="F9224" s="35">
        <v>42239844</v>
      </c>
      <c r="G9224" s="30" t="s">
        <v>30745</v>
      </c>
      <c r="H9224" s="42">
        <v>0.33790358854257502</v>
      </c>
      <c r="I9224" s="42">
        <v>0.57288895431170905</v>
      </c>
      <c r="J9224" s="22">
        <v>2.1662393286534298</v>
      </c>
      <c r="K9224" s="22">
        <v>2.42088250959715</v>
      </c>
      <c r="L9224" s="23">
        <v>0.25464318094372501</v>
      </c>
    </row>
    <row r="9225" spans="1:12">
      <c r="A9225" s="2" t="s">
        <v>18124</v>
      </c>
      <c r="B9225" s="21" t="s">
        <v>18125</v>
      </c>
      <c r="C9225" s="12" t="s">
        <v>30744</v>
      </c>
      <c r="D9225" s="12">
        <v>-1</v>
      </c>
      <c r="E9225" s="35">
        <v>173900352</v>
      </c>
      <c r="F9225" s="35">
        <v>173991435</v>
      </c>
      <c r="G9225" s="30" t="s">
        <v>30745</v>
      </c>
      <c r="H9225" s="42">
        <v>0.33790358854257502</v>
      </c>
      <c r="I9225" s="42">
        <v>0.57288895431170905</v>
      </c>
      <c r="J9225" s="22">
        <v>2.7729247160185699</v>
      </c>
      <c r="K9225" s="22">
        <v>2.8937994509062799</v>
      </c>
      <c r="L9225" s="23">
        <v>0.12087473488771</v>
      </c>
    </row>
    <row r="9226" spans="1:12">
      <c r="A9226" s="2" t="s">
        <v>35506</v>
      </c>
      <c r="B9226" s="21" t="s">
        <v>35507</v>
      </c>
      <c r="C9226" s="12" t="s">
        <v>30744</v>
      </c>
      <c r="D9226" s="12">
        <v>1</v>
      </c>
      <c r="E9226" s="35">
        <v>179560748</v>
      </c>
      <c r="F9226" s="35">
        <v>179660407</v>
      </c>
      <c r="G9226" s="30" t="s">
        <v>30745</v>
      </c>
      <c r="H9226" s="42">
        <v>0.33790358854257502</v>
      </c>
      <c r="I9226" s="42">
        <v>0.57288895431170905</v>
      </c>
      <c r="J9226" s="22">
        <v>0.47822205723476402</v>
      </c>
      <c r="K9226" s="22">
        <v>1.04163007771095</v>
      </c>
      <c r="L9226" s="23">
        <v>0.56340802047618899</v>
      </c>
    </row>
    <row r="9227" spans="1:12">
      <c r="A9227" s="2" t="s">
        <v>20364</v>
      </c>
      <c r="B9227" s="21" t="s">
        <v>20365</v>
      </c>
      <c r="C9227" s="12" t="s">
        <v>30744</v>
      </c>
      <c r="D9227" s="12">
        <v>1</v>
      </c>
      <c r="E9227" s="35">
        <v>193028552</v>
      </c>
      <c r="F9227" s="35">
        <v>193060907</v>
      </c>
      <c r="G9227" s="30" t="s">
        <v>30745</v>
      </c>
      <c r="H9227" s="42">
        <v>0.33790358854257502</v>
      </c>
      <c r="I9227" s="42">
        <v>0.57288895431170905</v>
      </c>
      <c r="J9227" s="22">
        <v>4.7464331426851398</v>
      </c>
      <c r="K9227" s="22">
        <v>4.8451323181695303</v>
      </c>
      <c r="L9227" s="23">
        <v>9.8699175484390403E-2</v>
      </c>
    </row>
    <row r="9228" spans="1:12">
      <c r="A9228" s="2" t="s">
        <v>34453</v>
      </c>
      <c r="B9228" s="21" t="s">
        <v>34454</v>
      </c>
      <c r="C9228" s="12" t="s">
        <v>30746</v>
      </c>
      <c r="D9228" s="12">
        <v>-1</v>
      </c>
      <c r="E9228" s="35">
        <v>107062111</v>
      </c>
      <c r="F9228" s="35">
        <v>107062561</v>
      </c>
      <c r="G9228" s="30" t="s">
        <v>33678</v>
      </c>
      <c r="H9228" s="42">
        <v>0.34234580133012799</v>
      </c>
      <c r="I9228" s="42">
        <v>0.57817393245098503</v>
      </c>
      <c r="J9228" s="22">
        <v>2.0374656376951399</v>
      </c>
      <c r="K9228" s="22">
        <v>1.45982596644164</v>
      </c>
      <c r="L9228" s="23">
        <v>-0.57763967125350002</v>
      </c>
    </row>
    <row r="9229" spans="1:12">
      <c r="A9229" s="2" t="s">
        <v>35427</v>
      </c>
      <c r="B9229" s="21" t="s">
        <v>35428</v>
      </c>
      <c r="C9229" s="12" t="s">
        <v>30767</v>
      </c>
      <c r="D9229" s="12">
        <v>-1</v>
      </c>
      <c r="E9229" s="35">
        <v>23749724</v>
      </c>
      <c r="F9229" s="35">
        <v>23751313</v>
      </c>
      <c r="G9229" s="30" t="s">
        <v>30757</v>
      </c>
      <c r="H9229" s="42">
        <v>0.34242861204620501</v>
      </c>
      <c r="I9229" s="42">
        <v>0.57817393245098503</v>
      </c>
      <c r="J9229" s="22">
        <v>3.40645401256582</v>
      </c>
      <c r="K9229" s="22">
        <v>3.28069022883933</v>
      </c>
      <c r="L9229" s="23">
        <v>-0.125763783726491</v>
      </c>
    </row>
    <row r="9230" spans="1:12">
      <c r="A9230" s="2" t="s">
        <v>35224</v>
      </c>
      <c r="B9230" s="21" t="s">
        <v>35225</v>
      </c>
      <c r="C9230" s="12" t="s">
        <v>30768</v>
      </c>
      <c r="D9230" s="12">
        <v>1</v>
      </c>
      <c r="E9230" s="35">
        <v>155250824</v>
      </c>
      <c r="F9230" s="35">
        <v>155257526</v>
      </c>
      <c r="G9230" s="30" t="s">
        <v>30745</v>
      </c>
      <c r="H9230" s="42">
        <v>0.34649553958273399</v>
      </c>
      <c r="I9230" s="42">
        <v>0.57817393245098503</v>
      </c>
      <c r="J9230" s="22">
        <v>-4.0666861666948497</v>
      </c>
      <c r="K9230" s="22">
        <v>-3.8726177290097898</v>
      </c>
      <c r="L9230" s="23">
        <v>0.19406843768505899</v>
      </c>
    </row>
    <row r="9231" spans="1:12">
      <c r="A9231" s="2" t="s">
        <v>31661</v>
      </c>
      <c r="B9231" s="21" t="s">
        <v>31662</v>
      </c>
      <c r="C9231" s="12" t="s">
        <v>30751</v>
      </c>
      <c r="D9231" s="12">
        <v>1</v>
      </c>
      <c r="E9231" s="35">
        <v>50786436</v>
      </c>
      <c r="F9231" s="35">
        <v>50815326</v>
      </c>
      <c r="G9231" s="30" t="s">
        <v>30745</v>
      </c>
      <c r="H9231" s="42">
        <v>0.346826880771058</v>
      </c>
      <c r="I9231" s="42">
        <v>0.57817393245098503</v>
      </c>
      <c r="J9231" s="22">
        <v>-2.4049411745101898</v>
      </c>
      <c r="K9231" s="22">
        <v>-2.8132204492206001</v>
      </c>
      <c r="L9231" s="23">
        <v>-0.40827927471041198</v>
      </c>
    </row>
    <row r="9232" spans="1:12">
      <c r="A9232" s="2" t="s">
        <v>36883</v>
      </c>
      <c r="B9232" s="21" t="s">
        <v>36884</v>
      </c>
      <c r="C9232" s="12" t="s">
        <v>30779</v>
      </c>
      <c r="D9232" s="12">
        <v>1</v>
      </c>
      <c r="E9232" s="35">
        <v>48573282</v>
      </c>
      <c r="F9232" s="35">
        <v>48574569</v>
      </c>
      <c r="G9232" s="30" t="s">
        <v>30757</v>
      </c>
      <c r="H9232" s="42">
        <v>0.34700156136760801</v>
      </c>
      <c r="I9232" s="42">
        <v>0.57817393245098503</v>
      </c>
      <c r="J9232" s="22">
        <v>-2.7409553336553101</v>
      </c>
      <c r="K9232" s="22">
        <v>-2.6101375231015398</v>
      </c>
      <c r="L9232" s="23">
        <v>0.13081781055377001</v>
      </c>
    </row>
    <row r="9233" spans="1:12">
      <c r="A9233" s="2" t="s">
        <v>31641</v>
      </c>
      <c r="B9233" s="21" t="s">
        <v>31642</v>
      </c>
      <c r="C9233" s="12" t="s">
        <v>30773</v>
      </c>
      <c r="D9233" s="12">
        <v>-1</v>
      </c>
      <c r="E9233" s="35">
        <v>84043272</v>
      </c>
      <c r="F9233" s="35">
        <v>84076241</v>
      </c>
      <c r="G9233" s="30" t="s">
        <v>30745</v>
      </c>
      <c r="H9233" s="42">
        <v>0.34700156136760801</v>
      </c>
      <c r="I9233" s="42">
        <v>0.57817393245098503</v>
      </c>
      <c r="J9233" s="22">
        <v>-0.36596825733310601</v>
      </c>
      <c r="K9233" s="22">
        <v>-0.72173607970016296</v>
      </c>
      <c r="L9233" s="23">
        <v>-0.35576782236705801</v>
      </c>
    </row>
    <row r="9234" spans="1:12">
      <c r="A9234" s="2" t="s">
        <v>35128</v>
      </c>
      <c r="B9234" s="21" t="s">
        <v>35129</v>
      </c>
      <c r="C9234" s="12" t="s">
        <v>30746</v>
      </c>
      <c r="D9234" s="12">
        <v>-1</v>
      </c>
      <c r="E9234" s="35">
        <v>106331409</v>
      </c>
      <c r="F9234" s="35">
        <v>106331460</v>
      </c>
      <c r="G9234" s="30" t="s">
        <v>33639</v>
      </c>
      <c r="H9234" s="42">
        <v>0.34700156136760801</v>
      </c>
      <c r="I9234" s="42">
        <v>0.57817393245098503</v>
      </c>
      <c r="J9234" s="22">
        <v>5.7209344161642299</v>
      </c>
      <c r="K9234" s="22">
        <v>5.0207806763724996</v>
      </c>
      <c r="L9234" s="23">
        <v>-0.70015373979173701</v>
      </c>
    </row>
    <row r="9235" spans="1:12">
      <c r="A9235" s="2" t="s">
        <v>14778</v>
      </c>
      <c r="B9235" s="21" t="s">
        <v>14779</v>
      </c>
      <c r="C9235" s="12" t="s">
        <v>30758</v>
      </c>
      <c r="D9235" s="12">
        <v>1</v>
      </c>
      <c r="E9235" s="35">
        <v>91073157</v>
      </c>
      <c r="F9235" s="35">
        <v>91188577</v>
      </c>
      <c r="G9235" s="30" t="s">
        <v>30745</v>
      </c>
      <c r="H9235" s="42">
        <v>0.34701075137616799</v>
      </c>
      <c r="I9235" s="42">
        <v>0.57817393245098503</v>
      </c>
      <c r="J9235" s="22">
        <v>3.9989891241739501</v>
      </c>
      <c r="K9235" s="22">
        <v>3.8946040932320001</v>
      </c>
      <c r="L9235" s="23">
        <v>-0.104385030941947</v>
      </c>
    </row>
    <row r="9236" spans="1:12">
      <c r="A9236" s="2" t="s">
        <v>18540</v>
      </c>
      <c r="B9236" s="21" t="s">
        <v>18541</v>
      </c>
      <c r="C9236" s="12" t="s">
        <v>30779</v>
      </c>
      <c r="D9236" s="12">
        <v>1</v>
      </c>
      <c r="E9236" s="35">
        <v>57264187</v>
      </c>
      <c r="F9236" s="35">
        <v>57294294</v>
      </c>
      <c r="G9236" s="30" t="s">
        <v>30745</v>
      </c>
      <c r="H9236" s="42">
        <v>0.34701075137616799</v>
      </c>
      <c r="I9236" s="42">
        <v>0.57817393245098503</v>
      </c>
      <c r="J9236" s="22">
        <v>4.64342507162171</v>
      </c>
      <c r="K9236" s="22">
        <v>4.1486852093664996</v>
      </c>
      <c r="L9236" s="23">
        <v>-0.49473986225520999</v>
      </c>
    </row>
    <row r="9237" spans="1:12">
      <c r="A9237" s="2" t="s">
        <v>8358</v>
      </c>
      <c r="B9237" s="21" t="s">
        <v>8359</v>
      </c>
      <c r="C9237" s="12" t="s">
        <v>30751</v>
      </c>
      <c r="D9237" s="12">
        <v>1</v>
      </c>
      <c r="E9237" s="35">
        <v>24667263</v>
      </c>
      <c r="F9237" s="35">
        <v>24705293</v>
      </c>
      <c r="G9237" s="30" t="s">
        <v>30745</v>
      </c>
      <c r="H9237" s="42">
        <v>0.34701075137616799</v>
      </c>
      <c r="I9237" s="42">
        <v>0.57817393245098503</v>
      </c>
      <c r="J9237" s="22">
        <v>4.8749965639333004</v>
      </c>
      <c r="K9237" s="22">
        <v>4.4359963336244901</v>
      </c>
      <c r="L9237" s="23">
        <v>-0.43900023030880703</v>
      </c>
    </row>
    <row r="9238" spans="1:12">
      <c r="A9238" s="2" t="s">
        <v>8270</v>
      </c>
      <c r="B9238" s="21" t="s">
        <v>8271</v>
      </c>
      <c r="C9238" s="12" t="s">
        <v>30752</v>
      </c>
      <c r="D9238" s="12">
        <v>1</v>
      </c>
      <c r="E9238" s="35">
        <v>28974506</v>
      </c>
      <c r="F9238" s="35">
        <v>29025806</v>
      </c>
      <c r="G9238" s="30" t="s">
        <v>30745</v>
      </c>
      <c r="H9238" s="42">
        <v>0.34701075137616799</v>
      </c>
      <c r="I9238" s="42">
        <v>0.57817393245098503</v>
      </c>
      <c r="J9238" s="22">
        <v>6.9569044359392596</v>
      </c>
      <c r="K9238" s="22">
        <v>7.1466579634098801</v>
      </c>
      <c r="L9238" s="23">
        <v>0.18975352747061799</v>
      </c>
    </row>
    <row r="9239" spans="1:12">
      <c r="A9239" s="2" t="s">
        <v>3541</v>
      </c>
      <c r="B9239" s="21" t="s">
        <v>3542</v>
      </c>
      <c r="C9239" s="12" t="s">
        <v>30752</v>
      </c>
      <c r="D9239" s="12">
        <v>-1</v>
      </c>
      <c r="E9239" s="35">
        <v>70674412</v>
      </c>
      <c r="F9239" s="35">
        <v>70781325</v>
      </c>
      <c r="G9239" s="30" t="s">
        <v>30745</v>
      </c>
      <c r="H9239" s="42">
        <v>0.34701075137616799</v>
      </c>
      <c r="I9239" s="42">
        <v>0.57817393245098503</v>
      </c>
      <c r="J9239" s="22">
        <v>1.08489250957185</v>
      </c>
      <c r="K9239" s="22">
        <v>1.9264942738200601</v>
      </c>
      <c r="L9239" s="23">
        <v>0.84160176424820798</v>
      </c>
    </row>
    <row r="9240" spans="1:12">
      <c r="A9240" s="2" t="s">
        <v>29446</v>
      </c>
      <c r="B9240" s="21" t="s">
        <v>29447</v>
      </c>
      <c r="C9240" s="12" t="s">
        <v>30748</v>
      </c>
      <c r="D9240" s="12">
        <v>1</v>
      </c>
      <c r="E9240" s="35">
        <v>39850405</v>
      </c>
      <c r="F9240" s="35">
        <v>40301812</v>
      </c>
      <c r="G9240" s="30" t="s">
        <v>30745</v>
      </c>
      <c r="H9240" s="42">
        <v>0.34701075137616799</v>
      </c>
      <c r="I9240" s="42">
        <v>0.57817393245098503</v>
      </c>
      <c r="J9240" s="22">
        <v>-5.6717827316864498E-2</v>
      </c>
      <c r="K9240" s="22">
        <v>0.47999758011717403</v>
      </c>
      <c r="L9240" s="23">
        <v>0.536715407434039</v>
      </c>
    </row>
    <row r="9241" spans="1:12">
      <c r="A9241" s="2" t="s">
        <v>26456</v>
      </c>
      <c r="B9241" s="21" t="s">
        <v>26457</v>
      </c>
      <c r="C9241" s="12" t="s">
        <v>30779</v>
      </c>
      <c r="D9241" s="12">
        <v>1</v>
      </c>
      <c r="E9241" s="35">
        <v>61273797</v>
      </c>
      <c r="F9241" s="35">
        <v>61317137</v>
      </c>
      <c r="G9241" s="30" t="s">
        <v>30745</v>
      </c>
      <c r="H9241" s="42">
        <v>0.34701075137616799</v>
      </c>
      <c r="I9241" s="42">
        <v>0.57817393245098503</v>
      </c>
      <c r="J9241" s="22">
        <v>1.0299571628942099</v>
      </c>
      <c r="K9241" s="22">
        <v>1.7808900305608799</v>
      </c>
      <c r="L9241" s="23">
        <v>0.75093286766667</v>
      </c>
    </row>
    <row r="9242" spans="1:12">
      <c r="A9242" s="2" t="s">
        <v>35892</v>
      </c>
      <c r="B9242" s="21" t="s">
        <v>35893</v>
      </c>
      <c r="C9242" s="12" t="s">
        <v>30746</v>
      </c>
      <c r="D9242" s="12">
        <v>-1</v>
      </c>
      <c r="E9242" s="35">
        <v>106667581</v>
      </c>
      <c r="F9242" s="35">
        <v>106668095</v>
      </c>
      <c r="G9242" s="30" t="s">
        <v>32389</v>
      </c>
      <c r="H9242" s="42">
        <v>0.34701075137616799</v>
      </c>
      <c r="I9242" s="42">
        <v>0.57817393245098503</v>
      </c>
      <c r="J9242" s="22">
        <v>4.2053004337755402</v>
      </c>
      <c r="K9242" s="22">
        <v>3.2606818539409401</v>
      </c>
      <c r="L9242" s="23">
        <v>-0.94461857983459696</v>
      </c>
    </row>
    <row r="9243" spans="1:12">
      <c r="A9243" s="2" t="s">
        <v>11454</v>
      </c>
      <c r="B9243" s="21" t="s">
        <v>11455</v>
      </c>
      <c r="C9243" s="12" t="s">
        <v>30748</v>
      </c>
      <c r="D9243" s="12">
        <v>-1</v>
      </c>
      <c r="E9243" s="35">
        <v>129120164</v>
      </c>
      <c r="F9243" s="35">
        <v>129147494</v>
      </c>
      <c r="G9243" s="30" t="s">
        <v>30745</v>
      </c>
      <c r="H9243" s="42">
        <v>0.34701075137616799</v>
      </c>
      <c r="I9243" s="42">
        <v>0.57817393245098503</v>
      </c>
      <c r="J9243" s="22">
        <v>-1.6973360908005702E-2</v>
      </c>
      <c r="K9243" s="22">
        <v>-0.431530720522385</v>
      </c>
      <c r="L9243" s="23">
        <v>-0.41455735961437901</v>
      </c>
    </row>
    <row r="9244" spans="1:12">
      <c r="A9244" s="2" t="s">
        <v>16966</v>
      </c>
      <c r="B9244" s="21" t="s">
        <v>16967</v>
      </c>
      <c r="C9244" s="12" t="s">
        <v>30779</v>
      </c>
      <c r="D9244" s="12">
        <v>-1</v>
      </c>
      <c r="E9244" s="35">
        <v>3734155</v>
      </c>
      <c r="F9244" s="35">
        <v>3749034</v>
      </c>
      <c r="G9244" s="30" t="s">
        <v>30745</v>
      </c>
      <c r="H9244" s="42">
        <v>0.34701075137616799</v>
      </c>
      <c r="I9244" s="42">
        <v>0.57817393245098503</v>
      </c>
      <c r="J9244" s="22">
        <v>4.89981925103005</v>
      </c>
      <c r="K9244" s="22">
        <v>4.5846221372701796</v>
      </c>
      <c r="L9244" s="23">
        <v>-0.31519711375986798</v>
      </c>
    </row>
    <row r="9245" spans="1:12">
      <c r="A9245" s="2" t="s">
        <v>11466</v>
      </c>
      <c r="B9245" s="21" t="s">
        <v>11467</v>
      </c>
      <c r="C9245" s="12" t="s">
        <v>30747</v>
      </c>
      <c r="D9245" s="12">
        <v>-1</v>
      </c>
      <c r="E9245" s="35">
        <v>7866288</v>
      </c>
      <c r="F9245" s="35">
        <v>7895780</v>
      </c>
      <c r="G9245" s="30" t="s">
        <v>30745</v>
      </c>
      <c r="H9245" s="42">
        <v>0.34701075137616799</v>
      </c>
      <c r="I9245" s="42">
        <v>0.57817393245098503</v>
      </c>
      <c r="J9245" s="22">
        <v>3.6932405173806</v>
      </c>
      <c r="K9245" s="22">
        <v>3.4666577580940801</v>
      </c>
      <c r="L9245" s="23">
        <v>-0.226582759286522</v>
      </c>
    </row>
    <row r="9246" spans="1:12">
      <c r="A9246" s="2" t="s">
        <v>28860</v>
      </c>
      <c r="B9246" s="21" t="s">
        <v>28861</v>
      </c>
      <c r="C9246" s="12" t="s">
        <v>30758</v>
      </c>
      <c r="D9246" s="12">
        <v>1</v>
      </c>
      <c r="E9246" s="35">
        <v>93749295</v>
      </c>
      <c r="F9246" s="35">
        <v>93751277</v>
      </c>
      <c r="G9246" s="30" t="s">
        <v>30745</v>
      </c>
      <c r="H9246" s="42">
        <v>0.34701075137616799</v>
      </c>
      <c r="I9246" s="42">
        <v>0.57817393245098503</v>
      </c>
      <c r="J9246" s="22">
        <v>-1.9411614796598899</v>
      </c>
      <c r="K9246" s="22">
        <v>-2.2380325026666399</v>
      </c>
      <c r="L9246" s="23">
        <v>-0.296871023006753</v>
      </c>
    </row>
    <row r="9247" spans="1:12">
      <c r="A9247" s="2" t="s">
        <v>32157</v>
      </c>
      <c r="B9247" s="21" t="s">
        <v>32158</v>
      </c>
      <c r="C9247" s="12" t="s">
        <v>30751</v>
      </c>
      <c r="D9247" s="12">
        <v>1</v>
      </c>
      <c r="E9247" s="35">
        <v>29855350</v>
      </c>
      <c r="F9247" s="35">
        <v>29858259</v>
      </c>
      <c r="G9247" s="30" t="s">
        <v>30757</v>
      </c>
      <c r="H9247" s="42">
        <v>0.34701075137616799</v>
      </c>
      <c r="I9247" s="42">
        <v>0.57817393245098503</v>
      </c>
      <c r="J9247" s="22">
        <v>2.5467882278965202</v>
      </c>
      <c r="K9247" s="22">
        <v>2.2638211121399601</v>
      </c>
      <c r="L9247" s="23">
        <v>-0.28296711575655897</v>
      </c>
    </row>
    <row r="9248" spans="1:12">
      <c r="A9248" s="2" t="s">
        <v>12131</v>
      </c>
      <c r="B9248" s="21" t="s">
        <v>12132</v>
      </c>
      <c r="C9248" s="12" t="s">
        <v>30802</v>
      </c>
      <c r="D9248" s="12">
        <v>1</v>
      </c>
      <c r="E9248" s="35">
        <v>27131840</v>
      </c>
      <c r="F9248" s="35">
        <v>27263085</v>
      </c>
      <c r="G9248" s="30" t="s">
        <v>30745</v>
      </c>
      <c r="H9248" s="42">
        <v>0.34701075137616799</v>
      </c>
      <c r="I9248" s="42">
        <v>0.57817393245098503</v>
      </c>
      <c r="J9248" s="22">
        <v>2.4538468882099802</v>
      </c>
      <c r="K9248" s="22">
        <v>2.1054294706496499</v>
      </c>
      <c r="L9248" s="23">
        <v>-0.34841741756033501</v>
      </c>
    </row>
    <row r="9249" spans="1:12">
      <c r="A9249" s="2" t="s">
        <v>16334</v>
      </c>
      <c r="B9249" s="21" t="s">
        <v>16335</v>
      </c>
      <c r="C9249" s="12" t="s">
        <v>30802</v>
      </c>
      <c r="D9249" s="12">
        <v>1</v>
      </c>
      <c r="E9249" s="35">
        <v>27844464</v>
      </c>
      <c r="F9249" s="35">
        <v>27847827</v>
      </c>
      <c r="G9249" s="30" t="s">
        <v>30745</v>
      </c>
      <c r="H9249" s="42">
        <v>0.34701075137616799</v>
      </c>
      <c r="I9249" s="42">
        <v>0.57817393245098503</v>
      </c>
      <c r="J9249" s="22">
        <v>2.7006028792077501</v>
      </c>
      <c r="K9249" s="22">
        <v>2.3971418952559902</v>
      </c>
      <c r="L9249" s="23">
        <v>-0.30346098395176002</v>
      </c>
    </row>
    <row r="9250" spans="1:12">
      <c r="A9250" s="2" t="s">
        <v>13251</v>
      </c>
      <c r="B9250" s="21" t="s">
        <v>13252</v>
      </c>
      <c r="C9250" s="12" t="s">
        <v>30747</v>
      </c>
      <c r="D9250" s="12">
        <v>1</v>
      </c>
      <c r="E9250" s="35">
        <v>10125024</v>
      </c>
      <c r="F9250" s="35">
        <v>10205700</v>
      </c>
      <c r="G9250" s="30" t="s">
        <v>30745</v>
      </c>
      <c r="H9250" s="42">
        <v>0.34701075137616799</v>
      </c>
      <c r="I9250" s="42">
        <v>0.57817393245098503</v>
      </c>
      <c r="J9250" s="22">
        <v>1.3811814011436301</v>
      </c>
      <c r="K9250" s="22">
        <v>1.61631032090529</v>
      </c>
      <c r="L9250" s="23">
        <v>0.23512891976166</v>
      </c>
    </row>
    <row r="9251" spans="1:12">
      <c r="A9251" s="2" t="s">
        <v>12117</v>
      </c>
      <c r="B9251" s="21" t="s">
        <v>12118</v>
      </c>
      <c r="C9251" s="12" t="s">
        <v>30752</v>
      </c>
      <c r="D9251" s="12">
        <v>1</v>
      </c>
      <c r="E9251" s="35">
        <v>202937978</v>
      </c>
      <c r="F9251" s="35">
        <v>203062585</v>
      </c>
      <c r="G9251" s="30" t="s">
        <v>30745</v>
      </c>
      <c r="H9251" s="42">
        <v>0.34701075137616799</v>
      </c>
      <c r="I9251" s="42">
        <v>0.57817393245098503</v>
      </c>
      <c r="J9251" s="22">
        <v>-0.62448810691206902</v>
      </c>
      <c r="K9251" s="22">
        <v>-1.0038855272934399</v>
      </c>
      <c r="L9251" s="23">
        <v>-0.37939742038137397</v>
      </c>
    </row>
    <row r="9252" spans="1:12">
      <c r="A9252" s="2" t="s">
        <v>26165</v>
      </c>
      <c r="B9252" s="21" t="s">
        <v>26166</v>
      </c>
      <c r="C9252" s="12" t="s">
        <v>30748</v>
      </c>
      <c r="D9252" s="12">
        <v>-1</v>
      </c>
      <c r="E9252" s="35">
        <v>156864297</v>
      </c>
      <c r="F9252" s="35">
        <v>156878549</v>
      </c>
      <c r="G9252" s="30" t="s">
        <v>30745</v>
      </c>
      <c r="H9252" s="42">
        <v>0.34701075137616799</v>
      </c>
      <c r="I9252" s="42">
        <v>0.57817393245098503</v>
      </c>
      <c r="J9252" s="22">
        <v>7.1533314018262999</v>
      </c>
      <c r="K9252" s="22">
        <v>7.42604422914222</v>
      </c>
      <c r="L9252" s="23">
        <v>0.27271282731591701</v>
      </c>
    </row>
    <row r="9253" spans="1:12">
      <c r="A9253" s="2" t="s">
        <v>36419</v>
      </c>
      <c r="B9253" s="21" t="s">
        <v>36420</v>
      </c>
      <c r="C9253" s="12" t="s">
        <v>30754</v>
      </c>
      <c r="D9253" s="12">
        <v>-1</v>
      </c>
      <c r="E9253" s="35">
        <v>80508456</v>
      </c>
      <c r="F9253" s="35">
        <v>80509284</v>
      </c>
      <c r="G9253" s="30" t="s">
        <v>30757</v>
      </c>
      <c r="H9253" s="42">
        <v>0.34701075137616799</v>
      </c>
      <c r="I9253" s="42">
        <v>0.57817393245098503</v>
      </c>
      <c r="J9253" s="22">
        <v>-0.72693847761316999</v>
      </c>
      <c r="K9253" s="22">
        <v>-0.61605734241531995</v>
      </c>
      <c r="L9253" s="23">
        <v>0.11088113519785001</v>
      </c>
    </row>
    <row r="9254" spans="1:12">
      <c r="A9254" s="2" t="s">
        <v>25831</v>
      </c>
      <c r="B9254" s="21" t="s">
        <v>25832</v>
      </c>
      <c r="C9254" s="12" t="s">
        <v>30744</v>
      </c>
      <c r="D9254" s="12">
        <v>1</v>
      </c>
      <c r="E9254" s="35">
        <v>46769303</v>
      </c>
      <c r="F9254" s="35">
        <v>46782448</v>
      </c>
      <c r="G9254" s="30" t="s">
        <v>30745</v>
      </c>
      <c r="H9254" s="42">
        <v>0.34701075137616799</v>
      </c>
      <c r="I9254" s="42">
        <v>0.57817393245098503</v>
      </c>
      <c r="J9254" s="22">
        <v>8.6247349946418002</v>
      </c>
      <c r="K9254" s="22">
        <v>8.7203964150347506</v>
      </c>
      <c r="L9254" s="23">
        <v>9.5661420392954E-2</v>
      </c>
    </row>
    <row r="9255" spans="1:12">
      <c r="A9255" s="2" t="s">
        <v>28914</v>
      </c>
      <c r="B9255" s="21" t="s">
        <v>28915</v>
      </c>
      <c r="C9255" s="12" t="s">
        <v>30754</v>
      </c>
      <c r="D9255" s="12">
        <v>1</v>
      </c>
      <c r="E9255" s="35">
        <v>152330368</v>
      </c>
      <c r="F9255" s="35">
        <v>152584784</v>
      </c>
      <c r="G9255" s="30" t="s">
        <v>30745</v>
      </c>
      <c r="H9255" s="42">
        <v>0.34701075137616799</v>
      </c>
      <c r="I9255" s="42">
        <v>0.57817393245098503</v>
      </c>
      <c r="J9255" s="22">
        <v>1.2325321689423201</v>
      </c>
      <c r="K9255" s="22">
        <v>1.6671380886779901</v>
      </c>
      <c r="L9255" s="23">
        <v>0.43460591973567098</v>
      </c>
    </row>
    <row r="9256" spans="1:12">
      <c r="A9256" s="2" t="s">
        <v>14864</v>
      </c>
      <c r="B9256" s="21" t="s">
        <v>14865</v>
      </c>
      <c r="C9256" s="12" t="s">
        <v>30749</v>
      </c>
      <c r="D9256" s="12">
        <v>-1</v>
      </c>
      <c r="E9256" s="35">
        <v>41937223</v>
      </c>
      <c r="F9256" s="35">
        <v>41946622</v>
      </c>
      <c r="G9256" s="30" t="s">
        <v>30745</v>
      </c>
      <c r="H9256" s="42">
        <v>0.34701075137616799</v>
      </c>
      <c r="I9256" s="42">
        <v>0.57817393245098503</v>
      </c>
      <c r="J9256" s="22">
        <v>3.8657760755600301</v>
      </c>
      <c r="K9256" s="22">
        <v>4.01379339007977</v>
      </c>
      <c r="L9256" s="23">
        <v>0.14801731451973399</v>
      </c>
    </row>
    <row r="9257" spans="1:12">
      <c r="A9257" s="2" t="s">
        <v>25949</v>
      </c>
      <c r="B9257" s="21" t="s">
        <v>25950</v>
      </c>
      <c r="C9257" s="12" t="s">
        <v>30780</v>
      </c>
      <c r="D9257" s="12">
        <v>-1</v>
      </c>
      <c r="E9257" s="35">
        <v>24872538</v>
      </c>
      <c r="F9257" s="35">
        <v>25012597</v>
      </c>
      <c r="G9257" s="30" t="s">
        <v>30745</v>
      </c>
      <c r="H9257" s="42">
        <v>0.34701075137616799</v>
      </c>
      <c r="I9257" s="42">
        <v>0.57817393245098503</v>
      </c>
      <c r="J9257" s="22">
        <v>4.5694120330102104</v>
      </c>
      <c r="K9257" s="22">
        <v>4.33364207819284</v>
      </c>
      <c r="L9257" s="23">
        <v>-0.23576995481737101</v>
      </c>
    </row>
    <row r="9258" spans="1:12">
      <c r="A9258" s="2" t="s">
        <v>13052</v>
      </c>
      <c r="B9258" s="21" t="s">
        <v>13053</v>
      </c>
      <c r="C9258" s="12" t="s">
        <v>30761</v>
      </c>
      <c r="D9258" s="12">
        <v>-1</v>
      </c>
      <c r="E9258" s="35">
        <v>19023795</v>
      </c>
      <c r="F9258" s="35">
        <v>19109967</v>
      </c>
      <c r="G9258" s="30" t="s">
        <v>30745</v>
      </c>
      <c r="H9258" s="42">
        <v>0.34701075137616799</v>
      </c>
      <c r="I9258" s="42">
        <v>0.57817393245098503</v>
      </c>
      <c r="J9258" s="22">
        <v>5.0911669120433496</v>
      </c>
      <c r="K9258" s="22">
        <v>5.0102488211318104</v>
      </c>
      <c r="L9258" s="23">
        <v>-8.0918090911546295E-2</v>
      </c>
    </row>
    <row r="9259" spans="1:12">
      <c r="A9259" s="2" t="s">
        <v>6798</v>
      </c>
      <c r="B9259" s="21" t="s">
        <v>6799</v>
      </c>
      <c r="C9259" s="12" t="s">
        <v>30773</v>
      </c>
      <c r="D9259" s="12">
        <v>1</v>
      </c>
      <c r="E9259" s="35">
        <v>29823177</v>
      </c>
      <c r="F9259" s="35">
        <v>29827201</v>
      </c>
      <c r="G9259" s="30" t="s">
        <v>30745</v>
      </c>
      <c r="H9259" s="42">
        <v>0.34701075137616799</v>
      </c>
      <c r="I9259" s="42">
        <v>0.57817393245098503</v>
      </c>
      <c r="J9259" s="22">
        <v>1.39264460118444</v>
      </c>
      <c r="K9259" s="22">
        <v>1.0533750885011299</v>
      </c>
      <c r="L9259" s="23">
        <v>-0.33926951268331301</v>
      </c>
    </row>
    <row r="9260" spans="1:12">
      <c r="A9260" s="2" t="s">
        <v>191</v>
      </c>
      <c r="B9260" s="21" t="s">
        <v>192</v>
      </c>
      <c r="C9260" s="12" t="s">
        <v>30744</v>
      </c>
      <c r="D9260" s="12">
        <v>-1</v>
      </c>
      <c r="E9260" s="35">
        <v>48998527</v>
      </c>
      <c r="F9260" s="35">
        <v>50489585</v>
      </c>
      <c r="G9260" s="30" t="s">
        <v>30745</v>
      </c>
      <c r="H9260" s="42">
        <v>0.34701075137616799</v>
      </c>
      <c r="I9260" s="42">
        <v>0.57817393245098503</v>
      </c>
      <c r="J9260" s="22">
        <v>-0.43940988664583802</v>
      </c>
      <c r="K9260" s="22">
        <v>0.37333287728201803</v>
      </c>
      <c r="L9260" s="23">
        <v>0.81274276392785605</v>
      </c>
    </row>
    <row r="9261" spans="1:12">
      <c r="A9261" s="2" t="s">
        <v>34985</v>
      </c>
      <c r="B9261" s="21" t="s">
        <v>34986</v>
      </c>
      <c r="C9261" s="12" t="s">
        <v>30760</v>
      </c>
      <c r="D9261" s="12">
        <v>-1</v>
      </c>
      <c r="E9261" s="35">
        <v>34930301</v>
      </c>
      <c r="F9261" s="35">
        <v>34931164</v>
      </c>
      <c r="G9261" s="30" t="s">
        <v>30757</v>
      </c>
      <c r="H9261" s="42">
        <v>0.34701075137616799</v>
      </c>
      <c r="I9261" s="42">
        <v>0.57817393245098503</v>
      </c>
      <c r="J9261" s="22">
        <v>-1.78760315424545</v>
      </c>
      <c r="K9261" s="22">
        <v>-1.96328275503842</v>
      </c>
      <c r="L9261" s="23">
        <v>-0.17567960079297301</v>
      </c>
    </row>
    <row r="9262" spans="1:12">
      <c r="A9262" s="2" t="s">
        <v>6568</v>
      </c>
      <c r="B9262" s="21" t="s">
        <v>6569</v>
      </c>
      <c r="C9262" s="12" t="s">
        <v>30751</v>
      </c>
      <c r="D9262" s="12">
        <v>1</v>
      </c>
      <c r="E9262" s="35">
        <v>35310335</v>
      </c>
      <c r="F9262" s="35">
        <v>35395968</v>
      </c>
      <c r="G9262" s="30" t="s">
        <v>30745</v>
      </c>
      <c r="H9262" s="42">
        <v>0.34701075137616799</v>
      </c>
      <c r="I9262" s="42">
        <v>0.57817393245098503</v>
      </c>
      <c r="J9262" s="22">
        <v>3.6638099137537301</v>
      </c>
      <c r="K9262" s="22">
        <v>3.4018974253393499</v>
      </c>
      <c r="L9262" s="23">
        <v>-0.26191248841437398</v>
      </c>
    </row>
    <row r="9263" spans="1:12">
      <c r="A9263" s="2" t="s">
        <v>27252</v>
      </c>
      <c r="B9263" s="21" t="s">
        <v>27253</v>
      </c>
      <c r="C9263" s="12" t="s">
        <v>30750</v>
      </c>
      <c r="D9263" s="12">
        <v>-1</v>
      </c>
      <c r="E9263" s="35">
        <v>111597632</v>
      </c>
      <c r="F9263" s="35">
        <v>111637151</v>
      </c>
      <c r="G9263" s="30" t="s">
        <v>30745</v>
      </c>
      <c r="H9263" s="42">
        <v>0.34701075137616799</v>
      </c>
      <c r="I9263" s="42">
        <v>0.57817393245098503</v>
      </c>
      <c r="J9263" s="22">
        <v>3.2123480179102901</v>
      </c>
      <c r="K9263" s="22">
        <v>3.3502368721179798</v>
      </c>
      <c r="L9263" s="23">
        <v>0.137888854207697</v>
      </c>
    </row>
    <row r="9264" spans="1:12">
      <c r="A9264" s="2" t="s">
        <v>28844</v>
      </c>
      <c r="B9264" s="21" t="s">
        <v>28845</v>
      </c>
      <c r="C9264" s="12" t="s">
        <v>30751</v>
      </c>
      <c r="D9264" s="12">
        <v>-1</v>
      </c>
      <c r="E9264" s="35">
        <v>27860477</v>
      </c>
      <c r="F9264" s="35">
        <v>27860963</v>
      </c>
      <c r="G9264" s="30" t="s">
        <v>30745</v>
      </c>
      <c r="H9264" s="42">
        <v>0.34701075137616799</v>
      </c>
      <c r="I9264" s="42">
        <v>0.57817393245098503</v>
      </c>
      <c r="J9264" s="22">
        <v>0.59754439249102498</v>
      </c>
      <c r="K9264" s="22">
        <v>0.91984676247458697</v>
      </c>
      <c r="L9264" s="23">
        <v>0.32230236998356199</v>
      </c>
    </row>
    <row r="9265" spans="1:12">
      <c r="A9265" s="2" t="s">
        <v>29876</v>
      </c>
      <c r="B9265" s="21" t="s">
        <v>29877</v>
      </c>
      <c r="C9265" s="12" t="s">
        <v>30752</v>
      </c>
      <c r="D9265" s="12">
        <v>-1</v>
      </c>
      <c r="E9265" s="35">
        <v>1792885</v>
      </c>
      <c r="F9265" s="35">
        <v>2335032</v>
      </c>
      <c r="G9265" s="30" t="s">
        <v>30745</v>
      </c>
      <c r="H9265" s="42">
        <v>0.34701075137616799</v>
      </c>
      <c r="I9265" s="42">
        <v>0.57817393245098503</v>
      </c>
      <c r="J9265" s="22">
        <v>-2.6515663326069401</v>
      </c>
      <c r="K9265" s="22">
        <v>-1.9934197729935399</v>
      </c>
      <c r="L9265" s="23">
        <v>0.65814655961340296</v>
      </c>
    </row>
    <row r="9266" spans="1:12">
      <c r="A9266" s="2" t="s">
        <v>27985</v>
      </c>
      <c r="B9266" s="21" t="s">
        <v>27986</v>
      </c>
      <c r="C9266" s="12" t="s">
        <v>30750</v>
      </c>
      <c r="D9266" s="12">
        <v>-1</v>
      </c>
      <c r="E9266" s="35">
        <v>5274420</v>
      </c>
      <c r="F9266" s="35">
        <v>5667019</v>
      </c>
      <c r="G9266" s="30" t="s">
        <v>30745</v>
      </c>
      <c r="H9266" s="42">
        <v>0.34701075137616799</v>
      </c>
      <c r="I9266" s="42">
        <v>0.57817393245098503</v>
      </c>
      <c r="J9266" s="22">
        <v>-1.11746223875825</v>
      </c>
      <c r="K9266" s="22">
        <v>-1.3701908520514801</v>
      </c>
      <c r="L9266" s="23">
        <v>-0.25272861329322699</v>
      </c>
    </row>
    <row r="9267" spans="1:12">
      <c r="A9267" s="2" t="s">
        <v>23994</v>
      </c>
      <c r="B9267" s="21" t="s">
        <v>23995</v>
      </c>
      <c r="C9267" s="12" t="s">
        <v>30760</v>
      </c>
      <c r="D9267" s="12">
        <v>1</v>
      </c>
      <c r="E9267" s="35">
        <v>72199721</v>
      </c>
      <c r="F9267" s="35">
        <v>72206794</v>
      </c>
      <c r="G9267" s="30" t="s">
        <v>30745</v>
      </c>
      <c r="H9267" s="42">
        <v>0.34701075137616799</v>
      </c>
      <c r="I9267" s="42">
        <v>0.57817393245098503</v>
      </c>
      <c r="J9267" s="22">
        <v>10.7565650797624</v>
      </c>
      <c r="K9267" s="22">
        <v>10.676740206979799</v>
      </c>
      <c r="L9267" s="23">
        <v>-7.9824872782564796E-2</v>
      </c>
    </row>
    <row r="9268" spans="1:12">
      <c r="A9268" s="2" t="s">
        <v>31154</v>
      </c>
      <c r="B9268" s="21" t="s">
        <v>31155</v>
      </c>
      <c r="C9268" s="12" t="s">
        <v>30768</v>
      </c>
      <c r="D9268" s="12">
        <v>1</v>
      </c>
      <c r="E9268" s="35">
        <v>72569033</v>
      </c>
      <c r="F9268" s="35">
        <v>72619657</v>
      </c>
      <c r="G9268" s="30" t="s">
        <v>30757</v>
      </c>
      <c r="H9268" s="42">
        <v>0.34701075137616799</v>
      </c>
      <c r="I9268" s="42">
        <v>0.57817393245098503</v>
      </c>
      <c r="J9268" s="22">
        <v>4.0366256450491598</v>
      </c>
      <c r="K9268" s="22">
        <v>4.3734899402716403</v>
      </c>
      <c r="L9268" s="23">
        <v>0.33686429522248101</v>
      </c>
    </row>
    <row r="9269" spans="1:12">
      <c r="A9269" s="2" t="s">
        <v>36174</v>
      </c>
      <c r="B9269" s="21" t="s">
        <v>36175</v>
      </c>
      <c r="C9269" s="12" t="s">
        <v>30748</v>
      </c>
      <c r="D9269" s="12">
        <v>1</v>
      </c>
      <c r="E9269" s="35">
        <v>101431316</v>
      </c>
      <c r="F9269" s="35">
        <v>101432035</v>
      </c>
      <c r="G9269" s="30" t="s">
        <v>30757</v>
      </c>
      <c r="H9269" s="42">
        <v>0.34701075137616799</v>
      </c>
      <c r="I9269" s="42">
        <v>0.57817393245098503</v>
      </c>
      <c r="J9269" s="22">
        <v>0.219375936048019</v>
      </c>
      <c r="K9269" s="22">
        <v>0.732477223491664</v>
      </c>
      <c r="L9269" s="23">
        <v>0.51310128744364503</v>
      </c>
    </row>
    <row r="9270" spans="1:12">
      <c r="A9270" s="2" t="s">
        <v>7390</v>
      </c>
      <c r="B9270" s="21" t="s">
        <v>7391</v>
      </c>
      <c r="C9270" s="12" t="s">
        <v>30749</v>
      </c>
      <c r="D9270" s="12">
        <v>1</v>
      </c>
      <c r="E9270" s="35">
        <v>56111388</v>
      </c>
      <c r="F9270" s="35">
        <v>56114504</v>
      </c>
      <c r="G9270" s="30" t="s">
        <v>30745</v>
      </c>
      <c r="H9270" s="42">
        <v>0.34701075137616799</v>
      </c>
      <c r="I9270" s="42">
        <v>0.57817393245098503</v>
      </c>
      <c r="J9270" s="22">
        <v>3.5839918445051002</v>
      </c>
      <c r="K9270" s="22">
        <v>3.67497595041965</v>
      </c>
      <c r="L9270" s="23">
        <v>9.0984105914548905E-2</v>
      </c>
    </row>
    <row r="9271" spans="1:12">
      <c r="A9271" s="2" t="s">
        <v>5994</v>
      </c>
      <c r="B9271" s="21" t="s">
        <v>5995</v>
      </c>
      <c r="C9271" s="12" t="s">
        <v>30781</v>
      </c>
      <c r="D9271" s="12">
        <v>-1</v>
      </c>
      <c r="E9271" s="35">
        <v>143537723</v>
      </c>
      <c r="F9271" s="35">
        <v>143550278</v>
      </c>
      <c r="G9271" s="30" t="s">
        <v>30745</v>
      </c>
      <c r="H9271" s="42">
        <v>0.34701075137616799</v>
      </c>
      <c r="I9271" s="42">
        <v>0.57817393245098503</v>
      </c>
      <c r="J9271" s="22">
        <v>4.6761376558756904</v>
      </c>
      <c r="K9271" s="22">
        <v>4.6299420091785599</v>
      </c>
      <c r="L9271" s="23">
        <v>-4.6195646697136702E-2</v>
      </c>
    </row>
    <row r="9272" spans="1:12">
      <c r="A9272" s="2" t="s">
        <v>13835</v>
      </c>
      <c r="B9272" s="21" t="s">
        <v>13836</v>
      </c>
      <c r="C9272" s="12" t="s">
        <v>30753</v>
      </c>
      <c r="D9272" s="12">
        <v>-1</v>
      </c>
      <c r="E9272" s="35">
        <v>120565007</v>
      </c>
      <c r="F9272" s="35">
        <v>120632513</v>
      </c>
      <c r="G9272" s="30" t="s">
        <v>30745</v>
      </c>
      <c r="H9272" s="42">
        <v>0.34701075137616799</v>
      </c>
      <c r="I9272" s="42">
        <v>0.57817393245098503</v>
      </c>
      <c r="J9272" s="22">
        <v>5.7013731771058103</v>
      </c>
      <c r="K9272" s="22">
        <v>5.5830131510595704</v>
      </c>
      <c r="L9272" s="23">
        <v>-0.118360026046242</v>
      </c>
    </row>
    <row r="9273" spans="1:12">
      <c r="A9273" s="2" t="s">
        <v>10668</v>
      </c>
      <c r="B9273" s="21" t="s">
        <v>10669</v>
      </c>
      <c r="C9273" s="12" t="s">
        <v>30780</v>
      </c>
      <c r="D9273" s="12">
        <v>1</v>
      </c>
      <c r="E9273" s="35">
        <v>82167585</v>
      </c>
      <c r="F9273" s="35">
        <v>82192753</v>
      </c>
      <c r="G9273" s="30" t="s">
        <v>30745</v>
      </c>
      <c r="H9273" s="42">
        <v>0.34701075137616799</v>
      </c>
      <c r="I9273" s="42">
        <v>0.57817393245098503</v>
      </c>
      <c r="J9273" s="22">
        <v>5.7257095934844502</v>
      </c>
      <c r="K9273" s="22">
        <v>5.4824293200034404</v>
      </c>
      <c r="L9273" s="23">
        <v>-0.243280273481014</v>
      </c>
    </row>
    <row r="9274" spans="1:12">
      <c r="A9274" s="2" t="s">
        <v>31649</v>
      </c>
      <c r="B9274" s="21" t="s">
        <v>31650</v>
      </c>
      <c r="C9274" s="12" t="s">
        <v>30748</v>
      </c>
      <c r="D9274" s="12">
        <v>-1</v>
      </c>
      <c r="E9274" s="35">
        <v>49177519</v>
      </c>
      <c r="F9274" s="35">
        <v>49198284</v>
      </c>
      <c r="G9274" s="30" t="s">
        <v>30757</v>
      </c>
      <c r="H9274" s="42">
        <v>0.34701075137616799</v>
      </c>
      <c r="I9274" s="42">
        <v>0.57817393245098503</v>
      </c>
      <c r="J9274" s="22">
        <v>-1.35576244731474</v>
      </c>
      <c r="K9274" s="22">
        <v>-1.13619909185087</v>
      </c>
      <c r="L9274" s="23">
        <v>0.21956335546386599</v>
      </c>
    </row>
    <row r="9275" spans="1:12">
      <c r="A9275" s="2" t="s">
        <v>9676</v>
      </c>
      <c r="B9275" s="21" t="s">
        <v>9677</v>
      </c>
      <c r="C9275" s="12" t="s">
        <v>30749</v>
      </c>
      <c r="D9275" s="12">
        <v>-1</v>
      </c>
      <c r="E9275" s="35">
        <v>48835613</v>
      </c>
      <c r="F9275" s="35">
        <v>48867494</v>
      </c>
      <c r="G9275" s="30" t="s">
        <v>30745</v>
      </c>
      <c r="H9275" s="42">
        <v>0.34701075137616799</v>
      </c>
      <c r="I9275" s="42">
        <v>0.57817393245098503</v>
      </c>
      <c r="J9275" s="22">
        <v>2.55766443897505</v>
      </c>
      <c r="K9275" s="22">
        <v>2.32638655841312</v>
      </c>
      <c r="L9275" s="23">
        <v>-0.23127788056193299</v>
      </c>
    </row>
    <row r="9276" spans="1:12">
      <c r="A9276" s="2" t="s">
        <v>26913</v>
      </c>
      <c r="B9276" s="21" t="s">
        <v>26914</v>
      </c>
      <c r="C9276" s="12" t="s">
        <v>30781</v>
      </c>
      <c r="D9276" s="12">
        <v>1</v>
      </c>
      <c r="E9276" s="35">
        <v>145583113</v>
      </c>
      <c r="F9276" s="35">
        <v>145718814</v>
      </c>
      <c r="G9276" s="30" t="s">
        <v>30745</v>
      </c>
      <c r="H9276" s="42">
        <v>0.34701075137616799</v>
      </c>
      <c r="I9276" s="42">
        <v>0.57817393245098503</v>
      </c>
      <c r="J9276" s="22">
        <v>3.6958755874295202</v>
      </c>
      <c r="K9276" s="22">
        <v>3.7444394701534498</v>
      </c>
      <c r="L9276" s="23">
        <v>4.8563882723929197E-2</v>
      </c>
    </row>
    <row r="9277" spans="1:12">
      <c r="A9277" s="2" t="s">
        <v>26711</v>
      </c>
      <c r="B9277" s="21" t="s">
        <v>26712</v>
      </c>
      <c r="C9277" s="12" t="s">
        <v>30752</v>
      </c>
      <c r="D9277" s="12">
        <v>1</v>
      </c>
      <c r="E9277" s="35">
        <v>173420101</v>
      </c>
      <c r="F9277" s="35">
        <v>173489823</v>
      </c>
      <c r="G9277" s="30" t="s">
        <v>30745</v>
      </c>
      <c r="H9277" s="42">
        <v>0.34701075137616799</v>
      </c>
      <c r="I9277" s="42">
        <v>0.57817393245098503</v>
      </c>
      <c r="J9277" s="22">
        <v>4.7089826272237802</v>
      </c>
      <c r="K9277" s="22">
        <v>4.9716458615764196</v>
      </c>
      <c r="L9277" s="23">
        <v>0.262663234352639</v>
      </c>
    </row>
    <row r="9278" spans="1:12">
      <c r="A9278" s="2" t="s">
        <v>13020</v>
      </c>
      <c r="B9278" s="21" t="s">
        <v>13021</v>
      </c>
      <c r="C9278" s="12" t="s">
        <v>30752</v>
      </c>
      <c r="D9278" s="12">
        <v>-1</v>
      </c>
      <c r="E9278" s="35">
        <v>25455845</v>
      </c>
      <c r="F9278" s="35">
        <v>25565459</v>
      </c>
      <c r="G9278" s="30" t="s">
        <v>30745</v>
      </c>
      <c r="H9278" s="42">
        <v>0.34701075137616799</v>
      </c>
      <c r="I9278" s="42">
        <v>0.57817393245098503</v>
      </c>
      <c r="J9278" s="22">
        <v>4.8719992971817003</v>
      </c>
      <c r="K9278" s="22">
        <v>4.96742446034916</v>
      </c>
      <c r="L9278" s="23">
        <v>9.5425163167460497E-2</v>
      </c>
    </row>
    <row r="9279" spans="1:12">
      <c r="A9279" s="2" t="s">
        <v>28569</v>
      </c>
      <c r="B9279" s="21" t="s">
        <v>28570</v>
      </c>
      <c r="C9279" s="12" t="s">
        <v>30754</v>
      </c>
      <c r="D9279" s="12">
        <v>1</v>
      </c>
      <c r="E9279" s="35">
        <v>76932337</v>
      </c>
      <c r="F9279" s="35">
        <v>77033955</v>
      </c>
      <c r="G9279" s="30" t="s">
        <v>30745</v>
      </c>
      <c r="H9279" s="42">
        <v>0.34701075137616799</v>
      </c>
      <c r="I9279" s="42">
        <v>0.57817393245098503</v>
      </c>
      <c r="J9279" s="22">
        <v>-1.1456954461737501</v>
      </c>
      <c r="K9279" s="22">
        <v>-0.94947401745114401</v>
      </c>
      <c r="L9279" s="23">
        <v>0.19622142872260301</v>
      </c>
    </row>
    <row r="9280" spans="1:12">
      <c r="A9280" s="2" t="s">
        <v>18650</v>
      </c>
      <c r="B9280" s="21" t="s">
        <v>18651</v>
      </c>
      <c r="C9280" s="12" t="s">
        <v>30774</v>
      </c>
      <c r="D9280" s="12">
        <v>1</v>
      </c>
      <c r="E9280" s="35">
        <v>144766622</v>
      </c>
      <c r="F9280" s="35">
        <v>144796068</v>
      </c>
      <c r="G9280" s="30" t="s">
        <v>30745</v>
      </c>
      <c r="H9280" s="42">
        <v>0.34701075137616799</v>
      </c>
      <c r="I9280" s="42">
        <v>0.57817393245098503</v>
      </c>
      <c r="J9280" s="22">
        <v>2.5151096091473502</v>
      </c>
      <c r="K9280" s="22">
        <v>2.6765573305761601</v>
      </c>
      <c r="L9280" s="23">
        <v>0.161447721428813</v>
      </c>
    </row>
    <row r="9281" spans="1:12">
      <c r="A9281" s="2" t="s">
        <v>33476</v>
      </c>
      <c r="B9281" s="21" t="s">
        <v>33477</v>
      </c>
      <c r="C9281" s="12" t="s">
        <v>30749</v>
      </c>
      <c r="D9281" s="12">
        <v>1</v>
      </c>
      <c r="E9281" s="35">
        <v>57905551</v>
      </c>
      <c r="F9281" s="35">
        <v>57949825</v>
      </c>
      <c r="G9281" s="30" t="s">
        <v>30745</v>
      </c>
      <c r="H9281" s="42">
        <v>0.34701075137616799</v>
      </c>
      <c r="I9281" s="42">
        <v>0.57817393245098503</v>
      </c>
      <c r="J9281" s="22">
        <v>1.6015837887847899</v>
      </c>
      <c r="K9281" s="22">
        <v>1.21229030216889</v>
      </c>
      <c r="L9281" s="23">
        <v>-0.38929348661590102</v>
      </c>
    </row>
    <row r="9282" spans="1:12">
      <c r="A9282" s="2" t="s">
        <v>7694</v>
      </c>
      <c r="B9282" s="21" t="s">
        <v>7695</v>
      </c>
      <c r="C9282" s="12" t="s">
        <v>30748</v>
      </c>
      <c r="D9282" s="12">
        <v>-1</v>
      </c>
      <c r="E9282" s="35">
        <v>44956749</v>
      </c>
      <c r="F9282" s="35">
        <v>45017677</v>
      </c>
      <c r="G9282" s="30" t="s">
        <v>30745</v>
      </c>
      <c r="H9282" s="42">
        <v>0.34701075137616799</v>
      </c>
      <c r="I9282" s="42">
        <v>0.57817393245098503</v>
      </c>
      <c r="J9282" s="22">
        <v>4.8359978090927003</v>
      </c>
      <c r="K9282" s="22">
        <v>4.6979133397638604</v>
      </c>
      <c r="L9282" s="23">
        <v>-0.138084469328834</v>
      </c>
    </row>
    <row r="9283" spans="1:12">
      <c r="A9283" s="2" t="s">
        <v>28870</v>
      </c>
      <c r="B9283" s="21" t="s">
        <v>28871</v>
      </c>
      <c r="C9283" s="12" t="s">
        <v>30748</v>
      </c>
      <c r="D9283" s="12">
        <v>1</v>
      </c>
      <c r="E9283" s="35">
        <v>119316689</v>
      </c>
      <c r="F9283" s="35">
        <v>119348658</v>
      </c>
      <c r="G9283" s="30" t="s">
        <v>30745</v>
      </c>
      <c r="H9283" s="42">
        <v>0.34701075137616799</v>
      </c>
      <c r="I9283" s="42">
        <v>0.57817393245098503</v>
      </c>
      <c r="J9283" s="22">
        <v>1.52655557209217</v>
      </c>
      <c r="K9283" s="22">
        <v>1.4480587070362401</v>
      </c>
      <c r="L9283" s="23">
        <v>-7.8496865055932993E-2</v>
      </c>
    </row>
    <row r="9284" spans="1:12">
      <c r="A9284" s="2" t="s">
        <v>25075</v>
      </c>
      <c r="B9284" s="21" t="s">
        <v>25076</v>
      </c>
      <c r="C9284" s="12" t="s">
        <v>30747</v>
      </c>
      <c r="D9284" s="12">
        <v>-1</v>
      </c>
      <c r="E9284" s="35">
        <v>84347293</v>
      </c>
      <c r="F9284" s="35">
        <v>84364054</v>
      </c>
      <c r="G9284" s="30" t="s">
        <v>30745</v>
      </c>
      <c r="H9284" s="42">
        <v>0.34701075137616799</v>
      </c>
      <c r="I9284" s="42">
        <v>0.57817393245098503</v>
      </c>
      <c r="J9284" s="22">
        <v>1.6591204451549</v>
      </c>
      <c r="K9284" s="22">
        <v>1.6012743798264699</v>
      </c>
      <c r="L9284" s="23">
        <v>-5.7846065328432297E-2</v>
      </c>
    </row>
    <row r="9285" spans="1:12">
      <c r="A9285" s="2" t="s">
        <v>8222</v>
      </c>
      <c r="B9285" s="21" t="s">
        <v>8223</v>
      </c>
      <c r="C9285" s="12" t="s">
        <v>30754</v>
      </c>
      <c r="D9285" s="12">
        <v>-1</v>
      </c>
      <c r="E9285" s="35">
        <v>77079890</v>
      </c>
      <c r="F9285" s="35">
        <v>77135046</v>
      </c>
      <c r="G9285" s="30" t="s">
        <v>30745</v>
      </c>
      <c r="H9285" s="42">
        <v>0.34701075137616799</v>
      </c>
      <c r="I9285" s="42">
        <v>0.57817393245098503</v>
      </c>
      <c r="J9285" s="22">
        <v>6.5405932390089303</v>
      </c>
      <c r="K9285" s="22">
        <v>6.3177929178013104</v>
      </c>
      <c r="L9285" s="23">
        <v>-0.222800321207623</v>
      </c>
    </row>
    <row r="9286" spans="1:12">
      <c r="A9286" s="2" t="s">
        <v>13203</v>
      </c>
      <c r="B9286" s="21" t="s">
        <v>13204</v>
      </c>
      <c r="C9286" s="12" t="s">
        <v>30748</v>
      </c>
      <c r="D9286" s="12">
        <v>-1</v>
      </c>
      <c r="E9286" s="35">
        <v>15083967</v>
      </c>
      <c r="F9286" s="35">
        <v>15106842</v>
      </c>
      <c r="G9286" s="30" t="s">
        <v>30745</v>
      </c>
      <c r="H9286" s="42">
        <v>0.34701075137616799</v>
      </c>
      <c r="I9286" s="42">
        <v>0.57817393245098503</v>
      </c>
      <c r="J9286" s="22">
        <v>5.3982837586325596</v>
      </c>
      <c r="K9286" s="22">
        <v>5.3555113407153003</v>
      </c>
      <c r="L9286" s="23">
        <v>-4.2772417917255702E-2</v>
      </c>
    </row>
    <row r="9287" spans="1:12">
      <c r="A9287" s="2" t="s">
        <v>15267</v>
      </c>
      <c r="B9287" s="21" t="s">
        <v>15268</v>
      </c>
      <c r="C9287" s="12" t="s">
        <v>30752</v>
      </c>
      <c r="D9287" s="12">
        <v>-1</v>
      </c>
      <c r="E9287" s="35">
        <v>46808076</v>
      </c>
      <c r="F9287" s="35">
        <v>46844258</v>
      </c>
      <c r="G9287" s="30" t="s">
        <v>30745</v>
      </c>
      <c r="H9287" s="42">
        <v>0.34701075137616799</v>
      </c>
      <c r="I9287" s="42">
        <v>0.57817393245098503</v>
      </c>
      <c r="J9287" s="22">
        <v>5.0611719284138603</v>
      </c>
      <c r="K9287" s="22">
        <v>4.9258677102666004</v>
      </c>
      <c r="L9287" s="23">
        <v>-0.13530421814726501</v>
      </c>
    </row>
    <row r="9288" spans="1:12">
      <c r="A9288" s="2" t="s">
        <v>12366</v>
      </c>
      <c r="B9288" s="21" t="s">
        <v>12367</v>
      </c>
      <c r="C9288" s="12" t="s">
        <v>30751</v>
      </c>
      <c r="D9288" s="12">
        <v>1</v>
      </c>
      <c r="E9288" s="35">
        <v>42896938</v>
      </c>
      <c r="F9288" s="35">
        <v>42907025</v>
      </c>
      <c r="G9288" s="30" t="s">
        <v>30745</v>
      </c>
      <c r="H9288" s="42">
        <v>0.34701075137616799</v>
      </c>
      <c r="I9288" s="42">
        <v>0.57817393245098503</v>
      </c>
      <c r="J9288" s="22">
        <v>5.3830418836838803</v>
      </c>
      <c r="K9288" s="22">
        <v>5.5547855589595603</v>
      </c>
      <c r="L9288" s="23">
        <v>0.17174367527568099</v>
      </c>
    </row>
    <row r="9289" spans="1:12">
      <c r="A9289" s="2" t="s">
        <v>23528</v>
      </c>
      <c r="B9289" s="21" t="s">
        <v>23529</v>
      </c>
      <c r="C9289" s="12" t="s">
        <v>30773</v>
      </c>
      <c r="D9289" s="12">
        <v>-1</v>
      </c>
      <c r="E9289" s="35">
        <v>2289396</v>
      </c>
      <c r="F9289" s="35">
        <v>2302301</v>
      </c>
      <c r="G9289" s="30" t="s">
        <v>30745</v>
      </c>
      <c r="H9289" s="42">
        <v>0.34701075137616799</v>
      </c>
      <c r="I9289" s="42">
        <v>0.57817393245098503</v>
      </c>
      <c r="J9289" s="22">
        <v>5.5969752952541896</v>
      </c>
      <c r="K9289" s="22">
        <v>5.59150874350384</v>
      </c>
      <c r="L9289" s="23">
        <v>-5.4665517503442703E-3</v>
      </c>
    </row>
    <row r="9290" spans="1:12">
      <c r="A9290" s="2" t="s">
        <v>6840</v>
      </c>
      <c r="B9290" s="21" t="s">
        <v>6841</v>
      </c>
      <c r="C9290" s="12" t="s">
        <v>30780</v>
      </c>
      <c r="D9290" s="12">
        <v>-1</v>
      </c>
      <c r="E9290" s="35">
        <v>73576055</v>
      </c>
      <c r="F9290" s="35">
        <v>73611126</v>
      </c>
      <c r="G9290" s="30" t="s">
        <v>30745</v>
      </c>
      <c r="H9290" s="42">
        <v>0.34701075137616799</v>
      </c>
      <c r="I9290" s="42">
        <v>0.57817393245098503</v>
      </c>
      <c r="J9290" s="22">
        <v>9.3625066076069103</v>
      </c>
      <c r="K9290" s="22">
        <v>9.13418058163297</v>
      </c>
      <c r="L9290" s="23">
        <v>-0.228326025973939</v>
      </c>
    </row>
    <row r="9291" spans="1:12">
      <c r="A9291" s="2" t="s">
        <v>817</v>
      </c>
      <c r="B9291" s="21" t="s">
        <v>818</v>
      </c>
      <c r="C9291" s="12" t="s">
        <v>30767</v>
      </c>
      <c r="D9291" s="12">
        <v>-1</v>
      </c>
      <c r="E9291" s="35">
        <v>214520</v>
      </c>
      <c r="F9291" s="35">
        <v>268050</v>
      </c>
      <c r="G9291" s="30" t="s">
        <v>30745</v>
      </c>
      <c r="H9291" s="42">
        <v>0.34701075137616799</v>
      </c>
      <c r="I9291" s="42">
        <v>0.57817393245098503</v>
      </c>
      <c r="J9291" s="22">
        <v>5.4349365408531396</v>
      </c>
      <c r="K9291" s="22">
        <v>5.58002529313484</v>
      </c>
      <c r="L9291" s="23">
        <v>0.14508875228169801</v>
      </c>
    </row>
    <row r="9292" spans="1:12">
      <c r="A9292" s="2" t="s">
        <v>7836</v>
      </c>
      <c r="B9292" s="21" t="s">
        <v>7837</v>
      </c>
      <c r="C9292" s="12" t="s">
        <v>30773</v>
      </c>
      <c r="D9292" s="12">
        <v>1</v>
      </c>
      <c r="E9292" s="35">
        <v>30968615</v>
      </c>
      <c r="F9292" s="35">
        <v>30996437</v>
      </c>
      <c r="G9292" s="30" t="s">
        <v>30745</v>
      </c>
      <c r="H9292" s="42">
        <v>0.34701075137616799</v>
      </c>
      <c r="I9292" s="42">
        <v>0.57817393245098503</v>
      </c>
      <c r="J9292" s="22">
        <v>3.10946156097926</v>
      </c>
      <c r="K9292" s="22">
        <v>3.2754469458764301</v>
      </c>
      <c r="L9292" s="23">
        <v>0.16598538489717199</v>
      </c>
    </row>
    <row r="9293" spans="1:12">
      <c r="A9293" s="2" t="s">
        <v>11984</v>
      </c>
      <c r="B9293" s="21" t="s">
        <v>11985</v>
      </c>
      <c r="C9293" s="12" t="s">
        <v>30747</v>
      </c>
      <c r="D9293" s="12">
        <v>-1</v>
      </c>
      <c r="E9293" s="35">
        <v>43625858</v>
      </c>
      <c r="F9293" s="35">
        <v>43741693</v>
      </c>
      <c r="G9293" s="30" t="s">
        <v>30745</v>
      </c>
      <c r="H9293" s="42">
        <v>0.34701075137616799</v>
      </c>
      <c r="I9293" s="42">
        <v>0.57817393245098503</v>
      </c>
      <c r="J9293" s="22">
        <v>2.2256889586278001</v>
      </c>
      <c r="K9293" s="22">
        <v>1.8904995156200699</v>
      </c>
      <c r="L9293" s="23">
        <v>-0.33518944300773201</v>
      </c>
    </row>
    <row r="9294" spans="1:12">
      <c r="A9294" s="2" t="s">
        <v>13312</v>
      </c>
      <c r="B9294" s="21" t="s">
        <v>13313</v>
      </c>
      <c r="C9294" s="12" t="s">
        <v>30752</v>
      </c>
      <c r="D9294" s="12">
        <v>1</v>
      </c>
      <c r="E9294" s="35">
        <v>159825146</v>
      </c>
      <c r="F9294" s="35">
        <v>160089170</v>
      </c>
      <c r="G9294" s="30" t="s">
        <v>30745</v>
      </c>
      <c r="H9294" s="42">
        <v>0.34701075137616799</v>
      </c>
      <c r="I9294" s="42">
        <v>0.57817393245098503</v>
      </c>
      <c r="J9294" s="22">
        <v>3.49402487347158</v>
      </c>
      <c r="K9294" s="22">
        <v>3.3467065252616099</v>
      </c>
      <c r="L9294" s="23">
        <v>-0.147318348209966</v>
      </c>
    </row>
    <row r="9295" spans="1:12">
      <c r="A9295" s="2" t="s">
        <v>29064</v>
      </c>
      <c r="B9295" s="21" t="s">
        <v>29065</v>
      </c>
      <c r="C9295" s="12" t="s">
        <v>30781</v>
      </c>
      <c r="D9295" s="12">
        <v>-1</v>
      </c>
      <c r="E9295" s="35">
        <v>147260289</v>
      </c>
      <c r="F9295" s="35">
        <v>147286101</v>
      </c>
      <c r="G9295" s="30" t="s">
        <v>30745</v>
      </c>
      <c r="H9295" s="42">
        <v>0.34701075137616799</v>
      </c>
      <c r="I9295" s="42">
        <v>0.57817393245098503</v>
      </c>
      <c r="J9295" s="22">
        <v>1.39050386448071</v>
      </c>
      <c r="K9295" s="22">
        <v>1.7294054200578</v>
      </c>
      <c r="L9295" s="23">
        <v>0.338901555577094</v>
      </c>
    </row>
    <row r="9296" spans="1:12">
      <c r="A9296" s="2" t="s">
        <v>14067</v>
      </c>
      <c r="B9296" s="21" t="s">
        <v>14068</v>
      </c>
      <c r="C9296" s="12" t="s">
        <v>30774</v>
      </c>
      <c r="D9296" s="12">
        <v>1</v>
      </c>
      <c r="E9296" s="35">
        <v>97657455</v>
      </c>
      <c r="F9296" s="35">
        <v>98161882</v>
      </c>
      <c r="G9296" s="30" t="s">
        <v>30745</v>
      </c>
      <c r="H9296" s="42">
        <v>0.34701075137616799</v>
      </c>
      <c r="I9296" s="42">
        <v>0.57817393245098503</v>
      </c>
      <c r="J9296" s="22">
        <v>4.3165826490663397</v>
      </c>
      <c r="K9296" s="22">
        <v>4.25406030663523</v>
      </c>
      <c r="L9296" s="23">
        <v>-6.2522342431102607E-2</v>
      </c>
    </row>
    <row r="9297" spans="1:12">
      <c r="A9297" s="2" t="s">
        <v>29592</v>
      </c>
      <c r="B9297" s="21" t="s">
        <v>29593</v>
      </c>
      <c r="C9297" s="12" t="s">
        <v>30767</v>
      </c>
      <c r="D9297" s="12">
        <v>-1</v>
      </c>
      <c r="E9297" s="35">
        <v>67498394</v>
      </c>
      <c r="F9297" s="35">
        <v>67629039</v>
      </c>
      <c r="G9297" s="30" t="s">
        <v>30745</v>
      </c>
      <c r="H9297" s="42">
        <v>0.34701075137616799</v>
      </c>
      <c r="I9297" s="42">
        <v>0.57817393245098503</v>
      </c>
      <c r="J9297" s="22">
        <v>0.71490797432143904</v>
      </c>
      <c r="K9297" s="22">
        <v>1.1671092483007499</v>
      </c>
      <c r="L9297" s="23">
        <v>0.45220127397930798</v>
      </c>
    </row>
    <row r="9298" spans="1:12">
      <c r="A9298" s="2" t="s">
        <v>6642</v>
      </c>
      <c r="B9298" s="21" t="s">
        <v>6643</v>
      </c>
      <c r="C9298" s="12" t="s">
        <v>30749</v>
      </c>
      <c r="D9298" s="12">
        <v>1</v>
      </c>
      <c r="E9298" s="35">
        <v>49622646</v>
      </c>
      <c r="F9298" s="35">
        <v>49654283</v>
      </c>
      <c r="G9298" s="30" t="s">
        <v>30745</v>
      </c>
      <c r="H9298" s="42">
        <v>0.34701075137616799</v>
      </c>
      <c r="I9298" s="42">
        <v>0.57817393245098503</v>
      </c>
      <c r="J9298" s="22">
        <v>3.5716562804968399</v>
      </c>
      <c r="K9298" s="22">
        <v>2.7336142255548799</v>
      </c>
      <c r="L9298" s="23">
        <v>-0.83804205494195705</v>
      </c>
    </row>
    <row r="9299" spans="1:12">
      <c r="A9299" s="2" t="s">
        <v>14285</v>
      </c>
      <c r="B9299" s="21" t="s">
        <v>14286</v>
      </c>
      <c r="C9299" s="12" t="s">
        <v>30753</v>
      </c>
      <c r="D9299" s="12">
        <v>-1</v>
      </c>
      <c r="E9299" s="35">
        <v>117581146</v>
      </c>
      <c r="F9299" s="35">
        <v>117628336</v>
      </c>
      <c r="G9299" s="30" t="s">
        <v>30745</v>
      </c>
      <c r="H9299" s="42">
        <v>0.34701075137616799</v>
      </c>
      <c r="I9299" s="42">
        <v>0.57817393245098503</v>
      </c>
      <c r="J9299" s="22">
        <v>4.6240221537165196</v>
      </c>
      <c r="K9299" s="22">
        <v>4.7048652623238398</v>
      </c>
      <c r="L9299" s="23">
        <v>8.0843108607322897E-2</v>
      </c>
    </row>
    <row r="9300" spans="1:12">
      <c r="A9300" s="2" t="s">
        <v>36319</v>
      </c>
      <c r="B9300" s="21" t="s">
        <v>36320</v>
      </c>
      <c r="C9300" s="12" t="s">
        <v>30780</v>
      </c>
      <c r="D9300" s="12">
        <v>1</v>
      </c>
      <c r="E9300" s="35">
        <v>96953957</v>
      </c>
      <c r="F9300" s="35">
        <v>96988685</v>
      </c>
      <c r="G9300" s="30" t="s">
        <v>30745</v>
      </c>
      <c r="H9300" s="42">
        <v>0.34701075137616799</v>
      </c>
      <c r="I9300" s="42">
        <v>0.57817393245098503</v>
      </c>
      <c r="J9300" s="22">
        <v>-2.12480951473936</v>
      </c>
      <c r="K9300" s="22">
        <v>-2.0646172056041099</v>
      </c>
      <c r="L9300" s="23">
        <v>6.0192309135246098E-2</v>
      </c>
    </row>
    <row r="9301" spans="1:12">
      <c r="A9301" s="2" t="s">
        <v>11956</v>
      </c>
      <c r="B9301" s="21" t="s">
        <v>11957</v>
      </c>
      <c r="C9301" s="12" t="s">
        <v>30746</v>
      </c>
      <c r="D9301" s="12">
        <v>-1</v>
      </c>
      <c r="E9301" s="35">
        <v>68113792</v>
      </c>
      <c r="F9301" s="35">
        <v>68141548</v>
      </c>
      <c r="G9301" s="30" t="s">
        <v>30745</v>
      </c>
      <c r="H9301" s="42">
        <v>0.34701075137616799</v>
      </c>
      <c r="I9301" s="42">
        <v>0.57817393245098503</v>
      </c>
      <c r="J9301" s="22">
        <v>5.8012313775339397</v>
      </c>
      <c r="K9301" s="22">
        <v>5.7588840302865298</v>
      </c>
      <c r="L9301" s="23">
        <v>-4.2347347247406297E-2</v>
      </c>
    </row>
    <row r="9302" spans="1:12">
      <c r="A9302" s="2" t="s">
        <v>11516</v>
      </c>
      <c r="B9302" s="21" t="s">
        <v>11517</v>
      </c>
      <c r="C9302" s="12" t="s">
        <v>30754</v>
      </c>
      <c r="D9302" s="12">
        <v>1</v>
      </c>
      <c r="E9302" s="35">
        <v>187112674</v>
      </c>
      <c r="F9302" s="35">
        <v>187134610</v>
      </c>
      <c r="G9302" s="30" t="s">
        <v>30745</v>
      </c>
      <c r="H9302" s="42">
        <v>0.34701075137616799</v>
      </c>
      <c r="I9302" s="42">
        <v>0.57817393245098503</v>
      </c>
      <c r="J9302" s="22">
        <v>3.2310576525747199</v>
      </c>
      <c r="K9302" s="22">
        <v>2.9646668507996301</v>
      </c>
      <c r="L9302" s="23">
        <v>-0.266390801775087</v>
      </c>
    </row>
    <row r="9303" spans="1:12">
      <c r="A9303" s="2" t="s">
        <v>19452</v>
      </c>
      <c r="B9303" s="21" t="s">
        <v>19453</v>
      </c>
      <c r="C9303" s="12" t="s">
        <v>30744</v>
      </c>
      <c r="D9303" s="12">
        <v>1</v>
      </c>
      <c r="E9303" s="35">
        <v>64936428</v>
      </c>
      <c r="F9303" s="35">
        <v>65158741</v>
      </c>
      <c r="G9303" s="30" t="s">
        <v>30745</v>
      </c>
      <c r="H9303" s="42">
        <v>0.34701075137616799</v>
      </c>
      <c r="I9303" s="42">
        <v>0.57817393245098503</v>
      </c>
      <c r="J9303" s="22">
        <v>1.8741380968140899</v>
      </c>
      <c r="K9303" s="22">
        <v>2.1599222827761499</v>
      </c>
      <c r="L9303" s="23">
        <v>0.28578418596205801</v>
      </c>
    </row>
    <row r="9304" spans="1:12">
      <c r="A9304" s="2" t="s">
        <v>30590</v>
      </c>
      <c r="B9304" s="21" t="s">
        <v>30591</v>
      </c>
      <c r="C9304" s="12" t="s">
        <v>30781</v>
      </c>
      <c r="D9304" s="12">
        <v>1</v>
      </c>
      <c r="E9304" s="35">
        <v>121465208</v>
      </c>
      <c r="F9304" s="35">
        <v>121515312</v>
      </c>
      <c r="G9304" s="30" t="s">
        <v>30745</v>
      </c>
      <c r="H9304" s="42">
        <v>0.34701075137616799</v>
      </c>
      <c r="I9304" s="42">
        <v>0.57817393245098503</v>
      </c>
      <c r="J9304" s="22">
        <v>-1.37596407818855</v>
      </c>
      <c r="K9304" s="22">
        <v>-1.90854300317738</v>
      </c>
      <c r="L9304" s="23">
        <v>-0.53257892498883097</v>
      </c>
    </row>
    <row r="9305" spans="1:12">
      <c r="A9305" s="2" t="s">
        <v>28970</v>
      </c>
      <c r="B9305" s="21" t="s">
        <v>28971</v>
      </c>
      <c r="C9305" s="12" t="s">
        <v>30744</v>
      </c>
      <c r="D9305" s="12">
        <v>1</v>
      </c>
      <c r="E9305" s="35">
        <v>65886248</v>
      </c>
      <c r="F9305" s="35">
        <v>66107242</v>
      </c>
      <c r="G9305" s="30" t="s">
        <v>30745</v>
      </c>
      <c r="H9305" s="42">
        <v>0.34701075137616799</v>
      </c>
      <c r="I9305" s="42">
        <v>0.57817393245098503</v>
      </c>
      <c r="J9305" s="22">
        <v>2.4200150723345102</v>
      </c>
      <c r="K9305" s="22">
        <v>2.13619014491417</v>
      </c>
      <c r="L9305" s="23">
        <v>-0.28382492742034299</v>
      </c>
    </row>
    <row r="9306" spans="1:12">
      <c r="A9306" s="2" t="s">
        <v>14247</v>
      </c>
      <c r="B9306" s="21" t="s">
        <v>14248</v>
      </c>
      <c r="C9306" s="12" t="s">
        <v>30773</v>
      </c>
      <c r="D9306" s="12">
        <v>1</v>
      </c>
      <c r="E9306" s="35">
        <v>3115298</v>
      </c>
      <c r="F9306" s="35">
        <v>3131908</v>
      </c>
      <c r="G9306" s="30" t="s">
        <v>30745</v>
      </c>
      <c r="H9306" s="42">
        <v>0.34701075137616799</v>
      </c>
      <c r="I9306" s="42">
        <v>0.57817393245098503</v>
      </c>
      <c r="J9306" s="22">
        <v>6.7962499906429104</v>
      </c>
      <c r="K9306" s="22">
        <v>6.3033656836416396</v>
      </c>
      <c r="L9306" s="23">
        <v>-0.49288430700128</v>
      </c>
    </row>
    <row r="9307" spans="1:12">
      <c r="A9307" s="2" t="s">
        <v>25571</v>
      </c>
      <c r="B9307" s="21" t="s">
        <v>25572</v>
      </c>
      <c r="C9307" s="12" t="s">
        <v>30774</v>
      </c>
      <c r="D9307" s="12">
        <v>1</v>
      </c>
      <c r="E9307" s="35">
        <v>100025494</v>
      </c>
      <c r="F9307" s="35">
        <v>100889808</v>
      </c>
      <c r="G9307" s="30" t="s">
        <v>30745</v>
      </c>
      <c r="H9307" s="42">
        <v>0.34701075137616799</v>
      </c>
      <c r="I9307" s="42">
        <v>0.57817393245098503</v>
      </c>
      <c r="J9307" s="22">
        <v>3.7137979849910501</v>
      </c>
      <c r="K9307" s="22">
        <v>3.8883600778211398</v>
      </c>
      <c r="L9307" s="23">
        <v>0.174562092830093</v>
      </c>
    </row>
    <row r="9308" spans="1:12">
      <c r="A9308" s="2" t="s">
        <v>15033</v>
      </c>
      <c r="B9308" s="21" t="s">
        <v>15034</v>
      </c>
      <c r="C9308" s="12" t="s">
        <v>30768</v>
      </c>
      <c r="D9308" s="12">
        <v>-1</v>
      </c>
      <c r="E9308" s="35">
        <v>44605016</v>
      </c>
      <c r="F9308" s="35">
        <v>44614650</v>
      </c>
      <c r="G9308" s="30" t="s">
        <v>30745</v>
      </c>
      <c r="H9308" s="42">
        <v>0.34701075137616799</v>
      </c>
      <c r="I9308" s="42">
        <v>0.57817393245098503</v>
      </c>
      <c r="J9308" s="22">
        <v>5.8554883809075804</v>
      </c>
      <c r="K9308" s="22">
        <v>5.7167768119104796</v>
      </c>
      <c r="L9308" s="23">
        <v>-0.13871156899710499</v>
      </c>
    </row>
    <row r="9309" spans="1:12">
      <c r="A9309" s="2" t="s">
        <v>27304</v>
      </c>
      <c r="B9309" s="21" t="s">
        <v>27305</v>
      </c>
      <c r="C9309" s="12" t="s">
        <v>30744</v>
      </c>
      <c r="D9309" s="12">
        <v>1</v>
      </c>
      <c r="E9309" s="35">
        <v>153600402</v>
      </c>
      <c r="F9309" s="35">
        <v>153604513</v>
      </c>
      <c r="G9309" s="30" t="s">
        <v>30745</v>
      </c>
      <c r="H9309" s="42">
        <v>0.34701075137616799</v>
      </c>
      <c r="I9309" s="42">
        <v>0.57817393245098503</v>
      </c>
      <c r="J9309" s="22">
        <v>2.1487578669062302</v>
      </c>
      <c r="K9309" s="22">
        <v>2.7155590818153099</v>
      </c>
      <c r="L9309" s="23">
        <v>0.56680121490908197</v>
      </c>
    </row>
    <row r="9310" spans="1:12">
      <c r="A9310" s="2" t="s">
        <v>36735</v>
      </c>
      <c r="B9310" s="21" t="s">
        <v>36736</v>
      </c>
      <c r="C9310" s="12" t="s">
        <v>30759</v>
      </c>
      <c r="D9310" s="12">
        <v>1</v>
      </c>
      <c r="E9310" s="35">
        <v>40028620</v>
      </c>
      <c r="F9310" s="35">
        <v>40032417</v>
      </c>
      <c r="G9310" s="30" t="s">
        <v>30745</v>
      </c>
      <c r="H9310" s="42">
        <v>0.34701075137616799</v>
      </c>
      <c r="I9310" s="42">
        <v>0.57817393245098503</v>
      </c>
      <c r="J9310" s="22">
        <v>-1.6590357016798301</v>
      </c>
      <c r="K9310" s="22">
        <v>-1.14507372901656</v>
      </c>
      <c r="L9310" s="23">
        <v>0.51396197266326904</v>
      </c>
    </row>
    <row r="9311" spans="1:12">
      <c r="A9311" s="2" t="s">
        <v>34255</v>
      </c>
      <c r="B9311" s="21" t="s">
        <v>34256</v>
      </c>
      <c r="C9311" s="12" t="s">
        <v>30754</v>
      </c>
      <c r="D9311" s="12">
        <v>1</v>
      </c>
      <c r="E9311" s="35">
        <v>206399</v>
      </c>
      <c r="F9311" s="35">
        <v>249774</v>
      </c>
      <c r="G9311" s="30" t="s">
        <v>30757</v>
      </c>
      <c r="H9311" s="42">
        <v>0.34701075137616799</v>
      </c>
      <c r="I9311" s="42">
        <v>0.57817393245098503</v>
      </c>
      <c r="J9311" s="22">
        <v>-1.4096141343700099</v>
      </c>
      <c r="K9311" s="22">
        <v>-1.0647502818732399</v>
      </c>
      <c r="L9311" s="23">
        <v>0.34486385249676799</v>
      </c>
    </row>
    <row r="9312" spans="1:12">
      <c r="A9312" s="2" t="s">
        <v>9614</v>
      </c>
      <c r="B9312" s="21" t="s">
        <v>9615</v>
      </c>
      <c r="C9312" s="12" t="s">
        <v>30753</v>
      </c>
      <c r="D9312" s="12">
        <v>-1</v>
      </c>
      <c r="E9312" s="35">
        <v>51487446</v>
      </c>
      <c r="F9312" s="35">
        <v>51566926</v>
      </c>
      <c r="G9312" s="30" t="s">
        <v>30745</v>
      </c>
      <c r="H9312" s="42">
        <v>0.34701075137616799</v>
      </c>
      <c r="I9312" s="42">
        <v>0.57817393245098503</v>
      </c>
      <c r="J9312" s="22">
        <v>4.72247350333559</v>
      </c>
      <c r="K9312" s="22">
        <v>4.94284109764296</v>
      </c>
      <c r="L9312" s="23">
        <v>0.22036759430737399</v>
      </c>
    </row>
    <row r="9313" spans="1:12">
      <c r="A9313" s="2" t="s">
        <v>11822</v>
      </c>
      <c r="B9313" s="21" t="s">
        <v>11823</v>
      </c>
      <c r="C9313" s="12" t="s">
        <v>30744</v>
      </c>
      <c r="D9313" s="12">
        <v>-1</v>
      </c>
      <c r="E9313" s="35">
        <v>3406484</v>
      </c>
      <c r="F9313" s="35">
        <v>3528059</v>
      </c>
      <c r="G9313" s="30" t="s">
        <v>30745</v>
      </c>
      <c r="H9313" s="42">
        <v>0.34701075137616799</v>
      </c>
      <c r="I9313" s="42">
        <v>0.57817393245098503</v>
      </c>
      <c r="J9313" s="22">
        <v>3.1590862831215998</v>
      </c>
      <c r="K9313" s="22">
        <v>2.8836031344378301</v>
      </c>
      <c r="L9313" s="23">
        <v>-0.275483148683771</v>
      </c>
    </row>
    <row r="9314" spans="1:12">
      <c r="A9314" s="2" t="s">
        <v>21982</v>
      </c>
      <c r="B9314" s="21" t="s">
        <v>21983</v>
      </c>
      <c r="C9314" s="12" t="s">
        <v>30752</v>
      </c>
      <c r="D9314" s="12">
        <v>-1</v>
      </c>
      <c r="E9314" s="35">
        <v>47387221</v>
      </c>
      <c r="F9314" s="35">
        <v>47403740</v>
      </c>
      <c r="G9314" s="30" t="s">
        <v>30745</v>
      </c>
      <c r="H9314" s="42">
        <v>0.34701075137616799</v>
      </c>
      <c r="I9314" s="42">
        <v>0.57817393245098503</v>
      </c>
      <c r="J9314" s="22">
        <v>9.2321005250871409</v>
      </c>
      <c r="K9314" s="22">
        <v>9.35950233077984</v>
      </c>
      <c r="L9314" s="23">
        <v>0.12740180569269899</v>
      </c>
    </row>
    <row r="9315" spans="1:12">
      <c r="A9315" s="2" t="s">
        <v>4449</v>
      </c>
      <c r="B9315" s="21" t="s">
        <v>4450</v>
      </c>
      <c r="C9315" s="12" t="s">
        <v>30802</v>
      </c>
      <c r="D9315" s="12">
        <v>1</v>
      </c>
      <c r="E9315" s="35">
        <v>78272023</v>
      </c>
      <c r="F9315" s="35">
        <v>78338377</v>
      </c>
      <c r="G9315" s="30" t="s">
        <v>30745</v>
      </c>
      <c r="H9315" s="42">
        <v>0.34701075137616799</v>
      </c>
      <c r="I9315" s="42">
        <v>0.57817393245098503</v>
      </c>
      <c r="J9315" s="22">
        <v>3.36234792277605</v>
      </c>
      <c r="K9315" s="22">
        <v>3.5716779043020201</v>
      </c>
      <c r="L9315" s="23">
        <v>0.20932998152596699</v>
      </c>
    </row>
    <row r="9316" spans="1:12">
      <c r="A9316" s="2" t="s">
        <v>13473</v>
      </c>
      <c r="B9316" s="21" t="s">
        <v>13474</v>
      </c>
      <c r="C9316" s="12" t="s">
        <v>30747</v>
      </c>
      <c r="D9316" s="12">
        <v>1</v>
      </c>
      <c r="E9316" s="35">
        <v>48534985</v>
      </c>
      <c r="F9316" s="35">
        <v>48549818</v>
      </c>
      <c r="G9316" s="30" t="s">
        <v>30745</v>
      </c>
      <c r="H9316" s="42">
        <v>0.34701075137616799</v>
      </c>
      <c r="I9316" s="42">
        <v>0.57817393245098503</v>
      </c>
      <c r="J9316" s="22">
        <v>2.0923771887164899</v>
      </c>
      <c r="K9316" s="22">
        <v>1.7417079656632699</v>
      </c>
      <c r="L9316" s="23">
        <v>-0.35066922305321502</v>
      </c>
    </row>
    <row r="9317" spans="1:12">
      <c r="A9317" s="2" t="s">
        <v>32637</v>
      </c>
      <c r="B9317" s="21" t="s">
        <v>32638</v>
      </c>
      <c r="C9317" s="12" t="s">
        <v>30746</v>
      </c>
      <c r="D9317" s="12">
        <v>1</v>
      </c>
      <c r="E9317" s="35">
        <v>22446699</v>
      </c>
      <c r="F9317" s="35">
        <v>22447360</v>
      </c>
      <c r="G9317" s="30" t="s">
        <v>32490</v>
      </c>
      <c r="H9317" s="42">
        <v>0.34701075137616799</v>
      </c>
      <c r="I9317" s="42">
        <v>0.57817393245098503</v>
      </c>
      <c r="J9317" s="22">
        <v>-0.43390019046152301</v>
      </c>
      <c r="K9317" s="22">
        <v>-0.79981274133109703</v>
      </c>
      <c r="L9317" s="23">
        <v>-0.36591255086957403</v>
      </c>
    </row>
    <row r="9318" spans="1:12">
      <c r="A9318" s="2" t="s">
        <v>9524</v>
      </c>
      <c r="B9318" s="21" t="s">
        <v>9525</v>
      </c>
      <c r="C9318" s="12" t="s">
        <v>30748</v>
      </c>
      <c r="D9318" s="12">
        <v>-1</v>
      </c>
      <c r="E9318" s="35">
        <v>18386879</v>
      </c>
      <c r="F9318" s="35">
        <v>18487080</v>
      </c>
      <c r="G9318" s="30" t="s">
        <v>30745</v>
      </c>
      <c r="H9318" s="42">
        <v>0.34701075137616799</v>
      </c>
      <c r="I9318" s="42">
        <v>0.57817393245098503</v>
      </c>
      <c r="J9318" s="22">
        <v>3.34549579743716</v>
      </c>
      <c r="K9318" s="22">
        <v>3.6975459860997999</v>
      </c>
      <c r="L9318" s="23">
        <v>0.35205018866263899</v>
      </c>
    </row>
    <row r="9319" spans="1:12">
      <c r="A9319" s="2" t="s">
        <v>5928</v>
      </c>
      <c r="B9319" s="21" t="s">
        <v>5929</v>
      </c>
      <c r="C9319" s="12" t="s">
        <v>30750</v>
      </c>
      <c r="D9319" s="12">
        <v>-1</v>
      </c>
      <c r="E9319" s="35">
        <v>118064455</v>
      </c>
      <c r="F9319" s="35">
        <v>118095809</v>
      </c>
      <c r="G9319" s="30" t="s">
        <v>30745</v>
      </c>
      <c r="H9319" s="42">
        <v>0.34701075137616799</v>
      </c>
      <c r="I9319" s="42">
        <v>0.57817393245098503</v>
      </c>
      <c r="J9319" s="22">
        <v>3.2954501018702498</v>
      </c>
      <c r="K9319" s="22">
        <v>2.8664580532127402</v>
      </c>
      <c r="L9319" s="23">
        <v>-0.428992048657514</v>
      </c>
    </row>
    <row r="9320" spans="1:12">
      <c r="A9320" s="2" t="s">
        <v>8036</v>
      </c>
      <c r="B9320" s="21" t="s">
        <v>8037</v>
      </c>
      <c r="C9320" s="12" t="s">
        <v>30753</v>
      </c>
      <c r="D9320" s="12">
        <v>1</v>
      </c>
      <c r="E9320" s="35">
        <v>133656424</v>
      </c>
      <c r="F9320" s="35">
        <v>133684130</v>
      </c>
      <c r="G9320" s="30" t="s">
        <v>30745</v>
      </c>
      <c r="H9320" s="42">
        <v>0.34701075137616799</v>
      </c>
      <c r="I9320" s="42">
        <v>0.57817393245098503</v>
      </c>
      <c r="J9320" s="22">
        <v>4.32629018974239</v>
      </c>
      <c r="K9320" s="22">
        <v>4.4910759738315003</v>
      </c>
      <c r="L9320" s="23">
        <v>0.16478578408911401</v>
      </c>
    </row>
    <row r="9321" spans="1:12">
      <c r="A9321" s="2" t="s">
        <v>12872</v>
      </c>
      <c r="B9321" s="21" t="s">
        <v>12873</v>
      </c>
      <c r="C9321" s="12" t="s">
        <v>30781</v>
      </c>
      <c r="D9321" s="12">
        <v>-1</v>
      </c>
      <c r="E9321" s="35">
        <v>137841784</v>
      </c>
      <c r="F9321" s="35">
        <v>137878989</v>
      </c>
      <c r="G9321" s="30" t="s">
        <v>30745</v>
      </c>
      <c r="H9321" s="42">
        <v>0.34701075137616799</v>
      </c>
      <c r="I9321" s="42">
        <v>0.57817393245098503</v>
      </c>
      <c r="J9321" s="22">
        <v>5.8313164410210598</v>
      </c>
      <c r="K9321" s="22">
        <v>5.6002349159852596</v>
      </c>
      <c r="L9321" s="23">
        <v>-0.23108152503579399</v>
      </c>
    </row>
    <row r="9322" spans="1:12">
      <c r="A9322" s="2" t="s">
        <v>27360</v>
      </c>
      <c r="B9322" s="21" t="s">
        <v>27361</v>
      </c>
      <c r="C9322" s="12" t="s">
        <v>30752</v>
      </c>
      <c r="D9322" s="12">
        <v>1</v>
      </c>
      <c r="E9322" s="35">
        <v>208394461</v>
      </c>
      <c r="F9322" s="35">
        <v>208468155</v>
      </c>
      <c r="G9322" s="30" t="s">
        <v>30745</v>
      </c>
      <c r="H9322" s="42">
        <v>0.34701075137616799</v>
      </c>
      <c r="I9322" s="42">
        <v>0.57817393245098503</v>
      </c>
      <c r="J9322" s="22">
        <v>4.5197716851716203</v>
      </c>
      <c r="K9322" s="22">
        <v>4.6134069723783799</v>
      </c>
      <c r="L9322" s="23">
        <v>9.3635287206764103E-2</v>
      </c>
    </row>
    <row r="9323" spans="1:12">
      <c r="A9323" s="2" t="s">
        <v>30528</v>
      </c>
      <c r="B9323" s="21" t="s">
        <v>30529</v>
      </c>
      <c r="C9323" s="12" t="s">
        <v>30780</v>
      </c>
      <c r="D9323" s="12">
        <v>1</v>
      </c>
      <c r="E9323" s="35">
        <v>47894023</v>
      </c>
      <c r="F9323" s="35">
        <v>47949412</v>
      </c>
      <c r="G9323" s="30" t="s">
        <v>30745</v>
      </c>
      <c r="H9323" s="42">
        <v>0.34701075137616799</v>
      </c>
      <c r="I9323" s="42">
        <v>0.57817393245098503</v>
      </c>
      <c r="J9323" s="22">
        <v>2.17156574325359</v>
      </c>
      <c r="K9323" s="22">
        <v>2.7194334167393901</v>
      </c>
      <c r="L9323" s="23">
        <v>0.54786767348580701</v>
      </c>
    </row>
    <row r="9324" spans="1:12">
      <c r="A9324" s="2" t="s">
        <v>5462</v>
      </c>
      <c r="B9324" s="21" t="s">
        <v>5463</v>
      </c>
      <c r="C9324" s="12" t="s">
        <v>30744</v>
      </c>
      <c r="D9324" s="12">
        <v>1</v>
      </c>
      <c r="E9324" s="35">
        <v>70671365</v>
      </c>
      <c r="F9324" s="35">
        <v>70718735</v>
      </c>
      <c r="G9324" s="30" t="s">
        <v>30745</v>
      </c>
      <c r="H9324" s="42">
        <v>0.34701075137616799</v>
      </c>
      <c r="I9324" s="42">
        <v>0.57817393245098503</v>
      </c>
      <c r="J9324" s="22">
        <v>7.4441601020777801</v>
      </c>
      <c r="K9324" s="22">
        <v>7.4685172184575501</v>
      </c>
      <c r="L9324" s="23">
        <v>2.4357116379769998E-2</v>
      </c>
    </row>
    <row r="9325" spans="1:12">
      <c r="A9325" s="2" t="s">
        <v>6510</v>
      </c>
      <c r="B9325" s="21" t="s">
        <v>6511</v>
      </c>
      <c r="C9325" s="12" t="s">
        <v>30749</v>
      </c>
      <c r="D9325" s="12">
        <v>-1</v>
      </c>
      <c r="E9325" s="35">
        <v>50162826</v>
      </c>
      <c r="F9325" s="35">
        <v>50169132</v>
      </c>
      <c r="G9325" s="30" t="s">
        <v>30745</v>
      </c>
      <c r="H9325" s="42">
        <v>0.34701075137616799</v>
      </c>
      <c r="I9325" s="42">
        <v>0.57817393245098503</v>
      </c>
      <c r="J9325" s="22">
        <v>6.2545432514352504</v>
      </c>
      <c r="K9325" s="22">
        <v>6.0186605953820003</v>
      </c>
      <c r="L9325" s="23">
        <v>-0.23588265605325301</v>
      </c>
    </row>
    <row r="9326" spans="1:12">
      <c r="A9326" s="2" t="s">
        <v>331</v>
      </c>
      <c r="B9326" s="21" t="s">
        <v>332</v>
      </c>
      <c r="C9326" s="12" t="s">
        <v>30746</v>
      </c>
      <c r="D9326" s="12">
        <v>1</v>
      </c>
      <c r="E9326" s="35">
        <v>45605143</v>
      </c>
      <c r="F9326" s="35">
        <v>45670093</v>
      </c>
      <c r="G9326" s="30" t="s">
        <v>30745</v>
      </c>
      <c r="H9326" s="42">
        <v>0.34701075137616799</v>
      </c>
      <c r="I9326" s="42">
        <v>0.57817393245098503</v>
      </c>
      <c r="J9326" s="22">
        <v>2.3351484550325301</v>
      </c>
      <c r="K9326" s="22">
        <v>2.51723289658208</v>
      </c>
      <c r="L9326" s="23">
        <v>0.182084441549551</v>
      </c>
    </row>
    <row r="9327" spans="1:12">
      <c r="A9327" s="2" t="s">
        <v>25415</v>
      </c>
      <c r="B9327" s="21" t="s">
        <v>25416</v>
      </c>
      <c r="C9327" s="12" t="s">
        <v>30767</v>
      </c>
      <c r="D9327" s="12">
        <v>1</v>
      </c>
      <c r="E9327" s="35">
        <v>11851395</v>
      </c>
      <c r="F9327" s="35">
        <v>11854448</v>
      </c>
      <c r="G9327" s="30" t="s">
        <v>30745</v>
      </c>
      <c r="H9327" s="42">
        <v>0.34701075137616799</v>
      </c>
      <c r="I9327" s="42">
        <v>0.57817393245098503</v>
      </c>
      <c r="J9327" s="22">
        <v>5.56467853587686</v>
      </c>
      <c r="K9327" s="22">
        <v>5.6943291352351997</v>
      </c>
      <c r="L9327" s="23">
        <v>0.129650599358341</v>
      </c>
    </row>
    <row r="9328" spans="1:12">
      <c r="A9328" s="2" t="s">
        <v>6522</v>
      </c>
      <c r="B9328" s="21" t="s">
        <v>6523</v>
      </c>
      <c r="C9328" s="12" t="s">
        <v>30781</v>
      </c>
      <c r="D9328" s="12">
        <v>-1</v>
      </c>
      <c r="E9328" s="35">
        <v>149432854</v>
      </c>
      <c r="F9328" s="35">
        <v>149492935</v>
      </c>
      <c r="G9328" s="30" t="s">
        <v>30745</v>
      </c>
      <c r="H9328" s="42">
        <v>0.34701075137616799</v>
      </c>
      <c r="I9328" s="42">
        <v>0.57817393245098503</v>
      </c>
      <c r="J9328" s="22">
        <v>4.0106319769090497</v>
      </c>
      <c r="K9328" s="22">
        <v>3.5805848053795799</v>
      </c>
      <c r="L9328" s="23">
        <v>-0.43004717152946997</v>
      </c>
    </row>
    <row r="9329" spans="1:12">
      <c r="A9329" s="2" t="s">
        <v>20568</v>
      </c>
      <c r="B9329" s="21" t="s">
        <v>20569</v>
      </c>
      <c r="C9329" s="12" t="s">
        <v>30751</v>
      </c>
      <c r="D9329" s="12">
        <v>-1</v>
      </c>
      <c r="E9329" s="35">
        <v>116440086</v>
      </c>
      <c r="F9329" s="35">
        <v>116479910</v>
      </c>
      <c r="G9329" s="30" t="s">
        <v>30745</v>
      </c>
      <c r="H9329" s="42">
        <v>0.34701075137616799</v>
      </c>
      <c r="I9329" s="42">
        <v>0.57817393245098503</v>
      </c>
      <c r="J9329" s="22">
        <v>4.3194197492183299</v>
      </c>
      <c r="K9329" s="22">
        <v>3.7202097447275699</v>
      </c>
      <c r="L9329" s="23">
        <v>-0.59921000449075601</v>
      </c>
    </row>
    <row r="9330" spans="1:12">
      <c r="A9330" s="2" t="s">
        <v>26534</v>
      </c>
      <c r="B9330" s="21" t="s">
        <v>26535</v>
      </c>
      <c r="C9330" s="12" t="s">
        <v>30754</v>
      </c>
      <c r="D9330" s="12">
        <v>-1</v>
      </c>
      <c r="E9330" s="35">
        <v>44684217</v>
      </c>
      <c r="F9330" s="35">
        <v>44728612</v>
      </c>
      <c r="G9330" s="30" t="s">
        <v>30745</v>
      </c>
      <c r="H9330" s="42">
        <v>0.34701075137616799</v>
      </c>
      <c r="I9330" s="42">
        <v>0.57817393245098503</v>
      </c>
      <c r="J9330" s="22">
        <v>3.94722706696313</v>
      </c>
      <c r="K9330" s="22">
        <v>4.1270726295959701</v>
      </c>
      <c r="L9330" s="23">
        <v>0.17984556263283399</v>
      </c>
    </row>
    <row r="9331" spans="1:12">
      <c r="A9331" s="2" t="s">
        <v>16308</v>
      </c>
      <c r="B9331" s="21" t="s">
        <v>16309</v>
      </c>
      <c r="C9331" s="12" t="s">
        <v>30760</v>
      </c>
      <c r="D9331" s="12">
        <v>-1</v>
      </c>
      <c r="E9331" s="35">
        <v>74668633</v>
      </c>
      <c r="F9331" s="35">
        <v>74707098</v>
      </c>
      <c r="G9331" s="30" t="s">
        <v>30745</v>
      </c>
      <c r="H9331" s="42">
        <v>0.34701075137616799</v>
      </c>
      <c r="I9331" s="42">
        <v>0.57817393245098503</v>
      </c>
      <c r="J9331" s="22">
        <v>5.7277348321716604</v>
      </c>
      <c r="K9331" s="22">
        <v>5.3966624273508801</v>
      </c>
      <c r="L9331" s="23">
        <v>-0.33107240482077799</v>
      </c>
    </row>
    <row r="9332" spans="1:12">
      <c r="A9332" s="2" t="s">
        <v>15702</v>
      </c>
      <c r="B9332" s="21" t="s">
        <v>15703</v>
      </c>
      <c r="C9332" s="12" t="s">
        <v>30774</v>
      </c>
      <c r="D9332" s="12">
        <v>1</v>
      </c>
      <c r="E9332" s="35">
        <v>57124245</v>
      </c>
      <c r="F9332" s="35">
        <v>57131357</v>
      </c>
      <c r="G9332" s="30" t="s">
        <v>30745</v>
      </c>
      <c r="H9332" s="42">
        <v>0.34701075137616799</v>
      </c>
      <c r="I9332" s="42">
        <v>0.57817393245098503</v>
      </c>
      <c r="J9332" s="22">
        <v>5.9539567053833196</v>
      </c>
      <c r="K9332" s="22">
        <v>5.5863480545012196</v>
      </c>
      <c r="L9332" s="23">
        <v>-0.36760865088209999</v>
      </c>
    </row>
    <row r="9333" spans="1:12">
      <c r="A9333" s="2" t="s">
        <v>30650</v>
      </c>
      <c r="B9333" s="21" t="s">
        <v>30651</v>
      </c>
      <c r="C9333" s="12" t="s">
        <v>30781</v>
      </c>
      <c r="D9333" s="12">
        <v>1</v>
      </c>
      <c r="E9333" s="35">
        <v>175969512</v>
      </c>
      <c r="F9333" s="35">
        <v>176022975</v>
      </c>
      <c r="G9333" s="30" t="s">
        <v>30745</v>
      </c>
      <c r="H9333" s="42">
        <v>0.34701075137616799</v>
      </c>
      <c r="I9333" s="42">
        <v>0.57817393245098503</v>
      </c>
      <c r="J9333" s="22">
        <v>-0.30063243425346797</v>
      </c>
      <c r="K9333" s="22">
        <v>1.3204792278267099</v>
      </c>
      <c r="L9333" s="23">
        <v>1.62111166208018</v>
      </c>
    </row>
    <row r="9334" spans="1:12">
      <c r="A9334" s="2" t="s">
        <v>28848</v>
      </c>
      <c r="B9334" s="21" t="s">
        <v>28849</v>
      </c>
      <c r="C9334" s="12" t="s">
        <v>30768</v>
      </c>
      <c r="D9334" s="12">
        <v>1</v>
      </c>
      <c r="E9334" s="35">
        <v>156902674</v>
      </c>
      <c r="F9334" s="35">
        <v>156903764</v>
      </c>
      <c r="G9334" s="30" t="s">
        <v>30745</v>
      </c>
      <c r="H9334" s="42">
        <v>0.34701075137616799</v>
      </c>
      <c r="I9334" s="42">
        <v>0.57817393245098503</v>
      </c>
      <c r="J9334" s="22">
        <v>-1.96368951007785</v>
      </c>
      <c r="K9334" s="22">
        <v>-2.3179691942671901</v>
      </c>
      <c r="L9334" s="23">
        <v>-0.35427968418934003</v>
      </c>
    </row>
    <row r="9335" spans="1:12">
      <c r="A9335" s="2" t="s">
        <v>27477</v>
      </c>
      <c r="B9335" s="21" t="s">
        <v>27478</v>
      </c>
      <c r="C9335" s="12" t="s">
        <v>30749</v>
      </c>
      <c r="D9335" s="12">
        <v>-1</v>
      </c>
      <c r="E9335" s="35">
        <v>12778885</v>
      </c>
      <c r="F9335" s="35">
        <v>12782170</v>
      </c>
      <c r="G9335" s="30" t="s">
        <v>30745</v>
      </c>
      <c r="H9335" s="42">
        <v>0.34701075137616799</v>
      </c>
      <c r="I9335" s="42">
        <v>0.57817393245098503</v>
      </c>
      <c r="J9335" s="22">
        <v>6.7465067622983899</v>
      </c>
      <c r="K9335" s="22">
        <v>6.7919459256132297</v>
      </c>
      <c r="L9335" s="23">
        <v>4.5439163314843399E-2</v>
      </c>
    </row>
    <row r="9336" spans="1:12">
      <c r="A9336" s="2" t="s">
        <v>7306</v>
      </c>
      <c r="B9336" s="21" t="s">
        <v>7307</v>
      </c>
      <c r="C9336" s="12" t="s">
        <v>30753</v>
      </c>
      <c r="D9336" s="12">
        <v>-1</v>
      </c>
      <c r="E9336" s="35">
        <v>104343980</v>
      </c>
      <c r="F9336" s="35">
        <v>104359486</v>
      </c>
      <c r="G9336" s="30" t="s">
        <v>30745</v>
      </c>
      <c r="H9336" s="42">
        <v>0.34701075137616799</v>
      </c>
      <c r="I9336" s="42">
        <v>0.57817393245098503</v>
      </c>
      <c r="J9336" s="22">
        <v>4.51102590304132</v>
      </c>
      <c r="K9336" s="22">
        <v>4.59813790706162</v>
      </c>
      <c r="L9336" s="23">
        <v>8.7112004020297298E-2</v>
      </c>
    </row>
    <row r="9337" spans="1:12">
      <c r="A9337" s="2" t="s">
        <v>13269</v>
      </c>
      <c r="B9337" s="21" t="s">
        <v>13270</v>
      </c>
      <c r="C9337" s="12" t="s">
        <v>30750</v>
      </c>
      <c r="D9337" s="12">
        <v>-1</v>
      </c>
      <c r="E9337" s="35">
        <v>73386683</v>
      </c>
      <c r="F9337" s="35">
        <v>73472182</v>
      </c>
      <c r="G9337" s="30" t="s">
        <v>30745</v>
      </c>
      <c r="H9337" s="42">
        <v>0.34701075137616799</v>
      </c>
      <c r="I9337" s="42">
        <v>0.57817393245098503</v>
      </c>
      <c r="J9337" s="22">
        <v>6.6512605819933999</v>
      </c>
      <c r="K9337" s="22">
        <v>6.6629459740544803</v>
      </c>
      <c r="L9337" s="23">
        <v>1.16853920610724E-2</v>
      </c>
    </row>
    <row r="9338" spans="1:12">
      <c r="A9338" s="2" t="s">
        <v>2487</v>
      </c>
      <c r="B9338" s="21" t="s">
        <v>2488</v>
      </c>
      <c r="C9338" s="12" t="s">
        <v>30768</v>
      </c>
      <c r="D9338" s="12">
        <v>-1</v>
      </c>
      <c r="E9338" s="35">
        <v>45120037</v>
      </c>
      <c r="F9338" s="35">
        <v>45128513</v>
      </c>
      <c r="G9338" s="30" t="s">
        <v>30745</v>
      </c>
      <c r="H9338" s="42">
        <v>0.34701075137616799</v>
      </c>
      <c r="I9338" s="42">
        <v>0.57817393245098503</v>
      </c>
      <c r="J9338" s="22">
        <v>-0.332629510611819</v>
      </c>
      <c r="K9338" s="22">
        <v>-1.06389577538199</v>
      </c>
      <c r="L9338" s="23">
        <v>-0.73126626477017298</v>
      </c>
    </row>
    <row r="9339" spans="1:12">
      <c r="A9339" s="2" t="s">
        <v>16018</v>
      </c>
      <c r="B9339" s="21" t="s">
        <v>16019</v>
      </c>
      <c r="C9339" s="12" t="s">
        <v>30773</v>
      </c>
      <c r="D9339" s="12">
        <v>1</v>
      </c>
      <c r="E9339" s="35">
        <v>55423612</v>
      </c>
      <c r="F9339" s="35">
        <v>55540603</v>
      </c>
      <c r="G9339" s="30" t="s">
        <v>30745</v>
      </c>
      <c r="H9339" s="42">
        <v>0.34701075137616799</v>
      </c>
      <c r="I9339" s="42">
        <v>0.57817393245098503</v>
      </c>
      <c r="J9339" s="22">
        <v>6.3102786786007403</v>
      </c>
      <c r="K9339" s="22">
        <v>6.4156532556401897</v>
      </c>
      <c r="L9339" s="23">
        <v>0.105374577039446</v>
      </c>
    </row>
    <row r="9340" spans="1:12">
      <c r="A9340" s="2" t="s">
        <v>31298</v>
      </c>
      <c r="B9340" s="21" t="s">
        <v>31299</v>
      </c>
      <c r="C9340" s="12" t="s">
        <v>30780</v>
      </c>
      <c r="D9340" s="12">
        <v>-1</v>
      </c>
      <c r="E9340" s="35">
        <v>98757795</v>
      </c>
      <c r="F9340" s="35">
        <v>99052413</v>
      </c>
      <c r="G9340" s="30" t="s">
        <v>30745</v>
      </c>
      <c r="H9340" s="42">
        <v>0.34701075137616799</v>
      </c>
      <c r="I9340" s="42">
        <v>0.57817393245098503</v>
      </c>
      <c r="J9340" s="22">
        <v>-1.1137932151258401</v>
      </c>
      <c r="K9340" s="22">
        <v>-1.52653692761145</v>
      </c>
      <c r="L9340" s="23">
        <v>-0.41274371248561798</v>
      </c>
    </row>
    <row r="9341" spans="1:12">
      <c r="A9341" s="2" t="s">
        <v>30414</v>
      </c>
      <c r="B9341" s="21" t="s">
        <v>30415</v>
      </c>
      <c r="C9341" s="12" t="s">
        <v>30753</v>
      </c>
      <c r="D9341" s="12">
        <v>-1</v>
      </c>
      <c r="E9341" s="35">
        <v>52880958</v>
      </c>
      <c r="F9341" s="35">
        <v>52887041</v>
      </c>
      <c r="G9341" s="30" t="s">
        <v>30745</v>
      </c>
      <c r="H9341" s="42">
        <v>0.34701075137616799</v>
      </c>
      <c r="I9341" s="42">
        <v>0.57817393245098503</v>
      </c>
      <c r="J9341" s="22">
        <v>-0.232887587845337</v>
      </c>
      <c r="K9341" s="22">
        <v>0.17938039468233399</v>
      </c>
      <c r="L9341" s="23">
        <v>0.41226798252767</v>
      </c>
    </row>
    <row r="9342" spans="1:12">
      <c r="A9342" s="2" t="s">
        <v>31687</v>
      </c>
      <c r="B9342" s="21" t="s">
        <v>31688</v>
      </c>
      <c r="C9342" s="12" t="s">
        <v>30747</v>
      </c>
      <c r="D9342" s="12">
        <v>1</v>
      </c>
      <c r="E9342" s="35">
        <v>68725084</v>
      </c>
      <c r="F9342" s="35">
        <v>68752351</v>
      </c>
      <c r="G9342" s="30" t="s">
        <v>30745</v>
      </c>
      <c r="H9342" s="42">
        <v>0.34701075137616799</v>
      </c>
      <c r="I9342" s="42">
        <v>0.57817393245098503</v>
      </c>
      <c r="J9342" s="22">
        <v>-0.40249276429049802</v>
      </c>
      <c r="K9342" s="22">
        <v>0.78847727848432403</v>
      </c>
      <c r="L9342" s="23">
        <v>1.19097004277482</v>
      </c>
    </row>
    <row r="9343" spans="1:12">
      <c r="A9343" s="2" t="s">
        <v>6812</v>
      </c>
      <c r="B9343" s="21" t="s">
        <v>6813</v>
      </c>
      <c r="C9343" s="12" t="s">
        <v>30751</v>
      </c>
      <c r="D9343" s="12">
        <v>1</v>
      </c>
      <c r="E9343" s="35">
        <v>71276620</v>
      </c>
      <c r="F9343" s="35">
        <v>71299272</v>
      </c>
      <c r="G9343" s="30" t="s">
        <v>30745</v>
      </c>
      <c r="H9343" s="42">
        <v>0.34701075137616799</v>
      </c>
      <c r="I9343" s="42">
        <v>0.57817393245098503</v>
      </c>
      <c r="J9343" s="22">
        <v>3.40843578288198</v>
      </c>
      <c r="K9343" s="22">
        <v>3.4035214851436399</v>
      </c>
      <c r="L9343" s="23">
        <v>-4.9142977383378498E-3</v>
      </c>
    </row>
    <row r="9344" spans="1:12">
      <c r="A9344" s="2" t="s">
        <v>28496</v>
      </c>
      <c r="B9344" s="21" t="s">
        <v>28497</v>
      </c>
      <c r="C9344" s="12" t="s">
        <v>30752</v>
      </c>
      <c r="D9344" s="12">
        <v>1</v>
      </c>
      <c r="E9344" s="35">
        <v>239008798</v>
      </c>
      <c r="F9344" s="35">
        <v>239041928</v>
      </c>
      <c r="G9344" s="30" t="s">
        <v>30745</v>
      </c>
      <c r="H9344" s="42">
        <v>0.34701075137616799</v>
      </c>
      <c r="I9344" s="42">
        <v>0.57817393245098503</v>
      </c>
      <c r="J9344" s="22">
        <v>-1.05436388145616</v>
      </c>
      <c r="K9344" s="22">
        <v>-1.74054614067646</v>
      </c>
      <c r="L9344" s="23">
        <v>-0.68618225922029596</v>
      </c>
    </row>
    <row r="9345" spans="1:12">
      <c r="A9345" s="2" t="s">
        <v>1662</v>
      </c>
      <c r="B9345" s="21" t="s">
        <v>1663</v>
      </c>
      <c r="C9345" s="12" t="s">
        <v>30760</v>
      </c>
      <c r="D9345" s="12">
        <v>1</v>
      </c>
      <c r="E9345" s="35">
        <v>15602891</v>
      </c>
      <c r="F9345" s="35">
        <v>15640874</v>
      </c>
      <c r="G9345" s="30" t="s">
        <v>30745</v>
      </c>
      <c r="H9345" s="42">
        <v>0.34701075137616799</v>
      </c>
      <c r="I9345" s="42">
        <v>0.57817393245098503</v>
      </c>
      <c r="J9345" s="22">
        <v>3.74996516429011</v>
      </c>
      <c r="K9345" s="22">
        <v>3.9207958934977398</v>
      </c>
      <c r="L9345" s="23">
        <v>0.17083072920762801</v>
      </c>
    </row>
    <row r="9346" spans="1:12">
      <c r="A9346" s="2" t="s">
        <v>6038</v>
      </c>
      <c r="B9346" s="21" t="s">
        <v>6039</v>
      </c>
      <c r="C9346" s="12" t="s">
        <v>30749</v>
      </c>
      <c r="D9346" s="12">
        <v>1</v>
      </c>
      <c r="E9346" s="35">
        <v>37407231</v>
      </c>
      <c r="F9346" s="35">
        <v>37489602</v>
      </c>
      <c r="G9346" s="30" t="s">
        <v>30745</v>
      </c>
      <c r="H9346" s="42">
        <v>0.34701075137616799</v>
      </c>
      <c r="I9346" s="42">
        <v>0.57817393245098503</v>
      </c>
      <c r="J9346" s="22">
        <v>2.5678443600768901</v>
      </c>
      <c r="K9346" s="22">
        <v>2.8468744453585901</v>
      </c>
      <c r="L9346" s="23">
        <v>0.27903008528169798</v>
      </c>
    </row>
    <row r="9347" spans="1:12">
      <c r="A9347" s="2" t="s">
        <v>13807</v>
      </c>
      <c r="B9347" s="21" t="s">
        <v>13808</v>
      </c>
      <c r="C9347" s="12" t="s">
        <v>30749</v>
      </c>
      <c r="D9347" s="12">
        <v>-1</v>
      </c>
      <c r="E9347" s="35">
        <v>51600863</v>
      </c>
      <c r="F9347" s="35">
        <v>51611627</v>
      </c>
      <c r="G9347" s="30" t="s">
        <v>30745</v>
      </c>
      <c r="H9347" s="42">
        <v>0.34701075137616799</v>
      </c>
      <c r="I9347" s="42">
        <v>0.57817393245098503</v>
      </c>
      <c r="J9347" s="22">
        <v>2.08246696601101</v>
      </c>
      <c r="K9347" s="22">
        <v>2.0352923754199099</v>
      </c>
      <c r="L9347" s="23">
        <v>-4.7174590591100497E-2</v>
      </c>
    </row>
    <row r="9348" spans="1:12">
      <c r="A9348" s="2" t="s">
        <v>12806</v>
      </c>
      <c r="B9348" s="21" t="s">
        <v>12807</v>
      </c>
      <c r="C9348" s="12" t="s">
        <v>30768</v>
      </c>
      <c r="D9348" s="12">
        <v>-1</v>
      </c>
      <c r="E9348" s="35">
        <v>100956975</v>
      </c>
      <c r="F9348" s="35">
        <v>100965104</v>
      </c>
      <c r="G9348" s="30" t="s">
        <v>30745</v>
      </c>
      <c r="H9348" s="42">
        <v>0.34701075137616799</v>
      </c>
      <c r="I9348" s="42">
        <v>0.57817393245098503</v>
      </c>
      <c r="J9348" s="22">
        <v>4.39329623611121</v>
      </c>
      <c r="K9348" s="22">
        <v>4.6089482961215698</v>
      </c>
      <c r="L9348" s="23">
        <v>0.215652060010356</v>
      </c>
    </row>
    <row r="9349" spans="1:12">
      <c r="A9349" s="2" t="s">
        <v>15085</v>
      </c>
      <c r="B9349" s="21" t="s">
        <v>15086</v>
      </c>
      <c r="C9349" s="12" t="s">
        <v>30746</v>
      </c>
      <c r="D9349" s="12">
        <v>-1</v>
      </c>
      <c r="E9349" s="35">
        <v>92047040</v>
      </c>
      <c r="F9349" s="35">
        <v>92247051</v>
      </c>
      <c r="G9349" s="30" t="s">
        <v>30745</v>
      </c>
      <c r="H9349" s="42">
        <v>0.34701075137616799</v>
      </c>
      <c r="I9349" s="42">
        <v>0.57817393245098503</v>
      </c>
      <c r="J9349" s="22">
        <v>1.96066101755769</v>
      </c>
      <c r="K9349" s="22">
        <v>1.4972490573319599</v>
      </c>
      <c r="L9349" s="23">
        <v>-0.463411960225731</v>
      </c>
    </row>
    <row r="9350" spans="1:12">
      <c r="A9350" s="2" t="s">
        <v>14912</v>
      </c>
      <c r="B9350" s="21" t="s">
        <v>14913</v>
      </c>
      <c r="C9350" s="12" t="s">
        <v>30749</v>
      </c>
      <c r="D9350" s="12">
        <v>1</v>
      </c>
      <c r="E9350" s="35">
        <v>1941188</v>
      </c>
      <c r="F9350" s="35">
        <v>1981337</v>
      </c>
      <c r="G9350" s="30" t="s">
        <v>30745</v>
      </c>
      <c r="H9350" s="42">
        <v>0.34701075137616799</v>
      </c>
      <c r="I9350" s="42">
        <v>0.57817393245098503</v>
      </c>
      <c r="J9350" s="22">
        <v>5.3001949862550903</v>
      </c>
      <c r="K9350" s="22">
        <v>5.64166596143159</v>
      </c>
      <c r="L9350" s="23">
        <v>0.34147097517649699</v>
      </c>
    </row>
    <row r="9351" spans="1:12">
      <c r="A9351" s="2" t="s">
        <v>6762</v>
      </c>
      <c r="B9351" s="21" t="s">
        <v>6763</v>
      </c>
      <c r="C9351" s="12" t="s">
        <v>30781</v>
      </c>
      <c r="D9351" s="12">
        <v>1</v>
      </c>
      <c r="E9351" s="35">
        <v>177027101</v>
      </c>
      <c r="F9351" s="35">
        <v>177037348</v>
      </c>
      <c r="G9351" s="30" t="s">
        <v>30745</v>
      </c>
      <c r="H9351" s="42">
        <v>0.34701075137616799</v>
      </c>
      <c r="I9351" s="42">
        <v>0.57817393245098503</v>
      </c>
      <c r="J9351" s="22">
        <v>4.2990413766296802</v>
      </c>
      <c r="K9351" s="22">
        <v>4.1789668663946102</v>
      </c>
      <c r="L9351" s="23">
        <v>-0.120074510235066</v>
      </c>
    </row>
    <row r="9352" spans="1:12">
      <c r="A9352" s="2" t="s">
        <v>24479</v>
      </c>
      <c r="B9352" s="21" t="s">
        <v>24480</v>
      </c>
      <c r="C9352" s="12" t="s">
        <v>30768</v>
      </c>
      <c r="D9352" s="12">
        <v>1</v>
      </c>
      <c r="E9352" s="35">
        <v>128312342</v>
      </c>
      <c r="F9352" s="35">
        <v>128326929</v>
      </c>
      <c r="G9352" s="30" t="s">
        <v>30745</v>
      </c>
      <c r="H9352" s="42">
        <v>0.34701075137616799</v>
      </c>
      <c r="I9352" s="42">
        <v>0.57817393245098503</v>
      </c>
      <c r="J9352" s="22">
        <v>1.77815749840125</v>
      </c>
      <c r="K9352" s="22">
        <v>1.8346586690420501</v>
      </c>
      <c r="L9352" s="23">
        <v>5.6501170640801603E-2</v>
      </c>
    </row>
    <row r="9353" spans="1:12">
      <c r="A9353" s="2" t="s">
        <v>16702</v>
      </c>
      <c r="B9353" s="21" t="s">
        <v>16703</v>
      </c>
      <c r="C9353" s="12" t="s">
        <v>30753</v>
      </c>
      <c r="D9353" s="12">
        <v>1</v>
      </c>
      <c r="E9353" s="35">
        <v>2921788</v>
      </c>
      <c r="F9353" s="35">
        <v>2968957</v>
      </c>
      <c r="G9353" s="30" t="s">
        <v>30745</v>
      </c>
      <c r="H9353" s="42">
        <v>0.34701075137616799</v>
      </c>
      <c r="I9353" s="42">
        <v>0.57817393245098503</v>
      </c>
      <c r="J9353" s="22">
        <v>4.6209987402333699</v>
      </c>
      <c r="K9353" s="22">
        <v>4.7970396189375197</v>
      </c>
      <c r="L9353" s="23">
        <v>0.176040878704155</v>
      </c>
    </row>
    <row r="9354" spans="1:12">
      <c r="A9354" s="2" t="s">
        <v>33524</v>
      </c>
      <c r="B9354" s="21" t="s">
        <v>33525</v>
      </c>
      <c r="C9354" s="12" t="s">
        <v>30754</v>
      </c>
      <c r="D9354" s="12">
        <v>-1</v>
      </c>
      <c r="E9354" s="35">
        <v>13542454</v>
      </c>
      <c r="F9354" s="35">
        <v>13546674</v>
      </c>
      <c r="G9354" s="30" t="s">
        <v>30745</v>
      </c>
      <c r="H9354" s="42">
        <v>0.34701075137616799</v>
      </c>
      <c r="I9354" s="42">
        <v>0.57817393245098503</v>
      </c>
      <c r="J9354" s="22">
        <v>-2.5004635738460901</v>
      </c>
      <c r="K9354" s="22">
        <v>-3.1608568984863599</v>
      </c>
      <c r="L9354" s="23">
        <v>-0.66039332464027201</v>
      </c>
    </row>
    <row r="9355" spans="1:12">
      <c r="A9355" s="2" t="s">
        <v>22220</v>
      </c>
      <c r="B9355" s="21" t="s">
        <v>22221</v>
      </c>
      <c r="C9355" s="12" t="s">
        <v>30749</v>
      </c>
      <c r="D9355" s="12">
        <v>-1</v>
      </c>
      <c r="E9355" s="35">
        <v>53430388</v>
      </c>
      <c r="F9355" s="35">
        <v>53466164</v>
      </c>
      <c r="G9355" s="30" t="s">
        <v>30745</v>
      </c>
      <c r="H9355" s="42">
        <v>0.34701075137616799</v>
      </c>
      <c r="I9355" s="42">
        <v>0.57817393245098503</v>
      </c>
      <c r="J9355" s="22">
        <v>3.0242692724519502</v>
      </c>
      <c r="K9355" s="22">
        <v>3.2880248339024098</v>
      </c>
      <c r="L9355" s="23">
        <v>0.26375556145045298</v>
      </c>
    </row>
    <row r="9356" spans="1:12">
      <c r="A9356" s="2" t="s">
        <v>26643</v>
      </c>
      <c r="B9356" s="21" t="s">
        <v>26644</v>
      </c>
      <c r="C9356" s="12" t="s">
        <v>30774</v>
      </c>
      <c r="D9356" s="12">
        <v>-1</v>
      </c>
      <c r="E9356" s="35">
        <v>69215703</v>
      </c>
      <c r="F9356" s="35">
        <v>69243726</v>
      </c>
      <c r="G9356" s="30" t="s">
        <v>30745</v>
      </c>
      <c r="H9356" s="42">
        <v>0.34701075137616799</v>
      </c>
      <c r="I9356" s="42">
        <v>0.57817393245098503</v>
      </c>
      <c r="J9356" s="22">
        <v>0.66847824970680902</v>
      </c>
      <c r="K9356" s="22">
        <v>0.56106618311843603</v>
      </c>
      <c r="L9356" s="23">
        <v>-0.107412066588373</v>
      </c>
    </row>
    <row r="9357" spans="1:12">
      <c r="A9357" s="2" t="s">
        <v>22926</v>
      </c>
      <c r="B9357" s="21" t="s">
        <v>22927</v>
      </c>
      <c r="C9357" s="12" t="s">
        <v>30750</v>
      </c>
      <c r="D9357" s="12">
        <v>-1</v>
      </c>
      <c r="E9357" s="35">
        <v>77811982</v>
      </c>
      <c r="F9357" s="35">
        <v>77850706</v>
      </c>
      <c r="G9357" s="30" t="s">
        <v>30745</v>
      </c>
      <c r="H9357" s="42">
        <v>0.34701075137616799</v>
      </c>
      <c r="I9357" s="42">
        <v>0.57817393245098503</v>
      </c>
      <c r="J9357" s="22">
        <v>5.5366528461110702</v>
      </c>
      <c r="K9357" s="22">
        <v>5.4511358965229997</v>
      </c>
      <c r="L9357" s="23">
        <v>-8.5516949588067007E-2</v>
      </c>
    </row>
    <row r="9358" spans="1:12">
      <c r="A9358" s="2" t="s">
        <v>9624</v>
      </c>
      <c r="B9358" s="21" t="s">
        <v>9625</v>
      </c>
      <c r="C9358" s="12" t="s">
        <v>30744</v>
      </c>
      <c r="D9358" s="12">
        <v>1</v>
      </c>
      <c r="E9358" s="35">
        <v>109632425</v>
      </c>
      <c r="F9358" s="35">
        <v>109639556</v>
      </c>
      <c r="G9358" s="30" t="s">
        <v>30745</v>
      </c>
      <c r="H9358" s="42">
        <v>0.34701075137616799</v>
      </c>
      <c r="I9358" s="42">
        <v>0.57817393245098503</v>
      </c>
      <c r="J9358" s="22">
        <v>4.5313527603858903</v>
      </c>
      <c r="K9358" s="22">
        <v>4.7225924025543202</v>
      </c>
      <c r="L9358" s="23">
        <v>0.19123964216842901</v>
      </c>
    </row>
    <row r="9359" spans="1:12">
      <c r="A9359" s="2" t="s">
        <v>20394</v>
      </c>
      <c r="B9359" s="21" t="s">
        <v>20395</v>
      </c>
      <c r="C9359" s="12" t="s">
        <v>30759</v>
      </c>
      <c r="D9359" s="12">
        <v>-1</v>
      </c>
      <c r="E9359" s="35">
        <v>113127531</v>
      </c>
      <c r="F9359" s="35">
        <v>113342160</v>
      </c>
      <c r="G9359" s="30" t="s">
        <v>30745</v>
      </c>
      <c r="H9359" s="42">
        <v>0.34701075137616799</v>
      </c>
      <c r="I9359" s="42">
        <v>0.57817393245098503</v>
      </c>
      <c r="J9359" s="22">
        <v>0.79538599912431396</v>
      </c>
      <c r="K9359" s="22">
        <v>0.69081638275368595</v>
      </c>
      <c r="L9359" s="23">
        <v>-0.10456961637062701</v>
      </c>
    </row>
    <row r="9360" spans="1:12">
      <c r="A9360" s="2" t="s">
        <v>8522</v>
      </c>
      <c r="B9360" s="21" t="s">
        <v>8523</v>
      </c>
      <c r="C9360" s="12" t="s">
        <v>30748</v>
      </c>
      <c r="D9360" s="12">
        <v>-1</v>
      </c>
      <c r="E9360" s="35">
        <v>37027357</v>
      </c>
      <c r="F9360" s="35">
        <v>37034795</v>
      </c>
      <c r="G9360" s="30" t="s">
        <v>30745</v>
      </c>
      <c r="H9360" s="42">
        <v>0.34701075137616799</v>
      </c>
      <c r="I9360" s="42">
        <v>0.57817393245098503</v>
      </c>
      <c r="J9360" s="22">
        <v>3.2235189387363801</v>
      </c>
      <c r="K9360" s="22">
        <v>3.3589592348730601</v>
      </c>
      <c r="L9360" s="23">
        <v>0.13544029613668199</v>
      </c>
    </row>
    <row r="9361" spans="1:12">
      <c r="A9361" s="2" t="s">
        <v>6112</v>
      </c>
      <c r="B9361" s="21" t="s">
        <v>6113</v>
      </c>
      <c r="C9361" s="12" t="s">
        <v>30760</v>
      </c>
      <c r="D9361" s="12">
        <v>-1</v>
      </c>
      <c r="E9361" s="35">
        <v>40340817</v>
      </c>
      <c r="F9361" s="35">
        <v>40346531</v>
      </c>
      <c r="G9361" s="30" t="s">
        <v>30745</v>
      </c>
      <c r="H9361" s="42">
        <v>0.34701075137616799</v>
      </c>
      <c r="I9361" s="42">
        <v>0.57817393245098503</v>
      </c>
      <c r="J9361" s="22">
        <v>3.9674469994354999</v>
      </c>
      <c r="K9361" s="22">
        <v>3.75033201199623</v>
      </c>
      <c r="L9361" s="23">
        <v>-0.21711498743927399</v>
      </c>
    </row>
    <row r="9362" spans="1:12">
      <c r="A9362" s="2" t="s">
        <v>9027</v>
      </c>
      <c r="B9362" s="21" t="s">
        <v>9028</v>
      </c>
      <c r="C9362" s="12" t="s">
        <v>30773</v>
      </c>
      <c r="D9362" s="12">
        <v>1</v>
      </c>
      <c r="E9362" s="35">
        <v>19727778</v>
      </c>
      <c r="F9362" s="35">
        <v>19868907</v>
      </c>
      <c r="G9362" s="30" t="s">
        <v>30745</v>
      </c>
      <c r="H9362" s="42">
        <v>0.34701075137616799</v>
      </c>
      <c r="I9362" s="42">
        <v>0.57817393245098503</v>
      </c>
      <c r="J9362" s="22">
        <v>3.64283709240165</v>
      </c>
      <c r="K9362" s="22">
        <v>3.76918920876007</v>
      </c>
      <c r="L9362" s="23">
        <v>0.126352116358418</v>
      </c>
    </row>
    <row r="9363" spans="1:12">
      <c r="A9363" s="2" t="s">
        <v>14658</v>
      </c>
      <c r="B9363" s="21" t="s">
        <v>14659</v>
      </c>
      <c r="C9363" s="12" t="s">
        <v>30781</v>
      </c>
      <c r="D9363" s="12">
        <v>-1</v>
      </c>
      <c r="E9363" s="35">
        <v>78668459</v>
      </c>
      <c r="F9363" s="35">
        <v>78810040</v>
      </c>
      <c r="G9363" s="30" t="s">
        <v>30745</v>
      </c>
      <c r="H9363" s="42">
        <v>0.34701075137616799</v>
      </c>
      <c r="I9363" s="42">
        <v>0.57817393245098503</v>
      </c>
      <c r="J9363" s="22">
        <v>2.6286235878879101</v>
      </c>
      <c r="K9363" s="22">
        <v>2.7373337274620799</v>
      </c>
      <c r="L9363" s="23">
        <v>0.108710139574172</v>
      </c>
    </row>
    <row r="9364" spans="1:12">
      <c r="A9364" s="2" t="s">
        <v>10052</v>
      </c>
      <c r="B9364" s="21" t="s">
        <v>10053</v>
      </c>
      <c r="C9364" s="12" t="s">
        <v>30744</v>
      </c>
      <c r="D9364" s="12">
        <v>-1</v>
      </c>
      <c r="E9364" s="35">
        <v>15817327</v>
      </c>
      <c r="F9364" s="35">
        <v>15853029</v>
      </c>
      <c r="G9364" s="30" t="s">
        <v>30745</v>
      </c>
      <c r="H9364" s="42">
        <v>0.34701075137616799</v>
      </c>
      <c r="I9364" s="42">
        <v>0.57817393245098503</v>
      </c>
      <c r="J9364" s="22">
        <v>3.4201613785467901</v>
      </c>
      <c r="K9364" s="22">
        <v>3.4264951421465799</v>
      </c>
      <c r="L9364" s="23">
        <v>6.33376359978977E-3</v>
      </c>
    </row>
    <row r="9365" spans="1:12">
      <c r="A9365" s="2" t="s">
        <v>8851</v>
      </c>
      <c r="B9365" s="21" t="s">
        <v>8852</v>
      </c>
      <c r="C9365" s="12" t="s">
        <v>30750</v>
      </c>
      <c r="D9365" s="12">
        <v>-1</v>
      </c>
      <c r="E9365" s="35">
        <v>85563600</v>
      </c>
      <c r="F9365" s="35">
        <v>85565986</v>
      </c>
      <c r="G9365" s="30" t="s">
        <v>30745</v>
      </c>
      <c r="H9365" s="42">
        <v>0.34701075137616799</v>
      </c>
      <c r="I9365" s="42">
        <v>0.57817393245098503</v>
      </c>
      <c r="J9365" s="22">
        <v>0.82093567634468401</v>
      </c>
      <c r="K9365" s="22">
        <v>0.97032794536382305</v>
      </c>
      <c r="L9365" s="23">
        <v>0.14939226901913899</v>
      </c>
    </row>
    <row r="9366" spans="1:12">
      <c r="A9366" s="2" t="s">
        <v>14019</v>
      </c>
      <c r="B9366" s="21" t="s">
        <v>14020</v>
      </c>
      <c r="C9366" s="12" t="s">
        <v>30748</v>
      </c>
      <c r="D9366" s="12">
        <v>-1</v>
      </c>
      <c r="E9366" s="35">
        <v>48663156</v>
      </c>
      <c r="F9366" s="35">
        <v>48672926</v>
      </c>
      <c r="G9366" s="30" t="s">
        <v>30745</v>
      </c>
      <c r="H9366" s="42">
        <v>0.34701075137616799</v>
      </c>
      <c r="I9366" s="42">
        <v>0.57817393245098503</v>
      </c>
      <c r="J9366" s="22">
        <v>3.8089136977744</v>
      </c>
      <c r="K9366" s="22">
        <v>3.7649075393074098</v>
      </c>
      <c r="L9366" s="23">
        <v>-4.4006158466986203E-2</v>
      </c>
    </row>
    <row r="9367" spans="1:12">
      <c r="A9367" s="2" t="s">
        <v>21872</v>
      </c>
      <c r="B9367" s="21" t="s">
        <v>21873</v>
      </c>
      <c r="C9367" s="12" t="s">
        <v>30773</v>
      </c>
      <c r="D9367" s="12">
        <v>-1</v>
      </c>
      <c r="E9367" s="35">
        <v>20791515</v>
      </c>
      <c r="F9367" s="35">
        <v>20911671</v>
      </c>
      <c r="G9367" s="30" t="s">
        <v>30745</v>
      </c>
      <c r="H9367" s="42">
        <v>0.34701075137616799</v>
      </c>
      <c r="I9367" s="42">
        <v>0.57817393245098503</v>
      </c>
      <c r="J9367" s="22">
        <v>4.2735887619142101</v>
      </c>
      <c r="K9367" s="22">
        <v>4.5266969812940099</v>
      </c>
      <c r="L9367" s="23">
        <v>0.25310821937979999</v>
      </c>
    </row>
    <row r="9368" spans="1:12">
      <c r="A9368" s="2" t="s">
        <v>1990</v>
      </c>
      <c r="B9368" s="21" t="s">
        <v>1991</v>
      </c>
      <c r="C9368" s="12" t="s">
        <v>30750</v>
      </c>
      <c r="D9368" s="12">
        <v>-1</v>
      </c>
      <c r="E9368" s="35">
        <v>494512</v>
      </c>
      <c r="F9368" s="35">
        <v>507300</v>
      </c>
      <c r="G9368" s="30" t="s">
        <v>30745</v>
      </c>
      <c r="H9368" s="42">
        <v>0.34701075137616799</v>
      </c>
      <c r="I9368" s="42">
        <v>0.57817393245098503</v>
      </c>
      <c r="J9368" s="22">
        <v>6.1995318983760699</v>
      </c>
      <c r="K9368" s="22">
        <v>6.0271186157484502</v>
      </c>
      <c r="L9368" s="23">
        <v>-0.17241328262761099</v>
      </c>
    </row>
    <row r="9369" spans="1:12">
      <c r="A9369" s="2" t="s">
        <v>2080</v>
      </c>
      <c r="B9369" s="21" t="s">
        <v>2081</v>
      </c>
      <c r="C9369" s="12" t="s">
        <v>30768</v>
      </c>
      <c r="D9369" s="12">
        <v>1</v>
      </c>
      <c r="E9369" s="35">
        <v>65540785</v>
      </c>
      <c r="F9369" s="35">
        <v>65558545</v>
      </c>
      <c r="G9369" s="30" t="s">
        <v>30745</v>
      </c>
      <c r="H9369" s="42">
        <v>0.34701075137616799</v>
      </c>
      <c r="I9369" s="42">
        <v>0.57817393245098503</v>
      </c>
      <c r="J9369" s="22">
        <v>4.3526664813181304</v>
      </c>
      <c r="K9369" s="22">
        <v>4.0235911058274096</v>
      </c>
      <c r="L9369" s="23">
        <v>-0.32907537549071503</v>
      </c>
    </row>
    <row r="9370" spans="1:12">
      <c r="A9370" s="2" t="s">
        <v>26853</v>
      </c>
      <c r="B9370" s="21" t="s">
        <v>26854</v>
      </c>
      <c r="C9370" s="12" t="s">
        <v>30773</v>
      </c>
      <c r="D9370" s="12">
        <v>1</v>
      </c>
      <c r="E9370" s="35">
        <v>66400533</v>
      </c>
      <c r="F9370" s="35">
        <v>66438686</v>
      </c>
      <c r="G9370" s="30" t="s">
        <v>30745</v>
      </c>
      <c r="H9370" s="42">
        <v>0.34701075137616799</v>
      </c>
      <c r="I9370" s="42">
        <v>0.57817393245098503</v>
      </c>
      <c r="J9370" s="22">
        <v>3.2144136646848098</v>
      </c>
      <c r="K9370" s="22">
        <v>2.7989398289913998</v>
      </c>
      <c r="L9370" s="23">
        <v>-0.41547383569340801</v>
      </c>
    </row>
    <row r="9371" spans="1:12">
      <c r="A9371" s="2" t="s">
        <v>22956</v>
      </c>
      <c r="B9371" s="21" t="s">
        <v>22957</v>
      </c>
      <c r="C9371" s="12" t="s">
        <v>30768</v>
      </c>
      <c r="D9371" s="12">
        <v>-1</v>
      </c>
      <c r="E9371" s="35">
        <v>95212811</v>
      </c>
      <c r="F9371" s="35">
        <v>95225803</v>
      </c>
      <c r="G9371" s="30" t="s">
        <v>30745</v>
      </c>
      <c r="H9371" s="42">
        <v>0.34701075137616799</v>
      </c>
      <c r="I9371" s="42">
        <v>0.57817393245098503</v>
      </c>
      <c r="J9371" s="22">
        <v>3.8439605677843698</v>
      </c>
      <c r="K9371" s="22">
        <v>3.6905336271385401</v>
      </c>
      <c r="L9371" s="23">
        <v>-0.15342694064583601</v>
      </c>
    </row>
    <row r="9372" spans="1:12">
      <c r="A9372" s="2" t="s">
        <v>13529</v>
      </c>
      <c r="B9372" s="21" t="s">
        <v>13530</v>
      </c>
      <c r="C9372" s="12" t="s">
        <v>30746</v>
      </c>
      <c r="D9372" s="12">
        <v>-1</v>
      </c>
      <c r="E9372" s="35">
        <v>24708849</v>
      </c>
      <c r="F9372" s="35">
        <v>24711880</v>
      </c>
      <c r="G9372" s="30" t="s">
        <v>30745</v>
      </c>
      <c r="H9372" s="42">
        <v>0.34701075137616799</v>
      </c>
      <c r="I9372" s="42">
        <v>0.57817393245098503</v>
      </c>
      <c r="J9372" s="22">
        <v>5.1337853728584699</v>
      </c>
      <c r="K9372" s="22">
        <v>5.4171675621045301</v>
      </c>
      <c r="L9372" s="23">
        <v>0.28338218924606001</v>
      </c>
    </row>
    <row r="9373" spans="1:12">
      <c r="A9373" s="2" t="s">
        <v>12682</v>
      </c>
      <c r="B9373" s="21" t="s">
        <v>12683</v>
      </c>
      <c r="C9373" s="12" t="s">
        <v>30773</v>
      </c>
      <c r="D9373" s="12">
        <v>-1</v>
      </c>
      <c r="E9373" s="35">
        <v>21652609</v>
      </c>
      <c r="F9373" s="35">
        <v>21663981</v>
      </c>
      <c r="G9373" s="30" t="s">
        <v>30745</v>
      </c>
      <c r="H9373" s="42">
        <v>0.34701075137616799</v>
      </c>
      <c r="I9373" s="42">
        <v>0.57817393245098503</v>
      </c>
      <c r="J9373" s="22">
        <v>3.6623195367038099</v>
      </c>
      <c r="K9373" s="22">
        <v>4.0543939814077898</v>
      </c>
      <c r="L9373" s="23">
        <v>0.392074444703983</v>
      </c>
    </row>
    <row r="9374" spans="1:12">
      <c r="A9374" s="2" t="s">
        <v>1652</v>
      </c>
      <c r="B9374" s="21" t="s">
        <v>1653</v>
      </c>
      <c r="C9374" s="12" t="s">
        <v>30768</v>
      </c>
      <c r="D9374" s="12">
        <v>1</v>
      </c>
      <c r="E9374" s="35">
        <v>66386212</v>
      </c>
      <c r="F9374" s="35">
        <v>66423538</v>
      </c>
      <c r="G9374" s="30" t="s">
        <v>30745</v>
      </c>
      <c r="H9374" s="42">
        <v>0.34701075137616799</v>
      </c>
      <c r="I9374" s="42">
        <v>0.57817393245098503</v>
      </c>
      <c r="J9374" s="22">
        <v>5.7554829150511804</v>
      </c>
      <c r="K9374" s="22">
        <v>5.8421033573825101</v>
      </c>
      <c r="L9374" s="23">
        <v>8.6620442331330594E-2</v>
      </c>
    </row>
    <row r="9375" spans="1:12">
      <c r="A9375" s="2" t="s">
        <v>25721</v>
      </c>
      <c r="B9375" s="21" t="s">
        <v>25722</v>
      </c>
      <c r="C9375" s="12" t="s">
        <v>30758</v>
      </c>
      <c r="D9375" s="12">
        <v>-1</v>
      </c>
      <c r="E9375" s="35">
        <v>89441916</v>
      </c>
      <c r="F9375" s="35">
        <v>89456642</v>
      </c>
      <c r="G9375" s="30" t="s">
        <v>30745</v>
      </c>
      <c r="H9375" s="42">
        <v>0.34701075137616799</v>
      </c>
      <c r="I9375" s="42">
        <v>0.57817393245098503</v>
      </c>
      <c r="J9375" s="22">
        <v>5.6067167960133801</v>
      </c>
      <c r="K9375" s="22">
        <v>5.3527351435990704</v>
      </c>
      <c r="L9375" s="23">
        <v>-0.25398165241430598</v>
      </c>
    </row>
    <row r="9376" spans="1:12">
      <c r="A9376" s="2" t="s">
        <v>1592</v>
      </c>
      <c r="B9376" s="21" t="s">
        <v>1593</v>
      </c>
      <c r="C9376" s="12" t="s">
        <v>30779</v>
      </c>
      <c r="D9376" s="12">
        <v>1</v>
      </c>
      <c r="E9376" s="35">
        <v>42219571</v>
      </c>
      <c r="F9376" s="35">
        <v>42275936</v>
      </c>
      <c r="G9376" s="30" t="s">
        <v>30745</v>
      </c>
      <c r="H9376" s="42">
        <v>0.34701075137616799</v>
      </c>
      <c r="I9376" s="42">
        <v>0.57817393245098503</v>
      </c>
      <c r="J9376" s="22">
        <v>5.0236045992663403</v>
      </c>
      <c r="K9376" s="22">
        <v>5.1327381738839302</v>
      </c>
      <c r="L9376" s="23">
        <v>0.109133574617582</v>
      </c>
    </row>
    <row r="9377" spans="1:12">
      <c r="A9377" s="2" t="s">
        <v>22832</v>
      </c>
      <c r="B9377" s="21" t="s">
        <v>22833</v>
      </c>
      <c r="C9377" s="12" t="s">
        <v>30779</v>
      </c>
      <c r="D9377" s="12">
        <v>1</v>
      </c>
      <c r="E9377" s="35">
        <v>43538703</v>
      </c>
      <c r="F9377" s="35">
        <v>43587676</v>
      </c>
      <c r="G9377" s="30" t="s">
        <v>30745</v>
      </c>
      <c r="H9377" s="42">
        <v>0.34701075137616799</v>
      </c>
      <c r="I9377" s="42">
        <v>0.57817393245098503</v>
      </c>
      <c r="J9377" s="22">
        <v>5.4190756480789499</v>
      </c>
      <c r="K9377" s="22">
        <v>5.2385458753251202</v>
      </c>
      <c r="L9377" s="23">
        <v>-0.18052977275382201</v>
      </c>
    </row>
    <row r="9378" spans="1:12">
      <c r="A9378" s="2" t="s">
        <v>7410</v>
      </c>
      <c r="B9378" s="21" t="s">
        <v>7411</v>
      </c>
      <c r="C9378" s="12" t="s">
        <v>30744</v>
      </c>
      <c r="D9378" s="12">
        <v>-1</v>
      </c>
      <c r="E9378" s="35">
        <v>114935399</v>
      </c>
      <c r="F9378" s="35">
        <v>115053781</v>
      </c>
      <c r="G9378" s="30" t="s">
        <v>30745</v>
      </c>
      <c r="H9378" s="42">
        <v>0.34701075137616799</v>
      </c>
      <c r="I9378" s="42">
        <v>0.57817393245098503</v>
      </c>
      <c r="J9378" s="22">
        <v>3.91569273387696</v>
      </c>
      <c r="K9378" s="22">
        <v>4.2163398709483104</v>
      </c>
      <c r="L9378" s="23">
        <v>0.30064713707134899</v>
      </c>
    </row>
    <row r="9379" spans="1:12">
      <c r="A9379" s="2" t="s">
        <v>28516</v>
      </c>
      <c r="B9379" s="21" t="s">
        <v>28517</v>
      </c>
      <c r="C9379" s="12" t="s">
        <v>30748</v>
      </c>
      <c r="D9379" s="12">
        <v>-1</v>
      </c>
      <c r="E9379" s="35">
        <v>194060494</v>
      </c>
      <c r="F9379" s="35">
        <v>194072057</v>
      </c>
      <c r="G9379" s="30" t="s">
        <v>30745</v>
      </c>
      <c r="H9379" s="42">
        <v>0.34701075137616799</v>
      </c>
      <c r="I9379" s="42">
        <v>0.57817393245098503</v>
      </c>
      <c r="J9379" s="22">
        <v>-0.79807549253756105</v>
      </c>
      <c r="K9379" s="22">
        <v>-1.1896701720659499</v>
      </c>
      <c r="L9379" s="23">
        <v>-0.391594679528387</v>
      </c>
    </row>
    <row r="9380" spans="1:12">
      <c r="A9380" s="2" t="s">
        <v>12400</v>
      </c>
      <c r="B9380" s="21" t="s">
        <v>12401</v>
      </c>
      <c r="C9380" s="12" t="s">
        <v>30753</v>
      </c>
      <c r="D9380" s="12">
        <v>-1</v>
      </c>
      <c r="E9380" s="35">
        <v>6728001</v>
      </c>
      <c r="F9380" s="35">
        <v>6745613</v>
      </c>
      <c r="G9380" s="30" t="s">
        <v>30745</v>
      </c>
      <c r="H9380" s="42">
        <v>0.34701075137616799</v>
      </c>
      <c r="I9380" s="42">
        <v>0.57817393245098503</v>
      </c>
      <c r="J9380" s="22">
        <v>0.61732368517735803</v>
      </c>
      <c r="K9380" s="22">
        <v>0.86233287285847704</v>
      </c>
      <c r="L9380" s="23">
        <v>0.24500918768111901</v>
      </c>
    </row>
    <row r="9381" spans="1:12">
      <c r="A9381" s="2" t="s">
        <v>11424</v>
      </c>
      <c r="B9381" s="21" t="s">
        <v>11425</v>
      </c>
      <c r="C9381" s="12" t="s">
        <v>30760</v>
      </c>
      <c r="D9381" s="12">
        <v>1</v>
      </c>
      <c r="E9381" s="35">
        <v>7476024</v>
      </c>
      <c r="F9381" s="35">
        <v>7482323</v>
      </c>
      <c r="G9381" s="30" t="s">
        <v>30745</v>
      </c>
      <c r="H9381" s="42">
        <v>0.34701075137616799</v>
      </c>
      <c r="I9381" s="42">
        <v>0.57817393245098503</v>
      </c>
      <c r="J9381" s="22">
        <v>8.8269780750342797</v>
      </c>
      <c r="K9381" s="22">
        <v>8.6007292455122002</v>
      </c>
      <c r="L9381" s="23">
        <v>-0.226248829522079</v>
      </c>
    </row>
    <row r="9382" spans="1:12">
      <c r="A9382" s="2" t="s">
        <v>28854</v>
      </c>
      <c r="B9382" s="21" t="s">
        <v>28855</v>
      </c>
      <c r="C9382" s="12" t="s">
        <v>30748</v>
      </c>
      <c r="D9382" s="12">
        <v>-1</v>
      </c>
      <c r="E9382" s="35">
        <v>110607231</v>
      </c>
      <c r="F9382" s="35">
        <v>110612323</v>
      </c>
      <c r="G9382" s="30" t="s">
        <v>30745</v>
      </c>
      <c r="H9382" s="42">
        <v>0.34701075137616799</v>
      </c>
      <c r="I9382" s="42">
        <v>0.57817393245098503</v>
      </c>
      <c r="J9382" s="22">
        <v>-0.16027646037868001</v>
      </c>
      <c r="K9382" s="22">
        <v>-0.742051272616428</v>
      </c>
      <c r="L9382" s="23">
        <v>-0.58177481223774796</v>
      </c>
    </row>
    <row r="9383" spans="1:12">
      <c r="A9383" s="2" t="s">
        <v>10436</v>
      </c>
      <c r="B9383" s="21" t="s">
        <v>10437</v>
      </c>
      <c r="C9383" s="12" t="s">
        <v>30751</v>
      </c>
      <c r="D9383" s="12">
        <v>-1</v>
      </c>
      <c r="E9383" s="35">
        <v>31548302</v>
      </c>
      <c r="F9383" s="35">
        <v>31550299</v>
      </c>
      <c r="G9383" s="30" t="s">
        <v>30745</v>
      </c>
      <c r="H9383" s="42">
        <v>0.34701075137616799</v>
      </c>
      <c r="I9383" s="42">
        <v>0.57817393245098503</v>
      </c>
      <c r="J9383" s="22">
        <v>1.6134710730647099</v>
      </c>
      <c r="K9383" s="22">
        <v>1.1311025940364701</v>
      </c>
      <c r="L9383" s="23">
        <v>-0.48236847902824598</v>
      </c>
    </row>
    <row r="9384" spans="1:12">
      <c r="A9384" s="2" t="s">
        <v>10548</v>
      </c>
      <c r="B9384" s="21" t="s">
        <v>10549</v>
      </c>
      <c r="C9384" s="12" t="s">
        <v>30749</v>
      </c>
      <c r="D9384" s="12">
        <v>-1</v>
      </c>
      <c r="E9384" s="35">
        <v>6467218</v>
      </c>
      <c r="F9384" s="35">
        <v>6482568</v>
      </c>
      <c r="G9384" s="30" t="s">
        <v>30745</v>
      </c>
      <c r="H9384" s="42">
        <v>0.34701075137616799</v>
      </c>
      <c r="I9384" s="42">
        <v>0.57817393245098503</v>
      </c>
      <c r="J9384" s="22">
        <v>4.2457869381139099</v>
      </c>
      <c r="K9384" s="22">
        <v>3.9596287766037301</v>
      </c>
      <c r="L9384" s="23">
        <v>-0.28615816151017698</v>
      </c>
    </row>
    <row r="9385" spans="1:12">
      <c r="A9385" s="2" t="s">
        <v>28856</v>
      </c>
      <c r="B9385" s="21" t="s">
        <v>28857</v>
      </c>
      <c r="C9385" s="12" t="s">
        <v>30744</v>
      </c>
      <c r="D9385" s="12">
        <v>-1</v>
      </c>
      <c r="E9385" s="35">
        <v>159824106</v>
      </c>
      <c r="F9385" s="35">
        <v>159832447</v>
      </c>
      <c r="G9385" s="30" t="s">
        <v>30745</v>
      </c>
      <c r="H9385" s="42">
        <v>0.34701075137616799</v>
      </c>
      <c r="I9385" s="42">
        <v>0.57817393245098503</v>
      </c>
      <c r="J9385" s="22">
        <v>-1.4209062143182301</v>
      </c>
      <c r="K9385" s="22">
        <v>-1.8436239369287599</v>
      </c>
      <c r="L9385" s="23">
        <v>-0.42271772261052698</v>
      </c>
    </row>
    <row r="9386" spans="1:12">
      <c r="A9386" s="2" t="s">
        <v>6834</v>
      </c>
      <c r="B9386" s="21" t="s">
        <v>6835</v>
      </c>
      <c r="C9386" s="12" t="s">
        <v>30744</v>
      </c>
      <c r="D9386" s="12">
        <v>-1</v>
      </c>
      <c r="E9386" s="35">
        <v>180244515</v>
      </c>
      <c r="F9386" s="35">
        <v>180472089</v>
      </c>
      <c r="G9386" s="30" t="s">
        <v>30745</v>
      </c>
      <c r="H9386" s="42">
        <v>0.34701075137616799</v>
      </c>
      <c r="I9386" s="42">
        <v>0.57817393245098503</v>
      </c>
      <c r="J9386" s="22">
        <v>5.2520159468476004</v>
      </c>
      <c r="K9386" s="22">
        <v>5.3644619257225701</v>
      </c>
      <c r="L9386" s="23">
        <v>0.112445978874967</v>
      </c>
    </row>
    <row r="9387" spans="1:12">
      <c r="A9387" s="2" t="s">
        <v>8709</v>
      </c>
      <c r="B9387" s="21" t="s">
        <v>8710</v>
      </c>
      <c r="C9387" s="12" t="s">
        <v>30744</v>
      </c>
      <c r="D9387" s="12">
        <v>-1</v>
      </c>
      <c r="E9387" s="35">
        <v>182542769</v>
      </c>
      <c r="F9387" s="35">
        <v>182558391</v>
      </c>
      <c r="G9387" s="30" t="s">
        <v>30745</v>
      </c>
      <c r="H9387" s="42">
        <v>0.34701075137616799</v>
      </c>
      <c r="I9387" s="42">
        <v>0.57817393245098503</v>
      </c>
      <c r="J9387" s="22">
        <v>2.1957513195666198</v>
      </c>
      <c r="K9387" s="22">
        <v>2.00682175173052</v>
      </c>
      <c r="L9387" s="23">
        <v>-0.18892956783609399</v>
      </c>
    </row>
    <row r="9388" spans="1:12">
      <c r="A9388" s="2" t="s">
        <v>10738</v>
      </c>
      <c r="B9388" s="21" t="s">
        <v>10739</v>
      </c>
      <c r="C9388" s="12" t="s">
        <v>30744</v>
      </c>
      <c r="D9388" s="12">
        <v>1</v>
      </c>
      <c r="E9388" s="35">
        <v>182758428</v>
      </c>
      <c r="F9388" s="35">
        <v>182799519</v>
      </c>
      <c r="G9388" s="30" t="s">
        <v>30745</v>
      </c>
      <c r="H9388" s="42">
        <v>0.34701075137616799</v>
      </c>
      <c r="I9388" s="42">
        <v>0.57817393245098503</v>
      </c>
      <c r="J9388" s="22">
        <v>4.1919568994244001</v>
      </c>
      <c r="K9388" s="22">
        <v>4.6024285439493697</v>
      </c>
      <c r="L9388" s="23">
        <v>0.41047164452497098</v>
      </c>
    </row>
    <row r="9389" spans="1:12">
      <c r="A9389" s="2" t="s">
        <v>1310</v>
      </c>
      <c r="B9389" s="21" t="s">
        <v>1311</v>
      </c>
      <c r="C9389" s="12" t="s">
        <v>30760</v>
      </c>
      <c r="D9389" s="12">
        <v>1</v>
      </c>
      <c r="E9389" s="35">
        <v>42785976</v>
      </c>
      <c r="F9389" s="35">
        <v>42829632</v>
      </c>
      <c r="G9389" s="30" t="s">
        <v>30745</v>
      </c>
      <c r="H9389" s="42">
        <v>0.34701075137616799</v>
      </c>
      <c r="I9389" s="42">
        <v>0.57817393245098503</v>
      </c>
      <c r="J9389" s="22">
        <v>3.23008508717691</v>
      </c>
      <c r="K9389" s="22">
        <v>3.4426531534681102</v>
      </c>
      <c r="L9389" s="23">
        <v>0.21256806629119701</v>
      </c>
    </row>
    <row r="9390" spans="1:12">
      <c r="A9390" s="2" t="s">
        <v>37666</v>
      </c>
      <c r="B9390" s="21" t="s">
        <v>37667</v>
      </c>
      <c r="C9390" s="12" t="s">
        <v>30751</v>
      </c>
      <c r="D9390" s="12">
        <v>1</v>
      </c>
      <c r="E9390" s="35">
        <v>167684657</v>
      </c>
      <c r="F9390" s="35">
        <v>167729507</v>
      </c>
      <c r="G9390" s="30" t="s">
        <v>30745</v>
      </c>
      <c r="H9390" s="42">
        <v>0.34898184895204498</v>
      </c>
      <c r="I9390" s="42">
        <v>0.58139613835303094</v>
      </c>
      <c r="J9390" s="22">
        <v>-1.5912931644199799</v>
      </c>
      <c r="K9390" s="22">
        <v>-2.8342740035735199</v>
      </c>
      <c r="L9390" s="23">
        <v>-1.24298083915353</v>
      </c>
    </row>
    <row r="9391" spans="1:12">
      <c r="A9391" s="2" t="s">
        <v>37668</v>
      </c>
      <c r="B9391" s="21" t="s">
        <v>37669</v>
      </c>
      <c r="C9391" s="12" t="s">
        <v>30746</v>
      </c>
      <c r="D9391" s="12">
        <v>1</v>
      </c>
      <c r="E9391" s="35">
        <v>39703106</v>
      </c>
      <c r="F9391" s="35">
        <v>39820397</v>
      </c>
      <c r="G9391" s="30" t="s">
        <v>30745</v>
      </c>
      <c r="H9391" s="42">
        <v>0.35130087828123202</v>
      </c>
      <c r="I9391" s="42">
        <v>0.58347182475641002</v>
      </c>
      <c r="J9391" s="22">
        <v>-1.28360171696805</v>
      </c>
      <c r="K9391" s="22">
        <v>-2.1477483548845102</v>
      </c>
      <c r="L9391" s="23">
        <v>-0.86414663791646096</v>
      </c>
    </row>
    <row r="9392" spans="1:12">
      <c r="A9392" s="2" t="s">
        <v>37075</v>
      </c>
      <c r="B9392" s="21" t="s">
        <v>37076</v>
      </c>
      <c r="C9392" s="12" t="s">
        <v>30781</v>
      </c>
      <c r="D9392" s="12">
        <v>1</v>
      </c>
      <c r="E9392" s="35">
        <v>140560980</v>
      </c>
      <c r="F9392" s="35">
        <v>140565793</v>
      </c>
      <c r="G9392" s="30" t="s">
        <v>30745</v>
      </c>
      <c r="H9392" s="42">
        <v>0.35424687211151301</v>
      </c>
      <c r="I9392" s="42">
        <v>0.58347182475641002</v>
      </c>
      <c r="J9392" s="22">
        <v>-1.5783557988260799</v>
      </c>
      <c r="K9392" s="22">
        <v>-2.6603532684952</v>
      </c>
      <c r="L9392" s="23">
        <v>-1.0819974696691199</v>
      </c>
    </row>
    <row r="9393" spans="1:12">
      <c r="A9393" s="2" t="s">
        <v>30943</v>
      </c>
      <c r="B9393" s="21" t="s">
        <v>30944</v>
      </c>
      <c r="C9393" s="12" t="s">
        <v>30746</v>
      </c>
      <c r="D9393" s="12">
        <v>1</v>
      </c>
      <c r="E9393" s="35">
        <v>101192042</v>
      </c>
      <c r="F9393" s="35">
        <v>101201539</v>
      </c>
      <c r="G9393" s="30" t="s">
        <v>30745</v>
      </c>
      <c r="H9393" s="42">
        <v>0.35575870838294299</v>
      </c>
      <c r="I9393" s="42">
        <v>0.58347182475641002</v>
      </c>
      <c r="J9393" s="22">
        <v>-2.0660696504023099</v>
      </c>
      <c r="K9393" s="22">
        <v>-0.82750735973436096</v>
      </c>
      <c r="L9393" s="23">
        <v>1.2385622906679401</v>
      </c>
    </row>
    <row r="9394" spans="1:12">
      <c r="A9394" s="2" t="s">
        <v>37670</v>
      </c>
      <c r="B9394" s="21" t="s">
        <v>37671</v>
      </c>
      <c r="C9394" s="12" t="s">
        <v>30760</v>
      </c>
      <c r="D9394" s="12">
        <v>-1</v>
      </c>
      <c r="E9394" s="35">
        <v>7999218</v>
      </c>
      <c r="F9394" s="35">
        <v>8022365</v>
      </c>
      <c r="G9394" s="30" t="s">
        <v>30745</v>
      </c>
      <c r="H9394" s="42">
        <v>0.35608921476256999</v>
      </c>
      <c r="I9394" s="42">
        <v>0.58347182475641002</v>
      </c>
      <c r="J9394" s="22">
        <v>-3.0605446410786201</v>
      </c>
      <c r="K9394" s="22">
        <v>-3.5918576593466001</v>
      </c>
      <c r="L9394" s="23">
        <v>-0.53131301826798905</v>
      </c>
    </row>
    <row r="9395" spans="1:12">
      <c r="A9395" s="2" t="s">
        <v>36126</v>
      </c>
      <c r="B9395" s="21" t="s">
        <v>36127</v>
      </c>
      <c r="C9395" s="12" t="s">
        <v>30747</v>
      </c>
      <c r="D9395" s="12">
        <v>1</v>
      </c>
      <c r="E9395" s="35">
        <v>56100757</v>
      </c>
      <c r="F9395" s="35">
        <v>56102014</v>
      </c>
      <c r="G9395" s="30" t="s">
        <v>30745</v>
      </c>
      <c r="H9395" s="42">
        <v>0.35608921476256999</v>
      </c>
      <c r="I9395" s="42">
        <v>0.58347182475641002</v>
      </c>
      <c r="J9395" s="22">
        <v>-2.1573143138908599</v>
      </c>
      <c r="K9395" s="22">
        <v>-2.4689765831197499</v>
      </c>
      <c r="L9395" s="23">
        <v>-0.31166226922889301</v>
      </c>
    </row>
    <row r="9396" spans="1:12">
      <c r="A9396" s="2" t="s">
        <v>30903</v>
      </c>
      <c r="B9396" s="21" t="s">
        <v>30904</v>
      </c>
      <c r="C9396" s="12" t="s">
        <v>30761</v>
      </c>
      <c r="D9396" s="12">
        <v>-1</v>
      </c>
      <c r="E9396" s="35">
        <v>45277042</v>
      </c>
      <c r="F9396" s="35">
        <v>45405880</v>
      </c>
      <c r="G9396" s="30" t="s">
        <v>30745</v>
      </c>
      <c r="H9396" s="42">
        <v>0.35623595004131597</v>
      </c>
      <c r="I9396" s="42">
        <v>0.58347182475641002</v>
      </c>
      <c r="J9396" s="22">
        <v>-1.5879973848572799</v>
      </c>
      <c r="K9396" s="22">
        <v>-3.0181659764224098</v>
      </c>
      <c r="L9396" s="23">
        <v>-1.4301685915651301</v>
      </c>
    </row>
    <row r="9397" spans="1:12">
      <c r="A9397" s="2" t="s">
        <v>31693</v>
      </c>
      <c r="B9397" s="21" t="s">
        <v>31694</v>
      </c>
      <c r="C9397" s="12" t="s">
        <v>30761</v>
      </c>
      <c r="D9397" s="12">
        <v>-1</v>
      </c>
      <c r="E9397" s="35">
        <v>37621304</v>
      </c>
      <c r="F9397" s="35">
        <v>37622035</v>
      </c>
      <c r="G9397" s="30" t="s">
        <v>30757</v>
      </c>
      <c r="H9397" s="42">
        <v>0.35626345220062899</v>
      </c>
      <c r="I9397" s="42">
        <v>0.58347182475641002</v>
      </c>
      <c r="J9397" s="22">
        <v>2.5140087253863501</v>
      </c>
      <c r="K9397" s="22">
        <v>2.1368325000475301</v>
      </c>
      <c r="L9397" s="23">
        <v>-0.377176225338823</v>
      </c>
    </row>
    <row r="9398" spans="1:12">
      <c r="A9398" s="2" t="s">
        <v>20396</v>
      </c>
      <c r="B9398" s="21" t="s">
        <v>20397</v>
      </c>
      <c r="C9398" s="12" t="s">
        <v>30758</v>
      </c>
      <c r="D9398" s="12">
        <v>1</v>
      </c>
      <c r="E9398" s="35">
        <v>41062159</v>
      </c>
      <c r="F9398" s="35">
        <v>41064643</v>
      </c>
      <c r="G9398" s="30" t="s">
        <v>30745</v>
      </c>
      <c r="H9398" s="42">
        <v>0.35627261883612699</v>
      </c>
      <c r="I9398" s="42">
        <v>0.58347182475641002</v>
      </c>
      <c r="J9398" s="22">
        <v>0.29018764384779</v>
      </c>
      <c r="K9398" s="22">
        <v>0.19357605209374501</v>
      </c>
      <c r="L9398" s="23">
        <v>-9.6611591754044199E-2</v>
      </c>
    </row>
    <row r="9399" spans="1:12">
      <c r="A9399" s="2" t="s">
        <v>16662</v>
      </c>
      <c r="B9399" s="21" t="s">
        <v>16663</v>
      </c>
      <c r="C9399" s="12" t="s">
        <v>30759</v>
      </c>
      <c r="D9399" s="12">
        <v>1</v>
      </c>
      <c r="E9399" s="35">
        <v>470291</v>
      </c>
      <c r="F9399" s="35">
        <v>746105</v>
      </c>
      <c r="G9399" s="30" t="s">
        <v>30745</v>
      </c>
      <c r="H9399" s="42">
        <v>0.35627261883612699</v>
      </c>
      <c r="I9399" s="42">
        <v>0.58347182475641002</v>
      </c>
      <c r="J9399" s="22">
        <v>3.0791380706279199</v>
      </c>
      <c r="K9399" s="22">
        <v>3.4114635098830099</v>
      </c>
      <c r="L9399" s="23">
        <v>0.332325439255095</v>
      </c>
    </row>
    <row r="9400" spans="1:12">
      <c r="A9400" s="2" t="s">
        <v>24855</v>
      </c>
      <c r="B9400" s="21" t="s">
        <v>24856</v>
      </c>
      <c r="C9400" s="12" t="s">
        <v>30779</v>
      </c>
      <c r="D9400" s="12">
        <v>-1</v>
      </c>
      <c r="E9400" s="35">
        <v>44517264</v>
      </c>
      <c r="F9400" s="35">
        <v>44519926</v>
      </c>
      <c r="G9400" s="30" t="s">
        <v>30745</v>
      </c>
      <c r="H9400" s="42">
        <v>0.35627261883612699</v>
      </c>
      <c r="I9400" s="42">
        <v>0.58347182475641002</v>
      </c>
      <c r="J9400" s="22">
        <v>1.37574625624192</v>
      </c>
      <c r="K9400" s="22">
        <v>1.4828752553032001</v>
      </c>
      <c r="L9400" s="23">
        <v>0.107128999061278</v>
      </c>
    </row>
    <row r="9401" spans="1:12">
      <c r="A9401" s="2" t="s">
        <v>11928</v>
      </c>
      <c r="B9401" s="21" t="s">
        <v>11929</v>
      </c>
      <c r="C9401" s="12" t="s">
        <v>30779</v>
      </c>
      <c r="D9401" s="12">
        <v>-1</v>
      </c>
      <c r="E9401" s="35">
        <v>58511894</v>
      </c>
      <c r="F9401" s="35">
        <v>58515352</v>
      </c>
      <c r="G9401" s="30" t="s">
        <v>30745</v>
      </c>
      <c r="H9401" s="42">
        <v>0.35627261883612699</v>
      </c>
      <c r="I9401" s="42">
        <v>0.58347182475641002</v>
      </c>
      <c r="J9401" s="22">
        <v>2.5672785820350899</v>
      </c>
      <c r="K9401" s="22">
        <v>2.5126225306093199</v>
      </c>
      <c r="L9401" s="23">
        <v>-5.4656051425769001E-2</v>
      </c>
    </row>
    <row r="9402" spans="1:12">
      <c r="A9402" s="2" t="s">
        <v>36669</v>
      </c>
      <c r="B9402" s="21" t="s">
        <v>36670</v>
      </c>
      <c r="C9402" s="12" t="s">
        <v>30759</v>
      </c>
      <c r="D9402" s="12">
        <v>1</v>
      </c>
      <c r="E9402" s="35">
        <v>70348573</v>
      </c>
      <c r="F9402" s="35">
        <v>70349113</v>
      </c>
      <c r="G9402" s="30" t="s">
        <v>30757</v>
      </c>
      <c r="H9402" s="42">
        <v>0.35627261883612699</v>
      </c>
      <c r="I9402" s="42">
        <v>0.58347182475641002</v>
      </c>
      <c r="J9402" s="22">
        <v>1.3642035166413999</v>
      </c>
      <c r="K9402" s="22">
        <v>1.1912453789797699</v>
      </c>
      <c r="L9402" s="23">
        <v>-0.17295813766163601</v>
      </c>
    </row>
    <row r="9403" spans="1:12">
      <c r="A9403" s="2" t="s">
        <v>30670</v>
      </c>
      <c r="B9403" s="21" t="s">
        <v>30671</v>
      </c>
      <c r="C9403" s="12" t="s">
        <v>30779</v>
      </c>
      <c r="D9403" s="12">
        <v>1</v>
      </c>
      <c r="E9403" s="35">
        <v>3024268</v>
      </c>
      <c r="F9403" s="35">
        <v>3026393</v>
      </c>
      <c r="G9403" s="30" t="s">
        <v>30745</v>
      </c>
      <c r="H9403" s="42">
        <v>0.35627261883612699</v>
      </c>
      <c r="I9403" s="42">
        <v>0.58347182475641002</v>
      </c>
      <c r="J9403" s="22">
        <v>0.45448002671986598</v>
      </c>
      <c r="K9403" s="22">
        <v>0.31089994784275898</v>
      </c>
      <c r="L9403" s="23">
        <v>-0.143580078877107</v>
      </c>
    </row>
    <row r="9404" spans="1:12">
      <c r="A9404" s="2" t="s">
        <v>20486</v>
      </c>
      <c r="B9404" s="21" t="s">
        <v>20487</v>
      </c>
      <c r="C9404" s="12" t="s">
        <v>30764</v>
      </c>
      <c r="D9404" s="12">
        <v>1</v>
      </c>
      <c r="E9404" s="35">
        <v>33031935</v>
      </c>
      <c r="F9404" s="35">
        <v>33041244</v>
      </c>
      <c r="G9404" s="30" t="s">
        <v>30745</v>
      </c>
      <c r="H9404" s="42">
        <v>0.35627261883612699</v>
      </c>
      <c r="I9404" s="42">
        <v>0.58347182475641002</v>
      </c>
      <c r="J9404" s="22">
        <v>7.9168318835219704</v>
      </c>
      <c r="K9404" s="22">
        <v>8.0021429444225003</v>
      </c>
      <c r="L9404" s="23">
        <v>8.5311060900531602E-2</v>
      </c>
    </row>
    <row r="9405" spans="1:12">
      <c r="A9405" s="2" t="s">
        <v>28599</v>
      </c>
      <c r="B9405" s="21" t="s">
        <v>28600</v>
      </c>
      <c r="C9405" s="12" t="s">
        <v>30754</v>
      </c>
      <c r="D9405" s="12">
        <v>-1</v>
      </c>
      <c r="E9405" s="35">
        <v>154631277</v>
      </c>
      <c r="F9405" s="35">
        <v>154681387</v>
      </c>
      <c r="G9405" s="30" t="s">
        <v>30745</v>
      </c>
      <c r="H9405" s="42">
        <v>0.35627261883612699</v>
      </c>
      <c r="I9405" s="42">
        <v>0.58347182475641002</v>
      </c>
      <c r="J9405" s="22">
        <v>-0.48158997890567101</v>
      </c>
      <c r="K9405" s="22">
        <v>-0.61197312217977695</v>
      </c>
      <c r="L9405" s="23">
        <v>-0.13038314327410599</v>
      </c>
    </row>
    <row r="9406" spans="1:12">
      <c r="A9406" s="2" t="s">
        <v>2681</v>
      </c>
      <c r="B9406" s="21" t="s">
        <v>2682</v>
      </c>
      <c r="C9406" s="12" t="s">
        <v>30751</v>
      </c>
      <c r="D9406" s="12">
        <v>1</v>
      </c>
      <c r="E9406" s="35">
        <v>155153831</v>
      </c>
      <c r="F9406" s="35">
        <v>155578857</v>
      </c>
      <c r="G9406" s="30" t="s">
        <v>30745</v>
      </c>
      <c r="H9406" s="42">
        <v>0.35627261883612699</v>
      </c>
      <c r="I9406" s="42">
        <v>0.58347182475641002</v>
      </c>
      <c r="J9406" s="22">
        <v>3.30479687126055</v>
      </c>
      <c r="K9406" s="22">
        <v>3.2818457037937998</v>
      </c>
      <c r="L9406" s="23">
        <v>-2.2951167466744901E-2</v>
      </c>
    </row>
    <row r="9407" spans="1:12">
      <c r="A9407" s="2" t="s">
        <v>19560</v>
      </c>
      <c r="B9407" s="21" t="s">
        <v>19561</v>
      </c>
      <c r="C9407" s="12" t="s">
        <v>33018</v>
      </c>
      <c r="D9407" s="12">
        <v>1</v>
      </c>
      <c r="E9407" s="35">
        <v>7586</v>
      </c>
      <c r="F9407" s="35">
        <v>8269</v>
      </c>
      <c r="G9407" s="30" t="s">
        <v>30745</v>
      </c>
      <c r="H9407" s="42">
        <v>0.35627261883612699</v>
      </c>
      <c r="I9407" s="42">
        <v>0.58347182475641002</v>
      </c>
      <c r="J9407" s="22">
        <v>13.4113494981095</v>
      </c>
      <c r="K9407" s="22">
        <v>13.2017508982872</v>
      </c>
      <c r="L9407" s="23">
        <v>-0.20959859982227</v>
      </c>
    </row>
    <row r="9408" spans="1:12">
      <c r="A9408" s="2" t="s">
        <v>9486</v>
      </c>
      <c r="B9408" s="21" t="s">
        <v>9487</v>
      </c>
      <c r="C9408" s="12" t="s">
        <v>30751</v>
      </c>
      <c r="D9408" s="12">
        <v>1</v>
      </c>
      <c r="E9408" s="35">
        <v>33172419</v>
      </c>
      <c r="F9408" s="35">
        <v>33174608</v>
      </c>
      <c r="G9408" s="30" t="s">
        <v>30745</v>
      </c>
      <c r="H9408" s="42">
        <v>0.35627261883612699</v>
      </c>
      <c r="I9408" s="42">
        <v>0.58347182475641002</v>
      </c>
      <c r="J9408" s="22">
        <v>1.3380594702594899</v>
      </c>
      <c r="K9408" s="22">
        <v>1.0591085832953</v>
      </c>
      <c r="L9408" s="23">
        <v>-0.27895088696419501</v>
      </c>
    </row>
    <row r="9409" spans="1:12">
      <c r="A9409" s="2" t="s">
        <v>21388</v>
      </c>
      <c r="B9409" s="21" t="s">
        <v>21389</v>
      </c>
      <c r="C9409" s="12" t="s">
        <v>30760</v>
      </c>
      <c r="D9409" s="12">
        <v>1</v>
      </c>
      <c r="E9409" s="35">
        <v>35849937</v>
      </c>
      <c r="F9409" s="35">
        <v>35873603</v>
      </c>
      <c r="G9409" s="30" t="s">
        <v>30745</v>
      </c>
      <c r="H9409" s="42">
        <v>0.35627261883612699</v>
      </c>
      <c r="I9409" s="42">
        <v>0.58347182475641002</v>
      </c>
      <c r="J9409" s="22">
        <v>4.0131969219576602</v>
      </c>
      <c r="K9409" s="22">
        <v>3.91226053802386</v>
      </c>
      <c r="L9409" s="23">
        <v>-0.10093638393380799</v>
      </c>
    </row>
    <row r="9410" spans="1:12">
      <c r="A9410" s="2" t="s">
        <v>27436</v>
      </c>
      <c r="B9410" s="21" t="s">
        <v>27437</v>
      </c>
      <c r="C9410" s="12" t="s">
        <v>30781</v>
      </c>
      <c r="D9410" s="12">
        <v>1</v>
      </c>
      <c r="E9410" s="35">
        <v>96271098</v>
      </c>
      <c r="F9410" s="35">
        <v>96373219</v>
      </c>
      <c r="G9410" s="30" t="s">
        <v>30745</v>
      </c>
      <c r="H9410" s="42">
        <v>0.35627261883612699</v>
      </c>
      <c r="I9410" s="42">
        <v>0.58347182475641002</v>
      </c>
      <c r="J9410" s="22">
        <v>2.6473165954747802</v>
      </c>
      <c r="K9410" s="22">
        <v>2.8858221146026199</v>
      </c>
      <c r="L9410" s="23">
        <v>0.23850551912783799</v>
      </c>
    </row>
    <row r="9411" spans="1:12">
      <c r="A9411" s="2" t="s">
        <v>33266</v>
      </c>
      <c r="B9411" s="21" t="s">
        <v>33267</v>
      </c>
      <c r="C9411" s="12" t="s">
        <v>30781</v>
      </c>
      <c r="D9411" s="12">
        <v>1</v>
      </c>
      <c r="E9411" s="35">
        <v>168043317</v>
      </c>
      <c r="F9411" s="35">
        <v>168044059</v>
      </c>
      <c r="G9411" s="30" t="s">
        <v>30757</v>
      </c>
      <c r="H9411" s="42">
        <v>0.35627261883612699</v>
      </c>
      <c r="I9411" s="42">
        <v>0.58347182475641002</v>
      </c>
      <c r="J9411" s="22">
        <v>-0.90883787712976105</v>
      </c>
      <c r="K9411" s="22">
        <v>-1.18245832559728</v>
      </c>
      <c r="L9411" s="23">
        <v>-0.27362044846751798</v>
      </c>
    </row>
    <row r="9412" spans="1:12">
      <c r="A9412" s="2" t="s">
        <v>34046</v>
      </c>
      <c r="B9412" s="21" t="s">
        <v>34047</v>
      </c>
      <c r="C9412" s="12" t="s">
        <v>30759</v>
      </c>
      <c r="D9412" s="12">
        <v>1</v>
      </c>
      <c r="E9412" s="35">
        <v>135894816</v>
      </c>
      <c r="F9412" s="35">
        <v>135896553</v>
      </c>
      <c r="G9412" s="30" t="s">
        <v>30757</v>
      </c>
      <c r="H9412" s="42">
        <v>0.35627261883612699</v>
      </c>
      <c r="I9412" s="42">
        <v>0.58347182475641002</v>
      </c>
      <c r="J9412" s="22">
        <v>3.1917031409754402</v>
      </c>
      <c r="K9412" s="22">
        <v>2.8086902034718801</v>
      </c>
      <c r="L9412" s="23">
        <v>-0.38301293750356602</v>
      </c>
    </row>
    <row r="9413" spans="1:12">
      <c r="A9413" s="2" t="s">
        <v>36791</v>
      </c>
      <c r="B9413" s="21" t="s">
        <v>36792</v>
      </c>
      <c r="C9413" s="12" t="s">
        <v>30774</v>
      </c>
      <c r="D9413" s="12">
        <v>-1</v>
      </c>
      <c r="E9413" s="35">
        <v>17946078</v>
      </c>
      <c r="F9413" s="35">
        <v>17947196</v>
      </c>
      <c r="G9413" s="30" t="s">
        <v>30757</v>
      </c>
      <c r="H9413" s="42">
        <v>0.35627261883612699</v>
      </c>
      <c r="I9413" s="42">
        <v>0.58347182475641002</v>
      </c>
      <c r="J9413" s="22">
        <v>-1.43419831307528</v>
      </c>
      <c r="K9413" s="22">
        <v>-1.9921802687477499</v>
      </c>
      <c r="L9413" s="23">
        <v>-0.557981955672469</v>
      </c>
    </row>
    <row r="9414" spans="1:12">
      <c r="A9414" s="2" t="s">
        <v>1912</v>
      </c>
      <c r="B9414" s="21" t="s">
        <v>1913</v>
      </c>
      <c r="C9414" s="12" t="s">
        <v>30760</v>
      </c>
      <c r="D9414" s="12">
        <v>-1</v>
      </c>
      <c r="E9414" s="35">
        <v>7825177</v>
      </c>
      <c r="F9414" s="35">
        <v>7833121</v>
      </c>
      <c r="G9414" s="30" t="s">
        <v>30745</v>
      </c>
      <c r="H9414" s="42">
        <v>0.35627261883612699</v>
      </c>
      <c r="I9414" s="42">
        <v>0.58347182475641002</v>
      </c>
      <c r="J9414" s="22">
        <v>1.9642006507327501</v>
      </c>
      <c r="K9414" s="22">
        <v>1.6362109965629701</v>
      </c>
      <c r="L9414" s="23">
        <v>-0.32798965416977999</v>
      </c>
    </row>
    <row r="9415" spans="1:12">
      <c r="A9415" s="2" t="s">
        <v>17058</v>
      </c>
      <c r="B9415" s="21" t="s">
        <v>17059</v>
      </c>
      <c r="C9415" s="12" t="s">
        <v>30773</v>
      </c>
      <c r="D9415" s="12">
        <v>1</v>
      </c>
      <c r="E9415" s="35">
        <v>28985542</v>
      </c>
      <c r="F9415" s="35">
        <v>28995869</v>
      </c>
      <c r="G9415" s="30" t="s">
        <v>30745</v>
      </c>
      <c r="H9415" s="42">
        <v>0.35627261883612699</v>
      </c>
      <c r="I9415" s="42">
        <v>0.58347182475641002</v>
      </c>
      <c r="J9415" s="22">
        <v>5.0279149653067199</v>
      </c>
      <c r="K9415" s="22">
        <v>4.9092552525896096</v>
      </c>
      <c r="L9415" s="23">
        <v>-0.11865971271711399</v>
      </c>
    </row>
    <row r="9416" spans="1:12">
      <c r="A9416" s="2" t="s">
        <v>3651</v>
      </c>
      <c r="B9416" s="21" t="s">
        <v>3652</v>
      </c>
      <c r="C9416" s="12" t="s">
        <v>30749</v>
      </c>
      <c r="D9416" s="12">
        <v>-1</v>
      </c>
      <c r="E9416" s="35">
        <v>7933605</v>
      </c>
      <c r="F9416" s="35">
        <v>7939326</v>
      </c>
      <c r="G9416" s="30" t="s">
        <v>30745</v>
      </c>
      <c r="H9416" s="42">
        <v>0.35627261883612699</v>
      </c>
      <c r="I9416" s="42">
        <v>0.58347182475641002</v>
      </c>
      <c r="J9416" s="22">
        <v>2.72191813668706</v>
      </c>
      <c r="K9416" s="22">
        <v>3.4111316197799701</v>
      </c>
      <c r="L9416" s="23">
        <v>0.68921348309290897</v>
      </c>
    </row>
    <row r="9417" spans="1:12">
      <c r="A9417" s="2" t="s">
        <v>33234</v>
      </c>
      <c r="B9417" s="21" t="s">
        <v>33235</v>
      </c>
      <c r="C9417" s="12" t="s">
        <v>30780</v>
      </c>
      <c r="D9417" s="12">
        <v>1</v>
      </c>
      <c r="E9417" s="35">
        <v>43075172</v>
      </c>
      <c r="F9417" s="35">
        <v>43078220</v>
      </c>
      <c r="G9417" s="30" t="s">
        <v>30757</v>
      </c>
      <c r="H9417" s="42">
        <v>0.35627261883612699</v>
      </c>
      <c r="I9417" s="42">
        <v>0.58347182475641002</v>
      </c>
      <c r="J9417" s="22">
        <v>1.97573235498343</v>
      </c>
      <c r="K9417" s="22">
        <v>1.9887534628236601</v>
      </c>
      <c r="L9417" s="23">
        <v>1.3021107840238201E-2</v>
      </c>
    </row>
    <row r="9418" spans="1:12">
      <c r="A9418" s="2" t="s">
        <v>3163</v>
      </c>
      <c r="B9418" s="21" t="s">
        <v>3164</v>
      </c>
      <c r="C9418" s="12" t="s">
        <v>30747</v>
      </c>
      <c r="D9418" s="12">
        <v>-1</v>
      </c>
      <c r="E9418" s="35">
        <v>13730363</v>
      </c>
      <c r="F9418" s="35">
        <v>13752754</v>
      </c>
      <c r="G9418" s="30" t="s">
        <v>30745</v>
      </c>
      <c r="H9418" s="42">
        <v>0.35627261883612699</v>
      </c>
      <c r="I9418" s="42">
        <v>0.58347182475641002</v>
      </c>
      <c r="J9418" s="22">
        <v>3.5778339698550399</v>
      </c>
      <c r="K9418" s="22">
        <v>3.6756350938511</v>
      </c>
      <c r="L9418" s="23">
        <v>9.7801123996063194E-2</v>
      </c>
    </row>
    <row r="9419" spans="1:12">
      <c r="A9419" s="2" t="s">
        <v>17526</v>
      </c>
      <c r="B9419" s="21" t="s">
        <v>17527</v>
      </c>
      <c r="C9419" s="12" t="s">
        <v>30779</v>
      </c>
      <c r="D9419" s="12">
        <v>1</v>
      </c>
      <c r="E9419" s="35">
        <v>62152077</v>
      </c>
      <c r="F9419" s="35">
        <v>62153559</v>
      </c>
      <c r="G9419" s="30" t="s">
        <v>30745</v>
      </c>
      <c r="H9419" s="42">
        <v>0.35627261883612699</v>
      </c>
      <c r="I9419" s="42">
        <v>0.58347182475641002</v>
      </c>
      <c r="J9419" s="22">
        <v>7.7479636607665103</v>
      </c>
      <c r="K9419" s="22">
        <v>7.7297170299255598</v>
      </c>
      <c r="L9419" s="23">
        <v>-1.8246630840941701E-2</v>
      </c>
    </row>
    <row r="9420" spans="1:12">
      <c r="A9420" s="2" t="s">
        <v>36925</v>
      </c>
      <c r="B9420" s="21" t="s">
        <v>36926</v>
      </c>
      <c r="C9420" s="12" t="s">
        <v>30752</v>
      </c>
      <c r="D9420" s="12">
        <v>-1</v>
      </c>
      <c r="E9420" s="35">
        <v>234774083</v>
      </c>
      <c r="F9420" s="35">
        <v>234777090</v>
      </c>
      <c r="G9420" s="30" t="s">
        <v>30757</v>
      </c>
      <c r="H9420" s="42">
        <v>0.35627261883612699</v>
      </c>
      <c r="I9420" s="42">
        <v>0.58347182475641002</v>
      </c>
      <c r="J9420" s="22">
        <v>3.4467294170456202</v>
      </c>
      <c r="K9420" s="22">
        <v>3.39171660579987</v>
      </c>
      <c r="L9420" s="23">
        <v>-5.50128112457502E-2</v>
      </c>
    </row>
    <row r="9421" spans="1:12">
      <c r="A9421" s="2" t="s">
        <v>34833</v>
      </c>
      <c r="B9421" s="21" t="s">
        <v>34834</v>
      </c>
      <c r="C9421" s="12" t="s">
        <v>30748</v>
      </c>
      <c r="D9421" s="12">
        <v>1</v>
      </c>
      <c r="E9421" s="35">
        <v>3841121</v>
      </c>
      <c r="F9421" s="35">
        <v>3889387</v>
      </c>
      <c r="G9421" s="30" t="s">
        <v>30745</v>
      </c>
      <c r="H9421" s="42">
        <v>0.35627261883612699</v>
      </c>
      <c r="I9421" s="42">
        <v>0.58347182475641002</v>
      </c>
      <c r="J9421" s="22">
        <v>1.2348369475037899</v>
      </c>
      <c r="K9421" s="22">
        <v>1.88278589572211</v>
      </c>
      <c r="L9421" s="23">
        <v>0.64794894821832505</v>
      </c>
    </row>
    <row r="9422" spans="1:12">
      <c r="A9422" s="2" t="s">
        <v>4928</v>
      </c>
      <c r="B9422" s="21" t="s">
        <v>4929</v>
      </c>
      <c r="C9422" s="12" t="s">
        <v>30753</v>
      </c>
      <c r="D9422" s="12">
        <v>1</v>
      </c>
      <c r="E9422" s="35">
        <v>56390964</v>
      </c>
      <c r="F9422" s="35">
        <v>56400425</v>
      </c>
      <c r="G9422" s="30" t="s">
        <v>30745</v>
      </c>
      <c r="H9422" s="42">
        <v>0.35627261883612699</v>
      </c>
      <c r="I9422" s="42">
        <v>0.58347182475641002</v>
      </c>
      <c r="J9422" s="22">
        <v>4.1760962535748796</v>
      </c>
      <c r="K9422" s="22">
        <v>3.9816733441659702</v>
      </c>
      <c r="L9422" s="23">
        <v>-0.19442290940891799</v>
      </c>
    </row>
    <row r="9423" spans="1:12">
      <c r="A9423" s="2" t="s">
        <v>18590</v>
      </c>
      <c r="B9423" s="21" t="s">
        <v>18591</v>
      </c>
      <c r="C9423" s="12" t="s">
        <v>30781</v>
      </c>
      <c r="D9423" s="12">
        <v>-1</v>
      </c>
      <c r="E9423" s="35">
        <v>101569690</v>
      </c>
      <c r="F9423" s="35">
        <v>101632253</v>
      </c>
      <c r="G9423" s="30" t="s">
        <v>30745</v>
      </c>
      <c r="H9423" s="42">
        <v>0.35627261883612699</v>
      </c>
      <c r="I9423" s="42">
        <v>0.58347182475641002</v>
      </c>
      <c r="J9423" s="22">
        <v>1.2694424654522201</v>
      </c>
      <c r="K9423" s="22">
        <v>1.84608004797958</v>
      </c>
      <c r="L9423" s="23">
        <v>0.57663758252735597</v>
      </c>
    </row>
    <row r="9424" spans="1:12">
      <c r="A9424" s="2" t="s">
        <v>26607</v>
      </c>
      <c r="B9424" s="21" t="s">
        <v>26608</v>
      </c>
      <c r="C9424" s="12" t="s">
        <v>30751</v>
      </c>
      <c r="D9424" s="12">
        <v>-1</v>
      </c>
      <c r="E9424" s="35">
        <v>13786789</v>
      </c>
      <c r="F9424" s="35">
        <v>13814800</v>
      </c>
      <c r="G9424" s="30" t="s">
        <v>30745</v>
      </c>
      <c r="H9424" s="42">
        <v>0.35627261883612699</v>
      </c>
      <c r="I9424" s="42">
        <v>0.58347182475641002</v>
      </c>
      <c r="J9424" s="22">
        <v>4.6403208140841903</v>
      </c>
      <c r="K9424" s="22">
        <v>4.8509021604809703</v>
      </c>
      <c r="L9424" s="23">
        <v>0.21058134639677301</v>
      </c>
    </row>
    <row r="9425" spans="1:12">
      <c r="A9425" s="2" t="s">
        <v>26185</v>
      </c>
      <c r="B9425" s="21" t="s">
        <v>26186</v>
      </c>
      <c r="C9425" s="12" t="s">
        <v>30759</v>
      </c>
      <c r="D9425" s="12">
        <v>-1</v>
      </c>
      <c r="E9425" s="35">
        <v>130702858</v>
      </c>
      <c r="F9425" s="35">
        <v>130742792</v>
      </c>
      <c r="G9425" s="30" t="s">
        <v>30745</v>
      </c>
      <c r="H9425" s="42">
        <v>0.35627261883612699</v>
      </c>
      <c r="I9425" s="42">
        <v>0.58347182475641002</v>
      </c>
      <c r="J9425" s="22">
        <v>4.8773589832696196</v>
      </c>
      <c r="K9425" s="22">
        <v>4.9537171482634204</v>
      </c>
      <c r="L9425" s="23">
        <v>7.6358164993794594E-2</v>
      </c>
    </row>
    <row r="9426" spans="1:12">
      <c r="A9426" s="2" t="s">
        <v>1520</v>
      </c>
      <c r="B9426" s="21" t="s">
        <v>1521</v>
      </c>
      <c r="C9426" s="12" t="s">
        <v>30749</v>
      </c>
      <c r="D9426" s="12">
        <v>-1</v>
      </c>
      <c r="E9426" s="35">
        <v>40946751</v>
      </c>
      <c r="F9426" s="35">
        <v>40950612</v>
      </c>
      <c r="G9426" s="30" t="s">
        <v>30745</v>
      </c>
      <c r="H9426" s="42">
        <v>0.35627261883612699</v>
      </c>
      <c r="I9426" s="42">
        <v>0.58347182475641002</v>
      </c>
      <c r="J9426" s="22">
        <v>4.2272077284234699</v>
      </c>
      <c r="K9426" s="22">
        <v>4.0982130325077</v>
      </c>
      <c r="L9426" s="23">
        <v>-0.12899469591577201</v>
      </c>
    </row>
    <row r="9427" spans="1:12">
      <c r="A9427" s="2" t="s">
        <v>15079</v>
      </c>
      <c r="B9427" s="21" t="s">
        <v>15080</v>
      </c>
      <c r="C9427" s="12" t="s">
        <v>30779</v>
      </c>
      <c r="D9427" s="12">
        <v>1</v>
      </c>
      <c r="E9427" s="35">
        <v>62289163</v>
      </c>
      <c r="F9427" s="35">
        <v>62328416</v>
      </c>
      <c r="G9427" s="30" t="s">
        <v>30745</v>
      </c>
      <c r="H9427" s="42">
        <v>0.35627261883612699</v>
      </c>
      <c r="I9427" s="42">
        <v>0.58347182475641002</v>
      </c>
      <c r="J9427" s="22">
        <v>3.1800799965048099</v>
      </c>
      <c r="K9427" s="22">
        <v>3.40011990151479</v>
      </c>
      <c r="L9427" s="23">
        <v>0.22003990500997</v>
      </c>
    </row>
    <row r="9428" spans="1:12">
      <c r="A9428" s="2" t="s">
        <v>12756</v>
      </c>
      <c r="B9428" s="21" t="s">
        <v>12757</v>
      </c>
      <c r="C9428" s="12" t="s">
        <v>30752</v>
      </c>
      <c r="D9428" s="12">
        <v>1</v>
      </c>
      <c r="E9428" s="35">
        <v>172378757</v>
      </c>
      <c r="F9428" s="35">
        <v>172414643</v>
      </c>
      <c r="G9428" s="30" t="s">
        <v>30745</v>
      </c>
      <c r="H9428" s="42">
        <v>0.35627261883612699</v>
      </c>
      <c r="I9428" s="42">
        <v>0.58347182475641002</v>
      </c>
      <c r="J9428" s="22">
        <v>4.3363899361349301</v>
      </c>
      <c r="K9428" s="22">
        <v>4.1755033873459499</v>
      </c>
      <c r="L9428" s="23">
        <v>-0.16088654878898101</v>
      </c>
    </row>
    <row r="9429" spans="1:12">
      <c r="A9429" s="2" t="s">
        <v>21298</v>
      </c>
      <c r="B9429" s="21" t="s">
        <v>21299</v>
      </c>
      <c r="C9429" s="12" t="s">
        <v>30752</v>
      </c>
      <c r="D9429" s="12">
        <v>1</v>
      </c>
      <c r="E9429" s="35">
        <v>30670092</v>
      </c>
      <c r="F9429" s="35">
        <v>30867091</v>
      </c>
      <c r="G9429" s="30" t="s">
        <v>30745</v>
      </c>
      <c r="H9429" s="42">
        <v>0.35627261883612699</v>
      </c>
      <c r="I9429" s="42">
        <v>0.58347182475641002</v>
      </c>
      <c r="J9429" s="22">
        <v>3.9148298436985098</v>
      </c>
      <c r="K9429" s="22">
        <v>4.02546249779975</v>
      </c>
      <c r="L9429" s="23">
        <v>0.110632654101242</v>
      </c>
    </row>
    <row r="9430" spans="1:12">
      <c r="A9430" s="2" t="s">
        <v>1194</v>
      </c>
      <c r="B9430" s="21" t="s">
        <v>1195</v>
      </c>
      <c r="C9430" s="12" t="s">
        <v>30780</v>
      </c>
      <c r="D9430" s="12">
        <v>-1</v>
      </c>
      <c r="E9430" s="35">
        <v>25137536</v>
      </c>
      <c r="F9430" s="35">
        <v>25241533</v>
      </c>
      <c r="G9430" s="30" t="s">
        <v>30745</v>
      </c>
      <c r="H9430" s="42">
        <v>0.35627261883612699</v>
      </c>
      <c r="I9430" s="42">
        <v>0.58347182475641002</v>
      </c>
      <c r="J9430" s="22">
        <v>3.9165603159061102</v>
      </c>
      <c r="K9430" s="22">
        <v>4.4802291508133596</v>
      </c>
      <c r="L9430" s="23">
        <v>0.56366883490724895</v>
      </c>
    </row>
    <row r="9431" spans="1:12">
      <c r="A9431" s="2" t="s">
        <v>5252</v>
      </c>
      <c r="B9431" s="21" t="s">
        <v>5253</v>
      </c>
      <c r="C9431" s="12" t="s">
        <v>30780</v>
      </c>
      <c r="D9431" s="12">
        <v>-1</v>
      </c>
      <c r="E9431" s="35">
        <v>43689983</v>
      </c>
      <c r="F9431" s="35">
        <v>43762367</v>
      </c>
      <c r="G9431" s="30" t="s">
        <v>30745</v>
      </c>
      <c r="H9431" s="42">
        <v>0.35627261883612699</v>
      </c>
      <c r="I9431" s="42">
        <v>0.58347182475641002</v>
      </c>
      <c r="J9431" s="22">
        <v>2.31537409237878</v>
      </c>
      <c r="K9431" s="22">
        <v>2.1264341397530599</v>
      </c>
      <c r="L9431" s="23">
        <v>-0.188939952625723</v>
      </c>
    </row>
    <row r="9432" spans="1:12">
      <c r="A9432" s="2" t="s">
        <v>19822</v>
      </c>
      <c r="B9432" s="21" t="s">
        <v>19823</v>
      </c>
      <c r="C9432" s="12" t="s">
        <v>30761</v>
      </c>
      <c r="D9432" s="12">
        <v>-1</v>
      </c>
      <c r="E9432" s="35">
        <v>29901868</v>
      </c>
      <c r="F9432" s="35">
        <v>29951205</v>
      </c>
      <c r="G9432" s="30" t="s">
        <v>30745</v>
      </c>
      <c r="H9432" s="42">
        <v>0.35627261883612699</v>
      </c>
      <c r="I9432" s="42">
        <v>0.58347182475641002</v>
      </c>
      <c r="J9432" s="22">
        <v>4.3933998316561098</v>
      </c>
      <c r="K9432" s="22">
        <v>4.3568000043578197</v>
      </c>
      <c r="L9432" s="23">
        <v>-3.6599827298292802E-2</v>
      </c>
    </row>
    <row r="9433" spans="1:12">
      <c r="A9433" s="2" t="s">
        <v>1073</v>
      </c>
      <c r="B9433" s="21" t="s">
        <v>1074</v>
      </c>
      <c r="C9433" s="12" t="s">
        <v>30768</v>
      </c>
      <c r="D9433" s="12">
        <v>1</v>
      </c>
      <c r="E9433" s="35">
        <v>99647390</v>
      </c>
      <c r="F9433" s="35">
        <v>99662661</v>
      </c>
      <c r="G9433" s="30" t="s">
        <v>30745</v>
      </c>
      <c r="H9433" s="42">
        <v>0.35627261883612699</v>
      </c>
      <c r="I9433" s="42">
        <v>0.58347182475641002</v>
      </c>
      <c r="J9433" s="22">
        <v>3.1357951290947002</v>
      </c>
      <c r="K9433" s="22">
        <v>3.3871362185090499</v>
      </c>
      <c r="L9433" s="23">
        <v>0.25134108941435401</v>
      </c>
    </row>
    <row r="9434" spans="1:12">
      <c r="A9434" s="2" t="s">
        <v>37220</v>
      </c>
      <c r="B9434" s="21" t="s">
        <v>37221</v>
      </c>
      <c r="C9434" s="12" t="s">
        <v>30747</v>
      </c>
      <c r="D9434" s="12">
        <v>-1</v>
      </c>
      <c r="E9434" s="35">
        <v>73802923</v>
      </c>
      <c r="F9434" s="35">
        <v>73803381</v>
      </c>
      <c r="G9434" s="30" t="s">
        <v>30757</v>
      </c>
      <c r="H9434" s="42">
        <v>0.35627261883612699</v>
      </c>
      <c r="I9434" s="42">
        <v>0.58347182475641002</v>
      </c>
      <c r="J9434" s="22">
        <v>-0.72914463282622199</v>
      </c>
      <c r="K9434" s="22">
        <v>-0.98709936114375796</v>
      </c>
      <c r="L9434" s="23">
        <v>-0.25795472831753502</v>
      </c>
    </row>
    <row r="9435" spans="1:12">
      <c r="A9435" s="2" t="s">
        <v>21704</v>
      </c>
      <c r="B9435" s="21" t="s">
        <v>21705</v>
      </c>
      <c r="C9435" s="12" t="s">
        <v>30768</v>
      </c>
      <c r="D9435" s="12">
        <v>1</v>
      </c>
      <c r="E9435" s="35">
        <v>2671585</v>
      </c>
      <c r="F9435" s="35">
        <v>2704436</v>
      </c>
      <c r="G9435" s="30" t="s">
        <v>30745</v>
      </c>
      <c r="H9435" s="42">
        <v>0.35627261883612699</v>
      </c>
      <c r="I9435" s="42">
        <v>0.58347182475641002</v>
      </c>
      <c r="J9435" s="22">
        <v>4.9976398462663996</v>
      </c>
      <c r="K9435" s="22">
        <v>5.17361358694105</v>
      </c>
      <c r="L9435" s="23">
        <v>0.17597374067464999</v>
      </c>
    </row>
    <row r="9436" spans="1:12">
      <c r="A9436" s="2" t="s">
        <v>33258</v>
      </c>
      <c r="B9436" s="21" t="s">
        <v>33259</v>
      </c>
      <c r="C9436" s="12" t="s">
        <v>30768</v>
      </c>
      <c r="D9436" s="12">
        <v>1</v>
      </c>
      <c r="E9436" s="35">
        <v>105170656</v>
      </c>
      <c r="F9436" s="35">
        <v>105171118</v>
      </c>
      <c r="G9436" s="30" t="s">
        <v>30757</v>
      </c>
      <c r="H9436" s="42">
        <v>0.35627261883612699</v>
      </c>
      <c r="I9436" s="42">
        <v>0.58347182475641002</v>
      </c>
      <c r="J9436" s="22">
        <v>-0.22653758041886099</v>
      </c>
      <c r="K9436" s="22">
        <v>-0.61735452936911905</v>
      </c>
      <c r="L9436" s="23">
        <v>-0.39081694895025898</v>
      </c>
    </row>
    <row r="9437" spans="1:12">
      <c r="A9437" s="2" t="s">
        <v>10452</v>
      </c>
      <c r="B9437" s="21" t="s">
        <v>10453</v>
      </c>
      <c r="C9437" s="12" t="s">
        <v>30750</v>
      </c>
      <c r="D9437" s="12">
        <v>-1</v>
      </c>
      <c r="E9437" s="35">
        <v>64883875</v>
      </c>
      <c r="F9437" s="35">
        <v>64885170</v>
      </c>
      <c r="G9437" s="30" t="s">
        <v>30745</v>
      </c>
      <c r="H9437" s="42">
        <v>0.35627261883612699</v>
      </c>
      <c r="I9437" s="42">
        <v>0.58347182475641002</v>
      </c>
      <c r="J9437" s="22">
        <v>3.5970703639967399</v>
      </c>
      <c r="K9437" s="22">
        <v>3.5470294580447499</v>
      </c>
      <c r="L9437" s="23">
        <v>-5.0040905951994397E-2</v>
      </c>
    </row>
    <row r="9438" spans="1:12">
      <c r="A9438" s="2" t="s">
        <v>34338</v>
      </c>
      <c r="B9438" s="21" t="s">
        <v>34339</v>
      </c>
      <c r="C9438" s="12" t="s">
        <v>30768</v>
      </c>
      <c r="D9438" s="12">
        <v>-1</v>
      </c>
      <c r="E9438" s="35">
        <v>72418120</v>
      </c>
      <c r="F9438" s="35">
        <v>72425329</v>
      </c>
      <c r="G9438" s="30" t="s">
        <v>30757</v>
      </c>
      <c r="H9438" s="42">
        <v>0.35627261883612699</v>
      </c>
      <c r="I9438" s="42">
        <v>0.58347182475641002</v>
      </c>
      <c r="J9438" s="22">
        <v>2.6845789316827098</v>
      </c>
      <c r="K9438" s="22">
        <v>3.0173524285174902</v>
      </c>
      <c r="L9438" s="23">
        <v>0.33277349683477903</v>
      </c>
    </row>
    <row r="9439" spans="1:12">
      <c r="A9439" s="2" t="s">
        <v>141</v>
      </c>
      <c r="B9439" s="21" t="s">
        <v>142</v>
      </c>
      <c r="C9439" s="12" t="s">
        <v>30767</v>
      </c>
      <c r="D9439" s="12">
        <v>-1</v>
      </c>
      <c r="E9439" s="35">
        <v>25530930</v>
      </c>
      <c r="F9439" s="35">
        <v>25757410</v>
      </c>
      <c r="G9439" s="30" t="s">
        <v>30745</v>
      </c>
      <c r="H9439" s="42">
        <v>0.35627261883612699</v>
      </c>
      <c r="I9439" s="42">
        <v>0.58347182475641002</v>
      </c>
      <c r="J9439" s="22">
        <v>3.5717664359357499</v>
      </c>
      <c r="K9439" s="22">
        <v>4.4706034732363902</v>
      </c>
      <c r="L9439" s="23">
        <v>0.89883703730064102</v>
      </c>
    </row>
    <row r="9440" spans="1:12">
      <c r="A9440" s="2" t="s">
        <v>345</v>
      </c>
      <c r="B9440" s="21" t="s">
        <v>346</v>
      </c>
      <c r="C9440" s="12" t="s">
        <v>30781</v>
      </c>
      <c r="D9440" s="12">
        <v>-1</v>
      </c>
      <c r="E9440" s="35">
        <v>112212084</v>
      </c>
      <c r="F9440" s="35">
        <v>112258236</v>
      </c>
      <c r="G9440" s="30" t="s">
        <v>30745</v>
      </c>
      <c r="H9440" s="42">
        <v>0.35627261883612699</v>
      </c>
      <c r="I9440" s="42">
        <v>0.58347182475641002</v>
      </c>
      <c r="J9440" s="22">
        <v>5.8851011177935302</v>
      </c>
      <c r="K9440" s="22">
        <v>5.6141975263886099</v>
      </c>
      <c r="L9440" s="23">
        <v>-0.27090359140491999</v>
      </c>
    </row>
    <row r="9441" spans="1:12">
      <c r="A9441" s="2" t="s">
        <v>28842</v>
      </c>
      <c r="B9441" s="21" t="s">
        <v>28843</v>
      </c>
      <c r="C9441" s="12" t="s">
        <v>30751</v>
      </c>
      <c r="D9441" s="12">
        <v>1</v>
      </c>
      <c r="E9441" s="35">
        <v>37012607</v>
      </c>
      <c r="F9441" s="35">
        <v>37013177</v>
      </c>
      <c r="G9441" s="30" t="s">
        <v>30745</v>
      </c>
      <c r="H9441" s="42">
        <v>0.35627261883612699</v>
      </c>
      <c r="I9441" s="42">
        <v>0.58347182475641002</v>
      </c>
      <c r="J9441" s="22">
        <v>-0.960309635829803</v>
      </c>
      <c r="K9441" s="22">
        <v>-0.83805651411247895</v>
      </c>
      <c r="L9441" s="23">
        <v>0.122253121717324</v>
      </c>
    </row>
    <row r="9442" spans="1:12">
      <c r="A9442" s="2" t="s">
        <v>35468</v>
      </c>
      <c r="B9442" s="21" t="s">
        <v>35469</v>
      </c>
      <c r="C9442" s="12" t="s">
        <v>30779</v>
      </c>
      <c r="D9442" s="12">
        <v>-1</v>
      </c>
      <c r="E9442" s="35">
        <v>820090</v>
      </c>
      <c r="F9442" s="35">
        <v>820620</v>
      </c>
      <c r="G9442" s="30" t="s">
        <v>30757</v>
      </c>
      <c r="H9442" s="42">
        <v>0.35627261883612699</v>
      </c>
      <c r="I9442" s="42">
        <v>0.58347182475641002</v>
      </c>
      <c r="J9442" s="22">
        <v>2.1990012813121199E-2</v>
      </c>
      <c r="K9442" s="22">
        <v>-0.142273945757316</v>
      </c>
      <c r="L9442" s="23">
        <v>-0.16426395857043699</v>
      </c>
    </row>
    <row r="9443" spans="1:12">
      <c r="A9443" s="2" t="s">
        <v>36685</v>
      </c>
      <c r="B9443" s="21" t="s">
        <v>36686</v>
      </c>
      <c r="C9443" s="12" t="s">
        <v>30779</v>
      </c>
      <c r="D9443" s="12">
        <v>1</v>
      </c>
      <c r="E9443" s="35">
        <v>1141228</v>
      </c>
      <c r="F9443" s="35">
        <v>1142341</v>
      </c>
      <c r="G9443" s="30" t="s">
        <v>30757</v>
      </c>
      <c r="H9443" s="42">
        <v>0.35627261883612699</v>
      </c>
      <c r="I9443" s="42">
        <v>0.58347182475641002</v>
      </c>
      <c r="J9443" s="22">
        <v>-1.16093816717677</v>
      </c>
      <c r="K9443" s="22">
        <v>-1.16095341499869</v>
      </c>
      <c r="L9443" s="23">
        <v>-1.52478219135332E-5</v>
      </c>
    </row>
    <row r="9444" spans="1:12">
      <c r="A9444" s="2" t="s">
        <v>15742</v>
      </c>
      <c r="B9444" s="21" t="s">
        <v>15743</v>
      </c>
      <c r="C9444" s="12" t="s">
        <v>30750</v>
      </c>
      <c r="D9444" s="12">
        <v>-1</v>
      </c>
      <c r="E9444" s="35">
        <v>65142663</v>
      </c>
      <c r="F9444" s="35">
        <v>65151172</v>
      </c>
      <c r="G9444" s="30" t="s">
        <v>30745</v>
      </c>
      <c r="H9444" s="42">
        <v>0.35627261883612699</v>
      </c>
      <c r="I9444" s="42">
        <v>0.58347182475641002</v>
      </c>
      <c r="J9444" s="22">
        <v>3.1163414169797701</v>
      </c>
      <c r="K9444" s="22">
        <v>2.9334253924693701</v>
      </c>
      <c r="L9444" s="23">
        <v>-0.18291602451040401</v>
      </c>
    </row>
    <row r="9445" spans="1:12">
      <c r="A9445" s="2" t="s">
        <v>28780</v>
      </c>
      <c r="B9445" s="21" t="s">
        <v>28781</v>
      </c>
      <c r="C9445" s="12" t="s">
        <v>30780</v>
      </c>
      <c r="D9445" s="12">
        <v>-1</v>
      </c>
      <c r="E9445" s="35">
        <v>95351444</v>
      </c>
      <c r="F9445" s="35">
        <v>95361501</v>
      </c>
      <c r="G9445" s="30" t="s">
        <v>30745</v>
      </c>
      <c r="H9445" s="42">
        <v>0.35627261883612699</v>
      </c>
      <c r="I9445" s="42">
        <v>0.58347182475641002</v>
      </c>
      <c r="J9445" s="22">
        <v>0.38514296939548198</v>
      </c>
      <c r="K9445" s="22">
        <v>3.1739227923849103E-2</v>
      </c>
      <c r="L9445" s="23">
        <v>-0.353403741471633</v>
      </c>
    </row>
    <row r="9446" spans="1:12">
      <c r="A9446" s="2" t="s">
        <v>10840</v>
      </c>
      <c r="B9446" s="21" t="s">
        <v>10841</v>
      </c>
      <c r="C9446" s="12" t="s">
        <v>30752</v>
      </c>
      <c r="D9446" s="12">
        <v>1</v>
      </c>
      <c r="E9446" s="35">
        <v>176994422</v>
      </c>
      <c r="F9446" s="35">
        <v>176997423</v>
      </c>
      <c r="G9446" s="30" t="s">
        <v>30745</v>
      </c>
      <c r="H9446" s="42">
        <v>0.35627261883612699</v>
      </c>
      <c r="I9446" s="42">
        <v>0.58347182475641002</v>
      </c>
      <c r="J9446" s="22">
        <v>2.7358845335925701</v>
      </c>
      <c r="K9446" s="22">
        <v>2.50291710923362</v>
      </c>
      <c r="L9446" s="23">
        <v>-0.23296742435895501</v>
      </c>
    </row>
    <row r="9447" spans="1:12">
      <c r="A9447" s="2" t="s">
        <v>24283</v>
      </c>
      <c r="B9447" s="21" t="s">
        <v>24284</v>
      </c>
      <c r="C9447" s="12" t="s">
        <v>30752</v>
      </c>
      <c r="D9447" s="12">
        <v>1</v>
      </c>
      <c r="E9447" s="35">
        <v>63815743</v>
      </c>
      <c r="F9447" s="35">
        <v>63834331</v>
      </c>
      <c r="G9447" s="30" t="s">
        <v>30745</v>
      </c>
      <c r="H9447" s="42">
        <v>0.35627261883612699</v>
      </c>
      <c r="I9447" s="42">
        <v>0.58347182475641002</v>
      </c>
      <c r="J9447" s="22">
        <v>7.2999617772542198</v>
      </c>
      <c r="K9447" s="22">
        <v>7.2832265772220399</v>
      </c>
      <c r="L9447" s="23">
        <v>-1.6735200032179001E-2</v>
      </c>
    </row>
    <row r="9448" spans="1:12">
      <c r="A9448" s="2" t="s">
        <v>1421</v>
      </c>
      <c r="B9448" s="21" t="s">
        <v>27485</v>
      </c>
      <c r="C9448" s="12" t="s">
        <v>30761</v>
      </c>
      <c r="D9448" s="12">
        <v>1</v>
      </c>
      <c r="E9448" s="35">
        <v>19701987</v>
      </c>
      <c r="F9448" s="35">
        <v>19712295</v>
      </c>
      <c r="G9448" s="30" t="s">
        <v>30745</v>
      </c>
      <c r="H9448" s="42">
        <v>0.35627261883612699</v>
      </c>
      <c r="I9448" s="42">
        <v>0.58347182475641002</v>
      </c>
      <c r="J9448" s="22">
        <v>4.2974818119981304</v>
      </c>
      <c r="K9448" s="22">
        <v>4.6269366350122896</v>
      </c>
      <c r="L9448" s="23">
        <v>0.32945482301416201</v>
      </c>
    </row>
    <row r="9449" spans="1:12">
      <c r="A9449" s="2" t="s">
        <v>21450</v>
      </c>
      <c r="B9449" s="21" t="s">
        <v>21451</v>
      </c>
      <c r="C9449" s="12" t="s">
        <v>30753</v>
      </c>
      <c r="D9449" s="12">
        <v>1</v>
      </c>
      <c r="E9449" s="35">
        <v>70760056</v>
      </c>
      <c r="F9449" s="35">
        <v>70828072</v>
      </c>
      <c r="G9449" s="30" t="s">
        <v>30745</v>
      </c>
      <c r="H9449" s="42">
        <v>0.35627261883612699</v>
      </c>
      <c r="I9449" s="42">
        <v>0.58347182475641002</v>
      </c>
      <c r="J9449" s="22">
        <v>2.39444442418176</v>
      </c>
      <c r="K9449" s="22">
        <v>2.9769598916607798</v>
      </c>
      <c r="L9449" s="23">
        <v>0.58251546747901495</v>
      </c>
    </row>
    <row r="9450" spans="1:12">
      <c r="A9450" s="2" t="s">
        <v>28478</v>
      </c>
      <c r="B9450" s="21" t="s">
        <v>28479</v>
      </c>
      <c r="C9450" s="12" t="s">
        <v>30753</v>
      </c>
      <c r="D9450" s="12">
        <v>1</v>
      </c>
      <c r="E9450" s="35">
        <v>132312938</v>
      </c>
      <c r="F9450" s="35">
        <v>132336328</v>
      </c>
      <c r="G9450" s="30" t="s">
        <v>30745</v>
      </c>
      <c r="H9450" s="42">
        <v>0.35627261883612699</v>
      </c>
      <c r="I9450" s="42">
        <v>0.58347182475641002</v>
      </c>
      <c r="J9450" s="22">
        <v>1.15265736717336</v>
      </c>
      <c r="K9450" s="22">
        <v>0.382997369850053</v>
      </c>
      <c r="L9450" s="23">
        <v>-0.76965999732330803</v>
      </c>
    </row>
    <row r="9451" spans="1:12">
      <c r="A9451" s="2" t="s">
        <v>28561</v>
      </c>
      <c r="B9451" s="21" t="s">
        <v>28562</v>
      </c>
      <c r="C9451" s="12" t="s">
        <v>30750</v>
      </c>
      <c r="D9451" s="12">
        <v>1</v>
      </c>
      <c r="E9451" s="35">
        <v>111783460</v>
      </c>
      <c r="F9451" s="35">
        <v>111797595</v>
      </c>
      <c r="G9451" s="30" t="s">
        <v>30745</v>
      </c>
      <c r="H9451" s="42">
        <v>0.35627261883612699</v>
      </c>
      <c r="I9451" s="42">
        <v>0.58347182475641002</v>
      </c>
      <c r="J9451" s="22">
        <v>-1.08278066669156</v>
      </c>
      <c r="K9451" s="22">
        <v>-1.5099985472041799</v>
      </c>
      <c r="L9451" s="23">
        <v>-0.427217880512616</v>
      </c>
    </row>
    <row r="9452" spans="1:12">
      <c r="A9452" s="2" t="s">
        <v>19910</v>
      </c>
      <c r="B9452" s="21" t="s">
        <v>19911</v>
      </c>
      <c r="C9452" s="12" t="s">
        <v>30744</v>
      </c>
      <c r="D9452" s="12">
        <v>-1</v>
      </c>
      <c r="E9452" s="35">
        <v>150782181</v>
      </c>
      <c r="F9452" s="35">
        <v>150849244</v>
      </c>
      <c r="G9452" s="30" t="s">
        <v>30745</v>
      </c>
      <c r="H9452" s="42">
        <v>0.35627261883612699</v>
      </c>
      <c r="I9452" s="42">
        <v>0.58347182475641002</v>
      </c>
      <c r="J9452" s="22">
        <v>4.8249232400426703</v>
      </c>
      <c r="K9452" s="22">
        <v>4.6274761706736998</v>
      </c>
      <c r="L9452" s="23">
        <v>-0.19744706936897699</v>
      </c>
    </row>
    <row r="9453" spans="1:12">
      <c r="A9453" s="2" t="s">
        <v>37137</v>
      </c>
      <c r="B9453" s="21" t="s">
        <v>37138</v>
      </c>
      <c r="C9453" s="12" t="s">
        <v>30768</v>
      </c>
      <c r="D9453" s="12">
        <v>-1</v>
      </c>
      <c r="E9453" s="35">
        <v>72518503</v>
      </c>
      <c r="F9453" s="35">
        <v>72525485</v>
      </c>
      <c r="G9453" s="30" t="s">
        <v>30757</v>
      </c>
      <c r="H9453" s="42">
        <v>0.35627261883612699</v>
      </c>
      <c r="I9453" s="42">
        <v>0.58347182475641002</v>
      </c>
      <c r="J9453" s="22">
        <v>-0.23439838818983899</v>
      </c>
      <c r="K9453" s="22">
        <v>-0.110945147421144</v>
      </c>
      <c r="L9453" s="23">
        <v>0.123453240768695</v>
      </c>
    </row>
    <row r="9454" spans="1:12">
      <c r="A9454" s="2" t="s">
        <v>36687</v>
      </c>
      <c r="B9454" s="21" t="s">
        <v>36688</v>
      </c>
      <c r="C9454" s="12" t="s">
        <v>30773</v>
      </c>
      <c r="D9454" s="12">
        <v>-1</v>
      </c>
      <c r="E9454" s="35">
        <v>29437121</v>
      </c>
      <c r="F9454" s="35">
        <v>29465435</v>
      </c>
      <c r="G9454" s="30" t="s">
        <v>30757</v>
      </c>
      <c r="H9454" s="42">
        <v>0.35627261883612699</v>
      </c>
      <c r="I9454" s="42">
        <v>0.58347182475641002</v>
      </c>
      <c r="J9454" s="22">
        <v>3.09884813345082</v>
      </c>
      <c r="K9454" s="22">
        <v>3.1747866527665001</v>
      </c>
      <c r="L9454" s="23">
        <v>7.5938519315680506E-2</v>
      </c>
    </row>
    <row r="9455" spans="1:12">
      <c r="A9455" s="2" t="s">
        <v>9544</v>
      </c>
      <c r="B9455" s="21" t="s">
        <v>9545</v>
      </c>
      <c r="C9455" s="12" t="s">
        <v>30773</v>
      </c>
      <c r="D9455" s="12">
        <v>-1</v>
      </c>
      <c r="E9455" s="35">
        <v>1560428</v>
      </c>
      <c r="F9455" s="35">
        <v>1662111</v>
      </c>
      <c r="G9455" s="30" t="s">
        <v>30745</v>
      </c>
      <c r="H9455" s="42">
        <v>0.35627261883612699</v>
      </c>
      <c r="I9455" s="42">
        <v>0.58347182475641002</v>
      </c>
      <c r="J9455" s="22">
        <v>3.54184889123984</v>
      </c>
      <c r="K9455" s="22">
        <v>3.3338024682202998</v>
      </c>
      <c r="L9455" s="23">
        <v>-0.20804642301953799</v>
      </c>
    </row>
    <row r="9456" spans="1:12">
      <c r="A9456" s="2" t="s">
        <v>13054</v>
      </c>
      <c r="B9456" s="21" t="s">
        <v>13055</v>
      </c>
      <c r="C9456" s="12" t="s">
        <v>30751</v>
      </c>
      <c r="D9456" s="12">
        <v>1</v>
      </c>
      <c r="E9456" s="35">
        <v>43597277</v>
      </c>
      <c r="F9456" s="35">
        <v>43608689</v>
      </c>
      <c r="G9456" s="30" t="s">
        <v>30745</v>
      </c>
      <c r="H9456" s="42">
        <v>0.35627261883612699</v>
      </c>
      <c r="I9456" s="42">
        <v>0.58347182475641002</v>
      </c>
      <c r="J9456" s="22">
        <v>4.6516746360394201</v>
      </c>
      <c r="K9456" s="22">
        <v>4.7088723540828301</v>
      </c>
      <c r="L9456" s="23">
        <v>5.7197718043409999E-2</v>
      </c>
    </row>
    <row r="9457" spans="1:12">
      <c r="A9457" s="2" t="s">
        <v>24803</v>
      </c>
      <c r="B9457" s="21" t="s">
        <v>24804</v>
      </c>
      <c r="C9457" s="12" t="s">
        <v>30748</v>
      </c>
      <c r="D9457" s="12">
        <v>1</v>
      </c>
      <c r="E9457" s="35">
        <v>133292574</v>
      </c>
      <c r="F9457" s="35">
        <v>133309105</v>
      </c>
      <c r="G9457" s="30" t="s">
        <v>30745</v>
      </c>
      <c r="H9457" s="42">
        <v>0.35627261883612699</v>
      </c>
      <c r="I9457" s="42">
        <v>0.58347182475641002</v>
      </c>
      <c r="J9457" s="22">
        <v>6.6208819282542004</v>
      </c>
      <c r="K9457" s="22">
        <v>6.71100457414662</v>
      </c>
      <c r="L9457" s="23">
        <v>9.0122645892419598E-2</v>
      </c>
    </row>
    <row r="9458" spans="1:12">
      <c r="A9458" s="2" t="s">
        <v>13937</v>
      </c>
      <c r="B9458" s="21" t="s">
        <v>13938</v>
      </c>
      <c r="C9458" s="12" t="s">
        <v>30750</v>
      </c>
      <c r="D9458" s="12">
        <v>-1</v>
      </c>
      <c r="E9458" s="35">
        <v>14299472</v>
      </c>
      <c r="F9458" s="35">
        <v>14386052</v>
      </c>
      <c r="G9458" s="30" t="s">
        <v>30745</v>
      </c>
      <c r="H9458" s="42">
        <v>0.35627261883612699</v>
      </c>
      <c r="I9458" s="42">
        <v>0.58347182475641002</v>
      </c>
      <c r="J9458" s="22">
        <v>3.6421441942218298</v>
      </c>
      <c r="K9458" s="22">
        <v>3.5471318820343201</v>
      </c>
      <c r="L9458" s="23">
        <v>-9.50123121875079E-2</v>
      </c>
    </row>
    <row r="9459" spans="1:12">
      <c r="A9459" s="2" t="s">
        <v>6842</v>
      </c>
      <c r="B9459" s="21" t="s">
        <v>6843</v>
      </c>
      <c r="C9459" s="12" t="s">
        <v>30750</v>
      </c>
      <c r="D9459" s="12">
        <v>1</v>
      </c>
      <c r="E9459" s="35">
        <v>924894</v>
      </c>
      <c r="F9459" s="35">
        <v>1012239</v>
      </c>
      <c r="G9459" s="30" t="s">
        <v>30745</v>
      </c>
      <c r="H9459" s="42">
        <v>0.35627261883612699</v>
      </c>
      <c r="I9459" s="42">
        <v>0.58347182475641002</v>
      </c>
      <c r="J9459" s="22">
        <v>5.4404702870477797</v>
      </c>
      <c r="K9459" s="22">
        <v>5.2668049705488</v>
      </c>
      <c r="L9459" s="23">
        <v>-0.17366531649898101</v>
      </c>
    </row>
    <row r="9460" spans="1:12">
      <c r="A9460" s="2" t="s">
        <v>8811</v>
      </c>
      <c r="B9460" s="21" t="s">
        <v>8812</v>
      </c>
      <c r="C9460" s="12" t="s">
        <v>30749</v>
      </c>
      <c r="D9460" s="12">
        <v>1</v>
      </c>
      <c r="E9460" s="35">
        <v>56146825</v>
      </c>
      <c r="F9460" s="35">
        <v>56156988</v>
      </c>
      <c r="G9460" s="30" t="s">
        <v>30745</v>
      </c>
      <c r="H9460" s="42">
        <v>0.35627261883612699</v>
      </c>
      <c r="I9460" s="42">
        <v>0.58347182475641002</v>
      </c>
      <c r="J9460" s="22">
        <v>3.8574908610349898</v>
      </c>
      <c r="K9460" s="22">
        <v>3.6969223106047999</v>
      </c>
      <c r="L9460" s="23">
        <v>-0.16056855043019</v>
      </c>
    </row>
    <row r="9461" spans="1:12">
      <c r="A9461" s="2" t="s">
        <v>8438</v>
      </c>
      <c r="B9461" s="21" t="s">
        <v>8439</v>
      </c>
      <c r="C9461" s="12" t="s">
        <v>30761</v>
      </c>
      <c r="D9461" s="12">
        <v>1</v>
      </c>
      <c r="E9461" s="35">
        <v>31460091</v>
      </c>
      <c r="F9461" s="35">
        <v>31500743</v>
      </c>
      <c r="G9461" s="30" t="s">
        <v>30745</v>
      </c>
      <c r="H9461" s="42">
        <v>0.35627261883612699</v>
      </c>
      <c r="I9461" s="42">
        <v>0.58347182475641002</v>
      </c>
      <c r="J9461" s="22">
        <v>4.7154065134920602</v>
      </c>
      <c r="K9461" s="22">
        <v>4.5146799312295096</v>
      </c>
      <c r="L9461" s="23">
        <v>-0.200726582262548</v>
      </c>
    </row>
    <row r="9462" spans="1:12">
      <c r="A9462" s="2" t="s">
        <v>25031</v>
      </c>
      <c r="B9462" s="21" t="s">
        <v>25032</v>
      </c>
      <c r="C9462" s="12" t="s">
        <v>30768</v>
      </c>
      <c r="D9462" s="12">
        <v>1</v>
      </c>
      <c r="E9462" s="35">
        <v>77166592</v>
      </c>
      <c r="F9462" s="35">
        <v>77269388</v>
      </c>
      <c r="G9462" s="30" t="s">
        <v>30745</v>
      </c>
      <c r="H9462" s="42">
        <v>0.35627261883612699</v>
      </c>
      <c r="I9462" s="42">
        <v>0.58347182475641002</v>
      </c>
      <c r="J9462" s="22">
        <v>5.8267527397710497</v>
      </c>
      <c r="K9462" s="22">
        <v>5.9409976802552702</v>
      </c>
      <c r="L9462" s="23">
        <v>0.11424494048422</v>
      </c>
    </row>
    <row r="9463" spans="1:12">
      <c r="A9463" s="2" t="s">
        <v>13141</v>
      </c>
      <c r="B9463" s="21" t="s">
        <v>13142</v>
      </c>
      <c r="C9463" s="12" t="s">
        <v>30744</v>
      </c>
      <c r="D9463" s="12">
        <v>1</v>
      </c>
      <c r="E9463" s="35">
        <v>53068044</v>
      </c>
      <c r="F9463" s="35">
        <v>53074723</v>
      </c>
      <c r="G9463" s="30" t="s">
        <v>30745</v>
      </c>
      <c r="H9463" s="42">
        <v>0.35627261883612699</v>
      </c>
      <c r="I9463" s="42">
        <v>0.58347182475641002</v>
      </c>
      <c r="J9463" s="22">
        <v>3.81939077268368</v>
      </c>
      <c r="K9463" s="22">
        <v>4.2396780504357103</v>
      </c>
      <c r="L9463" s="23">
        <v>0.42028727775203101</v>
      </c>
    </row>
    <row r="9464" spans="1:12">
      <c r="A9464" s="2" t="s">
        <v>15538</v>
      </c>
      <c r="B9464" s="21" t="s">
        <v>15539</v>
      </c>
      <c r="C9464" s="12" t="s">
        <v>30751</v>
      </c>
      <c r="D9464" s="12">
        <v>1</v>
      </c>
      <c r="E9464" s="35">
        <v>42018251</v>
      </c>
      <c r="F9464" s="35">
        <v>42055199</v>
      </c>
      <c r="G9464" s="30" t="s">
        <v>30745</v>
      </c>
      <c r="H9464" s="42">
        <v>0.35627261883612699</v>
      </c>
      <c r="I9464" s="42">
        <v>0.58347182475641002</v>
      </c>
      <c r="J9464" s="22">
        <v>3.8335209039768201</v>
      </c>
      <c r="K9464" s="22">
        <v>3.9157439844897501</v>
      </c>
      <c r="L9464" s="23">
        <v>8.2223080512923402E-2</v>
      </c>
    </row>
    <row r="9465" spans="1:12">
      <c r="A9465" s="2" t="s">
        <v>13135</v>
      </c>
      <c r="B9465" s="21" t="s">
        <v>13136</v>
      </c>
      <c r="C9465" s="12" t="s">
        <v>30760</v>
      </c>
      <c r="D9465" s="12">
        <v>-1</v>
      </c>
      <c r="E9465" s="35">
        <v>73131343</v>
      </c>
      <c r="F9465" s="35">
        <v>73164376</v>
      </c>
      <c r="G9465" s="30" t="s">
        <v>30745</v>
      </c>
      <c r="H9465" s="42">
        <v>0.35627261883612699</v>
      </c>
      <c r="I9465" s="42">
        <v>0.58347182475641002</v>
      </c>
      <c r="J9465" s="22">
        <v>7.8092488145821504</v>
      </c>
      <c r="K9465" s="22">
        <v>8.0618676408442802</v>
      </c>
      <c r="L9465" s="23">
        <v>0.252618826262131</v>
      </c>
    </row>
    <row r="9466" spans="1:12">
      <c r="A9466" s="2" t="s">
        <v>2122</v>
      </c>
      <c r="B9466" s="21" t="s">
        <v>2123</v>
      </c>
      <c r="C9466" s="12" t="s">
        <v>30751</v>
      </c>
      <c r="D9466" s="12">
        <v>-1</v>
      </c>
      <c r="E9466" s="35">
        <v>169857307</v>
      </c>
      <c r="F9466" s="35">
        <v>170102159</v>
      </c>
      <c r="G9466" s="30" t="s">
        <v>30745</v>
      </c>
      <c r="H9466" s="42">
        <v>0.35627261883612699</v>
      </c>
      <c r="I9466" s="42">
        <v>0.58347182475641002</v>
      </c>
      <c r="J9466" s="22">
        <v>5.4242098686526097</v>
      </c>
      <c r="K9466" s="22">
        <v>5.5083480031602301</v>
      </c>
      <c r="L9466" s="23">
        <v>8.4138134507618603E-2</v>
      </c>
    </row>
    <row r="9467" spans="1:12">
      <c r="A9467" s="2" t="s">
        <v>23238</v>
      </c>
      <c r="B9467" s="21" t="s">
        <v>23239</v>
      </c>
      <c r="C9467" s="12" t="s">
        <v>30747</v>
      </c>
      <c r="D9467" s="12">
        <v>1</v>
      </c>
      <c r="E9467" s="35">
        <v>23352133</v>
      </c>
      <c r="F9467" s="35">
        <v>23422489</v>
      </c>
      <c r="G9467" s="30" t="s">
        <v>30745</v>
      </c>
      <c r="H9467" s="42">
        <v>0.35627261883612699</v>
      </c>
      <c r="I9467" s="42">
        <v>0.58347182475641002</v>
      </c>
      <c r="J9467" s="22">
        <v>-2.5456637266139901</v>
      </c>
      <c r="K9467" s="22">
        <v>-3.1928408036689202</v>
      </c>
      <c r="L9467" s="23">
        <v>-0.647177077054929</v>
      </c>
    </row>
    <row r="9468" spans="1:12">
      <c r="A9468" s="2" t="s">
        <v>33004</v>
      </c>
      <c r="B9468" s="21" t="s">
        <v>33005</v>
      </c>
      <c r="C9468" s="12" t="s">
        <v>30748</v>
      </c>
      <c r="D9468" s="12">
        <v>-1</v>
      </c>
      <c r="E9468" s="35">
        <v>169556967</v>
      </c>
      <c r="F9468" s="35">
        <v>169587718</v>
      </c>
      <c r="G9468" s="30" t="s">
        <v>30745</v>
      </c>
      <c r="H9468" s="42">
        <v>0.35627261883612699</v>
      </c>
      <c r="I9468" s="42">
        <v>0.58347182475641002</v>
      </c>
      <c r="J9468" s="22">
        <v>-1.69041919869401</v>
      </c>
      <c r="K9468" s="22">
        <v>-1.6183024673253401</v>
      </c>
      <c r="L9468" s="23">
        <v>7.2116731368669695E-2</v>
      </c>
    </row>
    <row r="9469" spans="1:12">
      <c r="A9469" s="2" t="s">
        <v>979</v>
      </c>
      <c r="B9469" s="21" t="s">
        <v>980</v>
      </c>
      <c r="C9469" s="12" t="s">
        <v>30744</v>
      </c>
      <c r="D9469" s="12">
        <v>1</v>
      </c>
      <c r="E9469" s="35">
        <v>211431719</v>
      </c>
      <c r="F9469" s="35">
        <v>211489727</v>
      </c>
      <c r="G9469" s="30" t="s">
        <v>30745</v>
      </c>
      <c r="H9469" s="42">
        <v>0.35627261883612699</v>
      </c>
      <c r="I9469" s="42">
        <v>0.58347182475641002</v>
      </c>
      <c r="J9469" s="22">
        <v>5.3658444584853804</v>
      </c>
      <c r="K9469" s="22">
        <v>5.4218379200075901</v>
      </c>
      <c r="L9469" s="23">
        <v>5.5993461522202602E-2</v>
      </c>
    </row>
    <row r="9470" spans="1:12">
      <c r="A9470" s="2" t="s">
        <v>6516</v>
      </c>
      <c r="B9470" s="21" t="s">
        <v>6517</v>
      </c>
      <c r="C9470" s="12" t="s">
        <v>30781</v>
      </c>
      <c r="D9470" s="12">
        <v>-1</v>
      </c>
      <c r="E9470" s="35">
        <v>40759481</v>
      </c>
      <c r="F9470" s="35">
        <v>40798476</v>
      </c>
      <c r="G9470" s="30" t="s">
        <v>30745</v>
      </c>
      <c r="H9470" s="42">
        <v>0.35627261883612699</v>
      </c>
      <c r="I9470" s="42">
        <v>0.58347182475641002</v>
      </c>
      <c r="J9470" s="22">
        <v>5.4083593408289001</v>
      </c>
      <c r="K9470" s="22">
        <v>5.5098772145053303</v>
      </c>
      <c r="L9470" s="23">
        <v>0.101517873676435</v>
      </c>
    </row>
    <row r="9471" spans="1:12">
      <c r="A9471" s="2" t="s">
        <v>3805</v>
      </c>
      <c r="B9471" s="21" t="s">
        <v>3806</v>
      </c>
      <c r="C9471" s="12" t="s">
        <v>30781</v>
      </c>
      <c r="D9471" s="12">
        <v>-1</v>
      </c>
      <c r="E9471" s="35">
        <v>136310987</v>
      </c>
      <c r="F9471" s="35">
        <v>136934068</v>
      </c>
      <c r="G9471" s="30" t="s">
        <v>30745</v>
      </c>
      <c r="H9471" s="42">
        <v>0.35627261883612699</v>
      </c>
      <c r="I9471" s="42">
        <v>0.58347182475641002</v>
      </c>
      <c r="J9471" s="22">
        <v>2.7849552634438601</v>
      </c>
      <c r="K9471" s="22">
        <v>1.8819552369961401</v>
      </c>
      <c r="L9471" s="23">
        <v>-0.90300002644772204</v>
      </c>
    </row>
    <row r="9472" spans="1:12">
      <c r="A9472" s="2" t="s">
        <v>34104</v>
      </c>
      <c r="B9472" s="21" t="s">
        <v>34105</v>
      </c>
      <c r="C9472" s="12" t="s">
        <v>30748</v>
      </c>
      <c r="D9472" s="12">
        <v>-1</v>
      </c>
      <c r="E9472" s="35">
        <v>48297840</v>
      </c>
      <c r="F9472" s="35">
        <v>48298428</v>
      </c>
      <c r="G9472" s="30" t="s">
        <v>30757</v>
      </c>
      <c r="H9472" s="42">
        <v>0.35627261883612699</v>
      </c>
      <c r="I9472" s="42">
        <v>0.58347182475641002</v>
      </c>
      <c r="J9472" s="22">
        <v>-0.38414328247445401</v>
      </c>
      <c r="K9472" s="22">
        <v>-0.74144750926937997</v>
      </c>
      <c r="L9472" s="23">
        <v>-0.35730422679492602</v>
      </c>
    </row>
    <row r="9473" spans="1:12">
      <c r="A9473" s="2" t="s">
        <v>765</v>
      </c>
      <c r="B9473" s="21" t="s">
        <v>766</v>
      </c>
      <c r="C9473" s="12" t="s">
        <v>30751</v>
      </c>
      <c r="D9473" s="12">
        <v>1</v>
      </c>
      <c r="E9473" s="35">
        <v>109169619</v>
      </c>
      <c r="F9473" s="35">
        <v>109295186</v>
      </c>
      <c r="G9473" s="30" t="s">
        <v>30745</v>
      </c>
      <c r="H9473" s="42">
        <v>0.35627261883612699</v>
      </c>
      <c r="I9473" s="42">
        <v>0.58347182475641002</v>
      </c>
      <c r="J9473" s="22">
        <v>2.3102955009785302</v>
      </c>
      <c r="K9473" s="22">
        <v>2.6202788422938501</v>
      </c>
      <c r="L9473" s="23">
        <v>0.30998334131531202</v>
      </c>
    </row>
    <row r="9474" spans="1:12">
      <c r="A9474" s="2" t="s">
        <v>28866</v>
      </c>
      <c r="B9474" s="21" t="s">
        <v>28867</v>
      </c>
      <c r="C9474" s="12" t="s">
        <v>30774</v>
      </c>
      <c r="D9474" s="12">
        <v>-1</v>
      </c>
      <c r="E9474" s="35">
        <v>95390605</v>
      </c>
      <c r="F9474" s="35">
        <v>95449180</v>
      </c>
      <c r="G9474" s="30" t="s">
        <v>30745</v>
      </c>
      <c r="H9474" s="42">
        <v>0.35627261883612699</v>
      </c>
      <c r="I9474" s="42">
        <v>0.58347182475641002</v>
      </c>
      <c r="J9474" s="22">
        <v>0.40125748529751998</v>
      </c>
      <c r="K9474" s="22">
        <v>0.68837407499016701</v>
      </c>
      <c r="L9474" s="23">
        <v>0.28711658969264697</v>
      </c>
    </row>
    <row r="9475" spans="1:12">
      <c r="A9475" s="2" t="s">
        <v>12754</v>
      </c>
      <c r="B9475" s="21" t="s">
        <v>12755</v>
      </c>
      <c r="C9475" s="12" t="s">
        <v>30754</v>
      </c>
      <c r="D9475" s="12">
        <v>1</v>
      </c>
      <c r="E9475" s="35">
        <v>667369</v>
      </c>
      <c r="F9475" s="35">
        <v>675822</v>
      </c>
      <c r="G9475" s="30" t="s">
        <v>30745</v>
      </c>
      <c r="H9475" s="42">
        <v>0.35627261883612699</v>
      </c>
      <c r="I9475" s="42">
        <v>0.58347182475641002</v>
      </c>
      <c r="J9475" s="22">
        <v>3.3570677089751002</v>
      </c>
      <c r="K9475" s="22">
        <v>3.2202633109021401</v>
      </c>
      <c r="L9475" s="23">
        <v>-0.13680439807296299</v>
      </c>
    </row>
    <row r="9476" spans="1:12">
      <c r="A9476" s="2" t="s">
        <v>36206</v>
      </c>
      <c r="B9476" s="21" t="s">
        <v>36207</v>
      </c>
      <c r="C9476" s="12" t="s">
        <v>30761</v>
      </c>
      <c r="D9476" s="12">
        <v>-1</v>
      </c>
      <c r="E9476" s="35">
        <v>20456003</v>
      </c>
      <c r="F9476" s="35">
        <v>20461786</v>
      </c>
      <c r="G9476" s="30" t="s">
        <v>30745</v>
      </c>
      <c r="H9476" s="42">
        <v>0.35627261883612699</v>
      </c>
      <c r="I9476" s="42">
        <v>0.58347182475641002</v>
      </c>
      <c r="J9476" s="22">
        <v>-3.0295220875357902</v>
      </c>
      <c r="K9476" s="22">
        <v>-3.61640750992796</v>
      </c>
      <c r="L9476" s="23">
        <v>-0.58688542239216401</v>
      </c>
    </row>
    <row r="9477" spans="1:12">
      <c r="A9477" s="2" t="s">
        <v>22824</v>
      </c>
      <c r="B9477" s="21" t="s">
        <v>22825</v>
      </c>
      <c r="C9477" s="12" t="s">
        <v>30749</v>
      </c>
      <c r="D9477" s="12">
        <v>-1</v>
      </c>
      <c r="E9477" s="35">
        <v>10225693</v>
      </c>
      <c r="F9477" s="35">
        <v>10230596</v>
      </c>
      <c r="G9477" s="30" t="s">
        <v>30745</v>
      </c>
      <c r="H9477" s="42">
        <v>0.35627261883612699</v>
      </c>
      <c r="I9477" s="42">
        <v>0.58347182475641002</v>
      </c>
      <c r="J9477" s="22">
        <v>6.7896228068493398</v>
      </c>
      <c r="K9477" s="22">
        <v>6.7024521914044302</v>
      </c>
      <c r="L9477" s="23">
        <v>-8.7170615444912294E-2</v>
      </c>
    </row>
    <row r="9478" spans="1:12">
      <c r="A9478" s="2" t="s">
        <v>34733</v>
      </c>
      <c r="B9478" s="21" t="s">
        <v>34734</v>
      </c>
      <c r="C9478" s="12" t="s">
        <v>30746</v>
      </c>
      <c r="D9478" s="12">
        <v>-1</v>
      </c>
      <c r="E9478" s="35">
        <v>106669468</v>
      </c>
      <c r="F9478" s="35">
        <v>106669951</v>
      </c>
      <c r="G9478" s="30" t="s">
        <v>33678</v>
      </c>
      <c r="H9478" s="42">
        <v>0.35627261883612699</v>
      </c>
      <c r="I9478" s="42">
        <v>0.58347182475641002</v>
      </c>
      <c r="J9478" s="22">
        <v>-0.346806419711292</v>
      </c>
      <c r="K9478" s="22">
        <v>-0.83336697806554105</v>
      </c>
      <c r="L9478" s="23">
        <v>-0.486560558354249</v>
      </c>
    </row>
    <row r="9479" spans="1:12">
      <c r="A9479" s="2" t="s">
        <v>28900</v>
      </c>
      <c r="B9479" s="21" t="s">
        <v>28901</v>
      </c>
      <c r="C9479" s="12" t="s">
        <v>30747</v>
      </c>
      <c r="D9479" s="12">
        <v>1</v>
      </c>
      <c r="E9479" s="35">
        <v>37430822</v>
      </c>
      <c r="F9479" s="35">
        <v>37543716</v>
      </c>
      <c r="G9479" s="30" t="s">
        <v>30745</v>
      </c>
      <c r="H9479" s="42">
        <v>0.35627261883612699</v>
      </c>
      <c r="I9479" s="42">
        <v>0.58347182475641002</v>
      </c>
      <c r="J9479" s="22">
        <v>-2.9408472409004802</v>
      </c>
      <c r="K9479" s="22">
        <v>-2.6169969481240201</v>
      </c>
      <c r="L9479" s="23">
        <v>0.32385029277645699</v>
      </c>
    </row>
    <row r="9480" spans="1:12">
      <c r="A9480" s="2" t="s">
        <v>1804</v>
      </c>
      <c r="B9480" s="21" t="s">
        <v>1805</v>
      </c>
      <c r="C9480" s="12" t="s">
        <v>30749</v>
      </c>
      <c r="D9480" s="12">
        <v>-1</v>
      </c>
      <c r="E9480" s="35">
        <v>49244109</v>
      </c>
      <c r="F9480" s="35">
        <v>49250166</v>
      </c>
      <c r="G9480" s="30" t="s">
        <v>30745</v>
      </c>
      <c r="H9480" s="42">
        <v>0.35627261883612699</v>
      </c>
      <c r="I9480" s="42">
        <v>0.58347182475641002</v>
      </c>
      <c r="J9480" s="22">
        <v>-0.197326792674928</v>
      </c>
      <c r="K9480" s="22">
        <v>-0.74145276162528595</v>
      </c>
      <c r="L9480" s="23">
        <v>-0.54412596895035803</v>
      </c>
    </row>
    <row r="9481" spans="1:12">
      <c r="A9481" s="2" t="s">
        <v>28968</v>
      </c>
      <c r="B9481" s="21" t="s">
        <v>28969</v>
      </c>
      <c r="C9481" s="12" t="s">
        <v>30760</v>
      </c>
      <c r="D9481" s="12">
        <v>-1</v>
      </c>
      <c r="E9481" s="35">
        <v>53796988</v>
      </c>
      <c r="F9481" s="35">
        <v>53809482</v>
      </c>
      <c r="G9481" s="30" t="s">
        <v>30745</v>
      </c>
      <c r="H9481" s="42">
        <v>0.35627261883612699</v>
      </c>
      <c r="I9481" s="42">
        <v>0.58347182475641002</v>
      </c>
      <c r="J9481" s="22">
        <v>1.1853776688789199</v>
      </c>
      <c r="K9481" s="22">
        <v>1.32853101219258</v>
      </c>
      <c r="L9481" s="23">
        <v>0.143153343313661</v>
      </c>
    </row>
    <row r="9482" spans="1:12">
      <c r="A9482" s="2" t="s">
        <v>8274</v>
      </c>
      <c r="B9482" s="21" t="s">
        <v>8275</v>
      </c>
      <c r="C9482" s="12" t="s">
        <v>30749</v>
      </c>
      <c r="D9482" s="12">
        <v>1</v>
      </c>
      <c r="E9482" s="35">
        <v>24216276</v>
      </c>
      <c r="F9482" s="35">
        <v>24312654</v>
      </c>
      <c r="G9482" s="30" t="s">
        <v>30745</v>
      </c>
      <c r="H9482" s="42">
        <v>0.35627261883612699</v>
      </c>
      <c r="I9482" s="42">
        <v>0.58347182475641002</v>
      </c>
      <c r="J9482" s="22">
        <v>3.8725562606464998</v>
      </c>
      <c r="K9482" s="22">
        <v>4.1179504648598604</v>
      </c>
      <c r="L9482" s="23">
        <v>0.245394204213361</v>
      </c>
    </row>
    <row r="9483" spans="1:12">
      <c r="A9483" s="2" t="s">
        <v>29454</v>
      </c>
      <c r="B9483" s="21" t="s">
        <v>29455</v>
      </c>
      <c r="C9483" s="12" t="s">
        <v>30753</v>
      </c>
      <c r="D9483" s="12">
        <v>-1</v>
      </c>
      <c r="E9483" s="35">
        <v>92378756</v>
      </c>
      <c r="F9483" s="35">
        <v>92536690</v>
      </c>
      <c r="G9483" s="30" t="s">
        <v>30745</v>
      </c>
      <c r="H9483" s="42">
        <v>0.35627261883612699</v>
      </c>
      <c r="I9483" s="42">
        <v>0.58347182475641002</v>
      </c>
      <c r="J9483" s="22">
        <v>1.3711618164516099</v>
      </c>
      <c r="K9483" s="22">
        <v>1.77662738314742</v>
      </c>
      <c r="L9483" s="23">
        <v>0.40546556669580802</v>
      </c>
    </row>
    <row r="9484" spans="1:12">
      <c r="A9484" s="2" t="s">
        <v>941</v>
      </c>
      <c r="B9484" s="21" t="s">
        <v>942</v>
      </c>
      <c r="C9484" s="12" t="s">
        <v>30750</v>
      </c>
      <c r="D9484" s="12">
        <v>-1</v>
      </c>
      <c r="E9484" s="35">
        <v>67395409</v>
      </c>
      <c r="F9484" s="35">
        <v>67397401</v>
      </c>
      <c r="G9484" s="30" t="s">
        <v>30745</v>
      </c>
      <c r="H9484" s="42">
        <v>0.35627261883612699</v>
      </c>
      <c r="I9484" s="42">
        <v>0.58347182475641002</v>
      </c>
      <c r="J9484" s="22">
        <v>3.1166994456896</v>
      </c>
      <c r="K9484" s="22">
        <v>2.9081822709090002</v>
      </c>
      <c r="L9484" s="23">
        <v>-0.208517174780598</v>
      </c>
    </row>
    <row r="9485" spans="1:12">
      <c r="A9485" s="2" t="s">
        <v>4091</v>
      </c>
      <c r="B9485" s="21" t="s">
        <v>4092</v>
      </c>
      <c r="C9485" s="12" t="s">
        <v>30752</v>
      </c>
      <c r="D9485" s="12">
        <v>1</v>
      </c>
      <c r="E9485" s="35">
        <v>70484518</v>
      </c>
      <c r="F9485" s="35">
        <v>70508323</v>
      </c>
      <c r="G9485" s="30" t="s">
        <v>30745</v>
      </c>
      <c r="H9485" s="42">
        <v>0.35627261883612699</v>
      </c>
      <c r="I9485" s="42">
        <v>0.58347182475641002</v>
      </c>
      <c r="J9485" s="22">
        <v>4.69742851124174</v>
      </c>
      <c r="K9485" s="22">
        <v>4.5024220437928699</v>
      </c>
      <c r="L9485" s="23">
        <v>-0.19500646744886499</v>
      </c>
    </row>
    <row r="9486" spans="1:12">
      <c r="A9486" s="2" t="s">
        <v>17524</v>
      </c>
      <c r="B9486" s="21" t="s">
        <v>17525</v>
      </c>
      <c r="C9486" s="12" t="s">
        <v>30747</v>
      </c>
      <c r="D9486" s="12">
        <v>-1</v>
      </c>
      <c r="E9486" s="35">
        <v>85116185</v>
      </c>
      <c r="F9486" s="35">
        <v>85302566</v>
      </c>
      <c r="G9486" s="30" t="s">
        <v>30745</v>
      </c>
      <c r="H9486" s="42">
        <v>0.35627261883612699</v>
      </c>
      <c r="I9486" s="42">
        <v>0.58347182475641002</v>
      </c>
      <c r="J9486" s="22">
        <v>3.5648848717645301</v>
      </c>
      <c r="K9486" s="22">
        <v>3.6159749798180401</v>
      </c>
      <c r="L9486" s="23">
        <v>5.10901080535104E-2</v>
      </c>
    </row>
    <row r="9487" spans="1:12">
      <c r="A9487" s="2" t="s">
        <v>20848</v>
      </c>
      <c r="B9487" s="21" t="s">
        <v>20849</v>
      </c>
      <c r="C9487" s="12" t="s">
        <v>30773</v>
      </c>
      <c r="D9487" s="12">
        <v>-1</v>
      </c>
      <c r="E9487" s="35">
        <v>2261998</v>
      </c>
      <c r="F9487" s="35">
        <v>2264808</v>
      </c>
      <c r="G9487" s="30" t="s">
        <v>30745</v>
      </c>
      <c r="H9487" s="42">
        <v>0.35627261883612699</v>
      </c>
      <c r="I9487" s="42">
        <v>0.58347182475641002</v>
      </c>
      <c r="J9487" s="22">
        <v>3.9768139366474702</v>
      </c>
      <c r="K9487" s="22">
        <v>4.1715888226058402</v>
      </c>
      <c r="L9487" s="23">
        <v>0.194774885958371</v>
      </c>
    </row>
    <row r="9488" spans="1:12">
      <c r="A9488" s="2" t="s">
        <v>14395</v>
      </c>
      <c r="B9488" s="21" t="s">
        <v>14396</v>
      </c>
      <c r="C9488" s="12" t="s">
        <v>30761</v>
      </c>
      <c r="D9488" s="12">
        <v>1</v>
      </c>
      <c r="E9488" s="35">
        <v>36649056</v>
      </c>
      <c r="F9488" s="35">
        <v>36663576</v>
      </c>
      <c r="G9488" s="30" t="s">
        <v>30745</v>
      </c>
      <c r="H9488" s="42">
        <v>0.35627261883612699</v>
      </c>
      <c r="I9488" s="42">
        <v>0.58347182475641002</v>
      </c>
      <c r="J9488" s="22">
        <v>4.9616900227938903</v>
      </c>
      <c r="K9488" s="22">
        <v>5.2599751193765298</v>
      </c>
      <c r="L9488" s="23">
        <v>0.29828509658264102</v>
      </c>
    </row>
    <row r="9489" spans="1:12">
      <c r="A9489" s="2" t="s">
        <v>35381</v>
      </c>
      <c r="B9489" s="21" t="s">
        <v>35382</v>
      </c>
      <c r="C9489" s="12" t="s">
        <v>30753</v>
      </c>
      <c r="D9489" s="12">
        <v>1</v>
      </c>
      <c r="E9489" s="35">
        <v>51236703</v>
      </c>
      <c r="F9489" s="35">
        <v>51281667</v>
      </c>
      <c r="G9489" s="30" t="s">
        <v>30745</v>
      </c>
      <c r="H9489" s="42">
        <v>0.35627261883612699</v>
      </c>
      <c r="I9489" s="42">
        <v>0.58347182475641002</v>
      </c>
      <c r="J9489" s="22">
        <v>-3.4200066643353702</v>
      </c>
      <c r="K9489" s="22">
        <v>-3.8763385061527802</v>
      </c>
      <c r="L9489" s="23">
        <v>-0.45633184181741498</v>
      </c>
    </row>
    <row r="9490" spans="1:12">
      <c r="A9490" s="2" t="s">
        <v>16690</v>
      </c>
      <c r="B9490" s="21" t="s">
        <v>16691</v>
      </c>
      <c r="C9490" s="12" t="s">
        <v>30773</v>
      </c>
      <c r="D9490" s="12">
        <v>-1</v>
      </c>
      <c r="E9490" s="35">
        <v>31000577</v>
      </c>
      <c r="F9490" s="35">
        <v>31021949</v>
      </c>
      <c r="G9490" s="30" t="s">
        <v>30745</v>
      </c>
      <c r="H9490" s="42">
        <v>0.35627261883612699</v>
      </c>
      <c r="I9490" s="42">
        <v>0.58347182475641002</v>
      </c>
      <c r="J9490" s="22">
        <v>-0.70717885128913205</v>
      </c>
      <c r="K9490" s="22">
        <v>-0.98059489135780498</v>
      </c>
      <c r="L9490" s="23">
        <v>-0.27341604006867298</v>
      </c>
    </row>
    <row r="9491" spans="1:12">
      <c r="A9491" s="2" t="s">
        <v>4271</v>
      </c>
      <c r="B9491" s="21" t="s">
        <v>4272</v>
      </c>
      <c r="C9491" s="12" t="s">
        <v>30774</v>
      </c>
      <c r="D9491" s="12">
        <v>-1</v>
      </c>
      <c r="E9491" s="35">
        <v>144989321</v>
      </c>
      <c r="F9491" s="35">
        <v>145050902</v>
      </c>
      <c r="G9491" s="30" t="s">
        <v>30745</v>
      </c>
      <c r="H9491" s="42">
        <v>0.35627261883612699</v>
      </c>
      <c r="I9491" s="42">
        <v>0.58347182475641002</v>
      </c>
      <c r="J9491" s="22">
        <v>3.90887224155375</v>
      </c>
      <c r="K9491" s="22">
        <v>3.5762065569610502</v>
      </c>
      <c r="L9491" s="23">
        <v>-0.33266568459269602</v>
      </c>
    </row>
    <row r="9492" spans="1:12">
      <c r="A9492" s="2" t="s">
        <v>19110</v>
      </c>
      <c r="B9492" s="21" t="s">
        <v>19111</v>
      </c>
      <c r="C9492" s="12" t="s">
        <v>30746</v>
      </c>
      <c r="D9492" s="12">
        <v>1</v>
      </c>
      <c r="E9492" s="35">
        <v>38677204</v>
      </c>
      <c r="F9492" s="35">
        <v>38682272</v>
      </c>
      <c r="G9492" s="30" t="s">
        <v>30745</v>
      </c>
      <c r="H9492" s="42">
        <v>0.35627261883612699</v>
      </c>
      <c r="I9492" s="42">
        <v>0.58347182475641002</v>
      </c>
      <c r="J9492" s="22">
        <v>-0.77050004953703</v>
      </c>
      <c r="K9492" s="22">
        <v>0.14723595156593999</v>
      </c>
      <c r="L9492" s="23">
        <v>0.91773600110296905</v>
      </c>
    </row>
    <row r="9493" spans="1:12">
      <c r="A9493" s="2" t="s">
        <v>28231</v>
      </c>
      <c r="B9493" s="21" t="s">
        <v>28232</v>
      </c>
      <c r="C9493" s="12" t="s">
        <v>30744</v>
      </c>
      <c r="D9493" s="12">
        <v>1</v>
      </c>
      <c r="E9493" s="35">
        <v>26737269</v>
      </c>
      <c r="F9493" s="35">
        <v>26756213</v>
      </c>
      <c r="G9493" s="30" t="s">
        <v>30745</v>
      </c>
      <c r="H9493" s="42">
        <v>0.35627261883612699</v>
      </c>
      <c r="I9493" s="42">
        <v>0.58347182475641002</v>
      </c>
      <c r="J9493" s="22">
        <v>-1.85262369808967</v>
      </c>
      <c r="K9493" s="22">
        <v>-2.13860483269479</v>
      </c>
      <c r="L9493" s="23">
        <v>-0.28598113460511598</v>
      </c>
    </row>
    <row r="9494" spans="1:12">
      <c r="A9494" s="2" t="s">
        <v>5136</v>
      </c>
      <c r="B9494" s="21" t="s">
        <v>5137</v>
      </c>
      <c r="C9494" s="12" t="s">
        <v>30749</v>
      </c>
      <c r="D9494" s="12">
        <v>1</v>
      </c>
      <c r="E9494" s="35">
        <v>33668509</v>
      </c>
      <c r="F9494" s="35">
        <v>33698694</v>
      </c>
      <c r="G9494" s="30" t="s">
        <v>30745</v>
      </c>
      <c r="H9494" s="42">
        <v>0.35627261883612699</v>
      </c>
      <c r="I9494" s="42">
        <v>0.58347182475641002</v>
      </c>
      <c r="J9494" s="22">
        <v>3.4340678541290699</v>
      </c>
      <c r="K9494" s="22">
        <v>3.64627325777766</v>
      </c>
      <c r="L9494" s="23">
        <v>0.212205403648595</v>
      </c>
    </row>
    <row r="9495" spans="1:12">
      <c r="A9495" s="2" t="s">
        <v>12107</v>
      </c>
      <c r="B9495" s="21" t="s">
        <v>12108</v>
      </c>
      <c r="C9495" s="12" t="s">
        <v>30767</v>
      </c>
      <c r="D9495" s="12">
        <v>-1</v>
      </c>
      <c r="E9495" s="35">
        <v>74506688</v>
      </c>
      <c r="F9495" s="35">
        <v>74534251</v>
      </c>
      <c r="G9495" s="30" t="s">
        <v>30745</v>
      </c>
      <c r="H9495" s="42">
        <v>0.35627261883612699</v>
      </c>
      <c r="I9495" s="42">
        <v>0.58347182475641002</v>
      </c>
      <c r="J9495" s="22">
        <v>-7.7069004253670997E-2</v>
      </c>
      <c r="K9495" s="22">
        <v>0.27937307983311099</v>
      </c>
      <c r="L9495" s="23">
        <v>0.35644208408678202</v>
      </c>
    </row>
    <row r="9496" spans="1:12">
      <c r="A9496" s="2" t="s">
        <v>25743</v>
      </c>
      <c r="B9496" s="21" t="s">
        <v>25744</v>
      </c>
      <c r="C9496" s="12" t="s">
        <v>30749</v>
      </c>
      <c r="D9496" s="12">
        <v>1</v>
      </c>
      <c r="E9496" s="35">
        <v>35417807</v>
      </c>
      <c r="F9496" s="35">
        <v>35436074</v>
      </c>
      <c r="G9496" s="30" t="s">
        <v>30745</v>
      </c>
      <c r="H9496" s="42">
        <v>0.35627261883612699</v>
      </c>
      <c r="I9496" s="42">
        <v>0.58347182475641002</v>
      </c>
      <c r="J9496" s="22">
        <v>1.07369105550842</v>
      </c>
      <c r="K9496" s="22">
        <v>1.7014256531853</v>
      </c>
      <c r="L9496" s="23">
        <v>0.62773459767687401</v>
      </c>
    </row>
    <row r="9497" spans="1:12">
      <c r="A9497" s="2" t="s">
        <v>7190</v>
      </c>
      <c r="B9497" s="21" t="s">
        <v>7191</v>
      </c>
      <c r="C9497" s="12" t="s">
        <v>30773</v>
      </c>
      <c r="D9497" s="12">
        <v>-1</v>
      </c>
      <c r="E9497" s="35">
        <v>31500792</v>
      </c>
      <c r="F9497" s="35">
        <v>31520630</v>
      </c>
      <c r="G9497" s="30" t="s">
        <v>30745</v>
      </c>
      <c r="H9497" s="42">
        <v>0.35627261883612699</v>
      </c>
      <c r="I9497" s="42">
        <v>0.58347182475641002</v>
      </c>
      <c r="J9497" s="22">
        <v>5.5308071494913502</v>
      </c>
      <c r="K9497" s="22">
        <v>5.4203812620927598</v>
      </c>
      <c r="L9497" s="23">
        <v>-0.110425887398597</v>
      </c>
    </row>
    <row r="9498" spans="1:12">
      <c r="A9498" s="2" t="s">
        <v>23818</v>
      </c>
      <c r="B9498" s="21" t="s">
        <v>23819</v>
      </c>
      <c r="C9498" s="12" t="s">
        <v>30744</v>
      </c>
      <c r="D9498" s="12">
        <v>-1</v>
      </c>
      <c r="E9498" s="35">
        <v>67465015</v>
      </c>
      <c r="F9498" s="35">
        <v>67519782</v>
      </c>
      <c r="G9498" s="30" t="s">
        <v>30745</v>
      </c>
      <c r="H9498" s="42">
        <v>0.35627261883612699</v>
      </c>
      <c r="I9498" s="42">
        <v>0.58347182475641002</v>
      </c>
      <c r="J9498" s="22">
        <v>2.29869970488279</v>
      </c>
      <c r="K9498" s="22">
        <v>2.5951003308796898</v>
      </c>
      <c r="L9498" s="23">
        <v>0.29640062599689299</v>
      </c>
    </row>
    <row r="9499" spans="1:12">
      <c r="A9499" s="2" t="s">
        <v>31737</v>
      </c>
      <c r="B9499" s="21" t="s">
        <v>31738</v>
      </c>
      <c r="C9499" s="12" t="s">
        <v>30744</v>
      </c>
      <c r="D9499" s="12">
        <v>-1</v>
      </c>
      <c r="E9499" s="35">
        <v>27705666</v>
      </c>
      <c r="F9499" s="35">
        <v>27709870</v>
      </c>
      <c r="G9499" s="30" t="s">
        <v>30745</v>
      </c>
      <c r="H9499" s="42">
        <v>0.35627261883612699</v>
      </c>
      <c r="I9499" s="42">
        <v>0.58347182475641002</v>
      </c>
      <c r="J9499" s="22">
        <v>-0.559076333124504</v>
      </c>
      <c r="K9499" s="22">
        <v>-0.56978955049765001</v>
      </c>
      <c r="L9499" s="23">
        <v>-1.07132173731459E-2</v>
      </c>
    </row>
    <row r="9500" spans="1:12">
      <c r="A9500" s="2" t="s">
        <v>28732</v>
      </c>
      <c r="B9500" s="21" t="s">
        <v>28733</v>
      </c>
      <c r="C9500" s="12" t="s">
        <v>30760</v>
      </c>
      <c r="D9500" s="12">
        <v>-1</v>
      </c>
      <c r="E9500" s="35">
        <v>38710021</v>
      </c>
      <c r="F9500" s="35">
        <v>38721724</v>
      </c>
      <c r="G9500" s="30" t="s">
        <v>30745</v>
      </c>
      <c r="H9500" s="42">
        <v>0.35627261883612699</v>
      </c>
      <c r="I9500" s="42">
        <v>0.58347182475641002</v>
      </c>
      <c r="J9500" s="22">
        <v>1.2261341658130001</v>
      </c>
      <c r="K9500" s="22">
        <v>0.94112580916661603</v>
      </c>
      <c r="L9500" s="23">
        <v>-0.28500835664638702</v>
      </c>
    </row>
    <row r="9501" spans="1:12">
      <c r="A9501" s="2" t="s">
        <v>28880</v>
      </c>
      <c r="B9501" s="21" t="s">
        <v>28881</v>
      </c>
      <c r="C9501" s="12" t="s">
        <v>30780</v>
      </c>
      <c r="D9501" s="12">
        <v>1</v>
      </c>
      <c r="E9501" s="35">
        <v>48189612</v>
      </c>
      <c r="F9501" s="35">
        <v>48237508</v>
      </c>
      <c r="G9501" s="30" t="s">
        <v>30745</v>
      </c>
      <c r="H9501" s="42">
        <v>0.35627261883612699</v>
      </c>
      <c r="I9501" s="42">
        <v>0.58347182475641002</v>
      </c>
      <c r="J9501" s="22">
        <v>0.33989710370669202</v>
      </c>
      <c r="K9501" s="22">
        <v>-2.5124324205169201E-2</v>
      </c>
      <c r="L9501" s="23">
        <v>-0.36502142791186198</v>
      </c>
    </row>
    <row r="9502" spans="1:12">
      <c r="A9502" s="2" t="s">
        <v>5034</v>
      </c>
      <c r="B9502" s="21" t="s">
        <v>5035</v>
      </c>
      <c r="C9502" s="12" t="s">
        <v>30744</v>
      </c>
      <c r="D9502" s="12">
        <v>1</v>
      </c>
      <c r="E9502" s="35">
        <v>28586038</v>
      </c>
      <c r="F9502" s="35">
        <v>28609002</v>
      </c>
      <c r="G9502" s="30" t="s">
        <v>30745</v>
      </c>
      <c r="H9502" s="42">
        <v>0.35627261883612699</v>
      </c>
      <c r="I9502" s="42">
        <v>0.58347182475641002</v>
      </c>
      <c r="J9502" s="22">
        <v>2.43898545102246</v>
      </c>
      <c r="K9502" s="22">
        <v>2.3369837892310898</v>
      </c>
      <c r="L9502" s="23">
        <v>-0.10200166179136699</v>
      </c>
    </row>
    <row r="9503" spans="1:12">
      <c r="A9503" s="2" t="s">
        <v>20672</v>
      </c>
      <c r="B9503" s="21" t="s">
        <v>20673</v>
      </c>
      <c r="C9503" s="12" t="s">
        <v>30747</v>
      </c>
      <c r="D9503" s="12">
        <v>1</v>
      </c>
      <c r="E9503" s="35">
        <v>100877787</v>
      </c>
      <c r="F9503" s="35">
        <v>100882833</v>
      </c>
      <c r="G9503" s="30" t="s">
        <v>30745</v>
      </c>
      <c r="H9503" s="42">
        <v>0.35627261883612699</v>
      </c>
      <c r="I9503" s="42">
        <v>0.58347182475641002</v>
      </c>
      <c r="J9503" s="22">
        <v>3.9767081547569898</v>
      </c>
      <c r="K9503" s="22">
        <v>4.0074207102364898</v>
      </c>
      <c r="L9503" s="23">
        <v>3.07125554795071E-2</v>
      </c>
    </row>
    <row r="9504" spans="1:12">
      <c r="A9504" s="2" t="s">
        <v>13183</v>
      </c>
      <c r="B9504" s="21" t="s">
        <v>13184</v>
      </c>
      <c r="C9504" s="12" t="s">
        <v>30764</v>
      </c>
      <c r="D9504" s="12">
        <v>-1</v>
      </c>
      <c r="E9504" s="35">
        <v>47655047</v>
      </c>
      <c r="F9504" s="35">
        <v>47706211</v>
      </c>
      <c r="G9504" s="30" t="s">
        <v>30745</v>
      </c>
      <c r="H9504" s="42">
        <v>0.35627261883612699</v>
      </c>
      <c r="I9504" s="42">
        <v>0.58347182475641002</v>
      </c>
      <c r="J9504" s="22">
        <v>5.3876007778206203</v>
      </c>
      <c r="K9504" s="22">
        <v>5.4511887654467399</v>
      </c>
      <c r="L9504" s="23">
        <v>6.3587987626123194E-2</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      <v>1</v>
      </c>
      <c r="E9505" s="35">
        <v>97709725</v>
      </c>
      <c r="F9505" s="35">
        <v>97744785</v>
      </c>
      <c r="G9505" s="30" t="s">
        <v>30745</v>
      </c>
      <c r="H9505" s="42">
        <v>0.35627261883612699</v>
      </c>
      <c r="I9505" s="42">
        <v>0.58347182475641002</v>
      </c>
      <c r="J9505" s="22">
        <v>-1.2189781385002301</v>
      </c>
      <c r="K9505" s="22">
        <v>-1.4114960448109</v>
      </c>
      <c r="L9505" s="23">
        <v>-0.19251790631067001</v>
      </c>
    </row>
    <row r="9506" spans="1:12">
      <c r="A9506" s="2" t="s">
        <v>30548</v>
      </c>
      <c r="B9506" s="21" t="s">
        <v>30549</v>
      </c>
      <c r="C9506" s="12" t="s">
        <v>30751</v>
      </c>
      <c r="D9506" s="12">
        <v>1</v>
      </c>
      <c r="E9506" s="35">
        <v>30294256</v>
      </c>
      <c r="F9506" s="35">
        <v>30311506</v>
      </c>
      <c r="G9506" s="30" t="s">
        <v>30745</v>
      </c>
      <c r="H9506" s="42">
        <v>0.35627261883612699</v>
      </c>
      <c r="I9506" s="42">
        <v>0.58347182475641002</v>
      </c>
      <c r="J9506" s="22">
        <v>0.88202858602332102</v>
      </c>
      <c r="K9506" s="22">
        <v>0.97464588309697797</v>
      </c>
      <c r="L9506" s="23">
        <v>9.2617297073656998E-2</v>
      </c>
    </row>
    <row r="9507" spans="1:12">
      <c r="A9507" s="2" t="s">
        <v>26881</v>
      </c>
      <c r="B9507" s="21" t="s">
        <v>26882</v>
      </c>
      <c r="C9507" s="12" t="s">
        <v>30749</v>
      </c>
      <c r="D9507" s="12">
        <v>1</v>
      </c>
      <c r="E9507" s="35">
        <v>11649532</v>
      </c>
      <c r="F9507" s="35">
        <v>11661138</v>
      </c>
      <c r="G9507" s="30" t="s">
        <v>30745</v>
      </c>
      <c r="H9507" s="42">
        <v>0.35627261883612699</v>
      </c>
      <c r="I9507" s="42">
        <v>0.58347182475641002</v>
      </c>
      <c r="J9507" s="22">
        <v>2.9195715278091598</v>
      </c>
      <c r="K9507" s="22">
        <v>2.5811848835020799</v>
      </c>
      <c r="L9507" s="23">
        <v>-0.33838664430708398</v>
      </c>
    </row>
    <row r="9508" spans="1:12">
      <c r="A9508" s="2" t="s">
        <v>12796</v>
      </c>
      <c r="B9508" s="21" t="s">
        <v>12797</v>
      </c>
      <c r="C9508" s="12" t="s">
        <v>30802</v>
      </c>
      <c r="D9508" s="12">
        <v>-1</v>
      </c>
      <c r="E9508" s="35">
        <v>110801318</v>
      </c>
      <c r="F9508" s="35">
        <v>110959496</v>
      </c>
      <c r="G9508" s="30" t="s">
        <v>30745</v>
      </c>
      <c r="H9508" s="42">
        <v>0.35627261883612699</v>
      </c>
      <c r="I9508" s="42">
        <v>0.58347182475641002</v>
      </c>
      <c r="J9508" s="22">
        <v>6.3367165533444698</v>
      </c>
      <c r="K9508" s="22">
        <v>6.1054542561231804</v>
      </c>
      <c r="L9508" s="23">
        <v>-0.231262297221282</v>
      </c>
    </row>
    <row r="9509" spans="1:12">
      <c r="A9509" s="2" t="s">
        <v>13953</v>
      </c>
      <c r="B9509" s="21" t="s">
        <v>13954</v>
      </c>
      <c r="C9509" s="12" t="s">
        <v>30764</v>
      </c>
      <c r="D9509" s="12">
        <v>-1</v>
      </c>
      <c r="E9509" s="35">
        <v>48018875</v>
      </c>
      <c r="F9509" s="35">
        <v>48025121</v>
      </c>
      <c r="G9509" s="30" t="s">
        <v>30745</v>
      </c>
      <c r="H9509" s="42">
        <v>0.35627261883612699</v>
      </c>
      <c r="I9509" s="42">
        <v>0.58347182475641002</v>
      </c>
      <c r="J9509" s="22">
        <v>2.0250987105115201</v>
      </c>
      <c r="K9509" s="22">
        <v>1.68381554151031</v>
      </c>
      <c r="L9509" s="23">
        <v>-0.34128316900121802</v>
      </c>
    </row>
    <row r="9510" spans="1:12">
      <c r="A9510" s="2" t="s">
        <v>27228</v>
      </c>
      <c r="B9510" s="21" t="s">
        <v>27229</v>
      </c>
      <c r="C9510" s="12" t="s">
        <v>30761</v>
      </c>
      <c r="D9510" s="12">
        <v>1</v>
      </c>
      <c r="E9510" s="35">
        <v>41763337</v>
      </c>
      <c r="F9510" s="35">
        <v>41795330</v>
      </c>
      <c r="G9510" s="30" t="s">
        <v>30745</v>
      </c>
      <c r="H9510" s="42">
        <v>0.35627261883612699</v>
      </c>
      <c r="I9510" s="42">
        <v>0.58347182475641002</v>
      </c>
      <c r="J9510" s="22">
        <v>2.5530629542530501</v>
      </c>
      <c r="K9510" s="22">
        <v>2.8319990534550099</v>
      </c>
      <c r="L9510" s="23">
        <v>0.278936099201958</v>
      </c>
    </row>
    <row r="9511" spans="1:12">
      <c r="A9511" s="2" t="s">
        <v>28663</v>
      </c>
      <c r="B9511" s="21" t="s">
        <v>28664</v>
      </c>
      <c r="C9511" s="12" t="s">
        <v>30751</v>
      </c>
      <c r="D9511" s="12">
        <v>1</v>
      </c>
      <c r="E9511" s="35">
        <v>88054567</v>
      </c>
      <c r="F9511" s="35">
        <v>88075181</v>
      </c>
      <c r="G9511" s="30" t="s">
        <v>30745</v>
      </c>
      <c r="H9511" s="42">
        <v>0.35627261883612699</v>
      </c>
      <c r="I9511" s="42">
        <v>0.58347182475641002</v>
      </c>
      <c r="J9511" s="22">
        <v>-0.174192017324799</v>
      </c>
      <c r="K9511" s="22">
        <v>-0.61823217449506096</v>
      </c>
      <c r="L9511" s="23">
        <v>-0.44404015717026102</v>
      </c>
    </row>
    <row r="9512" spans="1:12">
      <c r="A9512" s="2" t="s">
        <v>30282</v>
      </c>
      <c r="B9512" s="21" t="s">
        <v>30283</v>
      </c>
      <c r="C9512" s="12" t="s">
        <v>30744</v>
      </c>
      <c r="D9512" s="12">
        <v>1</v>
      </c>
      <c r="E9512" s="35">
        <v>154540257</v>
      </c>
      <c r="F9512" s="35">
        <v>154552502</v>
      </c>
      <c r="G9512" s="30" t="s">
        <v>30745</v>
      </c>
      <c r="H9512" s="42">
        <v>0.35627261883612699</v>
      </c>
      <c r="I9512" s="42">
        <v>0.58347182475641002</v>
      </c>
      <c r="J9512" s="22">
        <v>0.39193298703485902</v>
      </c>
      <c r="K9512" s="22">
        <v>7.4370481805056093E-2</v>
      </c>
      <c r="L9512" s="23">
        <v>-0.317562505229803</v>
      </c>
    </row>
    <row r="9513" spans="1:12">
      <c r="A9513" s="2" t="s">
        <v>35875</v>
      </c>
      <c r="B9513" s="21" t="s">
        <v>35876</v>
      </c>
      <c r="C9513" s="12" t="s">
        <v>30759</v>
      </c>
      <c r="D9513" s="12">
        <v>-1</v>
      </c>
      <c r="E9513" s="35">
        <v>14987300</v>
      </c>
      <c r="F9513" s="35">
        <v>15146399</v>
      </c>
      <c r="G9513" s="30" t="s">
        <v>30757</v>
      </c>
      <c r="H9513" s="42">
        <v>0.35627261883612699</v>
      </c>
      <c r="I9513" s="42">
        <v>0.58347182475641002</v>
      </c>
      <c r="J9513" s="22">
        <v>-0.14284610835509601</v>
      </c>
      <c r="K9513" s="22">
        <v>-0.43309934820206097</v>
      </c>
      <c r="L9513" s="23">
        <v>-0.29025323984696499</v>
      </c>
    </row>
    <row r="9514" spans="1:12">
      <c r="A9514" s="2" t="s">
        <v>23134</v>
      </c>
      <c r="B9514" s="21" t="s">
        <v>23135</v>
      </c>
      <c r="C9514" s="12" t="s">
        <v>30760</v>
      </c>
      <c r="D9514" s="12">
        <v>-1</v>
      </c>
      <c r="E9514" s="35">
        <v>39669995</v>
      </c>
      <c r="F9514" s="35">
        <v>39678781</v>
      </c>
      <c r="G9514" s="30" t="s">
        <v>30745</v>
      </c>
      <c r="H9514" s="42">
        <v>0.35627261883612699</v>
      </c>
      <c r="I9514" s="42">
        <v>0.58347182475641002</v>
      </c>
      <c r="J9514" s="22">
        <v>2.3575117401343699</v>
      </c>
      <c r="K9514" s="22">
        <v>3.01530541895435</v>
      </c>
      <c r="L9514" s="23">
        <v>0.65779367881998296</v>
      </c>
    </row>
    <row r="9515" spans="1:12">
      <c r="A9515" s="2" t="s">
        <v>8352</v>
      </c>
      <c r="B9515" s="21" t="s">
        <v>8353</v>
      </c>
      <c r="C9515" s="12" t="s">
        <v>30773</v>
      </c>
      <c r="D9515" s="12">
        <v>-1</v>
      </c>
      <c r="E9515" s="35">
        <v>81009698</v>
      </c>
      <c r="F9515" s="35">
        <v>81053875</v>
      </c>
      <c r="G9515" s="30" t="s">
        <v>30745</v>
      </c>
      <c r="H9515" s="42">
        <v>0.35627261883612699</v>
      </c>
      <c r="I9515" s="42">
        <v>0.58347182475641002</v>
      </c>
      <c r="J9515" s="22">
        <v>6.1281966603885802</v>
      </c>
      <c r="K9515" s="22">
        <v>6.37203105828433</v>
      </c>
      <c r="L9515" s="23">
        <v>0.24383439789574801</v>
      </c>
    </row>
    <row r="9516" spans="1:12">
      <c r="A9516" s="2" t="s">
        <v>15974</v>
      </c>
      <c r="B9516" s="21" t="s">
        <v>15975</v>
      </c>
      <c r="C9516" s="12" t="s">
        <v>30780</v>
      </c>
      <c r="D9516" s="12">
        <v>1</v>
      </c>
      <c r="E9516" s="35">
        <v>75532049</v>
      </c>
      <c r="F9516" s="35">
        <v>75540009</v>
      </c>
      <c r="G9516" s="30" t="s">
        <v>30745</v>
      </c>
      <c r="H9516" s="42">
        <v>0.35627261883612699</v>
      </c>
      <c r="I9516" s="42">
        <v>0.58347182475641002</v>
      </c>
      <c r="J9516" s="22">
        <v>4.09359430714591</v>
      </c>
      <c r="K9516" s="22">
        <v>3.7012919622043099</v>
      </c>
      <c r="L9516" s="23">
        <v>-0.39230234494159399</v>
      </c>
    </row>
    <row r="9517" spans="1:12">
      <c r="A9517" s="2" t="s">
        <v>31118</v>
      </c>
      <c r="B9517" s="21" t="s">
        <v>31119</v>
      </c>
      <c r="C9517" s="12" t="s">
        <v>30760</v>
      </c>
      <c r="D9517" s="12">
        <v>-1</v>
      </c>
      <c r="E9517" s="35">
        <v>39766030</v>
      </c>
      <c r="F9517" s="35">
        <v>39772151</v>
      </c>
      <c r="G9517" s="30" t="s">
        <v>30745</v>
      </c>
      <c r="H9517" s="42">
        <v>0.35627261883612699</v>
      </c>
      <c r="I9517" s="42">
        <v>0.58347182475641002</v>
      </c>
      <c r="J9517" s="22">
        <v>-1.7161979496875901</v>
      </c>
      <c r="K9517" s="22">
        <v>-0.84285476229718204</v>
      </c>
      <c r="L9517" s="23">
        <v>0.87334318739040395</v>
      </c>
    </row>
    <row r="9518" spans="1:12">
      <c r="A9518" s="2" t="s">
        <v>24709</v>
      </c>
      <c r="B9518" s="21" t="s">
        <v>24710</v>
      </c>
      <c r="C9518" s="12" t="s">
        <v>30746</v>
      </c>
      <c r="D9518" s="12">
        <v>1</v>
      </c>
      <c r="E9518" s="35">
        <v>71787166</v>
      </c>
      <c r="F9518" s="35">
        <v>72207946</v>
      </c>
      <c r="G9518" s="30" t="s">
        <v>30745</v>
      </c>
      <c r="H9518" s="42">
        <v>0.35627261883612699</v>
      </c>
      <c r="I9518" s="42">
        <v>0.58347182475641002</v>
      </c>
      <c r="J9518" s="22">
        <v>4.32675131627275</v>
      </c>
      <c r="K9518" s="22">
        <v>4.48106851005313</v>
      </c>
      <c r="L9518" s="23">
        <v>0.154317193780381</v>
      </c>
    </row>
    <row r="9519" spans="1:12">
      <c r="A9519" s="2" t="s">
        <v>29198</v>
      </c>
      <c r="B9519" s="21" t="s">
        <v>29199</v>
      </c>
      <c r="C9519" s="12" t="s">
        <v>30760</v>
      </c>
      <c r="D9519" s="12">
        <v>-1</v>
      </c>
      <c r="E9519" s="35">
        <v>15339332</v>
      </c>
      <c r="F9519" s="35">
        <v>15406922</v>
      </c>
      <c r="G9519" s="30" t="s">
        <v>30745</v>
      </c>
      <c r="H9519" s="42">
        <v>0.35627261883612699</v>
      </c>
      <c r="I9519" s="42">
        <v>0.58347182475641002</v>
      </c>
      <c r="J9519" s="22">
        <v>2.0707911581765601</v>
      </c>
      <c r="K9519" s="22">
        <v>1.44893444160205</v>
      </c>
      <c r="L9519" s="23">
        <v>-0.62185671657451602</v>
      </c>
    </row>
    <row r="9520" spans="1:12">
      <c r="A9520" s="2" t="s">
        <v>15113</v>
      </c>
      <c r="B9520" s="21" t="s">
        <v>15114</v>
      </c>
      <c r="C9520" s="12" t="s">
        <v>30748</v>
      </c>
      <c r="D9520" s="12">
        <v>-1</v>
      </c>
      <c r="E9520" s="35">
        <v>190023490</v>
      </c>
      <c r="F9520" s="35">
        <v>190040264</v>
      </c>
      <c r="G9520" s="30" t="s">
        <v>30745</v>
      </c>
      <c r="H9520" s="42">
        <v>0.35627261883612699</v>
      </c>
      <c r="I9520" s="42">
        <v>0.58347182475641002</v>
      </c>
      <c r="J9520" s="22">
        <v>2.7834910314955201</v>
      </c>
      <c r="K9520" s="22">
        <v>2.45096040145574</v>
      </c>
      <c r="L9520" s="23">
        <v>-0.33253063003977301</v>
      </c>
    </row>
    <row r="9521" spans="1:12">
      <c r="A9521" s="2" t="s">
        <v>23690</v>
      </c>
      <c r="B9521" s="21" t="s">
        <v>23691</v>
      </c>
      <c r="C9521" s="12" t="s">
        <v>30751</v>
      </c>
      <c r="D9521" s="12">
        <v>1</v>
      </c>
      <c r="E9521" s="35">
        <v>122793076</v>
      </c>
      <c r="F9521" s="35">
        <v>123047518</v>
      </c>
      <c r="G9521" s="30" t="s">
        <v>30745</v>
      </c>
      <c r="H9521" s="42">
        <v>0.35627261883612699</v>
      </c>
      <c r="I9521" s="42">
        <v>0.58347182475641002</v>
      </c>
      <c r="J9521" s="22">
        <v>3.8195409636947799</v>
      </c>
      <c r="K9521" s="22">
        <v>3.03871243178141</v>
      </c>
      <c r="L9521" s="23">
        <v>-0.78082853191336898</v>
      </c>
    </row>
    <row r="9522" spans="1:12">
      <c r="A9522" s="2" t="s">
        <v>11298</v>
      </c>
      <c r="B9522" s="21" t="s">
        <v>11299</v>
      </c>
      <c r="C9522" s="12" t="s">
        <v>30758</v>
      </c>
      <c r="D9522" s="12">
        <v>-1</v>
      </c>
      <c r="E9522" s="35">
        <v>76507696</v>
      </c>
      <c r="F9522" s="35">
        <v>76603813</v>
      </c>
      <c r="G9522" s="30" t="s">
        <v>30745</v>
      </c>
      <c r="H9522" s="42">
        <v>0.35627261883612699</v>
      </c>
      <c r="I9522" s="42">
        <v>0.58347182475641002</v>
      </c>
      <c r="J9522" s="22">
        <v>6.6671534520510596</v>
      </c>
      <c r="K9522" s="22">
        <v>6.6265252468566302</v>
      </c>
      <c r="L9522" s="23">
        <v>-4.0628205194431097E-2</v>
      </c>
    </row>
    <row r="9523" spans="1:12">
      <c r="A9523" s="2" t="s">
        <v>13336</v>
      </c>
      <c r="B9523" s="21" t="s">
        <v>13337</v>
      </c>
      <c r="C9523" s="12" t="s">
        <v>30751</v>
      </c>
      <c r="D9523" s="12">
        <v>1</v>
      </c>
      <c r="E9523" s="35">
        <v>123100620</v>
      </c>
      <c r="F9523" s="35">
        <v>123105219</v>
      </c>
      <c r="G9523" s="30" t="s">
        <v>30745</v>
      </c>
      <c r="H9523" s="42">
        <v>0.35627261883612699</v>
      </c>
      <c r="I9523" s="42">
        <v>0.58347182475641002</v>
      </c>
      <c r="J9523" s="22">
        <v>-1.3881301187316499</v>
      </c>
      <c r="K9523" s="22">
        <v>-1.8602773467861899</v>
      </c>
      <c r="L9523" s="23">
        <v>-0.47214722805453502</v>
      </c>
    </row>
    <row r="9524" spans="1:12">
      <c r="A9524" s="2" t="s">
        <v>26733</v>
      </c>
      <c r="B9524" s="21" t="s">
        <v>26734</v>
      </c>
      <c r="C9524" s="12" t="s">
        <v>30754</v>
      </c>
      <c r="D9524" s="12">
        <v>1</v>
      </c>
      <c r="E9524" s="35">
        <v>52917497</v>
      </c>
      <c r="F9524" s="35">
        <v>52963458</v>
      </c>
      <c r="G9524" s="30" t="s">
        <v>30745</v>
      </c>
      <c r="H9524" s="42">
        <v>0.35627261883612699</v>
      </c>
      <c r="I9524" s="42">
        <v>0.58347182475641002</v>
      </c>
      <c r="J9524" s="22">
        <v>0.56341475101179295</v>
      </c>
      <c r="K9524" s="22">
        <v>6.5066092226272507E-2</v>
      </c>
      <c r="L9524" s="23">
        <v>-0.49834865878552098</v>
      </c>
    </row>
    <row r="9525" spans="1:12">
      <c r="A9525" s="2" t="s">
        <v>32093</v>
      </c>
      <c r="B9525" s="21" t="s">
        <v>32094</v>
      </c>
      <c r="C9525" s="12" t="s">
        <v>30768</v>
      </c>
      <c r="D9525" s="12">
        <v>1</v>
      </c>
      <c r="E9525" s="35">
        <v>101006101</v>
      </c>
      <c r="F9525" s="35">
        <v>101202304</v>
      </c>
      <c r="G9525" s="30" t="s">
        <v>31026</v>
      </c>
      <c r="H9525" s="42">
        <v>0.35627261883612699</v>
      </c>
      <c r="I9525" s="42">
        <v>0.58347182475641002</v>
      </c>
      <c r="J9525" s="22">
        <v>-1.7288600861582999</v>
      </c>
      <c r="K9525" s="22">
        <v>-2.15995173468345</v>
      </c>
      <c r="L9525" s="23">
        <v>-0.43109164852515702</v>
      </c>
    </row>
    <row r="9526" spans="1:12">
      <c r="A9526" s="2" t="s">
        <v>787</v>
      </c>
      <c r="B9526" s="21" t="s">
        <v>788</v>
      </c>
      <c r="C9526" s="12" t="s">
        <v>30744</v>
      </c>
      <c r="D9526" s="12">
        <v>1</v>
      </c>
      <c r="E9526" s="35">
        <v>10490159</v>
      </c>
      <c r="F9526" s="35">
        <v>10512210</v>
      </c>
      <c r="G9526" s="30" t="s">
        <v>30745</v>
      </c>
      <c r="H9526" s="42">
        <v>0.35627261883612699</v>
      </c>
      <c r="I9526" s="42">
        <v>0.58347182475641002</v>
      </c>
      <c r="J9526" s="22">
        <v>0.79918278472859205</v>
      </c>
      <c r="K9526" s="22">
        <v>1.40106534470321</v>
      </c>
      <c r="L9526" s="23">
        <v>0.60188255997461804</v>
      </c>
    </row>
    <row r="9527" spans="1:12">
      <c r="A9527" s="2" t="s">
        <v>28884</v>
      </c>
      <c r="B9527" s="21" t="s">
        <v>28885</v>
      </c>
      <c r="C9527" s="12" t="s">
        <v>30779</v>
      </c>
      <c r="D9527" s="12">
        <v>-1</v>
      </c>
      <c r="E9527" s="35">
        <v>33873534</v>
      </c>
      <c r="F9527" s="35">
        <v>33880204</v>
      </c>
      <c r="G9527" s="30" t="s">
        <v>30745</v>
      </c>
      <c r="H9527" s="42">
        <v>0.35627261883612699</v>
      </c>
      <c r="I9527" s="42">
        <v>0.58347182475641002</v>
      </c>
      <c r="J9527" s="22">
        <v>-4.2450122877454302</v>
      </c>
      <c r="K9527" s="22">
        <v>-3.91243624831466</v>
      </c>
      <c r="L9527" s="23">
        <v>0.33257603943077402</v>
      </c>
    </row>
    <row r="9528" spans="1:12">
      <c r="A9528" s="2" t="s">
        <v>15644</v>
      </c>
      <c r="B9528" s="21" t="s">
        <v>15645</v>
      </c>
      <c r="C9528" s="12" t="s">
        <v>30774</v>
      </c>
      <c r="D9528" s="12">
        <v>-1</v>
      </c>
      <c r="E9528" s="35">
        <v>116420724</v>
      </c>
      <c r="F9528" s="35">
        <v>116821899</v>
      </c>
      <c r="G9528" s="30" t="s">
        <v>30745</v>
      </c>
      <c r="H9528" s="42">
        <v>0.35627261883612699</v>
      </c>
      <c r="I9528" s="42">
        <v>0.58347182475641002</v>
      </c>
      <c r="J9528" s="22">
        <v>1.939852366724</v>
      </c>
      <c r="K9528" s="22">
        <v>1.5330334850948799</v>
      </c>
      <c r="L9528" s="23">
        <v>-0.40681888162912599</v>
      </c>
    </row>
    <row r="9529" spans="1:12">
      <c r="A9529" s="2" t="s">
        <v>22420</v>
      </c>
      <c r="B9529" s="21" t="s">
        <v>22421</v>
      </c>
      <c r="C9529" s="12" t="s">
        <v>30774</v>
      </c>
      <c r="D9529" s="12">
        <v>-1</v>
      </c>
      <c r="E9529" s="35">
        <v>117654369</v>
      </c>
      <c r="F9529" s="35">
        <v>117779164</v>
      </c>
      <c r="G9529" s="30" t="s">
        <v>30745</v>
      </c>
      <c r="H9529" s="42">
        <v>0.35627261883612699</v>
      </c>
      <c r="I9529" s="42">
        <v>0.58347182475641002</v>
      </c>
      <c r="J9529" s="22">
        <v>7.8867703918241903</v>
      </c>
      <c r="K9529" s="22">
        <v>7.7006862312466398</v>
      </c>
      <c r="L9529" s="23">
        <v>-0.18608416057755101</v>
      </c>
    </row>
    <row r="9530" spans="1:12">
      <c r="A9530" s="2" t="s">
        <v>12726</v>
      </c>
      <c r="B9530" s="21" t="s">
        <v>12727</v>
      </c>
      <c r="C9530" s="12" t="s">
        <v>30760</v>
      </c>
      <c r="D9530" s="12">
        <v>1</v>
      </c>
      <c r="E9530" s="35">
        <v>41177258</v>
      </c>
      <c r="F9530" s="35">
        <v>41184057</v>
      </c>
      <c r="G9530" s="30" t="s">
        <v>30745</v>
      </c>
      <c r="H9530" s="42">
        <v>0.35627261883612699</v>
      </c>
      <c r="I9530" s="42">
        <v>0.58347182475641002</v>
      </c>
      <c r="J9530" s="22">
        <v>2.0053127694562298</v>
      </c>
      <c r="K9530" s="22">
        <v>1.56745729774815</v>
      </c>
      <c r="L9530" s="23">
        <v>-0.43785547170807498</v>
      </c>
    </row>
    <row r="9531" spans="1:12">
      <c r="A9531" s="2" t="s">
        <v>14055</v>
      </c>
      <c r="B9531" s="21" t="s">
        <v>14056</v>
      </c>
      <c r="C9531" s="12" t="s">
        <v>30768</v>
      </c>
      <c r="D9531" s="12">
        <v>-1</v>
      </c>
      <c r="E9531" s="35">
        <v>128412545</v>
      </c>
      <c r="F9531" s="35">
        <v>128415844</v>
      </c>
      <c r="G9531" s="30" t="s">
        <v>30745</v>
      </c>
      <c r="H9531" s="42">
        <v>0.35627261883612699</v>
      </c>
      <c r="I9531" s="42">
        <v>0.58347182475641002</v>
      </c>
      <c r="J9531" s="22">
        <v>1.5337551555083899</v>
      </c>
      <c r="K9531" s="22">
        <v>1.41830224533002</v>
      </c>
      <c r="L9531" s="23">
        <v>-0.115452910178364</v>
      </c>
    </row>
    <row r="9532" spans="1:12">
      <c r="A9532" s="2" t="s">
        <v>4259</v>
      </c>
      <c r="B9532" s="21" t="s">
        <v>4260</v>
      </c>
      <c r="C9532" s="12" t="s">
        <v>30748</v>
      </c>
      <c r="D9532" s="12">
        <v>1</v>
      </c>
      <c r="E9532" s="35">
        <v>100428205</v>
      </c>
      <c r="F9532" s="35">
        <v>100467810</v>
      </c>
      <c r="G9532" s="30" t="s">
        <v>30745</v>
      </c>
      <c r="H9532" s="42">
        <v>0.35627261883612699</v>
      </c>
      <c r="I9532" s="42">
        <v>0.58347182475641002</v>
      </c>
      <c r="J9532" s="22">
        <v>6.5121296940790501</v>
      </c>
      <c r="K9532" s="22">
        <v>6.6909479221759902</v>
      </c>
      <c r="L9532" s="23">
        <v>0.178818228096946</v>
      </c>
    </row>
    <row r="9533" spans="1:12">
      <c r="A9533" s="2" t="s">
        <v>32982</v>
      </c>
      <c r="B9533" s="21" t="s">
        <v>32983</v>
      </c>
      <c r="C9533" s="12" t="s">
        <v>30773</v>
      </c>
      <c r="D9533" s="12">
        <v>1</v>
      </c>
      <c r="E9533" s="35">
        <v>89006197</v>
      </c>
      <c r="F9533" s="35">
        <v>89017932</v>
      </c>
      <c r="G9533" s="30" t="s">
        <v>30745</v>
      </c>
      <c r="H9533" s="42">
        <v>0.35627261883612699</v>
      </c>
      <c r="I9533" s="42">
        <v>0.58347182475641002</v>
      </c>
      <c r="J9533" s="22">
        <v>-2.7671086439864601</v>
      </c>
      <c r="K9533" s="22">
        <v>-2.9485256826677602</v>
      </c>
      <c r="L9533" s="23">
        <v>-0.181417038681295</v>
      </c>
    </row>
    <row r="9534" spans="1:12">
      <c r="A9534" s="2" t="s">
        <v>25803</v>
      </c>
      <c r="B9534" s="21" t="s">
        <v>25804</v>
      </c>
      <c r="C9534" s="12" t="s">
        <v>30774</v>
      </c>
      <c r="D9534" s="12">
        <v>1</v>
      </c>
      <c r="E9534" s="35">
        <v>70378859</v>
      </c>
      <c r="F9534" s="35">
        <v>70573150</v>
      </c>
      <c r="G9534" s="30" t="s">
        <v>30745</v>
      </c>
      <c r="H9534" s="42">
        <v>0.35627261883612699</v>
      </c>
      <c r="I9534" s="42">
        <v>0.58347182475641002</v>
      </c>
      <c r="J9534" s="22">
        <v>6.1524078616536197</v>
      </c>
      <c r="K9534" s="22">
        <v>5.8189539423099097</v>
      </c>
      <c r="L9534" s="23">
        <v>-0.33345391934371299</v>
      </c>
    </row>
    <row r="9535" spans="1:12">
      <c r="A9535" s="2" t="s">
        <v>11784</v>
      </c>
      <c r="B9535" s="21" t="s">
        <v>11785</v>
      </c>
      <c r="C9535" s="12" t="s">
        <v>30773</v>
      </c>
      <c r="D9535" s="12">
        <v>1</v>
      </c>
      <c r="E9535" s="35">
        <v>89642176</v>
      </c>
      <c r="F9535" s="35">
        <v>89663654</v>
      </c>
      <c r="G9535" s="30" t="s">
        <v>30745</v>
      </c>
      <c r="H9535" s="42">
        <v>0.35627261883612699</v>
      </c>
      <c r="I9535" s="42">
        <v>0.58347182475641002</v>
      </c>
      <c r="J9535" s="22">
        <v>2.9509198610137299</v>
      </c>
      <c r="K9535" s="22">
        <v>2.1558446688417301</v>
      </c>
      <c r="L9535" s="23">
        <v>-0.79507519217199396</v>
      </c>
    </row>
    <row r="9536" spans="1:12">
      <c r="A9536" s="2" t="s">
        <v>26073</v>
      </c>
      <c r="B9536" s="21" t="s">
        <v>26074</v>
      </c>
      <c r="C9536" s="12" t="s">
        <v>30760</v>
      </c>
      <c r="D9536" s="12">
        <v>-1</v>
      </c>
      <c r="E9536" s="35">
        <v>1553923</v>
      </c>
      <c r="F9536" s="35">
        <v>1588176</v>
      </c>
      <c r="G9536" s="30" t="s">
        <v>30745</v>
      </c>
      <c r="H9536" s="42">
        <v>0.35627261883612699</v>
      </c>
      <c r="I9536" s="42">
        <v>0.58347182475641002</v>
      </c>
      <c r="J9536" s="22">
        <v>6.1825147566946201</v>
      </c>
      <c r="K9536" s="22">
        <v>5.96095929846408</v>
      </c>
      <c r="L9536" s="23">
        <v>-0.22155545823054101</v>
      </c>
    </row>
    <row r="9537" spans="1:12">
      <c r="A9537" s="2" t="s">
        <v>28886</v>
      </c>
      <c r="B9537" s="21" t="s">
        <v>28887</v>
      </c>
      <c r="C9537" s="12" t="s">
        <v>30768</v>
      </c>
      <c r="D9537" s="12">
        <v>1</v>
      </c>
      <c r="E9537" s="35">
        <v>57509883</v>
      </c>
      <c r="F9537" s="35">
        <v>57533252</v>
      </c>
      <c r="G9537" s="30" t="s">
        <v>30745</v>
      </c>
      <c r="H9537" s="42">
        <v>0.35627261883612699</v>
      </c>
      <c r="I9537" s="42">
        <v>0.58347182475641002</v>
      </c>
      <c r="J9537" s="22">
        <v>-3.55030776280302</v>
      </c>
      <c r="K9537" s="22">
        <v>-3.9361643104142501</v>
      </c>
      <c r="L9537" s="23">
        <v>-0.38585654761123001</v>
      </c>
    </row>
    <row r="9538" spans="1:12">
      <c r="A9538" s="2" t="s">
        <v>20036</v>
      </c>
      <c r="B9538" s="21" t="s">
        <v>20037</v>
      </c>
      <c r="C9538" s="12" t="s">
        <v>30768</v>
      </c>
      <c r="D9538" s="12">
        <v>1</v>
      </c>
      <c r="E9538" s="35">
        <v>102553438</v>
      </c>
      <c r="F9538" s="35">
        <v>102585396</v>
      </c>
      <c r="G9538" s="30" t="s">
        <v>30745</v>
      </c>
      <c r="H9538" s="42">
        <v>0.35627261883612699</v>
      </c>
      <c r="I9538" s="42">
        <v>0.58347182475641002</v>
      </c>
      <c r="J9538" s="22">
        <v>1.87685247730296</v>
      </c>
      <c r="K9538" s="22">
        <v>1.46437305936184</v>
      </c>
      <c r="L9538" s="23">
        <v>-0.41247941794111698</v>
      </c>
    </row>
    <row r="9539" spans="1:12">
      <c r="A9539" s="2" t="s">
        <v>25423</v>
      </c>
      <c r="B9539" s="21" t="s">
        <v>25424</v>
      </c>
      <c r="C9539" s="12" t="s">
        <v>30781</v>
      </c>
      <c r="D9539" s="12">
        <v>1</v>
      </c>
      <c r="E9539" s="35">
        <v>79287134</v>
      </c>
      <c r="F9539" s="35">
        <v>79379110</v>
      </c>
      <c r="G9539" s="30" t="s">
        <v>30745</v>
      </c>
      <c r="H9539" s="42">
        <v>0.35627261883612699</v>
      </c>
      <c r="I9539" s="42">
        <v>0.58347182475641002</v>
      </c>
      <c r="J9539" s="22">
        <v>1.78516369037098</v>
      </c>
      <c r="K9539" s="22">
        <v>1.0119559479120901</v>
      </c>
      <c r="L9539" s="23">
        <v>-0.77320774245889301</v>
      </c>
    </row>
    <row r="9540" spans="1:12">
      <c r="A9540" s="2" t="s">
        <v>36227</v>
      </c>
      <c r="B9540" s="21" t="s">
        <v>36228</v>
      </c>
      <c r="C9540" s="12" t="s">
        <v>30749</v>
      </c>
      <c r="D9540" s="12">
        <v>-1</v>
      </c>
      <c r="E9540" s="35">
        <v>54799854</v>
      </c>
      <c r="F9540" s="35">
        <v>54809952</v>
      </c>
      <c r="G9540" s="30" t="s">
        <v>30745</v>
      </c>
      <c r="H9540" s="42">
        <v>0.35627261883612699</v>
      </c>
      <c r="I9540" s="42">
        <v>0.58347182475641002</v>
      </c>
      <c r="J9540" s="22">
        <v>-2.6791140691206698</v>
      </c>
      <c r="K9540" s="22">
        <v>-2.3337020196986602</v>
      </c>
      <c r="L9540" s="23">
        <v>0.34541204942201098</v>
      </c>
    </row>
    <row r="9541" spans="1:12">
      <c r="A9541" s="2" t="s">
        <v>12123</v>
      </c>
      <c r="B9541" s="21" t="s">
        <v>12124</v>
      </c>
      <c r="C9541" s="12" t="s">
        <v>30748</v>
      </c>
      <c r="D9541" s="12">
        <v>-1</v>
      </c>
      <c r="E9541" s="35">
        <v>48701364</v>
      </c>
      <c r="F9541" s="35">
        <v>48723797</v>
      </c>
      <c r="G9541" s="30" t="s">
        <v>30745</v>
      </c>
      <c r="H9541" s="42">
        <v>0.35627261883612699</v>
      </c>
      <c r="I9541" s="42">
        <v>0.58347182475641002</v>
      </c>
      <c r="J9541" s="22">
        <v>3.70779379286058</v>
      </c>
      <c r="K9541" s="22">
        <v>3.7633860240147499</v>
      </c>
      <c r="L9541" s="23">
        <v>5.55922311541708E-2</v>
      </c>
    </row>
    <row r="9542" spans="1:12">
      <c r="A9542" s="2" t="s">
        <v>8510</v>
      </c>
      <c r="B9542" s="21" t="s">
        <v>8511</v>
      </c>
      <c r="C9542" s="12" t="s">
        <v>30747</v>
      </c>
      <c r="D9542" s="12">
        <v>1</v>
      </c>
      <c r="E9542" s="35">
        <v>115567790</v>
      </c>
      <c r="F9542" s="35">
        <v>115592625</v>
      </c>
      <c r="G9542" s="30" t="s">
        <v>30745</v>
      </c>
      <c r="H9542" s="42">
        <v>0.35627261883612699</v>
      </c>
      <c r="I9542" s="42">
        <v>0.58347182475641002</v>
      </c>
      <c r="J9542" s="22">
        <v>1.4744437032495701</v>
      </c>
      <c r="K9542" s="22">
        <v>1.2090411451446601</v>
      </c>
      <c r="L9542" s="23">
        <v>-0.26540255810491598</v>
      </c>
    </row>
    <row r="9543" spans="1:12">
      <c r="A9543" s="2" t="s">
        <v>22372</v>
      </c>
      <c r="B9543" s="21" t="s">
        <v>22373</v>
      </c>
      <c r="C9543" s="12" t="s">
        <v>30746</v>
      </c>
      <c r="D9543" s="12">
        <v>1</v>
      </c>
      <c r="E9543" s="35">
        <v>105714827</v>
      </c>
      <c r="F9543" s="35">
        <v>105717430</v>
      </c>
      <c r="G9543" s="30" t="s">
        <v>30745</v>
      </c>
      <c r="H9543" s="42">
        <v>0.35627261883612699</v>
      </c>
      <c r="I9543" s="42">
        <v>0.58347182475641002</v>
      </c>
      <c r="J9543" s="22">
        <v>4.9638778450717798</v>
      </c>
      <c r="K9543" s="22">
        <v>5.0404089565027101</v>
      </c>
      <c r="L9543" s="23">
        <v>7.6531111430929499E-2</v>
      </c>
    </row>
    <row r="9544" spans="1:12">
      <c r="A9544" s="2" t="s">
        <v>8518</v>
      </c>
      <c r="B9544" s="21" t="s">
        <v>8519</v>
      </c>
      <c r="C9544" s="12" t="s">
        <v>30768</v>
      </c>
      <c r="D9544" s="12">
        <v>1</v>
      </c>
      <c r="E9544" s="35">
        <v>30893010</v>
      </c>
      <c r="F9544" s="35">
        <v>30965131</v>
      </c>
      <c r="G9544" s="30" t="s">
        <v>30745</v>
      </c>
      <c r="H9544" s="42">
        <v>0.35627261883612699</v>
      </c>
      <c r="I9544" s="42">
        <v>0.58347182475641002</v>
      </c>
      <c r="J9544" s="22">
        <v>5.05714166985058</v>
      </c>
      <c r="K9544" s="22">
        <v>4.3368035918639602</v>
      </c>
      <c r="L9544" s="23">
        <v>-0.72033807798661798</v>
      </c>
    </row>
    <row r="9545" spans="1:12">
      <c r="A9545" s="2" t="s">
        <v>19760</v>
      </c>
      <c r="B9545" s="21" t="s">
        <v>19761</v>
      </c>
      <c r="C9545" s="12" t="s">
        <v>30746</v>
      </c>
      <c r="D9545" s="12">
        <v>1</v>
      </c>
      <c r="E9545" s="35">
        <v>105992940</v>
      </c>
      <c r="F9545" s="35">
        <v>105996539</v>
      </c>
      <c r="G9545" s="30" t="s">
        <v>30745</v>
      </c>
      <c r="H9545" s="42">
        <v>0.35627261883612699</v>
      </c>
      <c r="I9545" s="42">
        <v>0.58347182475641002</v>
      </c>
      <c r="J9545" s="22">
        <v>0.243891392043081</v>
      </c>
      <c r="K9545" s="22">
        <v>-0.12830431594859601</v>
      </c>
      <c r="L9545" s="23">
        <v>-0.37219570799167601</v>
      </c>
    </row>
    <row r="9546" spans="1:12">
      <c r="A9546" s="2" t="s">
        <v>12924</v>
      </c>
      <c r="B9546" s="21" t="s">
        <v>12925</v>
      </c>
      <c r="C9546" s="12" t="s">
        <v>30779</v>
      </c>
      <c r="D9546" s="12">
        <v>1</v>
      </c>
      <c r="E9546" s="35">
        <v>44098346</v>
      </c>
      <c r="F9546" s="35">
        <v>44110172</v>
      </c>
      <c r="G9546" s="30" t="s">
        <v>30745</v>
      </c>
      <c r="H9546" s="42">
        <v>0.35627261883612699</v>
      </c>
      <c r="I9546" s="42">
        <v>0.58347182475641002</v>
      </c>
      <c r="J9546" s="22">
        <v>7.1053922725307297</v>
      </c>
      <c r="K9546" s="22">
        <v>7.8965571390879203</v>
      </c>
      <c r="L9546" s="23">
        <v>0.79116486655718798</v>
      </c>
    </row>
    <row r="9547" spans="1:12">
      <c r="A9547" s="2" t="s">
        <v>20856</v>
      </c>
      <c r="B9547" s="21" t="s">
        <v>20857</v>
      </c>
      <c r="C9547" s="12" t="s">
        <v>30768</v>
      </c>
      <c r="D9547" s="12">
        <v>1</v>
      </c>
      <c r="E9547" s="35">
        <v>32997017</v>
      </c>
      <c r="F9547" s="35">
        <v>33046543</v>
      </c>
      <c r="G9547" s="30" t="s">
        <v>30745</v>
      </c>
      <c r="H9547" s="42">
        <v>0.35627261883612699</v>
      </c>
      <c r="I9547" s="42">
        <v>0.58347182475641002</v>
      </c>
      <c r="J9547" s="22">
        <v>6.4993608177425299</v>
      </c>
      <c r="K9547" s="22">
        <v>6.2323559877185701</v>
      </c>
      <c r="L9547" s="23">
        <v>-0.26700483002396502</v>
      </c>
    </row>
    <row r="9548" spans="1:12">
      <c r="A9548" s="2" t="s">
        <v>5452</v>
      </c>
      <c r="B9548" s="21" t="s">
        <v>5453</v>
      </c>
      <c r="C9548" s="12" t="s">
        <v>30746</v>
      </c>
      <c r="D9548" s="12">
        <v>-1</v>
      </c>
      <c r="E9548" s="35">
        <v>93648541</v>
      </c>
      <c r="F9548" s="35">
        <v>93651273</v>
      </c>
      <c r="G9548" s="30" t="s">
        <v>30745</v>
      </c>
      <c r="H9548" s="42">
        <v>0.35627261883612699</v>
      </c>
      <c r="I9548" s="42">
        <v>0.58347182475641002</v>
      </c>
      <c r="J9548" s="22">
        <v>4.1628008999685804</v>
      </c>
      <c r="K9548" s="22">
        <v>4.33880685680358</v>
      </c>
      <c r="L9548" s="23">
        <v>0.17600595683499801</v>
      </c>
    </row>
    <row r="9549" spans="1:12">
      <c r="A9549" s="2" t="s">
        <v>24881</v>
      </c>
      <c r="B9549" s="21" t="s">
        <v>24882</v>
      </c>
      <c r="C9549" s="12" t="s">
        <v>30752</v>
      </c>
      <c r="D9549" s="12">
        <v>1</v>
      </c>
      <c r="E9549" s="35">
        <v>148778580</v>
      </c>
      <c r="F9549" s="35">
        <v>149275805</v>
      </c>
      <c r="G9549" s="30" t="s">
        <v>30745</v>
      </c>
      <c r="H9549" s="42">
        <v>0.35627261883612699</v>
      </c>
      <c r="I9549" s="42">
        <v>0.58347182475641002</v>
      </c>
      <c r="J9549" s="22">
        <v>4.0958799587776102</v>
      </c>
      <c r="K9549" s="22">
        <v>3.91101561148011</v>
      </c>
      <c r="L9549" s="23">
        <v>-0.18486434729750301</v>
      </c>
    </row>
    <row r="9550" spans="1:12">
      <c r="A9550" s="2" t="s">
        <v>14790</v>
      </c>
      <c r="B9550" s="21" t="s">
        <v>14791</v>
      </c>
      <c r="C9550" s="12" t="s">
        <v>30753</v>
      </c>
      <c r="D9550" s="12">
        <v>-1</v>
      </c>
      <c r="E9550" s="35">
        <v>6775643</v>
      </c>
      <c r="F9550" s="35">
        <v>6798738</v>
      </c>
      <c r="G9550" s="30" t="s">
        <v>30745</v>
      </c>
      <c r="H9550" s="42">
        <v>0.35627261883612699</v>
      </c>
      <c r="I9550" s="42">
        <v>0.58347182475641002</v>
      </c>
      <c r="J9550" s="22">
        <v>5.4163085860956297</v>
      </c>
      <c r="K9550" s="22">
        <v>5.5180317591486796</v>
      </c>
      <c r="L9550" s="23">
        <v>0.101723173053046</v>
      </c>
    </row>
    <row r="9551" spans="1:12">
      <c r="A9551" s="2" t="s">
        <v>26029</v>
      </c>
      <c r="B9551" s="21" t="s">
        <v>26030</v>
      </c>
      <c r="C9551" s="12" t="s">
        <v>30748</v>
      </c>
      <c r="D9551" s="12">
        <v>1</v>
      </c>
      <c r="E9551" s="35">
        <v>195938358</v>
      </c>
      <c r="F9551" s="35">
        <v>195970049</v>
      </c>
      <c r="G9551" s="30" t="s">
        <v>30745</v>
      </c>
      <c r="H9551" s="42">
        <v>0.35627261883612699</v>
      </c>
      <c r="I9551" s="42">
        <v>0.58347182475641002</v>
      </c>
      <c r="J9551" s="22">
        <v>2.7920807420659699</v>
      </c>
      <c r="K9551" s="22">
        <v>3.2383460733067402</v>
      </c>
      <c r="L9551" s="23">
        <v>0.446265331240777</v>
      </c>
    </row>
    <row r="9552" spans="1:12">
      <c r="A9552" s="2" t="s">
        <v>33707</v>
      </c>
      <c r="B9552" s="21" t="s">
        <v>33708</v>
      </c>
      <c r="C9552" s="12" t="s">
        <v>30748</v>
      </c>
      <c r="D9552" s="12">
        <v>1</v>
      </c>
      <c r="E9552" s="35">
        <v>10028577</v>
      </c>
      <c r="F9552" s="35">
        <v>10048674</v>
      </c>
      <c r="G9552" s="30" t="s">
        <v>30757</v>
      </c>
      <c r="H9552" s="42">
        <v>0.35627261883612699</v>
      </c>
      <c r="I9552" s="42">
        <v>0.58347182475641002</v>
      </c>
      <c r="J9552" s="22">
        <v>2.0975851481371</v>
      </c>
      <c r="K9552" s="22">
        <v>2.3768818881952001</v>
      </c>
      <c r="L9552" s="23">
        <v>0.27929674005809402</v>
      </c>
    </row>
    <row r="9553" spans="1:12">
      <c r="A9553" s="2" t="s">
        <v>37672</v>
      </c>
      <c r="B9553" s="21" t="s">
        <v>37673</v>
      </c>
      <c r="C9553" s="12" t="s">
        <v>30802</v>
      </c>
      <c r="D9553" s="12">
        <v>1</v>
      </c>
      <c r="E9553" s="35">
        <v>28494157</v>
      </c>
      <c r="F9553" s="35">
        <v>28500368</v>
      </c>
      <c r="G9553" s="30" t="s">
        <v>30745</v>
      </c>
      <c r="H9553" s="42">
        <v>0.35675762199781702</v>
      </c>
      <c r="I9553" s="42">
        <v>0.58420493398782902</v>
      </c>
      <c r="J9553" s="22">
        <v>-2.7245044770853601</v>
      </c>
      <c r="K9553" s="22">
        <v>-4.5547741576659799</v>
      </c>
      <c r="L9553" s="23">
        <v>-1.83026968058062</v>
      </c>
    </row>
    <row r="9554" spans="1:12">
      <c r="A9554" s="2" t="s">
        <v>35397</v>
      </c>
      <c r="B9554" s="21" t="s">
        <v>35398</v>
      </c>
      <c r="C9554" s="12" t="s">
        <v>30751</v>
      </c>
      <c r="D9554" s="12">
        <v>-1</v>
      </c>
      <c r="E9554" s="35">
        <v>32627244</v>
      </c>
      <c r="F9554" s="35">
        <v>32636160</v>
      </c>
      <c r="G9554" s="30" t="s">
        <v>30745</v>
      </c>
      <c r="H9554" s="42">
        <v>0.36491996728477399</v>
      </c>
      <c r="I9554" s="42">
        <v>0.58884034088607895</v>
      </c>
      <c r="J9554" s="22">
        <v>4.7283092339767601</v>
      </c>
      <c r="K9554" s="22">
        <v>4.9511507857020201</v>
      </c>
      <c r="L9554" s="23">
        <v>0.22284155172525999</v>
      </c>
    </row>
    <row r="9555" spans="1:12">
      <c r="A9555" s="2" t="s">
        <v>37674</v>
      </c>
      <c r="B9555" s="21" t="s">
        <v>37675</v>
      </c>
      <c r="C9555" s="12" t="s">
        <v>30781</v>
      </c>
      <c r="D9555" s="12">
        <v>1</v>
      </c>
      <c r="E9555" s="35">
        <v>128795958</v>
      </c>
      <c r="F9555" s="35">
        <v>129074376</v>
      </c>
      <c r="G9555" s="30" t="s">
        <v>30745</v>
      </c>
      <c r="H9555" s="42">
        <v>0.36517654271003402</v>
      </c>
      <c r="I9555" s="42">
        <v>0.58884034088607895</v>
      </c>
      <c r="J9555" s="22">
        <v>-2.1644607491091898</v>
      </c>
      <c r="K9555" s="22">
        <v>-2.5414626368122502</v>
      </c>
      <c r="L9555" s="23">
        <v>-0.37700188770306797</v>
      </c>
    </row>
    <row r="9556" spans="1:12">
      <c r="A9556" s="2" t="s">
        <v>35674</v>
      </c>
      <c r="B9556" s="21" t="s">
        <v>35675</v>
      </c>
      <c r="C9556" s="12" t="s">
        <v>30758</v>
      </c>
      <c r="D9556" s="12">
        <v>1</v>
      </c>
      <c r="E9556" s="35">
        <v>30395923</v>
      </c>
      <c r="F9556" s="35">
        <v>30423960</v>
      </c>
      <c r="G9556" s="30" t="s">
        <v>30757</v>
      </c>
      <c r="H9556" s="42">
        <v>0.36559741075004898</v>
      </c>
      <c r="I9556" s="42">
        <v>0.58884034088607895</v>
      </c>
      <c r="J9556" s="22">
        <v>-1.12391342444112</v>
      </c>
      <c r="K9556" s="22">
        <v>-1.4450862196640899</v>
      </c>
      <c r="L9556" s="23">
        <v>-0.32117279522297099</v>
      </c>
    </row>
    <row r="9557" spans="1:12">
      <c r="A9557" s="2" t="s">
        <v>31176</v>
      </c>
      <c r="B9557" s="21" t="s">
        <v>31177</v>
      </c>
      <c r="C9557" s="12" t="s">
        <v>30753</v>
      </c>
      <c r="D9557" s="12">
        <v>-1</v>
      </c>
      <c r="E9557" s="35">
        <v>129556270</v>
      </c>
      <c r="F9557" s="35">
        <v>130388211</v>
      </c>
      <c r="G9557" s="30" t="s">
        <v>30745</v>
      </c>
      <c r="H9557" s="42">
        <v>0.36565224722448098</v>
      </c>
      <c r="I9557" s="42">
        <v>0.58884034088607895</v>
      </c>
      <c r="J9557" s="22">
        <v>-1.09855895393144</v>
      </c>
      <c r="K9557" s="22">
        <v>-2.87519034661549</v>
      </c>
      <c r="L9557" s="23">
        <v>-1.77663139268405</v>
      </c>
    </row>
    <row r="9558" spans="1:12">
      <c r="A9558" s="2" t="s">
        <v>31456</v>
      </c>
      <c r="B9558" s="21" t="s">
        <v>31457</v>
      </c>
      <c r="C9558" s="12" t="s">
        <v>30749</v>
      </c>
      <c r="D9558" s="12">
        <v>-1</v>
      </c>
      <c r="E9558" s="35">
        <v>55863669</v>
      </c>
      <c r="F9558" s="35">
        <v>55870884</v>
      </c>
      <c r="G9558" s="30" t="s">
        <v>30745</v>
      </c>
      <c r="H9558" s="42">
        <v>0.36565224722448098</v>
      </c>
      <c r="I9558" s="42">
        <v>0.58884034088607895</v>
      </c>
      <c r="J9558" s="22">
        <v>-2.6809352196727301</v>
      </c>
      <c r="K9558" s="22">
        <v>-1.8107389095784701</v>
      </c>
      <c r="L9558" s="23">
        <v>0.87019631009425902</v>
      </c>
    </row>
    <row r="9559" spans="1:12">
      <c r="A9559" s="2" t="s">
        <v>30344</v>
      </c>
      <c r="B9559" s="21" t="s">
        <v>30345</v>
      </c>
      <c r="C9559" s="12" t="s">
        <v>30753</v>
      </c>
      <c r="D9559" s="12">
        <v>-1</v>
      </c>
      <c r="E9559" s="35">
        <v>102590237</v>
      </c>
      <c r="F9559" s="35">
        <v>102591623</v>
      </c>
      <c r="G9559" s="30" t="s">
        <v>30745</v>
      </c>
      <c r="H9559" s="42">
        <v>0.36565224722448098</v>
      </c>
      <c r="I9559" s="42">
        <v>0.58884034088607895</v>
      </c>
      <c r="J9559" s="22">
        <v>-0.727134408422768</v>
      </c>
      <c r="K9559" s="22">
        <v>-0.41206238557284602</v>
      </c>
      <c r="L9559" s="23">
        <v>0.31507202284992097</v>
      </c>
    </row>
    <row r="9560" spans="1:12">
      <c r="A9560" s="2" t="s">
        <v>34539</v>
      </c>
      <c r="B9560" s="21" t="s">
        <v>34540</v>
      </c>
      <c r="C9560" s="12" t="s">
        <v>30753</v>
      </c>
      <c r="D9560" s="12">
        <v>-1</v>
      </c>
      <c r="E9560" s="35">
        <v>49483204</v>
      </c>
      <c r="F9560" s="35">
        <v>49488602</v>
      </c>
      <c r="G9560" s="30" t="s">
        <v>30745</v>
      </c>
      <c r="H9560" s="42">
        <v>0.36565224722448098</v>
      </c>
      <c r="I9560" s="42">
        <v>0.58884034088607895</v>
      </c>
      <c r="J9560" s="22">
        <v>-3.2191225198876898</v>
      </c>
      <c r="K9560" s="22">
        <v>-3.5445872609279498</v>
      </c>
      <c r="L9560" s="23">
        <v>-0.32546474104025702</v>
      </c>
    </row>
    <row r="9561" spans="1:12">
      <c r="A9561" s="2" t="s">
        <v>31505</v>
      </c>
      <c r="B9561" s="21" t="s">
        <v>31506</v>
      </c>
      <c r="C9561" s="12" t="s">
        <v>30802</v>
      </c>
      <c r="D9561" s="12">
        <v>1</v>
      </c>
      <c r="E9561" s="35">
        <v>37005967</v>
      </c>
      <c r="F9561" s="35">
        <v>37017019</v>
      </c>
      <c r="G9561" s="30" t="s">
        <v>30745</v>
      </c>
      <c r="H9561" s="42">
        <v>0.36567966033120303</v>
      </c>
      <c r="I9561" s="42">
        <v>0.58884034088607895</v>
      </c>
      <c r="J9561" s="22">
        <v>-1.7075086701853801</v>
      </c>
      <c r="K9561" s="22">
        <v>0.320640930638594</v>
      </c>
      <c r="L9561" s="23">
        <v>2.0281496008239701</v>
      </c>
    </row>
    <row r="9562" spans="1:12">
      <c r="A9562" s="2" t="s">
        <v>32229</v>
      </c>
      <c r="B9562" s="21" t="s">
        <v>32230</v>
      </c>
      <c r="C9562" s="12" t="s">
        <v>30753</v>
      </c>
      <c r="D9562" s="12">
        <v>1</v>
      </c>
      <c r="E9562" s="35">
        <v>69078375</v>
      </c>
      <c r="F9562" s="35">
        <v>69080088</v>
      </c>
      <c r="G9562" s="30" t="s">
        <v>30757</v>
      </c>
      <c r="H9562" s="42">
        <v>0.36567966033120303</v>
      </c>
      <c r="I9562" s="42">
        <v>0.58884034088607895</v>
      </c>
      <c r="J9562" s="22">
        <v>-1.5192035341405501</v>
      </c>
      <c r="K9562" s="22">
        <v>-1.26974707392869</v>
      </c>
      <c r="L9562" s="23">
        <v>0.249456460211857</v>
      </c>
    </row>
    <row r="9563" spans="1:12">
      <c r="A9563" s="2" t="s">
        <v>30464</v>
      </c>
      <c r="B9563" s="21" t="s">
        <v>30465</v>
      </c>
      <c r="C9563" s="12" t="s">
        <v>30749</v>
      </c>
      <c r="D9563" s="12">
        <v>-1</v>
      </c>
      <c r="E9563" s="35">
        <v>12754645</v>
      </c>
      <c r="F9563" s="35">
        <v>12759211</v>
      </c>
      <c r="G9563" s="30" t="s">
        <v>30745</v>
      </c>
      <c r="H9563" s="42">
        <v>0.36567966033120303</v>
      </c>
      <c r="I9563" s="42">
        <v>0.58884034088607895</v>
      </c>
      <c r="J9563" s="22">
        <v>0.88715181161226797</v>
      </c>
      <c r="K9563" s="22">
        <v>0.65277057660184101</v>
      </c>
      <c r="L9563" s="23">
        <v>-0.23438123501042701</v>
      </c>
    </row>
    <row r="9564" spans="1:12">
      <c r="A9564" s="2" t="s">
        <v>15850</v>
      </c>
      <c r="B9564" s="21" t="s">
        <v>15851</v>
      </c>
      <c r="C9564" s="12" t="s">
        <v>30758</v>
      </c>
      <c r="D9564" s="12">
        <v>-1</v>
      </c>
      <c r="E9564" s="35">
        <v>50150435</v>
      </c>
      <c r="F9564" s="35">
        <v>50475014</v>
      </c>
      <c r="G9564" s="30" t="s">
        <v>30745</v>
      </c>
      <c r="H9564" s="42">
        <v>0.36568879727353598</v>
      </c>
      <c r="I9564" s="42">
        <v>0.58884034088607895</v>
      </c>
      <c r="J9564" s="22">
        <v>0.81528538141928997</v>
      </c>
      <c r="K9564" s="22">
        <v>0.82380272996161896</v>
      </c>
      <c r="L9564" s="23">
        <v>8.5173485423291097E-3</v>
      </c>
    </row>
    <row r="9565" spans="1:12">
      <c r="A9565" s="2" t="s">
        <v>4878</v>
      </c>
      <c r="B9565" s="21" t="s">
        <v>4879</v>
      </c>
      <c r="C9565" s="12" t="s">
        <v>30779</v>
      </c>
      <c r="D9565" s="12">
        <v>1</v>
      </c>
      <c r="E9565" s="35">
        <v>58508819</v>
      </c>
      <c r="F9565" s="35">
        <v>58523735</v>
      </c>
      <c r="G9565" s="30" t="s">
        <v>30745</v>
      </c>
      <c r="H9565" s="42">
        <v>0.36568879727353598</v>
      </c>
      <c r="I9565" s="42">
        <v>0.58884034088607895</v>
      </c>
      <c r="J9565" s="22">
        <v>3.1156922935604001</v>
      </c>
      <c r="K9565" s="22">
        <v>3.2498684212617301</v>
      </c>
      <c r="L9565" s="23">
        <v>0.134176127701334</v>
      </c>
    </row>
    <row r="9566" spans="1:12">
      <c r="A9566" s="2" t="s">
        <v>24014</v>
      </c>
      <c r="B9566" s="21" t="s">
        <v>24015</v>
      </c>
      <c r="C9566" s="12" t="s">
        <v>30758</v>
      </c>
      <c r="D9566" s="12">
        <v>1</v>
      </c>
      <c r="E9566" s="35">
        <v>91473410</v>
      </c>
      <c r="F9566" s="35">
        <v>91497323</v>
      </c>
      <c r="G9566" s="30" t="s">
        <v>30745</v>
      </c>
      <c r="H9566" s="42">
        <v>0.36568879727353598</v>
      </c>
      <c r="I9566" s="42">
        <v>0.58884034088607895</v>
      </c>
      <c r="J9566" s="22">
        <v>5.15530811566091</v>
      </c>
      <c r="K9566" s="22">
        <v>5.0138849542003703</v>
      </c>
      <c r="L9566" s="23">
        <v>-0.14142316146054101</v>
      </c>
    </row>
    <row r="9567" spans="1:12">
      <c r="A9567" s="2" t="s">
        <v>26605</v>
      </c>
      <c r="B9567" s="21" t="s">
        <v>26606</v>
      </c>
      <c r="C9567" s="12" t="s">
        <v>30774</v>
      </c>
      <c r="D9567" s="12">
        <v>-1</v>
      </c>
      <c r="E9567" s="35">
        <v>141541264</v>
      </c>
      <c r="F9567" s="35">
        <v>141645718</v>
      </c>
      <c r="G9567" s="30" t="s">
        <v>30745</v>
      </c>
      <c r="H9567" s="42">
        <v>0.36568879727353598</v>
      </c>
      <c r="I9567" s="42">
        <v>0.58884034088607895</v>
      </c>
      <c r="J9567" s="22">
        <v>3.9949437070880398</v>
      </c>
      <c r="K9567" s="22">
        <v>4.1175267833100699</v>
      </c>
      <c r="L9567" s="23">
        <v>0.12258307622202599</v>
      </c>
    </row>
    <row r="9568" spans="1:12">
      <c r="A9568" s="2" t="s">
        <v>13793</v>
      </c>
      <c r="B9568" s="21" t="s">
        <v>13794</v>
      </c>
      <c r="C9568" s="12" t="s">
        <v>30758</v>
      </c>
      <c r="D9568" s="12">
        <v>1</v>
      </c>
      <c r="E9568" s="35">
        <v>91498100</v>
      </c>
      <c r="F9568" s="35">
        <v>91506349</v>
      </c>
      <c r="G9568" s="30" t="s">
        <v>30745</v>
      </c>
      <c r="H9568" s="42">
        <v>0.36568879727353598</v>
      </c>
      <c r="I9568" s="42">
        <v>0.58884034088607895</v>
      </c>
      <c r="J9568" s="22">
        <v>3.9822791889526599</v>
      </c>
      <c r="K9568" s="22">
        <v>4.10572809359721</v>
      </c>
      <c r="L9568" s="23">
        <v>0.123448904644543</v>
      </c>
    </row>
    <row r="9569" spans="1:12">
      <c r="A9569" s="2" t="s">
        <v>36066</v>
      </c>
      <c r="B9569" s="21" t="s">
        <v>36067</v>
      </c>
      <c r="C9569" s="12" t="s">
        <v>30759</v>
      </c>
      <c r="D9569" s="12">
        <v>1</v>
      </c>
      <c r="E9569" s="35">
        <v>107392035</v>
      </c>
      <c r="F9569" s="35">
        <v>107393298</v>
      </c>
      <c r="G9569" s="30" t="s">
        <v>30757</v>
      </c>
      <c r="H9569" s="42">
        <v>0.36568879727353598</v>
      </c>
      <c r="I9569" s="42">
        <v>0.58884034088607895</v>
      </c>
      <c r="J9569" s="22">
        <v>-1.3055753684736</v>
      </c>
      <c r="K9569" s="22">
        <v>-1.64532698051296</v>
      </c>
      <c r="L9569" s="23">
        <v>-0.33975161203936399</v>
      </c>
    </row>
    <row r="9570" spans="1:12">
      <c r="A9570" s="2" t="s">
        <v>16884</v>
      </c>
      <c r="B9570" s="21" t="s">
        <v>16885</v>
      </c>
      <c r="C9570" s="12" t="s">
        <v>30748</v>
      </c>
      <c r="D9570" s="12">
        <v>-1</v>
      </c>
      <c r="E9570" s="35">
        <v>134196548</v>
      </c>
      <c r="F9570" s="35">
        <v>134205558</v>
      </c>
      <c r="G9570" s="30" t="s">
        <v>30745</v>
      </c>
      <c r="H9570" s="42">
        <v>0.36568879727353598</v>
      </c>
      <c r="I9570" s="42">
        <v>0.58884034088607895</v>
      </c>
      <c r="J9570" s="22">
        <v>5.7717096617698198</v>
      </c>
      <c r="K9570" s="22">
        <v>5.96014164897342</v>
      </c>
      <c r="L9570" s="23">
        <v>0.18843198720359799</v>
      </c>
    </row>
    <row r="9571" spans="1:12">
      <c r="A9571" s="2" t="s">
        <v>10064</v>
      </c>
      <c r="B9571" s="21" t="s">
        <v>10065</v>
      </c>
      <c r="C9571" s="12" t="s">
        <v>30760</v>
      </c>
      <c r="D9571" s="12">
        <v>-1</v>
      </c>
      <c r="E9571" s="35">
        <v>47006678</v>
      </c>
      <c r="F9571" s="35">
        <v>47022479</v>
      </c>
      <c r="G9571" s="30" t="s">
        <v>30745</v>
      </c>
      <c r="H9571" s="42">
        <v>0.36568879727353598</v>
      </c>
      <c r="I9571" s="42">
        <v>0.58884034088607895</v>
      </c>
      <c r="J9571" s="22">
        <v>6.8810997360083599</v>
      </c>
      <c r="K9571" s="22">
        <v>6.7539711363036803</v>
      </c>
      <c r="L9571" s="23">
        <v>-0.127128599704671</v>
      </c>
    </row>
    <row r="9572" spans="1:12">
      <c r="A9572" s="2" t="s">
        <v>32436</v>
      </c>
      <c r="B9572" s="21" t="s">
        <v>32437</v>
      </c>
      <c r="C9572" s="12" t="s">
        <v>30751</v>
      </c>
      <c r="D9572" s="12">
        <v>-1</v>
      </c>
      <c r="E9572" s="35">
        <v>25081548</v>
      </c>
      <c r="F9572" s="35">
        <v>25166793</v>
      </c>
      <c r="G9572" s="30" t="s">
        <v>30757</v>
      </c>
      <c r="H9572" s="42">
        <v>0.36568879727353598</v>
      </c>
      <c r="I9572" s="42">
        <v>0.58884034088607895</v>
      </c>
      <c r="J9572" s="22">
        <v>4.40030899958807</v>
      </c>
      <c r="K9572" s="22">
        <v>4.0710014845401998</v>
      </c>
      <c r="L9572" s="23">
        <v>-0.32930751504786998</v>
      </c>
    </row>
    <row r="9573" spans="1:12">
      <c r="A9573" s="2" t="s">
        <v>24351</v>
      </c>
      <c r="B9573" s="21" t="s">
        <v>24352</v>
      </c>
      <c r="C9573" s="12" t="s">
        <v>30780</v>
      </c>
      <c r="D9573" s="12">
        <v>-1</v>
      </c>
      <c r="E9573" s="35">
        <v>93806449</v>
      </c>
      <c r="F9573" s="35">
        <v>94050844</v>
      </c>
      <c r="G9573" s="30" t="s">
        <v>30745</v>
      </c>
      <c r="H9573" s="42">
        <v>0.36568879727353598</v>
      </c>
      <c r="I9573" s="42">
        <v>0.58884034088607895</v>
      </c>
      <c r="J9573" s="22">
        <v>1.1405220125679001</v>
      </c>
      <c r="K9573" s="22">
        <v>1.1845132091864199</v>
      </c>
      <c r="L9573" s="23">
        <v>4.39911966185174E-2</v>
      </c>
    </row>
    <row r="9574" spans="1:12">
      <c r="A9574" s="2" t="s">
        <v>32619</v>
      </c>
      <c r="B9574" s="21" t="s">
        <v>32620</v>
      </c>
      <c r="C9574" s="12" t="s">
        <v>30752</v>
      </c>
      <c r="D9574" s="12">
        <v>1</v>
      </c>
      <c r="E9574" s="35">
        <v>170646603</v>
      </c>
      <c r="F9574" s="35">
        <v>170647395</v>
      </c>
      <c r="G9574" s="30" t="s">
        <v>30757</v>
      </c>
      <c r="H9574" s="42">
        <v>0.36568879727353598</v>
      </c>
      <c r="I9574" s="42">
        <v>0.58884034088607895</v>
      </c>
      <c r="J9574" s="22">
        <v>-1.42546487756448</v>
      </c>
      <c r="K9574" s="22">
        <v>-1.1062821410007799</v>
      </c>
      <c r="L9574" s="23">
        <v>0.319182736563699</v>
      </c>
    </row>
    <row r="9575" spans="1:12">
      <c r="A9575" s="2" t="s">
        <v>29814</v>
      </c>
      <c r="B9575" s="21" t="s">
        <v>29815</v>
      </c>
      <c r="C9575" s="12" t="s">
        <v>30764</v>
      </c>
      <c r="D9575" s="12">
        <v>1</v>
      </c>
      <c r="E9575" s="35">
        <v>34144411</v>
      </c>
      <c r="F9575" s="35">
        <v>34266043</v>
      </c>
      <c r="G9575" s="30" t="s">
        <v>30745</v>
      </c>
      <c r="H9575" s="42">
        <v>0.36568879727353598</v>
      </c>
      <c r="I9575" s="42">
        <v>0.58884034088607895</v>
      </c>
      <c r="J9575" s="22">
        <v>-0.70543952070559601</v>
      </c>
      <c r="K9575" s="22">
        <v>-0.357659802099911</v>
      </c>
      <c r="L9575" s="23">
        <v>0.34777971860568502</v>
      </c>
    </row>
    <row r="9576" spans="1:12">
      <c r="A9576" s="2" t="s">
        <v>17284</v>
      </c>
      <c r="B9576" s="21" t="s">
        <v>17285</v>
      </c>
      <c r="C9576" s="12" t="s">
        <v>30750</v>
      </c>
      <c r="D9576" s="12">
        <v>1</v>
      </c>
      <c r="E9576" s="35">
        <v>9406169</v>
      </c>
      <c r="F9576" s="35">
        <v>9469673</v>
      </c>
      <c r="G9576" s="30" t="s">
        <v>30745</v>
      </c>
      <c r="H9576" s="42">
        <v>0.36568879727353598</v>
      </c>
      <c r="I9576" s="42">
        <v>0.58884034088607895</v>
      </c>
      <c r="J9576" s="22">
        <v>5.7649258241952896</v>
      </c>
      <c r="K9576" s="22">
        <v>5.9357873912008801</v>
      </c>
      <c r="L9576" s="23">
        <v>0.170861567005586</v>
      </c>
    </row>
    <row r="9577" spans="1:12">
      <c r="A9577" s="2" t="s">
        <v>34148</v>
      </c>
      <c r="B9577" s="21" t="s">
        <v>34149</v>
      </c>
      <c r="C9577" s="12" t="s">
        <v>30747</v>
      </c>
      <c r="D9577" s="12">
        <v>-1</v>
      </c>
      <c r="E9577" s="35">
        <v>108297361</v>
      </c>
      <c r="F9577" s="35">
        <v>108297792</v>
      </c>
      <c r="G9577" s="30" t="s">
        <v>30757</v>
      </c>
      <c r="H9577" s="42">
        <v>0.36568879727353598</v>
      </c>
      <c r="I9577" s="42">
        <v>0.58884034088607895</v>
      </c>
      <c r="J9577" s="22">
        <v>12.860573617352401</v>
      </c>
      <c r="K9577" s="22">
        <v>12.4790817800484</v>
      </c>
      <c r="L9577" s="23">
        <v>-0.38149183730396202</v>
      </c>
    </row>
    <row r="9578" spans="1:12">
      <c r="A9578" s="2" t="s">
        <v>28838</v>
      </c>
      <c r="B9578" s="21" t="s">
        <v>28839</v>
      </c>
      <c r="C9578" s="12" t="s">
        <v>30781</v>
      </c>
      <c r="D9578" s="12">
        <v>1</v>
      </c>
      <c r="E9578" s="35">
        <v>68513587</v>
      </c>
      <c r="F9578" s="35">
        <v>68525956</v>
      </c>
      <c r="G9578" s="30" t="s">
        <v>30745</v>
      </c>
      <c r="H9578" s="42">
        <v>0.36568879727353598</v>
      </c>
      <c r="I9578" s="42">
        <v>0.58884034088607895</v>
      </c>
      <c r="J9578" s="22">
        <v>4.8815240287227999</v>
      </c>
      <c r="K9578" s="22">
        <v>4.8172156466795499</v>
      </c>
      <c r="L9578" s="23">
        <v>-6.4308382043251705E-2</v>
      </c>
    </row>
    <row r="9579" spans="1:12">
      <c r="A9579" s="2" t="s">
        <v>33333</v>
      </c>
      <c r="B9579" s="21" t="s">
        <v>33334</v>
      </c>
      <c r="C9579" s="12" t="s">
        <v>30773</v>
      </c>
      <c r="D9579" s="12">
        <v>-1</v>
      </c>
      <c r="E9579" s="35">
        <v>33105525</v>
      </c>
      <c r="F9579" s="35">
        <v>33140411</v>
      </c>
      <c r="G9579" s="30" t="s">
        <v>30757</v>
      </c>
      <c r="H9579" s="42">
        <v>0.36568879727353598</v>
      </c>
      <c r="I9579" s="42">
        <v>0.58884034088607895</v>
      </c>
      <c r="J9579" s="22">
        <v>1.66505825913307</v>
      </c>
      <c r="K9579" s="22">
        <v>1.1667043988286301</v>
      </c>
      <c r="L9579" s="23">
        <v>-0.49835386030443402</v>
      </c>
    </row>
    <row r="9580" spans="1:12">
      <c r="A9580" s="2" t="s">
        <v>15818</v>
      </c>
      <c r="B9580" s="21" t="s">
        <v>15819</v>
      </c>
      <c r="C9580" s="12" t="s">
        <v>30758</v>
      </c>
      <c r="D9580" s="12">
        <v>-1</v>
      </c>
      <c r="E9580" s="35">
        <v>55473004</v>
      </c>
      <c r="F9580" s="35">
        <v>55489265</v>
      </c>
      <c r="G9580" s="30" t="s">
        <v>30745</v>
      </c>
      <c r="H9580" s="42">
        <v>0.36568879727353598</v>
      </c>
      <c r="I9580" s="42">
        <v>0.58884034088607895</v>
      </c>
      <c r="J9580" s="22">
        <v>6.3183038338578097</v>
      </c>
      <c r="K9580" s="22">
        <v>6.2036240245768397</v>
      </c>
      <c r="L9580" s="23">
        <v>-0.114679809280976</v>
      </c>
    </row>
    <row r="9581" spans="1:12">
      <c r="A9581" s="2" t="s">
        <v>20912</v>
      </c>
      <c r="B9581" s="21" t="s">
        <v>20913</v>
      </c>
      <c r="C9581" s="12" t="s">
        <v>30780</v>
      </c>
      <c r="D9581" s="12">
        <v>-1</v>
      </c>
      <c r="E9581" s="35">
        <v>125465723</v>
      </c>
      <c r="F9581" s="35">
        <v>125699783</v>
      </c>
      <c r="G9581" s="30" t="s">
        <v>30745</v>
      </c>
      <c r="H9581" s="42">
        <v>0.36568879727353598</v>
      </c>
      <c r="I9581" s="42">
        <v>0.58884034088607895</v>
      </c>
      <c r="J9581" s="22">
        <v>2.4149238932222201</v>
      </c>
      <c r="K9581" s="22">
        <v>1.8007200175747899</v>
      </c>
      <c r="L9581" s="23">
        <v>-0.61420387564742795</v>
      </c>
    </row>
    <row r="9582" spans="1:12">
      <c r="A9582" s="2" t="s">
        <v>2941</v>
      </c>
      <c r="B9582" s="21" t="s">
        <v>2942</v>
      </c>
      <c r="C9582" s="12" t="s">
        <v>30750</v>
      </c>
      <c r="D9582" s="12">
        <v>1</v>
      </c>
      <c r="E9582" s="35">
        <v>63870660</v>
      </c>
      <c r="F9582" s="35">
        <v>63886645</v>
      </c>
      <c r="G9582" s="30" t="s">
        <v>30745</v>
      </c>
      <c r="H9582" s="42">
        <v>0.36568879727353598</v>
      </c>
      <c r="I9582" s="42">
        <v>0.58884034088607895</v>
      </c>
      <c r="J9582" s="22">
        <v>-1.2720642976016601</v>
      </c>
      <c r="K9582" s="22">
        <v>-2.0368602227578698</v>
      </c>
      <c r="L9582" s="23">
        <v>-0.76479592515620798</v>
      </c>
    </row>
    <row r="9583" spans="1:12">
      <c r="A9583" s="2" t="s">
        <v>37133</v>
      </c>
      <c r="B9583" s="21" t="s">
        <v>37134</v>
      </c>
      <c r="C9583" s="12" t="s">
        <v>30752</v>
      </c>
      <c r="D9583" s="12">
        <v>1</v>
      </c>
      <c r="E9583" s="35">
        <v>201560640</v>
      </c>
      <c r="F9583" s="35">
        <v>201658962</v>
      </c>
      <c r="G9583" s="30" t="s">
        <v>30757</v>
      </c>
      <c r="H9583" s="42">
        <v>0.36568879727353598</v>
      </c>
      <c r="I9583" s="42">
        <v>0.58884034088607895</v>
      </c>
      <c r="J9583" s="22">
        <v>-2.3584048838910801</v>
      </c>
      <c r="K9583" s="22">
        <v>-2.90112689387044</v>
      </c>
      <c r="L9583" s="23">
        <v>-0.54272200997936604</v>
      </c>
    </row>
    <row r="9584" spans="1:12">
      <c r="A9584" s="2" t="s">
        <v>6692</v>
      </c>
      <c r="B9584" s="21" t="s">
        <v>6693</v>
      </c>
      <c r="C9584" s="12" t="s">
        <v>30751</v>
      </c>
      <c r="D9584" s="12">
        <v>-1</v>
      </c>
      <c r="E9584" s="35">
        <v>151725989</v>
      </c>
      <c r="F9584" s="35">
        <v>151773259</v>
      </c>
      <c r="G9584" s="30" t="s">
        <v>30745</v>
      </c>
      <c r="H9584" s="42">
        <v>0.36568879727353598</v>
      </c>
      <c r="I9584" s="42">
        <v>0.58884034088607895</v>
      </c>
      <c r="J9584" s="22">
        <v>3.9762482164006898</v>
      </c>
      <c r="K9584" s="22">
        <v>4.1028845042981104</v>
      </c>
      <c r="L9584" s="23">
        <v>0.12663628789741899</v>
      </c>
    </row>
    <row r="9585" spans="1:12">
      <c r="A9585" s="2" t="s">
        <v>15263</v>
      </c>
      <c r="B9585" s="21" t="s">
        <v>15264</v>
      </c>
      <c r="C9585" s="12" t="s">
        <v>30781</v>
      </c>
      <c r="D9585" s="12">
        <v>1</v>
      </c>
      <c r="E9585" s="35">
        <v>35852797</v>
      </c>
      <c r="F9585" s="35">
        <v>35879705</v>
      </c>
      <c r="G9585" s="30" t="s">
        <v>30745</v>
      </c>
      <c r="H9585" s="42">
        <v>0.36568879727353598</v>
      </c>
      <c r="I9585" s="42">
        <v>0.58884034088607895</v>
      </c>
      <c r="J9585" s="22">
        <v>3.90421599686817</v>
      </c>
      <c r="K9585" s="22">
        <v>3.5072520026616401</v>
      </c>
      <c r="L9585" s="23">
        <v>-0.39696399420652301</v>
      </c>
    </row>
    <row r="9586" spans="1:12">
      <c r="A9586" s="2" t="s">
        <v>11788</v>
      </c>
      <c r="B9586" s="21" t="s">
        <v>11789</v>
      </c>
      <c r="C9586" s="12" t="s">
        <v>30754</v>
      </c>
      <c r="D9586" s="12">
        <v>-1</v>
      </c>
      <c r="E9586" s="35">
        <v>156845270</v>
      </c>
      <c r="F9586" s="35">
        <v>156875069</v>
      </c>
      <c r="G9586" s="30" t="s">
        <v>30745</v>
      </c>
      <c r="H9586" s="42">
        <v>0.36568879727353598</v>
      </c>
      <c r="I9586" s="42">
        <v>0.58884034088607895</v>
      </c>
      <c r="J9586" s="22">
        <v>2.8592977130736301</v>
      </c>
      <c r="K9586" s="22">
        <v>2.6545144137145398</v>
      </c>
      <c r="L9586" s="23">
        <v>-0.20478329935908901</v>
      </c>
    </row>
    <row r="9587" spans="1:12">
      <c r="A9587" s="2" t="s">
        <v>26005</v>
      </c>
      <c r="B9587" s="21" t="s">
        <v>26006</v>
      </c>
      <c r="C9587" s="12" t="s">
        <v>30751</v>
      </c>
      <c r="D9587" s="12">
        <v>1</v>
      </c>
      <c r="E9587" s="35">
        <v>26597180</v>
      </c>
      <c r="F9587" s="35">
        <v>26600278</v>
      </c>
      <c r="G9587" s="30" t="s">
        <v>30745</v>
      </c>
      <c r="H9587" s="42">
        <v>0.36568879727353598</v>
      </c>
      <c r="I9587" s="42">
        <v>0.58884034088607895</v>
      </c>
      <c r="J9587" s="22">
        <v>3.1557186681805098</v>
      </c>
      <c r="K9587" s="22">
        <v>3.37799094210177</v>
      </c>
      <c r="L9587" s="23">
        <v>0.22227227392125801</v>
      </c>
    </row>
    <row r="9588" spans="1:12">
      <c r="A9588" s="2" t="s">
        <v>7406</v>
      </c>
      <c r="B9588" s="21" t="s">
        <v>7407</v>
      </c>
      <c r="C9588" s="12" t="s">
        <v>30748</v>
      </c>
      <c r="D9588" s="12">
        <v>1</v>
      </c>
      <c r="E9588" s="35">
        <v>4344988</v>
      </c>
      <c r="F9588" s="35">
        <v>4359251</v>
      </c>
      <c r="G9588" s="30" t="s">
        <v>30745</v>
      </c>
      <c r="H9588" s="42">
        <v>0.36568879727353598</v>
      </c>
      <c r="I9588" s="42">
        <v>0.58884034088607895</v>
      </c>
      <c r="J9588" s="22">
        <v>4.2563425062239499</v>
      </c>
      <c r="K9588" s="22">
        <v>4.3859791497550997</v>
      </c>
      <c r="L9588" s="23">
        <v>0.12963664353115401</v>
      </c>
    </row>
    <row r="9589" spans="1:12">
      <c r="A9589" s="2" t="s">
        <v>16244</v>
      </c>
      <c r="B9589" s="21" t="s">
        <v>16245</v>
      </c>
      <c r="C9589" s="12" t="s">
        <v>30752</v>
      </c>
      <c r="D9589" s="12">
        <v>1</v>
      </c>
      <c r="E9589" s="35">
        <v>201936156</v>
      </c>
      <c r="F9589" s="35">
        <v>201950473</v>
      </c>
      <c r="G9589" s="30" t="s">
        <v>30745</v>
      </c>
      <c r="H9589" s="42">
        <v>0.36568879727353598</v>
      </c>
      <c r="I9589" s="42">
        <v>0.58884034088607895</v>
      </c>
      <c r="J9589" s="22">
        <v>6.9955691142938798</v>
      </c>
      <c r="K9589" s="22">
        <v>6.8595365723321597</v>
      </c>
      <c r="L9589" s="23">
        <v>-0.13603254196172401</v>
      </c>
    </row>
    <row r="9590" spans="1:12">
      <c r="A9590" s="2" t="s">
        <v>21454</v>
      </c>
      <c r="B9590" s="21" t="s">
        <v>21455</v>
      </c>
      <c r="C9590" s="12" t="s">
        <v>30773</v>
      </c>
      <c r="D9590" s="12">
        <v>-1</v>
      </c>
      <c r="E9590" s="35">
        <v>734622</v>
      </c>
      <c r="F9590" s="35">
        <v>740444</v>
      </c>
      <c r="G9590" s="30" t="s">
        <v>30745</v>
      </c>
      <c r="H9590" s="42">
        <v>0.36568879727353598</v>
      </c>
      <c r="I9590" s="42">
        <v>0.58884034088607895</v>
      </c>
      <c r="J9590" s="22">
        <v>2.9571076167280301</v>
      </c>
      <c r="K9590" s="22">
        <v>3.2109804814407399</v>
      </c>
      <c r="L9590" s="23">
        <v>0.25387286471271597</v>
      </c>
    </row>
    <row r="9591" spans="1:12">
      <c r="A9591" s="2" t="s">
        <v>25093</v>
      </c>
      <c r="B9591" s="21" t="s">
        <v>25094</v>
      </c>
      <c r="C9591" s="12" t="s">
        <v>30750</v>
      </c>
      <c r="D9591" s="12">
        <v>-1</v>
      </c>
      <c r="E9591" s="35">
        <v>108342832</v>
      </c>
      <c r="F9591" s="35">
        <v>108369159</v>
      </c>
      <c r="G9591" s="30" t="s">
        <v>30745</v>
      </c>
      <c r="H9591" s="42">
        <v>0.36568879727353598</v>
      </c>
      <c r="I9591" s="42">
        <v>0.58884034088607895</v>
      </c>
      <c r="J9591" s="22">
        <v>4.2712736065491796</v>
      </c>
      <c r="K9591" s="22">
        <v>4.3792638715668399</v>
      </c>
      <c r="L9591" s="23">
        <v>0.107990265017659</v>
      </c>
    </row>
    <row r="9592" spans="1:12">
      <c r="A9592" s="2" t="s">
        <v>5550</v>
      </c>
      <c r="B9592" s="21" t="s">
        <v>5551</v>
      </c>
      <c r="C9592" s="12" t="s">
        <v>30752</v>
      </c>
      <c r="D9592" s="12">
        <v>1</v>
      </c>
      <c r="E9592" s="35">
        <v>228336868</v>
      </c>
      <c r="F9592" s="35">
        <v>228425930</v>
      </c>
      <c r="G9592" s="30" t="s">
        <v>30745</v>
      </c>
      <c r="H9592" s="42">
        <v>0.36568879727353598</v>
      </c>
      <c r="I9592" s="42">
        <v>0.58884034088607895</v>
      </c>
      <c r="J9592" s="22">
        <v>5.5052376675621204</v>
      </c>
      <c r="K9592" s="22">
        <v>5.2832382744295199</v>
      </c>
      <c r="L9592" s="23">
        <v>-0.221999393132603</v>
      </c>
    </row>
    <row r="9593" spans="1:12">
      <c r="A9593" s="2" t="s">
        <v>26909</v>
      </c>
      <c r="B9593" s="21" t="s">
        <v>26910</v>
      </c>
      <c r="C9593" s="12" t="s">
        <v>30744</v>
      </c>
      <c r="D9593" s="12">
        <v>-1</v>
      </c>
      <c r="E9593" s="35">
        <v>205758221</v>
      </c>
      <c r="F9593" s="35">
        <v>205782876</v>
      </c>
      <c r="G9593" s="30" t="s">
        <v>30745</v>
      </c>
      <c r="H9593" s="42">
        <v>0.36568879727353598</v>
      </c>
      <c r="I9593" s="42">
        <v>0.58884034088607895</v>
      </c>
      <c r="J9593" s="22">
        <v>3.6371609490855499</v>
      </c>
      <c r="K9593" s="22">
        <v>3.83465186209783</v>
      </c>
      <c r="L9593" s="23">
        <v>0.197490913012278</v>
      </c>
    </row>
    <row r="9594" spans="1:12">
      <c r="A9594" s="2" t="s">
        <v>13062</v>
      </c>
      <c r="B9594" s="21" t="s">
        <v>13063</v>
      </c>
      <c r="C9594" s="12" t="s">
        <v>30759</v>
      </c>
      <c r="D9594" s="12">
        <v>-1</v>
      </c>
      <c r="E9594" s="35">
        <v>16409501</v>
      </c>
      <c r="F9594" s="35">
        <v>16870841</v>
      </c>
      <c r="G9594" s="30" t="s">
        <v>30745</v>
      </c>
      <c r="H9594" s="42">
        <v>0.36568879727353598</v>
      </c>
      <c r="I9594" s="42">
        <v>0.58884034088607895</v>
      </c>
      <c r="J9594" s="22">
        <v>0.30307023690329299</v>
      </c>
      <c r="K9594" s="22">
        <v>0.16695401902145701</v>
      </c>
      <c r="L9594" s="23">
        <v>-0.136116217881836</v>
      </c>
    </row>
    <row r="9595" spans="1:12">
      <c r="A9595" s="2" t="s">
        <v>32281</v>
      </c>
      <c r="B9595" s="21" t="s">
        <v>32282</v>
      </c>
      <c r="C9595" s="12" t="s">
        <v>30746</v>
      </c>
      <c r="D9595" s="12">
        <v>-1</v>
      </c>
      <c r="E9595" s="35">
        <v>64812889</v>
      </c>
      <c r="F9595" s="35">
        <v>64841384</v>
      </c>
      <c r="G9595" s="30" t="s">
        <v>30757</v>
      </c>
      <c r="H9595" s="42">
        <v>0.36568879727353598</v>
      </c>
      <c r="I9595" s="42">
        <v>0.58884034088607895</v>
      </c>
      <c r="J9595" s="22">
        <v>-1.65365121074319</v>
      </c>
      <c r="K9595" s="22">
        <v>-1.55203723945266</v>
      </c>
      <c r="L9595" s="23">
        <v>0.101613971290533</v>
      </c>
    </row>
    <row r="9596" spans="1:12">
      <c r="A9596" s="2" t="s">
        <v>11414</v>
      </c>
      <c r="B9596" s="21" t="s">
        <v>11415</v>
      </c>
      <c r="C9596" s="12" t="s">
        <v>30779</v>
      </c>
      <c r="D9596" s="12">
        <v>1</v>
      </c>
      <c r="E9596" s="35">
        <v>62496596</v>
      </c>
      <c r="F9596" s="35">
        <v>62522898</v>
      </c>
      <c r="G9596" s="30" t="s">
        <v>30745</v>
      </c>
      <c r="H9596" s="42">
        <v>0.36568879727353598</v>
      </c>
      <c r="I9596" s="42">
        <v>0.58884034088607895</v>
      </c>
      <c r="J9596" s="22">
        <v>6.0128551771395804</v>
      </c>
      <c r="K9596" s="22">
        <v>6.2060965010233202</v>
      </c>
      <c r="L9596" s="23">
        <v>0.19324132388374601</v>
      </c>
    </row>
    <row r="9597" spans="1:12">
      <c r="A9597" s="2" t="s">
        <v>24743</v>
      </c>
      <c r="B9597" s="21" t="s">
        <v>24744</v>
      </c>
      <c r="C9597" s="12" t="s">
        <v>30753</v>
      </c>
      <c r="D9597" s="12">
        <v>1</v>
      </c>
      <c r="E9597" s="35">
        <v>120031264</v>
      </c>
      <c r="F9597" s="35">
        <v>120079363</v>
      </c>
      <c r="G9597" s="30" t="s">
        <v>30745</v>
      </c>
      <c r="H9597" s="42">
        <v>0.36568879727353598</v>
      </c>
      <c r="I9597" s="42">
        <v>0.58884034088607895</v>
      </c>
      <c r="J9597" s="22">
        <v>-1.4546620827413299</v>
      </c>
      <c r="K9597" s="22">
        <v>-1.71510496081328</v>
      </c>
      <c r="L9597" s="23">
        <v>-0.26044287807194899</v>
      </c>
    </row>
    <row r="9598" spans="1:12">
      <c r="A9598" s="2" t="s">
        <v>5488</v>
      </c>
      <c r="B9598" s="21" t="s">
        <v>5489</v>
      </c>
      <c r="C9598" s="12" t="s">
        <v>30750</v>
      </c>
      <c r="D9598" s="12">
        <v>1</v>
      </c>
      <c r="E9598" s="35">
        <v>118938403</v>
      </c>
      <c r="F9598" s="35">
        <v>118952688</v>
      </c>
      <c r="G9598" s="30" t="s">
        <v>30745</v>
      </c>
      <c r="H9598" s="42">
        <v>0.36568879727353598</v>
      </c>
      <c r="I9598" s="42">
        <v>0.58884034088607895</v>
      </c>
      <c r="J9598" s="22">
        <v>4.40871804465558</v>
      </c>
      <c r="K9598" s="22">
        <v>4.3797295566185701</v>
      </c>
      <c r="L9598" s="23">
        <v>-2.8988488037009E-2</v>
      </c>
    </row>
    <row r="9599" spans="1:12">
      <c r="A9599" s="2" t="s">
        <v>32460</v>
      </c>
      <c r="B9599" s="21" t="s">
        <v>32461</v>
      </c>
      <c r="C9599" s="12" t="s">
        <v>30760</v>
      </c>
      <c r="D9599" s="12">
        <v>1</v>
      </c>
      <c r="E9599" s="35">
        <v>62746538</v>
      </c>
      <c r="F9599" s="35">
        <v>62747429</v>
      </c>
      <c r="G9599" s="30" t="s">
        <v>30757</v>
      </c>
      <c r="H9599" s="42">
        <v>0.36568879727353598</v>
      </c>
      <c r="I9599" s="42">
        <v>0.58884034088607895</v>
      </c>
      <c r="J9599" s="22">
        <v>2.8307603221455699</v>
      </c>
      <c r="K9599" s="22">
        <v>2.5984390988735702</v>
      </c>
      <c r="L9599" s="23">
        <v>-0.232321223272001</v>
      </c>
    </row>
    <row r="9600" spans="1:12">
      <c r="A9600" s="2" t="s">
        <v>7528</v>
      </c>
      <c r="B9600" s="21" t="s">
        <v>7529</v>
      </c>
      <c r="C9600" s="12" t="s">
        <v>30780</v>
      </c>
      <c r="D9600" s="12">
        <v>1</v>
      </c>
      <c r="E9600" s="35">
        <v>116697952</v>
      </c>
      <c r="F9600" s="35">
        <v>116737430</v>
      </c>
      <c r="G9600" s="30" t="s">
        <v>30745</v>
      </c>
      <c r="H9600" s="42">
        <v>0.36568879727353598</v>
      </c>
      <c r="I9600" s="42">
        <v>0.58884034088607895</v>
      </c>
      <c r="J9600" s="22">
        <v>4.1017323899156999</v>
      </c>
      <c r="K9600" s="22">
        <v>3.7917402090429499</v>
      </c>
      <c r="L9600" s="23">
        <v>-0.30999218087274899</v>
      </c>
    </row>
    <row r="9601" spans="1:12">
      <c r="A9601" s="2" t="s">
        <v>2905</v>
      </c>
      <c r="B9601" s="21" t="s">
        <v>2906</v>
      </c>
      <c r="C9601" s="12" t="s">
        <v>30750</v>
      </c>
      <c r="D9601" s="12">
        <v>1</v>
      </c>
      <c r="E9601" s="35">
        <v>826144</v>
      </c>
      <c r="F9601" s="35">
        <v>831991</v>
      </c>
      <c r="G9601" s="30" t="s">
        <v>30745</v>
      </c>
      <c r="H9601" s="42">
        <v>0.36568879727353598</v>
      </c>
      <c r="I9601" s="42">
        <v>0.58884034088607895</v>
      </c>
      <c r="J9601" s="22">
        <v>4.6113795651192504</v>
      </c>
      <c r="K9601" s="22">
        <v>4.2365021543124897</v>
      </c>
      <c r="L9601" s="23">
        <v>-0.37487741080676101</v>
      </c>
    </row>
    <row r="9602" spans="1:12">
      <c r="A9602" s="2" t="s">
        <v>25169</v>
      </c>
      <c r="B9602" s="21" t="s">
        <v>25170</v>
      </c>
      <c r="C9602" s="12" t="s">
        <v>30752</v>
      </c>
      <c r="D9602" s="12">
        <v>1</v>
      </c>
      <c r="E9602" s="35">
        <v>103353367</v>
      </c>
      <c r="F9602" s="35">
        <v>103460352</v>
      </c>
      <c r="G9602" s="30" t="s">
        <v>30745</v>
      </c>
      <c r="H9602" s="42">
        <v>0.36568879727353598</v>
      </c>
      <c r="I9602" s="42">
        <v>0.58884034088607895</v>
      </c>
      <c r="J9602" s="22">
        <v>4.4085561717787698</v>
      </c>
      <c r="K9602" s="22">
        <v>4.7305302857370197</v>
      </c>
      <c r="L9602" s="23">
        <v>0.32197411395824599</v>
      </c>
    </row>
    <row r="9603" spans="1:12">
      <c r="A9603" s="2" t="s">
        <v>14101</v>
      </c>
      <c r="B9603" s="21" t="s">
        <v>14102</v>
      </c>
      <c r="C9603" s="12" t="s">
        <v>30744</v>
      </c>
      <c r="D9603" s="12">
        <v>-1</v>
      </c>
      <c r="E9603" s="35">
        <v>24382525</v>
      </c>
      <c r="F9603" s="35">
        <v>24438665</v>
      </c>
      <c r="G9603" s="30" t="s">
        <v>30745</v>
      </c>
      <c r="H9603" s="42">
        <v>0.36568879727353598</v>
      </c>
      <c r="I9603" s="42">
        <v>0.58884034088607895</v>
      </c>
      <c r="J9603" s="22">
        <v>-0.276367696590686</v>
      </c>
      <c r="K9603" s="22">
        <v>-0.44480553733150002</v>
      </c>
      <c r="L9603" s="23">
        <v>-0.168437840740814</v>
      </c>
    </row>
    <row r="9604" spans="1:12">
      <c r="A9604" s="2" t="s">
        <v>19704</v>
      </c>
      <c r="B9604" s="21" t="s">
        <v>19705</v>
      </c>
      <c r="C9604" s="12" t="s">
        <v>30750</v>
      </c>
      <c r="D9604" s="12">
        <v>-1</v>
      </c>
      <c r="E9604" s="35">
        <v>60658202</v>
      </c>
      <c r="F9604" s="35">
        <v>60674060</v>
      </c>
      <c r="G9604" s="30" t="s">
        <v>30745</v>
      </c>
      <c r="H9604" s="42">
        <v>0.36568879727353598</v>
      </c>
      <c r="I9604" s="42">
        <v>0.58884034088607895</v>
      </c>
      <c r="J9604" s="22">
        <v>6.3790182816309899</v>
      </c>
      <c r="K9604" s="22">
        <v>6.4576139396239798</v>
      </c>
      <c r="L9604" s="23">
        <v>7.8595657992988094E-2</v>
      </c>
    </row>
    <row r="9605" spans="1:12">
      <c r="A9605" s="2" t="s">
        <v>3125</v>
      </c>
      <c r="B9605" s="21" t="s">
        <v>3126</v>
      </c>
      <c r="C9605" s="12" t="s">
        <v>30780</v>
      </c>
      <c r="D9605" s="12">
        <v>1</v>
      </c>
      <c r="E9605" s="35">
        <v>89419370</v>
      </c>
      <c r="F9605" s="35">
        <v>89507462</v>
      </c>
      <c r="G9605" s="30" t="s">
        <v>30745</v>
      </c>
      <c r="H9605" s="42">
        <v>0.36568879727353598</v>
      </c>
      <c r="I9605" s="42">
        <v>0.58884034088607895</v>
      </c>
      <c r="J9605" s="22">
        <v>4.3611152632749297</v>
      </c>
      <c r="K9605" s="22">
        <v>3.4163182205623199</v>
      </c>
      <c r="L9605" s="23">
        <v>-0.944797042712614</v>
      </c>
    </row>
    <row r="9606" spans="1:12">
      <c r="A9606" s="2" t="s">
        <v>28890</v>
      </c>
      <c r="B9606" s="21" t="s">
        <v>28891</v>
      </c>
      <c r="C9606" s="12" t="s">
        <v>30749</v>
      </c>
      <c r="D9606" s="12">
        <v>-1</v>
      </c>
      <c r="E9606" s="35">
        <v>44376515</v>
      </c>
      <c r="F9606" s="35">
        <v>44405537</v>
      </c>
      <c r="G9606" s="30" t="s">
        <v>30745</v>
      </c>
      <c r="H9606" s="42">
        <v>0.36568879727353598</v>
      </c>
      <c r="I9606" s="42">
        <v>0.58884034088607895</v>
      </c>
      <c r="J9606" s="22">
        <v>1.5438689005869199</v>
      </c>
      <c r="K9606" s="22">
        <v>1.7145788342280599</v>
      </c>
      <c r="L9606" s="23">
        <v>0.17070993364113701</v>
      </c>
    </row>
    <row r="9607" spans="1:12">
      <c r="A9607" s="2" t="s">
        <v>4802</v>
      </c>
      <c r="B9607" s="21" t="s">
        <v>4803</v>
      </c>
      <c r="C9607" s="12" t="s">
        <v>30754</v>
      </c>
      <c r="D9607" s="12">
        <v>-1</v>
      </c>
      <c r="E9607" s="35">
        <v>25749055</v>
      </c>
      <c r="F9607" s="35">
        <v>25865382</v>
      </c>
      <c r="G9607" s="30" t="s">
        <v>30745</v>
      </c>
      <c r="H9607" s="42">
        <v>0.36568879727353598</v>
      </c>
      <c r="I9607" s="42">
        <v>0.58884034088607895</v>
      </c>
      <c r="J9607" s="22">
        <v>6.1333276706378603</v>
      </c>
      <c r="K9607" s="22">
        <v>5.2305929198495598</v>
      </c>
      <c r="L9607" s="23">
        <v>-0.90273475078829801</v>
      </c>
    </row>
    <row r="9608" spans="1:12">
      <c r="A9608" s="2" t="s">
        <v>4465</v>
      </c>
      <c r="B9608" s="21" t="s">
        <v>4466</v>
      </c>
      <c r="C9608" s="12" t="s">
        <v>30744</v>
      </c>
      <c r="D9608" s="12">
        <v>-1</v>
      </c>
      <c r="E9608" s="35">
        <v>24683489</v>
      </c>
      <c r="F9608" s="35">
        <v>24743424</v>
      </c>
      <c r="G9608" s="30" t="s">
        <v>30745</v>
      </c>
      <c r="H9608" s="42">
        <v>0.36568879727353598</v>
      </c>
      <c r="I9608" s="42">
        <v>0.58884034088607895</v>
      </c>
      <c r="J9608" s="22">
        <v>2.6733340778102499</v>
      </c>
      <c r="K9608" s="22">
        <v>2.9445883439113998</v>
      </c>
      <c r="L9608" s="23">
        <v>0.271254266101153</v>
      </c>
    </row>
    <row r="9609" spans="1:12">
      <c r="A9609" s="2" t="s">
        <v>24899</v>
      </c>
      <c r="B9609" s="21" t="s">
        <v>24900</v>
      </c>
      <c r="C9609" s="12" t="s">
        <v>30751</v>
      </c>
      <c r="D9609" s="12">
        <v>1</v>
      </c>
      <c r="E9609" s="35">
        <v>24495080</v>
      </c>
      <c r="F9609" s="35">
        <v>24537435</v>
      </c>
      <c r="G9609" s="30" t="s">
        <v>30745</v>
      </c>
      <c r="H9609" s="42">
        <v>0.36568879727353598</v>
      </c>
      <c r="I9609" s="42">
        <v>0.58884034088607895</v>
      </c>
      <c r="J9609" s="22">
        <v>2.85307777558595</v>
      </c>
      <c r="K9609" s="22">
        <v>3.1121384086514601</v>
      </c>
      <c r="L9609" s="23">
        <v>0.25906063306550597</v>
      </c>
    </row>
    <row r="9610" spans="1:12">
      <c r="A9610" s="2" t="s">
        <v>28892</v>
      </c>
      <c r="B9610" s="21" t="s">
        <v>28893</v>
      </c>
      <c r="C9610" s="12" t="s">
        <v>30748</v>
      </c>
      <c r="D9610" s="12">
        <v>-1</v>
      </c>
      <c r="E9610" s="35">
        <v>13857755</v>
      </c>
      <c r="F9610" s="35">
        <v>13921618</v>
      </c>
      <c r="G9610" s="30" t="s">
        <v>30745</v>
      </c>
      <c r="H9610" s="42">
        <v>0.36568879727353598</v>
      </c>
      <c r="I9610" s="42">
        <v>0.58884034088607895</v>
      </c>
      <c r="J9610" s="22">
        <v>-3.9260626053054302</v>
      </c>
      <c r="K9610" s="22">
        <v>-3.4156902030979501</v>
      </c>
      <c r="L9610" s="23">
        <v>0.51037240220748104</v>
      </c>
    </row>
    <row r="9611" spans="1:12">
      <c r="A9611" s="2" t="s">
        <v>28894</v>
      </c>
      <c r="B9611" s="21" t="s">
        <v>28895</v>
      </c>
      <c r="C9611" s="12" t="s">
        <v>30752</v>
      </c>
      <c r="D9611" s="12">
        <v>-1</v>
      </c>
      <c r="E9611" s="35">
        <v>154333852</v>
      </c>
      <c r="F9611" s="35">
        <v>154335322</v>
      </c>
      <c r="G9611" s="30" t="s">
        <v>30745</v>
      </c>
      <c r="H9611" s="42">
        <v>0.36568879727353598</v>
      </c>
      <c r="I9611" s="42">
        <v>0.58884034088607895</v>
      </c>
      <c r="J9611" s="22">
        <v>1.2789674839537299</v>
      </c>
      <c r="K9611" s="22">
        <v>2.0898864102905201</v>
      </c>
      <c r="L9611" s="23">
        <v>0.81091892633678597</v>
      </c>
    </row>
    <row r="9612" spans="1:12">
      <c r="A9612" s="2" t="s">
        <v>26039</v>
      </c>
      <c r="B9612" s="21" t="s">
        <v>26040</v>
      </c>
      <c r="C9612" s="12" t="s">
        <v>30750</v>
      </c>
      <c r="D9612" s="12">
        <v>1</v>
      </c>
      <c r="E9612" s="35">
        <v>111895538</v>
      </c>
      <c r="F9612" s="35">
        <v>111935114</v>
      </c>
      <c r="G9612" s="30" t="s">
        <v>30745</v>
      </c>
      <c r="H9612" s="42">
        <v>0.36568879727353598</v>
      </c>
      <c r="I9612" s="42">
        <v>0.58884034088607895</v>
      </c>
      <c r="J9612" s="22">
        <v>4.4116588615279104</v>
      </c>
      <c r="K9612" s="22">
        <v>4.7107510699828303</v>
      </c>
      <c r="L9612" s="23">
        <v>0.29909220845491902</v>
      </c>
    </row>
    <row r="9613" spans="1:12">
      <c r="A9613" s="2" t="s">
        <v>18286</v>
      </c>
      <c r="B9613" s="21" t="s">
        <v>18287</v>
      </c>
      <c r="C9613" s="12" t="s">
        <v>30758</v>
      </c>
      <c r="D9613" s="12">
        <v>1</v>
      </c>
      <c r="E9613" s="35">
        <v>34517200</v>
      </c>
      <c r="F9613" s="35">
        <v>34522357</v>
      </c>
      <c r="G9613" s="30" t="s">
        <v>30745</v>
      </c>
      <c r="H9613" s="42">
        <v>0.36568879727353598</v>
      </c>
      <c r="I9613" s="42">
        <v>0.58884034088607895</v>
      </c>
      <c r="J9613" s="22">
        <v>6.50695064330547</v>
      </c>
      <c r="K9613" s="22">
        <v>6.3891048903848997</v>
      </c>
      <c r="L9613" s="23">
        <v>-0.117845752920566</v>
      </c>
    </row>
    <row r="9614" spans="1:12">
      <c r="A9614" s="2" t="s">
        <v>13759</v>
      </c>
      <c r="B9614" s="21" t="s">
        <v>13760</v>
      </c>
      <c r="C9614" s="12" t="s">
        <v>30752</v>
      </c>
      <c r="D9614" s="12">
        <v>-1</v>
      </c>
      <c r="E9614" s="35">
        <v>73481810</v>
      </c>
      <c r="F9614" s="35">
        <v>73511559</v>
      </c>
      <c r="G9614" s="30" t="s">
        <v>30745</v>
      </c>
      <c r="H9614" s="42">
        <v>0.36568879727353598</v>
      </c>
      <c r="I9614" s="42">
        <v>0.58884034088607895</v>
      </c>
      <c r="J9614" s="22">
        <v>2.6462274010548601</v>
      </c>
      <c r="K9614" s="22">
        <v>2.5627587825858398</v>
      </c>
      <c r="L9614" s="23">
        <v>-8.3468618469018097E-2</v>
      </c>
    </row>
    <row r="9615" spans="1:12">
      <c r="A9615" s="2" t="s">
        <v>28944</v>
      </c>
      <c r="B9615" s="21" t="s">
        <v>28945</v>
      </c>
      <c r="C9615" s="12" t="s">
        <v>30768</v>
      </c>
      <c r="D9615" s="12">
        <v>1</v>
      </c>
      <c r="E9615" s="35">
        <v>112120908</v>
      </c>
      <c r="F9615" s="35">
        <v>112131117</v>
      </c>
      <c r="G9615" s="30" t="s">
        <v>30745</v>
      </c>
      <c r="H9615" s="42">
        <v>0.36568879727353598</v>
      </c>
      <c r="I9615" s="42">
        <v>0.58884034088607895</v>
      </c>
      <c r="J9615" s="22">
        <v>1.6864958083183299</v>
      </c>
      <c r="K9615" s="22">
        <v>1.30646264711421</v>
      </c>
      <c r="L9615" s="23">
        <v>-0.38003316120411801</v>
      </c>
    </row>
    <row r="9616" spans="1:12">
      <c r="A9616" s="2" t="s">
        <v>1190</v>
      </c>
      <c r="B9616" s="21" t="s">
        <v>1191</v>
      </c>
      <c r="C9616" s="12" t="s">
        <v>30751</v>
      </c>
      <c r="D9616" s="12">
        <v>1</v>
      </c>
      <c r="E9616" s="35">
        <v>28249314</v>
      </c>
      <c r="F9616" s="35">
        <v>28270326</v>
      </c>
      <c r="G9616" s="30" t="s">
        <v>30745</v>
      </c>
      <c r="H9616" s="42">
        <v>0.36568879727353598</v>
      </c>
      <c r="I9616" s="42">
        <v>0.58884034088607895</v>
      </c>
      <c r="J9616" s="22">
        <v>2.4675771625680398</v>
      </c>
      <c r="K9616" s="22">
        <v>2.8196022441050301</v>
      </c>
      <c r="L9616" s="23">
        <v>0.35202508153698198</v>
      </c>
    </row>
    <row r="9617" spans="1:12">
      <c r="A9617" s="2" t="s">
        <v>28526</v>
      </c>
      <c r="B9617" s="21" t="s">
        <v>28527</v>
      </c>
      <c r="C9617" s="12" t="s">
        <v>30761</v>
      </c>
      <c r="D9617" s="12">
        <v>-1</v>
      </c>
      <c r="E9617" s="35">
        <v>20135950</v>
      </c>
      <c r="F9617" s="35">
        <v>20138399</v>
      </c>
      <c r="G9617" s="30" t="s">
        <v>30745</v>
      </c>
      <c r="H9617" s="42">
        <v>0.36568879727353598</v>
      </c>
      <c r="I9617" s="42">
        <v>0.58884034088607895</v>
      </c>
      <c r="J9617" s="22">
        <v>0.46129206327180999</v>
      </c>
      <c r="K9617" s="22">
        <v>-0.31929705036474598</v>
      </c>
      <c r="L9617" s="23">
        <v>-0.78058911363655603</v>
      </c>
    </row>
    <row r="9618" spans="1:12">
      <c r="A9618" s="2" t="s">
        <v>28898</v>
      </c>
      <c r="B9618" s="21" t="s">
        <v>28899</v>
      </c>
      <c r="C9618" s="12" t="s">
        <v>30751</v>
      </c>
      <c r="D9618" s="12">
        <v>-1</v>
      </c>
      <c r="E9618" s="35">
        <v>47845764</v>
      </c>
      <c r="F9618" s="35">
        <v>48036425</v>
      </c>
      <c r="G9618" s="30" t="s">
        <v>30745</v>
      </c>
      <c r="H9618" s="42">
        <v>0.36568879727353598</v>
      </c>
      <c r="I9618" s="42">
        <v>0.58884034088607895</v>
      </c>
      <c r="J9618" s="22">
        <v>-0.94608939799923597</v>
      </c>
      <c r="K9618" s="22">
        <v>-1.4251023647783301</v>
      </c>
      <c r="L9618" s="23">
        <v>-0.47901296677909599</v>
      </c>
    </row>
    <row r="9619" spans="1:12">
      <c r="A9619" s="2" t="s">
        <v>30098</v>
      </c>
      <c r="B9619" s="21" t="s">
        <v>30099</v>
      </c>
      <c r="C9619" s="12" t="s">
        <v>30752</v>
      </c>
      <c r="D9619" s="12">
        <v>-1</v>
      </c>
      <c r="E9619" s="35">
        <v>231772033</v>
      </c>
      <c r="F9619" s="35">
        <v>231825781</v>
      </c>
      <c r="G9619" s="30" t="s">
        <v>30745</v>
      </c>
      <c r="H9619" s="42">
        <v>0.36568879727353598</v>
      </c>
      <c r="I9619" s="42">
        <v>0.58884034088607895</v>
      </c>
      <c r="J9619" s="22">
        <v>-1.9743413768723701</v>
      </c>
      <c r="K9619" s="22">
        <v>-1.4779967661297699</v>
      </c>
      <c r="L9619" s="23">
        <v>0.496344610742599</v>
      </c>
    </row>
    <row r="9620" spans="1:12">
      <c r="A9620" s="2" t="s">
        <v>17032</v>
      </c>
      <c r="B9620" s="21" t="s">
        <v>17033</v>
      </c>
      <c r="C9620" s="12" t="s">
        <v>30751</v>
      </c>
      <c r="D9620" s="12">
        <v>-1</v>
      </c>
      <c r="E9620" s="35">
        <v>49398073</v>
      </c>
      <c r="F9620" s="35">
        <v>49430904</v>
      </c>
      <c r="G9620" s="30" t="s">
        <v>30745</v>
      </c>
      <c r="H9620" s="42">
        <v>0.36568879727353598</v>
      </c>
      <c r="I9620" s="42">
        <v>0.58884034088607895</v>
      </c>
      <c r="J9620" s="22">
        <v>4.3528997744578302</v>
      </c>
      <c r="K9620" s="22">
        <v>4.3518377647169002</v>
      </c>
      <c r="L9620" s="23">
        <v>-1.06200974092996E-3</v>
      </c>
    </row>
    <row r="9621" spans="1:12">
      <c r="A9621" s="2" t="s">
        <v>5930</v>
      </c>
      <c r="B9621" s="21" t="s">
        <v>5931</v>
      </c>
      <c r="C9621" s="12" t="s">
        <v>30768</v>
      </c>
      <c r="D9621" s="12">
        <v>-1</v>
      </c>
      <c r="E9621" s="35">
        <v>77646393</v>
      </c>
      <c r="F9621" s="35">
        <v>79082890</v>
      </c>
      <c r="G9621" s="30" t="s">
        <v>30745</v>
      </c>
      <c r="H9621" s="42">
        <v>0.36568879727353598</v>
      </c>
      <c r="I9621" s="42">
        <v>0.58884034088607895</v>
      </c>
      <c r="J9621" s="22">
        <v>1.3010827471672199</v>
      </c>
      <c r="K9621" s="22">
        <v>1.33938741335037</v>
      </c>
      <c r="L9621" s="23">
        <v>3.8304666183146797E-2</v>
      </c>
    </row>
    <row r="9622" spans="1:12">
      <c r="A9622" s="2" t="s">
        <v>22906</v>
      </c>
      <c r="B9622" s="21" t="s">
        <v>22907</v>
      </c>
      <c r="C9622" s="12" t="s">
        <v>30754</v>
      </c>
      <c r="D9622" s="12">
        <v>1</v>
      </c>
      <c r="E9622" s="35">
        <v>184580420</v>
      </c>
      <c r="F9622" s="35">
        <v>184634745</v>
      </c>
      <c r="G9622" s="30" t="s">
        <v>30745</v>
      </c>
      <c r="H9622" s="42">
        <v>0.36568879727353598</v>
      </c>
      <c r="I9622" s="42">
        <v>0.58884034088607895</v>
      </c>
      <c r="J9622" s="22">
        <v>4.0764949332500304</v>
      </c>
      <c r="K9622" s="22">
        <v>4.1793092558187501</v>
      </c>
      <c r="L9622" s="23">
        <v>0.10281432256872899</v>
      </c>
    </row>
    <row r="9623" spans="1:12">
      <c r="A9623" s="2" t="s">
        <v>7914</v>
      </c>
      <c r="B9623" s="21" t="s">
        <v>7915</v>
      </c>
      <c r="C9623" s="12" t="s">
        <v>30744</v>
      </c>
      <c r="D9623" s="12">
        <v>-1</v>
      </c>
      <c r="E9623" s="35">
        <v>54497347</v>
      </c>
      <c r="F9623" s="35">
        <v>54519177</v>
      </c>
      <c r="G9623" s="30" t="s">
        <v>30745</v>
      </c>
      <c r="H9623" s="42">
        <v>0.36568879727353598</v>
      </c>
      <c r="I9623" s="42">
        <v>0.58884034088607895</v>
      </c>
      <c r="J9623" s="22">
        <v>8.2116829078888003</v>
      </c>
      <c r="K9623" s="22">
        <v>8.0506266506676294</v>
      </c>
      <c r="L9623" s="23">
        <v>-0.161056257221176</v>
      </c>
    </row>
    <row r="9624" spans="1:12">
      <c r="A9624" s="2" t="s">
        <v>3527</v>
      </c>
      <c r="B9624" s="21" t="s">
        <v>3528</v>
      </c>
      <c r="C9624" s="12" t="s">
        <v>30760</v>
      </c>
      <c r="D9624" s="12">
        <v>1</v>
      </c>
      <c r="E9624" s="35">
        <v>34058668</v>
      </c>
      <c r="F9624" s="35">
        <v>34070540</v>
      </c>
      <c r="G9624" s="30" t="s">
        <v>30745</v>
      </c>
      <c r="H9624" s="42">
        <v>0.36568879727353598</v>
      </c>
      <c r="I9624" s="42">
        <v>0.58884034088607895</v>
      </c>
      <c r="J9624" s="22">
        <v>0.176324526371503</v>
      </c>
      <c r="K9624" s="22">
        <v>0.76895241890798405</v>
      </c>
      <c r="L9624" s="23">
        <v>0.59262789253648096</v>
      </c>
    </row>
    <row r="9625" spans="1:12">
      <c r="A9625" s="2" t="s">
        <v>17770</v>
      </c>
      <c r="B9625" s="21" t="s">
        <v>17771</v>
      </c>
      <c r="C9625" s="12" t="s">
        <v>30767</v>
      </c>
      <c r="D9625" s="12">
        <v>1</v>
      </c>
      <c r="E9625" s="35">
        <v>59992520</v>
      </c>
      <c r="F9625" s="35">
        <v>60058516</v>
      </c>
      <c r="G9625" s="30" t="s">
        <v>30745</v>
      </c>
      <c r="H9625" s="42">
        <v>0.36568879727353598</v>
      </c>
      <c r="I9625" s="42">
        <v>0.58884034088607895</v>
      </c>
      <c r="J9625" s="22">
        <v>1.20147276254874</v>
      </c>
      <c r="K9625" s="22">
        <v>1.3494846584898399</v>
      </c>
      <c r="L9625" s="23">
        <v>0.14801189594110001</v>
      </c>
    </row>
    <row r="9626" spans="1:12">
      <c r="A9626" s="2" t="s">
        <v>15143</v>
      </c>
      <c r="B9626" s="21" t="s">
        <v>15144</v>
      </c>
      <c r="C9626" s="12" t="s">
        <v>30802</v>
      </c>
      <c r="D9626" s="12">
        <v>-1</v>
      </c>
      <c r="E9626" s="35">
        <v>48627459</v>
      </c>
      <c r="F9626" s="35">
        <v>48669267</v>
      </c>
      <c r="G9626" s="30" t="s">
        <v>30745</v>
      </c>
      <c r="H9626" s="42">
        <v>0.36568879727353598</v>
      </c>
      <c r="I9626" s="42">
        <v>0.58884034088607895</v>
      </c>
      <c r="J9626" s="22">
        <v>5.3893118445386596</v>
      </c>
      <c r="K9626" s="22">
        <v>5.6195611617212</v>
      </c>
      <c r="L9626" s="23">
        <v>0.23024931718254199</v>
      </c>
    </row>
    <row r="9627" spans="1:12">
      <c r="A9627" s="2" t="s">
        <v>17238</v>
      </c>
      <c r="B9627" s="21" t="s">
        <v>17239</v>
      </c>
      <c r="C9627" s="12" t="s">
        <v>30750</v>
      </c>
      <c r="D9627" s="12">
        <v>1</v>
      </c>
      <c r="E9627" s="35">
        <v>67374323</v>
      </c>
      <c r="F9627" s="35">
        <v>67380006</v>
      </c>
      <c r="G9627" s="30" t="s">
        <v>30745</v>
      </c>
      <c r="H9627" s="42">
        <v>0.36568879727353598</v>
      </c>
      <c r="I9627" s="42">
        <v>0.58884034088607895</v>
      </c>
      <c r="J9627" s="22">
        <v>7.2276966773036797</v>
      </c>
      <c r="K9627" s="22">
        <v>6.9574209125761799</v>
      </c>
      <c r="L9627" s="23">
        <v>-0.27027576472749698</v>
      </c>
    </row>
    <row r="9628" spans="1:12">
      <c r="A9628" s="2" t="s">
        <v>3359</v>
      </c>
      <c r="B9628" s="21" t="s">
        <v>3360</v>
      </c>
      <c r="C9628" s="12" t="s">
        <v>30749</v>
      </c>
      <c r="D9628" s="12">
        <v>1</v>
      </c>
      <c r="E9628" s="35">
        <v>10381511</v>
      </c>
      <c r="F9628" s="35">
        <v>10397291</v>
      </c>
      <c r="G9628" s="30" t="s">
        <v>30745</v>
      </c>
      <c r="H9628" s="42">
        <v>0.36568879727353598</v>
      </c>
      <c r="I9628" s="42">
        <v>0.58884034088607895</v>
      </c>
      <c r="J9628" s="22">
        <v>5.0645953568821298</v>
      </c>
      <c r="K9628" s="22">
        <v>4.5526424204785298</v>
      </c>
      <c r="L9628" s="23">
        <v>-0.51195293640360295</v>
      </c>
    </row>
    <row r="9629" spans="1:12">
      <c r="A9629" s="2" t="s">
        <v>2575</v>
      </c>
      <c r="B9629" s="21" t="s">
        <v>2576</v>
      </c>
      <c r="C9629" s="12" t="s">
        <v>30746</v>
      </c>
      <c r="D9629" s="12">
        <v>-1</v>
      </c>
      <c r="E9629" s="35">
        <v>37147636</v>
      </c>
      <c r="F9629" s="35">
        <v>37642071</v>
      </c>
      <c r="G9629" s="30" t="s">
        <v>30745</v>
      </c>
      <c r="H9629" s="42">
        <v>0.36568879727353598</v>
      </c>
      <c r="I9629" s="42">
        <v>0.58884034088607895</v>
      </c>
      <c r="J9629" s="22">
        <v>2.0643680065615402</v>
      </c>
      <c r="K9629" s="22">
        <v>2.2365152124725198</v>
      </c>
      <c r="L9629" s="23">
        <v>0.17214720591097801</v>
      </c>
    </row>
    <row r="9630" spans="1:12">
      <c r="A9630" s="2" t="s">
        <v>18398</v>
      </c>
      <c r="B9630" s="21" t="s">
        <v>18399</v>
      </c>
      <c r="C9630" s="12" t="s">
        <v>30744</v>
      </c>
      <c r="D9630" s="12">
        <v>1</v>
      </c>
      <c r="E9630" s="35">
        <v>151372010</v>
      </c>
      <c r="F9630" s="35">
        <v>151374420</v>
      </c>
      <c r="G9630" s="30" t="s">
        <v>30745</v>
      </c>
      <c r="H9630" s="42">
        <v>0.36568879727353598</v>
      </c>
      <c r="I9630" s="42">
        <v>0.58884034088607895</v>
      </c>
      <c r="J9630" s="22">
        <v>8.3228010602263094</v>
      </c>
      <c r="K9630" s="22">
        <v>8.2487166896143602</v>
      </c>
      <c r="L9630" s="23">
        <v>-7.4084370611949196E-2</v>
      </c>
    </row>
    <row r="9631" spans="1:12">
      <c r="A9631" s="2" t="s">
        <v>2491</v>
      </c>
      <c r="B9631" s="21" t="s">
        <v>2492</v>
      </c>
      <c r="C9631" s="12" t="s">
        <v>30767</v>
      </c>
      <c r="D9631" s="12">
        <v>1</v>
      </c>
      <c r="E9631" s="35">
        <v>33877677</v>
      </c>
      <c r="F9631" s="35">
        <v>34360018</v>
      </c>
      <c r="G9631" s="30" t="s">
        <v>30745</v>
      </c>
      <c r="H9631" s="42">
        <v>0.36568879727353598</v>
      </c>
      <c r="I9631" s="42">
        <v>0.58884034088607895</v>
      </c>
      <c r="J9631" s="22">
        <v>2.5387062326021002</v>
      </c>
      <c r="K9631" s="22">
        <v>2.2308168141081399</v>
      </c>
      <c r="L9631" s="23">
        <v>-0.30788941849396201</v>
      </c>
    </row>
    <row r="9632" spans="1:12">
      <c r="A9632" s="2" t="s">
        <v>25745</v>
      </c>
      <c r="B9632" s="21" t="s">
        <v>25746</v>
      </c>
      <c r="C9632" s="12" t="s">
        <v>30768</v>
      </c>
      <c r="D9632" s="12">
        <v>1</v>
      </c>
      <c r="E9632" s="35">
        <v>99965153</v>
      </c>
      <c r="F9632" s="35">
        <v>99997719</v>
      </c>
      <c r="G9632" s="30" t="s">
        <v>30745</v>
      </c>
      <c r="H9632" s="42">
        <v>0.36568879727353598</v>
      </c>
      <c r="I9632" s="42">
        <v>0.58884034088607895</v>
      </c>
      <c r="J9632" s="22">
        <v>2.8077346207781901</v>
      </c>
      <c r="K9632" s="22">
        <v>3.2178116688262999</v>
      </c>
      <c r="L9632" s="23">
        <v>0.41007704804810802</v>
      </c>
    </row>
    <row r="9633" spans="1:12">
      <c r="A9633" s="2" t="s">
        <v>18026</v>
      </c>
      <c r="B9633" s="21" t="s">
        <v>18027</v>
      </c>
      <c r="C9633" s="12" t="s">
        <v>30749</v>
      </c>
      <c r="D9633" s="12">
        <v>-1</v>
      </c>
      <c r="E9633" s="35">
        <v>49570675</v>
      </c>
      <c r="F9633" s="35">
        <v>49576198</v>
      </c>
      <c r="G9633" s="30" t="s">
        <v>30745</v>
      </c>
      <c r="H9633" s="42">
        <v>0.36568879727353598</v>
      </c>
      <c r="I9633" s="42">
        <v>0.58884034088607895</v>
      </c>
      <c r="J9633" s="22">
        <v>-2.0711451229576698</v>
      </c>
      <c r="K9633" s="22">
        <v>-2.1447492080695301</v>
      </c>
      <c r="L9633" s="23">
        <v>-7.3604085111860201E-2</v>
      </c>
    </row>
    <row r="9634" spans="1:12">
      <c r="A9634" s="2" t="s">
        <v>28874</v>
      </c>
      <c r="B9634" s="21" t="s">
        <v>28875</v>
      </c>
      <c r="C9634" s="12" t="s">
        <v>30748</v>
      </c>
      <c r="D9634" s="12">
        <v>-1</v>
      </c>
      <c r="E9634" s="35">
        <v>15491640</v>
      </c>
      <c r="F9634" s="35">
        <v>15563258</v>
      </c>
      <c r="G9634" s="30" t="s">
        <v>30745</v>
      </c>
      <c r="H9634" s="42">
        <v>0.36568879727353598</v>
      </c>
      <c r="I9634" s="42">
        <v>0.58884034088607895</v>
      </c>
      <c r="J9634" s="22">
        <v>0.77158335497830699</v>
      </c>
      <c r="K9634" s="22">
        <v>0.52375452068765904</v>
      </c>
      <c r="L9634" s="23">
        <v>-0.247828834290648</v>
      </c>
    </row>
    <row r="9635" spans="1:12">
      <c r="A9635" s="2" t="s">
        <v>18182</v>
      </c>
      <c r="B9635" s="21" t="s">
        <v>18183</v>
      </c>
      <c r="C9635" s="12" t="s">
        <v>30751</v>
      </c>
      <c r="D9635" s="12">
        <v>-1</v>
      </c>
      <c r="E9635" s="35">
        <v>34256547</v>
      </c>
      <c r="F9635" s="35">
        <v>34393825</v>
      </c>
      <c r="G9635" s="30" t="s">
        <v>30745</v>
      </c>
      <c r="H9635" s="42">
        <v>0.36568879727353598</v>
      </c>
      <c r="I9635" s="42">
        <v>0.58884034088607895</v>
      </c>
      <c r="J9635" s="22">
        <v>4.4328865352255802</v>
      </c>
      <c r="K9635" s="22">
        <v>4.7771595300701604</v>
      </c>
      <c r="L9635" s="23">
        <v>0.34427299484458401</v>
      </c>
    </row>
    <row r="9636" spans="1:12">
      <c r="A9636" s="2" t="s">
        <v>24199</v>
      </c>
      <c r="B9636" s="21" t="s">
        <v>24200</v>
      </c>
      <c r="C9636" s="12" t="s">
        <v>30748</v>
      </c>
      <c r="D9636" s="12">
        <v>-1</v>
      </c>
      <c r="E9636" s="35">
        <v>120111140</v>
      </c>
      <c r="F9636" s="35">
        <v>120170100</v>
      </c>
      <c r="G9636" s="30" t="s">
        <v>30745</v>
      </c>
      <c r="H9636" s="42">
        <v>0.36568879727353598</v>
      </c>
      <c r="I9636" s="42">
        <v>0.58884034088607895</v>
      </c>
      <c r="J9636" s="22">
        <v>6.0111982121534702</v>
      </c>
      <c r="K9636" s="22">
        <v>5.4900229415544004</v>
      </c>
      <c r="L9636" s="23">
        <v>-0.52117527059907298</v>
      </c>
    </row>
    <row r="9637" spans="1:12">
      <c r="A9637" s="2" t="s">
        <v>31927</v>
      </c>
      <c r="B9637" s="21" t="s">
        <v>31928</v>
      </c>
      <c r="C9637" s="12" t="s">
        <v>30749</v>
      </c>
      <c r="D9637" s="12">
        <v>1</v>
      </c>
      <c r="E9637" s="35">
        <v>34112861</v>
      </c>
      <c r="F9637" s="35">
        <v>34264414</v>
      </c>
      <c r="G9637" s="30" t="s">
        <v>30745</v>
      </c>
      <c r="H9637" s="42">
        <v>0.36568879727353598</v>
      </c>
      <c r="I9637" s="42">
        <v>0.58884034088607895</v>
      </c>
      <c r="J9637" s="22">
        <v>-2.6959548161156399</v>
      </c>
      <c r="K9637" s="22">
        <v>-2.5325684152178001</v>
      </c>
      <c r="L9637" s="23">
        <v>0.16338640089784801</v>
      </c>
    </row>
    <row r="9638" spans="1:12">
      <c r="A9638" s="2" t="s">
        <v>1167</v>
      </c>
      <c r="B9638" s="21" t="s">
        <v>1168</v>
      </c>
      <c r="C9638" s="12" t="s">
        <v>30744</v>
      </c>
      <c r="D9638" s="12">
        <v>1</v>
      </c>
      <c r="E9638" s="35">
        <v>64014588</v>
      </c>
      <c r="F9638" s="35">
        <v>64015405</v>
      </c>
      <c r="G9638" s="30" t="s">
        <v>30745</v>
      </c>
      <c r="H9638" s="42">
        <v>0.36568879727353598</v>
      </c>
      <c r="I9638" s="42">
        <v>0.58884034088607895</v>
      </c>
      <c r="J9638" s="22">
        <v>3.1427028848987799</v>
      </c>
      <c r="K9638" s="22">
        <v>3.53396502114972</v>
      </c>
      <c r="L9638" s="23">
        <v>0.39126213625093997</v>
      </c>
    </row>
    <row r="9639" spans="1:12">
      <c r="A9639" s="2" t="s">
        <v>22082</v>
      </c>
      <c r="B9639" s="21" t="s">
        <v>22083</v>
      </c>
      <c r="C9639" s="12" t="s">
        <v>30752</v>
      </c>
      <c r="D9639" s="12">
        <v>-1</v>
      </c>
      <c r="E9639" s="35">
        <v>175212750</v>
      </c>
      <c r="F9639" s="35">
        <v>175260443</v>
      </c>
      <c r="G9639" s="30" t="s">
        <v>30745</v>
      </c>
      <c r="H9639" s="42">
        <v>0.36568879727353598</v>
      </c>
      <c r="I9639" s="42">
        <v>0.58884034088607895</v>
      </c>
      <c r="J9639" s="22">
        <v>5.0517217068906701</v>
      </c>
      <c r="K9639" s="22">
        <v>4.9475406202670698</v>
      </c>
      <c r="L9639" s="23">
        <v>-0.10418108662360399</v>
      </c>
    </row>
    <row r="9640" spans="1:12">
      <c r="A9640" s="2" t="s">
        <v>32185</v>
      </c>
      <c r="B9640" s="21" t="s">
        <v>32186</v>
      </c>
      <c r="C9640" s="12" t="s">
        <v>30750</v>
      </c>
      <c r="D9640" s="12">
        <v>-1</v>
      </c>
      <c r="E9640" s="35">
        <v>18749475</v>
      </c>
      <c r="F9640" s="35">
        <v>18814268</v>
      </c>
      <c r="G9640" s="30" t="s">
        <v>30745</v>
      </c>
      <c r="H9640" s="42">
        <v>0.36568879727353598</v>
      </c>
      <c r="I9640" s="42">
        <v>0.58884034088607895</v>
      </c>
      <c r="J9640" s="22">
        <v>-2.8564445258272499</v>
      </c>
      <c r="K9640" s="22">
        <v>-3.2453287017727499</v>
      </c>
      <c r="L9640" s="23">
        <v>-0.38888417594550301</v>
      </c>
    </row>
    <row r="9641" spans="1:12">
      <c r="A9641" s="2" t="s">
        <v>26398</v>
      </c>
      <c r="B9641" s="21" t="s">
        <v>26399</v>
      </c>
      <c r="C9641" s="12" t="s">
        <v>30747</v>
      </c>
      <c r="D9641" s="12">
        <v>-1</v>
      </c>
      <c r="E9641" s="35">
        <v>47511197</v>
      </c>
      <c r="F9641" s="35">
        <v>47518560</v>
      </c>
      <c r="G9641" s="30" t="s">
        <v>30745</v>
      </c>
      <c r="H9641" s="42">
        <v>0.36568879727353598</v>
      </c>
      <c r="I9641" s="42">
        <v>0.58884034088607895</v>
      </c>
      <c r="J9641" s="22">
        <v>7.03489529508406</v>
      </c>
      <c r="K9641" s="22">
        <v>6.8347442982721303</v>
      </c>
      <c r="L9641" s="23">
        <v>-0.20015099681192799</v>
      </c>
    </row>
    <row r="9642" spans="1:12">
      <c r="A9642" s="2" t="s">
        <v>25275</v>
      </c>
      <c r="B9642" s="21" t="s">
        <v>25276</v>
      </c>
      <c r="C9642" s="12" t="s">
        <v>30751</v>
      </c>
      <c r="D9642" s="12">
        <v>1</v>
      </c>
      <c r="E9642" s="35">
        <v>111303218</v>
      </c>
      <c r="F9642" s="35">
        <v>111349466</v>
      </c>
      <c r="G9642" s="30" t="s">
        <v>30745</v>
      </c>
      <c r="H9642" s="42">
        <v>0.36568879727353598</v>
      </c>
      <c r="I9642" s="42">
        <v>0.58884034088607895</v>
      </c>
      <c r="J9642" s="22">
        <v>4.7645488438990098</v>
      </c>
      <c r="K9642" s="22">
        <v>5.0092764024482097</v>
      </c>
      <c r="L9642" s="23">
        <v>0.244727558549202</v>
      </c>
    </row>
    <row r="9643" spans="1:12">
      <c r="A9643" s="2" t="s">
        <v>21714</v>
      </c>
      <c r="B9643" s="21" t="s">
        <v>21715</v>
      </c>
      <c r="C9643" s="12" t="s">
        <v>30744</v>
      </c>
      <c r="D9643" s="12">
        <v>1</v>
      </c>
      <c r="E9643" s="35">
        <v>27153201</v>
      </c>
      <c r="F9643" s="35">
        <v>27184093</v>
      </c>
      <c r="G9643" s="30" t="s">
        <v>30745</v>
      </c>
      <c r="H9643" s="42">
        <v>0.36568879727353598</v>
      </c>
      <c r="I9643" s="42">
        <v>0.58884034088607895</v>
      </c>
      <c r="J9643" s="22">
        <v>4.1033629095783999</v>
      </c>
      <c r="K9643" s="22">
        <v>4.0378172015727403</v>
      </c>
      <c r="L9643" s="23">
        <v>-6.5545708005650696E-2</v>
      </c>
    </row>
    <row r="9644" spans="1:12">
      <c r="A9644" s="2" t="s">
        <v>28681</v>
      </c>
      <c r="B9644" s="21" t="s">
        <v>28682</v>
      </c>
      <c r="C9644" s="12" t="s">
        <v>30744</v>
      </c>
      <c r="D9644" s="12">
        <v>-1</v>
      </c>
      <c r="E9644" s="35">
        <v>226073982</v>
      </c>
      <c r="F9644" s="35">
        <v>226099082</v>
      </c>
      <c r="G9644" s="30" t="s">
        <v>30745</v>
      </c>
      <c r="H9644" s="42">
        <v>0.36568879727353598</v>
      </c>
      <c r="I9644" s="42">
        <v>0.58884034088607895</v>
      </c>
      <c r="J9644" s="22">
        <v>-1.8389456721871</v>
      </c>
      <c r="K9644" s="22">
        <v>-2.31869055494758</v>
      </c>
      <c r="L9644" s="23">
        <v>-0.479744882760479</v>
      </c>
    </row>
    <row r="9645" spans="1:12">
      <c r="A9645" s="2" t="s">
        <v>4806</v>
      </c>
      <c r="B9645" s="21" t="s">
        <v>4807</v>
      </c>
      <c r="C9645" s="12" t="s">
        <v>30744</v>
      </c>
      <c r="D9645" s="12">
        <v>1</v>
      </c>
      <c r="E9645" s="35">
        <v>226249552</v>
      </c>
      <c r="F9645" s="35">
        <v>226259702</v>
      </c>
      <c r="G9645" s="30" t="s">
        <v>30745</v>
      </c>
      <c r="H9645" s="42">
        <v>0.36568879727353598</v>
      </c>
      <c r="I9645" s="42">
        <v>0.58884034088607895</v>
      </c>
      <c r="J9645" s="22">
        <v>9.1692798213254392</v>
      </c>
      <c r="K9645" s="22">
        <v>9.6034978933560602</v>
      </c>
      <c r="L9645" s="23">
        <v>0.43421807203061702</v>
      </c>
    </row>
    <row r="9646" spans="1:12">
      <c r="A9646" s="2" t="s">
        <v>33184</v>
      </c>
      <c r="B9646" s="21" t="s">
        <v>33185</v>
      </c>
      <c r="C9646" s="12" t="s">
        <v>30744</v>
      </c>
      <c r="D9646" s="12">
        <v>1</v>
      </c>
      <c r="E9646" s="35">
        <v>67218142</v>
      </c>
      <c r="F9646" s="35">
        <v>67244470</v>
      </c>
      <c r="G9646" s="30" t="s">
        <v>30745</v>
      </c>
      <c r="H9646" s="42">
        <v>0.36568879727353598</v>
      </c>
      <c r="I9646" s="42">
        <v>0.58884034088607895</v>
      </c>
      <c r="J9646" s="22">
        <v>0.297625148281083</v>
      </c>
      <c r="K9646" s="22">
        <v>-0.14357254606303499</v>
      </c>
      <c r="L9646" s="23">
        <v>-0.44119769434411699</v>
      </c>
    </row>
    <row r="9647" spans="1:12">
      <c r="A9647" s="2" t="s">
        <v>11148</v>
      </c>
      <c r="B9647" s="21" t="s">
        <v>11149</v>
      </c>
      <c r="C9647" s="12" t="s">
        <v>30802</v>
      </c>
      <c r="D9647" s="12">
        <v>-1</v>
      </c>
      <c r="E9647" s="35">
        <v>77566740</v>
      </c>
      <c r="F9647" s="35">
        <v>77601330</v>
      </c>
      <c r="G9647" s="30" t="s">
        <v>30745</v>
      </c>
      <c r="H9647" s="42">
        <v>0.36568879727353598</v>
      </c>
      <c r="I9647" s="42">
        <v>0.58884034088607895</v>
      </c>
      <c r="J9647" s="22">
        <v>4.4347029847830903</v>
      </c>
      <c r="K9647" s="22">
        <v>4.8826187661441303</v>
      </c>
      <c r="L9647" s="23">
        <v>0.44791578136103499</v>
      </c>
    </row>
    <row r="9648" spans="1:12">
      <c r="A9648" s="2" t="s">
        <v>26001</v>
      </c>
      <c r="B9648" s="21" t="s">
        <v>26002</v>
      </c>
      <c r="C9648" s="12" t="s">
        <v>30759</v>
      </c>
      <c r="D9648" s="12">
        <v>-1</v>
      </c>
      <c r="E9648" s="35">
        <v>138387027</v>
      </c>
      <c r="F9648" s="35">
        <v>138393580</v>
      </c>
      <c r="G9648" s="30" t="s">
        <v>30745</v>
      </c>
      <c r="H9648" s="42">
        <v>0.36568879727353598</v>
      </c>
      <c r="I9648" s="42">
        <v>0.58884034088607895</v>
      </c>
      <c r="J9648" s="22">
        <v>1.76144484970991</v>
      </c>
      <c r="K9648" s="22">
        <v>2.10646229881934</v>
      </c>
      <c r="L9648" s="23">
        <v>0.345017449109427</v>
      </c>
    </row>
    <row r="9649" spans="1:12">
      <c r="A9649" s="2" t="s">
        <v>11446</v>
      </c>
      <c r="B9649" s="21" t="s">
        <v>11447</v>
      </c>
      <c r="C9649" s="12" t="s">
        <v>30749</v>
      </c>
      <c r="D9649" s="12">
        <v>1</v>
      </c>
      <c r="E9649" s="35">
        <v>10947251</v>
      </c>
      <c r="F9649" s="35">
        <v>10980466</v>
      </c>
      <c r="G9649" s="30" t="s">
        <v>30745</v>
      </c>
      <c r="H9649" s="42">
        <v>0.36568879727353598</v>
      </c>
      <c r="I9649" s="42">
        <v>0.58884034088607895</v>
      </c>
      <c r="J9649" s="22">
        <v>0.69378376710483602</v>
      </c>
      <c r="K9649" s="22">
        <v>1.10971924248412</v>
      </c>
      <c r="L9649" s="23">
        <v>0.41593547537928199</v>
      </c>
    </row>
    <row r="9650" spans="1:12">
      <c r="A9650" s="2" t="s">
        <v>33896</v>
      </c>
      <c r="B9650" s="21" t="s">
        <v>33897</v>
      </c>
      <c r="C9650" s="12" t="s">
        <v>30758</v>
      </c>
      <c r="D9650" s="12">
        <v>-1</v>
      </c>
      <c r="E9650" s="35">
        <v>45409569</v>
      </c>
      <c r="F9650" s="35">
        <v>45422136</v>
      </c>
      <c r="G9650" s="30" t="s">
        <v>30745</v>
      </c>
      <c r="H9650" s="42">
        <v>0.36568879727353598</v>
      </c>
      <c r="I9650" s="42">
        <v>0.58884034088607895</v>
      </c>
      <c r="J9650" s="22">
        <v>1.6390547085407901</v>
      </c>
      <c r="K9650" s="22">
        <v>1.74613100545403</v>
      </c>
      <c r="L9650" s="23">
        <v>0.10707629691324499</v>
      </c>
    </row>
    <row r="9651" spans="1:12">
      <c r="A9651" s="2" t="s">
        <v>21720</v>
      </c>
      <c r="B9651" s="21" t="s">
        <v>21721</v>
      </c>
      <c r="C9651" s="12" t="s">
        <v>30752</v>
      </c>
      <c r="D9651" s="12">
        <v>1</v>
      </c>
      <c r="E9651" s="35">
        <v>196440701</v>
      </c>
      <c r="F9651" s="35">
        <v>196602426</v>
      </c>
      <c r="G9651" s="30" t="s">
        <v>30745</v>
      </c>
      <c r="H9651" s="42">
        <v>0.36568879727353598</v>
      </c>
      <c r="I9651" s="42">
        <v>0.58884034088607895</v>
      </c>
      <c r="J9651" s="22">
        <v>4.5144710652556004</v>
      </c>
      <c r="K9651" s="22">
        <v>4.3113931002935697</v>
      </c>
      <c r="L9651" s="23">
        <v>-0.20307796496202901</v>
      </c>
    </row>
    <row r="9652" spans="1:12">
      <c r="A9652" s="2" t="s">
        <v>28794</v>
      </c>
      <c r="B9652" s="21" t="s">
        <v>28795</v>
      </c>
      <c r="C9652" s="12" t="s">
        <v>30753</v>
      </c>
      <c r="D9652" s="12">
        <v>1</v>
      </c>
      <c r="E9652" s="35">
        <v>40019969</v>
      </c>
      <c r="F9652" s="35">
        <v>40302102</v>
      </c>
      <c r="G9652" s="30" t="s">
        <v>30745</v>
      </c>
      <c r="H9652" s="42">
        <v>0.36568879727353598</v>
      </c>
      <c r="I9652" s="42">
        <v>0.58884034088607895</v>
      </c>
      <c r="J9652" s="22">
        <v>-2.4287971432656299</v>
      </c>
      <c r="K9652" s="22">
        <v>-2.7452485412429501</v>
      </c>
      <c r="L9652" s="23">
        <v>-0.31645139797731398</v>
      </c>
    </row>
    <row r="9653" spans="1:12">
      <c r="A9653" s="2" t="s">
        <v>5508</v>
      </c>
      <c r="B9653" s="21" t="s">
        <v>5509</v>
      </c>
      <c r="C9653" s="12" t="s">
        <v>30760</v>
      </c>
      <c r="D9653" s="12">
        <v>-1</v>
      </c>
      <c r="E9653" s="35">
        <v>56378592</v>
      </c>
      <c r="F9653" s="35">
        <v>56406152</v>
      </c>
      <c r="G9653" s="30" t="s">
        <v>30745</v>
      </c>
      <c r="H9653" s="42">
        <v>0.36568879727353598</v>
      </c>
      <c r="I9653" s="42">
        <v>0.58884034088607895</v>
      </c>
      <c r="J9653" s="22">
        <v>3.5711048052853598</v>
      </c>
      <c r="K9653" s="22">
        <v>3.9896302361600799</v>
      </c>
      <c r="L9653" s="23">
        <v>0.41852543087472499</v>
      </c>
    </row>
    <row r="9654" spans="1:12">
      <c r="A9654" s="2" t="s">
        <v>33158</v>
      </c>
      <c r="B9654" s="21" t="s">
        <v>33159</v>
      </c>
      <c r="C9654" s="12" t="s">
        <v>30754</v>
      </c>
      <c r="D9654" s="12">
        <v>1</v>
      </c>
      <c r="E9654" s="35">
        <v>19815372</v>
      </c>
      <c r="F9654" s="35">
        <v>19815854</v>
      </c>
      <c r="G9654" s="30" t="s">
        <v>30757</v>
      </c>
      <c r="H9654" s="42">
        <v>0.36568879727353598</v>
      </c>
      <c r="I9654" s="42">
        <v>0.58884034088607895</v>
      </c>
      <c r="J9654" s="22">
        <v>-0.42086585622143402</v>
      </c>
      <c r="K9654" s="22">
        <v>-0.80945796716922802</v>
      </c>
      <c r="L9654" s="23">
        <v>-0.388592110947794</v>
      </c>
    </row>
    <row r="9655" spans="1:12">
      <c r="A9655" s="2" t="s">
        <v>21268</v>
      </c>
      <c r="B9655" s="21" t="s">
        <v>21269</v>
      </c>
      <c r="C9655" s="12" t="s">
        <v>30781</v>
      </c>
      <c r="D9655" s="12">
        <v>1</v>
      </c>
      <c r="E9655" s="35">
        <v>148651434</v>
      </c>
      <c r="F9655" s="35">
        <v>148721365</v>
      </c>
      <c r="G9655" s="30" t="s">
        <v>30745</v>
      </c>
      <c r="H9655" s="42">
        <v>0.36568879727353598</v>
      </c>
      <c r="I9655" s="42">
        <v>0.58884034088607895</v>
      </c>
      <c r="J9655" s="22">
        <v>1.7602429300992199</v>
      </c>
      <c r="K9655" s="22">
        <v>1.4504649663360201</v>
      </c>
      <c r="L9655" s="23">
        <v>-0.30977796376319799</v>
      </c>
    </row>
    <row r="9656" spans="1:12">
      <c r="A9656" s="2" t="s">
        <v>2783</v>
      </c>
      <c r="B9656" s="21" t="s">
        <v>2784</v>
      </c>
      <c r="C9656" s="12" t="s">
        <v>30753</v>
      </c>
      <c r="D9656" s="12">
        <v>1</v>
      </c>
      <c r="E9656" s="35">
        <v>58003963</v>
      </c>
      <c r="F9656" s="35">
        <v>58013162</v>
      </c>
      <c r="G9656" s="30" t="s">
        <v>30745</v>
      </c>
      <c r="H9656" s="42">
        <v>0.36568879727353598</v>
      </c>
      <c r="I9656" s="42">
        <v>0.58884034088607895</v>
      </c>
      <c r="J9656" s="22">
        <v>3.7722757309833201</v>
      </c>
      <c r="K9656" s="22">
        <v>3.5372625093989201</v>
      </c>
      <c r="L9656" s="23">
        <v>-0.235013221584396</v>
      </c>
    </row>
    <row r="9657" spans="1:12">
      <c r="A9657" s="2" t="s">
        <v>28948</v>
      </c>
      <c r="B9657" s="21" t="s">
        <v>28949</v>
      </c>
      <c r="C9657" s="12" t="s">
        <v>30744</v>
      </c>
      <c r="D9657" s="12">
        <v>-1</v>
      </c>
      <c r="E9657" s="35">
        <v>74491699</v>
      </c>
      <c r="F9657" s="35">
        <v>74663871</v>
      </c>
      <c r="G9657" s="30" t="s">
        <v>30745</v>
      </c>
      <c r="H9657" s="42">
        <v>0.36568879727353598</v>
      </c>
      <c r="I9657" s="42">
        <v>0.58884034088607895</v>
      </c>
      <c r="J9657" s="22">
        <v>0.22945563832496199</v>
      </c>
      <c r="K9657" s="22">
        <v>0.70752197633513603</v>
      </c>
      <c r="L9657" s="23">
        <v>0.47806633801017401</v>
      </c>
    </row>
    <row r="9658" spans="1:12">
      <c r="A9658" s="2" t="s">
        <v>20384</v>
      </c>
      <c r="B9658" s="21" t="s">
        <v>20385</v>
      </c>
      <c r="C9658" s="12" t="s">
        <v>30767</v>
      </c>
      <c r="D9658" s="12">
        <v>1</v>
      </c>
      <c r="E9658" s="35">
        <v>9136226</v>
      </c>
      <c r="F9658" s="35">
        <v>9285983</v>
      </c>
      <c r="G9658" s="30" t="s">
        <v>30745</v>
      </c>
      <c r="H9658" s="42">
        <v>0.36568879727353598</v>
      </c>
      <c r="I9658" s="42">
        <v>0.58884034088607895</v>
      </c>
      <c r="J9658" s="22">
        <v>3.72952512090411</v>
      </c>
      <c r="K9658" s="22">
        <v>3.9866292963366599</v>
      </c>
      <c r="L9658" s="23">
        <v>0.25710417543255498</v>
      </c>
    </row>
    <row r="9659" spans="1:12">
      <c r="A9659" s="2" t="s">
        <v>25251</v>
      </c>
      <c r="B9659" s="21" t="s">
        <v>25252</v>
      </c>
      <c r="C9659" s="12" t="s">
        <v>30781</v>
      </c>
      <c r="D9659" s="12">
        <v>1</v>
      </c>
      <c r="E9659" s="35">
        <v>172483355</v>
      </c>
      <c r="F9659" s="35">
        <v>172566291</v>
      </c>
      <c r="G9659" s="30" t="s">
        <v>30745</v>
      </c>
      <c r="H9659" s="42">
        <v>0.36568879727353598</v>
      </c>
      <c r="I9659" s="42">
        <v>0.58884034088607895</v>
      </c>
      <c r="J9659" s="22">
        <v>2.5776466513859502</v>
      </c>
      <c r="K9659" s="22">
        <v>2.3383756981500299</v>
      </c>
      <c r="L9659" s="23">
        <v>-0.23927095323591599</v>
      </c>
    </row>
    <row r="9660" spans="1:12">
      <c r="A9660" s="2" t="s">
        <v>4125</v>
      </c>
      <c r="B9660" s="21" t="s">
        <v>4126</v>
      </c>
      <c r="C9660" s="12" t="s">
        <v>30781</v>
      </c>
      <c r="D9660" s="12">
        <v>-1</v>
      </c>
      <c r="E9660" s="35">
        <v>1317859</v>
      </c>
      <c r="F9660" s="35">
        <v>1345214</v>
      </c>
      <c r="G9660" s="30" t="s">
        <v>30745</v>
      </c>
      <c r="H9660" s="42">
        <v>0.36568879727353598</v>
      </c>
      <c r="I9660" s="42">
        <v>0.58884034088607895</v>
      </c>
      <c r="J9660" s="22">
        <v>7.8200202477599996</v>
      </c>
      <c r="K9660" s="22">
        <v>7.9970813288984601</v>
      </c>
      <c r="L9660" s="23">
        <v>0.177061081138469</v>
      </c>
    </row>
    <row r="9661" spans="1:12">
      <c r="A9661" s="2" t="s">
        <v>14383</v>
      </c>
      <c r="B9661" s="21" t="s">
        <v>14384</v>
      </c>
      <c r="C9661" s="12" t="s">
        <v>30780</v>
      </c>
      <c r="D9661" s="12">
        <v>-1</v>
      </c>
      <c r="E9661" s="35">
        <v>75006510</v>
      </c>
      <c r="F9661" s="35">
        <v>75012451</v>
      </c>
      <c r="G9661" s="30" t="s">
        <v>30745</v>
      </c>
      <c r="H9661" s="42">
        <v>0.36568879727353598</v>
      </c>
      <c r="I9661" s="42">
        <v>0.58884034088607895</v>
      </c>
      <c r="J9661" s="22">
        <v>6.1715072159185702</v>
      </c>
      <c r="K9661" s="22">
        <v>5.8690631335005996</v>
      </c>
      <c r="L9661" s="23">
        <v>-0.302444082417964</v>
      </c>
    </row>
    <row r="9662" spans="1:12">
      <c r="A9662" s="2" t="s">
        <v>11324</v>
      </c>
      <c r="B9662" s="21" t="s">
        <v>11325</v>
      </c>
      <c r="C9662" s="12" t="s">
        <v>30747</v>
      </c>
      <c r="D9662" s="12">
        <v>1</v>
      </c>
      <c r="E9662" s="35">
        <v>100805514</v>
      </c>
      <c r="F9662" s="35">
        <v>100809683</v>
      </c>
      <c r="G9662" s="30" t="s">
        <v>30745</v>
      </c>
      <c r="H9662" s="42">
        <v>0.36568879727353598</v>
      </c>
      <c r="I9662" s="42">
        <v>0.58884034088607895</v>
      </c>
      <c r="J9662" s="22">
        <v>2.0953106743457099</v>
      </c>
      <c r="K9662" s="22">
        <v>2.5862871347008398</v>
      </c>
      <c r="L9662" s="23">
        <v>0.49097646035512499</v>
      </c>
    </row>
    <row r="9663" spans="1:12">
      <c r="A9663" s="2" t="s">
        <v>3443</v>
      </c>
      <c r="B9663" s="21" t="s">
        <v>3444</v>
      </c>
      <c r="C9663" s="12" t="s">
        <v>30747</v>
      </c>
      <c r="D9663" s="12">
        <v>-1</v>
      </c>
      <c r="E9663" s="35">
        <v>132434131</v>
      </c>
      <c r="F9663" s="35">
        <v>132549518</v>
      </c>
      <c r="G9663" s="30" t="s">
        <v>30745</v>
      </c>
      <c r="H9663" s="42">
        <v>0.36568879727353598</v>
      </c>
      <c r="I9663" s="42">
        <v>0.58884034088607895</v>
      </c>
      <c r="J9663" s="22">
        <v>4.0891155794245604</v>
      </c>
      <c r="K9663" s="22">
        <v>4.4321456296095896</v>
      </c>
      <c r="L9663" s="23">
        <v>0.34303005018503202</v>
      </c>
    </row>
    <row r="9664" spans="1:12">
      <c r="A9664" s="2" t="s">
        <v>26807</v>
      </c>
      <c r="B9664" s="21" t="s">
        <v>26808</v>
      </c>
      <c r="C9664" s="12" t="s">
        <v>30747</v>
      </c>
      <c r="D9664" s="12">
        <v>-1</v>
      </c>
      <c r="E9664" s="35">
        <v>57144984</v>
      </c>
      <c r="F9664" s="35">
        <v>57147980</v>
      </c>
      <c r="G9664" s="30" t="s">
        <v>30745</v>
      </c>
      <c r="H9664" s="42">
        <v>0.36568879727353598</v>
      </c>
      <c r="I9664" s="42">
        <v>0.58884034088607895</v>
      </c>
      <c r="J9664" s="22">
        <v>2.9865690016190101</v>
      </c>
      <c r="K9664" s="22">
        <v>2.8302915858344599</v>
      </c>
      <c r="L9664" s="23">
        <v>-0.15627741578454199</v>
      </c>
    </row>
    <row r="9665" spans="1:12">
      <c r="A9665" s="2" t="s">
        <v>15864</v>
      </c>
      <c r="B9665" s="21" t="s">
        <v>15865</v>
      </c>
      <c r="C9665" s="12" t="s">
        <v>30802</v>
      </c>
      <c r="D9665" s="12">
        <v>1</v>
      </c>
      <c r="E9665" s="35">
        <v>102104966</v>
      </c>
      <c r="F9665" s="35">
        <v>102375456</v>
      </c>
      <c r="G9665" s="30" t="s">
        <v>30745</v>
      </c>
      <c r="H9665" s="42">
        <v>0.36568879727353598</v>
      </c>
      <c r="I9665" s="42">
        <v>0.58884034088607895</v>
      </c>
      <c r="J9665" s="22">
        <v>4.5095044075523996</v>
      </c>
      <c r="K9665" s="22">
        <v>3.6480897368107801</v>
      </c>
      <c r="L9665" s="23">
        <v>-0.86141467074162104</v>
      </c>
    </row>
    <row r="9666" spans="1:12">
      <c r="A9666" s="2" t="s">
        <v>16744</v>
      </c>
      <c r="B9666" s="21" t="s">
        <v>16745</v>
      </c>
      <c r="C9666" s="12" t="s">
        <v>30747</v>
      </c>
      <c r="D9666" s="12">
        <v>-1</v>
      </c>
      <c r="E9666" s="35">
        <v>62854847</v>
      </c>
      <c r="F9666" s="35">
        <v>63005426</v>
      </c>
      <c r="G9666" s="30" t="s">
        <v>30745</v>
      </c>
      <c r="H9666" s="42">
        <v>0.36568879727353598</v>
      </c>
      <c r="I9666" s="42">
        <v>0.58884034088607895</v>
      </c>
      <c r="J9666" s="22">
        <v>1.67459744377185</v>
      </c>
      <c r="K9666" s="22">
        <v>1.63332755372696</v>
      </c>
      <c r="L9666" s="23">
        <v>-4.1269890044897603E-2</v>
      </c>
    </row>
    <row r="9667" spans="1:12">
      <c r="A9667" s="2" t="s">
        <v>11274</v>
      </c>
      <c r="B9667" s="21" t="s">
        <v>11275</v>
      </c>
      <c r="C9667" s="12" t="s">
        <v>30802</v>
      </c>
      <c r="D9667" s="12">
        <v>1</v>
      </c>
      <c r="E9667" s="35">
        <v>103249353</v>
      </c>
      <c r="F9667" s="35">
        <v>103331521</v>
      </c>
      <c r="G9667" s="30" t="s">
        <v>30745</v>
      </c>
      <c r="H9667" s="42">
        <v>0.36568879727353598</v>
      </c>
      <c r="I9667" s="42">
        <v>0.58884034088607895</v>
      </c>
      <c r="J9667" s="22">
        <v>5.0401648557467196</v>
      </c>
      <c r="K9667" s="22">
        <v>4.7613271962902699</v>
      </c>
      <c r="L9667" s="23">
        <v>-0.27883765945644801</v>
      </c>
    </row>
    <row r="9668" spans="1:12">
      <c r="A9668" s="2" t="s">
        <v>5680</v>
      </c>
      <c r="B9668" s="21" t="s">
        <v>5681</v>
      </c>
      <c r="C9668" s="12" t="s">
        <v>30750</v>
      </c>
      <c r="D9668" s="12">
        <v>1</v>
      </c>
      <c r="E9668" s="35">
        <v>118868852</v>
      </c>
      <c r="F9668" s="35">
        <v>118886501</v>
      </c>
      <c r="G9668" s="30" t="s">
        <v>30745</v>
      </c>
      <c r="H9668" s="42">
        <v>0.36568879727353598</v>
      </c>
      <c r="I9668" s="42">
        <v>0.58884034088607895</v>
      </c>
      <c r="J9668" s="22">
        <v>3.4118205362456102</v>
      </c>
      <c r="K9668" s="22">
        <v>3.157144670124</v>
      </c>
      <c r="L9668" s="23">
        <v>-0.25467586612161602</v>
      </c>
    </row>
    <row r="9669" spans="1:12">
      <c r="A9669" s="2" t="s">
        <v>6992</v>
      </c>
      <c r="B9669" s="21" t="s">
        <v>6993</v>
      </c>
      <c r="C9669" s="12" t="s">
        <v>30746</v>
      </c>
      <c r="D9669" s="12">
        <v>1</v>
      </c>
      <c r="E9669" s="35">
        <v>103058998</v>
      </c>
      <c r="F9669" s="35">
        <v>103196913</v>
      </c>
      <c r="G9669" s="30" t="s">
        <v>30745</v>
      </c>
      <c r="H9669" s="42">
        <v>0.36568879727353598</v>
      </c>
      <c r="I9669" s="42">
        <v>0.58884034088607895</v>
      </c>
      <c r="J9669" s="22">
        <v>3.8212253513921399</v>
      </c>
      <c r="K9669" s="22">
        <v>3.9929804483275801</v>
      </c>
      <c r="L9669" s="23">
        <v>0.171755096935439</v>
      </c>
    </row>
    <row r="9670" spans="1:12">
      <c r="A9670" s="2" t="s">
        <v>10124</v>
      </c>
      <c r="B9670" s="21" t="s">
        <v>10125</v>
      </c>
      <c r="C9670" s="12" t="s">
        <v>30802</v>
      </c>
      <c r="D9670" s="12">
        <v>-1</v>
      </c>
      <c r="E9670" s="35">
        <v>111530887</v>
      </c>
      <c r="F9670" s="35">
        <v>111567416</v>
      </c>
      <c r="G9670" s="30" t="s">
        <v>30745</v>
      </c>
      <c r="H9670" s="42">
        <v>0.36568879727353598</v>
      </c>
      <c r="I9670" s="42">
        <v>0.58884034088607895</v>
      </c>
      <c r="J9670" s="22">
        <v>7.6559521161464499</v>
      </c>
      <c r="K9670" s="22">
        <v>7.8715463476439202</v>
      </c>
      <c r="L9670" s="23">
        <v>0.215594231497475</v>
      </c>
    </row>
    <row r="9671" spans="1:12">
      <c r="A9671" s="2" t="s">
        <v>22840</v>
      </c>
      <c r="B9671" s="21" t="s">
        <v>22841</v>
      </c>
      <c r="C9671" s="12" t="s">
        <v>30750</v>
      </c>
      <c r="D9671" s="12">
        <v>-1</v>
      </c>
      <c r="E9671" s="35">
        <v>119060347</v>
      </c>
      <c r="F9671" s="35">
        <v>119067479</v>
      </c>
      <c r="G9671" s="30" t="s">
        <v>30745</v>
      </c>
      <c r="H9671" s="42">
        <v>0.36568879727353598</v>
      </c>
      <c r="I9671" s="42">
        <v>0.58884034088607895</v>
      </c>
      <c r="J9671" s="22">
        <v>1.0825783640646001</v>
      </c>
      <c r="K9671" s="22">
        <v>1.21725330628739</v>
      </c>
      <c r="L9671" s="23">
        <v>0.134674942222792</v>
      </c>
    </row>
    <row r="9672" spans="1:12">
      <c r="A9672" s="2" t="s">
        <v>28665</v>
      </c>
      <c r="B9672" s="21" t="s">
        <v>28666</v>
      </c>
      <c r="C9672" s="12" t="s">
        <v>30753</v>
      </c>
      <c r="D9672" s="12">
        <v>1</v>
      </c>
      <c r="E9672" s="35">
        <v>52643084</v>
      </c>
      <c r="F9672" s="35">
        <v>52702947</v>
      </c>
      <c r="G9672" s="30" t="s">
        <v>30745</v>
      </c>
      <c r="H9672" s="42">
        <v>0.36568879727353598</v>
      </c>
      <c r="I9672" s="42">
        <v>0.58884034088607895</v>
      </c>
      <c r="J9672" s="22">
        <v>-0.71391277161334898</v>
      </c>
      <c r="K9672" s="22">
        <v>-0.44766020775869397</v>
      </c>
      <c r="L9672" s="23">
        <v>0.26625256385465501</v>
      </c>
    </row>
    <row r="9673" spans="1:12">
      <c r="A9673" s="2" t="s">
        <v>1800</v>
      </c>
      <c r="B9673" s="21" t="s">
        <v>1801</v>
      </c>
      <c r="C9673" s="12" t="s">
        <v>30753</v>
      </c>
      <c r="D9673" s="12">
        <v>1</v>
      </c>
      <c r="E9673" s="35">
        <v>124069078</v>
      </c>
      <c r="F9673" s="35">
        <v>124083116</v>
      </c>
      <c r="G9673" s="30" t="s">
        <v>30745</v>
      </c>
      <c r="H9673" s="42">
        <v>0.36568879727353598</v>
      </c>
      <c r="I9673" s="42">
        <v>0.58884034088607895</v>
      </c>
      <c r="J9673" s="22">
        <v>8.1421611132255105</v>
      </c>
      <c r="K9673" s="22">
        <v>7.9827605788374196</v>
      </c>
      <c r="L9673" s="23">
        <v>-0.15940053438809201</v>
      </c>
    </row>
    <row r="9674" spans="1:12">
      <c r="A9674" s="2" t="s">
        <v>27152</v>
      </c>
      <c r="B9674" s="21" t="s">
        <v>27153</v>
      </c>
      <c r="C9674" s="12" t="s">
        <v>30749</v>
      </c>
      <c r="D9674" s="12">
        <v>1</v>
      </c>
      <c r="E9674" s="35">
        <v>36426260</v>
      </c>
      <c r="F9674" s="35">
        <v>36436669</v>
      </c>
      <c r="G9674" s="30" t="s">
        <v>30745</v>
      </c>
      <c r="H9674" s="42">
        <v>0.36568879727353598</v>
      </c>
      <c r="I9674" s="42">
        <v>0.58884034088607895</v>
      </c>
      <c r="J9674" s="22">
        <v>2.6416623759549598</v>
      </c>
      <c r="K9674" s="22">
        <v>3.0670118440596101</v>
      </c>
      <c r="L9674" s="23">
        <v>0.42534946810465002</v>
      </c>
    </row>
    <row r="9675" spans="1:12">
      <c r="A9675" s="2" t="s">
        <v>31551</v>
      </c>
      <c r="B9675" s="21" t="s">
        <v>31552</v>
      </c>
      <c r="C9675" s="12" t="s">
        <v>30753</v>
      </c>
      <c r="D9675" s="12">
        <v>-1</v>
      </c>
      <c r="E9675" s="35">
        <v>9466998</v>
      </c>
      <c r="F9675" s="35">
        <v>9468769</v>
      </c>
      <c r="G9675" s="30" t="s">
        <v>30757</v>
      </c>
      <c r="H9675" s="42">
        <v>0.36568879727353598</v>
      </c>
      <c r="I9675" s="42">
        <v>0.58884034088607895</v>
      </c>
      <c r="J9675" s="22">
        <v>1.7869011813474001</v>
      </c>
      <c r="K9675" s="22">
        <v>1.7894452089941999</v>
      </c>
      <c r="L9675" s="23">
        <v>2.5440276468007301E-3</v>
      </c>
    </row>
    <row r="9676" spans="1:12">
      <c r="A9676" s="2" t="s">
        <v>7654</v>
      </c>
      <c r="B9676" s="21" t="s">
        <v>7655</v>
      </c>
      <c r="C9676" s="12" t="s">
        <v>30750</v>
      </c>
      <c r="D9676" s="12">
        <v>1</v>
      </c>
      <c r="E9676" s="35">
        <v>73498361</v>
      </c>
      <c r="F9676" s="35">
        <v>73576178</v>
      </c>
      <c r="G9676" s="30" t="s">
        <v>30745</v>
      </c>
      <c r="H9676" s="42">
        <v>0.36568879727353598</v>
      </c>
      <c r="I9676" s="42">
        <v>0.58884034088607895</v>
      </c>
      <c r="J9676" s="22">
        <v>5.7519017591653103</v>
      </c>
      <c r="K9676" s="22">
        <v>5.5014683326190399</v>
      </c>
      <c r="L9676" s="23">
        <v>-0.25043342654627698</v>
      </c>
    </row>
    <row r="9677" spans="1:12">
      <c r="A9677" s="2" t="s">
        <v>11182</v>
      </c>
      <c r="B9677" s="21" t="s">
        <v>11183</v>
      </c>
      <c r="C9677" s="12" t="s">
        <v>30760</v>
      </c>
      <c r="D9677" s="12">
        <v>-1</v>
      </c>
      <c r="E9677" s="35">
        <v>15339338</v>
      </c>
      <c r="F9677" s="35">
        <v>15466875</v>
      </c>
      <c r="G9677" s="30" t="s">
        <v>30745</v>
      </c>
      <c r="H9677" s="42">
        <v>0.36568879727353598</v>
      </c>
      <c r="I9677" s="42">
        <v>0.58884034088607895</v>
      </c>
      <c r="J9677" s="22">
        <v>2.08911524746294</v>
      </c>
      <c r="K9677" s="22">
        <v>1.9610345869241901</v>
      </c>
      <c r="L9677" s="23">
        <v>-0.128080660538753</v>
      </c>
    </row>
    <row r="9678" spans="1:12">
      <c r="A9678" s="2" t="s">
        <v>33528</v>
      </c>
      <c r="B9678" s="21" t="s">
        <v>33529</v>
      </c>
      <c r="C9678" s="12" t="s">
        <v>30759</v>
      </c>
      <c r="D9678" s="12">
        <v>1</v>
      </c>
      <c r="E9678" s="35">
        <v>91605778</v>
      </c>
      <c r="F9678" s="35">
        <v>91611055</v>
      </c>
      <c r="G9678" s="30" t="s">
        <v>30745</v>
      </c>
      <c r="H9678" s="42">
        <v>0.36568879727353598</v>
      </c>
      <c r="I9678" s="42">
        <v>0.58884034088607895</v>
      </c>
      <c r="J9678" s="22">
        <v>-2.5312400127418599</v>
      </c>
      <c r="K9678" s="22">
        <v>-2.8487590970637999</v>
      </c>
      <c r="L9678" s="23">
        <v>-0.31751908432193998</v>
      </c>
    </row>
    <row r="9679" spans="1:12">
      <c r="A9679" s="2" t="s">
        <v>915</v>
      </c>
      <c r="B9679" s="21" t="s">
        <v>916</v>
      </c>
      <c r="C9679" s="12" t="s">
        <v>30781</v>
      </c>
      <c r="D9679" s="12">
        <v>-1</v>
      </c>
      <c r="E9679" s="35">
        <v>176728462</v>
      </c>
      <c r="F9679" s="35">
        <v>176739758</v>
      </c>
      <c r="G9679" s="30" t="s">
        <v>30745</v>
      </c>
      <c r="H9679" s="42">
        <v>0.36568879727353598</v>
      </c>
      <c r="I9679" s="42">
        <v>0.58884034088607895</v>
      </c>
      <c r="J9679" s="22">
        <v>3.62163130213689</v>
      </c>
      <c r="K9679" s="22">
        <v>3.71068075238925</v>
      </c>
      <c r="L9679" s="23">
        <v>8.9049450252363105E-2</v>
      </c>
    </row>
    <row r="9680" spans="1:12">
      <c r="A9680" s="2" t="s">
        <v>12045</v>
      </c>
      <c r="B9680" s="21" t="s">
        <v>12046</v>
      </c>
      <c r="C9680" s="12" t="s">
        <v>30758</v>
      </c>
      <c r="D9680" s="12">
        <v>-1</v>
      </c>
      <c r="E9680" s="35">
        <v>76228310</v>
      </c>
      <c r="F9680" s="35">
        <v>76352136</v>
      </c>
      <c r="G9680" s="30" t="s">
        <v>30745</v>
      </c>
      <c r="H9680" s="42">
        <v>0.36568879727353598</v>
      </c>
      <c r="I9680" s="42">
        <v>0.58884034088607895</v>
      </c>
      <c r="J9680" s="22">
        <v>2.9017368670536898</v>
      </c>
      <c r="K9680" s="22">
        <v>2.7166056923914899</v>
      </c>
      <c r="L9680" s="23">
        <v>-0.185131174662203</v>
      </c>
    </row>
    <row r="9681" spans="1:12">
      <c r="A9681" s="2" t="s">
        <v>22960</v>
      </c>
      <c r="B9681" s="21" t="s">
        <v>22961</v>
      </c>
      <c r="C9681" s="12" t="s">
        <v>30752</v>
      </c>
      <c r="D9681" s="12">
        <v>1</v>
      </c>
      <c r="E9681" s="35">
        <v>238969530</v>
      </c>
      <c r="F9681" s="35">
        <v>239008054</v>
      </c>
      <c r="G9681" s="30" t="s">
        <v>30745</v>
      </c>
      <c r="H9681" s="42">
        <v>0.36568879727353598</v>
      </c>
      <c r="I9681" s="42">
        <v>0.58884034088607895</v>
      </c>
      <c r="J9681" s="22">
        <v>3.6161066303081402</v>
      </c>
      <c r="K9681" s="22">
        <v>3.7428454796786599</v>
      </c>
      <c r="L9681" s="23">
        <v>0.12673884937051499</v>
      </c>
    </row>
    <row r="9682" spans="1:12">
      <c r="A9682" s="2" t="s">
        <v>36134</v>
      </c>
      <c r="B9682" s="21" t="s">
        <v>36135</v>
      </c>
      <c r="C9682" s="12" t="s">
        <v>30753</v>
      </c>
      <c r="D9682" s="12">
        <v>-1</v>
      </c>
      <c r="E9682" s="35">
        <v>11117024</v>
      </c>
      <c r="F9682" s="35">
        <v>11117951</v>
      </c>
      <c r="G9682" s="30" t="s">
        <v>30757</v>
      </c>
      <c r="H9682" s="42">
        <v>0.36568879727353598</v>
      </c>
      <c r="I9682" s="42">
        <v>0.58884034088607895</v>
      </c>
      <c r="J9682" s="22">
        <v>-1.8609329382995601</v>
      </c>
      <c r="K9682" s="22">
        <v>-1.8470821995652</v>
      </c>
      <c r="L9682" s="23">
        <v>1.38507387343538E-2</v>
      </c>
    </row>
    <row r="9683" spans="1:12">
      <c r="A9683" s="2" t="s">
        <v>28910</v>
      </c>
      <c r="B9683" s="21" t="s">
        <v>28911</v>
      </c>
      <c r="C9683" s="12" t="s">
        <v>30773</v>
      </c>
      <c r="D9683" s="12">
        <v>1</v>
      </c>
      <c r="E9683" s="35">
        <v>56703726</v>
      </c>
      <c r="F9683" s="35">
        <v>56705041</v>
      </c>
      <c r="G9683" s="30" t="s">
        <v>30745</v>
      </c>
      <c r="H9683" s="42">
        <v>0.36568879727353598</v>
      </c>
      <c r="I9683" s="42">
        <v>0.58884034088607895</v>
      </c>
      <c r="J9683" s="22">
        <v>1.7868177657383499</v>
      </c>
      <c r="K9683" s="22">
        <v>2.4990052447025501</v>
      </c>
      <c r="L9683" s="23">
        <v>0.71218747896420698</v>
      </c>
    </row>
    <row r="9684" spans="1:12">
      <c r="A9684" s="2" t="s">
        <v>16224</v>
      </c>
      <c r="B9684" s="21" t="s">
        <v>16225</v>
      </c>
      <c r="C9684" s="12" t="s">
        <v>30774</v>
      </c>
      <c r="D9684" s="12">
        <v>1</v>
      </c>
      <c r="E9684" s="35">
        <v>28457986</v>
      </c>
      <c r="F9684" s="35">
        <v>28613116</v>
      </c>
      <c r="G9684" s="30" t="s">
        <v>30745</v>
      </c>
      <c r="H9684" s="42">
        <v>0.36568879727353598</v>
      </c>
      <c r="I9684" s="42">
        <v>0.58884034088607895</v>
      </c>
      <c r="J9684" s="22">
        <v>3.5309860171051102</v>
      </c>
      <c r="K9684" s="22">
        <v>3.7225854267446699</v>
      </c>
      <c r="L9684" s="23">
        <v>0.19159940963955799</v>
      </c>
    </row>
    <row r="9685" spans="1:12">
      <c r="A9685" s="2" t="s">
        <v>2917</v>
      </c>
      <c r="B9685" s="21" t="s">
        <v>2918</v>
      </c>
      <c r="C9685" s="12" t="s">
        <v>30750</v>
      </c>
      <c r="D9685" s="12">
        <v>1</v>
      </c>
      <c r="E9685" s="35">
        <v>74951950</v>
      </c>
      <c r="F9685" s="35">
        <v>74954742</v>
      </c>
      <c r="G9685" s="30" t="s">
        <v>30745</v>
      </c>
      <c r="H9685" s="42">
        <v>0.36568879727353598</v>
      </c>
      <c r="I9685" s="42">
        <v>0.58884034088607895</v>
      </c>
      <c r="J9685" s="22">
        <v>-1.9043914631071901</v>
      </c>
      <c r="K9685" s="22">
        <v>-1.0906131703298501</v>
      </c>
      <c r="L9685" s="23">
        <v>0.81377829277733404</v>
      </c>
    </row>
    <row r="9686" spans="1:12">
      <c r="A9686" s="2" t="s">
        <v>1155</v>
      </c>
      <c r="B9686" s="21" t="s">
        <v>1156</v>
      </c>
      <c r="C9686" s="12" t="s">
        <v>30746</v>
      </c>
      <c r="D9686" s="12">
        <v>-1</v>
      </c>
      <c r="E9686" s="35">
        <v>91923955</v>
      </c>
      <c r="F9686" s="35">
        <v>91976898</v>
      </c>
      <c r="G9686" s="30" t="s">
        <v>30745</v>
      </c>
      <c r="H9686" s="42">
        <v>0.36568879727353598</v>
      </c>
      <c r="I9686" s="42">
        <v>0.58884034088607895</v>
      </c>
      <c r="J9686" s="22">
        <v>5.9942005931062097</v>
      </c>
      <c r="K9686" s="22">
        <v>5.9916709637687404</v>
      </c>
      <c r="L9686" s="23">
        <v>-2.5296293374728099E-3</v>
      </c>
    </row>
    <row r="9687" spans="1:12">
      <c r="A9687" s="2" t="s">
        <v>18160</v>
      </c>
      <c r="B9687" s="21" t="s">
        <v>18161</v>
      </c>
      <c r="C9687" s="12" t="s">
        <v>30744</v>
      </c>
      <c r="D9687" s="12">
        <v>1</v>
      </c>
      <c r="E9687" s="35">
        <v>95699711</v>
      </c>
      <c r="F9687" s="35">
        <v>95712781</v>
      </c>
      <c r="G9687" s="30" t="s">
        <v>30745</v>
      </c>
      <c r="H9687" s="42">
        <v>0.36568879727353598</v>
      </c>
      <c r="I9687" s="42">
        <v>0.58884034088607895</v>
      </c>
      <c r="J9687" s="22">
        <v>4.8734369130304103</v>
      </c>
      <c r="K9687" s="22">
        <v>4.7377266650291299</v>
      </c>
      <c r="L9687" s="23">
        <v>-0.13571024800128301</v>
      </c>
    </row>
    <row r="9688" spans="1:12">
      <c r="A9688" s="2" t="s">
        <v>24517</v>
      </c>
      <c r="B9688" s="21" t="s">
        <v>24518</v>
      </c>
      <c r="C9688" s="12" t="s">
        <v>30768</v>
      </c>
      <c r="D9688" s="12">
        <v>1</v>
      </c>
      <c r="E9688" s="35">
        <v>91875548</v>
      </c>
      <c r="F9688" s="35">
        <v>92030698</v>
      </c>
      <c r="G9688" s="30" t="s">
        <v>30745</v>
      </c>
      <c r="H9688" s="42">
        <v>0.36568879727353598</v>
      </c>
      <c r="I9688" s="42">
        <v>0.58884034088607895</v>
      </c>
      <c r="J9688" s="22">
        <v>4.5954294203083297</v>
      </c>
      <c r="K9688" s="22">
        <v>4.8074171790491098</v>
      </c>
      <c r="L9688" s="23">
        <v>0.21198775874078599</v>
      </c>
    </row>
    <row r="9689" spans="1:12">
      <c r="A9689" s="2" t="s">
        <v>24315</v>
      </c>
      <c r="B9689" s="21" t="s">
        <v>24316</v>
      </c>
      <c r="C9689" s="12" t="s">
        <v>30748</v>
      </c>
      <c r="D9689" s="12">
        <v>1</v>
      </c>
      <c r="E9689" s="35">
        <v>32993066</v>
      </c>
      <c r="F9689" s="35">
        <v>32997841</v>
      </c>
      <c r="G9689" s="30" t="s">
        <v>30745</v>
      </c>
      <c r="H9689" s="42">
        <v>0.36568879727353598</v>
      </c>
      <c r="I9689" s="42">
        <v>0.58884034088607895</v>
      </c>
      <c r="J9689" s="22">
        <v>0.56096829071911902</v>
      </c>
      <c r="K9689" s="22">
        <v>0.33524835955787902</v>
      </c>
      <c r="L9689" s="23">
        <v>-0.22571993116124001</v>
      </c>
    </row>
    <row r="9690" spans="1:12">
      <c r="A9690" s="2" t="s">
        <v>27196</v>
      </c>
      <c r="B9690" s="21" t="s">
        <v>27197</v>
      </c>
      <c r="C9690" s="12" t="s">
        <v>30760</v>
      </c>
      <c r="D9690" s="12">
        <v>1</v>
      </c>
      <c r="E9690" s="35">
        <v>685513</v>
      </c>
      <c r="F9690" s="35">
        <v>695749</v>
      </c>
      <c r="G9690" s="30" t="s">
        <v>30745</v>
      </c>
      <c r="H9690" s="42">
        <v>0.36568879727353598</v>
      </c>
      <c r="I9690" s="42">
        <v>0.58884034088607895</v>
      </c>
      <c r="J9690" s="22">
        <v>3.4336418523107102</v>
      </c>
      <c r="K9690" s="22">
        <v>3.3478556502886598</v>
      </c>
      <c r="L9690" s="23">
        <v>-8.5786202022048605E-2</v>
      </c>
    </row>
    <row r="9691" spans="1:12">
      <c r="A9691" s="2" t="s">
        <v>8264</v>
      </c>
      <c r="B9691" s="21" t="s">
        <v>8265</v>
      </c>
      <c r="C9691" s="12" t="s">
        <v>30760</v>
      </c>
      <c r="D9691" s="12">
        <v>-1</v>
      </c>
      <c r="E9691" s="35">
        <v>6977856</v>
      </c>
      <c r="F9691" s="35">
        <v>6983626</v>
      </c>
      <c r="G9691" s="30" t="s">
        <v>30745</v>
      </c>
      <c r="H9691" s="42">
        <v>0.36568879727353598</v>
      </c>
      <c r="I9691" s="42">
        <v>0.58884034088607895</v>
      </c>
      <c r="J9691" s="22">
        <v>1.8354824903503599</v>
      </c>
      <c r="K9691" s="22">
        <v>1.56416042824176</v>
      </c>
      <c r="L9691" s="23">
        <v>-0.27132206210860099</v>
      </c>
    </row>
    <row r="9692" spans="1:12">
      <c r="A9692" s="2" t="s">
        <v>18458</v>
      </c>
      <c r="B9692" s="21" t="s">
        <v>18459</v>
      </c>
      <c r="C9692" s="12" t="s">
        <v>30781</v>
      </c>
      <c r="D9692" s="12">
        <v>1</v>
      </c>
      <c r="E9692" s="35">
        <v>76325076</v>
      </c>
      <c r="F9692" s="35">
        <v>76361059</v>
      </c>
      <c r="G9692" s="30" t="s">
        <v>30745</v>
      </c>
      <c r="H9692" s="42">
        <v>0.36568879727353598</v>
      </c>
      <c r="I9692" s="42">
        <v>0.58884034088607895</v>
      </c>
      <c r="J9692" s="22">
        <v>3.6134497810522599</v>
      </c>
      <c r="K9692" s="22">
        <v>3.6030166321578299</v>
      </c>
      <c r="L9692" s="23">
        <v>-1.04331488944296E-2</v>
      </c>
    </row>
    <row r="9693" spans="1:12">
      <c r="A9693" s="2" t="s">
        <v>13659</v>
      </c>
      <c r="B9693" s="21" t="s">
        <v>13660</v>
      </c>
      <c r="C9693" s="12" t="s">
        <v>30748</v>
      </c>
      <c r="D9693" s="12">
        <v>-1</v>
      </c>
      <c r="E9693" s="35">
        <v>190984957</v>
      </c>
      <c r="F9693" s="35">
        <v>191048325</v>
      </c>
      <c r="G9693" s="30" t="s">
        <v>30745</v>
      </c>
      <c r="H9693" s="42">
        <v>0.36568879727353598</v>
      </c>
      <c r="I9693" s="42">
        <v>0.58884034088607895</v>
      </c>
      <c r="J9693" s="22">
        <v>1.0497397262864201</v>
      </c>
      <c r="K9693" s="22">
        <v>1.04479135288939</v>
      </c>
      <c r="L9693" s="23">
        <v>-4.9483733970356897E-3</v>
      </c>
    </row>
    <row r="9694" spans="1:12">
      <c r="A9694" s="2" t="s">
        <v>18408</v>
      </c>
      <c r="B9694" s="21" t="s">
        <v>18409</v>
      </c>
      <c r="C9694" s="12" t="s">
        <v>30750</v>
      </c>
      <c r="D9694" s="12">
        <v>-1</v>
      </c>
      <c r="E9694" s="35">
        <v>124966398</v>
      </c>
      <c r="F9694" s="35">
        <v>124981659</v>
      </c>
      <c r="G9694" s="30" t="s">
        <v>30745</v>
      </c>
      <c r="H9694" s="42">
        <v>0.36568879727353598</v>
      </c>
      <c r="I9694" s="42">
        <v>0.58884034088607895</v>
      </c>
      <c r="J9694" s="22">
        <v>4.5548300578670204</v>
      </c>
      <c r="K9694" s="22">
        <v>4.4190337667832598</v>
      </c>
      <c r="L9694" s="23">
        <v>-0.13579629108375199</v>
      </c>
    </row>
    <row r="9695" spans="1:12">
      <c r="A9695" s="2" t="s">
        <v>9976</v>
      </c>
      <c r="B9695" s="21" t="s">
        <v>9977</v>
      </c>
      <c r="C9695" s="12" t="s">
        <v>30750</v>
      </c>
      <c r="D9695" s="12">
        <v>1</v>
      </c>
      <c r="E9695" s="35">
        <v>125034583</v>
      </c>
      <c r="F9695" s="35">
        <v>125303285</v>
      </c>
      <c r="G9695" s="30" t="s">
        <v>30745</v>
      </c>
      <c r="H9695" s="42">
        <v>0.36568879727353598</v>
      </c>
      <c r="I9695" s="42">
        <v>0.58884034088607895</v>
      </c>
      <c r="J9695" s="22">
        <v>-0.20060644815095299</v>
      </c>
      <c r="K9695" s="22">
        <v>-0.14695381599437099</v>
      </c>
      <c r="L9695" s="23">
        <v>5.3652632156581601E-2</v>
      </c>
    </row>
    <row r="9696" spans="1:12">
      <c r="A9696" s="2" t="s">
        <v>17172</v>
      </c>
      <c r="B9696" s="21" t="s">
        <v>17173</v>
      </c>
      <c r="C9696" s="12" t="s">
        <v>30749</v>
      </c>
      <c r="D9696" s="12">
        <v>1</v>
      </c>
      <c r="E9696" s="35">
        <v>3172344</v>
      </c>
      <c r="F9696" s="35">
        <v>3180329</v>
      </c>
      <c r="G9696" s="30" t="s">
        <v>30745</v>
      </c>
      <c r="H9696" s="42">
        <v>0.36568879727353598</v>
      </c>
      <c r="I9696" s="42">
        <v>0.58884034088607895</v>
      </c>
      <c r="J9696" s="22">
        <v>1.0572511096592301</v>
      </c>
      <c r="K9696" s="22">
        <v>0.66651820127169004</v>
      </c>
      <c r="L9696" s="23">
        <v>-0.39073290838753999</v>
      </c>
    </row>
    <row r="9697" spans="1:12">
      <c r="A9697" s="2" t="s">
        <v>23650</v>
      </c>
      <c r="B9697" s="21" t="s">
        <v>23651</v>
      </c>
      <c r="C9697" s="12" t="s">
        <v>30779</v>
      </c>
      <c r="D9697" s="12">
        <v>-1</v>
      </c>
      <c r="E9697" s="35">
        <v>35240721</v>
      </c>
      <c r="F9697" s="35">
        <v>35274619</v>
      </c>
      <c r="G9697" s="30" t="s">
        <v>30745</v>
      </c>
      <c r="H9697" s="42">
        <v>0.36568879727353598</v>
      </c>
      <c r="I9697" s="42">
        <v>0.58884034088607895</v>
      </c>
      <c r="J9697" s="22">
        <v>0.75017253516423998</v>
      </c>
      <c r="K9697" s="22">
        <v>0.91248952371341097</v>
      </c>
      <c r="L9697" s="23">
        <v>0.16231698854917101</v>
      </c>
    </row>
    <row r="9698" spans="1:12">
      <c r="A9698" s="2" t="s">
        <v>13731</v>
      </c>
      <c r="B9698" s="21" t="s">
        <v>13732</v>
      </c>
      <c r="C9698" s="12" t="s">
        <v>30747</v>
      </c>
      <c r="D9698" s="12">
        <v>-1</v>
      </c>
      <c r="E9698" s="35">
        <v>109437414</v>
      </c>
      <c r="F9698" s="35">
        <v>109683461</v>
      </c>
      <c r="G9698" s="30" t="s">
        <v>30745</v>
      </c>
      <c r="H9698" s="42">
        <v>0.36568879727353598</v>
      </c>
      <c r="I9698" s="42">
        <v>0.58884034088607895</v>
      </c>
      <c r="J9698" s="22">
        <v>2.8606948471217</v>
      </c>
      <c r="K9698" s="22">
        <v>2.9499458267966099</v>
      </c>
      <c r="L9698" s="23">
        <v>8.9250979674907693E-2</v>
      </c>
    </row>
    <row r="9699" spans="1:12">
      <c r="A9699" s="2" t="s">
        <v>5032</v>
      </c>
      <c r="B9699" s="21" t="s">
        <v>5033</v>
      </c>
      <c r="C9699" s="12" t="s">
        <v>30746</v>
      </c>
      <c r="D9699" s="12">
        <v>1</v>
      </c>
      <c r="E9699" s="35">
        <v>52292913</v>
      </c>
      <c r="F9699" s="35">
        <v>52446060</v>
      </c>
      <c r="G9699" s="30" t="s">
        <v>30745</v>
      </c>
      <c r="H9699" s="42">
        <v>0.36568879727353598</v>
      </c>
      <c r="I9699" s="42">
        <v>0.58884034088607895</v>
      </c>
      <c r="J9699" s="22">
        <v>2.9390402345365798</v>
      </c>
      <c r="K9699" s="22">
        <v>3.19028062339732</v>
      </c>
      <c r="L9699" s="23">
        <v>0.25124038886074002</v>
      </c>
    </row>
    <row r="9700" spans="1:12">
      <c r="A9700" s="2" t="s">
        <v>19854</v>
      </c>
      <c r="B9700" s="21" t="s">
        <v>19855</v>
      </c>
      <c r="C9700" s="12" t="s">
        <v>30746</v>
      </c>
      <c r="D9700" s="12">
        <v>1</v>
      </c>
      <c r="E9700" s="35">
        <v>74318547</v>
      </c>
      <c r="F9700" s="35">
        <v>74353530</v>
      </c>
      <c r="G9700" s="30" t="s">
        <v>30745</v>
      </c>
      <c r="H9700" s="42">
        <v>0.36568879727353598</v>
      </c>
      <c r="I9700" s="42">
        <v>0.58884034088607895</v>
      </c>
      <c r="J9700" s="22">
        <v>3.4756541381776098</v>
      </c>
      <c r="K9700" s="22">
        <v>3.56908495780965</v>
      </c>
      <c r="L9700" s="23">
        <v>9.3430819632034798E-2</v>
      </c>
    </row>
    <row r="9701" spans="1:12">
      <c r="A9701" s="2" t="s">
        <v>32873</v>
      </c>
      <c r="B9701" s="21" t="s">
        <v>32874</v>
      </c>
      <c r="C9701" s="12" t="s">
        <v>30751</v>
      </c>
      <c r="D9701" s="12">
        <v>1</v>
      </c>
      <c r="E9701" s="35">
        <v>33043703</v>
      </c>
      <c r="F9701" s="35">
        <v>33054978</v>
      </c>
      <c r="G9701" s="30" t="s">
        <v>30745</v>
      </c>
      <c r="H9701" s="42">
        <v>0.36568879727353598</v>
      </c>
      <c r="I9701" s="42">
        <v>0.58884034088607895</v>
      </c>
      <c r="J9701" s="22">
        <v>4.0244686673540198</v>
      </c>
      <c r="K9701" s="22">
        <v>4.5762470552160499</v>
      </c>
      <c r="L9701" s="23">
        <v>0.55177838786202604</v>
      </c>
    </row>
    <row r="9702" spans="1:12">
      <c r="A9702" s="2" t="s">
        <v>4119</v>
      </c>
      <c r="B9702" s="21" t="s">
        <v>4120</v>
      </c>
      <c r="C9702" s="12" t="s">
        <v>30759</v>
      </c>
      <c r="D9702" s="12">
        <v>1</v>
      </c>
      <c r="E9702" s="35">
        <v>114287439</v>
      </c>
      <c r="F9702" s="35">
        <v>114340124</v>
      </c>
      <c r="G9702" s="30" t="s">
        <v>30745</v>
      </c>
      <c r="H9702" s="42">
        <v>0.36568879727353598</v>
      </c>
      <c r="I9702" s="42">
        <v>0.58884034088607895</v>
      </c>
      <c r="J9702" s="22">
        <v>0.72935810445374905</v>
      </c>
      <c r="K9702" s="22">
        <v>0.81263767645207796</v>
      </c>
      <c r="L9702" s="23">
        <v>8.3279571998329499E-2</v>
      </c>
    </row>
    <row r="9703" spans="1:12">
      <c r="A9703" s="2" t="s">
        <v>21204</v>
      </c>
      <c r="B9703" s="21" t="s">
        <v>21205</v>
      </c>
      <c r="C9703" s="12" t="s">
        <v>30768</v>
      </c>
      <c r="D9703" s="12">
        <v>-1</v>
      </c>
      <c r="E9703" s="35">
        <v>26706681</v>
      </c>
      <c r="F9703" s="35">
        <v>27034858</v>
      </c>
      <c r="G9703" s="30" t="s">
        <v>30745</v>
      </c>
      <c r="H9703" s="42">
        <v>0.36568879727353598</v>
      </c>
      <c r="I9703" s="42">
        <v>0.58884034088607895</v>
      </c>
      <c r="J9703" s="22">
        <v>4.4107307061995797</v>
      </c>
      <c r="K9703" s="22">
        <v>4.6258379081050398</v>
      </c>
      <c r="L9703" s="23">
        <v>0.21510720190545199</v>
      </c>
    </row>
    <row r="9704" spans="1:12">
      <c r="A9704" s="2" t="s">
        <v>11618</v>
      </c>
      <c r="B9704" s="21" t="s">
        <v>11619</v>
      </c>
      <c r="C9704" s="12" t="s">
        <v>30753</v>
      </c>
      <c r="D9704" s="12">
        <v>1</v>
      </c>
      <c r="E9704" s="35">
        <v>6419602</v>
      </c>
      <c r="F9704" s="35">
        <v>6437672</v>
      </c>
      <c r="G9704" s="30" t="s">
        <v>30745</v>
      </c>
      <c r="H9704" s="42">
        <v>0.36568879727353598</v>
      </c>
      <c r="I9704" s="42">
        <v>0.58884034088607895</v>
      </c>
      <c r="J9704" s="22">
        <v>2.7854846321253901</v>
      </c>
      <c r="K9704" s="22">
        <v>3.0793175607935801</v>
      </c>
      <c r="L9704" s="23">
        <v>0.293832928668189</v>
      </c>
    </row>
    <row r="9705" spans="1:12">
      <c r="A9705" s="2" t="s">
        <v>16484</v>
      </c>
      <c r="B9705" s="21" t="s">
        <v>16485</v>
      </c>
      <c r="C9705" s="12" t="s">
        <v>30774</v>
      </c>
      <c r="D9705" s="12">
        <v>1</v>
      </c>
      <c r="E9705" s="35">
        <v>128426535</v>
      </c>
      <c r="F9705" s="35">
        <v>128432311</v>
      </c>
      <c r="G9705" s="30" t="s">
        <v>30745</v>
      </c>
      <c r="H9705" s="42">
        <v>0.36568879727353598</v>
      </c>
      <c r="I9705" s="42">
        <v>0.58884034088607895</v>
      </c>
      <c r="J9705" s="22">
        <v>-1.6940499260488999</v>
      </c>
      <c r="K9705" s="22">
        <v>-1.4678938410250699</v>
      </c>
      <c r="L9705" s="23">
        <v>0.226156085023826</v>
      </c>
    </row>
    <row r="9706" spans="1:12">
      <c r="A9706" s="2" t="s">
        <v>27426</v>
      </c>
      <c r="B9706" s="21" t="s">
        <v>27427</v>
      </c>
      <c r="C9706" s="12" t="s">
        <v>30781</v>
      </c>
      <c r="D9706" s="12">
        <v>1</v>
      </c>
      <c r="E9706" s="35">
        <v>140625147</v>
      </c>
      <c r="F9706" s="35">
        <v>140627799</v>
      </c>
      <c r="G9706" s="30" t="s">
        <v>30745</v>
      </c>
      <c r="H9706" s="42">
        <v>0.36568879727353598</v>
      </c>
      <c r="I9706" s="42">
        <v>0.58884034088607895</v>
      </c>
      <c r="J9706" s="22">
        <v>-0.78040996498672499</v>
      </c>
      <c r="K9706" s="22">
        <v>-1.09971486826748</v>
      </c>
      <c r="L9706" s="23">
        <v>-0.31930490328075101</v>
      </c>
    </row>
    <row r="9707" spans="1:12">
      <c r="A9707" s="2" t="s">
        <v>15908</v>
      </c>
      <c r="B9707" s="21" t="s">
        <v>15909</v>
      </c>
      <c r="C9707" s="12" t="s">
        <v>30758</v>
      </c>
      <c r="D9707" s="12">
        <v>1</v>
      </c>
      <c r="E9707" s="35">
        <v>85427885</v>
      </c>
      <c r="F9707" s="35">
        <v>85518876</v>
      </c>
      <c r="G9707" s="30" t="s">
        <v>30745</v>
      </c>
      <c r="H9707" s="42">
        <v>0.36568879727353598</v>
      </c>
      <c r="I9707" s="42">
        <v>0.58884034088607895</v>
      </c>
      <c r="J9707" s="22">
        <v>-0.95911772105248405</v>
      </c>
      <c r="K9707" s="22">
        <v>-0.48104323596571502</v>
      </c>
      <c r="L9707" s="23">
        <v>0.47807448508676897</v>
      </c>
    </row>
    <row r="9708" spans="1:12">
      <c r="A9708" s="2" t="s">
        <v>885</v>
      </c>
      <c r="B9708" s="21" t="s">
        <v>886</v>
      </c>
      <c r="C9708" s="12" t="s">
        <v>30773</v>
      </c>
      <c r="D9708" s="12">
        <v>-1</v>
      </c>
      <c r="E9708" s="35">
        <v>90122974</v>
      </c>
      <c r="F9708" s="35">
        <v>90158480</v>
      </c>
      <c r="G9708" s="30" t="s">
        <v>30745</v>
      </c>
      <c r="H9708" s="42">
        <v>0.36568879727353598</v>
      </c>
      <c r="I9708" s="42">
        <v>0.58884034088607895</v>
      </c>
      <c r="J9708" s="22">
        <v>0.67744099895223897</v>
      </c>
      <c r="K9708" s="22">
        <v>0.39434857161301001</v>
      </c>
      <c r="L9708" s="23">
        <v>-0.28309242733922901</v>
      </c>
    </row>
    <row r="9709" spans="1:12">
      <c r="A9709" s="2" t="s">
        <v>23486</v>
      </c>
      <c r="B9709" s="21" t="s">
        <v>23487</v>
      </c>
      <c r="C9709" s="12" t="s">
        <v>30750</v>
      </c>
      <c r="D9709" s="12">
        <v>1</v>
      </c>
      <c r="E9709" s="35">
        <v>131240373</v>
      </c>
      <c r="F9709" s="35">
        <v>132206716</v>
      </c>
      <c r="G9709" s="30" t="s">
        <v>30745</v>
      </c>
      <c r="H9709" s="42">
        <v>0.36568879727353598</v>
      </c>
      <c r="I9709" s="42">
        <v>0.58884034088607895</v>
      </c>
      <c r="J9709" s="22">
        <v>3.1672781088094499</v>
      </c>
      <c r="K9709" s="22">
        <v>2.8109924948209399</v>
      </c>
      <c r="L9709" s="23">
        <v>-0.356285613988509</v>
      </c>
    </row>
    <row r="9710" spans="1:12">
      <c r="A9710" s="2" t="s">
        <v>13310</v>
      </c>
      <c r="B9710" s="21" t="s">
        <v>13311</v>
      </c>
      <c r="C9710" s="12" t="s">
        <v>30747</v>
      </c>
      <c r="D9710" s="12">
        <v>1</v>
      </c>
      <c r="E9710" s="35">
        <v>152990323</v>
      </c>
      <c r="F9710" s="35">
        <v>153010216</v>
      </c>
      <c r="G9710" s="30" t="s">
        <v>30745</v>
      </c>
      <c r="H9710" s="42">
        <v>0.36568879727353598</v>
      </c>
      <c r="I9710" s="42">
        <v>0.58884034088607895</v>
      </c>
      <c r="J9710" s="22">
        <v>2.0143059418017901</v>
      </c>
      <c r="K9710" s="22">
        <v>1.72026303005237</v>
      </c>
      <c r="L9710" s="23">
        <v>-0.29404291174941699</v>
      </c>
    </row>
    <row r="9711" spans="1:12">
      <c r="A9711" s="2" t="s">
        <v>28960</v>
      </c>
      <c r="B9711" s="21" t="s">
        <v>28961</v>
      </c>
      <c r="C9711" s="12" t="s">
        <v>30750</v>
      </c>
      <c r="D9711" s="12">
        <v>-1</v>
      </c>
      <c r="E9711" s="35">
        <v>94110477</v>
      </c>
      <c r="F9711" s="35">
        <v>94134585</v>
      </c>
      <c r="G9711" s="30" t="s">
        <v>30745</v>
      </c>
      <c r="H9711" s="42">
        <v>0.36568879727353598</v>
      </c>
      <c r="I9711" s="42">
        <v>0.58884034088607895</v>
      </c>
      <c r="J9711" s="22">
        <v>-1.3626615617464899</v>
      </c>
      <c r="K9711" s="22">
        <v>-1.0672137403603299</v>
      </c>
      <c r="L9711" s="23">
        <v>0.295447821386154</v>
      </c>
    </row>
    <row r="9712" spans="1:12">
      <c r="A9712" s="2" t="s">
        <v>6972</v>
      </c>
      <c r="B9712" s="21" t="s">
        <v>6973</v>
      </c>
      <c r="C9712" s="12" t="s">
        <v>30744</v>
      </c>
      <c r="D9712" s="12">
        <v>1</v>
      </c>
      <c r="E9712" s="35">
        <v>116915290</v>
      </c>
      <c r="F9712" s="35">
        <v>116952883</v>
      </c>
      <c r="G9712" s="30" t="s">
        <v>30745</v>
      </c>
      <c r="H9712" s="42">
        <v>0.36568879727353598</v>
      </c>
      <c r="I9712" s="42">
        <v>0.58884034088607895</v>
      </c>
      <c r="J9712" s="22">
        <v>7.9770316150405902</v>
      </c>
      <c r="K9712" s="22">
        <v>8.0867398480031394</v>
      </c>
      <c r="L9712" s="23">
        <v>0.109708232962551</v>
      </c>
    </row>
    <row r="9713" spans="1:12">
      <c r="A9713" s="2" t="s">
        <v>32955</v>
      </c>
      <c r="B9713" s="21" t="s">
        <v>32956</v>
      </c>
      <c r="C9713" s="12" t="s">
        <v>30748</v>
      </c>
      <c r="D9713" s="12">
        <v>-1</v>
      </c>
      <c r="E9713" s="35">
        <v>38887260</v>
      </c>
      <c r="F9713" s="35">
        <v>38992052</v>
      </c>
      <c r="G9713" s="30" t="s">
        <v>30745</v>
      </c>
      <c r="H9713" s="42">
        <v>0.36568879727353598</v>
      </c>
      <c r="I9713" s="42">
        <v>0.58884034088607895</v>
      </c>
      <c r="J9713" s="22">
        <v>-3.92429103670605</v>
      </c>
      <c r="K9713" s="22">
        <v>-3.7703082062918001</v>
      </c>
      <c r="L9713" s="23">
        <v>0.15398283041425001</v>
      </c>
    </row>
    <row r="9714" spans="1:12">
      <c r="A9714" s="2" t="s">
        <v>29490</v>
      </c>
      <c r="B9714" s="21" t="s">
        <v>29491</v>
      </c>
      <c r="C9714" s="12" t="s">
        <v>30744</v>
      </c>
      <c r="D9714" s="12">
        <v>-1</v>
      </c>
      <c r="E9714" s="35">
        <v>20487746</v>
      </c>
      <c r="F9714" s="35">
        <v>20503917</v>
      </c>
      <c r="G9714" s="30" t="s">
        <v>30745</v>
      </c>
      <c r="H9714" s="42">
        <v>0.36568879727353598</v>
      </c>
      <c r="I9714" s="42">
        <v>0.58884034088607895</v>
      </c>
      <c r="J9714" s="22">
        <v>-2.9138292908890699</v>
      </c>
      <c r="K9714" s="22">
        <v>-3.0998058742498298</v>
      </c>
      <c r="L9714" s="23">
        <v>-0.18597658336075401</v>
      </c>
    </row>
    <row r="9715" spans="1:12">
      <c r="A9715" s="2" t="s">
        <v>25405</v>
      </c>
      <c r="B9715" s="21" t="s">
        <v>25406</v>
      </c>
      <c r="C9715" s="12" t="s">
        <v>30749</v>
      </c>
      <c r="D9715" s="12">
        <v>1</v>
      </c>
      <c r="E9715" s="35">
        <v>18303992</v>
      </c>
      <c r="F9715" s="35">
        <v>18307758</v>
      </c>
      <c r="G9715" s="30" t="s">
        <v>30745</v>
      </c>
      <c r="H9715" s="42">
        <v>0.36568879727353598</v>
      </c>
      <c r="I9715" s="42">
        <v>0.58884034088607895</v>
      </c>
      <c r="J9715" s="22">
        <v>3.3903645297973899</v>
      </c>
      <c r="K9715" s="22">
        <v>3.5134715667665501</v>
      </c>
      <c r="L9715" s="23">
        <v>0.12310703696915801</v>
      </c>
    </row>
    <row r="9716" spans="1:12">
      <c r="A9716" s="2" t="s">
        <v>32103</v>
      </c>
      <c r="B9716" s="21" t="s">
        <v>32104</v>
      </c>
      <c r="C9716" s="12" t="s">
        <v>30749</v>
      </c>
      <c r="D9716" s="12">
        <v>-1</v>
      </c>
      <c r="E9716" s="35">
        <v>45835956</v>
      </c>
      <c r="F9716" s="35">
        <v>45836382</v>
      </c>
      <c r="G9716" s="30" t="s">
        <v>30757</v>
      </c>
      <c r="H9716" s="42">
        <v>0.36783069895701198</v>
      </c>
      <c r="I9716" s="42">
        <v>0.59222829393236498</v>
      </c>
      <c r="J9716" s="22">
        <v>-0.48322277636418398</v>
      </c>
      <c r="K9716" s="22">
        <v>-1.8248440724360799</v>
      </c>
      <c r="L9716" s="23">
        <v>-1.3416212960719001</v>
      </c>
    </row>
    <row r="9717" spans="1:12">
      <c r="A9717" s="2" t="s">
        <v>32047</v>
      </c>
      <c r="B9717" s="21" t="s">
        <v>32048</v>
      </c>
      <c r="C9717" s="12" t="s">
        <v>30744</v>
      </c>
      <c r="D9717" s="12">
        <v>-1</v>
      </c>
      <c r="E9717" s="35">
        <v>21737953</v>
      </c>
      <c r="F9717" s="35">
        <v>21739786</v>
      </c>
      <c r="G9717" s="30" t="s">
        <v>30757</v>
      </c>
      <c r="H9717" s="42">
        <v>0.369687211940395</v>
      </c>
      <c r="I9717" s="42">
        <v>0.592954046054328</v>
      </c>
      <c r="J9717" s="22">
        <v>-2.04729592036457</v>
      </c>
      <c r="K9717" s="22">
        <v>-1.7333777845494101</v>
      </c>
      <c r="L9717" s="23">
        <v>0.31391813581516098</v>
      </c>
    </row>
    <row r="9718" spans="1:12">
      <c r="A9718" s="2" t="s">
        <v>31090</v>
      </c>
      <c r="B9718" s="21" t="s">
        <v>31091</v>
      </c>
      <c r="C9718" s="12" t="s">
        <v>30754</v>
      </c>
      <c r="D9718" s="12">
        <v>-1</v>
      </c>
      <c r="E9718" s="35">
        <v>115748919</v>
      </c>
      <c r="F9718" s="35">
        <v>116035032</v>
      </c>
      <c r="G9718" s="30" t="s">
        <v>30745</v>
      </c>
      <c r="H9718" s="42">
        <v>0.37013518400448903</v>
      </c>
      <c r="I9718" s="42">
        <v>0.592954046054328</v>
      </c>
      <c r="J9718" s="22">
        <v>-3.0258796839434101</v>
      </c>
      <c r="K9718" s="22">
        <v>-0.66578680550496305</v>
      </c>
      <c r="L9718" s="23">
        <v>2.3600928784384498</v>
      </c>
    </row>
    <row r="9719" spans="1:12">
      <c r="A9719" s="2" t="s">
        <v>33548</v>
      </c>
      <c r="B9719" s="21" t="s">
        <v>33549</v>
      </c>
      <c r="C9719" s="12" t="s">
        <v>30748</v>
      </c>
      <c r="D9719" s="12">
        <v>-1</v>
      </c>
      <c r="E9719" s="35">
        <v>71820807</v>
      </c>
      <c r="F9719" s="35">
        <v>71834357</v>
      </c>
      <c r="G9719" s="30" t="s">
        <v>30745</v>
      </c>
      <c r="H9719" s="42">
        <v>0.37013518400448903</v>
      </c>
      <c r="I9719" s="42">
        <v>0.592954046054328</v>
      </c>
      <c r="J9719" s="22">
        <v>-2.1308686198380999</v>
      </c>
      <c r="K9719" s="22">
        <v>-2.5760863333601698</v>
      </c>
      <c r="L9719" s="23">
        <v>-0.44521771352206901</v>
      </c>
    </row>
    <row r="9720" spans="1:12">
      <c r="A9720" s="2" t="s">
        <v>37676</v>
      </c>
      <c r="B9720" s="21" t="s">
        <v>37677</v>
      </c>
      <c r="C9720" s="12" t="s">
        <v>30751</v>
      </c>
      <c r="D9720" s="12">
        <v>-1</v>
      </c>
      <c r="E9720" s="35">
        <v>89887220</v>
      </c>
      <c r="F9720" s="35">
        <v>89940997</v>
      </c>
      <c r="G9720" s="30" t="s">
        <v>30745</v>
      </c>
      <c r="H9720" s="42">
        <v>0.37013518400448903</v>
      </c>
      <c r="I9720" s="42">
        <v>0.592954046054328</v>
      </c>
      <c r="J9720" s="22">
        <v>-2.4637944488418801</v>
      </c>
      <c r="K9720" s="22">
        <v>-2.3017976492961099</v>
      </c>
      <c r="L9720" s="23">
        <v>0.16199679954576399</v>
      </c>
    </row>
    <row r="9721" spans="1:12">
      <c r="A9721" s="2" t="s">
        <v>34218</v>
      </c>
      <c r="B9721" s="21" t="s">
        <v>34219</v>
      </c>
      <c r="C9721" s="12" t="s">
        <v>30752</v>
      </c>
      <c r="D9721" s="12">
        <v>1</v>
      </c>
      <c r="E9721" s="35">
        <v>90248739</v>
      </c>
      <c r="F9721" s="35">
        <v>90249395</v>
      </c>
      <c r="G9721" s="30" t="s">
        <v>32389</v>
      </c>
      <c r="H9721" s="42">
        <v>0.37013518400448903</v>
      </c>
      <c r="I9721" s="42">
        <v>0.592954046054328</v>
      </c>
      <c r="J9721" s="22">
        <v>0.51966102576279205</v>
      </c>
      <c r="K9721" s="22">
        <v>-0.67004868871965295</v>
      </c>
      <c r="L9721" s="23">
        <v>-1.18970971448245</v>
      </c>
    </row>
    <row r="9722" spans="1:12">
      <c r="A9722" s="2" t="s">
        <v>35415</v>
      </c>
      <c r="B9722" s="21" t="s">
        <v>35416</v>
      </c>
      <c r="C9722" s="12" t="s">
        <v>30781</v>
      </c>
      <c r="D9722" s="12">
        <v>1</v>
      </c>
      <c r="E9722" s="35">
        <v>165809310</v>
      </c>
      <c r="F9722" s="35">
        <v>165809604</v>
      </c>
      <c r="G9722" s="30" t="s">
        <v>30757</v>
      </c>
      <c r="H9722" s="42">
        <v>0.37044548133673399</v>
      </c>
      <c r="I9722" s="42">
        <v>0.592954046054328</v>
      </c>
      <c r="J9722" s="22">
        <v>0.83725213979572599</v>
      </c>
      <c r="K9722" s="22">
        <v>0.30864873985462599</v>
      </c>
      <c r="L9722" s="23">
        <v>-0.52860339994109895</v>
      </c>
    </row>
    <row r="9723" spans="1:12">
      <c r="A9723" s="2" t="s">
        <v>35146</v>
      </c>
      <c r="B9723" s="21" t="s">
        <v>35147</v>
      </c>
      <c r="C9723" s="12" t="s">
        <v>30768</v>
      </c>
      <c r="D9723" s="12">
        <v>-1</v>
      </c>
      <c r="E9723" s="35">
        <v>102322283</v>
      </c>
      <c r="F9723" s="35">
        <v>102330916</v>
      </c>
      <c r="G9723" s="30" t="s">
        <v>30757</v>
      </c>
      <c r="H9723" s="42">
        <v>0.37044548133673399</v>
      </c>
      <c r="I9723" s="42">
        <v>0.592954046054328</v>
      </c>
      <c r="J9723" s="22">
        <v>-0.44306590239328603</v>
      </c>
      <c r="K9723" s="22">
        <v>-1.5380896930436501</v>
      </c>
      <c r="L9723" s="23">
        <v>-1.0950237906503599</v>
      </c>
    </row>
    <row r="9724" spans="1:12">
      <c r="A9724" s="2" t="s">
        <v>30342</v>
      </c>
      <c r="B9724" s="21" t="s">
        <v>30343</v>
      </c>
      <c r="C9724" s="12" t="s">
        <v>30773</v>
      </c>
      <c r="D9724" s="12">
        <v>1</v>
      </c>
      <c r="E9724" s="35">
        <v>14802801</v>
      </c>
      <c r="F9724" s="35">
        <v>14820195</v>
      </c>
      <c r="G9724" s="30" t="s">
        <v>30745</v>
      </c>
      <c r="H9724" s="42">
        <v>0.37044548133673399</v>
      </c>
      <c r="I9724" s="42">
        <v>0.592954046054328</v>
      </c>
      <c r="J9724" s="22">
        <v>0.99509559291711003</v>
      </c>
      <c r="K9724" s="22">
        <v>0.65770425422657897</v>
      </c>
      <c r="L9724" s="23">
        <v>-0.33739133869053101</v>
      </c>
    </row>
    <row r="9725" spans="1:12">
      <c r="A9725" s="2" t="s">
        <v>37678</v>
      </c>
      <c r="B9725" s="21" t="s">
        <v>37679</v>
      </c>
      <c r="C9725" s="12" t="s">
        <v>30774</v>
      </c>
      <c r="D9725" s="12">
        <v>-1</v>
      </c>
      <c r="E9725" s="35">
        <v>18240784</v>
      </c>
      <c r="F9725" s="35">
        <v>18241427</v>
      </c>
      <c r="G9725" s="30" t="s">
        <v>30757</v>
      </c>
      <c r="H9725" s="42">
        <v>0.371077832738411</v>
      </c>
      <c r="I9725" s="42">
        <v>0.592954046054328</v>
      </c>
      <c r="J9725" s="22">
        <v>-1.5284065720172499</v>
      </c>
      <c r="K9725" s="22">
        <v>-2.73949345154942</v>
      </c>
      <c r="L9725" s="23">
        <v>-1.2110868795321701</v>
      </c>
    </row>
    <row r="9726" spans="1:12">
      <c r="A9726" s="2" t="s">
        <v>37680</v>
      </c>
      <c r="B9726" s="21" t="s">
        <v>37681</v>
      </c>
      <c r="C9726" s="12" t="s">
        <v>30767</v>
      </c>
      <c r="D9726" s="12">
        <v>1</v>
      </c>
      <c r="E9726" s="35">
        <v>28898052</v>
      </c>
      <c r="F9726" s="35">
        <v>28936992</v>
      </c>
      <c r="G9726" s="30" t="s">
        <v>30745</v>
      </c>
      <c r="H9726" s="42">
        <v>0.37416393522191099</v>
      </c>
      <c r="I9726" s="42">
        <v>0.592954046054328</v>
      </c>
      <c r="J9726" s="22">
        <v>-3.45905732255979</v>
      </c>
      <c r="K9726" s="22">
        <v>-4.0089232874761702</v>
      </c>
      <c r="L9726" s="23">
        <v>-0.54986596491638196</v>
      </c>
    </row>
    <row r="9727" spans="1:12">
      <c r="A9727" s="2" t="s">
        <v>34831</v>
      </c>
      <c r="B9727" s="21" t="s">
        <v>34832</v>
      </c>
      <c r="C9727" s="12" t="s">
        <v>30748</v>
      </c>
      <c r="D9727" s="12">
        <v>1</v>
      </c>
      <c r="E9727" s="35">
        <v>75464221</v>
      </c>
      <c r="F9727" s="35">
        <v>75471294</v>
      </c>
      <c r="G9727" s="30" t="s">
        <v>30757</v>
      </c>
      <c r="H9727" s="42">
        <v>0.37494002812591798</v>
      </c>
      <c r="I9727" s="42">
        <v>0.592954046054328</v>
      </c>
      <c r="J9727" s="22">
        <v>-1.547973739715</v>
      </c>
      <c r="K9727" s="22">
        <v>-1.9044247759475701</v>
      </c>
      <c r="L9727" s="23">
        <v>-0.35645103623256402</v>
      </c>
    </row>
    <row r="9728" spans="1:12">
      <c r="A9728" s="2" t="s">
        <v>33753</v>
      </c>
      <c r="B9728" s="21" t="s">
        <v>33754</v>
      </c>
      <c r="C9728" s="12" t="s">
        <v>30746</v>
      </c>
      <c r="D9728" s="12">
        <v>-1</v>
      </c>
      <c r="E9728" s="35">
        <v>106329626</v>
      </c>
      <c r="F9728" s="35">
        <v>106329675</v>
      </c>
      <c r="G9728" s="30" t="s">
        <v>33755</v>
      </c>
      <c r="H9728" s="42">
        <v>0.37522238093307297</v>
      </c>
      <c r="I9728" s="42">
        <v>0.592954046054328</v>
      </c>
      <c r="J9728" s="22">
        <v>5.1328704872745696</v>
      </c>
      <c r="K9728" s="22">
        <v>3.9192484203084299</v>
      </c>
      <c r="L9728" s="23">
        <v>-1.2136220669661399</v>
      </c>
    </row>
    <row r="9729" spans="1:12">
      <c r="A9729" s="2" t="s">
        <v>33025</v>
      </c>
      <c r="B9729" s="21" t="s">
        <v>33026</v>
      </c>
      <c r="C9729" s="12" t="s">
        <v>30746</v>
      </c>
      <c r="D9729" s="12">
        <v>1</v>
      </c>
      <c r="E9729" s="35">
        <v>22314719</v>
      </c>
      <c r="F9729" s="35">
        <v>22315403</v>
      </c>
      <c r="G9729" s="30" t="s">
        <v>32490</v>
      </c>
      <c r="H9729" s="42">
        <v>0.37522238093307297</v>
      </c>
      <c r="I9729" s="42">
        <v>0.592954046054328</v>
      </c>
      <c r="J9729" s="22">
        <v>-0.56110191587029101</v>
      </c>
      <c r="K9729" s="22">
        <v>-1.04970353771456</v>
      </c>
      <c r="L9729" s="23">
        <v>-0.48860162184427303</v>
      </c>
    </row>
    <row r="9730" spans="1:12">
      <c r="A9730" s="2" t="s">
        <v>34308</v>
      </c>
      <c r="B9730" s="21" t="s">
        <v>34309</v>
      </c>
      <c r="C9730" s="12" t="s">
        <v>30744</v>
      </c>
      <c r="D9730" s="12">
        <v>1</v>
      </c>
      <c r="E9730" s="35">
        <v>77165474</v>
      </c>
      <c r="F9730" s="35">
        <v>77166223</v>
      </c>
      <c r="G9730" s="30" t="s">
        <v>30757</v>
      </c>
      <c r="H9730" s="42">
        <v>0.37524968579802098</v>
      </c>
      <c r="I9730" s="42">
        <v>0.592954046054328</v>
      </c>
      <c r="J9730" s="22">
        <v>-1.9773391195232799</v>
      </c>
      <c r="K9730" s="22">
        <v>-1.7815658260092799</v>
      </c>
      <c r="L9730" s="23">
        <v>0.195773293513995</v>
      </c>
    </row>
    <row r="9731" spans="1:12">
      <c r="A9731" s="2" t="s">
        <v>33106</v>
      </c>
      <c r="B9731" s="21" t="s">
        <v>33107</v>
      </c>
      <c r="C9731" s="12" t="s">
        <v>30774</v>
      </c>
      <c r="D9731" s="12">
        <v>-1</v>
      </c>
      <c r="E9731" s="35">
        <v>82433917</v>
      </c>
      <c r="F9731" s="35">
        <v>82434467</v>
      </c>
      <c r="G9731" s="30" t="s">
        <v>30757</v>
      </c>
      <c r="H9731" s="42">
        <v>0.37524968579802098</v>
      </c>
      <c r="I9731" s="42">
        <v>0.592954046054328</v>
      </c>
      <c r="J9731" s="22">
        <v>-0.93559222159580202</v>
      </c>
      <c r="K9731" s="22">
        <v>-0.95233106445318205</v>
      </c>
      <c r="L9731" s="23">
        <v>-1.6738842857379799E-2</v>
      </c>
    </row>
    <row r="9732" spans="1:12">
      <c r="A9732" s="2" t="s">
        <v>36673</v>
      </c>
      <c r="B9732" s="21" t="s">
        <v>36674</v>
      </c>
      <c r="C9732" s="12" t="s">
        <v>30753</v>
      </c>
      <c r="D9732" s="12">
        <v>1</v>
      </c>
      <c r="E9732" s="35">
        <v>69678177</v>
      </c>
      <c r="F9732" s="35">
        <v>69679265</v>
      </c>
      <c r="G9732" s="30" t="s">
        <v>30757</v>
      </c>
      <c r="H9732" s="42">
        <v>0.37524968579802098</v>
      </c>
      <c r="I9732" s="42">
        <v>0.592954046054328</v>
      </c>
      <c r="J9732" s="22">
        <v>-1.24124858397336</v>
      </c>
      <c r="K9732" s="22">
        <v>-2.2327287624805998</v>
      </c>
      <c r="L9732" s="23">
        <v>-0.99148017850723702</v>
      </c>
    </row>
    <row r="9733" spans="1:12">
      <c r="A9733" s="2" t="s">
        <v>34737</v>
      </c>
      <c r="B9733" s="21" t="s">
        <v>34738</v>
      </c>
      <c r="C9733" s="12" t="s">
        <v>30759</v>
      </c>
      <c r="D9733" s="12">
        <v>-1</v>
      </c>
      <c r="E9733" s="35">
        <v>41504853</v>
      </c>
      <c r="F9733" s="35">
        <v>41514094</v>
      </c>
      <c r="G9733" s="30" t="s">
        <v>30757</v>
      </c>
      <c r="H9733" s="42">
        <v>0.37525878665163098</v>
      </c>
      <c r="I9733" s="42">
        <v>0.592954046054328</v>
      </c>
      <c r="J9733" s="22">
        <v>-3.1213995534140402</v>
      </c>
      <c r="K9733" s="22">
        <v>-3.2793164414226701</v>
      </c>
      <c r="L9733" s="23">
        <v>-0.15791688800863099</v>
      </c>
    </row>
    <row r="9734" spans="1:12">
      <c r="A9734" s="2" t="s">
        <v>35569</v>
      </c>
      <c r="B9734" s="21" t="s">
        <v>35570</v>
      </c>
      <c r="C9734" s="12" t="s">
        <v>30758</v>
      </c>
      <c r="D9734" s="12">
        <v>-1</v>
      </c>
      <c r="E9734" s="35">
        <v>82970479</v>
      </c>
      <c r="F9734" s="35">
        <v>82988374</v>
      </c>
      <c r="G9734" s="30" t="s">
        <v>30757</v>
      </c>
      <c r="H9734" s="42">
        <v>0.37525878665163098</v>
      </c>
      <c r="I9734" s="42">
        <v>0.592954046054328</v>
      </c>
      <c r="J9734" s="22">
        <v>-0.23704289805031201</v>
      </c>
      <c r="K9734" s="22">
        <v>-0.25328762326340798</v>
      </c>
      <c r="L9734" s="23">
        <v>-1.6244725213096001E-2</v>
      </c>
    </row>
    <row r="9735" spans="1:12">
      <c r="A9735" s="2" t="s">
        <v>35212</v>
      </c>
      <c r="B9735" s="21" t="s">
        <v>35213</v>
      </c>
      <c r="C9735" s="12" t="s">
        <v>30761</v>
      </c>
      <c r="D9735" s="12">
        <v>-1</v>
      </c>
      <c r="E9735" s="35">
        <v>24094930</v>
      </c>
      <c r="F9735" s="35">
        <v>24096655</v>
      </c>
      <c r="G9735" s="30" t="s">
        <v>30745</v>
      </c>
      <c r="H9735" s="42">
        <v>0.37525878665163098</v>
      </c>
      <c r="I9735" s="42">
        <v>0.592954046054328</v>
      </c>
      <c r="J9735" s="22">
        <v>0.70289548988887196</v>
      </c>
      <c r="K9735" s="22">
        <v>0.49008709182577798</v>
      </c>
      <c r="L9735" s="23">
        <v>-0.21280839806309401</v>
      </c>
    </row>
    <row r="9736" spans="1:12">
      <c r="A9736" s="2" t="s">
        <v>26095</v>
      </c>
      <c r="B9736" s="21" t="s">
        <v>26096</v>
      </c>
      <c r="C9736" s="12" t="s">
        <v>30774</v>
      </c>
      <c r="D9736" s="12">
        <v>1</v>
      </c>
      <c r="E9736" s="35">
        <v>11653082</v>
      </c>
      <c r="F9736" s="35">
        <v>11696818</v>
      </c>
      <c r="G9736" s="30" t="s">
        <v>30745</v>
      </c>
      <c r="H9736" s="42">
        <v>0.37525878665163098</v>
      </c>
      <c r="I9736" s="42">
        <v>0.592954046054328</v>
      </c>
      <c r="J9736" s="22">
        <v>6.3114384945186499</v>
      </c>
      <c r="K9736" s="22">
        <v>6.1457791596668701</v>
      </c>
      <c r="L9736" s="23">
        <v>-0.165659334851782</v>
      </c>
    </row>
    <row r="9737" spans="1:12">
      <c r="A9737" s="2" t="s">
        <v>35591</v>
      </c>
      <c r="B9737" s="21" t="s">
        <v>35592</v>
      </c>
      <c r="C9737" s="12" t="s">
        <v>30752</v>
      </c>
      <c r="D9737" s="12">
        <v>-1</v>
      </c>
      <c r="E9737" s="35">
        <v>114368079</v>
      </c>
      <c r="F9737" s="35">
        <v>114384667</v>
      </c>
      <c r="G9737" s="30" t="s">
        <v>30757</v>
      </c>
      <c r="H9737" s="42">
        <v>0.37525878665163098</v>
      </c>
      <c r="I9737" s="42">
        <v>0.592954046054328</v>
      </c>
      <c r="J9737" s="22">
        <v>3.11568920031173</v>
      </c>
      <c r="K9737" s="22">
        <v>3.15354589674312</v>
      </c>
      <c r="L9737" s="23">
        <v>3.7856696431392202E-2</v>
      </c>
    </row>
    <row r="9738" spans="1:12">
      <c r="A9738" s="2" t="s">
        <v>24113</v>
      </c>
      <c r="B9738" s="21" t="s">
        <v>24114</v>
      </c>
      <c r="C9738" s="12" t="s">
        <v>30752</v>
      </c>
      <c r="D9738" s="12">
        <v>-1</v>
      </c>
      <c r="E9738" s="35">
        <v>70523107</v>
      </c>
      <c r="F9738" s="35">
        <v>70529222</v>
      </c>
      <c r="G9738" s="30" t="s">
        <v>30745</v>
      </c>
      <c r="H9738" s="42">
        <v>0.37525878665163098</v>
      </c>
      <c r="I9738" s="42">
        <v>0.592954046054328</v>
      </c>
      <c r="J9738" s="22">
        <v>5.7275287383378597</v>
      </c>
      <c r="K9738" s="22">
        <v>5.8202603113888003</v>
      </c>
      <c r="L9738" s="23">
        <v>9.2731573050937002E-2</v>
      </c>
    </row>
    <row r="9739" spans="1:12">
      <c r="A9739" s="2" t="s">
        <v>28858</v>
      </c>
      <c r="B9739" s="21" t="s">
        <v>28859</v>
      </c>
      <c r="C9739" s="12" t="s">
        <v>30774</v>
      </c>
      <c r="D9739" s="12">
        <v>-1</v>
      </c>
      <c r="E9739" s="35">
        <v>86568695</v>
      </c>
      <c r="F9739" s="35">
        <v>86575726</v>
      </c>
      <c r="G9739" s="30" t="s">
        <v>30745</v>
      </c>
      <c r="H9739" s="42">
        <v>0.37525878665163098</v>
      </c>
      <c r="I9739" s="42">
        <v>0.592954046054328</v>
      </c>
      <c r="J9739" s="22">
        <v>-2.1898959377126799</v>
      </c>
      <c r="K9739" s="22">
        <v>-1.98956683132514</v>
      </c>
      <c r="L9739" s="23">
        <v>0.20032910638753801</v>
      </c>
    </row>
    <row r="9740" spans="1:12">
      <c r="A9740" s="2" t="s">
        <v>16216</v>
      </c>
      <c r="B9740" s="21" t="s">
        <v>16217</v>
      </c>
      <c r="C9740" s="12" t="s">
        <v>33018</v>
      </c>
      <c r="D9740" s="12">
        <v>1</v>
      </c>
      <c r="E9740" s="35">
        <v>3307</v>
      </c>
      <c r="F9740" s="35">
        <v>4262</v>
      </c>
      <c r="G9740" s="30" t="s">
        <v>30745</v>
      </c>
      <c r="H9740" s="42">
        <v>0.37525878665163098</v>
      </c>
      <c r="I9740" s="42">
        <v>0.592954046054328</v>
      </c>
      <c r="J9740" s="22">
        <v>12.081620063047801</v>
      </c>
      <c r="K9740" s="22">
        <v>12.037835526244001</v>
      </c>
      <c r="L9740" s="23">
        <v>-4.3784536803737999E-2</v>
      </c>
    </row>
    <row r="9741" spans="1:12">
      <c r="A9741" s="2" t="s">
        <v>30925</v>
      </c>
      <c r="B9741" s="21" t="s">
        <v>30926</v>
      </c>
      <c r="C9741" s="12" t="s">
        <v>30751</v>
      </c>
      <c r="D9741" s="12">
        <v>1</v>
      </c>
      <c r="E9741" s="35">
        <v>52529946</v>
      </c>
      <c r="F9741" s="35">
        <v>52533953</v>
      </c>
      <c r="G9741" s="30" t="s">
        <v>30757</v>
      </c>
      <c r="H9741" s="42">
        <v>0.37525878665163098</v>
      </c>
      <c r="I9741" s="42">
        <v>0.592954046054328</v>
      </c>
      <c r="J9741" s="22">
        <v>3.3639075656432502</v>
      </c>
      <c r="K9741" s="22">
        <v>3.5677993507264798</v>
      </c>
      <c r="L9741" s="23">
        <v>0.203891785083229</v>
      </c>
    </row>
    <row r="9742" spans="1:12">
      <c r="A9742" s="2" t="s">
        <v>35636</v>
      </c>
      <c r="B9742" s="21" t="s">
        <v>35637</v>
      </c>
      <c r="C9742" s="12" t="s">
        <v>30750</v>
      </c>
      <c r="D9742" s="12">
        <v>1</v>
      </c>
      <c r="E9742" s="35">
        <v>50266852</v>
      </c>
      <c r="F9742" s="35">
        <v>50320877</v>
      </c>
      <c r="G9742" s="30" t="s">
        <v>30757</v>
      </c>
      <c r="H9742" s="42">
        <v>0.37525878665163098</v>
      </c>
      <c r="I9742" s="42">
        <v>0.592954046054328</v>
      </c>
      <c r="J9742" s="22">
        <v>-0.63592483813802703</v>
      </c>
      <c r="K9742" s="22">
        <v>-0.74076418963633806</v>
      </c>
      <c r="L9742" s="23">
        <v>-0.104839351498311</v>
      </c>
    </row>
    <row r="9743" spans="1:12">
      <c r="A9743" s="2" t="s">
        <v>9964</v>
      </c>
      <c r="B9743" s="21" t="s">
        <v>9965</v>
      </c>
      <c r="C9743" s="12" t="s">
        <v>30759</v>
      </c>
      <c r="D9743" s="12">
        <v>-1</v>
      </c>
      <c r="E9743" s="35">
        <v>6532464</v>
      </c>
      <c r="F9743" s="35">
        <v>6645650</v>
      </c>
      <c r="G9743" s="30" t="s">
        <v>30745</v>
      </c>
      <c r="H9743" s="42">
        <v>0.37525878665163098</v>
      </c>
      <c r="I9743" s="42">
        <v>0.592954046054328</v>
      </c>
      <c r="J9743" s="22">
        <v>1.58702510327863</v>
      </c>
      <c r="K9743" s="22">
        <v>0.51774409630659202</v>
      </c>
      <c r="L9743" s="23">
        <v>-1.06928100697204</v>
      </c>
    </row>
    <row r="9744" spans="1:12">
      <c r="A9744" s="2" t="s">
        <v>36237</v>
      </c>
      <c r="B9744" s="21" t="s">
        <v>36238</v>
      </c>
      <c r="C9744" s="12" t="s">
        <v>30773</v>
      </c>
      <c r="D9744" s="12">
        <v>-1</v>
      </c>
      <c r="E9744" s="35">
        <v>2666122</v>
      </c>
      <c r="F9744" s="35">
        <v>2693297</v>
      </c>
      <c r="G9744" s="30" t="s">
        <v>30757</v>
      </c>
      <c r="H9744" s="42">
        <v>0.37525878665163098</v>
      </c>
      <c r="I9744" s="42">
        <v>0.592954046054328</v>
      </c>
      <c r="J9744" s="22">
        <v>1.48320041062699</v>
      </c>
      <c r="K9744" s="22">
        <v>1.7021916409248401</v>
      </c>
      <c r="L9744" s="23">
        <v>0.218991230297853</v>
      </c>
    </row>
    <row r="9745" spans="1:12">
      <c r="A9745" s="2" t="s">
        <v>28776</v>
      </c>
      <c r="B9745" s="21" t="s">
        <v>28777</v>
      </c>
      <c r="C9745" s="12" t="s">
        <v>30781</v>
      </c>
      <c r="D9745" s="12">
        <v>1</v>
      </c>
      <c r="E9745" s="35">
        <v>110405760</v>
      </c>
      <c r="F9745" s="35">
        <v>110413722</v>
      </c>
      <c r="G9745" s="30" t="s">
        <v>30745</v>
      </c>
      <c r="H9745" s="42">
        <v>0.37525878665163098</v>
      </c>
      <c r="I9745" s="42">
        <v>0.592954046054328</v>
      </c>
      <c r="J9745" s="22">
        <v>-1.8104768692625099</v>
      </c>
      <c r="K9745" s="22">
        <v>-1.4677745670409299</v>
      </c>
      <c r="L9745" s="23">
        <v>0.34270230222157999</v>
      </c>
    </row>
    <row r="9746" spans="1:12">
      <c r="A9746" s="2" t="s">
        <v>35138</v>
      </c>
      <c r="B9746" s="21" t="s">
        <v>35139</v>
      </c>
      <c r="C9746" s="12" t="s">
        <v>30751</v>
      </c>
      <c r="D9746" s="12">
        <v>1</v>
      </c>
      <c r="E9746" s="35">
        <v>143663383</v>
      </c>
      <c r="F9746" s="35">
        <v>143664520</v>
      </c>
      <c r="G9746" s="30" t="s">
        <v>30757</v>
      </c>
      <c r="H9746" s="42">
        <v>0.37525878665163098</v>
      </c>
      <c r="I9746" s="42">
        <v>0.592954046054328</v>
      </c>
      <c r="J9746" s="22">
        <v>8.9026274020984203E-2</v>
      </c>
      <c r="K9746" s="22">
        <v>0.46994540123483303</v>
      </c>
      <c r="L9746" s="23">
        <v>0.38091912721384902</v>
      </c>
    </row>
    <row r="9747" spans="1:12">
      <c r="A9747" s="2" t="s">
        <v>17402</v>
      </c>
      <c r="B9747" s="21" t="s">
        <v>17403</v>
      </c>
      <c r="C9747" s="12" t="s">
        <v>30768</v>
      </c>
      <c r="D9747" s="12">
        <v>1</v>
      </c>
      <c r="E9747" s="35">
        <v>134832824</v>
      </c>
      <c r="F9747" s="35">
        <v>134850967</v>
      </c>
      <c r="G9747" s="30" t="s">
        <v>30745</v>
      </c>
      <c r="H9747" s="42">
        <v>0.37525878665163098</v>
      </c>
      <c r="I9747" s="42">
        <v>0.592954046054328</v>
      </c>
      <c r="J9747" s="22">
        <v>4.1605328780079001</v>
      </c>
      <c r="K9747" s="22">
        <v>4.1125075586531201</v>
      </c>
      <c r="L9747" s="23">
        <v>-4.8025319354780799E-2</v>
      </c>
    </row>
    <row r="9748" spans="1:12">
      <c r="A9748" s="2" t="s">
        <v>32509</v>
      </c>
      <c r="B9748" s="21" t="s">
        <v>32510</v>
      </c>
      <c r="C9748" s="12" t="s">
        <v>30759</v>
      </c>
      <c r="D9748" s="12">
        <v>1</v>
      </c>
      <c r="E9748" s="35">
        <v>141044565</v>
      </c>
      <c r="F9748" s="35">
        <v>141071821</v>
      </c>
      <c r="G9748" s="30" t="s">
        <v>30757</v>
      </c>
      <c r="H9748" s="42">
        <v>0.37525878665163098</v>
      </c>
      <c r="I9748" s="42">
        <v>0.592954046054328</v>
      </c>
      <c r="J9748" s="22">
        <v>0.41936488778896802</v>
      </c>
      <c r="K9748" s="22">
        <v>0.99958752242443405</v>
      </c>
      <c r="L9748" s="23">
        <v>0.58022263463546597</v>
      </c>
    </row>
    <row r="9749" spans="1:12">
      <c r="A9749" s="2" t="s">
        <v>32519</v>
      </c>
      <c r="B9749" s="21" t="s">
        <v>32520</v>
      </c>
      <c r="C9749" s="12" t="s">
        <v>30747</v>
      </c>
      <c r="D9749" s="12">
        <v>-1</v>
      </c>
      <c r="E9749" s="35">
        <v>53193573</v>
      </c>
      <c r="F9749" s="35">
        <v>53193739</v>
      </c>
      <c r="G9749" s="30" t="s">
        <v>30757</v>
      </c>
      <c r="H9749" s="42">
        <v>0.37525878665163098</v>
      </c>
      <c r="I9749" s="42">
        <v>0.592954046054328</v>
      </c>
      <c r="J9749" s="22">
        <v>2.3012449911626498</v>
      </c>
      <c r="K9749" s="22">
        <v>2.53567806837385</v>
      </c>
      <c r="L9749" s="23">
        <v>0.23443307721120399</v>
      </c>
    </row>
    <row r="9750" spans="1:12">
      <c r="A9750" s="2" t="s">
        <v>35861</v>
      </c>
      <c r="B9750" s="21" t="s">
        <v>35862</v>
      </c>
      <c r="C9750" s="12" t="s">
        <v>30768</v>
      </c>
      <c r="D9750" s="12">
        <v>-1</v>
      </c>
      <c r="E9750" s="35">
        <v>64139332</v>
      </c>
      <c r="F9750" s="35">
        <v>64147771</v>
      </c>
      <c r="G9750" s="30" t="s">
        <v>30757</v>
      </c>
      <c r="H9750" s="42">
        <v>0.37525878665163098</v>
      </c>
      <c r="I9750" s="42">
        <v>0.592954046054328</v>
      </c>
      <c r="J9750" s="22">
        <v>0.95787636986846103</v>
      </c>
      <c r="K9750" s="22">
        <v>0.46393775431350798</v>
      </c>
      <c r="L9750" s="23">
        <v>-0.493938615554953</v>
      </c>
    </row>
    <row r="9751" spans="1:12">
      <c r="A9751" s="2" t="s">
        <v>7916</v>
      </c>
      <c r="B9751" s="21" t="s">
        <v>7917</v>
      </c>
      <c r="C9751" s="12" t="s">
        <v>30774</v>
      </c>
      <c r="D9751" s="12">
        <v>-1</v>
      </c>
      <c r="E9751" s="35">
        <v>142217265</v>
      </c>
      <c r="F9751" s="35">
        <v>142318404</v>
      </c>
      <c r="G9751" s="30" t="s">
        <v>30745</v>
      </c>
      <c r="H9751" s="42">
        <v>0.37525878665163098</v>
      </c>
      <c r="I9751" s="42">
        <v>0.592954046054328</v>
      </c>
      <c r="J9751" s="22">
        <v>3.8169385328605898</v>
      </c>
      <c r="K9751" s="22">
        <v>3.5067857241832998</v>
      </c>
      <c r="L9751" s="23">
        <v>-0.310152808677295</v>
      </c>
    </row>
    <row r="9752" spans="1:12">
      <c r="A9752" s="2" t="s">
        <v>3673</v>
      </c>
      <c r="B9752" s="21" t="s">
        <v>3674</v>
      </c>
      <c r="C9752" s="12" t="s">
        <v>30761</v>
      </c>
      <c r="D9752" s="12">
        <v>-1</v>
      </c>
      <c r="E9752" s="35">
        <v>26921458</v>
      </c>
      <c r="F9752" s="35">
        <v>26992681</v>
      </c>
      <c r="G9752" s="30" t="s">
        <v>30745</v>
      </c>
      <c r="H9752" s="42">
        <v>0.37525878665163098</v>
      </c>
      <c r="I9752" s="42">
        <v>0.592954046054328</v>
      </c>
      <c r="J9752" s="22">
        <v>4.0487573669165897</v>
      </c>
      <c r="K9752" s="22">
        <v>3.76985255241997</v>
      </c>
      <c r="L9752" s="23">
        <v>-0.27890481449662202</v>
      </c>
    </row>
    <row r="9753" spans="1:12">
      <c r="A9753" s="2" t="s">
        <v>33668</v>
      </c>
      <c r="B9753" s="21" t="s">
        <v>33669</v>
      </c>
      <c r="C9753" s="12" t="s">
        <v>30747</v>
      </c>
      <c r="D9753" s="12">
        <v>-1</v>
      </c>
      <c r="E9753" s="35">
        <v>49061523</v>
      </c>
      <c r="F9753" s="35">
        <v>49089833</v>
      </c>
      <c r="G9753" s="30" t="s">
        <v>30745</v>
      </c>
      <c r="H9753" s="42">
        <v>0.37525878665163098</v>
      </c>
      <c r="I9753" s="42">
        <v>0.592954046054328</v>
      </c>
      <c r="J9753" s="22">
        <v>-1.2754942022145499</v>
      </c>
      <c r="K9753" s="22">
        <v>-1.15779903219282</v>
      </c>
      <c r="L9753" s="23">
        <v>0.117695170021724</v>
      </c>
    </row>
    <row r="9754" spans="1:12">
      <c r="A9754" s="2" t="s">
        <v>2052</v>
      </c>
      <c r="B9754" s="21" t="s">
        <v>2053</v>
      </c>
      <c r="C9754" s="12" t="s">
        <v>30752</v>
      </c>
      <c r="D9754" s="12">
        <v>1</v>
      </c>
      <c r="E9754" s="35">
        <v>109403213</v>
      </c>
      <c r="F9754" s="35">
        <v>109501933</v>
      </c>
      <c r="G9754" s="30" t="s">
        <v>30745</v>
      </c>
      <c r="H9754" s="42">
        <v>0.37525878665163098</v>
      </c>
      <c r="I9754" s="42">
        <v>0.592954046054328</v>
      </c>
      <c r="J9754" s="22">
        <v>2.7245465361505898</v>
      </c>
      <c r="K9754" s="22">
        <v>3.0939663747441002</v>
      </c>
      <c r="L9754" s="23">
        <v>0.36941983859350902</v>
      </c>
    </row>
    <row r="9755" spans="1:12">
      <c r="A9755" s="2" t="s">
        <v>12962</v>
      </c>
      <c r="B9755" s="21" t="s">
        <v>12963</v>
      </c>
      <c r="C9755" s="12" t="s">
        <v>30744</v>
      </c>
      <c r="D9755" s="12">
        <v>1</v>
      </c>
      <c r="E9755" s="35">
        <v>22970123</v>
      </c>
      <c r="F9755" s="35">
        <v>22974603</v>
      </c>
      <c r="G9755" s="30" t="s">
        <v>30745</v>
      </c>
      <c r="H9755" s="42">
        <v>0.37525878665163098</v>
      </c>
      <c r="I9755" s="42">
        <v>0.592954046054328</v>
      </c>
      <c r="J9755" s="22">
        <v>6.7274433929822903</v>
      </c>
      <c r="K9755" s="22">
        <v>7.00305120591901</v>
      </c>
      <c r="L9755" s="23">
        <v>0.27560781293672099</v>
      </c>
    </row>
    <row r="9756" spans="1:12">
      <c r="A9756" s="2" t="s">
        <v>10710</v>
      </c>
      <c r="B9756" s="21" t="s">
        <v>10711</v>
      </c>
      <c r="C9756" s="12" t="s">
        <v>30752</v>
      </c>
      <c r="D9756" s="12">
        <v>-1</v>
      </c>
      <c r="E9756" s="35">
        <v>152645498</v>
      </c>
      <c r="F9756" s="35">
        <v>152685006</v>
      </c>
      <c r="G9756" s="30" t="s">
        <v>30745</v>
      </c>
      <c r="H9756" s="42">
        <v>0.37525878665163098</v>
      </c>
      <c r="I9756" s="42">
        <v>0.592954046054328</v>
      </c>
      <c r="J9756" s="22">
        <v>5.2914454557755404</v>
      </c>
      <c r="K9756" s="22">
        <v>5.1696472416018002</v>
      </c>
      <c r="L9756" s="23">
        <v>-0.121798214173736</v>
      </c>
    </row>
    <row r="9757" spans="1:12">
      <c r="A9757" s="2" t="s">
        <v>32957</v>
      </c>
      <c r="B9757" s="21" t="s">
        <v>32958</v>
      </c>
      <c r="C9757" s="12" t="s">
        <v>30768</v>
      </c>
      <c r="D9757" s="12">
        <v>-1</v>
      </c>
      <c r="E9757" s="35">
        <v>38279181</v>
      </c>
      <c r="F9757" s="35">
        <v>38289173</v>
      </c>
      <c r="G9757" s="30" t="s">
        <v>32959</v>
      </c>
      <c r="H9757" s="42">
        <v>0.37525878665163098</v>
      </c>
      <c r="I9757" s="42">
        <v>0.592954046054328</v>
      </c>
      <c r="J9757" s="22">
        <v>0.88523299505670605</v>
      </c>
      <c r="K9757" s="22">
        <v>1.6248229438680499</v>
      </c>
      <c r="L9757" s="23">
        <v>0.73958994881133899</v>
      </c>
    </row>
    <row r="9758" spans="1:12">
      <c r="A9758" s="2" t="s">
        <v>19860</v>
      </c>
      <c r="B9758" s="21" t="s">
        <v>19861</v>
      </c>
      <c r="C9758" s="12" t="s">
        <v>30781</v>
      </c>
      <c r="D9758" s="12">
        <v>1</v>
      </c>
      <c r="E9758" s="35">
        <v>156693089</v>
      </c>
      <c r="F9758" s="35">
        <v>156822606</v>
      </c>
      <c r="G9758" s="30" t="s">
        <v>30745</v>
      </c>
      <c r="H9758" s="42">
        <v>0.37525878665163098</v>
      </c>
      <c r="I9758" s="42">
        <v>0.592954046054328</v>
      </c>
      <c r="J9758" s="22">
        <v>4.2151233562302401</v>
      </c>
      <c r="K9758" s="22">
        <v>3.93254828147372</v>
      </c>
      <c r="L9758" s="23">
        <v>-0.282575074756513</v>
      </c>
    </row>
    <row r="9759" spans="1:12">
      <c r="A9759" s="2" t="s">
        <v>9882</v>
      </c>
      <c r="B9759" s="21" t="s">
        <v>9883</v>
      </c>
      <c r="C9759" s="12" t="s">
        <v>30751</v>
      </c>
      <c r="D9759" s="12">
        <v>1</v>
      </c>
      <c r="E9759" s="35">
        <v>52285106</v>
      </c>
      <c r="F9759" s="35">
        <v>52387892</v>
      </c>
      <c r="G9759" s="30" t="s">
        <v>30745</v>
      </c>
      <c r="H9759" s="42">
        <v>0.37525878665163098</v>
      </c>
      <c r="I9759" s="42">
        <v>0.592954046054328</v>
      </c>
      <c r="J9759" s="22">
        <v>4.3836487792379897</v>
      </c>
      <c r="K9759" s="22">
        <v>4.7408353173943496</v>
      </c>
      <c r="L9759" s="23">
        <v>0.35718653815635898</v>
      </c>
    </row>
    <row r="9760" spans="1:12">
      <c r="A9760" s="2" t="s">
        <v>3421</v>
      </c>
      <c r="B9760" s="21" t="s">
        <v>3422</v>
      </c>
      <c r="C9760" s="12" t="s">
        <v>30759</v>
      </c>
      <c r="D9760" s="12">
        <v>1</v>
      </c>
      <c r="E9760" s="35">
        <v>130830480</v>
      </c>
      <c r="F9760" s="35">
        <v>130871524</v>
      </c>
      <c r="G9760" s="30" t="s">
        <v>30745</v>
      </c>
      <c r="H9760" s="42">
        <v>0.37525878665163098</v>
      </c>
      <c r="I9760" s="42">
        <v>0.592954046054328</v>
      </c>
      <c r="J9760" s="22">
        <v>3.6839769998812102</v>
      </c>
      <c r="K9760" s="22">
        <v>4.1606762693702999</v>
      </c>
      <c r="L9760" s="23">
        <v>0.47669926948908398</v>
      </c>
    </row>
    <row r="9761" spans="1:12">
      <c r="A9761" s="2" t="s">
        <v>18122</v>
      </c>
      <c r="B9761" s="21" t="s">
        <v>18123</v>
      </c>
      <c r="C9761" s="12" t="s">
        <v>30749</v>
      </c>
      <c r="D9761" s="12">
        <v>1</v>
      </c>
      <c r="E9761" s="35">
        <v>47778142</v>
      </c>
      <c r="F9761" s="35">
        <v>47778979</v>
      </c>
      <c r="G9761" s="30" t="s">
        <v>30745</v>
      </c>
      <c r="H9761" s="42">
        <v>0.37525878665163098</v>
      </c>
      <c r="I9761" s="42">
        <v>0.592954046054328</v>
      </c>
      <c r="J9761" s="22">
        <v>3.5185706136435502</v>
      </c>
      <c r="K9761" s="22">
        <v>3.7150032844804</v>
      </c>
      <c r="L9761" s="23">
        <v>0.19643267083685101</v>
      </c>
    </row>
    <row r="9762" spans="1:12">
      <c r="A9762" s="2" t="s">
        <v>8941</v>
      </c>
      <c r="B9762" s="21" t="s">
        <v>8942</v>
      </c>
      <c r="C9762" s="12" t="s">
        <v>30751</v>
      </c>
      <c r="D9762" s="12">
        <v>-1</v>
      </c>
      <c r="E9762" s="35">
        <v>27093676</v>
      </c>
      <c r="F9762" s="35">
        <v>27100541</v>
      </c>
      <c r="G9762" s="30" t="s">
        <v>30745</v>
      </c>
      <c r="H9762" s="42">
        <v>0.37525878665163098</v>
      </c>
      <c r="I9762" s="42">
        <v>0.592954046054328</v>
      </c>
      <c r="J9762" s="22">
        <v>2.7529137258329301</v>
      </c>
      <c r="K9762" s="22">
        <v>3.72158856353682</v>
      </c>
      <c r="L9762" s="23">
        <v>0.96867483770388796</v>
      </c>
    </row>
    <row r="9763" spans="1:12">
      <c r="A9763" s="2" t="s">
        <v>35701</v>
      </c>
      <c r="B9763" s="21" t="s">
        <v>35702</v>
      </c>
      <c r="C9763" s="12" t="s">
        <v>30768</v>
      </c>
      <c r="D9763" s="12">
        <v>1</v>
      </c>
      <c r="E9763" s="35">
        <v>66345695</v>
      </c>
      <c r="F9763" s="35">
        <v>66347968</v>
      </c>
      <c r="G9763" s="30" t="s">
        <v>30757</v>
      </c>
      <c r="H9763" s="42">
        <v>0.37525878665163098</v>
      </c>
      <c r="I9763" s="42">
        <v>0.592954046054328</v>
      </c>
      <c r="J9763" s="22">
        <v>1.65033349872302</v>
      </c>
      <c r="K9763" s="22">
        <v>1.2458787462716701</v>
      </c>
      <c r="L9763" s="23">
        <v>-0.40445475245134399</v>
      </c>
    </row>
    <row r="9764" spans="1:12">
      <c r="A9764" s="2" t="s">
        <v>36825</v>
      </c>
      <c r="B9764" s="21" t="s">
        <v>36826</v>
      </c>
      <c r="C9764" s="12" t="s">
        <v>30749</v>
      </c>
      <c r="D9764" s="12">
        <v>-1</v>
      </c>
      <c r="E9764" s="35">
        <v>35628549</v>
      </c>
      <c r="F9764" s="35">
        <v>35630484</v>
      </c>
      <c r="G9764" s="30" t="s">
        <v>30757</v>
      </c>
      <c r="H9764" s="42">
        <v>0.37525878665163098</v>
      </c>
      <c r="I9764" s="42">
        <v>0.592954046054328</v>
      </c>
      <c r="J9764" s="22">
        <v>-1.6609624392714399</v>
      </c>
      <c r="K9764" s="22">
        <v>-1.94503895028069</v>
      </c>
      <c r="L9764" s="23">
        <v>-0.28407651100924902</v>
      </c>
    </row>
    <row r="9765" spans="1:12">
      <c r="A9765" s="2" t="s">
        <v>7596</v>
      </c>
      <c r="B9765" s="21" t="s">
        <v>7597</v>
      </c>
      <c r="C9765" s="12" t="s">
        <v>30781</v>
      </c>
      <c r="D9765" s="12">
        <v>-1</v>
      </c>
      <c r="E9765" s="35">
        <v>132028320</v>
      </c>
      <c r="F9765" s="35">
        <v>132073330</v>
      </c>
      <c r="G9765" s="30" t="s">
        <v>30745</v>
      </c>
      <c r="H9765" s="42">
        <v>0.37525878665163098</v>
      </c>
      <c r="I9765" s="42">
        <v>0.592954046054328</v>
      </c>
      <c r="J9765" s="22">
        <v>3.0603126663404798</v>
      </c>
      <c r="K9765" s="22">
        <v>2.9234266727588101</v>
      </c>
      <c r="L9765" s="23">
        <v>-0.136885993581676</v>
      </c>
    </row>
    <row r="9766" spans="1:12">
      <c r="A9766" s="2" t="s">
        <v>29108</v>
      </c>
      <c r="B9766" s="21" t="s">
        <v>29109</v>
      </c>
      <c r="C9766" s="12" t="s">
        <v>30779</v>
      </c>
      <c r="D9766" s="12">
        <v>1</v>
      </c>
      <c r="E9766" s="35">
        <v>62369623</v>
      </c>
      <c r="F9766" s="35">
        <v>62371751</v>
      </c>
      <c r="G9766" s="30" t="s">
        <v>30745</v>
      </c>
      <c r="H9766" s="42">
        <v>0.37525878665163098</v>
      </c>
      <c r="I9766" s="42">
        <v>0.592954046054328</v>
      </c>
      <c r="J9766" s="22">
        <v>2.0672238730303998</v>
      </c>
      <c r="K9766" s="22">
        <v>1.87066296554945</v>
      </c>
      <c r="L9766" s="23">
        <v>-0.19656090748094099</v>
      </c>
    </row>
    <row r="9767" spans="1:12">
      <c r="A9767" s="2" t="s">
        <v>8691</v>
      </c>
      <c r="B9767" s="21" t="s">
        <v>8692</v>
      </c>
      <c r="C9767" s="12" t="s">
        <v>30764</v>
      </c>
      <c r="D9767" s="12">
        <v>1</v>
      </c>
      <c r="E9767" s="35">
        <v>37442239</v>
      </c>
      <c r="F9767" s="35">
        <v>37445464</v>
      </c>
      <c r="G9767" s="30" t="s">
        <v>30745</v>
      </c>
      <c r="H9767" s="42">
        <v>0.37525878665163098</v>
      </c>
      <c r="I9767" s="42">
        <v>0.592954046054328</v>
      </c>
      <c r="J9767" s="22">
        <v>6.2014746892803299</v>
      </c>
      <c r="K9767" s="22">
        <v>6.1819358435777998</v>
      </c>
      <c r="L9767" s="23">
        <v>-1.9538845702534498E-2</v>
      </c>
    </row>
    <row r="9768" spans="1:12">
      <c r="A9768" s="2" t="s">
        <v>18821</v>
      </c>
      <c r="B9768" s="21" t="s">
        <v>18822</v>
      </c>
      <c r="C9768" s="12" t="s">
        <v>30773</v>
      </c>
      <c r="D9768" s="12">
        <v>1</v>
      </c>
      <c r="E9768" s="35">
        <v>29911696</v>
      </c>
      <c r="F9768" s="35">
        <v>29931185</v>
      </c>
      <c r="G9768" s="30" t="s">
        <v>30745</v>
      </c>
      <c r="H9768" s="42">
        <v>0.37525878665163098</v>
      </c>
      <c r="I9768" s="42">
        <v>0.592954046054328</v>
      </c>
      <c r="J9768" s="22">
        <v>2.7196829527884798</v>
      </c>
      <c r="K9768" s="22">
        <v>1.77556649143339</v>
      </c>
      <c r="L9768" s="23">
        <v>-0.94411646135508898</v>
      </c>
    </row>
    <row r="9769" spans="1:12">
      <c r="A9769" s="2" t="s">
        <v>4620</v>
      </c>
      <c r="B9769" s="21" t="s">
        <v>4621</v>
      </c>
      <c r="C9769" s="12" t="s">
        <v>30746</v>
      </c>
      <c r="D9769" s="12">
        <v>-1</v>
      </c>
      <c r="E9769" s="35">
        <v>77893018</v>
      </c>
      <c r="F9769" s="35">
        <v>77924295</v>
      </c>
      <c r="G9769" s="30" t="s">
        <v>30745</v>
      </c>
      <c r="H9769" s="42">
        <v>0.37525878665163098</v>
      </c>
      <c r="I9769" s="42">
        <v>0.592954046054328</v>
      </c>
      <c r="J9769" s="22">
        <v>3.77356787094357</v>
      </c>
      <c r="K9769" s="22">
        <v>3.9668383361541601</v>
      </c>
      <c r="L9769" s="23">
        <v>0.193270465210583</v>
      </c>
    </row>
    <row r="9770" spans="1:12">
      <c r="A9770" s="2" t="s">
        <v>19768</v>
      </c>
      <c r="B9770" s="21" t="s">
        <v>19769</v>
      </c>
      <c r="C9770" s="12" t="s">
        <v>30748</v>
      </c>
      <c r="D9770" s="12">
        <v>1</v>
      </c>
      <c r="E9770" s="35">
        <v>42695176</v>
      </c>
      <c r="F9770" s="35">
        <v>42709072</v>
      </c>
      <c r="G9770" s="30" t="s">
        <v>30745</v>
      </c>
      <c r="H9770" s="42">
        <v>0.37525878665163098</v>
      </c>
      <c r="I9770" s="42">
        <v>0.592954046054328</v>
      </c>
      <c r="J9770" s="22">
        <v>2.0520348697303299</v>
      </c>
      <c r="K9770" s="22">
        <v>1.9657427676330701</v>
      </c>
      <c r="L9770" s="23">
        <v>-8.6292102097258697E-2</v>
      </c>
    </row>
    <row r="9771" spans="1:12">
      <c r="A9771" s="2" t="s">
        <v>16938</v>
      </c>
      <c r="B9771" s="21" t="s">
        <v>16939</v>
      </c>
      <c r="C9771" s="12" t="s">
        <v>30752</v>
      </c>
      <c r="D9771" s="12">
        <v>-1</v>
      </c>
      <c r="E9771" s="35">
        <v>230628554</v>
      </c>
      <c r="F9771" s="35">
        <v>230787955</v>
      </c>
      <c r="G9771" s="30" t="s">
        <v>30745</v>
      </c>
      <c r="H9771" s="42">
        <v>0.37525878665163098</v>
      </c>
      <c r="I9771" s="42">
        <v>0.592954046054328</v>
      </c>
      <c r="J9771" s="22">
        <v>5.9715136975629699</v>
      </c>
      <c r="K9771" s="22">
        <v>6.1819655995280298</v>
      </c>
      <c r="L9771" s="23">
        <v>0.210451901965058</v>
      </c>
    </row>
    <row r="9772" spans="1:12">
      <c r="A9772" s="2" t="s">
        <v>670</v>
      </c>
      <c r="B9772" s="21" t="s">
        <v>671</v>
      </c>
      <c r="C9772" s="12" t="s">
        <v>30748</v>
      </c>
      <c r="D9772" s="12">
        <v>-1</v>
      </c>
      <c r="E9772" s="35">
        <v>50357458</v>
      </c>
      <c r="F9772" s="35">
        <v>50365682</v>
      </c>
      <c r="G9772" s="30" t="s">
        <v>30745</v>
      </c>
      <c r="H9772" s="42">
        <v>0.37525878665163098</v>
      </c>
      <c r="I9772" s="42">
        <v>0.592954046054328</v>
      </c>
      <c r="J9772" s="22">
        <v>3.4093469517337698</v>
      </c>
      <c r="K9772" s="22">
        <v>3.2874936956770999</v>
      </c>
      <c r="L9772" s="23">
        <v>-0.121853256056665</v>
      </c>
    </row>
    <row r="9773" spans="1:12">
      <c r="A9773" s="2" t="s">
        <v>35695</v>
      </c>
      <c r="B9773" s="21" t="s">
        <v>35696</v>
      </c>
      <c r="C9773" s="12" t="s">
        <v>30760</v>
      </c>
      <c r="D9773" s="12">
        <v>1</v>
      </c>
      <c r="E9773" s="35">
        <v>62923752</v>
      </c>
      <c r="F9773" s="35">
        <v>62930321</v>
      </c>
      <c r="G9773" s="30" t="s">
        <v>30757</v>
      </c>
      <c r="H9773" s="42">
        <v>0.37525878665163098</v>
      </c>
      <c r="I9773" s="42">
        <v>0.592954046054328</v>
      </c>
      <c r="J9773" s="22">
        <v>3.0587276128899799</v>
      </c>
      <c r="K9773" s="22">
        <v>2.7630136116988302</v>
      </c>
      <c r="L9773" s="23">
        <v>-0.29571400119114999</v>
      </c>
    </row>
    <row r="9774" spans="1:12">
      <c r="A9774" s="2" t="s">
        <v>16864</v>
      </c>
      <c r="B9774" s="21" t="s">
        <v>16865</v>
      </c>
      <c r="C9774" s="12" t="s">
        <v>31470</v>
      </c>
      <c r="D9774" s="12">
        <v>-1</v>
      </c>
      <c r="E9774" s="35">
        <v>21865751</v>
      </c>
      <c r="F9774" s="35">
        <v>21906825</v>
      </c>
      <c r="G9774" s="30" t="s">
        <v>30745</v>
      </c>
      <c r="H9774" s="42">
        <v>0.37525878665163098</v>
      </c>
      <c r="I9774" s="42">
        <v>0.592954046054328</v>
      </c>
      <c r="J9774" s="22">
        <v>3.52268432947566</v>
      </c>
      <c r="K9774" s="22">
        <v>3.1523274637743799</v>
      </c>
      <c r="L9774" s="23">
        <v>-0.37035686570127502</v>
      </c>
    </row>
    <row r="9775" spans="1:12">
      <c r="A9775" s="2" t="s">
        <v>29110</v>
      </c>
      <c r="B9775" s="21" t="s">
        <v>29111</v>
      </c>
      <c r="C9775" s="12" t="s">
        <v>30781</v>
      </c>
      <c r="D9775" s="12">
        <v>-1</v>
      </c>
      <c r="E9775" s="35">
        <v>127593601</v>
      </c>
      <c r="F9775" s="35">
        <v>127994878</v>
      </c>
      <c r="G9775" s="30" t="s">
        <v>30745</v>
      </c>
      <c r="H9775" s="42">
        <v>0.37525878665163098</v>
      </c>
      <c r="I9775" s="42">
        <v>0.592954046054328</v>
      </c>
      <c r="J9775" s="22">
        <v>-1.3537859345612799</v>
      </c>
      <c r="K9775" s="22">
        <v>-0.34300079223802499</v>
      </c>
      <c r="L9775" s="23">
        <v>1.0107851423232601</v>
      </c>
    </row>
    <row r="9776" spans="1:12">
      <c r="A9776" s="2" t="s">
        <v>2409</v>
      </c>
      <c r="B9776" s="21" t="s">
        <v>2410</v>
      </c>
      <c r="C9776" s="12" t="s">
        <v>30802</v>
      </c>
      <c r="D9776" s="12">
        <v>1</v>
      </c>
      <c r="E9776" s="35">
        <v>37572953</v>
      </c>
      <c r="F9776" s="35">
        <v>37583750</v>
      </c>
      <c r="G9776" s="30" t="s">
        <v>30745</v>
      </c>
      <c r="H9776" s="42">
        <v>0.37525878665163098</v>
      </c>
      <c r="I9776" s="42">
        <v>0.592954046054328</v>
      </c>
      <c r="J9776" s="22">
        <v>5.2319465057526298</v>
      </c>
      <c r="K9776" s="22">
        <v>5.4230484010588</v>
      </c>
      <c r="L9776" s="23">
        <v>0.191101895306172</v>
      </c>
    </row>
    <row r="9777" spans="1:12">
      <c r="A9777" s="2" t="s">
        <v>6968</v>
      </c>
      <c r="B9777" s="21" t="s">
        <v>6969</v>
      </c>
      <c r="C9777" s="12" t="s">
        <v>30750</v>
      </c>
      <c r="D9777" s="12">
        <v>1</v>
      </c>
      <c r="E9777" s="35">
        <v>60681346</v>
      </c>
      <c r="F9777" s="35">
        <v>60690915</v>
      </c>
      <c r="G9777" s="30" t="s">
        <v>30745</v>
      </c>
      <c r="H9777" s="42">
        <v>0.37525878665163098</v>
      </c>
      <c r="I9777" s="42">
        <v>0.592954046054328</v>
      </c>
      <c r="J9777" s="22">
        <v>5.6578369904833696</v>
      </c>
      <c r="K9777" s="22">
        <v>5.6515860210584501</v>
      </c>
      <c r="L9777" s="23">
        <v>-6.2509694249186501E-3</v>
      </c>
    </row>
    <row r="9778" spans="1:12">
      <c r="A9778" s="2" t="s">
        <v>5718</v>
      </c>
      <c r="B9778" s="21" t="s">
        <v>5719</v>
      </c>
      <c r="C9778" s="12" t="s">
        <v>30779</v>
      </c>
      <c r="D9778" s="12">
        <v>1</v>
      </c>
      <c r="E9778" s="35">
        <v>277737</v>
      </c>
      <c r="F9778" s="35">
        <v>280965</v>
      </c>
      <c r="G9778" s="30" t="s">
        <v>30745</v>
      </c>
      <c r="H9778" s="42">
        <v>0.37525878665163098</v>
      </c>
      <c r="I9778" s="42">
        <v>0.592954046054328</v>
      </c>
      <c r="J9778" s="22">
        <v>2.9401967522705399</v>
      </c>
      <c r="K9778" s="22">
        <v>2.7572786354396199</v>
      </c>
      <c r="L9778" s="23">
        <v>-0.18291811683091799</v>
      </c>
    </row>
    <row r="9779" spans="1:12">
      <c r="A9779" s="2" t="s">
        <v>14544</v>
      </c>
      <c r="B9779" s="21" t="s">
        <v>14545</v>
      </c>
      <c r="C9779" s="12" t="s">
        <v>30750</v>
      </c>
      <c r="D9779" s="12">
        <v>1</v>
      </c>
      <c r="E9779" s="35">
        <v>60691935</v>
      </c>
      <c r="F9779" s="35">
        <v>60704631</v>
      </c>
      <c r="G9779" s="30" t="s">
        <v>30745</v>
      </c>
      <c r="H9779" s="42">
        <v>0.37525878665163098</v>
      </c>
      <c r="I9779" s="42">
        <v>0.592954046054328</v>
      </c>
      <c r="J9779" s="22">
        <v>5.2157267097584397</v>
      </c>
      <c r="K9779" s="22">
        <v>5.0047564222530196</v>
      </c>
      <c r="L9779" s="23">
        <v>-0.21097028750541899</v>
      </c>
    </row>
    <row r="9780" spans="1:12">
      <c r="A9780" s="2" t="s">
        <v>15986</v>
      </c>
      <c r="B9780" s="21" t="s">
        <v>15987</v>
      </c>
      <c r="C9780" s="12" t="s">
        <v>30750</v>
      </c>
      <c r="D9780" s="12">
        <v>-1</v>
      </c>
      <c r="E9780" s="35">
        <v>111744780</v>
      </c>
      <c r="F9780" s="35">
        <v>111751967</v>
      </c>
      <c r="G9780" s="30" t="s">
        <v>30745</v>
      </c>
      <c r="H9780" s="42">
        <v>0.37525878665163098</v>
      </c>
      <c r="I9780" s="42">
        <v>0.592954046054328</v>
      </c>
      <c r="J9780" s="22">
        <v>0.220023058296935</v>
      </c>
      <c r="K9780" s="22">
        <v>0.564396915634364</v>
      </c>
      <c r="L9780" s="23">
        <v>0.34437385733742998</v>
      </c>
    </row>
    <row r="9781" spans="1:12">
      <c r="A9781" s="2" t="s">
        <v>25977</v>
      </c>
      <c r="B9781" s="21" t="s">
        <v>25978</v>
      </c>
      <c r="C9781" s="12" t="s">
        <v>30779</v>
      </c>
      <c r="D9781" s="12">
        <v>-1</v>
      </c>
      <c r="E9781" s="35">
        <v>47240790</v>
      </c>
      <c r="F9781" s="35">
        <v>47444420</v>
      </c>
      <c r="G9781" s="30" t="s">
        <v>30745</v>
      </c>
      <c r="H9781" s="42">
        <v>0.37525878665163098</v>
      </c>
      <c r="I9781" s="42">
        <v>0.592954046054328</v>
      </c>
      <c r="J9781" s="22">
        <v>3.0473848086201398</v>
      </c>
      <c r="K9781" s="22">
        <v>3.30267911403029</v>
      </c>
      <c r="L9781" s="23">
        <v>0.25529430541015202</v>
      </c>
    </row>
    <row r="9782" spans="1:12">
      <c r="A9782" s="2" t="s">
        <v>22864</v>
      </c>
      <c r="B9782" s="21" t="s">
        <v>22865</v>
      </c>
      <c r="C9782" s="12" t="s">
        <v>30751</v>
      </c>
      <c r="D9782" s="12">
        <v>1</v>
      </c>
      <c r="E9782" s="35">
        <v>168196210</v>
      </c>
      <c r="F9782" s="35">
        <v>168198927</v>
      </c>
      <c r="G9782" s="30" t="s">
        <v>30745</v>
      </c>
      <c r="H9782" s="42">
        <v>0.37525878665163098</v>
      </c>
      <c r="I9782" s="42">
        <v>0.592954046054328</v>
      </c>
      <c r="J9782" s="22">
        <v>-1.43371087787012</v>
      </c>
      <c r="K9782" s="22">
        <v>-1.47825286497807</v>
      </c>
      <c r="L9782" s="23">
        <v>-4.4541987107942202E-2</v>
      </c>
    </row>
    <row r="9783" spans="1:12">
      <c r="A9783" s="2" t="s">
        <v>11016</v>
      </c>
      <c r="B9783" s="21" t="s">
        <v>11017</v>
      </c>
      <c r="C9783" s="12" t="s">
        <v>30753</v>
      </c>
      <c r="D9783" s="12">
        <v>1</v>
      </c>
      <c r="E9783" s="35">
        <v>132413745</v>
      </c>
      <c r="F9783" s="35">
        <v>132428406</v>
      </c>
      <c r="G9783" s="30" t="s">
        <v>30745</v>
      </c>
      <c r="H9783" s="42">
        <v>0.37525878665163098</v>
      </c>
      <c r="I9783" s="42">
        <v>0.592954046054328</v>
      </c>
      <c r="J9783" s="22">
        <v>4.9912697365569301</v>
      </c>
      <c r="K9783" s="22">
        <v>4.4127863688884696</v>
      </c>
      <c r="L9783" s="23">
        <v>-0.57848336766845998</v>
      </c>
    </row>
    <row r="9784" spans="1:12">
      <c r="A9784" s="2" t="s">
        <v>37151</v>
      </c>
      <c r="B9784" s="21" t="s">
        <v>37152</v>
      </c>
      <c r="C9784" s="12" t="s">
        <v>30768</v>
      </c>
      <c r="D9784" s="12">
        <v>1</v>
      </c>
      <c r="E9784" s="35">
        <v>74306894</v>
      </c>
      <c r="F9784" s="35">
        <v>74366314</v>
      </c>
      <c r="G9784" s="30" t="s">
        <v>30757</v>
      </c>
      <c r="H9784" s="42">
        <v>0.37525878665163098</v>
      </c>
      <c r="I9784" s="42">
        <v>0.592954046054328</v>
      </c>
      <c r="J9784" s="22">
        <v>2.5796370117604499</v>
      </c>
      <c r="K9784" s="22">
        <v>2.8119129827589902</v>
      </c>
      <c r="L9784" s="23">
        <v>0.232275970998537</v>
      </c>
    </row>
    <row r="9785" spans="1:12">
      <c r="A9785" s="2" t="s">
        <v>28695</v>
      </c>
      <c r="B9785" s="21" t="s">
        <v>28696</v>
      </c>
      <c r="C9785" s="12" t="s">
        <v>30767</v>
      </c>
      <c r="D9785" s="12">
        <v>1</v>
      </c>
      <c r="E9785" s="35">
        <v>29765032</v>
      </c>
      <c r="F9785" s="35">
        <v>29800367</v>
      </c>
      <c r="G9785" s="30" t="s">
        <v>30745</v>
      </c>
      <c r="H9785" s="42">
        <v>0.37525878665163098</v>
      </c>
      <c r="I9785" s="42">
        <v>0.592954046054328</v>
      </c>
      <c r="J9785" s="22">
        <v>-0.59491182808425602</v>
      </c>
      <c r="K9785" s="22">
        <v>2.0035024653640501E-2</v>
      </c>
      <c r="L9785" s="23">
        <v>0.61494685273789595</v>
      </c>
    </row>
    <row r="9786" spans="1:12">
      <c r="A9786" s="2" t="s">
        <v>21260</v>
      </c>
      <c r="B9786" s="21" t="s">
        <v>21261</v>
      </c>
      <c r="C9786" s="12" t="s">
        <v>30780</v>
      </c>
      <c r="D9786" s="12">
        <v>-1</v>
      </c>
      <c r="E9786" s="35">
        <v>46111043</v>
      </c>
      <c r="F9786" s="35">
        <v>46168228</v>
      </c>
      <c r="G9786" s="30" t="s">
        <v>30745</v>
      </c>
      <c r="H9786" s="42">
        <v>0.37525878665163098</v>
      </c>
      <c r="I9786" s="42">
        <v>0.592954046054328</v>
      </c>
      <c r="J9786" s="22">
        <v>2.9535979561205399</v>
      </c>
      <c r="K9786" s="22">
        <v>2.62522263971618</v>
      </c>
      <c r="L9786" s="23">
        <v>-0.32837531640436302</v>
      </c>
    </row>
    <row r="9787" spans="1:12">
      <c r="A9787" s="2" t="s">
        <v>22802</v>
      </c>
      <c r="B9787" s="21" t="s">
        <v>22803</v>
      </c>
      <c r="C9787" s="12" t="s">
        <v>30748</v>
      </c>
      <c r="D9787" s="12">
        <v>1</v>
      </c>
      <c r="E9787" s="35">
        <v>138066539</v>
      </c>
      <c r="F9787" s="35">
        <v>138124375</v>
      </c>
      <c r="G9787" s="30" t="s">
        <v>30745</v>
      </c>
      <c r="H9787" s="42">
        <v>0.37525878665163098</v>
      </c>
      <c r="I9787" s="42">
        <v>0.592954046054328</v>
      </c>
      <c r="J9787" s="22">
        <v>3.18460313784353</v>
      </c>
      <c r="K9787" s="22">
        <v>3.47643350748318</v>
      </c>
      <c r="L9787" s="23">
        <v>0.29183036963964898</v>
      </c>
    </row>
    <row r="9788" spans="1:12">
      <c r="A9788" s="2" t="s">
        <v>21240</v>
      </c>
      <c r="B9788" s="21" t="s">
        <v>21241</v>
      </c>
      <c r="C9788" s="12" t="s">
        <v>30753</v>
      </c>
      <c r="D9788" s="12">
        <v>1</v>
      </c>
      <c r="E9788" s="35">
        <v>57623110</v>
      </c>
      <c r="F9788" s="35">
        <v>57628718</v>
      </c>
      <c r="G9788" s="30" t="s">
        <v>30745</v>
      </c>
      <c r="H9788" s="42">
        <v>0.37525878665163098</v>
      </c>
      <c r="I9788" s="42">
        <v>0.592954046054328</v>
      </c>
      <c r="J9788" s="22">
        <v>6.8855234010715698</v>
      </c>
      <c r="K9788" s="22">
        <v>7.01703015197615</v>
      </c>
      <c r="L9788" s="23">
        <v>0.13150675090457201</v>
      </c>
    </row>
    <row r="9789" spans="1:12">
      <c r="A9789" s="2" t="s">
        <v>15588</v>
      </c>
      <c r="B9789" s="21" t="s">
        <v>15589</v>
      </c>
      <c r="C9789" s="12" t="s">
        <v>30751</v>
      </c>
      <c r="D9789" s="12">
        <v>1</v>
      </c>
      <c r="E9789" s="35">
        <v>26124373</v>
      </c>
      <c r="F9789" s="35">
        <v>26139344</v>
      </c>
      <c r="G9789" s="30" t="s">
        <v>30745</v>
      </c>
      <c r="H9789" s="42">
        <v>0.37525878665163098</v>
      </c>
      <c r="I9789" s="42">
        <v>0.592954046054328</v>
      </c>
      <c r="J9789" s="22">
        <v>4.2641680409564398</v>
      </c>
      <c r="K9789" s="22">
        <v>4.0722482808320999</v>
      </c>
      <c r="L9789" s="23">
        <v>-0.19191976012433401</v>
      </c>
    </row>
    <row r="9790" spans="1:12">
      <c r="A9790" s="2" t="s">
        <v>31018</v>
      </c>
      <c r="B9790" s="21" t="s">
        <v>31019</v>
      </c>
      <c r="C9790" s="12" t="s">
        <v>30758</v>
      </c>
      <c r="D9790" s="12">
        <v>1</v>
      </c>
      <c r="E9790" s="35">
        <v>23096869</v>
      </c>
      <c r="F9790" s="35">
        <v>23105332</v>
      </c>
      <c r="G9790" s="30" t="s">
        <v>30757</v>
      </c>
      <c r="H9790" s="42">
        <v>0.37525878665163098</v>
      </c>
      <c r="I9790" s="42">
        <v>0.592954046054328</v>
      </c>
      <c r="J9790" s="22">
        <v>0.88582789536051099</v>
      </c>
      <c r="K9790" s="22">
        <v>7.7080272644409295E-2</v>
      </c>
      <c r="L9790" s="23">
        <v>-0.80874762271610201</v>
      </c>
    </row>
    <row r="9791" spans="1:12">
      <c r="A9791" s="2" t="s">
        <v>8677</v>
      </c>
      <c r="B9791" s="21" t="s">
        <v>8678</v>
      </c>
      <c r="C9791" s="12" t="s">
        <v>30752</v>
      </c>
      <c r="D9791" s="12">
        <v>1</v>
      </c>
      <c r="E9791" s="35">
        <v>231921578</v>
      </c>
      <c r="F9791" s="35">
        <v>232037541</v>
      </c>
      <c r="G9791" s="30" t="s">
        <v>30745</v>
      </c>
      <c r="H9791" s="42">
        <v>0.37525878665163098</v>
      </c>
      <c r="I9791" s="42">
        <v>0.592954046054328</v>
      </c>
      <c r="J9791" s="22">
        <v>6.0984454641541399</v>
      </c>
      <c r="K9791" s="22">
        <v>5.9580349665888699</v>
      </c>
      <c r="L9791" s="23">
        <v>-0.140410497565261</v>
      </c>
    </row>
    <row r="9792" spans="1:12">
      <c r="A9792" s="2" t="s">
        <v>9538</v>
      </c>
      <c r="B9792" s="21" t="s">
        <v>9539</v>
      </c>
      <c r="C9792" s="12" t="s">
        <v>30744</v>
      </c>
      <c r="D9792" s="12">
        <v>1</v>
      </c>
      <c r="E9792" s="35">
        <v>1407143</v>
      </c>
      <c r="F9792" s="35">
        <v>1433228</v>
      </c>
      <c r="G9792" s="30" t="s">
        <v>30745</v>
      </c>
      <c r="H9792" s="42">
        <v>0.37525878665163098</v>
      </c>
      <c r="I9792" s="42">
        <v>0.592954046054328</v>
      </c>
      <c r="J9792" s="22">
        <v>4.6564091033594597</v>
      </c>
      <c r="K9792" s="22">
        <v>4.5692786189058499</v>
      </c>
      <c r="L9792" s="23">
        <v>-8.7130484453608006E-2</v>
      </c>
    </row>
    <row r="9793" spans="1:12">
      <c r="A9793" s="2" t="s">
        <v>26055</v>
      </c>
      <c r="B9793" s="21" t="s">
        <v>26056</v>
      </c>
      <c r="C9793" s="12" t="s">
        <v>30781</v>
      </c>
      <c r="D9793" s="12">
        <v>1</v>
      </c>
      <c r="E9793" s="35">
        <v>86563705</v>
      </c>
      <c r="F9793" s="35">
        <v>86687748</v>
      </c>
      <c r="G9793" s="30" t="s">
        <v>30745</v>
      </c>
      <c r="H9793" s="42">
        <v>0.37525878665163098</v>
      </c>
      <c r="I9793" s="42">
        <v>0.592954046054328</v>
      </c>
      <c r="J9793" s="22">
        <v>3.9475131798431802</v>
      </c>
      <c r="K9793" s="22">
        <v>4.0319379077428597</v>
      </c>
      <c r="L9793" s="23">
        <v>8.4424727899675894E-2</v>
      </c>
    </row>
    <row r="9794" spans="1:12">
      <c r="A9794" s="2" t="s">
        <v>34683</v>
      </c>
      <c r="B9794" s="21" t="s">
        <v>34684</v>
      </c>
      <c r="C9794" s="12" t="s">
        <v>30753</v>
      </c>
      <c r="D9794" s="12">
        <v>-1</v>
      </c>
      <c r="E9794" s="35">
        <v>52214243</v>
      </c>
      <c r="F9794" s="35">
        <v>52216199</v>
      </c>
      <c r="G9794" s="30" t="s">
        <v>30757</v>
      </c>
      <c r="H9794" s="42">
        <v>0.37525878665163098</v>
      </c>
      <c r="I9794" s="42">
        <v>0.592954046054328</v>
      </c>
      <c r="J9794" s="22">
        <v>-1.4367702306055401</v>
      </c>
      <c r="K9794" s="22">
        <v>-1.64696812693808</v>
      </c>
      <c r="L9794" s="23">
        <v>-0.21019789633253799</v>
      </c>
    </row>
    <row r="9795" spans="1:12">
      <c r="A9795" s="2" t="s">
        <v>7356</v>
      </c>
      <c r="B9795" s="21" t="s">
        <v>7357</v>
      </c>
      <c r="C9795" s="12" t="s">
        <v>30780</v>
      </c>
      <c r="D9795" s="12">
        <v>-1</v>
      </c>
      <c r="E9795" s="35">
        <v>51026325</v>
      </c>
      <c r="F9795" s="35">
        <v>51130715</v>
      </c>
      <c r="G9795" s="30" t="s">
        <v>30745</v>
      </c>
      <c r="H9795" s="42">
        <v>0.37525878665163098</v>
      </c>
      <c r="I9795" s="42">
        <v>0.592954046054328</v>
      </c>
      <c r="J9795" s="22">
        <v>2.6527066599843501</v>
      </c>
      <c r="K9795" s="22">
        <v>2.4449564534645001</v>
      </c>
      <c r="L9795" s="23">
        <v>-0.20775020651984599</v>
      </c>
    </row>
    <row r="9796" spans="1:12">
      <c r="A9796" s="2" t="s">
        <v>17416</v>
      </c>
      <c r="B9796" s="21" t="s">
        <v>17417</v>
      </c>
      <c r="C9796" s="12" t="s">
        <v>30750</v>
      </c>
      <c r="D9796" s="12">
        <v>1</v>
      </c>
      <c r="E9796" s="35">
        <v>67351066</v>
      </c>
      <c r="F9796" s="35">
        <v>67354131</v>
      </c>
      <c r="G9796" s="30" t="s">
        <v>30745</v>
      </c>
      <c r="H9796" s="42">
        <v>0.37525878665163098</v>
      </c>
      <c r="I9796" s="42">
        <v>0.592954046054328</v>
      </c>
      <c r="J9796" s="22">
        <v>9.67405177434728</v>
      </c>
      <c r="K9796" s="22">
        <v>9.5389813685486295</v>
      </c>
      <c r="L9796" s="23">
        <v>-0.13507040579865201</v>
      </c>
    </row>
    <row r="9797" spans="1:12">
      <c r="A9797" s="2" t="s">
        <v>24715</v>
      </c>
      <c r="B9797" s="21" t="s">
        <v>24716</v>
      </c>
      <c r="C9797" s="12" t="s">
        <v>30749</v>
      </c>
      <c r="D9797" s="12">
        <v>-1</v>
      </c>
      <c r="E9797" s="35">
        <v>29698173</v>
      </c>
      <c r="F9797" s="35">
        <v>29704448</v>
      </c>
      <c r="G9797" s="30" t="s">
        <v>30745</v>
      </c>
      <c r="H9797" s="42">
        <v>0.37525878665163098</v>
      </c>
      <c r="I9797" s="42">
        <v>0.592954046054328</v>
      </c>
      <c r="J9797" s="22">
        <v>5.8556829333142204</v>
      </c>
      <c r="K9797" s="22">
        <v>5.9481762350042002</v>
      </c>
      <c r="L9797" s="23">
        <v>9.2493301689980698E-2</v>
      </c>
    </row>
    <row r="9798" spans="1:12">
      <c r="A9798" s="2" t="s">
        <v>17428</v>
      </c>
      <c r="B9798" s="21" t="s">
        <v>17429</v>
      </c>
      <c r="C9798" s="12" t="s">
        <v>30760</v>
      </c>
      <c r="D9798" s="12">
        <v>1</v>
      </c>
      <c r="E9798" s="35">
        <v>4699439</v>
      </c>
      <c r="F9798" s="35">
        <v>4701790</v>
      </c>
      <c r="G9798" s="30" t="s">
        <v>30745</v>
      </c>
      <c r="H9798" s="42">
        <v>0.37525878665163098</v>
      </c>
      <c r="I9798" s="42">
        <v>0.592954046054328</v>
      </c>
      <c r="J9798" s="22">
        <v>6.9002452339374099</v>
      </c>
      <c r="K9798" s="22">
        <v>6.8274339656401004</v>
      </c>
      <c r="L9798" s="23">
        <v>-7.2811268297306803E-2</v>
      </c>
    </row>
    <row r="9799" spans="1:12">
      <c r="A9799" s="2" t="s">
        <v>20666</v>
      </c>
      <c r="B9799" s="21" t="s">
        <v>20667</v>
      </c>
      <c r="C9799" s="12" t="s">
        <v>30780</v>
      </c>
      <c r="D9799" s="12">
        <v>-1</v>
      </c>
      <c r="E9799" s="35">
        <v>120433679</v>
      </c>
      <c r="F9799" s="35">
        <v>120514761</v>
      </c>
      <c r="G9799" s="30" t="s">
        <v>30745</v>
      </c>
      <c r="H9799" s="42">
        <v>0.37525878665163098</v>
      </c>
      <c r="I9799" s="42">
        <v>0.592954046054328</v>
      </c>
      <c r="J9799" s="22">
        <v>4.1812080810310501</v>
      </c>
      <c r="K9799" s="22">
        <v>3.8320506030095398</v>
      </c>
      <c r="L9799" s="23">
        <v>-0.34915747802151398</v>
      </c>
    </row>
    <row r="9800" spans="1:12">
      <c r="A9800" s="2" t="s">
        <v>3875</v>
      </c>
      <c r="B9800" s="21" t="s">
        <v>3876</v>
      </c>
      <c r="C9800" s="12" t="s">
        <v>30781</v>
      </c>
      <c r="D9800" s="12">
        <v>-1</v>
      </c>
      <c r="E9800" s="35">
        <v>115779312</v>
      </c>
      <c r="F9800" s="35">
        <v>115910630</v>
      </c>
      <c r="G9800" s="30" t="s">
        <v>30745</v>
      </c>
      <c r="H9800" s="42">
        <v>0.37525878665163098</v>
      </c>
      <c r="I9800" s="42">
        <v>0.592954046054328</v>
      </c>
      <c r="J9800" s="22">
        <v>1.6114800469672801</v>
      </c>
      <c r="K9800" s="22">
        <v>2.2377309402306498</v>
      </c>
      <c r="L9800" s="23">
        <v>0.62625089326337402</v>
      </c>
    </row>
    <row r="9801" spans="1:12">
      <c r="A9801" s="2" t="s">
        <v>28872</v>
      </c>
      <c r="B9801" s="21" t="s">
        <v>28873</v>
      </c>
      <c r="C9801" s="12" t="s">
        <v>30802</v>
      </c>
      <c r="D9801" s="12">
        <v>1</v>
      </c>
      <c r="E9801" s="35">
        <v>49280951</v>
      </c>
      <c r="F9801" s="35">
        <v>49283498</v>
      </c>
      <c r="G9801" s="30" t="s">
        <v>30745</v>
      </c>
      <c r="H9801" s="42">
        <v>0.37525878665163098</v>
      </c>
      <c r="I9801" s="42">
        <v>0.592954046054328</v>
      </c>
      <c r="J9801" s="22">
        <v>-0.43912859850254599</v>
      </c>
      <c r="K9801" s="22">
        <v>-0.27824321870992103</v>
      </c>
      <c r="L9801" s="23">
        <v>0.16088537979262499</v>
      </c>
    </row>
    <row r="9802" spans="1:12">
      <c r="A9802" s="2" t="s">
        <v>3757</v>
      </c>
      <c r="B9802" s="21" t="s">
        <v>3758</v>
      </c>
      <c r="C9802" s="12" t="s">
        <v>30761</v>
      </c>
      <c r="D9802" s="12">
        <v>1</v>
      </c>
      <c r="E9802" s="35">
        <v>21319396</v>
      </c>
      <c r="F9802" s="35">
        <v>21335649</v>
      </c>
      <c r="G9802" s="30" t="s">
        <v>30745</v>
      </c>
      <c r="H9802" s="42">
        <v>0.37525878665163098</v>
      </c>
      <c r="I9802" s="42">
        <v>0.592954046054328</v>
      </c>
      <c r="J9802" s="22">
        <v>1.4434727509038201</v>
      </c>
      <c r="K9802" s="22">
        <v>0.81401410773844596</v>
      </c>
      <c r="L9802" s="23">
        <v>-0.62945864316537803</v>
      </c>
    </row>
    <row r="9803" spans="1:12">
      <c r="A9803" s="2" t="s">
        <v>27890</v>
      </c>
      <c r="B9803" s="21" t="s">
        <v>27891</v>
      </c>
      <c r="C9803" s="12" t="s">
        <v>30767</v>
      </c>
      <c r="D9803" s="12">
        <v>1</v>
      </c>
      <c r="E9803" s="35">
        <v>61143994</v>
      </c>
      <c r="F9803" s="35">
        <v>61172318</v>
      </c>
      <c r="G9803" s="30" t="s">
        <v>30745</v>
      </c>
      <c r="H9803" s="42">
        <v>0.37525878665163098</v>
      </c>
      <c r="I9803" s="42">
        <v>0.592954046054328</v>
      </c>
      <c r="J9803" s="22">
        <v>2.6771526020794099</v>
      </c>
      <c r="K9803" s="22">
        <v>1.3241283191121</v>
      </c>
      <c r="L9803" s="23">
        <v>-1.35302428296731</v>
      </c>
    </row>
    <row r="9804" spans="1:12">
      <c r="A9804" s="2" t="s">
        <v>32970</v>
      </c>
      <c r="B9804" s="21" t="s">
        <v>32971</v>
      </c>
      <c r="C9804" s="12" t="s">
        <v>30748</v>
      </c>
      <c r="D9804" s="12">
        <v>1</v>
      </c>
      <c r="E9804" s="35">
        <v>51989330</v>
      </c>
      <c r="F9804" s="35">
        <v>51991509</v>
      </c>
      <c r="G9804" s="30" t="s">
        <v>30745</v>
      </c>
      <c r="H9804" s="42">
        <v>0.37525878665163098</v>
      </c>
      <c r="I9804" s="42">
        <v>0.592954046054328</v>
      </c>
      <c r="J9804" s="22">
        <v>-3.3329899936895</v>
      </c>
      <c r="K9804" s="22">
        <v>-3.0360507748901799</v>
      </c>
      <c r="L9804" s="23">
        <v>0.29693921879931801</v>
      </c>
    </row>
    <row r="9805" spans="1:12">
      <c r="A9805" s="2" t="s">
        <v>27270</v>
      </c>
      <c r="B9805" s="21" t="s">
        <v>27271</v>
      </c>
      <c r="C9805" s="12" t="s">
        <v>30760</v>
      </c>
      <c r="D9805" s="12">
        <v>1</v>
      </c>
      <c r="E9805" s="35">
        <v>55162453</v>
      </c>
      <c r="F9805" s="35">
        <v>55198710</v>
      </c>
      <c r="G9805" s="30" t="s">
        <v>30745</v>
      </c>
      <c r="H9805" s="42">
        <v>0.37525878665163098</v>
      </c>
      <c r="I9805" s="42">
        <v>0.592954046054328</v>
      </c>
      <c r="J9805" s="22">
        <v>5.1959048726614201</v>
      </c>
      <c r="K9805" s="22">
        <v>5.3417139261386302</v>
      </c>
      <c r="L9805" s="23">
        <v>0.14580905347720799</v>
      </c>
    </row>
    <row r="9806" spans="1:12">
      <c r="A9806" s="2" t="s">
        <v>6050</v>
      </c>
      <c r="B9806" s="21" t="s">
        <v>6051</v>
      </c>
      <c r="C9806" s="12" t="s">
        <v>30749</v>
      </c>
      <c r="D9806" s="12">
        <v>1</v>
      </c>
      <c r="E9806" s="35">
        <v>49588676</v>
      </c>
      <c r="F9806" s="35">
        <v>49611862</v>
      </c>
      <c r="G9806" s="30" t="s">
        <v>30745</v>
      </c>
      <c r="H9806" s="42">
        <v>0.37525878665163098</v>
      </c>
      <c r="I9806" s="42">
        <v>0.592954046054328</v>
      </c>
      <c r="J9806" s="22">
        <v>7.3153498408097102</v>
      </c>
      <c r="K9806" s="22">
        <v>7.1351298780829397</v>
      </c>
      <c r="L9806" s="23">
        <v>-0.18021996272677401</v>
      </c>
    </row>
    <row r="9807" spans="1:12">
      <c r="A9807" s="2" t="s">
        <v>33502</v>
      </c>
      <c r="B9807" s="21" t="s">
        <v>33503</v>
      </c>
      <c r="C9807" s="12" t="s">
        <v>30753</v>
      </c>
      <c r="D9807" s="12">
        <v>1</v>
      </c>
      <c r="E9807" s="35">
        <v>72481046</v>
      </c>
      <c r="F9807" s="35">
        <v>73059422</v>
      </c>
      <c r="G9807" s="30" t="s">
        <v>30745</v>
      </c>
      <c r="H9807" s="42">
        <v>0.37525878665163098</v>
      </c>
      <c r="I9807" s="42">
        <v>0.592954046054328</v>
      </c>
      <c r="J9807" s="22">
        <v>-1.8663809443564801</v>
      </c>
      <c r="K9807" s="22">
        <v>-2.43884518322773</v>
      </c>
      <c r="L9807" s="23">
        <v>-0.57246423887125397</v>
      </c>
    </row>
    <row r="9808" spans="1:12">
      <c r="A9808" s="2" t="s">
        <v>35801</v>
      </c>
      <c r="B9808" s="21" t="s">
        <v>35802</v>
      </c>
      <c r="C9808" s="12" t="s">
        <v>30761</v>
      </c>
      <c r="D9808" s="12">
        <v>1</v>
      </c>
      <c r="E9808" s="35">
        <v>23029190</v>
      </c>
      <c r="F9808" s="35">
        <v>23029735</v>
      </c>
      <c r="G9808" s="30" t="s">
        <v>32389</v>
      </c>
      <c r="H9808" s="42">
        <v>0.37525878665163098</v>
      </c>
      <c r="I9808" s="42">
        <v>0.592954046054328</v>
      </c>
      <c r="J9808" s="22">
        <v>6.9553226122396499</v>
      </c>
      <c r="K9808" s="22">
        <v>7.1861609513566496</v>
      </c>
      <c r="L9808" s="23">
        <v>0.230838339116995</v>
      </c>
    </row>
    <row r="9809" spans="1:12">
      <c r="A9809" s="2" t="s">
        <v>21280</v>
      </c>
      <c r="B9809" s="21" t="s">
        <v>21281</v>
      </c>
      <c r="C9809" s="12" t="s">
        <v>30749</v>
      </c>
      <c r="D9809" s="12">
        <v>-1</v>
      </c>
      <c r="E9809" s="35">
        <v>59024897</v>
      </c>
      <c r="F9809" s="35">
        <v>59050278</v>
      </c>
      <c r="G9809" s="30" t="s">
        <v>30745</v>
      </c>
      <c r="H9809" s="42">
        <v>0.37525878665163098</v>
      </c>
      <c r="I9809" s="42">
        <v>0.592954046054328</v>
      </c>
      <c r="J9809" s="22">
        <v>3.5363092640432798</v>
      </c>
      <c r="K9809" s="22">
        <v>3.7666484110784899</v>
      </c>
      <c r="L9809" s="23">
        <v>0.230339147035207</v>
      </c>
    </row>
    <row r="9810" spans="1:12">
      <c r="A9810" s="2" t="s">
        <v>15690</v>
      </c>
      <c r="B9810" s="21" t="s">
        <v>15691</v>
      </c>
      <c r="C9810" s="12" t="s">
        <v>30767</v>
      </c>
      <c r="D9810" s="12">
        <v>1</v>
      </c>
      <c r="E9810" s="35">
        <v>2847028</v>
      </c>
      <c r="F9810" s="35">
        <v>2915991</v>
      </c>
      <c r="G9810" s="30" t="s">
        <v>30745</v>
      </c>
      <c r="H9810" s="42">
        <v>0.37525878665163098</v>
      </c>
      <c r="I9810" s="42">
        <v>0.592954046054328</v>
      </c>
      <c r="J9810" s="22">
        <v>3.6585042534127701</v>
      </c>
      <c r="K9810" s="22">
        <v>3.8872127792717799</v>
      </c>
      <c r="L9810" s="23">
        <v>0.228708525859009</v>
      </c>
    </row>
    <row r="9811" spans="1:12">
      <c r="A9811" s="2" t="s">
        <v>29116</v>
      </c>
      <c r="B9811" s="21" t="s">
        <v>29117</v>
      </c>
      <c r="C9811" s="12" t="s">
        <v>30767</v>
      </c>
      <c r="D9811" s="12">
        <v>-1</v>
      </c>
      <c r="E9811" s="35">
        <v>43563502</v>
      </c>
      <c r="F9811" s="35">
        <v>43652238</v>
      </c>
      <c r="G9811" s="30" t="s">
        <v>30745</v>
      </c>
      <c r="H9811" s="42">
        <v>0.37525878665163098</v>
      </c>
      <c r="I9811" s="42">
        <v>0.592954046054328</v>
      </c>
      <c r="J9811" s="22">
        <v>2.4552221500560401</v>
      </c>
      <c r="K9811" s="22">
        <v>2.2947503775482501</v>
      </c>
      <c r="L9811" s="23">
        <v>-0.16047177250778799</v>
      </c>
    </row>
    <row r="9812" spans="1:12">
      <c r="A9812" s="2" t="s">
        <v>9396</v>
      </c>
      <c r="B9812" s="21" t="s">
        <v>9397</v>
      </c>
      <c r="C9812" s="12" t="s">
        <v>30767</v>
      </c>
      <c r="D9812" s="12">
        <v>1</v>
      </c>
      <c r="E9812" s="35">
        <v>71815746</v>
      </c>
      <c r="F9812" s="35">
        <v>71826197</v>
      </c>
      <c r="G9812" s="30" t="s">
        <v>30745</v>
      </c>
      <c r="H9812" s="42">
        <v>0.37525878665163098</v>
      </c>
      <c r="I9812" s="42">
        <v>0.592954046054328</v>
      </c>
      <c r="J9812" s="22">
        <v>4.6939377409598002</v>
      </c>
      <c r="K9812" s="22">
        <v>5.0334581491582897</v>
      </c>
      <c r="L9812" s="23">
        <v>0.339520408198485</v>
      </c>
    </row>
    <row r="9813" spans="1:12">
      <c r="A9813" s="2" t="s">
        <v>5364</v>
      </c>
      <c r="B9813" s="21" t="s">
        <v>5365</v>
      </c>
      <c r="C9813" s="12" t="s">
        <v>30761</v>
      </c>
      <c r="D9813" s="12">
        <v>1</v>
      </c>
      <c r="E9813" s="35">
        <v>38203912</v>
      </c>
      <c r="F9813" s="35">
        <v>38213183</v>
      </c>
      <c r="G9813" s="30" t="s">
        <v>30745</v>
      </c>
      <c r="H9813" s="42">
        <v>0.37525878665163098</v>
      </c>
      <c r="I9813" s="42">
        <v>0.592954046054328</v>
      </c>
      <c r="J9813" s="22">
        <v>2.6209932244083398</v>
      </c>
      <c r="K9813" s="22">
        <v>2.92694943191368</v>
      </c>
      <c r="L9813" s="23">
        <v>0.30595620750533697</v>
      </c>
    </row>
    <row r="9814" spans="1:12">
      <c r="A9814" s="2" t="s">
        <v>10292</v>
      </c>
      <c r="B9814" s="21" t="s">
        <v>10293</v>
      </c>
      <c r="C9814" s="12" t="s">
        <v>30758</v>
      </c>
      <c r="D9814" s="12">
        <v>-1</v>
      </c>
      <c r="E9814" s="35">
        <v>44854894</v>
      </c>
      <c r="F9814" s="35">
        <v>44955876</v>
      </c>
      <c r="G9814" s="30" t="s">
        <v>30745</v>
      </c>
      <c r="H9814" s="42">
        <v>0.37525878665163098</v>
      </c>
      <c r="I9814" s="42">
        <v>0.592954046054328</v>
      </c>
      <c r="J9814" s="22">
        <v>5.1206402739960399</v>
      </c>
      <c r="K9814" s="22">
        <v>4.8033389771826096</v>
      </c>
      <c r="L9814" s="23">
        <v>-0.317301296813431</v>
      </c>
    </row>
    <row r="9815" spans="1:12">
      <c r="A9815" s="2" t="s">
        <v>1862</v>
      </c>
      <c r="B9815" s="21" t="s">
        <v>1863</v>
      </c>
      <c r="C9815" s="12" t="s">
        <v>30750</v>
      </c>
      <c r="D9815" s="12">
        <v>1</v>
      </c>
      <c r="E9815" s="35">
        <v>70049269</v>
      </c>
      <c r="F9815" s="35">
        <v>70053496</v>
      </c>
      <c r="G9815" s="30" t="s">
        <v>30745</v>
      </c>
      <c r="H9815" s="42">
        <v>0.37525878665163098</v>
      </c>
      <c r="I9815" s="42">
        <v>0.592954046054328</v>
      </c>
      <c r="J9815" s="22">
        <v>4.1326982594468697</v>
      </c>
      <c r="K9815" s="22">
        <v>4.1195245941234697</v>
      </c>
      <c r="L9815" s="23">
        <v>-1.31736653233974E-2</v>
      </c>
    </row>
    <row r="9816" spans="1:12">
      <c r="A9816" s="2" t="s">
        <v>17958</v>
      </c>
      <c r="B9816" s="21" t="s">
        <v>17959</v>
      </c>
      <c r="C9816" s="12" t="s">
        <v>30761</v>
      </c>
      <c r="D9816" s="12">
        <v>1</v>
      </c>
      <c r="E9816" s="35">
        <v>38452318</v>
      </c>
      <c r="F9816" s="35">
        <v>38471708</v>
      </c>
      <c r="G9816" s="30" t="s">
        <v>30745</v>
      </c>
      <c r="H9816" s="42">
        <v>0.37525878665163098</v>
      </c>
      <c r="I9816" s="42">
        <v>0.592954046054328</v>
      </c>
      <c r="J9816" s="22">
        <v>4.5888744750560697</v>
      </c>
      <c r="K9816" s="22">
        <v>4.2994243470948801</v>
      </c>
      <c r="L9816" s="23">
        <v>-0.28945012796118902</v>
      </c>
    </row>
    <row r="9817" spans="1:12">
      <c r="A9817" s="2" t="s">
        <v>25209</v>
      </c>
      <c r="B9817" s="21" t="s">
        <v>25210</v>
      </c>
      <c r="C9817" s="12" t="s">
        <v>30744</v>
      </c>
      <c r="D9817" s="12">
        <v>-1</v>
      </c>
      <c r="E9817" s="35">
        <v>226170403</v>
      </c>
      <c r="F9817" s="35">
        <v>226187032</v>
      </c>
      <c r="G9817" s="30" t="s">
        <v>30745</v>
      </c>
      <c r="H9817" s="42">
        <v>0.37525878665163098</v>
      </c>
      <c r="I9817" s="42">
        <v>0.592954046054328</v>
      </c>
      <c r="J9817" s="22">
        <v>3.83162081246057</v>
      </c>
      <c r="K9817" s="22">
        <v>4.0993286723490101</v>
      </c>
      <c r="L9817" s="23">
        <v>0.26770785988843898</v>
      </c>
    </row>
    <row r="9818" spans="1:12">
      <c r="A9818" s="2" t="s">
        <v>18116</v>
      </c>
      <c r="B9818" s="21" t="s">
        <v>18117</v>
      </c>
      <c r="C9818" s="12" t="s">
        <v>30774</v>
      </c>
      <c r="D9818" s="12">
        <v>1</v>
      </c>
      <c r="E9818" s="35">
        <v>356428</v>
      </c>
      <c r="F9818" s="35">
        <v>421225</v>
      </c>
      <c r="G9818" s="30" t="s">
        <v>30745</v>
      </c>
      <c r="H9818" s="42">
        <v>0.37525878665163098</v>
      </c>
      <c r="I9818" s="42">
        <v>0.592954046054328</v>
      </c>
      <c r="J9818" s="22">
        <v>4.4041271974233798</v>
      </c>
      <c r="K9818" s="22">
        <v>4.4027958691814302</v>
      </c>
      <c r="L9818" s="23">
        <v>-1.3313282419504799E-3</v>
      </c>
    </row>
    <row r="9819" spans="1:12">
      <c r="A9819" s="2" t="s">
        <v>13320</v>
      </c>
      <c r="B9819" s="21" t="s">
        <v>13321</v>
      </c>
      <c r="C9819" s="12" t="s">
        <v>30773</v>
      </c>
      <c r="D9819" s="12">
        <v>1</v>
      </c>
      <c r="E9819" s="35">
        <v>3313743</v>
      </c>
      <c r="F9819" s="35">
        <v>3351401</v>
      </c>
      <c r="G9819" s="30" t="s">
        <v>30745</v>
      </c>
      <c r="H9819" s="42">
        <v>0.37525878665163098</v>
      </c>
      <c r="I9819" s="42">
        <v>0.592954046054328</v>
      </c>
      <c r="J9819" s="22">
        <v>4.6687483408375003</v>
      </c>
      <c r="K9819" s="22">
        <v>4.6988202997402002</v>
      </c>
      <c r="L9819" s="23">
        <v>3.0071958902703401E-2</v>
      </c>
    </row>
    <row r="9820" spans="1:12">
      <c r="A9820" s="2" t="s">
        <v>19290</v>
      </c>
      <c r="B9820" s="21" t="s">
        <v>19291</v>
      </c>
      <c r="C9820" s="12" t="s">
        <v>30748</v>
      </c>
      <c r="D9820" s="12">
        <v>-1</v>
      </c>
      <c r="E9820" s="35">
        <v>186935942</v>
      </c>
      <c r="F9820" s="35">
        <v>187009810</v>
      </c>
      <c r="G9820" s="30" t="s">
        <v>30745</v>
      </c>
      <c r="H9820" s="42">
        <v>0.37525878665163098</v>
      </c>
      <c r="I9820" s="42">
        <v>0.592954046054328</v>
      </c>
      <c r="J9820" s="22">
        <v>-9.1500131699115597E-2</v>
      </c>
      <c r="K9820" s="22">
        <v>0.25480733074280598</v>
      </c>
      <c r="L9820" s="23">
        <v>0.34630746244192101</v>
      </c>
    </row>
    <row r="9821" spans="1:12">
      <c r="A9821" s="2" t="s">
        <v>33347</v>
      </c>
      <c r="B9821" s="21" t="s">
        <v>33348</v>
      </c>
      <c r="C9821" s="12" t="s">
        <v>30759</v>
      </c>
      <c r="D9821" s="12">
        <v>1</v>
      </c>
      <c r="E9821" s="35">
        <v>45727107</v>
      </c>
      <c r="F9821" s="35">
        <v>45728274</v>
      </c>
      <c r="G9821" s="30" t="s">
        <v>30745</v>
      </c>
      <c r="H9821" s="42">
        <v>0.37525878665163098</v>
      </c>
      <c r="I9821" s="42">
        <v>0.592954046054328</v>
      </c>
      <c r="J9821" s="22">
        <v>2.11087014244921</v>
      </c>
      <c r="K9821" s="22">
        <v>1.85675719329644</v>
      </c>
      <c r="L9821" s="23">
        <v>-0.254112949152765</v>
      </c>
    </row>
    <row r="9822" spans="1:12">
      <c r="A9822" s="2" t="s">
        <v>26861</v>
      </c>
      <c r="B9822" s="21" t="s">
        <v>26862</v>
      </c>
      <c r="C9822" s="12" t="s">
        <v>30764</v>
      </c>
      <c r="D9822" s="12">
        <v>1</v>
      </c>
      <c r="E9822" s="35">
        <v>46359925</v>
      </c>
      <c r="F9822" s="35">
        <v>46396904</v>
      </c>
      <c r="G9822" s="30" t="s">
        <v>30745</v>
      </c>
      <c r="H9822" s="42">
        <v>0.37525878665163098</v>
      </c>
      <c r="I9822" s="42">
        <v>0.592954046054328</v>
      </c>
      <c r="J9822" s="22">
        <v>4.01854170141661</v>
      </c>
      <c r="K9822" s="22">
        <v>4.1638816096070901</v>
      </c>
      <c r="L9822" s="23">
        <v>0.14533990819047199</v>
      </c>
    </row>
    <row r="9823" spans="1:12">
      <c r="A9823" s="2" t="s">
        <v>13101</v>
      </c>
      <c r="B9823" s="21" t="s">
        <v>13102</v>
      </c>
      <c r="C9823" s="12" t="s">
        <v>30761</v>
      </c>
      <c r="D9823" s="12">
        <v>-1</v>
      </c>
      <c r="E9823" s="35">
        <v>38974125</v>
      </c>
      <c r="F9823" s="35">
        <v>39052634</v>
      </c>
      <c r="G9823" s="30" t="s">
        <v>30745</v>
      </c>
      <c r="H9823" s="42">
        <v>0.37525878665163098</v>
      </c>
      <c r="I9823" s="42">
        <v>0.592954046054328</v>
      </c>
      <c r="J9823" s="22">
        <v>0.97356187433985397</v>
      </c>
      <c r="K9823" s="22">
        <v>0.55624001788119504</v>
      </c>
      <c r="L9823" s="23">
        <v>-0.41732185645865899</v>
      </c>
    </row>
    <row r="9824" spans="1:12">
      <c r="A9824" s="2" t="s">
        <v>19906</v>
      </c>
      <c r="B9824" s="21" t="s">
        <v>19907</v>
      </c>
      <c r="C9824" s="12" t="s">
        <v>30759</v>
      </c>
      <c r="D9824" s="12">
        <v>-1</v>
      </c>
      <c r="E9824" s="35">
        <v>69204538</v>
      </c>
      <c r="F9824" s="35">
        <v>69269662</v>
      </c>
      <c r="G9824" s="30" t="s">
        <v>30745</v>
      </c>
      <c r="H9824" s="42">
        <v>0.37525878665163098</v>
      </c>
      <c r="I9824" s="42">
        <v>0.592954046054328</v>
      </c>
      <c r="J9824" s="22">
        <v>5.4280639299380402</v>
      </c>
      <c r="K9824" s="22">
        <v>5.57945856679732</v>
      </c>
      <c r="L9824" s="23">
        <v>0.15139463685928001</v>
      </c>
    </row>
    <row r="9825" spans="1:12">
      <c r="A9825" s="2" t="s">
        <v>12956</v>
      </c>
      <c r="B9825" s="21" t="s">
        <v>12957</v>
      </c>
      <c r="C9825" s="12" t="s">
        <v>30773</v>
      </c>
      <c r="D9825" s="12">
        <v>-1</v>
      </c>
      <c r="E9825" s="35">
        <v>3701640</v>
      </c>
      <c r="F9825" s="35">
        <v>3767598</v>
      </c>
      <c r="G9825" s="30" t="s">
        <v>30745</v>
      </c>
      <c r="H9825" s="42">
        <v>0.37525878665163098</v>
      </c>
      <c r="I9825" s="42">
        <v>0.592954046054328</v>
      </c>
      <c r="J9825" s="22">
        <v>6.1452887120976998</v>
      </c>
      <c r="K9825" s="22">
        <v>5.9041738429041297</v>
      </c>
      <c r="L9825" s="23">
        <v>-0.241114869193572</v>
      </c>
    </row>
    <row r="9826" spans="1:12">
      <c r="A9826" s="2" t="s">
        <v>21452</v>
      </c>
      <c r="B9826" s="21" t="s">
        <v>21453</v>
      </c>
      <c r="C9826" s="12" t="s">
        <v>30752</v>
      </c>
      <c r="D9826" s="12">
        <v>1</v>
      </c>
      <c r="E9826" s="35">
        <v>207630081</v>
      </c>
      <c r="F9826" s="35">
        <v>207657233</v>
      </c>
      <c r="G9826" s="30" t="s">
        <v>30745</v>
      </c>
      <c r="H9826" s="42">
        <v>0.37525878665163098</v>
      </c>
      <c r="I9826" s="42">
        <v>0.592954046054328</v>
      </c>
      <c r="J9826" s="22">
        <v>4.5135597884145504</v>
      </c>
      <c r="K9826" s="22">
        <v>4.3047858224154698</v>
      </c>
      <c r="L9826" s="23">
        <v>-0.20877396599908299</v>
      </c>
    </row>
    <row r="9827" spans="1:12">
      <c r="A9827" s="2" t="s">
        <v>25895</v>
      </c>
      <c r="B9827" s="21" t="s">
        <v>25896</v>
      </c>
      <c r="C9827" s="12" t="s">
        <v>30764</v>
      </c>
      <c r="D9827" s="12">
        <v>-1</v>
      </c>
      <c r="E9827" s="35">
        <v>46683843</v>
      </c>
      <c r="F9827" s="35">
        <v>46707813</v>
      </c>
      <c r="G9827" s="30" t="s">
        <v>30745</v>
      </c>
      <c r="H9827" s="42">
        <v>0.37525878665163098</v>
      </c>
      <c r="I9827" s="42">
        <v>0.592954046054328</v>
      </c>
      <c r="J9827" s="22">
        <v>4.2855863728760397</v>
      </c>
      <c r="K9827" s="22">
        <v>4.1935306695242698</v>
      </c>
      <c r="L9827" s="23">
        <v>-9.2055703351775306E-2</v>
      </c>
    </row>
    <row r="9828" spans="1:12">
      <c r="A9828" s="2" t="s">
        <v>17314</v>
      </c>
      <c r="B9828" s="21" t="s">
        <v>17315</v>
      </c>
      <c r="C9828" s="12" t="s">
        <v>30779</v>
      </c>
      <c r="D9828" s="12">
        <v>1</v>
      </c>
      <c r="E9828" s="35">
        <v>25176329</v>
      </c>
      <c r="F9828" s="35">
        <v>25207365</v>
      </c>
      <c r="G9828" s="30" t="s">
        <v>30745</v>
      </c>
      <c r="H9828" s="42">
        <v>0.37525878665163098</v>
      </c>
      <c r="I9828" s="42">
        <v>0.592954046054328</v>
      </c>
      <c r="J9828" s="22">
        <v>5.8774566380564304</v>
      </c>
      <c r="K9828" s="22">
        <v>5.6869415745147602</v>
      </c>
      <c r="L9828" s="23">
        <v>-0.190515063541671</v>
      </c>
    </row>
    <row r="9829" spans="1:12">
      <c r="A9829" s="2" t="s">
        <v>10764</v>
      </c>
      <c r="B9829" s="21" t="s">
        <v>10765</v>
      </c>
      <c r="C9829" s="12" t="s">
        <v>30759</v>
      </c>
      <c r="D9829" s="12">
        <v>-1</v>
      </c>
      <c r="E9829" s="35">
        <v>139334549</v>
      </c>
      <c r="F9829" s="35">
        <v>139372141</v>
      </c>
      <c r="G9829" s="30" t="s">
        <v>30745</v>
      </c>
      <c r="H9829" s="42">
        <v>0.37525878665163098</v>
      </c>
      <c r="I9829" s="42">
        <v>0.592954046054328</v>
      </c>
      <c r="J9829" s="22">
        <v>5.0492146693476796</v>
      </c>
      <c r="K9829" s="22">
        <v>5.0160606674135302</v>
      </c>
      <c r="L9829" s="23">
        <v>-3.3154001934151203E-2</v>
      </c>
    </row>
    <row r="9830" spans="1:12">
      <c r="A9830" s="2" t="s">
        <v>13433</v>
      </c>
      <c r="B9830" s="21" t="s">
        <v>13434</v>
      </c>
      <c r="C9830" s="12" t="s">
        <v>30749</v>
      </c>
      <c r="D9830" s="12">
        <v>1</v>
      </c>
      <c r="E9830" s="35">
        <v>50179043</v>
      </c>
      <c r="F9830" s="35">
        <v>50192286</v>
      </c>
      <c r="G9830" s="30" t="s">
        <v>30745</v>
      </c>
      <c r="H9830" s="42">
        <v>0.37525878665163098</v>
      </c>
      <c r="I9830" s="42">
        <v>0.592954046054328</v>
      </c>
      <c r="J9830" s="22">
        <v>7.0605136016888697</v>
      </c>
      <c r="K9830" s="22">
        <v>7.2280389756449601</v>
      </c>
      <c r="L9830" s="23">
        <v>0.16752537395608599</v>
      </c>
    </row>
    <row r="9831" spans="1:12">
      <c r="A9831" s="2" t="s">
        <v>28918</v>
      </c>
      <c r="B9831" s="21" t="s">
        <v>28919</v>
      </c>
      <c r="C9831" s="12" t="s">
        <v>30773</v>
      </c>
      <c r="D9831" s="12">
        <v>1</v>
      </c>
      <c r="E9831" s="35">
        <v>4606491</v>
      </c>
      <c r="F9831" s="35">
        <v>4650715</v>
      </c>
      <c r="G9831" s="30" t="s">
        <v>30745</v>
      </c>
      <c r="H9831" s="42">
        <v>0.37525878665163098</v>
      </c>
      <c r="I9831" s="42">
        <v>0.592954046054328</v>
      </c>
      <c r="J9831" s="22">
        <v>-3.7188066662504902</v>
      </c>
      <c r="K9831" s="22">
        <v>-3.7806552917882099</v>
      </c>
      <c r="L9831" s="23">
        <v>-6.1848625537721101E-2</v>
      </c>
    </row>
    <row r="9832" spans="1:12">
      <c r="A9832" s="2" t="s">
        <v>27900</v>
      </c>
      <c r="B9832" s="21" t="s">
        <v>27901</v>
      </c>
      <c r="C9832" s="12" t="s">
        <v>30744</v>
      </c>
      <c r="D9832" s="12">
        <v>1</v>
      </c>
      <c r="E9832" s="35">
        <v>228645808</v>
      </c>
      <c r="F9832" s="35">
        <v>228646259</v>
      </c>
      <c r="G9832" s="30" t="s">
        <v>30745</v>
      </c>
      <c r="H9832" s="42">
        <v>0.37525878665163098</v>
      </c>
      <c r="I9832" s="42">
        <v>0.592954046054328</v>
      </c>
      <c r="J9832" s="22">
        <v>1.31166656713339</v>
      </c>
      <c r="K9832" s="22">
        <v>-5.94512078859104E-2</v>
      </c>
      <c r="L9832" s="23">
        <v>-1.3711177750193</v>
      </c>
    </row>
    <row r="9833" spans="1:12">
      <c r="A9833" s="2" t="s">
        <v>33790</v>
      </c>
      <c r="B9833" s="21" t="s">
        <v>33791</v>
      </c>
      <c r="C9833" s="12" t="s">
        <v>30744</v>
      </c>
      <c r="D9833" s="12">
        <v>-1</v>
      </c>
      <c r="E9833" s="35">
        <v>153965161</v>
      </c>
      <c r="F9833" s="35">
        <v>154127592</v>
      </c>
      <c r="G9833" s="30" t="s">
        <v>30745</v>
      </c>
      <c r="H9833" s="42">
        <v>0.37525878665163098</v>
      </c>
      <c r="I9833" s="42">
        <v>0.592954046054328</v>
      </c>
      <c r="J9833" s="22">
        <v>-2.4855999808771001</v>
      </c>
      <c r="K9833" s="22">
        <v>-2.3257212859547298</v>
      </c>
      <c r="L9833" s="23">
        <v>0.159878694922369</v>
      </c>
    </row>
    <row r="9834" spans="1:12">
      <c r="A9834" s="2" t="s">
        <v>3127</v>
      </c>
      <c r="B9834" s="21" t="s">
        <v>3128</v>
      </c>
      <c r="C9834" s="12" t="s">
        <v>30758</v>
      </c>
      <c r="D9834" s="12">
        <v>1</v>
      </c>
      <c r="E9834" s="35">
        <v>47476298</v>
      </c>
      <c r="F9834" s="35">
        <v>48066420</v>
      </c>
      <c r="G9834" s="30" t="s">
        <v>30745</v>
      </c>
      <c r="H9834" s="42">
        <v>0.37525878665163098</v>
      </c>
      <c r="I9834" s="42">
        <v>0.592954046054328</v>
      </c>
      <c r="J9834" s="22">
        <v>1.37279912256777</v>
      </c>
      <c r="K9834" s="22">
        <v>2.17692623354213</v>
      </c>
      <c r="L9834" s="23">
        <v>0.80412711097435297</v>
      </c>
    </row>
    <row r="9835" spans="1:12">
      <c r="A9835" s="2" t="s">
        <v>24203</v>
      </c>
      <c r="B9835" s="21" t="s">
        <v>24204</v>
      </c>
      <c r="C9835" s="12" t="s">
        <v>30781</v>
      </c>
      <c r="D9835" s="12">
        <v>1</v>
      </c>
      <c r="E9835" s="35">
        <v>72921983</v>
      </c>
      <c r="F9835" s="35">
        <v>73237818</v>
      </c>
      <c r="G9835" s="30" t="s">
        <v>30745</v>
      </c>
      <c r="H9835" s="42">
        <v>0.37525878665163098</v>
      </c>
      <c r="I9835" s="42">
        <v>0.592954046054328</v>
      </c>
      <c r="J9835" s="22">
        <v>2.1315944747954201</v>
      </c>
      <c r="K9835" s="22">
        <v>2.2342868599339498</v>
      </c>
      <c r="L9835" s="23">
        <v>0.102692385138532</v>
      </c>
    </row>
    <row r="9836" spans="1:12">
      <c r="A9836" s="2" t="s">
        <v>22500</v>
      </c>
      <c r="B9836" s="21" t="s">
        <v>22501</v>
      </c>
      <c r="C9836" s="12" t="s">
        <v>30758</v>
      </c>
      <c r="D9836" s="12">
        <v>1</v>
      </c>
      <c r="E9836" s="35">
        <v>74466012</v>
      </c>
      <c r="F9836" s="35">
        <v>74469213</v>
      </c>
      <c r="G9836" s="30" t="s">
        <v>30745</v>
      </c>
      <c r="H9836" s="42">
        <v>0.37525878665163098</v>
      </c>
      <c r="I9836" s="42">
        <v>0.592954046054328</v>
      </c>
      <c r="J9836" s="22">
        <v>4.2657493566883398</v>
      </c>
      <c r="K9836" s="22">
        <v>3.8586206403672101</v>
      </c>
      <c r="L9836" s="23">
        <v>-0.40712871632113001</v>
      </c>
    </row>
    <row r="9837" spans="1:12">
      <c r="A9837" s="2" t="s">
        <v>27898</v>
      </c>
      <c r="B9837" s="21" t="s">
        <v>27899</v>
      </c>
      <c r="C9837" s="12" t="s">
        <v>30802</v>
      </c>
      <c r="D9837" s="12">
        <v>-1</v>
      </c>
      <c r="E9837" s="35">
        <v>100615218</v>
      </c>
      <c r="F9837" s="35">
        <v>100624163</v>
      </c>
      <c r="G9837" s="30" t="s">
        <v>30745</v>
      </c>
      <c r="H9837" s="42">
        <v>0.37525878665163098</v>
      </c>
      <c r="I9837" s="42">
        <v>0.592954046054328</v>
      </c>
      <c r="J9837" s="22">
        <v>-3.1442488635063301</v>
      </c>
      <c r="K9837" s="22">
        <v>-0.33641001861493203</v>
      </c>
      <c r="L9837" s="23">
        <v>2.80783884489139</v>
      </c>
    </row>
    <row r="9838" spans="1:12">
      <c r="A9838" s="2" t="s">
        <v>19800</v>
      </c>
      <c r="B9838" s="21" t="s">
        <v>19801</v>
      </c>
      <c r="C9838" s="12" t="s">
        <v>30746</v>
      </c>
      <c r="D9838" s="12">
        <v>1</v>
      </c>
      <c r="E9838" s="35">
        <v>89290497</v>
      </c>
      <c r="F9838" s="35">
        <v>89344335</v>
      </c>
      <c r="G9838" s="30" t="s">
        <v>30745</v>
      </c>
      <c r="H9838" s="42">
        <v>0.37525878665163098</v>
      </c>
      <c r="I9838" s="42">
        <v>0.592954046054328</v>
      </c>
      <c r="J9838" s="22">
        <v>4.2411568791534604</v>
      </c>
      <c r="K9838" s="22">
        <v>4.2254139225273697</v>
      </c>
      <c r="L9838" s="23">
        <v>-1.57429566260898E-2</v>
      </c>
    </row>
    <row r="9839" spans="1:12">
      <c r="A9839" s="2" t="s">
        <v>28922</v>
      </c>
      <c r="B9839" s="21" t="s">
        <v>28923</v>
      </c>
      <c r="C9839" s="12" t="s">
        <v>30754</v>
      </c>
      <c r="D9839" s="12">
        <v>1</v>
      </c>
      <c r="E9839" s="35">
        <v>41983713</v>
      </c>
      <c r="F9839" s="35">
        <v>41988476</v>
      </c>
      <c r="G9839" s="30" t="s">
        <v>30745</v>
      </c>
      <c r="H9839" s="42">
        <v>0.37525878665163098</v>
      </c>
      <c r="I9839" s="42">
        <v>0.592954046054328</v>
      </c>
      <c r="J9839" s="22">
        <v>-1.8548730766503301</v>
      </c>
      <c r="K9839" s="22">
        <v>-1.58551655771074</v>
      </c>
      <c r="L9839" s="23">
        <v>0.269356518939594</v>
      </c>
    </row>
    <row r="9840" spans="1:12">
      <c r="A9840" s="2" t="s">
        <v>18991</v>
      </c>
      <c r="B9840" s="21" t="s">
        <v>18992</v>
      </c>
      <c r="C9840" s="12" t="s">
        <v>30744</v>
      </c>
      <c r="D9840" s="12">
        <v>1</v>
      </c>
      <c r="E9840" s="35">
        <v>29063133</v>
      </c>
      <c r="F9840" s="35">
        <v>29096287</v>
      </c>
      <c r="G9840" s="30" t="s">
        <v>30745</v>
      </c>
      <c r="H9840" s="42">
        <v>0.37525878665163098</v>
      </c>
      <c r="I9840" s="42">
        <v>0.592954046054328</v>
      </c>
      <c r="J9840" s="22">
        <v>5.6178559914083204</v>
      </c>
      <c r="K9840" s="22">
        <v>5.7644766024679397</v>
      </c>
      <c r="L9840" s="23">
        <v>0.14662061105962701</v>
      </c>
    </row>
    <row r="9841" spans="1:12">
      <c r="A9841" s="2" t="s">
        <v>28908</v>
      </c>
      <c r="B9841" s="21" t="s">
        <v>28909</v>
      </c>
      <c r="C9841" s="12" t="s">
        <v>30754</v>
      </c>
      <c r="D9841" s="12">
        <v>-1</v>
      </c>
      <c r="E9841" s="35">
        <v>42112955</v>
      </c>
      <c r="F9841" s="35">
        <v>42154895</v>
      </c>
      <c r="G9841" s="30" t="s">
        <v>30745</v>
      </c>
      <c r="H9841" s="42">
        <v>0.37525878665163098</v>
      </c>
      <c r="I9841" s="42">
        <v>0.592954046054328</v>
      </c>
      <c r="J9841" s="22">
        <v>-2.7235678311827498</v>
      </c>
      <c r="K9841" s="22">
        <v>-3.3609086759786799</v>
      </c>
      <c r="L9841" s="23">
        <v>-0.63734084479592901</v>
      </c>
    </row>
    <row r="9842" spans="1:12">
      <c r="A9842" s="2" t="s">
        <v>25215</v>
      </c>
      <c r="B9842" s="21" t="s">
        <v>25216</v>
      </c>
      <c r="C9842" s="12" t="s">
        <v>30752</v>
      </c>
      <c r="D9842" s="12">
        <v>-1</v>
      </c>
      <c r="E9842" s="35">
        <v>235401685</v>
      </c>
      <c r="F9842" s="35">
        <v>235405697</v>
      </c>
      <c r="G9842" s="30" t="s">
        <v>30745</v>
      </c>
      <c r="H9842" s="42">
        <v>0.37525878665163098</v>
      </c>
      <c r="I9842" s="42">
        <v>0.592954046054328</v>
      </c>
      <c r="J9842" s="22">
        <v>5.2112772846681699</v>
      </c>
      <c r="K9842" s="22">
        <v>4.8289126835356697</v>
      </c>
      <c r="L9842" s="23">
        <v>-0.38236460113250498</v>
      </c>
    </row>
    <row r="9843" spans="1:12">
      <c r="A9843" s="2" t="s">
        <v>23726</v>
      </c>
      <c r="B9843" s="21" t="s">
        <v>23727</v>
      </c>
      <c r="C9843" s="12" t="s">
        <v>30749</v>
      </c>
      <c r="D9843" s="12">
        <v>-1</v>
      </c>
      <c r="E9843" s="35">
        <v>50452242</v>
      </c>
      <c r="F9843" s="35">
        <v>50464429</v>
      </c>
      <c r="G9843" s="30" t="s">
        <v>30745</v>
      </c>
      <c r="H9843" s="42">
        <v>0.37525878665163098</v>
      </c>
      <c r="I9843" s="42">
        <v>0.592954046054328</v>
      </c>
      <c r="J9843" s="22">
        <v>-1.6117437790915901</v>
      </c>
      <c r="K9843" s="22">
        <v>-1.88490151978506</v>
      </c>
      <c r="L9843" s="23">
        <v>-0.27315774069347698</v>
      </c>
    </row>
    <row r="9844" spans="1:12">
      <c r="A9844" s="2" t="s">
        <v>28924</v>
      </c>
      <c r="B9844" s="21" t="s">
        <v>28925</v>
      </c>
      <c r="C9844" s="12" t="s">
        <v>30768</v>
      </c>
      <c r="D9844" s="12">
        <v>-1</v>
      </c>
      <c r="E9844" s="35">
        <v>16501106</v>
      </c>
      <c r="F9844" s="35">
        <v>16570205</v>
      </c>
      <c r="G9844" s="30" t="s">
        <v>30745</v>
      </c>
      <c r="H9844" s="42">
        <v>0.37525878665163098</v>
      </c>
      <c r="I9844" s="42">
        <v>0.592954046054328</v>
      </c>
      <c r="J9844" s="22">
        <v>-1.04440425842104</v>
      </c>
      <c r="K9844" s="22">
        <v>-0.40369752527103497</v>
      </c>
      <c r="L9844" s="23">
        <v>0.64070673315000903</v>
      </c>
    </row>
    <row r="9845" spans="1:12">
      <c r="A9845" s="2" t="s">
        <v>3669</v>
      </c>
      <c r="B9845" s="21" t="s">
        <v>3670</v>
      </c>
      <c r="C9845" s="12" t="s">
        <v>30750</v>
      </c>
      <c r="D9845" s="12">
        <v>-1</v>
      </c>
      <c r="E9845" s="35">
        <v>118964564</v>
      </c>
      <c r="F9845" s="35">
        <v>118966177</v>
      </c>
      <c r="G9845" s="30" t="s">
        <v>30745</v>
      </c>
      <c r="H9845" s="42">
        <v>0.37525878665163098</v>
      </c>
      <c r="I9845" s="42">
        <v>0.592954046054328</v>
      </c>
      <c r="J9845" s="22">
        <v>5.77858527454661</v>
      </c>
      <c r="K9845" s="22">
        <v>5.9189215328080698</v>
      </c>
      <c r="L9845" s="23">
        <v>0.14033625826146201</v>
      </c>
    </row>
    <row r="9846" spans="1:12">
      <c r="A9846" s="2" t="s">
        <v>8232</v>
      </c>
      <c r="B9846" s="21" t="s">
        <v>8233</v>
      </c>
      <c r="C9846" s="12" t="s">
        <v>30767</v>
      </c>
      <c r="D9846" s="12">
        <v>-1</v>
      </c>
      <c r="E9846" s="35">
        <v>12785477</v>
      </c>
      <c r="F9846" s="35">
        <v>12929642</v>
      </c>
      <c r="G9846" s="30" t="s">
        <v>30745</v>
      </c>
      <c r="H9846" s="42">
        <v>0.37525878665163098</v>
      </c>
      <c r="I9846" s="42">
        <v>0.592954046054328</v>
      </c>
      <c r="J9846" s="22">
        <v>5.55126754194408</v>
      </c>
      <c r="K9846" s="22">
        <v>5.6732744808184297</v>
      </c>
      <c r="L9846" s="23">
        <v>0.122006938874351</v>
      </c>
    </row>
    <row r="9847" spans="1:12">
      <c r="A9847" s="2" t="s">
        <v>14167</v>
      </c>
      <c r="B9847" s="21" t="s">
        <v>14168</v>
      </c>
      <c r="C9847" s="12" t="s">
        <v>30753</v>
      </c>
      <c r="D9847" s="12">
        <v>-1</v>
      </c>
      <c r="E9847" s="35">
        <v>52562780</v>
      </c>
      <c r="F9847" s="35">
        <v>52585784</v>
      </c>
      <c r="G9847" s="30" t="s">
        <v>30745</v>
      </c>
      <c r="H9847" s="42">
        <v>0.37525878665163098</v>
      </c>
      <c r="I9847" s="42">
        <v>0.592954046054328</v>
      </c>
      <c r="J9847" s="22">
        <v>2.7631205399879999</v>
      </c>
      <c r="K9847" s="22">
        <v>2.9084684438475299</v>
      </c>
      <c r="L9847" s="23">
        <v>0.14534790385952501</v>
      </c>
    </row>
    <row r="9848" spans="1:12">
      <c r="A9848" s="2" t="s">
        <v>8020</v>
      </c>
      <c r="B9848" s="21" t="s">
        <v>8021</v>
      </c>
      <c r="C9848" s="12" t="s">
        <v>30753</v>
      </c>
      <c r="D9848" s="12">
        <v>-1</v>
      </c>
      <c r="E9848" s="35">
        <v>58162254</v>
      </c>
      <c r="F9848" s="35">
        <v>58166576</v>
      </c>
      <c r="G9848" s="30" t="s">
        <v>30745</v>
      </c>
      <c r="H9848" s="42">
        <v>0.37525878665163098</v>
      </c>
      <c r="I9848" s="42">
        <v>0.592954046054328</v>
      </c>
      <c r="J9848" s="22">
        <v>5.1481021072219599</v>
      </c>
      <c r="K9848" s="22">
        <v>5.0639933534469703</v>
      </c>
      <c r="L9848" s="23">
        <v>-8.4108753774986098E-2</v>
      </c>
    </row>
    <row r="9849" spans="1:12">
      <c r="A9849" s="2" t="s">
        <v>18937</v>
      </c>
      <c r="B9849" s="21" t="s">
        <v>18938</v>
      </c>
      <c r="C9849" s="12" t="s">
        <v>30749</v>
      </c>
      <c r="D9849" s="12">
        <v>1</v>
      </c>
      <c r="E9849" s="35">
        <v>50691443</v>
      </c>
      <c r="F9849" s="35">
        <v>50813802</v>
      </c>
      <c r="G9849" s="30" t="s">
        <v>30745</v>
      </c>
      <c r="H9849" s="42">
        <v>0.37525878665163098</v>
      </c>
      <c r="I9849" s="42">
        <v>0.592954046054328</v>
      </c>
      <c r="J9849" s="22">
        <v>4.6308462475249703</v>
      </c>
      <c r="K9849" s="22">
        <v>4.9580851281388103</v>
      </c>
      <c r="L9849" s="23">
        <v>0.32723888061384399</v>
      </c>
    </row>
    <row r="9850" spans="1:12">
      <c r="A9850" s="2" t="s">
        <v>19524</v>
      </c>
      <c r="B9850" s="21" t="s">
        <v>19525</v>
      </c>
      <c r="C9850" s="12" t="s">
        <v>30780</v>
      </c>
      <c r="D9850" s="12">
        <v>1</v>
      </c>
      <c r="E9850" s="35">
        <v>64564516</v>
      </c>
      <c r="F9850" s="35">
        <v>64568238</v>
      </c>
      <c r="G9850" s="30" t="s">
        <v>30745</v>
      </c>
      <c r="H9850" s="42">
        <v>0.37525878665163098</v>
      </c>
      <c r="I9850" s="42">
        <v>0.592954046054328</v>
      </c>
      <c r="J9850" s="22">
        <v>3.7034954632498001</v>
      </c>
      <c r="K9850" s="22">
        <v>3.5882096419212699</v>
      </c>
      <c r="L9850" s="23">
        <v>-0.115285821328523</v>
      </c>
    </row>
    <row r="9851" spans="1:12">
      <c r="A9851" s="2" t="s">
        <v>15405</v>
      </c>
      <c r="B9851" s="21" t="s">
        <v>15406</v>
      </c>
      <c r="C9851" s="12" t="s">
        <v>30744</v>
      </c>
      <c r="D9851" s="12">
        <v>-1</v>
      </c>
      <c r="E9851" s="35">
        <v>86115106</v>
      </c>
      <c r="F9851" s="35">
        <v>86174116</v>
      </c>
      <c r="G9851" s="30" t="s">
        <v>30745</v>
      </c>
      <c r="H9851" s="42">
        <v>0.37525878665163098</v>
      </c>
      <c r="I9851" s="42">
        <v>0.592954046054328</v>
      </c>
      <c r="J9851" s="22">
        <v>3.4946179596632101</v>
      </c>
      <c r="K9851" s="22">
        <v>3.7662820725598101</v>
      </c>
      <c r="L9851" s="23">
        <v>0.27166411289659698</v>
      </c>
    </row>
    <row r="9852" spans="1:12">
      <c r="A9852" s="2" t="s">
        <v>33972</v>
      </c>
      <c r="B9852" s="21" t="s">
        <v>33973</v>
      </c>
      <c r="C9852" s="12" t="s">
        <v>30773</v>
      </c>
      <c r="D9852" s="12">
        <v>-1</v>
      </c>
      <c r="E9852" s="35">
        <v>9852376</v>
      </c>
      <c r="F9852" s="35">
        <v>10276611</v>
      </c>
      <c r="G9852" s="30" t="s">
        <v>30745</v>
      </c>
      <c r="H9852" s="42">
        <v>0.37525878665163098</v>
      </c>
      <c r="I9852" s="42">
        <v>0.592954046054328</v>
      </c>
      <c r="J9852" s="22">
        <v>-3.97607016378939</v>
      </c>
      <c r="K9852" s="22">
        <v>-2.7861519482848598</v>
      </c>
      <c r="L9852" s="23">
        <v>1.18991821550453</v>
      </c>
    </row>
    <row r="9853" spans="1:12">
      <c r="A9853" s="2" t="s">
        <v>23898</v>
      </c>
      <c r="B9853" s="21" t="s">
        <v>23899</v>
      </c>
      <c r="C9853" s="12" t="s">
        <v>30760</v>
      </c>
      <c r="D9853" s="12">
        <v>1</v>
      </c>
      <c r="E9853" s="35">
        <v>29718642</v>
      </c>
      <c r="F9853" s="35">
        <v>29865236</v>
      </c>
      <c r="G9853" s="30" t="s">
        <v>30745</v>
      </c>
      <c r="H9853" s="42">
        <v>0.37525878665163098</v>
      </c>
      <c r="I9853" s="42">
        <v>0.592954046054328</v>
      </c>
      <c r="J9853" s="22">
        <v>3.9003438259777901</v>
      </c>
      <c r="K9853" s="22">
        <v>3.9168052017231498</v>
      </c>
      <c r="L9853" s="23">
        <v>1.6461375745355299E-2</v>
      </c>
    </row>
    <row r="9854" spans="1:12">
      <c r="A9854" s="2" t="s">
        <v>14519</v>
      </c>
      <c r="B9854" s="21" t="s">
        <v>14520</v>
      </c>
      <c r="C9854" s="12" t="s">
        <v>30744</v>
      </c>
      <c r="D9854" s="12">
        <v>1</v>
      </c>
      <c r="E9854" s="35">
        <v>87458692</v>
      </c>
      <c r="F9854" s="35">
        <v>87634884</v>
      </c>
      <c r="G9854" s="30" t="s">
        <v>30745</v>
      </c>
      <c r="H9854" s="42">
        <v>0.37525878665163098</v>
      </c>
      <c r="I9854" s="42">
        <v>0.592954046054328</v>
      </c>
      <c r="J9854" s="22">
        <v>0.65973776815367602</v>
      </c>
      <c r="K9854" s="22">
        <v>0.59382930777448795</v>
      </c>
      <c r="L9854" s="23">
        <v>-6.5908460379188002E-2</v>
      </c>
    </row>
    <row r="9855" spans="1:12">
      <c r="A9855" s="2" t="s">
        <v>319</v>
      </c>
      <c r="B9855" s="21" t="s">
        <v>320</v>
      </c>
      <c r="C9855" s="12" t="s">
        <v>30744</v>
      </c>
      <c r="D9855" s="12">
        <v>1</v>
      </c>
      <c r="E9855" s="35">
        <v>242011269</v>
      </c>
      <c r="F9855" s="35">
        <v>242058450</v>
      </c>
      <c r="G9855" s="30" t="s">
        <v>30745</v>
      </c>
      <c r="H9855" s="42">
        <v>0.37525878665163098</v>
      </c>
      <c r="I9855" s="42">
        <v>0.592954046054328</v>
      </c>
      <c r="J9855" s="22">
        <v>3.91172104281079</v>
      </c>
      <c r="K9855" s="22">
        <v>4.06122683126301</v>
      </c>
      <c r="L9855" s="23">
        <v>0.14950578845222501</v>
      </c>
    </row>
    <row r="9856" spans="1:12">
      <c r="A9856" s="2" t="s">
        <v>3855</v>
      </c>
      <c r="B9856" s="21" t="s">
        <v>3856</v>
      </c>
      <c r="C9856" s="12" t="s">
        <v>30753</v>
      </c>
      <c r="D9856" s="12">
        <v>1</v>
      </c>
      <c r="E9856" s="35">
        <v>2079952</v>
      </c>
      <c r="F9856" s="35">
        <v>2802108</v>
      </c>
      <c r="G9856" s="30" t="s">
        <v>30745</v>
      </c>
      <c r="H9856" s="42">
        <v>0.37525878665163098</v>
      </c>
      <c r="I9856" s="42">
        <v>0.592954046054328</v>
      </c>
      <c r="J9856" s="22">
        <v>1.4177141753532501</v>
      </c>
      <c r="K9856" s="22">
        <v>0.99971785551876302</v>
      </c>
      <c r="L9856" s="23">
        <v>-0.41799631983449098</v>
      </c>
    </row>
    <row r="9857" spans="1:12">
      <c r="A9857" s="2" t="s">
        <v>24657</v>
      </c>
      <c r="B9857" s="21" t="s">
        <v>24658</v>
      </c>
      <c r="C9857" s="12" t="s">
        <v>30768</v>
      </c>
      <c r="D9857" s="12">
        <v>1</v>
      </c>
      <c r="E9857" s="35">
        <v>16828866</v>
      </c>
      <c r="F9857" s="35">
        <v>16829246</v>
      </c>
      <c r="G9857" s="30" t="s">
        <v>30745</v>
      </c>
      <c r="H9857" s="42">
        <v>0.37525878665163098</v>
      </c>
      <c r="I9857" s="42">
        <v>0.592954046054328</v>
      </c>
      <c r="J9857" s="22">
        <v>5.3168891609568298</v>
      </c>
      <c r="K9857" s="22">
        <v>5.3007150681479196</v>
      </c>
      <c r="L9857" s="23">
        <v>-1.6174092808901398E-2</v>
      </c>
    </row>
    <row r="9858" spans="1:12">
      <c r="A9858" s="2" t="s">
        <v>28952</v>
      </c>
      <c r="B9858" s="21" t="s">
        <v>28953</v>
      </c>
      <c r="C9858" s="12" t="s">
        <v>30760</v>
      </c>
      <c r="D9858" s="12">
        <v>-1</v>
      </c>
      <c r="E9858" s="35">
        <v>39775689</v>
      </c>
      <c r="F9858" s="35">
        <v>39781094</v>
      </c>
      <c r="G9858" s="30" t="s">
        <v>30745</v>
      </c>
      <c r="H9858" s="42">
        <v>0.37525878665163098</v>
      </c>
      <c r="I9858" s="42">
        <v>0.592954046054328</v>
      </c>
      <c r="J9858" s="22">
        <v>2.8191968493931898</v>
      </c>
      <c r="K9858" s="22">
        <v>3.3892878407114302</v>
      </c>
      <c r="L9858" s="23">
        <v>0.57009099131824403</v>
      </c>
    </row>
    <row r="9859" spans="1:12">
      <c r="A9859" s="2" t="s">
        <v>10278</v>
      </c>
      <c r="B9859" s="21" t="s">
        <v>10279</v>
      </c>
      <c r="C9859" s="12" t="s">
        <v>30779</v>
      </c>
      <c r="D9859" s="12">
        <v>-1</v>
      </c>
      <c r="E9859" s="35">
        <v>32294512</v>
      </c>
      <c r="F9859" s="35">
        <v>32308125</v>
      </c>
      <c r="G9859" s="30" t="s">
        <v>30745</v>
      </c>
      <c r="H9859" s="42">
        <v>0.37525878665163098</v>
      </c>
      <c r="I9859" s="42">
        <v>0.592954046054328</v>
      </c>
      <c r="J9859" s="22">
        <v>2.82606372484367</v>
      </c>
      <c r="K9859" s="22">
        <v>3.1412980615531998</v>
      </c>
      <c r="L9859" s="23">
        <v>0.31523433670953199</v>
      </c>
    </row>
    <row r="9860" spans="1:12">
      <c r="A9860" s="2" t="s">
        <v>31607</v>
      </c>
      <c r="B9860" s="21" t="s">
        <v>31608</v>
      </c>
      <c r="C9860" s="12" t="s">
        <v>30744</v>
      </c>
      <c r="D9860" s="12">
        <v>1</v>
      </c>
      <c r="E9860" s="35">
        <v>247579458</v>
      </c>
      <c r="F9860" s="35">
        <v>247612410</v>
      </c>
      <c r="G9860" s="30" t="s">
        <v>30745</v>
      </c>
      <c r="H9860" s="42">
        <v>0.37525878665163098</v>
      </c>
      <c r="I9860" s="42">
        <v>0.592954046054328</v>
      </c>
      <c r="J9860" s="22">
        <v>0.49814680021367103</v>
      </c>
      <c r="K9860" s="22">
        <v>-1.35478116912919E-2</v>
      </c>
      <c r="L9860" s="23">
        <v>-0.51169461190496301</v>
      </c>
    </row>
    <row r="9861" spans="1:12">
      <c r="A9861" s="2" t="s">
        <v>1918</v>
      </c>
      <c r="B9861" s="21" t="s">
        <v>1919</v>
      </c>
      <c r="C9861" s="12" t="s">
        <v>30759</v>
      </c>
      <c r="D9861" s="12">
        <v>1</v>
      </c>
      <c r="E9861" s="35">
        <v>95947198</v>
      </c>
      <c r="F9861" s="35">
        <v>96082854</v>
      </c>
      <c r="G9861" s="30" t="s">
        <v>30745</v>
      </c>
      <c r="H9861" s="42">
        <v>0.37525878665163098</v>
      </c>
      <c r="I9861" s="42">
        <v>0.592954046054328</v>
      </c>
      <c r="J9861" s="22">
        <v>3.7313790293042799</v>
      </c>
      <c r="K9861" s="22">
        <v>3.9539885832686501</v>
      </c>
      <c r="L9861" s="23">
        <v>0.22260955396437701</v>
      </c>
    </row>
    <row r="9862" spans="1:12">
      <c r="A9862" s="2" t="s">
        <v>20448</v>
      </c>
      <c r="B9862" s="21" t="s">
        <v>20449</v>
      </c>
      <c r="C9862" s="12" t="s">
        <v>30752</v>
      </c>
      <c r="D9862" s="12">
        <v>1</v>
      </c>
      <c r="E9862" s="35">
        <v>214149113</v>
      </c>
      <c r="F9862" s="35">
        <v>215275225</v>
      </c>
      <c r="G9862" s="30" t="s">
        <v>30745</v>
      </c>
      <c r="H9862" s="42">
        <v>0.37525878665163098</v>
      </c>
      <c r="I9862" s="42">
        <v>0.592954046054328</v>
      </c>
      <c r="J9862" s="22">
        <v>4.4866992274965201</v>
      </c>
      <c r="K9862" s="22">
        <v>4.5376300073273699</v>
      </c>
      <c r="L9862" s="23">
        <v>5.0930779830848899E-2</v>
      </c>
    </row>
    <row r="9863" spans="1:12">
      <c r="A9863" s="2" t="s">
        <v>17796</v>
      </c>
      <c r="B9863" s="21" t="s">
        <v>17797</v>
      </c>
      <c r="C9863" s="12" t="s">
        <v>30748</v>
      </c>
      <c r="D9863" s="12">
        <v>-1</v>
      </c>
      <c r="E9863" s="35">
        <v>99548985</v>
      </c>
      <c r="F9863" s="35">
        <v>99833357</v>
      </c>
      <c r="G9863" s="30" t="s">
        <v>30745</v>
      </c>
      <c r="H9863" s="42">
        <v>0.37525878665163098</v>
      </c>
      <c r="I9863" s="42">
        <v>0.592954046054328</v>
      </c>
      <c r="J9863" s="22">
        <v>3.8552681507563999</v>
      </c>
      <c r="K9863" s="22">
        <v>3.5263541184234701</v>
      </c>
      <c r="L9863" s="23">
        <v>-0.32891403233293198</v>
      </c>
    </row>
    <row r="9864" spans="1:12">
      <c r="A9864" s="2" t="s">
        <v>34531</v>
      </c>
      <c r="B9864" s="21" t="s">
        <v>34532</v>
      </c>
      <c r="C9864" s="12" t="s">
        <v>30752</v>
      </c>
      <c r="D9864" s="12">
        <v>-1</v>
      </c>
      <c r="E9864" s="35">
        <v>89160080</v>
      </c>
      <c r="F9864" s="35">
        <v>89160117</v>
      </c>
      <c r="G9864" s="30" t="s">
        <v>33639</v>
      </c>
      <c r="H9864" s="42">
        <v>0.37525878665163098</v>
      </c>
      <c r="I9864" s="42">
        <v>0.592954046054328</v>
      </c>
      <c r="J9864" s="22">
        <v>8.1028352109142308</v>
      </c>
      <c r="K9864" s="22">
        <v>6.8174855278253803</v>
      </c>
      <c r="L9864" s="23">
        <v>-1.28534968308884</v>
      </c>
    </row>
    <row r="9865" spans="1:12">
      <c r="A9865" s="2" t="s">
        <v>19172</v>
      </c>
      <c r="B9865" s="21" t="s">
        <v>19173</v>
      </c>
      <c r="C9865" s="12" t="s">
        <v>30754</v>
      </c>
      <c r="D9865" s="12">
        <v>-1</v>
      </c>
      <c r="E9865" s="35">
        <v>54875956</v>
      </c>
      <c r="F9865" s="35">
        <v>54930857</v>
      </c>
      <c r="G9865" s="30" t="s">
        <v>30745</v>
      </c>
      <c r="H9865" s="42">
        <v>0.37525878665163098</v>
      </c>
      <c r="I9865" s="42">
        <v>0.592954046054328</v>
      </c>
      <c r="J9865" s="22">
        <v>4.3203056483793496</v>
      </c>
      <c r="K9865" s="22">
        <v>4.5180106545989496</v>
      </c>
      <c r="L9865" s="23">
        <v>0.19770500621959899</v>
      </c>
    </row>
    <row r="9866" spans="1:12">
      <c r="A9866" s="2" t="s">
        <v>28928</v>
      </c>
      <c r="B9866" s="21" t="s">
        <v>28929</v>
      </c>
      <c r="C9866" s="12" t="s">
        <v>30747</v>
      </c>
      <c r="D9866" s="12">
        <v>-1</v>
      </c>
      <c r="E9866" s="35">
        <v>139865425</v>
      </c>
      <c r="F9866" s="35">
        <v>139866723</v>
      </c>
      <c r="G9866" s="30" t="s">
        <v>30745</v>
      </c>
      <c r="H9866" s="42">
        <v>0.37525878665163098</v>
      </c>
      <c r="I9866" s="42">
        <v>0.592954046054328</v>
      </c>
      <c r="J9866" s="22">
        <v>-0.51974173295517201</v>
      </c>
      <c r="K9866" s="22">
        <v>-0.96737602657383504</v>
      </c>
      <c r="L9866" s="23">
        <v>-0.44763429361866303</v>
      </c>
    </row>
    <row r="9867" spans="1:12">
      <c r="A9867" s="2" t="s">
        <v>35691</v>
      </c>
      <c r="B9867" s="21" t="s">
        <v>35692</v>
      </c>
      <c r="C9867" s="12" t="s">
        <v>30752</v>
      </c>
      <c r="D9867" s="12">
        <v>1</v>
      </c>
      <c r="E9867" s="35">
        <v>89986322</v>
      </c>
      <c r="F9867" s="35">
        <v>89987079</v>
      </c>
      <c r="G9867" s="30" t="s">
        <v>32389</v>
      </c>
      <c r="H9867" s="42">
        <v>0.37525878665163098</v>
      </c>
      <c r="I9867" s="42">
        <v>0.592954046054328</v>
      </c>
      <c r="J9867" s="22">
        <v>5.1666268050463202</v>
      </c>
      <c r="K9867" s="22">
        <v>3.6268276156928598</v>
      </c>
      <c r="L9867" s="23">
        <v>-1.5397991893534599</v>
      </c>
    </row>
    <row r="9868" spans="1:12">
      <c r="A9868" s="2" t="s">
        <v>21742</v>
      </c>
      <c r="B9868" s="21" t="s">
        <v>21743</v>
      </c>
      <c r="C9868" s="12" t="s">
        <v>30761</v>
      </c>
      <c r="D9868" s="12">
        <v>1</v>
      </c>
      <c r="E9868" s="35">
        <v>45559722</v>
      </c>
      <c r="F9868" s="35">
        <v>45583896</v>
      </c>
      <c r="G9868" s="30" t="s">
        <v>30745</v>
      </c>
      <c r="H9868" s="42">
        <v>0.37525878665163098</v>
      </c>
      <c r="I9868" s="42">
        <v>0.592954046054328</v>
      </c>
      <c r="J9868" s="22">
        <v>4.7897626299408396</v>
      </c>
      <c r="K9868" s="22">
        <v>4.9257669861486502</v>
      </c>
      <c r="L9868" s="23">
        <v>0.13600435620780599</v>
      </c>
    </row>
    <row r="9869" spans="1:12">
      <c r="A9869" s="2" t="s">
        <v>13149</v>
      </c>
      <c r="B9869" s="21" t="s">
        <v>13150</v>
      </c>
      <c r="C9869" s="12" t="s">
        <v>30781</v>
      </c>
      <c r="D9869" s="12">
        <v>1</v>
      </c>
      <c r="E9869" s="35">
        <v>178977559</v>
      </c>
      <c r="F9869" s="35">
        <v>179037027</v>
      </c>
      <c r="G9869" s="30" t="s">
        <v>30745</v>
      </c>
      <c r="H9869" s="42">
        <v>0.37525878665163098</v>
      </c>
      <c r="I9869" s="42">
        <v>0.592954046054328</v>
      </c>
      <c r="J9869" s="22">
        <v>4.7435816227591099</v>
      </c>
      <c r="K9869" s="22">
        <v>4.6615629121550697</v>
      </c>
      <c r="L9869" s="23">
        <v>-8.2018710604042894E-2</v>
      </c>
    </row>
    <row r="9870" spans="1:12">
      <c r="A9870" s="2" t="s">
        <v>28978</v>
      </c>
      <c r="B9870" s="21" t="s">
        <v>28979</v>
      </c>
      <c r="C9870" s="12" t="s">
        <v>30774</v>
      </c>
      <c r="D9870" s="12">
        <v>-1</v>
      </c>
      <c r="E9870" s="35">
        <v>70963886</v>
      </c>
      <c r="F9870" s="35">
        <v>70983928</v>
      </c>
      <c r="G9870" s="30" t="s">
        <v>30745</v>
      </c>
      <c r="H9870" s="42">
        <v>0.37525878665163098</v>
      </c>
      <c r="I9870" s="42">
        <v>0.592954046054328</v>
      </c>
      <c r="J9870" s="22">
        <v>-2.42436269803324</v>
      </c>
      <c r="K9870" s="22">
        <v>-2.8497012275301699</v>
      </c>
      <c r="L9870" s="23">
        <v>-0.42533852949692502</v>
      </c>
    </row>
    <row r="9871" spans="1:12">
      <c r="A9871" s="2" t="s">
        <v>28930</v>
      </c>
      <c r="B9871" s="21" t="s">
        <v>28931</v>
      </c>
      <c r="C9871" s="12" t="s">
        <v>30759</v>
      </c>
      <c r="D9871" s="12">
        <v>1</v>
      </c>
      <c r="E9871" s="35">
        <v>112542589</v>
      </c>
      <c r="F9871" s="35">
        <v>112934792</v>
      </c>
      <c r="G9871" s="30" t="s">
        <v>30745</v>
      </c>
      <c r="H9871" s="42">
        <v>0.37525878665163098</v>
      </c>
      <c r="I9871" s="42">
        <v>0.592954046054328</v>
      </c>
      <c r="J9871" s="22">
        <v>0.50794839279604798</v>
      </c>
      <c r="K9871" s="22">
        <v>0.27584979249671499</v>
      </c>
      <c r="L9871" s="23">
        <v>-0.23209860029933299</v>
      </c>
    </row>
    <row r="9872" spans="1:12">
      <c r="A9872" s="2" t="s">
        <v>7624</v>
      </c>
      <c r="B9872" s="21" t="s">
        <v>7625</v>
      </c>
      <c r="C9872" s="12" t="s">
        <v>30759</v>
      </c>
      <c r="D9872" s="12">
        <v>-1</v>
      </c>
      <c r="E9872" s="35">
        <v>112952328</v>
      </c>
      <c r="F9872" s="35">
        <v>112970469</v>
      </c>
      <c r="G9872" s="30" t="s">
        <v>30745</v>
      </c>
      <c r="H9872" s="42">
        <v>0.37525878665163098</v>
      </c>
      <c r="I9872" s="42">
        <v>0.592954046054328</v>
      </c>
      <c r="J9872" s="22">
        <v>1.7895293117114699</v>
      </c>
      <c r="K9872" s="22">
        <v>1.23860160025977</v>
      </c>
      <c r="L9872" s="23">
        <v>-0.55092771145170005</v>
      </c>
    </row>
    <row r="9873" spans="1:12">
      <c r="A9873" s="2" t="s">
        <v>7506</v>
      </c>
      <c r="B9873" s="21" t="s">
        <v>7507</v>
      </c>
      <c r="C9873" s="12" t="s">
        <v>30774</v>
      </c>
      <c r="D9873" s="12">
        <v>1</v>
      </c>
      <c r="E9873" s="35">
        <v>124428965</v>
      </c>
      <c r="F9873" s="35">
        <v>124479470</v>
      </c>
      <c r="G9873" s="30" t="s">
        <v>30745</v>
      </c>
      <c r="H9873" s="42">
        <v>0.37525878665163098</v>
      </c>
      <c r="I9873" s="42">
        <v>0.592954046054328</v>
      </c>
      <c r="J9873" s="22">
        <v>4.63197784633212</v>
      </c>
      <c r="K9873" s="22">
        <v>4.74606206084015</v>
      </c>
      <c r="L9873" s="23">
        <v>0.11408421450803299</v>
      </c>
    </row>
    <row r="9874" spans="1:12">
      <c r="A9874" s="2" t="s">
        <v>9386</v>
      </c>
      <c r="B9874" s="21" t="s">
        <v>9387</v>
      </c>
      <c r="C9874" s="12" t="s">
        <v>30748</v>
      </c>
      <c r="D9874" s="12">
        <v>-1</v>
      </c>
      <c r="E9874" s="35">
        <v>192514604</v>
      </c>
      <c r="F9874" s="35">
        <v>192635950</v>
      </c>
      <c r="G9874" s="30" t="s">
        <v>30745</v>
      </c>
      <c r="H9874" s="42">
        <v>0.37525878665163098</v>
      </c>
      <c r="I9874" s="42">
        <v>0.592954046054328</v>
      </c>
      <c r="J9874" s="22">
        <v>1.4172939885665601</v>
      </c>
      <c r="K9874" s="22">
        <v>1.4726913630179601</v>
      </c>
      <c r="L9874" s="23">
        <v>5.5397374451396898E-2</v>
      </c>
    </row>
    <row r="9875" spans="1:12">
      <c r="A9875" s="2" t="s">
        <v>2419</v>
      </c>
      <c r="B9875" s="21" t="s">
        <v>2420</v>
      </c>
      <c r="C9875" s="12" t="s">
        <v>30773</v>
      </c>
      <c r="D9875" s="12">
        <v>-1</v>
      </c>
      <c r="E9875" s="35">
        <v>58147496</v>
      </c>
      <c r="F9875" s="35">
        <v>58163354</v>
      </c>
      <c r="G9875" s="30" t="s">
        <v>30745</v>
      </c>
      <c r="H9875" s="42">
        <v>0.37525878665163098</v>
      </c>
      <c r="I9875" s="42">
        <v>0.592954046054328</v>
      </c>
      <c r="J9875" s="22">
        <v>5.3617778597037002</v>
      </c>
      <c r="K9875" s="22">
        <v>5.1542953064330703</v>
      </c>
      <c r="L9875" s="23">
        <v>-0.20748255327062601</v>
      </c>
    </row>
    <row r="9876" spans="1:12">
      <c r="A9876" s="2" t="s">
        <v>36052</v>
      </c>
      <c r="B9876" s="21" t="s">
        <v>36053</v>
      </c>
      <c r="C9876" s="12" t="s">
        <v>30753</v>
      </c>
      <c r="D9876" s="12">
        <v>1</v>
      </c>
      <c r="E9876" s="35">
        <v>21507893</v>
      </c>
      <c r="F9876" s="35">
        <v>21532912</v>
      </c>
      <c r="G9876" s="30" t="s">
        <v>30745</v>
      </c>
      <c r="H9876" s="42">
        <v>0.37525878665163098</v>
      </c>
      <c r="I9876" s="42">
        <v>0.592954046054328</v>
      </c>
      <c r="J9876" s="22">
        <v>-2.2074032286960699</v>
      </c>
      <c r="K9876" s="22">
        <v>-2.7353609153748701</v>
      </c>
      <c r="L9876" s="23">
        <v>-0.52795768667880605</v>
      </c>
    </row>
    <row r="9877" spans="1:12">
      <c r="A9877" s="2" t="s">
        <v>26259</v>
      </c>
      <c r="B9877" s="21" t="s">
        <v>26260</v>
      </c>
      <c r="C9877" s="12" t="s">
        <v>30753</v>
      </c>
      <c r="D9877" s="12">
        <v>1</v>
      </c>
      <c r="E9877" s="35">
        <v>21590549</v>
      </c>
      <c r="F9877" s="35">
        <v>21623300</v>
      </c>
      <c r="G9877" s="30" t="s">
        <v>30745</v>
      </c>
      <c r="H9877" s="42">
        <v>0.37525878665163098</v>
      </c>
      <c r="I9877" s="42">
        <v>0.592954046054328</v>
      </c>
      <c r="J9877" s="22">
        <v>4.3003029385592404</v>
      </c>
      <c r="K9877" s="22">
        <v>4.4457076864995999</v>
      </c>
      <c r="L9877" s="23">
        <v>0.14540474794036101</v>
      </c>
    </row>
    <row r="9878" spans="1:12">
      <c r="A9878" s="2" t="s">
        <v>22006</v>
      </c>
      <c r="B9878" s="21" t="s">
        <v>22007</v>
      </c>
      <c r="C9878" s="12" t="s">
        <v>30749</v>
      </c>
      <c r="D9878" s="12">
        <v>1</v>
      </c>
      <c r="E9878" s="35">
        <v>3762662</v>
      </c>
      <c r="F9878" s="35">
        <v>3768573</v>
      </c>
      <c r="G9878" s="30" t="s">
        <v>30745</v>
      </c>
      <c r="H9878" s="42">
        <v>0.37525878665163098</v>
      </c>
      <c r="I9878" s="42">
        <v>0.592954046054328</v>
      </c>
      <c r="J9878" s="22">
        <v>5.3943099578763896</v>
      </c>
      <c r="K9878" s="22">
        <v>5.5205100946882197</v>
      </c>
      <c r="L9878" s="23">
        <v>0.12620013681182199</v>
      </c>
    </row>
    <row r="9879" spans="1:12">
      <c r="A9879" s="2" t="s">
        <v>18847</v>
      </c>
      <c r="B9879" s="21" t="s">
        <v>18848</v>
      </c>
      <c r="C9879" s="12" t="s">
        <v>30748</v>
      </c>
      <c r="D9879" s="12">
        <v>-1</v>
      </c>
      <c r="E9879" s="35">
        <v>56761446</v>
      </c>
      <c r="F9879" s="35">
        <v>57113357</v>
      </c>
      <c r="G9879" s="30" t="s">
        <v>30745</v>
      </c>
      <c r="H9879" s="42">
        <v>0.37525878665163098</v>
      </c>
      <c r="I9879" s="42">
        <v>0.592954046054328</v>
      </c>
      <c r="J9879" s="22">
        <v>3.2910052304403701</v>
      </c>
      <c r="K9879" s="22">
        <v>3.4280108759252701</v>
      </c>
      <c r="L9879" s="23">
        <v>0.13700564548490299</v>
      </c>
    </row>
    <row r="9880" spans="1:12">
      <c r="A9880" s="2" t="s">
        <v>8901</v>
      </c>
      <c r="B9880" s="21" t="s">
        <v>8902</v>
      </c>
      <c r="C9880" s="12" t="s">
        <v>30760</v>
      </c>
      <c r="D9880" s="12">
        <v>-1</v>
      </c>
      <c r="E9880" s="35">
        <v>40465342</v>
      </c>
      <c r="F9880" s="35">
        <v>40540586</v>
      </c>
      <c r="G9880" s="30" t="s">
        <v>30745</v>
      </c>
      <c r="H9880" s="42">
        <v>0.37525878665163098</v>
      </c>
      <c r="I9880" s="42">
        <v>0.592954046054328</v>
      </c>
      <c r="J9880" s="22">
        <v>6.5719556660192504</v>
      </c>
      <c r="K9880" s="22">
        <v>6.3463489226895602</v>
      </c>
      <c r="L9880" s="23">
        <v>-0.225606743329685</v>
      </c>
    </row>
    <row r="9881" spans="1:12">
      <c r="A9881" s="2" t="s">
        <v>17802</v>
      </c>
      <c r="B9881" s="21" t="s">
        <v>17803</v>
      </c>
      <c r="C9881" s="12" t="s">
        <v>30744</v>
      </c>
      <c r="D9881" s="12">
        <v>1</v>
      </c>
      <c r="E9881" s="35">
        <v>39456895</v>
      </c>
      <c r="F9881" s="35">
        <v>39471731</v>
      </c>
      <c r="G9881" s="30" t="s">
        <v>30745</v>
      </c>
      <c r="H9881" s="42">
        <v>0.37525878665163098</v>
      </c>
      <c r="I9881" s="42">
        <v>0.592954046054328</v>
      </c>
      <c r="J9881" s="22">
        <v>5.6261399754289796</v>
      </c>
      <c r="K9881" s="22">
        <v>5.7306310946393397</v>
      </c>
      <c r="L9881" s="23">
        <v>0.104491119210363</v>
      </c>
    </row>
    <row r="9882" spans="1:12">
      <c r="A9882" s="2" t="s">
        <v>14229</v>
      </c>
      <c r="B9882" s="21" t="s">
        <v>14230</v>
      </c>
      <c r="C9882" s="12" t="s">
        <v>30748</v>
      </c>
      <c r="D9882" s="12">
        <v>1</v>
      </c>
      <c r="E9882" s="35">
        <v>105085753</v>
      </c>
      <c r="F9882" s="35">
        <v>105295744</v>
      </c>
      <c r="G9882" s="30" t="s">
        <v>30745</v>
      </c>
      <c r="H9882" s="42">
        <v>0.37525878665163098</v>
      </c>
      <c r="I9882" s="42">
        <v>0.592954046054328</v>
      </c>
      <c r="J9882" s="22">
        <v>6.0014792309032101</v>
      </c>
      <c r="K9882" s="22">
        <v>6.1643777795872703</v>
      </c>
      <c r="L9882" s="23">
        <v>0.16289854868406201</v>
      </c>
    </row>
    <row r="9883" spans="1:12">
      <c r="A9883" s="2" t="s">
        <v>8046</v>
      </c>
      <c r="B9883" s="21" t="s">
        <v>8047</v>
      </c>
      <c r="C9883" s="12" t="s">
        <v>30758</v>
      </c>
      <c r="D9883" s="12">
        <v>1</v>
      </c>
      <c r="E9883" s="35">
        <v>85923802</v>
      </c>
      <c r="F9883" s="35">
        <v>86292586</v>
      </c>
      <c r="G9883" s="30" t="s">
        <v>30745</v>
      </c>
      <c r="H9883" s="42">
        <v>0.37525878665163098</v>
      </c>
      <c r="I9883" s="42">
        <v>0.592954046054328</v>
      </c>
      <c r="J9883" s="22">
        <v>4.8582072334921298</v>
      </c>
      <c r="K9883" s="22">
        <v>4.7560859799164703</v>
      </c>
      <c r="L9883" s="23">
        <v>-0.10212125357566</v>
      </c>
    </row>
    <row r="9884" spans="1:12">
      <c r="A9884" s="2" t="s">
        <v>24925</v>
      </c>
      <c r="B9884" s="21" t="s">
        <v>24926</v>
      </c>
      <c r="C9884" s="12" t="s">
        <v>30744</v>
      </c>
      <c r="D9884" s="12">
        <v>1</v>
      </c>
      <c r="E9884" s="35">
        <v>112938803</v>
      </c>
      <c r="F9884" s="35">
        <v>113006078</v>
      </c>
      <c r="G9884" s="30" t="s">
        <v>30745</v>
      </c>
      <c r="H9884" s="42">
        <v>0.37525878665163098</v>
      </c>
      <c r="I9884" s="42">
        <v>0.592954046054328</v>
      </c>
      <c r="J9884" s="22">
        <v>3.3957170499904401</v>
      </c>
      <c r="K9884" s="22">
        <v>3.70190872663661</v>
      </c>
      <c r="L9884" s="23">
        <v>0.30619167664616898</v>
      </c>
    </row>
    <row r="9885" spans="1:12">
      <c r="A9885" s="2" t="s">
        <v>37089</v>
      </c>
      <c r="B9885" s="21" t="s">
        <v>37090</v>
      </c>
      <c r="C9885" s="12" t="s">
        <v>30754</v>
      </c>
      <c r="D9885" s="12">
        <v>1</v>
      </c>
      <c r="E9885" s="35">
        <v>70999333</v>
      </c>
      <c r="F9885" s="35">
        <v>71042516</v>
      </c>
      <c r="G9885" s="30" t="s">
        <v>30745</v>
      </c>
      <c r="H9885" s="42">
        <v>0.37525878665163098</v>
      </c>
      <c r="I9885" s="42">
        <v>0.592954046054328</v>
      </c>
      <c r="J9885" s="22">
        <v>-3.1004857610659</v>
      </c>
      <c r="K9885" s="22">
        <v>-3.4026344944741398</v>
      </c>
      <c r="L9885" s="23">
        <v>-0.302148733408236</v>
      </c>
    </row>
    <row r="9886" spans="1:12">
      <c r="A9886" s="2" t="s">
        <v>29028</v>
      </c>
      <c r="B9886" s="21" t="s">
        <v>29029</v>
      </c>
      <c r="C9886" s="12" t="s">
        <v>30781</v>
      </c>
      <c r="D9886" s="12">
        <v>1</v>
      </c>
      <c r="E9886" s="35">
        <v>61874562</v>
      </c>
      <c r="F9886" s="35">
        <v>61877275</v>
      </c>
      <c r="G9886" s="30" t="s">
        <v>30745</v>
      </c>
      <c r="H9886" s="42">
        <v>0.37525878665163098</v>
      </c>
      <c r="I9886" s="42">
        <v>0.592954046054328</v>
      </c>
      <c r="J9886" s="22">
        <v>-0.159657769016226</v>
      </c>
      <c r="K9886" s="22">
        <v>-0.27892484310820598</v>
      </c>
      <c r="L9886" s="23">
        <v>-0.11926707409197999</v>
      </c>
    </row>
    <row r="9887" spans="1:12">
      <c r="A9887" s="2" t="s">
        <v>1620</v>
      </c>
      <c r="B9887" s="21" t="s">
        <v>1621</v>
      </c>
      <c r="C9887" s="12" t="s">
        <v>30746</v>
      </c>
      <c r="D9887" s="12">
        <v>1</v>
      </c>
      <c r="E9887" s="35">
        <v>24780656</v>
      </c>
      <c r="F9887" s="35">
        <v>24787242</v>
      </c>
      <c r="G9887" s="30" t="s">
        <v>30745</v>
      </c>
      <c r="H9887" s="42">
        <v>0.37525878665163098</v>
      </c>
      <c r="I9887" s="42">
        <v>0.592954046054328</v>
      </c>
      <c r="J9887" s="22">
        <v>2.7719565608413501</v>
      </c>
      <c r="K9887" s="22">
        <v>3.1276085920703798</v>
      </c>
      <c r="L9887" s="23">
        <v>0.355652031229027</v>
      </c>
    </row>
    <row r="9888" spans="1:12">
      <c r="A9888" s="2" t="s">
        <v>13777</v>
      </c>
      <c r="B9888" s="21" t="s">
        <v>13778</v>
      </c>
      <c r="C9888" s="12" t="s">
        <v>30760</v>
      </c>
      <c r="D9888" s="12">
        <v>1</v>
      </c>
      <c r="E9888" s="35">
        <v>7348380</v>
      </c>
      <c r="F9888" s="35">
        <v>7361026</v>
      </c>
      <c r="G9888" s="30" t="s">
        <v>30745</v>
      </c>
      <c r="H9888" s="42">
        <v>0.37525878665163098</v>
      </c>
      <c r="I9888" s="42">
        <v>0.592954046054328</v>
      </c>
      <c r="J9888" s="22">
        <v>2.95194516424456</v>
      </c>
      <c r="K9888" s="22">
        <v>2.5183670499961601</v>
      </c>
      <c r="L9888" s="23">
        <v>-0.43357811424839898</v>
      </c>
    </row>
    <row r="9889" spans="1:12">
      <c r="A9889" s="2" t="s">
        <v>3623</v>
      </c>
      <c r="B9889" s="21" t="s">
        <v>3624</v>
      </c>
      <c r="C9889" s="12" t="s">
        <v>30758</v>
      </c>
      <c r="D9889" s="12">
        <v>1</v>
      </c>
      <c r="E9889" s="35">
        <v>90931450</v>
      </c>
      <c r="F9889" s="35">
        <v>91045475</v>
      </c>
      <c r="G9889" s="30" t="s">
        <v>30745</v>
      </c>
      <c r="H9889" s="42">
        <v>0.37525878665163098</v>
      </c>
      <c r="I9889" s="42">
        <v>0.592954046054328</v>
      </c>
      <c r="J9889" s="22">
        <v>6.6501695708151098</v>
      </c>
      <c r="K9889" s="22">
        <v>6.5079809068375196</v>
      </c>
      <c r="L9889" s="23">
        <v>-0.142188663977587</v>
      </c>
    </row>
    <row r="9890" spans="1:12">
      <c r="A9890" s="2" t="s">
        <v>3347</v>
      </c>
      <c r="B9890" s="21" t="s">
        <v>3348</v>
      </c>
      <c r="C9890" s="12" t="s">
        <v>30773</v>
      </c>
      <c r="D9890" s="12">
        <v>1</v>
      </c>
      <c r="E9890" s="35">
        <v>24549014</v>
      </c>
      <c r="F9890" s="35">
        <v>24584184</v>
      </c>
      <c r="G9890" s="30" t="s">
        <v>30745</v>
      </c>
      <c r="H9890" s="42">
        <v>0.37525878665163098</v>
      </c>
      <c r="I9890" s="42">
        <v>0.592954046054328</v>
      </c>
      <c r="J9890" s="22">
        <v>5.7017800409528796</v>
      </c>
      <c r="K9890" s="22">
        <v>5.5837410325393897</v>
      </c>
      <c r="L9890" s="23">
        <v>-0.118039008413485</v>
      </c>
    </row>
    <row r="9891" spans="1:12">
      <c r="A9891" s="2" t="s">
        <v>2519</v>
      </c>
      <c r="B9891" s="21" t="s">
        <v>2520</v>
      </c>
      <c r="C9891" s="12" t="s">
        <v>30773</v>
      </c>
      <c r="D9891" s="12">
        <v>1</v>
      </c>
      <c r="E9891" s="35">
        <v>67233014</v>
      </c>
      <c r="F9891" s="35">
        <v>67237932</v>
      </c>
      <c r="G9891" s="30" t="s">
        <v>30745</v>
      </c>
      <c r="H9891" s="42">
        <v>0.37525878665163098</v>
      </c>
      <c r="I9891" s="42">
        <v>0.592954046054328</v>
      </c>
      <c r="J9891" s="22">
        <v>3.7453693377151702</v>
      </c>
      <c r="K9891" s="22">
        <v>3.69611475091427</v>
      </c>
      <c r="L9891" s="23">
        <v>-4.9254586800897601E-2</v>
      </c>
    </row>
    <row r="9892" spans="1:12">
      <c r="A9892" s="2" t="s">
        <v>28836</v>
      </c>
      <c r="B9892" s="21" t="s">
        <v>28837</v>
      </c>
      <c r="C9892" s="12" t="s">
        <v>30760</v>
      </c>
      <c r="D9892" s="12">
        <v>-1</v>
      </c>
      <c r="E9892" s="35">
        <v>7491496</v>
      </c>
      <c r="F9892" s="35">
        <v>7493488</v>
      </c>
      <c r="G9892" s="30" t="s">
        <v>30745</v>
      </c>
      <c r="H9892" s="42">
        <v>0.37525878665163098</v>
      </c>
      <c r="I9892" s="42">
        <v>0.592954046054328</v>
      </c>
      <c r="J9892" s="22">
        <v>0.121100542972047</v>
      </c>
      <c r="K9892" s="22">
        <v>-3.1221135103743701E-3</v>
      </c>
      <c r="L9892" s="23">
        <v>-0.12422265648242101</v>
      </c>
    </row>
    <row r="9893" spans="1:12">
      <c r="A9893" s="2" t="s">
        <v>36267</v>
      </c>
      <c r="B9893" s="21" t="s">
        <v>36268</v>
      </c>
      <c r="C9893" s="12" t="s">
        <v>30760</v>
      </c>
      <c r="D9893" s="12">
        <v>1</v>
      </c>
      <c r="E9893" s="35">
        <v>41924516</v>
      </c>
      <c r="F9893" s="35">
        <v>41940997</v>
      </c>
      <c r="G9893" s="30" t="s">
        <v>30745</v>
      </c>
      <c r="H9893" s="42">
        <v>0.37525878665163098</v>
      </c>
      <c r="I9893" s="42">
        <v>0.592954046054328</v>
      </c>
      <c r="J9893" s="22">
        <v>-3.89026128276651</v>
      </c>
      <c r="K9893" s="22">
        <v>-3.63516607488795</v>
      </c>
      <c r="L9893" s="23">
        <v>0.25509520787856099</v>
      </c>
    </row>
    <row r="9894" spans="1:12">
      <c r="A9894" s="2" t="s">
        <v>29494</v>
      </c>
      <c r="B9894" s="21" t="s">
        <v>29495</v>
      </c>
      <c r="C9894" s="12" t="s">
        <v>30780</v>
      </c>
      <c r="D9894" s="12">
        <v>1</v>
      </c>
      <c r="E9894" s="35">
        <v>15001438</v>
      </c>
      <c r="F9894" s="35">
        <v>15030049</v>
      </c>
      <c r="G9894" s="30" t="s">
        <v>30745</v>
      </c>
      <c r="H9894" s="42">
        <v>0.37525878665163098</v>
      </c>
      <c r="I9894" s="42">
        <v>0.592954046054328</v>
      </c>
      <c r="J9894" s="22">
        <v>1.3136733446447799</v>
      </c>
      <c r="K9894" s="22">
        <v>1.64026462479409</v>
      </c>
      <c r="L9894" s="23">
        <v>0.326591280149303</v>
      </c>
    </row>
    <row r="9895" spans="1:12">
      <c r="A9895" s="2" t="s">
        <v>2397</v>
      </c>
      <c r="B9895" s="21" t="s">
        <v>2398</v>
      </c>
      <c r="C9895" s="12" t="s">
        <v>30746</v>
      </c>
      <c r="D9895" s="12">
        <v>1</v>
      </c>
      <c r="E9895" s="35">
        <v>61201460</v>
      </c>
      <c r="F9895" s="35">
        <v>61436671</v>
      </c>
      <c r="G9895" s="30" t="s">
        <v>30745</v>
      </c>
      <c r="H9895" s="42">
        <v>0.37525878665163098</v>
      </c>
      <c r="I9895" s="42">
        <v>0.592954046054328</v>
      </c>
      <c r="J9895" s="22">
        <v>5.2747890128219499</v>
      </c>
      <c r="K9895" s="22">
        <v>5.4034622744749203</v>
      </c>
      <c r="L9895" s="23">
        <v>0.12867326165297599</v>
      </c>
    </row>
    <row r="9896" spans="1:12">
      <c r="A9896" s="2" t="s">
        <v>15970</v>
      </c>
      <c r="B9896" s="21" t="s">
        <v>15971</v>
      </c>
      <c r="C9896" s="12" t="s">
        <v>30744</v>
      </c>
      <c r="D9896" s="12">
        <v>1</v>
      </c>
      <c r="E9896" s="35">
        <v>161195793</v>
      </c>
      <c r="F9896" s="35">
        <v>161200408</v>
      </c>
      <c r="G9896" s="30" t="s">
        <v>30745</v>
      </c>
      <c r="H9896" s="42">
        <v>0.37525878665163098</v>
      </c>
      <c r="I9896" s="42">
        <v>0.592954046054328</v>
      </c>
      <c r="J9896" s="22">
        <v>3.2471241016001602</v>
      </c>
      <c r="K9896" s="22">
        <v>3.42540411027827</v>
      </c>
      <c r="L9896" s="23">
        <v>0.178280008678108</v>
      </c>
    </row>
    <row r="9897" spans="1:12">
      <c r="A9897" s="2" t="s">
        <v>11820</v>
      </c>
      <c r="B9897" s="21" t="s">
        <v>11821</v>
      </c>
      <c r="C9897" s="12" t="s">
        <v>30744</v>
      </c>
      <c r="D9897" s="12">
        <v>-1</v>
      </c>
      <c r="E9897" s="35">
        <v>161511549</v>
      </c>
      <c r="F9897" s="35">
        <v>161600917</v>
      </c>
      <c r="G9897" s="30" t="s">
        <v>30745</v>
      </c>
      <c r="H9897" s="42">
        <v>0.37525878665163098</v>
      </c>
      <c r="I9897" s="42">
        <v>0.592954046054328</v>
      </c>
      <c r="J9897" s="22">
        <v>5.8220663097177203</v>
      </c>
      <c r="K9897" s="22">
        <v>6.0756356661040103</v>
      </c>
      <c r="L9897" s="23">
        <v>0.25356935638629302</v>
      </c>
    </row>
    <row r="9898" spans="1:12">
      <c r="A9898" s="2" t="s">
        <v>17298</v>
      </c>
      <c r="B9898" s="21" t="s">
        <v>17299</v>
      </c>
      <c r="C9898" s="12" t="s">
        <v>30744</v>
      </c>
      <c r="D9898" s="12">
        <v>1</v>
      </c>
      <c r="E9898" s="35">
        <v>179851177</v>
      </c>
      <c r="F9898" s="35">
        <v>179894135</v>
      </c>
      <c r="G9898" s="30" t="s">
        <v>30745</v>
      </c>
      <c r="H9898" s="42">
        <v>0.37525878665163098</v>
      </c>
      <c r="I9898" s="42">
        <v>0.592954046054328</v>
      </c>
      <c r="J9898" s="22">
        <v>4.93700866858042</v>
      </c>
      <c r="K9898" s="22">
        <v>5.0307916027448902</v>
      </c>
      <c r="L9898" s="23">
        <v>9.3782934164471102E-2</v>
      </c>
    </row>
    <row r="9899" spans="1:12">
      <c r="A9899" s="2" t="s">
        <v>25217</v>
      </c>
      <c r="B9899" s="21" t="s">
        <v>25218</v>
      </c>
      <c r="C9899" s="12" t="s">
        <v>30760</v>
      </c>
      <c r="D9899" s="12">
        <v>-1</v>
      </c>
      <c r="E9899" s="35">
        <v>42927311</v>
      </c>
      <c r="F9899" s="35">
        <v>42977030</v>
      </c>
      <c r="G9899" s="30" t="s">
        <v>30745</v>
      </c>
      <c r="H9899" s="42">
        <v>0.37525878665163098</v>
      </c>
      <c r="I9899" s="42">
        <v>0.592954046054328</v>
      </c>
      <c r="J9899" s="22">
        <v>6.2006549969928804</v>
      </c>
      <c r="K9899" s="22">
        <v>6.2581949632972904</v>
      </c>
      <c r="L9899" s="23">
        <v>5.7539966304410099E-2</v>
      </c>
    </row>
    <row r="9900" spans="1:12">
      <c r="A9900" s="2" t="s">
        <v>3817</v>
      </c>
      <c r="B9900" s="21" t="s">
        <v>3818</v>
      </c>
      <c r="C9900" s="12" t="s">
        <v>30744</v>
      </c>
      <c r="D9900" s="12">
        <v>-1</v>
      </c>
      <c r="E9900" s="35">
        <v>197473878</v>
      </c>
      <c r="F9900" s="35">
        <v>197744826</v>
      </c>
      <c r="G9900" s="30" t="s">
        <v>30745</v>
      </c>
      <c r="H9900" s="42">
        <v>0.37525878665163098</v>
      </c>
      <c r="I9900" s="42">
        <v>0.592954046054328</v>
      </c>
      <c r="J9900" s="22">
        <v>3.21923245559067</v>
      </c>
      <c r="K9900" s="22">
        <v>3.39915777118375</v>
      </c>
      <c r="L9900" s="23">
        <v>0.179925315593083</v>
      </c>
    </row>
    <row r="9901" spans="1:12">
      <c r="A9901" s="2" t="s">
        <v>31879</v>
      </c>
      <c r="B9901" s="21" t="s">
        <v>31880</v>
      </c>
      <c r="C9901" s="12" t="s">
        <v>30802</v>
      </c>
      <c r="D9901" s="12">
        <v>1</v>
      </c>
      <c r="E9901" s="35">
        <v>37248049</v>
      </c>
      <c r="F9901" s="35">
        <v>37271976</v>
      </c>
      <c r="G9901" s="30" t="s">
        <v>30745</v>
      </c>
      <c r="H9901" s="42">
        <v>0.37933717443863202</v>
      </c>
      <c r="I9901" s="42">
        <v>0.59834147187764297</v>
      </c>
      <c r="J9901" s="22">
        <v>-3.9536650761941798</v>
      </c>
      <c r="K9901" s="22">
        <v>-2.4421829996673399</v>
      </c>
      <c r="L9901" s="23">
        <v>1.51148207652684</v>
      </c>
    </row>
    <row r="9902" spans="1:12">
      <c r="A9902" s="2" t="s">
        <v>31212</v>
      </c>
      <c r="B9902" s="21" t="s">
        <v>31213</v>
      </c>
      <c r="C9902" s="12" t="s">
        <v>30749</v>
      </c>
      <c r="D9902" s="12">
        <v>-1</v>
      </c>
      <c r="E9902" s="35">
        <v>361750</v>
      </c>
      <c r="F9902" s="35">
        <v>376013</v>
      </c>
      <c r="G9902" s="30" t="s">
        <v>30745</v>
      </c>
      <c r="H9902" s="42">
        <v>0.37933717443863202</v>
      </c>
      <c r="I9902" s="42">
        <v>0.59834147187764297</v>
      </c>
      <c r="J9902" s="22">
        <v>-2.4954747101302002</v>
      </c>
      <c r="K9902" s="22">
        <v>-1.8572720728790399</v>
      </c>
      <c r="L9902" s="23">
        <v>0.638202637251161</v>
      </c>
    </row>
    <row r="9903" spans="1:12">
      <c r="A9903" s="2" t="s">
        <v>32750</v>
      </c>
      <c r="B9903" s="21" t="s">
        <v>32751</v>
      </c>
      <c r="C9903" s="12" t="s">
        <v>30781</v>
      </c>
      <c r="D9903" s="12">
        <v>-1</v>
      </c>
      <c r="E9903" s="35">
        <v>35904397</v>
      </c>
      <c r="F9903" s="35">
        <v>35938881</v>
      </c>
      <c r="G9903" s="30" t="s">
        <v>30745</v>
      </c>
      <c r="H9903" s="42">
        <v>0.37978323138727699</v>
      </c>
      <c r="I9903" s="42">
        <v>0.59834147187764297</v>
      </c>
      <c r="J9903" s="22">
        <v>-1.04678256875925</v>
      </c>
      <c r="K9903" s="22">
        <v>-1.49225747346531</v>
      </c>
      <c r="L9903" s="23">
        <v>-0.44547490470606099</v>
      </c>
    </row>
    <row r="9904" spans="1:12">
      <c r="A9904" s="2" t="s">
        <v>37682</v>
      </c>
      <c r="B9904" s="21" t="s">
        <v>37683</v>
      </c>
      <c r="C9904" s="12" t="s">
        <v>30754</v>
      </c>
      <c r="D9904" s="12">
        <v>1</v>
      </c>
      <c r="E9904" s="35">
        <v>165869231</v>
      </c>
      <c r="F9904" s="35">
        <v>165899980</v>
      </c>
      <c r="G9904" s="30" t="s">
        <v>30757</v>
      </c>
      <c r="H9904" s="42">
        <v>0.380010453516612</v>
      </c>
      <c r="I9904" s="42">
        <v>0.59834147187764297</v>
      </c>
      <c r="J9904" s="22">
        <v>-1.91462756065091</v>
      </c>
      <c r="K9904" s="22">
        <v>-1.5899792615420401</v>
      </c>
      <c r="L9904" s="23">
        <v>0.32464829910887399</v>
      </c>
    </row>
    <row r="9905" spans="1:12">
      <c r="A9905" s="2" t="s">
        <v>33974</v>
      </c>
      <c r="B9905" s="21" t="s">
        <v>33975</v>
      </c>
      <c r="C9905" s="12" t="s">
        <v>30749</v>
      </c>
      <c r="D9905" s="12">
        <v>1</v>
      </c>
      <c r="E9905" s="35">
        <v>42212504</v>
      </c>
      <c r="F9905" s="35">
        <v>42233718</v>
      </c>
      <c r="G9905" s="30" t="s">
        <v>30745</v>
      </c>
      <c r="H9905" s="42">
        <v>0.380010453516612</v>
      </c>
      <c r="I9905" s="42">
        <v>0.59834147187764297</v>
      </c>
      <c r="J9905" s="22">
        <v>2.3174792803295898</v>
      </c>
      <c r="K9905" s="22">
        <v>2.30321853302575</v>
      </c>
      <c r="L9905" s="23">
        <v>-1.42607473038385E-2</v>
      </c>
    </row>
    <row r="9906" spans="1:12">
      <c r="A9906" s="2" t="s">
        <v>33114</v>
      </c>
      <c r="B9906" s="21" t="s">
        <v>33115</v>
      </c>
      <c r="C9906" s="12" t="s">
        <v>30758</v>
      </c>
      <c r="D9906" s="12">
        <v>-1</v>
      </c>
      <c r="E9906" s="35">
        <v>52401460</v>
      </c>
      <c r="F9906" s="35">
        <v>52404972</v>
      </c>
      <c r="G9906" s="30" t="s">
        <v>30745</v>
      </c>
      <c r="H9906" s="42">
        <v>0.38009219438734798</v>
      </c>
      <c r="I9906" s="42">
        <v>0.59834147187764297</v>
      </c>
      <c r="J9906" s="22">
        <v>-0.59713564413430498</v>
      </c>
      <c r="K9906" s="22">
        <v>-1.1989141590702099</v>
      </c>
      <c r="L9906" s="23">
        <v>-0.60177851493590795</v>
      </c>
    </row>
    <row r="9907" spans="1:12">
      <c r="A9907" s="2" t="s">
        <v>33134</v>
      </c>
      <c r="B9907" s="21" t="s">
        <v>33135</v>
      </c>
      <c r="C9907" s="12" t="s">
        <v>30744</v>
      </c>
      <c r="D9907" s="12">
        <v>-1</v>
      </c>
      <c r="E9907" s="35">
        <v>661611</v>
      </c>
      <c r="F9907" s="35">
        <v>663527</v>
      </c>
      <c r="G9907" s="30" t="s">
        <v>30757</v>
      </c>
      <c r="H9907" s="42">
        <v>0.38421972818031302</v>
      </c>
      <c r="I9907" s="42">
        <v>0.59834147187764297</v>
      </c>
      <c r="J9907" s="22">
        <v>0.11300115318788199</v>
      </c>
      <c r="K9907" s="22">
        <v>0.60872454521202601</v>
      </c>
      <c r="L9907" s="23">
        <v>0.495723392024145</v>
      </c>
    </row>
    <row r="9908" spans="1:12">
      <c r="A9908" s="2" t="s">
        <v>36381</v>
      </c>
      <c r="B9908" s="21" t="s">
        <v>36382</v>
      </c>
      <c r="C9908" s="12" t="s">
        <v>30750</v>
      </c>
      <c r="D9908" s="12">
        <v>1</v>
      </c>
      <c r="E9908" s="35">
        <v>71614240</v>
      </c>
      <c r="F9908" s="35">
        <v>71615127</v>
      </c>
      <c r="G9908" s="30" t="s">
        <v>30757</v>
      </c>
      <c r="H9908" s="42">
        <v>0.38480073957669297</v>
      </c>
      <c r="I9908" s="42">
        <v>0.59834147187764297</v>
      </c>
      <c r="J9908" s="22">
        <v>-1.47228373648928</v>
      </c>
      <c r="K9908" s="22">
        <v>-1.1139338070656799</v>
      </c>
      <c r="L9908" s="23">
        <v>0.358349929423597</v>
      </c>
    </row>
    <row r="9909" spans="1:12">
      <c r="A9909" s="2" t="s">
        <v>36615</v>
      </c>
      <c r="B9909" s="21" t="s">
        <v>36616</v>
      </c>
      <c r="C9909" s="12" t="s">
        <v>30748</v>
      </c>
      <c r="D9909" s="12">
        <v>1</v>
      </c>
      <c r="E9909" s="35">
        <v>37317087</v>
      </c>
      <c r="F9909" s="35">
        <v>37318089</v>
      </c>
      <c r="G9909" s="30" t="s">
        <v>30757</v>
      </c>
      <c r="H9909" s="42">
        <v>0.38494574374635998</v>
      </c>
      <c r="I9909" s="42">
        <v>0.59834147187764297</v>
      </c>
      <c r="J9909" s="22">
        <v>-1.9993296994894501</v>
      </c>
      <c r="K9909" s="22">
        <v>-1.86929577277903</v>
      </c>
      <c r="L9909" s="23">
        <v>0.130033926710418</v>
      </c>
    </row>
    <row r="9910" spans="1:12">
      <c r="A9910" s="2" t="s">
        <v>34070</v>
      </c>
      <c r="B9910" s="21" t="s">
        <v>34071</v>
      </c>
      <c r="C9910" s="12" t="s">
        <v>30746</v>
      </c>
      <c r="D9910" s="12">
        <v>1</v>
      </c>
      <c r="E9910" s="35">
        <v>22520773</v>
      </c>
      <c r="F9910" s="35">
        <v>22521315</v>
      </c>
      <c r="G9910" s="30" t="s">
        <v>32490</v>
      </c>
      <c r="H9910" s="42">
        <v>0.38494574374635998</v>
      </c>
      <c r="I9910" s="42">
        <v>0.59834147187764297</v>
      </c>
      <c r="J9910" s="22">
        <v>-7.9310534867598398E-2</v>
      </c>
      <c r="K9910" s="22">
        <v>0.35087189963075699</v>
      </c>
      <c r="L9910" s="23">
        <v>0.43018243449835503</v>
      </c>
    </row>
    <row r="9911" spans="1:12">
      <c r="A9911" s="2" t="s">
        <v>36601</v>
      </c>
      <c r="B9911" s="21" t="s">
        <v>36602</v>
      </c>
      <c r="C9911" s="12" t="s">
        <v>30802</v>
      </c>
      <c r="D9911" s="12">
        <v>1</v>
      </c>
      <c r="E9911" s="35">
        <v>88324870</v>
      </c>
      <c r="F9911" s="35">
        <v>88331871</v>
      </c>
      <c r="G9911" s="30" t="s">
        <v>30745</v>
      </c>
      <c r="H9911" s="42">
        <v>0.384972920975029</v>
      </c>
      <c r="I9911" s="42">
        <v>0.59834147187764297</v>
      </c>
      <c r="J9911" s="22">
        <v>-1.4373994697661401</v>
      </c>
      <c r="K9911" s="22">
        <v>-0.74559908821896403</v>
      </c>
      <c r="L9911" s="23">
        <v>0.69180038154718004</v>
      </c>
    </row>
    <row r="9912" spans="1:12">
      <c r="A9912" s="2" t="s">
        <v>25079</v>
      </c>
      <c r="B9912" s="21" t="s">
        <v>25080</v>
      </c>
      <c r="C9912" s="12" t="s">
        <v>30754</v>
      </c>
      <c r="D9912" s="12">
        <v>1</v>
      </c>
      <c r="E9912" s="35">
        <v>153701089</v>
      </c>
      <c r="F9912" s="35">
        <v>153839615</v>
      </c>
      <c r="G9912" s="30" t="s">
        <v>30745</v>
      </c>
      <c r="H9912" s="42">
        <v>0.38498197927594502</v>
      </c>
      <c r="I9912" s="42">
        <v>0.59834147187764297</v>
      </c>
      <c r="J9912" s="22">
        <v>4.6113519671432703</v>
      </c>
      <c r="K9912" s="22">
        <v>4.71246659124097</v>
      </c>
      <c r="L9912" s="23">
        <v>0.101114624097701</v>
      </c>
    </row>
    <row r="9913" spans="1:12">
      <c r="A9913" s="2" t="s">
        <v>15456</v>
      </c>
      <c r="B9913" s="21" t="s">
        <v>15457</v>
      </c>
      <c r="C9913" s="12" t="s">
        <v>30802</v>
      </c>
      <c r="D9913" s="12">
        <v>-1</v>
      </c>
      <c r="E9913" s="35">
        <v>23902965</v>
      </c>
      <c r="F9913" s="35">
        <v>24007841</v>
      </c>
      <c r="G9913" s="30" t="s">
        <v>30745</v>
      </c>
      <c r="H9913" s="42">
        <v>0.38498197927594502</v>
      </c>
      <c r="I9913" s="42">
        <v>0.59834147187764297</v>
      </c>
      <c r="J9913" s="22">
        <v>2.1128885236070798</v>
      </c>
      <c r="K9913" s="22">
        <v>2.02224672365465</v>
      </c>
      <c r="L9913" s="23">
        <v>-9.0641799952424496E-2</v>
      </c>
    </row>
    <row r="9914" spans="1:12">
      <c r="A9914" s="2" t="s">
        <v>22128</v>
      </c>
      <c r="B9914" s="21" t="s">
        <v>22129</v>
      </c>
      <c r="C9914" s="12" t="s">
        <v>30754</v>
      </c>
      <c r="D9914" s="12">
        <v>1</v>
      </c>
      <c r="E9914" s="35">
        <v>141445312</v>
      </c>
      <c r="F9914" s="35">
        <v>141474924</v>
      </c>
      <c r="G9914" s="30" t="s">
        <v>30745</v>
      </c>
      <c r="H9914" s="42">
        <v>0.38498197927594502</v>
      </c>
      <c r="I9914" s="42">
        <v>0.59834147187764297</v>
      </c>
      <c r="J9914" s="22">
        <v>4.1734351222790602</v>
      </c>
      <c r="K9914" s="22">
        <v>4.2801461788240802</v>
      </c>
      <c r="L9914" s="23">
        <v>0.106711056545018</v>
      </c>
    </row>
    <row r="9915" spans="1:12">
      <c r="A9915" s="2" t="s">
        <v>35715</v>
      </c>
      <c r="B9915" s="21" t="s">
        <v>35716</v>
      </c>
      <c r="C9915" s="12" t="s">
        <v>30774</v>
      </c>
      <c r="D9915" s="12">
        <v>-1</v>
      </c>
      <c r="E9915" s="35">
        <v>11138873</v>
      </c>
      <c r="F9915" s="35">
        <v>11140010</v>
      </c>
      <c r="G9915" s="30" t="s">
        <v>30757</v>
      </c>
      <c r="H9915" s="42">
        <v>0.38498197927594502</v>
      </c>
      <c r="I9915" s="42">
        <v>0.59834147187764297</v>
      </c>
      <c r="J9915" s="22">
        <v>1.8090338486880599</v>
      </c>
      <c r="K9915" s="22">
        <v>1.37936382332206</v>
      </c>
      <c r="L9915" s="23">
        <v>-0.42967002536600601</v>
      </c>
    </row>
    <row r="9916" spans="1:12">
      <c r="A9916" s="2" t="s">
        <v>879</v>
      </c>
      <c r="B9916" s="21" t="s">
        <v>880</v>
      </c>
      <c r="C9916" s="12" t="s">
        <v>30758</v>
      </c>
      <c r="D9916" s="12">
        <v>-1</v>
      </c>
      <c r="E9916" s="35">
        <v>65107831</v>
      </c>
      <c r="F9916" s="35">
        <v>65117867</v>
      </c>
      <c r="G9916" s="30" t="s">
        <v>30745</v>
      </c>
      <c r="H9916" s="42">
        <v>0.38498197927594502</v>
      </c>
      <c r="I9916" s="42">
        <v>0.59834147187764297</v>
      </c>
      <c r="J9916" s="22">
        <v>3.7495687463846599</v>
      </c>
      <c r="K9916" s="22">
        <v>4.0073655854152799</v>
      </c>
      <c r="L9916" s="23">
        <v>0.25779683903061301</v>
      </c>
    </row>
    <row r="9917" spans="1:12">
      <c r="A9917" s="2" t="s">
        <v>15183</v>
      </c>
      <c r="B9917" s="21" t="s">
        <v>15184</v>
      </c>
      <c r="C9917" s="12" t="s">
        <v>30773</v>
      </c>
      <c r="D9917" s="12">
        <v>-1</v>
      </c>
      <c r="E9917" s="35">
        <v>96407</v>
      </c>
      <c r="F9917" s="35">
        <v>103628</v>
      </c>
      <c r="G9917" s="30" t="s">
        <v>30745</v>
      </c>
      <c r="H9917" s="42">
        <v>0.38498197927594502</v>
      </c>
      <c r="I9917" s="42">
        <v>0.59834147187764297</v>
      </c>
      <c r="J9917" s="22">
        <v>4.4839073899835196</v>
      </c>
      <c r="K9917" s="22">
        <v>4.5309332567377503</v>
      </c>
      <c r="L9917" s="23">
        <v>4.7025866754236E-2</v>
      </c>
    </row>
    <row r="9918" spans="1:12">
      <c r="A9918" s="2" t="s">
        <v>5118</v>
      </c>
      <c r="B9918" s="21" t="s">
        <v>5119</v>
      </c>
      <c r="C9918" s="12" t="s">
        <v>30774</v>
      </c>
      <c r="D9918" s="12">
        <v>-1</v>
      </c>
      <c r="E9918" s="35">
        <v>145736667</v>
      </c>
      <c r="F9918" s="35">
        <v>145743229</v>
      </c>
      <c r="G9918" s="30" t="s">
        <v>30745</v>
      </c>
      <c r="H9918" s="42">
        <v>0.38498197927594502</v>
      </c>
      <c r="I9918" s="42">
        <v>0.59834147187764297</v>
      </c>
      <c r="J9918" s="22">
        <v>5.1658495167392999</v>
      </c>
      <c r="K9918" s="22">
        <v>5.4574635612137499</v>
      </c>
      <c r="L9918" s="23">
        <v>0.291614044474446</v>
      </c>
    </row>
    <row r="9919" spans="1:12">
      <c r="A9919" s="2" t="s">
        <v>3735</v>
      </c>
      <c r="B9919" s="21" t="s">
        <v>3736</v>
      </c>
      <c r="C9919" s="12" t="s">
        <v>30750</v>
      </c>
      <c r="D9919" s="12">
        <v>-1</v>
      </c>
      <c r="E9919" s="35">
        <v>63340667</v>
      </c>
      <c r="F9919" s="35">
        <v>63384355</v>
      </c>
      <c r="G9919" s="30" t="s">
        <v>30745</v>
      </c>
      <c r="H9919" s="42">
        <v>0.38498197927594502</v>
      </c>
      <c r="I9919" s="42">
        <v>0.59834147187764297</v>
      </c>
      <c r="J9919" s="22">
        <v>4.2675485673512803</v>
      </c>
      <c r="K9919" s="22">
        <v>3.86982161913603</v>
      </c>
      <c r="L9919" s="23">
        <v>-0.39772694821524701</v>
      </c>
    </row>
    <row r="9920" spans="1:12">
      <c r="A9920" s="2" t="s">
        <v>33084</v>
      </c>
      <c r="B9920" s="21" t="s">
        <v>33085</v>
      </c>
      <c r="C9920" s="12" t="s">
        <v>30752</v>
      </c>
      <c r="D9920" s="12">
        <v>-1</v>
      </c>
      <c r="E9920" s="35">
        <v>170623695</v>
      </c>
      <c r="F9920" s="35">
        <v>170625309</v>
      </c>
      <c r="G9920" s="30" t="s">
        <v>30757</v>
      </c>
      <c r="H9920" s="42">
        <v>0.38498197927594502</v>
      </c>
      <c r="I9920" s="42">
        <v>0.59834147187764297</v>
      </c>
      <c r="J9920" s="22">
        <v>-0.89788474806979601</v>
      </c>
      <c r="K9920" s="22">
        <v>-0.615416861433424</v>
      </c>
      <c r="L9920" s="23">
        <v>0.28246788663637201</v>
      </c>
    </row>
    <row r="9921" spans="1:12">
      <c r="A9921" s="2" t="s">
        <v>19872</v>
      </c>
      <c r="B9921" s="21" t="s">
        <v>19873</v>
      </c>
      <c r="C9921" s="12" t="s">
        <v>30758</v>
      </c>
      <c r="D9921" s="12">
        <v>1</v>
      </c>
      <c r="E9921" s="35">
        <v>42066632</v>
      </c>
      <c r="F9921" s="35">
        <v>42120053</v>
      </c>
      <c r="G9921" s="30" t="s">
        <v>30745</v>
      </c>
      <c r="H9921" s="42">
        <v>0.38498197927594502</v>
      </c>
      <c r="I9921" s="42">
        <v>0.59834147187764297</v>
      </c>
      <c r="J9921" s="22">
        <v>2.8487894323219298</v>
      </c>
      <c r="K9921" s="22">
        <v>2.53289800922995</v>
      </c>
      <c r="L9921" s="23">
        <v>-0.31589142309198098</v>
      </c>
    </row>
    <row r="9922" spans="1:12">
      <c r="A9922" s="2" t="s">
        <v>34346</v>
      </c>
      <c r="B9922" s="21" t="s">
        <v>34347</v>
      </c>
      <c r="C9922" s="12" t="s">
        <v>30754</v>
      </c>
      <c r="D9922" s="12">
        <v>-1</v>
      </c>
      <c r="E9922" s="35">
        <v>120361716</v>
      </c>
      <c r="F9922" s="35">
        <v>120371312</v>
      </c>
      <c r="G9922" s="30" t="s">
        <v>30757</v>
      </c>
      <c r="H9922" s="42">
        <v>0.38498197927594502</v>
      </c>
      <c r="I9922" s="42">
        <v>0.59834147187764297</v>
      </c>
      <c r="J9922" s="22">
        <v>0.782150985695518</v>
      </c>
      <c r="K9922" s="22">
        <v>0.54604093257394404</v>
      </c>
      <c r="L9922" s="23">
        <v>-0.23611005312157399</v>
      </c>
    </row>
    <row r="9923" spans="1:12">
      <c r="A9923" s="2" t="s">
        <v>33778</v>
      </c>
      <c r="B9923" s="21" t="s">
        <v>33779</v>
      </c>
      <c r="C9923" s="12" t="s">
        <v>30752</v>
      </c>
      <c r="D9923" s="12">
        <v>-1</v>
      </c>
      <c r="E9923" s="35">
        <v>87448236</v>
      </c>
      <c r="F9923" s="35">
        <v>87449611</v>
      </c>
      <c r="G9923" s="30" t="s">
        <v>30757</v>
      </c>
      <c r="H9923" s="42">
        <v>0.38498197927594502</v>
      </c>
      <c r="I9923" s="42">
        <v>0.59834147187764297</v>
      </c>
      <c r="J9923" s="22">
        <v>-1.86009724193929</v>
      </c>
      <c r="K9923" s="22">
        <v>-2.1413416973191901</v>
      </c>
      <c r="L9923" s="23">
        <v>-0.2812444553799</v>
      </c>
    </row>
    <row r="9924" spans="1:12">
      <c r="A9924" s="2" t="s">
        <v>35904</v>
      </c>
      <c r="B9924" s="21" t="s">
        <v>35905</v>
      </c>
      <c r="C9924" s="12" t="s">
        <v>30764</v>
      </c>
      <c r="D9924" s="12">
        <v>-1</v>
      </c>
      <c r="E9924" s="35">
        <v>48073470</v>
      </c>
      <c r="F9924" s="35">
        <v>48073934</v>
      </c>
      <c r="G9924" s="30" t="s">
        <v>30757</v>
      </c>
      <c r="H9924" s="42">
        <v>0.38498197927594502</v>
      </c>
      <c r="I9924" s="42">
        <v>0.59834147187764297</v>
      </c>
      <c r="J9924" s="22">
        <v>1.5199325534764201</v>
      </c>
      <c r="K9924" s="22">
        <v>1.9116337608721099</v>
      </c>
      <c r="L9924" s="23">
        <v>0.39170120739569603</v>
      </c>
    </row>
    <row r="9925" spans="1:12">
      <c r="A9925" s="2" t="s">
        <v>17954</v>
      </c>
      <c r="B9925" s="21" t="s">
        <v>17955</v>
      </c>
      <c r="C9925" s="12" t="s">
        <v>30781</v>
      </c>
      <c r="D9925" s="12">
        <v>1</v>
      </c>
      <c r="E9925" s="35">
        <v>17065707</v>
      </c>
      <c r="F9925" s="35">
        <v>17276943</v>
      </c>
      <c r="G9925" s="30" t="s">
        <v>30745</v>
      </c>
      <c r="H9925" s="42">
        <v>0.38498197927594502</v>
      </c>
      <c r="I9925" s="42">
        <v>0.59834147187764297</v>
      </c>
      <c r="J9925" s="22">
        <v>5.4785325997739998</v>
      </c>
      <c r="K9925" s="22">
        <v>5.8425775194976701</v>
      </c>
      <c r="L9925" s="23">
        <v>0.36404491972367897</v>
      </c>
    </row>
    <row r="9926" spans="1:12">
      <c r="A9926" s="2" t="s">
        <v>37684</v>
      </c>
      <c r="B9926" s="21" t="s">
        <v>37685</v>
      </c>
      <c r="C9926" s="12" t="s">
        <v>30751</v>
      </c>
      <c r="D9926" s="12">
        <v>1</v>
      </c>
      <c r="E9926" s="35">
        <v>153071933</v>
      </c>
      <c r="F9926" s="35">
        <v>153080900</v>
      </c>
      <c r="G9926" s="30" t="s">
        <v>30745</v>
      </c>
      <c r="H9926" s="42">
        <v>0.38498197927594502</v>
      </c>
      <c r="I9926" s="42">
        <v>0.59834147187764297</v>
      </c>
      <c r="J9926" s="22">
        <v>-1.72532951730648</v>
      </c>
      <c r="K9926" s="22">
        <v>-1.9790658604601801</v>
      </c>
      <c r="L9926" s="23">
        <v>-0.25373634315370502</v>
      </c>
    </row>
    <row r="9927" spans="1:12">
      <c r="A9927" s="2" t="s">
        <v>34507</v>
      </c>
      <c r="B9927" s="21" t="s">
        <v>34508</v>
      </c>
      <c r="C9927" s="12" t="s">
        <v>30751</v>
      </c>
      <c r="D9927" s="12">
        <v>-1</v>
      </c>
      <c r="E9927" s="35">
        <v>150319155</v>
      </c>
      <c r="F9927" s="35">
        <v>150326293</v>
      </c>
      <c r="G9927" s="30" t="s">
        <v>30757</v>
      </c>
      <c r="H9927" s="42">
        <v>0.38498197927594502</v>
      </c>
      <c r="I9927" s="42">
        <v>0.59834147187764297</v>
      </c>
      <c r="J9927" s="22">
        <v>-1.2813576687321899</v>
      </c>
      <c r="K9927" s="22">
        <v>-1.0711418157271</v>
      </c>
      <c r="L9927" s="23">
        <v>0.21021585300508899</v>
      </c>
    </row>
    <row r="9928" spans="1:12">
      <c r="A9928" s="2" t="s">
        <v>35031</v>
      </c>
      <c r="B9928" s="21" t="s">
        <v>35032</v>
      </c>
      <c r="C9928" s="12" t="s">
        <v>30774</v>
      </c>
      <c r="D9928" s="12">
        <v>1</v>
      </c>
      <c r="E9928" s="35">
        <v>67392883</v>
      </c>
      <c r="F9928" s="35">
        <v>67393721</v>
      </c>
      <c r="G9928" s="30" t="s">
        <v>30757</v>
      </c>
      <c r="H9928" s="42">
        <v>0.38498197927594502</v>
      </c>
      <c r="I9928" s="42">
        <v>0.59834147187764297</v>
      </c>
      <c r="J9928" s="22">
        <v>-0.312522623425109</v>
      </c>
      <c r="K9928" s="22">
        <v>-0.95681302883629205</v>
      </c>
      <c r="L9928" s="23">
        <v>-0.64429040541118299</v>
      </c>
    </row>
    <row r="9929" spans="1:12">
      <c r="A9929" s="2" t="s">
        <v>33349</v>
      </c>
      <c r="B9929" s="21" t="s">
        <v>33350</v>
      </c>
      <c r="C9929" s="12" t="s">
        <v>30751</v>
      </c>
      <c r="D9929" s="12">
        <v>1</v>
      </c>
      <c r="E9929" s="35">
        <v>139117063</v>
      </c>
      <c r="F9929" s="35">
        <v>139225207</v>
      </c>
      <c r="G9929" s="30" t="s">
        <v>30745</v>
      </c>
      <c r="H9929" s="42">
        <v>0.38498197927594502</v>
      </c>
      <c r="I9929" s="42">
        <v>0.59834147187764297</v>
      </c>
      <c r="J9929" s="22">
        <v>-1.7533740544358301</v>
      </c>
      <c r="K9929" s="22">
        <v>-1.3254179875608301</v>
      </c>
      <c r="L9929" s="23">
        <v>0.42795606687500598</v>
      </c>
    </row>
    <row r="9930" spans="1:12">
      <c r="A9930" s="2" t="s">
        <v>6988</v>
      </c>
      <c r="B9930" s="21" t="s">
        <v>6989</v>
      </c>
      <c r="C9930" s="12" t="s">
        <v>30752</v>
      </c>
      <c r="D9930" s="12">
        <v>-1</v>
      </c>
      <c r="E9930" s="35">
        <v>74699085</v>
      </c>
      <c r="F9930" s="35">
        <v>74700449</v>
      </c>
      <c r="G9930" s="30" t="s">
        <v>30745</v>
      </c>
      <c r="H9930" s="42">
        <v>0.38498197927594502</v>
      </c>
      <c r="I9930" s="42">
        <v>0.59834147187764297</v>
      </c>
      <c r="J9930" s="22">
        <v>6.0568296186665496</v>
      </c>
      <c r="K9930" s="22">
        <v>5.8629020199534896</v>
      </c>
      <c r="L9930" s="23">
        <v>-0.193927598713065</v>
      </c>
    </row>
    <row r="9931" spans="1:12">
      <c r="A9931" s="2" t="s">
        <v>33593</v>
      </c>
      <c r="B9931" s="21" t="s">
        <v>33594</v>
      </c>
      <c r="C9931" s="12" t="s">
        <v>30773</v>
      </c>
      <c r="D9931" s="12">
        <v>1</v>
      </c>
      <c r="E9931" s="35">
        <v>32752635</v>
      </c>
      <c r="F9931" s="35">
        <v>32787517</v>
      </c>
      <c r="G9931" s="30" t="s">
        <v>30757</v>
      </c>
      <c r="H9931" s="42">
        <v>0.38498197927594502</v>
      </c>
      <c r="I9931" s="42">
        <v>0.59834147187764297</v>
      </c>
      <c r="J9931" s="22">
        <v>1.16347870601815</v>
      </c>
      <c r="K9931" s="22">
        <v>0.76401435305419896</v>
      </c>
      <c r="L9931" s="23">
        <v>-0.39946435296395399</v>
      </c>
    </row>
    <row r="9932" spans="1:12">
      <c r="A9932" s="2" t="s">
        <v>34877</v>
      </c>
      <c r="B9932" s="21" t="s">
        <v>34878</v>
      </c>
      <c r="C9932" s="12" t="s">
        <v>30744</v>
      </c>
      <c r="D9932" s="12">
        <v>-1</v>
      </c>
      <c r="E9932" s="35">
        <v>45454377</v>
      </c>
      <c r="F9932" s="35">
        <v>45457506</v>
      </c>
      <c r="G9932" s="30" t="s">
        <v>30757</v>
      </c>
      <c r="H9932" s="42">
        <v>0.38498197927594502</v>
      </c>
      <c r="I9932" s="42">
        <v>0.59834147187764297</v>
      </c>
      <c r="J9932" s="22">
        <v>-1.48524194738365</v>
      </c>
      <c r="K9932" s="22">
        <v>-1.56090208781352</v>
      </c>
      <c r="L9932" s="23">
        <v>-7.5660140429872694E-2</v>
      </c>
    </row>
    <row r="9933" spans="1:12">
      <c r="A9933" s="2" t="s">
        <v>25951</v>
      </c>
      <c r="B9933" s="21" t="s">
        <v>25952</v>
      </c>
      <c r="C9933" s="12" t="s">
        <v>30781</v>
      </c>
      <c r="D9933" s="12">
        <v>1</v>
      </c>
      <c r="E9933" s="35">
        <v>80256491</v>
      </c>
      <c r="F9933" s="35">
        <v>80525975</v>
      </c>
      <c r="G9933" s="30" t="s">
        <v>30745</v>
      </c>
      <c r="H9933" s="42">
        <v>0.38498197927594502</v>
      </c>
      <c r="I9933" s="42">
        <v>0.59834147187764297</v>
      </c>
      <c r="J9933" s="22">
        <v>0.99977032369291396</v>
      </c>
      <c r="K9933" s="22">
        <v>0.93999586352623399</v>
      </c>
      <c r="L9933" s="23">
        <v>-5.9774460166679401E-2</v>
      </c>
    </row>
    <row r="9934" spans="1:12">
      <c r="A9934" s="2" t="s">
        <v>16040</v>
      </c>
      <c r="B9934" s="21" t="s">
        <v>16041</v>
      </c>
      <c r="C9934" s="12" t="s">
        <v>30751</v>
      </c>
      <c r="D9934" s="12">
        <v>-1</v>
      </c>
      <c r="E9934" s="35">
        <v>159186773</v>
      </c>
      <c r="F9934" s="35">
        <v>159240444</v>
      </c>
      <c r="G9934" s="30" t="s">
        <v>30745</v>
      </c>
      <c r="H9934" s="42">
        <v>0.38498197927594502</v>
      </c>
      <c r="I9934" s="42">
        <v>0.59834147187764297</v>
      </c>
      <c r="J9934" s="22">
        <v>6.6577898481334303</v>
      </c>
      <c r="K9934" s="22">
        <v>7.0846732054869497</v>
      </c>
      <c r="L9934" s="23">
        <v>0.42688335735352001</v>
      </c>
    </row>
    <row r="9935" spans="1:12">
      <c r="A9935" s="2" t="s">
        <v>18370</v>
      </c>
      <c r="B9935" s="21" t="s">
        <v>18371</v>
      </c>
      <c r="C9935" s="12" t="s">
        <v>30752</v>
      </c>
      <c r="D9935" s="12">
        <v>-1</v>
      </c>
      <c r="E9935" s="35">
        <v>74724644</v>
      </c>
      <c r="F9935" s="35">
        <v>74730443</v>
      </c>
      <c r="G9935" s="30" t="s">
        <v>30745</v>
      </c>
      <c r="H9935" s="42">
        <v>0.38498197927594502</v>
      </c>
      <c r="I9935" s="42">
        <v>0.59834147187764297</v>
      </c>
      <c r="J9935" s="22">
        <v>1.40436896339314</v>
      </c>
      <c r="K9935" s="22">
        <v>1.7757119541214399</v>
      </c>
      <c r="L9935" s="23">
        <v>0.37134299072830501</v>
      </c>
    </row>
    <row r="9936" spans="1:12">
      <c r="A9936" s="2" t="s">
        <v>16184</v>
      </c>
      <c r="B9936" s="21" t="s">
        <v>16185</v>
      </c>
      <c r="C9936" s="12" t="s">
        <v>30752</v>
      </c>
      <c r="D9936" s="12">
        <v>1</v>
      </c>
      <c r="E9936" s="35">
        <v>172290727</v>
      </c>
      <c r="F9936" s="35">
        <v>172341562</v>
      </c>
      <c r="G9936" s="30" t="s">
        <v>30745</v>
      </c>
      <c r="H9936" s="42">
        <v>0.38498197927594502</v>
      </c>
      <c r="I9936" s="42">
        <v>0.59834147187764297</v>
      </c>
      <c r="J9936" s="22">
        <v>3.68902717661169</v>
      </c>
      <c r="K9936" s="22">
        <v>3.73301238604272</v>
      </c>
      <c r="L9936" s="23">
        <v>4.39852094310305E-2</v>
      </c>
    </row>
    <row r="9937" spans="1:12">
      <c r="A9937" s="2" t="s">
        <v>12093</v>
      </c>
      <c r="B9937" s="21" t="s">
        <v>12094</v>
      </c>
      <c r="C9937" s="12" t="s">
        <v>30768</v>
      </c>
      <c r="D9937" s="12">
        <v>1</v>
      </c>
      <c r="E9937" s="35">
        <v>108210012</v>
      </c>
      <c r="F9937" s="35">
        <v>108215294</v>
      </c>
      <c r="G9937" s="30" t="s">
        <v>30745</v>
      </c>
      <c r="H9937" s="42">
        <v>0.38498197927594502</v>
      </c>
      <c r="I9937" s="42">
        <v>0.59834147187764297</v>
      </c>
      <c r="J9937" s="22">
        <v>4.8672048271301396</v>
      </c>
      <c r="K9937" s="22">
        <v>4.8367478230097198</v>
      </c>
      <c r="L9937" s="23">
        <v>-3.04570041204206E-2</v>
      </c>
    </row>
    <row r="9938" spans="1:12">
      <c r="A9938" s="2" t="s">
        <v>19134</v>
      </c>
      <c r="B9938" s="21" t="s">
        <v>19135</v>
      </c>
      <c r="C9938" s="12" t="s">
        <v>30752</v>
      </c>
      <c r="D9938" s="12">
        <v>-1</v>
      </c>
      <c r="E9938" s="35">
        <v>44543420</v>
      </c>
      <c r="F9938" s="35">
        <v>44589001</v>
      </c>
      <c r="G9938" s="30" t="s">
        <v>30745</v>
      </c>
      <c r="H9938" s="42">
        <v>0.38498197927594502</v>
      </c>
      <c r="I9938" s="42">
        <v>0.59834147187764297</v>
      </c>
      <c r="J9938" s="22">
        <v>5.0505062857361001</v>
      </c>
      <c r="K9938" s="22">
        <v>5.23194873926969</v>
      </c>
      <c r="L9938" s="23">
        <v>0.18144245353358501</v>
      </c>
    </row>
    <row r="9939" spans="1:12">
      <c r="A9939" s="2" t="s">
        <v>26629</v>
      </c>
      <c r="B9939" s="21" t="s">
        <v>26630</v>
      </c>
      <c r="C9939" s="12" t="s">
        <v>30754</v>
      </c>
      <c r="D9939" s="12">
        <v>-1</v>
      </c>
      <c r="E9939" s="35">
        <v>24519064</v>
      </c>
      <c r="F9939" s="35">
        <v>24586173</v>
      </c>
      <c r="G9939" s="30" t="s">
        <v>30745</v>
      </c>
      <c r="H9939" s="42">
        <v>0.38498197927594502</v>
      </c>
      <c r="I9939" s="42">
        <v>0.59834147187764297</v>
      </c>
      <c r="J9939" s="22">
        <v>6.9458266076304298</v>
      </c>
      <c r="K9939" s="22">
        <v>6.9340906372219999</v>
      </c>
      <c r="L9939" s="23">
        <v>-1.17359704084343E-2</v>
      </c>
    </row>
    <row r="9940" spans="1:12">
      <c r="A9940" s="2" t="s">
        <v>24540</v>
      </c>
      <c r="B9940" s="21" t="s">
        <v>24541</v>
      </c>
      <c r="C9940" s="12" t="s">
        <v>30744</v>
      </c>
      <c r="D9940" s="12">
        <v>1</v>
      </c>
      <c r="E9940" s="35">
        <v>44398992</v>
      </c>
      <c r="F9940" s="35">
        <v>44402913</v>
      </c>
      <c r="G9940" s="30" t="s">
        <v>30745</v>
      </c>
      <c r="H9940" s="42">
        <v>0.38498197927594502</v>
      </c>
      <c r="I9940" s="42">
        <v>0.59834147187764297</v>
      </c>
      <c r="J9940" s="22">
        <v>2.3509906305441901</v>
      </c>
      <c r="K9940" s="22">
        <v>3.0839384064794899</v>
      </c>
      <c r="L9940" s="23">
        <v>0.73294777593530103</v>
      </c>
    </row>
    <row r="9941" spans="1:12">
      <c r="A9941" s="2" t="s">
        <v>34342</v>
      </c>
      <c r="B9941" s="21" t="s">
        <v>34343</v>
      </c>
      <c r="C9941" s="12" t="s">
        <v>30749</v>
      </c>
      <c r="D9941" s="12">
        <v>1</v>
      </c>
      <c r="E9941" s="35">
        <v>56218707</v>
      </c>
      <c r="F9941" s="35">
        <v>56219330</v>
      </c>
      <c r="G9941" s="30" t="s">
        <v>30757</v>
      </c>
      <c r="H9941" s="42">
        <v>0.38498197927594502</v>
      </c>
      <c r="I9941" s="42">
        <v>0.59834147187764297</v>
      </c>
      <c r="J9941" s="22">
        <v>-1.47410043770563E-2</v>
      </c>
      <c r="K9941" s="22">
        <v>0.45615334566557503</v>
      </c>
      <c r="L9941" s="23">
        <v>0.47089435004263203</v>
      </c>
    </row>
    <row r="9942" spans="1:12">
      <c r="A9942" s="2" t="s">
        <v>4127</v>
      </c>
      <c r="B9942" s="21" t="s">
        <v>4128</v>
      </c>
      <c r="C9942" s="12" t="s">
        <v>30754</v>
      </c>
      <c r="D9942" s="12">
        <v>-1</v>
      </c>
      <c r="E9942" s="35">
        <v>24807739</v>
      </c>
      <c r="F9942" s="35">
        <v>24981826</v>
      </c>
      <c r="G9942" s="30" t="s">
        <v>30745</v>
      </c>
      <c r="H9942" s="42">
        <v>0.38498197927594502</v>
      </c>
      <c r="I9942" s="42">
        <v>0.59834147187764297</v>
      </c>
      <c r="J9942" s="22">
        <v>3.1279140873268099</v>
      </c>
      <c r="K9942" s="22">
        <v>3.1054865958475601</v>
      </c>
      <c r="L9942" s="23">
        <v>-2.24274914792435E-2</v>
      </c>
    </row>
    <row r="9943" spans="1:12">
      <c r="A9943" s="2" t="s">
        <v>26458</v>
      </c>
      <c r="B9943" s="21" t="s">
        <v>26459</v>
      </c>
      <c r="C9943" s="12" t="s">
        <v>30744</v>
      </c>
      <c r="D9943" s="12">
        <v>1</v>
      </c>
      <c r="E9943" s="35">
        <v>44440159</v>
      </c>
      <c r="F9943" s="35">
        <v>44443967</v>
      </c>
      <c r="G9943" s="30" t="s">
        <v>30745</v>
      </c>
      <c r="H9943" s="42">
        <v>0.38498197927594502</v>
      </c>
      <c r="I9943" s="42">
        <v>0.59834147187764297</v>
      </c>
      <c r="J9943" s="22">
        <v>7.5049193764590099</v>
      </c>
      <c r="K9943" s="22">
        <v>7.6065389772736296</v>
      </c>
      <c r="L9943" s="23">
        <v>0.10161960081462799</v>
      </c>
    </row>
    <row r="9944" spans="1:12">
      <c r="A9944" s="2" t="s">
        <v>28938</v>
      </c>
      <c r="B9944" s="21" t="s">
        <v>28939</v>
      </c>
      <c r="C9944" s="12" t="s">
        <v>30751</v>
      </c>
      <c r="D9944" s="12">
        <v>-1</v>
      </c>
      <c r="E9944" s="35">
        <v>105606155</v>
      </c>
      <c r="F9944" s="35">
        <v>105627870</v>
      </c>
      <c r="G9944" s="30" t="s">
        <v>30745</v>
      </c>
      <c r="H9944" s="42">
        <v>0.38498197927594502</v>
      </c>
      <c r="I9944" s="42">
        <v>0.59834147187764297</v>
      </c>
      <c r="J9944" s="22">
        <v>2.2654845500934502</v>
      </c>
      <c r="K9944" s="22">
        <v>2.37431615741807</v>
      </c>
      <c r="L9944" s="23">
        <v>0.108831607324625</v>
      </c>
    </row>
    <row r="9945" spans="1:12">
      <c r="A9945" s="2" t="s">
        <v>32855</v>
      </c>
      <c r="B9945" s="21" t="s">
        <v>32856</v>
      </c>
      <c r="C9945" s="12" t="s">
        <v>30768</v>
      </c>
      <c r="D9945" s="12">
        <v>1</v>
      </c>
      <c r="E9945" s="35">
        <v>32768181</v>
      </c>
      <c r="F9945" s="35">
        <v>32768623</v>
      </c>
      <c r="G9945" s="30" t="s">
        <v>30757</v>
      </c>
      <c r="H9945" s="42">
        <v>0.38498197927594502</v>
      </c>
      <c r="I9945" s="42">
        <v>0.59834147187764297</v>
      </c>
      <c r="J9945" s="22">
        <v>1.0703100585387499</v>
      </c>
      <c r="K9945" s="22">
        <v>1.3167038024754001</v>
      </c>
      <c r="L9945" s="23">
        <v>0.24639374393664701</v>
      </c>
    </row>
    <row r="9946" spans="1:12">
      <c r="A9946" s="2" t="s">
        <v>7600</v>
      </c>
      <c r="B9946" s="21" t="s">
        <v>7601</v>
      </c>
      <c r="C9946" s="12" t="s">
        <v>30780</v>
      </c>
      <c r="D9946" s="12">
        <v>-1</v>
      </c>
      <c r="E9946" s="35">
        <v>91342745</v>
      </c>
      <c r="F9946" s="35">
        <v>91405215</v>
      </c>
      <c r="G9946" s="30" t="s">
        <v>30745</v>
      </c>
      <c r="H9946" s="42">
        <v>0.38498197927594502</v>
      </c>
      <c r="I9946" s="42">
        <v>0.59834147187764297</v>
      </c>
      <c r="J9946" s="22">
        <v>2.67130238486939</v>
      </c>
      <c r="K9946" s="22">
        <v>2.8700587848702002</v>
      </c>
      <c r="L9946" s="23">
        <v>0.19875640000081601</v>
      </c>
    </row>
    <row r="9947" spans="1:12">
      <c r="A9947" s="2" t="s">
        <v>29552</v>
      </c>
      <c r="B9947" s="21" t="s">
        <v>29553</v>
      </c>
      <c r="C9947" s="12" t="s">
        <v>30748</v>
      </c>
      <c r="D9947" s="12">
        <v>1</v>
      </c>
      <c r="E9947" s="35">
        <v>173114074</v>
      </c>
      <c r="F9947" s="35">
        <v>174004434</v>
      </c>
      <c r="G9947" s="30" t="s">
        <v>30745</v>
      </c>
      <c r="H9947" s="42">
        <v>0.38498197927594502</v>
      </c>
      <c r="I9947" s="42">
        <v>0.59834147187764297</v>
      </c>
      <c r="J9947" s="22">
        <v>-0.58567505543224196</v>
      </c>
      <c r="K9947" s="22">
        <v>0.26804837028418199</v>
      </c>
      <c r="L9947" s="23">
        <v>0.85372342571642401</v>
      </c>
    </row>
    <row r="9948" spans="1:12">
      <c r="A9948" s="2" t="s">
        <v>8689</v>
      </c>
      <c r="B9948" s="21" t="s">
        <v>8690</v>
      </c>
      <c r="C9948" s="12" t="s">
        <v>30768</v>
      </c>
      <c r="D9948" s="12">
        <v>-1</v>
      </c>
      <c r="E9948" s="35">
        <v>2945775</v>
      </c>
      <c r="F9948" s="35">
        <v>3083579</v>
      </c>
      <c r="G9948" s="30" t="s">
        <v>30745</v>
      </c>
      <c r="H9948" s="42">
        <v>0.38498197927594502</v>
      </c>
      <c r="I9948" s="42">
        <v>0.59834147187764297</v>
      </c>
      <c r="J9948" s="22">
        <v>1.8205763102566801</v>
      </c>
      <c r="K9948" s="22">
        <v>1.0688382370741401</v>
      </c>
      <c r="L9948" s="23">
        <v>-0.75173807318254204</v>
      </c>
    </row>
    <row r="9949" spans="1:12">
      <c r="A9949" s="2" t="s">
        <v>2379</v>
      </c>
      <c r="B9949" s="21" t="s">
        <v>2380</v>
      </c>
      <c r="C9949" s="12" t="s">
        <v>30773</v>
      </c>
      <c r="D9949" s="12">
        <v>1</v>
      </c>
      <c r="E9949" s="35">
        <v>29952206</v>
      </c>
      <c r="F9949" s="35">
        <v>29984373</v>
      </c>
      <c r="G9949" s="30" t="s">
        <v>30745</v>
      </c>
      <c r="H9949" s="42">
        <v>0.38498197927594502</v>
      </c>
      <c r="I9949" s="42">
        <v>0.59834147187764297</v>
      </c>
      <c r="J9949" s="22">
        <v>6.46252555169246</v>
      </c>
      <c r="K9949" s="22">
        <v>6.2839867800278899</v>
      </c>
      <c r="L9949" s="23">
        <v>-0.178538771664568</v>
      </c>
    </row>
    <row r="9950" spans="1:12">
      <c r="A9950" s="2" t="s">
        <v>31112</v>
      </c>
      <c r="B9950" s="21" t="s">
        <v>31113</v>
      </c>
      <c r="C9950" s="12" t="s">
        <v>30754</v>
      </c>
      <c r="D9950" s="12">
        <v>1</v>
      </c>
      <c r="E9950" s="35">
        <v>110834040</v>
      </c>
      <c r="F9950" s="35">
        <v>110933422</v>
      </c>
      <c r="G9950" s="30" t="s">
        <v>30745</v>
      </c>
      <c r="H9950" s="42">
        <v>0.38498197927594502</v>
      </c>
      <c r="I9950" s="42">
        <v>0.59834147187764297</v>
      </c>
      <c r="J9950" s="22">
        <v>-9.0610881833187204E-2</v>
      </c>
      <c r="K9950" s="22">
        <v>-0.53961641309471697</v>
      </c>
      <c r="L9950" s="23">
        <v>-0.44900553126152998</v>
      </c>
    </row>
    <row r="9951" spans="1:12">
      <c r="A9951" s="2" t="s">
        <v>27322</v>
      </c>
      <c r="B9951" s="21" t="s">
        <v>27323</v>
      </c>
      <c r="C9951" s="12" t="s">
        <v>30754</v>
      </c>
      <c r="D9951" s="12">
        <v>1</v>
      </c>
      <c r="E9951" s="35">
        <v>25314407</v>
      </c>
      <c r="F9951" s="35">
        <v>25372005</v>
      </c>
      <c r="G9951" s="30" t="s">
        <v>30745</v>
      </c>
      <c r="H9951" s="42">
        <v>0.38498197927594502</v>
      </c>
      <c r="I9951" s="42">
        <v>0.59834147187764297</v>
      </c>
      <c r="J9951" s="22">
        <v>2.88898228986776</v>
      </c>
      <c r="K9951" s="22">
        <v>2.8861171281728901</v>
      </c>
      <c r="L9951" s="23">
        <v>-2.8651616948738301E-3</v>
      </c>
    </row>
    <row r="9952" spans="1:12">
      <c r="A9952" s="2" t="s">
        <v>9650</v>
      </c>
      <c r="B9952" s="21" t="s">
        <v>9651</v>
      </c>
      <c r="C9952" s="12" t="s">
        <v>30802</v>
      </c>
      <c r="D9952" s="12">
        <v>-1</v>
      </c>
      <c r="E9952" s="35">
        <v>37583449</v>
      </c>
      <c r="F9952" s="35">
        <v>37633850</v>
      </c>
      <c r="G9952" s="30" t="s">
        <v>30745</v>
      </c>
      <c r="H9952" s="42">
        <v>0.38498197927594502</v>
      </c>
      <c r="I9952" s="42">
        <v>0.59834147187764297</v>
      </c>
      <c r="J9952" s="22">
        <v>4.9819791585257596</v>
      </c>
      <c r="K9952" s="22">
        <v>5.2182961324625197</v>
      </c>
      <c r="L9952" s="23">
        <v>0.23631697393675899</v>
      </c>
    </row>
    <row r="9953" spans="1:12">
      <c r="A9953" s="2" t="s">
        <v>25945</v>
      </c>
      <c r="B9953" s="21" t="s">
        <v>25946</v>
      </c>
      <c r="C9953" s="12" t="s">
        <v>30754</v>
      </c>
      <c r="D9953" s="12">
        <v>1</v>
      </c>
      <c r="E9953" s="35">
        <v>74979891</v>
      </c>
      <c r="F9953" s="35">
        <v>75168816</v>
      </c>
      <c r="G9953" s="30" t="s">
        <v>30745</v>
      </c>
      <c r="H9953" s="42">
        <v>0.38498197927594502</v>
      </c>
      <c r="I9953" s="42">
        <v>0.59834147187764297</v>
      </c>
      <c r="J9953" s="22">
        <v>3.7513013552158898</v>
      </c>
      <c r="K9953" s="22">
        <v>3.8251973375150699</v>
      </c>
      <c r="L9953" s="23">
        <v>7.3895982299176502E-2</v>
      </c>
    </row>
    <row r="9954" spans="1:12">
      <c r="A9954" s="2" t="s">
        <v>28942</v>
      </c>
      <c r="B9954" s="21" t="s">
        <v>28943</v>
      </c>
      <c r="C9954" s="12" t="s">
        <v>30744</v>
      </c>
      <c r="D9954" s="12">
        <v>-1</v>
      </c>
      <c r="E9954" s="35">
        <v>24446261</v>
      </c>
      <c r="F9954" s="35">
        <v>24469611</v>
      </c>
      <c r="G9954" s="30" t="s">
        <v>30745</v>
      </c>
      <c r="H9954" s="42">
        <v>0.38498197927594502</v>
      </c>
      <c r="I9954" s="42">
        <v>0.59834147187764297</v>
      </c>
      <c r="J9954" s="22">
        <v>-0.72720632518907802</v>
      </c>
      <c r="K9954" s="22">
        <v>-0.41964884678678299</v>
      </c>
      <c r="L9954" s="23">
        <v>0.30755747840229503</v>
      </c>
    </row>
    <row r="9955" spans="1:12">
      <c r="A9955" s="2" t="s">
        <v>25387</v>
      </c>
      <c r="B9955" s="21" t="s">
        <v>25388</v>
      </c>
      <c r="C9955" s="12" t="s">
        <v>30748</v>
      </c>
      <c r="D9955" s="12">
        <v>-1</v>
      </c>
      <c r="E9955" s="35">
        <v>113953483</v>
      </c>
      <c r="F9955" s="35">
        <v>113956425</v>
      </c>
      <c r="G9955" s="30" t="s">
        <v>30745</v>
      </c>
      <c r="H9955" s="42">
        <v>0.38498197927594502</v>
      </c>
      <c r="I9955" s="42">
        <v>0.59834147187764297</v>
      </c>
      <c r="J9955" s="22">
        <v>-1.1804151545189501</v>
      </c>
      <c r="K9955" s="22">
        <v>-1.27082737579714</v>
      </c>
      <c r="L9955" s="23">
        <v>-9.0412221278194094E-2</v>
      </c>
    </row>
    <row r="9956" spans="1:12">
      <c r="A9956" s="2" t="s">
        <v>24985</v>
      </c>
      <c r="B9956" s="21" t="s">
        <v>24986</v>
      </c>
      <c r="C9956" s="12" t="s">
        <v>30780</v>
      </c>
      <c r="D9956" s="12">
        <v>-1</v>
      </c>
      <c r="E9956" s="35">
        <v>89511269</v>
      </c>
      <c r="F9956" s="35">
        <v>89601100</v>
      </c>
      <c r="G9956" s="30" t="s">
        <v>30745</v>
      </c>
      <c r="H9956" s="42">
        <v>0.38498197927594502</v>
      </c>
      <c r="I9956" s="42">
        <v>0.59834147187764297</v>
      </c>
      <c r="J9956" s="22">
        <v>5.1287031153203904</v>
      </c>
      <c r="K9956" s="22">
        <v>5.0534156903724803</v>
      </c>
      <c r="L9956" s="23">
        <v>-7.52874249479136E-2</v>
      </c>
    </row>
    <row r="9957" spans="1:12">
      <c r="A9957" s="2" t="s">
        <v>4982</v>
      </c>
      <c r="B9957" s="21" t="s">
        <v>4983</v>
      </c>
      <c r="C9957" s="12" t="s">
        <v>30760</v>
      </c>
      <c r="D9957" s="12">
        <v>-1</v>
      </c>
      <c r="E9957" s="35">
        <v>61780192</v>
      </c>
      <c r="F9957" s="35">
        <v>61819330</v>
      </c>
      <c r="G9957" s="30" t="s">
        <v>30745</v>
      </c>
      <c r="H9957" s="42">
        <v>0.38498197927594502</v>
      </c>
      <c r="I9957" s="42">
        <v>0.59834147187764297</v>
      </c>
      <c r="J9957" s="22">
        <v>4.7968296957153802</v>
      </c>
      <c r="K9957" s="22">
        <v>4.9759364839337401</v>
      </c>
      <c r="L9957" s="23">
        <v>0.17910678821836501</v>
      </c>
    </row>
    <row r="9958" spans="1:12">
      <c r="A9958" s="2" t="s">
        <v>10258</v>
      </c>
      <c r="B9958" s="21" t="s">
        <v>10259</v>
      </c>
      <c r="C9958" s="12" t="s">
        <v>30752</v>
      </c>
      <c r="D9958" s="12">
        <v>1</v>
      </c>
      <c r="E9958" s="35">
        <v>219081817</v>
      </c>
      <c r="F9958" s="35">
        <v>219119079</v>
      </c>
      <c r="G9958" s="30" t="s">
        <v>30745</v>
      </c>
      <c r="H9958" s="42">
        <v>0.38498197927594502</v>
      </c>
      <c r="I9958" s="42">
        <v>0.59834147187764297</v>
      </c>
      <c r="J9958" s="22">
        <v>7.7312981284753404</v>
      </c>
      <c r="K9958" s="22">
        <v>7.6685770645018296</v>
      </c>
      <c r="L9958" s="23">
        <v>-6.2721063973509794E-2</v>
      </c>
    </row>
    <row r="9959" spans="1:12">
      <c r="A9959" s="2" t="s">
        <v>23794</v>
      </c>
      <c r="B9959" s="21" t="s">
        <v>23795</v>
      </c>
      <c r="C9959" s="12" t="s">
        <v>30744</v>
      </c>
      <c r="D9959" s="12">
        <v>-1</v>
      </c>
      <c r="E9959" s="35">
        <v>52497775</v>
      </c>
      <c r="F9959" s="35">
        <v>52499488</v>
      </c>
      <c r="G9959" s="30" t="s">
        <v>30745</v>
      </c>
      <c r="H9959" s="42">
        <v>0.38498197927594502</v>
      </c>
      <c r="I9959" s="42">
        <v>0.59834147187764297</v>
      </c>
      <c r="J9959" s="22">
        <v>3.05289820296812</v>
      </c>
      <c r="K9959" s="22">
        <v>3.2214366945410799</v>
      </c>
      <c r="L9959" s="23">
        <v>0.168538491572952</v>
      </c>
    </row>
    <row r="9960" spans="1:12">
      <c r="A9960" s="2" t="s">
        <v>11644</v>
      </c>
      <c r="B9960" s="21" t="s">
        <v>11645</v>
      </c>
      <c r="C9960" s="12" t="s">
        <v>30748</v>
      </c>
      <c r="D9960" s="12">
        <v>-1</v>
      </c>
      <c r="E9960" s="35">
        <v>115521235</v>
      </c>
      <c r="F9960" s="35">
        <v>117716095</v>
      </c>
      <c r="G9960" s="30" t="s">
        <v>30745</v>
      </c>
      <c r="H9960" s="42">
        <v>0.38498197927594502</v>
      </c>
      <c r="I9960" s="42">
        <v>0.59834147187764297</v>
      </c>
      <c r="J9960" s="22">
        <v>1.91840142253129</v>
      </c>
      <c r="K9960" s="22">
        <v>1.7744409188274699</v>
      </c>
      <c r="L9960" s="23">
        <v>-0.14396050370382099</v>
      </c>
    </row>
    <row r="9961" spans="1:12">
      <c r="A9961" s="2" t="s">
        <v>12464</v>
      </c>
      <c r="B9961" s="21" t="s">
        <v>12465</v>
      </c>
      <c r="C9961" s="12" t="s">
        <v>30749</v>
      </c>
      <c r="D9961" s="12">
        <v>1</v>
      </c>
      <c r="E9961" s="35">
        <v>42746927</v>
      </c>
      <c r="F9961" s="35">
        <v>42749125</v>
      </c>
      <c r="G9961" s="30" t="s">
        <v>30745</v>
      </c>
      <c r="H9961" s="42">
        <v>0.38498197927594502</v>
      </c>
      <c r="I9961" s="42">
        <v>0.59834147187764297</v>
      </c>
      <c r="J9961" s="22">
        <v>-0.97324338889573103</v>
      </c>
      <c r="K9961" s="22">
        <v>-0.72562550803044301</v>
      </c>
      <c r="L9961" s="23">
        <v>0.24761788086528699</v>
      </c>
    </row>
    <row r="9962" spans="1:12">
      <c r="A9962" s="2" t="s">
        <v>32203</v>
      </c>
      <c r="B9962" s="21" t="s">
        <v>32204</v>
      </c>
      <c r="C9962" s="12" t="s">
        <v>30780</v>
      </c>
      <c r="D9962" s="12">
        <v>-1</v>
      </c>
      <c r="E9962" s="35">
        <v>92500578</v>
      </c>
      <c r="F9962" s="35">
        <v>92617671</v>
      </c>
      <c r="G9962" s="30" t="s">
        <v>30745</v>
      </c>
      <c r="H9962" s="42">
        <v>0.38498197927594502</v>
      </c>
      <c r="I9962" s="42">
        <v>0.59834147187764297</v>
      </c>
      <c r="J9962" s="22">
        <v>-0.52168643833177097</v>
      </c>
      <c r="K9962" s="22">
        <v>-0.92872031389522303</v>
      </c>
      <c r="L9962" s="23">
        <v>-0.407033875563452</v>
      </c>
    </row>
    <row r="9963" spans="1:12">
      <c r="A9963" s="2" t="s">
        <v>8458</v>
      </c>
      <c r="B9963" s="21" t="s">
        <v>8459</v>
      </c>
      <c r="C9963" s="12" t="s">
        <v>30780</v>
      </c>
      <c r="D9963" s="12">
        <v>-1</v>
      </c>
      <c r="E9963" s="35">
        <v>50362773</v>
      </c>
      <c r="F9963" s="35">
        <v>50396630</v>
      </c>
      <c r="G9963" s="30" t="s">
        <v>30745</v>
      </c>
      <c r="H9963" s="42">
        <v>0.38498197927594502</v>
      </c>
      <c r="I9963" s="42">
        <v>0.59834147187764297</v>
      </c>
      <c r="J9963" s="22">
        <v>2.9836714673985099</v>
      </c>
      <c r="K9963" s="22">
        <v>2.6445902686063598</v>
      </c>
      <c r="L9963" s="23">
        <v>-0.33908119879215098</v>
      </c>
    </row>
    <row r="9964" spans="1:12">
      <c r="A9964" s="2" t="s">
        <v>20684</v>
      </c>
      <c r="B9964" s="21" t="s">
        <v>20685</v>
      </c>
      <c r="C9964" s="12" t="s">
        <v>30773</v>
      </c>
      <c r="D9964" s="12">
        <v>-1</v>
      </c>
      <c r="E9964" s="35">
        <v>69151913</v>
      </c>
      <c r="F9964" s="35">
        <v>69166487</v>
      </c>
      <c r="G9964" s="30" t="s">
        <v>30745</v>
      </c>
      <c r="H9964" s="42">
        <v>0.38498197927594502</v>
      </c>
      <c r="I9964" s="42">
        <v>0.59834147187764297</v>
      </c>
      <c r="J9964" s="22">
        <v>5.71278361680762</v>
      </c>
      <c r="K9964" s="22">
        <v>5.7886575332752299</v>
      </c>
      <c r="L9964" s="23">
        <v>7.5873916467609007E-2</v>
      </c>
    </row>
    <row r="9965" spans="1:12">
      <c r="A9965" s="2" t="s">
        <v>28946</v>
      </c>
      <c r="B9965" s="21" t="s">
        <v>28947</v>
      </c>
      <c r="C9965" s="12" t="s">
        <v>30753</v>
      </c>
      <c r="D9965" s="12">
        <v>1</v>
      </c>
      <c r="E9965" s="35">
        <v>56075330</v>
      </c>
      <c r="F9965" s="35">
        <v>56078395</v>
      </c>
      <c r="G9965" s="30" t="s">
        <v>30745</v>
      </c>
      <c r="H9965" s="42">
        <v>0.38498197927594502</v>
      </c>
      <c r="I9965" s="42">
        <v>0.59834147187764297</v>
      </c>
      <c r="J9965" s="22">
        <v>1.51746155088529</v>
      </c>
      <c r="K9965" s="22">
        <v>1.11552541177112</v>
      </c>
      <c r="L9965" s="23">
        <v>-0.40193613911417803</v>
      </c>
    </row>
    <row r="9966" spans="1:12">
      <c r="A9966" s="2" t="s">
        <v>20412</v>
      </c>
      <c r="B9966" s="21" t="s">
        <v>20413</v>
      </c>
      <c r="C9966" s="12" t="s">
        <v>30744</v>
      </c>
      <c r="D9966" s="12">
        <v>-1</v>
      </c>
      <c r="E9966" s="35">
        <v>53361656</v>
      </c>
      <c r="F9966" s="35">
        <v>53392884</v>
      </c>
      <c r="G9966" s="30" t="s">
        <v>30745</v>
      </c>
      <c r="H9966" s="42">
        <v>0.38498197927594502</v>
      </c>
      <c r="I9966" s="42">
        <v>0.59834147187764297</v>
      </c>
      <c r="J9966" s="22">
        <v>5.6248262207886199</v>
      </c>
      <c r="K9966" s="22">
        <v>5.8219705588783901</v>
      </c>
      <c r="L9966" s="23">
        <v>0.197144338089768</v>
      </c>
    </row>
    <row r="9967" spans="1:12">
      <c r="A9967" s="2" t="s">
        <v>23978</v>
      </c>
      <c r="B9967" s="21" t="s">
        <v>23979</v>
      </c>
      <c r="C9967" s="12" t="s">
        <v>30773</v>
      </c>
      <c r="D9967" s="12">
        <v>1</v>
      </c>
      <c r="E9967" s="35">
        <v>69458428</v>
      </c>
      <c r="F9967" s="35">
        <v>69500169</v>
      </c>
      <c r="G9967" s="30" t="s">
        <v>30745</v>
      </c>
      <c r="H9967" s="42">
        <v>0.38498197927594502</v>
      </c>
      <c r="I9967" s="42">
        <v>0.59834147187764297</v>
      </c>
      <c r="J9967" s="22">
        <v>5.9710947767187301</v>
      </c>
      <c r="K9967" s="22">
        <v>5.92473476049756</v>
      </c>
      <c r="L9967" s="23">
        <v>-4.6360016221166603E-2</v>
      </c>
    </row>
    <row r="9968" spans="1:12">
      <c r="A9968" s="2" t="s">
        <v>35097</v>
      </c>
      <c r="B9968" s="21" t="s">
        <v>35098</v>
      </c>
      <c r="C9968" s="12" t="s">
        <v>30744</v>
      </c>
      <c r="D9968" s="12">
        <v>-1</v>
      </c>
      <c r="E9968" s="35">
        <v>53971910</v>
      </c>
      <c r="F9968" s="35">
        <v>54199877</v>
      </c>
      <c r="G9968" s="30" t="s">
        <v>30745</v>
      </c>
      <c r="H9968" s="42">
        <v>0.38498197927594502</v>
      </c>
      <c r="I9968" s="42">
        <v>0.59834147187764297</v>
      </c>
      <c r="J9968" s="22">
        <v>-3.3260699294408802</v>
      </c>
      <c r="K9968" s="22">
        <v>-3.5819151579580999</v>
      </c>
      <c r="L9968" s="23">
        <v>-0.25584522851721903</v>
      </c>
    </row>
    <row r="9969" spans="1:12">
      <c r="A9969" s="2" t="s">
        <v>11348</v>
      </c>
      <c r="B9969" s="21" t="s">
        <v>11349</v>
      </c>
      <c r="C9969" s="12" t="s">
        <v>30768</v>
      </c>
      <c r="D9969" s="12">
        <v>1</v>
      </c>
      <c r="E9969" s="35">
        <v>99717236</v>
      </c>
      <c r="F9969" s="35">
        <v>99723134</v>
      </c>
      <c r="G9969" s="30" t="s">
        <v>30745</v>
      </c>
      <c r="H9969" s="42">
        <v>0.38498197927594502</v>
      </c>
      <c r="I9969" s="42">
        <v>0.59834147187764297</v>
      </c>
      <c r="J9969" s="22">
        <v>3.93197732788181</v>
      </c>
      <c r="K9969" s="22">
        <v>3.9547650344491601</v>
      </c>
      <c r="L9969" s="23">
        <v>2.2787706567357201E-2</v>
      </c>
    </row>
    <row r="9970" spans="1:12">
      <c r="A9970" s="2" t="s">
        <v>13374</v>
      </c>
      <c r="B9970" s="21" t="s">
        <v>13375</v>
      </c>
      <c r="C9970" s="12" t="s">
        <v>30747</v>
      </c>
      <c r="D9970" s="12">
        <v>-1</v>
      </c>
      <c r="E9970" s="35">
        <v>30576941</v>
      </c>
      <c r="F9970" s="35">
        <v>30595961</v>
      </c>
      <c r="G9970" s="30" t="s">
        <v>30745</v>
      </c>
      <c r="H9970" s="42">
        <v>0.38498197927594502</v>
      </c>
      <c r="I9970" s="42">
        <v>0.59834147187764297</v>
      </c>
      <c r="J9970" s="22">
        <v>1.1857685876412301</v>
      </c>
      <c r="K9970" s="22">
        <v>0.72136353960578303</v>
      </c>
      <c r="L9970" s="23">
        <v>-0.46440504803544902</v>
      </c>
    </row>
    <row r="9971" spans="1:12">
      <c r="A9971" s="2" t="s">
        <v>10928</v>
      </c>
      <c r="B9971" s="21" t="s">
        <v>10929</v>
      </c>
      <c r="C9971" s="12" t="s">
        <v>30773</v>
      </c>
      <c r="D9971" s="12">
        <v>-1</v>
      </c>
      <c r="E9971" s="35">
        <v>2047655</v>
      </c>
      <c r="F9971" s="35">
        <v>2059824</v>
      </c>
      <c r="G9971" s="30" t="s">
        <v>30745</v>
      </c>
      <c r="H9971" s="42">
        <v>0.38498197927594502</v>
      </c>
      <c r="I9971" s="42">
        <v>0.59834147187764297</v>
      </c>
      <c r="J9971" s="22">
        <v>4.8788837458758003</v>
      </c>
      <c r="K9971" s="22">
        <v>4.9125398232073598</v>
      </c>
      <c r="L9971" s="23">
        <v>3.3656077331555102E-2</v>
      </c>
    </row>
    <row r="9972" spans="1:12">
      <c r="A9972" s="2" t="s">
        <v>10048</v>
      </c>
      <c r="B9972" s="21" t="s">
        <v>10049</v>
      </c>
      <c r="C9972" s="12" t="s">
        <v>30749</v>
      </c>
      <c r="D9972" s="12">
        <v>1</v>
      </c>
      <c r="E9972" s="35">
        <v>10216965</v>
      </c>
      <c r="F9972" s="35">
        <v>10225414</v>
      </c>
      <c r="G9972" s="30" t="s">
        <v>30745</v>
      </c>
      <c r="H9972" s="42">
        <v>0.38498197927594502</v>
      </c>
      <c r="I9972" s="42">
        <v>0.59834147187764297</v>
      </c>
      <c r="J9972" s="22">
        <v>4.57133379118733</v>
      </c>
      <c r="K9972" s="22">
        <v>4.7979690079877297</v>
      </c>
      <c r="L9972" s="23">
        <v>0.22663521680040399</v>
      </c>
    </row>
    <row r="9973" spans="1:12">
      <c r="A9973" s="2" t="s">
        <v>21618</v>
      </c>
      <c r="B9973" s="21" t="s">
        <v>21619</v>
      </c>
      <c r="C9973" s="12" t="s">
        <v>30768</v>
      </c>
      <c r="D9973" s="12">
        <v>1</v>
      </c>
      <c r="E9973" s="35">
        <v>5314000</v>
      </c>
      <c r="F9973" s="35">
        <v>5346501</v>
      </c>
      <c r="G9973" s="30" t="s">
        <v>30745</v>
      </c>
      <c r="H9973" s="42">
        <v>0.38498197927594502</v>
      </c>
      <c r="I9973" s="42">
        <v>0.59834147187764297</v>
      </c>
      <c r="J9973" s="22">
        <v>4.18072800162573</v>
      </c>
      <c r="K9973" s="22">
        <v>3.0307488414892698</v>
      </c>
      <c r="L9973" s="23">
        <v>-1.14997916013646</v>
      </c>
    </row>
    <row r="9974" spans="1:12">
      <c r="A9974" s="2" t="s">
        <v>2247</v>
      </c>
      <c r="B9974" s="21" t="s">
        <v>2248</v>
      </c>
      <c r="C9974" s="12" t="s">
        <v>30749</v>
      </c>
      <c r="D9974" s="12">
        <v>-1</v>
      </c>
      <c r="E9974" s="35">
        <v>21987752</v>
      </c>
      <c r="F9974" s="35">
        <v>22034927</v>
      </c>
      <c r="G9974" s="30" t="s">
        <v>30745</v>
      </c>
      <c r="H9974" s="42">
        <v>0.38498197927594502</v>
      </c>
      <c r="I9974" s="42">
        <v>0.59834147187764297</v>
      </c>
      <c r="J9974" s="22">
        <v>2.43469643814363</v>
      </c>
      <c r="K9974" s="22">
        <v>2.57739209081375</v>
      </c>
      <c r="L9974" s="23">
        <v>0.142695652670116</v>
      </c>
    </row>
    <row r="9975" spans="1:12">
      <c r="A9975" s="2" t="s">
        <v>23488</v>
      </c>
      <c r="B9975" s="21" t="s">
        <v>23489</v>
      </c>
      <c r="C9975" s="12" t="s">
        <v>30752</v>
      </c>
      <c r="D9975" s="12">
        <v>-1</v>
      </c>
      <c r="E9975" s="35">
        <v>191054461</v>
      </c>
      <c r="F9975" s="35">
        <v>191208919</v>
      </c>
      <c r="G9975" s="30" t="s">
        <v>30745</v>
      </c>
      <c r="H9975" s="42">
        <v>0.38498197927594502</v>
      </c>
      <c r="I9975" s="42">
        <v>0.59834147187764297</v>
      </c>
      <c r="J9975" s="22">
        <v>4.8221033624363301</v>
      </c>
      <c r="K9975" s="22">
        <v>4.7596725228609102</v>
      </c>
      <c r="L9975" s="23">
        <v>-6.2430839575415398E-2</v>
      </c>
    </row>
    <row r="9976" spans="1:12">
      <c r="A9976" s="2" t="s">
        <v>9266</v>
      </c>
      <c r="B9976" s="21" t="s">
        <v>9267</v>
      </c>
      <c r="C9976" s="12" t="s">
        <v>30779</v>
      </c>
      <c r="D9976" s="12">
        <v>-1</v>
      </c>
      <c r="E9976" s="35">
        <v>17474550</v>
      </c>
      <c r="F9976" s="35">
        <v>17549865</v>
      </c>
      <c r="G9976" s="30" t="s">
        <v>30745</v>
      </c>
      <c r="H9976" s="42">
        <v>0.38498197927594502</v>
      </c>
      <c r="I9976" s="42">
        <v>0.59834147187764297</v>
      </c>
      <c r="J9976" s="22">
        <v>1.05744831573645</v>
      </c>
      <c r="K9976" s="22">
        <v>1.0222511716419</v>
      </c>
      <c r="L9976" s="23">
        <v>-3.5197144094548702E-2</v>
      </c>
    </row>
    <row r="9977" spans="1:12">
      <c r="A9977" s="2" t="s">
        <v>20966</v>
      </c>
      <c r="B9977" s="21" t="s">
        <v>20967</v>
      </c>
      <c r="C9977" s="12" t="s">
        <v>30752</v>
      </c>
      <c r="D9977" s="12">
        <v>1</v>
      </c>
      <c r="E9977" s="35">
        <v>27886338</v>
      </c>
      <c r="F9977" s="35">
        <v>27917840</v>
      </c>
      <c r="G9977" s="30" t="s">
        <v>30745</v>
      </c>
      <c r="H9977" s="42">
        <v>0.38498197927594502</v>
      </c>
      <c r="I9977" s="42">
        <v>0.59834147187764297</v>
      </c>
      <c r="J9977" s="22">
        <v>4.3579124019527002</v>
      </c>
      <c r="K9977" s="22">
        <v>4.2785443000893304</v>
      </c>
      <c r="L9977" s="23">
        <v>-7.9368101863371607E-2</v>
      </c>
    </row>
    <row r="9978" spans="1:12">
      <c r="A9978" s="2" t="s">
        <v>19708</v>
      </c>
      <c r="B9978" s="21" t="s">
        <v>19709</v>
      </c>
      <c r="C9978" s="12" t="s">
        <v>30748</v>
      </c>
      <c r="D9978" s="12">
        <v>-1</v>
      </c>
      <c r="E9978" s="35">
        <v>179306073</v>
      </c>
      <c r="F9978" s="35">
        <v>179322442</v>
      </c>
      <c r="G9978" s="30" t="s">
        <v>30745</v>
      </c>
      <c r="H9978" s="42">
        <v>0.38498197927594502</v>
      </c>
      <c r="I9978" s="42">
        <v>0.59834147187764297</v>
      </c>
      <c r="J9978" s="22">
        <v>5.8373714415460496</v>
      </c>
      <c r="K9978" s="22">
        <v>6.0506758355413703</v>
      </c>
      <c r="L9978" s="23">
        <v>0.21330439399532</v>
      </c>
    </row>
    <row r="9979" spans="1:12">
      <c r="A9979" s="2" t="s">
        <v>8905</v>
      </c>
      <c r="B9979" s="21" t="s">
        <v>8906</v>
      </c>
      <c r="C9979" s="12" t="s">
        <v>30780</v>
      </c>
      <c r="D9979" s="12">
        <v>-1</v>
      </c>
      <c r="E9979" s="35">
        <v>119040000</v>
      </c>
      <c r="F9979" s="35">
        <v>119134978</v>
      </c>
      <c r="G9979" s="30" t="s">
        <v>30745</v>
      </c>
      <c r="H9979" s="42">
        <v>0.38498197927594502</v>
      </c>
      <c r="I9979" s="42">
        <v>0.59834147187764297</v>
      </c>
      <c r="J9979" s="22">
        <v>3.5252171325876498</v>
      </c>
      <c r="K9979" s="22">
        <v>3.4756543640883799</v>
      </c>
      <c r="L9979" s="23">
        <v>-4.9562768499268599E-2</v>
      </c>
    </row>
    <row r="9980" spans="1:12">
      <c r="A9980" s="2" t="s">
        <v>25819</v>
      </c>
      <c r="B9980" s="21" t="s">
        <v>25820</v>
      </c>
      <c r="C9980" s="12" t="s">
        <v>30744</v>
      </c>
      <c r="D9980" s="12">
        <v>1</v>
      </c>
      <c r="E9980" s="35">
        <v>25943959</v>
      </c>
      <c r="F9980" s="35">
        <v>26112698</v>
      </c>
      <c r="G9980" s="30" t="s">
        <v>30745</v>
      </c>
      <c r="H9980" s="42">
        <v>0.38498197927594502</v>
      </c>
      <c r="I9980" s="42">
        <v>0.59834147187764297</v>
      </c>
      <c r="J9980" s="22">
        <v>2.80710908709634</v>
      </c>
      <c r="K9980" s="22">
        <v>3.0319875279333499</v>
      </c>
      <c r="L9980" s="23">
        <v>0.224878440837016</v>
      </c>
    </row>
    <row r="9981" spans="1:12">
      <c r="A9981" s="2" t="s">
        <v>23098</v>
      </c>
      <c r="B9981" s="21" t="s">
        <v>23099</v>
      </c>
      <c r="C9981" s="12" t="s">
        <v>30752</v>
      </c>
      <c r="D9981" s="12">
        <v>-1</v>
      </c>
      <c r="E9981" s="35">
        <v>232387871</v>
      </c>
      <c r="F9981" s="35">
        <v>232395206</v>
      </c>
      <c r="G9981" s="30" t="s">
        <v>30745</v>
      </c>
      <c r="H9981" s="42">
        <v>0.38498197927594502</v>
      </c>
      <c r="I9981" s="42">
        <v>0.59834147187764297</v>
      </c>
      <c r="J9981" s="22">
        <v>-0.62131309676714197</v>
      </c>
      <c r="K9981" s="22">
        <v>-1.0244262871121701</v>
      </c>
      <c r="L9981" s="23">
        <v>-0.40311319034502602</v>
      </c>
    </row>
    <row r="9982" spans="1:12">
      <c r="A9982" s="2" t="s">
        <v>1171</v>
      </c>
      <c r="B9982" s="21" t="s">
        <v>673</v>
      </c>
      <c r="C9982" s="12" t="s">
        <v>30754</v>
      </c>
      <c r="D9982" s="12">
        <v>1</v>
      </c>
      <c r="E9982" s="35">
        <v>77172886</v>
      </c>
      <c r="F9982" s="35">
        <v>77232752</v>
      </c>
      <c r="G9982" s="30" t="s">
        <v>30745</v>
      </c>
      <c r="H9982" s="42">
        <v>0.38498197927594502</v>
      </c>
      <c r="I9982" s="42">
        <v>0.59834147187764297</v>
      </c>
      <c r="J9982" s="22">
        <v>1.8811622604043301</v>
      </c>
      <c r="K9982" s="22">
        <v>1.5836585860113801</v>
      </c>
      <c r="L9982" s="23">
        <v>-0.297503674392953</v>
      </c>
    </row>
    <row r="9983" spans="1:12">
      <c r="A9983" s="2" t="s">
        <v>4940</v>
      </c>
      <c r="B9983" s="21" t="s">
        <v>4941</v>
      </c>
      <c r="C9983" s="12" t="s">
        <v>30768</v>
      </c>
      <c r="D9983" s="12">
        <v>1</v>
      </c>
      <c r="E9983" s="35">
        <v>139476850</v>
      </c>
      <c r="F9983" s="35">
        <v>139720125</v>
      </c>
      <c r="G9983" s="30" t="s">
        <v>30745</v>
      </c>
      <c r="H9983" s="42">
        <v>0.38498197927594502</v>
      </c>
      <c r="I9983" s="42">
        <v>0.59834147187764297</v>
      </c>
      <c r="J9983" s="22">
        <v>4.1055521839837503</v>
      </c>
      <c r="K9983" s="22">
        <v>3.71713994559929</v>
      </c>
      <c r="L9983" s="23">
        <v>-0.38841223838446598</v>
      </c>
    </row>
    <row r="9984" spans="1:12">
      <c r="A9984" s="2" t="s">
        <v>4998</v>
      </c>
      <c r="B9984" s="21" t="s">
        <v>4999</v>
      </c>
      <c r="C9984" s="12" t="s">
        <v>30781</v>
      </c>
      <c r="D9984" s="12">
        <v>1</v>
      </c>
      <c r="E9984" s="35">
        <v>218356</v>
      </c>
      <c r="F9984" s="35">
        <v>256815</v>
      </c>
      <c r="G9984" s="30" t="s">
        <v>30745</v>
      </c>
      <c r="H9984" s="42">
        <v>0.38498197927594502</v>
      </c>
      <c r="I9984" s="42">
        <v>0.59834147187764297</v>
      </c>
      <c r="J9984" s="22">
        <v>6.6245590638912999</v>
      </c>
      <c r="K9984" s="22">
        <v>6.7898935073383901</v>
      </c>
      <c r="L9984" s="23">
        <v>0.16533444344709</v>
      </c>
    </row>
    <row r="9985" spans="1:12">
      <c r="A9985" s="2" t="s">
        <v>15784</v>
      </c>
      <c r="B9985" s="21" t="s">
        <v>15785</v>
      </c>
      <c r="C9985" s="12" t="s">
        <v>30749</v>
      </c>
      <c r="D9985" s="12">
        <v>1</v>
      </c>
      <c r="E9985" s="35">
        <v>58361225</v>
      </c>
      <c r="F9985" s="35">
        <v>58376480</v>
      </c>
      <c r="G9985" s="30" t="s">
        <v>30745</v>
      </c>
      <c r="H9985" s="42">
        <v>0.38498197927594502</v>
      </c>
      <c r="I9985" s="42">
        <v>0.59834147187764297</v>
      </c>
      <c r="J9985" s="22">
        <v>3.5627476150391399</v>
      </c>
      <c r="K9985" s="22">
        <v>3.7974650723599499</v>
      </c>
      <c r="L9985" s="23">
        <v>0.23471745732080099</v>
      </c>
    </row>
    <row r="9986" spans="1:12">
      <c r="A9986" s="2" t="s">
        <v>20404</v>
      </c>
      <c r="B9986" s="21" t="s">
        <v>20405</v>
      </c>
      <c r="C9986" s="12" t="s">
        <v>30781</v>
      </c>
      <c r="D9986" s="12">
        <v>1</v>
      </c>
      <c r="E9986" s="35">
        <v>33440802</v>
      </c>
      <c r="F9986" s="35">
        <v>33469644</v>
      </c>
      <c r="G9986" s="30" t="s">
        <v>30745</v>
      </c>
      <c r="H9986" s="42">
        <v>0.38498197927594502</v>
      </c>
      <c r="I9986" s="42">
        <v>0.59834147187764297</v>
      </c>
      <c r="J9986" s="22">
        <v>6.9184234571297303</v>
      </c>
      <c r="K9986" s="22">
        <v>7.1695225550425103</v>
      </c>
      <c r="L9986" s="23">
        <v>0.25109909791277302</v>
      </c>
    </row>
    <row r="9987" spans="1:12">
      <c r="A9987" s="2" t="s">
        <v>29484</v>
      </c>
      <c r="B9987" s="21" t="s">
        <v>29485</v>
      </c>
      <c r="C9987" s="12" t="s">
        <v>30751</v>
      </c>
      <c r="D9987" s="12">
        <v>-1</v>
      </c>
      <c r="E9987" s="35">
        <v>33989628</v>
      </c>
      <c r="F9987" s="35">
        <v>34123399</v>
      </c>
      <c r="G9987" s="30" t="s">
        <v>30745</v>
      </c>
      <c r="H9987" s="42">
        <v>0.38498197927594502</v>
      </c>
      <c r="I9987" s="42">
        <v>0.59834147187764297</v>
      </c>
      <c r="J9987" s="22">
        <v>-1.09774177161324</v>
      </c>
      <c r="K9987" s="22">
        <v>-0.52648982678845702</v>
      </c>
      <c r="L9987" s="23">
        <v>0.57125194482478403</v>
      </c>
    </row>
    <row r="9988" spans="1:12">
      <c r="A9988" s="2" t="s">
        <v>25815</v>
      </c>
      <c r="B9988" s="21" t="s">
        <v>25816</v>
      </c>
      <c r="C9988" s="12" t="s">
        <v>30746</v>
      </c>
      <c r="D9988" s="12">
        <v>-1</v>
      </c>
      <c r="E9988" s="35">
        <v>88304164</v>
      </c>
      <c r="F9988" s="35">
        <v>88460009</v>
      </c>
      <c r="G9988" s="30" t="s">
        <v>30745</v>
      </c>
      <c r="H9988" s="42">
        <v>0.38498197927594502</v>
      </c>
      <c r="I9988" s="42">
        <v>0.59834147187764297</v>
      </c>
      <c r="J9988" s="22">
        <v>4.1655750372336398</v>
      </c>
      <c r="K9988" s="22">
        <v>4.3108589919920401</v>
      </c>
      <c r="L9988" s="23">
        <v>0.145283954758405</v>
      </c>
    </row>
    <row r="9989" spans="1:12">
      <c r="A9989" s="2" t="s">
        <v>31675</v>
      </c>
      <c r="B9989" s="21" t="s">
        <v>31676</v>
      </c>
      <c r="C9989" s="12" t="s">
        <v>30767</v>
      </c>
      <c r="D9989" s="12">
        <v>-1</v>
      </c>
      <c r="E9989" s="35">
        <v>70203915</v>
      </c>
      <c r="F9989" s="35">
        <v>70305756</v>
      </c>
      <c r="G9989" s="30" t="s">
        <v>30745</v>
      </c>
      <c r="H9989" s="42">
        <v>0.38498197927594502</v>
      </c>
      <c r="I9989" s="42">
        <v>0.59834147187764297</v>
      </c>
      <c r="J9989" s="22">
        <v>-0.53556390035683998</v>
      </c>
      <c r="K9989" s="22">
        <v>-1.1083841649705</v>
      </c>
      <c r="L9989" s="23">
        <v>-0.57282026461365798</v>
      </c>
    </row>
    <row r="9990" spans="1:12">
      <c r="A9990" s="2" t="s">
        <v>27326</v>
      </c>
      <c r="B9990" s="21" t="s">
        <v>27327</v>
      </c>
      <c r="C9990" s="12" t="s">
        <v>30781</v>
      </c>
      <c r="D9990" s="12">
        <v>-1</v>
      </c>
      <c r="E9990" s="35">
        <v>169801675</v>
      </c>
      <c r="F9990" s="35">
        <v>169816681</v>
      </c>
      <c r="G9990" s="30" t="s">
        <v>30745</v>
      </c>
      <c r="H9990" s="42">
        <v>0.38498197927594502</v>
      </c>
      <c r="I9990" s="42">
        <v>0.59834147187764297</v>
      </c>
      <c r="J9990" s="22">
        <v>0.42526395204913298</v>
      </c>
      <c r="K9990" s="22">
        <v>3.1577183527346703E-2</v>
      </c>
      <c r="L9990" s="23">
        <v>-0.39368676852178602</v>
      </c>
    </row>
    <row r="9991" spans="1:12">
      <c r="A9991" s="2" t="s">
        <v>30236</v>
      </c>
      <c r="B9991" s="21" t="s">
        <v>30237</v>
      </c>
      <c r="C9991" s="12" t="s">
        <v>30767</v>
      </c>
      <c r="D9991" s="12">
        <v>1</v>
      </c>
      <c r="E9991" s="35">
        <v>72201675</v>
      </c>
      <c r="F9991" s="35">
        <v>72254448</v>
      </c>
      <c r="G9991" s="30" t="s">
        <v>30745</v>
      </c>
      <c r="H9991" s="42">
        <v>0.38498197927594502</v>
      </c>
      <c r="I9991" s="42">
        <v>0.59834147187764297</v>
      </c>
      <c r="J9991" s="22">
        <v>0.22296975038772099</v>
      </c>
      <c r="K9991" s="22">
        <v>0.37085857073462802</v>
      </c>
      <c r="L9991" s="23">
        <v>0.14788882034690701</v>
      </c>
    </row>
    <row r="9992" spans="1:12">
      <c r="A9992" s="2" t="s">
        <v>21924</v>
      </c>
      <c r="B9992" s="21" t="s">
        <v>21925</v>
      </c>
      <c r="C9992" s="12" t="s">
        <v>30752</v>
      </c>
      <c r="D9992" s="12">
        <v>-1</v>
      </c>
      <c r="E9992" s="35">
        <v>37195526</v>
      </c>
      <c r="F9992" s="35">
        <v>37311485</v>
      </c>
      <c r="G9992" s="30" t="s">
        <v>30745</v>
      </c>
      <c r="H9992" s="42">
        <v>0.38498197927594502</v>
      </c>
      <c r="I9992" s="42">
        <v>0.59834147187764297</v>
      </c>
      <c r="J9992" s="22">
        <v>3.3084568366599099</v>
      </c>
      <c r="K9992" s="22">
        <v>3.6540645696128902</v>
      </c>
      <c r="L9992" s="23">
        <v>0.34560773295298203</v>
      </c>
    </row>
    <row r="9993" spans="1:12">
      <c r="A9993" s="2" t="s">
        <v>16330</v>
      </c>
      <c r="B9993" s="21" t="s">
        <v>16331</v>
      </c>
      <c r="C9993" s="12" t="s">
        <v>30768</v>
      </c>
      <c r="D9993" s="12">
        <v>1</v>
      </c>
      <c r="E9993" s="35">
        <v>6655248</v>
      </c>
      <c r="F9993" s="35">
        <v>6663921</v>
      </c>
      <c r="G9993" s="30" t="s">
        <v>30745</v>
      </c>
      <c r="H9993" s="42">
        <v>0.38498197927594502</v>
      </c>
      <c r="I9993" s="42">
        <v>0.59834147187764297</v>
      </c>
      <c r="J9993" s="22">
        <v>1.6283643385251501</v>
      </c>
      <c r="K9993" s="22">
        <v>1.8746302800283099</v>
      </c>
      <c r="L9993" s="23">
        <v>0.246265941503165</v>
      </c>
    </row>
    <row r="9994" spans="1:12">
      <c r="A9994" s="2" t="s">
        <v>26617</v>
      </c>
      <c r="B9994" s="21" t="s">
        <v>26618</v>
      </c>
      <c r="C9994" s="12" t="s">
        <v>30773</v>
      </c>
      <c r="D9994" s="12">
        <v>-1</v>
      </c>
      <c r="E9994" s="35">
        <v>46690054</v>
      </c>
      <c r="F9994" s="35">
        <v>46723430</v>
      </c>
      <c r="G9994" s="30" t="s">
        <v>30745</v>
      </c>
      <c r="H9994" s="42">
        <v>0.38498197927594502</v>
      </c>
      <c r="I9994" s="42">
        <v>0.59834147187764297</v>
      </c>
      <c r="J9994" s="22">
        <v>5.8692551081280602</v>
      </c>
      <c r="K9994" s="22">
        <v>5.7800693417007398</v>
      </c>
      <c r="L9994" s="23">
        <v>-8.9185766427322094E-2</v>
      </c>
    </row>
    <row r="9995" spans="1:12">
      <c r="A9995" s="2" t="s">
        <v>9718</v>
      </c>
      <c r="B9995" s="21" t="s">
        <v>9719</v>
      </c>
      <c r="C9995" s="12" t="s">
        <v>30761</v>
      </c>
      <c r="D9995" s="12">
        <v>-1</v>
      </c>
      <c r="E9995" s="35">
        <v>39925098</v>
      </c>
      <c r="F9995" s="35">
        <v>39928860</v>
      </c>
      <c r="G9995" s="30" t="s">
        <v>30745</v>
      </c>
      <c r="H9995" s="42">
        <v>0.38498197927594502</v>
      </c>
      <c r="I9995" s="42">
        <v>0.59834147187764297</v>
      </c>
      <c r="J9995" s="22">
        <v>6.2249239896425799</v>
      </c>
      <c r="K9995" s="22">
        <v>6.1009810466850203</v>
      </c>
      <c r="L9995" s="23">
        <v>-0.12394294295756</v>
      </c>
    </row>
    <row r="9996" spans="1:12">
      <c r="A9996" s="2" t="s">
        <v>14668</v>
      </c>
      <c r="B9996" s="21" t="s">
        <v>14669</v>
      </c>
      <c r="C9996" s="12" t="s">
        <v>30759</v>
      </c>
      <c r="D9996" s="12">
        <v>1</v>
      </c>
      <c r="E9996" s="35">
        <v>139743176</v>
      </c>
      <c r="F9996" s="35">
        <v>139745488</v>
      </c>
      <c r="G9996" s="30" t="s">
        <v>30745</v>
      </c>
      <c r="H9996" s="42">
        <v>0.38498197927594502</v>
      </c>
      <c r="I9996" s="42">
        <v>0.59834147187764297</v>
      </c>
      <c r="J9996" s="22">
        <v>6.6205935327334</v>
      </c>
      <c r="K9996" s="22">
        <v>6.5992190063032998</v>
      </c>
      <c r="L9996" s="23">
        <v>-2.1374526430099301E-2</v>
      </c>
    </row>
    <row r="9997" spans="1:12">
      <c r="A9997" s="2" t="s">
        <v>21500</v>
      </c>
      <c r="B9997" s="21" t="s">
        <v>21501</v>
      </c>
      <c r="C9997" s="12" t="s">
        <v>30748</v>
      </c>
      <c r="D9997" s="12">
        <v>-1</v>
      </c>
      <c r="E9997" s="35">
        <v>46753605</v>
      </c>
      <c r="F9997" s="35">
        <v>46854064</v>
      </c>
      <c r="G9997" s="30" t="s">
        <v>30745</v>
      </c>
      <c r="H9997" s="42">
        <v>0.38498197927594502</v>
      </c>
      <c r="I9997" s="42">
        <v>0.59834147187764297</v>
      </c>
      <c r="J9997" s="22">
        <v>0.54485991969040004</v>
      </c>
      <c r="K9997" s="22">
        <v>8.8034516464895698E-2</v>
      </c>
      <c r="L9997" s="23">
        <v>-0.45682540322550402</v>
      </c>
    </row>
    <row r="9998" spans="1:12">
      <c r="A9998" s="2" t="s">
        <v>981</v>
      </c>
      <c r="B9998" s="21" t="s">
        <v>982</v>
      </c>
      <c r="C9998" s="12" t="s">
        <v>30746</v>
      </c>
      <c r="D9998" s="12">
        <v>-1</v>
      </c>
      <c r="E9998" s="35">
        <v>45584803</v>
      </c>
      <c r="F9998" s="35">
        <v>45604522</v>
      </c>
      <c r="G9998" s="30" t="s">
        <v>30745</v>
      </c>
      <c r="H9998" s="42">
        <v>0.38498197927594502</v>
      </c>
      <c r="I9998" s="42">
        <v>0.59834147187764297</v>
      </c>
      <c r="J9998" s="22">
        <v>6.7174908167365004</v>
      </c>
      <c r="K9998" s="22">
        <v>6.6291197524633203</v>
      </c>
      <c r="L9998" s="23">
        <v>-8.8371064273186306E-2</v>
      </c>
    </row>
    <row r="9999" spans="1:12">
      <c r="A9999" s="2" t="s">
        <v>24513</v>
      </c>
      <c r="B9999" s="21" t="s">
        <v>24514</v>
      </c>
      <c r="C9999" s="12" t="s">
        <v>30768</v>
      </c>
      <c r="D9999" s="12">
        <v>-1</v>
      </c>
      <c r="E9999" s="35">
        <v>8152814</v>
      </c>
      <c r="F9999" s="35">
        <v>8302317</v>
      </c>
      <c r="G9999" s="30" t="s">
        <v>30745</v>
      </c>
      <c r="H9999" s="42">
        <v>0.38498197927594502</v>
      </c>
      <c r="I9999" s="42">
        <v>0.59834147187764297</v>
      </c>
      <c r="J9999" s="22">
        <v>5.6203781342981598</v>
      </c>
      <c r="K9999" s="22">
        <v>5.89239277469974</v>
      </c>
      <c r="L9999" s="23">
        <v>0.27201464040157802</v>
      </c>
    </row>
    <row r="10000" spans="1:12">
      <c r="A10000" s="2" t="s">
        <v>3275</v>
      </c>
      <c r="B10000" s="21" t="s">
        <v>3276</v>
      </c>
      <c r="C10000" s="12" t="s">
        <v>30744</v>
      </c>
      <c r="D10000" s="12">
        <v>-1</v>
      </c>
      <c r="E10000" s="35">
        <v>228645065</v>
      </c>
      <c r="F10000" s="35">
        <v>228645560</v>
      </c>
      <c r="G10000" s="30" t="s">
        <v>30745</v>
      </c>
      <c r="H10000" s="42">
        <v>0.38498197927594502</v>
      </c>
      <c r="I10000" s="42">
        <v>0.59834147187764297</v>
      </c>
      <c r="J10000" s="22">
        <v>4.7028361344535599</v>
      </c>
      <c r="K10000" s="22">
        <v>4.1362485275663303</v>
      </c>
      <c r="L10000" s="23">
        <v>-0.56658760688723098</v>
      </c>
    </row>
    <row r="10001" spans="1:12">
      <c r="A10001" s="2" t="s">
        <v>431</v>
      </c>
      <c r="B10001" s="21" t="s">
        <v>432</v>
      </c>
      <c r="C10001" s="12" t="s">
        <v>30749</v>
      </c>
      <c r="D10001" s="12">
        <v>1</v>
      </c>
      <c r="E10001" s="35">
        <v>50194155</v>
      </c>
      <c r="F10001" s="35">
        <v>50216988</v>
      </c>
      <c r="G10001" s="30" t="s">
        <v>30745</v>
      </c>
      <c r="H10001" s="42">
        <v>0.38498197927594502</v>
      </c>
      <c r="I10001" s="42">
        <v>0.59834147187764297</v>
      </c>
      <c r="J10001" s="22">
        <v>3.5672718232907799</v>
      </c>
      <c r="K10001" s="22">
        <v>2.8507375317291599</v>
      </c>
      <c r="L10001" s="23">
        <v>-0.71653429156162496</v>
      </c>
    </row>
    <row r="10002" spans="1:12">
      <c r="A10002" s="2" t="s">
        <v>31823</v>
      </c>
      <c r="B10002" s="21" t="s">
        <v>31824</v>
      </c>
      <c r="C10002" s="12" t="s">
        <v>30781</v>
      </c>
      <c r="D10002" s="12">
        <v>-1</v>
      </c>
      <c r="E10002" s="35">
        <v>138204612</v>
      </c>
      <c r="F10002" s="35">
        <v>138211057</v>
      </c>
      <c r="G10002" s="30" t="s">
        <v>30745</v>
      </c>
      <c r="H10002" s="42">
        <v>0.38498197927594502</v>
      </c>
      <c r="I10002" s="42">
        <v>0.59834147187764297</v>
      </c>
      <c r="J10002" s="22">
        <v>-1.82185625592776</v>
      </c>
      <c r="K10002" s="22">
        <v>-1.9789895900232</v>
      </c>
      <c r="L10002" s="23">
        <v>-0.157133334095438</v>
      </c>
    </row>
    <row r="10003" spans="1:12">
      <c r="A10003" s="2" t="s">
        <v>32696</v>
      </c>
      <c r="B10003" s="21" t="s">
        <v>32697</v>
      </c>
      <c r="C10003" s="12" t="s">
        <v>30767</v>
      </c>
      <c r="D10003" s="12">
        <v>-1</v>
      </c>
      <c r="E10003" s="35">
        <v>6462143</v>
      </c>
      <c r="F10003" s="35">
        <v>6463014</v>
      </c>
      <c r="G10003" s="30" t="s">
        <v>30757</v>
      </c>
      <c r="H10003" s="42">
        <v>0.38498197927594502</v>
      </c>
      <c r="I10003" s="42">
        <v>0.59834147187764297</v>
      </c>
      <c r="J10003" s="22">
        <v>1.33434808412353</v>
      </c>
      <c r="K10003" s="22">
        <v>1.05644443674292</v>
      </c>
      <c r="L10003" s="23">
        <v>-0.27790364738060602</v>
      </c>
    </row>
    <row r="10004" spans="1:12">
      <c r="A10004" s="2" t="s">
        <v>21670</v>
      </c>
      <c r="B10004" s="21" t="s">
        <v>21671</v>
      </c>
      <c r="C10004" s="12" t="s">
        <v>30802</v>
      </c>
      <c r="D10004" s="12">
        <v>-1</v>
      </c>
      <c r="E10004" s="35">
        <v>101183810</v>
      </c>
      <c r="F10004" s="35">
        <v>101241782</v>
      </c>
      <c r="G10004" s="30" t="s">
        <v>30745</v>
      </c>
      <c r="H10004" s="42">
        <v>0.38498197927594502</v>
      </c>
      <c r="I10004" s="42">
        <v>0.59834147187764297</v>
      </c>
      <c r="J10004" s="22">
        <v>2.0177166900588102</v>
      </c>
      <c r="K10004" s="22">
        <v>2.2797890684403801</v>
      </c>
      <c r="L10004" s="23">
        <v>0.26207237838156899</v>
      </c>
    </row>
    <row r="10005" spans="1:12">
      <c r="A10005" s="2" t="s">
        <v>20040</v>
      </c>
      <c r="B10005" s="21" t="s">
        <v>20041</v>
      </c>
      <c r="C10005" s="12" t="s">
        <v>30748</v>
      </c>
      <c r="D10005" s="12">
        <v>-1</v>
      </c>
      <c r="E10005" s="35">
        <v>122078438</v>
      </c>
      <c r="F10005" s="35">
        <v>122102078</v>
      </c>
      <c r="G10005" s="30" t="s">
        <v>30745</v>
      </c>
      <c r="H10005" s="42">
        <v>0.38498197927594502</v>
      </c>
      <c r="I10005" s="42">
        <v>0.59834147187764297</v>
      </c>
      <c r="J10005" s="22">
        <v>5.6891618968897397</v>
      </c>
      <c r="K10005" s="22">
        <v>6.05025007906029</v>
      </c>
      <c r="L10005" s="23">
        <v>0.361088182170551</v>
      </c>
    </row>
    <row r="10006" spans="1:12">
      <c r="A10006" s="2" t="s">
        <v>27910</v>
      </c>
      <c r="B10006" s="21" t="s">
        <v>27911</v>
      </c>
      <c r="C10006" s="12" t="s">
        <v>30749</v>
      </c>
      <c r="D10006" s="12">
        <v>-1</v>
      </c>
      <c r="E10006" s="35">
        <v>11562141</v>
      </c>
      <c r="F10006" s="35">
        <v>11591861</v>
      </c>
      <c r="G10006" s="30" t="s">
        <v>30745</v>
      </c>
      <c r="H10006" s="42">
        <v>0.38498197927594502</v>
      </c>
      <c r="I10006" s="42">
        <v>0.59834147187764297</v>
      </c>
      <c r="J10006" s="22">
        <v>-1.7414718256304</v>
      </c>
      <c r="K10006" s="22">
        <v>0.14144373922638501</v>
      </c>
      <c r="L10006" s="23">
        <v>1.8829155648567799</v>
      </c>
    </row>
    <row r="10007" spans="1:12">
      <c r="A10007" s="2" t="s">
        <v>11304</v>
      </c>
      <c r="B10007" s="21" t="s">
        <v>11305</v>
      </c>
      <c r="C10007" s="12" t="s">
        <v>30764</v>
      </c>
      <c r="D10007" s="12">
        <v>1</v>
      </c>
      <c r="E10007" s="35">
        <v>47878812</v>
      </c>
      <c r="F10007" s="35">
        <v>47989926</v>
      </c>
      <c r="G10007" s="30" t="s">
        <v>30745</v>
      </c>
      <c r="H10007" s="42">
        <v>0.38498197927594502</v>
      </c>
      <c r="I10007" s="42">
        <v>0.59834147187764297</v>
      </c>
      <c r="J10007" s="22">
        <v>4.0763984281249197</v>
      </c>
      <c r="K10007" s="22">
        <v>4.1370497890047604</v>
      </c>
      <c r="L10007" s="23">
        <v>6.0651360879834498E-2</v>
      </c>
    </row>
    <row r="10008" spans="1:12">
      <c r="A10008" s="2" t="s">
        <v>26785</v>
      </c>
      <c r="B10008" s="21" t="s">
        <v>26786</v>
      </c>
      <c r="C10008" s="12" t="s">
        <v>30802</v>
      </c>
      <c r="D10008" s="12">
        <v>-1</v>
      </c>
      <c r="E10008" s="35">
        <v>108859787</v>
      </c>
      <c r="F10008" s="35">
        <v>108870716</v>
      </c>
      <c r="G10008" s="30" t="s">
        <v>30745</v>
      </c>
      <c r="H10008" s="42">
        <v>0.38498197927594502</v>
      </c>
      <c r="I10008" s="42">
        <v>0.59834147187764297</v>
      </c>
      <c r="J10008" s="22">
        <v>2.90633544301074</v>
      </c>
      <c r="K10008" s="22">
        <v>2.89897559453861</v>
      </c>
      <c r="L10008" s="23">
        <v>-7.35984847213222E-3</v>
      </c>
    </row>
    <row r="10009" spans="1:12">
      <c r="A10009" s="2" t="s">
        <v>12570</v>
      </c>
      <c r="B10009" s="21" t="s">
        <v>12571</v>
      </c>
      <c r="C10009" s="12" t="s">
        <v>30749</v>
      </c>
      <c r="D10009" s="12">
        <v>-1</v>
      </c>
      <c r="E10009" s="35">
        <v>50392911</v>
      </c>
      <c r="F10009" s="35">
        <v>50432796</v>
      </c>
      <c r="G10009" s="30" t="s">
        <v>30745</v>
      </c>
      <c r="H10009" s="42">
        <v>0.38498197927594502</v>
      </c>
      <c r="I10009" s="42">
        <v>0.59834147187764297</v>
      </c>
      <c r="J10009" s="22">
        <v>2.8843092269879902</v>
      </c>
      <c r="K10009" s="22">
        <v>3.1076823854306199</v>
      </c>
      <c r="L10009" s="23">
        <v>0.22337315844263</v>
      </c>
    </row>
    <row r="10010" spans="1:12">
      <c r="A10010" s="2" t="s">
        <v>3559</v>
      </c>
      <c r="B10010" s="21" t="s">
        <v>3560</v>
      </c>
      <c r="C10010" s="12" t="s">
        <v>30759</v>
      </c>
      <c r="D10010" s="12">
        <v>-1</v>
      </c>
      <c r="E10010" s="35">
        <v>140449356</v>
      </c>
      <c r="F10010" s="35">
        <v>140473387</v>
      </c>
      <c r="G10010" s="30" t="s">
        <v>30745</v>
      </c>
      <c r="H10010" s="42">
        <v>0.38498197927594502</v>
      </c>
      <c r="I10010" s="42">
        <v>0.59834147187764297</v>
      </c>
      <c r="J10010" s="22">
        <v>5.0300144883653504</v>
      </c>
      <c r="K10010" s="22">
        <v>5.2005846112590204</v>
      </c>
      <c r="L10010" s="23">
        <v>0.17057012289366899</v>
      </c>
    </row>
    <row r="10011" spans="1:12">
      <c r="A10011" s="2" t="s">
        <v>30286</v>
      </c>
      <c r="B10011" s="21" t="s">
        <v>30287</v>
      </c>
      <c r="C10011" s="12" t="s">
        <v>30751</v>
      </c>
      <c r="D10011" s="12">
        <v>1</v>
      </c>
      <c r="E10011" s="35">
        <v>30457244</v>
      </c>
      <c r="F10011" s="35">
        <v>30461982</v>
      </c>
      <c r="G10011" s="30" t="s">
        <v>30745</v>
      </c>
      <c r="H10011" s="42">
        <v>0.38498197927594502</v>
      </c>
      <c r="I10011" s="42">
        <v>0.59834147187764297</v>
      </c>
      <c r="J10011" s="22">
        <v>3.91253572593468</v>
      </c>
      <c r="K10011" s="22">
        <v>4.7554706935613398</v>
      </c>
      <c r="L10011" s="23">
        <v>0.84293496762665399</v>
      </c>
    </row>
    <row r="10012" spans="1:12">
      <c r="A10012" s="2" t="s">
        <v>3049</v>
      </c>
      <c r="B10012" s="21" t="s">
        <v>3050</v>
      </c>
      <c r="C10012" s="12" t="s">
        <v>30758</v>
      </c>
      <c r="D10012" s="12">
        <v>1</v>
      </c>
      <c r="E10012" s="35">
        <v>75041185</v>
      </c>
      <c r="F10012" s="35">
        <v>75048543</v>
      </c>
      <c r="G10012" s="30" t="s">
        <v>30745</v>
      </c>
      <c r="H10012" s="42">
        <v>0.38498197927594502</v>
      </c>
      <c r="I10012" s="42">
        <v>0.59834147187764297</v>
      </c>
      <c r="J10012" s="22">
        <v>-1.0295633584277399</v>
      </c>
      <c r="K10012" s="22">
        <v>-0.64905302891193195</v>
      </c>
      <c r="L10012" s="23">
        <v>0.38051032951580599</v>
      </c>
    </row>
    <row r="10013" spans="1:12">
      <c r="A10013" s="2" t="s">
        <v>7816</v>
      </c>
      <c r="B10013" s="21" t="s">
        <v>7817</v>
      </c>
      <c r="C10013" s="12" t="s">
        <v>30744</v>
      </c>
      <c r="D10013" s="12">
        <v>1</v>
      </c>
      <c r="E10013" s="35">
        <v>154377669</v>
      </c>
      <c r="F10013" s="35">
        <v>154441926</v>
      </c>
      <c r="G10013" s="30" t="s">
        <v>30745</v>
      </c>
      <c r="H10013" s="42">
        <v>0.38498197927594502</v>
      </c>
      <c r="I10013" s="42">
        <v>0.59834147187764297</v>
      </c>
      <c r="J10013" s="22">
        <v>2.33572780045851</v>
      </c>
      <c r="K10013" s="22">
        <v>2.1788406723095801</v>
      </c>
      <c r="L10013" s="23">
        <v>-0.15688712814893399</v>
      </c>
    </row>
    <row r="10014" spans="1:12">
      <c r="A10014" s="2" t="s">
        <v>4580</v>
      </c>
      <c r="B10014" s="21" t="s">
        <v>4581</v>
      </c>
      <c r="C10014" s="12" t="s">
        <v>30744</v>
      </c>
      <c r="D10014" s="12">
        <v>-1</v>
      </c>
      <c r="E10014" s="35">
        <v>6650784</v>
      </c>
      <c r="F10014" s="35">
        <v>6674667</v>
      </c>
      <c r="G10014" s="30" t="s">
        <v>30745</v>
      </c>
      <c r="H10014" s="42">
        <v>0.38498197927594502</v>
      </c>
      <c r="I10014" s="42">
        <v>0.59834147187764297</v>
      </c>
      <c r="J10014" s="22">
        <v>3.3431326368899201</v>
      </c>
      <c r="K10014" s="22">
        <v>3.0995071028943899</v>
      </c>
      <c r="L10014" s="23">
        <v>-0.243625533995526</v>
      </c>
    </row>
    <row r="10015" spans="1:12">
      <c r="A10015" s="2" t="s">
        <v>18262</v>
      </c>
      <c r="B10015" s="21" t="s">
        <v>18263</v>
      </c>
      <c r="C10015" s="12" t="s">
        <v>30781</v>
      </c>
      <c r="D10015" s="12">
        <v>-1</v>
      </c>
      <c r="E10015" s="35">
        <v>138784245</v>
      </c>
      <c r="F10015" s="35">
        <v>138842328</v>
      </c>
      <c r="G10015" s="30" t="s">
        <v>30745</v>
      </c>
      <c r="H10015" s="42">
        <v>0.38498197927594502</v>
      </c>
      <c r="I10015" s="42">
        <v>0.59834147187764297</v>
      </c>
      <c r="J10015" s="22">
        <v>4.9299175142416001</v>
      </c>
      <c r="K10015" s="22">
        <v>4.5807715602919599</v>
      </c>
      <c r="L10015" s="23">
        <v>-0.34914595394964199</v>
      </c>
    </row>
    <row r="10016" spans="1:12">
      <c r="A10016" s="2" t="s">
        <v>10560</v>
      </c>
      <c r="B10016" s="21" t="s">
        <v>10561</v>
      </c>
      <c r="C10016" s="12" t="s">
        <v>30744</v>
      </c>
      <c r="D10016" s="12">
        <v>-1</v>
      </c>
      <c r="E10016" s="35">
        <v>86814344</v>
      </c>
      <c r="F10016" s="35">
        <v>86862023</v>
      </c>
      <c r="G10016" s="30" t="s">
        <v>30745</v>
      </c>
      <c r="H10016" s="42">
        <v>0.38498197927594502</v>
      </c>
      <c r="I10016" s="42">
        <v>0.59834147187764297</v>
      </c>
      <c r="J10016" s="22">
        <v>5.4036604990053201</v>
      </c>
      <c r="K10016" s="22">
        <v>5.1415184358107702</v>
      </c>
      <c r="L10016" s="23">
        <v>-0.26214206319454603</v>
      </c>
    </row>
    <row r="10017" spans="1:12">
      <c r="A10017" s="2" t="s">
        <v>7658</v>
      </c>
      <c r="B10017" s="21" t="s">
        <v>7659</v>
      </c>
      <c r="C10017" s="12" t="s">
        <v>30751</v>
      </c>
      <c r="D10017" s="12">
        <v>1</v>
      </c>
      <c r="E10017" s="35">
        <v>5085720</v>
      </c>
      <c r="F10017" s="35">
        <v>5087455</v>
      </c>
      <c r="G10017" s="30" t="s">
        <v>30745</v>
      </c>
      <c r="H10017" s="42">
        <v>0.38498197927594502</v>
      </c>
      <c r="I10017" s="42">
        <v>0.59834147187764297</v>
      </c>
      <c r="J10017" s="22">
        <v>0.163159091325254</v>
      </c>
      <c r="K10017" s="22">
        <v>-0.19821645529071399</v>
      </c>
      <c r="L10017" s="23">
        <v>-0.36137554661596899</v>
      </c>
    </row>
    <row r="10018" spans="1:12">
      <c r="A10018" s="2" t="s">
        <v>12340</v>
      </c>
      <c r="B10018" s="21" t="s">
        <v>12341</v>
      </c>
      <c r="C10018" s="12" t="s">
        <v>30773</v>
      </c>
      <c r="D10018" s="12">
        <v>1</v>
      </c>
      <c r="E10018" s="35">
        <v>83841448</v>
      </c>
      <c r="F10018" s="35">
        <v>83853342</v>
      </c>
      <c r="G10018" s="30" t="s">
        <v>30745</v>
      </c>
      <c r="H10018" s="42">
        <v>0.38498197927594502</v>
      </c>
      <c r="I10018" s="42">
        <v>0.59834147187764297</v>
      </c>
      <c r="J10018" s="22">
        <v>7.0265161386030996</v>
      </c>
      <c r="K10018" s="22">
        <v>6.8196857910216497</v>
      </c>
      <c r="L10018" s="23">
        <v>-0.206830347581451</v>
      </c>
    </row>
    <row r="10019" spans="1:12">
      <c r="A10019" s="2" t="s">
        <v>5026</v>
      </c>
      <c r="B10019" s="21" t="s">
        <v>5027</v>
      </c>
      <c r="C10019" s="12" t="s">
        <v>30751</v>
      </c>
      <c r="D10019" s="12">
        <v>-1</v>
      </c>
      <c r="E10019" s="35">
        <v>119280928</v>
      </c>
      <c r="F10019" s="35">
        <v>119470552</v>
      </c>
      <c r="G10019" s="30" t="s">
        <v>30745</v>
      </c>
      <c r="H10019" s="42">
        <v>0.38498197927594502</v>
      </c>
      <c r="I10019" s="42">
        <v>0.59834147187764297</v>
      </c>
      <c r="J10019" s="22">
        <v>3.00133020826244</v>
      </c>
      <c r="K10019" s="22">
        <v>3.5116637601606802</v>
      </c>
      <c r="L10019" s="23">
        <v>0.51033355189823704</v>
      </c>
    </row>
    <row r="10020" spans="1:12">
      <c r="A10020" s="2" t="s">
        <v>8466</v>
      </c>
      <c r="B10020" s="21" t="s">
        <v>8467</v>
      </c>
      <c r="C10020" s="12" t="s">
        <v>30752</v>
      </c>
      <c r="D10020" s="12">
        <v>-1</v>
      </c>
      <c r="E10020" s="35">
        <v>131095814</v>
      </c>
      <c r="F10020" s="35">
        <v>131099922</v>
      </c>
      <c r="G10020" s="30" t="s">
        <v>30745</v>
      </c>
      <c r="H10020" s="42">
        <v>0.38498197927594502</v>
      </c>
      <c r="I10020" s="42">
        <v>0.59834147187764297</v>
      </c>
      <c r="J10020" s="22">
        <v>4.7624909939488003</v>
      </c>
      <c r="K10020" s="22">
        <v>4.9945981192515996</v>
      </c>
      <c r="L10020" s="23">
        <v>0.23210712530279901</v>
      </c>
    </row>
    <row r="10021" spans="1:12">
      <c r="A10021" s="2" t="s">
        <v>29002</v>
      </c>
      <c r="B10021" s="21" t="s">
        <v>29003</v>
      </c>
      <c r="C10021" s="12" t="s">
        <v>30751</v>
      </c>
      <c r="D10021" s="12">
        <v>-1</v>
      </c>
      <c r="E10021" s="35">
        <v>89966927</v>
      </c>
      <c r="F10021" s="35">
        <v>90025018</v>
      </c>
      <c r="G10021" s="30" t="s">
        <v>30745</v>
      </c>
      <c r="H10021" s="42">
        <v>0.38498197927594502</v>
      </c>
      <c r="I10021" s="42">
        <v>0.59834147187764297</v>
      </c>
      <c r="J10021" s="22">
        <v>0.252695171264114</v>
      </c>
      <c r="K10021" s="22">
        <v>-1.86279412687076E-2</v>
      </c>
      <c r="L10021" s="23">
        <v>-0.27132311253282199</v>
      </c>
    </row>
    <row r="10022" spans="1:12">
      <c r="A10022" s="2" t="s">
        <v>32175</v>
      </c>
      <c r="B10022" s="21" t="s">
        <v>32176</v>
      </c>
      <c r="C10022" s="12" t="s">
        <v>30753</v>
      </c>
      <c r="D10022" s="12">
        <v>1</v>
      </c>
      <c r="E10022" s="35">
        <v>9620148</v>
      </c>
      <c r="F10022" s="35">
        <v>9728864</v>
      </c>
      <c r="G10022" s="30" t="s">
        <v>30757</v>
      </c>
      <c r="H10022" s="42">
        <v>0.38498197927594502</v>
      </c>
      <c r="I10022" s="42">
        <v>0.59834147187764297</v>
      </c>
      <c r="J10022" s="22">
        <v>1.1688095565566801</v>
      </c>
      <c r="K10022" s="22">
        <v>1.3131406200521101</v>
      </c>
      <c r="L10022" s="23">
        <v>0.14433106349543201</v>
      </c>
    </row>
    <row r="10023" spans="1:12">
      <c r="A10023" s="2" t="s">
        <v>30118</v>
      </c>
      <c r="B10023" s="21" t="s">
        <v>30119</v>
      </c>
      <c r="C10023" s="12" t="s">
        <v>30753</v>
      </c>
      <c r="D10023" s="12">
        <v>-1</v>
      </c>
      <c r="E10023" s="35">
        <v>62102040</v>
      </c>
      <c r="F10023" s="35">
        <v>62672931</v>
      </c>
      <c r="G10023" s="30" t="s">
        <v>30745</v>
      </c>
      <c r="H10023" s="42">
        <v>0.38498197927594502</v>
      </c>
      <c r="I10023" s="42">
        <v>0.59834147187764297</v>
      </c>
      <c r="J10023" s="22">
        <v>1.11343003046222</v>
      </c>
      <c r="K10023" s="22">
        <v>1.31579620124221</v>
      </c>
      <c r="L10023" s="23">
        <v>0.202366170779989</v>
      </c>
    </row>
    <row r="10024" spans="1:12">
      <c r="A10024" s="2" t="s">
        <v>32091</v>
      </c>
      <c r="B10024" s="21" t="s">
        <v>32092</v>
      </c>
      <c r="C10024" s="12" t="s">
        <v>30753</v>
      </c>
      <c r="D10024" s="12">
        <v>1</v>
      </c>
      <c r="E10024" s="35">
        <v>13028433</v>
      </c>
      <c r="F10024" s="35">
        <v>13029044</v>
      </c>
      <c r="G10024" s="30" t="s">
        <v>30757</v>
      </c>
      <c r="H10024" s="42">
        <v>0.38498197927594502</v>
      </c>
      <c r="I10024" s="42">
        <v>0.59834147187764297</v>
      </c>
      <c r="J10024" s="22">
        <v>-0.51692454806082999</v>
      </c>
      <c r="K10024" s="22">
        <v>-0.19888647515201699</v>
      </c>
      <c r="L10024" s="23">
        <v>0.31803807290881297</v>
      </c>
    </row>
    <row r="10025" spans="1:12">
      <c r="A10025" s="2" t="s">
        <v>37113</v>
      </c>
      <c r="B10025" s="21" t="s">
        <v>37114</v>
      </c>
      <c r="C10025" s="12" t="s">
        <v>30774</v>
      </c>
      <c r="D10025" s="12">
        <v>1</v>
      </c>
      <c r="E10025" s="35">
        <v>67039131</v>
      </c>
      <c r="F10025" s="35">
        <v>67087720</v>
      </c>
      <c r="G10025" s="30" t="s">
        <v>30745</v>
      </c>
      <c r="H10025" s="42">
        <v>0.38498197927594502</v>
      </c>
      <c r="I10025" s="42">
        <v>0.59834147187764297</v>
      </c>
      <c r="J10025" s="22">
        <v>-1.0051318665169799</v>
      </c>
      <c r="K10025" s="22">
        <v>-2.03004689495237</v>
      </c>
      <c r="L10025" s="23">
        <v>-1.0249150284353901</v>
      </c>
    </row>
    <row r="10026" spans="1:12">
      <c r="A10026" s="2" t="s">
        <v>31000</v>
      </c>
      <c r="B10026" s="21" t="s">
        <v>31001</v>
      </c>
      <c r="C10026" s="12" t="s">
        <v>30749</v>
      </c>
      <c r="D10026" s="12">
        <v>1</v>
      </c>
      <c r="E10026" s="35">
        <v>13972877</v>
      </c>
      <c r="F10026" s="35">
        <v>13991571</v>
      </c>
      <c r="G10026" s="30" t="s">
        <v>30745</v>
      </c>
      <c r="H10026" s="42">
        <v>0.38498197927594502</v>
      </c>
      <c r="I10026" s="42">
        <v>0.59834147187764297</v>
      </c>
      <c r="J10026" s="22">
        <v>-0.149225707318311</v>
      </c>
      <c r="K10026" s="22">
        <v>-0.27155635591530403</v>
      </c>
      <c r="L10026" s="23">
        <v>-0.122330648596993</v>
      </c>
    </row>
    <row r="10027" spans="1:12">
      <c r="A10027" s="2" t="s">
        <v>12320</v>
      </c>
      <c r="B10027" s="21" t="s">
        <v>12321</v>
      </c>
      <c r="C10027" s="12" t="s">
        <v>30760</v>
      </c>
      <c r="D10027" s="12">
        <v>1</v>
      </c>
      <c r="E10027" s="35">
        <v>15902694</v>
      </c>
      <c r="F10027" s="35">
        <v>15948329</v>
      </c>
      <c r="G10027" s="30" t="s">
        <v>30745</v>
      </c>
      <c r="H10027" s="42">
        <v>0.38498197927594502</v>
      </c>
      <c r="I10027" s="42">
        <v>0.59834147187764297</v>
      </c>
      <c r="J10027" s="22">
        <v>4.7323230642387903</v>
      </c>
      <c r="K10027" s="22">
        <v>4.8854877800493002</v>
      </c>
      <c r="L10027" s="23">
        <v>0.153164715810513</v>
      </c>
    </row>
    <row r="10028" spans="1:12">
      <c r="A10028" s="2" t="s">
        <v>29748</v>
      </c>
      <c r="B10028" s="21" t="s">
        <v>29749</v>
      </c>
      <c r="C10028" s="12" t="s">
        <v>30768</v>
      </c>
      <c r="D10028" s="12">
        <v>-1</v>
      </c>
      <c r="E10028" s="35">
        <v>22459063</v>
      </c>
      <c r="F10028" s="35">
        <v>22672544</v>
      </c>
      <c r="G10028" s="30" t="s">
        <v>30745</v>
      </c>
      <c r="H10028" s="42">
        <v>0.38498197927594502</v>
      </c>
      <c r="I10028" s="42">
        <v>0.59834147187764297</v>
      </c>
      <c r="J10028" s="22">
        <v>0.62902597376674996</v>
      </c>
      <c r="K10028" s="22">
        <v>0.15779992774284199</v>
      </c>
      <c r="L10028" s="23">
        <v>-0.471226046023908</v>
      </c>
    </row>
    <row r="10029" spans="1:12">
      <c r="A10029" s="2" t="s">
        <v>8596</v>
      </c>
      <c r="B10029" s="21" t="s">
        <v>8597</v>
      </c>
      <c r="C10029" s="12" t="s">
        <v>30774</v>
      </c>
      <c r="D10029" s="12">
        <v>1</v>
      </c>
      <c r="E10029" s="35">
        <v>117778742</v>
      </c>
      <c r="F10029" s="35">
        <v>117861702</v>
      </c>
      <c r="G10029" s="30" t="s">
        <v>30745</v>
      </c>
      <c r="H10029" s="42">
        <v>0.38498197927594502</v>
      </c>
      <c r="I10029" s="42">
        <v>0.59834147187764297</v>
      </c>
      <c r="J10029" s="22">
        <v>4.3859153238615196</v>
      </c>
      <c r="K10029" s="22">
        <v>4.4710367366095802</v>
      </c>
      <c r="L10029" s="23">
        <v>8.5121412748060593E-2</v>
      </c>
    </row>
    <row r="10030" spans="1:12">
      <c r="A10030" s="2" t="s">
        <v>16028</v>
      </c>
      <c r="B10030" s="21" t="s">
        <v>16029</v>
      </c>
      <c r="C10030" s="12" t="s">
        <v>30760</v>
      </c>
      <c r="D10030" s="12">
        <v>-1</v>
      </c>
      <c r="E10030" s="35">
        <v>40023161</v>
      </c>
      <c r="F10030" s="35">
        <v>40086795</v>
      </c>
      <c r="G10030" s="30" t="s">
        <v>30745</v>
      </c>
      <c r="H10030" s="42">
        <v>0.38498197927594502</v>
      </c>
      <c r="I10030" s="42">
        <v>0.59834147187764297</v>
      </c>
      <c r="J10030" s="22">
        <v>5.8595622024814196</v>
      </c>
      <c r="K10030" s="22">
        <v>5.7367015323687198</v>
      </c>
      <c r="L10030" s="23">
        <v>-0.12286067011269999</v>
      </c>
    </row>
    <row r="10031" spans="1:12">
      <c r="A10031" s="2" t="s">
        <v>16614</v>
      </c>
      <c r="B10031" s="21" t="s">
        <v>16615</v>
      </c>
      <c r="C10031" s="12" t="s">
        <v>30774</v>
      </c>
      <c r="D10031" s="12">
        <v>-1</v>
      </c>
      <c r="E10031" s="35">
        <v>30631973</v>
      </c>
      <c r="F10031" s="35">
        <v>30671830</v>
      </c>
      <c r="G10031" s="30" t="s">
        <v>30745</v>
      </c>
      <c r="H10031" s="42">
        <v>0.38498197927594502</v>
      </c>
      <c r="I10031" s="42">
        <v>0.59834147187764297</v>
      </c>
      <c r="J10031" s="22">
        <v>5.89670436030835</v>
      </c>
      <c r="K10031" s="22">
        <v>5.7019549926883499</v>
      </c>
      <c r="L10031" s="23">
        <v>-0.194749367620005</v>
      </c>
    </row>
    <row r="10032" spans="1:12">
      <c r="A10032" s="2" t="s">
        <v>19996</v>
      </c>
      <c r="B10032" s="21" t="s">
        <v>19997</v>
      </c>
      <c r="C10032" s="12" t="s">
        <v>30744</v>
      </c>
      <c r="D10032" s="12">
        <v>1</v>
      </c>
      <c r="E10032" s="35">
        <v>35258599</v>
      </c>
      <c r="F10032" s="35">
        <v>35261348</v>
      </c>
      <c r="G10032" s="30" t="s">
        <v>30745</v>
      </c>
      <c r="H10032" s="42">
        <v>0.38498197927594502</v>
      </c>
      <c r="I10032" s="42">
        <v>0.59834147187764297</v>
      </c>
      <c r="J10032" s="22">
        <v>2.0390968727360099</v>
      </c>
      <c r="K10032" s="22">
        <v>1.6439016682899801</v>
      </c>
      <c r="L10032" s="23">
        <v>-0.39519520444602302</v>
      </c>
    </row>
    <row r="10033" spans="1:12">
      <c r="A10033" s="2" t="s">
        <v>7902</v>
      </c>
      <c r="B10033" s="21" t="s">
        <v>7903</v>
      </c>
      <c r="C10033" s="12" t="s">
        <v>30744</v>
      </c>
      <c r="D10033" s="12">
        <v>1</v>
      </c>
      <c r="E10033" s="35">
        <v>101455761</v>
      </c>
      <c r="F10033" s="35">
        <v>101457653</v>
      </c>
      <c r="G10033" s="30" t="s">
        <v>30745</v>
      </c>
      <c r="H10033" s="42">
        <v>0.38498197927594502</v>
      </c>
      <c r="I10033" s="42">
        <v>0.59834147187764297</v>
      </c>
      <c r="J10033" s="22">
        <v>-6.9511642906340501E-2</v>
      </c>
      <c r="K10033" s="22">
        <v>-0.27970385055195601</v>
      </c>
      <c r="L10033" s="23">
        <v>-0.210192207645615</v>
      </c>
    </row>
    <row r="10034" spans="1:12">
      <c r="A10034" s="2" t="s">
        <v>7546</v>
      </c>
      <c r="B10034" s="21" t="s">
        <v>7547</v>
      </c>
      <c r="C10034" s="12" t="s">
        <v>30747</v>
      </c>
      <c r="D10034" s="12">
        <v>-1</v>
      </c>
      <c r="E10034" s="35">
        <v>107386780</v>
      </c>
      <c r="F10034" s="35">
        <v>107682727</v>
      </c>
      <c r="G10034" s="30" t="s">
        <v>30745</v>
      </c>
      <c r="H10034" s="42">
        <v>0.38498197927594502</v>
      </c>
      <c r="I10034" s="42">
        <v>0.59834147187764297</v>
      </c>
      <c r="J10034" s="22">
        <v>0.95927418755897198</v>
      </c>
      <c r="K10034" s="22">
        <v>1.5669959207458399</v>
      </c>
      <c r="L10034" s="23">
        <v>0.60772173318687295</v>
      </c>
    </row>
    <row r="10035" spans="1:12">
      <c r="A10035" s="2" t="s">
        <v>20942</v>
      </c>
      <c r="B10035" s="21" t="s">
        <v>20943</v>
      </c>
      <c r="C10035" s="12" t="s">
        <v>30754</v>
      </c>
      <c r="D10035" s="12">
        <v>-1</v>
      </c>
      <c r="E10035" s="35">
        <v>13570362</v>
      </c>
      <c r="F10035" s="35">
        <v>13629347</v>
      </c>
      <c r="G10035" s="30" t="s">
        <v>30745</v>
      </c>
      <c r="H10035" s="42">
        <v>0.38498197927594502</v>
      </c>
      <c r="I10035" s="42">
        <v>0.59834147187764297</v>
      </c>
      <c r="J10035" s="22">
        <v>4.2771528001006898</v>
      </c>
      <c r="K10035" s="22">
        <v>4.4178965950372104</v>
      </c>
      <c r="L10035" s="23">
        <v>0.140743794936528</v>
      </c>
    </row>
    <row r="10036" spans="1:12">
      <c r="A10036" s="2" t="s">
        <v>28912</v>
      </c>
      <c r="B10036" s="21" t="s">
        <v>28913</v>
      </c>
      <c r="C10036" s="12" t="s">
        <v>30759</v>
      </c>
      <c r="D10036" s="12">
        <v>-1</v>
      </c>
      <c r="E10036" s="35">
        <v>104235453</v>
      </c>
      <c r="F10036" s="35">
        <v>104295819</v>
      </c>
      <c r="G10036" s="30" t="s">
        <v>30745</v>
      </c>
      <c r="H10036" s="42">
        <v>0.38498197927594502</v>
      </c>
      <c r="I10036" s="42">
        <v>0.59834147187764297</v>
      </c>
      <c r="J10036" s="22">
        <v>1.4512557487064699</v>
      </c>
      <c r="K10036" s="22">
        <v>1.86855581386864</v>
      </c>
      <c r="L10036" s="23">
        <v>0.417300065162164</v>
      </c>
    </row>
    <row r="10037" spans="1:12">
      <c r="A10037" s="2" t="s">
        <v>16314</v>
      </c>
      <c r="B10037" s="21" t="s">
        <v>16315</v>
      </c>
      <c r="C10037" s="12" t="s">
        <v>30750</v>
      </c>
      <c r="D10037" s="12">
        <v>-1</v>
      </c>
      <c r="E10037" s="35">
        <v>77882295</v>
      </c>
      <c r="F10037" s="35">
        <v>77899868</v>
      </c>
      <c r="G10037" s="30" t="s">
        <v>30745</v>
      </c>
      <c r="H10037" s="42">
        <v>0.38498197927594502</v>
      </c>
      <c r="I10037" s="42">
        <v>0.59834147187764297</v>
      </c>
      <c r="J10037" s="22">
        <v>2.74557671158031</v>
      </c>
      <c r="K10037" s="22">
        <v>2.6579738390721501</v>
      </c>
      <c r="L10037" s="23">
        <v>-8.7602872508161705E-2</v>
      </c>
    </row>
    <row r="10038" spans="1:12">
      <c r="A10038" s="2" t="s">
        <v>28328</v>
      </c>
      <c r="B10038" s="21" t="s">
        <v>28329</v>
      </c>
      <c r="C10038" s="12" t="s">
        <v>30752</v>
      </c>
      <c r="D10038" s="12">
        <v>1</v>
      </c>
      <c r="E10038" s="35">
        <v>135596117</v>
      </c>
      <c r="F10038" s="35">
        <v>135659604</v>
      </c>
      <c r="G10038" s="30" t="s">
        <v>30745</v>
      </c>
      <c r="H10038" s="42">
        <v>0.38498197927594502</v>
      </c>
      <c r="I10038" s="42">
        <v>0.59834147187764297</v>
      </c>
      <c r="J10038" s="22">
        <v>-0.66399372642962795</v>
      </c>
      <c r="K10038" s="22">
        <v>-0.964387632897586</v>
      </c>
      <c r="L10038" s="23">
        <v>-0.30039390646795799</v>
      </c>
    </row>
    <row r="10039" spans="1:12">
      <c r="A10039" s="2" t="s">
        <v>10970</v>
      </c>
      <c r="B10039" s="21" t="s">
        <v>10971</v>
      </c>
      <c r="C10039" s="12" t="s">
        <v>30753</v>
      </c>
      <c r="D10039" s="12">
        <v>-1</v>
      </c>
      <c r="E10039" s="35">
        <v>53604354</v>
      </c>
      <c r="F10039" s="35">
        <v>53626764</v>
      </c>
      <c r="G10039" s="30" t="s">
        <v>30745</v>
      </c>
      <c r="H10039" s="42">
        <v>0.38498197927594502</v>
      </c>
      <c r="I10039" s="42">
        <v>0.59834147187764297</v>
      </c>
      <c r="J10039" s="22">
        <v>3.05551357018334</v>
      </c>
      <c r="K10039" s="22">
        <v>2.6014249576281201</v>
      </c>
      <c r="L10039" s="23">
        <v>-0.45408861255521099</v>
      </c>
    </row>
    <row r="10040" spans="1:12">
      <c r="A10040" s="2" t="s">
        <v>25107</v>
      </c>
      <c r="B10040" s="21" t="s">
        <v>25108</v>
      </c>
      <c r="C10040" s="12" t="s">
        <v>30774</v>
      </c>
      <c r="D10040" s="12">
        <v>1</v>
      </c>
      <c r="E10040" s="35">
        <v>37887859</v>
      </c>
      <c r="F10040" s="35">
        <v>37917883</v>
      </c>
      <c r="G10040" s="30" t="s">
        <v>30745</v>
      </c>
      <c r="H10040" s="42">
        <v>0.38498197927594502</v>
      </c>
      <c r="I10040" s="42">
        <v>0.59834147187764297</v>
      </c>
      <c r="J10040" s="22">
        <v>6.4881505659329601</v>
      </c>
      <c r="K10040" s="22">
        <v>6.6981312404953197</v>
      </c>
      <c r="L10040" s="23">
        <v>0.209980674562363</v>
      </c>
    </row>
    <row r="10041" spans="1:12">
      <c r="A10041" s="2" t="s">
        <v>29674</v>
      </c>
      <c r="B10041" s="21" t="s">
        <v>29675</v>
      </c>
      <c r="C10041" s="12" t="s">
        <v>30754</v>
      </c>
      <c r="D10041" s="12">
        <v>-1</v>
      </c>
      <c r="E10041" s="35">
        <v>100123795</v>
      </c>
      <c r="F10041" s="35">
        <v>100140694</v>
      </c>
      <c r="G10041" s="30" t="s">
        <v>30745</v>
      </c>
      <c r="H10041" s="42">
        <v>0.38498197927594502</v>
      </c>
      <c r="I10041" s="42">
        <v>0.59834147187764297</v>
      </c>
      <c r="J10041" s="22">
        <v>-0.13458349734160399</v>
      </c>
      <c r="K10041" s="22">
        <v>-0.40759306819162699</v>
      </c>
      <c r="L10041" s="23">
        <v>-0.27300957085002298</v>
      </c>
    </row>
    <row r="10042" spans="1:12">
      <c r="A10042" s="2" t="s">
        <v>18993</v>
      </c>
      <c r="B10042" s="21" t="s">
        <v>18994</v>
      </c>
      <c r="C10042" s="12" t="s">
        <v>30758</v>
      </c>
      <c r="D10042" s="12">
        <v>1</v>
      </c>
      <c r="E10042" s="35">
        <v>83654959</v>
      </c>
      <c r="F10042" s="35">
        <v>83659809</v>
      </c>
      <c r="G10042" s="30" t="s">
        <v>30745</v>
      </c>
      <c r="H10042" s="42">
        <v>0.38498197927594502</v>
      </c>
      <c r="I10042" s="42">
        <v>0.59834147187764297</v>
      </c>
      <c r="J10042" s="22">
        <v>4.82615243889658</v>
      </c>
      <c r="K10042" s="22">
        <v>4.7635312195668202</v>
      </c>
      <c r="L10042" s="23">
        <v>-6.26212193297606E-2</v>
      </c>
    </row>
    <row r="10043" spans="1:12">
      <c r="A10043" s="2" t="s">
        <v>24837</v>
      </c>
      <c r="B10043" s="21" t="s">
        <v>24838</v>
      </c>
      <c r="C10043" s="12" t="s">
        <v>30744</v>
      </c>
      <c r="D10043" s="12">
        <v>1</v>
      </c>
      <c r="E10043" s="35">
        <v>156030951</v>
      </c>
      <c r="F10043" s="35">
        <v>156040295</v>
      </c>
      <c r="G10043" s="30" t="s">
        <v>30745</v>
      </c>
      <c r="H10043" s="42">
        <v>0.38498197927594502</v>
      </c>
      <c r="I10043" s="42">
        <v>0.59834147187764297</v>
      </c>
      <c r="J10043" s="22">
        <v>6.0534488845710399</v>
      </c>
      <c r="K10043" s="22">
        <v>6.3192151585423302</v>
      </c>
      <c r="L10043" s="23">
        <v>0.26576627397128599</v>
      </c>
    </row>
    <row r="10044" spans="1:12">
      <c r="A10044" s="2" t="s">
        <v>29006</v>
      </c>
      <c r="B10044" s="21" t="s">
        <v>29007</v>
      </c>
      <c r="C10044" s="12" t="s">
        <v>30749</v>
      </c>
      <c r="D10044" s="12">
        <v>1</v>
      </c>
      <c r="E10044" s="35">
        <v>3879862</v>
      </c>
      <c r="F10044" s="35">
        <v>3928077</v>
      </c>
      <c r="G10044" s="30" t="s">
        <v>30745</v>
      </c>
      <c r="H10044" s="42">
        <v>0.38498197927594502</v>
      </c>
      <c r="I10044" s="42">
        <v>0.59834147187764297</v>
      </c>
      <c r="J10044" s="22">
        <v>-1.6428478221637901</v>
      </c>
      <c r="K10044" s="22">
        <v>-1.87578526431302</v>
      </c>
      <c r="L10044" s="23">
        <v>-0.23293744214923601</v>
      </c>
    </row>
    <row r="10045" spans="1:12">
      <c r="A10045" s="2" t="s">
        <v>6442</v>
      </c>
      <c r="B10045" s="21" t="s">
        <v>6443</v>
      </c>
      <c r="C10045" s="12" t="s">
        <v>30779</v>
      </c>
      <c r="D10045" s="12">
        <v>-1</v>
      </c>
      <c r="E10045" s="35">
        <v>36756863</v>
      </c>
      <c r="F10045" s="35">
        <v>36794980</v>
      </c>
      <c r="G10045" s="30" t="s">
        <v>30745</v>
      </c>
      <c r="H10045" s="42">
        <v>0.38498197927594502</v>
      </c>
      <c r="I10045" s="42">
        <v>0.59834147187764297</v>
      </c>
      <c r="J10045" s="22">
        <v>5.9934176678598199</v>
      </c>
      <c r="K10045" s="22">
        <v>5.7797181236076698</v>
      </c>
      <c r="L10045" s="23">
        <v>-0.21369954425215501</v>
      </c>
    </row>
    <row r="10046" spans="1:12">
      <c r="A10046" s="2" t="s">
        <v>1728</v>
      </c>
      <c r="B10046" s="21" t="s">
        <v>1729</v>
      </c>
      <c r="C10046" s="12" t="s">
        <v>30746</v>
      </c>
      <c r="D10046" s="12">
        <v>1</v>
      </c>
      <c r="E10046" s="35">
        <v>54863567</v>
      </c>
      <c r="F10046" s="35">
        <v>54886936</v>
      </c>
      <c r="G10046" s="30" t="s">
        <v>30745</v>
      </c>
      <c r="H10046" s="42">
        <v>0.38498197927594502</v>
      </c>
      <c r="I10046" s="42">
        <v>0.59834147187764297</v>
      </c>
      <c r="J10046" s="22">
        <v>5.3116567175842304</v>
      </c>
      <c r="K10046" s="22">
        <v>5.5233315953234001</v>
      </c>
      <c r="L10046" s="23">
        <v>0.21167487773917401</v>
      </c>
    </row>
    <row r="10047" spans="1:12">
      <c r="A10047" s="2" t="s">
        <v>25787</v>
      </c>
      <c r="B10047" s="21" t="s">
        <v>25788</v>
      </c>
      <c r="C10047" s="12" t="s">
        <v>30744</v>
      </c>
      <c r="D10047" s="12">
        <v>1</v>
      </c>
      <c r="E10047" s="35">
        <v>39491990</v>
      </c>
      <c r="F10047" s="35">
        <v>39500308</v>
      </c>
      <c r="G10047" s="30" t="s">
        <v>30745</v>
      </c>
      <c r="H10047" s="42">
        <v>0.38498197927594502</v>
      </c>
      <c r="I10047" s="42">
        <v>0.59834147187764297</v>
      </c>
      <c r="J10047" s="22">
        <v>8.3621409079537905</v>
      </c>
      <c r="K10047" s="22">
        <v>8.4106743712568708</v>
      </c>
      <c r="L10047" s="23">
        <v>4.8533463303085597E-2</v>
      </c>
    </row>
    <row r="10048" spans="1:12">
      <c r="A10048" s="2" t="s">
        <v>7490</v>
      </c>
      <c r="B10048" s="21" t="s">
        <v>7491</v>
      </c>
      <c r="C10048" s="12" t="s">
        <v>30750</v>
      </c>
      <c r="D10048" s="12">
        <v>1</v>
      </c>
      <c r="E10048" s="35">
        <v>86502101</v>
      </c>
      <c r="F10048" s="35">
        <v>86663952</v>
      </c>
      <c r="G10048" s="30" t="s">
        <v>30745</v>
      </c>
      <c r="H10048" s="42">
        <v>0.38498197927594502</v>
      </c>
      <c r="I10048" s="42">
        <v>0.59834147187764297</v>
      </c>
      <c r="J10048" s="22">
        <v>5.6414702192130397</v>
      </c>
      <c r="K10048" s="22">
        <v>5.4807413216035297</v>
      </c>
      <c r="L10048" s="23">
        <v>-0.16072889760949999</v>
      </c>
    </row>
    <row r="10049" spans="1:12">
      <c r="A10049" s="2" t="s">
        <v>27078</v>
      </c>
      <c r="B10049" s="21" t="s">
        <v>27079</v>
      </c>
      <c r="C10049" s="12" t="s">
        <v>30760</v>
      </c>
      <c r="D10049" s="12">
        <v>-1</v>
      </c>
      <c r="E10049" s="35">
        <v>7214643</v>
      </c>
      <c r="F10049" s="35">
        <v>7218883</v>
      </c>
      <c r="G10049" s="30" t="s">
        <v>30745</v>
      </c>
      <c r="H10049" s="42">
        <v>0.38498197927594502</v>
      </c>
      <c r="I10049" s="42">
        <v>0.59834147187764297</v>
      </c>
      <c r="J10049" s="22">
        <v>5.6400626529408804</v>
      </c>
      <c r="K10049" s="22">
        <v>5.3239771012609003</v>
      </c>
      <c r="L10049" s="23">
        <v>-0.31608555167998298</v>
      </c>
    </row>
    <row r="10050" spans="1:12">
      <c r="A10050" s="2" t="s">
        <v>10886</v>
      </c>
      <c r="B10050" s="21" t="s">
        <v>10887</v>
      </c>
      <c r="C10050" s="12" t="s">
        <v>30746</v>
      </c>
      <c r="D10050" s="12">
        <v>1</v>
      </c>
      <c r="E10050" s="35">
        <v>24701628</v>
      </c>
      <c r="F10050" s="35">
        <v>24708448</v>
      </c>
      <c r="G10050" s="30" t="s">
        <v>30745</v>
      </c>
      <c r="H10050" s="42">
        <v>0.38498197927594502</v>
      </c>
      <c r="I10050" s="42">
        <v>0.59834147187764297</v>
      </c>
      <c r="J10050" s="22">
        <v>5.7425527081819601</v>
      </c>
      <c r="K10050" s="22">
        <v>5.6105631835218199</v>
      </c>
      <c r="L10050" s="23">
        <v>-0.13198952466014499</v>
      </c>
    </row>
    <row r="10051" spans="1:12">
      <c r="A10051" s="2" t="s">
        <v>11174</v>
      </c>
      <c r="B10051" s="21" t="s">
        <v>11175</v>
      </c>
      <c r="C10051" s="12" t="s">
        <v>30773</v>
      </c>
      <c r="D10051" s="12">
        <v>-1</v>
      </c>
      <c r="E10051" s="35">
        <v>21845890</v>
      </c>
      <c r="F10051" s="35">
        <v>21892148</v>
      </c>
      <c r="G10051" s="30" t="s">
        <v>30745</v>
      </c>
      <c r="H10051" s="42">
        <v>0.38498197927594502</v>
      </c>
      <c r="I10051" s="42">
        <v>0.59834147187764297</v>
      </c>
      <c r="J10051" s="22">
        <v>6.2237603231427698</v>
      </c>
      <c r="K10051" s="22">
        <v>5.9705361592586499</v>
      </c>
      <c r="L10051" s="23">
        <v>-0.253224163884127</v>
      </c>
    </row>
    <row r="10052" spans="1:12">
      <c r="A10052" s="2" t="s">
        <v>20090</v>
      </c>
      <c r="B10052" s="21" t="s">
        <v>20091</v>
      </c>
      <c r="C10052" s="12" t="s">
        <v>30768</v>
      </c>
      <c r="D10052" s="12">
        <v>-1</v>
      </c>
      <c r="E10052" s="35">
        <v>131185021</v>
      </c>
      <c r="F10052" s="35">
        <v>131242976</v>
      </c>
      <c r="G10052" s="30" t="s">
        <v>30745</v>
      </c>
      <c r="H10052" s="42">
        <v>0.38498197927594502</v>
      </c>
      <c r="I10052" s="42">
        <v>0.59834147187764297</v>
      </c>
      <c r="J10052" s="22">
        <v>4.2324324352121696</v>
      </c>
      <c r="K10052" s="22">
        <v>3.93508244151126</v>
      </c>
      <c r="L10052" s="23">
        <v>-0.29734999370090598</v>
      </c>
    </row>
    <row r="10053" spans="1:12">
      <c r="A10053" s="2" t="s">
        <v>27054</v>
      </c>
      <c r="B10053" s="21" t="s">
        <v>27055</v>
      </c>
      <c r="C10053" s="12" t="s">
        <v>30751</v>
      </c>
      <c r="D10053" s="12">
        <v>-1</v>
      </c>
      <c r="E10053" s="35">
        <v>31321649</v>
      </c>
      <c r="F10053" s="35">
        <v>31324965</v>
      </c>
      <c r="G10053" s="30" t="s">
        <v>30745</v>
      </c>
      <c r="H10053" s="42">
        <v>0.38498197927594502</v>
      </c>
      <c r="I10053" s="42">
        <v>0.59834147187764297</v>
      </c>
      <c r="J10053" s="22">
        <v>5.0433728898369203</v>
      </c>
      <c r="K10053" s="22">
        <v>6.871623846296</v>
      </c>
      <c r="L10053" s="23">
        <v>1.8282509564590801</v>
      </c>
    </row>
    <row r="10054" spans="1:12">
      <c r="A10054" s="2" t="s">
        <v>18044</v>
      </c>
      <c r="B10054" s="21" t="s">
        <v>18045</v>
      </c>
      <c r="C10054" s="12" t="s">
        <v>30744</v>
      </c>
      <c r="D10054" s="12">
        <v>-1</v>
      </c>
      <c r="E10054" s="35">
        <v>115590632</v>
      </c>
      <c r="F10054" s="35">
        <v>115632121</v>
      </c>
      <c r="G10054" s="30" t="s">
        <v>30745</v>
      </c>
      <c r="H10054" s="42">
        <v>0.38498197927594502</v>
      </c>
      <c r="I10054" s="42">
        <v>0.59834147187764297</v>
      </c>
      <c r="J10054" s="22">
        <v>2.0598236704221198</v>
      </c>
      <c r="K10054" s="22">
        <v>1.7341872273735699</v>
      </c>
      <c r="L10054" s="23">
        <v>-0.325636443048545</v>
      </c>
    </row>
    <row r="10055" spans="1:12">
      <c r="A10055" s="2" t="s">
        <v>37111</v>
      </c>
      <c r="B10055" s="21" t="s">
        <v>37112</v>
      </c>
      <c r="C10055" s="12" t="s">
        <v>30744</v>
      </c>
      <c r="D10055" s="12">
        <v>-1</v>
      </c>
      <c r="E10055" s="35">
        <v>116242628</v>
      </c>
      <c r="F10055" s="35">
        <v>116311402</v>
      </c>
      <c r="G10055" s="30" t="s">
        <v>30745</v>
      </c>
      <c r="H10055" s="42">
        <v>0.38498197927594502</v>
      </c>
      <c r="I10055" s="42">
        <v>0.59834147187764297</v>
      </c>
      <c r="J10055" s="22">
        <v>0.29960084325890801</v>
      </c>
      <c r="K10055" s="22">
        <v>-0.480703756038243</v>
      </c>
      <c r="L10055" s="23">
        <v>-0.78030459929715101</v>
      </c>
    </row>
    <row r="10056" spans="1:12">
      <c r="A10056" s="2" t="s">
        <v>11930</v>
      </c>
      <c r="B10056" s="21" t="s">
        <v>11931</v>
      </c>
      <c r="C10056" s="12" t="s">
        <v>30754</v>
      </c>
      <c r="D10056" s="12">
        <v>1</v>
      </c>
      <c r="E10056" s="35">
        <v>106473777</v>
      </c>
      <c r="F10056" s="35">
        <v>106629250</v>
      </c>
      <c r="G10056" s="30" t="s">
        <v>30745</v>
      </c>
      <c r="H10056" s="42">
        <v>0.38498197927594502</v>
      </c>
      <c r="I10056" s="42">
        <v>0.59834147187764297</v>
      </c>
      <c r="J10056" s="22">
        <v>2.29463908908936</v>
      </c>
      <c r="K10056" s="22">
        <v>2.7435108022983399</v>
      </c>
      <c r="L10056" s="23">
        <v>0.448871713208988</v>
      </c>
    </row>
    <row r="10057" spans="1:12">
      <c r="A10057" s="2" t="s">
        <v>6020</v>
      </c>
      <c r="B10057" s="21" t="s">
        <v>6021</v>
      </c>
      <c r="C10057" s="12" t="s">
        <v>30746</v>
      </c>
      <c r="D10057" s="12">
        <v>-1</v>
      </c>
      <c r="E10057" s="35">
        <v>94517266</v>
      </c>
      <c r="F10057" s="35">
        <v>94547591</v>
      </c>
      <c r="G10057" s="30" t="s">
        <v>30745</v>
      </c>
      <c r="H10057" s="42">
        <v>0.38498197927594502</v>
      </c>
      <c r="I10057" s="42">
        <v>0.59834147187764297</v>
      </c>
      <c r="J10057" s="22">
        <v>5.9433009933143301</v>
      </c>
      <c r="K10057" s="22">
        <v>6.0826948132498204</v>
      </c>
      <c r="L10057" s="23">
        <v>0.13939381993548899</v>
      </c>
    </row>
    <row r="10058" spans="1:12">
      <c r="A10058" s="2" t="s">
        <v>36769</v>
      </c>
      <c r="B10058" s="21" t="s">
        <v>36770</v>
      </c>
      <c r="C10058" s="12" t="s">
        <v>30760</v>
      </c>
      <c r="D10058" s="12">
        <v>-1</v>
      </c>
      <c r="E10058" s="35">
        <v>3468738</v>
      </c>
      <c r="F10058" s="35">
        <v>3500392</v>
      </c>
      <c r="G10058" s="30" t="s">
        <v>30745</v>
      </c>
      <c r="H10058" s="42">
        <v>0.38498197927594502</v>
      </c>
      <c r="I10058" s="42">
        <v>0.59834147187764297</v>
      </c>
      <c r="J10058" s="22">
        <v>0.27522303158545403</v>
      </c>
      <c r="K10058" s="22">
        <v>-0.301771614349571</v>
      </c>
      <c r="L10058" s="23">
        <v>-0.57699464593502503</v>
      </c>
    </row>
    <row r="10059" spans="1:12">
      <c r="A10059" s="2" t="s">
        <v>28962</v>
      </c>
      <c r="B10059" s="21" t="s">
        <v>28963</v>
      </c>
      <c r="C10059" s="12" t="s">
        <v>30749</v>
      </c>
      <c r="D10059" s="12">
        <v>1</v>
      </c>
      <c r="E10059" s="35">
        <v>7413848</v>
      </c>
      <c r="F10059" s="35">
        <v>7448271</v>
      </c>
      <c r="G10059" s="30" t="s">
        <v>30745</v>
      </c>
      <c r="H10059" s="42">
        <v>0.38498197927594502</v>
      </c>
      <c r="I10059" s="42">
        <v>0.59834147187764297</v>
      </c>
      <c r="J10059" s="22">
        <v>-1.33111487663228</v>
      </c>
      <c r="K10059" s="22">
        <v>-1.5343231485034201</v>
      </c>
      <c r="L10059" s="23">
        <v>-0.20320827187114601</v>
      </c>
    </row>
    <row r="10060" spans="1:12">
      <c r="A10060" s="2" t="s">
        <v>28964</v>
      </c>
      <c r="B10060" s="21" t="s">
        <v>28965</v>
      </c>
      <c r="C10060" s="12" t="s">
        <v>30744</v>
      </c>
      <c r="D10060" s="12">
        <v>1</v>
      </c>
      <c r="E10060" s="35">
        <v>160336857</v>
      </c>
      <c r="F10060" s="35">
        <v>160342638</v>
      </c>
      <c r="G10060" s="30" t="s">
        <v>30745</v>
      </c>
      <c r="H10060" s="42">
        <v>0.38498197927594502</v>
      </c>
      <c r="I10060" s="42">
        <v>0.59834147187764297</v>
      </c>
      <c r="J10060" s="22">
        <v>-2.5432141615714601</v>
      </c>
      <c r="K10060" s="22">
        <v>-2.9839145583179998</v>
      </c>
      <c r="L10060" s="23">
        <v>-0.44070039674654399</v>
      </c>
    </row>
    <row r="10061" spans="1:12">
      <c r="A10061" s="2" t="s">
        <v>17596</v>
      </c>
      <c r="B10061" s="21" t="s">
        <v>17597</v>
      </c>
      <c r="C10061" s="12" t="s">
        <v>30753</v>
      </c>
      <c r="D10061" s="12">
        <v>1</v>
      </c>
      <c r="E10061" s="35">
        <v>7282294</v>
      </c>
      <c r="F10061" s="35">
        <v>7311541</v>
      </c>
      <c r="G10061" s="30" t="s">
        <v>30745</v>
      </c>
      <c r="H10061" s="42">
        <v>0.38498197927594502</v>
      </c>
      <c r="I10061" s="42">
        <v>0.59834147187764297</v>
      </c>
      <c r="J10061" s="22">
        <v>5.5094386490808098</v>
      </c>
      <c r="K10061" s="22">
        <v>5.1806478813646004</v>
      </c>
      <c r="L10061" s="23">
        <v>-0.32879076771620702</v>
      </c>
    </row>
    <row r="10062" spans="1:12">
      <c r="A10062" s="2" t="s">
        <v>28398</v>
      </c>
      <c r="B10062" s="21" t="s">
        <v>28399</v>
      </c>
      <c r="C10062" s="12" t="s">
        <v>30744</v>
      </c>
      <c r="D10062" s="12">
        <v>-1</v>
      </c>
      <c r="E10062" s="35">
        <v>162342993</v>
      </c>
      <c r="F10062" s="35">
        <v>162346660</v>
      </c>
      <c r="G10062" s="30" t="s">
        <v>30745</v>
      </c>
      <c r="H10062" s="42">
        <v>0.38498197927594502</v>
      </c>
      <c r="I10062" s="42">
        <v>0.59834147187764297</v>
      </c>
      <c r="J10062" s="22">
        <v>-0.86013146630593595</v>
      </c>
      <c r="K10062" s="22">
        <v>-0.63704070210221198</v>
      </c>
      <c r="L10062" s="23">
        <v>0.22309076420372401</v>
      </c>
    </row>
    <row r="10063" spans="1:12">
      <c r="A10063" s="2" t="s">
        <v>9576</v>
      </c>
      <c r="B10063" s="21" t="s">
        <v>9577</v>
      </c>
      <c r="C10063" s="12" t="s">
        <v>30752</v>
      </c>
      <c r="D10063" s="12">
        <v>-1</v>
      </c>
      <c r="E10063" s="35">
        <v>55463731</v>
      </c>
      <c r="F10063" s="35">
        <v>55496483</v>
      </c>
      <c r="G10063" s="30" t="s">
        <v>30745</v>
      </c>
      <c r="H10063" s="42">
        <v>0.38498197927594502</v>
      </c>
      <c r="I10063" s="42">
        <v>0.59834147187764297</v>
      </c>
      <c r="J10063" s="22">
        <v>4.8789161505650798</v>
      </c>
      <c r="K10063" s="22">
        <v>4.7182821857421597</v>
      </c>
      <c r="L10063" s="23">
        <v>-0.160633964822918</v>
      </c>
    </row>
    <row r="10064" spans="1:12">
      <c r="A10064" s="2" t="s">
        <v>14758</v>
      </c>
      <c r="B10064" s="21" t="s">
        <v>14759</v>
      </c>
      <c r="C10064" s="12" t="s">
        <v>30744</v>
      </c>
      <c r="D10064" s="12">
        <v>-1</v>
      </c>
      <c r="E10064" s="35">
        <v>201328136</v>
      </c>
      <c r="F10064" s="35">
        <v>201346890</v>
      </c>
      <c r="G10064" s="30" t="s">
        <v>30745</v>
      </c>
      <c r="H10064" s="42">
        <v>0.38498197927594502</v>
      </c>
      <c r="I10064" s="42">
        <v>0.59834147187764297</v>
      </c>
      <c r="J10064" s="22">
        <v>0.85478112379535998</v>
      </c>
      <c r="K10064" s="22">
        <v>0.79023053675403399</v>
      </c>
      <c r="L10064" s="23">
        <v>-6.4550587041325394E-2</v>
      </c>
    </row>
    <row r="10065" spans="1:12">
      <c r="A10065" s="2" t="s">
        <v>22306</v>
      </c>
      <c r="B10065" s="21" t="s">
        <v>22307</v>
      </c>
      <c r="C10065" s="12" t="s">
        <v>30744</v>
      </c>
      <c r="D10065" s="12">
        <v>1</v>
      </c>
      <c r="E10065" s="35">
        <v>201924619</v>
      </c>
      <c r="F10065" s="35">
        <v>201939789</v>
      </c>
      <c r="G10065" s="30" t="s">
        <v>30745</v>
      </c>
      <c r="H10065" s="42">
        <v>0.38498197927594502</v>
      </c>
      <c r="I10065" s="42">
        <v>0.59834147187764297</v>
      </c>
      <c r="J10065" s="22">
        <v>6.0663697470532902</v>
      </c>
      <c r="K10065" s="22">
        <v>6.2244388766246699</v>
      </c>
      <c r="L10065" s="23">
        <v>0.15806912957137501</v>
      </c>
    </row>
    <row r="10066" spans="1:12">
      <c r="A10066" s="2" t="s">
        <v>32537</v>
      </c>
      <c r="B10066" s="21" t="s">
        <v>32538</v>
      </c>
      <c r="C10066" s="12" t="s">
        <v>30779</v>
      </c>
      <c r="D10066" s="12">
        <v>-1</v>
      </c>
      <c r="E10066" s="35">
        <v>55034484</v>
      </c>
      <c r="F10066" s="35">
        <v>55034639</v>
      </c>
      <c r="G10066" s="30" t="s">
        <v>30757</v>
      </c>
      <c r="H10066" s="42">
        <v>0.38989177259625202</v>
      </c>
      <c r="I10066" s="42">
        <v>0.60420180770074805</v>
      </c>
      <c r="J10066" s="22">
        <v>3.0353024673303599</v>
      </c>
      <c r="K10066" s="22">
        <v>2.6481772927282199</v>
      </c>
      <c r="L10066" s="23">
        <v>-0.38712517460213702</v>
      </c>
    </row>
    <row r="10067" spans="1:12">
      <c r="A10067" s="2" t="s">
        <v>37686</v>
      </c>
      <c r="B10067" s="21" t="s">
        <v>37687</v>
      </c>
      <c r="C10067" s="12" t="s">
        <v>30744</v>
      </c>
      <c r="D10067" s="12">
        <v>1</v>
      </c>
      <c r="E10067" s="35">
        <v>185249976</v>
      </c>
      <c r="F10067" s="35">
        <v>185250948</v>
      </c>
      <c r="G10067" s="30" t="s">
        <v>30757</v>
      </c>
      <c r="H10067" s="42">
        <v>0.38989177259625202</v>
      </c>
      <c r="I10067" s="42">
        <v>0.60420180770074805</v>
      </c>
      <c r="J10067" s="22">
        <v>-2.4682614661735198</v>
      </c>
      <c r="K10067" s="22">
        <v>-2.11559891435087</v>
      </c>
      <c r="L10067" s="23">
        <v>0.35266255182265199</v>
      </c>
    </row>
    <row r="10068" spans="1:12">
      <c r="A10068" s="2" t="s">
        <v>33794</v>
      </c>
      <c r="B10068" s="21" t="s">
        <v>33795</v>
      </c>
      <c r="C10068" s="12" t="s">
        <v>30749</v>
      </c>
      <c r="D10068" s="12">
        <v>1</v>
      </c>
      <c r="E10068" s="35">
        <v>53916443</v>
      </c>
      <c r="F10068" s="35">
        <v>53916598</v>
      </c>
      <c r="G10068" s="30" t="s">
        <v>30757</v>
      </c>
      <c r="H10068" s="42">
        <v>0.38989177259625202</v>
      </c>
      <c r="I10068" s="42">
        <v>0.60420180770074805</v>
      </c>
      <c r="J10068" s="22">
        <v>2.4256803002551099</v>
      </c>
      <c r="K10068" s="22">
        <v>2.8035616799450702</v>
      </c>
      <c r="L10068" s="23">
        <v>0.377881379689957</v>
      </c>
    </row>
    <row r="10069" spans="1:12">
      <c r="A10069" s="2" t="s">
        <v>30841</v>
      </c>
      <c r="B10069" s="21" t="s">
        <v>30842</v>
      </c>
      <c r="C10069" s="12" t="s">
        <v>30751</v>
      </c>
      <c r="D10069" s="12">
        <v>1</v>
      </c>
      <c r="E10069" s="35">
        <v>84562985</v>
      </c>
      <c r="F10069" s="35">
        <v>84567234</v>
      </c>
      <c r="G10069" s="30" t="s">
        <v>30745</v>
      </c>
      <c r="H10069" s="42">
        <v>0.39286616688238402</v>
      </c>
      <c r="I10069" s="42">
        <v>0.60420180770074805</v>
      </c>
      <c r="J10069" s="22">
        <v>-0.82971573007106703</v>
      </c>
      <c r="K10069" s="22">
        <v>1.3010725212443699</v>
      </c>
      <c r="L10069" s="23">
        <v>2.1307882513154399</v>
      </c>
    </row>
    <row r="10070" spans="1:12">
      <c r="A10070" s="2" t="s">
        <v>35761</v>
      </c>
      <c r="B10070" s="21" t="s">
        <v>35762</v>
      </c>
      <c r="C10070" s="12" t="s">
        <v>30752</v>
      </c>
      <c r="D10070" s="12">
        <v>1</v>
      </c>
      <c r="E10070" s="35">
        <v>30481193</v>
      </c>
      <c r="F10070" s="35">
        <v>30482893</v>
      </c>
      <c r="G10070" s="30" t="s">
        <v>30757</v>
      </c>
      <c r="H10070" s="42">
        <v>0.394415392736988</v>
      </c>
      <c r="I10070" s="42">
        <v>0.60420180770074805</v>
      </c>
      <c r="J10070" s="22">
        <v>-6.6418941668998599</v>
      </c>
      <c r="K10070" s="22">
        <v>-0.71270030563253095</v>
      </c>
      <c r="L10070" s="23">
        <v>5.9291938612673301</v>
      </c>
    </row>
    <row r="10071" spans="1:12">
      <c r="A10071" s="2" t="s">
        <v>32583</v>
      </c>
      <c r="B10071" s="21" t="s">
        <v>32584</v>
      </c>
      <c r="C10071" s="12" t="s">
        <v>30751</v>
      </c>
      <c r="D10071" s="12">
        <v>1</v>
      </c>
      <c r="E10071" s="35">
        <v>28227098</v>
      </c>
      <c r="F10071" s="35">
        <v>28228736</v>
      </c>
      <c r="G10071" s="30" t="s">
        <v>30745</v>
      </c>
      <c r="H10071" s="42">
        <v>0.39484864941987602</v>
      </c>
      <c r="I10071" s="42">
        <v>0.60420180770074805</v>
      </c>
      <c r="J10071" s="22">
        <v>-2.7004805251835</v>
      </c>
      <c r="K10071" s="22">
        <v>-2.96955739664996</v>
      </c>
      <c r="L10071" s="23">
        <v>-0.26907687146646397</v>
      </c>
    </row>
    <row r="10072" spans="1:12">
      <c r="A10072" s="2" t="s">
        <v>20284</v>
      </c>
      <c r="B10072" s="21" t="s">
        <v>20285</v>
      </c>
      <c r="C10072" s="12" t="s">
        <v>30758</v>
      </c>
      <c r="D10072" s="12">
        <v>1</v>
      </c>
      <c r="E10072" s="35">
        <v>41700606</v>
      </c>
      <c r="F10072" s="35">
        <v>41775761</v>
      </c>
      <c r="G10072" s="30" t="s">
        <v>30745</v>
      </c>
      <c r="H10072" s="42">
        <v>0.394857658642979</v>
      </c>
      <c r="I10072" s="42">
        <v>0.60420180770074805</v>
      </c>
      <c r="J10072" s="22">
        <v>4.6604170004059302</v>
      </c>
      <c r="K10072" s="22">
        <v>4.7643517064810696</v>
      </c>
      <c r="L10072" s="23">
        <v>0.103934706075135</v>
      </c>
    </row>
    <row r="10073" spans="1:12">
      <c r="A10073" s="2" t="s">
        <v>25475</v>
      </c>
      <c r="B10073" s="21" t="s">
        <v>25476</v>
      </c>
      <c r="C10073" s="12" t="s">
        <v>30747</v>
      </c>
      <c r="D10073" s="12">
        <v>-1</v>
      </c>
      <c r="E10073" s="35">
        <v>220025</v>
      </c>
      <c r="F10073" s="35">
        <v>230886</v>
      </c>
      <c r="G10073" s="30" t="s">
        <v>30745</v>
      </c>
      <c r="H10073" s="42">
        <v>0.394857658642979</v>
      </c>
      <c r="I10073" s="42">
        <v>0.60420180770074805</v>
      </c>
      <c r="J10073" s="22">
        <v>4.9858320951383197</v>
      </c>
      <c r="K10073" s="22">
        <v>4.74676084413466</v>
      </c>
      <c r="L10073" s="23">
        <v>-0.23907125100366</v>
      </c>
    </row>
    <row r="10074" spans="1:12">
      <c r="A10074" s="2" t="s">
        <v>12314</v>
      </c>
      <c r="B10074" s="21" t="s">
        <v>12315</v>
      </c>
      <c r="C10074" s="12" t="s">
        <v>30760</v>
      </c>
      <c r="D10074" s="12">
        <v>-1</v>
      </c>
      <c r="E10074" s="35">
        <v>8706041</v>
      </c>
      <c r="F10074" s="35">
        <v>8770994</v>
      </c>
      <c r="G10074" s="30" t="s">
        <v>30745</v>
      </c>
      <c r="H10074" s="42">
        <v>0.394857658642979</v>
      </c>
      <c r="I10074" s="42">
        <v>0.60420180770074805</v>
      </c>
      <c r="J10074" s="22">
        <v>0.161701768487644</v>
      </c>
      <c r="K10074" s="22">
        <v>-0.10695151950448301</v>
      </c>
      <c r="L10074" s="23">
        <v>-0.26865328799212701</v>
      </c>
    </row>
    <row r="10075" spans="1:12">
      <c r="A10075" s="2" t="s">
        <v>5746</v>
      </c>
      <c r="B10075" s="21" t="s">
        <v>5747</v>
      </c>
      <c r="C10075" s="12" t="s">
        <v>30752</v>
      </c>
      <c r="D10075" s="12">
        <v>1</v>
      </c>
      <c r="E10075" s="35">
        <v>201675317</v>
      </c>
      <c r="F10075" s="35">
        <v>201688569</v>
      </c>
      <c r="G10075" s="30" t="s">
        <v>30745</v>
      </c>
      <c r="H10075" s="42">
        <v>0.394857658642979</v>
      </c>
      <c r="I10075" s="42">
        <v>0.60420180770074805</v>
      </c>
      <c r="J10075" s="22">
        <v>7.1256170442972504</v>
      </c>
      <c r="K10075" s="22">
        <v>6.9779133881929196</v>
      </c>
      <c r="L10075" s="23">
        <v>-0.14770365610433001</v>
      </c>
    </row>
    <row r="10076" spans="1:12">
      <c r="A10076" s="2" t="s">
        <v>1612</v>
      </c>
      <c r="B10076" s="21" t="s">
        <v>1613</v>
      </c>
      <c r="C10076" s="12" t="s">
        <v>30764</v>
      </c>
      <c r="D10076" s="12">
        <v>-1</v>
      </c>
      <c r="E10076" s="35">
        <v>33964389</v>
      </c>
      <c r="F10076" s="35">
        <v>33985176</v>
      </c>
      <c r="G10076" s="30" t="s">
        <v>30745</v>
      </c>
      <c r="H10076" s="42">
        <v>0.394857658642979</v>
      </c>
      <c r="I10076" s="42">
        <v>0.60420180770074805</v>
      </c>
      <c r="J10076" s="22">
        <v>5.3842562831392096</v>
      </c>
      <c r="K10076" s="22">
        <v>5.4083417182031601</v>
      </c>
      <c r="L10076" s="23">
        <v>2.4085435063954101E-2</v>
      </c>
    </row>
    <row r="10077" spans="1:12">
      <c r="A10077" s="2" t="s">
        <v>17602</v>
      </c>
      <c r="B10077" s="21" t="s">
        <v>17603</v>
      </c>
      <c r="C10077" s="12" t="s">
        <v>33018</v>
      </c>
      <c r="D10077" s="12">
        <v>1</v>
      </c>
      <c r="E10077" s="35">
        <v>8527</v>
      </c>
      <c r="F10077" s="35">
        <v>9207</v>
      </c>
      <c r="G10077" s="30" t="s">
        <v>30745</v>
      </c>
      <c r="H10077" s="42">
        <v>0.394857658642979</v>
      </c>
      <c r="I10077" s="42">
        <v>0.60420180770074805</v>
      </c>
      <c r="J10077" s="22">
        <v>13.057089867031801</v>
      </c>
      <c r="K10077" s="22">
        <v>12.8917444986888</v>
      </c>
      <c r="L10077" s="23">
        <v>-0.16534536834292601</v>
      </c>
    </row>
    <row r="10078" spans="1:12">
      <c r="A10078" s="2" t="s">
        <v>36941</v>
      </c>
      <c r="B10078" s="21" t="s">
        <v>36942</v>
      </c>
      <c r="C10078" s="12" t="s">
        <v>30780</v>
      </c>
      <c r="D10078" s="12">
        <v>-1</v>
      </c>
      <c r="E10078" s="35">
        <v>48736874</v>
      </c>
      <c r="F10078" s="35">
        <v>48827966</v>
      </c>
      <c r="G10078" s="30" t="s">
        <v>30745</v>
      </c>
      <c r="H10078" s="42">
        <v>0.394857658642979</v>
      </c>
      <c r="I10078" s="42">
        <v>0.60420180770074805</v>
      </c>
      <c r="J10078" s="22">
        <v>-0.358399845047705</v>
      </c>
      <c r="K10078" s="22">
        <v>-0.41910774312196297</v>
      </c>
      <c r="L10078" s="23">
        <v>-6.0707898074257902E-2</v>
      </c>
    </row>
    <row r="10079" spans="1:12">
      <c r="A10079" s="2" t="s">
        <v>11188</v>
      </c>
      <c r="B10079" s="21" t="s">
        <v>11189</v>
      </c>
      <c r="C10079" s="12" t="s">
        <v>30758</v>
      </c>
      <c r="D10079" s="12">
        <v>1</v>
      </c>
      <c r="E10079" s="35">
        <v>52121825</v>
      </c>
      <c r="F10079" s="35">
        <v>52239492</v>
      </c>
      <c r="G10079" s="30" t="s">
        <v>30745</v>
      </c>
      <c r="H10079" s="42">
        <v>0.394857658642979</v>
      </c>
      <c r="I10079" s="42">
        <v>0.60420180770074805</v>
      </c>
      <c r="J10079" s="22">
        <v>4.7124980001051604</v>
      </c>
      <c r="K10079" s="22">
        <v>4.7864834073323497</v>
      </c>
      <c r="L10079" s="23">
        <v>7.3985407227191893E-2</v>
      </c>
    </row>
    <row r="10080" spans="1:12">
      <c r="A10080" s="2" t="s">
        <v>7682</v>
      </c>
      <c r="B10080" s="21" t="s">
        <v>7683</v>
      </c>
      <c r="C10080" s="12" t="s">
        <v>30781</v>
      </c>
      <c r="D10080" s="12">
        <v>1</v>
      </c>
      <c r="E10080" s="35">
        <v>131593364</v>
      </c>
      <c r="F10080" s="35">
        <v>131609147</v>
      </c>
      <c r="G10080" s="30" t="s">
        <v>30745</v>
      </c>
      <c r="H10080" s="42">
        <v>0.394857658642979</v>
      </c>
      <c r="I10080" s="42">
        <v>0.60420180770074805</v>
      </c>
      <c r="J10080" s="22">
        <v>3.6067364664517099</v>
      </c>
      <c r="K10080" s="22">
        <v>2.9698343148805102</v>
      </c>
      <c r="L10080" s="23">
        <v>-0.63690215157119701</v>
      </c>
    </row>
    <row r="10081" spans="1:12">
      <c r="A10081" s="2" t="s">
        <v>187</v>
      </c>
      <c r="B10081" s="21" t="s">
        <v>188</v>
      </c>
      <c r="C10081" s="12" t="s">
        <v>30752</v>
      </c>
      <c r="D10081" s="12">
        <v>-1</v>
      </c>
      <c r="E10081" s="35">
        <v>70834750</v>
      </c>
      <c r="F10081" s="35">
        <v>70995357</v>
      </c>
      <c r="G10081" s="30" t="s">
        <v>30745</v>
      </c>
      <c r="H10081" s="42">
        <v>0.394857658642979</v>
      </c>
      <c r="I10081" s="42">
        <v>0.60420180770074805</v>
      </c>
      <c r="J10081" s="22">
        <v>1.13425937278428</v>
      </c>
      <c r="K10081" s="22">
        <v>1.4148712181688701</v>
      </c>
      <c r="L10081" s="23">
        <v>0.28061184538459499</v>
      </c>
    </row>
    <row r="10082" spans="1:12">
      <c r="A10082" s="2" t="s">
        <v>6324</v>
      </c>
      <c r="B10082" s="21" t="s">
        <v>6325</v>
      </c>
      <c r="C10082" s="12" t="s">
        <v>30747</v>
      </c>
      <c r="D10082" s="12">
        <v>-1</v>
      </c>
      <c r="E10082" s="35">
        <v>3522411</v>
      </c>
      <c r="F10082" s="35">
        <v>3631649</v>
      </c>
      <c r="G10082" s="30" t="s">
        <v>30745</v>
      </c>
      <c r="H10082" s="42">
        <v>0.394857658642979</v>
      </c>
      <c r="I10082" s="42">
        <v>0.60420180770074805</v>
      </c>
      <c r="J10082" s="22">
        <v>3.5417237720122099</v>
      </c>
      <c r="K10082" s="22">
        <v>3.7816134363959599</v>
      </c>
      <c r="L10082" s="23">
        <v>0.23988966438375001</v>
      </c>
    </row>
    <row r="10083" spans="1:12">
      <c r="A10083" s="2" t="s">
        <v>25957</v>
      </c>
      <c r="B10083" s="21" t="s">
        <v>25958</v>
      </c>
      <c r="C10083" s="12" t="s">
        <v>30744</v>
      </c>
      <c r="D10083" s="12">
        <v>-1</v>
      </c>
      <c r="E10083" s="35">
        <v>40766159</v>
      </c>
      <c r="F10083" s="35">
        <v>40783488</v>
      </c>
      <c r="G10083" s="30" t="s">
        <v>30745</v>
      </c>
      <c r="H10083" s="42">
        <v>0.394857658642979</v>
      </c>
      <c r="I10083" s="42">
        <v>0.60420180770074805</v>
      </c>
      <c r="J10083" s="22">
        <v>2.3874566355425002</v>
      </c>
      <c r="K10083" s="22">
        <v>1.8899626682156601</v>
      </c>
      <c r="L10083" s="23">
        <v>-0.49749396732684098</v>
      </c>
    </row>
    <row r="10084" spans="1:12">
      <c r="A10084" s="2" t="s">
        <v>36517</v>
      </c>
      <c r="B10084" s="21" t="s">
        <v>36518</v>
      </c>
      <c r="C10084" s="12" t="s">
        <v>30754</v>
      </c>
      <c r="D10084" s="12">
        <v>1</v>
      </c>
      <c r="E10084" s="35">
        <v>187079050</v>
      </c>
      <c r="F10084" s="35">
        <v>187079997</v>
      </c>
      <c r="G10084" s="30" t="s">
        <v>30757</v>
      </c>
      <c r="H10084" s="42">
        <v>0.394857658642979</v>
      </c>
      <c r="I10084" s="42">
        <v>0.60420180770074805</v>
      </c>
      <c r="J10084" s="22">
        <v>-0.51906590669442398</v>
      </c>
      <c r="K10084" s="22">
        <v>-0.934381984549011</v>
      </c>
      <c r="L10084" s="23">
        <v>-0.41531607785458702</v>
      </c>
    </row>
    <row r="10085" spans="1:12">
      <c r="A10085" s="2" t="s">
        <v>12642</v>
      </c>
      <c r="B10085" s="21" t="s">
        <v>12643</v>
      </c>
      <c r="C10085" s="12" t="s">
        <v>30754</v>
      </c>
      <c r="D10085" s="12">
        <v>1</v>
      </c>
      <c r="E10085" s="35">
        <v>159690290</v>
      </c>
      <c r="F10085" s="35">
        <v>159829201</v>
      </c>
      <c r="G10085" s="30" t="s">
        <v>30745</v>
      </c>
      <c r="H10085" s="42">
        <v>0.394857658642979</v>
      </c>
      <c r="I10085" s="42">
        <v>0.60420180770074805</v>
      </c>
      <c r="J10085" s="22">
        <v>3.4635432422014798</v>
      </c>
      <c r="K10085" s="22">
        <v>3.69997672579226</v>
      </c>
      <c r="L10085" s="23">
        <v>0.236433483590786</v>
      </c>
    </row>
    <row r="10086" spans="1:12">
      <c r="A10086" s="2" t="s">
        <v>10648</v>
      </c>
      <c r="B10086" s="21" t="s">
        <v>10649</v>
      </c>
      <c r="C10086" s="12" t="s">
        <v>30744</v>
      </c>
      <c r="D10086" s="12">
        <v>1</v>
      </c>
      <c r="E10086" s="35">
        <v>203765437</v>
      </c>
      <c r="F10086" s="35">
        <v>203769686</v>
      </c>
      <c r="G10086" s="30" t="s">
        <v>30745</v>
      </c>
      <c r="H10086" s="42">
        <v>0.394857658642979</v>
      </c>
      <c r="I10086" s="42">
        <v>0.60420180770074805</v>
      </c>
      <c r="J10086" s="22">
        <v>2.3774968470114199</v>
      </c>
      <c r="K10086" s="22">
        <v>2.8506373513266201</v>
      </c>
      <c r="L10086" s="23">
        <v>0.473140504315199</v>
      </c>
    </row>
    <row r="10087" spans="1:12">
      <c r="A10087" s="2" t="s">
        <v>34781</v>
      </c>
      <c r="B10087" s="21" t="s">
        <v>34782</v>
      </c>
      <c r="C10087" s="12" t="s">
        <v>30752</v>
      </c>
      <c r="D10087" s="12">
        <v>-1</v>
      </c>
      <c r="E10087" s="35">
        <v>47958541</v>
      </c>
      <c r="F10087" s="35">
        <v>47959174</v>
      </c>
      <c r="G10087" s="30" t="s">
        <v>30757</v>
      </c>
      <c r="H10087" s="42">
        <v>0.394857658642979</v>
      </c>
      <c r="I10087" s="42">
        <v>0.60420180770074805</v>
      </c>
      <c r="J10087" s="22">
        <v>2.4764215376944398</v>
      </c>
      <c r="K10087" s="22">
        <v>2.4975551156834701</v>
      </c>
      <c r="L10087" s="23">
        <v>2.1133577989021799E-2</v>
      </c>
    </row>
    <row r="10088" spans="1:12">
      <c r="A10088" s="2" t="s">
        <v>36094</v>
      </c>
      <c r="B10088" s="21" t="s">
        <v>36095</v>
      </c>
      <c r="C10088" s="12" t="s">
        <v>30758</v>
      </c>
      <c r="D10088" s="12">
        <v>1</v>
      </c>
      <c r="E10088" s="35">
        <v>74643109</v>
      </c>
      <c r="F10088" s="35">
        <v>74656961</v>
      </c>
      <c r="G10088" s="30" t="s">
        <v>30757</v>
      </c>
      <c r="H10088" s="42">
        <v>0.394857658642979</v>
      </c>
      <c r="I10088" s="42">
        <v>0.60420180770074805</v>
      </c>
      <c r="J10088" s="22">
        <v>0.48661941825527499</v>
      </c>
      <c r="K10088" s="22">
        <v>1.7933234597687E-2</v>
      </c>
      <c r="L10088" s="23">
        <v>-0.46868618365758802</v>
      </c>
    </row>
    <row r="10089" spans="1:12">
      <c r="A10089" s="2" t="s">
        <v>33302</v>
      </c>
      <c r="B10089" s="21" t="s">
        <v>33303</v>
      </c>
      <c r="C10089" s="12" t="s">
        <v>30768</v>
      </c>
      <c r="D10089" s="12">
        <v>1</v>
      </c>
      <c r="E10089" s="35">
        <v>63815456</v>
      </c>
      <c r="F10089" s="35">
        <v>63816577</v>
      </c>
      <c r="G10089" s="30" t="s">
        <v>30757</v>
      </c>
      <c r="H10089" s="42">
        <v>0.394857658642979</v>
      </c>
      <c r="I10089" s="42">
        <v>0.60420180770074805</v>
      </c>
      <c r="J10089" s="22">
        <v>1.3666648365054199</v>
      </c>
      <c r="K10089" s="22">
        <v>1.7196896655126299</v>
      </c>
      <c r="L10089" s="23">
        <v>0.353024829007209</v>
      </c>
    </row>
    <row r="10090" spans="1:12">
      <c r="A10090" s="2" t="s">
        <v>9548</v>
      </c>
      <c r="B10090" s="21" t="s">
        <v>9549</v>
      </c>
      <c r="C10090" s="12" t="s">
        <v>30752</v>
      </c>
      <c r="D10090" s="12">
        <v>1</v>
      </c>
      <c r="E10090" s="35">
        <v>23608088</v>
      </c>
      <c r="F10090" s="35">
        <v>23931481</v>
      </c>
      <c r="G10090" s="30" t="s">
        <v>30745</v>
      </c>
      <c r="H10090" s="42">
        <v>0.394857658642979</v>
      </c>
      <c r="I10090" s="42">
        <v>0.60420180770074805</v>
      </c>
      <c r="J10090" s="22">
        <v>1.65875462975891</v>
      </c>
      <c r="K10090" s="22">
        <v>1.4324048071001101</v>
      </c>
      <c r="L10090" s="23">
        <v>-0.22634982265880099</v>
      </c>
    </row>
    <row r="10091" spans="1:12">
      <c r="A10091" s="2" t="s">
        <v>31300</v>
      </c>
      <c r="B10091" s="21" t="s">
        <v>31301</v>
      </c>
      <c r="C10091" s="12" t="s">
        <v>30780</v>
      </c>
      <c r="D10091" s="12">
        <v>-1</v>
      </c>
      <c r="E10091" s="35">
        <v>75669727</v>
      </c>
      <c r="F10091" s="35">
        <v>75682535</v>
      </c>
      <c r="G10091" s="30" t="s">
        <v>30745</v>
      </c>
      <c r="H10091" s="42">
        <v>0.394857658642979</v>
      </c>
      <c r="I10091" s="42">
        <v>0.60420180770074805</v>
      </c>
      <c r="J10091" s="22">
        <v>-1.10499148829206</v>
      </c>
      <c r="K10091" s="22">
        <v>-1.3018226945423701</v>
      </c>
      <c r="L10091" s="23">
        <v>-0.19683120625030601</v>
      </c>
    </row>
    <row r="10092" spans="1:12">
      <c r="A10092" s="2" t="s">
        <v>35174</v>
      </c>
      <c r="B10092" s="21" t="s">
        <v>35175</v>
      </c>
      <c r="C10092" s="12" t="s">
        <v>30744</v>
      </c>
      <c r="D10092" s="12">
        <v>-1</v>
      </c>
      <c r="E10092" s="35">
        <v>46111488</v>
      </c>
      <c r="F10092" s="35">
        <v>46111869</v>
      </c>
      <c r="G10092" s="30" t="s">
        <v>30757</v>
      </c>
      <c r="H10092" s="42">
        <v>0.394857658642979</v>
      </c>
      <c r="I10092" s="42">
        <v>0.60420180770074805</v>
      </c>
      <c r="J10092" s="22">
        <v>0.13680196691608101</v>
      </c>
      <c r="K10092" s="22">
        <v>0.128247041556946</v>
      </c>
      <c r="L10092" s="23">
        <v>-8.5549253591348205E-3</v>
      </c>
    </row>
    <row r="10093" spans="1:12">
      <c r="A10093" s="2" t="s">
        <v>3871</v>
      </c>
      <c r="B10093" s="21" t="s">
        <v>3872</v>
      </c>
      <c r="C10093" s="12" t="s">
        <v>30753</v>
      </c>
      <c r="D10093" s="12">
        <v>-1</v>
      </c>
      <c r="E10093" s="35">
        <v>76438670</v>
      </c>
      <c r="F10093" s="35">
        <v>76478813</v>
      </c>
      <c r="G10093" s="30" t="s">
        <v>30745</v>
      </c>
      <c r="H10093" s="42">
        <v>0.394857658642979</v>
      </c>
      <c r="I10093" s="42">
        <v>0.60420180770074805</v>
      </c>
      <c r="J10093" s="22">
        <v>8.6162997308958698</v>
      </c>
      <c r="K10093" s="22">
        <v>8.5509238551184907</v>
      </c>
      <c r="L10093" s="23">
        <v>-6.5375875777384407E-2</v>
      </c>
    </row>
    <row r="10094" spans="1:12">
      <c r="A10094" s="2" t="s">
        <v>36819</v>
      </c>
      <c r="B10094" s="21" t="s">
        <v>36820</v>
      </c>
      <c r="C10094" s="12" t="s">
        <v>30774</v>
      </c>
      <c r="D10094" s="12">
        <v>-1</v>
      </c>
      <c r="E10094" s="35">
        <v>25798739</v>
      </c>
      <c r="F10094" s="35">
        <v>25801385</v>
      </c>
      <c r="G10094" s="30" t="s">
        <v>30757</v>
      </c>
      <c r="H10094" s="42">
        <v>0.394857658642979</v>
      </c>
      <c r="I10094" s="42">
        <v>0.60420180770074805</v>
      </c>
      <c r="J10094" s="22">
        <v>-2.0950363846647799</v>
      </c>
      <c r="K10094" s="22">
        <v>-2.5263724183788998</v>
      </c>
      <c r="L10094" s="23">
        <v>-0.43133603371412199</v>
      </c>
    </row>
    <row r="10095" spans="1:12">
      <c r="A10095" s="2" t="s">
        <v>35942</v>
      </c>
      <c r="B10095" s="21" t="s">
        <v>35943</v>
      </c>
      <c r="C10095" s="12" t="s">
        <v>30754</v>
      </c>
      <c r="D10095" s="12">
        <v>-1</v>
      </c>
      <c r="E10095" s="35">
        <v>140036084</v>
      </c>
      <c r="F10095" s="35">
        <v>140036528</v>
      </c>
      <c r="G10095" s="30" t="s">
        <v>30757</v>
      </c>
      <c r="H10095" s="42">
        <v>0.394857658642979</v>
      </c>
      <c r="I10095" s="42">
        <v>0.60420180770074805</v>
      </c>
      <c r="J10095" s="22">
        <v>1.42055932605241E-2</v>
      </c>
      <c r="K10095" s="22">
        <v>0.31808122436835801</v>
      </c>
      <c r="L10095" s="23">
        <v>0.303875631107834</v>
      </c>
    </row>
    <row r="10096" spans="1:12">
      <c r="A10096" s="2" t="s">
        <v>37244</v>
      </c>
      <c r="B10096" s="21" t="s">
        <v>37245</v>
      </c>
      <c r="C10096" s="12" t="s">
        <v>30749</v>
      </c>
      <c r="D10096" s="12">
        <v>-1</v>
      </c>
      <c r="E10096" s="35">
        <v>20451078</v>
      </c>
      <c r="F10096" s="35">
        <v>20607775</v>
      </c>
      <c r="G10096" s="30" t="s">
        <v>30757</v>
      </c>
      <c r="H10096" s="42">
        <v>0.394857658642979</v>
      </c>
      <c r="I10096" s="42">
        <v>0.60420180770074805</v>
      </c>
      <c r="J10096" s="22">
        <v>1.81672135611909</v>
      </c>
      <c r="K10096" s="22">
        <v>1.4564491122169401</v>
      </c>
      <c r="L10096" s="23">
        <v>-0.36027224390215601</v>
      </c>
    </row>
    <row r="10097" spans="1:12">
      <c r="A10097" s="2" t="s">
        <v>19196</v>
      </c>
      <c r="B10097" s="21" t="s">
        <v>19197</v>
      </c>
      <c r="C10097" s="12" t="s">
        <v>30754</v>
      </c>
      <c r="D10097" s="12">
        <v>1</v>
      </c>
      <c r="E10097" s="35">
        <v>147096837</v>
      </c>
      <c r="F10097" s="35">
        <v>147121152</v>
      </c>
      <c r="G10097" s="30" t="s">
        <v>30745</v>
      </c>
      <c r="H10097" s="42">
        <v>0.394857658642979</v>
      </c>
      <c r="I10097" s="42">
        <v>0.60420180770074805</v>
      </c>
      <c r="J10097" s="22">
        <v>5.3457976645535803</v>
      </c>
      <c r="K10097" s="22">
        <v>5.4017810812709497</v>
      </c>
      <c r="L10097" s="23">
        <v>5.5983416717362303E-2</v>
      </c>
    </row>
    <row r="10098" spans="1:12">
      <c r="A10098" s="2" t="s">
        <v>33146</v>
      </c>
      <c r="B10098" s="21" t="s">
        <v>33147</v>
      </c>
      <c r="C10098" s="12" t="s">
        <v>30744</v>
      </c>
      <c r="D10098" s="12">
        <v>1</v>
      </c>
      <c r="E10098" s="35">
        <v>149626959</v>
      </c>
      <c r="F10098" s="35">
        <v>149637707</v>
      </c>
      <c r="G10098" s="30" t="s">
        <v>30757</v>
      </c>
      <c r="H10098" s="42">
        <v>0.394857658642979</v>
      </c>
      <c r="I10098" s="42">
        <v>0.60420180770074805</v>
      </c>
      <c r="J10098" s="22">
        <v>2.0011309438234499</v>
      </c>
      <c r="K10098" s="22">
        <v>2.3157627483572099</v>
      </c>
      <c r="L10098" s="23">
        <v>0.314631804533755</v>
      </c>
    </row>
    <row r="10099" spans="1:12">
      <c r="A10099" s="2" t="s">
        <v>23582</v>
      </c>
      <c r="B10099" s="21" t="s">
        <v>23583</v>
      </c>
      <c r="C10099" s="12" t="s">
        <v>30781</v>
      </c>
      <c r="D10099" s="12">
        <v>-1</v>
      </c>
      <c r="E10099" s="35">
        <v>68576002</v>
      </c>
      <c r="F10099" s="35">
        <v>68628636</v>
      </c>
      <c r="G10099" s="30" t="s">
        <v>30745</v>
      </c>
      <c r="H10099" s="42">
        <v>0.394857658642979</v>
      </c>
      <c r="I10099" s="42">
        <v>0.60420180770074805</v>
      </c>
      <c r="J10099" s="22">
        <v>2.6180155342405</v>
      </c>
      <c r="K10099" s="22">
        <v>2.7684786763496398</v>
      </c>
      <c r="L10099" s="23">
        <v>0.150463142109142</v>
      </c>
    </row>
    <row r="10100" spans="1:12">
      <c r="A10100" s="2" t="s">
        <v>14263</v>
      </c>
      <c r="B10100" s="21" t="s">
        <v>14264</v>
      </c>
      <c r="C10100" s="12" t="s">
        <v>30781</v>
      </c>
      <c r="D10100" s="12">
        <v>-1</v>
      </c>
      <c r="E10100" s="35">
        <v>34019553</v>
      </c>
      <c r="F10100" s="35">
        <v>34043937</v>
      </c>
      <c r="G10100" s="30" t="s">
        <v>30745</v>
      </c>
      <c r="H10100" s="42">
        <v>0.394857658642979</v>
      </c>
      <c r="I10100" s="42">
        <v>0.60420180770074805</v>
      </c>
      <c r="J10100" s="22">
        <v>3.4605679565344998</v>
      </c>
      <c r="K10100" s="22">
        <v>3.09911655833056</v>
      </c>
      <c r="L10100" s="23">
        <v>-0.36145139820394101</v>
      </c>
    </row>
    <row r="10101" spans="1:12">
      <c r="A10101" s="2" t="s">
        <v>18376</v>
      </c>
      <c r="B10101" s="21" t="s">
        <v>18377</v>
      </c>
      <c r="C10101" s="12" t="s">
        <v>30749</v>
      </c>
      <c r="D10101" s="12">
        <v>-1</v>
      </c>
      <c r="E10101" s="35">
        <v>18893583</v>
      </c>
      <c r="F10101" s="35">
        <v>18902123</v>
      </c>
      <c r="G10101" s="30" t="s">
        <v>30745</v>
      </c>
      <c r="H10101" s="42">
        <v>0.394857658642979</v>
      </c>
      <c r="I10101" s="42">
        <v>0.60420180770074805</v>
      </c>
      <c r="J10101" s="22">
        <v>2.7161943836283702</v>
      </c>
      <c r="K10101" s="22">
        <v>1.05047601510876</v>
      </c>
      <c r="L10101" s="23">
        <v>-1.66571836851961</v>
      </c>
    </row>
    <row r="10102" spans="1:12">
      <c r="A10102" s="2" t="s">
        <v>7862</v>
      </c>
      <c r="B10102" s="21" t="s">
        <v>7863</v>
      </c>
      <c r="C10102" s="12" t="s">
        <v>30758</v>
      </c>
      <c r="D10102" s="12">
        <v>1</v>
      </c>
      <c r="E10102" s="35">
        <v>65822756</v>
      </c>
      <c r="F10102" s="35">
        <v>65870687</v>
      </c>
      <c r="G10102" s="30" t="s">
        <v>30745</v>
      </c>
      <c r="H10102" s="42">
        <v>0.394857658642979</v>
      </c>
      <c r="I10102" s="42">
        <v>0.60420180770074805</v>
      </c>
      <c r="J10102" s="22">
        <v>6.21517732884515</v>
      </c>
      <c r="K10102" s="22">
        <v>6.3898123611917299</v>
      </c>
      <c r="L10102" s="23">
        <v>0.17463503234658501</v>
      </c>
    </row>
    <row r="10103" spans="1:12">
      <c r="A10103" s="2" t="s">
        <v>16250</v>
      </c>
      <c r="B10103" s="21" t="s">
        <v>16251</v>
      </c>
      <c r="C10103" s="12" t="s">
        <v>30750</v>
      </c>
      <c r="D10103" s="12">
        <v>1</v>
      </c>
      <c r="E10103" s="35">
        <v>10329860</v>
      </c>
      <c r="F10103" s="35">
        <v>10529126</v>
      </c>
      <c r="G10103" s="30" t="s">
        <v>30745</v>
      </c>
      <c r="H10103" s="42">
        <v>0.394857658642979</v>
      </c>
      <c r="I10103" s="42">
        <v>0.60420180770074805</v>
      </c>
      <c r="J10103" s="22">
        <v>3.55518622760823</v>
      </c>
      <c r="K10103" s="22">
        <v>3.6382861205938801</v>
      </c>
      <c r="L10103" s="23">
        <v>8.3099892985643506E-2</v>
      </c>
    </row>
    <row r="10104" spans="1:12">
      <c r="A10104" s="2" t="s">
        <v>18416</v>
      </c>
      <c r="B10104" s="21" t="s">
        <v>18417</v>
      </c>
      <c r="C10104" s="12" t="s">
        <v>30749</v>
      </c>
      <c r="D10104" s="12">
        <v>1</v>
      </c>
      <c r="E10104" s="35">
        <v>7985201</v>
      </c>
      <c r="F10104" s="35">
        <v>7988135</v>
      </c>
      <c r="G10104" s="30" t="s">
        <v>30745</v>
      </c>
      <c r="H10104" s="42">
        <v>0.394857658642979</v>
      </c>
      <c r="I10104" s="42">
        <v>0.60420180770074805</v>
      </c>
      <c r="J10104" s="22">
        <v>3.4064660499906698</v>
      </c>
      <c r="K10104" s="22">
        <v>3.0410819111334502</v>
      </c>
      <c r="L10104" s="23">
        <v>-0.36538413885721899</v>
      </c>
    </row>
    <row r="10105" spans="1:12">
      <c r="A10105" s="2" t="s">
        <v>20772</v>
      </c>
      <c r="B10105" s="21" t="s">
        <v>20773</v>
      </c>
      <c r="C10105" s="12" t="s">
        <v>30744</v>
      </c>
      <c r="D10105" s="12">
        <v>1</v>
      </c>
      <c r="E10105" s="35">
        <v>150266289</v>
      </c>
      <c r="F10105" s="35">
        <v>150281414</v>
      </c>
      <c r="G10105" s="30" t="s">
        <v>30745</v>
      </c>
      <c r="H10105" s="42">
        <v>0.394857658642979</v>
      </c>
      <c r="I10105" s="42">
        <v>0.60420180770074805</v>
      </c>
      <c r="J10105" s="22">
        <v>6.0170233601419003</v>
      </c>
      <c r="K10105" s="22">
        <v>5.8543024342525802</v>
      </c>
      <c r="L10105" s="23">
        <v>-0.16272092588932799</v>
      </c>
    </row>
    <row r="10106" spans="1:12">
      <c r="A10106" s="2" t="s">
        <v>20340</v>
      </c>
      <c r="B10106" s="21" t="s">
        <v>20341</v>
      </c>
      <c r="C10106" s="12" t="s">
        <v>30758</v>
      </c>
      <c r="D10106" s="12">
        <v>1</v>
      </c>
      <c r="E10106" s="35">
        <v>65903704</v>
      </c>
      <c r="F10106" s="35">
        <v>65953333</v>
      </c>
      <c r="G10106" s="30" t="s">
        <v>30745</v>
      </c>
      <c r="H10106" s="42">
        <v>0.394857658642979</v>
      </c>
      <c r="I10106" s="42">
        <v>0.60420180770074805</v>
      </c>
      <c r="J10106" s="22">
        <v>2.9572164848581202</v>
      </c>
      <c r="K10106" s="22">
        <v>2.5553979042328399</v>
      </c>
      <c r="L10106" s="23">
        <v>-0.40181858062528403</v>
      </c>
    </row>
    <row r="10107" spans="1:12">
      <c r="A10107" s="2" t="s">
        <v>13231</v>
      </c>
      <c r="B10107" s="21" t="s">
        <v>13232</v>
      </c>
      <c r="C10107" s="12" t="s">
        <v>30744</v>
      </c>
      <c r="D10107" s="12">
        <v>1</v>
      </c>
      <c r="E10107" s="35">
        <v>47901689</v>
      </c>
      <c r="F10107" s="35">
        <v>47906363</v>
      </c>
      <c r="G10107" s="30" t="s">
        <v>30745</v>
      </c>
      <c r="H10107" s="42">
        <v>0.394857658642979</v>
      </c>
      <c r="I10107" s="42">
        <v>0.60420180770074805</v>
      </c>
      <c r="J10107" s="22">
        <v>-0.92851126612416401</v>
      </c>
      <c r="K10107" s="22">
        <v>-0.368615292147073</v>
      </c>
      <c r="L10107" s="23">
        <v>0.55989597397709101</v>
      </c>
    </row>
    <row r="10108" spans="1:12">
      <c r="A10108" s="2" t="s">
        <v>8929</v>
      </c>
      <c r="B10108" s="21" t="s">
        <v>8930</v>
      </c>
      <c r="C10108" s="12" t="s">
        <v>30751</v>
      </c>
      <c r="D10108" s="12">
        <v>1</v>
      </c>
      <c r="E10108" s="35">
        <v>52535907</v>
      </c>
      <c r="F10108" s="35">
        <v>52551386</v>
      </c>
      <c r="G10108" s="30" t="s">
        <v>30745</v>
      </c>
      <c r="H10108" s="42">
        <v>0.394857658642979</v>
      </c>
      <c r="I10108" s="42">
        <v>0.60420180770074805</v>
      </c>
      <c r="J10108" s="22">
        <v>5.8288780510607303</v>
      </c>
      <c r="K10108" s="22">
        <v>5.9370360949066798</v>
      </c>
      <c r="L10108" s="23">
        <v>0.10815804384594201</v>
      </c>
    </row>
    <row r="10109" spans="1:12">
      <c r="A10109" s="2" t="s">
        <v>1372</v>
      </c>
      <c r="B10109" s="21" t="s">
        <v>27484</v>
      </c>
      <c r="C10109" s="12" t="s">
        <v>30749</v>
      </c>
      <c r="D10109" s="12">
        <v>1</v>
      </c>
      <c r="E10109" s="35">
        <v>8478154</v>
      </c>
      <c r="F10109" s="35">
        <v>8503901</v>
      </c>
      <c r="G10109" s="30" t="s">
        <v>30745</v>
      </c>
      <c r="H10109" s="42">
        <v>0.394857658642979</v>
      </c>
      <c r="I10109" s="42">
        <v>0.60420180770074805</v>
      </c>
      <c r="J10109" s="22">
        <v>4.1121853214097497</v>
      </c>
      <c r="K10109" s="22">
        <v>4.0344628969920899</v>
      </c>
      <c r="L10109" s="23">
        <v>-7.77224244176562E-2</v>
      </c>
    </row>
    <row r="10110" spans="1:12">
      <c r="A10110" s="2" t="s">
        <v>24847</v>
      </c>
      <c r="B10110" s="21" t="s">
        <v>24848</v>
      </c>
      <c r="C10110" s="12" t="s">
        <v>30754</v>
      </c>
      <c r="D10110" s="12">
        <v>-1</v>
      </c>
      <c r="E10110" s="35">
        <v>25000469</v>
      </c>
      <c r="F10110" s="35">
        <v>25032501</v>
      </c>
      <c r="G10110" s="30" t="s">
        <v>30745</v>
      </c>
      <c r="H10110" s="42">
        <v>0.394857658642979</v>
      </c>
      <c r="I10110" s="42">
        <v>0.60420180770074805</v>
      </c>
      <c r="J10110" s="22">
        <v>1.4373589515640499</v>
      </c>
      <c r="K10110" s="22">
        <v>1.117463246872</v>
      </c>
      <c r="L10110" s="23">
        <v>-0.31989570469205197</v>
      </c>
    </row>
    <row r="10111" spans="1:12">
      <c r="A10111" s="2" t="s">
        <v>21622</v>
      </c>
      <c r="B10111" s="21" t="s">
        <v>21623</v>
      </c>
      <c r="C10111" s="12" t="s">
        <v>30779</v>
      </c>
      <c r="D10111" s="12">
        <v>-1</v>
      </c>
      <c r="E10111" s="35">
        <v>62679076</v>
      </c>
      <c r="F10111" s="35">
        <v>62680994</v>
      </c>
      <c r="G10111" s="30" t="s">
        <v>30745</v>
      </c>
      <c r="H10111" s="42">
        <v>0.394857658642979</v>
      </c>
      <c r="I10111" s="42">
        <v>0.60420180770074805</v>
      </c>
      <c r="J10111" s="22">
        <v>2.3584171956951701</v>
      </c>
      <c r="K10111" s="22">
        <v>1.92681467189376</v>
      </c>
      <c r="L10111" s="23">
        <v>-0.43160252380141401</v>
      </c>
    </row>
    <row r="10112" spans="1:12">
      <c r="A10112" s="2" t="s">
        <v>22934</v>
      </c>
      <c r="B10112" s="21" t="s">
        <v>22935</v>
      </c>
      <c r="C10112" s="12" t="s">
        <v>30750</v>
      </c>
      <c r="D10112" s="12">
        <v>1</v>
      </c>
      <c r="E10112" s="35">
        <v>111411005</v>
      </c>
      <c r="F10112" s="35">
        <v>111432264</v>
      </c>
      <c r="G10112" s="30" t="s">
        <v>30745</v>
      </c>
      <c r="H10112" s="42">
        <v>0.394857658642979</v>
      </c>
      <c r="I10112" s="42">
        <v>0.60420180770074805</v>
      </c>
      <c r="J10112" s="22">
        <v>2.4259006258639801</v>
      </c>
      <c r="K10112" s="22">
        <v>2.3653192223310802</v>
      </c>
      <c r="L10112" s="23">
        <v>-6.0581403532903103E-2</v>
      </c>
    </row>
    <row r="10113" spans="1:12">
      <c r="A10113" s="2" t="s">
        <v>23176</v>
      </c>
      <c r="B10113" s="21" t="s">
        <v>23177</v>
      </c>
      <c r="C10113" s="12" t="s">
        <v>30780</v>
      </c>
      <c r="D10113" s="12">
        <v>1</v>
      </c>
      <c r="E10113" s="35">
        <v>89117425</v>
      </c>
      <c r="F10113" s="35">
        <v>89130452</v>
      </c>
      <c r="G10113" s="30" t="s">
        <v>30745</v>
      </c>
      <c r="H10113" s="42">
        <v>0.394857658642979</v>
      </c>
      <c r="I10113" s="42">
        <v>0.60420180770074805</v>
      </c>
      <c r="J10113" s="22">
        <v>1.1966210610696599</v>
      </c>
      <c r="K10113" s="22">
        <v>0.91456991859094705</v>
      </c>
      <c r="L10113" s="23">
        <v>-0.28205114247870999</v>
      </c>
    </row>
    <row r="10114" spans="1:12">
      <c r="A10114" s="2" t="s">
        <v>5644</v>
      </c>
      <c r="B10114" s="21" t="s">
        <v>5645</v>
      </c>
      <c r="C10114" s="12" t="s">
        <v>30749</v>
      </c>
      <c r="D10114" s="12">
        <v>1</v>
      </c>
      <c r="E10114" s="35">
        <v>48111453</v>
      </c>
      <c r="F10114" s="35">
        <v>48206533</v>
      </c>
      <c r="G10114" s="30" t="s">
        <v>30745</v>
      </c>
      <c r="H10114" s="42">
        <v>0.394857658642979</v>
      </c>
      <c r="I10114" s="42">
        <v>0.60420180770074805</v>
      </c>
      <c r="J10114" s="22">
        <v>2.8830131529667899</v>
      </c>
      <c r="K10114" s="22">
        <v>3.06822919560144</v>
      </c>
      <c r="L10114" s="23">
        <v>0.185216042634645</v>
      </c>
    </row>
    <row r="10115" spans="1:12">
      <c r="A10115" s="2" t="s">
        <v>10130</v>
      </c>
      <c r="B10115" s="21" t="s">
        <v>10131</v>
      </c>
      <c r="C10115" s="12" t="s">
        <v>30746</v>
      </c>
      <c r="D10115" s="12">
        <v>-1</v>
      </c>
      <c r="E10115" s="35">
        <v>99635624</v>
      </c>
      <c r="F10115" s="35">
        <v>99737861</v>
      </c>
      <c r="G10115" s="30" t="s">
        <v>30745</v>
      </c>
      <c r="H10115" s="42">
        <v>0.394857658642979</v>
      </c>
      <c r="I10115" s="42">
        <v>0.60420180770074805</v>
      </c>
      <c r="J10115" s="22">
        <v>-5.25782106508123E-2</v>
      </c>
      <c r="K10115" s="22">
        <v>0.44092820595327797</v>
      </c>
      <c r="L10115" s="23">
        <v>0.493506416604091</v>
      </c>
    </row>
    <row r="10116" spans="1:12">
      <c r="A10116" s="2" t="s">
        <v>28966</v>
      </c>
      <c r="B10116" s="21" t="s">
        <v>28967</v>
      </c>
      <c r="C10116" s="12" t="s">
        <v>30781</v>
      </c>
      <c r="D10116" s="12">
        <v>-1</v>
      </c>
      <c r="E10116" s="35">
        <v>134779908</v>
      </c>
      <c r="F10116" s="35">
        <v>134788089</v>
      </c>
      <c r="G10116" s="30" t="s">
        <v>30745</v>
      </c>
      <c r="H10116" s="42">
        <v>0.394857658642979</v>
      </c>
      <c r="I10116" s="42">
        <v>0.60420180770074805</v>
      </c>
      <c r="J10116" s="22">
        <v>-1.26313874295097</v>
      </c>
      <c r="K10116" s="22">
        <v>-0.93661048995492502</v>
      </c>
      <c r="L10116" s="23">
        <v>0.32652825299604898</v>
      </c>
    </row>
    <row r="10117" spans="1:12">
      <c r="A10117" s="2" t="s">
        <v>23168</v>
      </c>
      <c r="B10117" s="21" t="s">
        <v>23169</v>
      </c>
      <c r="C10117" s="12" t="s">
        <v>30752</v>
      </c>
      <c r="D10117" s="12">
        <v>1</v>
      </c>
      <c r="E10117" s="35">
        <v>71357444</v>
      </c>
      <c r="F10117" s="35">
        <v>71377231</v>
      </c>
      <c r="G10117" s="30" t="s">
        <v>30745</v>
      </c>
      <c r="H10117" s="42">
        <v>0.394857658642979</v>
      </c>
      <c r="I10117" s="42">
        <v>0.60420180770074805</v>
      </c>
      <c r="J10117" s="22">
        <v>4.8094750765805099</v>
      </c>
      <c r="K10117" s="22">
        <v>4.97280643132801</v>
      </c>
      <c r="L10117" s="23">
        <v>0.16333135474749599</v>
      </c>
    </row>
    <row r="10118" spans="1:12">
      <c r="A10118" s="2" t="s">
        <v>36036</v>
      </c>
      <c r="B10118" s="21" t="s">
        <v>36037</v>
      </c>
      <c r="C10118" s="12" t="s">
        <v>30773</v>
      </c>
      <c r="D10118" s="12">
        <v>-1</v>
      </c>
      <c r="E10118" s="35">
        <v>25082811</v>
      </c>
      <c r="F10118" s="35">
        <v>25084048</v>
      </c>
      <c r="G10118" s="30" t="s">
        <v>30757</v>
      </c>
      <c r="H10118" s="42">
        <v>0.394857658642979</v>
      </c>
      <c r="I10118" s="42">
        <v>0.60420180770074805</v>
      </c>
      <c r="J10118" s="22">
        <v>-0.64900943598509397</v>
      </c>
      <c r="K10118" s="22">
        <v>-0.92521737948115002</v>
      </c>
      <c r="L10118" s="23">
        <v>-0.27620794349605499</v>
      </c>
    </row>
    <row r="10119" spans="1:12">
      <c r="A10119" s="2" t="s">
        <v>19260</v>
      </c>
      <c r="B10119" s="21" t="s">
        <v>19261</v>
      </c>
      <c r="C10119" s="12" t="s">
        <v>30752</v>
      </c>
      <c r="D10119" s="12">
        <v>1</v>
      </c>
      <c r="E10119" s="35">
        <v>97202480</v>
      </c>
      <c r="F10119" s="35">
        <v>97218375</v>
      </c>
      <c r="G10119" s="30" t="s">
        <v>30745</v>
      </c>
      <c r="H10119" s="42">
        <v>0.394857658642979</v>
      </c>
      <c r="I10119" s="42">
        <v>0.60420180770074805</v>
      </c>
      <c r="J10119" s="22">
        <v>3.7125157060593699</v>
      </c>
      <c r="K10119" s="22">
        <v>3.4470147037057499</v>
      </c>
      <c r="L10119" s="23">
        <v>-0.265501002353624</v>
      </c>
    </row>
    <row r="10120" spans="1:12">
      <c r="A10120" s="2" t="s">
        <v>7426</v>
      </c>
      <c r="B10120" s="21" t="s">
        <v>7427</v>
      </c>
      <c r="C10120" s="12" t="s">
        <v>30781</v>
      </c>
      <c r="D10120" s="12">
        <v>-1</v>
      </c>
      <c r="E10120" s="35">
        <v>95087023</v>
      </c>
      <c r="F10120" s="35">
        <v>95158709</v>
      </c>
      <c r="G10120" s="30" t="s">
        <v>30745</v>
      </c>
      <c r="H10120" s="42">
        <v>0.394857658642979</v>
      </c>
      <c r="I10120" s="42">
        <v>0.60420180770074805</v>
      </c>
      <c r="J10120" s="22">
        <v>4.7286786654957602</v>
      </c>
      <c r="K10120" s="22">
        <v>4.5074593512524199</v>
      </c>
      <c r="L10120" s="23">
        <v>-0.22121931424333599</v>
      </c>
    </row>
    <row r="10121" spans="1:12">
      <c r="A10121" s="2" t="s">
        <v>29626</v>
      </c>
      <c r="B10121" s="21" t="s">
        <v>29627</v>
      </c>
      <c r="C10121" s="12" t="s">
        <v>30750</v>
      </c>
      <c r="D10121" s="12">
        <v>-1</v>
      </c>
      <c r="E10121" s="35">
        <v>2909010</v>
      </c>
      <c r="F10121" s="35">
        <v>2924970</v>
      </c>
      <c r="G10121" s="30" t="s">
        <v>30745</v>
      </c>
      <c r="H10121" s="42">
        <v>0.394857658642979</v>
      </c>
      <c r="I10121" s="42">
        <v>0.60420180770074805</v>
      </c>
      <c r="J10121" s="22">
        <v>-7.3276595628349206E-2</v>
      </c>
      <c r="K10121" s="22">
        <v>-0.265076642431058</v>
      </c>
      <c r="L10121" s="23">
        <v>-0.19180004680270901</v>
      </c>
    </row>
    <row r="10122" spans="1:12">
      <c r="A10122" s="2" t="s">
        <v>14550</v>
      </c>
      <c r="B10122" s="21" t="s">
        <v>14551</v>
      </c>
      <c r="C10122" s="12" t="s">
        <v>30760</v>
      </c>
      <c r="D10122" s="12">
        <v>-1</v>
      </c>
      <c r="E10122" s="35">
        <v>40731531</v>
      </c>
      <c r="F10122" s="35">
        <v>40762641</v>
      </c>
      <c r="G10122" s="30" t="s">
        <v>30745</v>
      </c>
      <c r="H10122" s="42">
        <v>0.394857658642979</v>
      </c>
      <c r="I10122" s="42">
        <v>0.60420180770074805</v>
      </c>
      <c r="J10122" s="22">
        <v>5.07652753337572</v>
      </c>
      <c r="K10122" s="22">
        <v>4.9536900116383</v>
      </c>
      <c r="L10122" s="23">
        <v>-0.122837521737422</v>
      </c>
    </row>
    <row r="10123" spans="1:12">
      <c r="A10123" s="2" t="s">
        <v>10748</v>
      </c>
      <c r="B10123" s="21" t="s">
        <v>10749</v>
      </c>
      <c r="C10123" s="12" t="s">
        <v>30747</v>
      </c>
      <c r="D10123" s="12">
        <v>-1</v>
      </c>
      <c r="E10123" s="35">
        <v>52673140</v>
      </c>
      <c r="F10123" s="35">
        <v>52683950</v>
      </c>
      <c r="G10123" s="30" t="s">
        <v>30745</v>
      </c>
      <c r="H10123" s="42">
        <v>0.394857658642979</v>
      </c>
      <c r="I10123" s="42">
        <v>0.60420180770074805</v>
      </c>
      <c r="J10123" s="22">
        <v>-2.5686517263105202</v>
      </c>
      <c r="K10123" s="22">
        <v>-2.4457785487544399</v>
      </c>
      <c r="L10123" s="23">
        <v>0.12287317755607299</v>
      </c>
    </row>
    <row r="10124" spans="1:12">
      <c r="A10124" s="2" t="s">
        <v>12926</v>
      </c>
      <c r="B10124" s="21" t="s">
        <v>12927</v>
      </c>
      <c r="C10124" s="12" t="s">
        <v>30779</v>
      </c>
      <c r="D10124" s="12">
        <v>-1</v>
      </c>
      <c r="E10124" s="35">
        <v>13694969</v>
      </c>
      <c r="F10124" s="35">
        <v>13765532</v>
      </c>
      <c r="G10124" s="30" t="s">
        <v>30745</v>
      </c>
      <c r="H10124" s="42">
        <v>0.394857658642979</v>
      </c>
      <c r="I10124" s="42">
        <v>0.60420180770074805</v>
      </c>
      <c r="J10124" s="22">
        <v>4.0977095256518998</v>
      </c>
      <c r="K10124" s="22">
        <v>3.8500376765306101</v>
      </c>
      <c r="L10124" s="23">
        <v>-0.24767184912128601</v>
      </c>
    </row>
    <row r="10125" spans="1:12">
      <c r="A10125" s="2" t="s">
        <v>13725</v>
      </c>
      <c r="B10125" s="21" t="s">
        <v>13726</v>
      </c>
      <c r="C10125" s="12" t="s">
        <v>30768</v>
      </c>
      <c r="D10125" s="12">
        <v>-1</v>
      </c>
      <c r="E10125" s="35">
        <v>148799876</v>
      </c>
      <c r="F10125" s="35">
        <v>148823438</v>
      </c>
      <c r="G10125" s="30" t="s">
        <v>30745</v>
      </c>
      <c r="H10125" s="42">
        <v>0.394857658642979</v>
      </c>
      <c r="I10125" s="42">
        <v>0.60420180770074805</v>
      </c>
      <c r="J10125" s="22">
        <v>0.53478003883147995</v>
      </c>
      <c r="K10125" s="22">
        <v>0.774518454453475</v>
      </c>
      <c r="L10125" s="23">
        <v>0.23973841562199499</v>
      </c>
    </row>
    <row r="10126" spans="1:12">
      <c r="A10126" s="2" t="s">
        <v>5210</v>
      </c>
      <c r="B10126" s="21" t="s">
        <v>5211</v>
      </c>
      <c r="C10126" s="12" t="s">
        <v>30744</v>
      </c>
      <c r="D10126" s="12">
        <v>1</v>
      </c>
      <c r="E10126" s="35">
        <v>25598884</v>
      </c>
      <c r="F10126" s="35">
        <v>25656936</v>
      </c>
      <c r="G10126" s="30" t="s">
        <v>30745</v>
      </c>
      <c r="H10126" s="42">
        <v>0.394857658642979</v>
      </c>
      <c r="I10126" s="42">
        <v>0.60420180770074805</v>
      </c>
      <c r="J10126" s="22">
        <v>-0.32079327623970999</v>
      </c>
      <c r="K10126" s="22">
        <v>-2.85012904905011E-2</v>
      </c>
      <c r="L10126" s="23">
        <v>0.292291985749209</v>
      </c>
    </row>
    <row r="10127" spans="1:12">
      <c r="A10127" s="2" t="s">
        <v>11152</v>
      </c>
      <c r="B10127" s="21" t="s">
        <v>11153</v>
      </c>
      <c r="C10127" s="12" t="s">
        <v>30768</v>
      </c>
      <c r="D10127" s="12">
        <v>1</v>
      </c>
      <c r="E10127" s="35">
        <v>766338</v>
      </c>
      <c r="F10127" s="35">
        <v>829190</v>
      </c>
      <c r="G10127" s="30" t="s">
        <v>30745</v>
      </c>
      <c r="H10127" s="42">
        <v>0.394857658642979</v>
      </c>
      <c r="I10127" s="42">
        <v>0.60420180770074805</v>
      </c>
      <c r="J10127" s="22">
        <v>4.2483133147071097</v>
      </c>
      <c r="K10127" s="22">
        <v>4.3768639615311704</v>
      </c>
      <c r="L10127" s="23">
        <v>0.128550646824065</v>
      </c>
    </row>
    <row r="10128" spans="1:12">
      <c r="A10128" s="2" t="s">
        <v>24823</v>
      </c>
      <c r="B10128" s="21" t="s">
        <v>24824</v>
      </c>
      <c r="C10128" s="12" t="s">
        <v>30749</v>
      </c>
      <c r="D10128" s="12">
        <v>-1</v>
      </c>
      <c r="E10128" s="35">
        <v>20802867</v>
      </c>
      <c r="F10128" s="35">
        <v>20844402</v>
      </c>
      <c r="G10128" s="30" t="s">
        <v>30745</v>
      </c>
      <c r="H10128" s="42">
        <v>0.394857658642979</v>
      </c>
      <c r="I10128" s="42">
        <v>0.60420180770074805</v>
      </c>
      <c r="J10128" s="22">
        <v>1.0995434541581499</v>
      </c>
      <c r="K10128" s="22">
        <v>1.75547839103204</v>
      </c>
      <c r="L10128" s="23">
        <v>0.65593493687388804</v>
      </c>
    </row>
    <row r="10129" spans="1:12">
      <c r="A10129" s="2" t="s">
        <v>8350</v>
      </c>
      <c r="B10129" s="21" t="s">
        <v>8351</v>
      </c>
      <c r="C10129" s="12" t="s">
        <v>30750</v>
      </c>
      <c r="D10129" s="12">
        <v>1</v>
      </c>
      <c r="E10129" s="35">
        <v>61196692</v>
      </c>
      <c r="F10129" s="35">
        <v>61253294</v>
      </c>
      <c r="G10129" s="30" t="s">
        <v>30745</v>
      </c>
      <c r="H10129" s="42">
        <v>0.394857658642979</v>
      </c>
      <c r="I10129" s="42">
        <v>0.60420180770074805</v>
      </c>
      <c r="J10129" s="22">
        <v>5.16141947229523</v>
      </c>
      <c r="K10129" s="22">
        <v>5.0757922584895896</v>
      </c>
      <c r="L10129" s="23">
        <v>-8.5627213805639493E-2</v>
      </c>
    </row>
    <row r="10130" spans="1:12">
      <c r="A10130" s="2" t="s">
        <v>36699</v>
      </c>
      <c r="B10130" s="21" t="s">
        <v>36700</v>
      </c>
      <c r="C10130" s="12" t="s">
        <v>30760</v>
      </c>
      <c r="D10130" s="12">
        <v>1</v>
      </c>
      <c r="E10130" s="35">
        <v>20339650</v>
      </c>
      <c r="F10130" s="35">
        <v>20350557</v>
      </c>
      <c r="G10130" s="30" t="s">
        <v>30757</v>
      </c>
      <c r="H10130" s="42">
        <v>0.394857658642979</v>
      </c>
      <c r="I10130" s="42">
        <v>0.60420180770074805</v>
      </c>
      <c r="J10130" s="22">
        <v>-3.0020425373194302</v>
      </c>
      <c r="K10130" s="22">
        <v>-3.2865508773632199</v>
      </c>
      <c r="L10130" s="23">
        <v>-0.284508340043787</v>
      </c>
    </row>
    <row r="10131" spans="1:12">
      <c r="A10131" s="2" t="s">
        <v>13669</v>
      </c>
      <c r="B10131" s="21" t="s">
        <v>13670</v>
      </c>
      <c r="C10131" s="12" t="s">
        <v>30749</v>
      </c>
      <c r="D10131" s="12">
        <v>1</v>
      </c>
      <c r="E10131" s="35">
        <v>21679484</v>
      </c>
      <c r="F10131" s="35">
        <v>21739072</v>
      </c>
      <c r="G10131" s="30" t="s">
        <v>30745</v>
      </c>
      <c r="H10131" s="42">
        <v>0.394857658642979</v>
      </c>
      <c r="I10131" s="42">
        <v>0.60420180770074805</v>
      </c>
      <c r="J10131" s="22">
        <v>3.1559500549544701</v>
      </c>
      <c r="K10131" s="22">
        <v>3.2132442123380098</v>
      </c>
      <c r="L10131" s="23">
        <v>5.7294157383539698E-2</v>
      </c>
    </row>
    <row r="10132" spans="1:12">
      <c r="A10132" s="2" t="s">
        <v>14756</v>
      </c>
      <c r="B10132" s="21" t="s">
        <v>14757</v>
      </c>
      <c r="C10132" s="12" t="s">
        <v>30779</v>
      </c>
      <c r="D10132" s="12">
        <v>1</v>
      </c>
      <c r="E10132" s="35">
        <v>2517253</v>
      </c>
      <c r="F10132" s="35">
        <v>2622430</v>
      </c>
      <c r="G10132" s="30" t="s">
        <v>30745</v>
      </c>
      <c r="H10132" s="42">
        <v>0.394857658642979</v>
      </c>
      <c r="I10132" s="42">
        <v>0.60420180770074805</v>
      </c>
      <c r="J10132" s="22">
        <v>-1.2517925399805501</v>
      </c>
      <c r="K10132" s="22">
        <v>-1.64526167927039</v>
      </c>
      <c r="L10132" s="23">
        <v>-0.39346913928983401</v>
      </c>
    </row>
    <row r="10133" spans="1:12">
      <c r="A10133" s="2" t="s">
        <v>32521</v>
      </c>
      <c r="B10133" s="21" t="s">
        <v>32522</v>
      </c>
      <c r="C10133" s="12" t="s">
        <v>30744</v>
      </c>
      <c r="D10133" s="12">
        <v>1</v>
      </c>
      <c r="E10133" s="35">
        <v>215179118</v>
      </c>
      <c r="F10133" s="35">
        <v>215410436</v>
      </c>
      <c r="G10133" s="30" t="s">
        <v>30745</v>
      </c>
      <c r="H10133" s="42">
        <v>0.394857658642979</v>
      </c>
      <c r="I10133" s="42">
        <v>0.60420180770074805</v>
      </c>
      <c r="J10133" s="22">
        <v>-2.0819749858173999</v>
      </c>
      <c r="K10133" s="22">
        <v>-1.33341463968854</v>
      </c>
      <c r="L10133" s="23">
        <v>0.74856034612886602</v>
      </c>
    </row>
    <row r="10134" spans="1:12">
      <c r="A10134" s="2" t="s">
        <v>11066</v>
      </c>
      <c r="B10134" s="21" t="s">
        <v>11067</v>
      </c>
      <c r="C10134" s="12" t="s">
        <v>30753</v>
      </c>
      <c r="D10134" s="12">
        <v>-1</v>
      </c>
      <c r="E10134" s="35">
        <v>9220260</v>
      </c>
      <c r="F10134" s="35">
        <v>9268825</v>
      </c>
      <c r="G10134" s="30" t="s">
        <v>30745</v>
      </c>
      <c r="H10134" s="42">
        <v>0.394857658642979</v>
      </c>
      <c r="I10134" s="42">
        <v>0.60420180770074805</v>
      </c>
      <c r="J10134" s="22">
        <v>7.0166543734605096</v>
      </c>
      <c r="K10134" s="22">
        <v>6.8114851006865003</v>
      </c>
      <c r="L10134" s="23">
        <v>-0.20516927277400401</v>
      </c>
    </row>
    <row r="10135" spans="1:12">
      <c r="A10135" s="2" t="s">
        <v>21340</v>
      </c>
      <c r="B10135" s="21" t="s">
        <v>21341</v>
      </c>
      <c r="C10135" s="12" t="s">
        <v>30751</v>
      </c>
      <c r="D10135" s="12">
        <v>1</v>
      </c>
      <c r="E10135" s="35">
        <v>291630</v>
      </c>
      <c r="F10135" s="35">
        <v>351355</v>
      </c>
      <c r="G10135" s="30" t="s">
        <v>30745</v>
      </c>
      <c r="H10135" s="42">
        <v>0.394857658642979</v>
      </c>
      <c r="I10135" s="42">
        <v>0.60420180770074805</v>
      </c>
      <c r="J10135" s="22">
        <v>4.7187591027908802</v>
      </c>
      <c r="K10135" s="22">
        <v>4.6400399433491204</v>
      </c>
      <c r="L10135" s="23">
        <v>-7.8719159441758002E-2</v>
      </c>
    </row>
    <row r="10136" spans="1:12">
      <c r="A10136" s="2" t="s">
        <v>12175</v>
      </c>
      <c r="B10136" s="21" t="s">
        <v>12176</v>
      </c>
      <c r="C10136" s="12" t="s">
        <v>30749</v>
      </c>
      <c r="D10136" s="12">
        <v>-1</v>
      </c>
      <c r="E10136" s="35">
        <v>45910591</v>
      </c>
      <c r="F10136" s="35">
        <v>45982086</v>
      </c>
      <c r="G10136" s="30" t="s">
        <v>30745</v>
      </c>
      <c r="H10136" s="42">
        <v>0.394857658642979</v>
      </c>
      <c r="I10136" s="42">
        <v>0.60420180770074805</v>
      </c>
      <c r="J10136" s="22">
        <v>5.3720063596226604</v>
      </c>
      <c r="K10136" s="22">
        <v>5.5596901420000799</v>
      </c>
      <c r="L10136" s="23">
        <v>0.18768378237741201</v>
      </c>
    </row>
    <row r="10137" spans="1:12">
      <c r="A10137" s="2" t="s">
        <v>5556</v>
      </c>
      <c r="B10137" s="21" t="s">
        <v>5557</v>
      </c>
      <c r="C10137" s="12" t="s">
        <v>30764</v>
      </c>
      <c r="D10137" s="12">
        <v>-1</v>
      </c>
      <c r="E10137" s="35">
        <v>44834395</v>
      </c>
      <c r="F10137" s="35">
        <v>44847008</v>
      </c>
      <c r="G10137" s="30" t="s">
        <v>30745</v>
      </c>
      <c r="H10137" s="42">
        <v>0.394857658642979</v>
      </c>
      <c r="I10137" s="42">
        <v>0.60420180770074805</v>
      </c>
      <c r="J10137" s="22">
        <v>4.5255202296695698</v>
      </c>
      <c r="K10137" s="22">
        <v>4.4164014492732999</v>
      </c>
      <c r="L10137" s="23">
        <v>-0.10911878039626401</v>
      </c>
    </row>
    <row r="10138" spans="1:12">
      <c r="A10138" s="2" t="s">
        <v>17220</v>
      </c>
      <c r="B10138" s="21" t="s">
        <v>17221</v>
      </c>
      <c r="C10138" s="12" t="s">
        <v>30751</v>
      </c>
      <c r="D10138" s="12">
        <v>1</v>
      </c>
      <c r="E10138" s="35">
        <v>31865562</v>
      </c>
      <c r="F10138" s="35">
        <v>31913449</v>
      </c>
      <c r="G10138" s="30" t="s">
        <v>30745</v>
      </c>
      <c r="H10138" s="42">
        <v>0.394857658642979</v>
      </c>
      <c r="I10138" s="42">
        <v>0.60420180770074805</v>
      </c>
      <c r="J10138" s="22">
        <v>3.0359938727278002</v>
      </c>
      <c r="K10138" s="22">
        <v>2.6251865054728398</v>
      </c>
      <c r="L10138" s="23">
        <v>-0.41080736725495798</v>
      </c>
    </row>
    <row r="10139" spans="1:12">
      <c r="A10139" s="2" t="s">
        <v>13667</v>
      </c>
      <c r="B10139" s="21" t="s">
        <v>13668</v>
      </c>
      <c r="C10139" s="12" t="s">
        <v>30754</v>
      </c>
      <c r="D10139" s="12">
        <v>1</v>
      </c>
      <c r="E10139" s="35">
        <v>186317175</v>
      </c>
      <c r="F10139" s="35">
        <v>186321782</v>
      </c>
      <c r="G10139" s="30" t="s">
        <v>30745</v>
      </c>
      <c r="H10139" s="42">
        <v>0.394857658642979</v>
      </c>
      <c r="I10139" s="42">
        <v>0.60420180770074805</v>
      </c>
      <c r="J10139" s="22">
        <v>3.8187004195713801</v>
      </c>
      <c r="K10139" s="22">
        <v>4.0478071635807096</v>
      </c>
      <c r="L10139" s="23">
        <v>0.22910674400933301</v>
      </c>
    </row>
    <row r="10140" spans="1:12">
      <c r="A10140" s="2" t="s">
        <v>25839</v>
      </c>
      <c r="B10140" s="21" t="s">
        <v>25840</v>
      </c>
      <c r="C10140" s="12" t="s">
        <v>30752</v>
      </c>
      <c r="D10140" s="12">
        <v>-1</v>
      </c>
      <c r="E10140" s="35">
        <v>112523848</v>
      </c>
      <c r="F10140" s="35">
        <v>112642267</v>
      </c>
      <c r="G10140" s="30" t="s">
        <v>30745</v>
      </c>
      <c r="H10140" s="42">
        <v>0.394857658642979</v>
      </c>
      <c r="I10140" s="42">
        <v>0.60420180770074805</v>
      </c>
      <c r="J10140" s="22">
        <v>4.3823697582214098</v>
      </c>
      <c r="K10140" s="22">
        <v>4.2027265590682701</v>
      </c>
      <c r="L10140" s="23">
        <v>-0.179643199153142</v>
      </c>
    </row>
    <row r="10141" spans="1:12">
      <c r="A10141" s="2" t="s">
        <v>9324</v>
      </c>
      <c r="B10141" s="21" t="s">
        <v>9325</v>
      </c>
      <c r="C10141" s="12" t="s">
        <v>30744</v>
      </c>
      <c r="D10141" s="12">
        <v>-1</v>
      </c>
      <c r="E10141" s="35">
        <v>58881056</v>
      </c>
      <c r="F10141" s="35">
        <v>59012474</v>
      </c>
      <c r="G10141" s="30" t="s">
        <v>30745</v>
      </c>
      <c r="H10141" s="42">
        <v>0.394857658642979</v>
      </c>
      <c r="I10141" s="42">
        <v>0.60420180770074805</v>
      </c>
      <c r="J10141" s="22">
        <v>4.1775904956629599</v>
      </c>
      <c r="K10141" s="22">
        <v>4.3643301386284303</v>
      </c>
      <c r="L10141" s="23">
        <v>0.186739642965462</v>
      </c>
    </row>
    <row r="10142" spans="1:12">
      <c r="A10142" s="2" t="s">
        <v>18967</v>
      </c>
      <c r="B10142" s="21" t="s">
        <v>18968</v>
      </c>
      <c r="C10142" s="12" t="s">
        <v>30752</v>
      </c>
      <c r="D10142" s="12">
        <v>1</v>
      </c>
      <c r="E10142" s="35">
        <v>46843555</v>
      </c>
      <c r="F10142" s="35">
        <v>46852881</v>
      </c>
      <c r="G10142" s="30" t="s">
        <v>30745</v>
      </c>
      <c r="H10142" s="42">
        <v>0.394857658642979</v>
      </c>
      <c r="I10142" s="42">
        <v>0.60420180770074805</v>
      </c>
      <c r="J10142" s="22">
        <v>4.1163840196865999</v>
      </c>
      <c r="K10142" s="22">
        <v>4.0773750150883501</v>
      </c>
      <c r="L10142" s="23">
        <v>-3.9009004598253398E-2</v>
      </c>
    </row>
    <row r="10143" spans="1:12">
      <c r="A10143" s="2" t="s">
        <v>28846</v>
      </c>
      <c r="B10143" s="21" t="s">
        <v>28847</v>
      </c>
      <c r="C10143" s="12" t="s">
        <v>30749</v>
      </c>
      <c r="D10143" s="12">
        <v>-1</v>
      </c>
      <c r="E10143" s="35">
        <v>33321415</v>
      </c>
      <c r="F10143" s="35">
        <v>33360672</v>
      </c>
      <c r="G10143" s="30" t="s">
        <v>30745</v>
      </c>
      <c r="H10143" s="42">
        <v>0.394857658642979</v>
      </c>
      <c r="I10143" s="42">
        <v>0.60420180770074805</v>
      </c>
      <c r="J10143" s="22">
        <v>0.29446880256557501</v>
      </c>
      <c r="K10143" s="22">
        <v>-0.17734206408383499</v>
      </c>
      <c r="L10143" s="23">
        <v>-0.47181086664941002</v>
      </c>
    </row>
    <row r="10144" spans="1:12">
      <c r="A10144" s="2" t="s">
        <v>27438</v>
      </c>
      <c r="B10144" s="21" t="s">
        <v>27439</v>
      </c>
      <c r="C10144" s="12" t="s">
        <v>30781</v>
      </c>
      <c r="D10144" s="12">
        <v>1</v>
      </c>
      <c r="E10144" s="35">
        <v>443273</v>
      </c>
      <c r="F10144" s="35">
        <v>472052</v>
      </c>
      <c r="G10144" s="30" t="s">
        <v>30745</v>
      </c>
      <c r="H10144" s="42">
        <v>0.394857658642979</v>
      </c>
      <c r="I10144" s="42">
        <v>0.60420180770074805</v>
      </c>
      <c r="J10144" s="22">
        <v>5.4600491922660197</v>
      </c>
      <c r="K10144" s="22">
        <v>5.5263271860893504</v>
      </c>
      <c r="L10144" s="23">
        <v>6.6277993823321807E-2</v>
      </c>
    </row>
    <row r="10145" spans="1:12">
      <c r="A10145" s="2" t="s">
        <v>33689</v>
      </c>
      <c r="B10145" s="21" t="s">
        <v>33690</v>
      </c>
      <c r="C10145" s="12" t="s">
        <v>30779</v>
      </c>
      <c r="D10145" s="12">
        <v>-1</v>
      </c>
      <c r="E10145" s="35">
        <v>19738296</v>
      </c>
      <c r="F10145" s="35">
        <v>19738679</v>
      </c>
      <c r="G10145" s="30" t="s">
        <v>30745</v>
      </c>
      <c r="H10145" s="42">
        <v>0.394857658642979</v>
      </c>
      <c r="I10145" s="42">
        <v>0.60420180770074805</v>
      </c>
      <c r="J10145" s="22">
        <v>0.31944114347578101</v>
      </c>
      <c r="K10145" s="22">
        <v>-6.0907031205493498E-2</v>
      </c>
      <c r="L10145" s="23">
        <v>-0.38034817468127402</v>
      </c>
    </row>
    <row r="10146" spans="1:12">
      <c r="A10146" s="2" t="s">
        <v>10662</v>
      </c>
      <c r="B10146" s="21" t="s">
        <v>10663</v>
      </c>
      <c r="C10146" s="12" t="s">
        <v>30758</v>
      </c>
      <c r="D10146" s="12">
        <v>-1</v>
      </c>
      <c r="E10146" s="35">
        <v>44162962</v>
      </c>
      <c r="F10146" s="35">
        <v>44487450</v>
      </c>
      <c r="G10146" s="30" t="s">
        <v>30745</v>
      </c>
      <c r="H10146" s="42">
        <v>0.394857658642979</v>
      </c>
      <c r="I10146" s="42">
        <v>0.60420180770074805</v>
      </c>
      <c r="J10146" s="22">
        <v>0.72181213606556205</v>
      </c>
      <c r="K10146" s="22">
        <v>1.043135816867</v>
      </c>
      <c r="L10146" s="23">
        <v>0.32132368080144103</v>
      </c>
    </row>
    <row r="10147" spans="1:12">
      <c r="A10147" s="2" t="s">
        <v>3157</v>
      </c>
      <c r="B10147" s="21" t="s">
        <v>3158</v>
      </c>
      <c r="C10147" s="12" t="s">
        <v>30747</v>
      </c>
      <c r="D10147" s="12">
        <v>1</v>
      </c>
      <c r="E10147" s="35">
        <v>129473874</v>
      </c>
      <c r="F10147" s="35">
        <v>129507335</v>
      </c>
      <c r="G10147" s="30" t="s">
        <v>30745</v>
      </c>
      <c r="H10147" s="42">
        <v>0.394857658642979</v>
      </c>
      <c r="I10147" s="42">
        <v>0.60420180770074805</v>
      </c>
      <c r="J10147" s="22">
        <v>4.0114334347491303</v>
      </c>
      <c r="K10147" s="22">
        <v>4.2665913179740302</v>
      </c>
      <c r="L10147" s="23">
        <v>0.25515788322489802</v>
      </c>
    </row>
    <row r="10148" spans="1:12">
      <c r="A10148" s="2" t="s">
        <v>1856</v>
      </c>
      <c r="B10148" s="21" t="s">
        <v>1857</v>
      </c>
      <c r="C10148" s="12" t="s">
        <v>30773</v>
      </c>
      <c r="D10148" s="12">
        <v>1</v>
      </c>
      <c r="E10148" s="35">
        <v>3068446</v>
      </c>
      <c r="F10148" s="35">
        <v>3072384</v>
      </c>
      <c r="G10148" s="30" t="s">
        <v>30745</v>
      </c>
      <c r="H10148" s="42">
        <v>0.394857658642979</v>
      </c>
      <c r="I10148" s="42">
        <v>0.60420180770074805</v>
      </c>
      <c r="J10148" s="22">
        <v>4.27032721675634</v>
      </c>
      <c r="K10148" s="22">
        <v>4.0255035708449203</v>
      </c>
      <c r="L10148" s="23">
        <v>-0.244823645911421</v>
      </c>
    </row>
    <row r="10149" spans="1:12">
      <c r="A10149" s="2" t="s">
        <v>14900</v>
      </c>
      <c r="B10149" s="21" t="s">
        <v>14901</v>
      </c>
      <c r="C10149" s="12" t="s">
        <v>30781</v>
      </c>
      <c r="D10149" s="12">
        <v>-1</v>
      </c>
      <c r="E10149" s="35">
        <v>169673241</v>
      </c>
      <c r="F10149" s="35">
        <v>169725231</v>
      </c>
      <c r="G10149" s="30" t="s">
        <v>30745</v>
      </c>
      <c r="H10149" s="42">
        <v>0.394857658642979</v>
      </c>
      <c r="I10149" s="42">
        <v>0.60420180770074805</v>
      </c>
      <c r="J10149" s="22">
        <v>4.7605117832972699</v>
      </c>
      <c r="K10149" s="22">
        <v>4.5035254762158399</v>
      </c>
      <c r="L10149" s="23">
        <v>-0.256986307081431</v>
      </c>
    </row>
    <row r="10150" spans="1:12">
      <c r="A10150" s="2" t="s">
        <v>11244</v>
      </c>
      <c r="B10150" s="21" t="s">
        <v>11245</v>
      </c>
      <c r="C10150" s="12" t="s">
        <v>30750</v>
      </c>
      <c r="D10150" s="12">
        <v>1</v>
      </c>
      <c r="E10150" s="35">
        <v>117185273</v>
      </c>
      <c r="F10150" s="35">
        <v>117283984</v>
      </c>
      <c r="G10150" s="30" t="s">
        <v>30745</v>
      </c>
      <c r="H10150" s="42">
        <v>0.394857658642979</v>
      </c>
      <c r="I10150" s="42">
        <v>0.60420180770074805</v>
      </c>
      <c r="J10150" s="22">
        <v>3.81729648248165</v>
      </c>
      <c r="K10150" s="22">
        <v>3.6983933785252701</v>
      </c>
      <c r="L10150" s="23">
        <v>-0.11890310395637201</v>
      </c>
    </row>
    <row r="10151" spans="1:12">
      <c r="A10151" s="2" t="s">
        <v>28876</v>
      </c>
      <c r="B10151" s="21" t="s">
        <v>28877</v>
      </c>
      <c r="C10151" s="12" t="s">
        <v>30768</v>
      </c>
      <c r="D10151" s="12">
        <v>-1</v>
      </c>
      <c r="E10151" s="35">
        <v>44552134</v>
      </c>
      <c r="F10151" s="35">
        <v>44580914</v>
      </c>
      <c r="G10151" s="30" t="s">
        <v>30745</v>
      </c>
      <c r="H10151" s="42">
        <v>0.394857658642979</v>
      </c>
      <c r="I10151" s="42">
        <v>0.60420180770074805</v>
      </c>
      <c r="J10151" s="22">
        <v>0.90043695434203697</v>
      </c>
      <c r="K10151" s="22">
        <v>-0.107702733102543</v>
      </c>
      <c r="L10151" s="23">
        <v>-1.00813968744458</v>
      </c>
    </row>
    <row r="10152" spans="1:12">
      <c r="A10152" s="2" t="s">
        <v>15916</v>
      </c>
      <c r="B10152" s="21" t="s">
        <v>15917</v>
      </c>
      <c r="C10152" s="12" t="s">
        <v>30761</v>
      </c>
      <c r="D10152" s="12">
        <v>1</v>
      </c>
      <c r="E10152" s="35">
        <v>38301664</v>
      </c>
      <c r="F10152" s="35">
        <v>38338829</v>
      </c>
      <c r="G10152" s="30" t="s">
        <v>30745</v>
      </c>
      <c r="H10152" s="42">
        <v>0.394857658642979</v>
      </c>
      <c r="I10152" s="42">
        <v>0.60420180770074805</v>
      </c>
      <c r="J10152" s="22">
        <v>3.4017380545736202</v>
      </c>
      <c r="K10152" s="22">
        <v>3.10945716703743</v>
      </c>
      <c r="L10152" s="23">
        <v>-0.29228088753618497</v>
      </c>
    </row>
    <row r="10153" spans="1:12">
      <c r="A10153" s="2" t="s">
        <v>16914</v>
      </c>
      <c r="B10153" s="21" t="s">
        <v>16915</v>
      </c>
      <c r="C10153" s="12" t="s">
        <v>30754</v>
      </c>
      <c r="D10153" s="12">
        <v>-1</v>
      </c>
      <c r="E10153" s="35">
        <v>187508937</v>
      </c>
      <c r="F10153" s="35">
        <v>187647876</v>
      </c>
      <c r="G10153" s="30" t="s">
        <v>30745</v>
      </c>
      <c r="H10153" s="42">
        <v>0.394857658642979</v>
      </c>
      <c r="I10153" s="42">
        <v>0.60420180770074805</v>
      </c>
      <c r="J10153" s="22">
        <v>5.3598838691439097</v>
      </c>
      <c r="K10153" s="22">
        <v>5.0986231176132497</v>
      </c>
      <c r="L10153" s="23">
        <v>-0.26126075153065897</v>
      </c>
    </row>
    <row r="10154" spans="1:12">
      <c r="A10154" s="2" t="s">
        <v>6492</v>
      </c>
      <c r="B10154" s="21" t="s">
        <v>6493</v>
      </c>
      <c r="C10154" s="12" t="s">
        <v>30761</v>
      </c>
      <c r="D10154" s="12">
        <v>-1</v>
      </c>
      <c r="E10154" s="35">
        <v>38686697</v>
      </c>
      <c r="F10154" s="35">
        <v>38794527</v>
      </c>
      <c r="G10154" s="30" t="s">
        <v>30745</v>
      </c>
      <c r="H10154" s="42">
        <v>0.394857658642979</v>
      </c>
      <c r="I10154" s="42">
        <v>0.60420180770074805</v>
      </c>
      <c r="J10154" s="22">
        <v>6.7306696485808999</v>
      </c>
      <c r="K10154" s="22">
        <v>6.6045387282838801</v>
      </c>
      <c r="L10154" s="23">
        <v>-0.126130920297018</v>
      </c>
    </row>
    <row r="10155" spans="1:12">
      <c r="A10155" s="2" t="s">
        <v>27222</v>
      </c>
      <c r="B10155" s="21" t="s">
        <v>27223</v>
      </c>
      <c r="C10155" s="12" t="s">
        <v>30748</v>
      </c>
      <c r="D10155" s="12">
        <v>1</v>
      </c>
      <c r="E10155" s="35">
        <v>52321105</v>
      </c>
      <c r="F10155" s="35">
        <v>52329272</v>
      </c>
      <c r="G10155" s="30" t="s">
        <v>30745</v>
      </c>
      <c r="H10155" s="42">
        <v>0.394857658642979</v>
      </c>
      <c r="I10155" s="42">
        <v>0.60420180770074805</v>
      </c>
      <c r="J10155" s="22">
        <v>2.5078899860658499</v>
      </c>
      <c r="K10155" s="22">
        <v>2.1723228720496701</v>
      </c>
      <c r="L10155" s="23">
        <v>-0.335567114016178</v>
      </c>
    </row>
    <row r="10156" spans="1:12">
      <c r="A10156" s="2" t="s">
        <v>10098</v>
      </c>
      <c r="B10156" s="21" t="s">
        <v>10099</v>
      </c>
      <c r="C10156" s="12" t="s">
        <v>30767</v>
      </c>
      <c r="D10156" s="12">
        <v>-1</v>
      </c>
      <c r="E10156" s="35">
        <v>5954705</v>
      </c>
      <c r="F10156" s="35">
        <v>6415236</v>
      </c>
      <c r="G10156" s="30" t="s">
        <v>30745</v>
      </c>
      <c r="H10156" s="42">
        <v>0.394857658642979</v>
      </c>
      <c r="I10156" s="42">
        <v>0.60420180770074805</v>
      </c>
      <c r="J10156" s="22">
        <v>2.5674754544702099</v>
      </c>
      <c r="K10156" s="22">
        <v>2.7226198184280599</v>
      </c>
      <c r="L10156" s="23">
        <v>0.15514436395785899</v>
      </c>
    </row>
    <row r="10157" spans="1:12">
      <c r="A10157" s="2" t="s">
        <v>17076</v>
      </c>
      <c r="B10157" s="21" t="s">
        <v>17077</v>
      </c>
      <c r="C10157" s="12" t="s">
        <v>30761</v>
      </c>
      <c r="D10157" s="12">
        <v>-1</v>
      </c>
      <c r="E10157" s="35">
        <v>39257455</v>
      </c>
      <c r="F10157" s="35">
        <v>39268319</v>
      </c>
      <c r="G10157" s="30" t="s">
        <v>30745</v>
      </c>
      <c r="H10157" s="42">
        <v>0.394857658642979</v>
      </c>
      <c r="I10157" s="42">
        <v>0.60420180770074805</v>
      </c>
      <c r="J10157" s="22">
        <v>3.9226973256011601</v>
      </c>
      <c r="K10157" s="22">
        <v>3.9517832590471</v>
      </c>
      <c r="L10157" s="23">
        <v>2.9085933445937202E-2</v>
      </c>
    </row>
    <row r="10158" spans="1:12">
      <c r="A10158" s="2" t="s">
        <v>1180</v>
      </c>
      <c r="B10158" s="21" t="s">
        <v>1181</v>
      </c>
      <c r="C10158" s="12" t="s">
        <v>30753</v>
      </c>
      <c r="D10158" s="12">
        <v>1</v>
      </c>
      <c r="E10158" s="35">
        <v>57998405</v>
      </c>
      <c r="F10158" s="35">
        <v>58003587</v>
      </c>
      <c r="G10158" s="30" t="s">
        <v>30745</v>
      </c>
      <c r="H10158" s="42">
        <v>0.394857658642979</v>
      </c>
      <c r="I10158" s="42">
        <v>0.60420180770074805</v>
      </c>
      <c r="J10158" s="22">
        <v>4.5980158020409201</v>
      </c>
      <c r="K10158" s="22">
        <v>4.6865254192482002</v>
      </c>
      <c r="L10158" s="23">
        <v>8.8509617207281899E-2</v>
      </c>
    </row>
    <row r="10159" spans="1:12">
      <c r="A10159" s="2" t="s">
        <v>19988</v>
      </c>
      <c r="B10159" s="21" t="s">
        <v>19989</v>
      </c>
      <c r="C10159" s="12" t="s">
        <v>30748</v>
      </c>
      <c r="D10159" s="12">
        <v>-1</v>
      </c>
      <c r="E10159" s="35">
        <v>75758794</v>
      </c>
      <c r="F10159" s="35">
        <v>75834734</v>
      </c>
      <c r="G10159" s="30" t="s">
        <v>30745</v>
      </c>
      <c r="H10159" s="42">
        <v>0.394857658642979</v>
      </c>
      <c r="I10159" s="42">
        <v>0.60420180770074805</v>
      </c>
      <c r="J10159" s="22">
        <v>3.3103149152938798</v>
      </c>
      <c r="K10159" s="22">
        <v>3.1152664305033002</v>
      </c>
      <c r="L10159" s="23">
        <v>-0.19504848479057799</v>
      </c>
    </row>
    <row r="10160" spans="1:12">
      <c r="A10160" s="2" t="s">
        <v>5884</v>
      </c>
      <c r="B10160" s="21" t="s">
        <v>5885</v>
      </c>
      <c r="C10160" s="12" t="s">
        <v>30749</v>
      </c>
      <c r="D10160" s="12">
        <v>1</v>
      </c>
      <c r="E10160" s="35">
        <v>35739233</v>
      </c>
      <c r="F10160" s="35">
        <v>35758867</v>
      </c>
      <c r="G10160" s="30" t="s">
        <v>30745</v>
      </c>
      <c r="H10160" s="42">
        <v>0.394857658642979</v>
      </c>
      <c r="I10160" s="42">
        <v>0.60420180770074805</v>
      </c>
      <c r="J10160" s="22">
        <v>6.3235361898796496</v>
      </c>
      <c r="K10160" s="22">
        <v>6.4015423132403004</v>
      </c>
      <c r="L10160" s="23">
        <v>7.8006123360646398E-2</v>
      </c>
    </row>
    <row r="10161" spans="1:12">
      <c r="A10161" s="2" t="s">
        <v>35466</v>
      </c>
      <c r="B10161" s="21" t="s">
        <v>35467</v>
      </c>
      <c r="C10161" s="12" t="s">
        <v>30751</v>
      </c>
      <c r="D10161" s="12">
        <v>1</v>
      </c>
      <c r="E10161" s="35">
        <v>112375275</v>
      </c>
      <c r="F10161" s="35">
        <v>112392171</v>
      </c>
      <c r="G10161" s="30" t="s">
        <v>30745</v>
      </c>
      <c r="H10161" s="42">
        <v>0.394857658642979</v>
      </c>
      <c r="I10161" s="42">
        <v>0.60420180770074805</v>
      </c>
      <c r="J10161" s="22">
        <v>-1.9232248742654501</v>
      </c>
      <c r="K10161" s="22">
        <v>-1.6952159045782</v>
      </c>
      <c r="L10161" s="23">
        <v>0.22800896968724499</v>
      </c>
    </row>
    <row r="10162" spans="1:12">
      <c r="A10162" s="2" t="s">
        <v>17632</v>
      </c>
      <c r="B10162" s="21" t="s">
        <v>17633</v>
      </c>
      <c r="C10162" s="12" t="s">
        <v>30744</v>
      </c>
      <c r="D10162" s="12">
        <v>1</v>
      </c>
      <c r="E10162" s="35">
        <v>28562620</v>
      </c>
      <c r="F10162" s="35">
        <v>28573417</v>
      </c>
      <c r="G10162" s="30" t="s">
        <v>30745</v>
      </c>
      <c r="H10162" s="42">
        <v>0.394857658642979</v>
      </c>
      <c r="I10162" s="42">
        <v>0.60420180770074805</v>
      </c>
      <c r="J10162" s="22">
        <v>7.44932577149173</v>
      </c>
      <c r="K10162" s="22">
        <v>7.3706790809702296</v>
      </c>
      <c r="L10162" s="23">
        <v>-7.8646690521502194E-2</v>
      </c>
    </row>
    <row r="10163" spans="1:12">
      <c r="A10163" s="2" t="s">
        <v>18200</v>
      </c>
      <c r="B10163" s="21" t="s">
        <v>18201</v>
      </c>
      <c r="C10163" s="12" t="s">
        <v>30767</v>
      </c>
      <c r="D10163" s="12">
        <v>1</v>
      </c>
      <c r="E10163" s="35">
        <v>9913999</v>
      </c>
      <c r="F10163" s="35">
        <v>9960018</v>
      </c>
      <c r="G10163" s="30" t="s">
        <v>30745</v>
      </c>
      <c r="H10163" s="42">
        <v>0.394857658642979</v>
      </c>
      <c r="I10163" s="42">
        <v>0.60420180770074805</v>
      </c>
      <c r="J10163" s="22">
        <v>7.5655645972125098</v>
      </c>
      <c r="K10163" s="22">
        <v>7.5823774173359899</v>
      </c>
      <c r="L10163" s="23">
        <v>1.6812820123482699E-2</v>
      </c>
    </row>
    <row r="10164" spans="1:12">
      <c r="A10164" s="2" t="s">
        <v>24463</v>
      </c>
      <c r="B10164" s="21" t="s">
        <v>24464</v>
      </c>
      <c r="C10164" s="12" t="s">
        <v>30747</v>
      </c>
      <c r="D10164" s="12">
        <v>-1</v>
      </c>
      <c r="E10164" s="35">
        <v>55207824</v>
      </c>
      <c r="F10164" s="35">
        <v>55208944</v>
      </c>
      <c r="G10164" s="30" t="s">
        <v>30745</v>
      </c>
      <c r="H10164" s="42">
        <v>0.394857658642979</v>
      </c>
      <c r="I10164" s="42">
        <v>0.60420180770074805</v>
      </c>
      <c r="J10164" s="22">
        <v>2.7706437967568198</v>
      </c>
      <c r="K10164" s="22">
        <v>3.16502056959752</v>
      </c>
      <c r="L10164" s="23">
        <v>0.394376772840694</v>
      </c>
    </row>
    <row r="10165" spans="1:12">
      <c r="A10165" s="2" t="s">
        <v>28974</v>
      </c>
      <c r="B10165" s="21" t="s">
        <v>28975</v>
      </c>
      <c r="C10165" s="12" t="s">
        <v>30759</v>
      </c>
      <c r="D10165" s="12">
        <v>1</v>
      </c>
      <c r="E10165" s="35">
        <v>140125209</v>
      </c>
      <c r="F10165" s="35">
        <v>140131006</v>
      </c>
      <c r="G10165" s="30" t="s">
        <v>30745</v>
      </c>
      <c r="H10165" s="42">
        <v>0.394857658642979</v>
      </c>
      <c r="I10165" s="42">
        <v>0.60420180770074805</v>
      </c>
      <c r="J10165" s="22">
        <v>-1.7727996530886101</v>
      </c>
      <c r="K10165" s="22">
        <v>-2.01477176963169</v>
      </c>
      <c r="L10165" s="23">
        <v>-0.24197211654308801</v>
      </c>
    </row>
    <row r="10166" spans="1:12">
      <c r="A10166" s="2" t="s">
        <v>16462</v>
      </c>
      <c r="B10166" s="21" t="s">
        <v>16463</v>
      </c>
      <c r="C10166" s="12" t="s">
        <v>30752</v>
      </c>
      <c r="D10166" s="12">
        <v>1</v>
      </c>
      <c r="E10166" s="35">
        <v>10861775</v>
      </c>
      <c r="F10166" s="35">
        <v>10925236</v>
      </c>
      <c r="G10166" s="30" t="s">
        <v>30745</v>
      </c>
      <c r="H10166" s="42">
        <v>0.394857658642979</v>
      </c>
      <c r="I10166" s="42">
        <v>0.60420180770074805</v>
      </c>
      <c r="J10166" s="22">
        <v>2.4240626330111201</v>
      </c>
      <c r="K10166" s="22">
        <v>2.97798309466428</v>
      </c>
      <c r="L10166" s="23">
        <v>0.553920461653166</v>
      </c>
    </row>
    <row r="10167" spans="1:12">
      <c r="A10167" s="2" t="s">
        <v>8693</v>
      </c>
      <c r="B10167" s="21" t="s">
        <v>8694</v>
      </c>
      <c r="C10167" s="12" t="s">
        <v>30753</v>
      </c>
      <c r="D10167" s="12">
        <v>-1</v>
      </c>
      <c r="E10167" s="35">
        <v>96260826</v>
      </c>
      <c r="F10167" s="35">
        <v>96336752</v>
      </c>
      <c r="G10167" s="30" t="s">
        <v>30745</v>
      </c>
      <c r="H10167" s="42">
        <v>0.394857658642979</v>
      </c>
      <c r="I10167" s="42">
        <v>0.60420180770074805</v>
      </c>
      <c r="J10167" s="22">
        <v>-0.72667096725934999</v>
      </c>
      <c r="K10167" s="22">
        <v>-0.61707216840717105</v>
      </c>
      <c r="L10167" s="23">
        <v>0.10959879885217901</v>
      </c>
    </row>
    <row r="10168" spans="1:12">
      <c r="A10168" s="2" t="s">
        <v>17766</v>
      </c>
      <c r="B10168" s="21" t="s">
        <v>17767</v>
      </c>
      <c r="C10168" s="12" t="s">
        <v>30750</v>
      </c>
      <c r="D10168" s="12">
        <v>-1</v>
      </c>
      <c r="E10168" s="35">
        <v>118914900</v>
      </c>
      <c r="F10168" s="35">
        <v>118927913</v>
      </c>
      <c r="G10168" s="30" t="s">
        <v>30745</v>
      </c>
      <c r="H10168" s="42">
        <v>0.394857658642979</v>
      </c>
      <c r="I10168" s="42">
        <v>0.60420180770074805</v>
      </c>
      <c r="J10168" s="22">
        <v>6.3857954234447298</v>
      </c>
      <c r="K10168" s="22">
        <v>6.2692744116942398</v>
      </c>
      <c r="L10168" s="23">
        <v>-0.116521011750491</v>
      </c>
    </row>
    <row r="10169" spans="1:12">
      <c r="A10169" s="2" t="s">
        <v>29542</v>
      </c>
      <c r="B10169" s="21" t="s">
        <v>29543</v>
      </c>
      <c r="C10169" s="12" t="s">
        <v>30774</v>
      </c>
      <c r="D10169" s="12">
        <v>-1</v>
      </c>
      <c r="E10169" s="35">
        <v>25699246</v>
      </c>
      <c r="F10169" s="35">
        <v>25902913</v>
      </c>
      <c r="G10169" s="30" t="s">
        <v>30745</v>
      </c>
      <c r="H10169" s="42">
        <v>0.394857658642979</v>
      </c>
      <c r="I10169" s="42">
        <v>0.60420180770074805</v>
      </c>
      <c r="J10169" s="22">
        <v>-1.37282230830522</v>
      </c>
      <c r="K10169" s="22">
        <v>-1.214711368923</v>
      </c>
      <c r="L10169" s="23">
        <v>0.15811093938221599</v>
      </c>
    </row>
    <row r="10170" spans="1:12">
      <c r="A10170" s="2" t="s">
        <v>33464</v>
      </c>
      <c r="B10170" s="21" t="s">
        <v>33465</v>
      </c>
      <c r="C10170" s="12" t="s">
        <v>30749</v>
      </c>
      <c r="D10170" s="12">
        <v>1</v>
      </c>
      <c r="E10170" s="35">
        <v>825097</v>
      </c>
      <c r="F10170" s="35">
        <v>832017</v>
      </c>
      <c r="G10170" s="30" t="s">
        <v>30745</v>
      </c>
      <c r="H10170" s="42">
        <v>0.394857658642979</v>
      </c>
      <c r="I10170" s="42">
        <v>0.60420180770074805</v>
      </c>
      <c r="J10170" s="22">
        <v>-2.2388847978205302</v>
      </c>
      <c r="K10170" s="22">
        <v>-2.2169133547608402</v>
      </c>
      <c r="L10170" s="23">
        <v>2.1971443059682901E-2</v>
      </c>
    </row>
    <row r="10171" spans="1:12">
      <c r="A10171" s="2" t="s">
        <v>21024</v>
      </c>
      <c r="B10171" s="21" t="s">
        <v>21025</v>
      </c>
      <c r="C10171" s="12" t="s">
        <v>30768</v>
      </c>
      <c r="D10171" s="12">
        <v>-1</v>
      </c>
      <c r="E10171" s="35">
        <v>156431057</v>
      </c>
      <c r="F10171" s="35">
        <v>156433348</v>
      </c>
      <c r="G10171" s="30" t="s">
        <v>30745</v>
      </c>
      <c r="H10171" s="42">
        <v>0.394857658642979</v>
      </c>
      <c r="I10171" s="42">
        <v>0.60420180770074805</v>
      </c>
      <c r="J10171" s="22">
        <v>2.8568669104631099</v>
      </c>
      <c r="K10171" s="22">
        <v>3.32669252936947</v>
      </c>
      <c r="L10171" s="23">
        <v>0.46982561890635899</v>
      </c>
    </row>
    <row r="10172" spans="1:12">
      <c r="A10172" s="2" t="s">
        <v>27104</v>
      </c>
      <c r="B10172" s="21" t="s">
        <v>27105</v>
      </c>
      <c r="C10172" s="12" t="s">
        <v>30754</v>
      </c>
      <c r="D10172" s="12">
        <v>-1</v>
      </c>
      <c r="E10172" s="35">
        <v>4237269</v>
      </c>
      <c r="F10172" s="35">
        <v>4249950</v>
      </c>
      <c r="G10172" s="30" t="s">
        <v>30745</v>
      </c>
      <c r="H10172" s="42">
        <v>0.394857658642979</v>
      </c>
      <c r="I10172" s="42">
        <v>0.60420180770074805</v>
      </c>
      <c r="J10172" s="22">
        <v>5.0986182077478803</v>
      </c>
      <c r="K10172" s="22">
        <v>5.3965942191993799</v>
      </c>
      <c r="L10172" s="23">
        <v>0.29797601145149899</v>
      </c>
    </row>
    <row r="10173" spans="1:12">
      <c r="A10173" s="2" t="s">
        <v>17938</v>
      </c>
      <c r="B10173" s="21" t="s">
        <v>17939</v>
      </c>
      <c r="C10173" s="12" t="s">
        <v>30749</v>
      </c>
      <c r="D10173" s="12">
        <v>-1</v>
      </c>
      <c r="E10173" s="35">
        <v>36233365</v>
      </c>
      <c r="F10173" s="35">
        <v>36236346</v>
      </c>
      <c r="G10173" s="30" t="s">
        <v>30745</v>
      </c>
      <c r="H10173" s="42">
        <v>0.394857658642979</v>
      </c>
      <c r="I10173" s="42">
        <v>0.60420180770074805</v>
      </c>
      <c r="J10173" s="22">
        <v>4.1058211949141699</v>
      </c>
      <c r="K10173" s="22">
        <v>4.2049665642873899</v>
      </c>
      <c r="L10173" s="23">
        <v>9.9145369373224504E-2</v>
      </c>
    </row>
    <row r="10174" spans="1:12">
      <c r="A10174" s="2" t="s">
        <v>37688</v>
      </c>
      <c r="B10174" s="21" t="s">
        <v>37689</v>
      </c>
      <c r="C10174" s="12" t="s">
        <v>30744</v>
      </c>
      <c r="D10174" s="12">
        <v>1</v>
      </c>
      <c r="E10174" s="35">
        <v>6615241</v>
      </c>
      <c r="F10174" s="35">
        <v>6639817</v>
      </c>
      <c r="G10174" s="30" t="s">
        <v>30745</v>
      </c>
      <c r="H10174" s="42">
        <v>0.394857658642979</v>
      </c>
      <c r="I10174" s="42">
        <v>0.60420180770074805</v>
      </c>
      <c r="J10174" s="22">
        <v>-1.89127724099976</v>
      </c>
      <c r="K10174" s="22">
        <v>-2.00442944218084</v>
      </c>
      <c r="L10174" s="23">
        <v>-0.113152201181084</v>
      </c>
    </row>
    <row r="10175" spans="1:12">
      <c r="A10175" s="2" t="s">
        <v>21662</v>
      </c>
      <c r="B10175" s="21" t="s">
        <v>21663</v>
      </c>
      <c r="C10175" s="12" t="s">
        <v>30781</v>
      </c>
      <c r="D10175" s="12">
        <v>1</v>
      </c>
      <c r="E10175" s="35">
        <v>74062817</v>
      </c>
      <c r="F10175" s="35">
        <v>74072737</v>
      </c>
      <c r="G10175" s="30" t="s">
        <v>30745</v>
      </c>
      <c r="H10175" s="42">
        <v>0.394857658642979</v>
      </c>
      <c r="I10175" s="42">
        <v>0.60420180770074805</v>
      </c>
      <c r="J10175" s="22">
        <v>6.0167807428856896</v>
      </c>
      <c r="K10175" s="22">
        <v>5.9575894412449397</v>
      </c>
      <c r="L10175" s="23">
        <v>-5.9191301640748199E-2</v>
      </c>
    </row>
    <row r="10176" spans="1:12">
      <c r="A10176" s="2" t="s">
        <v>33248</v>
      </c>
      <c r="B10176" s="21" t="s">
        <v>33249</v>
      </c>
      <c r="C10176" s="12" t="s">
        <v>30753</v>
      </c>
      <c r="D10176" s="12">
        <v>-1</v>
      </c>
      <c r="E10176" s="35">
        <v>8385108</v>
      </c>
      <c r="F10176" s="35">
        <v>8395544</v>
      </c>
      <c r="G10176" s="30" t="s">
        <v>30757</v>
      </c>
      <c r="H10176" s="42">
        <v>0.394857658642979</v>
      </c>
      <c r="I10176" s="42">
        <v>0.60420180770074805</v>
      </c>
      <c r="J10176" s="22">
        <v>-2.5682615032542499E-2</v>
      </c>
      <c r="K10176" s="22">
        <v>-0.68665144645149101</v>
      </c>
      <c r="L10176" s="23">
        <v>-0.66096883141894902</v>
      </c>
    </row>
    <row r="10177" spans="1:12">
      <c r="A10177" s="2" t="s">
        <v>32851</v>
      </c>
      <c r="B10177" s="21" t="s">
        <v>32852</v>
      </c>
      <c r="C10177" s="12" t="s">
        <v>30759</v>
      </c>
      <c r="D10177" s="12">
        <v>1</v>
      </c>
      <c r="E10177" s="35">
        <v>33624223</v>
      </c>
      <c r="F10177" s="35">
        <v>33625532</v>
      </c>
      <c r="G10177" s="30" t="s">
        <v>30757</v>
      </c>
      <c r="H10177" s="42">
        <v>0.394857658642979</v>
      </c>
      <c r="I10177" s="42">
        <v>0.60420180770074805</v>
      </c>
      <c r="J10177" s="22">
        <v>-1.8333949412208601</v>
      </c>
      <c r="K10177" s="22">
        <v>-1.9600196841165201</v>
      </c>
      <c r="L10177" s="23">
        <v>-0.12662474289565501</v>
      </c>
    </row>
    <row r="10178" spans="1:12">
      <c r="A10178" s="2" t="s">
        <v>6686</v>
      </c>
      <c r="B10178" s="21" t="s">
        <v>6687</v>
      </c>
      <c r="C10178" s="12" t="s">
        <v>30781</v>
      </c>
      <c r="D10178" s="12">
        <v>-1</v>
      </c>
      <c r="E10178" s="35">
        <v>150088002</v>
      </c>
      <c r="F10178" s="35">
        <v>150138671</v>
      </c>
      <c r="G10178" s="30" t="s">
        <v>30745</v>
      </c>
      <c r="H10178" s="42">
        <v>0.394857658642979</v>
      </c>
      <c r="I10178" s="42">
        <v>0.60420180770074805</v>
      </c>
      <c r="J10178" s="22">
        <v>4.9187788942318997</v>
      </c>
      <c r="K10178" s="22">
        <v>5.0688815699271599</v>
      </c>
      <c r="L10178" s="23">
        <v>0.15010267569525601</v>
      </c>
    </row>
    <row r="10179" spans="1:12">
      <c r="A10179" s="2" t="s">
        <v>36831</v>
      </c>
      <c r="B10179" s="21" t="s">
        <v>36832</v>
      </c>
      <c r="C10179" s="12" t="s">
        <v>30780</v>
      </c>
      <c r="D10179" s="12">
        <v>-1</v>
      </c>
      <c r="E10179" s="35">
        <v>75531935</v>
      </c>
      <c r="F10179" s="35">
        <v>75532378</v>
      </c>
      <c r="G10179" s="30" t="s">
        <v>30745</v>
      </c>
      <c r="H10179" s="42">
        <v>0.394857658642979</v>
      </c>
      <c r="I10179" s="42">
        <v>0.60420180770074805</v>
      </c>
      <c r="J10179" s="22">
        <v>-0.74000292664789802</v>
      </c>
      <c r="K10179" s="22">
        <v>-1.0008584122787201</v>
      </c>
      <c r="L10179" s="23">
        <v>-0.260855485630824</v>
      </c>
    </row>
    <row r="10180" spans="1:12">
      <c r="A10180" s="2" t="s">
        <v>5566</v>
      </c>
      <c r="B10180" s="21" t="s">
        <v>5567</v>
      </c>
      <c r="C10180" s="12" t="s">
        <v>30746</v>
      </c>
      <c r="D10180" s="12">
        <v>-1</v>
      </c>
      <c r="E10180" s="35">
        <v>23527773</v>
      </c>
      <c r="F10180" s="35">
        <v>23564823</v>
      </c>
      <c r="G10180" s="30" t="s">
        <v>30745</v>
      </c>
      <c r="H10180" s="42">
        <v>0.394857658642979</v>
      </c>
      <c r="I10180" s="42">
        <v>0.60420180770074805</v>
      </c>
      <c r="J10180" s="22">
        <v>6.9943894518430598</v>
      </c>
      <c r="K10180" s="22">
        <v>6.8212032344982196</v>
      </c>
      <c r="L10180" s="23">
        <v>-0.17318621734484399</v>
      </c>
    </row>
    <row r="10181" spans="1:12">
      <c r="A10181" s="2" t="s">
        <v>16656</v>
      </c>
      <c r="B10181" s="21" t="s">
        <v>16657</v>
      </c>
      <c r="C10181" s="12" t="s">
        <v>30753</v>
      </c>
      <c r="D10181" s="12">
        <v>1</v>
      </c>
      <c r="E10181" s="35">
        <v>14956506</v>
      </c>
      <c r="F10181" s="35">
        <v>15059520</v>
      </c>
      <c r="G10181" s="30" t="s">
        <v>30745</v>
      </c>
      <c r="H10181" s="42">
        <v>0.394857658642979</v>
      </c>
      <c r="I10181" s="42">
        <v>0.60420180770074805</v>
      </c>
      <c r="J10181" s="22">
        <v>1.9500765209616899</v>
      </c>
      <c r="K10181" s="22">
        <v>1.76820367142079</v>
      </c>
      <c r="L10181" s="23">
        <v>-0.181872849540894</v>
      </c>
    </row>
    <row r="10182" spans="1:12">
      <c r="A10182" s="2" t="s">
        <v>1037</v>
      </c>
      <c r="B10182" s="21" t="s">
        <v>1038</v>
      </c>
      <c r="C10182" s="12" t="s">
        <v>30749</v>
      </c>
      <c r="D10182" s="12">
        <v>-1</v>
      </c>
      <c r="E10182" s="35">
        <v>36505562</v>
      </c>
      <c r="F10182" s="35">
        <v>36524245</v>
      </c>
      <c r="G10182" s="30" t="s">
        <v>30745</v>
      </c>
      <c r="H10182" s="42">
        <v>0.394857658642979</v>
      </c>
      <c r="I10182" s="42">
        <v>0.60420180770074805</v>
      </c>
      <c r="J10182" s="22">
        <v>2.8695066996298402</v>
      </c>
      <c r="K10182" s="22">
        <v>2.9709152614867298</v>
      </c>
      <c r="L10182" s="23">
        <v>0.101408561856889</v>
      </c>
    </row>
    <row r="10183" spans="1:12">
      <c r="A10183" s="2" t="s">
        <v>2102</v>
      </c>
      <c r="B10183" s="21" t="s">
        <v>2103</v>
      </c>
      <c r="C10183" s="12" t="s">
        <v>30759</v>
      </c>
      <c r="D10183" s="12">
        <v>1</v>
      </c>
      <c r="E10183" s="35">
        <v>90340434</v>
      </c>
      <c r="F10183" s="35">
        <v>90346308</v>
      </c>
      <c r="G10183" s="30" t="s">
        <v>30745</v>
      </c>
      <c r="H10183" s="42">
        <v>0.394857658642979</v>
      </c>
      <c r="I10183" s="42">
        <v>0.60420180770074805</v>
      </c>
      <c r="J10183" s="22">
        <v>6.6973341808025202</v>
      </c>
      <c r="K10183" s="22">
        <v>6.5928165134778203</v>
      </c>
      <c r="L10183" s="23">
        <v>-0.104517667324702</v>
      </c>
    </row>
    <row r="10184" spans="1:12">
      <c r="A10184" s="2" t="s">
        <v>9268</v>
      </c>
      <c r="B10184" s="21" t="s">
        <v>9269</v>
      </c>
      <c r="C10184" s="12" t="s">
        <v>30774</v>
      </c>
      <c r="D10184" s="12">
        <v>-1</v>
      </c>
      <c r="E10184" s="35">
        <v>63927638</v>
      </c>
      <c r="F10184" s="35">
        <v>63951730</v>
      </c>
      <c r="G10184" s="30" t="s">
        <v>30745</v>
      </c>
      <c r="H10184" s="42">
        <v>0.394857658642979</v>
      </c>
      <c r="I10184" s="42">
        <v>0.60420180770074805</v>
      </c>
      <c r="J10184" s="22">
        <v>5.8797753121468403</v>
      </c>
      <c r="K10184" s="22">
        <v>6.3669102307169201</v>
      </c>
      <c r="L10184" s="23">
        <v>0.48713491857007502</v>
      </c>
    </row>
    <row r="10185" spans="1:12">
      <c r="A10185" s="2" t="s">
        <v>16654</v>
      </c>
      <c r="B10185" s="21" t="s">
        <v>16655</v>
      </c>
      <c r="C10185" s="12" t="s">
        <v>30744</v>
      </c>
      <c r="D10185" s="12">
        <v>-1</v>
      </c>
      <c r="E10185" s="35">
        <v>247693434</v>
      </c>
      <c r="F10185" s="35">
        <v>247697141</v>
      </c>
      <c r="G10185" s="30" t="s">
        <v>30745</v>
      </c>
      <c r="H10185" s="42">
        <v>0.394857658642979</v>
      </c>
      <c r="I10185" s="42">
        <v>0.60420180770074805</v>
      </c>
      <c r="J10185" s="22">
        <v>2.22583323291463</v>
      </c>
      <c r="K10185" s="22">
        <v>2.5924525083701702</v>
      </c>
      <c r="L10185" s="23">
        <v>0.36661927545554102</v>
      </c>
    </row>
    <row r="10186" spans="1:12">
      <c r="A10186" s="2" t="s">
        <v>21172</v>
      </c>
      <c r="B10186" s="21" t="s">
        <v>21173</v>
      </c>
      <c r="C10186" s="12" t="s">
        <v>30750</v>
      </c>
      <c r="D10186" s="12">
        <v>-1</v>
      </c>
      <c r="E10186" s="35">
        <v>74041363</v>
      </c>
      <c r="F10186" s="35">
        <v>74109518</v>
      </c>
      <c r="G10186" s="30" t="s">
        <v>30745</v>
      </c>
      <c r="H10186" s="42">
        <v>0.394857658642979</v>
      </c>
      <c r="I10186" s="42">
        <v>0.60420180770074805</v>
      </c>
      <c r="J10186" s="22">
        <v>2.68131756684163</v>
      </c>
      <c r="K10186" s="22">
        <v>3.1842054978413401</v>
      </c>
      <c r="L10186" s="23">
        <v>0.50288793099971296</v>
      </c>
    </row>
    <row r="10187" spans="1:12">
      <c r="A10187" s="2" t="s">
        <v>29092</v>
      </c>
      <c r="B10187" s="21" t="s">
        <v>29093</v>
      </c>
      <c r="C10187" s="12" t="s">
        <v>30744</v>
      </c>
      <c r="D10187" s="12">
        <v>-1</v>
      </c>
      <c r="E10187" s="35">
        <v>92711959</v>
      </c>
      <c r="F10187" s="35">
        <v>92764544</v>
      </c>
      <c r="G10187" s="30" t="s">
        <v>30745</v>
      </c>
      <c r="H10187" s="42">
        <v>0.394857658642979</v>
      </c>
      <c r="I10187" s="42">
        <v>0.60420180770074805</v>
      </c>
      <c r="J10187" s="22">
        <v>3.90035015995131</v>
      </c>
      <c r="K10187" s="22">
        <v>4.1154370981004602</v>
      </c>
      <c r="L10187" s="23">
        <v>0.215086938149152</v>
      </c>
    </row>
    <row r="10188" spans="1:12">
      <c r="A10188" s="2" t="s">
        <v>15614</v>
      </c>
      <c r="B10188" s="21" t="s">
        <v>15615</v>
      </c>
      <c r="C10188" s="12" t="s">
        <v>30751</v>
      </c>
      <c r="D10188" s="12">
        <v>-1</v>
      </c>
      <c r="E10188" s="35">
        <v>30620896</v>
      </c>
      <c r="F10188" s="35">
        <v>30640814</v>
      </c>
      <c r="G10188" s="30" t="s">
        <v>30745</v>
      </c>
      <c r="H10188" s="42">
        <v>0.394857658642979</v>
      </c>
      <c r="I10188" s="42">
        <v>0.60420180770074805</v>
      </c>
      <c r="J10188" s="22">
        <v>2.0191820197153798</v>
      </c>
      <c r="K10188" s="22">
        <v>2.06548545795608</v>
      </c>
      <c r="L10188" s="23">
        <v>4.6303438240695702E-2</v>
      </c>
    </row>
    <row r="10189" spans="1:12">
      <c r="A10189" s="2" t="s">
        <v>12440</v>
      </c>
      <c r="B10189" s="21" t="s">
        <v>12441</v>
      </c>
      <c r="C10189" s="12" t="s">
        <v>30779</v>
      </c>
      <c r="D10189" s="12">
        <v>-1</v>
      </c>
      <c r="E10189" s="35">
        <v>33516236</v>
      </c>
      <c r="F10189" s="35">
        <v>33543620</v>
      </c>
      <c r="G10189" s="30" t="s">
        <v>30745</v>
      </c>
      <c r="H10189" s="42">
        <v>0.394857658642979</v>
      </c>
      <c r="I10189" s="42">
        <v>0.60420180770074805</v>
      </c>
      <c r="J10189" s="22">
        <v>5.1288217612955203</v>
      </c>
      <c r="K10189" s="22">
        <v>5.6355655894612902</v>
      </c>
      <c r="L10189" s="23">
        <v>0.50674382816576902</v>
      </c>
    </row>
    <row r="10190" spans="1:12">
      <c r="A10190" s="2" t="s">
        <v>29130</v>
      </c>
      <c r="B10190" s="21" t="s">
        <v>29131</v>
      </c>
      <c r="C10190" s="12" t="s">
        <v>30749</v>
      </c>
      <c r="D10190" s="12">
        <v>1</v>
      </c>
      <c r="E10190" s="35">
        <v>38042308</v>
      </c>
      <c r="F10190" s="35">
        <v>38104998</v>
      </c>
      <c r="G10190" s="30" t="s">
        <v>30745</v>
      </c>
      <c r="H10190" s="42">
        <v>0.394857658642979</v>
      </c>
      <c r="I10190" s="42">
        <v>0.60420180770074805</v>
      </c>
      <c r="J10190" s="22">
        <v>0.96203876071158001</v>
      </c>
      <c r="K10190" s="22">
        <v>0.71241249390125205</v>
      </c>
      <c r="L10190" s="23">
        <v>-0.24962626681032701</v>
      </c>
    </row>
    <row r="10191" spans="1:12">
      <c r="A10191" s="2" t="s">
        <v>14692</v>
      </c>
      <c r="B10191" s="21" t="s">
        <v>14693</v>
      </c>
      <c r="C10191" s="12" t="s">
        <v>30781</v>
      </c>
      <c r="D10191" s="12">
        <v>-1</v>
      </c>
      <c r="E10191" s="35">
        <v>176928908</v>
      </c>
      <c r="F10191" s="35">
        <v>176938275</v>
      </c>
      <c r="G10191" s="30" t="s">
        <v>30745</v>
      </c>
      <c r="H10191" s="42">
        <v>0.394857658642979</v>
      </c>
      <c r="I10191" s="42">
        <v>0.60420180770074805</v>
      </c>
      <c r="J10191" s="22">
        <v>3.4599906915391001</v>
      </c>
      <c r="K10191" s="22">
        <v>3.1426559045984002</v>
      </c>
      <c r="L10191" s="23">
        <v>-0.317334786940698</v>
      </c>
    </row>
    <row r="10192" spans="1:12">
      <c r="A10192" s="2" t="s">
        <v>29184</v>
      </c>
      <c r="B10192" s="21" t="s">
        <v>29185</v>
      </c>
      <c r="C10192" s="12" t="s">
        <v>30748</v>
      </c>
      <c r="D10192" s="12">
        <v>-1</v>
      </c>
      <c r="E10192" s="35">
        <v>150915619</v>
      </c>
      <c r="F10192" s="35">
        <v>150920988</v>
      </c>
      <c r="G10192" s="30" t="s">
        <v>30745</v>
      </c>
      <c r="H10192" s="42">
        <v>0.394857658642979</v>
      </c>
      <c r="I10192" s="42">
        <v>0.60420180770074805</v>
      </c>
      <c r="J10192" s="22">
        <v>1.9520076632180401</v>
      </c>
      <c r="K10192" s="22">
        <v>1.51876487000531</v>
      </c>
      <c r="L10192" s="23">
        <v>-0.43324279321272502</v>
      </c>
    </row>
    <row r="10193" spans="1:12">
      <c r="A10193" s="2" t="s">
        <v>4367</v>
      </c>
      <c r="B10193" s="21" t="s">
        <v>4368</v>
      </c>
      <c r="C10193" s="12" t="s">
        <v>30752</v>
      </c>
      <c r="D10193" s="12">
        <v>-1</v>
      </c>
      <c r="E10193" s="35">
        <v>240831867</v>
      </c>
      <c r="F10193" s="35">
        <v>240964819</v>
      </c>
      <c r="G10193" s="30" t="s">
        <v>30745</v>
      </c>
      <c r="H10193" s="42">
        <v>0.394857658642979</v>
      </c>
      <c r="I10193" s="42">
        <v>0.60420180770074805</v>
      </c>
      <c r="J10193" s="22">
        <v>6.3653025638924001</v>
      </c>
      <c r="K10193" s="22">
        <v>6.3731913051965696</v>
      </c>
      <c r="L10193" s="23">
        <v>7.88874130416772E-3</v>
      </c>
    </row>
    <row r="10194" spans="1:12">
      <c r="A10194" s="2" t="s">
        <v>36200</v>
      </c>
      <c r="B10194" s="21" t="s">
        <v>36201</v>
      </c>
      <c r="C10194" s="12" t="s">
        <v>30746</v>
      </c>
      <c r="D10194" s="12">
        <v>-1</v>
      </c>
      <c r="E10194" s="35">
        <v>24037244</v>
      </c>
      <c r="F10194" s="35">
        <v>24048009</v>
      </c>
      <c r="G10194" s="30" t="s">
        <v>30745</v>
      </c>
      <c r="H10194" s="42">
        <v>0.394857658642979</v>
      </c>
      <c r="I10194" s="42">
        <v>0.60420180770074805</v>
      </c>
      <c r="J10194" s="22">
        <v>-2.4703595053219898</v>
      </c>
      <c r="K10194" s="22">
        <v>-1.92993290080179</v>
      </c>
      <c r="L10194" s="23">
        <v>0.54042660452020497</v>
      </c>
    </row>
    <row r="10195" spans="1:12">
      <c r="A10195" s="2" t="s">
        <v>3245</v>
      </c>
      <c r="B10195" s="21" t="s">
        <v>3246</v>
      </c>
      <c r="C10195" s="12" t="s">
        <v>30749</v>
      </c>
      <c r="D10195" s="12">
        <v>1</v>
      </c>
      <c r="E10195" s="35">
        <v>14063304</v>
      </c>
      <c r="F10195" s="35">
        <v>14072254</v>
      </c>
      <c r="G10195" s="30" t="s">
        <v>30745</v>
      </c>
      <c r="H10195" s="42">
        <v>0.394857658642979</v>
      </c>
      <c r="I10195" s="42">
        <v>0.60420180770074805</v>
      </c>
      <c r="J10195" s="22">
        <v>4.5579698499716503</v>
      </c>
      <c r="K10195" s="22">
        <v>4.9008704542332104</v>
      </c>
      <c r="L10195" s="23">
        <v>0.34290060426156499</v>
      </c>
    </row>
    <row r="10196" spans="1:12">
      <c r="A10196" s="2" t="s">
        <v>27066</v>
      </c>
      <c r="B10196" s="21" t="s">
        <v>27067</v>
      </c>
      <c r="C10196" s="12" t="s">
        <v>30754</v>
      </c>
      <c r="D10196" s="12">
        <v>1</v>
      </c>
      <c r="E10196" s="35">
        <v>89378268</v>
      </c>
      <c r="F10196" s="35">
        <v>89427314</v>
      </c>
      <c r="G10196" s="30" t="s">
        <v>30745</v>
      </c>
      <c r="H10196" s="42">
        <v>0.394857658642979</v>
      </c>
      <c r="I10196" s="42">
        <v>0.60420180770074805</v>
      </c>
      <c r="J10196" s="22">
        <v>2.16994930765757</v>
      </c>
      <c r="K10196" s="22">
        <v>2.70372979883558</v>
      </c>
      <c r="L10196" s="23">
        <v>0.53378049117800597</v>
      </c>
    </row>
    <row r="10197" spans="1:12">
      <c r="A10197" s="2" t="s">
        <v>9193</v>
      </c>
      <c r="B10197" s="21" t="s">
        <v>9194</v>
      </c>
      <c r="C10197" s="12" t="s">
        <v>30761</v>
      </c>
      <c r="D10197" s="12">
        <v>1</v>
      </c>
      <c r="E10197" s="35">
        <v>45704849</v>
      </c>
      <c r="F10197" s="35">
        <v>45737836</v>
      </c>
      <c r="G10197" s="30" t="s">
        <v>30745</v>
      </c>
      <c r="H10197" s="42">
        <v>0.394857658642979</v>
      </c>
      <c r="I10197" s="42">
        <v>0.60420180770074805</v>
      </c>
      <c r="J10197" s="22">
        <v>4.6305511304784801</v>
      </c>
      <c r="K10197" s="22">
        <v>4.2709638073905198</v>
      </c>
      <c r="L10197" s="23">
        <v>-0.35958732308796898</v>
      </c>
    </row>
    <row r="10198" spans="1:12">
      <c r="A10198" s="2" t="s">
        <v>37690</v>
      </c>
      <c r="B10198" s="21" t="s">
        <v>37691</v>
      </c>
      <c r="C10198" s="12" t="s">
        <v>30774</v>
      </c>
      <c r="D10198" s="12">
        <v>1</v>
      </c>
      <c r="E10198" s="35">
        <v>119294378</v>
      </c>
      <c r="F10198" s="35">
        <v>119412844</v>
      </c>
      <c r="G10198" s="30" t="s">
        <v>30745</v>
      </c>
      <c r="H10198" s="42">
        <v>0.394857658642979</v>
      </c>
      <c r="I10198" s="42">
        <v>0.60420180770074805</v>
      </c>
      <c r="J10198" s="22">
        <v>-0.44372408482923997</v>
      </c>
      <c r="K10198" s="22">
        <v>-0.60764579218093895</v>
      </c>
      <c r="L10198" s="23">
        <v>-0.163921707351699</v>
      </c>
    </row>
    <row r="10199" spans="1:12">
      <c r="A10199" s="2" t="s">
        <v>21800</v>
      </c>
      <c r="B10199" s="21" t="s">
        <v>21801</v>
      </c>
      <c r="C10199" s="12" t="s">
        <v>30758</v>
      </c>
      <c r="D10199" s="12">
        <v>1</v>
      </c>
      <c r="E10199" s="35">
        <v>78799906</v>
      </c>
      <c r="F10199" s="35">
        <v>78829714</v>
      </c>
      <c r="G10199" s="30" t="s">
        <v>30745</v>
      </c>
      <c r="H10199" s="42">
        <v>0.394857658642979</v>
      </c>
      <c r="I10199" s="42">
        <v>0.60420180770074805</v>
      </c>
      <c r="J10199" s="22">
        <v>2.0917609178013898</v>
      </c>
      <c r="K10199" s="22">
        <v>2.1472645048279899</v>
      </c>
      <c r="L10199" s="23">
        <v>5.5503587026600097E-2</v>
      </c>
    </row>
    <row r="10200" spans="1:12">
      <c r="A10200" s="2" t="s">
        <v>6660</v>
      </c>
      <c r="B10200" s="21" t="s">
        <v>6661</v>
      </c>
      <c r="C10200" s="12" t="s">
        <v>30749</v>
      </c>
      <c r="D10200" s="12">
        <v>1</v>
      </c>
      <c r="E10200" s="35">
        <v>14543865</v>
      </c>
      <c r="F10200" s="35">
        <v>14582679</v>
      </c>
      <c r="G10200" s="30" t="s">
        <v>30745</v>
      </c>
      <c r="H10200" s="42">
        <v>0.394857658642979</v>
      </c>
      <c r="I10200" s="42">
        <v>0.60420180770074805</v>
      </c>
      <c r="J10200" s="22">
        <v>5.9507303302695904</v>
      </c>
      <c r="K10200" s="22">
        <v>5.9613169577139802</v>
      </c>
      <c r="L10200" s="23">
        <v>1.0586627444398601E-2</v>
      </c>
    </row>
    <row r="10201" spans="1:12">
      <c r="A10201" s="2" t="s">
        <v>12814</v>
      </c>
      <c r="B10201" s="21" t="s">
        <v>12815</v>
      </c>
      <c r="C10201" s="12" t="s">
        <v>30748</v>
      </c>
      <c r="D10201" s="12">
        <v>1</v>
      </c>
      <c r="E10201" s="35">
        <v>53528683</v>
      </c>
      <c r="F10201" s="35">
        <v>53847760</v>
      </c>
      <c r="G10201" s="30" t="s">
        <v>30745</v>
      </c>
      <c r="H10201" s="42">
        <v>0.394857658642979</v>
      </c>
      <c r="I10201" s="42">
        <v>0.60420180770074805</v>
      </c>
      <c r="J10201" s="22">
        <v>2.2696111778902401</v>
      </c>
      <c r="K10201" s="22">
        <v>1.50058104097886</v>
      </c>
      <c r="L10201" s="23">
        <v>-0.769030136911383</v>
      </c>
    </row>
    <row r="10202" spans="1:12">
      <c r="A10202" s="2" t="s">
        <v>24259</v>
      </c>
      <c r="B10202" s="21" t="s">
        <v>24260</v>
      </c>
      <c r="C10202" s="12" t="s">
        <v>30749</v>
      </c>
      <c r="D10202" s="12">
        <v>-1</v>
      </c>
      <c r="E10202" s="35">
        <v>2425622</v>
      </c>
      <c r="F10202" s="35">
        <v>2427892</v>
      </c>
      <c r="G10202" s="30" t="s">
        <v>30745</v>
      </c>
      <c r="H10202" s="42">
        <v>0.394857658642979</v>
      </c>
      <c r="I10202" s="42">
        <v>0.60420180770074805</v>
      </c>
      <c r="J10202" s="22">
        <v>5.84604588818903</v>
      </c>
      <c r="K10202" s="22">
        <v>6.21319151389027</v>
      </c>
      <c r="L10202" s="23">
        <v>0.36714562570124198</v>
      </c>
    </row>
    <row r="10203" spans="1:12">
      <c r="A10203" s="2" t="s">
        <v>35847</v>
      </c>
      <c r="B10203" s="21" t="s">
        <v>35848</v>
      </c>
      <c r="C10203" s="12" t="s">
        <v>30744</v>
      </c>
      <c r="D10203" s="12">
        <v>1</v>
      </c>
      <c r="E10203" s="35">
        <v>107682629</v>
      </c>
      <c r="F10203" s="35">
        <v>108026080</v>
      </c>
      <c r="G10203" s="30" t="s">
        <v>30745</v>
      </c>
      <c r="H10203" s="42">
        <v>0.394857658642979</v>
      </c>
      <c r="I10203" s="42">
        <v>0.60420180770074805</v>
      </c>
      <c r="J10203" s="22">
        <v>-1.4262647775331001</v>
      </c>
      <c r="K10203" s="22">
        <v>-1.8353064481621799</v>
      </c>
      <c r="L10203" s="23">
        <v>-0.40904167062908098</v>
      </c>
    </row>
    <row r="10204" spans="1:12">
      <c r="A10204" s="2" t="s">
        <v>24697</v>
      </c>
      <c r="B10204" s="21" t="s">
        <v>24698</v>
      </c>
      <c r="C10204" s="12" t="s">
        <v>30774</v>
      </c>
      <c r="D10204" s="12">
        <v>-1</v>
      </c>
      <c r="E10204" s="35">
        <v>37700786</v>
      </c>
      <c r="F10204" s="35">
        <v>37707422</v>
      </c>
      <c r="G10204" s="30" t="s">
        <v>30745</v>
      </c>
      <c r="H10204" s="42">
        <v>0.394857658642979</v>
      </c>
      <c r="I10204" s="42">
        <v>0.60420180770074805</v>
      </c>
      <c r="J10204" s="22">
        <v>3.5901732804161801</v>
      </c>
      <c r="K10204" s="22">
        <v>3.6302130725900299</v>
      </c>
      <c r="L10204" s="23">
        <v>4.0039792173852E-2</v>
      </c>
    </row>
    <row r="10205" spans="1:12">
      <c r="A10205" s="2" t="s">
        <v>4281</v>
      </c>
      <c r="B10205" s="21" t="s">
        <v>4282</v>
      </c>
      <c r="C10205" s="12" t="s">
        <v>30773</v>
      </c>
      <c r="D10205" s="12">
        <v>1</v>
      </c>
      <c r="E10205" s="35">
        <v>19078921</v>
      </c>
      <c r="F10205" s="35">
        <v>19091417</v>
      </c>
      <c r="G10205" s="30" t="s">
        <v>30745</v>
      </c>
      <c r="H10205" s="42">
        <v>0.394857658642979</v>
      </c>
      <c r="I10205" s="42">
        <v>0.60420180770074805</v>
      </c>
      <c r="J10205" s="22">
        <v>4.2684902411054502</v>
      </c>
      <c r="K10205" s="22">
        <v>4.2866227103354699</v>
      </c>
      <c r="L10205" s="23">
        <v>1.8132469230020699E-2</v>
      </c>
    </row>
    <row r="10206" spans="1:12">
      <c r="A10206" s="2" t="s">
        <v>15389</v>
      </c>
      <c r="B10206" s="21" t="s">
        <v>15390</v>
      </c>
      <c r="C10206" s="12" t="s">
        <v>30781</v>
      </c>
      <c r="D10206" s="12">
        <v>1</v>
      </c>
      <c r="E10206" s="35">
        <v>179159851</v>
      </c>
      <c r="F10206" s="35">
        <v>179223512</v>
      </c>
      <c r="G10206" s="30" t="s">
        <v>30745</v>
      </c>
      <c r="H10206" s="42">
        <v>0.394857658642979</v>
      </c>
      <c r="I10206" s="42">
        <v>0.60420180770074805</v>
      </c>
      <c r="J10206" s="22">
        <v>3.7425814725295101</v>
      </c>
      <c r="K10206" s="22">
        <v>3.5788895979221902</v>
      </c>
      <c r="L10206" s="23">
        <v>-0.16369187460731299</v>
      </c>
    </row>
    <row r="10207" spans="1:12">
      <c r="A10207" s="2" t="s">
        <v>8773</v>
      </c>
      <c r="B10207" s="21" t="s">
        <v>8774</v>
      </c>
      <c r="C10207" s="12" t="s">
        <v>30774</v>
      </c>
      <c r="D10207" s="12">
        <v>-1</v>
      </c>
      <c r="E10207" s="35">
        <v>125563031</v>
      </c>
      <c r="F10207" s="35">
        <v>125740730</v>
      </c>
      <c r="G10207" s="30" t="s">
        <v>30745</v>
      </c>
      <c r="H10207" s="42">
        <v>0.394857658642979</v>
      </c>
      <c r="I10207" s="42">
        <v>0.60420180770074805</v>
      </c>
      <c r="J10207" s="22">
        <v>5.3017320104934003</v>
      </c>
      <c r="K10207" s="22">
        <v>5.5438723950881501</v>
      </c>
      <c r="L10207" s="23">
        <v>0.24214038459475301</v>
      </c>
    </row>
    <row r="10208" spans="1:12">
      <c r="A10208" s="2" t="s">
        <v>5912</v>
      </c>
      <c r="B10208" s="21" t="s">
        <v>5913</v>
      </c>
      <c r="C10208" s="12" t="s">
        <v>30749</v>
      </c>
      <c r="D10208" s="12">
        <v>-1</v>
      </c>
      <c r="E10208" s="35">
        <v>54677107</v>
      </c>
      <c r="F10208" s="35">
        <v>54693733</v>
      </c>
      <c r="G10208" s="30" t="s">
        <v>30745</v>
      </c>
      <c r="H10208" s="42">
        <v>0.394857658642979</v>
      </c>
      <c r="I10208" s="42">
        <v>0.60420180770074805</v>
      </c>
      <c r="J10208" s="22">
        <v>0.68799530370216599</v>
      </c>
      <c r="K10208" s="22">
        <v>0.94161626171193202</v>
      </c>
      <c r="L10208" s="23">
        <v>0.25362095800976497</v>
      </c>
    </row>
    <row r="10209" spans="1:12">
      <c r="A10209" s="2" t="s">
        <v>28980</v>
      </c>
      <c r="B10209" s="21" t="s">
        <v>28981</v>
      </c>
      <c r="C10209" s="12" t="s">
        <v>30768</v>
      </c>
      <c r="D10209" s="12">
        <v>-1</v>
      </c>
      <c r="E10209" s="35">
        <v>27185015</v>
      </c>
      <c r="F10209" s="35">
        <v>27190222</v>
      </c>
      <c r="G10209" s="30" t="s">
        <v>30745</v>
      </c>
      <c r="H10209" s="42">
        <v>0.394857658642979</v>
      </c>
      <c r="I10209" s="42">
        <v>0.60420180770074805</v>
      </c>
      <c r="J10209" s="22">
        <v>0.69205286852249603</v>
      </c>
      <c r="K10209" s="22">
        <v>1.4902603648083399</v>
      </c>
      <c r="L10209" s="23">
        <v>0.79820749628583998</v>
      </c>
    </row>
    <row r="10210" spans="1:12">
      <c r="A10210" s="2" t="s">
        <v>28549</v>
      </c>
      <c r="B10210" s="21" t="s">
        <v>28550</v>
      </c>
      <c r="C10210" s="12" t="s">
        <v>30752</v>
      </c>
      <c r="D10210" s="12">
        <v>1</v>
      </c>
      <c r="E10210" s="35">
        <v>171034655</v>
      </c>
      <c r="F10210" s="35">
        <v>171511681</v>
      </c>
      <c r="G10210" s="30" t="s">
        <v>30745</v>
      </c>
      <c r="H10210" s="42">
        <v>0.394857658642979</v>
      </c>
      <c r="I10210" s="42">
        <v>0.60420180770074805</v>
      </c>
      <c r="J10210" s="22">
        <v>-1.7151015462458801</v>
      </c>
      <c r="K10210" s="22">
        <v>-1.6125640598183899</v>
      </c>
      <c r="L10210" s="23">
        <v>0.102537486427491</v>
      </c>
    </row>
    <row r="10211" spans="1:12">
      <c r="A10211" s="2" t="s">
        <v>27904</v>
      </c>
      <c r="B10211" s="21" t="s">
        <v>27905</v>
      </c>
      <c r="C10211" s="12" t="s">
        <v>30781</v>
      </c>
      <c r="D10211" s="12">
        <v>1</v>
      </c>
      <c r="E10211" s="35">
        <v>140345820</v>
      </c>
      <c r="F10211" s="35">
        <v>140391936</v>
      </c>
      <c r="G10211" s="30" t="s">
        <v>30745</v>
      </c>
      <c r="H10211" s="42">
        <v>0.394857658642979</v>
      </c>
      <c r="I10211" s="42">
        <v>0.60420180770074805</v>
      </c>
      <c r="J10211" s="22">
        <v>-2.2484593412517899</v>
      </c>
      <c r="K10211" s="22">
        <v>-3.5427480349429801</v>
      </c>
      <c r="L10211" s="23">
        <v>-1.2942886936911899</v>
      </c>
    </row>
    <row r="10212" spans="1:12">
      <c r="A10212" s="2" t="s">
        <v>8420</v>
      </c>
      <c r="B10212" s="21" t="s">
        <v>8421</v>
      </c>
      <c r="C10212" s="12" t="s">
        <v>30744</v>
      </c>
      <c r="D10212" s="12">
        <v>1</v>
      </c>
      <c r="E10212" s="35">
        <v>112297867</v>
      </c>
      <c r="F10212" s="35">
        <v>112310638</v>
      </c>
      <c r="G10212" s="30" t="s">
        <v>30745</v>
      </c>
      <c r="H10212" s="42">
        <v>0.394857658642979</v>
      </c>
      <c r="I10212" s="42">
        <v>0.60420180770074805</v>
      </c>
      <c r="J10212" s="22">
        <v>3.1579240020694002</v>
      </c>
      <c r="K10212" s="22">
        <v>3.3826686378938202</v>
      </c>
      <c r="L10212" s="23">
        <v>0.224744635824426</v>
      </c>
    </row>
    <row r="10213" spans="1:12">
      <c r="A10213" s="2" t="s">
        <v>10430</v>
      </c>
      <c r="B10213" s="21" t="s">
        <v>10431</v>
      </c>
      <c r="C10213" s="12" t="s">
        <v>30774</v>
      </c>
      <c r="D10213" s="12">
        <v>-1</v>
      </c>
      <c r="E10213" s="35">
        <v>133584320</v>
      </c>
      <c r="F10213" s="35">
        <v>133687838</v>
      </c>
      <c r="G10213" s="30" t="s">
        <v>30745</v>
      </c>
      <c r="H10213" s="42">
        <v>0.394857658642979</v>
      </c>
      <c r="I10213" s="42">
        <v>0.60420180770074805</v>
      </c>
      <c r="J10213" s="22">
        <v>1.30475564761965</v>
      </c>
      <c r="K10213" s="22">
        <v>2.1277790413159301</v>
      </c>
      <c r="L10213" s="23">
        <v>0.82302339369628597</v>
      </c>
    </row>
    <row r="10214" spans="1:12">
      <c r="A10214" s="2" t="s">
        <v>25531</v>
      </c>
      <c r="B10214" s="21" t="s">
        <v>25532</v>
      </c>
      <c r="C10214" s="12" t="s">
        <v>30773</v>
      </c>
      <c r="D10214" s="12">
        <v>1</v>
      </c>
      <c r="E10214" s="35">
        <v>66912492</v>
      </c>
      <c r="F10214" s="35">
        <v>66929657</v>
      </c>
      <c r="G10214" s="30" t="s">
        <v>30745</v>
      </c>
      <c r="H10214" s="42">
        <v>0.394857658642979</v>
      </c>
      <c r="I10214" s="42">
        <v>0.60420180770074805</v>
      </c>
      <c r="J10214" s="22">
        <v>2.2053391763646499</v>
      </c>
      <c r="K10214" s="22">
        <v>2.0225867897265899</v>
      </c>
      <c r="L10214" s="23">
        <v>-0.18275238663805701</v>
      </c>
    </row>
    <row r="10215" spans="1:12">
      <c r="A10215" s="2" t="s">
        <v>2561</v>
      </c>
      <c r="B10215" s="21" t="s">
        <v>2562</v>
      </c>
      <c r="C10215" s="12" t="s">
        <v>30744</v>
      </c>
      <c r="D10215" s="12">
        <v>-1</v>
      </c>
      <c r="E10215" s="35">
        <v>156707095</v>
      </c>
      <c r="F10215" s="35">
        <v>156711382</v>
      </c>
      <c r="G10215" s="30" t="s">
        <v>30745</v>
      </c>
      <c r="H10215" s="42">
        <v>0.394857658642979</v>
      </c>
      <c r="I10215" s="42">
        <v>0.60420180770074805</v>
      </c>
      <c r="J10215" s="22">
        <v>6.2293906037412103</v>
      </c>
      <c r="K10215" s="22">
        <v>5.9871689623089797</v>
      </c>
      <c r="L10215" s="23">
        <v>-0.24222164143222399</v>
      </c>
    </row>
    <row r="10216" spans="1:12">
      <c r="A10216" s="2" t="s">
        <v>24893</v>
      </c>
      <c r="B10216" s="21" t="s">
        <v>24894</v>
      </c>
      <c r="C10216" s="12" t="s">
        <v>30747</v>
      </c>
      <c r="D10216" s="12">
        <v>-1</v>
      </c>
      <c r="E10216" s="35">
        <v>153051221</v>
      </c>
      <c r="F10216" s="35">
        <v>153059978</v>
      </c>
      <c r="G10216" s="30" t="s">
        <v>30745</v>
      </c>
      <c r="H10216" s="42">
        <v>0.394857658642979</v>
      </c>
      <c r="I10216" s="42">
        <v>0.60420180770074805</v>
      </c>
      <c r="J10216" s="22">
        <v>4.5612578577162397</v>
      </c>
      <c r="K10216" s="22">
        <v>4.3950604682050596</v>
      </c>
      <c r="L10216" s="23">
        <v>-0.16619738951117</v>
      </c>
    </row>
    <row r="10217" spans="1:12">
      <c r="A10217" s="2" t="s">
        <v>35329</v>
      </c>
      <c r="B10217" s="21" t="s">
        <v>35330</v>
      </c>
      <c r="C10217" s="12" t="s">
        <v>30746</v>
      </c>
      <c r="D10217" s="12">
        <v>-1</v>
      </c>
      <c r="E10217" s="35">
        <v>106109389</v>
      </c>
      <c r="F10217" s="35">
        <v>106111127</v>
      </c>
      <c r="G10217" s="30" t="s">
        <v>32651</v>
      </c>
      <c r="H10217" s="42">
        <v>0.394857658642979</v>
      </c>
      <c r="I10217" s="42">
        <v>0.60420180770074805</v>
      </c>
      <c r="J10217" s="22">
        <v>7.7065365769237397</v>
      </c>
      <c r="K10217" s="22">
        <v>7.2458426959972604</v>
      </c>
      <c r="L10217" s="23">
        <v>-0.460693880926488</v>
      </c>
    </row>
    <row r="10218" spans="1:12">
      <c r="A10218" s="2" t="s">
        <v>14113</v>
      </c>
      <c r="B10218" s="21" t="s">
        <v>14114</v>
      </c>
      <c r="C10218" s="12" t="s">
        <v>30760</v>
      </c>
      <c r="D10218" s="12">
        <v>1</v>
      </c>
      <c r="E10218" s="35">
        <v>2680350</v>
      </c>
      <c r="F10218" s="35">
        <v>2941033</v>
      </c>
      <c r="G10218" s="30" t="s">
        <v>30745</v>
      </c>
      <c r="H10218" s="42">
        <v>0.394857658642979</v>
      </c>
      <c r="I10218" s="42">
        <v>0.60420180770074805</v>
      </c>
      <c r="J10218" s="22">
        <v>3.71945686942927</v>
      </c>
      <c r="K10218" s="22">
        <v>3.2398332145355901</v>
      </c>
      <c r="L10218" s="23">
        <v>-0.47962365489368203</v>
      </c>
    </row>
    <row r="10219" spans="1:12">
      <c r="A10219" s="2" t="s">
        <v>13645</v>
      </c>
      <c r="B10219" s="21" t="s">
        <v>13646</v>
      </c>
      <c r="C10219" s="12" t="s">
        <v>30746</v>
      </c>
      <c r="D10219" s="12">
        <v>1</v>
      </c>
      <c r="E10219" s="35">
        <v>24898492</v>
      </c>
      <c r="F10219" s="35">
        <v>24910540</v>
      </c>
      <c r="G10219" s="30" t="s">
        <v>30745</v>
      </c>
      <c r="H10219" s="42">
        <v>0.394857658642979</v>
      </c>
      <c r="I10219" s="42">
        <v>0.60420180770074805</v>
      </c>
      <c r="J10219" s="22">
        <v>4.7826337157690304</v>
      </c>
      <c r="K10219" s="22">
        <v>4.7134813322289597</v>
      </c>
      <c r="L10219" s="23">
        <v>-6.9152383540062701E-2</v>
      </c>
    </row>
    <row r="10220" spans="1:12">
      <c r="A10220" s="2" t="s">
        <v>11320</v>
      </c>
      <c r="B10220" s="21" t="s">
        <v>11321</v>
      </c>
      <c r="C10220" s="12" t="s">
        <v>30748</v>
      </c>
      <c r="D10220" s="12">
        <v>-1</v>
      </c>
      <c r="E10220" s="35">
        <v>39138150</v>
      </c>
      <c r="F10220" s="35">
        <v>39149854</v>
      </c>
      <c r="G10220" s="30" t="s">
        <v>30745</v>
      </c>
      <c r="H10220" s="42">
        <v>0.394857658642979</v>
      </c>
      <c r="I10220" s="42">
        <v>0.60420180770074805</v>
      </c>
      <c r="J10220" s="22">
        <v>4.9257720053765697</v>
      </c>
      <c r="K10220" s="22">
        <v>4.8627370363120104</v>
      </c>
      <c r="L10220" s="23">
        <v>-6.30349690645646E-2</v>
      </c>
    </row>
    <row r="10221" spans="1:12">
      <c r="A10221" s="2" t="s">
        <v>22108</v>
      </c>
      <c r="B10221" s="21" t="s">
        <v>22109</v>
      </c>
      <c r="C10221" s="12" t="s">
        <v>30748</v>
      </c>
      <c r="D10221" s="12">
        <v>1</v>
      </c>
      <c r="E10221" s="35">
        <v>58477841</v>
      </c>
      <c r="F10221" s="35">
        <v>58488087</v>
      </c>
      <c r="G10221" s="30" t="s">
        <v>30745</v>
      </c>
      <c r="H10221" s="42">
        <v>0.394857658642979</v>
      </c>
      <c r="I10221" s="42">
        <v>0.60420180770074805</v>
      </c>
      <c r="J10221" s="22">
        <v>3.1115224789577298</v>
      </c>
      <c r="K10221" s="22">
        <v>3.2853206000187001</v>
      </c>
      <c r="L10221" s="23">
        <v>0.17379812106097201</v>
      </c>
    </row>
    <row r="10222" spans="1:12">
      <c r="A10222" s="2" t="s">
        <v>24909</v>
      </c>
      <c r="B10222" s="21" t="s">
        <v>24910</v>
      </c>
      <c r="C10222" s="12" t="s">
        <v>30748</v>
      </c>
      <c r="D10222" s="12">
        <v>1</v>
      </c>
      <c r="E10222" s="35">
        <v>49840687</v>
      </c>
      <c r="F10222" s="35">
        <v>49842463</v>
      </c>
      <c r="G10222" s="30" t="s">
        <v>30745</v>
      </c>
      <c r="H10222" s="42">
        <v>0.394857658642979</v>
      </c>
      <c r="I10222" s="42">
        <v>0.60420180770074805</v>
      </c>
      <c r="J10222" s="22">
        <v>0.35116707232391497</v>
      </c>
      <c r="K10222" s="22">
        <v>0.23217671023658101</v>
      </c>
      <c r="L10222" s="23">
        <v>-0.118990362087334</v>
      </c>
    </row>
    <row r="10223" spans="1:12">
      <c r="A10223" s="2" t="s">
        <v>21540</v>
      </c>
      <c r="B10223" s="21" t="s">
        <v>21541</v>
      </c>
      <c r="C10223" s="12" t="s">
        <v>30753</v>
      </c>
      <c r="D10223" s="12">
        <v>-1</v>
      </c>
      <c r="E10223" s="35">
        <v>108126643</v>
      </c>
      <c r="F10223" s="35">
        <v>108155049</v>
      </c>
      <c r="G10223" s="30" t="s">
        <v>30745</v>
      </c>
      <c r="H10223" s="42">
        <v>0.394857658642979</v>
      </c>
      <c r="I10223" s="42">
        <v>0.60420180770074805</v>
      </c>
      <c r="J10223" s="22">
        <v>4.0892189048834897</v>
      </c>
      <c r="K10223" s="22">
        <v>4.1581349196457902</v>
      </c>
      <c r="L10223" s="23">
        <v>6.8916014762307604E-2</v>
      </c>
    </row>
    <row r="10224" spans="1:12">
      <c r="A10224" s="2" t="s">
        <v>32607</v>
      </c>
      <c r="B10224" s="21" t="s">
        <v>32608</v>
      </c>
      <c r="C10224" s="12" t="s">
        <v>30768</v>
      </c>
      <c r="D10224" s="12">
        <v>-1</v>
      </c>
      <c r="E10224" s="35">
        <v>76597514</v>
      </c>
      <c r="F10224" s="35">
        <v>76598567</v>
      </c>
      <c r="G10224" s="30" t="s">
        <v>30757</v>
      </c>
      <c r="H10224" s="42">
        <v>0.39836503321167899</v>
      </c>
      <c r="I10224" s="42">
        <v>0.60950906424512896</v>
      </c>
      <c r="J10224" s="22">
        <v>-2.4889597860589299</v>
      </c>
      <c r="K10224" s="22">
        <v>-2.33632702429757</v>
      </c>
      <c r="L10224" s="23">
        <v>0.15263276176135299</v>
      </c>
    </row>
    <row r="10225" spans="1:12">
      <c r="A10225" s="2" t="s">
        <v>37271</v>
      </c>
      <c r="B10225" s="21" t="s">
        <v>37272</v>
      </c>
      <c r="C10225" s="12" t="s">
        <v>30752</v>
      </c>
      <c r="D10225" s="12">
        <v>1</v>
      </c>
      <c r="E10225" s="35">
        <v>65432137</v>
      </c>
      <c r="F10225" s="35">
        <v>65433396</v>
      </c>
      <c r="G10225" s="30" t="s">
        <v>30757</v>
      </c>
      <c r="H10225" s="42">
        <v>0.39984344471918998</v>
      </c>
      <c r="I10225" s="42">
        <v>0.61022983049214896</v>
      </c>
      <c r="J10225" s="22">
        <v>-0.51083497893091001</v>
      </c>
      <c r="K10225" s="22">
        <v>-0.556110513869704</v>
      </c>
      <c r="L10225" s="23">
        <v>-4.5275534938794E-2</v>
      </c>
    </row>
    <row r="10226" spans="1:12">
      <c r="A10226" s="2" t="s">
        <v>32267</v>
      </c>
      <c r="B10226" s="21" t="s">
        <v>32268</v>
      </c>
      <c r="C10226" s="12" t="s">
        <v>30752</v>
      </c>
      <c r="D10226" s="12">
        <v>-1</v>
      </c>
      <c r="E10226" s="35">
        <v>237073879</v>
      </c>
      <c r="F10226" s="35">
        <v>237077012</v>
      </c>
      <c r="G10226" s="30" t="s">
        <v>30745</v>
      </c>
      <c r="H10226" s="42">
        <v>0.39984344471918998</v>
      </c>
      <c r="I10226" s="42">
        <v>0.61022983049214896</v>
      </c>
      <c r="J10226" s="22">
        <v>-2.8209480336772002</v>
      </c>
      <c r="K10226" s="22">
        <v>-2.3604065546855102</v>
      </c>
      <c r="L10226" s="23">
        <v>0.46054147899168402</v>
      </c>
    </row>
    <row r="10227" spans="1:12">
      <c r="A10227" s="2" t="s">
        <v>34463</v>
      </c>
      <c r="B10227" s="21" t="s">
        <v>34464</v>
      </c>
      <c r="C10227" s="12" t="s">
        <v>30768</v>
      </c>
      <c r="D10227" s="12">
        <v>-1</v>
      </c>
      <c r="E10227" s="35">
        <v>102181948</v>
      </c>
      <c r="F10227" s="35">
        <v>102232891</v>
      </c>
      <c r="G10227" s="30" t="s">
        <v>30745</v>
      </c>
      <c r="H10227" s="42">
        <v>0.40380775260151403</v>
      </c>
      <c r="I10227" s="42">
        <v>0.61022983049214896</v>
      </c>
      <c r="J10227" s="22">
        <v>-0.687755882354535</v>
      </c>
      <c r="K10227" s="22">
        <v>-1.1777027803023199</v>
      </c>
      <c r="L10227" s="23">
        <v>-0.48994689794778501</v>
      </c>
    </row>
    <row r="10228" spans="1:12">
      <c r="A10228" s="2" t="s">
        <v>34116</v>
      </c>
      <c r="B10228" s="21" t="s">
        <v>34117</v>
      </c>
      <c r="C10228" s="12" t="s">
        <v>30753</v>
      </c>
      <c r="D10228" s="12">
        <v>1</v>
      </c>
      <c r="E10228" s="35">
        <v>79952562</v>
      </c>
      <c r="F10228" s="35">
        <v>79952946</v>
      </c>
      <c r="G10228" s="30" t="s">
        <v>30757</v>
      </c>
      <c r="H10228" s="42">
        <v>0.404382991836572</v>
      </c>
      <c r="I10228" s="42">
        <v>0.61022983049214896</v>
      </c>
      <c r="J10228" s="22">
        <v>-1.6014283315528901</v>
      </c>
      <c r="K10228" s="22">
        <v>-0.35604995999866601</v>
      </c>
      <c r="L10228" s="23">
        <v>1.2453783715542299</v>
      </c>
    </row>
    <row r="10229" spans="1:12">
      <c r="A10229" s="2" t="s">
        <v>30988</v>
      </c>
      <c r="B10229" s="21" t="s">
        <v>30989</v>
      </c>
      <c r="C10229" s="12" t="s">
        <v>30768</v>
      </c>
      <c r="D10229" s="12">
        <v>-1</v>
      </c>
      <c r="E10229" s="35">
        <v>96110938</v>
      </c>
      <c r="F10229" s="35">
        <v>96132835</v>
      </c>
      <c r="G10229" s="30" t="s">
        <v>30745</v>
      </c>
      <c r="H10229" s="42">
        <v>0.404382991836572</v>
      </c>
      <c r="I10229" s="42">
        <v>0.61022983049214896</v>
      </c>
      <c r="J10229" s="22">
        <v>-4.1060366552575198</v>
      </c>
      <c r="K10229" s="22">
        <v>-2.6061826479138799</v>
      </c>
      <c r="L10229" s="23">
        <v>1.4998540073436399</v>
      </c>
    </row>
    <row r="10230" spans="1:12">
      <c r="A10230" s="2" t="s">
        <v>37692</v>
      </c>
      <c r="B10230" s="21" t="s">
        <v>37693</v>
      </c>
      <c r="C10230" s="12" t="s">
        <v>30759</v>
      </c>
      <c r="D10230" s="12">
        <v>1</v>
      </c>
      <c r="E10230" s="35">
        <v>14993310</v>
      </c>
      <c r="F10230" s="35">
        <v>15019727</v>
      </c>
      <c r="G10230" s="30" t="s">
        <v>30757</v>
      </c>
      <c r="H10230" s="42">
        <v>0.40457138923462499</v>
      </c>
      <c r="I10230" s="42">
        <v>0.61022983049214896</v>
      </c>
      <c r="J10230" s="22">
        <v>-1.62479849871458</v>
      </c>
      <c r="K10230" s="22">
        <v>-1.6510911623496101</v>
      </c>
      <c r="L10230" s="23">
        <v>-2.6292663635030199E-2</v>
      </c>
    </row>
    <row r="10231" spans="1:12">
      <c r="A10231" s="2" t="s">
        <v>33345</v>
      </c>
      <c r="B10231" s="21" t="s">
        <v>33346</v>
      </c>
      <c r="C10231" s="12" t="s">
        <v>30750</v>
      </c>
      <c r="D10231" s="12">
        <v>-1</v>
      </c>
      <c r="E10231" s="35">
        <v>65545092</v>
      </c>
      <c r="F10231" s="35">
        <v>65547316</v>
      </c>
      <c r="G10231" s="30" t="s">
        <v>30757</v>
      </c>
      <c r="H10231" s="42">
        <v>0.40466282163016698</v>
      </c>
      <c r="I10231" s="42">
        <v>0.61022983049214896</v>
      </c>
      <c r="J10231" s="22">
        <v>-0.874792759519745</v>
      </c>
      <c r="K10231" s="22">
        <v>-3.9916942390017001</v>
      </c>
      <c r="L10231" s="23">
        <v>-3.1169014794819598</v>
      </c>
    </row>
    <row r="10232" spans="1:12">
      <c r="A10232" s="2" t="s">
        <v>31725</v>
      </c>
      <c r="B10232" s="21" t="s">
        <v>31726</v>
      </c>
      <c r="C10232" s="12" t="s">
        <v>30760</v>
      </c>
      <c r="D10232" s="12">
        <v>1</v>
      </c>
      <c r="E10232" s="35">
        <v>32597240</v>
      </c>
      <c r="F10232" s="35">
        <v>32599261</v>
      </c>
      <c r="G10232" s="30" t="s">
        <v>30745</v>
      </c>
      <c r="H10232" s="42">
        <v>0.40470585227344003</v>
      </c>
      <c r="I10232" s="42">
        <v>0.61022983049214896</v>
      </c>
      <c r="J10232" s="22">
        <v>-0.23576768977350501</v>
      </c>
      <c r="K10232" s="22">
        <v>-0.27981512763637401</v>
      </c>
      <c r="L10232" s="23">
        <v>-4.4047437862868598E-2</v>
      </c>
    </row>
    <row r="10233" spans="1:12">
      <c r="A10233" s="2" t="s">
        <v>32319</v>
      </c>
      <c r="B10233" s="21" t="s">
        <v>32320</v>
      </c>
      <c r="C10233" s="12" t="s">
        <v>30758</v>
      </c>
      <c r="D10233" s="12">
        <v>1</v>
      </c>
      <c r="E10233" s="35">
        <v>44603873</v>
      </c>
      <c r="F10233" s="35">
        <v>44604051</v>
      </c>
      <c r="G10233" s="30" t="s">
        <v>30757</v>
      </c>
      <c r="H10233" s="42">
        <v>0.40484918178370199</v>
      </c>
      <c r="I10233" s="42">
        <v>0.61022983049214896</v>
      </c>
      <c r="J10233" s="22">
        <v>2.10908015834316</v>
      </c>
      <c r="K10233" s="22">
        <v>2.2869633203505102</v>
      </c>
      <c r="L10233" s="23">
        <v>0.17788316200735599</v>
      </c>
    </row>
    <row r="10234" spans="1:12">
      <c r="A10234" s="2" t="s">
        <v>34527</v>
      </c>
      <c r="B10234" s="21" t="s">
        <v>34528</v>
      </c>
      <c r="C10234" s="12" t="s">
        <v>30752</v>
      </c>
      <c r="D10234" s="12">
        <v>1</v>
      </c>
      <c r="E10234" s="35">
        <v>87565634</v>
      </c>
      <c r="F10234" s="35">
        <v>87566158</v>
      </c>
      <c r="G10234" s="30" t="s">
        <v>32389</v>
      </c>
      <c r="H10234" s="42">
        <v>0.40484918178370199</v>
      </c>
      <c r="I10234" s="42">
        <v>0.61022983049214896</v>
      </c>
      <c r="J10234" s="22">
        <v>3.5957529265428199</v>
      </c>
      <c r="K10234" s="22">
        <v>2.7243275557338702</v>
      </c>
      <c r="L10234" s="23">
        <v>-0.871425370808947</v>
      </c>
    </row>
    <row r="10235" spans="1:12">
      <c r="A10235" s="2" t="s">
        <v>35896</v>
      </c>
      <c r="B10235" s="21" t="s">
        <v>35897</v>
      </c>
      <c r="C10235" s="12" t="s">
        <v>30758</v>
      </c>
      <c r="D10235" s="12">
        <v>1</v>
      </c>
      <c r="E10235" s="35">
        <v>82751614</v>
      </c>
      <c r="F10235" s="35">
        <v>82769399</v>
      </c>
      <c r="G10235" s="30" t="s">
        <v>30757</v>
      </c>
      <c r="H10235" s="42">
        <v>0.40488499841116399</v>
      </c>
      <c r="I10235" s="42">
        <v>0.61022983049214896</v>
      </c>
      <c r="J10235" s="22">
        <v>-0.12957587969621101</v>
      </c>
      <c r="K10235" s="22">
        <v>-0.25328762326340798</v>
      </c>
      <c r="L10235" s="23">
        <v>-0.123711743567196</v>
      </c>
    </row>
    <row r="10236" spans="1:12">
      <c r="A10236" s="2" t="s">
        <v>31867</v>
      </c>
      <c r="B10236" s="21" t="s">
        <v>31868</v>
      </c>
      <c r="C10236" s="12" t="s">
        <v>30759</v>
      </c>
      <c r="D10236" s="12">
        <v>1</v>
      </c>
      <c r="E10236" s="35">
        <v>41954580</v>
      </c>
      <c r="F10236" s="35">
        <v>41955037</v>
      </c>
      <c r="G10236" s="30" t="s">
        <v>30757</v>
      </c>
      <c r="H10236" s="42">
        <v>0.40488499841116399</v>
      </c>
      <c r="I10236" s="42">
        <v>0.61022983049214896</v>
      </c>
      <c r="J10236" s="22">
        <v>2.1162165900545</v>
      </c>
      <c r="K10236" s="22">
        <v>2.1003866512501301</v>
      </c>
      <c r="L10236" s="23">
        <v>-1.58299388043792E-2</v>
      </c>
    </row>
    <row r="10237" spans="1:12">
      <c r="A10237" s="2" t="s">
        <v>33395</v>
      </c>
      <c r="B10237" s="21" t="s">
        <v>33396</v>
      </c>
      <c r="C10237" s="12" t="s">
        <v>30747</v>
      </c>
      <c r="D10237" s="12">
        <v>-1</v>
      </c>
      <c r="E10237" s="35">
        <v>97230876</v>
      </c>
      <c r="F10237" s="35">
        <v>97233639</v>
      </c>
      <c r="G10237" s="30" t="s">
        <v>30757</v>
      </c>
      <c r="H10237" s="42">
        <v>0.40488499841116399</v>
      </c>
      <c r="I10237" s="42">
        <v>0.61022983049214896</v>
      </c>
      <c r="J10237" s="22">
        <v>-3.3169823887211098</v>
      </c>
      <c r="K10237" s="22">
        <v>-3.5772756047541101</v>
      </c>
      <c r="L10237" s="23">
        <v>-0.26029321603300698</v>
      </c>
    </row>
    <row r="10238" spans="1:12">
      <c r="A10238" s="2" t="s">
        <v>15353</v>
      </c>
      <c r="B10238" s="21" t="s">
        <v>15354</v>
      </c>
      <c r="C10238" s="12" t="s">
        <v>30758</v>
      </c>
      <c r="D10238" s="12">
        <v>-1</v>
      </c>
      <c r="E10238" s="35">
        <v>51739908</v>
      </c>
      <c r="F10238" s="35">
        <v>51915030</v>
      </c>
      <c r="G10238" s="30" t="s">
        <v>30745</v>
      </c>
      <c r="H10238" s="42">
        <v>0.40488499841116399</v>
      </c>
      <c r="I10238" s="42">
        <v>0.61022983049214896</v>
      </c>
      <c r="J10238" s="22">
        <v>5.0087757563795003</v>
      </c>
      <c r="K10238" s="22">
        <v>4.8104318277925797</v>
      </c>
      <c r="L10238" s="23">
        <v>-0.19834392858692501</v>
      </c>
    </row>
    <row r="10239" spans="1:12">
      <c r="A10239" s="2" t="s">
        <v>18190</v>
      </c>
      <c r="B10239" s="21" t="s">
        <v>18191</v>
      </c>
      <c r="C10239" s="12" t="s">
        <v>30780</v>
      </c>
      <c r="D10239" s="12">
        <v>1</v>
      </c>
      <c r="E10239" s="35">
        <v>102756375</v>
      </c>
      <c r="F10239" s="35">
        <v>102767593</v>
      </c>
      <c r="G10239" s="30" t="s">
        <v>30745</v>
      </c>
      <c r="H10239" s="42">
        <v>0.40488499841116399</v>
      </c>
      <c r="I10239" s="42">
        <v>0.61022983049214896</v>
      </c>
      <c r="J10239" s="22">
        <v>4.8593735620273</v>
      </c>
      <c r="K10239" s="22">
        <v>4.7404448744734404</v>
      </c>
      <c r="L10239" s="23">
        <v>-0.11892868755385599</v>
      </c>
    </row>
    <row r="10240" spans="1:12">
      <c r="A10240" s="2" t="s">
        <v>6592</v>
      </c>
      <c r="B10240" s="21" t="s">
        <v>6593</v>
      </c>
      <c r="C10240" s="12" t="s">
        <v>30754</v>
      </c>
      <c r="D10240" s="12">
        <v>1</v>
      </c>
      <c r="E10240" s="35">
        <v>154622652</v>
      </c>
      <c r="F10240" s="35">
        <v>154626851</v>
      </c>
      <c r="G10240" s="30" t="s">
        <v>30745</v>
      </c>
      <c r="H10240" s="42">
        <v>0.40488499841116399</v>
      </c>
      <c r="I10240" s="42">
        <v>0.61022983049214896</v>
      </c>
      <c r="J10240" s="22">
        <v>2.7019521404791198</v>
      </c>
      <c r="K10240" s="22">
        <v>2.3441046109029799</v>
      </c>
      <c r="L10240" s="23">
        <v>-0.35784752957614002</v>
      </c>
    </row>
    <row r="10241" spans="1:12">
      <c r="A10241" s="2" t="s">
        <v>35220</v>
      </c>
      <c r="B10241" s="21" t="s">
        <v>35221</v>
      </c>
      <c r="C10241" s="12" t="s">
        <v>30751</v>
      </c>
      <c r="D10241" s="12">
        <v>1</v>
      </c>
      <c r="E10241" s="35">
        <v>36210980</v>
      </c>
      <c r="F10241" s="35">
        <v>36276372</v>
      </c>
      <c r="G10241" s="30" t="s">
        <v>30745</v>
      </c>
      <c r="H10241" s="42">
        <v>0.40488499841116399</v>
      </c>
      <c r="I10241" s="42">
        <v>0.61022983049214896</v>
      </c>
      <c r="J10241" s="22">
        <v>-2.4191743405743402</v>
      </c>
      <c r="K10241" s="22">
        <v>-1.96375827965265</v>
      </c>
      <c r="L10241" s="23">
        <v>0.45541606092168802</v>
      </c>
    </row>
    <row r="10242" spans="1:12">
      <c r="A10242" s="2" t="s">
        <v>15874</v>
      </c>
      <c r="B10242" s="21" t="s">
        <v>15875</v>
      </c>
      <c r="C10242" s="12" t="s">
        <v>30748</v>
      </c>
      <c r="D10242" s="12">
        <v>1</v>
      </c>
      <c r="E10242" s="35">
        <v>160822484</v>
      </c>
      <c r="F10242" s="35">
        <v>160971320</v>
      </c>
      <c r="G10242" s="30" t="s">
        <v>30745</v>
      </c>
      <c r="H10242" s="42">
        <v>0.40488499841116399</v>
      </c>
      <c r="I10242" s="42">
        <v>0.61022983049214896</v>
      </c>
      <c r="J10242" s="22">
        <v>5.4107934807765599</v>
      </c>
      <c r="K10242" s="22">
        <v>5.5454342553025802</v>
      </c>
      <c r="L10242" s="23">
        <v>0.13464077452602</v>
      </c>
    </row>
    <row r="10243" spans="1:12">
      <c r="A10243" s="2" t="s">
        <v>36208</v>
      </c>
      <c r="B10243" s="21" t="s">
        <v>36209</v>
      </c>
      <c r="C10243" s="12" t="s">
        <v>30758</v>
      </c>
      <c r="D10243" s="12">
        <v>-1</v>
      </c>
      <c r="E10243" s="35">
        <v>101093734</v>
      </c>
      <c r="F10243" s="35">
        <v>101099159</v>
      </c>
      <c r="G10243" s="30" t="s">
        <v>30757</v>
      </c>
      <c r="H10243" s="42">
        <v>0.40488499841116399</v>
      </c>
      <c r="I10243" s="42">
        <v>0.61022983049214896</v>
      </c>
      <c r="J10243" s="22">
        <v>-0.64548759012217105</v>
      </c>
      <c r="K10243" s="22">
        <v>1.58027696259862E-3</v>
      </c>
      <c r="L10243" s="23">
        <v>0.64706786708477004</v>
      </c>
    </row>
    <row r="10244" spans="1:12">
      <c r="A10244" s="2" t="s">
        <v>33264</v>
      </c>
      <c r="B10244" s="21" t="s">
        <v>33265</v>
      </c>
      <c r="C10244" s="12" t="s">
        <v>30744</v>
      </c>
      <c r="D10244" s="12">
        <v>-1</v>
      </c>
      <c r="E10244" s="35">
        <v>31736092</v>
      </c>
      <c r="F10244" s="35">
        <v>31736528</v>
      </c>
      <c r="G10244" s="30" t="s">
        <v>30757</v>
      </c>
      <c r="H10244" s="42">
        <v>0.40488499841116399</v>
      </c>
      <c r="I10244" s="42">
        <v>0.61022983049214896</v>
      </c>
      <c r="J10244" s="22">
        <v>1.7817881116582499</v>
      </c>
      <c r="K10244" s="22">
        <v>1.9290208768453301</v>
      </c>
      <c r="L10244" s="23">
        <v>0.147232765187084</v>
      </c>
    </row>
    <row r="10245" spans="1:12">
      <c r="A10245" s="2" t="s">
        <v>13545</v>
      </c>
      <c r="B10245" s="21" t="s">
        <v>13546</v>
      </c>
      <c r="C10245" s="12" t="s">
        <v>30768</v>
      </c>
      <c r="D10245" s="12">
        <v>-1</v>
      </c>
      <c r="E10245" s="35">
        <v>150488373</v>
      </c>
      <c r="F10245" s="35">
        <v>150498448</v>
      </c>
      <c r="G10245" s="30" t="s">
        <v>30745</v>
      </c>
      <c r="H10245" s="42">
        <v>0.40488499841116399</v>
      </c>
      <c r="I10245" s="42">
        <v>0.61022983049214896</v>
      </c>
      <c r="J10245" s="22">
        <v>6.7669993800725399</v>
      </c>
      <c r="K10245" s="22">
        <v>6.9306083580847897</v>
      </c>
      <c r="L10245" s="23">
        <v>0.163608978012248</v>
      </c>
    </row>
    <row r="10246" spans="1:12">
      <c r="A10246" s="2" t="s">
        <v>6602</v>
      </c>
      <c r="B10246" s="21" t="s">
        <v>6603</v>
      </c>
      <c r="C10246" s="12" t="s">
        <v>30758</v>
      </c>
      <c r="D10246" s="12">
        <v>1</v>
      </c>
      <c r="E10246" s="35">
        <v>94774767</v>
      </c>
      <c r="F10246" s="35">
        <v>95023632</v>
      </c>
      <c r="G10246" s="30" t="s">
        <v>30745</v>
      </c>
      <c r="H10246" s="42">
        <v>0.40488499841116399</v>
      </c>
      <c r="I10246" s="42">
        <v>0.61022983049214896</v>
      </c>
      <c r="J10246" s="22">
        <v>3.63415140192487</v>
      </c>
      <c r="K10246" s="22">
        <v>3.3171034844702598</v>
      </c>
      <c r="L10246" s="23">
        <v>-0.31704791745461097</v>
      </c>
    </row>
    <row r="10247" spans="1:12">
      <c r="A10247" s="2" t="s">
        <v>15976</v>
      </c>
      <c r="B10247" s="21" t="s">
        <v>15977</v>
      </c>
      <c r="C10247" s="12" t="s">
        <v>30761</v>
      </c>
      <c r="D10247" s="12">
        <v>1</v>
      </c>
      <c r="E10247" s="35">
        <v>26825239</v>
      </c>
      <c r="F10247" s="35">
        <v>26840981</v>
      </c>
      <c r="G10247" s="30" t="s">
        <v>30745</v>
      </c>
      <c r="H10247" s="42">
        <v>0.40488499841116399</v>
      </c>
      <c r="I10247" s="42">
        <v>0.61022983049214896</v>
      </c>
      <c r="J10247" s="22">
        <v>0.97364000514857496</v>
      </c>
      <c r="K10247" s="22">
        <v>0.90179920682122605</v>
      </c>
      <c r="L10247" s="23">
        <v>-7.1840798327348701E-2</v>
      </c>
    </row>
    <row r="10248" spans="1:12">
      <c r="A10248" s="2" t="s">
        <v>215</v>
      </c>
      <c r="B10248" s="21" t="s">
        <v>216</v>
      </c>
      <c r="C10248" s="12" t="s">
        <v>30744</v>
      </c>
      <c r="D10248" s="12">
        <v>-1</v>
      </c>
      <c r="E10248" s="35">
        <v>43829068</v>
      </c>
      <c r="F10248" s="35">
        <v>43833696</v>
      </c>
      <c r="G10248" s="30" t="s">
        <v>30745</v>
      </c>
      <c r="H10248" s="42">
        <v>0.40488499841116399</v>
      </c>
      <c r="I10248" s="42">
        <v>0.61022983049214896</v>
      </c>
      <c r="J10248" s="22">
        <v>5.8466327176226001</v>
      </c>
      <c r="K10248" s="22">
        <v>5.7614280839085001</v>
      </c>
      <c r="L10248" s="23">
        <v>-8.5204633714104402E-2</v>
      </c>
    </row>
    <row r="10249" spans="1:12">
      <c r="A10249" s="2" t="s">
        <v>22346</v>
      </c>
      <c r="B10249" s="21" t="s">
        <v>22347</v>
      </c>
      <c r="C10249" s="12" t="s">
        <v>30747</v>
      </c>
      <c r="D10249" s="12">
        <v>-1</v>
      </c>
      <c r="E10249" s="35">
        <v>153275951</v>
      </c>
      <c r="F10249" s="35">
        <v>153285431</v>
      </c>
      <c r="G10249" s="30" t="s">
        <v>30745</v>
      </c>
      <c r="H10249" s="42">
        <v>0.40488499841116399</v>
      </c>
      <c r="I10249" s="42">
        <v>0.61022983049214896</v>
      </c>
      <c r="J10249" s="22">
        <v>5.0938840180093701</v>
      </c>
      <c r="K10249" s="22">
        <v>5.2801882309192001</v>
      </c>
      <c r="L10249" s="23">
        <v>0.18630421290983001</v>
      </c>
    </row>
    <row r="10250" spans="1:12">
      <c r="A10250" s="2" t="s">
        <v>36613</v>
      </c>
      <c r="B10250" s="21" t="s">
        <v>36614</v>
      </c>
      <c r="C10250" s="12" t="s">
        <v>30752</v>
      </c>
      <c r="D10250" s="12">
        <v>-1</v>
      </c>
      <c r="E10250" s="35">
        <v>218923878</v>
      </c>
      <c r="F10250" s="35">
        <v>218930452</v>
      </c>
      <c r="G10250" s="30" t="s">
        <v>30757</v>
      </c>
      <c r="H10250" s="42">
        <v>0.40488499841116399</v>
      </c>
      <c r="I10250" s="42">
        <v>0.61022983049214896</v>
      </c>
      <c r="J10250" s="22">
        <v>0.11316232895983799</v>
      </c>
      <c r="K10250" s="22">
        <v>0.59283970280237497</v>
      </c>
      <c r="L10250" s="23">
        <v>0.479677373842537</v>
      </c>
    </row>
    <row r="10251" spans="1:12">
      <c r="A10251" s="2" t="s">
        <v>16016</v>
      </c>
      <c r="B10251" s="21" t="s">
        <v>16017</v>
      </c>
      <c r="C10251" s="12" t="s">
        <v>30751</v>
      </c>
      <c r="D10251" s="12">
        <v>-1</v>
      </c>
      <c r="E10251" s="35">
        <v>153325594</v>
      </c>
      <c r="F10251" s="35">
        <v>153452384</v>
      </c>
      <c r="G10251" s="30" t="s">
        <v>30745</v>
      </c>
      <c r="H10251" s="42">
        <v>0.40488499841116399</v>
      </c>
      <c r="I10251" s="42">
        <v>0.61022983049214896</v>
      </c>
      <c r="J10251" s="22">
        <v>2.5642807223325601</v>
      </c>
      <c r="K10251" s="22">
        <v>1.67257489702032</v>
      </c>
      <c r="L10251" s="23">
        <v>-0.89170582531223996</v>
      </c>
    </row>
    <row r="10252" spans="1:12">
      <c r="A10252" s="2" t="s">
        <v>21578</v>
      </c>
      <c r="B10252" s="21" t="s">
        <v>21579</v>
      </c>
      <c r="C10252" s="12" t="s">
        <v>30752</v>
      </c>
      <c r="D10252" s="12">
        <v>-1</v>
      </c>
      <c r="E10252" s="35">
        <v>68686551</v>
      </c>
      <c r="F10252" s="35">
        <v>68694390</v>
      </c>
      <c r="G10252" s="30" t="s">
        <v>30745</v>
      </c>
      <c r="H10252" s="42">
        <v>0.40488499841116399</v>
      </c>
      <c r="I10252" s="42">
        <v>0.61022983049214896</v>
      </c>
      <c r="J10252" s="22">
        <v>0.81723456310286402</v>
      </c>
      <c r="K10252" s="22">
        <v>0.86183757031937702</v>
      </c>
      <c r="L10252" s="23">
        <v>4.4603007216513398E-2</v>
      </c>
    </row>
    <row r="10253" spans="1:12">
      <c r="A10253" s="2" t="s">
        <v>13171</v>
      </c>
      <c r="B10253" s="21" t="s">
        <v>13172</v>
      </c>
      <c r="C10253" s="12" t="s">
        <v>30780</v>
      </c>
      <c r="D10253" s="12">
        <v>1</v>
      </c>
      <c r="E10253" s="35">
        <v>23983675</v>
      </c>
      <c r="F10253" s="35">
        <v>24836772</v>
      </c>
      <c r="G10253" s="30" t="s">
        <v>30745</v>
      </c>
      <c r="H10253" s="42">
        <v>0.40488499841116399</v>
      </c>
      <c r="I10253" s="42">
        <v>0.61022983049214896</v>
      </c>
      <c r="J10253" s="22">
        <v>3.69223918888511</v>
      </c>
      <c r="K10253" s="22">
        <v>3.56721618884858</v>
      </c>
      <c r="L10253" s="23">
        <v>-0.12502300003653299</v>
      </c>
    </row>
    <row r="10254" spans="1:12">
      <c r="A10254" s="2" t="s">
        <v>32373</v>
      </c>
      <c r="B10254" s="21" t="s">
        <v>32374</v>
      </c>
      <c r="C10254" s="12" t="s">
        <v>30744</v>
      </c>
      <c r="D10254" s="12">
        <v>-1</v>
      </c>
      <c r="E10254" s="35">
        <v>46116711</v>
      </c>
      <c r="F10254" s="35">
        <v>46117498</v>
      </c>
      <c r="G10254" s="30" t="s">
        <v>30757</v>
      </c>
      <c r="H10254" s="42">
        <v>0.40488499841116399</v>
      </c>
      <c r="I10254" s="42">
        <v>0.61022983049214896</v>
      </c>
      <c r="J10254" s="22">
        <v>-0.217929121783313</v>
      </c>
      <c r="K10254" s="22">
        <v>-0.226977396495782</v>
      </c>
      <c r="L10254" s="23">
        <v>-9.0482747124684404E-3</v>
      </c>
    </row>
    <row r="10255" spans="1:12">
      <c r="A10255" s="2" t="s">
        <v>28986</v>
      </c>
      <c r="B10255" s="21" t="s">
        <v>28987</v>
      </c>
      <c r="C10255" s="12" t="s">
        <v>30750</v>
      </c>
      <c r="D10255" s="12">
        <v>1</v>
      </c>
      <c r="E10255" s="35">
        <v>637293</v>
      </c>
      <c r="F10255" s="35">
        <v>640706</v>
      </c>
      <c r="G10255" s="30" t="s">
        <v>30745</v>
      </c>
      <c r="H10255" s="42">
        <v>0.40488499841116399</v>
      </c>
      <c r="I10255" s="42">
        <v>0.61022983049214896</v>
      </c>
      <c r="J10255" s="22">
        <v>0.72537645881933399</v>
      </c>
      <c r="K10255" s="22">
        <v>0.69479363360747104</v>
      </c>
      <c r="L10255" s="23">
        <v>-3.05828252118624E-2</v>
      </c>
    </row>
    <row r="10256" spans="1:12">
      <c r="A10256" s="2" t="s">
        <v>33860</v>
      </c>
      <c r="B10256" s="21" t="s">
        <v>33861</v>
      </c>
      <c r="C10256" s="12" t="s">
        <v>30749</v>
      </c>
      <c r="D10256" s="12">
        <v>1</v>
      </c>
      <c r="E10256" s="35">
        <v>50472857</v>
      </c>
      <c r="F10256" s="35">
        <v>50479071</v>
      </c>
      <c r="G10256" s="30" t="s">
        <v>30757</v>
      </c>
      <c r="H10256" s="42">
        <v>0.40488499841116399</v>
      </c>
      <c r="I10256" s="42">
        <v>0.61022983049214896</v>
      </c>
      <c r="J10256" s="22">
        <v>-1.2458971731396</v>
      </c>
      <c r="K10256" s="22">
        <v>-1.6335327420552299</v>
      </c>
      <c r="L10256" s="23">
        <v>-0.387635568915638</v>
      </c>
    </row>
    <row r="10257" spans="1:12">
      <c r="A10257" s="2" t="s">
        <v>32369</v>
      </c>
      <c r="B10257" s="21" t="s">
        <v>32370</v>
      </c>
      <c r="C10257" s="12" t="s">
        <v>30753</v>
      </c>
      <c r="D10257" s="12">
        <v>-1</v>
      </c>
      <c r="E10257" s="35">
        <v>85253492</v>
      </c>
      <c r="F10257" s="35">
        <v>85307394</v>
      </c>
      <c r="G10257" s="30" t="s">
        <v>30745</v>
      </c>
      <c r="H10257" s="42">
        <v>0.40488499841116399</v>
      </c>
      <c r="I10257" s="42">
        <v>0.61022983049214896</v>
      </c>
      <c r="J10257" s="22">
        <v>1.65609860850861</v>
      </c>
      <c r="K10257" s="22">
        <v>2.28790360587079</v>
      </c>
      <c r="L10257" s="23">
        <v>0.63180499736217499</v>
      </c>
    </row>
    <row r="10258" spans="1:12">
      <c r="A10258" s="2" t="s">
        <v>34577</v>
      </c>
      <c r="B10258" s="21" t="s">
        <v>34578</v>
      </c>
      <c r="C10258" s="12" t="s">
        <v>30774</v>
      </c>
      <c r="D10258" s="12">
        <v>-1</v>
      </c>
      <c r="E10258" s="35">
        <v>88610690</v>
      </c>
      <c r="F10258" s="35">
        <v>88613862</v>
      </c>
      <c r="G10258" s="30" t="s">
        <v>30757</v>
      </c>
      <c r="H10258" s="42">
        <v>0.40488499841116399</v>
      </c>
      <c r="I10258" s="42">
        <v>0.61022983049214896</v>
      </c>
      <c r="J10258" s="22">
        <v>-2.9757398103906798</v>
      </c>
      <c r="K10258" s="22">
        <v>-3.2920646061853698</v>
      </c>
      <c r="L10258" s="23">
        <v>-0.31632479579469103</v>
      </c>
    </row>
    <row r="10259" spans="1:12">
      <c r="A10259" s="2" t="s">
        <v>7674</v>
      </c>
      <c r="B10259" s="21" t="s">
        <v>7675</v>
      </c>
      <c r="C10259" s="12" t="s">
        <v>30753</v>
      </c>
      <c r="D10259" s="12">
        <v>-1</v>
      </c>
      <c r="E10259" s="35">
        <v>118587606</v>
      </c>
      <c r="F10259" s="35">
        <v>118810750</v>
      </c>
      <c r="G10259" s="30" t="s">
        <v>30745</v>
      </c>
      <c r="H10259" s="42">
        <v>0.40488499841116399</v>
      </c>
      <c r="I10259" s="42">
        <v>0.61022983049214896</v>
      </c>
      <c r="J10259" s="22">
        <v>3.9651779015918098</v>
      </c>
      <c r="K10259" s="22">
        <v>3.8548536998115002</v>
      </c>
      <c r="L10259" s="23">
        <v>-0.110324201780307</v>
      </c>
    </row>
    <row r="10260" spans="1:12">
      <c r="A10260" s="2" t="s">
        <v>24018</v>
      </c>
      <c r="B10260" s="21" t="s">
        <v>24019</v>
      </c>
      <c r="C10260" s="12" t="s">
        <v>30750</v>
      </c>
      <c r="D10260" s="12">
        <v>1</v>
      </c>
      <c r="E10260" s="35">
        <v>64685025</v>
      </c>
      <c r="F10260" s="35">
        <v>64701945</v>
      </c>
      <c r="G10260" s="30" t="s">
        <v>30745</v>
      </c>
      <c r="H10260" s="42">
        <v>0.40488499841116399</v>
      </c>
      <c r="I10260" s="42">
        <v>0.61022983049214896</v>
      </c>
      <c r="J10260" s="22">
        <v>3.7842684495875201</v>
      </c>
      <c r="K10260" s="22">
        <v>3.6795579375977798</v>
      </c>
      <c r="L10260" s="23">
        <v>-0.104710511989733</v>
      </c>
    </row>
    <row r="10261" spans="1:12">
      <c r="A10261" s="2" t="s">
        <v>21678</v>
      </c>
      <c r="B10261" s="21" t="s">
        <v>21679</v>
      </c>
      <c r="C10261" s="12" t="s">
        <v>30768</v>
      </c>
      <c r="D10261" s="12">
        <v>1</v>
      </c>
      <c r="E10261" s="35">
        <v>140390577</v>
      </c>
      <c r="F10261" s="35">
        <v>140422590</v>
      </c>
      <c r="G10261" s="30" t="s">
        <v>30745</v>
      </c>
      <c r="H10261" s="42">
        <v>0.40488499841116399</v>
      </c>
      <c r="I10261" s="42">
        <v>0.61022983049214896</v>
      </c>
      <c r="J10261" s="22">
        <v>7.5430823591939298</v>
      </c>
      <c r="K10261" s="22">
        <v>7.6691387522260399</v>
      </c>
      <c r="L10261" s="23">
        <v>0.12605639303211799</v>
      </c>
    </row>
    <row r="10262" spans="1:12">
      <c r="A10262" s="2" t="s">
        <v>27392</v>
      </c>
      <c r="B10262" s="21" t="s">
        <v>27393</v>
      </c>
      <c r="C10262" s="12" t="s">
        <v>30750</v>
      </c>
      <c r="D10262" s="12">
        <v>-1</v>
      </c>
      <c r="E10262" s="35">
        <v>66112843</v>
      </c>
      <c r="F10262" s="35">
        <v>66115163</v>
      </c>
      <c r="G10262" s="30" t="s">
        <v>30745</v>
      </c>
      <c r="H10262" s="42">
        <v>0.40488499841116399</v>
      </c>
      <c r="I10262" s="42">
        <v>0.61022983049214896</v>
      </c>
      <c r="J10262" s="22">
        <v>3.3725191739231102</v>
      </c>
      <c r="K10262" s="22">
        <v>3.2419259663416198</v>
      </c>
      <c r="L10262" s="23">
        <v>-0.13059320758148901</v>
      </c>
    </row>
    <row r="10263" spans="1:12">
      <c r="A10263" s="2" t="s">
        <v>20432</v>
      </c>
      <c r="B10263" s="21" t="s">
        <v>20433</v>
      </c>
      <c r="C10263" s="12" t="s">
        <v>30744</v>
      </c>
      <c r="D10263" s="12">
        <v>-1</v>
      </c>
      <c r="E10263" s="35">
        <v>205577071</v>
      </c>
      <c r="F10263" s="35">
        <v>205601090</v>
      </c>
      <c r="G10263" s="30" t="s">
        <v>30745</v>
      </c>
      <c r="H10263" s="42">
        <v>0.40488499841116399</v>
      </c>
      <c r="I10263" s="42">
        <v>0.61022983049214896</v>
      </c>
      <c r="J10263" s="22">
        <v>3.5529817243556501</v>
      </c>
      <c r="K10263" s="22">
        <v>3.6585638696991398</v>
      </c>
      <c r="L10263" s="23">
        <v>0.105582145343493</v>
      </c>
    </row>
    <row r="10264" spans="1:12">
      <c r="A10264" s="2" t="s">
        <v>16896</v>
      </c>
      <c r="B10264" s="21" t="s">
        <v>16897</v>
      </c>
      <c r="C10264" s="12" t="s">
        <v>30779</v>
      </c>
      <c r="D10264" s="12">
        <v>-1</v>
      </c>
      <c r="E10264" s="35">
        <v>45837859</v>
      </c>
      <c r="F10264" s="35">
        <v>45985567</v>
      </c>
      <c r="G10264" s="30" t="s">
        <v>30745</v>
      </c>
      <c r="H10264" s="42">
        <v>0.40488499841116399</v>
      </c>
      <c r="I10264" s="42">
        <v>0.61022983049214896</v>
      </c>
      <c r="J10264" s="22">
        <v>4.36020910828422</v>
      </c>
      <c r="K10264" s="22">
        <v>4.5078395470377597</v>
      </c>
      <c r="L10264" s="23">
        <v>0.14763043875354001</v>
      </c>
    </row>
    <row r="10265" spans="1:12">
      <c r="A10265" s="2" t="s">
        <v>13981</v>
      </c>
      <c r="B10265" s="21" t="s">
        <v>13982</v>
      </c>
      <c r="C10265" s="12" t="s">
        <v>30768</v>
      </c>
      <c r="D10265" s="12">
        <v>1</v>
      </c>
      <c r="E10265" s="35">
        <v>135347244</v>
      </c>
      <c r="F10265" s="35">
        <v>135378166</v>
      </c>
      <c r="G10265" s="30" t="s">
        <v>30745</v>
      </c>
      <c r="H10265" s="42">
        <v>0.40488499841116399</v>
      </c>
      <c r="I10265" s="42">
        <v>0.61022983049214896</v>
      </c>
      <c r="J10265" s="22">
        <v>6.4045407791074096</v>
      </c>
      <c r="K10265" s="22">
        <v>6.56904617945544</v>
      </c>
      <c r="L10265" s="23">
        <v>0.164505400348022</v>
      </c>
    </row>
    <row r="10266" spans="1:12">
      <c r="A10266" s="2" t="s">
        <v>31893</v>
      </c>
      <c r="B10266" s="21" t="s">
        <v>31894</v>
      </c>
      <c r="C10266" s="12" t="s">
        <v>30748</v>
      </c>
      <c r="D10266" s="12">
        <v>1</v>
      </c>
      <c r="E10266" s="35">
        <v>76483169</v>
      </c>
      <c r="F10266" s="35">
        <v>76484579</v>
      </c>
      <c r="G10266" s="30" t="s">
        <v>30757</v>
      </c>
      <c r="H10266" s="42">
        <v>0.40488499841116399</v>
      </c>
      <c r="I10266" s="42">
        <v>0.61022983049214896</v>
      </c>
      <c r="J10266" s="22">
        <v>-0.91195378795081705</v>
      </c>
      <c r="K10266" s="22">
        <v>-0.55371259720999899</v>
      </c>
      <c r="L10266" s="23">
        <v>0.35824119074081801</v>
      </c>
    </row>
    <row r="10267" spans="1:12">
      <c r="A10267" s="2" t="s">
        <v>5246</v>
      </c>
      <c r="B10267" s="21" t="s">
        <v>5247</v>
      </c>
      <c r="C10267" s="12" t="s">
        <v>30748</v>
      </c>
      <c r="D10267" s="12">
        <v>1</v>
      </c>
      <c r="E10267" s="35">
        <v>5020801</v>
      </c>
      <c r="F10267" s="35">
        <v>5027008</v>
      </c>
      <c r="G10267" s="30" t="s">
        <v>30745</v>
      </c>
      <c r="H10267" s="42">
        <v>0.40488499841116399</v>
      </c>
      <c r="I10267" s="42">
        <v>0.61022983049214896</v>
      </c>
      <c r="J10267" s="22">
        <v>5.9366797885209399</v>
      </c>
      <c r="K10267" s="22">
        <v>5.8256885987207498</v>
      </c>
      <c r="L10267" s="23">
        <v>-0.110991189800187</v>
      </c>
    </row>
    <row r="10268" spans="1:12">
      <c r="A10268" s="2" t="s">
        <v>309</v>
      </c>
      <c r="B10268" s="21" t="s">
        <v>310</v>
      </c>
      <c r="C10268" s="12" t="s">
        <v>30753</v>
      </c>
      <c r="D10268" s="12">
        <v>1</v>
      </c>
      <c r="E10268" s="35">
        <v>119419300</v>
      </c>
      <c r="F10268" s="35">
        <v>119600856</v>
      </c>
      <c r="G10268" s="30" t="s">
        <v>30745</v>
      </c>
      <c r="H10268" s="42">
        <v>0.40488499841116399</v>
      </c>
      <c r="I10268" s="42">
        <v>0.61022983049214896</v>
      </c>
      <c r="J10268" s="22">
        <v>-2.7170877246134202</v>
      </c>
      <c r="K10268" s="22">
        <v>-1.26927621937027</v>
      </c>
      <c r="L10268" s="23">
        <v>1.4478115052431499</v>
      </c>
    </row>
    <row r="10269" spans="1:12">
      <c r="A10269" s="2" t="s">
        <v>15712</v>
      </c>
      <c r="B10269" s="21" t="s">
        <v>15713</v>
      </c>
      <c r="C10269" s="12" t="s">
        <v>30751</v>
      </c>
      <c r="D10269" s="12">
        <v>1</v>
      </c>
      <c r="E10269" s="35">
        <v>160390131</v>
      </c>
      <c r="F10269" s="35">
        <v>160534539</v>
      </c>
      <c r="G10269" s="30" t="s">
        <v>30745</v>
      </c>
      <c r="H10269" s="42">
        <v>0.40488499841116399</v>
      </c>
      <c r="I10269" s="42">
        <v>0.61022983049214896</v>
      </c>
      <c r="J10269" s="22">
        <v>5.1309578623249497</v>
      </c>
      <c r="K10269" s="22">
        <v>5.3256690002110503</v>
      </c>
      <c r="L10269" s="23">
        <v>0.19471113788609401</v>
      </c>
    </row>
    <row r="10270" spans="1:12">
      <c r="A10270" s="2" t="s">
        <v>7820</v>
      </c>
      <c r="B10270" s="21" t="s">
        <v>7821</v>
      </c>
      <c r="C10270" s="12" t="s">
        <v>30744</v>
      </c>
      <c r="D10270" s="12">
        <v>1</v>
      </c>
      <c r="E10270" s="35">
        <v>150521884</v>
      </c>
      <c r="F10270" s="35">
        <v>150533413</v>
      </c>
      <c r="G10270" s="30" t="s">
        <v>30745</v>
      </c>
      <c r="H10270" s="42">
        <v>0.40488499841116399</v>
      </c>
      <c r="I10270" s="42">
        <v>0.61022983049214896</v>
      </c>
      <c r="J10270" s="22">
        <v>2.5200960082243502</v>
      </c>
      <c r="K10270" s="22">
        <v>2.1555366103270202</v>
      </c>
      <c r="L10270" s="23">
        <v>-0.36455939789733599</v>
      </c>
    </row>
    <row r="10271" spans="1:12">
      <c r="A10271" s="2" t="s">
        <v>30971</v>
      </c>
      <c r="B10271" s="21" t="s">
        <v>30972</v>
      </c>
      <c r="C10271" s="12" t="s">
        <v>30758</v>
      </c>
      <c r="D10271" s="12">
        <v>1</v>
      </c>
      <c r="E10271" s="35">
        <v>58430368</v>
      </c>
      <c r="F10271" s="35">
        <v>58478110</v>
      </c>
      <c r="G10271" s="30" t="s">
        <v>30745</v>
      </c>
      <c r="H10271" s="42">
        <v>0.40488499841116399</v>
      </c>
      <c r="I10271" s="42">
        <v>0.61022983049214896</v>
      </c>
      <c r="J10271" s="22">
        <v>1.4402324973962399</v>
      </c>
      <c r="K10271" s="22">
        <v>1.14650330472294</v>
      </c>
      <c r="L10271" s="23">
        <v>-0.293729192673304</v>
      </c>
    </row>
    <row r="10272" spans="1:12">
      <c r="A10272" s="2" t="s">
        <v>28990</v>
      </c>
      <c r="B10272" s="21" t="s">
        <v>28991</v>
      </c>
      <c r="C10272" s="12" t="s">
        <v>30751</v>
      </c>
      <c r="D10272" s="12">
        <v>-1</v>
      </c>
      <c r="E10272" s="35">
        <v>27805658</v>
      </c>
      <c r="F10272" s="35">
        <v>27806117</v>
      </c>
      <c r="G10272" s="30" t="s">
        <v>30745</v>
      </c>
      <c r="H10272" s="42">
        <v>0.40488499841116399</v>
      </c>
      <c r="I10272" s="42">
        <v>0.61022983049214896</v>
      </c>
      <c r="J10272" s="22">
        <v>0.99852073507388195</v>
      </c>
      <c r="K10272" s="22">
        <v>0.50956144197824804</v>
      </c>
      <c r="L10272" s="23">
        <v>-0.48895929309563302</v>
      </c>
    </row>
    <row r="10273" spans="1:12">
      <c r="A10273" s="2" t="s">
        <v>5266</v>
      </c>
      <c r="B10273" s="21" t="s">
        <v>5267</v>
      </c>
      <c r="C10273" s="12" t="s">
        <v>30781</v>
      </c>
      <c r="D10273" s="12">
        <v>-1</v>
      </c>
      <c r="E10273" s="35">
        <v>157212751</v>
      </c>
      <c r="F10273" s="35">
        <v>157286183</v>
      </c>
      <c r="G10273" s="30" t="s">
        <v>30745</v>
      </c>
      <c r="H10273" s="42">
        <v>0.40488499841116399</v>
      </c>
      <c r="I10273" s="42">
        <v>0.61022983049214896</v>
      </c>
      <c r="J10273" s="22">
        <v>5.6416107872419996</v>
      </c>
      <c r="K10273" s="22">
        <v>5.3718226157472397</v>
      </c>
      <c r="L10273" s="23">
        <v>-0.26978817149475498</v>
      </c>
    </row>
    <row r="10274" spans="1:12">
      <c r="A10274" s="2" t="s">
        <v>23860</v>
      </c>
      <c r="B10274" s="21" t="s">
        <v>23861</v>
      </c>
      <c r="C10274" s="12" t="s">
        <v>30747</v>
      </c>
      <c r="D10274" s="12">
        <v>-1</v>
      </c>
      <c r="E10274" s="35">
        <v>122734412</v>
      </c>
      <c r="F10274" s="35">
        <v>122866906</v>
      </c>
      <c r="G10274" s="30" t="s">
        <v>30745</v>
      </c>
      <c r="H10274" s="42">
        <v>0.40488499841116399</v>
      </c>
      <c r="I10274" s="42">
        <v>0.61022983049214896</v>
      </c>
      <c r="J10274" s="22">
        <v>5.6432981536076303</v>
      </c>
      <c r="K10274" s="22">
        <v>5.7682436705415299</v>
      </c>
      <c r="L10274" s="23">
        <v>0.124945516933902</v>
      </c>
    </row>
    <row r="10275" spans="1:12">
      <c r="A10275" s="2" t="s">
        <v>27469</v>
      </c>
      <c r="B10275" s="21" t="s">
        <v>27470</v>
      </c>
      <c r="C10275" s="12" t="s">
        <v>30761</v>
      </c>
      <c r="D10275" s="12">
        <v>1</v>
      </c>
      <c r="E10275" s="35">
        <v>30792846</v>
      </c>
      <c r="F10275" s="35">
        <v>30821305</v>
      </c>
      <c r="G10275" s="30" t="s">
        <v>30745</v>
      </c>
      <c r="H10275" s="42">
        <v>0.40488499841116399</v>
      </c>
      <c r="I10275" s="42">
        <v>0.61022983049214896</v>
      </c>
      <c r="J10275" s="22">
        <v>2.6315109054664001</v>
      </c>
      <c r="K10275" s="22">
        <v>2.4244919585295199</v>
      </c>
      <c r="L10275" s="23">
        <v>-0.20701894693688</v>
      </c>
    </row>
    <row r="10276" spans="1:12">
      <c r="A10276" s="2" t="s">
        <v>28740</v>
      </c>
      <c r="B10276" s="21" t="s">
        <v>28741</v>
      </c>
      <c r="C10276" s="12" t="s">
        <v>30752</v>
      </c>
      <c r="D10276" s="12">
        <v>1</v>
      </c>
      <c r="E10276" s="35">
        <v>218899683</v>
      </c>
      <c r="F10276" s="35">
        <v>218955304</v>
      </c>
      <c r="G10276" s="30" t="s">
        <v>30745</v>
      </c>
      <c r="H10276" s="42">
        <v>0.40488499841116399</v>
      </c>
      <c r="I10276" s="42">
        <v>0.61022983049214896</v>
      </c>
      <c r="J10276" s="22">
        <v>-6.8382046412103006E-2</v>
      </c>
      <c r="K10276" s="22">
        <v>-0.54883916015172995</v>
      </c>
      <c r="L10276" s="23">
        <v>-0.48045711373962702</v>
      </c>
    </row>
    <row r="10277" spans="1:12">
      <c r="A10277" s="2" t="s">
        <v>21534</v>
      </c>
      <c r="B10277" s="21" t="s">
        <v>21535</v>
      </c>
      <c r="C10277" s="12" t="s">
        <v>30752</v>
      </c>
      <c r="D10277" s="12">
        <v>-1</v>
      </c>
      <c r="E10277" s="35">
        <v>27667238</v>
      </c>
      <c r="F10277" s="35">
        <v>27712656</v>
      </c>
      <c r="G10277" s="30" t="s">
        <v>30745</v>
      </c>
      <c r="H10277" s="42">
        <v>0.40488499841116399</v>
      </c>
      <c r="I10277" s="42">
        <v>0.61022983049214896</v>
      </c>
      <c r="J10277" s="22">
        <v>4.4504776342839598</v>
      </c>
      <c r="K10277" s="22">
        <v>4.5556736630819099</v>
      </c>
      <c r="L10277" s="23">
        <v>0.105196028797955</v>
      </c>
    </row>
    <row r="10278" spans="1:12">
      <c r="A10278" s="2" t="s">
        <v>33840</v>
      </c>
      <c r="B10278" s="21" t="s">
        <v>33841</v>
      </c>
      <c r="C10278" s="12" t="s">
        <v>30761</v>
      </c>
      <c r="D10278" s="12">
        <v>-1</v>
      </c>
      <c r="E10278" s="35">
        <v>30950622</v>
      </c>
      <c r="F10278" s="35">
        <v>30970574</v>
      </c>
      <c r="G10278" s="30" t="s">
        <v>30745</v>
      </c>
      <c r="H10278" s="42">
        <v>0.40488499841116399</v>
      </c>
      <c r="I10278" s="42">
        <v>0.61022983049214896</v>
      </c>
      <c r="J10278" s="22">
        <v>1.3603509308848301</v>
      </c>
      <c r="K10278" s="22">
        <v>0.356253589867704</v>
      </c>
      <c r="L10278" s="23">
        <v>-1.0040973410171301</v>
      </c>
    </row>
    <row r="10279" spans="1:12">
      <c r="A10279" s="2" t="s">
        <v>27288</v>
      </c>
      <c r="B10279" s="21" t="s">
        <v>27289</v>
      </c>
      <c r="C10279" s="12" t="s">
        <v>30752</v>
      </c>
      <c r="D10279" s="12">
        <v>1</v>
      </c>
      <c r="E10279" s="35">
        <v>172864490</v>
      </c>
      <c r="F10279" s="35">
        <v>172947158</v>
      </c>
      <c r="G10279" s="30" t="s">
        <v>30745</v>
      </c>
      <c r="H10279" s="42">
        <v>0.40488499841116399</v>
      </c>
      <c r="I10279" s="42">
        <v>0.61022983049214896</v>
      </c>
      <c r="J10279" s="22">
        <v>2.7813080403744501</v>
      </c>
      <c r="K10279" s="22">
        <v>2.7110542800314001</v>
      </c>
      <c r="L10279" s="23">
        <v>-7.0253760343050906E-2</v>
      </c>
    </row>
    <row r="10280" spans="1:12">
      <c r="A10280" s="2" t="s">
        <v>21782</v>
      </c>
      <c r="B10280" s="21" t="s">
        <v>21783</v>
      </c>
      <c r="C10280" s="12" t="s">
        <v>30751</v>
      </c>
      <c r="D10280" s="12">
        <v>1</v>
      </c>
      <c r="E10280" s="35">
        <v>168227602</v>
      </c>
      <c r="F10280" s="35">
        <v>168372703</v>
      </c>
      <c r="G10280" s="30" t="s">
        <v>30745</v>
      </c>
      <c r="H10280" s="42">
        <v>0.40488499841116399</v>
      </c>
      <c r="I10280" s="42">
        <v>0.61022983049214896</v>
      </c>
      <c r="J10280" s="22">
        <v>5.7260186125568202</v>
      </c>
      <c r="K10280" s="22">
        <v>6.0121373599424404</v>
      </c>
      <c r="L10280" s="23">
        <v>0.28611874738562498</v>
      </c>
    </row>
    <row r="10281" spans="1:12">
      <c r="A10281" s="2" t="s">
        <v>4578</v>
      </c>
      <c r="B10281" s="21" t="s">
        <v>4579</v>
      </c>
      <c r="C10281" s="12" t="s">
        <v>30760</v>
      </c>
      <c r="D10281" s="12">
        <v>-1</v>
      </c>
      <c r="E10281" s="35">
        <v>34851477</v>
      </c>
      <c r="F10281" s="35">
        <v>34899284</v>
      </c>
      <c r="G10281" s="30" t="s">
        <v>30745</v>
      </c>
      <c r="H10281" s="42">
        <v>0.40488499841116399</v>
      </c>
      <c r="I10281" s="42">
        <v>0.61022983049214896</v>
      </c>
      <c r="J10281" s="22">
        <v>5.3642156687776401</v>
      </c>
      <c r="K10281" s="22">
        <v>5.3325806235987301</v>
      </c>
      <c r="L10281" s="23">
        <v>-3.1635045178903802E-2</v>
      </c>
    </row>
    <row r="10282" spans="1:12">
      <c r="A10282" s="2" t="s">
        <v>17914</v>
      </c>
      <c r="B10282" s="21" t="s">
        <v>17915</v>
      </c>
      <c r="C10282" s="12" t="s">
        <v>30780</v>
      </c>
      <c r="D10282" s="12">
        <v>-1</v>
      </c>
      <c r="E10282" s="35">
        <v>34398488</v>
      </c>
      <c r="F10282" s="35">
        <v>35104253</v>
      </c>
      <c r="G10282" s="30" t="s">
        <v>30745</v>
      </c>
      <c r="H10282" s="42">
        <v>0.40488499841116399</v>
      </c>
      <c r="I10282" s="42">
        <v>0.61022983049214896</v>
      </c>
      <c r="J10282" s="22">
        <v>4.4386411209107397</v>
      </c>
      <c r="K10282" s="22">
        <v>4.5808738794329598</v>
      </c>
      <c r="L10282" s="23">
        <v>0.14223275852221601</v>
      </c>
    </row>
    <row r="10283" spans="1:12">
      <c r="A10283" s="2" t="s">
        <v>33361</v>
      </c>
      <c r="B10283" s="21" t="s">
        <v>33362</v>
      </c>
      <c r="C10283" s="12" t="s">
        <v>30780</v>
      </c>
      <c r="D10283" s="12">
        <v>-1</v>
      </c>
      <c r="E10283" s="35">
        <v>51780942</v>
      </c>
      <c r="F10283" s="35">
        <v>51827563</v>
      </c>
      <c r="G10283" s="30" t="s">
        <v>30757</v>
      </c>
      <c r="H10283" s="42">
        <v>0.40488499841116399</v>
      </c>
      <c r="I10283" s="42">
        <v>0.61022983049214896</v>
      </c>
      <c r="J10283" s="22">
        <v>-2.2870484717584501</v>
      </c>
      <c r="K10283" s="22">
        <v>-2.4854943638768101</v>
      </c>
      <c r="L10283" s="23">
        <v>-0.198445892118364</v>
      </c>
    </row>
    <row r="10284" spans="1:12">
      <c r="A10284" s="2" t="s">
        <v>24536</v>
      </c>
      <c r="B10284" s="21" t="s">
        <v>24537</v>
      </c>
      <c r="C10284" s="12" t="s">
        <v>30752</v>
      </c>
      <c r="D10284" s="12">
        <v>-1</v>
      </c>
      <c r="E10284" s="35">
        <v>122484521</v>
      </c>
      <c r="F10284" s="35">
        <v>122494499</v>
      </c>
      <c r="G10284" s="30" t="s">
        <v>30745</v>
      </c>
      <c r="H10284" s="42">
        <v>0.40488499841116399</v>
      </c>
      <c r="I10284" s="42">
        <v>0.61022983049214896</v>
      </c>
      <c r="J10284" s="22">
        <v>6.1911594619587396</v>
      </c>
      <c r="K10284" s="22">
        <v>6.1130485949204303</v>
      </c>
      <c r="L10284" s="23">
        <v>-7.81108670383137E-2</v>
      </c>
    </row>
    <row r="10285" spans="1:12">
      <c r="A10285" s="2" t="s">
        <v>22566</v>
      </c>
      <c r="B10285" s="21" t="s">
        <v>22567</v>
      </c>
      <c r="C10285" s="12" t="s">
        <v>30781</v>
      </c>
      <c r="D10285" s="12">
        <v>1</v>
      </c>
      <c r="E10285" s="35">
        <v>85913721</v>
      </c>
      <c r="F10285" s="35">
        <v>85916779</v>
      </c>
      <c r="G10285" s="30" t="s">
        <v>30745</v>
      </c>
      <c r="H10285" s="42">
        <v>0.40488499841116399</v>
      </c>
      <c r="I10285" s="42">
        <v>0.61022983049214896</v>
      </c>
      <c r="J10285" s="22">
        <v>8.82256073218098</v>
      </c>
      <c r="K10285" s="22">
        <v>8.8074895380521205</v>
      </c>
      <c r="L10285" s="23">
        <v>-1.5071194128855899E-2</v>
      </c>
    </row>
    <row r="10286" spans="1:12">
      <c r="A10286" s="2" t="s">
        <v>29016</v>
      </c>
      <c r="B10286" s="21" t="s">
        <v>29017</v>
      </c>
      <c r="C10286" s="12" t="s">
        <v>30751</v>
      </c>
      <c r="D10286" s="12">
        <v>-1</v>
      </c>
      <c r="E10286" s="35">
        <v>26197068</v>
      </c>
      <c r="F10286" s="35">
        <v>26199521</v>
      </c>
      <c r="G10286" s="30" t="s">
        <v>30745</v>
      </c>
      <c r="H10286" s="42">
        <v>0.40488499841116399</v>
      </c>
      <c r="I10286" s="42">
        <v>0.61022983049214896</v>
      </c>
      <c r="J10286" s="22">
        <v>0.99017718062696203</v>
      </c>
      <c r="K10286" s="22">
        <v>0.94548815357393801</v>
      </c>
      <c r="L10286" s="23">
        <v>-4.4689027053024001E-2</v>
      </c>
    </row>
    <row r="10287" spans="1:12">
      <c r="A10287" s="2" t="s">
        <v>13963</v>
      </c>
      <c r="B10287" s="21" t="s">
        <v>13964</v>
      </c>
      <c r="C10287" s="12" t="s">
        <v>30744</v>
      </c>
      <c r="D10287" s="12">
        <v>-1</v>
      </c>
      <c r="E10287" s="35">
        <v>25568728</v>
      </c>
      <c r="F10287" s="35">
        <v>25664704</v>
      </c>
      <c r="G10287" s="30" t="s">
        <v>30745</v>
      </c>
      <c r="H10287" s="42">
        <v>0.40488499841116399</v>
      </c>
      <c r="I10287" s="42">
        <v>0.61022983049214896</v>
      </c>
      <c r="J10287" s="22">
        <v>6.3033186859188701</v>
      </c>
      <c r="K10287" s="22">
        <v>6.0786002131217103</v>
      </c>
      <c r="L10287" s="23">
        <v>-0.224718472797163</v>
      </c>
    </row>
    <row r="10288" spans="1:12">
      <c r="A10288" s="2" t="s">
        <v>34160</v>
      </c>
      <c r="B10288" s="21" t="s">
        <v>34161</v>
      </c>
      <c r="C10288" s="12" t="s">
        <v>30764</v>
      </c>
      <c r="D10288" s="12">
        <v>-1</v>
      </c>
      <c r="E10288" s="35">
        <v>43782391</v>
      </c>
      <c r="F10288" s="35">
        <v>43786703</v>
      </c>
      <c r="G10288" s="30" t="s">
        <v>30745</v>
      </c>
      <c r="H10288" s="42">
        <v>0.40488499841116399</v>
      </c>
      <c r="I10288" s="42">
        <v>0.61022983049214896</v>
      </c>
      <c r="J10288" s="22">
        <v>0.52532647847408398</v>
      </c>
      <c r="K10288" s="22">
        <v>-0.15083994409975199</v>
      </c>
      <c r="L10288" s="23">
        <v>-0.67616642257383597</v>
      </c>
    </row>
    <row r="10289" spans="1:12">
      <c r="A10289" s="2" t="s">
        <v>17698</v>
      </c>
      <c r="B10289" s="21" t="s">
        <v>17699</v>
      </c>
      <c r="C10289" s="12" t="s">
        <v>30774</v>
      </c>
      <c r="D10289" s="12">
        <v>-1</v>
      </c>
      <c r="E10289" s="35">
        <v>41786997</v>
      </c>
      <c r="F10289" s="35">
        <v>41909508</v>
      </c>
      <c r="G10289" s="30" t="s">
        <v>30745</v>
      </c>
      <c r="H10289" s="42">
        <v>0.40488499841116399</v>
      </c>
      <c r="I10289" s="42">
        <v>0.61022983049214896</v>
      </c>
      <c r="J10289" s="22">
        <v>3.6350448400127502</v>
      </c>
      <c r="K10289" s="22">
        <v>4.0033759316587796</v>
      </c>
      <c r="L10289" s="23">
        <v>0.36833109164603001</v>
      </c>
    </row>
    <row r="10290" spans="1:12">
      <c r="A10290" s="2" t="s">
        <v>34783</v>
      </c>
      <c r="B10290" s="21" t="s">
        <v>34784</v>
      </c>
      <c r="C10290" s="12" t="s">
        <v>30773</v>
      </c>
      <c r="D10290" s="12">
        <v>1</v>
      </c>
      <c r="E10290" s="35">
        <v>30382255</v>
      </c>
      <c r="F10290" s="35">
        <v>30389312</v>
      </c>
      <c r="G10290" s="30" t="s">
        <v>30745</v>
      </c>
      <c r="H10290" s="42">
        <v>0.40488499841116399</v>
      </c>
      <c r="I10290" s="42">
        <v>0.61022983049214896</v>
      </c>
      <c r="J10290" s="22">
        <v>3.08431582794138E-2</v>
      </c>
      <c r="K10290" s="22">
        <v>0.31949408629278903</v>
      </c>
      <c r="L10290" s="23">
        <v>0.288650928013375</v>
      </c>
    </row>
    <row r="10291" spans="1:12">
      <c r="A10291" s="2" t="s">
        <v>11856</v>
      </c>
      <c r="B10291" s="21" t="s">
        <v>11857</v>
      </c>
      <c r="C10291" s="12" t="s">
        <v>30748</v>
      </c>
      <c r="D10291" s="12">
        <v>1</v>
      </c>
      <c r="E10291" s="35">
        <v>159943423</v>
      </c>
      <c r="F10291" s="35">
        <v>159945999</v>
      </c>
      <c r="G10291" s="30" t="s">
        <v>30745</v>
      </c>
      <c r="H10291" s="42">
        <v>0.40488499841116399</v>
      </c>
      <c r="I10291" s="42">
        <v>0.61022983049214896</v>
      </c>
      <c r="J10291" s="22">
        <v>0.588798069118458</v>
      </c>
      <c r="K10291" s="22">
        <v>0.68189721911608103</v>
      </c>
      <c r="L10291" s="23">
        <v>9.3099149997623004E-2</v>
      </c>
    </row>
    <row r="10292" spans="1:12">
      <c r="A10292" s="2" t="s">
        <v>14037</v>
      </c>
      <c r="B10292" s="21" t="s">
        <v>14038</v>
      </c>
      <c r="C10292" s="12" t="s">
        <v>30760</v>
      </c>
      <c r="D10292" s="12">
        <v>-1</v>
      </c>
      <c r="E10292" s="35">
        <v>26083792</v>
      </c>
      <c r="F10292" s="35">
        <v>26127525</v>
      </c>
      <c r="G10292" s="30" t="s">
        <v>30745</v>
      </c>
      <c r="H10292" s="42">
        <v>0.40488499841116399</v>
      </c>
      <c r="I10292" s="42">
        <v>0.61022983049214896</v>
      </c>
      <c r="J10292" s="22">
        <v>-1.1951731364409699</v>
      </c>
      <c r="K10292" s="22">
        <v>-1.4890154030514</v>
      </c>
      <c r="L10292" s="23">
        <v>-0.29384226661043</v>
      </c>
    </row>
    <row r="10293" spans="1:12">
      <c r="A10293" s="2" t="s">
        <v>28808</v>
      </c>
      <c r="B10293" s="21" t="s">
        <v>28809</v>
      </c>
      <c r="C10293" s="12" t="s">
        <v>30753</v>
      </c>
      <c r="D10293" s="12">
        <v>-1</v>
      </c>
      <c r="E10293" s="35">
        <v>102122426</v>
      </c>
      <c r="F10293" s="35">
        <v>102133250</v>
      </c>
      <c r="G10293" s="30" t="s">
        <v>30745</v>
      </c>
      <c r="H10293" s="42">
        <v>0.40488499841116399</v>
      </c>
      <c r="I10293" s="42">
        <v>0.61022983049214896</v>
      </c>
      <c r="J10293" s="22">
        <v>-1.64971959234645</v>
      </c>
      <c r="K10293" s="22">
        <v>-1.36563035987686</v>
      </c>
      <c r="L10293" s="23">
        <v>0.284089232469597</v>
      </c>
    </row>
    <row r="10294" spans="1:12">
      <c r="A10294" s="2" t="s">
        <v>15297</v>
      </c>
      <c r="B10294" s="21" t="s">
        <v>15298</v>
      </c>
      <c r="C10294" s="12" t="s">
        <v>30774</v>
      </c>
      <c r="D10294" s="12">
        <v>1</v>
      </c>
      <c r="E10294" s="35">
        <v>144718183</v>
      </c>
      <c r="F10294" s="35">
        <v>144735900</v>
      </c>
      <c r="G10294" s="30" t="s">
        <v>30745</v>
      </c>
      <c r="H10294" s="42">
        <v>0.40488499841116399</v>
      </c>
      <c r="I10294" s="42">
        <v>0.61022983049214896</v>
      </c>
      <c r="J10294" s="22">
        <v>3.7965326380910098</v>
      </c>
      <c r="K10294" s="22">
        <v>3.8867429805251299</v>
      </c>
      <c r="L10294" s="23">
        <v>9.0210342434118698E-2</v>
      </c>
    </row>
    <row r="10295" spans="1:12">
      <c r="A10295" s="2" t="s">
        <v>30933</v>
      </c>
      <c r="B10295" s="21" t="s">
        <v>30934</v>
      </c>
      <c r="C10295" s="12" t="s">
        <v>30750</v>
      </c>
      <c r="D10295" s="12">
        <v>-1</v>
      </c>
      <c r="E10295" s="35">
        <v>17414432</v>
      </c>
      <c r="F10295" s="35">
        <v>17498449</v>
      </c>
      <c r="G10295" s="30" t="s">
        <v>30745</v>
      </c>
      <c r="H10295" s="42">
        <v>0.40488499841116399</v>
      </c>
      <c r="I10295" s="42">
        <v>0.61022983049214896</v>
      </c>
      <c r="J10295" s="22">
        <v>2.1419702766301199</v>
      </c>
      <c r="K10295" s="22">
        <v>2.41873948839888</v>
      </c>
      <c r="L10295" s="23">
        <v>0.27676921176875702</v>
      </c>
    </row>
    <row r="10296" spans="1:12">
      <c r="A10296" s="2" t="s">
        <v>33021</v>
      </c>
      <c r="B10296" s="21" t="s">
        <v>33022</v>
      </c>
      <c r="C10296" s="12" t="s">
        <v>30758</v>
      </c>
      <c r="D10296" s="12">
        <v>1</v>
      </c>
      <c r="E10296" s="35">
        <v>28560798</v>
      </c>
      <c r="F10296" s="35">
        <v>28561102</v>
      </c>
      <c r="G10296" s="30" t="s">
        <v>30757</v>
      </c>
      <c r="H10296" s="42">
        <v>0.40488499841116399</v>
      </c>
      <c r="I10296" s="42">
        <v>0.61022983049214896</v>
      </c>
      <c r="J10296" s="22">
        <v>0.31863354921492998</v>
      </c>
      <c r="K10296" s="22">
        <v>0.49699619906890102</v>
      </c>
      <c r="L10296" s="23">
        <v>0.17836264985397099</v>
      </c>
    </row>
    <row r="10297" spans="1:12">
      <c r="A10297" s="2" t="s">
        <v>29880</v>
      </c>
      <c r="B10297" s="21" t="s">
        <v>29881</v>
      </c>
      <c r="C10297" s="12" t="s">
        <v>30749</v>
      </c>
      <c r="D10297" s="12">
        <v>-1</v>
      </c>
      <c r="E10297" s="35">
        <v>49164664</v>
      </c>
      <c r="F10297" s="35">
        <v>49176338</v>
      </c>
      <c r="G10297" s="30" t="s">
        <v>30745</v>
      </c>
      <c r="H10297" s="42">
        <v>0.40488499841116399</v>
      </c>
      <c r="I10297" s="42">
        <v>0.61022983049214896</v>
      </c>
      <c r="J10297" s="22">
        <v>-1.8707695670917801</v>
      </c>
      <c r="K10297" s="22">
        <v>-2.2296163517184602</v>
      </c>
      <c r="L10297" s="23">
        <v>-0.35884678462668101</v>
      </c>
    </row>
    <row r="10298" spans="1:12">
      <c r="A10298" s="2" t="s">
        <v>10594</v>
      </c>
      <c r="B10298" s="21" t="s">
        <v>10595</v>
      </c>
      <c r="C10298" s="12" t="s">
        <v>30752</v>
      </c>
      <c r="D10298" s="12">
        <v>-1</v>
      </c>
      <c r="E10298" s="35">
        <v>97490263</v>
      </c>
      <c r="F10298" s="35">
        <v>97523671</v>
      </c>
      <c r="G10298" s="30" t="s">
        <v>30745</v>
      </c>
      <c r="H10298" s="42">
        <v>0.40488499841116399</v>
      </c>
      <c r="I10298" s="42">
        <v>0.61022983049214896</v>
      </c>
      <c r="J10298" s="22">
        <v>1.9883316126558701</v>
      </c>
      <c r="K10298" s="22">
        <v>1.92185654440721</v>
      </c>
      <c r="L10298" s="23">
        <v>-6.6475068248654803E-2</v>
      </c>
    </row>
    <row r="10299" spans="1:12">
      <c r="A10299" s="2" t="s">
        <v>28994</v>
      </c>
      <c r="B10299" s="21" t="s">
        <v>28995</v>
      </c>
      <c r="C10299" s="12" t="s">
        <v>30751</v>
      </c>
      <c r="D10299" s="12">
        <v>-1</v>
      </c>
      <c r="E10299" s="35">
        <v>33689444</v>
      </c>
      <c r="F10299" s="35">
        <v>33714762</v>
      </c>
      <c r="G10299" s="30" t="s">
        <v>30745</v>
      </c>
      <c r="H10299" s="42">
        <v>0.40488499841116399</v>
      </c>
      <c r="I10299" s="42">
        <v>0.61022983049214896</v>
      </c>
      <c r="J10299" s="22">
        <v>-0.54357720017797395</v>
      </c>
      <c r="K10299" s="22">
        <v>-0.687103626469316</v>
      </c>
      <c r="L10299" s="23">
        <v>-0.14352642629134199</v>
      </c>
    </row>
    <row r="10300" spans="1:12">
      <c r="A10300" s="2" t="s">
        <v>18494</v>
      </c>
      <c r="B10300" s="21" t="s">
        <v>18495</v>
      </c>
      <c r="C10300" s="12" t="s">
        <v>30754</v>
      </c>
      <c r="D10300" s="12">
        <v>1</v>
      </c>
      <c r="E10300" s="35">
        <v>186064395</v>
      </c>
      <c r="F10300" s="35">
        <v>186071536</v>
      </c>
      <c r="G10300" s="30" t="s">
        <v>30745</v>
      </c>
      <c r="H10300" s="42">
        <v>0.40488499841116399</v>
      </c>
      <c r="I10300" s="42">
        <v>0.61022983049214896</v>
      </c>
      <c r="J10300" s="22">
        <v>4.6308670660569797</v>
      </c>
      <c r="K10300" s="22">
        <v>4.7804658584222297</v>
      </c>
      <c r="L10300" s="23">
        <v>0.14959879236524901</v>
      </c>
    </row>
    <row r="10301" spans="1:12">
      <c r="A10301" s="2" t="s">
        <v>36164</v>
      </c>
      <c r="B10301" s="21" t="s">
        <v>36165</v>
      </c>
      <c r="C10301" s="12" t="s">
        <v>30768</v>
      </c>
      <c r="D10301" s="12">
        <v>-1</v>
      </c>
      <c r="E10301" s="35">
        <v>76744716</v>
      </c>
      <c r="F10301" s="35">
        <v>76745509</v>
      </c>
      <c r="G10301" s="30" t="s">
        <v>30757</v>
      </c>
      <c r="H10301" s="42">
        <v>0.40488499841116399</v>
      </c>
      <c r="I10301" s="42">
        <v>0.61022983049214896</v>
      </c>
      <c r="J10301" s="22">
        <v>-0.40187529871956201</v>
      </c>
      <c r="K10301" s="22">
        <v>-0.64494588166714895</v>
      </c>
      <c r="L10301" s="23">
        <v>-0.24307058294758699</v>
      </c>
    </row>
    <row r="10302" spans="1:12">
      <c r="A10302" s="2" t="s">
        <v>16360</v>
      </c>
      <c r="B10302" s="21" t="s">
        <v>16361</v>
      </c>
      <c r="C10302" s="12" t="s">
        <v>30752</v>
      </c>
      <c r="D10302" s="12">
        <v>1</v>
      </c>
      <c r="E10302" s="35">
        <v>219523487</v>
      </c>
      <c r="F10302" s="35">
        <v>219528166</v>
      </c>
      <c r="G10302" s="30" t="s">
        <v>30745</v>
      </c>
      <c r="H10302" s="42">
        <v>0.40488499841116399</v>
      </c>
      <c r="I10302" s="42">
        <v>0.61022983049214896</v>
      </c>
      <c r="J10302" s="22">
        <v>5.28083051330354</v>
      </c>
      <c r="K10302" s="22">
        <v>5.0170821883003702</v>
      </c>
      <c r="L10302" s="23">
        <v>-0.26374832500317502</v>
      </c>
    </row>
    <row r="10303" spans="1:12">
      <c r="A10303" s="2" t="s">
        <v>32219</v>
      </c>
      <c r="B10303" s="21" t="s">
        <v>32220</v>
      </c>
      <c r="C10303" s="12" t="s">
        <v>30748</v>
      </c>
      <c r="D10303" s="12">
        <v>1</v>
      </c>
      <c r="E10303" s="35">
        <v>160283235</v>
      </c>
      <c r="F10303" s="35">
        <v>160287036</v>
      </c>
      <c r="G10303" s="30" t="s">
        <v>30757</v>
      </c>
      <c r="H10303" s="42">
        <v>0.40488499841116399</v>
      </c>
      <c r="I10303" s="42">
        <v>0.61022983049214896</v>
      </c>
      <c r="J10303" s="22">
        <v>2.61049613734771</v>
      </c>
      <c r="K10303" s="22">
        <v>2.9396102832005</v>
      </c>
      <c r="L10303" s="23">
        <v>0.32911414585279403</v>
      </c>
    </row>
    <row r="10304" spans="1:12">
      <c r="A10304" s="2" t="s">
        <v>4884</v>
      </c>
      <c r="B10304" s="21" t="s">
        <v>4885</v>
      </c>
      <c r="C10304" s="12" t="s">
        <v>30752</v>
      </c>
      <c r="D10304" s="12">
        <v>-1</v>
      </c>
      <c r="E10304" s="35">
        <v>33808725</v>
      </c>
      <c r="F10304" s="35">
        <v>33824449</v>
      </c>
      <c r="G10304" s="30" t="s">
        <v>30745</v>
      </c>
      <c r="H10304" s="42">
        <v>0.40488499841116399</v>
      </c>
      <c r="I10304" s="42">
        <v>0.61022983049214896</v>
      </c>
      <c r="J10304" s="22">
        <v>4.7626795256658099</v>
      </c>
      <c r="K10304" s="22">
        <v>4.72915783059406</v>
      </c>
      <c r="L10304" s="23">
        <v>-3.35216950717507E-2</v>
      </c>
    </row>
    <row r="10305" spans="1:12">
      <c r="A10305" s="2" t="s">
        <v>9147</v>
      </c>
      <c r="B10305" s="21" t="s">
        <v>9148</v>
      </c>
      <c r="C10305" s="12" t="s">
        <v>30750</v>
      </c>
      <c r="D10305" s="12">
        <v>-1</v>
      </c>
      <c r="E10305" s="35">
        <v>8413418</v>
      </c>
      <c r="F10305" s="35">
        <v>8615836</v>
      </c>
      <c r="G10305" s="30" t="s">
        <v>30745</v>
      </c>
      <c r="H10305" s="42">
        <v>0.40488499841116399</v>
      </c>
      <c r="I10305" s="42">
        <v>0.61022983049214896</v>
      </c>
      <c r="J10305" s="22">
        <v>4.0018901951575003</v>
      </c>
      <c r="K10305" s="22">
        <v>3.7203093083800001</v>
      </c>
      <c r="L10305" s="23">
        <v>-0.28158088677749699</v>
      </c>
    </row>
    <row r="10306" spans="1:12">
      <c r="A10306" s="2" t="s">
        <v>20644</v>
      </c>
      <c r="B10306" s="21" t="s">
        <v>20645</v>
      </c>
      <c r="C10306" s="12" t="s">
        <v>30749</v>
      </c>
      <c r="D10306" s="12">
        <v>-1</v>
      </c>
      <c r="E10306" s="35">
        <v>58856544</v>
      </c>
      <c r="F10306" s="35">
        <v>58864865</v>
      </c>
      <c r="G10306" s="30" t="s">
        <v>30745</v>
      </c>
      <c r="H10306" s="42">
        <v>0.40488499841116399</v>
      </c>
      <c r="I10306" s="42">
        <v>0.61022983049214896</v>
      </c>
      <c r="J10306" s="22">
        <v>4.0540871921374801</v>
      </c>
      <c r="K10306" s="22">
        <v>3.21789800105029</v>
      </c>
      <c r="L10306" s="23">
        <v>-0.83618919108719303</v>
      </c>
    </row>
    <row r="10307" spans="1:12">
      <c r="A10307" s="2" t="s">
        <v>35045</v>
      </c>
      <c r="B10307" s="21" t="s">
        <v>35046</v>
      </c>
      <c r="C10307" s="12" t="s">
        <v>30761</v>
      </c>
      <c r="D10307" s="12">
        <v>1</v>
      </c>
      <c r="E10307" s="35">
        <v>22569184</v>
      </c>
      <c r="F10307" s="35">
        <v>22569660</v>
      </c>
      <c r="G10307" s="30" t="s">
        <v>32389</v>
      </c>
      <c r="H10307" s="42">
        <v>0.40488499841116399</v>
      </c>
      <c r="I10307" s="42">
        <v>0.61022983049214896</v>
      </c>
      <c r="J10307" s="22">
        <v>4.5501014102909698</v>
      </c>
      <c r="K10307" s="22">
        <v>3.1269968771702299</v>
      </c>
      <c r="L10307" s="23">
        <v>-1.4231045331207399</v>
      </c>
    </row>
    <row r="10308" spans="1:12">
      <c r="A10308" s="2" t="s">
        <v>35934</v>
      </c>
      <c r="B10308" s="21" t="s">
        <v>35935</v>
      </c>
      <c r="C10308" s="12" t="s">
        <v>30751</v>
      </c>
      <c r="D10308" s="12">
        <v>-1</v>
      </c>
      <c r="E10308" s="35">
        <v>110712974</v>
      </c>
      <c r="F10308" s="35">
        <v>110736765</v>
      </c>
      <c r="G10308" s="30" t="s">
        <v>30745</v>
      </c>
      <c r="H10308" s="42">
        <v>0.40488499841116399</v>
      </c>
      <c r="I10308" s="42">
        <v>0.61022983049214896</v>
      </c>
      <c r="J10308" s="22">
        <v>0.18631254398243199</v>
      </c>
      <c r="K10308" s="22">
        <v>0.56000840943556396</v>
      </c>
      <c r="L10308" s="23">
        <v>0.37369586545313199</v>
      </c>
    </row>
    <row r="10309" spans="1:12">
      <c r="A10309" s="2" t="s">
        <v>33856</v>
      </c>
      <c r="B10309" s="21" t="s">
        <v>33857</v>
      </c>
      <c r="C10309" s="12" t="s">
        <v>30761</v>
      </c>
      <c r="D10309" s="12">
        <v>1</v>
      </c>
      <c r="E10309" s="35">
        <v>22723982</v>
      </c>
      <c r="F10309" s="35">
        <v>22724454</v>
      </c>
      <c r="G10309" s="30" t="s">
        <v>32389</v>
      </c>
      <c r="H10309" s="42">
        <v>0.40488499841116399</v>
      </c>
      <c r="I10309" s="42">
        <v>0.61022983049214896</v>
      </c>
      <c r="J10309" s="22">
        <v>4.1621979768323802</v>
      </c>
      <c r="K10309" s="22">
        <v>3.69738872118783</v>
      </c>
      <c r="L10309" s="23">
        <v>-0.464809255644552</v>
      </c>
    </row>
    <row r="10310" spans="1:12">
      <c r="A10310" s="2" t="s">
        <v>23574</v>
      </c>
      <c r="B10310" s="21" t="s">
        <v>23575</v>
      </c>
      <c r="C10310" s="12" t="s">
        <v>30750</v>
      </c>
      <c r="D10310" s="12">
        <v>-1</v>
      </c>
      <c r="E10310" s="35">
        <v>62392298</v>
      </c>
      <c r="F10310" s="35">
        <v>62414104</v>
      </c>
      <c r="G10310" s="30" t="s">
        <v>30745</v>
      </c>
      <c r="H10310" s="42">
        <v>0.40488499841116399</v>
      </c>
      <c r="I10310" s="42">
        <v>0.61022983049214896</v>
      </c>
      <c r="J10310" s="22">
        <v>7.6203852248256796</v>
      </c>
      <c r="K10310" s="22">
        <v>7.7945945373879102</v>
      </c>
      <c r="L10310" s="23">
        <v>0.17420931256222699</v>
      </c>
    </row>
    <row r="10311" spans="1:12">
      <c r="A10311" s="2" t="s">
        <v>13133</v>
      </c>
      <c r="B10311" s="21" t="s">
        <v>13134</v>
      </c>
      <c r="C10311" s="12" t="s">
        <v>30750</v>
      </c>
      <c r="D10311" s="12">
        <v>-1</v>
      </c>
      <c r="E10311" s="35">
        <v>8714898</v>
      </c>
      <c r="F10311" s="35">
        <v>8932498</v>
      </c>
      <c r="G10311" s="30" t="s">
        <v>30745</v>
      </c>
      <c r="H10311" s="42">
        <v>0.40488499841116399</v>
      </c>
      <c r="I10311" s="42">
        <v>0.61022983049214896</v>
      </c>
      <c r="J10311" s="22">
        <v>5.2829855356743796</v>
      </c>
      <c r="K10311" s="22">
        <v>5.0981609917664903</v>
      </c>
      <c r="L10311" s="23">
        <v>-0.18482454390789299</v>
      </c>
    </row>
    <row r="10312" spans="1:12">
      <c r="A10312" s="2" t="s">
        <v>24002</v>
      </c>
      <c r="B10312" s="21" t="s">
        <v>24003</v>
      </c>
      <c r="C10312" s="12" t="s">
        <v>30761</v>
      </c>
      <c r="D10312" s="12">
        <v>-1</v>
      </c>
      <c r="E10312" s="35">
        <v>37865101</v>
      </c>
      <c r="F10312" s="35">
        <v>37882439</v>
      </c>
      <c r="G10312" s="30" t="s">
        <v>30745</v>
      </c>
      <c r="H10312" s="42">
        <v>0.40488499841116399</v>
      </c>
      <c r="I10312" s="42">
        <v>0.61022983049214896</v>
      </c>
      <c r="J10312" s="22">
        <v>3.1151535413587399</v>
      </c>
      <c r="K10312" s="22">
        <v>2.4787564245276998</v>
      </c>
      <c r="L10312" s="23">
        <v>-0.63639711683104105</v>
      </c>
    </row>
    <row r="10313" spans="1:12">
      <c r="A10313" s="2" t="s">
        <v>34411</v>
      </c>
      <c r="B10313" s="21" t="s">
        <v>34412</v>
      </c>
      <c r="C10313" s="12" t="s">
        <v>30761</v>
      </c>
      <c r="D10313" s="12">
        <v>1</v>
      </c>
      <c r="E10313" s="35">
        <v>23010758</v>
      </c>
      <c r="F10313" s="35">
        <v>23011276</v>
      </c>
      <c r="G10313" s="30" t="s">
        <v>32389</v>
      </c>
      <c r="H10313" s="42">
        <v>0.40488499841116399</v>
      </c>
      <c r="I10313" s="42">
        <v>0.61022983049214896</v>
      </c>
      <c r="J10313" s="22">
        <v>3.8314930207409099</v>
      </c>
      <c r="K10313" s="22">
        <v>4.1976869002738102</v>
      </c>
      <c r="L10313" s="23">
        <v>0.366193879532902</v>
      </c>
    </row>
    <row r="10314" spans="1:12">
      <c r="A10314" s="2" t="s">
        <v>34314</v>
      </c>
      <c r="B10314" s="21" t="s">
        <v>34315</v>
      </c>
      <c r="C10314" s="12" t="s">
        <v>30761</v>
      </c>
      <c r="D10314" s="12">
        <v>1</v>
      </c>
      <c r="E10314" s="35">
        <v>23101189</v>
      </c>
      <c r="F10314" s="35">
        <v>23101707</v>
      </c>
      <c r="G10314" s="30" t="s">
        <v>32389</v>
      </c>
      <c r="H10314" s="42">
        <v>0.40488499841116399</v>
      </c>
      <c r="I10314" s="42">
        <v>0.61022983049214896</v>
      </c>
      <c r="J10314" s="22">
        <v>8.5649185835284491</v>
      </c>
      <c r="K10314" s="22">
        <v>8.0185892901193405</v>
      </c>
      <c r="L10314" s="23">
        <v>-0.54632929340910996</v>
      </c>
    </row>
    <row r="10315" spans="1:12">
      <c r="A10315" s="2" t="s">
        <v>30360</v>
      </c>
      <c r="B10315" s="21" t="s">
        <v>30361</v>
      </c>
      <c r="C10315" s="12" t="s">
        <v>30744</v>
      </c>
      <c r="D10315" s="12">
        <v>1</v>
      </c>
      <c r="E10315" s="35">
        <v>225600404</v>
      </c>
      <c r="F10315" s="35">
        <v>225602040</v>
      </c>
      <c r="G10315" s="30" t="s">
        <v>30745</v>
      </c>
      <c r="H10315" s="42">
        <v>0.40488499841116399</v>
      </c>
      <c r="I10315" s="42">
        <v>0.61022983049214896</v>
      </c>
      <c r="J10315" s="22">
        <v>-0.83862474315509306</v>
      </c>
      <c r="K10315" s="22">
        <v>-0.45831255584481101</v>
      </c>
      <c r="L10315" s="23">
        <v>0.38031218731028199</v>
      </c>
    </row>
    <row r="10316" spans="1:12">
      <c r="A10316" s="2" t="s">
        <v>11198</v>
      </c>
      <c r="B10316" s="21" t="s">
        <v>11199</v>
      </c>
      <c r="C10316" s="12" t="s">
        <v>30747</v>
      </c>
      <c r="D10316" s="12">
        <v>-1</v>
      </c>
      <c r="E10316" s="35">
        <v>48431482</v>
      </c>
      <c r="F10316" s="35">
        <v>48433275</v>
      </c>
      <c r="G10316" s="30" t="s">
        <v>30745</v>
      </c>
      <c r="H10316" s="42">
        <v>0.40488499841116399</v>
      </c>
      <c r="I10316" s="42">
        <v>0.61022983049214896</v>
      </c>
      <c r="J10316" s="22">
        <v>-1.2215260559286001</v>
      </c>
      <c r="K10316" s="22">
        <v>-1.7361974739174899</v>
      </c>
      <c r="L10316" s="23">
        <v>-0.51467141798888905</v>
      </c>
    </row>
    <row r="10317" spans="1:12">
      <c r="A10317" s="2" t="s">
        <v>17134</v>
      </c>
      <c r="B10317" s="21" t="s">
        <v>17135</v>
      </c>
      <c r="C10317" s="12" t="s">
        <v>30748</v>
      </c>
      <c r="D10317" s="12">
        <v>-1</v>
      </c>
      <c r="E10317" s="35">
        <v>16355081</v>
      </c>
      <c r="F10317" s="35">
        <v>16555533</v>
      </c>
      <c r="G10317" s="30" t="s">
        <v>30745</v>
      </c>
      <c r="H10317" s="42">
        <v>0.40488499841116399</v>
      </c>
      <c r="I10317" s="42">
        <v>0.61022983049214896</v>
      </c>
      <c r="J10317" s="22">
        <v>4.0207714104987096</v>
      </c>
      <c r="K10317" s="22">
        <v>3.8757276184535701</v>
      </c>
      <c r="L10317" s="23">
        <v>-0.14504379204513401</v>
      </c>
    </row>
    <row r="10318" spans="1:12">
      <c r="A10318" s="2" t="s">
        <v>8847</v>
      </c>
      <c r="B10318" s="21" t="s">
        <v>8848</v>
      </c>
      <c r="C10318" s="12" t="s">
        <v>30768</v>
      </c>
      <c r="D10318" s="12">
        <v>-1</v>
      </c>
      <c r="E10318" s="35">
        <v>117350705</v>
      </c>
      <c r="F10318" s="35">
        <v>117514193</v>
      </c>
      <c r="G10318" s="30" t="s">
        <v>30745</v>
      </c>
      <c r="H10318" s="42">
        <v>0.40488499841116399</v>
      </c>
      <c r="I10318" s="42">
        <v>0.61022983049214896</v>
      </c>
      <c r="J10318" s="22">
        <v>-0.418925812304</v>
      </c>
      <c r="K10318" s="22">
        <v>-0.92996999985658002</v>
      </c>
      <c r="L10318" s="23">
        <v>-0.51104418755257996</v>
      </c>
    </row>
    <row r="10319" spans="1:12">
      <c r="A10319" s="2" t="s">
        <v>19063</v>
      </c>
      <c r="B10319" s="21" t="s">
        <v>19064</v>
      </c>
      <c r="C10319" s="12" t="s">
        <v>30774</v>
      </c>
      <c r="D10319" s="12">
        <v>1</v>
      </c>
      <c r="E10319" s="35">
        <v>145515280</v>
      </c>
      <c r="F10319" s="35">
        <v>145538385</v>
      </c>
      <c r="G10319" s="30" t="s">
        <v>30745</v>
      </c>
      <c r="H10319" s="42">
        <v>0.40488499841116399</v>
      </c>
      <c r="I10319" s="42">
        <v>0.61022983049214896</v>
      </c>
      <c r="J10319" s="22">
        <v>4.9823399342203203</v>
      </c>
      <c r="K10319" s="22">
        <v>4.7846251215056403</v>
      </c>
      <c r="L10319" s="23">
        <v>-0.197714812714679</v>
      </c>
    </row>
    <row r="10320" spans="1:12">
      <c r="A10320" s="2" t="s">
        <v>18072</v>
      </c>
      <c r="B10320" s="21" t="s">
        <v>18073</v>
      </c>
      <c r="C10320" s="12" t="s">
        <v>30753</v>
      </c>
      <c r="D10320" s="12">
        <v>1</v>
      </c>
      <c r="E10320" s="35">
        <v>133562951</v>
      </c>
      <c r="F10320" s="35">
        <v>133589154</v>
      </c>
      <c r="G10320" s="30" t="s">
        <v>30745</v>
      </c>
      <c r="H10320" s="42">
        <v>0.40488499841116399</v>
      </c>
      <c r="I10320" s="42">
        <v>0.61022983049214896</v>
      </c>
      <c r="J10320" s="22">
        <v>3.0802703928277699</v>
      </c>
      <c r="K10320" s="22">
        <v>3.4470169034049598</v>
      </c>
      <c r="L10320" s="23">
        <v>0.36674651057718599</v>
      </c>
    </row>
    <row r="10321" spans="1:12">
      <c r="A10321" s="2" t="s">
        <v>12476</v>
      </c>
      <c r="B10321" s="21" t="s">
        <v>12477</v>
      </c>
      <c r="C10321" s="12" t="s">
        <v>30753</v>
      </c>
      <c r="D10321" s="12">
        <v>-1</v>
      </c>
      <c r="E10321" s="35">
        <v>1901123</v>
      </c>
      <c r="F10321" s="35">
        <v>2028002</v>
      </c>
      <c r="G10321" s="30" t="s">
        <v>30745</v>
      </c>
      <c r="H10321" s="42">
        <v>0.40488499841116399</v>
      </c>
      <c r="I10321" s="42">
        <v>0.61022983049214896</v>
      </c>
      <c r="J10321" s="22">
        <v>1.47831891334541</v>
      </c>
      <c r="K10321" s="22">
        <v>1.1644464020213701</v>
      </c>
      <c r="L10321" s="23">
        <v>-0.31387251132404198</v>
      </c>
    </row>
    <row r="10322" spans="1:12">
      <c r="A10322" s="2" t="s">
        <v>12560</v>
      </c>
      <c r="B10322" s="21" t="s">
        <v>12561</v>
      </c>
      <c r="C10322" s="12" t="s">
        <v>30761</v>
      </c>
      <c r="D10322" s="12">
        <v>1</v>
      </c>
      <c r="E10322" s="35">
        <v>39410088</v>
      </c>
      <c r="F10322" s="35">
        <v>39416357</v>
      </c>
      <c r="G10322" s="30" t="s">
        <v>30745</v>
      </c>
      <c r="H10322" s="42">
        <v>0.40488499841116399</v>
      </c>
      <c r="I10322" s="42">
        <v>0.61022983049214896</v>
      </c>
      <c r="J10322" s="22">
        <v>3.4315091168834102</v>
      </c>
      <c r="K10322" s="22">
        <v>3.5832271561132001</v>
      </c>
      <c r="L10322" s="23">
        <v>0.15171803922978899</v>
      </c>
    </row>
    <row r="10323" spans="1:12">
      <c r="A10323" s="2" t="s">
        <v>18873</v>
      </c>
      <c r="B10323" s="21" t="s">
        <v>18874</v>
      </c>
      <c r="C10323" s="12" t="s">
        <v>30746</v>
      </c>
      <c r="D10323" s="12">
        <v>-1</v>
      </c>
      <c r="E10323" s="35">
        <v>23033805</v>
      </c>
      <c r="F10323" s="35">
        <v>23058175</v>
      </c>
      <c r="G10323" s="30" t="s">
        <v>30745</v>
      </c>
      <c r="H10323" s="42">
        <v>0.40488499841116399</v>
      </c>
      <c r="I10323" s="42">
        <v>0.61022983049214896</v>
      </c>
      <c r="J10323" s="22">
        <v>7.7927371105600303</v>
      </c>
      <c r="K10323" s="22">
        <v>7.6946498445269498</v>
      </c>
      <c r="L10323" s="23">
        <v>-9.8087266033081405E-2</v>
      </c>
    </row>
    <row r="10324" spans="1:12">
      <c r="A10324" s="2" t="s">
        <v>26514</v>
      </c>
      <c r="B10324" s="21" t="s">
        <v>26515</v>
      </c>
      <c r="C10324" s="12" t="s">
        <v>30749</v>
      </c>
      <c r="D10324" s="12">
        <v>-1</v>
      </c>
      <c r="E10324" s="35">
        <v>11274943</v>
      </c>
      <c r="F10324" s="35">
        <v>11308467</v>
      </c>
      <c r="G10324" s="30" t="s">
        <v>30745</v>
      </c>
      <c r="H10324" s="42">
        <v>0.40488499841116399</v>
      </c>
      <c r="I10324" s="42">
        <v>0.61022983049214896</v>
      </c>
      <c r="J10324" s="22">
        <v>4.6903708630928298</v>
      </c>
      <c r="K10324" s="22">
        <v>4.8486744651440601</v>
      </c>
      <c r="L10324" s="23">
        <v>0.15830360205123101</v>
      </c>
    </row>
    <row r="10325" spans="1:12">
      <c r="A10325" s="2" t="s">
        <v>13509</v>
      </c>
      <c r="B10325" s="21" t="s">
        <v>13510</v>
      </c>
      <c r="C10325" s="12" t="s">
        <v>30764</v>
      </c>
      <c r="D10325" s="12">
        <v>-1</v>
      </c>
      <c r="E10325" s="35">
        <v>46913486</v>
      </c>
      <c r="F10325" s="35">
        <v>46964325</v>
      </c>
      <c r="G10325" s="30" t="s">
        <v>30745</v>
      </c>
      <c r="H10325" s="42">
        <v>0.40488499841116399</v>
      </c>
      <c r="I10325" s="42">
        <v>0.61022983049214896</v>
      </c>
      <c r="J10325" s="22">
        <v>3.3611554023163399</v>
      </c>
      <c r="K10325" s="22">
        <v>3.2564816037018098</v>
      </c>
      <c r="L10325" s="23">
        <v>-0.104673798614523</v>
      </c>
    </row>
    <row r="10326" spans="1:12">
      <c r="A10326" s="2" t="s">
        <v>18582</v>
      </c>
      <c r="B10326" s="21" t="s">
        <v>18583</v>
      </c>
      <c r="C10326" s="12" t="s">
        <v>30748</v>
      </c>
      <c r="D10326" s="12">
        <v>-1</v>
      </c>
      <c r="E10326" s="35">
        <v>78646390</v>
      </c>
      <c r="F10326" s="35">
        <v>79816965</v>
      </c>
      <c r="G10326" s="30" t="s">
        <v>30745</v>
      </c>
      <c r="H10326" s="42">
        <v>0.40488499841116399</v>
      </c>
      <c r="I10326" s="42">
        <v>0.61022983049214896</v>
      </c>
      <c r="J10326" s="22">
        <v>4.2089079580047501</v>
      </c>
      <c r="K10326" s="22">
        <v>4.8781580952243697</v>
      </c>
      <c r="L10326" s="23">
        <v>0.66925013721961502</v>
      </c>
    </row>
    <row r="10327" spans="1:12">
      <c r="A10327" s="2" t="s">
        <v>12990</v>
      </c>
      <c r="B10327" s="21" t="s">
        <v>12991</v>
      </c>
      <c r="C10327" s="12" t="s">
        <v>30750</v>
      </c>
      <c r="D10327" s="12">
        <v>1</v>
      </c>
      <c r="E10327" s="35">
        <v>31833939</v>
      </c>
      <c r="F10327" s="35">
        <v>32127301</v>
      </c>
      <c r="G10327" s="30" t="s">
        <v>30745</v>
      </c>
      <c r="H10327" s="42">
        <v>0.40488499841116399</v>
      </c>
      <c r="I10327" s="42">
        <v>0.61022983049214896</v>
      </c>
      <c r="J10327" s="22">
        <v>6.7633371254903603</v>
      </c>
      <c r="K10327" s="22">
        <v>6.35076442224325</v>
      </c>
      <c r="L10327" s="23">
        <v>-0.41257270324710599</v>
      </c>
    </row>
    <row r="10328" spans="1:12">
      <c r="A10328" s="2" t="s">
        <v>24357</v>
      </c>
      <c r="B10328" s="21" t="s">
        <v>24358</v>
      </c>
      <c r="C10328" s="12" t="s">
        <v>30781</v>
      </c>
      <c r="D10328" s="12">
        <v>-1</v>
      </c>
      <c r="E10328" s="35">
        <v>2745959</v>
      </c>
      <c r="F10328" s="35">
        <v>2752969</v>
      </c>
      <c r="G10328" s="30" t="s">
        <v>30745</v>
      </c>
      <c r="H10328" s="42">
        <v>0.40488499841116399</v>
      </c>
      <c r="I10328" s="42">
        <v>0.61022983049214896</v>
      </c>
      <c r="J10328" s="22">
        <v>3.18495532713334</v>
      </c>
      <c r="K10328" s="22">
        <v>2.2200417369319498</v>
      </c>
      <c r="L10328" s="23">
        <v>-0.96491359020139</v>
      </c>
    </row>
    <row r="10329" spans="1:12">
      <c r="A10329" s="2" t="s">
        <v>21756</v>
      </c>
      <c r="B10329" s="21" t="s">
        <v>21757</v>
      </c>
      <c r="C10329" s="12" t="s">
        <v>30744</v>
      </c>
      <c r="D10329" s="12">
        <v>-1</v>
      </c>
      <c r="E10329" s="35">
        <v>235294949</v>
      </c>
      <c r="F10329" s="35">
        <v>235491534</v>
      </c>
      <c r="G10329" s="30" t="s">
        <v>30745</v>
      </c>
      <c r="H10329" s="42">
        <v>0.40488499841116399</v>
      </c>
      <c r="I10329" s="42">
        <v>0.61022983049214896</v>
      </c>
      <c r="J10329" s="22">
        <v>4.5752594067784198</v>
      </c>
      <c r="K10329" s="22">
        <v>4.7677353039898804</v>
      </c>
      <c r="L10329" s="23">
        <v>0.192475897211458</v>
      </c>
    </row>
    <row r="10330" spans="1:12">
      <c r="A10330" s="2" t="s">
        <v>22118</v>
      </c>
      <c r="B10330" s="21" t="s">
        <v>22119</v>
      </c>
      <c r="C10330" s="12" t="s">
        <v>30780</v>
      </c>
      <c r="D10330" s="12">
        <v>-1</v>
      </c>
      <c r="E10330" s="35">
        <v>106071894</v>
      </c>
      <c r="F10330" s="35">
        <v>106098162</v>
      </c>
      <c r="G10330" s="30" t="s">
        <v>30745</v>
      </c>
      <c r="H10330" s="42">
        <v>0.40488499841116399</v>
      </c>
      <c r="I10330" s="42">
        <v>0.61022983049214896</v>
      </c>
      <c r="J10330" s="22">
        <v>2.5938736731179999</v>
      </c>
      <c r="K10330" s="22">
        <v>2.3463653296264502</v>
      </c>
      <c r="L10330" s="23">
        <v>-0.24750834349155401</v>
      </c>
    </row>
    <row r="10331" spans="1:12">
      <c r="A10331" s="2" t="s">
        <v>3927</v>
      </c>
      <c r="B10331" s="21" t="s">
        <v>3928</v>
      </c>
      <c r="C10331" s="12" t="s">
        <v>30749</v>
      </c>
      <c r="D10331" s="12">
        <v>-1</v>
      </c>
      <c r="E10331" s="35">
        <v>12636184</v>
      </c>
      <c r="F10331" s="35">
        <v>12662356</v>
      </c>
      <c r="G10331" s="30" t="s">
        <v>30745</v>
      </c>
      <c r="H10331" s="42">
        <v>0.40488499841116399</v>
      </c>
      <c r="I10331" s="42">
        <v>0.61022983049214896</v>
      </c>
      <c r="J10331" s="22">
        <v>2.32562754035188</v>
      </c>
      <c r="K10331" s="22">
        <v>2.5361821293671301</v>
      </c>
      <c r="L10331" s="23">
        <v>0.21055458901524801</v>
      </c>
    </row>
    <row r="10332" spans="1:12">
      <c r="A10332" s="2" t="s">
        <v>21902</v>
      </c>
      <c r="B10332" s="21" t="s">
        <v>21903</v>
      </c>
      <c r="C10332" s="12" t="s">
        <v>30773</v>
      </c>
      <c r="D10332" s="12">
        <v>-1</v>
      </c>
      <c r="E10332" s="35">
        <v>8985951</v>
      </c>
      <c r="F10332" s="35">
        <v>9058371</v>
      </c>
      <c r="G10332" s="30" t="s">
        <v>30745</v>
      </c>
      <c r="H10332" s="42">
        <v>0.40488499841116399</v>
      </c>
      <c r="I10332" s="42">
        <v>0.61022983049214896</v>
      </c>
      <c r="J10332" s="22">
        <v>6.2260822195161998</v>
      </c>
      <c r="K10332" s="22">
        <v>6.1002646014832997</v>
      </c>
      <c r="L10332" s="23">
        <v>-0.12581761803289701</v>
      </c>
    </row>
    <row r="10333" spans="1:12">
      <c r="A10333" s="2" t="s">
        <v>10408</v>
      </c>
      <c r="B10333" s="21" t="s">
        <v>10409</v>
      </c>
      <c r="C10333" s="12" t="s">
        <v>30744</v>
      </c>
      <c r="D10333" s="12">
        <v>-1</v>
      </c>
      <c r="E10333" s="35">
        <v>85715639</v>
      </c>
      <c r="F10333" s="35">
        <v>85725355</v>
      </c>
      <c r="G10333" s="30" t="s">
        <v>30745</v>
      </c>
      <c r="H10333" s="42">
        <v>0.40488499841116399</v>
      </c>
      <c r="I10333" s="42">
        <v>0.61022983049214896</v>
      </c>
      <c r="J10333" s="22">
        <v>4.6567695659563197</v>
      </c>
      <c r="K10333" s="22">
        <v>4.7737410743073401</v>
      </c>
      <c r="L10333" s="23">
        <v>0.11697150835102001</v>
      </c>
    </row>
    <row r="10334" spans="1:12">
      <c r="A10334" s="2" t="s">
        <v>21034</v>
      </c>
      <c r="B10334" s="21" t="s">
        <v>21035</v>
      </c>
      <c r="C10334" s="12" t="s">
        <v>30754</v>
      </c>
      <c r="D10334" s="12">
        <v>1</v>
      </c>
      <c r="E10334" s="35">
        <v>5712924</v>
      </c>
      <c r="F10334" s="35">
        <v>5830772</v>
      </c>
      <c r="G10334" s="30" t="s">
        <v>30745</v>
      </c>
      <c r="H10334" s="42">
        <v>0.40488499841116399</v>
      </c>
      <c r="I10334" s="42">
        <v>0.61022983049214896</v>
      </c>
      <c r="J10334" s="22">
        <v>2.39721831170373</v>
      </c>
      <c r="K10334" s="22">
        <v>2.7473885147375201</v>
      </c>
      <c r="L10334" s="23">
        <v>0.35017020303378699</v>
      </c>
    </row>
    <row r="10335" spans="1:12">
      <c r="A10335" s="2" t="s">
        <v>12958</v>
      </c>
      <c r="B10335" s="21" t="s">
        <v>12959</v>
      </c>
      <c r="C10335" s="12" t="s">
        <v>30773</v>
      </c>
      <c r="D10335" s="12">
        <v>-1</v>
      </c>
      <c r="E10335" s="35">
        <v>82181403</v>
      </c>
      <c r="F10335" s="35">
        <v>82203831</v>
      </c>
      <c r="G10335" s="30" t="s">
        <v>30745</v>
      </c>
      <c r="H10335" s="42">
        <v>0.40488499841116399</v>
      </c>
      <c r="I10335" s="42">
        <v>0.61022983049214896</v>
      </c>
      <c r="J10335" s="22">
        <v>5.1246629568700097</v>
      </c>
      <c r="K10335" s="22">
        <v>5.1603746500370002</v>
      </c>
      <c r="L10335" s="23">
        <v>3.5711693166985199E-2</v>
      </c>
    </row>
    <row r="10336" spans="1:12">
      <c r="A10336" s="2" t="s">
        <v>13791</v>
      </c>
      <c r="B10336" s="21" t="s">
        <v>13792</v>
      </c>
      <c r="C10336" s="12" t="s">
        <v>30751</v>
      </c>
      <c r="D10336" s="12">
        <v>1</v>
      </c>
      <c r="E10336" s="35">
        <v>89855769</v>
      </c>
      <c r="F10336" s="35">
        <v>89875284</v>
      </c>
      <c r="G10336" s="30" t="s">
        <v>30745</v>
      </c>
      <c r="H10336" s="42">
        <v>0.40488499841116399</v>
      </c>
      <c r="I10336" s="42">
        <v>0.61022983049214896</v>
      </c>
      <c r="J10336" s="22">
        <v>3.4885276717805098</v>
      </c>
      <c r="K10336" s="22">
        <v>4.00843579236642</v>
      </c>
      <c r="L10336" s="23">
        <v>0.51990812058591596</v>
      </c>
    </row>
    <row r="10337" spans="1:12">
      <c r="A10337" s="2" t="s">
        <v>24635</v>
      </c>
      <c r="B10337" s="21" t="s">
        <v>24636</v>
      </c>
      <c r="C10337" s="12" t="s">
        <v>30760</v>
      </c>
      <c r="D10337" s="12">
        <v>1</v>
      </c>
      <c r="E10337" s="35">
        <v>39845137</v>
      </c>
      <c r="F10337" s="35">
        <v>39848920</v>
      </c>
      <c r="G10337" s="30" t="s">
        <v>30745</v>
      </c>
      <c r="H10337" s="42">
        <v>0.40488499841116399</v>
      </c>
      <c r="I10337" s="42">
        <v>0.61022983049214896</v>
      </c>
      <c r="J10337" s="22">
        <v>9.7257758666671208</v>
      </c>
      <c r="K10337" s="22">
        <v>9.3922543745507294</v>
      </c>
      <c r="L10337" s="23">
        <v>-0.33352149211639098</v>
      </c>
    </row>
    <row r="10338" spans="1:12">
      <c r="A10338" s="2" t="s">
        <v>14792</v>
      </c>
      <c r="B10338" s="21" t="s">
        <v>14793</v>
      </c>
      <c r="C10338" s="12" t="s">
        <v>30774</v>
      </c>
      <c r="D10338" s="12">
        <v>-1</v>
      </c>
      <c r="E10338" s="35">
        <v>66514694</v>
      </c>
      <c r="F10338" s="35">
        <v>66546442</v>
      </c>
      <c r="G10338" s="30" t="s">
        <v>30745</v>
      </c>
      <c r="H10338" s="42">
        <v>0.40488499841116399</v>
      </c>
      <c r="I10338" s="42">
        <v>0.61022983049214896</v>
      </c>
      <c r="J10338" s="22">
        <v>4.9902457257222599</v>
      </c>
      <c r="K10338" s="22">
        <v>5.0558233033814597</v>
      </c>
      <c r="L10338" s="23">
        <v>6.5577577659200706E-2</v>
      </c>
    </row>
    <row r="10339" spans="1:12">
      <c r="A10339" s="2" t="s">
        <v>28976</v>
      </c>
      <c r="B10339" s="21" t="s">
        <v>28977</v>
      </c>
      <c r="C10339" s="12" t="s">
        <v>30752</v>
      </c>
      <c r="D10339" s="12">
        <v>1</v>
      </c>
      <c r="E10339" s="35">
        <v>131328402</v>
      </c>
      <c r="F10339" s="35">
        <v>131341734</v>
      </c>
      <c r="G10339" s="30" t="s">
        <v>30745</v>
      </c>
      <c r="H10339" s="42">
        <v>0.40488499841116399</v>
      </c>
      <c r="I10339" s="42">
        <v>0.61022983049214896</v>
      </c>
      <c r="J10339" s="22">
        <v>-1.2435697177862099</v>
      </c>
      <c r="K10339" s="22">
        <v>-1.11766927058969</v>
      </c>
      <c r="L10339" s="23">
        <v>0.12590044719651999</v>
      </c>
    </row>
    <row r="10340" spans="1:12">
      <c r="A10340" s="2" t="s">
        <v>12568</v>
      </c>
      <c r="B10340" s="21" t="s">
        <v>12569</v>
      </c>
      <c r="C10340" s="12" t="s">
        <v>30760</v>
      </c>
      <c r="D10340" s="12">
        <v>-1</v>
      </c>
      <c r="E10340" s="35">
        <v>660337</v>
      </c>
      <c r="F10340" s="35">
        <v>685581</v>
      </c>
      <c r="G10340" s="30" t="s">
        <v>30745</v>
      </c>
      <c r="H10340" s="42">
        <v>0.40488499841116399</v>
      </c>
      <c r="I10340" s="42">
        <v>0.61022983049214896</v>
      </c>
      <c r="J10340" s="22">
        <v>5.5476396340283598</v>
      </c>
      <c r="K10340" s="22">
        <v>5.6789423283715097</v>
      </c>
      <c r="L10340" s="23">
        <v>0.13130269434314801</v>
      </c>
    </row>
    <row r="10341" spans="1:12">
      <c r="A10341" s="2" t="s">
        <v>2829</v>
      </c>
      <c r="B10341" s="21" t="s">
        <v>2830</v>
      </c>
      <c r="C10341" s="12" t="s">
        <v>30750</v>
      </c>
      <c r="D10341" s="12">
        <v>-1</v>
      </c>
      <c r="E10341" s="35">
        <v>45950871</v>
      </c>
      <c r="F10341" s="35">
        <v>46142985</v>
      </c>
      <c r="G10341" s="30" t="s">
        <v>30745</v>
      </c>
      <c r="H10341" s="42">
        <v>0.40488499841116399</v>
      </c>
      <c r="I10341" s="42">
        <v>0.61022983049214896</v>
      </c>
      <c r="J10341" s="22">
        <v>4.5436528446717803</v>
      </c>
      <c r="K10341" s="22">
        <v>4.2749286733871301</v>
      </c>
      <c r="L10341" s="23">
        <v>-0.26872417128464599</v>
      </c>
    </row>
    <row r="10342" spans="1:12">
      <c r="A10342" s="2" t="s">
        <v>6070</v>
      </c>
      <c r="B10342" s="21" t="s">
        <v>6071</v>
      </c>
      <c r="C10342" s="12" t="s">
        <v>30781</v>
      </c>
      <c r="D10342" s="12">
        <v>-1</v>
      </c>
      <c r="E10342" s="35">
        <v>176938578</v>
      </c>
      <c r="F10342" s="35">
        <v>176944470</v>
      </c>
      <c r="G10342" s="30" t="s">
        <v>30745</v>
      </c>
      <c r="H10342" s="42">
        <v>0.40488499841116399</v>
      </c>
      <c r="I10342" s="42">
        <v>0.61022983049214896</v>
      </c>
      <c r="J10342" s="22">
        <v>5.4094372636477104</v>
      </c>
      <c r="K10342" s="22">
        <v>5.2526615720358301</v>
      </c>
      <c r="L10342" s="23">
        <v>-0.15677569161187499</v>
      </c>
    </row>
    <row r="10343" spans="1:12">
      <c r="A10343" s="2" t="s">
        <v>34006</v>
      </c>
      <c r="B10343" s="21" t="s">
        <v>34007</v>
      </c>
      <c r="C10343" s="12" t="s">
        <v>30752</v>
      </c>
      <c r="D10343" s="12">
        <v>1</v>
      </c>
      <c r="E10343" s="35">
        <v>90198535</v>
      </c>
      <c r="F10343" s="35">
        <v>90199190</v>
      </c>
      <c r="G10343" s="30" t="s">
        <v>32389</v>
      </c>
      <c r="H10343" s="42">
        <v>0.40488499841116399</v>
      </c>
      <c r="I10343" s="42">
        <v>0.61022983049214896</v>
      </c>
      <c r="J10343" s="22">
        <v>3.7829795148714198</v>
      </c>
      <c r="K10343" s="22">
        <v>3.1738074882904801</v>
      </c>
      <c r="L10343" s="23">
        <v>-0.60917202658093295</v>
      </c>
    </row>
    <row r="10344" spans="1:12">
      <c r="A10344" s="2" t="s">
        <v>21896</v>
      </c>
      <c r="B10344" s="21" t="s">
        <v>21897</v>
      </c>
      <c r="C10344" s="12" t="s">
        <v>30773</v>
      </c>
      <c r="D10344" s="12">
        <v>1</v>
      </c>
      <c r="E10344" s="35">
        <v>57126449</v>
      </c>
      <c r="F10344" s="35">
        <v>57181878</v>
      </c>
      <c r="G10344" s="30" t="s">
        <v>30745</v>
      </c>
      <c r="H10344" s="42">
        <v>0.40488499841116399</v>
      </c>
      <c r="I10344" s="42">
        <v>0.61022983049214896</v>
      </c>
      <c r="J10344" s="22">
        <v>4.3216383215505001</v>
      </c>
      <c r="K10344" s="22">
        <v>4.2658231196991201</v>
      </c>
      <c r="L10344" s="23">
        <v>-5.58152018513818E-2</v>
      </c>
    </row>
    <row r="10345" spans="1:12">
      <c r="A10345" s="2" t="s">
        <v>10244</v>
      </c>
      <c r="B10345" s="21" t="s">
        <v>10245</v>
      </c>
      <c r="C10345" s="12" t="s">
        <v>30750</v>
      </c>
      <c r="D10345" s="12">
        <v>1</v>
      </c>
      <c r="E10345" s="35">
        <v>77184416</v>
      </c>
      <c r="F10345" s="35">
        <v>77188074</v>
      </c>
      <c r="G10345" s="30" t="s">
        <v>30745</v>
      </c>
      <c r="H10345" s="42">
        <v>0.40488499841116399</v>
      </c>
      <c r="I10345" s="42">
        <v>0.61022983049214896</v>
      </c>
      <c r="J10345" s="22">
        <v>-2.3856931880336898</v>
      </c>
      <c r="K10345" s="22">
        <v>-2.4891799073452399</v>
      </c>
      <c r="L10345" s="23">
        <v>-0.103486719311548</v>
      </c>
    </row>
    <row r="10346" spans="1:12">
      <c r="A10346" s="2" t="s">
        <v>18893</v>
      </c>
      <c r="B10346" s="21" t="s">
        <v>18894</v>
      </c>
      <c r="C10346" s="12" t="s">
        <v>30759</v>
      </c>
      <c r="D10346" s="12">
        <v>-1</v>
      </c>
      <c r="E10346" s="35">
        <v>104149915</v>
      </c>
      <c r="F10346" s="35">
        <v>104160896</v>
      </c>
      <c r="G10346" s="30" t="s">
        <v>30745</v>
      </c>
      <c r="H10346" s="42">
        <v>0.40488499841116399</v>
      </c>
      <c r="I10346" s="42">
        <v>0.61022983049214896</v>
      </c>
      <c r="J10346" s="22">
        <v>3.97675606271723</v>
      </c>
      <c r="K10346" s="22">
        <v>4.0145602215699601</v>
      </c>
      <c r="L10346" s="23">
        <v>3.7804158852732701E-2</v>
      </c>
    </row>
    <row r="10347" spans="1:12">
      <c r="A10347" s="2" t="s">
        <v>21930</v>
      </c>
      <c r="B10347" s="21" t="s">
        <v>21931</v>
      </c>
      <c r="C10347" s="12" t="s">
        <v>30781</v>
      </c>
      <c r="D10347" s="12">
        <v>1</v>
      </c>
      <c r="E10347" s="35">
        <v>178450753</v>
      </c>
      <c r="F10347" s="35">
        <v>178462065</v>
      </c>
      <c r="G10347" s="30" t="s">
        <v>30745</v>
      </c>
      <c r="H10347" s="42">
        <v>0.40488499841116399</v>
      </c>
      <c r="I10347" s="42">
        <v>0.61022983049214896</v>
      </c>
      <c r="J10347" s="22">
        <v>0.78120013711463299</v>
      </c>
      <c r="K10347" s="22">
        <v>0.66298411142568803</v>
      </c>
      <c r="L10347" s="23">
        <v>-0.118216025688945</v>
      </c>
    </row>
    <row r="10348" spans="1:12">
      <c r="A10348" s="2" t="s">
        <v>25607</v>
      </c>
      <c r="B10348" s="21" t="s">
        <v>25608</v>
      </c>
      <c r="C10348" s="12" t="s">
        <v>30768</v>
      </c>
      <c r="D10348" s="12">
        <v>1</v>
      </c>
      <c r="E10348" s="35">
        <v>128828713</v>
      </c>
      <c r="F10348" s="35">
        <v>128853386</v>
      </c>
      <c r="G10348" s="30" t="s">
        <v>30745</v>
      </c>
      <c r="H10348" s="42">
        <v>0.40488499841116399</v>
      </c>
      <c r="I10348" s="42">
        <v>0.61022983049214896</v>
      </c>
      <c r="J10348" s="22">
        <v>2.4238947063988601</v>
      </c>
      <c r="K10348" s="22">
        <v>1.7559261743110199</v>
      </c>
      <c r="L10348" s="23">
        <v>-0.66796853208784301</v>
      </c>
    </row>
    <row r="10349" spans="1:12">
      <c r="A10349" s="2" t="s">
        <v>8775</v>
      </c>
      <c r="B10349" s="21" t="s">
        <v>8776</v>
      </c>
      <c r="C10349" s="12" t="s">
        <v>30746</v>
      </c>
      <c r="D10349" s="12">
        <v>-1</v>
      </c>
      <c r="E10349" s="35">
        <v>92524896</v>
      </c>
      <c r="F10349" s="35">
        <v>92572965</v>
      </c>
      <c r="G10349" s="30" t="s">
        <v>30745</v>
      </c>
      <c r="H10349" s="42">
        <v>0.40488499841116399</v>
      </c>
      <c r="I10349" s="42">
        <v>0.61022983049214896</v>
      </c>
      <c r="J10349" s="22">
        <v>3.95428040811227</v>
      </c>
      <c r="K10349" s="22">
        <v>4.25256707274663</v>
      </c>
      <c r="L10349" s="23">
        <v>0.29828666463435599</v>
      </c>
    </row>
    <row r="10350" spans="1:12">
      <c r="A10350" s="2" t="s">
        <v>19814</v>
      </c>
      <c r="B10350" s="21" t="s">
        <v>19815</v>
      </c>
      <c r="C10350" s="12" t="s">
        <v>30746</v>
      </c>
      <c r="D10350" s="12">
        <v>-1</v>
      </c>
      <c r="E10350" s="35">
        <v>105235686</v>
      </c>
      <c r="F10350" s="35">
        <v>105262088</v>
      </c>
      <c r="G10350" s="30" t="s">
        <v>30745</v>
      </c>
      <c r="H10350" s="42">
        <v>0.40488499841116399</v>
      </c>
      <c r="I10350" s="42">
        <v>0.61022983049214896</v>
      </c>
      <c r="J10350" s="22">
        <v>6.3294273109377199</v>
      </c>
      <c r="K10350" s="22">
        <v>6.1365650585038898</v>
      </c>
      <c r="L10350" s="23">
        <v>-0.19286225243382801</v>
      </c>
    </row>
    <row r="10351" spans="1:12">
      <c r="A10351" s="2" t="s">
        <v>8288</v>
      </c>
      <c r="B10351" s="21" t="s">
        <v>8289</v>
      </c>
      <c r="C10351" s="12" t="s">
        <v>30774</v>
      </c>
      <c r="D10351" s="12">
        <v>-1</v>
      </c>
      <c r="E10351" s="35">
        <v>124693034</v>
      </c>
      <c r="F10351" s="35">
        <v>124749647</v>
      </c>
      <c r="G10351" s="30" t="s">
        <v>30745</v>
      </c>
      <c r="H10351" s="42">
        <v>0.40488499841116399</v>
      </c>
      <c r="I10351" s="42">
        <v>0.61022983049214896</v>
      </c>
      <c r="J10351" s="22">
        <v>0.20358700266214699</v>
      </c>
      <c r="K10351" s="22">
        <v>8.92463829520075E-2</v>
      </c>
      <c r="L10351" s="23">
        <v>-0.11434061971013899</v>
      </c>
    </row>
    <row r="10352" spans="1:12">
      <c r="A10352" s="2" t="s">
        <v>26077</v>
      </c>
      <c r="B10352" s="21" t="s">
        <v>26078</v>
      </c>
      <c r="C10352" s="12" t="s">
        <v>30781</v>
      </c>
      <c r="D10352" s="12">
        <v>-1</v>
      </c>
      <c r="E10352" s="35">
        <v>57837394</v>
      </c>
      <c r="F10352" s="35">
        <v>57854070</v>
      </c>
      <c r="G10352" s="30" t="s">
        <v>30745</v>
      </c>
      <c r="H10352" s="42">
        <v>0.40488499841116399</v>
      </c>
      <c r="I10352" s="42">
        <v>0.61022983049214896</v>
      </c>
      <c r="J10352" s="22">
        <v>0.55740794976068997</v>
      </c>
      <c r="K10352" s="22">
        <v>0.72567154385632704</v>
      </c>
      <c r="L10352" s="23">
        <v>0.16826359409563699</v>
      </c>
    </row>
    <row r="10353" spans="1:12">
      <c r="A10353" s="2" t="s">
        <v>32497</v>
      </c>
      <c r="B10353" s="21" t="s">
        <v>32498</v>
      </c>
      <c r="C10353" s="12" t="s">
        <v>30749</v>
      </c>
      <c r="D10353" s="12">
        <v>1</v>
      </c>
      <c r="E10353" s="35">
        <v>15783567</v>
      </c>
      <c r="F10353" s="35">
        <v>15807984</v>
      </c>
      <c r="G10353" s="30" t="s">
        <v>30745</v>
      </c>
      <c r="H10353" s="42">
        <v>0.40488499841116399</v>
      </c>
      <c r="I10353" s="42">
        <v>0.61022983049214896</v>
      </c>
      <c r="J10353" s="22">
        <v>-0.25058780012231802</v>
      </c>
      <c r="K10353" s="22">
        <v>-0.79419559202349899</v>
      </c>
      <c r="L10353" s="23">
        <v>-0.54360779190118103</v>
      </c>
    </row>
    <row r="10354" spans="1:12">
      <c r="A10354" s="2" t="s">
        <v>21634</v>
      </c>
      <c r="B10354" s="21" t="s">
        <v>21635</v>
      </c>
      <c r="C10354" s="12" t="s">
        <v>30774</v>
      </c>
      <c r="D10354" s="12">
        <v>-1</v>
      </c>
      <c r="E10354" s="35">
        <v>125500726</v>
      </c>
      <c r="F10354" s="35">
        <v>125551699</v>
      </c>
      <c r="G10354" s="30" t="s">
        <v>30745</v>
      </c>
      <c r="H10354" s="42">
        <v>0.40488499841116399</v>
      </c>
      <c r="I10354" s="42">
        <v>0.61022983049214896</v>
      </c>
      <c r="J10354" s="22">
        <v>5.8238310588130497</v>
      </c>
      <c r="K10354" s="22">
        <v>5.6455653748577497</v>
      </c>
      <c r="L10354" s="23">
        <v>-0.17826568395530001</v>
      </c>
    </row>
    <row r="10355" spans="1:12">
      <c r="A10355" s="2" t="s">
        <v>14405</v>
      </c>
      <c r="B10355" s="21" t="s">
        <v>14406</v>
      </c>
      <c r="C10355" s="12" t="s">
        <v>30752</v>
      </c>
      <c r="D10355" s="12">
        <v>1</v>
      </c>
      <c r="E10355" s="35">
        <v>43864412</v>
      </c>
      <c r="F10355" s="35">
        <v>43995126</v>
      </c>
      <c r="G10355" s="30" t="s">
        <v>30745</v>
      </c>
      <c r="H10355" s="42">
        <v>0.40488499841116399</v>
      </c>
      <c r="I10355" s="42">
        <v>0.61022983049214896</v>
      </c>
      <c r="J10355" s="22">
        <v>2.26718601363743</v>
      </c>
      <c r="K10355" s="22">
        <v>2.4345355049846402</v>
      </c>
      <c r="L10355" s="23">
        <v>0.167349491347209</v>
      </c>
    </row>
    <row r="10356" spans="1:12">
      <c r="A10356" s="2" t="s">
        <v>17464</v>
      </c>
      <c r="B10356" s="21" t="s">
        <v>17465</v>
      </c>
      <c r="C10356" s="12" t="s">
        <v>30759</v>
      </c>
      <c r="D10356" s="12">
        <v>-1</v>
      </c>
      <c r="E10356" s="35">
        <v>116018115</v>
      </c>
      <c r="F10356" s="35">
        <v>116037869</v>
      </c>
      <c r="G10356" s="30" t="s">
        <v>30745</v>
      </c>
      <c r="H10356" s="42">
        <v>0.40488499841116399</v>
      </c>
      <c r="I10356" s="42">
        <v>0.61022983049214896</v>
      </c>
      <c r="J10356" s="22">
        <v>5.2376161796695904</v>
      </c>
      <c r="K10356" s="22">
        <v>5.0385654290419399</v>
      </c>
      <c r="L10356" s="23">
        <v>-0.19905075062765601</v>
      </c>
    </row>
    <row r="10357" spans="1:12">
      <c r="A10357" s="2" t="s">
        <v>25503</v>
      </c>
      <c r="B10357" s="21" t="s">
        <v>25504</v>
      </c>
      <c r="C10357" s="12" t="s">
        <v>30753</v>
      </c>
      <c r="D10357" s="12">
        <v>-1</v>
      </c>
      <c r="E10357" s="35">
        <v>21950335</v>
      </c>
      <c r="F10357" s="35">
        <v>22094336</v>
      </c>
      <c r="G10357" s="30" t="s">
        <v>30745</v>
      </c>
      <c r="H10357" s="42">
        <v>0.40488499841116399</v>
      </c>
      <c r="I10357" s="42">
        <v>0.61022983049214896</v>
      </c>
      <c r="J10357" s="22">
        <v>2.3939796176636401</v>
      </c>
      <c r="K10357" s="22">
        <v>2.1608002379746098</v>
      </c>
      <c r="L10357" s="23">
        <v>-0.23317937968903399</v>
      </c>
    </row>
    <row r="10358" spans="1:12">
      <c r="A10358" s="2" t="s">
        <v>19330</v>
      </c>
      <c r="B10358" s="21" t="s">
        <v>19331</v>
      </c>
      <c r="C10358" s="12" t="s">
        <v>30744</v>
      </c>
      <c r="D10358" s="12">
        <v>1</v>
      </c>
      <c r="E10358" s="35">
        <v>156163880</v>
      </c>
      <c r="F10358" s="35">
        <v>156182587</v>
      </c>
      <c r="G10358" s="30" t="s">
        <v>30745</v>
      </c>
      <c r="H10358" s="42">
        <v>0.40488499841116399</v>
      </c>
      <c r="I10358" s="42">
        <v>0.61022983049214896</v>
      </c>
      <c r="J10358" s="22">
        <v>4.1827918222279097</v>
      </c>
      <c r="K10358" s="22">
        <v>4.1728133666451397</v>
      </c>
      <c r="L10358" s="23">
        <v>-9.9784555827699996E-3</v>
      </c>
    </row>
    <row r="10359" spans="1:12">
      <c r="A10359" s="2" t="s">
        <v>13695</v>
      </c>
      <c r="B10359" s="21" t="s">
        <v>13696</v>
      </c>
      <c r="C10359" s="12" t="s">
        <v>30744</v>
      </c>
      <c r="D10359" s="12">
        <v>1</v>
      </c>
      <c r="E10359" s="35">
        <v>156182784</v>
      </c>
      <c r="F10359" s="35">
        <v>156212874</v>
      </c>
      <c r="G10359" s="30" t="s">
        <v>30745</v>
      </c>
      <c r="H10359" s="42">
        <v>0.40488499841116399</v>
      </c>
      <c r="I10359" s="42">
        <v>0.61022983049214896</v>
      </c>
      <c r="J10359" s="22">
        <v>5.7991785723820302</v>
      </c>
      <c r="K10359" s="22">
        <v>5.8727832695781403</v>
      </c>
      <c r="L10359" s="23">
        <v>7.3604697196107502E-2</v>
      </c>
    </row>
    <row r="10360" spans="1:12">
      <c r="A10360" s="2" t="s">
        <v>6780</v>
      </c>
      <c r="B10360" s="21" t="s">
        <v>6781</v>
      </c>
      <c r="C10360" s="12" t="s">
        <v>30749</v>
      </c>
      <c r="D10360" s="12">
        <v>-1</v>
      </c>
      <c r="E10360" s="35">
        <v>40028890</v>
      </c>
      <c r="F10360" s="35">
        <v>40030870</v>
      </c>
      <c r="G10360" s="30" t="s">
        <v>30745</v>
      </c>
      <c r="H10360" s="42">
        <v>0.40488499841116399</v>
      </c>
      <c r="I10360" s="42">
        <v>0.61022983049214896</v>
      </c>
      <c r="J10360" s="22">
        <v>3.63747519410849</v>
      </c>
      <c r="K10360" s="22">
        <v>3.5443781958510501</v>
      </c>
      <c r="L10360" s="23">
        <v>-9.3096998257436794E-2</v>
      </c>
    </row>
    <row r="10361" spans="1:12">
      <c r="A10361" s="2" t="s">
        <v>5240</v>
      </c>
      <c r="B10361" s="21" t="s">
        <v>5241</v>
      </c>
      <c r="C10361" s="12" t="s">
        <v>30746</v>
      </c>
      <c r="D10361" s="12">
        <v>1</v>
      </c>
      <c r="E10361" s="35">
        <v>55033815</v>
      </c>
      <c r="F10361" s="35">
        <v>55260033</v>
      </c>
      <c r="G10361" s="30" t="s">
        <v>30745</v>
      </c>
      <c r="H10361" s="42">
        <v>0.40488499841116399</v>
      </c>
      <c r="I10361" s="42">
        <v>0.61022983049214896</v>
      </c>
      <c r="J10361" s="22">
        <v>2.0800055870324798</v>
      </c>
      <c r="K10361" s="22">
        <v>1.7014303113570499</v>
      </c>
      <c r="L10361" s="23">
        <v>-0.37857527567543098</v>
      </c>
    </row>
    <row r="10362" spans="1:12">
      <c r="A10362" s="2" t="s">
        <v>29102</v>
      </c>
      <c r="B10362" s="21" t="s">
        <v>29103</v>
      </c>
      <c r="C10362" s="12" t="s">
        <v>30773</v>
      </c>
      <c r="D10362" s="12">
        <v>-1</v>
      </c>
      <c r="E10362" s="35">
        <v>21250195</v>
      </c>
      <c r="F10362" s="35">
        <v>21314404</v>
      </c>
      <c r="G10362" s="30" t="s">
        <v>30745</v>
      </c>
      <c r="H10362" s="42">
        <v>0.40488499841116399</v>
      </c>
      <c r="I10362" s="42">
        <v>0.61022983049214896</v>
      </c>
      <c r="J10362" s="22">
        <v>2.29725755559569</v>
      </c>
      <c r="K10362" s="22">
        <v>2.9644410323031098</v>
      </c>
      <c r="L10362" s="23">
        <v>0.66718347670741296</v>
      </c>
    </row>
    <row r="10363" spans="1:12">
      <c r="A10363" s="2" t="s">
        <v>14403</v>
      </c>
      <c r="B10363" s="21" t="s">
        <v>14404</v>
      </c>
      <c r="C10363" s="12" t="s">
        <v>30760</v>
      </c>
      <c r="D10363" s="12">
        <v>-1</v>
      </c>
      <c r="E10363" s="35">
        <v>1837971</v>
      </c>
      <c r="F10363" s="35">
        <v>1928639</v>
      </c>
      <c r="G10363" s="30" t="s">
        <v>30745</v>
      </c>
      <c r="H10363" s="42">
        <v>0.40488499841116399</v>
      </c>
      <c r="I10363" s="42">
        <v>0.61022983049214896</v>
      </c>
      <c r="J10363" s="22">
        <v>-2.1169962883412001</v>
      </c>
      <c r="K10363" s="22">
        <v>-1.13988487632757</v>
      </c>
      <c r="L10363" s="23">
        <v>0.97711141201363205</v>
      </c>
    </row>
    <row r="10364" spans="1:12">
      <c r="A10364" s="2" t="s">
        <v>8863</v>
      </c>
      <c r="B10364" s="21" t="s">
        <v>8864</v>
      </c>
      <c r="C10364" s="12" t="s">
        <v>30768</v>
      </c>
      <c r="D10364" s="12">
        <v>1</v>
      </c>
      <c r="E10364" s="35">
        <v>130794855</v>
      </c>
      <c r="F10364" s="35">
        <v>131181395</v>
      </c>
      <c r="G10364" s="30" t="s">
        <v>30745</v>
      </c>
      <c r="H10364" s="42">
        <v>0.40488499841116399</v>
      </c>
      <c r="I10364" s="42">
        <v>0.61022983049214896</v>
      </c>
      <c r="J10364" s="22">
        <v>4.2471555764984901</v>
      </c>
      <c r="K10364" s="22">
        <v>4.0679682678125104</v>
      </c>
      <c r="L10364" s="23">
        <v>-0.17918730868597799</v>
      </c>
    </row>
    <row r="10365" spans="1:12">
      <c r="A10365" s="2" t="s">
        <v>9916</v>
      </c>
      <c r="B10365" s="21" t="s">
        <v>9917</v>
      </c>
      <c r="C10365" s="12" t="s">
        <v>30773</v>
      </c>
      <c r="D10365" s="12">
        <v>1</v>
      </c>
      <c r="E10365" s="35">
        <v>66637777</v>
      </c>
      <c r="F10365" s="35">
        <v>66647795</v>
      </c>
      <c r="G10365" s="30" t="s">
        <v>30745</v>
      </c>
      <c r="H10365" s="42">
        <v>0.40488499841116399</v>
      </c>
      <c r="I10365" s="42">
        <v>0.61022983049214896</v>
      </c>
      <c r="J10365" s="22">
        <v>4.7025528473504696</v>
      </c>
      <c r="K10365" s="22">
        <v>4.25855918068818</v>
      </c>
      <c r="L10365" s="23">
        <v>-0.44399366666229101</v>
      </c>
    </row>
    <row r="10366" spans="1:12">
      <c r="A10366" s="2" t="s">
        <v>33852</v>
      </c>
      <c r="B10366" s="21" t="s">
        <v>33853</v>
      </c>
      <c r="C10366" s="12" t="s">
        <v>30744</v>
      </c>
      <c r="D10366" s="12">
        <v>-1</v>
      </c>
      <c r="E10366" s="35">
        <v>40144320</v>
      </c>
      <c r="F10366" s="35">
        <v>40157361</v>
      </c>
      <c r="G10366" s="30" t="s">
        <v>30745</v>
      </c>
      <c r="H10366" s="42">
        <v>0.40488499841116399</v>
      </c>
      <c r="I10366" s="42">
        <v>0.61022983049214896</v>
      </c>
      <c r="J10366" s="22">
        <v>-1.32194220283115</v>
      </c>
      <c r="K10366" s="22">
        <v>-2.5758234936311402</v>
      </c>
      <c r="L10366" s="23">
        <v>-1.2538812907999899</v>
      </c>
    </row>
    <row r="10367" spans="1:12">
      <c r="A10367" s="2" t="s">
        <v>26227</v>
      </c>
      <c r="B10367" s="21" t="s">
        <v>26228</v>
      </c>
      <c r="C10367" s="12" t="s">
        <v>30759</v>
      </c>
      <c r="D10367" s="12">
        <v>-1</v>
      </c>
      <c r="E10367" s="35">
        <v>124894745</v>
      </c>
      <c r="F10367" s="35">
        <v>124922098</v>
      </c>
      <c r="G10367" s="30" t="s">
        <v>30745</v>
      </c>
      <c r="H10367" s="42">
        <v>0.40488499841116399</v>
      </c>
      <c r="I10367" s="42">
        <v>0.61022983049214896</v>
      </c>
      <c r="J10367" s="22">
        <v>5.83805252558916</v>
      </c>
      <c r="K10367" s="22">
        <v>6.0037197988025204</v>
      </c>
      <c r="L10367" s="23">
        <v>0.16566727321336</v>
      </c>
    </row>
    <row r="10368" spans="1:12">
      <c r="A10368" s="2" t="s">
        <v>20320</v>
      </c>
      <c r="B10368" s="21" t="s">
        <v>20321</v>
      </c>
      <c r="C10368" s="12" t="s">
        <v>30748</v>
      </c>
      <c r="D10368" s="12">
        <v>1</v>
      </c>
      <c r="E10368" s="35">
        <v>48956254</v>
      </c>
      <c r="F10368" s="35">
        <v>49023815</v>
      </c>
      <c r="G10368" s="30" t="s">
        <v>30745</v>
      </c>
      <c r="H10368" s="42">
        <v>0.40488499841116399</v>
      </c>
      <c r="I10368" s="42">
        <v>0.61022983049214896</v>
      </c>
      <c r="J10368" s="22">
        <v>5.5257582667533098</v>
      </c>
      <c r="K10368" s="22">
        <v>5.4063244246893696</v>
      </c>
      <c r="L10368" s="23">
        <v>-0.119433842063943</v>
      </c>
    </row>
    <row r="10369" spans="1:12">
      <c r="A10369" s="2" t="s">
        <v>11246</v>
      </c>
      <c r="B10369" s="21" t="s">
        <v>11247</v>
      </c>
      <c r="C10369" s="12" t="s">
        <v>30754</v>
      </c>
      <c r="D10369" s="12">
        <v>1</v>
      </c>
      <c r="E10369" s="35">
        <v>71569921</v>
      </c>
      <c r="F10369" s="35">
        <v>71673032</v>
      </c>
      <c r="G10369" s="30" t="s">
        <v>30745</v>
      </c>
      <c r="H10369" s="42">
        <v>0.40488499841116399</v>
      </c>
      <c r="I10369" s="42">
        <v>0.61022983049214896</v>
      </c>
      <c r="J10369" s="22">
        <v>5.3573618693845804</v>
      </c>
      <c r="K10369" s="22">
        <v>5.1117413711591597</v>
      </c>
      <c r="L10369" s="23">
        <v>-0.24562049822541701</v>
      </c>
    </row>
    <row r="10370" spans="1:12">
      <c r="A10370" s="2" t="s">
        <v>3923</v>
      </c>
      <c r="B10370" s="21" t="s">
        <v>3924</v>
      </c>
      <c r="C10370" s="12" t="s">
        <v>30768</v>
      </c>
      <c r="D10370" s="12">
        <v>-1</v>
      </c>
      <c r="E10370" s="35">
        <v>73007524</v>
      </c>
      <c r="F10370" s="35">
        <v>73038873</v>
      </c>
      <c r="G10370" s="30" t="s">
        <v>30745</v>
      </c>
      <c r="H10370" s="42">
        <v>0.40488499841116399</v>
      </c>
      <c r="I10370" s="42">
        <v>0.61022983049214896</v>
      </c>
      <c r="J10370" s="22">
        <v>0.108281764641159</v>
      </c>
      <c r="K10370" s="22">
        <v>-7.3034391229225795E-2</v>
      </c>
      <c r="L10370" s="23">
        <v>-0.18131615587038499</v>
      </c>
    </row>
    <row r="10371" spans="1:12">
      <c r="A10371" s="2" t="s">
        <v>26530</v>
      </c>
      <c r="B10371" s="21" t="s">
        <v>26531</v>
      </c>
      <c r="C10371" s="12" t="s">
        <v>30744</v>
      </c>
      <c r="D10371" s="12">
        <v>-1</v>
      </c>
      <c r="E10371" s="35">
        <v>20825943</v>
      </c>
      <c r="F10371" s="35">
        <v>20834654</v>
      </c>
      <c r="G10371" s="30" t="s">
        <v>30745</v>
      </c>
      <c r="H10371" s="42">
        <v>0.40488499841116399</v>
      </c>
      <c r="I10371" s="42">
        <v>0.61022983049214896</v>
      </c>
      <c r="J10371" s="22">
        <v>3.7061685071952102</v>
      </c>
      <c r="K10371" s="22">
        <v>3.8189836771671399</v>
      </c>
      <c r="L10371" s="23">
        <v>0.112815169971933</v>
      </c>
    </row>
    <row r="10372" spans="1:12">
      <c r="A10372" s="2" t="s">
        <v>14728</v>
      </c>
      <c r="B10372" s="21" t="s">
        <v>14729</v>
      </c>
      <c r="C10372" s="12" t="s">
        <v>30768</v>
      </c>
      <c r="D10372" s="12">
        <v>-1</v>
      </c>
      <c r="E10372" s="35">
        <v>73113536</v>
      </c>
      <c r="F10372" s="35">
        <v>73134002</v>
      </c>
      <c r="G10372" s="30" t="s">
        <v>30745</v>
      </c>
      <c r="H10372" s="42">
        <v>0.40488499841116399</v>
      </c>
      <c r="I10372" s="42">
        <v>0.61022983049214896</v>
      </c>
      <c r="J10372" s="22">
        <v>3.1360433417125599</v>
      </c>
      <c r="K10372" s="22">
        <v>2.6340320301729299</v>
      </c>
      <c r="L10372" s="23">
        <v>-0.50201131153962297</v>
      </c>
    </row>
    <row r="10373" spans="1:12">
      <c r="A10373" s="2" t="s">
        <v>6010</v>
      </c>
      <c r="B10373" s="21" t="s">
        <v>6011</v>
      </c>
      <c r="C10373" s="12" t="s">
        <v>30746</v>
      </c>
      <c r="D10373" s="12">
        <v>1</v>
      </c>
      <c r="E10373" s="35">
        <v>75530873</v>
      </c>
      <c r="F10373" s="35">
        <v>75545126</v>
      </c>
      <c r="G10373" s="30" t="s">
        <v>30745</v>
      </c>
      <c r="H10373" s="42">
        <v>0.40488499841116399</v>
      </c>
      <c r="I10373" s="42">
        <v>0.61022983049214896</v>
      </c>
      <c r="J10373" s="22">
        <v>2.1844584598663199</v>
      </c>
      <c r="K10373" s="22">
        <v>1.98540500024658</v>
      </c>
      <c r="L10373" s="23">
        <v>-0.199053459619739</v>
      </c>
    </row>
    <row r="10374" spans="1:12">
      <c r="A10374" s="2" t="s">
        <v>3233</v>
      </c>
      <c r="B10374" s="21" t="s">
        <v>3234</v>
      </c>
      <c r="C10374" s="12" t="s">
        <v>30753</v>
      </c>
      <c r="D10374" s="12">
        <v>1</v>
      </c>
      <c r="E10374" s="35">
        <v>6832907</v>
      </c>
      <c r="F10374" s="35">
        <v>6841041</v>
      </c>
      <c r="G10374" s="30" t="s">
        <v>30745</v>
      </c>
      <c r="H10374" s="42">
        <v>0.40488499841116399</v>
      </c>
      <c r="I10374" s="42">
        <v>0.61022983049214896</v>
      </c>
      <c r="J10374" s="22">
        <v>5.7649281199440701</v>
      </c>
      <c r="K10374" s="22">
        <v>5.5956377984875099</v>
      </c>
      <c r="L10374" s="23">
        <v>-0.16929032145655901</v>
      </c>
    </row>
    <row r="10375" spans="1:12">
      <c r="A10375" s="2" t="s">
        <v>24859</v>
      </c>
      <c r="B10375" s="21" t="s">
        <v>24860</v>
      </c>
      <c r="C10375" s="12" t="s">
        <v>30744</v>
      </c>
      <c r="D10375" s="12">
        <v>1</v>
      </c>
      <c r="E10375" s="35">
        <v>145507598</v>
      </c>
      <c r="F10375" s="35">
        <v>145513536</v>
      </c>
      <c r="G10375" s="30" t="s">
        <v>30745</v>
      </c>
      <c r="H10375" s="42">
        <v>0.40488499841116399</v>
      </c>
      <c r="I10375" s="42">
        <v>0.61022983049214896</v>
      </c>
      <c r="J10375" s="22">
        <v>6.9006261887219802</v>
      </c>
      <c r="K10375" s="22">
        <v>7.1189099404665104</v>
      </c>
      <c r="L10375" s="23">
        <v>0.21828375174453299</v>
      </c>
    </row>
    <row r="10376" spans="1:12">
      <c r="A10376" s="2" t="s">
        <v>30088</v>
      </c>
      <c r="B10376" s="21" t="s">
        <v>30089</v>
      </c>
      <c r="C10376" s="12" t="s">
        <v>30744</v>
      </c>
      <c r="D10376" s="12">
        <v>-1</v>
      </c>
      <c r="E10376" s="35">
        <v>145695798</v>
      </c>
      <c r="F10376" s="35">
        <v>145715614</v>
      </c>
      <c r="G10376" s="30" t="s">
        <v>30745</v>
      </c>
      <c r="H10376" s="42">
        <v>0.40488499841116399</v>
      </c>
      <c r="I10376" s="42">
        <v>0.61022983049214896</v>
      </c>
      <c r="J10376" s="22">
        <v>-1.62977075752167</v>
      </c>
      <c r="K10376" s="22">
        <v>-1.0579996625736601</v>
      </c>
      <c r="L10376" s="23">
        <v>0.57177109494800404</v>
      </c>
    </row>
    <row r="10377" spans="1:12">
      <c r="A10377" s="2" t="s">
        <v>18360</v>
      </c>
      <c r="B10377" s="21" t="s">
        <v>18361</v>
      </c>
      <c r="C10377" s="12" t="s">
        <v>30760</v>
      </c>
      <c r="D10377" s="12">
        <v>1</v>
      </c>
      <c r="E10377" s="35">
        <v>41994576</v>
      </c>
      <c r="F10377" s="35">
        <v>41995326</v>
      </c>
      <c r="G10377" s="30" t="s">
        <v>30745</v>
      </c>
      <c r="H10377" s="42">
        <v>0.40488499841116399</v>
      </c>
      <c r="I10377" s="42">
        <v>0.61022983049214896</v>
      </c>
      <c r="J10377" s="22">
        <v>0.55846292290550203</v>
      </c>
      <c r="K10377" s="22">
        <v>0.70378016267866705</v>
      </c>
      <c r="L10377" s="23">
        <v>0.14531723977316399</v>
      </c>
    </row>
    <row r="10378" spans="1:12">
      <c r="A10378" s="2" t="s">
        <v>23466</v>
      </c>
      <c r="B10378" s="21" t="s">
        <v>23467</v>
      </c>
      <c r="C10378" s="12" t="s">
        <v>30744</v>
      </c>
      <c r="D10378" s="12">
        <v>-1</v>
      </c>
      <c r="E10378" s="35">
        <v>185087220</v>
      </c>
      <c r="F10378" s="35">
        <v>185126204</v>
      </c>
      <c r="G10378" s="30" t="s">
        <v>30745</v>
      </c>
      <c r="H10378" s="42">
        <v>0.40488499841116399</v>
      </c>
      <c r="I10378" s="42">
        <v>0.61022983049214896</v>
      </c>
      <c r="J10378" s="22">
        <v>3.6518409814969002</v>
      </c>
      <c r="K10378" s="22">
        <v>3.5258104511384398</v>
      </c>
      <c r="L10378" s="23">
        <v>-0.12603053035846101</v>
      </c>
    </row>
    <row r="10379" spans="1:12">
      <c r="A10379" s="2" t="s">
        <v>26901</v>
      </c>
      <c r="B10379" s="21" t="s">
        <v>26902</v>
      </c>
      <c r="C10379" s="12" t="s">
        <v>30744</v>
      </c>
      <c r="D10379" s="12">
        <v>1</v>
      </c>
      <c r="E10379" s="35">
        <v>200708686</v>
      </c>
      <c r="F10379" s="35">
        <v>200829832</v>
      </c>
      <c r="G10379" s="30" t="s">
        <v>30745</v>
      </c>
      <c r="H10379" s="42">
        <v>0.40488499841116399</v>
      </c>
      <c r="I10379" s="42">
        <v>0.61022983049214896</v>
      </c>
      <c r="J10379" s="22">
        <v>3.7310104085593898</v>
      </c>
      <c r="K10379" s="22">
        <v>3.7148267500251801</v>
      </c>
      <c r="L10379" s="23">
        <v>-1.6183658534208299E-2</v>
      </c>
    </row>
    <row r="10380" spans="1:12">
      <c r="A10380" s="2" t="s">
        <v>37694</v>
      </c>
      <c r="B10380" s="21" t="s">
        <v>37695</v>
      </c>
      <c r="C10380" s="12" t="s">
        <v>30748</v>
      </c>
      <c r="D10380" s="12">
        <v>1</v>
      </c>
      <c r="E10380" s="35">
        <v>195723609</v>
      </c>
      <c r="F10380" s="35">
        <v>195725104</v>
      </c>
      <c r="G10380" s="30" t="s">
        <v>30757</v>
      </c>
      <c r="H10380" s="42">
        <v>0.40738700389759103</v>
      </c>
      <c r="I10380" s="42">
        <v>0.61394159872754706</v>
      </c>
      <c r="J10380" s="22">
        <v>-2.9930761539309101</v>
      </c>
      <c r="K10380" s="22">
        <v>-2.41819540897417</v>
      </c>
      <c r="L10380" s="23">
        <v>0.57488074495674402</v>
      </c>
    </row>
    <row r="10381" spans="1:12">
      <c r="A10381" s="2" t="s">
        <v>36541</v>
      </c>
      <c r="B10381" s="21" t="s">
        <v>36542</v>
      </c>
      <c r="C10381" s="12" t="s">
        <v>30746</v>
      </c>
      <c r="D10381" s="12">
        <v>-1</v>
      </c>
      <c r="E10381" s="35">
        <v>19614216</v>
      </c>
      <c r="F10381" s="35">
        <v>19615884</v>
      </c>
      <c r="G10381" s="30" t="s">
        <v>30757</v>
      </c>
      <c r="H10381" s="42">
        <v>0.40986600212331298</v>
      </c>
      <c r="I10381" s="42">
        <v>0.61595212592813398</v>
      </c>
      <c r="J10381" s="22">
        <v>-1.2202696356262399</v>
      </c>
      <c r="K10381" s="22">
        <v>-0.82595867442212301</v>
      </c>
      <c r="L10381" s="23">
        <v>0.39431096120411802</v>
      </c>
    </row>
    <row r="10382" spans="1:12">
      <c r="A10382" s="2" t="s">
        <v>32145</v>
      </c>
      <c r="B10382" s="21" t="s">
        <v>32146</v>
      </c>
      <c r="C10382" s="12" t="s">
        <v>30780</v>
      </c>
      <c r="D10382" s="12">
        <v>1</v>
      </c>
      <c r="E10382" s="35">
        <v>126493333</v>
      </c>
      <c r="F10382" s="35">
        <v>126493557</v>
      </c>
      <c r="G10382" s="30" t="s">
        <v>30757</v>
      </c>
      <c r="H10382" s="42">
        <v>0.40994632919872798</v>
      </c>
      <c r="I10382" s="42">
        <v>0.61595212592813398</v>
      </c>
      <c r="J10382" s="22">
        <v>1.4604471561832</v>
      </c>
      <c r="K10382" s="22">
        <v>1.7454319081929901</v>
      </c>
      <c r="L10382" s="23">
        <v>0.28498475200978901</v>
      </c>
    </row>
    <row r="10383" spans="1:12">
      <c r="A10383" s="2" t="s">
        <v>34997</v>
      </c>
      <c r="B10383" s="21" t="s">
        <v>34998</v>
      </c>
      <c r="C10383" s="12" t="s">
        <v>30774</v>
      </c>
      <c r="D10383" s="12">
        <v>1</v>
      </c>
      <c r="E10383" s="35">
        <v>140943416</v>
      </c>
      <c r="F10383" s="35">
        <v>140946190</v>
      </c>
      <c r="G10383" s="30" t="s">
        <v>30745</v>
      </c>
      <c r="H10383" s="42">
        <v>0.40994632919872798</v>
      </c>
      <c r="I10383" s="42">
        <v>0.61595212592813398</v>
      </c>
      <c r="J10383" s="22">
        <v>-3.4619642769930898</v>
      </c>
      <c r="K10383" s="22">
        <v>-3.21997919100549</v>
      </c>
      <c r="L10383" s="23">
        <v>0.24198508598760299</v>
      </c>
    </row>
    <row r="10384" spans="1:12">
      <c r="A10384" s="2" t="s">
        <v>37696</v>
      </c>
      <c r="B10384" s="21" t="s">
        <v>37697</v>
      </c>
      <c r="C10384" s="12" t="s">
        <v>30754</v>
      </c>
      <c r="D10384" s="12">
        <v>-1</v>
      </c>
      <c r="E10384" s="35">
        <v>49504162</v>
      </c>
      <c r="F10384" s="35">
        <v>49508039</v>
      </c>
      <c r="G10384" s="30" t="s">
        <v>30757</v>
      </c>
      <c r="H10384" s="42">
        <v>0.41399327310233203</v>
      </c>
      <c r="I10384" s="42">
        <v>0.61595212592813398</v>
      </c>
      <c r="J10384" s="22">
        <v>-1.7163227433425301</v>
      </c>
      <c r="K10384" s="22">
        <v>-1.9028263471266</v>
      </c>
      <c r="L10384" s="23">
        <v>-0.186503603784067</v>
      </c>
    </row>
    <row r="10385" spans="1:12">
      <c r="A10385" s="2" t="s">
        <v>35268</v>
      </c>
      <c r="B10385" s="21" t="s">
        <v>35269</v>
      </c>
      <c r="C10385" s="12" t="s">
        <v>30747</v>
      </c>
      <c r="D10385" s="12">
        <v>1</v>
      </c>
      <c r="E10385" s="35">
        <v>100852488</v>
      </c>
      <c r="F10385" s="35">
        <v>100853649</v>
      </c>
      <c r="G10385" s="30" t="s">
        <v>30757</v>
      </c>
      <c r="H10385" s="42">
        <v>0.41456453917441999</v>
      </c>
      <c r="I10385" s="42">
        <v>0.61595212592813398</v>
      </c>
      <c r="J10385" s="22">
        <v>0.99749882484755104</v>
      </c>
      <c r="K10385" s="22">
        <v>0.112320653664901</v>
      </c>
      <c r="L10385" s="23">
        <v>-0.88517817118264996</v>
      </c>
    </row>
    <row r="10386" spans="1:12">
      <c r="A10386" s="2" t="s">
        <v>36923</v>
      </c>
      <c r="B10386" s="21" t="s">
        <v>36924</v>
      </c>
      <c r="C10386" s="12" t="s">
        <v>30773</v>
      </c>
      <c r="D10386" s="12">
        <v>1</v>
      </c>
      <c r="E10386" s="35">
        <v>29323671</v>
      </c>
      <c r="F10386" s="35">
        <v>29342598</v>
      </c>
      <c r="G10386" s="30" t="s">
        <v>30757</v>
      </c>
      <c r="H10386" s="42">
        <v>0.41497413083102402</v>
      </c>
      <c r="I10386" s="42">
        <v>0.61595212592813398</v>
      </c>
      <c r="J10386" s="22">
        <v>-1.62860223718689</v>
      </c>
      <c r="K10386" s="22">
        <v>-2.1775673466945298</v>
      </c>
      <c r="L10386" s="23">
        <v>-0.548965109507635</v>
      </c>
    </row>
    <row r="10387" spans="1:12">
      <c r="A10387" s="2" t="s">
        <v>34062</v>
      </c>
      <c r="B10387" s="21" t="s">
        <v>34063</v>
      </c>
      <c r="C10387" s="12" t="s">
        <v>30744</v>
      </c>
      <c r="D10387" s="12">
        <v>-1</v>
      </c>
      <c r="E10387" s="35">
        <v>157543539</v>
      </c>
      <c r="F10387" s="35">
        <v>157567870</v>
      </c>
      <c r="G10387" s="30" t="s">
        <v>30745</v>
      </c>
      <c r="H10387" s="42">
        <v>0.41497413083102402</v>
      </c>
      <c r="I10387" s="42">
        <v>0.61595212592813398</v>
      </c>
      <c r="J10387" s="22">
        <v>-2.5077576514080202</v>
      </c>
      <c r="K10387" s="22">
        <v>-2.38855273634293</v>
      </c>
      <c r="L10387" s="23">
        <v>0.119204915065086</v>
      </c>
    </row>
    <row r="10388" spans="1:12">
      <c r="A10388" s="2" t="s">
        <v>33186</v>
      </c>
      <c r="B10388" s="21" t="s">
        <v>33187</v>
      </c>
      <c r="C10388" s="12" t="s">
        <v>30779</v>
      </c>
      <c r="D10388" s="12">
        <v>1</v>
      </c>
      <c r="E10388" s="35">
        <v>55108302</v>
      </c>
      <c r="F10388" s="35">
        <v>55111576</v>
      </c>
      <c r="G10388" s="30" t="s">
        <v>30745</v>
      </c>
      <c r="H10388" s="42">
        <v>0.415054170212597</v>
      </c>
      <c r="I10388" s="42">
        <v>0.61595212592813398</v>
      </c>
      <c r="J10388" s="22">
        <v>-1.45205178244178</v>
      </c>
      <c r="K10388" s="22">
        <v>-1.28283987051746</v>
      </c>
      <c r="L10388" s="23">
        <v>0.16921191192431501</v>
      </c>
    </row>
    <row r="10389" spans="1:12">
      <c r="A10389" s="2" t="s">
        <v>33019</v>
      </c>
      <c r="B10389" s="21" t="s">
        <v>33020</v>
      </c>
      <c r="C10389" s="12" t="s">
        <v>30751</v>
      </c>
      <c r="D10389" s="12">
        <v>1</v>
      </c>
      <c r="E10389" s="35">
        <v>42883727</v>
      </c>
      <c r="F10389" s="35">
        <v>42893573</v>
      </c>
      <c r="G10389" s="30" t="s">
        <v>30745</v>
      </c>
      <c r="H10389" s="42">
        <v>0.415054170212597</v>
      </c>
      <c r="I10389" s="42">
        <v>0.61595212592813398</v>
      </c>
      <c r="J10389" s="22">
        <v>-1.64469167851349</v>
      </c>
      <c r="K10389" s="22">
        <v>-1.30526737755063</v>
      </c>
      <c r="L10389" s="23">
        <v>0.33942430096286003</v>
      </c>
    </row>
    <row r="10390" spans="1:12">
      <c r="A10390" s="2" t="s">
        <v>36795</v>
      </c>
      <c r="B10390" s="21" t="s">
        <v>36796</v>
      </c>
      <c r="C10390" s="12" t="s">
        <v>30753</v>
      </c>
      <c r="D10390" s="12">
        <v>1</v>
      </c>
      <c r="E10390" s="35">
        <v>54402832</v>
      </c>
      <c r="F10390" s="35">
        <v>54407570</v>
      </c>
      <c r="G10390" s="30" t="s">
        <v>30745</v>
      </c>
      <c r="H10390" s="42">
        <v>0.415054170212597</v>
      </c>
      <c r="I10390" s="42">
        <v>0.61595212592813398</v>
      </c>
      <c r="J10390" s="22">
        <v>-0.20706645190051301</v>
      </c>
      <c r="K10390" s="22">
        <v>-2.60155141386609</v>
      </c>
      <c r="L10390" s="23">
        <v>-2.3944849619655701</v>
      </c>
    </row>
    <row r="10391" spans="1:12">
      <c r="A10391" s="2" t="s">
        <v>29012</v>
      </c>
      <c r="B10391" s="21" t="s">
        <v>29013</v>
      </c>
      <c r="C10391" s="12" t="s">
        <v>30779</v>
      </c>
      <c r="D10391" s="12">
        <v>-1</v>
      </c>
      <c r="E10391" s="35">
        <v>44515128</v>
      </c>
      <c r="F10391" s="35">
        <v>44516274</v>
      </c>
      <c r="G10391" s="30" t="s">
        <v>30745</v>
      </c>
      <c r="H10391" s="42">
        <v>0.41506306149772199</v>
      </c>
      <c r="I10391" s="42">
        <v>0.61595212592813398</v>
      </c>
      <c r="J10391" s="22">
        <v>0.72964286496525099</v>
      </c>
      <c r="K10391" s="22">
        <v>1.1110878511450699</v>
      </c>
      <c r="L10391" s="23">
        <v>0.38144498617981998</v>
      </c>
    </row>
    <row r="10392" spans="1:12">
      <c r="A10392" s="2" t="s">
        <v>14997</v>
      </c>
      <c r="B10392" s="21" t="s">
        <v>14998</v>
      </c>
      <c r="C10392" s="12" t="s">
        <v>30764</v>
      </c>
      <c r="D10392" s="12">
        <v>1</v>
      </c>
      <c r="E10392" s="35">
        <v>33765439</v>
      </c>
      <c r="F10392" s="35">
        <v>33766254</v>
      </c>
      <c r="G10392" s="30" t="s">
        <v>30745</v>
      </c>
      <c r="H10392" s="42">
        <v>0.41506306149772199</v>
      </c>
      <c r="I10392" s="42">
        <v>0.61595212592813398</v>
      </c>
      <c r="J10392" s="22">
        <v>2.64725622725051</v>
      </c>
      <c r="K10392" s="22">
        <v>3.10541197444243</v>
      </c>
      <c r="L10392" s="23">
        <v>0.45815574719191898</v>
      </c>
    </row>
    <row r="10393" spans="1:12">
      <c r="A10393" s="2" t="s">
        <v>13483</v>
      </c>
      <c r="B10393" s="21" t="s">
        <v>13484</v>
      </c>
      <c r="C10393" s="12" t="s">
        <v>30754</v>
      </c>
      <c r="D10393" s="12">
        <v>-1</v>
      </c>
      <c r="E10393" s="35">
        <v>73146686</v>
      </c>
      <c r="F10393" s="35">
        <v>73434516</v>
      </c>
      <c r="G10393" s="30" t="s">
        <v>30745</v>
      </c>
      <c r="H10393" s="42">
        <v>0.41506306149772199</v>
      </c>
      <c r="I10393" s="42">
        <v>0.61595212592813398</v>
      </c>
      <c r="J10393" s="22">
        <v>-0.59959644291497205</v>
      </c>
      <c r="K10393" s="22">
        <v>-1.42875545610334</v>
      </c>
      <c r="L10393" s="23">
        <v>-0.82915901318836804</v>
      </c>
    </row>
    <row r="10394" spans="1:12">
      <c r="A10394" s="2" t="s">
        <v>13082</v>
      </c>
      <c r="B10394" s="21" t="s">
        <v>13083</v>
      </c>
      <c r="C10394" s="12" t="s">
        <v>30744</v>
      </c>
      <c r="D10394" s="12">
        <v>1</v>
      </c>
      <c r="E10394" s="35">
        <v>40505905</v>
      </c>
      <c r="F10394" s="35">
        <v>40538321</v>
      </c>
      <c r="G10394" s="30" t="s">
        <v>30745</v>
      </c>
      <c r="H10394" s="42">
        <v>0.41506306149772199</v>
      </c>
      <c r="I10394" s="42">
        <v>0.61595212592813398</v>
      </c>
      <c r="J10394" s="22">
        <v>7.5241362230532198</v>
      </c>
      <c r="K10394" s="22">
        <v>7.7398678335412798</v>
      </c>
      <c r="L10394" s="23">
        <v>0.21573161048806</v>
      </c>
    </row>
    <row r="10395" spans="1:12">
      <c r="A10395" s="2" t="s">
        <v>35950</v>
      </c>
      <c r="B10395" s="21" t="s">
        <v>35951</v>
      </c>
      <c r="C10395" s="12" t="s">
        <v>30750</v>
      </c>
      <c r="D10395" s="12">
        <v>-1</v>
      </c>
      <c r="E10395" s="35">
        <v>77524365</v>
      </c>
      <c r="F10395" s="35">
        <v>77524722</v>
      </c>
      <c r="G10395" s="30" t="s">
        <v>30757</v>
      </c>
      <c r="H10395" s="42">
        <v>0.41506306149772199</v>
      </c>
      <c r="I10395" s="42">
        <v>0.61595212592813398</v>
      </c>
      <c r="J10395" s="22">
        <v>2.0841552822493501</v>
      </c>
      <c r="K10395" s="22">
        <v>1.8877437574318501</v>
      </c>
      <c r="L10395" s="23">
        <v>-0.19641152481750701</v>
      </c>
    </row>
    <row r="10396" spans="1:12">
      <c r="A10396" s="2" t="s">
        <v>23378</v>
      </c>
      <c r="B10396" s="21" t="s">
        <v>23379</v>
      </c>
      <c r="C10396" s="12" t="s">
        <v>30781</v>
      </c>
      <c r="D10396" s="12">
        <v>-1</v>
      </c>
      <c r="E10396" s="35">
        <v>140894583</v>
      </c>
      <c r="F10396" s="35">
        <v>140998622</v>
      </c>
      <c r="G10396" s="30" t="s">
        <v>30745</v>
      </c>
      <c r="H10396" s="42">
        <v>0.41506306149772199</v>
      </c>
      <c r="I10396" s="42">
        <v>0.61595212592813398</v>
      </c>
      <c r="J10396" s="22">
        <v>5.1398261412190198</v>
      </c>
      <c r="K10396" s="22">
        <v>5.2866104188245897</v>
      </c>
      <c r="L10396" s="23">
        <v>0.146784277605574</v>
      </c>
    </row>
    <row r="10397" spans="1:12">
      <c r="A10397" s="2" t="s">
        <v>13589</v>
      </c>
      <c r="B10397" s="21" t="s">
        <v>13590</v>
      </c>
      <c r="C10397" s="12" t="s">
        <v>30780</v>
      </c>
      <c r="D10397" s="12">
        <v>1</v>
      </c>
      <c r="E10397" s="35">
        <v>35535953</v>
      </c>
      <c r="F10397" s="35">
        <v>35860852</v>
      </c>
      <c r="G10397" s="30" t="s">
        <v>30745</v>
      </c>
      <c r="H10397" s="42">
        <v>0.41506306149772199</v>
      </c>
      <c r="I10397" s="42">
        <v>0.61595212592813398</v>
      </c>
      <c r="J10397" s="22">
        <v>5.5286879203451997</v>
      </c>
      <c r="K10397" s="22">
        <v>5.4898282038500703</v>
      </c>
      <c r="L10397" s="23">
        <v>-3.8859716495131202E-2</v>
      </c>
    </row>
    <row r="10398" spans="1:12">
      <c r="A10398" s="2" t="s">
        <v>23768</v>
      </c>
      <c r="B10398" s="21" t="s">
        <v>23769</v>
      </c>
      <c r="C10398" s="12" t="s">
        <v>30760</v>
      </c>
      <c r="D10398" s="12">
        <v>1</v>
      </c>
      <c r="E10398" s="35">
        <v>65713949</v>
      </c>
      <c r="F10398" s="35">
        <v>65740647</v>
      </c>
      <c r="G10398" s="30" t="s">
        <v>30745</v>
      </c>
      <c r="H10398" s="42">
        <v>0.41506306149772199</v>
      </c>
      <c r="I10398" s="42">
        <v>0.61595212592813398</v>
      </c>
      <c r="J10398" s="22">
        <v>5.8369125882398096</v>
      </c>
      <c r="K10398" s="22">
        <v>5.9126402480470297</v>
      </c>
      <c r="L10398" s="23">
        <v>7.5727659807223596E-2</v>
      </c>
    </row>
    <row r="10399" spans="1:12">
      <c r="A10399" s="2" t="s">
        <v>8540</v>
      </c>
      <c r="B10399" s="21" t="s">
        <v>8541</v>
      </c>
      <c r="C10399" s="12" t="s">
        <v>30761</v>
      </c>
      <c r="D10399" s="12">
        <v>1</v>
      </c>
      <c r="E10399" s="35">
        <v>18111621</v>
      </c>
      <c r="F10399" s="35">
        <v>18213388</v>
      </c>
      <c r="G10399" s="30" t="s">
        <v>30745</v>
      </c>
      <c r="H10399" s="42">
        <v>0.41506306149772199</v>
      </c>
      <c r="I10399" s="42">
        <v>0.61595212592813398</v>
      </c>
      <c r="J10399" s="22">
        <v>4.7588086202041104</v>
      </c>
      <c r="K10399" s="22">
        <v>4.8610395234277499</v>
      </c>
      <c r="L10399" s="23">
        <v>0.10223090322363999</v>
      </c>
    </row>
    <row r="10400" spans="1:12">
      <c r="A10400" s="2" t="s">
        <v>2911</v>
      </c>
      <c r="B10400" s="21" t="s">
        <v>2912</v>
      </c>
      <c r="C10400" s="12" t="s">
        <v>30781</v>
      </c>
      <c r="D10400" s="12">
        <v>1</v>
      </c>
      <c r="E10400" s="35">
        <v>68462837</v>
      </c>
      <c r="F10400" s="35">
        <v>68474072</v>
      </c>
      <c r="G10400" s="30" t="s">
        <v>30745</v>
      </c>
      <c r="H10400" s="42">
        <v>0.41506306149772199</v>
      </c>
      <c r="I10400" s="42">
        <v>0.61595212592813398</v>
      </c>
      <c r="J10400" s="22">
        <v>6.34097905921824</v>
      </c>
      <c r="K10400" s="22">
        <v>6.4725678002001503</v>
      </c>
      <c r="L10400" s="23">
        <v>0.13158874098190901</v>
      </c>
    </row>
    <row r="10401" spans="1:12">
      <c r="A10401" s="2" t="s">
        <v>36493</v>
      </c>
      <c r="B10401" s="21" t="s">
        <v>36494</v>
      </c>
      <c r="C10401" s="12" t="s">
        <v>30744</v>
      </c>
      <c r="D10401" s="12">
        <v>1</v>
      </c>
      <c r="E10401" s="35">
        <v>89873238</v>
      </c>
      <c r="F10401" s="35">
        <v>89891802</v>
      </c>
      <c r="G10401" s="30" t="s">
        <v>30757</v>
      </c>
      <c r="H10401" s="42">
        <v>0.41506306149772199</v>
      </c>
      <c r="I10401" s="42">
        <v>0.61595212592813398</v>
      </c>
      <c r="J10401" s="22">
        <v>1.5906121600426499</v>
      </c>
      <c r="K10401" s="22">
        <v>1.85391295084953</v>
      </c>
      <c r="L10401" s="23">
        <v>0.26330079080688501</v>
      </c>
    </row>
    <row r="10402" spans="1:12">
      <c r="A10402" s="2" t="s">
        <v>9087</v>
      </c>
      <c r="B10402" s="21" t="s">
        <v>9088</v>
      </c>
      <c r="C10402" s="12" t="s">
        <v>30758</v>
      </c>
      <c r="D10402" s="12">
        <v>-1</v>
      </c>
      <c r="E10402" s="35">
        <v>52839242</v>
      </c>
      <c r="F10402" s="35">
        <v>52862080</v>
      </c>
      <c r="G10402" s="30" t="s">
        <v>30745</v>
      </c>
      <c r="H10402" s="42">
        <v>0.41506306149772199</v>
      </c>
      <c r="I10402" s="42">
        <v>0.61595212592813398</v>
      </c>
      <c r="J10402" s="22">
        <v>5.9977423021082901</v>
      </c>
      <c r="K10402" s="22">
        <v>6.0408431620783603</v>
      </c>
      <c r="L10402" s="23">
        <v>4.3100859970071098E-2</v>
      </c>
    </row>
    <row r="10403" spans="1:12">
      <c r="A10403" s="2" t="s">
        <v>16056</v>
      </c>
      <c r="B10403" s="21" t="s">
        <v>16057</v>
      </c>
      <c r="C10403" s="12" t="s">
        <v>30760</v>
      </c>
      <c r="D10403" s="12">
        <v>-1</v>
      </c>
      <c r="E10403" s="35">
        <v>79202077</v>
      </c>
      <c r="F10403" s="35">
        <v>79212891</v>
      </c>
      <c r="G10403" s="30" t="s">
        <v>30745</v>
      </c>
      <c r="H10403" s="42">
        <v>0.41506306149772199</v>
      </c>
      <c r="I10403" s="42">
        <v>0.61595212592813398</v>
      </c>
      <c r="J10403" s="22">
        <v>4.6867483228225</v>
      </c>
      <c r="K10403" s="22">
        <v>4.5118973505675202</v>
      </c>
      <c r="L10403" s="23">
        <v>-0.174850972254978</v>
      </c>
    </row>
    <row r="10404" spans="1:12">
      <c r="A10404" s="2" t="s">
        <v>34216</v>
      </c>
      <c r="B10404" s="21" t="s">
        <v>34217</v>
      </c>
      <c r="C10404" s="12" t="s">
        <v>30751</v>
      </c>
      <c r="D10404" s="12">
        <v>-1</v>
      </c>
      <c r="E10404" s="35">
        <v>160874460</v>
      </c>
      <c r="F10404" s="35">
        <v>160932156</v>
      </c>
      <c r="G10404" s="30" t="s">
        <v>30757</v>
      </c>
      <c r="H10404" s="42">
        <v>0.41506306149772199</v>
      </c>
      <c r="I10404" s="42">
        <v>0.61595212592813398</v>
      </c>
      <c r="J10404" s="22">
        <v>0.146514314653933</v>
      </c>
      <c r="K10404" s="22">
        <v>-0.16336635281593301</v>
      </c>
      <c r="L10404" s="23">
        <v>-0.30988066746986598</v>
      </c>
    </row>
    <row r="10405" spans="1:12">
      <c r="A10405" s="2" t="s">
        <v>20372</v>
      </c>
      <c r="B10405" s="21" t="s">
        <v>20373</v>
      </c>
      <c r="C10405" s="12" t="s">
        <v>30751</v>
      </c>
      <c r="D10405" s="12">
        <v>1</v>
      </c>
      <c r="E10405" s="35">
        <v>36839646</v>
      </c>
      <c r="F10405" s="35">
        <v>36896740</v>
      </c>
      <c r="G10405" s="30" t="s">
        <v>30745</v>
      </c>
      <c r="H10405" s="42">
        <v>0.41506306149772199</v>
      </c>
      <c r="I10405" s="42">
        <v>0.61595212592813398</v>
      </c>
      <c r="J10405" s="22">
        <v>5.1089238073140804</v>
      </c>
      <c r="K10405" s="22">
        <v>5.1829589394484197</v>
      </c>
      <c r="L10405" s="23">
        <v>7.4035132134336698E-2</v>
      </c>
    </row>
    <row r="10406" spans="1:12">
      <c r="A10406" s="2" t="s">
        <v>37097</v>
      </c>
      <c r="B10406" s="21" t="s">
        <v>37098</v>
      </c>
      <c r="C10406" s="12" t="s">
        <v>30744</v>
      </c>
      <c r="D10406" s="12">
        <v>-1</v>
      </c>
      <c r="E10406" s="35">
        <v>149821760</v>
      </c>
      <c r="F10406" s="35">
        <v>149822339</v>
      </c>
      <c r="G10406" s="30" t="s">
        <v>30757</v>
      </c>
      <c r="H10406" s="42">
        <v>0.41506306149772199</v>
      </c>
      <c r="I10406" s="42">
        <v>0.61595212592813398</v>
      </c>
      <c r="J10406" s="22">
        <v>2.1778315182818502</v>
      </c>
      <c r="K10406" s="22">
        <v>2.2960545646809298</v>
      </c>
      <c r="L10406" s="23">
        <v>0.11822304639907601</v>
      </c>
    </row>
    <row r="10407" spans="1:12">
      <c r="A10407" s="2" t="s">
        <v>23116</v>
      </c>
      <c r="B10407" s="21" t="s">
        <v>23117</v>
      </c>
      <c r="C10407" s="12" t="s">
        <v>30752</v>
      </c>
      <c r="D10407" s="12">
        <v>-1</v>
      </c>
      <c r="E10407" s="35">
        <v>96514587</v>
      </c>
      <c r="F10407" s="35">
        <v>96657541</v>
      </c>
      <c r="G10407" s="30" t="s">
        <v>30745</v>
      </c>
      <c r="H10407" s="42">
        <v>0.41506306149772199</v>
      </c>
      <c r="I10407" s="42">
        <v>0.61595212592813398</v>
      </c>
      <c r="J10407" s="22">
        <v>1.2428104486399301</v>
      </c>
      <c r="K10407" s="22">
        <v>1.6596865965948799</v>
      </c>
      <c r="L10407" s="23">
        <v>0.41687614795495498</v>
      </c>
    </row>
    <row r="10408" spans="1:12">
      <c r="A10408" s="2" t="s">
        <v>22024</v>
      </c>
      <c r="B10408" s="21" t="s">
        <v>22025</v>
      </c>
      <c r="C10408" s="12" t="s">
        <v>30760</v>
      </c>
      <c r="D10408" s="12">
        <v>-1</v>
      </c>
      <c r="E10408" s="35">
        <v>73232694</v>
      </c>
      <c r="F10408" s="35">
        <v>73258444</v>
      </c>
      <c r="G10408" s="30" t="s">
        <v>30745</v>
      </c>
      <c r="H10408" s="42">
        <v>0.41506306149772199</v>
      </c>
      <c r="I10408" s="42">
        <v>0.61595212592813398</v>
      </c>
      <c r="J10408" s="22">
        <v>4.7488703490396498</v>
      </c>
      <c r="K10408" s="22">
        <v>4.53086214459214</v>
      </c>
      <c r="L10408" s="23">
        <v>-0.21800820444750699</v>
      </c>
    </row>
    <row r="10409" spans="1:12">
      <c r="A10409" s="2" t="s">
        <v>10194</v>
      </c>
      <c r="B10409" s="21" t="s">
        <v>10195</v>
      </c>
      <c r="C10409" s="12" t="s">
        <v>30746</v>
      </c>
      <c r="D10409" s="12">
        <v>-1</v>
      </c>
      <c r="E10409" s="35">
        <v>20833826</v>
      </c>
      <c r="F10409" s="35">
        <v>20881588</v>
      </c>
      <c r="G10409" s="30" t="s">
        <v>30745</v>
      </c>
      <c r="H10409" s="42">
        <v>0.41506306149772199</v>
      </c>
      <c r="I10409" s="42">
        <v>0.61595212592813398</v>
      </c>
      <c r="J10409" s="22">
        <v>4.0259064289271498</v>
      </c>
      <c r="K10409" s="22">
        <v>3.6846366948947602</v>
      </c>
      <c r="L10409" s="23">
        <v>-0.34126973403238697</v>
      </c>
    </row>
    <row r="10410" spans="1:12">
      <c r="A10410" s="2" t="s">
        <v>4594</v>
      </c>
      <c r="B10410" s="21" t="s">
        <v>4595</v>
      </c>
      <c r="C10410" s="12" t="s">
        <v>30768</v>
      </c>
      <c r="D10410" s="12">
        <v>-1</v>
      </c>
      <c r="E10410" s="35">
        <v>150642049</v>
      </c>
      <c r="F10410" s="35">
        <v>150675403</v>
      </c>
      <c r="G10410" s="30" t="s">
        <v>30745</v>
      </c>
      <c r="H10410" s="42">
        <v>0.41506306149772199</v>
      </c>
      <c r="I10410" s="42">
        <v>0.61595212592813398</v>
      </c>
      <c r="J10410" s="22">
        <v>3.7275281312164599</v>
      </c>
      <c r="K10410" s="22">
        <v>3.89840988457187</v>
      </c>
      <c r="L10410" s="23">
        <v>0.17088175335540501</v>
      </c>
    </row>
    <row r="10411" spans="1:12">
      <c r="A10411" s="2" t="s">
        <v>34397</v>
      </c>
      <c r="B10411" s="21" t="s">
        <v>34398</v>
      </c>
      <c r="C10411" s="12" t="s">
        <v>30744</v>
      </c>
      <c r="D10411" s="12">
        <v>1</v>
      </c>
      <c r="E10411" s="35">
        <v>46972668</v>
      </c>
      <c r="F10411" s="35">
        <v>46979898</v>
      </c>
      <c r="G10411" s="30" t="s">
        <v>30745</v>
      </c>
      <c r="H10411" s="42">
        <v>0.41506306149772199</v>
      </c>
      <c r="I10411" s="42">
        <v>0.61595212592813398</v>
      </c>
      <c r="J10411" s="22">
        <v>-2.84251330156876</v>
      </c>
      <c r="K10411" s="22">
        <v>-3.2771177440438302</v>
      </c>
      <c r="L10411" s="23">
        <v>-0.43460444247507801</v>
      </c>
    </row>
    <row r="10412" spans="1:12">
      <c r="A10412" s="2" t="s">
        <v>28862</v>
      </c>
      <c r="B10412" s="21" t="s">
        <v>28863</v>
      </c>
      <c r="C10412" s="12" t="s">
        <v>30751</v>
      </c>
      <c r="D10412" s="12">
        <v>-1</v>
      </c>
      <c r="E10412" s="35">
        <v>139561198</v>
      </c>
      <c r="F10412" s="35">
        <v>139613276</v>
      </c>
      <c r="G10412" s="30" t="s">
        <v>30745</v>
      </c>
      <c r="H10412" s="42">
        <v>0.41506306149772199</v>
      </c>
      <c r="I10412" s="42">
        <v>0.61595212592813398</v>
      </c>
      <c r="J10412" s="22">
        <v>-0.17324441650722999</v>
      </c>
      <c r="K10412" s="22">
        <v>0.264700741081207</v>
      </c>
      <c r="L10412" s="23">
        <v>0.437945157588437</v>
      </c>
    </row>
    <row r="10413" spans="1:12">
      <c r="A10413" s="2" t="s">
        <v>20368</v>
      </c>
      <c r="B10413" s="21" t="s">
        <v>20369</v>
      </c>
      <c r="C10413" s="12" t="s">
        <v>30747</v>
      </c>
      <c r="D10413" s="12">
        <v>1</v>
      </c>
      <c r="E10413" s="35">
        <v>12993227</v>
      </c>
      <c r="F10413" s="35">
        <v>12995346</v>
      </c>
      <c r="G10413" s="30" t="s">
        <v>30745</v>
      </c>
      <c r="H10413" s="42">
        <v>0.41506306149772199</v>
      </c>
      <c r="I10413" s="42">
        <v>0.61595212592813398</v>
      </c>
      <c r="J10413" s="22">
        <v>11.787095599128399</v>
      </c>
      <c r="K10413" s="22">
        <v>11.428656528943799</v>
      </c>
      <c r="L10413" s="23">
        <v>-0.35843907018463</v>
      </c>
    </row>
    <row r="10414" spans="1:12">
      <c r="A10414" s="2" t="s">
        <v>35654</v>
      </c>
      <c r="B10414" s="21" t="s">
        <v>35655</v>
      </c>
      <c r="C10414" s="12" t="s">
        <v>30750</v>
      </c>
      <c r="D10414" s="12">
        <v>1</v>
      </c>
      <c r="E10414" s="35">
        <v>106120746</v>
      </c>
      <c r="F10414" s="35">
        <v>106135632</v>
      </c>
      <c r="G10414" s="30" t="s">
        <v>30757</v>
      </c>
      <c r="H10414" s="42">
        <v>0.41506306149772199</v>
      </c>
      <c r="I10414" s="42">
        <v>0.61595212592813398</v>
      </c>
      <c r="J10414" s="22">
        <v>-1.7978545922656399</v>
      </c>
      <c r="K10414" s="22">
        <v>-2.1411960221895399</v>
      </c>
      <c r="L10414" s="23">
        <v>-0.34334142992389999</v>
      </c>
    </row>
    <row r="10415" spans="1:12">
      <c r="A10415" s="2" t="s">
        <v>24755</v>
      </c>
      <c r="B10415" s="21" t="s">
        <v>24756</v>
      </c>
      <c r="C10415" s="12" t="s">
        <v>30751</v>
      </c>
      <c r="D10415" s="12">
        <v>1</v>
      </c>
      <c r="E10415" s="35">
        <v>144164481</v>
      </c>
      <c r="F10415" s="35">
        <v>144184949</v>
      </c>
      <c r="G10415" s="30" t="s">
        <v>30745</v>
      </c>
      <c r="H10415" s="42">
        <v>0.41506306149772199</v>
      </c>
      <c r="I10415" s="42">
        <v>0.61595212592813398</v>
      </c>
      <c r="J10415" s="22">
        <v>4.9101199950389596</v>
      </c>
      <c r="K10415" s="22">
        <v>4.9143245414711796</v>
      </c>
      <c r="L10415" s="23">
        <v>4.2045464322200098E-3</v>
      </c>
    </row>
    <row r="10416" spans="1:12">
      <c r="A10416" s="2" t="s">
        <v>6912</v>
      </c>
      <c r="B10416" s="21" t="s">
        <v>6913</v>
      </c>
      <c r="C10416" s="12" t="s">
        <v>30746</v>
      </c>
      <c r="D10416" s="12">
        <v>-1</v>
      </c>
      <c r="E10416" s="35">
        <v>20914570</v>
      </c>
      <c r="F10416" s="35">
        <v>20923264</v>
      </c>
      <c r="G10416" s="30" t="s">
        <v>30745</v>
      </c>
      <c r="H10416" s="42">
        <v>0.41506306149772199</v>
      </c>
      <c r="I10416" s="42">
        <v>0.61595212592813398</v>
      </c>
      <c r="J10416" s="22">
        <v>5.1873328438605997</v>
      </c>
      <c r="K10416" s="22">
        <v>5.1003659688175498</v>
      </c>
      <c r="L10416" s="23">
        <v>-8.6966875043048994E-2</v>
      </c>
    </row>
    <row r="10417" spans="1:12">
      <c r="A10417" s="2" t="s">
        <v>24111</v>
      </c>
      <c r="B10417" s="21" t="s">
        <v>24112</v>
      </c>
      <c r="C10417" s="12" t="s">
        <v>30774</v>
      </c>
      <c r="D10417" s="12">
        <v>1</v>
      </c>
      <c r="E10417" s="35">
        <v>38831683</v>
      </c>
      <c r="F10417" s="35">
        <v>38846181</v>
      </c>
      <c r="G10417" s="30" t="s">
        <v>30745</v>
      </c>
      <c r="H10417" s="42">
        <v>0.41506306149772199</v>
      </c>
      <c r="I10417" s="42">
        <v>0.61595212592813398</v>
      </c>
      <c r="J10417" s="22">
        <v>1.2325088116810901</v>
      </c>
      <c r="K10417" s="22">
        <v>1.6266659208752301</v>
      </c>
      <c r="L10417" s="23">
        <v>0.39415710919413699</v>
      </c>
    </row>
    <row r="10418" spans="1:12">
      <c r="A10418" s="2" t="s">
        <v>35216</v>
      </c>
      <c r="B10418" s="21" t="s">
        <v>35217</v>
      </c>
      <c r="C10418" s="12" t="s">
        <v>30750</v>
      </c>
      <c r="D10418" s="12">
        <v>1</v>
      </c>
      <c r="E10418" s="35">
        <v>31705636</v>
      </c>
      <c r="F10418" s="35">
        <v>31707478</v>
      </c>
      <c r="G10418" s="30" t="s">
        <v>30757</v>
      </c>
      <c r="H10418" s="42">
        <v>0.41506306149772199</v>
      </c>
      <c r="I10418" s="42">
        <v>0.61595212592813398</v>
      </c>
      <c r="J10418" s="22">
        <v>-2.49839587978459</v>
      </c>
      <c r="K10418" s="22">
        <v>-2.9479787553723802</v>
      </c>
      <c r="L10418" s="23">
        <v>-0.44958287558778798</v>
      </c>
    </row>
    <row r="10419" spans="1:12">
      <c r="A10419" s="2" t="s">
        <v>36038</v>
      </c>
      <c r="B10419" s="21" t="s">
        <v>36039</v>
      </c>
      <c r="C10419" s="12" t="s">
        <v>30749</v>
      </c>
      <c r="D10419" s="12">
        <v>-1</v>
      </c>
      <c r="E10419" s="35">
        <v>53365060</v>
      </c>
      <c r="F10419" s="35">
        <v>53366119</v>
      </c>
      <c r="G10419" s="30" t="s">
        <v>30757</v>
      </c>
      <c r="H10419" s="42">
        <v>0.41506306149772199</v>
      </c>
      <c r="I10419" s="42">
        <v>0.61595212592813398</v>
      </c>
      <c r="J10419" s="22">
        <v>0.1805984000218</v>
      </c>
      <c r="K10419" s="22">
        <v>-0.15264763144033</v>
      </c>
      <c r="L10419" s="23">
        <v>-0.33324603146213</v>
      </c>
    </row>
    <row r="10420" spans="1:12">
      <c r="A10420" s="2" t="s">
        <v>12834</v>
      </c>
      <c r="B10420" s="21" t="s">
        <v>12835</v>
      </c>
      <c r="C10420" s="12" t="s">
        <v>30780</v>
      </c>
      <c r="D10420" s="12">
        <v>1</v>
      </c>
      <c r="E10420" s="35">
        <v>43572475</v>
      </c>
      <c r="F10420" s="35">
        <v>43625799</v>
      </c>
      <c r="G10420" s="30" t="s">
        <v>30745</v>
      </c>
      <c r="H10420" s="42">
        <v>0.41506306149772199</v>
      </c>
      <c r="I10420" s="42">
        <v>0.61595212592813398</v>
      </c>
      <c r="J10420" s="22">
        <v>3.6369488343837801</v>
      </c>
      <c r="K10420" s="22">
        <v>2.9618382770051301</v>
      </c>
      <c r="L10420" s="23">
        <v>-0.675110557378647</v>
      </c>
    </row>
    <row r="10421" spans="1:12">
      <c r="A10421" s="2" t="s">
        <v>27442</v>
      </c>
      <c r="B10421" s="21" t="s">
        <v>27443</v>
      </c>
      <c r="C10421" s="12" t="s">
        <v>30758</v>
      </c>
      <c r="D10421" s="12">
        <v>-1</v>
      </c>
      <c r="E10421" s="35">
        <v>65950384</v>
      </c>
      <c r="F10421" s="35">
        <v>66084631</v>
      </c>
      <c r="G10421" s="30" t="s">
        <v>30745</v>
      </c>
      <c r="H10421" s="42">
        <v>0.41506306149772199</v>
      </c>
      <c r="I10421" s="42">
        <v>0.61595212592813398</v>
      </c>
      <c r="J10421" s="22">
        <v>3.8222954677570802</v>
      </c>
      <c r="K10421" s="22">
        <v>3.4908839028906899</v>
      </c>
      <c r="L10421" s="23">
        <v>-0.331411564866395</v>
      </c>
    </row>
    <row r="10422" spans="1:12">
      <c r="A10422" s="2" t="s">
        <v>24231</v>
      </c>
      <c r="B10422" s="21" t="s">
        <v>24232</v>
      </c>
      <c r="C10422" s="12" t="s">
        <v>30781</v>
      </c>
      <c r="D10422" s="12">
        <v>1</v>
      </c>
      <c r="E10422" s="35">
        <v>80597409</v>
      </c>
      <c r="F10422" s="35">
        <v>80609116</v>
      </c>
      <c r="G10422" s="30" t="s">
        <v>30745</v>
      </c>
      <c r="H10422" s="42">
        <v>0.41506306149772199</v>
      </c>
      <c r="I10422" s="42">
        <v>0.61595212592813398</v>
      </c>
      <c r="J10422" s="22">
        <v>4.4097739466584702</v>
      </c>
      <c r="K10422" s="22">
        <v>4.2668286356432503</v>
      </c>
      <c r="L10422" s="23">
        <v>-0.14294531101522301</v>
      </c>
    </row>
    <row r="10423" spans="1:12">
      <c r="A10423" s="2" t="s">
        <v>3625</v>
      </c>
      <c r="B10423" s="21" t="s">
        <v>3626</v>
      </c>
      <c r="C10423" s="12" t="s">
        <v>30749</v>
      </c>
      <c r="D10423" s="12">
        <v>1</v>
      </c>
      <c r="E10423" s="35">
        <v>47835404</v>
      </c>
      <c r="F10423" s="35">
        <v>47846606</v>
      </c>
      <c r="G10423" s="30" t="s">
        <v>30745</v>
      </c>
      <c r="H10423" s="42">
        <v>0.41506306149772199</v>
      </c>
      <c r="I10423" s="42">
        <v>0.61595212592813398</v>
      </c>
      <c r="J10423" s="22">
        <v>-0.23502130322975601</v>
      </c>
      <c r="K10423" s="22">
        <v>-0.55872096706207397</v>
      </c>
      <c r="L10423" s="23">
        <v>-0.32369966383231702</v>
      </c>
    </row>
    <row r="10424" spans="1:12">
      <c r="A10424" s="2" t="s">
        <v>28988</v>
      </c>
      <c r="B10424" s="21" t="s">
        <v>28989</v>
      </c>
      <c r="C10424" s="12" t="s">
        <v>30758</v>
      </c>
      <c r="D10424" s="12">
        <v>-1</v>
      </c>
      <c r="E10424" s="35">
        <v>32694108</v>
      </c>
      <c r="F10424" s="35">
        <v>32695493</v>
      </c>
      <c r="G10424" s="30" t="s">
        <v>30745</v>
      </c>
      <c r="H10424" s="42">
        <v>0.41506306149772199</v>
      </c>
      <c r="I10424" s="42">
        <v>0.61595212592813398</v>
      </c>
      <c r="J10424" s="22">
        <v>-0.32537442806144401</v>
      </c>
      <c r="K10424" s="22">
        <v>-0.68640166476113396</v>
      </c>
      <c r="L10424" s="23">
        <v>-0.36102723669969</v>
      </c>
    </row>
    <row r="10425" spans="1:12">
      <c r="A10425" s="2" t="s">
        <v>3373</v>
      </c>
      <c r="B10425" s="21" t="s">
        <v>3374</v>
      </c>
      <c r="C10425" s="12" t="s">
        <v>30749</v>
      </c>
      <c r="D10425" s="12">
        <v>1</v>
      </c>
      <c r="E10425" s="35">
        <v>55738587</v>
      </c>
      <c r="F10425" s="35">
        <v>55741647</v>
      </c>
      <c r="G10425" s="30" t="s">
        <v>30745</v>
      </c>
      <c r="H10425" s="42">
        <v>0.41506306149772199</v>
      </c>
      <c r="I10425" s="42">
        <v>0.61595212592813398</v>
      </c>
      <c r="J10425" s="22">
        <v>0.106988378747967</v>
      </c>
      <c r="K10425" s="22">
        <v>0.25905482779764799</v>
      </c>
      <c r="L10425" s="23">
        <v>0.152066449049682</v>
      </c>
    </row>
    <row r="10426" spans="1:12">
      <c r="A10426" s="2" t="s">
        <v>36457</v>
      </c>
      <c r="B10426" s="21" t="s">
        <v>36458</v>
      </c>
      <c r="C10426" s="12" t="s">
        <v>30780</v>
      </c>
      <c r="D10426" s="12">
        <v>1</v>
      </c>
      <c r="E10426" s="35">
        <v>7745232</v>
      </c>
      <c r="F10426" s="35">
        <v>7791483</v>
      </c>
      <c r="G10426" s="30" t="s">
        <v>30745</v>
      </c>
      <c r="H10426" s="42">
        <v>0.41506306149772199</v>
      </c>
      <c r="I10426" s="42">
        <v>0.61595212592813398</v>
      </c>
      <c r="J10426" s="22">
        <v>-2.3392377294045201</v>
      </c>
      <c r="K10426" s="22">
        <v>-2.0129203422546298</v>
      </c>
      <c r="L10426" s="23">
        <v>0.326317387149892</v>
      </c>
    </row>
    <row r="10427" spans="1:12">
      <c r="A10427" s="2" t="s">
        <v>10818</v>
      </c>
      <c r="B10427" s="21" t="s">
        <v>10819</v>
      </c>
      <c r="C10427" s="12" t="s">
        <v>30748</v>
      </c>
      <c r="D10427" s="12">
        <v>1</v>
      </c>
      <c r="E10427" s="35">
        <v>174156363</v>
      </c>
      <c r="F10427" s="35">
        <v>175523428</v>
      </c>
      <c r="G10427" s="30" t="s">
        <v>30745</v>
      </c>
      <c r="H10427" s="42">
        <v>0.41506306149772199</v>
      </c>
      <c r="I10427" s="42">
        <v>0.61595212592813398</v>
      </c>
      <c r="J10427" s="22">
        <v>1.95991869797234</v>
      </c>
      <c r="K10427" s="22">
        <v>1.7715428007382199</v>
      </c>
      <c r="L10427" s="23">
        <v>-0.18837589723411299</v>
      </c>
    </row>
    <row r="10428" spans="1:12">
      <c r="A10428" s="2" t="s">
        <v>32879</v>
      </c>
      <c r="B10428" s="21" t="s">
        <v>32880</v>
      </c>
      <c r="C10428" s="12" t="s">
        <v>30760</v>
      </c>
      <c r="D10428" s="12">
        <v>-1</v>
      </c>
      <c r="E10428" s="35">
        <v>62758030</v>
      </c>
      <c r="F10428" s="35">
        <v>62758828</v>
      </c>
      <c r="G10428" s="30" t="s">
        <v>30757</v>
      </c>
      <c r="H10428" s="42">
        <v>0.41506306149772199</v>
      </c>
      <c r="I10428" s="42">
        <v>0.61595212592813398</v>
      </c>
      <c r="J10428" s="22">
        <v>3.31333045935826</v>
      </c>
      <c r="K10428" s="22">
        <v>3.16997452253836</v>
      </c>
      <c r="L10428" s="23">
        <v>-0.14335593681990499</v>
      </c>
    </row>
    <row r="10429" spans="1:12">
      <c r="A10429" s="2" t="s">
        <v>10888</v>
      </c>
      <c r="B10429" s="21" t="s">
        <v>10889</v>
      </c>
      <c r="C10429" s="12" t="s">
        <v>30773</v>
      </c>
      <c r="D10429" s="12">
        <v>1</v>
      </c>
      <c r="E10429" s="35">
        <v>30006615</v>
      </c>
      <c r="F10429" s="35">
        <v>30017114</v>
      </c>
      <c r="G10429" s="30" t="s">
        <v>30745</v>
      </c>
      <c r="H10429" s="42">
        <v>0.41506306149772199</v>
      </c>
      <c r="I10429" s="42">
        <v>0.61595212592813398</v>
      </c>
      <c r="J10429" s="22">
        <v>5.4296263311457098</v>
      </c>
      <c r="K10429" s="22">
        <v>5.5301582529625604</v>
      </c>
      <c r="L10429" s="23">
        <v>0.100531921816849</v>
      </c>
    </row>
    <row r="10430" spans="1:12">
      <c r="A10430" s="2" t="s">
        <v>28940</v>
      </c>
      <c r="B10430" s="21" t="s">
        <v>28941</v>
      </c>
      <c r="C10430" s="12" t="s">
        <v>30750</v>
      </c>
      <c r="D10430" s="12">
        <v>-1</v>
      </c>
      <c r="E10430" s="35">
        <v>2316875</v>
      </c>
      <c r="F10430" s="35">
        <v>2324279</v>
      </c>
      <c r="G10430" s="30" t="s">
        <v>30745</v>
      </c>
      <c r="H10430" s="42">
        <v>0.41506306149772199</v>
      </c>
      <c r="I10430" s="42">
        <v>0.61595212592813398</v>
      </c>
      <c r="J10430" s="22">
        <v>-0.28022150796888001</v>
      </c>
      <c r="K10430" s="22">
        <v>-0.72768843539212402</v>
      </c>
      <c r="L10430" s="23">
        <v>-0.44746692742324401</v>
      </c>
    </row>
    <row r="10431" spans="1:12">
      <c r="A10431" s="2" t="s">
        <v>5974</v>
      </c>
      <c r="B10431" s="21" t="s">
        <v>5975</v>
      </c>
      <c r="C10431" s="12" t="s">
        <v>30760</v>
      </c>
      <c r="D10431" s="12">
        <v>-1</v>
      </c>
      <c r="E10431" s="35">
        <v>66531254</v>
      </c>
      <c r="F10431" s="35">
        <v>66597530</v>
      </c>
      <c r="G10431" s="30" t="s">
        <v>30745</v>
      </c>
      <c r="H10431" s="42">
        <v>0.41506306149772199</v>
      </c>
      <c r="I10431" s="42">
        <v>0.61595212592813398</v>
      </c>
      <c r="J10431" s="22">
        <v>3.4599768202013101</v>
      </c>
      <c r="K10431" s="22">
        <v>3.35959905824491</v>
      </c>
      <c r="L10431" s="23">
        <v>-0.100377761956395</v>
      </c>
    </row>
    <row r="10432" spans="1:12">
      <c r="A10432" s="2" t="s">
        <v>8943</v>
      </c>
      <c r="B10432" s="21" t="s">
        <v>8944</v>
      </c>
      <c r="C10432" s="12" t="s">
        <v>30750</v>
      </c>
      <c r="D10432" s="12">
        <v>1</v>
      </c>
      <c r="E10432" s="35">
        <v>13298199</v>
      </c>
      <c r="F10432" s="35">
        <v>13408813</v>
      </c>
      <c r="G10432" s="30" t="s">
        <v>30745</v>
      </c>
      <c r="H10432" s="42">
        <v>0.41506306149772199</v>
      </c>
      <c r="I10432" s="42">
        <v>0.61595212592813398</v>
      </c>
      <c r="J10432" s="22">
        <v>3.2446914016961301</v>
      </c>
      <c r="K10432" s="22">
        <v>3.4016488576483201</v>
      </c>
      <c r="L10432" s="23">
        <v>0.15695745595219199</v>
      </c>
    </row>
    <row r="10433" spans="1:12">
      <c r="A10433" s="2" t="s">
        <v>26827</v>
      </c>
      <c r="B10433" s="21" t="s">
        <v>26828</v>
      </c>
      <c r="C10433" s="12" t="s">
        <v>30761</v>
      </c>
      <c r="D10433" s="12">
        <v>-1</v>
      </c>
      <c r="E10433" s="35">
        <v>30918786</v>
      </c>
      <c r="F10433" s="35">
        <v>30942669</v>
      </c>
      <c r="G10433" s="30" t="s">
        <v>30745</v>
      </c>
      <c r="H10433" s="42">
        <v>0.41506306149772199</v>
      </c>
      <c r="I10433" s="42">
        <v>0.61595212592813398</v>
      </c>
      <c r="J10433" s="22">
        <v>2.79780964192845E-2</v>
      </c>
      <c r="K10433" s="22">
        <v>-0.30133715450340498</v>
      </c>
      <c r="L10433" s="23">
        <v>-0.32931525092268998</v>
      </c>
    </row>
    <row r="10434" spans="1:12">
      <c r="A10434" s="2" t="s">
        <v>20838</v>
      </c>
      <c r="B10434" s="21" t="s">
        <v>20839</v>
      </c>
      <c r="C10434" s="12" t="s">
        <v>30750</v>
      </c>
      <c r="D10434" s="12">
        <v>1</v>
      </c>
      <c r="E10434" s="35">
        <v>111749659</v>
      </c>
      <c r="F10434" s="35">
        <v>111756699</v>
      </c>
      <c r="G10434" s="30" t="s">
        <v>30745</v>
      </c>
      <c r="H10434" s="42">
        <v>0.41506306149772199</v>
      </c>
      <c r="I10434" s="42">
        <v>0.61595212592813398</v>
      </c>
      <c r="J10434" s="22">
        <v>4.7732661721882597</v>
      </c>
      <c r="K10434" s="22">
        <v>4.5502771938616897</v>
      </c>
      <c r="L10434" s="23">
        <v>-0.222988978326573</v>
      </c>
    </row>
    <row r="10435" spans="1:12">
      <c r="A10435" s="2" t="s">
        <v>32688</v>
      </c>
      <c r="B10435" s="21" t="s">
        <v>32689</v>
      </c>
      <c r="C10435" s="12" t="s">
        <v>30780</v>
      </c>
      <c r="D10435" s="12">
        <v>-1</v>
      </c>
      <c r="E10435" s="35">
        <v>94428502</v>
      </c>
      <c r="F10435" s="35">
        <v>94429500</v>
      </c>
      <c r="G10435" s="30" t="s">
        <v>30757</v>
      </c>
      <c r="H10435" s="42">
        <v>0.41506306149772199</v>
      </c>
      <c r="I10435" s="42">
        <v>0.61595212592813398</v>
      </c>
      <c r="J10435" s="22">
        <v>-1.79687503238198</v>
      </c>
      <c r="K10435" s="22">
        <v>-1.9449916164271499</v>
      </c>
      <c r="L10435" s="23">
        <v>-0.148116584045167</v>
      </c>
    </row>
    <row r="10436" spans="1:12">
      <c r="A10436" s="2" t="s">
        <v>23460</v>
      </c>
      <c r="B10436" s="21" t="s">
        <v>23461</v>
      </c>
      <c r="C10436" s="12" t="s">
        <v>30781</v>
      </c>
      <c r="D10436" s="12">
        <v>1</v>
      </c>
      <c r="E10436" s="35">
        <v>128430444</v>
      </c>
      <c r="F10436" s="35">
        <v>128449721</v>
      </c>
      <c r="G10436" s="30" t="s">
        <v>30745</v>
      </c>
      <c r="H10436" s="42">
        <v>0.41506306149772199</v>
      </c>
      <c r="I10436" s="42">
        <v>0.61595212592813398</v>
      </c>
      <c r="J10436" s="22">
        <v>4.3382094320908404</v>
      </c>
      <c r="K10436" s="22">
        <v>4.4016203207439402</v>
      </c>
      <c r="L10436" s="23">
        <v>6.3410888653105998E-2</v>
      </c>
    </row>
    <row r="10437" spans="1:12">
      <c r="A10437" s="2" t="s">
        <v>24008</v>
      </c>
      <c r="B10437" s="21" t="s">
        <v>24009</v>
      </c>
      <c r="C10437" s="12" t="s">
        <v>30753</v>
      </c>
      <c r="D10437" s="12">
        <v>-1</v>
      </c>
      <c r="E10437" s="35">
        <v>55341802</v>
      </c>
      <c r="F10437" s="35">
        <v>55378530</v>
      </c>
      <c r="G10437" s="30" t="s">
        <v>30745</v>
      </c>
      <c r="H10437" s="42">
        <v>0.41506306149772199</v>
      </c>
      <c r="I10437" s="42">
        <v>0.61595212592813398</v>
      </c>
      <c r="J10437" s="22">
        <v>0.76799368748381502</v>
      </c>
      <c r="K10437" s="22">
        <v>0.41618976813368103</v>
      </c>
      <c r="L10437" s="23">
        <v>-0.351803919350134</v>
      </c>
    </row>
    <row r="10438" spans="1:12">
      <c r="A10438" s="2" t="s">
        <v>22946</v>
      </c>
      <c r="B10438" s="21" t="s">
        <v>22947</v>
      </c>
      <c r="C10438" s="12" t="s">
        <v>30751</v>
      </c>
      <c r="D10438" s="12">
        <v>-1</v>
      </c>
      <c r="E10438" s="35">
        <v>108188960</v>
      </c>
      <c r="F10438" s="35">
        <v>108279393</v>
      </c>
      <c r="G10438" s="30" t="s">
        <v>30745</v>
      </c>
      <c r="H10438" s="42">
        <v>0.41506306149772199</v>
      </c>
      <c r="I10438" s="42">
        <v>0.61595212592813398</v>
      </c>
      <c r="J10438" s="22">
        <v>6.1393489196143003</v>
      </c>
      <c r="K10438" s="22">
        <v>6.2944710479659802</v>
      </c>
      <c r="L10438" s="23">
        <v>0.15512212835167599</v>
      </c>
    </row>
    <row r="10439" spans="1:12">
      <c r="A10439" s="2" t="s">
        <v>26396</v>
      </c>
      <c r="B10439" s="21" t="s">
        <v>26397</v>
      </c>
      <c r="C10439" s="12" t="s">
        <v>30802</v>
      </c>
      <c r="D10439" s="12">
        <v>1</v>
      </c>
      <c r="E10439" s="35">
        <v>39612443</v>
      </c>
      <c r="F10439" s="35">
        <v>39624246</v>
      </c>
      <c r="G10439" s="30" t="s">
        <v>30745</v>
      </c>
      <c r="H10439" s="42">
        <v>0.41506306149772199</v>
      </c>
      <c r="I10439" s="42">
        <v>0.61595212592813398</v>
      </c>
      <c r="J10439" s="22">
        <v>4.0908546941130197</v>
      </c>
      <c r="K10439" s="22">
        <v>4.3013350809571103</v>
      </c>
      <c r="L10439" s="23">
        <v>0.21048038684408699</v>
      </c>
    </row>
    <row r="10440" spans="1:12">
      <c r="A10440" s="2" t="s">
        <v>8771</v>
      </c>
      <c r="B10440" s="21" t="s">
        <v>8772</v>
      </c>
      <c r="C10440" s="12" t="s">
        <v>30758</v>
      </c>
      <c r="D10440" s="12">
        <v>-1</v>
      </c>
      <c r="E10440" s="35">
        <v>102193801</v>
      </c>
      <c r="F10440" s="35">
        <v>102264807</v>
      </c>
      <c r="G10440" s="30" t="s">
        <v>30745</v>
      </c>
      <c r="H10440" s="42">
        <v>0.41506306149772199</v>
      </c>
      <c r="I10440" s="42">
        <v>0.61595212592813398</v>
      </c>
      <c r="J10440" s="22">
        <v>3.1074399860779298</v>
      </c>
      <c r="K10440" s="22">
        <v>2.8638426207851402</v>
      </c>
      <c r="L10440" s="23">
        <v>-0.243597365292791</v>
      </c>
    </row>
    <row r="10441" spans="1:12">
      <c r="A10441" s="2" t="s">
        <v>29218</v>
      </c>
      <c r="B10441" s="21" t="s">
        <v>29219</v>
      </c>
      <c r="C10441" s="12" t="s">
        <v>30748</v>
      </c>
      <c r="D10441" s="12">
        <v>-1</v>
      </c>
      <c r="E10441" s="35">
        <v>137980279</v>
      </c>
      <c r="F10441" s="35">
        <v>138048728</v>
      </c>
      <c r="G10441" s="30" t="s">
        <v>30745</v>
      </c>
      <c r="H10441" s="42">
        <v>0.41506306149772199</v>
      </c>
      <c r="I10441" s="42">
        <v>0.61595212592813398</v>
      </c>
      <c r="J10441" s="22">
        <v>-0.163045955771247</v>
      </c>
      <c r="K10441" s="22">
        <v>0.136172172644628</v>
      </c>
      <c r="L10441" s="23">
        <v>0.29921812841587497</v>
      </c>
    </row>
    <row r="10442" spans="1:12">
      <c r="A10442" s="2" t="s">
        <v>11626</v>
      </c>
      <c r="B10442" s="21" t="s">
        <v>11627</v>
      </c>
      <c r="C10442" s="12" t="s">
        <v>30754</v>
      </c>
      <c r="D10442" s="12">
        <v>-1</v>
      </c>
      <c r="E10442" s="35">
        <v>113195698</v>
      </c>
      <c r="F10442" s="35">
        <v>113207059</v>
      </c>
      <c r="G10442" s="30" t="s">
        <v>30745</v>
      </c>
      <c r="H10442" s="42">
        <v>0.41506306149772199</v>
      </c>
      <c r="I10442" s="42">
        <v>0.61595212592813398</v>
      </c>
      <c r="J10442" s="22">
        <v>3.7915860833508299</v>
      </c>
      <c r="K10442" s="22">
        <v>4.1763158947456898</v>
      </c>
      <c r="L10442" s="23">
        <v>0.38472981139486301</v>
      </c>
    </row>
    <row r="10443" spans="1:12">
      <c r="A10443" s="2" t="s">
        <v>22908</v>
      </c>
      <c r="B10443" s="21" t="s">
        <v>22909</v>
      </c>
      <c r="C10443" s="12" t="s">
        <v>30754</v>
      </c>
      <c r="D10443" s="12">
        <v>-1</v>
      </c>
      <c r="E10443" s="35">
        <v>76567966</v>
      </c>
      <c r="F10443" s="35">
        <v>76649709</v>
      </c>
      <c r="G10443" s="30" t="s">
        <v>30745</v>
      </c>
      <c r="H10443" s="42">
        <v>0.41506306149772199</v>
      </c>
      <c r="I10443" s="42">
        <v>0.61595212592813398</v>
      </c>
      <c r="J10443" s="22">
        <v>6.2774503259602499</v>
      </c>
      <c r="K10443" s="22">
        <v>6.2909484999901304</v>
      </c>
      <c r="L10443" s="23">
        <v>1.34981740298761E-2</v>
      </c>
    </row>
    <row r="10444" spans="1:12">
      <c r="A10444" s="2" t="s">
        <v>30929</v>
      </c>
      <c r="B10444" s="21" t="s">
        <v>30930</v>
      </c>
      <c r="C10444" s="12" t="s">
        <v>30758</v>
      </c>
      <c r="D10444" s="12">
        <v>1</v>
      </c>
      <c r="E10444" s="35">
        <v>68112042</v>
      </c>
      <c r="F10444" s="35">
        <v>68126899</v>
      </c>
      <c r="G10444" s="30" t="s">
        <v>30745</v>
      </c>
      <c r="H10444" s="42">
        <v>0.41506306149772199</v>
      </c>
      <c r="I10444" s="42">
        <v>0.61595212592813398</v>
      </c>
      <c r="J10444" s="22">
        <v>-1.82868564187414</v>
      </c>
      <c r="K10444" s="22">
        <v>-1.7706864483110001</v>
      </c>
      <c r="L10444" s="23">
        <v>5.7999193563147401E-2</v>
      </c>
    </row>
    <row r="10445" spans="1:12">
      <c r="A10445" s="2" t="s">
        <v>10268</v>
      </c>
      <c r="B10445" s="21" t="s">
        <v>10269</v>
      </c>
      <c r="C10445" s="12" t="s">
        <v>30751</v>
      </c>
      <c r="D10445" s="12">
        <v>-1</v>
      </c>
      <c r="E10445" s="35">
        <v>26115101</v>
      </c>
      <c r="F10445" s="35">
        <v>26124154</v>
      </c>
      <c r="G10445" s="30" t="s">
        <v>30745</v>
      </c>
      <c r="H10445" s="42">
        <v>0.41506306149772199</v>
      </c>
      <c r="I10445" s="42">
        <v>0.61595212592813398</v>
      </c>
      <c r="J10445" s="22">
        <v>2.5330955232860699</v>
      </c>
      <c r="K10445" s="22">
        <v>2.16252087195085</v>
      </c>
      <c r="L10445" s="23">
        <v>-0.370574651335217</v>
      </c>
    </row>
    <row r="10446" spans="1:12">
      <c r="A10446" s="2" t="s">
        <v>11954</v>
      </c>
      <c r="B10446" s="21" t="s">
        <v>11955</v>
      </c>
      <c r="C10446" s="12" t="s">
        <v>30781</v>
      </c>
      <c r="D10446" s="12">
        <v>1</v>
      </c>
      <c r="E10446" s="35">
        <v>102594403</v>
      </c>
      <c r="F10446" s="35">
        <v>102614361</v>
      </c>
      <c r="G10446" s="30" t="s">
        <v>30745</v>
      </c>
      <c r="H10446" s="42">
        <v>0.41506306149772199</v>
      </c>
      <c r="I10446" s="42">
        <v>0.61595212592813398</v>
      </c>
      <c r="J10446" s="22">
        <v>1.80845323319152</v>
      </c>
      <c r="K10446" s="22">
        <v>1.9818615181649499</v>
      </c>
      <c r="L10446" s="23">
        <v>0.173408284973427</v>
      </c>
    </row>
    <row r="10447" spans="1:12">
      <c r="A10447" s="2" t="s">
        <v>22590</v>
      </c>
      <c r="B10447" s="21" t="s">
        <v>22591</v>
      </c>
      <c r="C10447" s="12" t="s">
        <v>30749</v>
      </c>
      <c r="D10447" s="12">
        <v>-1</v>
      </c>
      <c r="E10447" s="35">
        <v>9964394</v>
      </c>
      <c r="F10447" s="35">
        <v>10047228</v>
      </c>
      <c r="G10447" s="30" t="s">
        <v>30745</v>
      </c>
      <c r="H10447" s="42">
        <v>0.41506306149772199</v>
      </c>
      <c r="I10447" s="42">
        <v>0.61595212592813398</v>
      </c>
      <c r="J10447" s="22">
        <v>2.3585249045709298</v>
      </c>
      <c r="K10447" s="22">
        <v>2.1414765306758099</v>
      </c>
      <c r="L10447" s="23">
        <v>-0.217048373895114</v>
      </c>
    </row>
    <row r="10448" spans="1:12">
      <c r="A10448" s="2" t="s">
        <v>23928</v>
      </c>
      <c r="B10448" s="21" t="s">
        <v>23929</v>
      </c>
      <c r="C10448" s="12" t="s">
        <v>30744</v>
      </c>
      <c r="D10448" s="12">
        <v>-1</v>
      </c>
      <c r="E10448" s="35">
        <v>1337288</v>
      </c>
      <c r="F10448" s="35">
        <v>1342693</v>
      </c>
      <c r="G10448" s="30" t="s">
        <v>30745</v>
      </c>
      <c r="H10448" s="42">
        <v>0.41506306149772199</v>
      </c>
      <c r="I10448" s="42">
        <v>0.61595212592813398</v>
      </c>
      <c r="J10448" s="22">
        <v>6.8763708596283397</v>
      </c>
      <c r="K10448" s="22">
        <v>7.05640631181749</v>
      </c>
      <c r="L10448" s="23">
        <v>0.18003545218915101</v>
      </c>
    </row>
    <row r="10449" spans="1:12">
      <c r="A10449" s="2" t="s">
        <v>8090</v>
      </c>
      <c r="B10449" s="21" t="s">
        <v>8091</v>
      </c>
      <c r="C10449" s="12" t="s">
        <v>30749</v>
      </c>
      <c r="D10449" s="12">
        <v>1</v>
      </c>
      <c r="E10449" s="35">
        <v>20959110</v>
      </c>
      <c r="F10449" s="35">
        <v>20991922</v>
      </c>
      <c r="G10449" s="30" t="s">
        <v>30745</v>
      </c>
      <c r="H10449" s="42">
        <v>0.41506306149772199</v>
      </c>
      <c r="I10449" s="42">
        <v>0.61595212592813398</v>
      </c>
      <c r="J10449" s="22">
        <v>1.9089644467297799</v>
      </c>
      <c r="K10449" s="22">
        <v>1.8770087357352301</v>
      </c>
      <c r="L10449" s="23">
        <v>-3.1955710994545E-2</v>
      </c>
    </row>
    <row r="10450" spans="1:12">
      <c r="A10450" s="2" t="s">
        <v>19190</v>
      </c>
      <c r="B10450" s="21" t="s">
        <v>19191</v>
      </c>
      <c r="C10450" s="12" t="s">
        <v>30780</v>
      </c>
      <c r="D10450" s="12">
        <v>-1</v>
      </c>
      <c r="E10450" s="35">
        <v>127700950</v>
      </c>
      <c r="F10450" s="35">
        <v>128077024</v>
      </c>
      <c r="G10450" s="30" t="s">
        <v>30745</v>
      </c>
      <c r="H10450" s="42">
        <v>0.41506306149772199</v>
      </c>
      <c r="I10450" s="42">
        <v>0.61595212592813398</v>
      </c>
      <c r="J10450" s="22">
        <v>2.5735447240366001</v>
      </c>
      <c r="K10450" s="22">
        <v>2.0560880658417799</v>
      </c>
      <c r="L10450" s="23">
        <v>-0.51745665819481801</v>
      </c>
    </row>
    <row r="10451" spans="1:12">
      <c r="A10451" s="2" t="s">
        <v>35813</v>
      </c>
      <c r="B10451" s="21" t="s">
        <v>35814</v>
      </c>
      <c r="C10451" s="12" t="s">
        <v>30768</v>
      </c>
      <c r="D10451" s="12">
        <v>1</v>
      </c>
      <c r="E10451" s="35">
        <v>128292895</v>
      </c>
      <c r="F10451" s="35">
        <v>128293719</v>
      </c>
      <c r="G10451" s="30" t="s">
        <v>30757</v>
      </c>
      <c r="H10451" s="42">
        <v>0.41506306149772199</v>
      </c>
      <c r="I10451" s="42">
        <v>0.61595212592813398</v>
      </c>
      <c r="J10451" s="22">
        <v>4.3900415153421699</v>
      </c>
      <c r="K10451" s="22">
        <v>4.2506200011841102</v>
      </c>
      <c r="L10451" s="23">
        <v>-0.139421514158065</v>
      </c>
    </row>
    <row r="10452" spans="1:12">
      <c r="A10452" s="2" t="s">
        <v>7908</v>
      </c>
      <c r="B10452" s="21" t="s">
        <v>7909</v>
      </c>
      <c r="C10452" s="12" t="s">
        <v>30758</v>
      </c>
      <c r="D10452" s="12">
        <v>-1</v>
      </c>
      <c r="E10452" s="35">
        <v>35509546</v>
      </c>
      <c r="F10452" s="35">
        <v>35838394</v>
      </c>
      <c r="G10452" s="30" t="s">
        <v>30745</v>
      </c>
      <c r="H10452" s="42">
        <v>0.41506306149772199</v>
      </c>
      <c r="I10452" s="42">
        <v>0.61595212592813398</v>
      </c>
      <c r="J10452" s="22">
        <v>3.6744357389740201</v>
      </c>
      <c r="K10452" s="22">
        <v>3.47960787530275</v>
      </c>
      <c r="L10452" s="23">
        <v>-0.194827863671268</v>
      </c>
    </row>
    <row r="10453" spans="1:12">
      <c r="A10453" s="2" t="s">
        <v>22916</v>
      </c>
      <c r="B10453" s="21" t="s">
        <v>22917</v>
      </c>
      <c r="C10453" s="12" t="s">
        <v>30748</v>
      </c>
      <c r="D10453" s="12">
        <v>-1</v>
      </c>
      <c r="E10453" s="35">
        <v>14186647</v>
      </c>
      <c r="F10453" s="35">
        <v>14220283</v>
      </c>
      <c r="G10453" s="30" t="s">
        <v>30745</v>
      </c>
      <c r="H10453" s="42">
        <v>0.41506306149772199</v>
      </c>
      <c r="I10453" s="42">
        <v>0.61595212592813398</v>
      </c>
      <c r="J10453" s="22">
        <v>3.7639414679024101</v>
      </c>
      <c r="K10453" s="22">
        <v>3.68247372366638</v>
      </c>
      <c r="L10453" s="23">
        <v>-8.1467744236029205E-2</v>
      </c>
    </row>
    <row r="10454" spans="1:12">
      <c r="A10454" s="2" t="s">
        <v>5664</v>
      </c>
      <c r="B10454" s="21" t="s">
        <v>5665</v>
      </c>
      <c r="C10454" s="12" t="s">
        <v>30773</v>
      </c>
      <c r="D10454" s="12">
        <v>1</v>
      </c>
      <c r="E10454" s="35">
        <v>2097466</v>
      </c>
      <c r="F10454" s="35">
        <v>2138716</v>
      </c>
      <c r="G10454" s="30" t="s">
        <v>30745</v>
      </c>
      <c r="H10454" s="42">
        <v>0.41506306149772199</v>
      </c>
      <c r="I10454" s="42">
        <v>0.61595212592813398</v>
      </c>
      <c r="J10454" s="22">
        <v>5.3496388525812</v>
      </c>
      <c r="K10454" s="22">
        <v>5.1486917190049404</v>
      </c>
      <c r="L10454" s="23">
        <v>-0.20094713357625299</v>
      </c>
    </row>
    <row r="10455" spans="1:12">
      <c r="A10455" s="2" t="s">
        <v>10226</v>
      </c>
      <c r="B10455" s="21" t="s">
        <v>10227</v>
      </c>
      <c r="C10455" s="12" t="s">
        <v>30779</v>
      </c>
      <c r="D10455" s="12">
        <v>1</v>
      </c>
      <c r="E10455" s="35">
        <v>2082257</v>
      </c>
      <c r="F10455" s="35">
        <v>2157684</v>
      </c>
      <c r="G10455" s="30" t="s">
        <v>30745</v>
      </c>
      <c r="H10455" s="42">
        <v>0.41506306149772199</v>
      </c>
      <c r="I10455" s="42">
        <v>0.61595212592813398</v>
      </c>
      <c r="J10455" s="22">
        <v>3.6101666850081999</v>
      </c>
      <c r="K10455" s="22">
        <v>3.6567064146402002</v>
      </c>
      <c r="L10455" s="23">
        <v>4.6539729631997998E-2</v>
      </c>
    </row>
    <row r="10456" spans="1:12">
      <c r="A10456" s="2" t="s">
        <v>3999</v>
      </c>
      <c r="B10456" s="21" t="s">
        <v>4000</v>
      </c>
      <c r="C10456" s="12" t="s">
        <v>30760</v>
      </c>
      <c r="D10456" s="12">
        <v>1</v>
      </c>
      <c r="E10456" s="35">
        <v>37026112</v>
      </c>
      <c r="F10456" s="35">
        <v>37078023</v>
      </c>
      <c r="G10456" s="30" t="s">
        <v>30745</v>
      </c>
      <c r="H10456" s="42">
        <v>0.41506306149772199</v>
      </c>
      <c r="I10456" s="42">
        <v>0.61595212592813398</v>
      </c>
      <c r="J10456" s="22">
        <v>6.2267689669727604</v>
      </c>
      <c r="K10456" s="22">
        <v>6.1104654147539899</v>
      </c>
      <c r="L10456" s="23">
        <v>-0.11630355221877101</v>
      </c>
    </row>
    <row r="10457" spans="1:12">
      <c r="A10457" s="2" t="s">
        <v>4586</v>
      </c>
      <c r="B10457" s="21" t="s">
        <v>4587</v>
      </c>
      <c r="C10457" s="12" t="s">
        <v>30780</v>
      </c>
      <c r="D10457" s="12">
        <v>-1</v>
      </c>
      <c r="E10457" s="35">
        <v>128933694</v>
      </c>
      <c r="F10457" s="35">
        <v>128994422</v>
      </c>
      <c r="G10457" s="30" t="s">
        <v>30745</v>
      </c>
      <c r="H10457" s="42">
        <v>0.41506306149772199</v>
      </c>
      <c r="I10457" s="42">
        <v>0.61595212592813398</v>
      </c>
      <c r="J10457" s="22">
        <v>-2.1228381402793501</v>
      </c>
      <c r="K10457" s="22">
        <v>-2.3918196972188199</v>
      </c>
      <c r="L10457" s="23">
        <v>-0.26898155693946901</v>
      </c>
    </row>
    <row r="10458" spans="1:12">
      <c r="A10458" s="2" t="s">
        <v>10210</v>
      </c>
      <c r="B10458" s="21" t="s">
        <v>10211</v>
      </c>
      <c r="C10458" s="12" t="s">
        <v>30749</v>
      </c>
      <c r="D10458" s="12">
        <v>-1</v>
      </c>
      <c r="E10458" s="35">
        <v>58046625</v>
      </c>
      <c r="F10458" s="35">
        <v>58071231</v>
      </c>
      <c r="G10458" s="30" t="s">
        <v>30745</v>
      </c>
      <c r="H10458" s="42">
        <v>0.41506306149772199</v>
      </c>
      <c r="I10458" s="42">
        <v>0.61595212592813398</v>
      </c>
      <c r="J10458" s="22">
        <v>2.8739596894582902</v>
      </c>
      <c r="K10458" s="22">
        <v>3.0521853036490101</v>
      </c>
      <c r="L10458" s="23">
        <v>0.178225614190721</v>
      </c>
    </row>
    <row r="10459" spans="1:12">
      <c r="A10459" s="2" t="s">
        <v>11564</v>
      </c>
      <c r="B10459" s="21" t="s">
        <v>11565</v>
      </c>
      <c r="C10459" s="12" t="s">
        <v>30751</v>
      </c>
      <c r="D10459" s="12">
        <v>-1</v>
      </c>
      <c r="E10459" s="35">
        <v>33738979</v>
      </c>
      <c r="F10459" s="35">
        <v>33756913</v>
      </c>
      <c r="G10459" s="30" t="s">
        <v>30745</v>
      </c>
      <c r="H10459" s="42">
        <v>0.41506306149772199</v>
      </c>
      <c r="I10459" s="42">
        <v>0.61595212592813398</v>
      </c>
      <c r="J10459" s="22">
        <v>5.5735028781101299</v>
      </c>
      <c r="K10459" s="22">
        <v>5.4394449626694596</v>
      </c>
      <c r="L10459" s="23">
        <v>-0.134057915440668</v>
      </c>
    </row>
    <row r="10460" spans="1:12">
      <c r="A10460" s="2" t="s">
        <v>21386</v>
      </c>
      <c r="B10460" s="21" t="s">
        <v>21387</v>
      </c>
      <c r="C10460" s="12" t="s">
        <v>30774</v>
      </c>
      <c r="D10460" s="12">
        <v>-1</v>
      </c>
      <c r="E10460" s="35">
        <v>21995533</v>
      </c>
      <c r="F10460" s="35">
        <v>21999464</v>
      </c>
      <c r="G10460" s="30" t="s">
        <v>30745</v>
      </c>
      <c r="H10460" s="42">
        <v>0.41506306149772199</v>
      </c>
      <c r="I10460" s="42">
        <v>0.61595212592813398</v>
      </c>
      <c r="J10460" s="22">
        <v>4.4561085697198299</v>
      </c>
      <c r="K10460" s="22">
        <v>4.29044798506549</v>
      </c>
      <c r="L10460" s="23">
        <v>-0.16566058465434499</v>
      </c>
    </row>
    <row r="10461" spans="1:12">
      <c r="A10461" s="2" t="s">
        <v>26981</v>
      </c>
      <c r="B10461" s="21" t="s">
        <v>26982</v>
      </c>
      <c r="C10461" s="12" t="s">
        <v>30750</v>
      </c>
      <c r="D10461" s="12">
        <v>1</v>
      </c>
      <c r="E10461" s="35">
        <v>61717293</v>
      </c>
      <c r="F10461" s="35">
        <v>61732987</v>
      </c>
      <c r="G10461" s="30" t="s">
        <v>30745</v>
      </c>
      <c r="H10461" s="42">
        <v>0.41506306149772199</v>
      </c>
      <c r="I10461" s="42">
        <v>0.61595212592813398</v>
      </c>
      <c r="J10461" s="22">
        <v>1.18825923412913</v>
      </c>
      <c r="K10461" s="22">
        <v>0.80766037397505297</v>
      </c>
      <c r="L10461" s="23">
        <v>-0.38059886015407601</v>
      </c>
    </row>
    <row r="10462" spans="1:12">
      <c r="A10462" s="2" t="s">
        <v>24407</v>
      </c>
      <c r="B10462" s="21" t="s">
        <v>24408</v>
      </c>
      <c r="C10462" s="12" t="s">
        <v>30780</v>
      </c>
      <c r="D10462" s="12">
        <v>-1</v>
      </c>
      <c r="E10462" s="35">
        <v>51592080</v>
      </c>
      <c r="F10462" s="35">
        <v>51623365</v>
      </c>
      <c r="G10462" s="30" t="s">
        <v>30745</v>
      </c>
      <c r="H10462" s="42">
        <v>0.41506306149772199</v>
      </c>
      <c r="I10462" s="42">
        <v>0.61595212592813398</v>
      </c>
      <c r="J10462" s="22">
        <v>5.9787864350848299</v>
      </c>
      <c r="K10462" s="22">
        <v>5.8726978204406599</v>
      </c>
      <c r="L10462" s="23">
        <v>-0.106088614644163</v>
      </c>
    </row>
    <row r="10463" spans="1:12">
      <c r="A10463" s="2" t="s">
        <v>25855</v>
      </c>
      <c r="B10463" s="21" t="s">
        <v>25856</v>
      </c>
      <c r="C10463" s="12" t="s">
        <v>30774</v>
      </c>
      <c r="D10463" s="12">
        <v>-1</v>
      </c>
      <c r="E10463" s="35">
        <v>95938200</v>
      </c>
      <c r="F10463" s="35">
        <v>95961639</v>
      </c>
      <c r="G10463" s="30" t="s">
        <v>30745</v>
      </c>
      <c r="H10463" s="42">
        <v>0.41506306149772199</v>
      </c>
      <c r="I10463" s="42">
        <v>0.61595212592813398</v>
      </c>
      <c r="J10463" s="22">
        <v>4.4551566156221698</v>
      </c>
      <c r="K10463" s="22">
        <v>4.4180921419899901</v>
      </c>
      <c r="L10463" s="23">
        <v>-3.7064473632173502E-2</v>
      </c>
    </row>
    <row r="10464" spans="1:12">
      <c r="A10464" s="2" t="s">
        <v>12966</v>
      </c>
      <c r="B10464" s="21" t="s">
        <v>12967</v>
      </c>
      <c r="C10464" s="12" t="s">
        <v>30752</v>
      </c>
      <c r="D10464" s="12">
        <v>-1</v>
      </c>
      <c r="E10464" s="35">
        <v>97525453</v>
      </c>
      <c r="F10464" s="35">
        <v>97536494</v>
      </c>
      <c r="G10464" s="30" t="s">
        <v>30745</v>
      </c>
      <c r="H10464" s="42">
        <v>0.41506306149772199</v>
      </c>
      <c r="I10464" s="42">
        <v>0.61595212592813398</v>
      </c>
      <c r="J10464" s="22">
        <v>4.8258918913277498</v>
      </c>
      <c r="K10464" s="22">
        <v>4.7314608064224002</v>
      </c>
      <c r="L10464" s="23">
        <v>-9.4431084905350501E-2</v>
      </c>
    </row>
    <row r="10465" spans="1:12">
      <c r="A10465" s="2" t="s">
        <v>16438</v>
      </c>
      <c r="B10465" s="21" t="s">
        <v>16439</v>
      </c>
      <c r="C10465" s="12" t="s">
        <v>30773</v>
      </c>
      <c r="D10465" s="12">
        <v>1</v>
      </c>
      <c r="E10465" s="35">
        <v>70488324</v>
      </c>
      <c r="F10465" s="35">
        <v>70514177</v>
      </c>
      <c r="G10465" s="30" t="s">
        <v>30745</v>
      </c>
      <c r="H10465" s="42">
        <v>0.41506306149772199</v>
      </c>
      <c r="I10465" s="42">
        <v>0.61595212592813398</v>
      </c>
      <c r="J10465" s="22">
        <v>3.6596917292517399</v>
      </c>
      <c r="K10465" s="22">
        <v>3.4786807746548298</v>
      </c>
      <c r="L10465" s="23">
        <v>-0.181010954596909</v>
      </c>
    </row>
    <row r="10466" spans="1:12">
      <c r="A10466" s="2" t="s">
        <v>159</v>
      </c>
      <c r="B10466" s="21" t="s">
        <v>160</v>
      </c>
      <c r="C10466" s="12" t="s">
        <v>30758</v>
      </c>
      <c r="D10466" s="12">
        <v>1</v>
      </c>
      <c r="E10466" s="35">
        <v>71145578</v>
      </c>
      <c r="F10466" s="35">
        <v>71342414</v>
      </c>
      <c r="G10466" s="30" t="s">
        <v>30745</v>
      </c>
      <c r="H10466" s="42">
        <v>0.41506306149772199</v>
      </c>
      <c r="I10466" s="42">
        <v>0.61595212592813398</v>
      </c>
      <c r="J10466" s="22">
        <v>2.5558099844237798</v>
      </c>
      <c r="K10466" s="22">
        <v>2.8200943937046401</v>
      </c>
      <c r="L10466" s="23">
        <v>0.264284409280863</v>
      </c>
    </row>
    <row r="10467" spans="1:12">
      <c r="A10467" s="2" t="s">
        <v>19420</v>
      </c>
      <c r="B10467" s="21" t="s">
        <v>19421</v>
      </c>
      <c r="C10467" s="12" t="s">
        <v>30754</v>
      </c>
      <c r="D10467" s="12">
        <v>-1</v>
      </c>
      <c r="E10467" s="35">
        <v>186366336</v>
      </c>
      <c r="F10467" s="35">
        <v>186392913</v>
      </c>
      <c r="G10467" s="30" t="s">
        <v>30745</v>
      </c>
      <c r="H10467" s="42">
        <v>0.41506306149772199</v>
      </c>
      <c r="I10467" s="42">
        <v>0.61595212592813398</v>
      </c>
      <c r="J10467" s="22">
        <v>1.6452637203881599</v>
      </c>
      <c r="K10467" s="22">
        <v>1.70095738122038</v>
      </c>
      <c r="L10467" s="23">
        <v>5.5693660832213603E-2</v>
      </c>
    </row>
    <row r="10468" spans="1:12">
      <c r="A10468" s="2" t="s">
        <v>1864</v>
      </c>
      <c r="B10468" s="21" t="s">
        <v>1865</v>
      </c>
      <c r="C10468" s="12" t="s">
        <v>30754</v>
      </c>
      <c r="D10468" s="12">
        <v>1</v>
      </c>
      <c r="E10468" s="35">
        <v>39046659</v>
      </c>
      <c r="F10468" s="35">
        <v>39128477</v>
      </c>
      <c r="G10468" s="30" t="s">
        <v>30745</v>
      </c>
      <c r="H10468" s="42">
        <v>0.41506306149772199</v>
      </c>
      <c r="I10468" s="42">
        <v>0.61595212592813398</v>
      </c>
      <c r="J10468" s="22">
        <v>4.6769456772531504</v>
      </c>
      <c r="K10468" s="22">
        <v>4.2414203655099403</v>
      </c>
      <c r="L10468" s="23">
        <v>-0.43552531174321002</v>
      </c>
    </row>
    <row r="10469" spans="1:12">
      <c r="A10469" s="2" t="s">
        <v>3075</v>
      </c>
      <c r="B10469" s="21" t="s">
        <v>3076</v>
      </c>
      <c r="C10469" s="12" t="s">
        <v>30768</v>
      </c>
      <c r="D10469" s="12">
        <v>-1</v>
      </c>
      <c r="E10469" s="35">
        <v>81575760</v>
      </c>
      <c r="F10469" s="35">
        <v>82073114</v>
      </c>
      <c r="G10469" s="30" t="s">
        <v>30745</v>
      </c>
      <c r="H10469" s="42">
        <v>0.41506306149772199</v>
      </c>
      <c r="I10469" s="42">
        <v>0.61595212592813398</v>
      </c>
      <c r="J10469" s="22">
        <v>2.6426846744050199</v>
      </c>
      <c r="K10469" s="22">
        <v>3.36138170063025</v>
      </c>
      <c r="L10469" s="23">
        <v>0.71869702622522602</v>
      </c>
    </row>
    <row r="10470" spans="1:12">
      <c r="A10470" s="2" t="s">
        <v>32237</v>
      </c>
      <c r="B10470" s="21" t="s">
        <v>32238</v>
      </c>
      <c r="C10470" s="12" t="s">
        <v>30780</v>
      </c>
      <c r="D10470" s="12">
        <v>1</v>
      </c>
      <c r="E10470" s="35">
        <v>124320181</v>
      </c>
      <c r="F10470" s="35">
        <v>124403252</v>
      </c>
      <c r="G10470" s="30" t="s">
        <v>30745</v>
      </c>
      <c r="H10470" s="42">
        <v>0.41506306149772199</v>
      </c>
      <c r="I10470" s="42">
        <v>0.61595212592813398</v>
      </c>
      <c r="J10470" s="22">
        <v>1.4795381826823899</v>
      </c>
      <c r="K10470" s="22">
        <v>-0.28806874859675202</v>
      </c>
      <c r="L10470" s="23">
        <v>-1.76760693127914</v>
      </c>
    </row>
    <row r="10471" spans="1:12">
      <c r="A10471" s="2" t="s">
        <v>15097</v>
      </c>
      <c r="B10471" s="21" t="s">
        <v>15098</v>
      </c>
      <c r="C10471" s="12" t="s">
        <v>30750</v>
      </c>
      <c r="D10471" s="12">
        <v>-1</v>
      </c>
      <c r="E10471" s="35">
        <v>62342517</v>
      </c>
      <c r="F10471" s="35">
        <v>62359649</v>
      </c>
      <c r="G10471" s="30" t="s">
        <v>30745</v>
      </c>
      <c r="H10471" s="42">
        <v>0.41506306149772199</v>
      </c>
      <c r="I10471" s="42">
        <v>0.61595212592813398</v>
      </c>
      <c r="J10471" s="22">
        <v>3.9966263490631602</v>
      </c>
      <c r="K10471" s="22">
        <v>3.88071834120873</v>
      </c>
      <c r="L10471" s="23">
        <v>-0.115908007854439</v>
      </c>
    </row>
    <row r="10472" spans="1:12">
      <c r="A10472" s="2" t="s">
        <v>7018</v>
      </c>
      <c r="B10472" s="21" t="s">
        <v>7019</v>
      </c>
      <c r="C10472" s="12" t="s">
        <v>30749</v>
      </c>
      <c r="D10472" s="12">
        <v>1</v>
      </c>
      <c r="E10472" s="35">
        <v>46195741</v>
      </c>
      <c r="F10472" s="35">
        <v>46207247</v>
      </c>
      <c r="G10472" s="30" t="s">
        <v>30745</v>
      </c>
      <c r="H10472" s="42">
        <v>0.41506306149772199</v>
      </c>
      <c r="I10472" s="42">
        <v>0.61595212592813398</v>
      </c>
      <c r="J10472" s="22">
        <v>3.0267090323327102</v>
      </c>
      <c r="K10472" s="22">
        <v>3.1287615344828099</v>
      </c>
      <c r="L10472" s="23">
        <v>0.10205250215009599</v>
      </c>
    </row>
    <row r="10473" spans="1:12">
      <c r="A10473" s="2" t="s">
        <v>8911</v>
      </c>
      <c r="B10473" s="21" t="s">
        <v>8912</v>
      </c>
      <c r="C10473" s="12" t="s">
        <v>30749</v>
      </c>
      <c r="D10473" s="12">
        <v>1</v>
      </c>
      <c r="E10473" s="35">
        <v>49617581</v>
      </c>
      <c r="F10473" s="35">
        <v>49621717</v>
      </c>
      <c r="G10473" s="30" t="s">
        <v>30745</v>
      </c>
      <c r="H10473" s="42">
        <v>0.41506306149772199</v>
      </c>
      <c r="I10473" s="42">
        <v>0.61595212592813398</v>
      </c>
      <c r="J10473" s="22">
        <v>3.4703198367076098</v>
      </c>
      <c r="K10473" s="22">
        <v>3.28486449297686</v>
      </c>
      <c r="L10473" s="23">
        <v>-0.18545534373075601</v>
      </c>
    </row>
    <row r="10474" spans="1:12">
      <c r="A10474" s="2" t="s">
        <v>24307</v>
      </c>
      <c r="B10474" s="21" t="s">
        <v>24308</v>
      </c>
      <c r="C10474" s="12" t="s">
        <v>30752</v>
      </c>
      <c r="D10474" s="12">
        <v>-1</v>
      </c>
      <c r="E10474" s="35">
        <v>191829084</v>
      </c>
      <c r="F10474" s="35">
        <v>191885686</v>
      </c>
      <c r="G10474" s="30" t="s">
        <v>30745</v>
      </c>
      <c r="H10474" s="42">
        <v>0.41506306149772199</v>
      </c>
      <c r="I10474" s="42">
        <v>0.61595212592813398</v>
      </c>
      <c r="J10474" s="22">
        <v>7.0066508036416897</v>
      </c>
      <c r="K10474" s="22">
        <v>7.2747598103789697</v>
      </c>
      <c r="L10474" s="23">
        <v>0.268109006737277</v>
      </c>
    </row>
    <row r="10475" spans="1:12">
      <c r="A10475" s="2" t="s">
        <v>10836</v>
      </c>
      <c r="B10475" s="21" t="s">
        <v>10837</v>
      </c>
      <c r="C10475" s="12" t="s">
        <v>30753</v>
      </c>
      <c r="D10475" s="12">
        <v>-1</v>
      </c>
      <c r="E10475" s="35">
        <v>122755979</v>
      </c>
      <c r="F10475" s="35">
        <v>122907179</v>
      </c>
      <c r="G10475" s="30" t="s">
        <v>30745</v>
      </c>
      <c r="H10475" s="42">
        <v>0.41506306149772199</v>
      </c>
      <c r="I10475" s="42">
        <v>0.61595212592813398</v>
      </c>
      <c r="J10475" s="22">
        <v>4.7646229691568402</v>
      </c>
      <c r="K10475" s="22">
        <v>4.6404924459914296</v>
      </c>
      <c r="L10475" s="23">
        <v>-0.124130523165407</v>
      </c>
    </row>
    <row r="10476" spans="1:12">
      <c r="A10476" s="2" t="s">
        <v>9854</v>
      </c>
      <c r="B10476" s="21" t="s">
        <v>9855</v>
      </c>
      <c r="C10476" s="12" t="s">
        <v>30774</v>
      </c>
      <c r="D10476" s="12">
        <v>-1</v>
      </c>
      <c r="E10476" s="35">
        <v>145153536</v>
      </c>
      <c r="F10476" s="35">
        <v>145163027</v>
      </c>
      <c r="G10476" s="30" t="s">
        <v>30745</v>
      </c>
      <c r="H10476" s="42">
        <v>0.41506306149772199</v>
      </c>
      <c r="I10476" s="42">
        <v>0.61595212592813398</v>
      </c>
      <c r="J10476" s="22">
        <v>5.9430463390376396</v>
      </c>
      <c r="K10476" s="22">
        <v>5.7150813873655597</v>
      </c>
      <c r="L10476" s="23">
        <v>-0.227964951672077</v>
      </c>
    </row>
    <row r="10477" spans="1:12">
      <c r="A10477" s="2" t="s">
        <v>24327</v>
      </c>
      <c r="B10477" s="21" t="s">
        <v>24328</v>
      </c>
      <c r="C10477" s="12" t="s">
        <v>30773</v>
      </c>
      <c r="D10477" s="12">
        <v>1</v>
      </c>
      <c r="E10477" s="35">
        <v>3096682</v>
      </c>
      <c r="F10477" s="35">
        <v>3110727</v>
      </c>
      <c r="G10477" s="30" t="s">
        <v>30745</v>
      </c>
      <c r="H10477" s="42">
        <v>0.41506306149772199</v>
      </c>
      <c r="I10477" s="42">
        <v>0.61595212592813398</v>
      </c>
      <c r="J10477" s="22">
        <v>1.8003026703368299</v>
      </c>
      <c r="K10477" s="22">
        <v>1.52534912708235</v>
      </c>
      <c r="L10477" s="23">
        <v>-0.27495354325448201</v>
      </c>
    </row>
    <row r="10478" spans="1:12">
      <c r="A10478" s="2" t="s">
        <v>29038</v>
      </c>
      <c r="B10478" s="21" t="s">
        <v>29039</v>
      </c>
      <c r="C10478" s="12" t="s">
        <v>30751</v>
      </c>
      <c r="D10478" s="12">
        <v>-1</v>
      </c>
      <c r="E10478" s="35">
        <v>2622147</v>
      </c>
      <c r="F10478" s="35">
        <v>2634837</v>
      </c>
      <c r="G10478" s="30" t="s">
        <v>30745</v>
      </c>
      <c r="H10478" s="42">
        <v>0.41506306149772199</v>
      </c>
      <c r="I10478" s="42">
        <v>0.61595212592813398</v>
      </c>
      <c r="J10478" s="22">
        <v>-3.2323955779853399</v>
      </c>
      <c r="K10478" s="22">
        <v>-2.97462547766201</v>
      </c>
      <c r="L10478" s="23">
        <v>0.25777010032332298</v>
      </c>
    </row>
    <row r="10479" spans="1:12">
      <c r="A10479" s="2" t="s">
        <v>22148</v>
      </c>
      <c r="B10479" s="21" t="s">
        <v>22149</v>
      </c>
      <c r="C10479" s="12" t="s">
        <v>30767</v>
      </c>
      <c r="D10479" s="12">
        <v>1</v>
      </c>
      <c r="E10479" s="35">
        <v>3411606</v>
      </c>
      <c r="F10479" s="35">
        <v>3458409</v>
      </c>
      <c r="G10479" s="30" t="s">
        <v>30745</v>
      </c>
      <c r="H10479" s="42">
        <v>0.41506306149772199</v>
      </c>
      <c r="I10479" s="42">
        <v>0.61595212592813398</v>
      </c>
      <c r="J10479" s="22">
        <v>6.54860039034957</v>
      </c>
      <c r="K10479" s="22">
        <v>6.3018850656167302</v>
      </c>
      <c r="L10479" s="23">
        <v>-0.24671532473284699</v>
      </c>
    </row>
    <row r="10480" spans="1:12">
      <c r="A10480" s="2" t="s">
        <v>19516</v>
      </c>
      <c r="B10480" s="21" t="s">
        <v>19517</v>
      </c>
      <c r="C10480" s="12" t="s">
        <v>30753</v>
      </c>
      <c r="D10480" s="12">
        <v>1</v>
      </c>
      <c r="E10480" s="35">
        <v>120740119</v>
      </c>
      <c r="F10480" s="35">
        <v>120751052</v>
      </c>
      <c r="G10480" s="30" t="s">
        <v>30745</v>
      </c>
      <c r="H10480" s="42">
        <v>0.41506306149772199</v>
      </c>
      <c r="I10480" s="42">
        <v>0.61595212592813398</v>
      </c>
      <c r="J10480" s="22">
        <v>0.43280303014882898</v>
      </c>
      <c r="K10480" s="22">
        <v>0.24168358705839099</v>
      </c>
      <c r="L10480" s="23">
        <v>-0.19111944309043699</v>
      </c>
    </row>
    <row r="10481" spans="1:12">
      <c r="A10481" s="2" t="s">
        <v>24524</v>
      </c>
      <c r="B10481" s="21" t="s">
        <v>24525</v>
      </c>
      <c r="C10481" s="12" t="s">
        <v>30749</v>
      </c>
      <c r="D10481" s="12">
        <v>1</v>
      </c>
      <c r="E10481" s="35">
        <v>10828755</v>
      </c>
      <c r="F10481" s="35">
        <v>10944164</v>
      </c>
      <c r="G10481" s="30" t="s">
        <v>30745</v>
      </c>
      <c r="H10481" s="42">
        <v>0.41506306149772199</v>
      </c>
      <c r="I10481" s="42">
        <v>0.61595212592813398</v>
      </c>
      <c r="J10481" s="22">
        <v>5.9049889409285203</v>
      </c>
      <c r="K10481" s="22">
        <v>6.0255584394918804</v>
      </c>
      <c r="L10481" s="23">
        <v>0.120569498563358</v>
      </c>
    </row>
    <row r="10482" spans="1:12">
      <c r="A10482" s="2" t="s">
        <v>17584</v>
      </c>
      <c r="B10482" s="21" t="s">
        <v>17585</v>
      </c>
      <c r="C10482" s="12" t="s">
        <v>30773</v>
      </c>
      <c r="D10482" s="12">
        <v>-1</v>
      </c>
      <c r="E10482" s="35">
        <v>3272325</v>
      </c>
      <c r="F10482" s="35">
        <v>3286221</v>
      </c>
      <c r="G10482" s="30" t="s">
        <v>30745</v>
      </c>
      <c r="H10482" s="42">
        <v>0.41506306149772199</v>
      </c>
      <c r="I10482" s="42">
        <v>0.61595212592813398</v>
      </c>
      <c r="J10482" s="22">
        <v>2.8130087795658101</v>
      </c>
      <c r="K10482" s="22">
        <v>2.9355465524316999</v>
      </c>
      <c r="L10482" s="23">
        <v>0.122537772865889</v>
      </c>
    </row>
    <row r="10483" spans="1:12">
      <c r="A10483" s="2" t="s">
        <v>32744</v>
      </c>
      <c r="B10483" s="21" t="s">
        <v>32745</v>
      </c>
      <c r="C10483" s="12" t="s">
        <v>30768</v>
      </c>
      <c r="D10483" s="12">
        <v>1</v>
      </c>
      <c r="E10483" s="35">
        <v>6713376</v>
      </c>
      <c r="F10483" s="35">
        <v>6715991</v>
      </c>
      <c r="G10483" s="30" t="s">
        <v>30745</v>
      </c>
      <c r="H10483" s="42">
        <v>0.41506306149772199</v>
      </c>
      <c r="I10483" s="42">
        <v>0.61595212592813398</v>
      </c>
      <c r="J10483" s="22">
        <v>-0.72743816086955404</v>
      </c>
      <c r="K10483" s="22">
        <v>-0.74764186471237204</v>
      </c>
      <c r="L10483" s="23">
        <v>-2.0203703842817701E-2</v>
      </c>
    </row>
    <row r="10484" spans="1:12">
      <c r="A10484" s="2" t="s">
        <v>16834</v>
      </c>
      <c r="B10484" s="21" t="s">
        <v>16835</v>
      </c>
      <c r="C10484" s="12" t="s">
        <v>30802</v>
      </c>
      <c r="D10484" s="12">
        <v>1</v>
      </c>
      <c r="E10484" s="35">
        <v>80055287</v>
      </c>
      <c r="F10484" s="35">
        <v>80130210</v>
      </c>
      <c r="G10484" s="30" t="s">
        <v>30745</v>
      </c>
      <c r="H10484" s="42">
        <v>0.41506306149772199</v>
      </c>
      <c r="I10484" s="42">
        <v>0.61595212592813398</v>
      </c>
      <c r="J10484" s="22">
        <v>4.6835734379886498</v>
      </c>
      <c r="K10484" s="22">
        <v>4.9740959555831097</v>
      </c>
      <c r="L10484" s="23">
        <v>0.29052251759446301</v>
      </c>
    </row>
    <row r="10485" spans="1:12">
      <c r="A10485" s="2" t="s">
        <v>3889</v>
      </c>
      <c r="B10485" s="21" t="s">
        <v>3890</v>
      </c>
      <c r="C10485" s="12" t="s">
        <v>30750</v>
      </c>
      <c r="D10485" s="12">
        <v>-1</v>
      </c>
      <c r="E10485" s="35">
        <v>118097409</v>
      </c>
      <c r="F10485" s="35">
        <v>118123065</v>
      </c>
      <c r="G10485" s="30" t="s">
        <v>30745</v>
      </c>
      <c r="H10485" s="42">
        <v>0.41506306149772199</v>
      </c>
      <c r="I10485" s="42">
        <v>0.61595212592813398</v>
      </c>
      <c r="J10485" s="22">
        <v>2.8883076127463601</v>
      </c>
      <c r="K10485" s="22">
        <v>3.0752511405332199</v>
      </c>
      <c r="L10485" s="23">
        <v>0.18694352778686099</v>
      </c>
    </row>
    <row r="10486" spans="1:12">
      <c r="A10486" s="2" t="s">
        <v>36631</v>
      </c>
      <c r="B10486" s="21" t="s">
        <v>36632</v>
      </c>
      <c r="C10486" s="12" t="s">
        <v>30749</v>
      </c>
      <c r="D10486" s="12">
        <v>-1</v>
      </c>
      <c r="E10486" s="35">
        <v>12754089</v>
      </c>
      <c r="F10486" s="35">
        <v>12754733</v>
      </c>
      <c r="G10486" s="30" t="s">
        <v>30757</v>
      </c>
      <c r="H10486" s="42">
        <v>0.41506306149772199</v>
      </c>
      <c r="I10486" s="42">
        <v>0.61595212592813398</v>
      </c>
      <c r="J10486" s="22">
        <v>-6.4391461220358298E-2</v>
      </c>
      <c r="K10486" s="22">
        <v>-0.29929583005301902</v>
      </c>
      <c r="L10486" s="23">
        <v>-0.234904368832661</v>
      </c>
    </row>
    <row r="10487" spans="1:12">
      <c r="A10487" s="2" t="s">
        <v>3393</v>
      </c>
      <c r="B10487" s="21" t="s">
        <v>3394</v>
      </c>
      <c r="C10487" s="12" t="s">
        <v>30774</v>
      </c>
      <c r="D10487" s="12">
        <v>-1</v>
      </c>
      <c r="E10487" s="35">
        <v>23047965</v>
      </c>
      <c r="F10487" s="35">
        <v>23082639</v>
      </c>
      <c r="G10487" s="30" t="s">
        <v>30745</v>
      </c>
      <c r="H10487" s="42">
        <v>0.41506306149772199</v>
      </c>
      <c r="I10487" s="42">
        <v>0.61595212592813398</v>
      </c>
      <c r="J10487" s="22">
        <v>2.5141997893992198</v>
      </c>
      <c r="K10487" s="22">
        <v>2.0237562680698198</v>
      </c>
      <c r="L10487" s="23">
        <v>-0.49044352132939301</v>
      </c>
    </row>
    <row r="10488" spans="1:12">
      <c r="A10488" s="2" t="s">
        <v>25843</v>
      </c>
      <c r="B10488" s="21" t="s">
        <v>25844</v>
      </c>
      <c r="C10488" s="12" t="s">
        <v>30779</v>
      </c>
      <c r="D10488" s="12">
        <v>1</v>
      </c>
      <c r="E10488" s="35">
        <v>30063096</v>
      </c>
      <c r="F10488" s="35">
        <v>30072708</v>
      </c>
      <c r="G10488" s="30" t="s">
        <v>30745</v>
      </c>
      <c r="H10488" s="42">
        <v>0.41506306149772199</v>
      </c>
      <c r="I10488" s="42">
        <v>0.61595212592813398</v>
      </c>
      <c r="J10488" s="22">
        <v>-0.46408936989927801</v>
      </c>
      <c r="K10488" s="22">
        <v>-0.71023663820215599</v>
      </c>
      <c r="L10488" s="23">
        <v>-0.246147268302877</v>
      </c>
    </row>
    <row r="10489" spans="1:12">
      <c r="A10489" s="2" t="s">
        <v>11896</v>
      </c>
      <c r="B10489" s="21" t="s">
        <v>11897</v>
      </c>
      <c r="C10489" s="12" t="s">
        <v>30759</v>
      </c>
      <c r="D10489" s="12">
        <v>-1</v>
      </c>
      <c r="E10489" s="35">
        <v>140004994</v>
      </c>
      <c r="F10489" s="35">
        <v>140009629</v>
      </c>
      <c r="G10489" s="30" t="s">
        <v>30745</v>
      </c>
      <c r="H10489" s="42">
        <v>0.41506306149772199</v>
      </c>
      <c r="I10489" s="42">
        <v>0.61595212592813398</v>
      </c>
      <c r="J10489" s="22">
        <v>6.6826802716743297</v>
      </c>
      <c r="K10489" s="22">
        <v>6.5088524150062401</v>
      </c>
      <c r="L10489" s="23">
        <v>-0.17382785666809</v>
      </c>
    </row>
    <row r="10490" spans="1:12">
      <c r="A10490" s="2" t="s">
        <v>1850</v>
      </c>
      <c r="B10490" s="21" t="s">
        <v>1851</v>
      </c>
      <c r="C10490" s="12" t="s">
        <v>30747</v>
      </c>
      <c r="D10490" s="12">
        <v>1</v>
      </c>
      <c r="E10490" s="35">
        <v>55744172</v>
      </c>
      <c r="F10490" s="35">
        <v>55785207</v>
      </c>
      <c r="G10490" s="30" t="s">
        <v>30745</v>
      </c>
      <c r="H10490" s="42">
        <v>0.41506306149772199</v>
      </c>
      <c r="I10490" s="42">
        <v>0.61595212592813398</v>
      </c>
      <c r="J10490" s="22">
        <v>4.1982639643251103</v>
      </c>
      <c r="K10490" s="22">
        <v>4.2812348711250303</v>
      </c>
      <c r="L10490" s="23">
        <v>8.2970906799914701E-2</v>
      </c>
    </row>
    <row r="10491" spans="1:12">
      <c r="A10491" s="2" t="s">
        <v>29022</v>
      </c>
      <c r="B10491" s="21" t="s">
        <v>29023</v>
      </c>
      <c r="C10491" s="12" t="s">
        <v>30751</v>
      </c>
      <c r="D10491" s="12">
        <v>1</v>
      </c>
      <c r="E10491" s="35">
        <v>3982909</v>
      </c>
      <c r="F10491" s="35">
        <v>3984372</v>
      </c>
      <c r="G10491" s="30" t="s">
        <v>30745</v>
      </c>
      <c r="H10491" s="42">
        <v>0.41506306149772199</v>
      </c>
      <c r="I10491" s="42">
        <v>0.61595212592813398</v>
      </c>
      <c r="J10491" s="22">
        <v>1.67756394328668</v>
      </c>
      <c r="K10491" s="22">
        <v>1.0370478800865199</v>
      </c>
      <c r="L10491" s="23">
        <v>-0.64051606320015797</v>
      </c>
    </row>
    <row r="10492" spans="1:12">
      <c r="A10492" s="2" t="s">
        <v>13583</v>
      </c>
      <c r="B10492" s="21" t="s">
        <v>13584</v>
      </c>
      <c r="C10492" s="12" t="s">
        <v>30748</v>
      </c>
      <c r="D10492" s="12">
        <v>1</v>
      </c>
      <c r="E10492" s="35">
        <v>88108424</v>
      </c>
      <c r="F10492" s="35">
        <v>88188123</v>
      </c>
      <c r="G10492" s="30" t="s">
        <v>30745</v>
      </c>
      <c r="H10492" s="42">
        <v>0.41506306149772199</v>
      </c>
      <c r="I10492" s="42">
        <v>0.61595212592813398</v>
      </c>
      <c r="J10492" s="22">
        <v>2.3937525648964599</v>
      </c>
      <c r="K10492" s="22">
        <v>2.7843520827252899</v>
      </c>
      <c r="L10492" s="23">
        <v>0.39059951782882602</v>
      </c>
    </row>
    <row r="10493" spans="1:12">
      <c r="A10493" s="2" t="s">
        <v>18436</v>
      </c>
      <c r="B10493" s="21" t="s">
        <v>18437</v>
      </c>
      <c r="C10493" s="12" t="s">
        <v>30767</v>
      </c>
      <c r="D10493" s="12">
        <v>1</v>
      </c>
      <c r="E10493" s="35">
        <v>12307668</v>
      </c>
      <c r="F10493" s="35">
        <v>12344319</v>
      </c>
      <c r="G10493" s="30" t="s">
        <v>30745</v>
      </c>
      <c r="H10493" s="42">
        <v>0.41506306149772199</v>
      </c>
      <c r="I10493" s="42">
        <v>0.61595212592813398</v>
      </c>
      <c r="J10493" s="22">
        <v>5.0734218868390002</v>
      </c>
      <c r="K10493" s="22">
        <v>4.7227187255857404</v>
      </c>
      <c r="L10493" s="23">
        <v>-0.35070316125326301</v>
      </c>
    </row>
    <row r="10494" spans="1:12">
      <c r="A10494" s="2" t="s">
        <v>14878</v>
      </c>
      <c r="B10494" s="21" t="s">
        <v>14879</v>
      </c>
      <c r="C10494" s="12" t="s">
        <v>30749</v>
      </c>
      <c r="D10494" s="12">
        <v>-1</v>
      </c>
      <c r="E10494" s="35">
        <v>12500830</v>
      </c>
      <c r="F10494" s="35">
        <v>12512085</v>
      </c>
      <c r="G10494" s="30" t="s">
        <v>30745</v>
      </c>
      <c r="H10494" s="42">
        <v>0.41506306149772199</v>
      </c>
      <c r="I10494" s="42">
        <v>0.61595212592813398</v>
      </c>
      <c r="J10494" s="22">
        <v>1.59019345105502</v>
      </c>
      <c r="K10494" s="22">
        <v>1.59397573211127</v>
      </c>
      <c r="L10494" s="23">
        <v>3.7822810562539999E-3</v>
      </c>
    </row>
    <row r="10495" spans="1:12">
      <c r="A10495" s="2" t="s">
        <v>33976</v>
      </c>
      <c r="B10495" s="21" t="s">
        <v>33977</v>
      </c>
      <c r="C10495" s="12" t="s">
        <v>30764</v>
      </c>
      <c r="D10495" s="12">
        <v>-1</v>
      </c>
      <c r="E10495" s="35">
        <v>15281895</v>
      </c>
      <c r="F10495" s="35">
        <v>15352758</v>
      </c>
      <c r="G10495" s="30" t="s">
        <v>30757</v>
      </c>
      <c r="H10495" s="42">
        <v>0.41506306149772199</v>
      </c>
      <c r="I10495" s="42">
        <v>0.61595212592813398</v>
      </c>
      <c r="J10495" s="22">
        <v>-0.11594890499258299</v>
      </c>
      <c r="K10495" s="22">
        <v>-0.40017701705200598</v>
      </c>
      <c r="L10495" s="23">
        <v>-0.284228112059424</v>
      </c>
    </row>
    <row r="10496" spans="1:12">
      <c r="A10496" s="2" t="s">
        <v>31561</v>
      </c>
      <c r="B10496" s="21" t="s">
        <v>31562</v>
      </c>
      <c r="C10496" s="12" t="s">
        <v>30752</v>
      </c>
      <c r="D10496" s="12">
        <v>1</v>
      </c>
      <c r="E10496" s="35">
        <v>11052063</v>
      </c>
      <c r="F10496" s="35">
        <v>11054350</v>
      </c>
      <c r="G10496" s="30" t="s">
        <v>30745</v>
      </c>
      <c r="H10496" s="42">
        <v>0.41506306149772199</v>
      </c>
      <c r="I10496" s="42">
        <v>0.61595212592813398</v>
      </c>
      <c r="J10496" s="22">
        <v>-1.79330210081873</v>
      </c>
      <c r="K10496" s="22">
        <v>-3.3355580114499599</v>
      </c>
      <c r="L10496" s="23">
        <v>-1.5422559106312299</v>
      </c>
    </row>
    <row r="10497" spans="1:12">
      <c r="A10497" s="2" t="s">
        <v>20179</v>
      </c>
      <c r="B10497" s="21" t="s">
        <v>20180</v>
      </c>
      <c r="C10497" s="12" t="s">
        <v>30752</v>
      </c>
      <c r="D10497" s="12">
        <v>-1</v>
      </c>
      <c r="E10497" s="35">
        <v>11319887</v>
      </c>
      <c r="F10497" s="35">
        <v>11488456</v>
      </c>
      <c r="G10497" s="30" t="s">
        <v>30745</v>
      </c>
      <c r="H10497" s="42">
        <v>0.41506306149772199</v>
      </c>
      <c r="I10497" s="42">
        <v>0.61595212592813398</v>
      </c>
      <c r="J10497" s="22">
        <v>4.1711094577785399</v>
      </c>
      <c r="K10497" s="22">
        <v>3.9944328462345702</v>
      </c>
      <c r="L10497" s="23">
        <v>-0.17667661154396799</v>
      </c>
    </row>
    <row r="10498" spans="1:12">
      <c r="A10498" s="2" t="s">
        <v>13889</v>
      </c>
      <c r="B10498" s="21" t="s">
        <v>13890</v>
      </c>
      <c r="C10498" s="12" t="s">
        <v>30780</v>
      </c>
      <c r="D10498" s="12">
        <v>-1</v>
      </c>
      <c r="E10498" s="35">
        <v>111624524</v>
      </c>
      <c r="F10498" s="35">
        <v>111683311</v>
      </c>
      <c r="G10498" s="30" t="s">
        <v>30745</v>
      </c>
      <c r="H10498" s="42">
        <v>0.41506306149772199</v>
      </c>
      <c r="I10498" s="42">
        <v>0.61595212592813398</v>
      </c>
      <c r="J10498" s="22">
        <v>5.3821575739463698</v>
      </c>
      <c r="K10498" s="22">
        <v>5.2258993216997203</v>
      </c>
      <c r="L10498" s="23">
        <v>-0.15625825224665299</v>
      </c>
    </row>
    <row r="10499" spans="1:12">
      <c r="A10499" s="2" t="s">
        <v>8258</v>
      </c>
      <c r="B10499" s="21" t="s">
        <v>8259</v>
      </c>
      <c r="C10499" s="12" t="s">
        <v>30781</v>
      </c>
      <c r="D10499" s="12">
        <v>1</v>
      </c>
      <c r="E10499" s="35">
        <v>150157867</v>
      </c>
      <c r="F10499" s="35">
        <v>150176297</v>
      </c>
      <c r="G10499" s="30" t="s">
        <v>30745</v>
      </c>
      <c r="H10499" s="42">
        <v>0.41506306149772199</v>
      </c>
      <c r="I10499" s="42">
        <v>0.61595212592813398</v>
      </c>
      <c r="J10499" s="22">
        <v>3.2388793740947599</v>
      </c>
      <c r="K10499" s="22">
        <v>3.4411850113542002</v>
      </c>
      <c r="L10499" s="23">
        <v>0.20230563725943701</v>
      </c>
    </row>
    <row r="10500" spans="1:12">
      <c r="A10500" s="2" t="s">
        <v>27180</v>
      </c>
      <c r="B10500" s="21" t="s">
        <v>27181</v>
      </c>
      <c r="C10500" s="12" t="s">
        <v>30751</v>
      </c>
      <c r="D10500" s="12">
        <v>1</v>
      </c>
      <c r="E10500" s="35">
        <v>5261277</v>
      </c>
      <c r="F10500" s="35">
        <v>5771813</v>
      </c>
      <c r="G10500" s="30" t="s">
        <v>30745</v>
      </c>
      <c r="H10500" s="42">
        <v>0.41506306149772199</v>
      </c>
      <c r="I10500" s="42">
        <v>0.61595212592813398</v>
      </c>
      <c r="J10500" s="22">
        <v>3.43603232639567</v>
      </c>
      <c r="K10500" s="22">
        <v>3.49761216225001</v>
      </c>
      <c r="L10500" s="23">
        <v>6.1579835854342201E-2</v>
      </c>
    </row>
    <row r="10501" spans="1:12">
      <c r="A10501" s="2" t="s">
        <v>17910</v>
      </c>
      <c r="B10501" s="21" t="s">
        <v>17911</v>
      </c>
      <c r="C10501" s="12" t="s">
        <v>30746</v>
      </c>
      <c r="D10501" s="12">
        <v>-1</v>
      </c>
      <c r="E10501" s="35">
        <v>23485752</v>
      </c>
      <c r="F10501" s="35">
        <v>23504439</v>
      </c>
      <c r="G10501" s="30" t="s">
        <v>30745</v>
      </c>
      <c r="H10501" s="42">
        <v>0.41506306149772199</v>
      </c>
      <c r="I10501" s="42">
        <v>0.61595212592813398</v>
      </c>
      <c r="J10501" s="22">
        <v>7.0874117008843696</v>
      </c>
      <c r="K10501" s="22">
        <v>6.9529221805821004</v>
      </c>
      <c r="L10501" s="23">
        <v>-0.13448952030227401</v>
      </c>
    </row>
    <row r="10502" spans="1:12">
      <c r="A10502" s="2" t="s">
        <v>18364</v>
      </c>
      <c r="B10502" s="21" t="s">
        <v>18365</v>
      </c>
      <c r="C10502" s="12" t="s">
        <v>30781</v>
      </c>
      <c r="D10502" s="12">
        <v>-1</v>
      </c>
      <c r="E10502" s="35">
        <v>74664311</v>
      </c>
      <c r="F10502" s="35">
        <v>74807963</v>
      </c>
      <c r="G10502" s="30" t="s">
        <v>30745</v>
      </c>
      <c r="H10502" s="42">
        <v>0.41506306149772199</v>
      </c>
      <c r="I10502" s="42">
        <v>0.61595212592813398</v>
      </c>
      <c r="J10502" s="22">
        <v>3.8300392143595401</v>
      </c>
      <c r="K10502" s="22">
        <v>3.9503600967928501</v>
      </c>
      <c r="L10502" s="23">
        <v>0.12032088243330601</v>
      </c>
    </row>
    <row r="10503" spans="1:12">
      <c r="A10503" s="2" t="s">
        <v>26496</v>
      </c>
      <c r="B10503" s="21" t="s">
        <v>26497</v>
      </c>
      <c r="C10503" s="12" t="s">
        <v>30781</v>
      </c>
      <c r="D10503" s="12">
        <v>1</v>
      </c>
      <c r="E10503" s="35">
        <v>176560026</v>
      </c>
      <c r="F10503" s="35">
        <v>176727216</v>
      </c>
      <c r="G10503" s="30" t="s">
        <v>30745</v>
      </c>
      <c r="H10503" s="42">
        <v>0.41506306149772199</v>
      </c>
      <c r="I10503" s="42">
        <v>0.61595212592813398</v>
      </c>
      <c r="J10503" s="22">
        <v>3.8481055293033202</v>
      </c>
      <c r="K10503" s="22">
        <v>3.99091815688677</v>
      </c>
      <c r="L10503" s="23">
        <v>0.14281262758344401</v>
      </c>
    </row>
    <row r="10504" spans="1:12">
      <c r="A10504" s="2" t="s">
        <v>34306</v>
      </c>
      <c r="B10504" s="21" t="s">
        <v>34307</v>
      </c>
      <c r="C10504" s="12" t="s">
        <v>30779</v>
      </c>
      <c r="D10504" s="12">
        <v>1</v>
      </c>
      <c r="E10504" s="35">
        <v>32782375</v>
      </c>
      <c r="F10504" s="35">
        <v>32857150</v>
      </c>
      <c r="G10504" s="30" t="s">
        <v>30745</v>
      </c>
      <c r="H10504" s="42">
        <v>0.41506306149772199</v>
      </c>
      <c r="I10504" s="42">
        <v>0.61595212592813398</v>
      </c>
      <c r="J10504" s="22">
        <v>-0.57759886290170603</v>
      </c>
      <c r="K10504" s="22">
        <v>-1.0423332524625299</v>
      </c>
      <c r="L10504" s="23">
        <v>-0.46473438956082502</v>
      </c>
    </row>
    <row r="10505" spans="1:12">
      <c r="A10505" s="2" t="s">
        <v>30294</v>
      </c>
      <c r="B10505" s="21" t="s">
        <v>30295</v>
      </c>
      <c r="C10505" s="12" t="s">
        <v>30760</v>
      </c>
      <c r="D10505" s="12">
        <v>-1</v>
      </c>
      <c r="E10505" s="35">
        <v>15468798</v>
      </c>
      <c r="F10505" s="35">
        <v>15522826</v>
      </c>
      <c r="G10505" s="30" t="s">
        <v>30745</v>
      </c>
      <c r="H10505" s="42">
        <v>0.41506306149772199</v>
      </c>
      <c r="I10505" s="42">
        <v>0.61595212592813398</v>
      </c>
      <c r="J10505" s="22">
        <v>-0.34502332265334501</v>
      </c>
      <c r="K10505" s="22">
        <v>-0.79919127747823404</v>
      </c>
      <c r="L10505" s="23">
        <v>-0.45416795482488898</v>
      </c>
    </row>
    <row r="10506" spans="1:12">
      <c r="A10506" s="2" t="s">
        <v>2813</v>
      </c>
      <c r="B10506" s="21" t="s">
        <v>2814</v>
      </c>
      <c r="C10506" s="12" t="s">
        <v>30752</v>
      </c>
      <c r="D10506" s="12">
        <v>1</v>
      </c>
      <c r="E10506" s="35">
        <v>220408385</v>
      </c>
      <c r="F10506" s="35">
        <v>220415317</v>
      </c>
      <c r="G10506" s="30" t="s">
        <v>30745</v>
      </c>
      <c r="H10506" s="42">
        <v>0.41506306149772199</v>
      </c>
      <c r="I10506" s="42">
        <v>0.61595212592813398</v>
      </c>
      <c r="J10506" s="22">
        <v>2.6561468856546502</v>
      </c>
      <c r="K10506" s="22">
        <v>2.5393581017229998</v>
      </c>
      <c r="L10506" s="23">
        <v>-0.116788783931647</v>
      </c>
    </row>
    <row r="10507" spans="1:12">
      <c r="A10507" s="2" t="s">
        <v>17828</v>
      </c>
      <c r="B10507" s="21" t="s">
        <v>17829</v>
      </c>
      <c r="C10507" s="12" t="s">
        <v>30750</v>
      </c>
      <c r="D10507" s="12">
        <v>1</v>
      </c>
      <c r="E10507" s="35">
        <v>121163162</v>
      </c>
      <c r="F10507" s="35">
        <v>121179403</v>
      </c>
      <c r="G10507" s="30" t="s">
        <v>30745</v>
      </c>
      <c r="H10507" s="42">
        <v>0.41506306149772199</v>
      </c>
      <c r="I10507" s="42">
        <v>0.61595212592813398</v>
      </c>
      <c r="J10507" s="22">
        <v>5.3475777765600103</v>
      </c>
      <c r="K10507" s="22">
        <v>5.0983420791011502</v>
      </c>
      <c r="L10507" s="23">
        <v>-0.24923569745886101</v>
      </c>
    </row>
    <row r="10508" spans="1:12">
      <c r="A10508" s="2" t="s">
        <v>2741</v>
      </c>
      <c r="B10508" s="21" t="s">
        <v>2742</v>
      </c>
      <c r="C10508" s="12" t="s">
        <v>30768</v>
      </c>
      <c r="D10508" s="12">
        <v>-1</v>
      </c>
      <c r="E10508" s="35">
        <v>20174278</v>
      </c>
      <c r="F10508" s="35">
        <v>20257027</v>
      </c>
      <c r="G10508" s="30" t="s">
        <v>30745</v>
      </c>
      <c r="H10508" s="42">
        <v>0.41506306149772199</v>
      </c>
      <c r="I10508" s="42">
        <v>0.61595212592813398</v>
      </c>
      <c r="J10508" s="22">
        <v>1.77860609654735</v>
      </c>
      <c r="K10508" s="22">
        <v>1.39597971377958</v>
      </c>
      <c r="L10508" s="23">
        <v>-0.38262638276777</v>
      </c>
    </row>
    <row r="10509" spans="1:12">
      <c r="A10509" s="2" t="s">
        <v>33116</v>
      </c>
      <c r="B10509" s="21" t="s">
        <v>33117</v>
      </c>
      <c r="C10509" s="12" t="s">
        <v>30744</v>
      </c>
      <c r="D10509" s="12">
        <v>-1</v>
      </c>
      <c r="E10509" s="35">
        <v>14363</v>
      </c>
      <c r="F10509" s="35">
        <v>29806</v>
      </c>
      <c r="G10509" s="30" t="s">
        <v>30757</v>
      </c>
      <c r="H10509" s="42">
        <v>0.41506306149772199</v>
      </c>
      <c r="I10509" s="42">
        <v>0.61595212592813398</v>
      </c>
      <c r="J10509" s="22">
        <v>4.3306108788241202</v>
      </c>
      <c r="K10509" s="22">
        <v>4.4424789189872902</v>
      </c>
      <c r="L10509" s="23">
        <v>0.111868040163174</v>
      </c>
    </row>
    <row r="10510" spans="1:12">
      <c r="A10510" s="2" t="s">
        <v>14255</v>
      </c>
      <c r="B10510" s="21" t="s">
        <v>14256</v>
      </c>
      <c r="C10510" s="12" t="s">
        <v>30748</v>
      </c>
      <c r="D10510" s="12">
        <v>1</v>
      </c>
      <c r="E10510" s="35">
        <v>99357319</v>
      </c>
      <c r="F10510" s="35">
        <v>99518070</v>
      </c>
      <c r="G10510" s="30" t="s">
        <v>30745</v>
      </c>
      <c r="H10510" s="42">
        <v>0.41506306149772199</v>
      </c>
      <c r="I10510" s="42">
        <v>0.61595212592813398</v>
      </c>
      <c r="J10510" s="22">
        <v>4.27555792966995</v>
      </c>
      <c r="K10510" s="22">
        <v>4.1469167414038104</v>
      </c>
      <c r="L10510" s="23">
        <v>-0.12864118826613599</v>
      </c>
    </row>
    <row r="10511" spans="1:12">
      <c r="A10511" s="2" t="s">
        <v>33703</v>
      </c>
      <c r="B10511" s="21" t="s">
        <v>33704</v>
      </c>
      <c r="C10511" s="12" t="s">
        <v>30749</v>
      </c>
      <c r="D10511" s="12">
        <v>-1</v>
      </c>
      <c r="E10511" s="35">
        <v>13890884</v>
      </c>
      <c r="F10511" s="35">
        <v>13900972</v>
      </c>
      <c r="G10511" s="30" t="s">
        <v>30745</v>
      </c>
      <c r="H10511" s="42">
        <v>0.41506306149772199</v>
      </c>
      <c r="I10511" s="42">
        <v>0.61595212592813398</v>
      </c>
      <c r="J10511" s="22">
        <v>0.80312773402841198</v>
      </c>
      <c r="K10511" s="22">
        <v>1.0705611837823199</v>
      </c>
      <c r="L10511" s="23">
        <v>0.26743344975391298</v>
      </c>
    </row>
    <row r="10512" spans="1:12">
      <c r="A10512" s="2" t="s">
        <v>3689</v>
      </c>
      <c r="B10512" s="21" t="s">
        <v>3690</v>
      </c>
      <c r="C10512" s="12" t="s">
        <v>30759</v>
      </c>
      <c r="D10512" s="12">
        <v>-1</v>
      </c>
      <c r="E10512" s="35">
        <v>97365415</v>
      </c>
      <c r="F10512" s="35">
        <v>97402531</v>
      </c>
      <c r="G10512" s="30" t="s">
        <v>30745</v>
      </c>
      <c r="H10512" s="42">
        <v>0.41506306149772199</v>
      </c>
      <c r="I10512" s="42">
        <v>0.61595212592813398</v>
      </c>
      <c r="J10512" s="22">
        <v>4.8072663591647702</v>
      </c>
      <c r="K10512" s="22">
        <v>4.2033662309508397</v>
      </c>
      <c r="L10512" s="23">
        <v>-0.60390012821393102</v>
      </c>
    </row>
    <row r="10513" spans="1:12">
      <c r="A10513" s="2" t="s">
        <v>29782</v>
      </c>
      <c r="B10513" s="21" t="s">
        <v>29783</v>
      </c>
      <c r="C10513" s="12" t="s">
        <v>30774</v>
      </c>
      <c r="D10513" s="12">
        <v>1</v>
      </c>
      <c r="E10513" s="35">
        <v>120007691</v>
      </c>
      <c r="F10513" s="35">
        <v>120118821</v>
      </c>
      <c r="G10513" s="30" t="s">
        <v>30745</v>
      </c>
      <c r="H10513" s="42">
        <v>0.41506306149772199</v>
      </c>
      <c r="I10513" s="42">
        <v>0.61595212592813398</v>
      </c>
      <c r="J10513" s="22">
        <v>-1.26729950554872</v>
      </c>
      <c r="K10513" s="22">
        <v>-1.6187493480092301</v>
      </c>
      <c r="L10513" s="23">
        <v>-0.35144984246051397</v>
      </c>
    </row>
    <row r="10514" spans="1:12">
      <c r="A10514" s="2" t="s">
        <v>15141</v>
      </c>
      <c r="B10514" s="21" t="s">
        <v>15142</v>
      </c>
      <c r="C10514" s="12" t="s">
        <v>30759</v>
      </c>
      <c r="D10514" s="12">
        <v>-1</v>
      </c>
      <c r="E10514" s="35">
        <v>101978708</v>
      </c>
      <c r="F10514" s="35">
        <v>101984238</v>
      </c>
      <c r="G10514" s="30" t="s">
        <v>30745</v>
      </c>
      <c r="H10514" s="42">
        <v>0.41506306149772199</v>
      </c>
      <c r="I10514" s="42">
        <v>0.61595212592813398</v>
      </c>
      <c r="J10514" s="22">
        <v>5.1413964974246804</v>
      </c>
      <c r="K10514" s="22">
        <v>5.0052789198590801</v>
      </c>
      <c r="L10514" s="23">
        <v>-0.136117577565601</v>
      </c>
    </row>
    <row r="10515" spans="1:12">
      <c r="A10515" s="2" t="s">
        <v>28852</v>
      </c>
      <c r="B10515" s="21" t="s">
        <v>28853</v>
      </c>
      <c r="C10515" s="12" t="s">
        <v>30750</v>
      </c>
      <c r="D10515" s="12">
        <v>-1</v>
      </c>
      <c r="E10515" s="35">
        <v>125646008</v>
      </c>
      <c r="F10515" s="35">
        <v>125648714</v>
      </c>
      <c r="G10515" s="30" t="s">
        <v>30745</v>
      </c>
      <c r="H10515" s="42">
        <v>0.41506306149772199</v>
      </c>
      <c r="I10515" s="42">
        <v>0.61595212592813398</v>
      </c>
      <c r="J10515" s="22">
        <v>-2.1126837727596102</v>
      </c>
      <c r="K10515" s="22">
        <v>-1.79830953855507</v>
      </c>
      <c r="L10515" s="23">
        <v>0.31437423420453198</v>
      </c>
    </row>
    <row r="10516" spans="1:12">
      <c r="A10516" s="2" t="s">
        <v>20926</v>
      </c>
      <c r="B10516" s="21" t="s">
        <v>20927</v>
      </c>
      <c r="C10516" s="12" t="s">
        <v>30780</v>
      </c>
      <c r="D10516" s="12">
        <v>1</v>
      </c>
      <c r="E10516" s="35">
        <v>99344080</v>
      </c>
      <c r="F10516" s="35">
        <v>99372559</v>
      </c>
      <c r="G10516" s="30" t="s">
        <v>30745</v>
      </c>
      <c r="H10516" s="42">
        <v>0.41506306149772199</v>
      </c>
      <c r="I10516" s="42">
        <v>0.61595212592813398</v>
      </c>
      <c r="J10516" s="22">
        <v>-0.173109994892962</v>
      </c>
      <c r="K10516" s="22">
        <v>-0.38637148063892701</v>
      </c>
      <c r="L10516" s="23">
        <v>-0.21326148574596601</v>
      </c>
    </row>
    <row r="10517" spans="1:12">
      <c r="A10517" s="2" t="s">
        <v>18468</v>
      </c>
      <c r="B10517" s="21" t="s">
        <v>18469</v>
      </c>
      <c r="C10517" s="12" t="s">
        <v>30749</v>
      </c>
      <c r="D10517" s="12">
        <v>1</v>
      </c>
      <c r="E10517" s="35">
        <v>16177831</v>
      </c>
      <c r="F10517" s="35">
        <v>16213813</v>
      </c>
      <c r="G10517" s="30" t="s">
        <v>30745</v>
      </c>
      <c r="H10517" s="42">
        <v>0.41506306149772199</v>
      </c>
      <c r="I10517" s="42">
        <v>0.61595212592813398</v>
      </c>
      <c r="J10517" s="22">
        <v>7.7782851598388802</v>
      </c>
      <c r="K10517" s="22">
        <v>8.0176145986137293</v>
      </c>
      <c r="L10517" s="23">
        <v>0.23932943877485299</v>
      </c>
    </row>
    <row r="10518" spans="1:12">
      <c r="A10518" s="2" t="s">
        <v>33735</v>
      </c>
      <c r="B10518" s="21" t="s">
        <v>33736</v>
      </c>
      <c r="C10518" s="12" t="s">
        <v>30781</v>
      </c>
      <c r="D10518" s="12">
        <v>1</v>
      </c>
      <c r="E10518" s="35">
        <v>140174444</v>
      </c>
      <c r="F10518" s="35">
        <v>140391929</v>
      </c>
      <c r="G10518" s="30" t="s">
        <v>30745</v>
      </c>
      <c r="H10518" s="42">
        <v>0.41506306149772199</v>
      </c>
      <c r="I10518" s="42">
        <v>0.61595212592813398</v>
      </c>
      <c r="J10518" s="22">
        <v>-1.45854137672859</v>
      </c>
      <c r="K10518" s="22">
        <v>-2.6425033962015498</v>
      </c>
      <c r="L10518" s="23">
        <v>-1.1839620194729501</v>
      </c>
    </row>
    <row r="10519" spans="1:12">
      <c r="A10519" s="2" t="s">
        <v>29024</v>
      </c>
      <c r="B10519" s="21" t="s">
        <v>29025</v>
      </c>
      <c r="C10519" s="12" t="s">
        <v>30781</v>
      </c>
      <c r="D10519" s="12">
        <v>1</v>
      </c>
      <c r="E10519" s="35">
        <v>140180783</v>
      </c>
      <c r="F10519" s="35">
        <v>140391929</v>
      </c>
      <c r="G10519" s="30" t="s">
        <v>30745</v>
      </c>
      <c r="H10519" s="42">
        <v>0.41506306149772199</v>
      </c>
      <c r="I10519" s="42">
        <v>0.61595212592813398</v>
      </c>
      <c r="J10519" s="22">
        <v>-1.3809214194180099</v>
      </c>
      <c r="K10519" s="22">
        <v>-2.3652716394645799</v>
      </c>
      <c r="L10519" s="23">
        <v>-0.98435022004657302</v>
      </c>
    </row>
    <row r="10520" spans="1:12">
      <c r="A10520" s="2" t="s">
        <v>12936</v>
      </c>
      <c r="B10520" s="21" t="s">
        <v>12937</v>
      </c>
      <c r="C10520" s="12" t="s">
        <v>30746</v>
      </c>
      <c r="D10520" s="12">
        <v>-1</v>
      </c>
      <c r="E10520" s="35">
        <v>105639275</v>
      </c>
      <c r="F10520" s="35">
        <v>105647660</v>
      </c>
      <c r="G10520" s="30" t="s">
        <v>30745</v>
      </c>
      <c r="H10520" s="42">
        <v>0.41506306149772199</v>
      </c>
      <c r="I10520" s="42">
        <v>0.61595212592813398</v>
      </c>
      <c r="J10520" s="22">
        <v>5.4049639488466203</v>
      </c>
      <c r="K10520" s="22">
        <v>5.0694448810776498</v>
      </c>
      <c r="L10520" s="23">
        <v>-0.335519067768974</v>
      </c>
    </row>
    <row r="10521" spans="1:12">
      <c r="A10521" s="2" t="s">
        <v>29052</v>
      </c>
      <c r="B10521" s="21" t="s">
        <v>29053</v>
      </c>
      <c r="C10521" s="12" t="s">
        <v>30781</v>
      </c>
      <c r="D10521" s="12">
        <v>1</v>
      </c>
      <c r="E10521" s="35">
        <v>140480234</v>
      </c>
      <c r="F10521" s="35">
        <v>140483406</v>
      </c>
      <c r="G10521" s="30" t="s">
        <v>30745</v>
      </c>
      <c r="H10521" s="42">
        <v>0.41506306149772199</v>
      </c>
      <c r="I10521" s="42">
        <v>0.61595212592813398</v>
      </c>
      <c r="J10521" s="22">
        <v>-1.0204948754259799</v>
      </c>
      <c r="K10521" s="22">
        <v>-0.80986605152361901</v>
      </c>
      <c r="L10521" s="23">
        <v>0.21062882390236301</v>
      </c>
    </row>
    <row r="10522" spans="1:12">
      <c r="A10522" s="2" t="s">
        <v>6258</v>
      </c>
      <c r="B10522" s="21" t="s">
        <v>6259</v>
      </c>
      <c r="C10522" s="12" t="s">
        <v>30773</v>
      </c>
      <c r="D10522" s="12">
        <v>-1</v>
      </c>
      <c r="E10522" s="35">
        <v>58553855</v>
      </c>
      <c r="F10522" s="35">
        <v>58663790</v>
      </c>
      <c r="G10522" s="30" t="s">
        <v>30745</v>
      </c>
      <c r="H10522" s="42">
        <v>0.41506306149772199</v>
      </c>
      <c r="I10522" s="42">
        <v>0.61595212592813398</v>
      </c>
      <c r="J10522" s="22">
        <v>6.4500602116572097</v>
      </c>
      <c r="K10522" s="22">
        <v>6.3971356554885004</v>
      </c>
      <c r="L10522" s="23">
        <v>-5.2924556168711098E-2</v>
      </c>
    </row>
    <row r="10523" spans="1:12">
      <c r="A10523" s="2" t="s">
        <v>23404</v>
      </c>
      <c r="B10523" s="21" t="s">
        <v>23405</v>
      </c>
      <c r="C10523" s="12" t="s">
        <v>30781</v>
      </c>
      <c r="D10523" s="12">
        <v>1</v>
      </c>
      <c r="E10523" s="35">
        <v>140739703</v>
      </c>
      <c r="F10523" s="35">
        <v>140892546</v>
      </c>
      <c r="G10523" s="30" t="s">
        <v>30745</v>
      </c>
      <c r="H10523" s="42">
        <v>0.41506306149772199</v>
      </c>
      <c r="I10523" s="42">
        <v>0.61595212592813398</v>
      </c>
      <c r="J10523" s="22">
        <v>-0.39249654312691001</v>
      </c>
      <c r="K10523" s="22">
        <v>-9.6501326632492904E-2</v>
      </c>
      <c r="L10523" s="23">
        <v>0.29599521649441701</v>
      </c>
    </row>
    <row r="10524" spans="1:12">
      <c r="A10524" s="2" t="s">
        <v>22334</v>
      </c>
      <c r="B10524" s="21" t="s">
        <v>22335</v>
      </c>
      <c r="C10524" s="12" t="s">
        <v>30748</v>
      </c>
      <c r="D10524" s="12">
        <v>1</v>
      </c>
      <c r="E10524" s="35">
        <v>57261765</v>
      </c>
      <c r="F10524" s="35">
        <v>57307496</v>
      </c>
      <c r="G10524" s="30" t="s">
        <v>30745</v>
      </c>
      <c r="H10524" s="42">
        <v>0.41506306149772199</v>
      </c>
      <c r="I10524" s="42">
        <v>0.61595212592813398</v>
      </c>
      <c r="J10524" s="22">
        <v>4.2451538893250396</v>
      </c>
      <c r="K10524" s="22">
        <v>4.24225903660047</v>
      </c>
      <c r="L10524" s="23">
        <v>-2.8948527245713498E-3</v>
      </c>
    </row>
    <row r="10525" spans="1:12">
      <c r="A10525" s="2" t="s">
        <v>25087</v>
      </c>
      <c r="B10525" s="21" t="s">
        <v>25088</v>
      </c>
      <c r="C10525" s="12" t="s">
        <v>30781</v>
      </c>
      <c r="D10525" s="12">
        <v>1</v>
      </c>
      <c r="E10525" s="35">
        <v>60628100</v>
      </c>
      <c r="F10525" s="35">
        <v>60841997</v>
      </c>
      <c r="G10525" s="30" t="s">
        <v>30745</v>
      </c>
      <c r="H10525" s="42">
        <v>0.41506306149772199</v>
      </c>
      <c r="I10525" s="42">
        <v>0.61595212592813398</v>
      </c>
      <c r="J10525" s="22">
        <v>2.5367843207538701</v>
      </c>
      <c r="K10525" s="22">
        <v>2.7307902524882199</v>
      </c>
      <c r="L10525" s="23">
        <v>0.19400593173434499</v>
      </c>
    </row>
    <row r="10526" spans="1:12">
      <c r="A10526" s="2" t="s">
        <v>2064</v>
      </c>
      <c r="B10526" s="21" t="s">
        <v>2065</v>
      </c>
      <c r="C10526" s="12" t="s">
        <v>30759</v>
      </c>
      <c r="D10526" s="12">
        <v>-1</v>
      </c>
      <c r="E10526" s="35">
        <v>123151147</v>
      </c>
      <c r="F10526" s="35">
        <v>123342448</v>
      </c>
      <c r="G10526" s="30" t="s">
        <v>30745</v>
      </c>
      <c r="H10526" s="42">
        <v>0.41506306149772199</v>
      </c>
      <c r="I10526" s="42">
        <v>0.61595212592813398</v>
      </c>
      <c r="J10526" s="22">
        <v>4.8859815622290403</v>
      </c>
      <c r="K10526" s="22">
        <v>5.3118740513107099</v>
      </c>
      <c r="L10526" s="23">
        <v>0.42589248908167499</v>
      </c>
    </row>
    <row r="10527" spans="1:12">
      <c r="A10527" s="2" t="s">
        <v>3369</v>
      </c>
      <c r="B10527" s="21" t="s">
        <v>3370</v>
      </c>
      <c r="C10527" s="12" t="s">
        <v>30754</v>
      </c>
      <c r="D10527" s="12">
        <v>-1</v>
      </c>
      <c r="E10527" s="35">
        <v>103552660</v>
      </c>
      <c r="F10527" s="35">
        <v>103682151</v>
      </c>
      <c r="G10527" s="30" t="s">
        <v>30745</v>
      </c>
      <c r="H10527" s="42">
        <v>0.41506306149772199</v>
      </c>
      <c r="I10527" s="42">
        <v>0.61595212592813398</v>
      </c>
      <c r="J10527" s="22">
        <v>4.0342566922494099</v>
      </c>
      <c r="K10527" s="22">
        <v>3.7153308992168399</v>
      </c>
      <c r="L10527" s="23">
        <v>-0.31892579303257002</v>
      </c>
    </row>
    <row r="10528" spans="1:12">
      <c r="A10528" s="2" t="s">
        <v>25289</v>
      </c>
      <c r="B10528" s="21" t="s">
        <v>25290</v>
      </c>
      <c r="C10528" s="12" t="s">
        <v>30746</v>
      </c>
      <c r="D10528" s="12">
        <v>1</v>
      </c>
      <c r="E10528" s="35">
        <v>74960423</v>
      </c>
      <c r="F10528" s="35">
        <v>74963809</v>
      </c>
      <c r="G10528" s="30" t="s">
        <v>30745</v>
      </c>
      <c r="H10528" s="42">
        <v>0.41506306149772199</v>
      </c>
      <c r="I10528" s="42">
        <v>0.61595212592813398</v>
      </c>
      <c r="J10528" s="22">
        <v>4.5116159312834698</v>
      </c>
      <c r="K10528" s="22">
        <v>4.3400775192791503</v>
      </c>
      <c r="L10528" s="23">
        <v>-0.17153841200432199</v>
      </c>
    </row>
    <row r="10529" spans="1:12">
      <c r="A10529" s="2" t="s">
        <v>19946</v>
      </c>
      <c r="B10529" s="21" t="s">
        <v>19947</v>
      </c>
      <c r="C10529" s="12" t="s">
        <v>30750</v>
      </c>
      <c r="D10529" s="12">
        <v>-1</v>
      </c>
      <c r="E10529" s="35">
        <v>57319129</v>
      </c>
      <c r="F10529" s="35">
        <v>57335757</v>
      </c>
      <c r="G10529" s="30" t="s">
        <v>30745</v>
      </c>
      <c r="H10529" s="42">
        <v>0.41506306149772199</v>
      </c>
      <c r="I10529" s="42">
        <v>0.61595212592813398</v>
      </c>
      <c r="J10529" s="22">
        <v>5.9564615186710004</v>
      </c>
      <c r="K10529" s="22">
        <v>5.9692757262178002</v>
      </c>
      <c r="L10529" s="23">
        <v>1.2814207546799E-2</v>
      </c>
    </row>
    <row r="10530" spans="1:12">
      <c r="A10530" s="2" t="s">
        <v>9067</v>
      </c>
      <c r="B10530" s="21" t="s">
        <v>9068</v>
      </c>
      <c r="C10530" s="12" t="s">
        <v>30746</v>
      </c>
      <c r="D10530" s="12">
        <v>1</v>
      </c>
      <c r="E10530" s="35">
        <v>55518349</v>
      </c>
      <c r="F10530" s="35">
        <v>55536910</v>
      </c>
      <c r="G10530" s="30" t="s">
        <v>30745</v>
      </c>
      <c r="H10530" s="42">
        <v>0.41506306149772199</v>
      </c>
      <c r="I10530" s="42">
        <v>0.61595212592813398</v>
      </c>
      <c r="J10530" s="22">
        <v>5.6362761549376099</v>
      </c>
      <c r="K10530" s="22">
        <v>5.6955937836747301</v>
      </c>
      <c r="L10530" s="23">
        <v>5.9317628737126399E-2</v>
      </c>
    </row>
    <row r="10531" spans="1:12">
      <c r="A10531" s="2" t="s">
        <v>21602</v>
      </c>
      <c r="B10531" s="21" t="s">
        <v>21603</v>
      </c>
      <c r="C10531" s="12" t="s">
        <v>30773</v>
      </c>
      <c r="D10531" s="12">
        <v>1</v>
      </c>
      <c r="E10531" s="35">
        <v>21963981</v>
      </c>
      <c r="F10531" s="35">
        <v>21994981</v>
      </c>
      <c r="G10531" s="30" t="s">
        <v>30745</v>
      </c>
      <c r="H10531" s="42">
        <v>0.41506306149772199</v>
      </c>
      <c r="I10531" s="42">
        <v>0.61595212592813398</v>
      </c>
      <c r="J10531" s="22">
        <v>7.24193807319645</v>
      </c>
      <c r="K10531" s="22">
        <v>7.13604333918164</v>
      </c>
      <c r="L10531" s="23">
        <v>-0.105894734014804</v>
      </c>
    </row>
    <row r="10532" spans="1:12">
      <c r="A10532" s="2" t="s">
        <v>7798</v>
      </c>
      <c r="B10532" s="21" t="s">
        <v>7799</v>
      </c>
      <c r="C10532" s="12" t="s">
        <v>30744</v>
      </c>
      <c r="D10532" s="12">
        <v>-1</v>
      </c>
      <c r="E10532" s="35">
        <v>40361098</v>
      </c>
      <c r="F10532" s="35">
        <v>40367928</v>
      </c>
      <c r="G10532" s="30" t="s">
        <v>30745</v>
      </c>
      <c r="H10532" s="42">
        <v>0.41506306149772199</v>
      </c>
      <c r="I10532" s="42">
        <v>0.61595212592813398</v>
      </c>
      <c r="J10532" s="22">
        <v>3.82904059576006</v>
      </c>
      <c r="K10532" s="22">
        <v>4.4384942689393103</v>
      </c>
      <c r="L10532" s="23">
        <v>0.60945367317925503</v>
      </c>
    </row>
    <row r="10533" spans="1:12">
      <c r="A10533" s="2" t="s">
        <v>24153</v>
      </c>
      <c r="B10533" s="21" t="s">
        <v>24154</v>
      </c>
      <c r="C10533" s="12" t="s">
        <v>30746</v>
      </c>
      <c r="D10533" s="12">
        <v>1</v>
      </c>
      <c r="E10533" s="35">
        <v>56025790</v>
      </c>
      <c r="F10533" s="35">
        <v>56168244</v>
      </c>
      <c r="G10533" s="30" t="s">
        <v>30745</v>
      </c>
      <c r="H10533" s="42">
        <v>0.41506306149772199</v>
      </c>
      <c r="I10533" s="42">
        <v>0.61595212592813398</v>
      </c>
      <c r="J10533" s="22">
        <v>6.9441911490260404</v>
      </c>
      <c r="K10533" s="22">
        <v>6.6723717852858098</v>
      </c>
      <c r="L10533" s="23">
        <v>-0.27181936374023802</v>
      </c>
    </row>
    <row r="10534" spans="1:12">
      <c r="A10534" s="2" t="s">
        <v>1712</v>
      </c>
      <c r="B10534" s="21" t="s">
        <v>1713</v>
      </c>
      <c r="C10534" s="12" t="s">
        <v>30747</v>
      </c>
      <c r="D10534" s="12">
        <v>1</v>
      </c>
      <c r="E10534" s="35">
        <v>118533023</v>
      </c>
      <c r="F10534" s="35">
        <v>118588441</v>
      </c>
      <c r="G10534" s="30" t="s">
        <v>30745</v>
      </c>
      <c r="H10534" s="42">
        <v>0.41506306149772199</v>
      </c>
      <c r="I10534" s="42">
        <v>0.61595212592813398</v>
      </c>
      <c r="J10534" s="22">
        <v>3.42999590089337</v>
      </c>
      <c r="K10534" s="22">
        <v>3.1930842079912298</v>
      </c>
      <c r="L10534" s="23">
        <v>-0.236911692902149</v>
      </c>
    </row>
    <row r="10535" spans="1:12">
      <c r="A10535" s="2" t="s">
        <v>23936</v>
      </c>
      <c r="B10535" s="21" t="s">
        <v>23937</v>
      </c>
      <c r="C10535" s="12" t="s">
        <v>30744</v>
      </c>
      <c r="D10535" s="12">
        <v>-1</v>
      </c>
      <c r="E10535" s="35">
        <v>115125469</v>
      </c>
      <c r="F10535" s="35">
        <v>115213043</v>
      </c>
      <c r="G10535" s="30" t="s">
        <v>30745</v>
      </c>
      <c r="H10535" s="42">
        <v>0.41506306149772199</v>
      </c>
      <c r="I10535" s="42">
        <v>0.61595212592813398</v>
      </c>
      <c r="J10535" s="22">
        <v>-0.13513498744653099</v>
      </c>
      <c r="K10535" s="22">
        <v>-0.28361151334135298</v>
      </c>
      <c r="L10535" s="23">
        <v>-0.14847652589482299</v>
      </c>
    </row>
    <row r="10536" spans="1:12">
      <c r="A10536" s="2" t="s">
        <v>35751</v>
      </c>
      <c r="B10536" s="21" t="s">
        <v>35752</v>
      </c>
      <c r="C10536" s="12" t="s">
        <v>30750</v>
      </c>
      <c r="D10536" s="12">
        <v>-1</v>
      </c>
      <c r="E10536" s="35">
        <v>102641234</v>
      </c>
      <c r="F10536" s="35">
        <v>102651359</v>
      </c>
      <c r="G10536" s="30" t="s">
        <v>30745</v>
      </c>
      <c r="H10536" s="42">
        <v>0.41506306149772199</v>
      </c>
      <c r="I10536" s="42">
        <v>0.61595212592813398</v>
      </c>
      <c r="J10536" s="22">
        <v>-0.41109330722036203</v>
      </c>
      <c r="K10536" s="22">
        <v>-1.67604326710539</v>
      </c>
      <c r="L10536" s="23">
        <v>-1.26494995988503</v>
      </c>
    </row>
    <row r="10537" spans="1:12">
      <c r="A10537" s="2" t="s">
        <v>4225</v>
      </c>
      <c r="B10537" s="21" t="s">
        <v>4226</v>
      </c>
      <c r="C10537" s="12" t="s">
        <v>30760</v>
      </c>
      <c r="D10537" s="12">
        <v>1</v>
      </c>
      <c r="E10537" s="35">
        <v>78388965</v>
      </c>
      <c r="F10537" s="35">
        <v>78411886</v>
      </c>
      <c r="G10537" s="30" t="s">
        <v>30745</v>
      </c>
      <c r="H10537" s="42">
        <v>0.41506306149772199</v>
      </c>
      <c r="I10537" s="42">
        <v>0.61595212592813398</v>
      </c>
      <c r="J10537" s="22">
        <v>3.9860996247420402</v>
      </c>
      <c r="K10537" s="22">
        <v>3.9462172115202798</v>
      </c>
      <c r="L10537" s="23">
        <v>-3.9882413221761198E-2</v>
      </c>
    </row>
    <row r="10538" spans="1:12">
      <c r="A10538" s="2" t="s">
        <v>17164</v>
      </c>
      <c r="B10538" s="21" t="s">
        <v>17165</v>
      </c>
      <c r="C10538" s="12" t="s">
        <v>30780</v>
      </c>
      <c r="D10538" s="12">
        <v>-1</v>
      </c>
      <c r="E10538" s="35">
        <v>16865963</v>
      </c>
      <c r="F10538" s="35">
        <v>17171830</v>
      </c>
      <c r="G10538" s="30" t="s">
        <v>30745</v>
      </c>
      <c r="H10538" s="42">
        <v>0.41506306149772199</v>
      </c>
      <c r="I10538" s="42">
        <v>0.61595212592813398</v>
      </c>
      <c r="J10538" s="22">
        <v>-1.91624808497043</v>
      </c>
      <c r="K10538" s="22">
        <v>-2.4280768723835702</v>
      </c>
      <c r="L10538" s="23">
        <v>-0.51182878741314197</v>
      </c>
    </row>
    <row r="10539" spans="1:12">
      <c r="A10539" s="2" t="s">
        <v>18238</v>
      </c>
      <c r="B10539" s="21" t="s">
        <v>18239</v>
      </c>
      <c r="C10539" s="12" t="s">
        <v>30744</v>
      </c>
      <c r="D10539" s="12">
        <v>1</v>
      </c>
      <c r="E10539" s="35">
        <v>168545711</v>
      </c>
      <c r="F10539" s="35">
        <v>168551315</v>
      </c>
      <c r="G10539" s="30" t="s">
        <v>30745</v>
      </c>
      <c r="H10539" s="42">
        <v>0.41506306149772199</v>
      </c>
      <c r="I10539" s="42">
        <v>0.61595212592813398</v>
      </c>
      <c r="J10539" s="22">
        <v>1.8148069509129801</v>
      </c>
      <c r="K10539" s="22">
        <v>0.82427281606164204</v>
      </c>
      <c r="L10539" s="23">
        <v>-0.99053413485134201</v>
      </c>
    </row>
    <row r="10540" spans="1:12">
      <c r="A10540" s="2" t="s">
        <v>23802</v>
      </c>
      <c r="B10540" s="21" t="s">
        <v>23803</v>
      </c>
      <c r="C10540" s="12" t="s">
        <v>30744</v>
      </c>
      <c r="D10540" s="12">
        <v>1</v>
      </c>
      <c r="E10540" s="35">
        <v>183605220</v>
      </c>
      <c r="F10540" s="35">
        <v>183897665</v>
      </c>
      <c r="G10540" s="30" t="s">
        <v>30745</v>
      </c>
      <c r="H10540" s="42">
        <v>0.41506306149772199</v>
      </c>
      <c r="I10540" s="42">
        <v>0.61595212592813398</v>
      </c>
      <c r="J10540" s="22">
        <v>3.0213726455989698</v>
      </c>
      <c r="K10540" s="22">
        <v>2.9572437066267301</v>
      </c>
      <c r="L10540" s="23">
        <v>-6.4128938972233498E-2</v>
      </c>
    </row>
    <row r="10541" spans="1:12">
      <c r="A10541" s="2" t="s">
        <v>29032</v>
      </c>
      <c r="B10541" s="21" t="s">
        <v>29033</v>
      </c>
      <c r="C10541" s="12" t="s">
        <v>30744</v>
      </c>
      <c r="D10541" s="12">
        <v>1</v>
      </c>
      <c r="E10541" s="35">
        <v>201252580</v>
      </c>
      <c r="F10541" s="35">
        <v>201302121</v>
      </c>
      <c r="G10541" s="30" t="s">
        <v>30745</v>
      </c>
      <c r="H10541" s="42">
        <v>0.41506306149772199</v>
      </c>
      <c r="I10541" s="42">
        <v>0.61595212592813398</v>
      </c>
      <c r="J10541" s="22">
        <v>0.20906176585015401</v>
      </c>
      <c r="K10541" s="22">
        <v>0.91143390712848704</v>
      </c>
      <c r="L10541" s="23">
        <v>0.70237214127833303</v>
      </c>
    </row>
    <row r="10542" spans="1:12">
      <c r="A10542" s="2" t="s">
        <v>34459</v>
      </c>
      <c r="B10542" s="21" t="s">
        <v>34460</v>
      </c>
      <c r="C10542" s="12" t="s">
        <v>30754</v>
      </c>
      <c r="D10542" s="12">
        <v>-1</v>
      </c>
      <c r="E10542" s="35">
        <v>1093804</v>
      </c>
      <c r="F10542" s="35">
        <v>1095346</v>
      </c>
      <c r="G10542" s="30" t="s">
        <v>30757</v>
      </c>
      <c r="H10542" s="42">
        <v>0.41874138948045397</v>
      </c>
      <c r="I10542" s="42">
        <v>0.62135178317316397</v>
      </c>
      <c r="J10542" s="22">
        <v>-1.97899136929067</v>
      </c>
      <c r="K10542" s="22">
        <v>-1.94006399415054</v>
      </c>
      <c r="L10542" s="23">
        <v>3.8927375140128902E-2</v>
      </c>
    </row>
    <row r="10543" spans="1:12">
      <c r="A10543" s="2" t="s">
        <v>31190</v>
      </c>
      <c r="B10543" s="21" t="s">
        <v>31191</v>
      </c>
      <c r="C10543" s="12" t="s">
        <v>30767</v>
      </c>
      <c r="D10543" s="12">
        <v>1</v>
      </c>
      <c r="E10543" s="35">
        <v>10724617</v>
      </c>
      <c r="F10543" s="35">
        <v>10728537</v>
      </c>
      <c r="G10543" s="30" t="s">
        <v>30757</v>
      </c>
      <c r="H10543" s="42">
        <v>0.419462862641659</v>
      </c>
      <c r="I10543" s="42">
        <v>0.62177800100497604</v>
      </c>
      <c r="J10543" s="22">
        <v>-3.81478733815096</v>
      </c>
      <c r="K10543" s="22">
        <v>-2.84097408815785</v>
      </c>
      <c r="L10543" s="23">
        <v>0.97381324999311003</v>
      </c>
    </row>
    <row r="10544" spans="1:12">
      <c r="A10544" s="2" t="s">
        <v>33102</v>
      </c>
      <c r="B10544" s="21" t="s">
        <v>33103</v>
      </c>
      <c r="C10544" s="12" t="s">
        <v>30768</v>
      </c>
      <c r="D10544" s="12">
        <v>1</v>
      </c>
      <c r="E10544" s="35">
        <v>143880559</v>
      </c>
      <c r="F10544" s="35">
        <v>143883146</v>
      </c>
      <c r="G10544" s="30" t="s">
        <v>30745</v>
      </c>
      <c r="H10544" s="42">
        <v>0.42011969663544102</v>
      </c>
      <c r="I10544" s="42">
        <v>0.62177800100497604</v>
      </c>
      <c r="J10544" s="22">
        <v>-0.10443423612548799</v>
      </c>
      <c r="K10544" s="22">
        <v>-2.4567649112600898</v>
      </c>
      <c r="L10544" s="23">
        <v>-2.3523306751346</v>
      </c>
    </row>
    <row r="10545" spans="1:12">
      <c r="A10545" s="2" t="s">
        <v>31717</v>
      </c>
      <c r="B10545" s="21" t="s">
        <v>31718</v>
      </c>
      <c r="C10545" s="12" t="s">
        <v>30758</v>
      </c>
      <c r="D10545" s="12">
        <v>-1</v>
      </c>
      <c r="E10545" s="35">
        <v>64472547</v>
      </c>
      <c r="F10545" s="35">
        <v>64665980</v>
      </c>
      <c r="G10545" s="30" t="s">
        <v>30745</v>
      </c>
      <c r="H10545" s="42">
        <v>0.42019943332516102</v>
      </c>
      <c r="I10545" s="42">
        <v>0.62177800100497604</v>
      </c>
      <c r="J10545" s="22">
        <v>-9.7525680088295499E-2</v>
      </c>
      <c r="K10545" s="22">
        <v>8.1460418348313801E-2</v>
      </c>
      <c r="L10545" s="23">
        <v>0.17898609843660901</v>
      </c>
    </row>
    <row r="10546" spans="1:12">
      <c r="A10546" s="2" t="s">
        <v>30412</v>
      </c>
      <c r="B10546" s="21" t="s">
        <v>30413</v>
      </c>
      <c r="C10546" s="12" t="s">
        <v>30748</v>
      </c>
      <c r="D10546" s="12">
        <v>-1</v>
      </c>
      <c r="E10546" s="35">
        <v>124624289</v>
      </c>
      <c r="F10546" s="35">
        <v>124672663</v>
      </c>
      <c r="G10546" s="30" t="s">
        <v>30745</v>
      </c>
      <c r="H10546" s="42">
        <v>0.42019943332516102</v>
      </c>
      <c r="I10546" s="42">
        <v>0.62177800100497604</v>
      </c>
      <c r="J10546" s="22">
        <v>3.5492759692453499</v>
      </c>
      <c r="K10546" s="22">
        <v>2.3263219579544501</v>
      </c>
      <c r="L10546" s="23">
        <v>-1.2229540112909001</v>
      </c>
    </row>
    <row r="10547" spans="1:12">
      <c r="A10547" s="2" t="s">
        <v>36577</v>
      </c>
      <c r="B10547" s="21" t="s">
        <v>36578</v>
      </c>
      <c r="C10547" s="12" t="s">
        <v>30780</v>
      </c>
      <c r="D10547" s="12">
        <v>-1</v>
      </c>
      <c r="E10547" s="35">
        <v>51287081</v>
      </c>
      <c r="F10547" s="35">
        <v>51371070</v>
      </c>
      <c r="G10547" s="30" t="s">
        <v>30757</v>
      </c>
      <c r="H10547" s="42">
        <v>0.42190607834964799</v>
      </c>
      <c r="I10547" s="42">
        <v>0.62177800100497604</v>
      </c>
      <c r="J10547" s="22">
        <v>-2.6335190752522299</v>
      </c>
      <c r="K10547" s="22">
        <v>-2.7843519164875898</v>
      </c>
      <c r="L10547" s="23">
        <v>-0.15083284123535601</v>
      </c>
    </row>
    <row r="10548" spans="1:12">
      <c r="A10548" s="2" t="s">
        <v>33964</v>
      </c>
      <c r="B10548" s="21" t="s">
        <v>33965</v>
      </c>
      <c r="C10548" s="12" t="s">
        <v>30753</v>
      </c>
      <c r="D10548" s="12">
        <v>1</v>
      </c>
      <c r="E10548" s="35">
        <v>52203789</v>
      </c>
      <c r="F10548" s="35">
        <v>52206636</v>
      </c>
      <c r="G10548" s="30" t="s">
        <v>30745</v>
      </c>
      <c r="H10548" s="42">
        <v>0.423440254851217</v>
      </c>
      <c r="I10548" s="42">
        <v>0.62177800100497604</v>
      </c>
      <c r="J10548" s="22">
        <v>-1.40245819257319</v>
      </c>
      <c r="K10548" s="22">
        <v>-2.29553014236255</v>
      </c>
      <c r="L10548" s="23">
        <v>-0.893071949789357</v>
      </c>
    </row>
    <row r="10549" spans="1:12">
      <c r="A10549" s="2" t="s">
        <v>32543</v>
      </c>
      <c r="B10549" s="21" t="s">
        <v>32544</v>
      </c>
      <c r="C10549" s="12" t="s">
        <v>30759</v>
      </c>
      <c r="D10549" s="12">
        <v>1</v>
      </c>
      <c r="E10549" s="35">
        <v>100615536</v>
      </c>
      <c r="F10549" s="35">
        <v>100618986</v>
      </c>
      <c r="G10549" s="30" t="s">
        <v>30745</v>
      </c>
      <c r="H10549" s="42">
        <v>0.42489613509246299</v>
      </c>
      <c r="I10549" s="42">
        <v>0.62177800100497604</v>
      </c>
      <c r="J10549" s="22">
        <v>-4.3311511939472203</v>
      </c>
      <c r="K10549" s="22">
        <v>-2.96790532004698</v>
      </c>
      <c r="L10549" s="23">
        <v>1.36324587390024</v>
      </c>
    </row>
    <row r="10550" spans="1:12">
      <c r="A10550" s="2" t="s">
        <v>36709</v>
      </c>
      <c r="B10550" s="21" t="s">
        <v>36710</v>
      </c>
      <c r="C10550" s="12" t="s">
        <v>30746</v>
      </c>
      <c r="D10550" s="12">
        <v>-1</v>
      </c>
      <c r="E10550" s="35">
        <v>106452671</v>
      </c>
      <c r="F10550" s="35">
        <v>106453170</v>
      </c>
      <c r="G10550" s="30" t="s">
        <v>32389</v>
      </c>
      <c r="H10550" s="42">
        <v>0.42508178060686902</v>
      </c>
      <c r="I10550" s="42">
        <v>0.62177800100497604</v>
      </c>
      <c r="J10550" s="22">
        <v>6.0257977560955203</v>
      </c>
      <c r="K10550" s="22">
        <v>7.5621289502539799</v>
      </c>
      <c r="L10550" s="23">
        <v>1.5363311941584601</v>
      </c>
    </row>
    <row r="10551" spans="1:12">
      <c r="A10551" s="2" t="s">
        <v>36403</v>
      </c>
      <c r="B10551" s="21" t="s">
        <v>36404</v>
      </c>
      <c r="C10551" s="12" t="s">
        <v>30768</v>
      </c>
      <c r="D10551" s="12">
        <v>-1</v>
      </c>
      <c r="E10551" s="35">
        <v>39828566</v>
      </c>
      <c r="F10551" s="35">
        <v>39828903</v>
      </c>
      <c r="G10551" s="30" t="s">
        <v>30757</v>
      </c>
      <c r="H10551" s="42">
        <v>0.42521427690866198</v>
      </c>
      <c r="I10551" s="42">
        <v>0.62177800100497604</v>
      </c>
      <c r="J10551" s="22">
        <v>0.48866629590430999</v>
      </c>
      <c r="K10551" s="22">
        <v>-8.7975290149790802E-2</v>
      </c>
      <c r="L10551" s="23">
        <v>-0.57664158605410099</v>
      </c>
    </row>
    <row r="10552" spans="1:12">
      <c r="A10552" s="2" t="s">
        <v>33922</v>
      </c>
      <c r="B10552" s="21" t="s">
        <v>33923</v>
      </c>
      <c r="C10552" s="12" t="s">
        <v>30760</v>
      </c>
      <c r="D10552" s="12">
        <v>1</v>
      </c>
      <c r="E10552" s="35">
        <v>29302405</v>
      </c>
      <c r="F10552" s="35">
        <v>29302972</v>
      </c>
      <c r="G10552" s="30" t="s">
        <v>30757</v>
      </c>
      <c r="H10552" s="42">
        <v>0.42530255800029598</v>
      </c>
      <c r="I10552" s="42">
        <v>0.62177800100497604</v>
      </c>
      <c r="J10552" s="22">
        <v>-1.3530730272045399</v>
      </c>
      <c r="K10552" s="22">
        <v>-1.5918593915699899</v>
      </c>
      <c r="L10552" s="23">
        <v>-0.23878636436544701</v>
      </c>
    </row>
    <row r="10553" spans="1:12">
      <c r="A10553" s="2" t="s">
        <v>32303</v>
      </c>
      <c r="B10553" s="21" t="s">
        <v>32304</v>
      </c>
      <c r="C10553" s="12" t="s">
        <v>30759</v>
      </c>
      <c r="D10553" s="12">
        <v>1</v>
      </c>
      <c r="E10553" s="35">
        <v>34195642</v>
      </c>
      <c r="F10553" s="35">
        <v>34195883</v>
      </c>
      <c r="G10553" s="30" t="s">
        <v>30757</v>
      </c>
      <c r="H10553" s="42">
        <v>0.42535550755561402</v>
      </c>
      <c r="I10553" s="42">
        <v>0.62177800100497604</v>
      </c>
      <c r="J10553" s="22">
        <v>1.1329979279750999</v>
      </c>
      <c r="K10553" s="22">
        <v>0.49541647216883</v>
      </c>
      <c r="L10553" s="23">
        <v>-0.63758145580626802</v>
      </c>
    </row>
    <row r="10554" spans="1:12">
      <c r="A10554" s="2" t="s">
        <v>35888</v>
      </c>
      <c r="B10554" s="21" t="s">
        <v>35889</v>
      </c>
      <c r="C10554" s="12" t="s">
        <v>30780</v>
      </c>
      <c r="D10554" s="12">
        <v>-1</v>
      </c>
      <c r="E10554" s="35">
        <v>111701029</v>
      </c>
      <c r="F10554" s="35">
        <v>111713649</v>
      </c>
      <c r="G10554" s="30" t="s">
        <v>30745</v>
      </c>
      <c r="H10554" s="42">
        <v>0.42535550755561402</v>
      </c>
      <c r="I10554" s="42">
        <v>0.62177800100497604</v>
      </c>
      <c r="J10554" s="22">
        <v>-1.90528560326538</v>
      </c>
      <c r="K10554" s="22">
        <v>-1.9022714207387199</v>
      </c>
      <c r="L10554" s="23">
        <v>3.0141825266611902E-3</v>
      </c>
    </row>
    <row r="10555" spans="1:12">
      <c r="A10555" s="2" t="s">
        <v>34328</v>
      </c>
      <c r="B10555" s="21" t="s">
        <v>34329</v>
      </c>
      <c r="C10555" s="12" t="s">
        <v>30748</v>
      </c>
      <c r="D10555" s="12">
        <v>1</v>
      </c>
      <c r="E10555" s="35">
        <v>75718082</v>
      </c>
      <c r="F10555" s="35">
        <v>75719336</v>
      </c>
      <c r="G10555" s="30" t="s">
        <v>30757</v>
      </c>
      <c r="H10555" s="42">
        <v>0.42538197696397401</v>
      </c>
      <c r="I10555" s="42">
        <v>0.62177800100497604</v>
      </c>
      <c r="J10555" s="22">
        <v>-2.4124648002840998</v>
      </c>
      <c r="K10555" s="22">
        <v>-2.81868455679479</v>
      </c>
      <c r="L10555" s="23">
        <v>-0.40621975651068598</v>
      </c>
    </row>
    <row r="10556" spans="1:12">
      <c r="A10556" s="2" t="s">
        <v>15842</v>
      </c>
      <c r="B10556" s="21" t="s">
        <v>15843</v>
      </c>
      <c r="C10556" s="12" t="s">
        <v>30759</v>
      </c>
      <c r="D10556" s="12">
        <v>-1</v>
      </c>
      <c r="E10556" s="35">
        <v>127908852</v>
      </c>
      <c r="F10556" s="35">
        <v>127952218</v>
      </c>
      <c r="G10556" s="30" t="s">
        <v>30745</v>
      </c>
      <c r="H10556" s="42">
        <v>0.42539079930483598</v>
      </c>
      <c r="I10556" s="42">
        <v>0.62177800100497604</v>
      </c>
      <c r="J10556" s="22">
        <v>5.3926717171758796</v>
      </c>
      <c r="K10556" s="22">
        <v>5.4212992496712804</v>
      </c>
      <c r="L10556" s="23">
        <v>2.8627532495406199E-2</v>
      </c>
    </row>
    <row r="10557" spans="1:12">
      <c r="A10557" s="2" t="s">
        <v>3577</v>
      </c>
      <c r="B10557" s="21" t="s">
        <v>3578</v>
      </c>
      <c r="C10557" s="12" t="s">
        <v>30754</v>
      </c>
      <c r="D10557" s="12">
        <v>-1</v>
      </c>
      <c r="E10557" s="35">
        <v>140417095</v>
      </c>
      <c r="F10557" s="35">
        <v>140527853</v>
      </c>
      <c r="G10557" s="30" t="s">
        <v>30745</v>
      </c>
      <c r="H10557" s="42">
        <v>0.42539079930483598</v>
      </c>
      <c r="I10557" s="42">
        <v>0.62177800100497604</v>
      </c>
      <c r="J10557" s="22">
        <v>4.2022499127371997</v>
      </c>
      <c r="K10557" s="22">
        <v>4.0991898125296302</v>
      </c>
      <c r="L10557" s="23">
        <v>-0.10306010020756901</v>
      </c>
    </row>
    <row r="10558" spans="1:12">
      <c r="A10558" s="2" t="s">
        <v>24038</v>
      </c>
      <c r="B10558" s="21" t="s">
        <v>24039</v>
      </c>
      <c r="C10558" s="12" t="s">
        <v>30779</v>
      </c>
      <c r="D10558" s="12">
        <v>-1</v>
      </c>
      <c r="E10558" s="35">
        <v>3208063</v>
      </c>
      <c r="F10558" s="35">
        <v>3219836</v>
      </c>
      <c r="G10558" s="30" t="s">
        <v>30745</v>
      </c>
      <c r="H10558" s="42">
        <v>0.42539079930483598</v>
      </c>
      <c r="I10558" s="42">
        <v>0.62177800100497604</v>
      </c>
      <c r="J10558" s="22">
        <v>2.8143308012150099</v>
      </c>
      <c r="K10558" s="22">
        <v>3.25253044665117</v>
      </c>
      <c r="L10558" s="23">
        <v>0.43819964543616402</v>
      </c>
    </row>
    <row r="10559" spans="1:12">
      <c r="A10559" s="2" t="s">
        <v>28934</v>
      </c>
      <c r="B10559" s="21" t="s">
        <v>28935</v>
      </c>
      <c r="C10559" s="12" t="s">
        <v>30774</v>
      </c>
      <c r="D10559" s="12">
        <v>-1</v>
      </c>
      <c r="E10559" s="35">
        <v>86134675</v>
      </c>
      <c r="F10559" s="35">
        <v>86157946</v>
      </c>
      <c r="G10559" s="30" t="s">
        <v>30745</v>
      </c>
      <c r="H10559" s="42">
        <v>0.42539079930483598</v>
      </c>
      <c r="I10559" s="42">
        <v>0.62177800100497604</v>
      </c>
      <c r="J10559" s="22">
        <v>-0.54880729880972501</v>
      </c>
      <c r="K10559" s="22">
        <v>-0.308797005207742</v>
      </c>
      <c r="L10559" s="23">
        <v>0.240010293601983</v>
      </c>
    </row>
    <row r="10560" spans="1:12">
      <c r="A10560" s="2" t="s">
        <v>34561</v>
      </c>
      <c r="B10560" s="21" t="s">
        <v>34562</v>
      </c>
      <c r="C10560" s="12" t="s">
        <v>30747</v>
      </c>
      <c r="D10560" s="12">
        <v>-1</v>
      </c>
      <c r="E10560" s="35">
        <v>95325668</v>
      </c>
      <c r="F10560" s="35">
        <v>95326777</v>
      </c>
      <c r="G10560" s="30" t="s">
        <v>30757</v>
      </c>
      <c r="H10560" s="42">
        <v>0.42539079930483598</v>
      </c>
      <c r="I10560" s="42">
        <v>0.62177800100497604</v>
      </c>
      <c r="J10560" s="22">
        <v>-1.7216636379178101</v>
      </c>
      <c r="K10560" s="22">
        <v>-1.6618323945100499</v>
      </c>
      <c r="L10560" s="23">
        <v>5.9831243407759201E-2</v>
      </c>
    </row>
    <row r="10561" spans="1:12">
      <c r="A10561" s="2" t="s">
        <v>7854</v>
      </c>
      <c r="B10561" s="21" t="s">
        <v>7855</v>
      </c>
      <c r="C10561" s="12" t="s">
        <v>30748</v>
      </c>
      <c r="D10561" s="12">
        <v>1</v>
      </c>
      <c r="E10561" s="35">
        <v>62304648</v>
      </c>
      <c r="F10561" s="35">
        <v>62321888</v>
      </c>
      <c r="G10561" s="30" t="s">
        <v>30745</v>
      </c>
      <c r="H10561" s="42">
        <v>0.42539079930483598</v>
      </c>
      <c r="I10561" s="42">
        <v>0.62177800100497604</v>
      </c>
      <c r="J10561" s="22">
        <v>4.9359564837416903</v>
      </c>
      <c r="K10561" s="22">
        <v>5.8190873023657703</v>
      </c>
      <c r="L10561" s="23">
        <v>0.88313081862407805</v>
      </c>
    </row>
    <row r="10562" spans="1:12">
      <c r="A10562" s="2" t="s">
        <v>20768</v>
      </c>
      <c r="B10562" s="21" t="s">
        <v>20769</v>
      </c>
      <c r="C10562" s="12" t="s">
        <v>30747</v>
      </c>
      <c r="D10562" s="12">
        <v>-1</v>
      </c>
      <c r="E10562" s="35">
        <v>1522032</v>
      </c>
      <c r="F10562" s="35">
        <v>1572655</v>
      </c>
      <c r="G10562" s="30" t="s">
        <v>30745</v>
      </c>
      <c r="H10562" s="42">
        <v>0.42539079930483598</v>
      </c>
      <c r="I10562" s="42">
        <v>0.62177800100497604</v>
      </c>
      <c r="J10562" s="22">
        <v>3.8875500026993999</v>
      </c>
      <c r="K10562" s="22">
        <v>3.8752346965720501</v>
      </c>
      <c r="L10562" s="23">
        <v>-1.2315306127351501E-2</v>
      </c>
    </row>
    <row r="10563" spans="1:12">
      <c r="A10563" s="2" t="s">
        <v>20922</v>
      </c>
      <c r="B10563" s="21" t="s">
        <v>20923</v>
      </c>
      <c r="C10563" s="12" t="s">
        <v>30750</v>
      </c>
      <c r="D10563" s="12">
        <v>1</v>
      </c>
      <c r="E10563" s="35">
        <v>65383244</v>
      </c>
      <c r="F10563" s="35">
        <v>65404910</v>
      </c>
      <c r="G10563" s="30" t="s">
        <v>30745</v>
      </c>
      <c r="H10563" s="42">
        <v>0.42539079930483598</v>
      </c>
      <c r="I10563" s="42">
        <v>0.62177800100497604</v>
      </c>
      <c r="J10563" s="22">
        <v>4.6268645272365898</v>
      </c>
      <c r="K10563" s="22">
        <v>4.7674818954003904</v>
      </c>
      <c r="L10563" s="23">
        <v>0.140617368163796</v>
      </c>
    </row>
    <row r="10564" spans="1:12">
      <c r="A10564" s="2" t="s">
        <v>31342</v>
      </c>
      <c r="B10564" s="21" t="s">
        <v>31343</v>
      </c>
      <c r="C10564" s="12" t="s">
        <v>30744</v>
      </c>
      <c r="D10564" s="12">
        <v>1</v>
      </c>
      <c r="E10564" s="35">
        <v>52834349</v>
      </c>
      <c r="F10564" s="35">
        <v>52834916</v>
      </c>
      <c r="G10564" s="30" t="s">
        <v>30757</v>
      </c>
      <c r="H10564" s="42">
        <v>0.42539079930483598</v>
      </c>
      <c r="I10564" s="42">
        <v>0.62177800100497604</v>
      </c>
      <c r="J10564" s="22">
        <v>-1.2098107898339501</v>
      </c>
      <c r="K10564" s="22">
        <v>-1.19795476395266</v>
      </c>
      <c r="L10564" s="23">
        <v>1.1856025881283601E-2</v>
      </c>
    </row>
    <row r="10565" spans="1:12">
      <c r="A10565" s="2" t="s">
        <v>29206</v>
      </c>
      <c r="B10565" s="21" t="s">
        <v>29207</v>
      </c>
      <c r="C10565" s="12" t="s">
        <v>30760</v>
      </c>
      <c r="D10565" s="12">
        <v>-1</v>
      </c>
      <c r="E10565" s="35">
        <v>19641297</v>
      </c>
      <c r="F10565" s="35">
        <v>19652256</v>
      </c>
      <c r="G10565" s="30" t="s">
        <v>30745</v>
      </c>
      <c r="H10565" s="42">
        <v>0.42539079930483598</v>
      </c>
      <c r="I10565" s="42">
        <v>0.62177800100497604</v>
      </c>
      <c r="J10565" s="22">
        <v>0.94819873302674196</v>
      </c>
      <c r="K10565" s="22">
        <v>0.165128088718836</v>
      </c>
      <c r="L10565" s="23">
        <v>-0.78307064430790596</v>
      </c>
    </row>
    <row r="10566" spans="1:12">
      <c r="A10566" s="2" t="s">
        <v>29208</v>
      </c>
      <c r="B10566" s="21" t="s">
        <v>29209</v>
      </c>
      <c r="C10566" s="12" t="s">
        <v>30760</v>
      </c>
      <c r="D10566" s="12">
        <v>-1</v>
      </c>
      <c r="E10566" s="35">
        <v>34310327</v>
      </c>
      <c r="F10566" s="35">
        <v>34329100</v>
      </c>
      <c r="G10566" s="30" t="s">
        <v>30745</v>
      </c>
      <c r="H10566" s="42">
        <v>0.42539079930483598</v>
      </c>
      <c r="I10566" s="42">
        <v>0.62177800100497604</v>
      </c>
      <c r="J10566" s="22">
        <v>2.0746358733300299</v>
      </c>
      <c r="K10566" s="22">
        <v>1.08087364505197</v>
      </c>
      <c r="L10566" s="23">
        <v>-0.99376222827806004</v>
      </c>
    </row>
    <row r="10567" spans="1:12">
      <c r="A10567" s="2" t="s">
        <v>33729</v>
      </c>
      <c r="B10567" s="21" t="s">
        <v>33730</v>
      </c>
      <c r="C10567" s="12" t="s">
        <v>30751</v>
      </c>
      <c r="D10567" s="12">
        <v>-1</v>
      </c>
      <c r="E10567" s="35">
        <v>150384286</v>
      </c>
      <c r="F10567" s="35">
        <v>150390231</v>
      </c>
      <c r="G10567" s="30" t="s">
        <v>30745</v>
      </c>
      <c r="H10567" s="42">
        <v>0.42539079930483598</v>
      </c>
      <c r="I10567" s="42">
        <v>0.62177800100497604</v>
      </c>
      <c r="J10567" s="22">
        <v>0.77141093272823802</v>
      </c>
      <c r="K10567" s="22">
        <v>0.47042478654032399</v>
      </c>
      <c r="L10567" s="23">
        <v>-0.30098614618791403</v>
      </c>
    </row>
    <row r="10568" spans="1:12">
      <c r="A10568" s="2" t="s">
        <v>9366</v>
      </c>
      <c r="B10568" s="21" t="s">
        <v>9367</v>
      </c>
      <c r="C10568" s="12" t="s">
        <v>30749</v>
      </c>
      <c r="D10568" s="12">
        <v>-1</v>
      </c>
      <c r="E10568" s="35">
        <v>46969748</v>
      </c>
      <c r="F10568" s="35">
        <v>46974820</v>
      </c>
      <c r="G10568" s="30" t="s">
        <v>30745</v>
      </c>
      <c r="H10568" s="42">
        <v>0.42539079930483598</v>
      </c>
      <c r="I10568" s="42">
        <v>0.62177800100497604</v>
      </c>
      <c r="J10568" s="22">
        <v>0.61240625310006902</v>
      </c>
      <c r="K10568" s="22">
        <v>1.8862110308534501</v>
      </c>
      <c r="L10568" s="23">
        <v>1.2738047777533801</v>
      </c>
    </row>
    <row r="10569" spans="1:12">
      <c r="A10569" s="2" t="s">
        <v>12994</v>
      </c>
      <c r="B10569" s="21" t="s">
        <v>12995</v>
      </c>
      <c r="C10569" s="12" t="s">
        <v>30753</v>
      </c>
      <c r="D10569" s="12">
        <v>1</v>
      </c>
      <c r="E10569" s="35">
        <v>113416200</v>
      </c>
      <c r="F10569" s="35">
        <v>113449528</v>
      </c>
      <c r="G10569" s="30" t="s">
        <v>30745</v>
      </c>
      <c r="H10569" s="42">
        <v>0.42539079930483598</v>
      </c>
      <c r="I10569" s="42">
        <v>0.62177800100497604</v>
      </c>
      <c r="J10569" s="22">
        <v>3.4467482989371798</v>
      </c>
      <c r="K10569" s="22">
        <v>3.08424891022401</v>
      </c>
      <c r="L10569" s="23">
        <v>-0.362499388713174</v>
      </c>
    </row>
    <row r="10570" spans="1:12">
      <c r="A10570" s="2" t="s">
        <v>24572</v>
      </c>
      <c r="B10570" s="21" t="s">
        <v>24573</v>
      </c>
      <c r="C10570" s="12" t="s">
        <v>30752</v>
      </c>
      <c r="D10570" s="12">
        <v>1</v>
      </c>
      <c r="E10570" s="35">
        <v>120302008</v>
      </c>
      <c r="F10570" s="35">
        <v>120419827</v>
      </c>
      <c r="G10570" s="30" t="s">
        <v>30745</v>
      </c>
      <c r="H10570" s="42">
        <v>0.42539079930483598</v>
      </c>
      <c r="I10570" s="42">
        <v>0.62177800100497604</v>
      </c>
      <c r="J10570" s="22">
        <v>1.90750402430796</v>
      </c>
      <c r="K10570" s="22">
        <v>1.71161421560397</v>
      </c>
      <c r="L10570" s="23">
        <v>-0.19588980870398101</v>
      </c>
    </row>
    <row r="10571" spans="1:12">
      <c r="A10571" s="2" t="s">
        <v>12294</v>
      </c>
      <c r="B10571" s="21" t="s">
        <v>12295</v>
      </c>
      <c r="C10571" s="12" t="s">
        <v>30750</v>
      </c>
      <c r="D10571" s="12">
        <v>-1</v>
      </c>
      <c r="E10571" s="35">
        <v>65684279</v>
      </c>
      <c r="F10571" s="35">
        <v>65686588</v>
      </c>
      <c r="G10571" s="30" t="s">
        <v>30745</v>
      </c>
      <c r="H10571" s="42">
        <v>0.42539079930483598</v>
      </c>
      <c r="I10571" s="42">
        <v>0.62177800100497604</v>
      </c>
      <c r="J10571" s="22">
        <v>4.2524473917385697</v>
      </c>
      <c r="K10571" s="22">
        <v>4.2290519885716202</v>
      </c>
      <c r="L10571" s="23">
        <v>-2.3395403166949401E-2</v>
      </c>
    </row>
    <row r="10572" spans="1:12">
      <c r="A10572" s="2" t="s">
        <v>34613</v>
      </c>
      <c r="B10572" s="21" t="s">
        <v>34614</v>
      </c>
      <c r="C10572" s="12" t="s">
        <v>30744</v>
      </c>
      <c r="D10572" s="12">
        <v>-1</v>
      </c>
      <c r="E10572" s="35">
        <v>247347115</v>
      </c>
      <c r="F10572" s="35">
        <v>247348784</v>
      </c>
      <c r="G10572" s="30" t="s">
        <v>30757</v>
      </c>
      <c r="H10572" s="42">
        <v>0.42539079930483598</v>
      </c>
      <c r="I10572" s="42">
        <v>0.62177800100497604</v>
      </c>
      <c r="J10572" s="22">
        <v>-2.17640144544171</v>
      </c>
      <c r="K10572" s="22">
        <v>-1.9750660784698799</v>
      </c>
      <c r="L10572" s="23">
        <v>0.20133536697183499</v>
      </c>
    </row>
    <row r="10573" spans="1:12">
      <c r="A10573" s="2" t="s">
        <v>3325</v>
      </c>
      <c r="B10573" s="21" t="s">
        <v>3326</v>
      </c>
      <c r="C10573" s="12" t="s">
        <v>30744</v>
      </c>
      <c r="D10573" s="12">
        <v>-1</v>
      </c>
      <c r="E10573" s="35">
        <v>204586298</v>
      </c>
      <c r="F10573" s="35">
        <v>204654861</v>
      </c>
      <c r="G10573" s="30" t="s">
        <v>30745</v>
      </c>
      <c r="H10573" s="42">
        <v>0.42539079930483598</v>
      </c>
      <c r="I10573" s="42">
        <v>0.62177800100497604</v>
      </c>
      <c r="J10573" s="22">
        <v>0.51799423068504202</v>
      </c>
      <c r="K10573" s="22">
        <v>0.783748783152039</v>
      </c>
      <c r="L10573" s="23">
        <v>0.26575455246699697</v>
      </c>
    </row>
    <row r="10574" spans="1:12">
      <c r="A10574" s="2" t="s">
        <v>4512</v>
      </c>
      <c r="B10574" s="21" t="s">
        <v>4513</v>
      </c>
      <c r="C10574" s="12" t="s">
        <v>30753</v>
      </c>
      <c r="D10574" s="12">
        <v>-1</v>
      </c>
      <c r="E10574" s="35">
        <v>113536624</v>
      </c>
      <c r="F10574" s="35">
        <v>113574044</v>
      </c>
      <c r="G10574" s="30" t="s">
        <v>30745</v>
      </c>
      <c r="H10574" s="42">
        <v>0.42539079930483598</v>
      </c>
      <c r="I10574" s="42">
        <v>0.62177800100497604</v>
      </c>
      <c r="J10574" s="22">
        <v>3.3679457603010601</v>
      </c>
      <c r="K10574" s="22">
        <v>3.59334031749784</v>
      </c>
      <c r="L10574" s="23">
        <v>0.22539455719678</v>
      </c>
    </row>
    <row r="10575" spans="1:12">
      <c r="A10575" s="2" t="s">
        <v>36619</v>
      </c>
      <c r="B10575" s="21" t="s">
        <v>36620</v>
      </c>
      <c r="C10575" s="12" t="s">
        <v>30754</v>
      </c>
      <c r="D10575" s="12">
        <v>-1</v>
      </c>
      <c r="E10575" s="35">
        <v>78929666</v>
      </c>
      <c r="F10575" s="35">
        <v>78929842</v>
      </c>
      <c r="G10575" s="30" t="s">
        <v>30757</v>
      </c>
      <c r="H10575" s="42">
        <v>0.42539079930483598</v>
      </c>
      <c r="I10575" s="42">
        <v>0.62177800100497604</v>
      </c>
      <c r="J10575" s="22">
        <v>9.6163569837415093</v>
      </c>
      <c r="K10575" s="22">
        <v>9.9136174140348992</v>
      </c>
      <c r="L10575" s="23">
        <v>0.29726043029338101</v>
      </c>
    </row>
    <row r="10576" spans="1:12">
      <c r="A10576" s="2" t="s">
        <v>35441</v>
      </c>
      <c r="B10576" s="21" t="s">
        <v>35442</v>
      </c>
      <c r="C10576" s="12" t="s">
        <v>30752</v>
      </c>
      <c r="D10576" s="12">
        <v>-1</v>
      </c>
      <c r="E10576" s="35">
        <v>225364104</v>
      </c>
      <c r="F10576" s="35">
        <v>225364817</v>
      </c>
      <c r="G10576" s="30" t="s">
        <v>30757</v>
      </c>
      <c r="H10576" s="42">
        <v>0.42539079930483598</v>
      </c>
      <c r="I10576" s="42">
        <v>0.62177800100497604</v>
      </c>
      <c r="J10576" s="22">
        <v>-0.98046885906241099</v>
      </c>
      <c r="K10576" s="22">
        <v>-0.59849972051098199</v>
      </c>
      <c r="L10576" s="23">
        <v>0.381969138551429</v>
      </c>
    </row>
    <row r="10577" spans="1:12">
      <c r="A10577" s="2" t="s">
        <v>31541</v>
      </c>
      <c r="B10577" s="21" t="s">
        <v>31542</v>
      </c>
      <c r="C10577" s="12" t="s">
        <v>30760</v>
      </c>
      <c r="D10577" s="12">
        <v>1</v>
      </c>
      <c r="E10577" s="35">
        <v>15689932</v>
      </c>
      <c r="F10577" s="35">
        <v>15690889</v>
      </c>
      <c r="G10577" s="30" t="s">
        <v>30757</v>
      </c>
      <c r="H10577" s="42">
        <v>0.42539079930483598</v>
      </c>
      <c r="I10577" s="42">
        <v>0.62177800100497604</v>
      </c>
      <c r="J10577" s="22">
        <v>1.62345870873291</v>
      </c>
      <c r="K10577" s="22">
        <v>1.7526652882543801</v>
      </c>
      <c r="L10577" s="23">
        <v>0.129206579521467</v>
      </c>
    </row>
    <row r="10578" spans="1:12">
      <c r="A10578" s="2" t="s">
        <v>13657</v>
      </c>
      <c r="B10578" s="21" t="s">
        <v>13658</v>
      </c>
      <c r="C10578" s="12" t="s">
        <v>30750</v>
      </c>
      <c r="D10578" s="12">
        <v>-1</v>
      </c>
      <c r="E10578" s="35">
        <v>58294344</v>
      </c>
      <c r="F10578" s="35">
        <v>58345693</v>
      </c>
      <c r="G10578" s="30" t="s">
        <v>30745</v>
      </c>
      <c r="H10578" s="42">
        <v>0.42539079930483598</v>
      </c>
      <c r="I10578" s="42">
        <v>0.62177800100497604</v>
      </c>
      <c r="J10578" s="22">
        <v>3.6106928620430798</v>
      </c>
      <c r="K10578" s="22">
        <v>3.5248690661633901</v>
      </c>
      <c r="L10578" s="23">
        <v>-8.5823795879689704E-2</v>
      </c>
    </row>
    <row r="10579" spans="1:12">
      <c r="A10579" s="2" t="s">
        <v>31444</v>
      </c>
      <c r="B10579" s="21" t="s">
        <v>31445</v>
      </c>
      <c r="C10579" s="12" t="s">
        <v>30773</v>
      </c>
      <c r="D10579" s="12">
        <v>-1</v>
      </c>
      <c r="E10579" s="35">
        <v>14914649</v>
      </c>
      <c r="F10579" s="35">
        <v>14918563</v>
      </c>
      <c r="G10579" s="30" t="s">
        <v>30757</v>
      </c>
      <c r="H10579" s="42">
        <v>0.42539079930483598</v>
      </c>
      <c r="I10579" s="42">
        <v>0.62177800100497604</v>
      </c>
      <c r="J10579" s="22">
        <v>4.3638780841028798E-4</v>
      </c>
      <c r="K10579" s="22">
        <v>-0.14870925882021099</v>
      </c>
      <c r="L10579" s="23">
        <v>-0.14914564662862101</v>
      </c>
    </row>
    <row r="10580" spans="1:12">
      <c r="A10580" s="2" t="s">
        <v>35003</v>
      </c>
      <c r="B10580" s="21" t="s">
        <v>35004</v>
      </c>
      <c r="C10580" s="12" t="s">
        <v>30751</v>
      </c>
      <c r="D10580" s="12">
        <v>1</v>
      </c>
      <c r="E10580" s="35">
        <v>41021043</v>
      </c>
      <c r="F10580" s="35">
        <v>41032250</v>
      </c>
      <c r="G10580" s="30" t="s">
        <v>30745</v>
      </c>
      <c r="H10580" s="42">
        <v>0.42539079930483598</v>
      </c>
      <c r="I10580" s="42">
        <v>0.62177800100497604</v>
      </c>
      <c r="J10580" s="22">
        <v>-1.8117213744904399</v>
      </c>
      <c r="K10580" s="22">
        <v>-1.81871202342171</v>
      </c>
      <c r="L10580" s="23">
        <v>-6.99064893127765E-3</v>
      </c>
    </row>
    <row r="10581" spans="1:12">
      <c r="A10581" s="2" t="s">
        <v>20380</v>
      </c>
      <c r="B10581" s="21" t="s">
        <v>20381</v>
      </c>
      <c r="C10581" s="12" t="s">
        <v>30760</v>
      </c>
      <c r="D10581" s="12">
        <v>1</v>
      </c>
      <c r="E10581" s="35">
        <v>66243715</v>
      </c>
      <c r="F10581" s="35">
        <v>66253297</v>
      </c>
      <c r="G10581" s="30" t="s">
        <v>30745</v>
      </c>
      <c r="H10581" s="42">
        <v>0.42539079930483598</v>
      </c>
      <c r="I10581" s="42">
        <v>0.62177800100497604</v>
      </c>
      <c r="J10581" s="22">
        <v>5.5559278057435399</v>
      </c>
      <c r="K10581" s="22">
        <v>5.4926382750176197</v>
      </c>
      <c r="L10581" s="23">
        <v>-6.3289530725914006E-2</v>
      </c>
    </row>
    <row r="10582" spans="1:12">
      <c r="A10582" s="2" t="s">
        <v>21832</v>
      </c>
      <c r="B10582" s="21" t="s">
        <v>21833</v>
      </c>
      <c r="C10582" s="12" t="s">
        <v>30744</v>
      </c>
      <c r="D10582" s="12">
        <v>1</v>
      </c>
      <c r="E10582" s="35">
        <v>45477819</v>
      </c>
      <c r="F10582" s="35">
        <v>45481247</v>
      </c>
      <c r="G10582" s="30" t="s">
        <v>30745</v>
      </c>
      <c r="H10582" s="42">
        <v>0.42539079930483598</v>
      </c>
      <c r="I10582" s="42">
        <v>0.62177800100497604</v>
      </c>
      <c r="J10582" s="22">
        <v>5.6594676432145503</v>
      </c>
      <c r="K10582" s="22">
        <v>5.7065017575739398</v>
      </c>
      <c r="L10582" s="23">
        <v>4.7034114359394898E-2</v>
      </c>
    </row>
    <row r="10583" spans="1:12">
      <c r="A10583" s="2" t="s">
        <v>4211</v>
      </c>
      <c r="B10583" s="21" t="s">
        <v>4212</v>
      </c>
      <c r="C10583" s="12" t="s">
        <v>30802</v>
      </c>
      <c r="D10583" s="12">
        <v>1</v>
      </c>
      <c r="E10583" s="35">
        <v>32889611</v>
      </c>
      <c r="F10583" s="35">
        <v>32973805</v>
      </c>
      <c r="G10583" s="30" t="s">
        <v>30745</v>
      </c>
      <c r="H10583" s="42">
        <v>0.42539079930483598</v>
      </c>
      <c r="I10583" s="42">
        <v>0.62177800100497604</v>
      </c>
      <c r="J10583" s="22">
        <v>2.3976873815808402</v>
      </c>
      <c r="K10583" s="22">
        <v>2.7163877846989402</v>
      </c>
      <c r="L10583" s="23">
        <v>0.318700403118096</v>
      </c>
    </row>
    <row r="10584" spans="1:12">
      <c r="A10584" s="2" t="s">
        <v>37255</v>
      </c>
      <c r="B10584" s="21" t="s">
        <v>37256</v>
      </c>
      <c r="C10584" s="12" t="s">
        <v>30747</v>
      </c>
      <c r="D10584" s="12">
        <v>1</v>
      </c>
      <c r="E10584" s="35">
        <v>74802511</v>
      </c>
      <c r="F10584" s="35">
        <v>74805341</v>
      </c>
      <c r="G10584" s="30" t="s">
        <v>30757</v>
      </c>
      <c r="H10584" s="42">
        <v>0.42539079930483598</v>
      </c>
      <c r="I10584" s="42">
        <v>0.62177800100497604</v>
      </c>
      <c r="J10584" s="22">
        <v>-3.0391323034481701</v>
      </c>
      <c r="K10584" s="22">
        <v>-3.1064308661698101</v>
      </c>
      <c r="L10584" s="23">
        <v>-6.7298562721638297E-2</v>
      </c>
    </row>
    <row r="10585" spans="1:12">
      <c r="A10585" s="2" t="s">
        <v>32442</v>
      </c>
      <c r="B10585" s="21" t="s">
        <v>32443</v>
      </c>
      <c r="C10585" s="12" t="s">
        <v>30748</v>
      </c>
      <c r="D10585" s="12">
        <v>-1</v>
      </c>
      <c r="E10585" s="35">
        <v>185135283</v>
      </c>
      <c r="F10585" s="35">
        <v>185136566</v>
      </c>
      <c r="G10585" s="30" t="s">
        <v>30757</v>
      </c>
      <c r="H10585" s="42">
        <v>0.42539079930483598</v>
      </c>
      <c r="I10585" s="42">
        <v>0.62177800100497604</v>
      </c>
      <c r="J10585" s="22">
        <v>-1.2515076538035499</v>
      </c>
      <c r="K10585" s="22">
        <v>-1.5947282261009399</v>
      </c>
      <c r="L10585" s="23">
        <v>-0.343220572297394</v>
      </c>
    </row>
    <row r="10586" spans="1:12">
      <c r="A10586" s="2" t="s">
        <v>22808</v>
      </c>
      <c r="B10586" s="21" t="s">
        <v>22809</v>
      </c>
      <c r="C10586" s="12" t="s">
        <v>30751</v>
      </c>
      <c r="D10586" s="12">
        <v>-1</v>
      </c>
      <c r="E10586" s="35">
        <v>33267471</v>
      </c>
      <c r="F10586" s="35">
        <v>33282164</v>
      </c>
      <c r="G10586" s="30" t="s">
        <v>30745</v>
      </c>
      <c r="H10586" s="42">
        <v>0.42539079930483598</v>
      </c>
      <c r="I10586" s="42">
        <v>0.62177800100497604</v>
      </c>
      <c r="J10586" s="22">
        <v>3.30886038824173</v>
      </c>
      <c r="K10586" s="22">
        <v>3.6866167568169699</v>
      </c>
      <c r="L10586" s="23">
        <v>0.37775636857524297</v>
      </c>
    </row>
    <row r="10587" spans="1:12">
      <c r="A10587" s="2" t="s">
        <v>24849</v>
      </c>
      <c r="B10587" s="21" t="s">
        <v>24850</v>
      </c>
      <c r="C10587" s="12" t="s">
        <v>30780</v>
      </c>
      <c r="D10587" s="12">
        <v>-1</v>
      </c>
      <c r="E10587" s="35">
        <v>91190051</v>
      </c>
      <c r="F10587" s="35">
        <v>91316398</v>
      </c>
      <c r="G10587" s="30" t="s">
        <v>30745</v>
      </c>
      <c r="H10587" s="42">
        <v>0.42539079930483598</v>
      </c>
      <c r="I10587" s="42">
        <v>0.62177800100497604</v>
      </c>
      <c r="J10587" s="22">
        <v>-1.2997188190776401</v>
      </c>
      <c r="K10587" s="22">
        <v>-1.6175231512970301</v>
      </c>
      <c r="L10587" s="23">
        <v>-0.31780433221938997</v>
      </c>
    </row>
    <row r="10588" spans="1:12">
      <c r="A10588" s="2" t="s">
        <v>23236</v>
      </c>
      <c r="B10588" s="21" t="s">
        <v>23237</v>
      </c>
      <c r="C10588" s="12" t="s">
        <v>30750</v>
      </c>
      <c r="D10588" s="12">
        <v>-1</v>
      </c>
      <c r="E10588" s="35">
        <v>11984653</v>
      </c>
      <c r="F10588" s="35">
        <v>12031316</v>
      </c>
      <c r="G10588" s="30" t="s">
        <v>30745</v>
      </c>
      <c r="H10588" s="42">
        <v>0.42539079930483598</v>
      </c>
      <c r="I10588" s="42">
        <v>0.62177800100497604</v>
      </c>
      <c r="J10588" s="22">
        <v>4.8631777406446401</v>
      </c>
      <c r="K10588" s="22">
        <v>5.0631605486896003</v>
      </c>
      <c r="L10588" s="23">
        <v>0.19998280804496499</v>
      </c>
    </row>
    <row r="10589" spans="1:12">
      <c r="A10589" s="2" t="s">
        <v>29014</v>
      </c>
      <c r="B10589" s="21" t="s">
        <v>29015</v>
      </c>
      <c r="C10589" s="12" t="s">
        <v>30760</v>
      </c>
      <c r="D10589" s="12">
        <v>-1</v>
      </c>
      <c r="E10589" s="35">
        <v>72873428</v>
      </c>
      <c r="F10589" s="35">
        <v>72889708</v>
      </c>
      <c r="G10589" s="30" t="s">
        <v>30745</v>
      </c>
      <c r="H10589" s="42">
        <v>0.42539079930483598</v>
      </c>
      <c r="I10589" s="42">
        <v>0.62177800100497604</v>
      </c>
      <c r="J10589" s="22">
        <v>-0.43760261836348102</v>
      </c>
      <c r="K10589" s="22">
        <v>-0.52205708236887005</v>
      </c>
      <c r="L10589" s="23">
        <v>-8.4454464005388294E-2</v>
      </c>
    </row>
    <row r="10590" spans="1:12">
      <c r="A10590" s="2" t="s">
        <v>22004</v>
      </c>
      <c r="B10590" s="21" t="s">
        <v>22005</v>
      </c>
      <c r="C10590" s="12" t="s">
        <v>30752</v>
      </c>
      <c r="D10590" s="12">
        <v>1</v>
      </c>
      <c r="E10590" s="35">
        <v>121103719</v>
      </c>
      <c r="F10590" s="35">
        <v>121109384</v>
      </c>
      <c r="G10590" s="30" t="s">
        <v>30745</v>
      </c>
      <c r="H10590" s="42">
        <v>0.42539079930483598</v>
      </c>
      <c r="I10590" s="42">
        <v>0.62177800100497604</v>
      </c>
      <c r="J10590" s="22">
        <v>2.8470456787740099</v>
      </c>
      <c r="K10590" s="22">
        <v>3.0935750996652902</v>
      </c>
      <c r="L10590" s="23">
        <v>0.24652942089128199</v>
      </c>
    </row>
    <row r="10591" spans="1:12">
      <c r="A10591" s="2" t="s">
        <v>10416</v>
      </c>
      <c r="B10591" s="21" t="s">
        <v>10417</v>
      </c>
      <c r="C10591" s="12" t="s">
        <v>30768</v>
      </c>
      <c r="D10591" s="12">
        <v>1</v>
      </c>
      <c r="E10591" s="35">
        <v>3341080</v>
      </c>
      <c r="F10591" s="35">
        <v>4308632</v>
      </c>
      <c r="G10591" s="30" t="s">
        <v>30745</v>
      </c>
      <c r="H10591" s="42">
        <v>0.42539079930483598</v>
      </c>
      <c r="I10591" s="42">
        <v>0.62177800100497604</v>
      </c>
      <c r="J10591" s="22">
        <v>2.4728439944934699</v>
      </c>
      <c r="K10591" s="22">
        <v>2.7885624375020699</v>
      </c>
      <c r="L10591" s="23">
        <v>0.31571844300860302</v>
      </c>
    </row>
    <row r="10592" spans="1:12">
      <c r="A10592" s="2" t="s">
        <v>3149</v>
      </c>
      <c r="B10592" s="21" t="s">
        <v>3150</v>
      </c>
      <c r="C10592" s="12" t="s">
        <v>30746</v>
      </c>
      <c r="D10592" s="12">
        <v>1</v>
      </c>
      <c r="E10592" s="35">
        <v>64970430</v>
      </c>
      <c r="F10592" s="35">
        <v>65000408</v>
      </c>
      <c r="G10592" s="30" t="s">
        <v>30745</v>
      </c>
      <c r="H10592" s="42">
        <v>0.42539079930483598</v>
      </c>
      <c r="I10592" s="42">
        <v>0.62177800100497604</v>
      </c>
      <c r="J10592" s="22">
        <v>4.7079874517329401</v>
      </c>
      <c r="K10592" s="22">
        <v>4.7854895853458297</v>
      </c>
      <c r="L10592" s="23">
        <v>7.7502133612889601E-2</v>
      </c>
    </row>
    <row r="10593" spans="1:12">
      <c r="A10593" s="2" t="s">
        <v>18012</v>
      </c>
      <c r="B10593" s="21" t="s">
        <v>18013</v>
      </c>
      <c r="C10593" s="12" t="s">
        <v>30751</v>
      </c>
      <c r="D10593" s="12">
        <v>1</v>
      </c>
      <c r="E10593" s="35">
        <v>76311225</v>
      </c>
      <c r="F10593" s="35">
        <v>76427997</v>
      </c>
      <c r="G10593" s="30" t="s">
        <v>30745</v>
      </c>
      <c r="H10593" s="42">
        <v>0.42539079930483598</v>
      </c>
      <c r="I10593" s="42">
        <v>0.62177800100497604</v>
      </c>
      <c r="J10593" s="22">
        <v>5.6292612932780504</v>
      </c>
      <c r="K10593" s="22">
        <v>5.8282082295572302</v>
      </c>
      <c r="L10593" s="23">
        <v>0.19894693627917701</v>
      </c>
    </row>
    <row r="10594" spans="1:12">
      <c r="A10594" s="2" t="s">
        <v>5170</v>
      </c>
      <c r="B10594" s="21" t="s">
        <v>5171</v>
      </c>
      <c r="C10594" s="12" t="s">
        <v>30752</v>
      </c>
      <c r="D10594" s="12">
        <v>1</v>
      </c>
      <c r="E10594" s="35">
        <v>71503691</v>
      </c>
      <c r="F10594" s="35">
        <v>71662199</v>
      </c>
      <c r="G10594" s="30" t="s">
        <v>30745</v>
      </c>
      <c r="H10594" s="42">
        <v>0.42539079930483598</v>
      </c>
      <c r="I10594" s="42">
        <v>0.62177800100497604</v>
      </c>
      <c r="J10594" s="22">
        <v>6.3917601298857596</v>
      </c>
      <c r="K10594" s="22">
        <v>6.2428043981863999</v>
      </c>
      <c r="L10594" s="23">
        <v>-0.14895573169936099</v>
      </c>
    </row>
    <row r="10595" spans="1:12">
      <c r="A10595" s="2" t="s">
        <v>5476</v>
      </c>
      <c r="B10595" s="21" t="s">
        <v>5477</v>
      </c>
      <c r="C10595" s="12" t="s">
        <v>30751</v>
      </c>
      <c r="D10595" s="12">
        <v>1</v>
      </c>
      <c r="E10595" s="35">
        <v>166945369</v>
      </c>
      <c r="F10595" s="35">
        <v>166947709</v>
      </c>
      <c r="G10595" s="30" t="s">
        <v>30745</v>
      </c>
      <c r="H10595" s="42">
        <v>0.42539079930483598</v>
      </c>
      <c r="I10595" s="42">
        <v>0.62177800100497604</v>
      </c>
      <c r="J10595" s="22">
        <v>-2.1958643599651202</v>
      </c>
      <c r="K10595" s="22">
        <v>-2.45644907853442</v>
      </c>
      <c r="L10595" s="23">
        <v>-0.26058471856930598</v>
      </c>
    </row>
    <row r="10596" spans="1:12">
      <c r="A10596" s="2" t="s">
        <v>21880</v>
      </c>
      <c r="B10596" s="21" t="s">
        <v>21881</v>
      </c>
      <c r="C10596" s="12" t="s">
        <v>30767</v>
      </c>
      <c r="D10596" s="12">
        <v>1</v>
      </c>
      <c r="E10596" s="35">
        <v>29598335</v>
      </c>
      <c r="F10596" s="35">
        <v>29653176</v>
      </c>
      <c r="G10596" s="30" t="s">
        <v>30745</v>
      </c>
      <c r="H10596" s="42">
        <v>0.42539079930483598</v>
      </c>
      <c r="I10596" s="42">
        <v>0.62177800100497604</v>
      </c>
      <c r="J10596" s="22">
        <v>1.2921165514661901</v>
      </c>
      <c r="K10596" s="22">
        <v>0.99349179811683497</v>
      </c>
      <c r="L10596" s="23">
        <v>-0.29862475334935201</v>
      </c>
    </row>
    <row r="10597" spans="1:12">
      <c r="A10597" s="2" t="s">
        <v>7026</v>
      </c>
      <c r="B10597" s="21" t="s">
        <v>7027</v>
      </c>
      <c r="C10597" s="12" t="s">
        <v>30751</v>
      </c>
      <c r="D10597" s="12">
        <v>1</v>
      </c>
      <c r="E10597" s="35">
        <v>28109688</v>
      </c>
      <c r="F10597" s="35">
        <v>28127250</v>
      </c>
      <c r="G10597" s="30" t="s">
        <v>30745</v>
      </c>
      <c r="H10597" s="42">
        <v>0.42539079930483598</v>
      </c>
      <c r="I10597" s="42">
        <v>0.62177800100497604</v>
      </c>
      <c r="J10597" s="22">
        <v>3.6569214241408798</v>
      </c>
      <c r="K10597" s="22">
        <v>3.8092047004555498</v>
      </c>
      <c r="L10597" s="23">
        <v>0.15228327631467001</v>
      </c>
    </row>
    <row r="10598" spans="1:12">
      <c r="A10598" s="2" t="s">
        <v>28896</v>
      </c>
      <c r="B10598" s="21" t="s">
        <v>28897</v>
      </c>
      <c r="C10598" s="12" t="s">
        <v>30752</v>
      </c>
      <c r="D10598" s="12">
        <v>1</v>
      </c>
      <c r="E10598" s="35">
        <v>154728426</v>
      </c>
      <c r="F10598" s="35">
        <v>155310361</v>
      </c>
      <c r="G10598" s="30" t="s">
        <v>30745</v>
      </c>
      <c r="H10598" s="42">
        <v>0.42539079930483598</v>
      </c>
      <c r="I10598" s="42">
        <v>0.62177800100497604</v>
      </c>
      <c r="J10598" s="22">
        <v>1.6424834328751901</v>
      </c>
      <c r="K10598" s="22">
        <v>2.1901357819281899</v>
      </c>
      <c r="L10598" s="23">
        <v>0.54765234905300697</v>
      </c>
    </row>
    <row r="10599" spans="1:12">
      <c r="A10599" s="2" t="s">
        <v>9534</v>
      </c>
      <c r="B10599" s="21" t="s">
        <v>9535</v>
      </c>
      <c r="C10599" s="12" t="s">
        <v>30744</v>
      </c>
      <c r="D10599" s="12">
        <v>1</v>
      </c>
      <c r="E10599" s="35">
        <v>25071848</v>
      </c>
      <c r="F10599" s="35">
        <v>25170815</v>
      </c>
      <c r="G10599" s="30" t="s">
        <v>30745</v>
      </c>
      <c r="H10599" s="42">
        <v>0.42539079930483598</v>
      </c>
      <c r="I10599" s="42">
        <v>0.62177800100497604</v>
      </c>
      <c r="J10599" s="22">
        <v>6.1813952655563398</v>
      </c>
      <c r="K10599" s="22">
        <v>6.2669806324108199</v>
      </c>
      <c r="L10599" s="23">
        <v>8.5585366854479303E-2</v>
      </c>
    </row>
    <row r="10600" spans="1:12">
      <c r="A10600" s="2" t="s">
        <v>18450</v>
      </c>
      <c r="B10600" s="21" t="s">
        <v>18451</v>
      </c>
      <c r="C10600" s="12" t="s">
        <v>30754</v>
      </c>
      <c r="D10600" s="12">
        <v>-1</v>
      </c>
      <c r="E10600" s="35">
        <v>176554085</v>
      </c>
      <c r="F10600" s="35">
        <v>176923815</v>
      </c>
      <c r="G10600" s="30" t="s">
        <v>30745</v>
      </c>
      <c r="H10600" s="42">
        <v>0.42539079930483598</v>
      </c>
      <c r="I10600" s="42">
        <v>0.62177800100497604</v>
      </c>
      <c r="J10600" s="22">
        <v>1.11511044453971</v>
      </c>
      <c r="K10600" s="22">
        <v>1.4998888989277499</v>
      </c>
      <c r="L10600" s="23">
        <v>0.38477845438803099</v>
      </c>
    </row>
    <row r="10601" spans="1:12">
      <c r="A10601" s="2" t="s">
        <v>3703</v>
      </c>
      <c r="B10601" s="21" t="s">
        <v>3704</v>
      </c>
      <c r="C10601" s="12" t="s">
        <v>30747</v>
      </c>
      <c r="D10601" s="12">
        <v>1</v>
      </c>
      <c r="E10601" s="35">
        <v>153665266</v>
      </c>
      <c r="F10601" s="35">
        <v>153671814</v>
      </c>
      <c r="G10601" s="30" t="s">
        <v>30745</v>
      </c>
      <c r="H10601" s="42">
        <v>0.42539079930483598</v>
      </c>
      <c r="I10601" s="42">
        <v>0.62177800100497604</v>
      </c>
      <c r="J10601" s="22">
        <v>5.7038611368413301</v>
      </c>
      <c r="K10601" s="22">
        <v>5.7311803520874696</v>
      </c>
      <c r="L10601" s="23">
        <v>2.7319215246135901E-2</v>
      </c>
    </row>
    <row r="10602" spans="1:12">
      <c r="A10602" s="2" t="s">
        <v>16292</v>
      </c>
      <c r="B10602" s="21" t="s">
        <v>16293</v>
      </c>
      <c r="C10602" s="12" t="s">
        <v>30779</v>
      </c>
      <c r="D10602" s="12">
        <v>1</v>
      </c>
      <c r="E10602" s="35">
        <v>1184098</v>
      </c>
      <c r="F10602" s="35">
        <v>1188918</v>
      </c>
      <c r="G10602" s="30" t="s">
        <v>30745</v>
      </c>
      <c r="H10602" s="42">
        <v>0.42539079930483598</v>
      </c>
      <c r="I10602" s="42">
        <v>0.62177800100497604</v>
      </c>
      <c r="J10602" s="22">
        <v>-1.6724960643574001</v>
      </c>
      <c r="K10602" s="22">
        <v>-1.85951620236787</v>
      </c>
      <c r="L10602" s="23">
        <v>-0.18702013801047099</v>
      </c>
    </row>
    <row r="10603" spans="1:12">
      <c r="A10603" s="2" t="s">
        <v>19486</v>
      </c>
      <c r="B10603" s="21" t="s">
        <v>19487</v>
      </c>
      <c r="C10603" s="12" t="s">
        <v>30753</v>
      </c>
      <c r="D10603" s="12">
        <v>1</v>
      </c>
      <c r="E10603" s="35">
        <v>102090725</v>
      </c>
      <c r="F10603" s="35">
        <v>102137918</v>
      </c>
      <c r="G10603" s="30" t="s">
        <v>30745</v>
      </c>
      <c r="H10603" s="42">
        <v>0.42539079930483598</v>
      </c>
      <c r="I10603" s="42">
        <v>0.62177800100497604</v>
      </c>
      <c r="J10603" s="22">
        <v>5.1671201149031303</v>
      </c>
      <c r="K10603" s="22">
        <v>5.2513746385774196</v>
      </c>
      <c r="L10603" s="23">
        <v>8.4254523674291107E-2</v>
      </c>
    </row>
    <row r="10604" spans="1:12">
      <c r="A10604" s="2" t="s">
        <v>10356</v>
      </c>
      <c r="B10604" s="21" t="s">
        <v>10357</v>
      </c>
      <c r="C10604" s="12" t="s">
        <v>30781</v>
      </c>
      <c r="D10604" s="12">
        <v>-1</v>
      </c>
      <c r="E10604" s="35">
        <v>114949205</v>
      </c>
      <c r="F10604" s="35">
        <v>114968689</v>
      </c>
      <c r="G10604" s="30" t="s">
        <v>30745</v>
      </c>
      <c r="H10604" s="42">
        <v>0.42539079930483598</v>
      </c>
      <c r="I10604" s="42">
        <v>0.62177800100497604</v>
      </c>
      <c r="J10604" s="22">
        <v>5.5345338737963203</v>
      </c>
      <c r="K10604" s="22">
        <v>5.35249810503253</v>
      </c>
      <c r="L10604" s="23">
        <v>-0.18203576876378599</v>
      </c>
    </row>
    <row r="10605" spans="1:12">
      <c r="A10605" s="2" t="s">
        <v>12804</v>
      </c>
      <c r="B10605" s="21" t="s">
        <v>12805</v>
      </c>
      <c r="C10605" s="12" t="s">
        <v>30744</v>
      </c>
      <c r="D10605" s="12">
        <v>1</v>
      </c>
      <c r="E10605" s="35">
        <v>1334902</v>
      </c>
      <c r="F10605" s="35">
        <v>1337426</v>
      </c>
      <c r="G10605" s="30" t="s">
        <v>30745</v>
      </c>
      <c r="H10605" s="42">
        <v>0.42539079930483598</v>
      </c>
      <c r="I10605" s="42">
        <v>0.62177800100497604</v>
      </c>
      <c r="J10605" s="22">
        <v>3.79664412879433</v>
      </c>
      <c r="K10605" s="22">
        <v>4.08115296231305</v>
      </c>
      <c r="L10605" s="23">
        <v>0.28450883351872502</v>
      </c>
    </row>
    <row r="10606" spans="1:12">
      <c r="A10606" s="2" t="s">
        <v>3313</v>
      </c>
      <c r="B10606" s="21" t="s">
        <v>3314</v>
      </c>
      <c r="C10606" s="12" t="s">
        <v>30760</v>
      </c>
      <c r="D10606" s="12">
        <v>-1</v>
      </c>
      <c r="E10606" s="35">
        <v>46684594</v>
      </c>
      <c r="F10606" s="35">
        <v>46710934</v>
      </c>
      <c r="G10606" s="30" t="s">
        <v>30745</v>
      </c>
      <c r="H10606" s="42">
        <v>0.42539079930483598</v>
      </c>
      <c r="I10606" s="42">
        <v>0.62177800100497604</v>
      </c>
      <c r="J10606" s="22">
        <v>4.1841827593866796</v>
      </c>
      <c r="K10606" s="22">
        <v>3.9967304130055501</v>
      </c>
      <c r="L10606" s="23">
        <v>-0.18745234638113101</v>
      </c>
    </row>
    <row r="10607" spans="1:12">
      <c r="A10607" s="2" t="s">
        <v>10336</v>
      </c>
      <c r="B10607" s="21" t="s">
        <v>10337</v>
      </c>
      <c r="C10607" s="12" t="s">
        <v>30767</v>
      </c>
      <c r="D10607" s="12">
        <v>1</v>
      </c>
      <c r="E10607" s="35">
        <v>32556892</v>
      </c>
      <c r="F10607" s="35">
        <v>32723434</v>
      </c>
      <c r="G10607" s="30" t="s">
        <v>30745</v>
      </c>
      <c r="H10607" s="42">
        <v>0.42539079930483598</v>
      </c>
      <c r="I10607" s="42">
        <v>0.62177800100497604</v>
      </c>
      <c r="J10607" s="22">
        <v>4.7136500098697596</v>
      </c>
      <c r="K10607" s="22">
        <v>4.8579639361453397</v>
      </c>
      <c r="L10607" s="23">
        <v>0.14431392627557901</v>
      </c>
    </row>
    <row r="10608" spans="1:12">
      <c r="A10608" s="2" t="s">
        <v>14602</v>
      </c>
      <c r="B10608" s="21" t="s">
        <v>14603</v>
      </c>
      <c r="C10608" s="12" t="s">
        <v>30802</v>
      </c>
      <c r="D10608" s="12">
        <v>-1</v>
      </c>
      <c r="E10608" s="35">
        <v>46528600</v>
      </c>
      <c r="F10608" s="35">
        <v>46626894</v>
      </c>
      <c r="G10608" s="30" t="s">
        <v>30745</v>
      </c>
      <c r="H10608" s="42">
        <v>0.42539079930483598</v>
      </c>
      <c r="I10608" s="42">
        <v>0.62177800100497604</v>
      </c>
      <c r="J10608" s="22">
        <v>4.08840584736922</v>
      </c>
      <c r="K10608" s="22">
        <v>4.2854038828504502</v>
      </c>
      <c r="L10608" s="23">
        <v>0.19699803548123099</v>
      </c>
    </row>
    <row r="10609" spans="1:12">
      <c r="A10609" s="2" t="s">
        <v>10908</v>
      </c>
      <c r="B10609" s="21" t="s">
        <v>10909</v>
      </c>
      <c r="C10609" s="12" t="s">
        <v>30781</v>
      </c>
      <c r="D10609" s="12">
        <v>1</v>
      </c>
      <c r="E10609" s="35">
        <v>109025067</v>
      </c>
      <c r="F10609" s="35">
        <v>109205326</v>
      </c>
      <c r="G10609" s="30" t="s">
        <v>30745</v>
      </c>
      <c r="H10609" s="42">
        <v>0.42539079930483598</v>
      </c>
      <c r="I10609" s="42">
        <v>0.62177800100497604</v>
      </c>
      <c r="J10609" s="22">
        <v>4.4483036105588001</v>
      </c>
      <c r="K10609" s="22">
        <v>4.2137269715009102</v>
      </c>
      <c r="L10609" s="23">
        <v>-0.234576639057891</v>
      </c>
    </row>
    <row r="10610" spans="1:12">
      <c r="A10610" s="2" t="s">
        <v>10534</v>
      </c>
      <c r="B10610" s="21" t="s">
        <v>10535</v>
      </c>
      <c r="C10610" s="12" t="s">
        <v>30753</v>
      </c>
      <c r="D10610" s="12">
        <v>1</v>
      </c>
      <c r="E10610" s="35">
        <v>113008184</v>
      </c>
      <c r="F10610" s="35">
        <v>113336686</v>
      </c>
      <c r="G10610" s="30" t="s">
        <v>30745</v>
      </c>
      <c r="H10610" s="42">
        <v>0.42539079930483598</v>
      </c>
      <c r="I10610" s="42">
        <v>0.62177800100497604</v>
      </c>
      <c r="J10610" s="22">
        <v>0.83473051599483805</v>
      </c>
      <c r="K10610" s="22">
        <v>0.60384580076686001</v>
      </c>
      <c r="L10610" s="23">
        <v>-0.23088471522797799</v>
      </c>
    </row>
    <row r="10611" spans="1:12">
      <c r="A10611" s="2" t="s">
        <v>32927</v>
      </c>
      <c r="B10611" s="21" t="s">
        <v>32928</v>
      </c>
      <c r="C10611" s="12" t="s">
        <v>30768</v>
      </c>
      <c r="D10611" s="12">
        <v>-1</v>
      </c>
      <c r="E10611" s="35">
        <v>55748767</v>
      </c>
      <c r="F10611" s="35">
        <v>55780945</v>
      </c>
      <c r="G10611" s="30" t="s">
        <v>30757</v>
      </c>
      <c r="H10611" s="42">
        <v>0.42539079930483598</v>
      </c>
      <c r="I10611" s="42">
        <v>0.62177800100497604</v>
      </c>
      <c r="J10611" s="22">
        <v>0.95908742075266695</v>
      </c>
      <c r="K10611" s="22">
        <v>1.87895104579762</v>
      </c>
      <c r="L10611" s="23">
        <v>0.91986362504494801</v>
      </c>
    </row>
    <row r="10612" spans="1:12">
      <c r="A10612" s="2" t="s">
        <v>16130</v>
      </c>
      <c r="B10612" s="21" t="s">
        <v>16131</v>
      </c>
      <c r="C10612" s="12" t="s">
        <v>30747</v>
      </c>
      <c r="D10612" s="12">
        <v>-1</v>
      </c>
      <c r="E10612" s="35">
        <v>37696010</v>
      </c>
      <c r="F10612" s="35">
        <v>37706890</v>
      </c>
      <c r="G10612" s="30" t="s">
        <v>30745</v>
      </c>
      <c r="H10612" s="42">
        <v>0.42539079930483598</v>
      </c>
      <c r="I10612" s="42">
        <v>0.62177800100497604</v>
      </c>
      <c r="J10612" s="22">
        <v>5.2004871787139804</v>
      </c>
      <c r="K10612" s="22">
        <v>5.0551000064584501</v>
      </c>
      <c r="L10612" s="23">
        <v>-0.14538717225553099</v>
      </c>
    </row>
    <row r="10613" spans="1:12">
      <c r="A10613" s="2" t="s">
        <v>13157</v>
      </c>
      <c r="B10613" s="21" t="s">
        <v>13158</v>
      </c>
      <c r="C10613" s="12" t="s">
        <v>30768</v>
      </c>
      <c r="D10613" s="12">
        <v>1</v>
      </c>
      <c r="E10613" s="35">
        <v>138915102</v>
      </c>
      <c r="F10613" s="35">
        <v>138992982</v>
      </c>
      <c r="G10613" s="30" t="s">
        <v>30745</v>
      </c>
      <c r="H10613" s="42">
        <v>0.42539079930483598</v>
      </c>
      <c r="I10613" s="42">
        <v>0.62177800100497604</v>
      </c>
      <c r="J10613" s="22">
        <v>2.3571001800633198</v>
      </c>
      <c r="K10613" s="22">
        <v>2.56455961234703</v>
      </c>
      <c r="L10613" s="23">
        <v>0.207459432283708</v>
      </c>
    </row>
    <row r="10614" spans="1:12">
      <c r="A10614" s="2" t="s">
        <v>16396</v>
      </c>
      <c r="B10614" s="21" t="s">
        <v>16397</v>
      </c>
      <c r="C10614" s="12" t="s">
        <v>30753</v>
      </c>
      <c r="D10614" s="12">
        <v>1</v>
      </c>
      <c r="E10614" s="35">
        <v>9102640</v>
      </c>
      <c r="F10614" s="35">
        <v>9163356</v>
      </c>
      <c r="G10614" s="30" t="s">
        <v>30745</v>
      </c>
      <c r="H10614" s="42">
        <v>0.42539079930483598</v>
      </c>
      <c r="I10614" s="42">
        <v>0.62177800100497604</v>
      </c>
      <c r="J10614" s="22">
        <v>1.7803228326473299</v>
      </c>
      <c r="K10614" s="22">
        <v>1.9357980807327699</v>
      </c>
      <c r="L10614" s="23">
        <v>0.15547524808544499</v>
      </c>
    </row>
    <row r="10615" spans="1:12">
      <c r="A10615" s="2" t="s">
        <v>15672</v>
      </c>
      <c r="B10615" s="21" t="s">
        <v>15673</v>
      </c>
      <c r="C10615" s="12" t="s">
        <v>30750</v>
      </c>
      <c r="D10615" s="12">
        <v>-1</v>
      </c>
      <c r="E10615" s="35">
        <v>61640991</v>
      </c>
      <c r="F10615" s="35">
        <v>61659523</v>
      </c>
      <c r="G10615" s="30" t="s">
        <v>30745</v>
      </c>
      <c r="H10615" s="42">
        <v>0.42539079930483598</v>
      </c>
      <c r="I10615" s="42">
        <v>0.62177800100497604</v>
      </c>
      <c r="J10615" s="22">
        <v>3.9864502878230899</v>
      </c>
      <c r="K10615" s="22">
        <v>3.6811282839896098</v>
      </c>
      <c r="L10615" s="23">
        <v>-0.30532200383347702</v>
      </c>
    </row>
    <row r="10616" spans="1:12">
      <c r="A10616" s="2" t="s">
        <v>18680</v>
      </c>
      <c r="B10616" s="21" t="s">
        <v>18681</v>
      </c>
      <c r="C10616" s="12" t="s">
        <v>30802</v>
      </c>
      <c r="D10616" s="12">
        <v>1</v>
      </c>
      <c r="E10616" s="35">
        <v>49550048</v>
      </c>
      <c r="F10616" s="35">
        <v>49783915</v>
      </c>
      <c r="G10616" s="30" t="s">
        <v>30745</v>
      </c>
      <c r="H10616" s="42">
        <v>0.42539079930483598</v>
      </c>
      <c r="I10616" s="42">
        <v>0.62177800100497604</v>
      </c>
      <c r="J10616" s="22">
        <v>4.6686630099002304</v>
      </c>
      <c r="K10616" s="22">
        <v>4.5564519392116898</v>
      </c>
      <c r="L10616" s="23">
        <v>-0.11221107068854901</v>
      </c>
    </row>
    <row r="10617" spans="1:12">
      <c r="A10617" s="2" t="s">
        <v>5070</v>
      </c>
      <c r="B10617" s="21" t="s">
        <v>5071</v>
      </c>
      <c r="C10617" s="12" t="s">
        <v>30758</v>
      </c>
      <c r="D10617" s="12">
        <v>-1</v>
      </c>
      <c r="E10617" s="35">
        <v>43891596</v>
      </c>
      <c r="F10617" s="35">
        <v>44010458</v>
      </c>
      <c r="G10617" s="30" t="s">
        <v>30745</v>
      </c>
      <c r="H10617" s="42">
        <v>0.42539079930483598</v>
      </c>
      <c r="I10617" s="42">
        <v>0.62177800100497604</v>
      </c>
      <c r="J10617" s="22">
        <v>-0.27059637203729098</v>
      </c>
      <c r="K10617" s="22">
        <v>-1.0394634107956</v>
      </c>
      <c r="L10617" s="23">
        <v>-0.76886703875830797</v>
      </c>
    </row>
    <row r="10618" spans="1:12">
      <c r="A10618" s="2" t="s">
        <v>21252</v>
      </c>
      <c r="B10618" s="21" t="s">
        <v>21253</v>
      </c>
      <c r="C10618" s="12" t="s">
        <v>30749</v>
      </c>
      <c r="D10618" s="12">
        <v>1</v>
      </c>
      <c r="E10618" s="35">
        <v>33071974</v>
      </c>
      <c r="F10618" s="35">
        <v>33078358</v>
      </c>
      <c r="G10618" s="30" t="s">
        <v>30745</v>
      </c>
      <c r="H10618" s="42">
        <v>0.42539079930483598</v>
      </c>
      <c r="I10618" s="42">
        <v>0.62177800100497604</v>
      </c>
      <c r="J10618" s="22">
        <v>7.0955179804405004</v>
      </c>
      <c r="K10618" s="22">
        <v>7.1626626051741296</v>
      </c>
      <c r="L10618" s="23">
        <v>6.7144624733629102E-2</v>
      </c>
    </row>
    <row r="10619" spans="1:12">
      <c r="A10619" s="2" t="s">
        <v>34667</v>
      </c>
      <c r="B10619" s="21" t="s">
        <v>34668</v>
      </c>
      <c r="C10619" s="12" t="s">
        <v>30753</v>
      </c>
      <c r="D10619" s="12">
        <v>1</v>
      </c>
      <c r="E10619" s="35">
        <v>9980077</v>
      </c>
      <c r="F10619" s="35">
        <v>9997606</v>
      </c>
      <c r="G10619" s="30" t="s">
        <v>30745</v>
      </c>
      <c r="H10619" s="42">
        <v>0.42539079930483598</v>
      </c>
      <c r="I10619" s="42">
        <v>0.62177800100497604</v>
      </c>
      <c r="J10619" s="22">
        <v>-0.35029973413894</v>
      </c>
      <c r="K10619" s="22">
        <v>-0.36764141196147898</v>
      </c>
      <c r="L10619" s="23">
        <v>-1.7341677822538499E-2</v>
      </c>
    </row>
    <row r="10620" spans="1:12">
      <c r="A10620" s="2" t="s">
        <v>11208</v>
      </c>
      <c r="B10620" s="21" t="s">
        <v>11209</v>
      </c>
      <c r="C10620" s="12" t="s">
        <v>30744</v>
      </c>
      <c r="D10620" s="12">
        <v>-1</v>
      </c>
      <c r="E10620" s="35">
        <v>62146718</v>
      </c>
      <c r="F10620" s="35">
        <v>62191095</v>
      </c>
      <c r="G10620" s="30" t="s">
        <v>30745</v>
      </c>
      <c r="H10620" s="42">
        <v>0.42539079930483598</v>
      </c>
      <c r="I10620" s="42">
        <v>0.62177800100497604</v>
      </c>
      <c r="J10620" s="22">
        <v>5.91905431626191</v>
      </c>
      <c r="K10620" s="22">
        <v>5.7594247835466801</v>
      </c>
      <c r="L10620" s="23">
        <v>-0.159629532715234</v>
      </c>
    </row>
    <row r="10621" spans="1:12">
      <c r="A10621" s="2" t="s">
        <v>26374</v>
      </c>
      <c r="B10621" s="21" t="s">
        <v>26375</v>
      </c>
      <c r="C10621" s="12" t="s">
        <v>30760</v>
      </c>
      <c r="D10621" s="12">
        <v>1</v>
      </c>
      <c r="E10621" s="35">
        <v>38214543</v>
      </c>
      <c r="F10621" s="35">
        <v>38250120</v>
      </c>
      <c r="G10621" s="30" t="s">
        <v>30745</v>
      </c>
      <c r="H10621" s="42">
        <v>0.42539079930483598</v>
      </c>
      <c r="I10621" s="42">
        <v>0.62177800100497604</v>
      </c>
      <c r="J10621" s="22">
        <v>3.9647425103801699</v>
      </c>
      <c r="K10621" s="22">
        <v>4.08987058384165</v>
      </c>
      <c r="L10621" s="23">
        <v>0.125128073461484</v>
      </c>
    </row>
    <row r="10622" spans="1:12">
      <c r="A10622" s="2" t="s">
        <v>26941</v>
      </c>
      <c r="B10622" s="21" t="s">
        <v>26942</v>
      </c>
      <c r="C10622" s="12" t="s">
        <v>30802</v>
      </c>
      <c r="D10622" s="12">
        <v>-1</v>
      </c>
      <c r="E10622" s="35">
        <v>52951305</v>
      </c>
      <c r="F10622" s="35">
        <v>52980629</v>
      </c>
      <c r="G10622" s="30" t="s">
        <v>30745</v>
      </c>
      <c r="H10622" s="42">
        <v>0.42539079930483598</v>
      </c>
      <c r="I10622" s="42">
        <v>0.62177800100497604</v>
      </c>
      <c r="J10622" s="22">
        <v>0.51210977755204901</v>
      </c>
      <c r="K10622" s="22">
        <v>0.341106100473339</v>
      </c>
      <c r="L10622" s="23">
        <v>-0.171003677078711</v>
      </c>
    </row>
    <row r="10623" spans="1:12">
      <c r="A10623" s="2" t="s">
        <v>26560</v>
      </c>
      <c r="B10623" s="21" t="s">
        <v>26561</v>
      </c>
      <c r="C10623" s="12" t="s">
        <v>30752</v>
      </c>
      <c r="D10623" s="12">
        <v>1</v>
      </c>
      <c r="E10623" s="35">
        <v>233470767</v>
      </c>
      <c r="F10623" s="35">
        <v>233547491</v>
      </c>
      <c r="G10623" s="30" t="s">
        <v>30745</v>
      </c>
      <c r="H10623" s="42">
        <v>0.42539079930483598</v>
      </c>
      <c r="I10623" s="42">
        <v>0.62177800100497604</v>
      </c>
      <c r="J10623" s="22">
        <v>2.2064763624574</v>
      </c>
      <c r="K10623" s="22">
        <v>2.8902602699319901</v>
      </c>
      <c r="L10623" s="23">
        <v>0.68378390747459405</v>
      </c>
    </row>
    <row r="10624" spans="1:12">
      <c r="A10624" s="2" t="s">
        <v>25181</v>
      </c>
      <c r="B10624" s="21" t="s">
        <v>25182</v>
      </c>
      <c r="C10624" s="12" t="s">
        <v>30774</v>
      </c>
      <c r="D10624" s="12">
        <v>1</v>
      </c>
      <c r="E10624" s="35">
        <v>145149930</v>
      </c>
      <c r="F10624" s="35">
        <v>145152428</v>
      </c>
      <c r="G10624" s="30" t="s">
        <v>30745</v>
      </c>
      <c r="H10624" s="42">
        <v>0.42539079930483598</v>
      </c>
      <c r="I10624" s="42">
        <v>0.62177800100497604</v>
      </c>
      <c r="J10624" s="22">
        <v>7.0030995693198603</v>
      </c>
      <c r="K10624" s="22">
        <v>6.88191560049881</v>
      </c>
      <c r="L10624" s="23">
        <v>-0.12118396882105199</v>
      </c>
    </row>
    <row r="10625" spans="1:12">
      <c r="A10625" s="2" t="s">
        <v>11200</v>
      </c>
      <c r="B10625" s="21" t="s">
        <v>11201</v>
      </c>
      <c r="C10625" s="12" t="s">
        <v>30774</v>
      </c>
      <c r="D10625" s="12">
        <v>-1</v>
      </c>
      <c r="E10625" s="35">
        <v>99202061</v>
      </c>
      <c r="F10625" s="35">
        <v>99306621</v>
      </c>
      <c r="G10625" s="30" t="s">
        <v>30745</v>
      </c>
      <c r="H10625" s="42">
        <v>0.42539079930483598</v>
      </c>
      <c r="I10625" s="42">
        <v>0.62177800100497604</v>
      </c>
      <c r="J10625" s="22">
        <v>3.8224693166282702</v>
      </c>
      <c r="K10625" s="22">
        <v>3.7302703536088999</v>
      </c>
      <c r="L10625" s="23">
        <v>-9.2198963019369806E-2</v>
      </c>
    </row>
    <row r="10626" spans="1:12">
      <c r="A10626" s="2" t="s">
        <v>28748</v>
      </c>
      <c r="B10626" s="21" t="s">
        <v>28749</v>
      </c>
      <c r="C10626" s="12" t="s">
        <v>30744</v>
      </c>
      <c r="D10626" s="12">
        <v>1</v>
      </c>
      <c r="E10626" s="35">
        <v>226411319</v>
      </c>
      <c r="F10626" s="35">
        <v>226414755</v>
      </c>
      <c r="G10626" s="30" t="s">
        <v>30745</v>
      </c>
      <c r="H10626" s="42">
        <v>0.42539079930483598</v>
      </c>
      <c r="I10626" s="42">
        <v>0.62177800100497604</v>
      </c>
      <c r="J10626" s="22">
        <v>6.1627384011667501E-2</v>
      </c>
      <c r="K10626" s="22">
        <v>-0.51527628768906797</v>
      </c>
      <c r="L10626" s="23">
        <v>-0.57690367170073498</v>
      </c>
    </row>
    <row r="10627" spans="1:12">
      <c r="A10627" s="2" t="s">
        <v>15522</v>
      </c>
      <c r="B10627" s="21" t="s">
        <v>15523</v>
      </c>
      <c r="C10627" s="12" t="s">
        <v>30761</v>
      </c>
      <c r="D10627" s="12">
        <v>1</v>
      </c>
      <c r="E10627" s="35">
        <v>39101728</v>
      </c>
      <c r="F10627" s="35">
        <v>39134304</v>
      </c>
      <c r="G10627" s="30" t="s">
        <v>30745</v>
      </c>
      <c r="H10627" s="42">
        <v>0.42539079930483598</v>
      </c>
      <c r="I10627" s="42">
        <v>0.62177800100497604</v>
      </c>
      <c r="J10627" s="22">
        <v>4.4528812384727603</v>
      </c>
      <c r="K10627" s="22">
        <v>4.5249836935660097</v>
      </c>
      <c r="L10627" s="23">
        <v>7.2102455093251194E-2</v>
      </c>
    </row>
    <row r="10628" spans="1:12">
      <c r="A10628" s="2" t="s">
        <v>7784</v>
      </c>
      <c r="B10628" s="21" t="s">
        <v>7785</v>
      </c>
      <c r="C10628" s="12" t="s">
        <v>30759</v>
      </c>
      <c r="D10628" s="12">
        <v>1</v>
      </c>
      <c r="E10628" s="35">
        <v>69252845</v>
      </c>
      <c r="F10628" s="35">
        <v>69254032</v>
      </c>
      <c r="G10628" s="30" t="s">
        <v>30745</v>
      </c>
      <c r="H10628" s="42">
        <v>0.42539079930483598</v>
      </c>
      <c r="I10628" s="42">
        <v>0.62177800100497604</v>
      </c>
      <c r="J10628" s="22">
        <v>-3.8683559999264497E-2</v>
      </c>
      <c r="K10628" s="22">
        <v>-0.35293037248152298</v>
      </c>
      <c r="L10628" s="23">
        <v>-0.314246812482258</v>
      </c>
    </row>
    <row r="10629" spans="1:12">
      <c r="A10629" s="2" t="s">
        <v>17408</v>
      </c>
      <c r="B10629" s="21" t="s">
        <v>17409</v>
      </c>
      <c r="C10629" s="12" t="s">
        <v>30744</v>
      </c>
      <c r="D10629" s="12">
        <v>1</v>
      </c>
      <c r="E10629" s="35">
        <v>227751244</v>
      </c>
      <c r="F10629" s="35">
        <v>227865144</v>
      </c>
      <c r="G10629" s="30" t="s">
        <v>30745</v>
      </c>
      <c r="H10629" s="42">
        <v>0.42539079930483598</v>
      </c>
      <c r="I10629" s="42">
        <v>0.62177800100497604</v>
      </c>
      <c r="J10629" s="22">
        <v>2.44155094289887</v>
      </c>
      <c r="K10629" s="22">
        <v>2.4993262867766801</v>
      </c>
      <c r="L10629" s="23">
        <v>5.7775343877810997E-2</v>
      </c>
    </row>
    <row r="10630" spans="1:12">
      <c r="A10630" s="2" t="s">
        <v>11038</v>
      </c>
      <c r="B10630" s="21" t="s">
        <v>11039</v>
      </c>
      <c r="C10630" s="12" t="s">
        <v>30774</v>
      </c>
      <c r="D10630" s="12">
        <v>-1</v>
      </c>
      <c r="E10630" s="35">
        <v>49623348</v>
      </c>
      <c r="F10630" s="35">
        <v>49647870</v>
      </c>
      <c r="G10630" s="30" t="s">
        <v>30745</v>
      </c>
      <c r="H10630" s="42">
        <v>0.42539079930483598</v>
      </c>
      <c r="I10630" s="42">
        <v>0.62177800100497604</v>
      </c>
      <c r="J10630" s="22">
        <v>0.12094805359226</v>
      </c>
      <c r="K10630" s="22">
        <v>0.47669543577953299</v>
      </c>
      <c r="L10630" s="23">
        <v>0.35574738218727298</v>
      </c>
    </row>
    <row r="10631" spans="1:12">
      <c r="A10631" s="2" t="s">
        <v>2909</v>
      </c>
      <c r="B10631" s="21" t="s">
        <v>2910</v>
      </c>
      <c r="C10631" s="12" t="s">
        <v>30750</v>
      </c>
      <c r="D10631" s="12">
        <v>-1</v>
      </c>
      <c r="E10631" s="35">
        <v>118124118</v>
      </c>
      <c r="F10631" s="35">
        <v>118135251</v>
      </c>
      <c r="G10631" s="30" t="s">
        <v>30745</v>
      </c>
      <c r="H10631" s="42">
        <v>0.42539079930483598</v>
      </c>
      <c r="I10631" s="42">
        <v>0.62177800100497604</v>
      </c>
      <c r="J10631" s="22">
        <v>4.6197414208302998</v>
      </c>
      <c r="K10631" s="22">
        <v>4.3355871264518999</v>
      </c>
      <c r="L10631" s="23">
        <v>-0.28415429437840001</v>
      </c>
    </row>
    <row r="10632" spans="1:12">
      <c r="A10632" s="2" t="s">
        <v>14950</v>
      </c>
      <c r="B10632" s="21" t="s">
        <v>14951</v>
      </c>
      <c r="C10632" s="12" t="s">
        <v>30747</v>
      </c>
      <c r="D10632" s="12">
        <v>-1</v>
      </c>
      <c r="E10632" s="35">
        <v>100604435</v>
      </c>
      <c r="F10632" s="35">
        <v>100641183</v>
      </c>
      <c r="G10632" s="30" t="s">
        <v>30745</v>
      </c>
      <c r="H10632" s="42">
        <v>0.42539079930483598</v>
      </c>
      <c r="I10632" s="42">
        <v>0.62177800100497604</v>
      </c>
      <c r="J10632" s="22">
        <v>1.95112545262129</v>
      </c>
      <c r="K10632" s="22">
        <v>1.70002736699176</v>
      </c>
      <c r="L10632" s="23">
        <v>-0.25109808562953401</v>
      </c>
    </row>
    <row r="10633" spans="1:12">
      <c r="A10633" s="2" t="s">
        <v>3257</v>
      </c>
      <c r="B10633" s="21" t="s">
        <v>3258</v>
      </c>
      <c r="C10633" s="12" t="s">
        <v>30760</v>
      </c>
      <c r="D10633" s="12">
        <v>1</v>
      </c>
      <c r="E10633" s="35">
        <v>28705923</v>
      </c>
      <c r="F10633" s="35">
        <v>28797007</v>
      </c>
      <c r="G10633" s="30" t="s">
        <v>30745</v>
      </c>
      <c r="H10633" s="42">
        <v>0.42539079930483598</v>
      </c>
      <c r="I10633" s="42">
        <v>0.62177800100497604</v>
      </c>
      <c r="J10633" s="22">
        <v>5.5765972043011001</v>
      </c>
      <c r="K10633" s="22">
        <v>5.9748162970141401</v>
      </c>
      <c r="L10633" s="23">
        <v>0.39821909271303502</v>
      </c>
    </row>
    <row r="10634" spans="1:12">
      <c r="A10634" s="2" t="s">
        <v>22613</v>
      </c>
      <c r="B10634" s="21" t="s">
        <v>22614</v>
      </c>
      <c r="C10634" s="12" t="s">
        <v>30781</v>
      </c>
      <c r="D10634" s="12">
        <v>1</v>
      </c>
      <c r="E10634" s="35">
        <v>72861268</v>
      </c>
      <c r="F10634" s="35">
        <v>72877794</v>
      </c>
      <c r="G10634" s="30" t="s">
        <v>30745</v>
      </c>
      <c r="H10634" s="42">
        <v>0.42539079930483598</v>
      </c>
      <c r="I10634" s="42">
        <v>0.62177800100497604</v>
      </c>
      <c r="J10634" s="22">
        <v>3.20877205604542</v>
      </c>
      <c r="K10634" s="22">
        <v>3.4625613836533802</v>
      </c>
      <c r="L10634" s="23">
        <v>0.25378932760795803</v>
      </c>
    </row>
    <row r="10635" spans="1:12">
      <c r="A10635" s="2" t="s">
        <v>13187</v>
      </c>
      <c r="B10635" s="21" t="s">
        <v>13188</v>
      </c>
      <c r="C10635" s="12" t="s">
        <v>30802</v>
      </c>
      <c r="D10635" s="12">
        <v>1</v>
      </c>
      <c r="E10635" s="35">
        <v>98794816</v>
      </c>
      <c r="F10635" s="35">
        <v>99102027</v>
      </c>
      <c r="G10635" s="30" t="s">
        <v>30745</v>
      </c>
      <c r="H10635" s="42">
        <v>0.42539079930483598</v>
      </c>
      <c r="I10635" s="42">
        <v>0.62177800100497604</v>
      </c>
      <c r="J10635" s="22">
        <v>5.4106954454229301</v>
      </c>
      <c r="K10635" s="22">
        <v>5.6024991810687297</v>
      </c>
      <c r="L10635" s="23">
        <v>0.191803735645799</v>
      </c>
    </row>
    <row r="10636" spans="1:12">
      <c r="A10636" s="2" t="s">
        <v>29042</v>
      </c>
      <c r="B10636" s="21" t="s">
        <v>29043</v>
      </c>
      <c r="C10636" s="12" t="s">
        <v>30759</v>
      </c>
      <c r="D10636" s="12">
        <v>-1</v>
      </c>
      <c r="E10636" s="35">
        <v>139924626</v>
      </c>
      <c r="F10636" s="35">
        <v>139927462</v>
      </c>
      <c r="G10636" s="30" t="s">
        <v>30745</v>
      </c>
      <c r="H10636" s="42">
        <v>0.42539079930483598</v>
      </c>
      <c r="I10636" s="42">
        <v>0.62177800100497604</v>
      </c>
      <c r="J10636" s="22">
        <v>-1.6494715132903199</v>
      </c>
      <c r="K10636" s="22">
        <v>-2.1014880070098201</v>
      </c>
      <c r="L10636" s="23">
        <v>-0.45201649371950298</v>
      </c>
    </row>
    <row r="10637" spans="1:12">
      <c r="A10637" s="2" t="s">
        <v>27300</v>
      </c>
      <c r="B10637" s="21" t="s">
        <v>27301</v>
      </c>
      <c r="C10637" s="12" t="s">
        <v>30744</v>
      </c>
      <c r="D10637" s="12">
        <v>1</v>
      </c>
      <c r="E10637" s="35">
        <v>231114727</v>
      </c>
      <c r="F10637" s="35">
        <v>231136341</v>
      </c>
      <c r="G10637" s="30" t="s">
        <v>30745</v>
      </c>
      <c r="H10637" s="42">
        <v>0.42539079930483598</v>
      </c>
      <c r="I10637" s="42">
        <v>0.62177800100497604</v>
      </c>
      <c r="J10637" s="22">
        <v>4.4019202888548197</v>
      </c>
      <c r="K10637" s="22">
        <v>4.5212355135264302</v>
      </c>
      <c r="L10637" s="23">
        <v>0.119315224671611</v>
      </c>
    </row>
    <row r="10638" spans="1:12">
      <c r="A10638" s="2" t="s">
        <v>29148</v>
      </c>
      <c r="B10638" s="21" t="s">
        <v>29149</v>
      </c>
      <c r="C10638" s="12" t="s">
        <v>30774</v>
      </c>
      <c r="D10638" s="12">
        <v>1</v>
      </c>
      <c r="E10638" s="35">
        <v>24241798</v>
      </c>
      <c r="F10638" s="35">
        <v>24263526</v>
      </c>
      <c r="G10638" s="30" t="s">
        <v>30745</v>
      </c>
      <c r="H10638" s="42">
        <v>0.42539079930483598</v>
      </c>
      <c r="I10638" s="42">
        <v>0.62177800100497604</v>
      </c>
      <c r="J10638" s="22">
        <v>2.9069056431401301</v>
      </c>
      <c r="K10638" s="22">
        <v>3.7811346385076301</v>
      </c>
      <c r="L10638" s="23">
        <v>0.87422899536750698</v>
      </c>
    </row>
    <row r="10639" spans="1:12">
      <c r="A10639" s="2" t="s">
        <v>19222</v>
      </c>
      <c r="B10639" s="21" t="s">
        <v>19223</v>
      </c>
      <c r="C10639" s="12" t="s">
        <v>30744</v>
      </c>
      <c r="D10639" s="12">
        <v>-1</v>
      </c>
      <c r="E10639" s="35">
        <v>231359509</v>
      </c>
      <c r="F10639" s="35">
        <v>231376933</v>
      </c>
      <c r="G10639" s="30" t="s">
        <v>30745</v>
      </c>
      <c r="H10639" s="42">
        <v>0.42539079930483598</v>
      </c>
      <c r="I10639" s="42">
        <v>0.62177800100497604</v>
      </c>
      <c r="J10639" s="22">
        <v>4.5508416885767398</v>
      </c>
      <c r="K10639" s="22">
        <v>4.6869613039679701</v>
      </c>
      <c r="L10639" s="23">
        <v>0.13611961539122799</v>
      </c>
    </row>
    <row r="10640" spans="1:12">
      <c r="A10640" s="2" t="s">
        <v>5340</v>
      </c>
      <c r="B10640" s="21" t="s">
        <v>5341</v>
      </c>
      <c r="C10640" s="12" t="s">
        <v>30780</v>
      </c>
      <c r="D10640" s="12">
        <v>1</v>
      </c>
      <c r="E10640" s="35">
        <v>97667360</v>
      </c>
      <c r="F10640" s="35">
        <v>97698480</v>
      </c>
      <c r="G10640" s="30" t="s">
        <v>30745</v>
      </c>
      <c r="H10640" s="42">
        <v>0.42539079930483598</v>
      </c>
      <c r="I10640" s="42">
        <v>0.62177800100497604</v>
      </c>
      <c r="J10640" s="22">
        <v>1.1764640686978001</v>
      </c>
      <c r="K10640" s="22">
        <v>1.3428562481358901</v>
      </c>
      <c r="L10640" s="23">
        <v>0.16639217943808701</v>
      </c>
    </row>
    <row r="10641" spans="1:12">
      <c r="A10641" s="2" t="s">
        <v>9422</v>
      </c>
      <c r="B10641" s="21" t="s">
        <v>9423</v>
      </c>
      <c r="C10641" s="12" t="s">
        <v>30749</v>
      </c>
      <c r="D10641" s="12">
        <v>-1</v>
      </c>
      <c r="E10641" s="35">
        <v>11616731</v>
      </c>
      <c r="F10641" s="35">
        <v>11639989</v>
      </c>
      <c r="G10641" s="30" t="s">
        <v>30745</v>
      </c>
      <c r="H10641" s="42">
        <v>0.42539079930483598</v>
      </c>
      <c r="I10641" s="42">
        <v>0.62177800100497604</v>
      </c>
      <c r="J10641" s="22">
        <v>4.4717988790576504</v>
      </c>
      <c r="K10641" s="22">
        <v>4.9357724682652</v>
      </c>
      <c r="L10641" s="23">
        <v>0.463973589207549</v>
      </c>
    </row>
    <row r="10642" spans="1:12">
      <c r="A10642" s="2" t="s">
        <v>20522</v>
      </c>
      <c r="B10642" s="21" t="s">
        <v>20523</v>
      </c>
      <c r="C10642" s="12" t="s">
        <v>30747</v>
      </c>
      <c r="D10642" s="12">
        <v>1</v>
      </c>
      <c r="E10642" s="35">
        <v>134166333</v>
      </c>
      <c r="F10642" s="35">
        <v>134167576</v>
      </c>
      <c r="G10642" s="30" t="s">
        <v>30745</v>
      </c>
      <c r="H10642" s="42">
        <v>0.42539079930483598</v>
      </c>
      <c r="I10642" s="42">
        <v>0.62177800100497604</v>
      </c>
      <c r="J10642" s="22">
        <v>5.8166658565432598</v>
      </c>
      <c r="K10642" s="22">
        <v>5.6865501730023897</v>
      </c>
      <c r="L10642" s="23">
        <v>-0.13011568354087</v>
      </c>
    </row>
    <row r="10643" spans="1:12">
      <c r="A10643" s="2" t="s">
        <v>7148</v>
      </c>
      <c r="B10643" s="21" t="s">
        <v>7149</v>
      </c>
      <c r="C10643" s="12" t="s">
        <v>30749</v>
      </c>
      <c r="D10643" s="12">
        <v>1</v>
      </c>
      <c r="E10643" s="35">
        <v>11877815</v>
      </c>
      <c r="F10643" s="35">
        <v>11894893</v>
      </c>
      <c r="G10643" s="30" t="s">
        <v>30745</v>
      </c>
      <c r="H10643" s="42">
        <v>0.42539079930483598</v>
      </c>
      <c r="I10643" s="42">
        <v>0.62177800100497604</v>
      </c>
      <c r="J10643" s="22">
        <v>1.7120058559379501</v>
      </c>
      <c r="K10643" s="22">
        <v>1.86061977622789</v>
      </c>
      <c r="L10643" s="23">
        <v>0.148613920289933</v>
      </c>
    </row>
    <row r="10644" spans="1:12">
      <c r="A10644" s="2" t="s">
        <v>24249</v>
      </c>
      <c r="B10644" s="21" t="s">
        <v>24250</v>
      </c>
      <c r="C10644" s="12" t="s">
        <v>30760</v>
      </c>
      <c r="D10644" s="12">
        <v>1</v>
      </c>
      <c r="E10644" s="35">
        <v>29421945</v>
      </c>
      <c r="F10644" s="35">
        <v>29709134</v>
      </c>
      <c r="G10644" s="30" t="s">
        <v>30745</v>
      </c>
      <c r="H10644" s="42">
        <v>0.42539079930483598</v>
      </c>
      <c r="I10644" s="42">
        <v>0.62177800100497604</v>
      </c>
      <c r="J10644" s="22">
        <v>4.3068456947170697</v>
      </c>
      <c r="K10644" s="22">
        <v>4.50431645853969</v>
      </c>
      <c r="L10644" s="23">
        <v>0.19747076382262699</v>
      </c>
    </row>
    <row r="10645" spans="1:12">
      <c r="A10645" s="2" t="s">
        <v>25859</v>
      </c>
      <c r="B10645" s="21" t="s">
        <v>25860</v>
      </c>
      <c r="C10645" s="12" t="s">
        <v>30773</v>
      </c>
      <c r="D10645" s="12">
        <v>1</v>
      </c>
      <c r="E10645" s="35">
        <v>50186829</v>
      </c>
      <c r="F10645" s="35">
        <v>50269221</v>
      </c>
      <c r="G10645" s="30" t="s">
        <v>30745</v>
      </c>
      <c r="H10645" s="42">
        <v>0.42539079930483598</v>
      </c>
      <c r="I10645" s="42">
        <v>0.62177800100497604</v>
      </c>
      <c r="J10645" s="22">
        <v>3.4894400045912</v>
      </c>
      <c r="K10645" s="22">
        <v>3.37735355910994</v>
      </c>
      <c r="L10645" s="23">
        <v>-0.11208644548126</v>
      </c>
    </row>
    <row r="10646" spans="1:12">
      <c r="A10646" s="2" t="s">
        <v>22675</v>
      </c>
      <c r="B10646" s="21" t="s">
        <v>22676</v>
      </c>
      <c r="C10646" s="12" t="s">
        <v>30751</v>
      </c>
      <c r="D10646" s="12">
        <v>1</v>
      </c>
      <c r="E10646" s="35">
        <v>116832809</v>
      </c>
      <c r="F10646" s="35">
        <v>116845955</v>
      </c>
      <c r="G10646" s="30" t="s">
        <v>30745</v>
      </c>
      <c r="H10646" s="42">
        <v>0.42539079930483598</v>
      </c>
      <c r="I10646" s="42">
        <v>0.62177800100497604</v>
      </c>
      <c r="J10646" s="22">
        <v>2.9887513436261299E-2</v>
      </c>
      <c r="K10646" s="22">
        <v>-0.24692648770770201</v>
      </c>
      <c r="L10646" s="23">
        <v>-0.27681400114396298</v>
      </c>
    </row>
    <row r="10647" spans="1:12">
      <c r="A10647" s="2" t="s">
        <v>19924</v>
      </c>
      <c r="B10647" s="21" t="s">
        <v>19925</v>
      </c>
      <c r="C10647" s="12" t="s">
        <v>30754</v>
      </c>
      <c r="D10647" s="12">
        <v>-1</v>
      </c>
      <c r="E10647" s="35">
        <v>4417469</v>
      </c>
      <c r="F10647" s="35">
        <v>4544073</v>
      </c>
      <c r="G10647" s="30" t="s">
        <v>30745</v>
      </c>
      <c r="H10647" s="42">
        <v>0.42539079930483598</v>
      </c>
      <c r="I10647" s="42">
        <v>0.62177800100497604</v>
      </c>
      <c r="J10647" s="22">
        <v>5.0907951618945502</v>
      </c>
      <c r="K10647" s="22">
        <v>4.9687025898304604</v>
      </c>
      <c r="L10647" s="23">
        <v>-0.122092572064095</v>
      </c>
    </row>
    <row r="10648" spans="1:12">
      <c r="A10648" s="2" t="s">
        <v>14682</v>
      </c>
      <c r="B10648" s="21" t="s">
        <v>14683</v>
      </c>
      <c r="C10648" s="12" t="s">
        <v>30746</v>
      </c>
      <c r="D10648" s="12">
        <v>1</v>
      </c>
      <c r="E10648" s="35">
        <v>103589779</v>
      </c>
      <c r="F10648" s="35">
        <v>103603776</v>
      </c>
      <c r="G10648" s="30" t="s">
        <v>30745</v>
      </c>
      <c r="H10648" s="42">
        <v>0.42539079930483598</v>
      </c>
      <c r="I10648" s="42">
        <v>0.62177800100497604</v>
      </c>
      <c r="J10648" s="22">
        <v>6.0626021285855902</v>
      </c>
      <c r="K10648" s="22">
        <v>6.3198017983691903</v>
      </c>
      <c r="L10648" s="23">
        <v>0.25719966978360098</v>
      </c>
    </row>
    <row r="10649" spans="1:12">
      <c r="A10649" s="2" t="s">
        <v>11326</v>
      </c>
      <c r="B10649" s="21" t="s">
        <v>11327</v>
      </c>
      <c r="C10649" s="12" t="s">
        <v>30781</v>
      </c>
      <c r="D10649" s="12">
        <v>-1</v>
      </c>
      <c r="E10649" s="35">
        <v>54273692</v>
      </c>
      <c r="F10649" s="35">
        <v>54318499</v>
      </c>
      <c r="G10649" s="30" t="s">
        <v>30745</v>
      </c>
      <c r="H10649" s="42">
        <v>0.42539079930483598</v>
      </c>
      <c r="I10649" s="42">
        <v>0.62177800100497604</v>
      </c>
      <c r="J10649" s="22">
        <v>3.6125929741767999</v>
      </c>
      <c r="K10649" s="22">
        <v>3.62201145295113</v>
      </c>
      <c r="L10649" s="23">
        <v>9.4184787743363304E-3</v>
      </c>
    </row>
    <row r="10650" spans="1:12">
      <c r="A10650" s="2" t="s">
        <v>23672</v>
      </c>
      <c r="B10650" s="21" t="s">
        <v>23673</v>
      </c>
      <c r="C10650" s="12" t="s">
        <v>30752</v>
      </c>
      <c r="D10650" s="12">
        <v>1</v>
      </c>
      <c r="E10650" s="35">
        <v>220283099</v>
      </c>
      <c r="F10650" s="35">
        <v>220291461</v>
      </c>
      <c r="G10650" s="30" t="s">
        <v>30745</v>
      </c>
      <c r="H10650" s="42">
        <v>0.42539079930483598</v>
      </c>
      <c r="I10650" s="42">
        <v>0.62177800100497604</v>
      </c>
      <c r="J10650" s="22">
        <v>1.46694091857436</v>
      </c>
      <c r="K10650" s="22">
        <v>1.31466065855167</v>
      </c>
      <c r="L10650" s="23">
        <v>-0.15228026002268899</v>
      </c>
    </row>
    <row r="10651" spans="1:12">
      <c r="A10651" s="2" t="s">
        <v>32105</v>
      </c>
      <c r="B10651" s="21" t="s">
        <v>32106</v>
      </c>
      <c r="C10651" s="12" t="s">
        <v>30768</v>
      </c>
      <c r="D10651" s="12">
        <v>-1</v>
      </c>
      <c r="E10651" s="35">
        <v>16899029</v>
      </c>
      <c r="F10651" s="35">
        <v>16921611</v>
      </c>
      <c r="G10651" s="30" t="s">
        <v>30745</v>
      </c>
      <c r="H10651" s="42">
        <v>0.42539079930483598</v>
      </c>
      <c r="I10651" s="42">
        <v>0.62177800100497604</v>
      </c>
      <c r="J10651" s="22">
        <v>3.64290395361181</v>
      </c>
      <c r="K10651" s="22">
        <v>2.9210265211025401</v>
      </c>
      <c r="L10651" s="23">
        <v>-0.72187743250927705</v>
      </c>
    </row>
    <row r="10652" spans="1:12">
      <c r="A10652" s="2" t="s">
        <v>5202</v>
      </c>
      <c r="B10652" s="21" t="s">
        <v>5203</v>
      </c>
      <c r="C10652" s="12" t="s">
        <v>30746</v>
      </c>
      <c r="D10652" s="12">
        <v>-1</v>
      </c>
      <c r="E10652" s="35">
        <v>50091892</v>
      </c>
      <c r="F10652" s="35">
        <v>50101948</v>
      </c>
      <c r="G10652" s="30" t="s">
        <v>30745</v>
      </c>
      <c r="H10652" s="42">
        <v>0.42539079930483598</v>
      </c>
      <c r="I10652" s="42">
        <v>0.62177800100497604</v>
      </c>
      <c r="J10652" s="22">
        <v>3.4694835226765299</v>
      </c>
      <c r="K10652" s="22">
        <v>3.6290312050317302</v>
      </c>
      <c r="L10652" s="23">
        <v>0.159547682355201</v>
      </c>
    </row>
    <row r="10653" spans="1:12">
      <c r="A10653" s="2" t="s">
        <v>9912</v>
      </c>
      <c r="B10653" s="21" t="s">
        <v>9913</v>
      </c>
      <c r="C10653" s="12" t="s">
        <v>30781</v>
      </c>
      <c r="D10653" s="12">
        <v>-1</v>
      </c>
      <c r="E10653" s="35">
        <v>151121877</v>
      </c>
      <c r="F10653" s="35">
        <v>151152093</v>
      </c>
      <c r="G10653" s="30" t="s">
        <v>30745</v>
      </c>
      <c r="H10653" s="42">
        <v>0.42539079930483598</v>
      </c>
      <c r="I10653" s="42">
        <v>0.62177800100497604</v>
      </c>
      <c r="J10653" s="22">
        <v>6.3666730574312496</v>
      </c>
      <c r="K10653" s="22">
        <v>6.3509261547496703</v>
      </c>
      <c r="L10653" s="23">
        <v>-1.5746902681582901E-2</v>
      </c>
    </row>
    <row r="10654" spans="1:12">
      <c r="A10654" s="2" t="s">
        <v>20798</v>
      </c>
      <c r="B10654" s="21" t="s">
        <v>20799</v>
      </c>
      <c r="C10654" s="12" t="s">
        <v>30748</v>
      </c>
      <c r="D10654" s="12">
        <v>-1</v>
      </c>
      <c r="E10654" s="35">
        <v>98514785</v>
      </c>
      <c r="F10654" s="35">
        <v>98620533</v>
      </c>
      <c r="G10654" s="30" t="s">
        <v>30745</v>
      </c>
      <c r="H10654" s="42">
        <v>0.42539079930483598</v>
      </c>
      <c r="I10654" s="42">
        <v>0.62177800100497604</v>
      </c>
      <c r="J10654" s="22">
        <v>3.9571247254931401</v>
      </c>
      <c r="K10654" s="22">
        <v>4.01282128933188</v>
      </c>
      <c r="L10654" s="23">
        <v>5.5696563838734101E-2</v>
      </c>
    </row>
    <row r="10655" spans="1:12">
      <c r="A10655" s="2" t="s">
        <v>20730</v>
      </c>
      <c r="B10655" s="21" t="s">
        <v>20731</v>
      </c>
      <c r="C10655" s="12" t="s">
        <v>30759</v>
      </c>
      <c r="D10655" s="12">
        <v>-1</v>
      </c>
      <c r="E10655" s="35">
        <v>95218487</v>
      </c>
      <c r="F10655" s="35">
        <v>95244788</v>
      </c>
      <c r="G10655" s="30" t="s">
        <v>30745</v>
      </c>
      <c r="H10655" s="42">
        <v>0.42539079930483598</v>
      </c>
      <c r="I10655" s="42">
        <v>0.62177800100497604</v>
      </c>
      <c r="J10655" s="22">
        <v>3.6063008945383901</v>
      </c>
      <c r="K10655" s="22">
        <v>3.3021094799473301</v>
      </c>
      <c r="L10655" s="23">
        <v>-0.30419141459106003</v>
      </c>
    </row>
    <row r="10656" spans="1:12">
      <c r="A10656" s="2" t="s">
        <v>20135</v>
      </c>
      <c r="B10656" s="21" t="s">
        <v>20136</v>
      </c>
      <c r="C10656" s="12" t="s">
        <v>30748</v>
      </c>
      <c r="D10656" s="12">
        <v>-1</v>
      </c>
      <c r="E10656" s="35">
        <v>52847298</v>
      </c>
      <c r="F10656" s="35">
        <v>52869745</v>
      </c>
      <c r="G10656" s="30" t="s">
        <v>30745</v>
      </c>
      <c r="H10656" s="42">
        <v>0.42539079930483598</v>
      </c>
      <c r="I10656" s="42">
        <v>0.62177800100497604</v>
      </c>
      <c r="J10656" s="22">
        <v>-0.22711964786289299</v>
      </c>
      <c r="K10656" s="22">
        <v>-0.379370422552811</v>
      </c>
      <c r="L10656" s="23">
        <v>-0.15225077468991799</v>
      </c>
    </row>
    <row r="10657" spans="1:12">
      <c r="A10657" s="2" t="s">
        <v>15227</v>
      </c>
      <c r="B10657" s="21" t="s">
        <v>15228</v>
      </c>
      <c r="C10657" s="12" t="s">
        <v>30758</v>
      </c>
      <c r="D10657" s="12">
        <v>1</v>
      </c>
      <c r="E10657" s="35">
        <v>77285700</v>
      </c>
      <c r="F10657" s="35">
        <v>77329673</v>
      </c>
      <c r="G10657" s="30" t="s">
        <v>30745</v>
      </c>
      <c r="H10657" s="42">
        <v>0.42539079930483598</v>
      </c>
      <c r="I10657" s="42">
        <v>0.62177800100497604</v>
      </c>
      <c r="J10657" s="22">
        <v>3.11289512256372</v>
      </c>
      <c r="K10657" s="22">
        <v>2.8695156186747099</v>
      </c>
      <c r="L10657" s="23">
        <v>-0.243379503889013</v>
      </c>
    </row>
    <row r="10658" spans="1:12">
      <c r="A10658" s="2" t="s">
        <v>4229</v>
      </c>
      <c r="B10658" s="21" t="s">
        <v>4230</v>
      </c>
      <c r="C10658" s="12" t="s">
        <v>30748</v>
      </c>
      <c r="D10658" s="12">
        <v>1</v>
      </c>
      <c r="E10658" s="35">
        <v>32147181</v>
      </c>
      <c r="F10658" s="35">
        <v>32210205</v>
      </c>
      <c r="G10658" s="30" t="s">
        <v>30745</v>
      </c>
      <c r="H10658" s="42">
        <v>0.42539079930483598</v>
      </c>
      <c r="I10658" s="42">
        <v>0.62177800100497604</v>
      </c>
      <c r="J10658" s="22">
        <v>3.42428561971361</v>
      </c>
      <c r="K10658" s="22">
        <v>3.1375299512097099</v>
      </c>
      <c r="L10658" s="23">
        <v>-0.2867556685039</v>
      </c>
    </row>
    <row r="10659" spans="1:12">
      <c r="A10659" s="2" t="s">
        <v>7372</v>
      </c>
      <c r="B10659" s="21" t="s">
        <v>7373</v>
      </c>
      <c r="C10659" s="12" t="s">
        <v>30744</v>
      </c>
      <c r="D10659" s="12">
        <v>-1</v>
      </c>
      <c r="E10659" s="35">
        <v>155141884</v>
      </c>
      <c r="F10659" s="35">
        <v>155145951</v>
      </c>
      <c r="G10659" s="30" t="s">
        <v>30745</v>
      </c>
      <c r="H10659" s="42">
        <v>0.42539079930483598</v>
      </c>
      <c r="I10659" s="42">
        <v>0.62177800100497604</v>
      </c>
      <c r="J10659" s="22">
        <v>7.7183522788221204</v>
      </c>
      <c r="K10659" s="22">
        <v>7.6514968729964297</v>
      </c>
      <c r="L10659" s="23">
        <v>-6.6855405825689801E-2</v>
      </c>
    </row>
    <row r="10660" spans="1:12">
      <c r="A10660" s="2" t="s">
        <v>2066</v>
      </c>
      <c r="B10660" s="21" t="s">
        <v>2067</v>
      </c>
      <c r="C10660" s="12" t="s">
        <v>30749</v>
      </c>
      <c r="D10660" s="12">
        <v>1</v>
      </c>
      <c r="E10660" s="35">
        <v>14017014</v>
      </c>
      <c r="F10660" s="35">
        <v>14041692</v>
      </c>
      <c r="G10660" s="30" t="s">
        <v>30745</v>
      </c>
      <c r="H10660" s="42">
        <v>0.42539079930483598</v>
      </c>
      <c r="I10660" s="42">
        <v>0.62177800100497604</v>
      </c>
      <c r="J10660" s="22">
        <v>4.5079240153233604</v>
      </c>
      <c r="K10660" s="22">
        <v>4.8024806149966999</v>
      </c>
      <c r="L10660" s="23">
        <v>0.29455659967334202</v>
      </c>
    </row>
    <row r="10661" spans="1:12">
      <c r="A10661" s="2" t="s">
        <v>29046</v>
      </c>
      <c r="B10661" s="21" t="s">
        <v>29047</v>
      </c>
      <c r="C10661" s="12" t="s">
        <v>30773</v>
      </c>
      <c r="D10661" s="12">
        <v>1</v>
      </c>
      <c r="E10661" s="35">
        <v>56995762</v>
      </c>
      <c r="F10661" s="35">
        <v>57017757</v>
      </c>
      <c r="G10661" s="30" t="s">
        <v>30745</v>
      </c>
      <c r="H10661" s="42">
        <v>0.42539079930483598</v>
      </c>
      <c r="I10661" s="42">
        <v>0.62177800100497604</v>
      </c>
      <c r="J10661" s="22">
        <v>-0.188037862022333</v>
      </c>
      <c r="K10661" s="22">
        <v>-0.57464633167946699</v>
      </c>
      <c r="L10661" s="23">
        <v>-0.38660846965713402</v>
      </c>
    </row>
    <row r="10662" spans="1:12">
      <c r="A10662" s="2" t="s">
        <v>30638</v>
      </c>
      <c r="B10662" s="21" t="s">
        <v>30639</v>
      </c>
      <c r="C10662" s="12" t="s">
        <v>30751</v>
      </c>
      <c r="D10662" s="12">
        <v>1</v>
      </c>
      <c r="E10662" s="35">
        <v>73331520</v>
      </c>
      <c r="F10662" s="35">
        <v>73908574</v>
      </c>
      <c r="G10662" s="30" t="s">
        <v>30745</v>
      </c>
      <c r="H10662" s="42">
        <v>0.42539079930483598</v>
      </c>
      <c r="I10662" s="42">
        <v>0.62177800100497604</v>
      </c>
      <c r="J10662" s="22">
        <v>-0.572860222383064</v>
      </c>
      <c r="K10662" s="22">
        <v>-5.1417532579382197E-2</v>
      </c>
      <c r="L10662" s="23">
        <v>0.52144268980368103</v>
      </c>
    </row>
    <row r="10663" spans="1:12">
      <c r="A10663" s="2" t="s">
        <v>14305</v>
      </c>
      <c r="B10663" s="21" t="s">
        <v>14306</v>
      </c>
      <c r="C10663" s="12" t="s">
        <v>30744</v>
      </c>
      <c r="D10663" s="12">
        <v>-1</v>
      </c>
      <c r="E10663" s="35">
        <v>11114641</v>
      </c>
      <c r="F10663" s="35">
        <v>11120081</v>
      </c>
      <c r="G10663" s="30" t="s">
        <v>30745</v>
      </c>
      <c r="H10663" s="42">
        <v>0.42539079930483598</v>
      </c>
      <c r="I10663" s="42">
        <v>0.62177800100497604</v>
      </c>
      <c r="J10663" s="22">
        <v>6.0998089173794003</v>
      </c>
      <c r="K10663" s="22">
        <v>6.3717370333694898</v>
      </c>
      <c r="L10663" s="23">
        <v>0.27192811599008598</v>
      </c>
    </row>
    <row r="10664" spans="1:12">
      <c r="A10664" s="2" t="s">
        <v>13805</v>
      </c>
      <c r="B10664" s="21" t="s">
        <v>13806</v>
      </c>
      <c r="C10664" s="12" t="s">
        <v>30758</v>
      </c>
      <c r="D10664" s="12">
        <v>-1</v>
      </c>
      <c r="E10664" s="35">
        <v>78459810</v>
      </c>
      <c r="F10664" s="35">
        <v>78538030</v>
      </c>
      <c r="G10664" s="30" t="s">
        <v>30745</v>
      </c>
      <c r="H10664" s="42">
        <v>0.42539079930483598</v>
      </c>
      <c r="I10664" s="42">
        <v>0.62177800100497604</v>
      </c>
      <c r="J10664" s="22">
        <v>0.88594480141642096</v>
      </c>
      <c r="K10664" s="22">
        <v>0.41113112921195899</v>
      </c>
      <c r="L10664" s="23">
        <v>-0.47481367220446202</v>
      </c>
    </row>
    <row r="10665" spans="1:12">
      <c r="A10665" s="2" t="s">
        <v>34385</v>
      </c>
      <c r="B10665" s="21" t="s">
        <v>34386</v>
      </c>
      <c r="C10665" s="12" t="s">
        <v>30752</v>
      </c>
      <c r="D10665" s="12">
        <v>-1</v>
      </c>
      <c r="E10665" s="35">
        <v>89339721</v>
      </c>
      <c r="F10665" s="35">
        <v>89340242</v>
      </c>
      <c r="G10665" s="30" t="s">
        <v>32389</v>
      </c>
      <c r="H10665" s="42">
        <v>0.42539079930483598</v>
      </c>
      <c r="I10665" s="42">
        <v>0.62177800100497604</v>
      </c>
      <c r="J10665" s="22">
        <v>7.2176647436018797</v>
      </c>
      <c r="K10665" s="22">
        <v>6.1390773613089298</v>
      </c>
      <c r="L10665" s="23">
        <v>-1.0785873822929499</v>
      </c>
    </row>
    <row r="10666" spans="1:12">
      <c r="A10666" s="2" t="s">
        <v>29048</v>
      </c>
      <c r="B10666" s="21" t="s">
        <v>29049</v>
      </c>
      <c r="C10666" s="12" t="s">
        <v>30751</v>
      </c>
      <c r="D10666" s="12">
        <v>1</v>
      </c>
      <c r="E10666" s="35">
        <v>127439749</v>
      </c>
      <c r="F10666" s="35">
        <v>127518910</v>
      </c>
      <c r="G10666" s="30" t="s">
        <v>30745</v>
      </c>
      <c r="H10666" s="42">
        <v>0.42539079930483598</v>
      </c>
      <c r="I10666" s="42">
        <v>0.62177800100497604</v>
      </c>
      <c r="J10666" s="22">
        <v>0.11603786563395301</v>
      </c>
      <c r="K10666" s="22">
        <v>-0.346399048573035</v>
      </c>
      <c r="L10666" s="23">
        <v>-0.46243691420698801</v>
      </c>
    </row>
    <row r="10667" spans="1:12">
      <c r="A10667" s="2" t="s">
        <v>15001</v>
      </c>
      <c r="B10667" s="21" t="s">
        <v>15002</v>
      </c>
      <c r="C10667" s="12" t="s">
        <v>30749</v>
      </c>
      <c r="D10667" s="12">
        <v>1</v>
      </c>
      <c r="E10667" s="35">
        <v>52901102</v>
      </c>
      <c r="F10667" s="35">
        <v>52921665</v>
      </c>
      <c r="G10667" s="30" t="s">
        <v>30745</v>
      </c>
      <c r="H10667" s="42">
        <v>0.42539079930483598</v>
      </c>
      <c r="I10667" s="42">
        <v>0.62177800100497604</v>
      </c>
      <c r="J10667" s="22">
        <v>3.9390438224604298</v>
      </c>
      <c r="K10667" s="22">
        <v>4.2355601168743897</v>
      </c>
      <c r="L10667" s="23">
        <v>0.29651629441395999</v>
      </c>
    </row>
    <row r="10668" spans="1:12">
      <c r="A10668" s="2" t="s">
        <v>4213</v>
      </c>
      <c r="B10668" s="21" t="s">
        <v>4214</v>
      </c>
      <c r="C10668" s="12" t="s">
        <v>30779</v>
      </c>
      <c r="D10668" s="12">
        <v>-1</v>
      </c>
      <c r="E10668" s="35">
        <v>34255977</v>
      </c>
      <c r="F10668" s="35">
        <v>34287281</v>
      </c>
      <c r="G10668" s="30" t="s">
        <v>30745</v>
      </c>
      <c r="H10668" s="42">
        <v>0.42539079930483598</v>
      </c>
      <c r="I10668" s="42">
        <v>0.62177800100497604</v>
      </c>
      <c r="J10668" s="22">
        <v>4.7379369990782303</v>
      </c>
      <c r="K10668" s="22">
        <v>4.6414148829460196</v>
      </c>
      <c r="L10668" s="23">
        <v>-9.6522116132209804E-2</v>
      </c>
    </row>
    <row r="10669" spans="1:12">
      <c r="A10669" s="2" t="s">
        <v>20554</v>
      </c>
      <c r="B10669" s="21" t="s">
        <v>20555</v>
      </c>
      <c r="C10669" s="12" t="s">
        <v>30747</v>
      </c>
      <c r="D10669" s="12">
        <v>1</v>
      </c>
      <c r="E10669" s="35">
        <v>148621900</v>
      </c>
      <c r="F10669" s="35">
        <v>148632055</v>
      </c>
      <c r="G10669" s="30" t="s">
        <v>30745</v>
      </c>
      <c r="H10669" s="42">
        <v>0.42539079930483598</v>
      </c>
      <c r="I10669" s="42">
        <v>0.62177800100497604</v>
      </c>
      <c r="J10669" s="22">
        <v>0.78291493966984205</v>
      </c>
      <c r="K10669" s="22">
        <v>0.67921347825119405</v>
      </c>
      <c r="L10669" s="23">
        <v>-0.103701461418648</v>
      </c>
    </row>
    <row r="10670" spans="1:12">
      <c r="A10670" s="2" t="s">
        <v>19035</v>
      </c>
      <c r="B10670" s="21" t="s">
        <v>19036</v>
      </c>
      <c r="C10670" s="12" t="s">
        <v>30750</v>
      </c>
      <c r="D10670" s="12">
        <v>-1</v>
      </c>
      <c r="E10670" s="35">
        <v>77225981</v>
      </c>
      <c r="F10670" s="35">
        <v>77348850</v>
      </c>
      <c r="G10670" s="30" t="s">
        <v>30745</v>
      </c>
      <c r="H10670" s="42">
        <v>0.42539079930483598</v>
      </c>
      <c r="I10670" s="42">
        <v>0.62177800100497604</v>
      </c>
      <c r="J10670" s="22">
        <v>7.0678196009890604</v>
      </c>
      <c r="K10670" s="22">
        <v>6.9711823705978899</v>
      </c>
      <c r="L10670" s="23">
        <v>-9.6637230391166895E-2</v>
      </c>
    </row>
    <row r="10671" spans="1:12">
      <c r="A10671" s="2" t="s">
        <v>8300</v>
      </c>
      <c r="B10671" s="21" t="s">
        <v>8301</v>
      </c>
      <c r="C10671" s="12" t="s">
        <v>30760</v>
      </c>
      <c r="D10671" s="12">
        <v>1</v>
      </c>
      <c r="E10671" s="35">
        <v>31254928</v>
      </c>
      <c r="F10671" s="35">
        <v>31272124</v>
      </c>
      <c r="G10671" s="30" t="s">
        <v>30745</v>
      </c>
      <c r="H10671" s="42">
        <v>0.42539079930483598</v>
      </c>
      <c r="I10671" s="42">
        <v>0.62177800100497604</v>
      </c>
      <c r="J10671" s="22">
        <v>5.2976874629950403</v>
      </c>
      <c r="K10671" s="22">
        <v>4.7512239163526404</v>
      </c>
      <c r="L10671" s="23">
        <v>-0.54646354664240904</v>
      </c>
    </row>
    <row r="10672" spans="1:12">
      <c r="A10672" s="2" t="s">
        <v>13683</v>
      </c>
      <c r="B10672" s="21" t="s">
        <v>13684</v>
      </c>
      <c r="C10672" s="12" t="s">
        <v>30773</v>
      </c>
      <c r="D10672" s="12">
        <v>-1</v>
      </c>
      <c r="E10672" s="35">
        <v>17195626</v>
      </c>
      <c r="F10672" s="35">
        <v>17564738</v>
      </c>
      <c r="G10672" s="30" t="s">
        <v>30745</v>
      </c>
      <c r="H10672" s="42">
        <v>0.42539079930483598</v>
      </c>
      <c r="I10672" s="42">
        <v>0.62177800100497604</v>
      </c>
      <c r="J10672" s="22">
        <v>1.54803698029666</v>
      </c>
      <c r="K10672" s="22">
        <v>1.22523757358843</v>
      </c>
      <c r="L10672" s="23">
        <v>-0.32279940670822999</v>
      </c>
    </row>
    <row r="10673" spans="1:12">
      <c r="A10673" s="2" t="s">
        <v>29050</v>
      </c>
      <c r="B10673" s="21" t="s">
        <v>29051</v>
      </c>
      <c r="C10673" s="12" t="s">
        <v>30748</v>
      </c>
      <c r="D10673" s="12">
        <v>-1</v>
      </c>
      <c r="E10673" s="35">
        <v>125648118</v>
      </c>
      <c r="F10673" s="35">
        <v>125655882</v>
      </c>
      <c r="G10673" s="30" t="s">
        <v>30745</v>
      </c>
      <c r="H10673" s="42">
        <v>0.42539079930483598</v>
      </c>
      <c r="I10673" s="42">
        <v>0.62177800100497604</v>
      </c>
      <c r="J10673" s="22">
        <v>2.8719814296238599</v>
      </c>
      <c r="K10673" s="22">
        <v>3.0779162323653999</v>
      </c>
      <c r="L10673" s="23">
        <v>0.20593480274154699</v>
      </c>
    </row>
    <row r="10674" spans="1:12">
      <c r="A10674" s="2" t="s">
        <v>6956</v>
      </c>
      <c r="B10674" s="21" t="s">
        <v>6957</v>
      </c>
      <c r="C10674" s="12" t="s">
        <v>30749</v>
      </c>
      <c r="D10674" s="12">
        <v>-1</v>
      </c>
      <c r="E10674" s="35">
        <v>2997636</v>
      </c>
      <c r="F10674" s="35">
        <v>3047633</v>
      </c>
      <c r="G10674" s="30" t="s">
        <v>30745</v>
      </c>
      <c r="H10674" s="42">
        <v>0.42539079930483598</v>
      </c>
      <c r="I10674" s="42">
        <v>0.62177800100497604</v>
      </c>
      <c r="J10674" s="22">
        <v>3.9664708870362402</v>
      </c>
      <c r="K10674" s="22">
        <v>4.2211870704338699</v>
      </c>
      <c r="L10674" s="23">
        <v>0.25471618339763002</v>
      </c>
    </row>
    <row r="10675" spans="1:12">
      <c r="A10675" s="2" t="s">
        <v>4159</v>
      </c>
      <c r="B10675" s="21" t="s">
        <v>4160</v>
      </c>
      <c r="C10675" s="12" t="s">
        <v>30754</v>
      </c>
      <c r="D10675" s="12">
        <v>1</v>
      </c>
      <c r="E10675" s="35">
        <v>95373037</v>
      </c>
      <c r="F10675" s="35">
        <v>95589377</v>
      </c>
      <c r="G10675" s="30" t="s">
        <v>30745</v>
      </c>
      <c r="H10675" s="42">
        <v>0.42539079930483598</v>
      </c>
      <c r="I10675" s="42">
        <v>0.62177800100497604</v>
      </c>
      <c r="J10675" s="22">
        <v>4.5048280532772402</v>
      </c>
      <c r="K10675" s="22">
        <v>4.34385316678111</v>
      </c>
      <c r="L10675" s="23">
        <v>-0.16097488649612501</v>
      </c>
    </row>
    <row r="10676" spans="1:12">
      <c r="A10676" s="2" t="s">
        <v>21014</v>
      </c>
      <c r="B10676" s="21" t="s">
        <v>21015</v>
      </c>
      <c r="C10676" s="12" t="s">
        <v>30758</v>
      </c>
      <c r="D10676" s="12">
        <v>1</v>
      </c>
      <c r="E10676" s="35">
        <v>81293295</v>
      </c>
      <c r="F10676" s="35">
        <v>81296342</v>
      </c>
      <c r="G10676" s="30" t="s">
        <v>30745</v>
      </c>
      <c r="H10676" s="42">
        <v>0.42539079930483598</v>
      </c>
      <c r="I10676" s="42">
        <v>0.62177800100497604</v>
      </c>
      <c r="J10676" s="22">
        <v>3.9203286655299698</v>
      </c>
      <c r="K10676" s="22">
        <v>4.0017340985504202</v>
      </c>
      <c r="L10676" s="23">
        <v>8.1405433020449003E-2</v>
      </c>
    </row>
    <row r="10677" spans="1:12">
      <c r="A10677" s="2" t="s">
        <v>24717</v>
      </c>
      <c r="B10677" s="21" t="s">
        <v>24718</v>
      </c>
      <c r="C10677" s="12" t="s">
        <v>30759</v>
      </c>
      <c r="D10677" s="12">
        <v>-1</v>
      </c>
      <c r="E10677" s="35">
        <v>111934255</v>
      </c>
      <c r="F10677" s="35">
        <v>112083244</v>
      </c>
      <c r="G10677" s="30" t="s">
        <v>30745</v>
      </c>
      <c r="H10677" s="42">
        <v>0.42539079930483598</v>
      </c>
      <c r="I10677" s="42">
        <v>0.62177800100497604</v>
      </c>
      <c r="J10677" s="22">
        <v>3.57706990544601</v>
      </c>
      <c r="K10677" s="22">
        <v>3.6466332149337499</v>
      </c>
      <c r="L10677" s="23">
        <v>6.9563309487744404E-2</v>
      </c>
    </row>
    <row r="10678" spans="1:12">
      <c r="A10678" s="2" t="s">
        <v>29098</v>
      </c>
      <c r="B10678" s="21" t="s">
        <v>29099</v>
      </c>
      <c r="C10678" s="12" t="s">
        <v>30773</v>
      </c>
      <c r="D10678" s="12">
        <v>-1</v>
      </c>
      <c r="E10678" s="35">
        <v>20320894</v>
      </c>
      <c r="F10678" s="35">
        <v>20339130</v>
      </c>
      <c r="G10678" s="30" t="s">
        <v>30745</v>
      </c>
      <c r="H10678" s="42">
        <v>0.42539079930483598</v>
      </c>
      <c r="I10678" s="42">
        <v>0.62177800100497604</v>
      </c>
      <c r="J10678" s="22">
        <v>0.317578700017004</v>
      </c>
      <c r="K10678" s="22">
        <v>0.81192860167887104</v>
      </c>
      <c r="L10678" s="23">
        <v>0.49434990166186699</v>
      </c>
    </row>
    <row r="10679" spans="1:12">
      <c r="A10679" s="2" t="s">
        <v>17558</v>
      </c>
      <c r="B10679" s="21" t="s">
        <v>17559</v>
      </c>
      <c r="C10679" s="12" t="s">
        <v>30744</v>
      </c>
      <c r="D10679" s="12">
        <v>-1</v>
      </c>
      <c r="E10679" s="35">
        <v>110905470</v>
      </c>
      <c r="F10679" s="35">
        <v>110933704</v>
      </c>
      <c r="G10679" s="30" t="s">
        <v>30745</v>
      </c>
      <c r="H10679" s="42">
        <v>0.42539079930483598</v>
      </c>
      <c r="I10679" s="42">
        <v>0.62177800100497604</v>
      </c>
      <c r="J10679" s="22">
        <v>2.1885379253507899</v>
      </c>
      <c r="K10679" s="22">
        <v>2.0701004978868598</v>
      </c>
      <c r="L10679" s="23">
        <v>-0.118437427463934</v>
      </c>
    </row>
    <row r="10680" spans="1:12">
      <c r="A10680" s="2" t="s">
        <v>31164</v>
      </c>
      <c r="B10680" s="21" t="s">
        <v>31165</v>
      </c>
      <c r="C10680" s="12" t="s">
        <v>30768</v>
      </c>
      <c r="D10680" s="12">
        <v>1</v>
      </c>
      <c r="E10680" s="35">
        <v>129984630</v>
      </c>
      <c r="F10680" s="35">
        <v>130008571</v>
      </c>
      <c r="G10680" s="30" t="s">
        <v>30745</v>
      </c>
      <c r="H10680" s="42">
        <v>0.42539079930483598</v>
      </c>
      <c r="I10680" s="42">
        <v>0.62177800100497604</v>
      </c>
      <c r="J10680" s="22">
        <v>-0.86217878578808704</v>
      </c>
      <c r="K10680" s="22">
        <v>-1.61883221074051</v>
      </c>
      <c r="L10680" s="23">
        <v>-0.75665342495241805</v>
      </c>
    </row>
    <row r="10681" spans="1:12">
      <c r="A10681" s="2" t="s">
        <v>9694</v>
      </c>
      <c r="B10681" s="21" t="s">
        <v>9695</v>
      </c>
      <c r="C10681" s="12" t="s">
        <v>30748</v>
      </c>
      <c r="D10681" s="12">
        <v>1</v>
      </c>
      <c r="E10681" s="35">
        <v>101546835</v>
      </c>
      <c r="F10681" s="35">
        <v>101579866</v>
      </c>
      <c r="G10681" s="30" t="s">
        <v>30745</v>
      </c>
      <c r="H10681" s="42">
        <v>0.42539079930483598</v>
      </c>
      <c r="I10681" s="42">
        <v>0.62177800100497604</v>
      </c>
      <c r="J10681" s="22">
        <v>4.2069814231003404</v>
      </c>
      <c r="K10681" s="22">
        <v>4.0519366228049298</v>
      </c>
      <c r="L10681" s="23">
        <v>-0.15504480029541201</v>
      </c>
    </row>
    <row r="10682" spans="1:12">
      <c r="A10682" s="2" t="s">
        <v>12095</v>
      </c>
      <c r="B10682" s="21" t="s">
        <v>12096</v>
      </c>
      <c r="C10682" s="12" t="s">
        <v>30750</v>
      </c>
      <c r="D10682" s="12">
        <v>-1</v>
      </c>
      <c r="E10682" s="35">
        <v>86152150</v>
      </c>
      <c r="F10682" s="35">
        <v>86383678</v>
      </c>
      <c r="G10682" s="30" t="s">
        <v>30745</v>
      </c>
      <c r="H10682" s="42">
        <v>0.42539079930483598</v>
      </c>
      <c r="I10682" s="42">
        <v>0.62177800100497604</v>
      </c>
      <c r="J10682" s="22">
        <v>3.6188595041053802</v>
      </c>
      <c r="K10682" s="22">
        <v>3.9179624121025798</v>
      </c>
      <c r="L10682" s="23">
        <v>0.29910290799719602</v>
      </c>
    </row>
    <row r="10683" spans="1:12">
      <c r="A10683" s="2" t="s">
        <v>26091</v>
      </c>
      <c r="B10683" s="21" t="s">
        <v>26092</v>
      </c>
      <c r="C10683" s="12" t="s">
        <v>30768</v>
      </c>
      <c r="D10683" s="12">
        <v>1</v>
      </c>
      <c r="E10683" s="35">
        <v>65552756</v>
      </c>
      <c r="F10683" s="35">
        <v>65617228</v>
      </c>
      <c r="G10683" s="30" t="s">
        <v>30745</v>
      </c>
      <c r="H10683" s="42">
        <v>0.42539079930483598</v>
      </c>
      <c r="I10683" s="42">
        <v>0.62177800100497604</v>
      </c>
      <c r="J10683" s="22">
        <v>2.3237940730616802</v>
      </c>
      <c r="K10683" s="22">
        <v>2.1412379251515299</v>
      </c>
      <c r="L10683" s="23">
        <v>-0.18255614791014699</v>
      </c>
    </row>
    <row r="10684" spans="1:12">
      <c r="A10684" s="2" t="s">
        <v>22623</v>
      </c>
      <c r="B10684" s="21" t="s">
        <v>22624</v>
      </c>
      <c r="C10684" s="12" t="s">
        <v>30779</v>
      </c>
      <c r="D10684" s="12">
        <v>-1</v>
      </c>
      <c r="E10684" s="35">
        <v>39807088</v>
      </c>
      <c r="F10684" s="35">
        <v>39946312</v>
      </c>
      <c r="G10684" s="30" t="s">
        <v>30745</v>
      </c>
      <c r="H10684" s="42">
        <v>0.42539079930483598</v>
      </c>
      <c r="I10684" s="42">
        <v>0.62177800100497604</v>
      </c>
      <c r="J10684" s="22">
        <v>2.6770464761090502</v>
      </c>
      <c r="K10684" s="22">
        <v>2.7880338581650999</v>
      </c>
      <c r="L10684" s="23">
        <v>0.11098738205605101</v>
      </c>
    </row>
    <row r="10685" spans="1:12">
      <c r="A10685" s="2" t="s">
        <v>13563</v>
      </c>
      <c r="B10685" s="21" t="s">
        <v>13564</v>
      </c>
      <c r="C10685" s="12" t="s">
        <v>30748</v>
      </c>
      <c r="D10685" s="12">
        <v>-1</v>
      </c>
      <c r="E10685" s="35">
        <v>57302375</v>
      </c>
      <c r="F10685" s="35">
        <v>57326710</v>
      </c>
      <c r="G10685" s="30" t="s">
        <v>30745</v>
      </c>
      <c r="H10685" s="42">
        <v>0.42539079930483598</v>
      </c>
      <c r="I10685" s="42">
        <v>0.62177800100497604</v>
      </c>
      <c r="J10685" s="22">
        <v>-0.69941046540560703</v>
      </c>
      <c r="K10685" s="22">
        <v>-0.66960332456239402</v>
      </c>
      <c r="L10685" s="23">
        <v>2.98071408432137E-2</v>
      </c>
    </row>
    <row r="10686" spans="1:12">
      <c r="A10686" s="2" t="s">
        <v>22232</v>
      </c>
      <c r="B10686" s="21" t="s">
        <v>22233</v>
      </c>
      <c r="C10686" s="12" t="s">
        <v>30744</v>
      </c>
      <c r="D10686" s="12">
        <v>-1</v>
      </c>
      <c r="E10686" s="35">
        <v>156278759</v>
      </c>
      <c r="F10686" s="35">
        <v>156337664</v>
      </c>
      <c r="G10686" s="30" t="s">
        <v>30745</v>
      </c>
      <c r="H10686" s="42">
        <v>0.42539079930483598</v>
      </c>
      <c r="I10686" s="42">
        <v>0.62177800100497604</v>
      </c>
      <c r="J10686" s="22">
        <v>8.0124040892834607</v>
      </c>
      <c r="K10686" s="22">
        <v>8.2113683595862597</v>
      </c>
      <c r="L10686" s="23">
        <v>0.198964270302804</v>
      </c>
    </row>
    <row r="10687" spans="1:12">
      <c r="A10687" s="2" t="s">
        <v>24515</v>
      </c>
      <c r="B10687" s="21" t="s">
        <v>24516</v>
      </c>
      <c r="C10687" s="12" t="s">
        <v>30760</v>
      </c>
      <c r="D10687" s="12">
        <v>-1</v>
      </c>
      <c r="E10687" s="35">
        <v>17880723</v>
      </c>
      <c r="F10687" s="35">
        <v>17942523</v>
      </c>
      <c r="G10687" s="30" t="s">
        <v>30745</v>
      </c>
      <c r="H10687" s="42">
        <v>0.42539079930483598</v>
      </c>
      <c r="I10687" s="42">
        <v>0.62177800100497604</v>
      </c>
      <c r="J10687" s="22">
        <v>4.3653196418077398</v>
      </c>
      <c r="K10687" s="22">
        <v>4.1054882699919002</v>
      </c>
      <c r="L10687" s="23">
        <v>-0.25983137181583899</v>
      </c>
    </row>
    <row r="10688" spans="1:12">
      <c r="A10688" s="2" t="s">
        <v>19858</v>
      </c>
      <c r="B10688" s="21" t="s">
        <v>19859</v>
      </c>
      <c r="C10688" s="12" t="s">
        <v>30760</v>
      </c>
      <c r="D10688" s="12">
        <v>1</v>
      </c>
      <c r="E10688" s="35">
        <v>7308193</v>
      </c>
      <c r="F10688" s="35">
        <v>7323179</v>
      </c>
      <c r="G10688" s="30" t="s">
        <v>30745</v>
      </c>
      <c r="H10688" s="42">
        <v>0.42539079930483598</v>
      </c>
      <c r="I10688" s="42">
        <v>0.62177800100497604</v>
      </c>
      <c r="J10688" s="22">
        <v>3.0332188250255898</v>
      </c>
      <c r="K10688" s="22">
        <v>2.3941638567753198</v>
      </c>
      <c r="L10688" s="23">
        <v>-0.63905496825026897</v>
      </c>
    </row>
    <row r="10689" spans="1:12">
      <c r="A10689" s="2" t="s">
        <v>12512</v>
      </c>
      <c r="B10689" s="21" t="s">
        <v>12513</v>
      </c>
      <c r="C10689" s="12" t="s">
        <v>30760</v>
      </c>
      <c r="D10689" s="12">
        <v>1</v>
      </c>
      <c r="E10689" s="35">
        <v>7341592</v>
      </c>
      <c r="F10689" s="35">
        <v>7348256</v>
      </c>
      <c r="G10689" s="30" t="s">
        <v>30745</v>
      </c>
      <c r="H10689" s="42">
        <v>0.42539079930483598</v>
      </c>
      <c r="I10689" s="42">
        <v>0.62177800100497604</v>
      </c>
      <c r="J10689" s="22">
        <v>2.3215691606864302</v>
      </c>
      <c r="K10689" s="22">
        <v>1.67123359926668</v>
      </c>
      <c r="L10689" s="23">
        <v>-0.65033556141975601</v>
      </c>
    </row>
    <row r="10690" spans="1:12">
      <c r="A10690" s="2" t="s">
        <v>29054</v>
      </c>
      <c r="B10690" s="21" t="s">
        <v>29055</v>
      </c>
      <c r="C10690" s="12" t="s">
        <v>30779</v>
      </c>
      <c r="D10690" s="12">
        <v>-1</v>
      </c>
      <c r="E10690" s="35">
        <v>43752066</v>
      </c>
      <c r="F10690" s="35">
        <v>43753106</v>
      </c>
      <c r="G10690" s="30" t="s">
        <v>30745</v>
      </c>
      <c r="H10690" s="42">
        <v>0.42539079930483598</v>
      </c>
      <c r="I10690" s="42">
        <v>0.62177800100497604</v>
      </c>
      <c r="J10690" s="22">
        <v>-0.37129381869522599</v>
      </c>
      <c r="K10690" s="22">
        <v>-0.50172917153594698</v>
      </c>
      <c r="L10690" s="23">
        <v>-0.130435352840721</v>
      </c>
    </row>
    <row r="10691" spans="1:12">
      <c r="A10691" s="2" t="s">
        <v>32649</v>
      </c>
      <c r="B10691" s="21" t="s">
        <v>32650</v>
      </c>
      <c r="C10691" s="12" t="s">
        <v>30746</v>
      </c>
      <c r="D10691" s="12">
        <v>-1</v>
      </c>
      <c r="E10691" s="35">
        <v>106053226</v>
      </c>
      <c r="F10691" s="35">
        <v>106054732</v>
      </c>
      <c r="G10691" s="30" t="s">
        <v>32651</v>
      </c>
      <c r="H10691" s="42">
        <v>0.42539079930483598</v>
      </c>
      <c r="I10691" s="42">
        <v>0.62177800100497604</v>
      </c>
      <c r="J10691" s="22">
        <v>6.2460366906983502</v>
      </c>
      <c r="K10691" s="22">
        <v>5.0409612810033302</v>
      </c>
      <c r="L10691" s="23">
        <v>-1.20507540969502</v>
      </c>
    </row>
    <row r="10692" spans="1:12">
      <c r="A10692" s="2" t="s">
        <v>23172</v>
      </c>
      <c r="B10692" s="21" t="s">
        <v>23173</v>
      </c>
      <c r="C10692" s="12" t="s">
        <v>30750</v>
      </c>
      <c r="D10692" s="12">
        <v>1</v>
      </c>
      <c r="E10692" s="35">
        <v>94226795</v>
      </c>
      <c r="F10692" s="35">
        <v>94232749</v>
      </c>
      <c r="G10692" s="30" t="s">
        <v>30745</v>
      </c>
      <c r="H10692" s="42">
        <v>0.42539079930483598</v>
      </c>
      <c r="I10692" s="42">
        <v>0.62177800100497604</v>
      </c>
      <c r="J10692" s="22">
        <v>4.1986067908040701</v>
      </c>
      <c r="K10692" s="22">
        <v>4.2894882806033197</v>
      </c>
      <c r="L10692" s="23">
        <v>9.0881489799253104E-2</v>
      </c>
    </row>
    <row r="10693" spans="1:12">
      <c r="A10693" s="2" t="s">
        <v>3539</v>
      </c>
      <c r="B10693" s="21" t="s">
        <v>3540</v>
      </c>
      <c r="C10693" s="12" t="s">
        <v>30760</v>
      </c>
      <c r="D10693" s="12">
        <v>1</v>
      </c>
      <c r="E10693" s="35">
        <v>7452208</v>
      </c>
      <c r="F10693" s="35">
        <v>7464925</v>
      </c>
      <c r="G10693" s="30" t="s">
        <v>30745</v>
      </c>
      <c r="H10693" s="42">
        <v>0.42539079930483598</v>
      </c>
      <c r="I10693" s="42">
        <v>0.62177800100497604</v>
      </c>
      <c r="J10693" s="22">
        <v>3.9907782031550001</v>
      </c>
      <c r="K10693" s="22">
        <v>3.6649015768610398</v>
      </c>
      <c r="L10693" s="23">
        <v>-0.32587662629396602</v>
      </c>
    </row>
    <row r="10694" spans="1:12">
      <c r="A10694" s="2" t="s">
        <v>27906</v>
      </c>
      <c r="B10694" s="21" t="s">
        <v>27907</v>
      </c>
      <c r="C10694" s="12" t="s">
        <v>30753</v>
      </c>
      <c r="D10694" s="12">
        <v>1</v>
      </c>
      <c r="E10694" s="35">
        <v>54384408</v>
      </c>
      <c r="F10694" s="35">
        <v>54424607</v>
      </c>
      <c r="G10694" s="30" t="s">
        <v>30745</v>
      </c>
      <c r="H10694" s="42">
        <v>0.42539079930483598</v>
      </c>
      <c r="I10694" s="42">
        <v>0.62177800100497604</v>
      </c>
      <c r="J10694" s="22">
        <v>2.4605651011455798</v>
      </c>
      <c r="K10694" s="22">
        <v>0.66585164064691404</v>
      </c>
      <c r="L10694" s="23">
        <v>-1.7947134604986601</v>
      </c>
    </row>
    <row r="10695" spans="1:12">
      <c r="A10695" s="2" t="s">
        <v>9944</v>
      </c>
      <c r="B10695" s="21" t="s">
        <v>9945</v>
      </c>
      <c r="C10695" s="12" t="s">
        <v>30749</v>
      </c>
      <c r="D10695" s="12">
        <v>1</v>
      </c>
      <c r="E10695" s="35">
        <v>18208603</v>
      </c>
      <c r="F10695" s="35">
        <v>18262502</v>
      </c>
      <c r="G10695" s="30" t="s">
        <v>30745</v>
      </c>
      <c r="H10695" s="42">
        <v>0.42539079930483598</v>
      </c>
      <c r="I10695" s="42">
        <v>0.62177800100497604</v>
      </c>
      <c r="J10695" s="22">
        <v>1.92355926503798</v>
      </c>
      <c r="K10695" s="22">
        <v>1.81968592550526</v>
      </c>
      <c r="L10695" s="23">
        <v>-0.103873339532722</v>
      </c>
    </row>
    <row r="10696" spans="1:12">
      <c r="A10696" s="2" t="s">
        <v>28396</v>
      </c>
      <c r="B10696" s="21" t="s">
        <v>28397</v>
      </c>
      <c r="C10696" s="12" t="s">
        <v>30768</v>
      </c>
      <c r="D10696" s="12">
        <v>-1</v>
      </c>
      <c r="E10696" s="35">
        <v>105205567</v>
      </c>
      <c r="F10696" s="35">
        <v>105241322</v>
      </c>
      <c r="G10696" s="30" t="s">
        <v>30745</v>
      </c>
      <c r="H10696" s="42">
        <v>0.42539079930483598</v>
      </c>
      <c r="I10696" s="42">
        <v>0.62177800100497604</v>
      </c>
      <c r="J10696" s="22">
        <v>1.2206731516006799</v>
      </c>
      <c r="K10696" s="22">
        <v>0.96436393361664596</v>
      </c>
      <c r="L10696" s="23">
        <v>-0.256309217984036</v>
      </c>
    </row>
    <row r="10697" spans="1:12">
      <c r="A10697" s="2" t="s">
        <v>11204</v>
      </c>
      <c r="B10697" s="21" t="s">
        <v>11205</v>
      </c>
      <c r="C10697" s="12" t="s">
        <v>30744</v>
      </c>
      <c r="D10697" s="12">
        <v>-1</v>
      </c>
      <c r="E10697" s="35">
        <v>120926979</v>
      </c>
      <c r="F10697" s="35">
        <v>120935937</v>
      </c>
      <c r="G10697" s="30" t="s">
        <v>30745</v>
      </c>
      <c r="H10697" s="42">
        <v>0.42539079930483598</v>
      </c>
      <c r="I10697" s="42">
        <v>0.62177800100497604</v>
      </c>
      <c r="J10697" s="22">
        <v>1.6373299513872199</v>
      </c>
      <c r="K10697" s="22">
        <v>1.8299360085597201</v>
      </c>
      <c r="L10697" s="23">
        <v>0.19260605717250401</v>
      </c>
    </row>
    <row r="10698" spans="1:12">
      <c r="A10698" s="2" t="s">
        <v>19876</v>
      </c>
      <c r="B10698" s="21" t="s">
        <v>19877</v>
      </c>
      <c r="C10698" s="12" t="s">
        <v>30753</v>
      </c>
      <c r="D10698" s="12">
        <v>1</v>
      </c>
      <c r="E10698" s="35">
        <v>27676364</v>
      </c>
      <c r="F10698" s="35">
        <v>27848497</v>
      </c>
      <c r="G10698" s="30" t="s">
        <v>30745</v>
      </c>
      <c r="H10698" s="42">
        <v>0.42539079930483598</v>
      </c>
      <c r="I10698" s="42">
        <v>0.62177800100497604</v>
      </c>
      <c r="J10698" s="22">
        <v>4.2865266868758303</v>
      </c>
      <c r="K10698" s="22">
        <v>4.5580760459782503</v>
      </c>
      <c r="L10698" s="23">
        <v>0.27154935910242101</v>
      </c>
    </row>
    <row r="10699" spans="1:12">
      <c r="A10699" s="2" t="s">
        <v>32676</v>
      </c>
      <c r="B10699" s="21" t="s">
        <v>32677</v>
      </c>
      <c r="C10699" s="12" t="s">
        <v>30768</v>
      </c>
      <c r="D10699" s="12">
        <v>1</v>
      </c>
      <c r="E10699" s="35">
        <v>99156291</v>
      </c>
      <c r="F10699" s="35">
        <v>99205433</v>
      </c>
      <c r="G10699" s="30" t="s">
        <v>30745</v>
      </c>
      <c r="H10699" s="42">
        <v>0.42539079930483598</v>
      </c>
      <c r="I10699" s="42">
        <v>0.62177800100497604</v>
      </c>
      <c r="J10699" s="22">
        <v>-0.17718947688834799</v>
      </c>
      <c r="K10699" s="22">
        <v>-0.90038657396974298</v>
      </c>
      <c r="L10699" s="23">
        <v>-0.72319709708139501</v>
      </c>
    </row>
    <row r="10700" spans="1:12">
      <c r="A10700" s="2" t="s">
        <v>24673</v>
      </c>
      <c r="B10700" s="21" t="s">
        <v>24674</v>
      </c>
      <c r="C10700" s="12" t="s">
        <v>30768</v>
      </c>
      <c r="D10700" s="12">
        <v>1</v>
      </c>
      <c r="E10700" s="35">
        <v>107301080</v>
      </c>
      <c r="F10700" s="35">
        <v>107358254</v>
      </c>
      <c r="G10700" s="30" t="s">
        <v>30745</v>
      </c>
      <c r="H10700" s="42">
        <v>0.42539079930483598</v>
      </c>
      <c r="I10700" s="42">
        <v>0.62177800100497604</v>
      </c>
      <c r="J10700" s="22">
        <v>-1.3621903862701601</v>
      </c>
      <c r="K10700" s="22">
        <v>-1.3538716186591999</v>
      </c>
      <c r="L10700" s="23">
        <v>8.3187676109601795E-3</v>
      </c>
    </row>
    <row r="10701" spans="1:12">
      <c r="A10701" s="2" t="s">
        <v>15029</v>
      </c>
      <c r="B10701" s="21" t="s">
        <v>15030</v>
      </c>
      <c r="C10701" s="12" t="s">
        <v>30748</v>
      </c>
      <c r="D10701" s="12">
        <v>-1</v>
      </c>
      <c r="E10701" s="35">
        <v>112640056</v>
      </c>
      <c r="F10701" s="35">
        <v>112693969</v>
      </c>
      <c r="G10701" s="30" t="s">
        <v>30745</v>
      </c>
      <c r="H10701" s="42">
        <v>0.42539079930483598</v>
      </c>
      <c r="I10701" s="42">
        <v>0.62177800100497604</v>
      </c>
      <c r="J10701" s="22">
        <v>0.121295243333793</v>
      </c>
      <c r="K10701" s="22">
        <v>0.41402153190791202</v>
      </c>
      <c r="L10701" s="23">
        <v>0.29272628857411798</v>
      </c>
    </row>
    <row r="10702" spans="1:12">
      <c r="A10702" s="2" t="s">
        <v>11432</v>
      </c>
      <c r="B10702" s="21" t="s">
        <v>11433</v>
      </c>
      <c r="C10702" s="12" t="s">
        <v>30744</v>
      </c>
      <c r="D10702" s="12">
        <v>1</v>
      </c>
      <c r="E10702" s="35">
        <v>180601140</v>
      </c>
      <c r="F10702" s="35">
        <v>180859387</v>
      </c>
      <c r="G10702" s="30" t="s">
        <v>30745</v>
      </c>
      <c r="H10702" s="42">
        <v>0.42539079930483598</v>
      </c>
      <c r="I10702" s="42">
        <v>0.62177800100497604</v>
      </c>
      <c r="J10702" s="22">
        <v>4.6591518541108199</v>
      </c>
      <c r="K10702" s="22">
        <v>4.3607566869564298</v>
      </c>
      <c r="L10702" s="23">
        <v>-0.29839516715439302</v>
      </c>
    </row>
    <row r="10703" spans="1:12">
      <c r="A10703" s="2" t="s">
        <v>32420</v>
      </c>
      <c r="B10703" s="21" t="s">
        <v>32421</v>
      </c>
      <c r="C10703" s="12" t="s">
        <v>30759</v>
      </c>
      <c r="D10703" s="12">
        <v>1</v>
      </c>
      <c r="E10703" s="35">
        <v>67785634</v>
      </c>
      <c r="F10703" s="35">
        <v>67786684</v>
      </c>
      <c r="G10703" s="30" t="s">
        <v>30757</v>
      </c>
      <c r="H10703" s="42">
        <v>0.43030271308103302</v>
      </c>
      <c r="I10703" s="42">
        <v>0.62649111612578301</v>
      </c>
      <c r="J10703" s="22">
        <v>-1.1763661939922001</v>
      </c>
      <c r="K10703" s="22">
        <v>-0.19418414646125501</v>
      </c>
      <c r="L10703" s="23">
        <v>0.98218204753094296</v>
      </c>
    </row>
    <row r="10704" spans="1:12">
      <c r="A10704" s="2" t="s">
        <v>33820</v>
      </c>
      <c r="B10704" s="21" t="s">
        <v>33821</v>
      </c>
      <c r="C10704" s="12" t="s">
        <v>30753</v>
      </c>
      <c r="D10704" s="12">
        <v>-1</v>
      </c>
      <c r="E10704" s="35">
        <v>31404926</v>
      </c>
      <c r="F10704" s="35">
        <v>31405531</v>
      </c>
      <c r="G10704" s="30" t="s">
        <v>30757</v>
      </c>
      <c r="H10704" s="42">
        <v>0.43052256635651498</v>
      </c>
      <c r="I10704" s="42">
        <v>0.62649111612578301</v>
      </c>
      <c r="J10704" s="22">
        <v>-1.5140923983992001</v>
      </c>
      <c r="K10704" s="22">
        <v>-1.99881706127617</v>
      </c>
      <c r="L10704" s="23">
        <v>-0.48472466287696703</v>
      </c>
    </row>
    <row r="10705" spans="1:12">
      <c r="A10705" s="2" t="s">
        <v>37698</v>
      </c>
      <c r="B10705" s="21" t="s">
        <v>37699</v>
      </c>
      <c r="C10705" s="12" t="s">
        <v>30749</v>
      </c>
      <c r="D10705" s="12">
        <v>1</v>
      </c>
      <c r="E10705" s="35">
        <v>34887220</v>
      </c>
      <c r="F10705" s="35">
        <v>34900269</v>
      </c>
      <c r="G10705" s="30" t="s">
        <v>30745</v>
      </c>
      <c r="H10705" s="42">
        <v>0.43052256635651498</v>
      </c>
      <c r="I10705" s="42">
        <v>0.62649111612578301</v>
      </c>
      <c r="J10705" s="22">
        <v>-0.48613311939682302</v>
      </c>
      <c r="K10705" s="22">
        <v>-0.50438448435078198</v>
      </c>
      <c r="L10705" s="23">
        <v>-1.82513649539593E-2</v>
      </c>
    </row>
    <row r="10706" spans="1:12">
      <c r="A10706" s="2" t="s">
        <v>34889</v>
      </c>
      <c r="B10706" s="21" t="s">
        <v>34890</v>
      </c>
      <c r="C10706" s="12" t="s">
        <v>30754</v>
      </c>
      <c r="D10706" s="12">
        <v>-1</v>
      </c>
      <c r="E10706" s="35">
        <v>69402902</v>
      </c>
      <c r="F10706" s="35">
        <v>69434245</v>
      </c>
      <c r="G10706" s="30" t="s">
        <v>30745</v>
      </c>
      <c r="H10706" s="42">
        <v>0.434418425941757</v>
      </c>
      <c r="I10706" s="42">
        <v>0.62649111612578301</v>
      </c>
      <c r="J10706" s="22">
        <v>-2.7526802236111001</v>
      </c>
      <c r="K10706" s="22">
        <v>-2.8056010853328601</v>
      </c>
      <c r="L10706" s="23">
        <v>-5.2920861721751998E-2</v>
      </c>
    </row>
    <row r="10707" spans="1:12">
      <c r="A10707" s="2" t="s">
        <v>37700</v>
      </c>
      <c r="B10707" s="21" t="s">
        <v>37701</v>
      </c>
      <c r="C10707" s="12" t="s">
        <v>30760</v>
      </c>
      <c r="D10707" s="12">
        <v>-1</v>
      </c>
      <c r="E10707" s="35">
        <v>34522268</v>
      </c>
      <c r="F10707" s="35">
        <v>34524157</v>
      </c>
      <c r="G10707" s="30" t="s">
        <v>30745</v>
      </c>
      <c r="H10707" s="42">
        <v>0.43481459011434398</v>
      </c>
      <c r="I10707" s="42">
        <v>0.62649111612578301</v>
      </c>
      <c r="J10707" s="22">
        <v>-1.1625733300491601</v>
      </c>
      <c r="K10707" s="22">
        <v>-0.877370468097177</v>
      </c>
      <c r="L10707" s="23">
        <v>0.28520286195197803</v>
      </c>
    </row>
    <row r="10708" spans="1:12">
      <c r="A10708" s="2" t="s">
        <v>34817</v>
      </c>
      <c r="B10708" s="21" t="s">
        <v>34818</v>
      </c>
      <c r="C10708" s="12" t="s">
        <v>30780</v>
      </c>
      <c r="D10708" s="12">
        <v>1</v>
      </c>
      <c r="E10708" s="35">
        <v>115674530</v>
      </c>
      <c r="F10708" s="35">
        <v>115676949</v>
      </c>
      <c r="G10708" s="30" t="s">
        <v>30745</v>
      </c>
      <c r="H10708" s="42">
        <v>0.435376620535181</v>
      </c>
      <c r="I10708" s="42">
        <v>0.62649111612578301</v>
      </c>
      <c r="J10708" s="22">
        <v>2.0377777526792502</v>
      </c>
      <c r="K10708" s="22">
        <v>1.6081842006156899</v>
      </c>
      <c r="L10708" s="23">
        <v>-0.42959355206355798</v>
      </c>
    </row>
    <row r="10709" spans="1:12">
      <c r="A10709" s="2" t="s">
        <v>35021</v>
      </c>
      <c r="B10709" s="21" t="s">
        <v>35022</v>
      </c>
      <c r="C10709" s="12" t="s">
        <v>30753</v>
      </c>
      <c r="D10709" s="12">
        <v>1</v>
      </c>
      <c r="E10709" s="35">
        <v>104659056</v>
      </c>
      <c r="F10709" s="35">
        <v>104659669</v>
      </c>
      <c r="G10709" s="30" t="s">
        <v>30757</v>
      </c>
      <c r="H10709" s="42">
        <v>0.43577956608742102</v>
      </c>
      <c r="I10709" s="42">
        <v>0.62649111612578301</v>
      </c>
      <c r="J10709" s="22">
        <v>0.102139048691754</v>
      </c>
      <c r="K10709" s="22">
        <v>-0.24313092445940401</v>
      </c>
      <c r="L10709" s="23">
        <v>-0.34526997315115898</v>
      </c>
    </row>
    <row r="10710" spans="1:12">
      <c r="A10710" s="2" t="s">
        <v>31527</v>
      </c>
      <c r="B10710" s="21" t="s">
        <v>31528</v>
      </c>
      <c r="C10710" s="12" t="s">
        <v>30802</v>
      </c>
      <c r="D10710" s="12">
        <v>-1</v>
      </c>
      <c r="E10710" s="35">
        <v>52482354</v>
      </c>
      <c r="F10710" s="35">
        <v>52484757</v>
      </c>
      <c r="G10710" s="30" t="s">
        <v>30757</v>
      </c>
      <c r="H10710" s="42">
        <v>0.43583206187017298</v>
      </c>
      <c r="I10710" s="42">
        <v>0.62649111612578301</v>
      </c>
      <c r="J10710" s="22">
        <v>-3.8044947746483699</v>
      </c>
      <c r="K10710" s="22">
        <v>-3.14888285314691</v>
      </c>
      <c r="L10710" s="23">
        <v>0.65561192150146097</v>
      </c>
    </row>
    <row r="10711" spans="1:12">
      <c r="A10711" s="2" t="s">
        <v>31284</v>
      </c>
      <c r="B10711" s="21" t="s">
        <v>31285</v>
      </c>
      <c r="C10711" s="12" t="s">
        <v>30747</v>
      </c>
      <c r="D10711" s="12">
        <v>1</v>
      </c>
      <c r="E10711" s="35">
        <v>151806637</v>
      </c>
      <c r="F10711" s="35">
        <v>151825999</v>
      </c>
      <c r="G10711" s="30" t="s">
        <v>30745</v>
      </c>
      <c r="H10711" s="42">
        <v>0.43583206187017298</v>
      </c>
      <c r="I10711" s="42">
        <v>0.62649111612578301</v>
      </c>
      <c r="J10711" s="22">
        <v>-2.19893836397224</v>
      </c>
      <c r="K10711" s="22">
        <v>-1.5036712426263801</v>
      </c>
      <c r="L10711" s="23">
        <v>0.69526712134586699</v>
      </c>
    </row>
    <row r="10712" spans="1:12">
      <c r="A10712" s="2" t="s">
        <v>36551</v>
      </c>
      <c r="B10712" s="21" t="s">
        <v>36552</v>
      </c>
      <c r="C10712" s="12" t="s">
        <v>30779</v>
      </c>
      <c r="D10712" s="12">
        <v>-1</v>
      </c>
      <c r="E10712" s="35">
        <v>4201329</v>
      </c>
      <c r="F10712" s="35">
        <v>4229721</v>
      </c>
      <c r="G10712" s="30" t="s">
        <v>30745</v>
      </c>
      <c r="H10712" s="42">
        <v>0.43585830437469097</v>
      </c>
      <c r="I10712" s="42">
        <v>0.62649111612578301</v>
      </c>
      <c r="J10712" s="22">
        <v>-3.5307579089030101</v>
      </c>
      <c r="K10712" s="22">
        <v>-3.83644760771252</v>
      </c>
      <c r="L10712" s="23">
        <v>-0.30568969880950397</v>
      </c>
    </row>
    <row r="10713" spans="1:12">
      <c r="A10713" s="2" t="s">
        <v>34599</v>
      </c>
      <c r="B10713" s="21" t="s">
        <v>34600</v>
      </c>
      <c r="C10713" s="12" t="s">
        <v>30751</v>
      </c>
      <c r="D10713" s="12">
        <v>1</v>
      </c>
      <c r="E10713" s="35">
        <v>46761127</v>
      </c>
      <c r="F10713" s="35">
        <v>46807515</v>
      </c>
      <c r="G10713" s="30" t="s">
        <v>30745</v>
      </c>
      <c r="H10713" s="42">
        <v>0.43585830437469097</v>
      </c>
      <c r="I10713" s="42">
        <v>0.62649111612578301</v>
      </c>
      <c r="J10713" s="22">
        <v>-2.9242309748703001</v>
      </c>
      <c r="K10713" s="22">
        <v>-3.0965917873603699</v>
      </c>
      <c r="L10713" s="23">
        <v>-0.17236081249006799</v>
      </c>
    </row>
    <row r="10714" spans="1:12">
      <c r="A10714" s="2" t="s">
        <v>37269</v>
      </c>
      <c r="B10714" s="21" t="s">
        <v>37270</v>
      </c>
      <c r="C10714" s="12" t="s">
        <v>30764</v>
      </c>
      <c r="D10714" s="12">
        <v>1</v>
      </c>
      <c r="E10714" s="35">
        <v>19273580</v>
      </c>
      <c r="F10714" s="35">
        <v>19639690</v>
      </c>
      <c r="G10714" s="30" t="s">
        <v>30745</v>
      </c>
      <c r="H10714" s="42">
        <v>0.43586705107834101</v>
      </c>
      <c r="I10714" s="42">
        <v>0.62649111612578301</v>
      </c>
      <c r="J10714" s="22">
        <v>-0.73155819191798499</v>
      </c>
      <c r="K10714" s="22">
        <v>-0.42760186356402602</v>
      </c>
      <c r="L10714" s="23">
        <v>0.30395632835395903</v>
      </c>
    </row>
    <row r="10715" spans="1:12">
      <c r="A10715" s="2" t="s">
        <v>35341</v>
      </c>
      <c r="B10715" s="21" t="s">
        <v>35342</v>
      </c>
      <c r="C10715" s="12" t="s">
        <v>30758</v>
      </c>
      <c r="D10715" s="12">
        <v>-1</v>
      </c>
      <c r="E10715" s="35">
        <v>82765134</v>
      </c>
      <c r="F10715" s="35">
        <v>82798350</v>
      </c>
      <c r="G10715" s="30" t="s">
        <v>30757</v>
      </c>
      <c r="H10715" s="42">
        <v>0.43586705107834101</v>
      </c>
      <c r="I10715" s="42">
        <v>0.62649111612578301</v>
      </c>
      <c r="J10715" s="22">
        <v>1.4975620194116801</v>
      </c>
      <c r="K10715" s="22">
        <v>1.3168841596558201</v>
      </c>
      <c r="L10715" s="23">
        <v>-0.18067785975585501</v>
      </c>
    </row>
    <row r="10716" spans="1:12">
      <c r="A10716" s="2" t="s">
        <v>12392</v>
      </c>
      <c r="B10716" s="21" t="s">
        <v>12393</v>
      </c>
      <c r="C10716" s="12" t="s">
        <v>30779</v>
      </c>
      <c r="D10716" s="12">
        <v>-1</v>
      </c>
      <c r="E10716" s="35">
        <v>56178902</v>
      </c>
      <c r="F10716" s="35">
        <v>56195632</v>
      </c>
      <c r="G10716" s="30" t="s">
        <v>30745</v>
      </c>
      <c r="H10716" s="42">
        <v>0.43586705107834101</v>
      </c>
      <c r="I10716" s="42">
        <v>0.62649111612578301</v>
      </c>
      <c r="J10716" s="22">
        <v>3.0326913274497702</v>
      </c>
      <c r="K10716" s="22">
        <v>2.5340445104947702</v>
      </c>
      <c r="L10716" s="23">
        <v>-0.49864681695500201</v>
      </c>
    </row>
    <row r="10717" spans="1:12">
      <c r="A10717" s="2" t="s">
        <v>19478</v>
      </c>
      <c r="B10717" s="21" t="s">
        <v>19479</v>
      </c>
      <c r="C10717" s="12" t="s">
        <v>30758</v>
      </c>
      <c r="D10717" s="12">
        <v>1</v>
      </c>
      <c r="E10717" s="35">
        <v>64386322</v>
      </c>
      <c r="F10717" s="35">
        <v>64438289</v>
      </c>
      <c r="G10717" s="30" t="s">
        <v>30745</v>
      </c>
      <c r="H10717" s="42">
        <v>0.43586705107834101</v>
      </c>
      <c r="I10717" s="42">
        <v>0.62649111612578301</v>
      </c>
      <c r="J10717" s="22">
        <v>6.1086426160882397</v>
      </c>
      <c r="K10717" s="22">
        <v>6.0447756317744403</v>
      </c>
      <c r="L10717" s="23">
        <v>-6.3866984313802E-2</v>
      </c>
    </row>
    <row r="10718" spans="1:12">
      <c r="A10718" s="2" t="s">
        <v>13991</v>
      </c>
      <c r="B10718" s="21" t="s">
        <v>13992</v>
      </c>
      <c r="C10718" s="12" t="s">
        <v>30774</v>
      </c>
      <c r="D10718" s="12">
        <v>-1</v>
      </c>
      <c r="E10718" s="35">
        <v>145674965</v>
      </c>
      <c r="F10718" s="35">
        <v>145691060</v>
      </c>
      <c r="G10718" s="30" t="s">
        <v>30745</v>
      </c>
      <c r="H10718" s="42">
        <v>0.43586705107834101</v>
      </c>
      <c r="I10718" s="42">
        <v>0.62649111612578301</v>
      </c>
      <c r="J10718" s="22">
        <v>5.6068495745116396</v>
      </c>
      <c r="K10718" s="22">
        <v>5.39180728200781</v>
      </c>
      <c r="L10718" s="23">
        <v>-0.21504229250383</v>
      </c>
    </row>
    <row r="10719" spans="1:12">
      <c r="A10719" s="2" t="s">
        <v>4429</v>
      </c>
      <c r="B10719" s="21" t="s">
        <v>4430</v>
      </c>
      <c r="C10719" s="12" t="s">
        <v>30774</v>
      </c>
      <c r="D10719" s="12">
        <v>-1</v>
      </c>
      <c r="E10719" s="35">
        <v>10463859</v>
      </c>
      <c r="F10719" s="35">
        <v>10569697</v>
      </c>
      <c r="G10719" s="30" t="s">
        <v>30745</v>
      </c>
      <c r="H10719" s="42">
        <v>0.43586705107834101</v>
      </c>
      <c r="I10719" s="42">
        <v>0.62649111612578301</v>
      </c>
      <c r="J10719" s="22">
        <v>-8.3358126383707098E-2</v>
      </c>
      <c r="K10719" s="22">
        <v>-0.32823587891948702</v>
      </c>
      <c r="L10719" s="23">
        <v>-0.24487775253578001</v>
      </c>
    </row>
    <row r="10720" spans="1:12">
      <c r="A10720" s="2" t="s">
        <v>36909</v>
      </c>
      <c r="B10720" s="21" t="s">
        <v>36910</v>
      </c>
      <c r="C10720" s="12" t="s">
        <v>30768</v>
      </c>
      <c r="D10720" s="12">
        <v>-1</v>
      </c>
      <c r="E10720" s="35">
        <v>97576299</v>
      </c>
      <c r="F10720" s="35">
        <v>97577310</v>
      </c>
      <c r="G10720" s="30" t="s">
        <v>30757</v>
      </c>
      <c r="H10720" s="42">
        <v>0.43586705107834101</v>
      </c>
      <c r="I10720" s="42">
        <v>0.62649111612578301</v>
      </c>
      <c r="J10720" s="22">
        <v>-1.2107766911620801</v>
      </c>
      <c r="K10720" s="22">
        <v>-0.94669320680551206</v>
      </c>
      <c r="L10720" s="23">
        <v>0.26408348435656898</v>
      </c>
    </row>
    <row r="10721" spans="1:12">
      <c r="A10721" s="2" t="s">
        <v>34719</v>
      </c>
      <c r="B10721" s="21" t="s">
        <v>34720</v>
      </c>
      <c r="C10721" s="12" t="s">
        <v>30768</v>
      </c>
      <c r="D10721" s="12">
        <v>1</v>
      </c>
      <c r="E10721" s="35">
        <v>98836417</v>
      </c>
      <c r="F10721" s="35">
        <v>98908753</v>
      </c>
      <c r="G10721" s="30" t="s">
        <v>30757</v>
      </c>
      <c r="H10721" s="42">
        <v>0.43586705107834101</v>
      </c>
      <c r="I10721" s="42">
        <v>0.62649111612578301</v>
      </c>
      <c r="J10721" s="22">
        <v>-1.26647546529073</v>
      </c>
      <c r="K10721" s="22">
        <v>-1.5228904193670301</v>
      </c>
      <c r="L10721" s="23">
        <v>-0.25641495407630699</v>
      </c>
    </row>
    <row r="10722" spans="1:12">
      <c r="A10722" s="2" t="s">
        <v>24491</v>
      </c>
      <c r="B10722" s="21" t="s">
        <v>24492</v>
      </c>
      <c r="C10722" s="12" t="s">
        <v>30758</v>
      </c>
      <c r="D10722" s="12">
        <v>-1</v>
      </c>
      <c r="E10722" s="35">
        <v>64979772</v>
      </c>
      <c r="F10722" s="35">
        <v>64995480</v>
      </c>
      <c r="G10722" s="30" t="s">
        <v>30745</v>
      </c>
      <c r="H10722" s="42">
        <v>0.43586705107834101</v>
      </c>
      <c r="I10722" s="42">
        <v>0.62649111612578301</v>
      </c>
      <c r="J10722" s="22">
        <v>6.3275468866458899</v>
      </c>
      <c r="K10722" s="22">
        <v>6.4698802965080198</v>
      </c>
      <c r="L10722" s="23">
        <v>0.142333409862134</v>
      </c>
    </row>
    <row r="10723" spans="1:12">
      <c r="A10723" s="2" t="s">
        <v>6640</v>
      </c>
      <c r="B10723" s="21" t="s">
        <v>6641</v>
      </c>
      <c r="C10723" s="12" t="s">
        <v>30749</v>
      </c>
      <c r="D10723" s="12">
        <v>1</v>
      </c>
      <c r="E10723" s="35">
        <v>42806250</v>
      </c>
      <c r="F10723" s="35">
        <v>42814973</v>
      </c>
      <c r="G10723" s="30" t="s">
        <v>30745</v>
      </c>
      <c r="H10723" s="42">
        <v>0.43586705107834101</v>
      </c>
      <c r="I10723" s="42">
        <v>0.62649111612578301</v>
      </c>
      <c r="J10723" s="22">
        <v>0.85370562949780304</v>
      </c>
      <c r="K10723" s="22">
        <v>1.1099804164031799</v>
      </c>
      <c r="L10723" s="23">
        <v>0.25627478690537903</v>
      </c>
    </row>
    <row r="10724" spans="1:12">
      <c r="A10724" s="2" t="s">
        <v>6242</v>
      </c>
      <c r="B10724" s="21" t="s">
        <v>6243</v>
      </c>
      <c r="C10724" s="12" t="s">
        <v>30768</v>
      </c>
      <c r="D10724" s="12">
        <v>1</v>
      </c>
      <c r="E10724" s="35">
        <v>134671259</v>
      </c>
      <c r="F10724" s="35">
        <v>134832715</v>
      </c>
      <c r="G10724" s="30" t="s">
        <v>30745</v>
      </c>
      <c r="H10724" s="42">
        <v>0.43586705107834101</v>
      </c>
      <c r="I10724" s="42">
        <v>0.62649111612578301</v>
      </c>
      <c r="J10724" s="22">
        <v>2.5428401810742201</v>
      </c>
      <c r="K10724" s="22">
        <v>2.7565082603944799</v>
      </c>
      <c r="L10724" s="23">
        <v>0.21366807932026299</v>
      </c>
    </row>
    <row r="10725" spans="1:12">
      <c r="A10725" s="2" t="s">
        <v>16886</v>
      </c>
      <c r="B10725" s="21" t="s">
        <v>16887</v>
      </c>
      <c r="C10725" s="12" t="s">
        <v>30767</v>
      </c>
      <c r="D10725" s="12">
        <v>1</v>
      </c>
      <c r="E10725" s="35">
        <v>21083473</v>
      </c>
      <c r="F10725" s="35">
        <v>21111746</v>
      </c>
      <c r="G10725" s="30" t="s">
        <v>30745</v>
      </c>
      <c r="H10725" s="42">
        <v>0.43586705107834101</v>
      </c>
      <c r="I10725" s="42">
        <v>0.62649111612578301</v>
      </c>
      <c r="J10725" s="22">
        <v>5.02987271705579</v>
      </c>
      <c r="K10725" s="22">
        <v>4.9366478446339999</v>
      </c>
      <c r="L10725" s="23">
        <v>-9.3224872421785704E-2</v>
      </c>
    </row>
    <row r="10726" spans="1:12">
      <c r="A10726" s="2" t="s">
        <v>4966</v>
      </c>
      <c r="B10726" s="21" t="s">
        <v>4967</v>
      </c>
      <c r="C10726" s="12" t="s">
        <v>30752</v>
      </c>
      <c r="D10726" s="12">
        <v>1</v>
      </c>
      <c r="E10726" s="35">
        <v>109150857</v>
      </c>
      <c r="F10726" s="35">
        <v>109303702</v>
      </c>
      <c r="G10726" s="30" t="s">
        <v>30745</v>
      </c>
      <c r="H10726" s="42">
        <v>0.43586705107834101</v>
      </c>
      <c r="I10726" s="42">
        <v>0.62649111612578301</v>
      </c>
      <c r="J10726" s="22">
        <v>5.4232952917275803</v>
      </c>
      <c r="K10726" s="22">
        <v>4.9291144677307601</v>
      </c>
      <c r="L10726" s="23">
        <v>-0.49418082399681801</v>
      </c>
    </row>
    <row r="10727" spans="1:12">
      <c r="A10727" s="2" t="s">
        <v>36793</v>
      </c>
      <c r="B10727" s="21" t="s">
        <v>36794</v>
      </c>
      <c r="C10727" s="12" t="s">
        <v>30781</v>
      </c>
      <c r="D10727" s="12">
        <v>-1</v>
      </c>
      <c r="E10727" s="35">
        <v>134260338</v>
      </c>
      <c r="F10727" s="35">
        <v>134262149</v>
      </c>
      <c r="G10727" s="30" t="s">
        <v>30757</v>
      </c>
      <c r="H10727" s="42">
        <v>0.43586705107834101</v>
      </c>
      <c r="I10727" s="42">
        <v>0.62649111612578301</v>
      </c>
      <c r="J10727" s="22">
        <v>-2.9151866690087398</v>
      </c>
      <c r="K10727" s="22">
        <v>-3.6301646911163101</v>
      </c>
      <c r="L10727" s="23">
        <v>-0.714978022107566</v>
      </c>
    </row>
    <row r="10728" spans="1:12">
      <c r="A10728" s="2" t="s">
        <v>9730</v>
      </c>
      <c r="B10728" s="21" t="s">
        <v>9731</v>
      </c>
      <c r="C10728" s="12" t="s">
        <v>30750</v>
      </c>
      <c r="D10728" s="12">
        <v>1</v>
      </c>
      <c r="E10728" s="35">
        <v>57520715</v>
      </c>
      <c r="F10728" s="35">
        <v>57587018</v>
      </c>
      <c r="G10728" s="30" t="s">
        <v>30745</v>
      </c>
      <c r="H10728" s="42">
        <v>0.43586705107834101</v>
      </c>
      <c r="I10728" s="42">
        <v>0.62649111612578301</v>
      </c>
      <c r="J10728" s="22">
        <v>6.4765597905835603</v>
      </c>
      <c r="K10728" s="22">
        <v>6.3957658481688897</v>
      </c>
      <c r="L10728" s="23">
        <v>-8.0793942414674205E-2</v>
      </c>
    </row>
    <row r="10729" spans="1:12">
      <c r="A10729" s="2" t="s">
        <v>24429</v>
      </c>
      <c r="B10729" s="21" t="s">
        <v>24430</v>
      </c>
      <c r="C10729" s="12" t="s">
        <v>30747</v>
      </c>
      <c r="D10729" s="12">
        <v>-1</v>
      </c>
      <c r="E10729" s="35">
        <v>8496915</v>
      </c>
      <c r="F10729" s="35">
        <v>8700227</v>
      </c>
      <c r="G10729" s="30" t="s">
        <v>30745</v>
      </c>
      <c r="H10729" s="42">
        <v>0.43586705107834101</v>
      </c>
      <c r="I10729" s="42">
        <v>0.62649111612578301</v>
      </c>
      <c r="J10729" s="22">
        <v>1.9141944118458301</v>
      </c>
      <c r="K10729" s="22">
        <v>2.3481407882708401</v>
      </c>
      <c r="L10729" s="23">
        <v>0.43394637642501599</v>
      </c>
    </row>
    <row r="10730" spans="1:12">
      <c r="A10730" s="2" t="s">
        <v>31843</v>
      </c>
      <c r="B10730" s="21" t="s">
        <v>31844</v>
      </c>
      <c r="C10730" s="12" t="s">
        <v>30768</v>
      </c>
      <c r="D10730" s="12">
        <v>1</v>
      </c>
      <c r="E10730" s="35">
        <v>23168797</v>
      </c>
      <c r="F10730" s="35">
        <v>23169460</v>
      </c>
      <c r="G10730" s="30" t="s">
        <v>30757</v>
      </c>
      <c r="H10730" s="42">
        <v>0.43586705107834101</v>
      </c>
      <c r="I10730" s="42">
        <v>0.62649111612578301</v>
      </c>
      <c r="J10730" s="22">
        <v>-0.89736371479479005</v>
      </c>
      <c r="K10730" s="22">
        <v>-0.70466959898049697</v>
      </c>
      <c r="L10730" s="23">
        <v>0.19269411581429299</v>
      </c>
    </row>
    <row r="10731" spans="1:12">
      <c r="A10731" s="2" t="s">
        <v>10580</v>
      </c>
      <c r="B10731" s="21" t="s">
        <v>10581</v>
      </c>
      <c r="C10731" s="12" t="s">
        <v>30750</v>
      </c>
      <c r="D10731" s="12">
        <v>-1</v>
      </c>
      <c r="E10731" s="35">
        <v>3108346</v>
      </c>
      <c r="F10731" s="35">
        <v>3187969</v>
      </c>
      <c r="G10731" s="30" t="s">
        <v>30745</v>
      </c>
      <c r="H10731" s="42">
        <v>0.43586705107834101</v>
      </c>
      <c r="I10731" s="42">
        <v>0.62649111612578301</v>
      </c>
      <c r="J10731" s="22">
        <v>3.0251730863942501</v>
      </c>
      <c r="K10731" s="22">
        <v>2.9182520608703899</v>
      </c>
      <c r="L10731" s="23">
        <v>-0.106921025523861</v>
      </c>
    </row>
    <row r="10732" spans="1:12">
      <c r="A10732" s="2" t="s">
        <v>19610</v>
      </c>
      <c r="B10732" s="21" t="s">
        <v>19611</v>
      </c>
      <c r="C10732" s="12" t="s">
        <v>30759</v>
      </c>
      <c r="D10732" s="12">
        <v>1</v>
      </c>
      <c r="E10732" s="35">
        <v>130469268</v>
      </c>
      <c r="F10732" s="35">
        <v>130478281</v>
      </c>
      <c r="G10732" s="30" t="s">
        <v>30745</v>
      </c>
      <c r="H10732" s="42">
        <v>0.43586705107834101</v>
      </c>
      <c r="I10732" s="42">
        <v>0.62649111612578301</v>
      </c>
      <c r="J10732" s="22">
        <v>1.25829799696842</v>
      </c>
      <c r="K10732" s="22">
        <v>1.4543253023879299</v>
      </c>
      <c r="L10732" s="23">
        <v>0.19602730541951</v>
      </c>
    </row>
    <row r="10733" spans="1:12">
      <c r="A10733" s="2" t="s">
        <v>34322</v>
      </c>
      <c r="B10733" s="21" t="s">
        <v>34323</v>
      </c>
      <c r="C10733" s="12" t="s">
        <v>30751</v>
      </c>
      <c r="D10733" s="12">
        <v>-1</v>
      </c>
      <c r="E10733" s="35">
        <v>167357853</v>
      </c>
      <c r="F10733" s="35">
        <v>167360151</v>
      </c>
      <c r="G10733" s="30" t="s">
        <v>30757</v>
      </c>
      <c r="H10733" s="42">
        <v>0.43586705107834101</v>
      </c>
      <c r="I10733" s="42">
        <v>0.62649111612578301</v>
      </c>
      <c r="J10733" s="22">
        <v>0.40434553614477298</v>
      </c>
      <c r="K10733" s="22">
        <v>7.4490269080887701E-3</v>
      </c>
      <c r="L10733" s="23">
        <v>-0.39689650923668401</v>
      </c>
    </row>
    <row r="10734" spans="1:12">
      <c r="A10734" s="2" t="s">
        <v>19696</v>
      </c>
      <c r="B10734" s="21" t="s">
        <v>19697</v>
      </c>
      <c r="C10734" s="12" t="s">
        <v>30752</v>
      </c>
      <c r="D10734" s="12">
        <v>1</v>
      </c>
      <c r="E10734" s="35">
        <v>96068469</v>
      </c>
      <c r="F10734" s="35">
        <v>96082364</v>
      </c>
      <c r="G10734" s="30" t="s">
        <v>30745</v>
      </c>
      <c r="H10734" s="42">
        <v>0.43586705107834101</v>
      </c>
      <c r="I10734" s="42">
        <v>0.62649111612578301</v>
      </c>
      <c r="J10734" s="22">
        <v>4.0362758017048099</v>
      </c>
      <c r="K10734" s="22">
        <v>4.0134927329905103</v>
      </c>
      <c r="L10734" s="23">
        <v>-2.2783068714291602E-2</v>
      </c>
    </row>
    <row r="10735" spans="1:12">
      <c r="A10735" s="2" t="s">
        <v>3077</v>
      </c>
      <c r="B10735" s="21" t="s">
        <v>3078</v>
      </c>
      <c r="C10735" s="12" t="s">
        <v>30764</v>
      </c>
      <c r="D10735" s="12">
        <v>-1</v>
      </c>
      <c r="E10735" s="35">
        <v>34961647</v>
      </c>
      <c r="F10735" s="35">
        <v>35016232</v>
      </c>
      <c r="G10735" s="30" t="s">
        <v>30745</v>
      </c>
      <c r="H10735" s="42">
        <v>0.43586705107834101</v>
      </c>
      <c r="I10735" s="42">
        <v>0.62649111612578301</v>
      </c>
      <c r="J10735" s="22">
        <v>4.7896160369507399</v>
      </c>
      <c r="K10735" s="22">
        <v>4.9789151754573204</v>
      </c>
      <c r="L10735" s="23">
        <v>0.18929913850657401</v>
      </c>
    </row>
    <row r="10736" spans="1:12">
      <c r="A10736" s="2" t="s">
        <v>29384</v>
      </c>
      <c r="B10736" s="21" t="s">
        <v>29385</v>
      </c>
      <c r="C10736" s="12" t="s">
        <v>30767</v>
      </c>
      <c r="D10736" s="12">
        <v>1</v>
      </c>
      <c r="E10736" s="35">
        <v>52254988</v>
      </c>
      <c r="F10736" s="35">
        <v>52266724</v>
      </c>
      <c r="G10736" s="30" t="s">
        <v>30745</v>
      </c>
      <c r="H10736" s="42">
        <v>0.43586705107834101</v>
      </c>
      <c r="I10736" s="42">
        <v>0.62649111612578301</v>
      </c>
      <c r="J10736" s="22">
        <v>0.13203234637200001</v>
      </c>
      <c r="K10736" s="22">
        <v>-0.21144809317853999</v>
      </c>
      <c r="L10736" s="23">
        <v>-0.34348043955053997</v>
      </c>
    </row>
    <row r="10737" spans="1:12">
      <c r="A10737" s="2" t="s">
        <v>35055</v>
      </c>
      <c r="B10737" s="21" t="s">
        <v>35056</v>
      </c>
      <c r="C10737" s="12" t="s">
        <v>30752</v>
      </c>
      <c r="D10737" s="12">
        <v>-1</v>
      </c>
      <c r="E10737" s="35">
        <v>95533231</v>
      </c>
      <c r="F10737" s="35">
        <v>95613086</v>
      </c>
      <c r="G10737" s="30" t="s">
        <v>30757</v>
      </c>
      <c r="H10737" s="42">
        <v>0.43586705107834101</v>
      </c>
      <c r="I10737" s="42">
        <v>0.62649111612578301</v>
      </c>
      <c r="J10737" s="22">
        <v>2.0805709745373102</v>
      </c>
      <c r="K10737" s="22">
        <v>2.0644057486298899</v>
      </c>
      <c r="L10737" s="23">
        <v>-1.61652259074163E-2</v>
      </c>
    </row>
    <row r="10738" spans="1:12">
      <c r="A10738" s="2" t="s">
        <v>24365</v>
      </c>
      <c r="B10738" s="21" t="s">
        <v>24366</v>
      </c>
      <c r="C10738" s="12" t="s">
        <v>30752</v>
      </c>
      <c r="D10738" s="12">
        <v>1</v>
      </c>
      <c r="E10738" s="35">
        <v>203241659</v>
      </c>
      <c r="F10738" s="35">
        <v>203432474</v>
      </c>
      <c r="G10738" s="30" t="s">
        <v>30745</v>
      </c>
      <c r="H10738" s="42">
        <v>0.43586705107834101</v>
      </c>
      <c r="I10738" s="42">
        <v>0.62649111612578301</v>
      </c>
      <c r="J10738" s="22">
        <v>3.7257997013731199</v>
      </c>
      <c r="K10738" s="22">
        <v>3.88907841852396</v>
      </c>
      <c r="L10738" s="23">
        <v>0.163278717150837</v>
      </c>
    </row>
    <row r="10739" spans="1:12">
      <c r="A10739" s="2" t="s">
        <v>5164</v>
      </c>
      <c r="B10739" s="21" t="s">
        <v>5165</v>
      </c>
      <c r="C10739" s="12" t="s">
        <v>30768</v>
      </c>
      <c r="D10739" s="12">
        <v>1</v>
      </c>
      <c r="E10739" s="35">
        <v>2443223</v>
      </c>
      <c r="F10739" s="35">
        <v>2474242</v>
      </c>
      <c r="G10739" s="30" t="s">
        <v>30745</v>
      </c>
      <c r="H10739" s="42">
        <v>0.43586705107834101</v>
      </c>
      <c r="I10739" s="42">
        <v>0.62649111612578301</v>
      </c>
      <c r="J10739" s="22">
        <v>3.2911058556255801</v>
      </c>
      <c r="K10739" s="22">
        <v>3.12087385559694</v>
      </c>
      <c r="L10739" s="23">
        <v>-0.170232000028645</v>
      </c>
    </row>
    <row r="10740" spans="1:12">
      <c r="A10740" s="2" t="s">
        <v>1298</v>
      </c>
      <c r="B10740" s="21" t="s">
        <v>1299</v>
      </c>
      <c r="C10740" s="12" t="s">
        <v>30780</v>
      </c>
      <c r="D10740" s="12">
        <v>-1</v>
      </c>
      <c r="E10740" s="35">
        <v>95066186</v>
      </c>
      <c r="F10740" s="35">
        <v>95242074</v>
      </c>
      <c r="G10740" s="30" t="s">
        <v>30745</v>
      </c>
      <c r="H10740" s="42">
        <v>0.43586705107834101</v>
      </c>
      <c r="I10740" s="42">
        <v>0.62649111612578301</v>
      </c>
      <c r="J10740" s="22">
        <v>3.9797314630725</v>
      </c>
      <c r="K10740" s="22">
        <v>3.78390806835605</v>
      </c>
      <c r="L10740" s="23">
        <v>-0.19582339471644999</v>
      </c>
    </row>
    <row r="10741" spans="1:12">
      <c r="A10741" s="2" t="s">
        <v>29056</v>
      </c>
      <c r="B10741" s="21" t="s">
        <v>29057</v>
      </c>
      <c r="C10741" s="12" t="s">
        <v>30753</v>
      </c>
      <c r="D10741" s="12">
        <v>-1</v>
      </c>
      <c r="E10741" s="35">
        <v>54756229</v>
      </c>
      <c r="F10741" s="35">
        <v>54758271</v>
      </c>
      <c r="G10741" s="30" t="s">
        <v>30745</v>
      </c>
      <c r="H10741" s="42">
        <v>0.43586705107834101</v>
      </c>
      <c r="I10741" s="42">
        <v>0.62649111612578301</v>
      </c>
      <c r="J10741" s="22">
        <v>0.57339566395352204</v>
      </c>
      <c r="K10741" s="22">
        <v>0.29124815071409998</v>
      </c>
      <c r="L10741" s="23">
        <v>-0.282147513239421</v>
      </c>
    </row>
    <row r="10742" spans="1:12">
      <c r="A10742" s="2" t="s">
        <v>36172</v>
      </c>
      <c r="B10742" s="21" t="s">
        <v>36173</v>
      </c>
      <c r="C10742" s="12" t="s">
        <v>30749</v>
      </c>
      <c r="D10742" s="12">
        <v>1</v>
      </c>
      <c r="E10742" s="35">
        <v>53716241</v>
      </c>
      <c r="F10742" s="35">
        <v>53716649</v>
      </c>
      <c r="G10742" s="30" t="s">
        <v>30757</v>
      </c>
      <c r="H10742" s="42">
        <v>0.43586705107834101</v>
      </c>
      <c r="I10742" s="42">
        <v>0.62649111612578301</v>
      </c>
      <c r="J10742" s="22">
        <v>2.8243526300843902</v>
      </c>
      <c r="K10742" s="22">
        <v>2.5952826471781099</v>
      </c>
      <c r="L10742" s="23">
        <v>-0.22906998290628</v>
      </c>
    </row>
    <row r="10743" spans="1:12">
      <c r="A10743" s="2" t="s">
        <v>20450</v>
      </c>
      <c r="B10743" s="21" t="s">
        <v>20451</v>
      </c>
      <c r="C10743" s="12" t="s">
        <v>30768</v>
      </c>
      <c r="D10743" s="12">
        <v>-1</v>
      </c>
      <c r="E10743" s="35">
        <v>110303110</v>
      </c>
      <c r="F10743" s="35">
        <v>111202573</v>
      </c>
      <c r="G10743" s="30" t="s">
        <v>30745</v>
      </c>
      <c r="H10743" s="42">
        <v>0.43586705107834101</v>
      </c>
      <c r="I10743" s="42">
        <v>0.62649111612578301</v>
      </c>
      <c r="J10743" s="22">
        <v>3.5329475716038199</v>
      </c>
      <c r="K10743" s="22">
        <v>3.4019531518334598</v>
      </c>
      <c r="L10743" s="23">
        <v>-0.130994419770361</v>
      </c>
    </row>
    <row r="10744" spans="1:12">
      <c r="A10744" s="2" t="s">
        <v>34028</v>
      </c>
      <c r="B10744" s="21" t="s">
        <v>34029</v>
      </c>
      <c r="C10744" s="12" t="s">
        <v>30760</v>
      </c>
      <c r="D10744" s="12">
        <v>1</v>
      </c>
      <c r="E10744" s="35">
        <v>16689803</v>
      </c>
      <c r="F10744" s="35">
        <v>16707769</v>
      </c>
      <c r="G10744" s="30" t="s">
        <v>30757</v>
      </c>
      <c r="H10744" s="42">
        <v>0.43586705107834101</v>
      </c>
      <c r="I10744" s="42">
        <v>0.62649111612578301</v>
      </c>
      <c r="J10744" s="22">
        <v>3.93955682436646</v>
      </c>
      <c r="K10744" s="22">
        <v>3.4466821217728998</v>
      </c>
      <c r="L10744" s="23">
        <v>-0.49287470259356297</v>
      </c>
    </row>
    <row r="10745" spans="1:12">
      <c r="A10745" s="2" t="s">
        <v>17024</v>
      </c>
      <c r="B10745" s="21" t="s">
        <v>17025</v>
      </c>
      <c r="C10745" s="12" t="s">
        <v>30749</v>
      </c>
      <c r="D10745" s="12">
        <v>1</v>
      </c>
      <c r="E10745" s="35">
        <v>8271620</v>
      </c>
      <c r="F10745" s="35">
        <v>8327305</v>
      </c>
      <c r="G10745" s="30" t="s">
        <v>30745</v>
      </c>
      <c r="H10745" s="42">
        <v>0.43586705107834101</v>
      </c>
      <c r="I10745" s="42">
        <v>0.62649111612578301</v>
      </c>
      <c r="J10745" s="22">
        <v>5.8169888980446798</v>
      </c>
      <c r="K10745" s="22">
        <v>5.4234483924671002</v>
      </c>
      <c r="L10745" s="23">
        <v>-0.39354050557758602</v>
      </c>
    </row>
    <row r="10746" spans="1:12">
      <c r="A10746" s="2" t="s">
        <v>29136</v>
      </c>
      <c r="B10746" s="21" t="s">
        <v>29137</v>
      </c>
      <c r="C10746" s="12" t="s">
        <v>30753</v>
      </c>
      <c r="D10746" s="12">
        <v>-1</v>
      </c>
      <c r="E10746" s="35">
        <v>86372516</v>
      </c>
      <c r="F10746" s="35">
        <v>87232681</v>
      </c>
      <c r="G10746" s="30" t="s">
        <v>30745</v>
      </c>
      <c r="H10746" s="42">
        <v>0.43586705107834101</v>
      </c>
      <c r="I10746" s="42">
        <v>0.62649111612578301</v>
      </c>
      <c r="J10746" s="22">
        <v>-1.1307994080650401</v>
      </c>
      <c r="K10746" s="22">
        <v>0.17815245042519401</v>
      </c>
      <c r="L10746" s="23">
        <v>1.30895185849023</v>
      </c>
    </row>
    <row r="10747" spans="1:12">
      <c r="A10747" s="2" t="s">
        <v>4397</v>
      </c>
      <c r="B10747" s="21" t="s">
        <v>4398</v>
      </c>
      <c r="C10747" s="12" t="s">
        <v>30752</v>
      </c>
      <c r="D10747" s="12">
        <v>-1</v>
      </c>
      <c r="E10747" s="35">
        <v>24425733</v>
      </c>
      <c r="F10747" s="35">
        <v>24583583</v>
      </c>
      <c r="G10747" s="30" t="s">
        <v>30745</v>
      </c>
      <c r="H10747" s="42">
        <v>0.43586705107834101</v>
      </c>
      <c r="I10747" s="42">
        <v>0.62649111612578301</v>
      </c>
      <c r="J10747" s="22">
        <v>4.7968793826779201</v>
      </c>
      <c r="K10747" s="22">
        <v>4.6785078577323498</v>
      </c>
      <c r="L10747" s="23">
        <v>-0.11837152494556701</v>
      </c>
    </row>
    <row r="10748" spans="1:12">
      <c r="A10748" s="2" t="s">
        <v>16322</v>
      </c>
      <c r="B10748" s="21" t="s">
        <v>16323</v>
      </c>
      <c r="C10748" s="12" t="s">
        <v>30773</v>
      </c>
      <c r="D10748" s="12">
        <v>-1</v>
      </c>
      <c r="E10748" s="35">
        <v>834974</v>
      </c>
      <c r="F10748" s="35">
        <v>838397</v>
      </c>
      <c r="G10748" s="30" t="s">
        <v>30745</v>
      </c>
      <c r="H10748" s="42">
        <v>0.43586705107834101</v>
      </c>
      <c r="I10748" s="42">
        <v>0.62649111612578301</v>
      </c>
      <c r="J10748" s="22">
        <v>3.9978238696981099</v>
      </c>
      <c r="K10748" s="22">
        <v>4.1199277117061399</v>
      </c>
      <c r="L10748" s="23">
        <v>0.122103842008033</v>
      </c>
    </row>
    <row r="10749" spans="1:12">
      <c r="A10749" s="2" t="s">
        <v>8472</v>
      </c>
      <c r="B10749" s="21" t="s">
        <v>8473</v>
      </c>
      <c r="C10749" s="12" t="s">
        <v>30746</v>
      </c>
      <c r="D10749" s="12">
        <v>1</v>
      </c>
      <c r="E10749" s="35">
        <v>77843032</v>
      </c>
      <c r="F10749" s="35">
        <v>77857840</v>
      </c>
      <c r="G10749" s="30" t="s">
        <v>30745</v>
      </c>
      <c r="H10749" s="42">
        <v>0.43586705107834101</v>
      </c>
      <c r="I10749" s="42">
        <v>0.62649111612578301</v>
      </c>
      <c r="J10749" s="22">
        <v>1.27449374486787E-2</v>
      </c>
      <c r="K10749" s="22">
        <v>0.230156530582136</v>
      </c>
      <c r="L10749" s="23">
        <v>0.21741159313345701</v>
      </c>
    </row>
    <row r="10750" spans="1:12">
      <c r="A10750" s="2" t="s">
        <v>28651</v>
      </c>
      <c r="B10750" s="21" t="s">
        <v>28652</v>
      </c>
      <c r="C10750" s="12" t="s">
        <v>30744</v>
      </c>
      <c r="D10750" s="12">
        <v>-1</v>
      </c>
      <c r="E10750" s="35">
        <v>206744620</v>
      </c>
      <c r="F10750" s="35">
        <v>206785904</v>
      </c>
      <c r="G10750" s="30" t="s">
        <v>30745</v>
      </c>
      <c r="H10750" s="42">
        <v>0.43586705107834101</v>
      </c>
      <c r="I10750" s="42">
        <v>0.62649111612578301</v>
      </c>
      <c r="J10750" s="22">
        <v>1.5159647882107301</v>
      </c>
      <c r="K10750" s="22">
        <v>1.5377056752412801</v>
      </c>
      <c r="L10750" s="23">
        <v>2.1740887030546399E-2</v>
      </c>
    </row>
    <row r="10751" spans="1:12">
      <c r="A10751" s="2" t="s">
        <v>24167</v>
      </c>
      <c r="B10751" s="21" t="s">
        <v>24168</v>
      </c>
      <c r="C10751" s="12" t="s">
        <v>30759</v>
      </c>
      <c r="D10751" s="12">
        <v>-1</v>
      </c>
      <c r="E10751" s="35">
        <v>19108373</v>
      </c>
      <c r="F10751" s="35">
        <v>19149288</v>
      </c>
      <c r="G10751" s="30" t="s">
        <v>30745</v>
      </c>
      <c r="H10751" s="42">
        <v>0.43586705107834101</v>
      </c>
      <c r="I10751" s="42">
        <v>0.62649111612578301</v>
      </c>
      <c r="J10751" s="22">
        <v>5.3751897620621198</v>
      </c>
      <c r="K10751" s="22">
        <v>5.9449496726681099</v>
      </c>
      <c r="L10751" s="23">
        <v>0.56975991060598896</v>
      </c>
    </row>
    <row r="10752" spans="1:12">
      <c r="A10752" s="2" t="s">
        <v>23380</v>
      </c>
      <c r="B10752" s="21" t="s">
        <v>23381</v>
      </c>
      <c r="C10752" s="12" t="s">
        <v>30768</v>
      </c>
      <c r="D10752" s="12">
        <v>-1</v>
      </c>
      <c r="E10752" s="35">
        <v>40165622</v>
      </c>
      <c r="F10752" s="35">
        <v>40174258</v>
      </c>
      <c r="G10752" s="30" t="s">
        <v>30745</v>
      </c>
      <c r="H10752" s="42">
        <v>0.43586705107834101</v>
      </c>
      <c r="I10752" s="42">
        <v>0.62649111612578301</v>
      </c>
      <c r="J10752" s="22">
        <v>2.52736747400338</v>
      </c>
      <c r="K10752" s="22">
        <v>2.56149684554721</v>
      </c>
      <c r="L10752" s="23">
        <v>3.41293715438322E-2</v>
      </c>
    </row>
    <row r="10753" spans="1:12">
      <c r="A10753" s="2" t="s">
        <v>29138</v>
      </c>
      <c r="B10753" s="21" t="s">
        <v>29139</v>
      </c>
      <c r="C10753" s="12" t="s">
        <v>30767</v>
      </c>
      <c r="D10753" s="12">
        <v>-1</v>
      </c>
      <c r="E10753" s="35">
        <v>24432002</v>
      </c>
      <c r="F10753" s="35">
        <v>24445782</v>
      </c>
      <c r="G10753" s="30" t="s">
        <v>30745</v>
      </c>
      <c r="H10753" s="42">
        <v>0.43586705107834101</v>
      </c>
      <c r="I10753" s="42">
        <v>0.62649111612578301</v>
      </c>
      <c r="J10753" s="22">
        <v>1.9453343205132601</v>
      </c>
      <c r="K10753" s="22">
        <v>1.3685112018640699</v>
      </c>
      <c r="L10753" s="23">
        <v>-0.576823118649194</v>
      </c>
    </row>
    <row r="10754" spans="1:12">
      <c r="A10754" s="2" t="s">
        <v>37702</v>
      </c>
      <c r="B10754" s="21" t="s">
        <v>37703</v>
      </c>
      <c r="C10754" s="12" t="s">
        <v>30747</v>
      </c>
      <c r="D10754" s="12">
        <v>1</v>
      </c>
      <c r="E10754" s="35">
        <v>18694029</v>
      </c>
      <c r="F10754" s="35">
        <v>18846039</v>
      </c>
      <c r="G10754" s="30" t="s">
        <v>30745</v>
      </c>
      <c r="H10754" s="42">
        <v>0.43586705107834101</v>
      </c>
      <c r="I10754" s="42">
        <v>0.62649111612578301</v>
      </c>
      <c r="J10754" s="22">
        <v>-0.70784205437915604</v>
      </c>
      <c r="K10754" s="22">
        <v>-0.88595226732272303</v>
      </c>
      <c r="L10754" s="23">
        <v>-0.17811021294356699</v>
      </c>
    </row>
    <row r="10755" spans="1:12">
      <c r="A10755" s="2" t="s">
        <v>6924</v>
      </c>
      <c r="B10755" s="21" t="s">
        <v>6925</v>
      </c>
      <c r="C10755" s="12" t="s">
        <v>30748</v>
      </c>
      <c r="D10755" s="12">
        <v>-1</v>
      </c>
      <c r="E10755" s="35">
        <v>182840001</v>
      </c>
      <c r="F10755" s="35">
        <v>182881627</v>
      </c>
      <c r="G10755" s="30" t="s">
        <v>30745</v>
      </c>
      <c r="H10755" s="42">
        <v>0.43586705107834101</v>
      </c>
      <c r="I10755" s="42">
        <v>0.62649111612578301</v>
      </c>
      <c r="J10755" s="22">
        <v>3.9171435485691801</v>
      </c>
      <c r="K10755" s="22">
        <v>4.1141890967983903</v>
      </c>
      <c r="L10755" s="23">
        <v>0.197045548229209</v>
      </c>
    </row>
    <row r="10756" spans="1:12">
      <c r="A10756" s="2" t="s">
        <v>34146</v>
      </c>
      <c r="B10756" s="21" t="s">
        <v>34147</v>
      </c>
      <c r="C10756" s="12" t="s">
        <v>30760</v>
      </c>
      <c r="D10756" s="12">
        <v>-1</v>
      </c>
      <c r="E10756" s="35">
        <v>62902001</v>
      </c>
      <c r="F10756" s="35">
        <v>62902136</v>
      </c>
      <c r="G10756" s="30" t="s">
        <v>30757</v>
      </c>
      <c r="H10756" s="42">
        <v>0.43586705107834101</v>
      </c>
      <c r="I10756" s="42">
        <v>0.62649111612578301</v>
      </c>
      <c r="J10756" s="22">
        <v>3.2867884333453699</v>
      </c>
      <c r="K10756" s="22">
        <v>3.81802855833944</v>
      </c>
      <c r="L10756" s="23">
        <v>0.53124012499407602</v>
      </c>
    </row>
    <row r="10757" spans="1:12">
      <c r="A10757" s="2" t="s">
        <v>18815</v>
      </c>
      <c r="B10757" s="21" t="s">
        <v>18816</v>
      </c>
      <c r="C10757" s="12" t="s">
        <v>30781</v>
      </c>
      <c r="D10757" s="12">
        <v>1</v>
      </c>
      <c r="E10757" s="35">
        <v>14143811</v>
      </c>
      <c r="F10757" s="35">
        <v>14532235</v>
      </c>
      <c r="G10757" s="30" t="s">
        <v>30745</v>
      </c>
      <c r="H10757" s="42">
        <v>0.43586705107834101</v>
      </c>
      <c r="I10757" s="42">
        <v>0.62649111612578301</v>
      </c>
      <c r="J10757" s="22">
        <v>5.4924689932845396</v>
      </c>
      <c r="K10757" s="22">
        <v>5.7905228569643601</v>
      </c>
      <c r="L10757" s="23">
        <v>0.29805386367982101</v>
      </c>
    </row>
    <row r="10758" spans="1:12">
      <c r="A10758" s="2" t="s">
        <v>20944</v>
      </c>
      <c r="B10758" s="21" t="s">
        <v>20945</v>
      </c>
      <c r="C10758" s="12" t="s">
        <v>30753</v>
      </c>
      <c r="D10758" s="12">
        <v>1</v>
      </c>
      <c r="E10758" s="35">
        <v>77157368</v>
      </c>
      <c r="F10758" s="35">
        <v>77247476</v>
      </c>
      <c r="G10758" s="30" t="s">
        <v>30745</v>
      </c>
      <c r="H10758" s="42">
        <v>0.43586705107834101</v>
      </c>
      <c r="I10758" s="42">
        <v>0.62649111612578301</v>
      </c>
      <c r="J10758" s="22">
        <v>4.4811154228398502</v>
      </c>
      <c r="K10758" s="22">
        <v>4.7010108896404903</v>
      </c>
      <c r="L10758" s="23">
        <v>0.219895466800647</v>
      </c>
    </row>
    <row r="10759" spans="1:12">
      <c r="A10759" s="2" t="s">
        <v>12265</v>
      </c>
      <c r="B10759" s="21" t="s">
        <v>12266</v>
      </c>
      <c r="C10759" s="12" t="s">
        <v>30760</v>
      </c>
      <c r="D10759" s="12">
        <v>-1</v>
      </c>
      <c r="E10759" s="35">
        <v>79523913</v>
      </c>
      <c r="F10759" s="35">
        <v>79615495</v>
      </c>
      <c r="G10759" s="30" t="s">
        <v>30745</v>
      </c>
      <c r="H10759" s="42">
        <v>0.43586705107834101</v>
      </c>
      <c r="I10759" s="42">
        <v>0.62649111612578301</v>
      </c>
      <c r="J10759" s="22">
        <v>5.8512725236696497</v>
      </c>
      <c r="K10759" s="22">
        <v>5.8999637626427299</v>
      </c>
      <c r="L10759" s="23">
        <v>4.8691238973083799E-2</v>
      </c>
    </row>
    <row r="10760" spans="1:12">
      <c r="A10760" s="2" t="s">
        <v>12342</v>
      </c>
      <c r="B10760" s="21" t="s">
        <v>12343</v>
      </c>
      <c r="C10760" s="12" t="s">
        <v>30750</v>
      </c>
      <c r="D10760" s="12">
        <v>1</v>
      </c>
      <c r="E10760" s="35">
        <v>111788756</v>
      </c>
      <c r="F10760" s="35">
        <v>111797596</v>
      </c>
      <c r="G10760" s="30" t="s">
        <v>30745</v>
      </c>
      <c r="H10760" s="42">
        <v>0.43586705107834101</v>
      </c>
      <c r="I10760" s="42">
        <v>0.62649111612578301</v>
      </c>
      <c r="J10760" s="22">
        <v>2.0598050118741398</v>
      </c>
      <c r="K10760" s="22">
        <v>2.3025499942350298</v>
      </c>
      <c r="L10760" s="23">
        <v>0.24274498236089401</v>
      </c>
    </row>
    <row r="10761" spans="1:12">
      <c r="A10761" s="2" t="s">
        <v>2207</v>
      </c>
      <c r="B10761" s="21" t="s">
        <v>2208</v>
      </c>
      <c r="C10761" s="12" t="s">
        <v>30750</v>
      </c>
      <c r="D10761" s="12">
        <v>1</v>
      </c>
      <c r="E10761" s="35">
        <v>66824289</v>
      </c>
      <c r="F10761" s="35">
        <v>66839484</v>
      </c>
      <c r="G10761" s="30" t="s">
        <v>30745</v>
      </c>
      <c r="H10761" s="42">
        <v>0.43586705107834101</v>
      </c>
      <c r="I10761" s="42">
        <v>0.62649111612578301</v>
      </c>
      <c r="J10761" s="22">
        <v>3.01077835309294</v>
      </c>
      <c r="K10761" s="22">
        <v>2.7498162675746798</v>
      </c>
      <c r="L10761" s="23">
        <v>-0.260962085518262</v>
      </c>
    </row>
    <row r="10762" spans="1:12">
      <c r="A10762" s="2" t="s">
        <v>29060</v>
      </c>
      <c r="B10762" s="21" t="s">
        <v>29061</v>
      </c>
      <c r="C10762" s="12" t="s">
        <v>30759</v>
      </c>
      <c r="D10762" s="12">
        <v>-1</v>
      </c>
      <c r="E10762" s="35">
        <v>26993134</v>
      </c>
      <c r="F10762" s="35">
        <v>27005691</v>
      </c>
      <c r="G10762" s="30" t="s">
        <v>30745</v>
      </c>
      <c r="H10762" s="42">
        <v>0.43586705107834101</v>
      </c>
      <c r="I10762" s="42">
        <v>0.62649111612578301</v>
      </c>
      <c r="J10762" s="22">
        <v>-2.3647845394386402</v>
      </c>
      <c r="K10762" s="22">
        <v>-2.0064155613289101</v>
      </c>
      <c r="L10762" s="23">
        <v>0.35836897810973301</v>
      </c>
    </row>
    <row r="10763" spans="1:12">
      <c r="A10763" s="2" t="s">
        <v>13679</v>
      </c>
      <c r="B10763" s="21" t="s">
        <v>13680</v>
      </c>
      <c r="C10763" s="12" t="s">
        <v>30750</v>
      </c>
      <c r="D10763" s="12">
        <v>1</v>
      </c>
      <c r="E10763" s="35">
        <v>67033881</v>
      </c>
      <c r="F10763" s="35">
        <v>67054027</v>
      </c>
      <c r="G10763" s="30" t="s">
        <v>30745</v>
      </c>
      <c r="H10763" s="42">
        <v>0.43586705107834101</v>
      </c>
      <c r="I10763" s="42">
        <v>0.62649111612578301</v>
      </c>
      <c r="J10763" s="22">
        <v>5.7947233334936303</v>
      </c>
      <c r="K10763" s="22">
        <v>5.9327086515926597</v>
      </c>
      <c r="L10763" s="23">
        <v>0.137985318099036</v>
      </c>
    </row>
    <row r="10764" spans="1:12">
      <c r="A10764" s="2" t="s">
        <v>875</v>
      </c>
      <c r="B10764" s="21" t="s">
        <v>876</v>
      </c>
      <c r="C10764" s="12" t="s">
        <v>30749</v>
      </c>
      <c r="D10764" s="12">
        <v>1</v>
      </c>
      <c r="E10764" s="35">
        <v>41223008</v>
      </c>
      <c r="F10764" s="35">
        <v>41246765</v>
      </c>
      <c r="G10764" s="30" t="s">
        <v>30745</v>
      </c>
      <c r="H10764" s="42">
        <v>0.43586705107834101</v>
      </c>
      <c r="I10764" s="42">
        <v>0.62649111612578301</v>
      </c>
      <c r="J10764" s="22">
        <v>3.2745898062977798</v>
      </c>
      <c r="K10764" s="22">
        <v>3.1490501533588402</v>
      </c>
      <c r="L10764" s="23">
        <v>-0.125539652938948</v>
      </c>
    </row>
    <row r="10765" spans="1:12">
      <c r="A10765" s="2" t="s">
        <v>15335</v>
      </c>
      <c r="B10765" s="21" t="s">
        <v>15336</v>
      </c>
      <c r="C10765" s="12" t="s">
        <v>30744</v>
      </c>
      <c r="D10765" s="12">
        <v>-1</v>
      </c>
      <c r="E10765" s="35">
        <v>52811395</v>
      </c>
      <c r="F10765" s="35">
        <v>52831865</v>
      </c>
      <c r="G10765" s="30" t="s">
        <v>30745</v>
      </c>
      <c r="H10765" s="42">
        <v>0.43586705107834101</v>
      </c>
      <c r="I10765" s="42">
        <v>0.62649111612578301</v>
      </c>
      <c r="J10765" s="22">
        <v>5.2122103606892498</v>
      </c>
      <c r="K10765" s="22">
        <v>5.1270261729838396</v>
      </c>
      <c r="L10765" s="23">
        <v>-8.51841877054067E-2</v>
      </c>
    </row>
    <row r="10766" spans="1:12">
      <c r="A10766" s="2" t="s">
        <v>12826</v>
      </c>
      <c r="B10766" s="21" t="s">
        <v>12827</v>
      </c>
      <c r="C10766" s="12" t="s">
        <v>30781</v>
      </c>
      <c r="D10766" s="12">
        <v>-1</v>
      </c>
      <c r="E10766" s="35">
        <v>159678659</v>
      </c>
      <c r="F10766" s="35">
        <v>159772403</v>
      </c>
      <c r="G10766" s="30" t="s">
        <v>30745</v>
      </c>
      <c r="H10766" s="42">
        <v>0.43586705107834101</v>
      </c>
      <c r="I10766" s="42">
        <v>0.62649111612578301</v>
      </c>
      <c r="J10766" s="22">
        <v>2.2229044261847299</v>
      </c>
      <c r="K10766" s="22">
        <v>2.2299973905455301</v>
      </c>
      <c r="L10766" s="23">
        <v>7.0929643607939904E-3</v>
      </c>
    </row>
    <row r="10767" spans="1:12">
      <c r="A10767" s="2" t="s">
        <v>32235</v>
      </c>
      <c r="B10767" s="21" t="s">
        <v>32236</v>
      </c>
      <c r="C10767" s="12" t="s">
        <v>30751</v>
      </c>
      <c r="D10767" s="12">
        <v>1</v>
      </c>
      <c r="E10767" s="35">
        <v>17281577</v>
      </c>
      <c r="F10767" s="35">
        <v>17294106</v>
      </c>
      <c r="G10767" s="30" t="s">
        <v>30745</v>
      </c>
      <c r="H10767" s="42">
        <v>0.43586705107834101</v>
      </c>
      <c r="I10767" s="42">
        <v>0.62649111612578301</v>
      </c>
      <c r="J10767" s="22">
        <v>-0.47613220704470799</v>
      </c>
      <c r="K10767" s="22">
        <v>-1.19107819994965</v>
      </c>
      <c r="L10767" s="23">
        <v>-0.71494599290494099</v>
      </c>
    </row>
    <row r="10768" spans="1:12">
      <c r="A10768" s="2" t="s">
        <v>19530</v>
      </c>
      <c r="B10768" s="21" t="s">
        <v>19531</v>
      </c>
      <c r="C10768" s="12" t="s">
        <v>30781</v>
      </c>
      <c r="D10768" s="12">
        <v>-1</v>
      </c>
      <c r="E10768" s="35">
        <v>159774758</v>
      </c>
      <c r="F10768" s="35">
        <v>159797648</v>
      </c>
      <c r="G10768" s="30" t="s">
        <v>30745</v>
      </c>
      <c r="H10768" s="42">
        <v>0.43586705107834101</v>
      </c>
      <c r="I10768" s="42">
        <v>0.62649111612578301</v>
      </c>
      <c r="J10768" s="22">
        <v>-1.56173597777325</v>
      </c>
      <c r="K10768" s="22">
        <v>-1.08661169987656</v>
      </c>
      <c r="L10768" s="23">
        <v>0.47512427789668799</v>
      </c>
    </row>
    <row r="10769" spans="1:12">
      <c r="A10769" s="2" t="s">
        <v>14367</v>
      </c>
      <c r="B10769" s="21" t="s">
        <v>14368</v>
      </c>
      <c r="C10769" s="12" t="s">
        <v>30750</v>
      </c>
      <c r="D10769" s="12">
        <v>-1</v>
      </c>
      <c r="E10769" s="35">
        <v>61066923</v>
      </c>
      <c r="F10769" s="35">
        <v>61110068</v>
      </c>
      <c r="G10769" s="30" t="s">
        <v>30745</v>
      </c>
      <c r="H10769" s="42">
        <v>0.43586705107834101</v>
      </c>
      <c r="I10769" s="42">
        <v>0.62649111612578301</v>
      </c>
      <c r="J10769" s="22">
        <v>6.7091409302928904</v>
      </c>
      <c r="K10769" s="22">
        <v>6.8880500965794704</v>
      </c>
      <c r="L10769" s="23">
        <v>0.17890916628658499</v>
      </c>
    </row>
    <row r="10770" spans="1:12">
      <c r="A10770" s="2" t="s">
        <v>24115</v>
      </c>
      <c r="B10770" s="21" t="s">
        <v>24116</v>
      </c>
      <c r="C10770" s="12" t="s">
        <v>30780</v>
      </c>
      <c r="D10770" s="12">
        <v>1</v>
      </c>
      <c r="E10770" s="35">
        <v>46222648</v>
      </c>
      <c r="F10770" s="35">
        <v>46288409</v>
      </c>
      <c r="G10770" s="30" t="s">
        <v>30745</v>
      </c>
      <c r="H10770" s="42">
        <v>0.43586705107834101</v>
      </c>
      <c r="I10770" s="42">
        <v>0.62649111612578301</v>
      </c>
      <c r="J10770" s="22">
        <v>3.2724934348144399</v>
      </c>
      <c r="K10770" s="22">
        <v>3.08384879695266</v>
      </c>
      <c r="L10770" s="23">
        <v>-0.18864463786177499</v>
      </c>
    </row>
    <row r="10771" spans="1:12">
      <c r="A10771" s="2" t="s">
        <v>34004</v>
      </c>
      <c r="B10771" s="21" t="s">
        <v>34005</v>
      </c>
      <c r="C10771" s="12" t="s">
        <v>30748</v>
      </c>
      <c r="D10771" s="12">
        <v>1</v>
      </c>
      <c r="E10771" s="35">
        <v>169629360</v>
      </c>
      <c r="F10771" s="35">
        <v>169656963</v>
      </c>
      <c r="G10771" s="30" t="s">
        <v>30745</v>
      </c>
      <c r="H10771" s="42">
        <v>0.43586705107834101</v>
      </c>
      <c r="I10771" s="42">
        <v>0.62649111612578301</v>
      </c>
      <c r="J10771" s="22">
        <v>-3.2312259653192599</v>
      </c>
      <c r="K10771" s="22">
        <v>-2.8018668844327399</v>
      </c>
      <c r="L10771" s="23">
        <v>0.42935908088652203</v>
      </c>
    </row>
    <row r="10772" spans="1:12">
      <c r="A10772" s="2" t="s">
        <v>14981</v>
      </c>
      <c r="B10772" s="21" t="s">
        <v>14982</v>
      </c>
      <c r="C10772" s="12" t="s">
        <v>30751</v>
      </c>
      <c r="D10772" s="12">
        <v>-1</v>
      </c>
      <c r="E10772" s="35">
        <v>35800743</v>
      </c>
      <c r="F10772" s="35">
        <v>35889119</v>
      </c>
      <c r="G10772" s="30" t="s">
        <v>30745</v>
      </c>
      <c r="H10772" s="42">
        <v>0.43586705107834101</v>
      </c>
      <c r="I10772" s="42">
        <v>0.62649111612578301</v>
      </c>
      <c r="J10772" s="22">
        <v>5.4347292288843398</v>
      </c>
      <c r="K10772" s="22">
        <v>5.6257595667973197</v>
      </c>
      <c r="L10772" s="23">
        <v>0.19103033791298299</v>
      </c>
    </row>
    <row r="10773" spans="1:12">
      <c r="A10773" s="2" t="s">
        <v>21048</v>
      </c>
      <c r="B10773" s="21" t="s">
        <v>21049</v>
      </c>
      <c r="C10773" s="12" t="s">
        <v>30760</v>
      </c>
      <c r="D10773" s="12">
        <v>1</v>
      </c>
      <c r="E10773" s="35">
        <v>52976748</v>
      </c>
      <c r="F10773" s="35">
        <v>53039310</v>
      </c>
      <c r="G10773" s="30" t="s">
        <v>30745</v>
      </c>
      <c r="H10773" s="42">
        <v>0.43586705107834101</v>
      </c>
      <c r="I10773" s="42">
        <v>0.62649111612578301</v>
      </c>
      <c r="J10773" s="22">
        <v>5.5397634719771203</v>
      </c>
      <c r="K10773" s="22">
        <v>5.5246542811523902</v>
      </c>
      <c r="L10773" s="23">
        <v>-1.51091908247292E-2</v>
      </c>
    </row>
    <row r="10774" spans="1:12">
      <c r="A10774" s="2" t="s">
        <v>23166</v>
      </c>
      <c r="B10774" s="21" t="s">
        <v>23167</v>
      </c>
      <c r="C10774" s="12" t="s">
        <v>30781</v>
      </c>
      <c r="D10774" s="12">
        <v>-1</v>
      </c>
      <c r="E10774" s="35">
        <v>14704910</v>
      </c>
      <c r="F10774" s="35">
        <v>14871887</v>
      </c>
      <c r="G10774" s="30" t="s">
        <v>30745</v>
      </c>
      <c r="H10774" s="42">
        <v>0.43586705107834101</v>
      </c>
      <c r="I10774" s="42">
        <v>0.62649111612578301</v>
      </c>
      <c r="J10774" s="22">
        <v>5.5468698340492102</v>
      </c>
      <c r="K10774" s="22">
        <v>5.5784126710086097</v>
      </c>
      <c r="L10774" s="23">
        <v>3.1542836959394201E-2</v>
      </c>
    </row>
    <row r="10775" spans="1:12">
      <c r="A10775" s="2" t="s">
        <v>10810</v>
      </c>
      <c r="B10775" s="21" t="s">
        <v>10811</v>
      </c>
      <c r="C10775" s="12" t="s">
        <v>30761</v>
      </c>
      <c r="D10775" s="12">
        <v>1</v>
      </c>
      <c r="E10775" s="35">
        <v>32149944</v>
      </c>
      <c r="F10775" s="35">
        <v>32303012</v>
      </c>
      <c r="G10775" s="30" t="s">
        <v>30745</v>
      </c>
      <c r="H10775" s="42">
        <v>0.43586705107834101</v>
      </c>
      <c r="I10775" s="42">
        <v>0.62649111612578301</v>
      </c>
      <c r="J10775" s="22">
        <v>3.3697018678615098</v>
      </c>
      <c r="K10775" s="22">
        <v>3.0584879637741902</v>
      </c>
      <c r="L10775" s="23">
        <v>-0.31121390408732003</v>
      </c>
    </row>
    <row r="10776" spans="1:12">
      <c r="A10776" s="2" t="s">
        <v>8366</v>
      </c>
      <c r="B10776" s="21" t="s">
        <v>8367</v>
      </c>
      <c r="C10776" s="12" t="s">
        <v>30768</v>
      </c>
      <c r="D10776" s="12">
        <v>1</v>
      </c>
      <c r="E10776" s="35">
        <v>149411872</v>
      </c>
      <c r="F10776" s="35">
        <v>149431664</v>
      </c>
      <c r="G10776" s="30" t="s">
        <v>30745</v>
      </c>
      <c r="H10776" s="42">
        <v>0.43586705107834101</v>
      </c>
      <c r="I10776" s="42">
        <v>0.62649111612578301</v>
      </c>
      <c r="J10776" s="22">
        <v>2.7025740301768</v>
      </c>
      <c r="K10776" s="22">
        <v>3.02035682804217</v>
      </c>
      <c r="L10776" s="23">
        <v>0.31778279786536801</v>
      </c>
    </row>
    <row r="10777" spans="1:12">
      <c r="A10777" s="2" t="s">
        <v>10794</v>
      </c>
      <c r="B10777" s="21" t="s">
        <v>10795</v>
      </c>
      <c r="C10777" s="12" t="s">
        <v>30773</v>
      </c>
      <c r="D10777" s="12">
        <v>-1</v>
      </c>
      <c r="E10777" s="35">
        <v>30535325</v>
      </c>
      <c r="F10777" s="35">
        <v>30538142</v>
      </c>
      <c r="G10777" s="30" t="s">
        <v>30745</v>
      </c>
      <c r="H10777" s="42">
        <v>0.43586705107834101</v>
      </c>
      <c r="I10777" s="42">
        <v>0.62649111612578301</v>
      </c>
      <c r="J10777" s="22">
        <v>4.8432739467360504</v>
      </c>
      <c r="K10777" s="22">
        <v>4.8794122969676801</v>
      </c>
      <c r="L10777" s="23">
        <v>3.6138350231621701E-2</v>
      </c>
    </row>
    <row r="10778" spans="1:12">
      <c r="A10778" s="2" t="s">
        <v>19446</v>
      </c>
      <c r="B10778" s="21" t="s">
        <v>19447</v>
      </c>
      <c r="C10778" s="12" t="s">
        <v>30754</v>
      </c>
      <c r="D10778" s="12">
        <v>-1</v>
      </c>
      <c r="E10778" s="35">
        <v>76954835</v>
      </c>
      <c r="F10778" s="35">
        <v>76962568</v>
      </c>
      <c r="G10778" s="30" t="s">
        <v>30745</v>
      </c>
      <c r="H10778" s="42">
        <v>0.43586705107834101</v>
      </c>
      <c r="I10778" s="42">
        <v>0.62649111612578301</v>
      </c>
      <c r="J10778" s="22">
        <v>2.0433235705917099</v>
      </c>
      <c r="K10778" s="22">
        <v>2.6039314017824799</v>
      </c>
      <c r="L10778" s="23">
        <v>0.56060783119076996</v>
      </c>
    </row>
    <row r="10779" spans="1:12">
      <c r="A10779" s="2" t="s">
        <v>30376</v>
      </c>
      <c r="B10779" s="21" t="s">
        <v>30377</v>
      </c>
      <c r="C10779" s="12" t="s">
        <v>30781</v>
      </c>
      <c r="D10779" s="12">
        <v>1</v>
      </c>
      <c r="E10779" s="35">
        <v>166711804</v>
      </c>
      <c r="F10779" s="35">
        <v>167691162</v>
      </c>
      <c r="G10779" s="30" t="s">
        <v>30745</v>
      </c>
      <c r="H10779" s="42">
        <v>0.43586705107834101</v>
      </c>
      <c r="I10779" s="42">
        <v>0.62649111612578301</v>
      </c>
      <c r="J10779" s="22">
        <v>-1.3032695021097001</v>
      </c>
      <c r="K10779" s="22">
        <v>-1.49428605169985</v>
      </c>
      <c r="L10779" s="23">
        <v>-0.19101654959015099</v>
      </c>
    </row>
    <row r="10780" spans="1:12">
      <c r="A10780" s="2" t="s">
        <v>26765</v>
      </c>
      <c r="B10780" s="21" t="s">
        <v>26766</v>
      </c>
      <c r="C10780" s="12" t="s">
        <v>30750</v>
      </c>
      <c r="D10780" s="12">
        <v>-1</v>
      </c>
      <c r="E10780" s="35">
        <v>114262165</v>
      </c>
      <c r="F10780" s="35">
        <v>114271139</v>
      </c>
      <c r="G10780" s="30" t="s">
        <v>30745</v>
      </c>
      <c r="H10780" s="42">
        <v>0.43586705107834101</v>
      </c>
      <c r="I10780" s="42">
        <v>0.62649111612578301</v>
      </c>
      <c r="J10780" s="22">
        <v>3.5005557108715601</v>
      </c>
      <c r="K10780" s="22">
        <v>3.2620192960985301</v>
      </c>
      <c r="L10780" s="23">
        <v>-0.23853641477302501</v>
      </c>
    </row>
    <row r="10781" spans="1:12">
      <c r="A10781" s="2" t="s">
        <v>12784</v>
      </c>
      <c r="B10781" s="21" t="s">
        <v>12785</v>
      </c>
      <c r="C10781" s="12" t="s">
        <v>30780</v>
      </c>
      <c r="D10781" s="12">
        <v>-1</v>
      </c>
      <c r="E10781" s="35">
        <v>79550549</v>
      </c>
      <c r="F10781" s="35">
        <v>79686378</v>
      </c>
      <c r="G10781" s="30" t="s">
        <v>30745</v>
      </c>
      <c r="H10781" s="42">
        <v>0.43586705107834101</v>
      </c>
      <c r="I10781" s="42">
        <v>0.62649111612578301</v>
      </c>
      <c r="J10781" s="22">
        <v>4.2604360196513502</v>
      </c>
      <c r="K10781" s="22">
        <v>4.1601076839118596</v>
      </c>
      <c r="L10781" s="23">
        <v>-0.100328335739492</v>
      </c>
    </row>
    <row r="10782" spans="1:12">
      <c r="A10782" s="2" t="s">
        <v>15560</v>
      </c>
      <c r="B10782" s="21" t="s">
        <v>15561</v>
      </c>
      <c r="C10782" s="12" t="s">
        <v>30751</v>
      </c>
      <c r="D10782" s="12">
        <v>1</v>
      </c>
      <c r="E10782" s="35">
        <v>80816364</v>
      </c>
      <c r="F10782" s="35">
        <v>81055987</v>
      </c>
      <c r="G10782" s="30" t="s">
        <v>30745</v>
      </c>
      <c r="H10782" s="42">
        <v>0.43586705107834101</v>
      </c>
      <c r="I10782" s="42">
        <v>0.62649111612578301</v>
      </c>
      <c r="J10782" s="22">
        <v>3.4109637488959001</v>
      </c>
      <c r="K10782" s="22">
        <v>3.5489615030245298</v>
      </c>
      <c r="L10782" s="23">
        <v>0.13799775412863299</v>
      </c>
    </row>
    <row r="10783" spans="1:12">
      <c r="A10783" s="2" t="s">
        <v>19874</v>
      </c>
      <c r="B10783" s="21" t="s">
        <v>19875</v>
      </c>
      <c r="C10783" s="12" t="s">
        <v>30768</v>
      </c>
      <c r="D10783" s="12">
        <v>1</v>
      </c>
      <c r="E10783" s="35">
        <v>116164839</v>
      </c>
      <c r="F10783" s="35">
        <v>116201233</v>
      </c>
      <c r="G10783" s="30" t="s">
        <v>30745</v>
      </c>
      <c r="H10783" s="42">
        <v>0.43586705107834101</v>
      </c>
      <c r="I10783" s="42">
        <v>0.62649111612578301</v>
      </c>
      <c r="J10783" s="22">
        <v>4.3622838038909997</v>
      </c>
      <c r="K10783" s="22">
        <v>4.2359499289381501</v>
      </c>
      <c r="L10783" s="23">
        <v>-0.12633387495284501</v>
      </c>
    </row>
    <row r="10784" spans="1:12">
      <c r="A10784" s="2" t="s">
        <v>21816</v>
      </c>
      <c r="B10784" s="21" t="s">
        <v>21817</v>
      </c>
      <c r="C10784" s="12" t="s">
        <v>30751</v>
      </c>
      <c r="D10784" s="12">
        <v>1</v>
      </c>
      <c r="E10784" s="35">
        <v>12008995</v>
      </c>
      <c r="F10784" s="35">
        <v>12165232</v>
      </c>
      <c r="G10784" s="30" t="s">
        <v>30745</v>
      </c>
      <c r="H10784" s="42">
        <v>0.43586705107834101</v>
      </c>
      <c r="I10784" s="42">
        <v>0.62649111612578301</v>
      </c>
      <c r="J10784" s="22">
        <v>3.1766942562363099</v>
      </c>
      <c r="K10784" s="22">
        <v>3.1380125488717701</v>
      </c>
      <c r="L10784" s="23">
        <v>-3.8681707364547797E-2</v>
      </c>
    </row>
    <row r="10785" spans="1:12">
      <c r="A10785" s="2" t="s">
        <v>21958</v>
      </c>
      <c r="B10785" s="21" t="s">
        <v>21959</v>
      </c>
      <c r="C10785" s="12" t="s">
        <v>30744</v>
      </c>
      <c r="D10785" s="12">
        <v>-1</v>
      </c>
      <c r="E10785" s="35">
        <v>220141943</v>
      </c>
      <c r="F10785" s="35">
        <v>220220000</v>
      </c>
      <c r="G10785" s="30" t="s">
        <v>30745</v>
      </c>
      <c r="H10785" s="42">
        <v>0.43586705107834101</v>
      </c>
      <c r="I10785" s="42">
        <v>0.62649111612578301</v>
      </c>
      <c r="J10785" s="22">
        <v>6.1493494345585598</v>
      </c>
      <c r="K10785" s="22">
        <v>6.1115127738614303</v>
      </c>
      <c r="L10785" s="23">
        <v>-3.78366606971383E-2</v>
      </c>
    </row>
    <row r="10786" spans="1:12">
      <c r="A10786" s="2" t="s">
        <v>19298</v>
      </c>
      <c r="B10786" s="21" t="s">
        <v>19299</v>
      </c>
      <c r="C10786" s="12" t="s">
        <v>30753</v>
      </c>
      <c r="D10786" s="12">
        <v>-1</v>
      </c>
      <c r="E10786" s="35">
        <v>9747147</v>
      </c>
      <c r="F10786" s="35">
        <v>9760482</v>
      </c>
      <c r="G10786" s="30" t="s">
        <v>30745</v>
      </c>
      <c r="H10786" s="42">
        <v>0.43586705107834101</v>
      </c>
      <c r="I10786" s="42">
        <v>0.62649111612578301</v>
      </c>
      <c r="J10786" s="22">
        <v>1.49956086484897</v>
      </c>
      <c r="K10786" s="22">
        <v>1.68996334430357</v>
      </c>
      <c r="L10786" s="23">
        <v>0.19040247945459701</v>
      </c>
    </row>
    <row r="10787" spans="1:12">
      <c r="A10787" s="2" t="s">
        <v>20456</v>
      </c>
      <c r="B10787" s="21" t="s">
        <v>20457</v>
      </c>
      <c r="C10787" s="12" t="s">
        <v>30753</v>
      </c>
      <c r="D10787" s="12">
        <v>-1</v>
      </c>
      <c r="E10787" s="35">
        <v>115108059</v>
      </c>
      <c r="F10787" s="35">
        <v>115121969</v>
      </c>
      <c r="G10787" s="30" t="s">
        <v>30745</v>
      </c>
      <c r="H10787" s="42">
        <v>0.43586705107834101</v>
      </c>
      <c r="I10787" s="42">
        <v>0.62649111612578301</v>
      </c>
      <c r="J10787" s="22">
        <v>2.8819246218905699</v>
      </c>
      <c r="K10787" s="22">
        <v>2.5078613677050701</v>
      </c>
      <c r="L10787" s="23">
        <v>-0.37406325418550801</v>
      </c>
    </row>
    <row r="10788" spans="1:12">
      <c r="A10788" s="2" t="s">
        <v>6752</v>
      </c>
      <c r="B10788" s="21" t="s">
        <v>6753</v>
      </c>
      <c r="C10788" s="12" t="s">
        <v>30759</v>
      </c>
      <c r="D10788" s="12">
        <v>1</v>
      </c>
      <c r="E10788" s="35">
        <v>35161999</v>
      </c>
      <c r="F10788" s="35">
        <v>35405335</v>
      </c>
      <c r="G10788" s="30" t="s">
        <v>30745</v>
      </c>
      <c r="H10788" s="42">
        <v>0.43586705107834101</v>
      </c>
      <c r="I10788" s="42">
        <v>0.62649111612578301</v>
      </c>
      <c r="J10788" s="22">
        <v>4.3182259548715001</v>
      </c>
      <c r="K10788" s="22">
        <v>4.3772032313744003</v>
      </c>
      <c r="L10788" s="23">
        <v>5.8977276502895699E-2</v>
      </c>
    </row>
    <row r="10789" spans="1:12">
      <c r="A10789" s="2" t="s">
        <v>7946</v>
      </c>
      <c r="B10789" s="21" t="s">
        <v>7947</v>
      </c>
      <c r="C10789" s="12" t="s">
        <v>30754</v>
      </c>
      <c r="D10789" s="12">
        <v>-1</v>
      </c>
      <c r="E10789" s="35">
        <v>38825336</v>
      </c>
      <c r="F10789" s="35">
        <v>38858438</v>
      </c>
      <c r="G10789" s="30" t="s">
        <v>30745</v>
      </c>
      <c r="H10789" s="42">
        <v>0.43586705107834101</v>
      </c>
      <c r="I10789" s="42">
        <v>0.62649111612578301</v>
      </c>
      <c r="J10789" s="22">
        <v>1.2706029146047</v>
      </c>
      <c r="K10789" s="22">
        <v>0.90461218280573696</v>
      </c>
      <c r="L10789" s="23">
        <v>-0.36599073179896102</v>
      </c>
    </row>
    <row r="10790" spans="1:12">
      <c r="A10790" s="2" t="s">
        <v>9846</v>
      </c>
      <c r="B10790" s="21" t="s">
        <v>9847</v>
      </c>
      <c r="C10790" s="12" t="s">
        <v>30760</v>
      </c>
      <c r="D10790" s="12">
        <v>-1</v>
      </c>
      <c r="E10790" s="35">
        <v>73894726</v>
      </c>
      <c r="F10790" s="35">
        <v>73926210</v>
      </c>
      <c r="G10790" s="30" t="s">
        <v>30745</v>
      </c>
      <c r="H10790" s="42">
        <v>0.43586705107834101</v>
      </c>
      <c r="I10790" s="42">
        <v>0.62649111612578301</v>
      </c>
      <c r="J10790" s="22">
        <v>0.37138896556663797</v>
      </c>
      <c r="K10790" s="22">
        <v>0.48429128301875701</v>
      </c>
      <c r="L10790" s="23">
        <v>0.112902317452119</v>
      </c>
    </row>
    <row r="10791" spans="1:12">
      <c r="A10791" s="2" t="s">
        <v>14938</v>
      </c>
      <c r="B10791" s="21" t="s">
        <v>14939</v>
      </c>
      <c r="C10791" s="12" t="s">
        <v>30802</v>
      </c>
      <c r="D10791" s="12">
        <v>1</v>
      </c>
      <c r="E10791" s="35">
        <v>51483814</v>
      </c>
      <c r="F10791" s="35">
        <v>51544592</v>
      </c>
      <c r="G10791" s="30" t="s">
        <v>30745</v>
      </c>
      <c r="H10791" s="42">
        <v>0.43586705107834101</v>
      </c>
      <c r="I10791" s="42">
        <v>0.62649111612578301</v>
      </c>
      <c r="J10791" s="22">
        <v>5.3081113508276196</v>
      </c>
      <c r="K10791" s="22">
        <v>5.4318798985830599</v>
      </c>
      <c r="L10791" s="23">
        <v>0.12376854775544401</v>
      </c>
    </row>
    <row r="10792" spans="1:12">
      <c r="A10792" s="2" t="s">
        <v>6864</v>
      </c>
      <c r="B10792" s="21" t="s">
        <v>6865</v>
      </c>
      <c r="C10792" s="12" t="s">
        <v>30760</v>
      </c>
      <c r="D10792" s="12">
        <v>1</v>
      </c>
      <c r="E10792" s="35">
        <v>73996987</v>
      </c>
      <c r="F10792" s="35">
        <v>74002080</v>
      </c>
      <c r="G10792" s="30" t="s">
        <v>30745</v>
      </c>
      <c r="H10792" s="42">
        <v>0.43586705107834101</v>
      </c>
      <c r="I10792" s="42">
        <v>0.62649111612578301</v>
      </c>
      <c r="J10792" s="22">
        <v>3.8463857136432802</v>
      </c>
      <c r="K10792" s="22">
        <v>3.9024119544493798</v>
      </c>
      <c r="L10792" s="23">
        <v>5.6026240806098297E-2</v>
      </c>
    </row>
    <row r="10793" spans="1:12">
      <c r="A10793" s="2" t="s">
        <v>25467</v>
      </c>
      <c r="B10793" s="21" t="s">
        <v>25468</v>
      </c>
      <c r="C10793" s="12" t="s">
        <v>30753</v>
      </c>
      <c r="D10793" s="12">
        <v>1</v>
      </c>
      <c r="E10793" s="35">
        <v>93963590</v>
      </c>
      <c r="F10793" s="35">
        <v>93977263</v>
      </c>
      <c r="G10793" s="30" t="s">
        <v>30745</v>
      </c>
      <c r="H10793" s="42">
        <v>0.43586705107834101</v>
      </c>
      <c r="I10793" s="42">
        <v>0.62649111612578301</v>
      </c>
      <c r="J10793" s="22">
        <v>3.2150840271430399</v>
      </c>
      <c r="K10793" s="22">
        <v>2.83963691819116</v>
      </c>
      <c r="L10793" s="23">
        <v>-0.37544710895188499</v>
      </c>
    </row>
    <row r="10794" spans="1:12">
      <c r="A10794" s="2" t="s">
        <v>5804</v>
      </c>
      <c r="B10794" s="21" t="s">
        <v>5805</v>
      </c>
      <c r="C10794" s="12" t="s">
        <v>30773</v>
      </c>
      <c r="D10794" s="12">
        <v>-1</v>
      </c>
      <c r="E10794" s="35">
        <v>70841281</v>
      </c>
      <c r="F10794" s="35">
        <v>71264625</v>
      </c>
      <c r="G10794" s="30" t="s">
        <v>30745</v>
      </c>
      <c r="H10794" s="42">
        <v>0.43586705107834101</v>
      </c>
      <c r="I10794" s="42">
        <v>0.62649111612578301</v>
      </c>
      <c r="J10794" s="22">
        <v>1.1863004833273101</v>
      </c>
      <c r="K10794" s="22">
        <v>1.47536953152799</v>
      </c>
      <c r="L10794" s="23">
        <v>0.28906904820068702</v>
      </c>
    </row>
    <row r="10795" spans="1:12">
      <c r="A10795" s="2" t="s">
        <v>8616</v>
      </c>
      <c r="B10795" s="21" t="s">
        <v>8617</v>
      </c>
      <c r="C10795" s="12" t="s">
        <v>30774</v>
      </c>
      <c r="D10795" s="12">
        <v>1</v>
      </c>
      <c r="E10795" s="35">
        <v>48173167</v>
      </c>
      <c r="F10795" s="35">
        <v>48648868</v>
      </c>
      <c r="G10795" s="30" t="s">
        <v>30745</v>
      </c>
      <c r="H10795" s="42">
        <v>0.43586705107834101</v>
      </c>
      <c r="I10795" s="42">
        <v>0.62649111612578301</v>
      </c>
      <c r="J10795" s="22">
        <v>5.1013231320236896</v>
      </c>
      <c r="K10795" s="22">
        <v>5.0262730453388098</v>
      </c>
      <c r="L10795" s="23">
        <v>-7.5050086684880696E-2</v>
      </c>
    </row>
    <row r="10796" spans="1:12">
      <c r="A10796" s="2" t="s">
        <v>7874</v>
      </c>
      <c r="B10796" s="21" t="s">
        <v>7875</v>
      </c>
      <c r="C10796" s="12" t="s">
        <v>30760</v>
      </c>
      <c r="D10796" s="12">
        <v>-1</v>
      </c>
      <c r="E10796" s="35">
        <v>56066399</v>
      </c>
      <c r="F10796" s="35">
        <v>56082614</v>
      </c>
      <c r="G10796" s="30" t="s">
        <v>30745</v>
      </c>
      <c r="H10796" s="42">
        <v>0.43586705107834101</v>
      </c>
      <c r="I10796" s="42">
        <v>0.62649111612578301</v>
      </c>
      <c r="J10796" s="22">
        <v>3.94724472107796</v>
      </c>
      <c r="K10796" s="22">
        <v>3.6175446131107698</v>
      </c>
      <c r="L10796" s="23">
        <v>-0.32970010796719801</v>
      </c>
    </row>
    <row r="10797" spans="1:12">
      <c r="A10797" s="2" t="s">
        <v>13571</v>
      </c>
      <c r="B10797" s="21" t="s">
        <v>13572</v>
      </c>
      <c r="C10797" s="12" t="s">
        <v>30759</v>
      </c>
      <c r="D10797" s="12">
        <v>-1</v>
      </c>
      <c r="E10797" s="35">
        <v>37582643</v>
      </c>
      <c r="F10797" s="35">
        <v>37592639</v>
      </c>
      <c r="G10797" s="30" t="s">
        <v>30745</v>
      </c>
      <c r="H10797" s="42">
        <v>0.43586705107834101</v>
      </c>
      <c r="I10797" s="42">
        <v>0.62649111612578301</v>
      </c>
      <c r="J10797" s="22">
        <v>7.0821627462782297</v>
      </c>
      <c r="K10797" s="22">
        <v>7.1935867165616001</v>
      </c>
      <c r="L10797" s="23">
        <v>0.111423970283377</v>
      </c>
    </row>
    <row r="10798" spans="1:12">
      <c r="A10798" s="2" t="s">
        <v>29118</v>
      </c>
      <c r="B10798" s="21" t="s">
        <v>29119</v>
      </c>
      <c r="C10798" s="12" t="s">
        <v>30759</v>
      </c>
      <c r="D10798" s="12">
        <v>1</v>
      </c>
      <c r="E10798" s="35">
        <v>37650997</v>
      </c>
      <c r="F10798" s="35">
        <v>37746901</v>
      </c>
      <c r="G10798" s="30" t="s">
        <v>30745</v>
      </c>
      <c r="H10798" s="42">
        <v>0.43586705107834101</v>
      </c>
      <c r="I10798" s="42">
        <v>0.62649111612578301</v>
      </c>
      <c r="J10798" s="22">
        <v>9.1924016465256206E-2</v>
      </c>
      <c r="K10798" s="22">
        <v>0.77629407649747695</v>
      </c>
      <c r="L10798" s="23">
        <v>0.68437006003222101</v>
      </c>
    </row>
    <row r="10799" spans="1:12">
      <c r="A10799" s="2" t="s">
        <v>1788</v>
      </c>
      <c r="B10799" s="21" t="s">
        <v>1789</v>
      </c>
      <c r="C10799" s="12" t="s">
        <v>30759</v>
      </c>
      <c r="D10799" s="12">
        <v>-1</v>
      </c>
      <c r="E10799" s="35">
        <v>38540566</v>
      </c>
      <c r="F10799" s="35">
        <v>38620657</v>
      </c>
      <c r="G10799" s="30" t="s">
        <v>30745</v>
      </c>
      <c r="H10799" s="42">
        <v>0.43586705107834101</v>
      </c>
      <c r="I10799" s="42">
        <v>0.62649111612578301</v>
      </c>
      <c r="J10799" s="22">
        <v>2.6003540883421898</v>
      </c>
      <c r="K10799" s="22">
        <v>2.9504644686753099</v>
      </c>
      <c r="L10799" s="23">
        <v>0.35011038033312702</v>
      </c>
    </row>
    <row r="10800" spans="1:12">
      <c r="A10800" s="2" t="s">
        <v>8164</v>
      </c>
      <c r="B10800" s="21" t="s">
        <v>8165</v>
      </c>
      <c r="C10800" s="12" t="s">
        <v>30744</v>
      </c>
      <c r="D10800" s="12">
        <v>-1</v>
      </c>
      <c r="E10800" s="35">
        <v>27425306</v>
      </c>
      <c r="F10800" s="35">
        <v>27493472</v>
      </c>
      <c r="G10800" s="30" t="s">
        <v>30745</v>
      </c>
      <c r="H10800" s="42">
        <v>0.43586705107834101</v>
      </c>
      <c r="I10800" s="42">
        <v>0.62649111612578301</v>
      </c>
      <c r="J10800" s="22">
        <v>3.5661767481478499</v>
      </c>
      <c r="K10800" s="22">
        <v>3.3361647094530502</v>
      </c>
      <c r="L10800" s="23">
        <v>-0.230012038694799</v>
      </c>
    </row>
    <row r="10801" spans="1:12">
      <c r="A10801" s="2" t="s">
        <v>36513</v>
      </c>
      <c r="B10801" s="21" t="s">
        <v>36514</v>
      </c>
      <c r="C10801" s="12" t="s">
        <v>30768</v>
      </c>
      <c r="D10801" s="12">
        <v>-1</v>
      </c>
      <c r="E10801" s="35">
        <v>6537093</v>
      </c>
      <c r="F10801" s="35">
        <v>6591067</v>
      </c>
      <c r="G10801" s="30" t="s">
        <v>30745</v>
      </c>
      <c r="H10801" s="42">
        <v>0.43586705107834101</v>
      </c>
      <c r="I10801" s="42">
        <v>0.62649111612578301</v>
      </c>
      <c r="J10801" s="22">
        <v>-1.3193875382387401</v>
      </c>
      <c r="K10801" s="22">
        <v>-1.05166489357318</v>
      </c>
      <c r="L10801" s="23">
        <v>0.267722644665566</v>
      </c>
    </row>
    <row r="10802" spans="1:12">
      <c r="A10802" s="2" t="s">
        <v>24193</v>
      </c>
      <c r="B10802" s="21" t="s">
        <v>24194</v>
      </c>
      <c r="C10802" s="12" t="s">
        <v>30767</v>
      </c>
      <c r="D10802" s="12">
        <v>-1</v>
      </c>
      <c r="E10802" s="35">
        <v>74690783</v>
      </c>
      <c r="F10802" s="35">
        <v>74845639</v>
      </c>
      <c r="G10802" s="30" t="s">
        <v>30745</v>
      </c>
      <c r="H10802" s="42">
        <v>0.43586705107834101</v>
      </c>
      <c r="I10802" s="42">
        <v>0.62649111612578301</v>
      </c>
      <c r="J10802" s="22">
        <v>4.3193849569440204</v>
      </c>
      <c r="K10802" s="22">
        <v>4.29025039507414</v>
      </c>
      <c r="L10802" s="23">
        <v>-2.91345618698804E-2</v>
      </c>
    </row>
    <row r="10803" spans="1:12">
      <c r="A10803" s="2" t="s">
        <v>15450</v>
      </c>
      <c r="B10803" s="21" t="s">
        <v>15451</v>
      </c>
      <c r="C10803" s="12" t="s">
        <v>30744</v>
      </c>
      <c r="D10803" s="12">
        <v>1</v>
      </c>
      <c r="E10803" s="35">
        <v>3541566</v>
      </c>
      <c r="F10803" s="35">
        <v>3546691</v>
      </c>
      <c r="G10803" s="30" t="s">
        <v>30745</v>
      </c>
      <c r="H10803" s="42">
        <v>0.43586705107834101</v>
      </c>
      <c r="I10803" s="42">
        <v>0.62649111612578301</v>
      </c>
      <c r="J10803" s="22">
        <v>4.5170206641922901</v>
      </c>
      <c r="K10803" s="22">
        <v>4.4074792373767897</v>
      </c>
      <c r="L10803" s="23">
        <v>-0.109541426815497</v>
      </c>
    </row>
    <row r="10804" spans="1:12">
      <c r="A10804" s="2" t="s">
        <v>29088</v>
      </c>
      <c r="B10804" s="21" t="s">
        <v>29089</v>
      </c>
      <c r="C10804" s="12" t="s">
        <v>30760</v>
      </c>
      <c r="D10804" s="12">
        <v>1</v>
      </c>
      <c r="E10804" s="35">
        <v>56295909</v>
      </c>
      <c r="F10804" s="35">
        <v>56345879</v>
      </c>
      <c r="G10804" s="30" t="s">
        <v>30745</v>
      </c>
      <c r="H10804" s="42">
        <v>0.43586705107834101</v>
      </c>
      <c r="I10804" s="42">
        <v>0.62649111612578301</v>
      </c>
      <c r="J10804" s="22">
        <v>-1.11269222582844</v>
      </c>
      <c r="K10804" s="22">
        <v>-0.89787970313966103</v>
      </c>
      <c r="L10804" s="23">
        <v>0.21481252268878001</v>
      </c>
    </row>
    <row r="10805" spans="1:12">
      <c r="A10805" s="2" t="s">
        <v>28832</v>
      </c>
      <c r="B10805" s="21" t="s">
        <v>28833</v>
      </c>
      <c r="C10805" s="12" t="s">
        <v>30761</v>
      </c>
      <c r="D10805" s="12">
        <v>1</v>
      </c>
      <c r="E10805" s="35">
        <v>39348746</v>
      </c>
      <c r="F10805" s="35">
        <v>39359188</v>
      </c>
      <c r="G10805" s="30" t="s">
        <v>30745</v>
      </c>
      <c r="H10805" s="42">
        <v>0.43586705107834101</v>
      </c>
      <c r="I10805" s="42">
        <v>0.62649111612578301</v>
      </c>
      <c r="J10805" s="22">
        <v>0.308231514754641</v>
      </c>
      <c r="K10805" s="22">
        <v>-3.8023052439872897E-2</v>
      </c>
      <c r="L10805" s="23">
        <v>-0.34625456719451397</v>
      </c>
    </row>
    <row r="10806" spans="1:12">
      <c r="A10806" s="2" t="s">
        <v>10290</v>
      </c>
      <c r="B10806" s="21" t="s">
        <v>10291</v>
      </c>
      <c r="C10806" s="12" t="s">
        <v>30768</v>
      </c>
      <c r="D10806" s="12">
        <v>1</v>
      </c>
      <c r="E10806" s="35">
        <v>7196565</v>
      </c>
      <c r="F10806" s="35">
        <v>7288282</v>
      </c>
      <c r="G10806" s="30" t="s">
        <v>30745</v>
      </c>
      <c r="H10806" s="42">
        <v>0.43586705107834101</v>
      </c>
      <c r="I10806" s="42">
        <v>0.62649111612578301</v>
      </c>
      <c r="J10806" s="22">
        <v>3.8313394833797298</v>
      </c>
      <c r="K10806" s="22">
        <v>4.1028900706012097</v>
      </c>
      <c r="L10806" s="23">
        <v>0.27155058722147801</v>
      </c>
    </row>
    <row r="10807" spans="1:12">
      <c r="A10807" s="2" t="s">
        <v>2144</v>
      </c>
      <c r="B10807" s="21" t="s">
        <v>2145</v>
      </c>
      <c r="C10807" s="12" t="s">
        <v>30780</v>
      </c>
      <c r="D10807" s="12">
        <v>1</v>
      </c>
      <c r="E10807" s="35">
        <v>12171636</v>
      </c>
      <c r="F10807" s="35">
        <v>12211960</v>
      </c>
      <c r="G10807" s="30" t="s">
        <v>30745</v>
      </c>
      <c r="H10807" s="42">
        <v>0.43586705107834101</v>
      </c>
      <c r="I10807" s="42">
        <v>0.62649111612578301</v>
      </c>
      <c r="J10807" s="22">
        <v>3.5306440574287499</v>
      </c>
      <c r="K10807" s="22">
        <v>3.9505764019148999</v>
      </c>
      <c r="L10807" s="23">
        <v>0.41993234448615202</v>
      </c>
    </row>
    <row r="10808" spans="1:12">
      <c r="A10808" s="2" t="s">
        <v>2445</v>
      </c>
      <c r="B10808" s="21" t="s">
        <v>2446</v>
      </c>
      <c r="C10808" s="12" t="s">
        <v>30759</v>
      </c>
      <c r="D10808" s="12">
        <v>1</v>
      </c>
      <c r="E10808" s="35">
        <v>139377947</v>
      </c>
      <c r="F10808" s="35">
        <v>139380518</v>
      </c>
      <c r="G10808" s="30" t="s">
        <v>30745</v>
      </c>
      <c r="H10808" s="42">
        <v>0.43586705107834101</v>
      </c>
      <c r="I10808" s="42">
        <v>0.62649111612578301</v>
      </c>
      <c r="J10808" s="22">
        <v>-1.1966384911708701</v>
      </c>
      <c r="K10808" s="22">
        <v>-0.96119390501856605</v>
      </c>
      <c r="L10808" s="23">
        <v>0.23544458615230199</v>
      </c>
    </row>
    <row r="10809" spans="1:12">
      <c r="A10809" s="2" t="s">
        <v>18492</v>
      </c>
      <c r="B10809" s="21" t="s">
        <v>18493</v>
      </c>
      <c r="C10809" s="12" t="s">
        <v>30758</v>
      </c>
      <c r="D10809" s="12">
        <v>1</v>
      </c>
      <c r="E10809" s="35">
        <v>45694529</v>
      </c>
      <c r="F10809" s="35">
        <v>45713617</v>
      </c>
      <c r="G10809" s="30" t="s">
        <v>30745</v>
      </c>
      <c r="H10809" s="42">
        <v>0.43586705107834101</v>
      </c>
      <c r="I10809" s="42">
        <v>0.62649111612578301</v>
      </c>
      <c r="J10809" s="22">
        <v>3.5797180841794498</v>
      </c>
      <c r="K10809" s="22">
        <v>3.5952687352384598</v>
      </c>
      <c r="L10809" s="23">
        <v>1.5550651059014001E-2</v>
      </c>
    </row>
    <row r="10810" spans="1:12">
      <c r="A10810" s="2" t="s">
        <v>25185</v>
      </c>
      <c r="B10810" s="21" t="s">
        <v>25186</v>
      </c>
      <c r="C10810" s="12" t="s">
        <v>30767</v>
      </c>
      <c r="D10810" s="12">
        <v>-1</v>
      </c>
      <c r="E10810" s="35">
        <v>77662420</v>
      </c>
      <c r="F10810" s="35">
        <v>77711664</v>
      </c>
      <c r="G10810" s="30" t="s">
        <v>30745</v>
      </c>
      <c r="H10810" s="42">
        <v>0.43586705107834101</v>
      </c>
      <c r="I10810" s="42">
        <v>0.62649111612578301</v>
      </c>
      <c r="J10810" s="22">
        <v>4.6406871561391201</v>
      </c>
      <c r="K10810" s="22">
        <v>4.6715297598152299</v>
      </c>
      <c r="L10810" s="23">
        <v>3.0842603676108901E-2</v>
      </c>
    </row>
    <row r="10811" spans="1:12">
      <c r="A10811" s="2" t="s">
        <v>34249</v>
      </c>
      <c r="B10811" s="21" t="s">
        <v>34250</v>
      </c>
      <c r="C10811" s="12" t="s">
        <v>30759</v>
      </c>
      <c r="D10811" s="12">
        <v>-1</v>
      </c>
      <c r="E10811" s="35">
        <v>71869331</v>
      </c>
      <c r="F10811" s="35">
        <v>71869642</v>
      </c>
      <c r="G10811" s="30" t="s">
        <v>30745</v>
      </c>
      <c r="H10811" s="42">
        <v>0.43586705107834101</v>
      </c>
      <c r="I10811" s="42">
        <v>0.62649111612578301</v>
      </c>
      <c r="J10811" s="22">
        <v>3.2537861038719602</v>
      </c>
      <c r="K10811" s="22">
        <v>3.5823142250877602</v>
      </c>
      <c r="L10811" s="23">
        <v>0.32852812121580399</v>
      </c>
    </row>
    <row r="10812" spans="1:12">
      <c r="A10812" s="2" t="s">
        <v>30364</v>
      </c>
      <c r="B10812" s="21" t="s">
        <v>30365</v>
      </c>
      <c r="C10812" s="12" t="s">
        <v>30750</v>
      </c>
      <c r="D10812" s="12">
        <v>-1</v>
      </c>
      <c r="E10812" s="35">
        <v>27676440</v>
      </c>
      <c r="F10812" s="35">
        <v>27743605</v>
      </c>
      <c r="G10812" s="30" t="s">
        <v>30745</v>
      </c>
      <c r="H10812" s="42">
        <v>0.43586705107834101</v>
      </c>
      <c r="I10812" s="42">
        <v>0.62649111612578301</v>
      </c>
      <c r="J10812" s="22">
        <v>-1.0672271498835399</v>
      </c>
      <c r="K10812" s="22">
        <v>-1.12263009294771</v>
      </c>
      <c r="L10812" s="23">
        <v>-5.54029430641685E-2</v>
      </c>
    </row>
    <row r="10813" spans="1:12">
      <c r="A10813" s="2" t="s">
        <v>16848</v>
      </c>
      <c r="B10813" s="21" t="s">
        <v>16849</v>
      </c>
      <c r="C10813" s="12" t="s">
        <v>30773</v>
      </c>
      <c r="D10813" s="12">
        <v>1</v>
      </c>
      <c r="E10813" s="35">
        <v>4743695</v>
      </c>
      <c r="F10813" s="35">
        <v>4745860</v>
      </c>
      <c r="G10813" s="30" t="s">
        <v>30745</v>
      </c>
      <c r="H10813" s="42">
        <v>0.43586705107834101</v>
      </c>
      <c r="I10813" s="42">
        <v>0.62649111612578301</v>
      </c>
      <c r="J10813" s="22">
        <v>4.65559649408128</v>
      </c>
      <c r="K10813" s="22">
        <v>4.6914833645407299</v>
      </c>
      <c r="L10813" s="23">
        <v>3.5886870459448203E-2</v>
      </c>
    </row>
    <row r="10814" spans="1:12">
      <c r="A10814" s="2" t="s">
        <v>4457</v>
      </c>
      <c r="B10814" s="21" t="s">
        <v>4458</v>
      </c>
      <c r="C10814" s="12" t="s">
        <v>30754</v>
      </c>
      <c r="D10814" s="12">
        <v>-1</v>
      </c>
      <c r="E10814" s="35">
        <v>83739814</v>
      </c>
      <c r="F10814" s="35">
        <v>83822319</v>
      </c>
      <c r="G10814" s="30" t="s">
        <v>30745</v>
      </c>
      <c r="H10814" s="42">
        <v>0.43586705107834101</v>
      </c>
      <c r="I10814" s="42">
        <v>0.62649111612578301</v>
      </c>
      <c r="J10814" s="22">
        <v>6.9879595399277097</v>
      </c>
      <c r="K10814" s="22">
        <v>6.9602897063772797</v>
      </c>
      <c r="L10814" s="23">
        <v>-2.7669833550425502E-2</v>
      </c>
    </row>
    <row r="10815" spans="1:12">
      <c r="A10815" s="2" t="s">
        <v>6556</v>
      </c>
      <c r="B10815" s="21" t="s">
        <v>6557</v>
      </c>
      <c r="C10815" s="12" t="s">
        <v>30768</v>
      </c>
      <c r="D10815" s="12">
        <v>1</v>
      </c>
      <c r="E10815" s="35">
        <v>45039074</v>
      </c>
      <c r="F10815" s="35">
        <v>45116068</v>
      </c>
      <c r="G10815" s="30" t="s">
        <v>30745</v>
      </c>
      <c r="H10815" s="42">
        <v>0.43586705107834101</v>
      </c>
      <c r="I10815" s="42">
        <v>0.62649111612578301</v>
      </c>
      <c r="J10815" s="22">
        <v>4.8437398936986797</v>
      </c>
      <c r="K10815" s="22">
        <v>4.6630442966470396</v>
      </c>
      <c r="L10815" s="23">
        <v>-0.18069559705163801</v>
      </c>
    </row>
    <row r="10816" spans="1:12">
      <c r="A10816" s="2" t="s">
        <v>27250</v>
      </c>
      <c r="B10816" s="21" t="s">
        <v>27251</v>
      </c>
      <c r="C10816" s="12" t="s">
        <v>30760</v>
      </c>
      <c r="D10816" s="12">
        <v>-1</v>
      </c>
      <c r="E10816" s="35">
        <v>5112256</v>
      </c>
      <c r="F10816" s="35">
        <v>5138155</v>
      </c>
      <c r="G10816" s="30" t="s">
        <v>30745</v>
      </c>
      <c r="H10816" s="42">
        <v>0.43586705107834101</v>
      </c>
      <c r="I10816" s="42">
        <v>0.62649111612578301</v>
      </c>
      <c r="J10816" s="22">
        <v>2.2857702467248</v>
      </c>
      <c r="K10816" s="22">
        <v>2.4148946174702499</v>
      </c>
      <c r="L10816" s="23">
        <v>0.129124370745448</v>
      </c>
    </row>
    <row r="10817" spans="1:12">
      <c r="A10817" s="2" t="s">
        <v>21574</v>
      </c>
      <c r="B10817" s="21" t="s">
        <v>21575</v>
      </c>
      <c r="C10817" s="12" t="s">
        <v>30781</v>
      </c>
      <c r="D10817" s="12">
        <v>1</v>
      </c>
      <c r="E10817" s="35">
        <v>149340300</v>
      </c>
      <c r="F10817" s="35">
        <v>149373018</v>
      </c>
      <c r="G10817" s="30" t="s">
        <v>30745</v>
      </c>
      <c r="H10817" s="42">
        <v>0.43586705107834101</v>
      </c>
      <c r="I10817" s="42">
        <v>0.62649111612578301</v>
      </c>
      <c r="J10817" s="22">
        <v>2.578587230533</v>
      </c>
      <c r="K10817" s="22">
        <v>2.31713039311333</v>
      </c>
      <c r="L10817" s="23">
        <v>-0.26145683741967002</v>
      </c>
    </row>
    <row r="10818" spans="1:12">
      <c r="A10818" s="2" t="s">
        <v>28714</v>
      </c>
      <c r="B10818" s="21" t="s">
        <v>28715</v>
      </c>
      <c r="C10818" s="12" t="s">
        <v>30744</v>
      </c>
      <c r="D10818" s="12">
        <v>1</v>
      </c>
      <c r="E10818" s="35">
        <v>231664399</v>
      </c>
      <c r="F10818" s="35">
        <v>231954990</v>
      </c>
      <c r="G10818" s="30" t="s">
        <v>30745</v>
      </c>
      <c r="H10818" s="42">
        <v>0.43586705107834101</v>
      </c>
      <c r="I10818" s="42">
        <v>0.62649111612578301</v>
      </c>
      <c r="J10818" s="22">
        <v>-1.8547307102063999</v>
      </c>
      <c r="K10818" s="22">
        <v>-1.6077013359980901</v>
      </c>
      <c r="L10818" s="23">
        <v>0.24702937420830801</v>
      </c>
    </row>
    <row r="10819" spans="1:12">
      <c r="A10819" s="2" t="s">
        <v>6052</v>
      </c>
      <c r="B10819" s="21" t="s">
        <v>6053</v>
      </c>
      <c r="C10819" s="12" t="s">
        <v>30753</v>
      </c>
      <c r="D10819" s="12">
        <v>-1</v>
      </c>
      <c r="E10819" s="35">
        <v>42550906</v>
      </c>
      <c r="F10819" s="35">
        <v>42632151</v>
      </c>
      <c r="G10819" s="30" t="s">
        <v>30745</v>
      </c>
      <c r="H10819" s="42">
        <v>0.43586705107834101</v>
      </c>
      <c r="I10819" s="42">
        <v>0.62649111612578301</v>
      </c>
      <c r="J10819" s="22">
        <v>4.3356095627273801</v>
      </c>
      <c r="K10819" s="22">
        <v>4.3783765225704903</v>
      </c>
      <c r="L10819" s="23">
        <v>4.2766959843103997E-2</v>
      </c>
    </row>
    <row r="10820" spans="1:12">
      <c r="A10820" s="2" t="s">
        <v>18362</v>
      </c>
      <c r="B10820" s="21" t="s">
        <v>18363</v>
      </c>
      <c r="C10820" s="12" t="s">
        <v>30748</v>
      </c>
      <c r="D10820" s="12">
        <v>1</v>
      </c>
      <c r="E10820" s="35">
        <v>52568029</v>
      </c>
      <c r="F10820" s="35">
        <v>52613253</v>
      </c>
      <c r="G10820" s="30" t="s">
        <v>30745</v>
      </c>
      <c r="H10820" s="42">
        <v>0.43586705107834101</v>
      </c>
      <c r="I10820" s="42">
        <v>0.62649111612578301</v>
      </c>
      <c r="J10820" s="22">
        <v>4.5635978956376899</v>
      </c>
      <c r="K10820" s="22">
        <v>4.6422095408399802</v>
      </c>
      <c r="L10820" s="23">
        <v>7.8611645202293801E-2</v>
      </c>
    </row>
    <row r="10821" spans="1:12">
      <c r="A10821" s="2" t="s">
        <v>15678</v>
      </c>
      <c r="B10821" s="21" t="s">
        <v>15679</v>
      </c>
      <c r="C10821" s="12" t="s">
        <v>30744</v>
      </c>
      <c r="D10821" s="12">
        <v>1</v>
      </c>
      <c r="E10821" s="35">
        <v>234040679</v>
      </c>
      <c r="F10821" s="35">
        <v>234460262</v>
      </c>
      <c r="G10821" s="30" t="s">
        <v>30745</v>
      </c>
      <c r="H10821" s="42">
        <v>0.43586705107834101</v>
      </c>
      <c r="I10821" s="42">
        <v>0.62649111612578301</v>
      </c>
      <c r="J10821" s="22">
        <v>0.284682904305535</v>
      </c>
      <c r="K10821" s="22">
        <v>-0.62075832126338104</v>
      </c>
      <c r="L10821" s="23">
        <v>-0.90544122556891604</v>
      </c>
    </row>
    <row r="10822" spans="1:12">
      <c r="A10822" s="2" t="s">
        <v>16892</v>
      </c>
      <c r="B10822" s="21" t="s">
        <v>16893</v>
      </c>
      <c r="C10822" s="12" t="s">
        <v>30753</v>
      </c>
      <c r="D10822" s="12">
        <v>-1</v>
      </c>
      <c r="E10822" s="35">
        <v>13236494</v>
      </c>
      <c r="F10822" s="35">
        <v>13256619</v>
      </c>
      <c r="G10822" s="30" t="s">
        <v>30745</v>
      </c>
      <c r="H10822" s="42">
        <v>0.43586705107834101</v>
      </c>
      <c r="I10822" s="42">
        <v>0.62649111612578301</v>
      </c>
      <c r="J10822" s="22">
        <v>-1.85524015255684</v>
      </c>
      <c r="K10822" s="22">
        <v>-1.5194913138591799</v>
      </c>
      <c r="L10822" s="23">
        <v>0.33574883869766498</v>
      </c>
    </row>
    <row r="10823" spans="1:12">
      <c r="A10823" s="2" t="s">
        <v>18316</v>
      </c>
      <c r="B10823" s="21" t="s">
        <v>18317</v>
      </c>
      <c r="C10823" s="12" t="s">
        <v>30746</v>
      </c>
      <c r="D10823" s="12">
        <v>1</v>
      </c>
      <c r="E10823" s="35">
        <v>90528109</v>
      </c>
      <c r="F10823" s="35">
        <v>90652201</v>
      </c>
      <c r="G10823" s="30" t="s">
        <v>30745</v>
      </c>
      <c r="H10823" s="42">
        <v>0.43586705107834101</v>
      </c>
      <c r="I10823" s="42">
        <v>0.62649111612578301</v>
      </c>
      <c r="J10823" s="22">
        <v>-0.74880541180667803</v>
      </c>
      <c r="K10823" s="22">
        <v>-0.63113428964007501</v>
      </c>
      <c r="L10823" s="23">
        <v>0.117671122166604</v>
      </c>
    </row>
    <row r="10824" spans="1:12">
      <c r="A10824" s="2" t="s">
        <v>6814</v>
      </c>
      <c r="B10824" s="21" t="s">
        <v>6815</v>
      </c>
      <c r="C10824" s="12" t="s">
        <v>30744</v>
      </c>
      <c r="D10824" s="12">
        <v>1</v>
      </c>
      <c r="E10824" s="35">
        <v>6640061</v>
      </c>
      <c r="F10824" s="35">
        <v>6649340</v>
      </c>
      <c r="G10824" s="30" t="s">
        <v>30745</v>
      </c>
      <c r="H10824" s="42">
        <v>0.43586705107834101</v>
      </c>
      <c r="I10824" s="42">
        <v>0.62649111612578301</v>
      </c>
      <c r="J10824" s="22">
        <v>4.2834002446029</v>
      </c>
      <c r="K10824" s="22">
        <v>4.1635691271364896</v>
      </c>
      <c r="L10824" s="23">
        <v>-0.119831117466418</v>
      </c>
    </row>
    <row r="10825" spans="1:12">
      <c r="A10825" s="2" t="s">
        <v>13525</v>
      </c>
      <c r="B10825" s="21" t="s">
        <v>13526</v>
      </c>
      <c r="C10825" s="12" t="s">
        <v>30752</v>
      </c>
      <c r="D10825" s="12">
        <v>-1</v>
      </c>
      <c r="E10825" s="35">
        <v>238232646</v>
      </c>
      <c r="F10825" s="35">
        <v>238323018</v>
      </c>
      <c r="G10825" s="30" t="s">
        <v>30745</v>
      </c>
      <c r="H10825" s="42">
        <v>0.43586705107834101</v>
      </c>
      <c r="I10825" s="42">
        <v>0.62649111612578301</v>
      </c>
      <c r="J10825" s="22">
        <v>6.0728499987149496</v>
      </c>
      <c r="K10825" s="22">
        <v>5.7073013585503398</v>
      </c>
      <c r="L10825" s="23">
        <v>-0.36554864016460398</v>
      </c>
    </row>
    <row r="10826" spans="1:12">
      <c r="A10826" s="2" t="s">
        <v>7314</v>
      </c>
      <c r="B10826" s="21" t="s">
        <v>7315</v>
      </c>
      <c r="C10826" s="12" t="s">
        <v>30744</v>
      </c>
      <c r="D10826" s="12">
        <v>-1</v>
      </c>
      <c r="E10826" s="35">
        <v>154916552</v>
      </c>
      <c r="F10826" s="35">
        <v>154928599</v>
      </c>
      <c r="G10826" s="30" t="s">
        <v>30745</v>
      </c>
      <c r="H10826" s="42">
        <v>0.43586705107834101</v>
      </c>
      <c r="I10826" s="42">
        <v>0.62649111612578301</v>
      </c>
      <c r="J10826" s="22">
        <v>5.6285508995585802</v>
      </c>
      <c r="K10826" s="22">
        <v>5.3927266288490703</v>
      </c>
      <c r="L10826" s="23">
        <v>-0.23582427070950801</v>
      </c>
    </row>
    <row r="10827" spans="1:12">
      <c r="A10827" s="2" t="s">
        <v>13287</v>
      </c>
      <c r="B10827" s="21" t="s">
        <v>27491</v>
      </c>
      <c r="C10827" s="12" t="s">
        <v>30744</v>
      </c>
      <c r="D10827" s="12">
        <v>-1</v>
      </c>
      <c r="E10827" s="35">
        <v>87328132</v>
      </c>
      <c r="F10827" s="35">
        <v>87380107</v>
      </c>
      <c r="G10827" s="30" t="s">
        <v>30745</v>
      </c>
      <c r="H10827" s="42">
        <v>0.43586705107834101</v>
      </c>
      <c r="I10827" s="42">
        <v>0.62649111612578301</v>
      </c>
      <c r="J10827" s="22">
        <v>7.9751204597738203</v>
      </c>
      <c r="K10827" s="22">
        <v>7.8725237511506201</v>
      </c>
      <c r="L10827" s="23">
        <v>-0.102596708623201</v>
      </c>
    </row>
    <row r="10828" spans="1:12">
      <c r="A10828" s="2" t="s">
        <v>4504</v>
      </c>
      <c r="B10828" s="21" t="s">
        <v>4505</v>
      </c>
      <c r="C10828" s="12" t="s">
        <v>30749</v>
      </c>
      <c r="D10828" s="12">
        <v>1</v>
      </c>
      <c r="E10828" s="35">
        <v>1103936</v>
      </c>
      <c r="F10828" s="35">
        <v>1106787</v>
      </c>
      <c r="G10828" s="30" t="s">
        <v>30745</v>
      </c>
      <c r="H10828" s="42">
        <v>0.43586705107834101</v>
      </c>
      <c r="I10828" s="42">
        <v>0.62649111612578301</v>
      </c>
      <c r="J10828" s="22">
        <v>7.76874866681153</v>
      </c>
      <c r="K10828" s="22">
        <v>7.7947927517499602</v>
      </c>
      <c r="L10828" s="23">
        <v>2.6044084938425801E-2</v>
      </c>
    </row>
    <row r="10829" spans="1:12">
      <c r="A10829" s="2" t="s">
        <v>17222</v>
      </c>
      <c r="B10829" s="21" t="s">
        <v>17223</v>
      </c>
      <c r="C10829" s="12" t="s">
        <v>30748</v>
      </c>
      <c r="D10829" s="12">
        <v>1</v>
      </c>
      <c r="E10829" s="35">
        <v>150264465</v>
      </c>
      <c r="F10829" s="35">
        <v>150302029</v>
      </c>
      <c r="G10829" s="30" t="s">
        <v>30745</v>
      </c>
      <c r="H10829" s="42">
        <v>0.43586705107834101</v>
      </c>
      <c r="I10829" s="42">
        <v>0.62649111612578301</v>
      </c>
      <c r="J10829" s="22">
        <v>6.7813048718892999</v>
      </c>
      <c r="K10829" s="22">
        <v>6.9103970207082304</v>
      </c>
      <c r="L10829" s="23">
        <v>0.129092148818926</v>
      </c>
    </row>
    <row r="10830" spans="1:12">
      <c r="A10830" s="2" t="s">
        <v>4706</v>
      </c>
      <c r="B10830" s="21" t="s">
        <v>4707</v>
      </c>
      <c r="C10830" s="12" t="s">
        <v>30774</v>
      </c>
      <c r="D10830" s="12">
        <v>-1</v>
      </c>
      <c r="E10830" s="35">
        <v>62413116</v>
      </c>
      <c r="F10830" s="35">
        <v>62627155</v>
      </c>
      <c r="G10830" s="30" t="s">
        <v>30745</v>
      </c>
      <c r="H10830" s="42">
        <v>0.43586705107834101</v>
      </c>
      <c r="I10830" s="42">
        <v>0.62649111612578301</v>
      </c>
      <c r="J10830" s="22">
        <v>6.4436299466882101</v>
      </c>
      <c r="K10830" s="22">
        <v>6.4210817209873703</v>
      </c>
      <c r="L10830" s="23">
        <v>-2.25482257008425E-2</v>
      </c>
    </row>
    <row r="10831" spans="1:12">
      <c r="A10831" s="2" t="s">
        <v>2042</v>
      </c>
      <c r="B10831" s="21" t="s">
        <v>2043</v>
      </c>
      <c r="C10831" s="12" t="s">
        <v>30750</v>
      </c>
      <c r="D10831" s="12">
        <v>1</v>
      </c>
      <c r="E10831" s="35">
        <v>120195838</v>
      </c>
      <c r="F10831" s="35">
        <v>120204391</v>
      </c>
      <c r="G10831" s="30" t="s">
        <v>30745</v>
      </c>
      <c r="H10831" s="42">
        <v>0.43586705107834101</v>
      </c>
      <c r="I10831" s="42">
        <v>0.62649111612578301</v>
      </c>
      <c r="J10831" s="22">
        <v>2.49325361157161</v>
      </c>
      <c r="K10831" s="22">
        <v>2.2963589427548499</v>
      </c>
      <c r="L10831" s="23">
        <v>-0.19689466881675999</v>
      </c>
    </row>
    <row r="10832" spans="1:12">
      <c r="A10832" s="2" t="s">
        <v>6606</v>
      </c>
      <c r="B10832" s="21" t="s">
        <v>6607</v>
      </c>
      <c r="C10832" s="12" t="s">
        <v>30768</v>
      </c>
      <c r="D10832" s="12">
        <v>-1</v>
      </c>
      <c r="E10832" s="35">
        <v>157331750</v>
      </c>
      <c r="F10832" s="35">
        <v>158380480</v>
      </c>
      <c r="G10832" s="30" t="s">
        <v>30745</v>
      </c>
      <c r="H10832" s="42">
        <v>0.43586705107834101</v>
      </c>
      <c r="I10832" s="42">
        <v>0.62649111612578301</v>
      </c>
      <c r="J10832" s="22">
        <v>2.8389460174804499</v>
      </c>
      <c r="K10832" s="22">
        <v>3.61737160316616</v>
      </c>
      <c r="L10832" s="23">
        <v>0.77842558568571696</v>
      </c>
    </row>
    <row r="10833" spans="1:12">
      <c r="A10833" s="2" t="s">
        <v>17430</v>
      </c>
      <c r="B10833" s="21" t="s">
        <v>17431</v>
      </c>
      <c r="C10833" s="12" t="s">
        <v>30750</v>
      </c>
      <c r="D10833" s="12">
        <v>1</v>
      </c>
      <c r="E10833" s="35">
        <v>120207787</v>
      </c>
      <c r="F10833" s="35">
        <v>120360645</v>
      </c>
      <c r="G10833" s="30" t="s">
        <v>30745</v>
      </c>
      <c r="H10833" s="42">
        <v>0.43586705107834101</v>
      </c>
      <c r="I10833" s="42">
        <v>0.62649111612578301</v>
      </c>
      <c r="J10833" s="22">
        <v>4.9776798268027402</v>
      </c>
      <c r="K10833" s="22">
        <v>4.9019702244114196</v>
      </c>
      <c r="L10833" s="23">
        <v>-7.5709602391322406E-2</v>
      </c>
    </row>
    <row r="10834" spans="1:12">
      <c r="A10834" s="2" t="s">
        <v>11970</v>
      </c>
      <c r="B10834" s="21" t="s">
        <v>11971</v>
      </c>
      <c r="C10834" s="12" t="s">
        <v>30744</v>
      </c>
      <c r="D10834" s="12">
        <v>-1</v>
      </c>
      <c r="E10834" s="35">
        <v>245912642</v>
      </c>
      <c r="F10834" s="35">
        <v>246670614</v>
      </c>
      <c r="G10834" s="30" t="s">
        <v>30745</v>
      </c>
      <c r="H10834" s="42">
        <v>0.43586705107834101</v>
      </c>
      <c r="I10834" s="42">
        <v>0.62649111612578301</v>
      </c>
      <c r="J10834" s="22">
        <v>5.9036614896446897</v>
      </c>
      <c r="K10834" s="22">
        <v>6.43515392830074</v>
      </c>
      <c r="L10834" s="23">
        <v>0.531492438656056</v>
      </c>
    </row>
    <row r="10835" spans="1:12">
      <c r="A10835" s="2" t="s">
        <v>29090</v>
      </c>
      <c r="B10835" s="21" t="s">
        <v>29091</v>
      </c>
      <c r="C10835" s="12" t="s">
        <v>30747</v>
      </c>
      <c r="D10835" s="12">
        <v>1</v>
      </c>
      <c r="E10835" s="35">
        <v>136648301</v>
      </c>
      <c r="F10835" s="35">
        <v>136659850</v>
      </c>
      <c r="G10835" s="30" t="s">
        <v>30745</v>
      </c>
      <c r="H10835" s="42">
        <v>0.43586705107834101</v>
      </c>
      <c r="I10835" s="42">
        <v>0.62649111612578301</v>
      </c>
      <c r="J10835" s="22">
        <v>-0.92925801073450298</v>
      </c>
      <c r="K10835" s="22">
        <v>-2.07999354035619</v>
      </c>
      <c r="L10835" s="23">
        <v>-1.1507355296216899</v>
      </c>
    </row>
    <row r="10836" spans="1:12">
      <c r="A10836" s="2" t="s">
        <v>25651</v>
      </c>
      <c r="B10836" s="21" t="s">
        <v>25652</v>
      </c>
      <c r="C10836" s="12" t="s">
        <v>30780</v>
      </c>
      <c r="D10836" s="12">
        <v>1</v>
      </c>
      <c r="E10836" s="35">
        <v>111967363</v>
      </c>
      <c r="F10836" s="35">
        <v>112047123</v>
      </c>
      <c r="G10836" s="30" t="s">
        <v>30745</v>
      </c>
      <c r="H10836" s="42">
        <v>0.43586705107834101</v>
      </c>
      <c r="I10836" s="42">
        <v>0.62649111612578301</v>
      </c>
      <c r="J10836" s="22">
        <v>4.9603013711070503</v>
      </c>
      <c r="K10836" s="22">
        <v>4.8395269753123298</v>
      </c>
      <c r="L10836" s="23">
        <v>-0.120774395794726</v>
      </c>
    </row>
    <row r="10837" spans="1:12">
      <c r="A10837" s="2" t="s">
        <v>18172</v>
      </c>
      <c r="B10837" s="21" t="s">
        <v>18173</v>
      </c>
      <c r="C10837" s="12" t="s">
        <v>30749</v>
      </c>
      <c r="D10837" s="12">
        <v>1</v>
      </c>
      <c r="E10837" s="35">
        <v>37095719</v>
      </c>
      <c r="F10837" s="35">
        <v>37119499</v>
      </c>
      <c r="G10837" s="30" t="s">
        <v>30745</v>
      </c>
      <c r="H10837" s="42">
        <v>0.43586705107834101</v>
      </c>
      <c r="I10837" s="42">
        <v>0.62649111612578301</v>
      </c>
      <c r="J10837" s="22">
        <v>0.29515094268702502</v>
      </c>
      <c r="K10837" s="22">
        <v>0.90932246968524999</v>
      </c>
      <c r="L10837" s="23">
        <v>0.61417152699822597</v>
      </c>
    </row>
    <row r="10838" spans="1:12">
      <c r="A10838" s="2" t="s">
        <v>30807</v>
      </c>
      <c r="B10838" s="21" t="s">
        <v>30808</v>
      </c>
      <c r="C10838" s="12" t="s">
        <v>30780</v>
      </c>
      <c r="D10838" s="12">
        <v>-1</v>
      </c>
      <c r="E10838" s="35">
        <v>69990386</v>
      </c>
      <c r="F10838" s="35">
        <v>69991871</v>
      </c>
      <c r="G10838" s="30" t="s">
        <v>30745</v>
      </c>
      <c r="H10838" s="42">
        <v>0.43586705107834101</v>
      </c>
      <c r="I10838" s="42">
        <v>0.62649111612578301</v>
      </c>
      <c r="J10838" s="22">
        <v>-1.6013000316932</v>
      </c>
      <c r="K10838" s="22">
        <v>-1.1128353318808699</v>
      </c>
      <c r="L10838" s="23">
        <v>0.48846469981232599</v>
      </c>
    </row>
    <row r="10839" spans="1:12">
      <c r="A10839" s="2" t="s">
        <v>14445</v>
      </c>
      <c r="B10839" s="21" t="s">
        <v>14446</v>
      </c>
      <c r="C10839" s="12" t="s">
        <v>30768</v>
      </c>
      <c r="D10839" s="12">
        <v>-1</v>
      </c>
      <c r="E10839" s="35">
        <v>47314752</v>
      </c>
      <c r="F10839" s="35">
        <v>47622156</v>
      </c>
      <c r="G10839" s="30" t="s">
        <v>30745</v>
      </c>
      <c r="H10839" s="42">
        <v>0.43586705107834101</v>
      </c>
      <c r="I10839" s="42">
        <v>0.62649111612578301</v>
      </c>
      <c r="J10839" s="22">
        <v>4.4375586714209003</v>
      </c>
      <c r="K10839" s="22">
        <v>4.2915351284943002</v>
      </c>
      <c r="L10839" s="23">
        <v>-0.14602354292660399</v>
      </c>
    </row>
    <row r="10840" spans="1:12">
      <c r="A10840" s="2" t="s">
        <v>34757</v>
      </c>
      <c r="B10840" s="21" t="s">
        <v>34758</v>
      </c>
      <c r="C10840" s="12" t="s">
        <v>30744</v>
      </c>
      <c r="D10840" s="12">
        <v>1</v>
      </c>
      <c r="E10840" s="35">
        <v>569076</v>
      </c>
      <c r="F10840" s="35">
        <v>569756</v>
      </c>
      <c r="G10840" s="30" t="s">
        <v>30757</v>
      </c>
      <c r="H10840" s="42">
        <v>0.43586705107834101</v>
      </c>
      <c r="I10840" s="42">
        <v>0.62649111612578301</v>
      </c>
      <c r="J10840" s="22">
        <v>10.1159656724264</v>
      </c>
      <c r="K10840" s="22">
        <v>9.7682218296346708</v>
      </c>
      <c r="L10840" s="23">
        <v>-0.34774384279169201</v>
      </c>
    </row>
    <row r="10841" spans="1:12">
      <c r="A10841" s="2" t="s">
        <v>26522</v>
      </c>
      <c r="B10841" s="21" t="s">
        <v>26523</v>
      </c>
      <c r="C10841" s="12" t="s">
        <v>30760</v>
      </c>
      <c r="D10841" s="12">
        <v>1</v>
      </c>
      <c r="E10841" s="35">
        <v>6899384</v>
      </c>
      <c r="F10841" s="35">
        <v>6914055</v>
      </c>
      <c r="G10841" s="30" t="s">
        <v>30745</v>
      </c>
      <c r="H10841" s="42">
        <v>0.43586705107834101</v>
      </c>
      <c r="I10841" s="42">
        <v>0.62649111612578301</v>
      </c>
      <c r="J10841" s="22">
        <v>0.39427927040994998</v>
      </c>
      <c r="K10841" s="22">
        <v>0.227110851259615</v>
      </c>
      <c r="L10841" s="23">
        <v>-0.16716841915033501</v>
      </c>
    </row>
    <row r="10842" spans="1:12">
      <c r="A10842" s="2" t="s">
        <v>17666</v>
      </c>
      <c r="B10842" s="21" t="s">
        <v>17667</v>
      </c>
      <c r="C10842" s="12" t="s">
        <v>30744</v>
      </c>
      <c r="D10842" s="12">
        <v>-1</v>
      </c>
      <c r="E10842" s="35">
        <v>94027347</v>
      </c>
      <c r="F10842" s="35">
        <v>94312706</v>
      </c>
      <c r="G10842" s="30" t="s">
        <v>30745</v>
      </c>
      <c r="H10842" s="42">
        <v>0.43586705107834101</v>
      </c>
      <c r="I10842" s="42">
        <v>0.62649111612578301</v>
      </c>
      <c r="J10842" s="22">
        <v>3.1502518276929501</v>
      </c>
      <c r="K10842" s="22">
        <v>2.7454273422218098</v>
      </c>
      <c r="L10842" s="23">
        <v>-0.40482448547114003</v>
      </c>
    </row>
    <row r="10843" spans="1:12">
      <c r="A10843" s="2" t="s">
        <v>549</v>
      </c>
      <c r="B10843" s="21" t="s">
        <v>550</v>
      </c>
      <c r="C10843" s="12" t="s">
        <v>30744</v>
      </c>
      <c r="D10843" s="12">
        <v>1</v>
      </c>
      <c r="E10843" s="35">
        <v>155107820</v>
      </c>
      <c r="F10843" s="35">
        <v>155111329</v>
      </c>
      <c r="G10843" s="30" t="s">
        <v>30745</v>
      </c>
      <c r="H10843" s="42">
        <v>0.43586705107834101</v>
      </c>
      <c r="I10843" s="42">
        <v>0.62649111612578301</v>
      </c>
      <c r="J10843" s="22">
        <v>6.16340283500152</v>
      </c>
      <c r="K10843" s="22">
        <v>6.1246287815870399</v>
      </c>
      <c r="L10843" s="23">
        <v>-3.8774053414480002E-2</v>
      </c>
    </row>
    <row r="10844" spans="1:12">
      <c r="A10844" s="2" t="s">
        <v>3599</v>
      </c>
      <c r="B10844" s="21" t="s">
        <v>3600</v>
      </c>
      <c r="C10844" s="12" t="s">
        <v>30751</v>
      </c>
      <c r="D10844" s="12">
        <v>1</v>
      </c>
      <c r="E10844" s="35">
        <v>126102307</v>
      </c>
      <c r="F10844" s="35">
        <v>126252266</v>
      </c>
      <c r="G10844" s="30" t="s">
        <v>30745</v>
      </c>
      <c r="H10844" s="42">
        <v>0.43586705107834101</v>
      </c>
      <c r="I10844" s="42">
        <v>0.62649111612578301</v>
      </c>
      <c r="J10844" s="22">
        <v>4.9705341954904299</v>
      </c>
      <c r="K10844" s="22">
        <v>5.2929225628022198</v>
      </c>
      <c r="L10844" s="23">
        <v>0.32238836731179099</v>
      </c>
    </row>
    <row r="10845" spans="1:12">
      <c r="A10845" s="2" t="s">
        <v>18358</v>
      </c>
      <c r="B10845" s="21" t="s">
        <v>18359</v>
      </c>
      <c r="C10845" s="12" t="s">
        <v>30752</v>
      </c>
      <c r="D10845" s="12">
        <v>-1</v>
      </c>
      <c r="E10845" s="35">
        <v>131805449</v>
      </c>
      <c r="F10845" s="35">
        <v>131851033</v>
      </c>
      <c r="G10845" s="30" t="s">
        <v>30745</v>
      </c>
      <c r="H10845" s="42">
        <v>0.43586705107834101</v>
      </c>
      <c r="I10845" s="42">
        <v>0.62649111612578301</v>
      </c>
      <c r="J10845" s="22">
        <v>5.5948012582825504</v>
      </c>
      <c r="K10845" s="22">
        <v>5.6781323047416103</v>
      </c>
      <c r="L10845" s="23">
        <v>8.3331046459054606E-2</v>
      </c>
    </row>
    <row r="10846" spans="1:12">
      <c r="A10846" s="2" t="s">
        <v>8146</v>
      </c>
      <c r="B10846" s="21" t="s">
        <v>8147</v>
      </c>
      <c r="C10846" s="12" t="s">
        <v>30749</v>
      </c>
      <c r="D10846" s="12">
        <v>-1</v>
      </c>
      <c r="E10846" s="35">
        <v>1852399</v>
      </c>
      <c r="F10846" s="35">
        <v>1863567</v>
      </c>
      <c r="G10846" s="30" t="s">
        <v>30745</v>
      </c>
      <c r="H10846" s="42">
        <v>0.43586705107834101</v>
      </c>
      <c r="I10846" s="42">
        <v>0.62649111612578301</v>
      </c>
      <c r="J10846" s="22">
        <v>3.5643367817479499</v>
      </c>
      <c r="K10846" s="22">
        <v>4.0064963213449598</v>
      </c>
      <c r="L10846" s="23">
        <v>0.44215953959700499</v>
      </c>
    </row>
    <row r="10847" spans="1:12">
      <c r="A10847" s="2" t="s">
        <v>31258</v>
      </c>
      <c r="B10847" s="21" t="s">
        <v>31259</v>
      </c>
      <c r="C10847" s="12" t="s">
        <v>30751</v>
      </c>
      <c r="D10847" s="12">
        <v>1</v>
      </c>
      <c r="E10847" s="35">
        <v>97372605</v>
      </c>
      <c r="F10847" s="35">
        <v>97588630</v>
      </c>
      <c r="G10847" s="30" t="s">
        <v>30745</v>
      </c>
      <c r="H10847" s="42">
        <v>0.43586705107834101</v>
      </c>
      <c r="I10847" s="42">
        <v>0.62649111612578301</v>
      </c>
      <c r="J10847" s="22">
        <v>0.16170672960525001</v>
      </c>
      <c r="K10847" s="22">
        <v>0.72328510544640601</v>
      </c>
      <c r="L10847" s="23">
        <v>0.561578375841156</v>
      </c>
    </row>
    <row r="10848" spans="1:12">
      <c r="A10848" s="2" t="s">
        <v>20378</v>
      </c>
      <c r="B10848" s="21" t="s">
        <v>20379</v>
      </c>
      <c r="C10848" s="12" t="s">
        <v>30754</v>
      </c>
      <c r="D10848" s="12">
        <v>1</v>
      </c>
      <c r="E10848" s="35">
        <v>89299891</v>
      </c>
      <c r="F10848" s="35">
        <v>89364263</v>
      </c>
      <c r="G10848" s="30" t="s">
        <v>30745</v>
      </c>
      <c r="H10848" s="42">
        <v>0.43586705107834101</v>
      </c>
      <c r="I10848" s="42">
        <v>0.62649111612578301</v>
      </c>
      <c r="J10848" s="22">
        <v>2.3611027890824898</v>
      </c>
      <c r="K10848" s="22">
        <v>2.1948898231228502</v>
      </c>
      <c r="L10848" s="23">
        <v>-0.166212965959638</v>
      </c>
    </row>
    <row r="10849" spans="1:12">
      <c r="A10849" s="2" t="s">
        <v>34643</v>
      </c>
      <c r="B10849" s="21" t="s">
        <v>34644</v>
      </c>
      <c r="C10849" s="12" t="s">
        <v>30752</v>
      </c>
      <c r="D10849" s="12">
        <v>1</v>
      </c>
      <c r="E10849" s="35">
        <v>89998789</v>
      </c>
      <c r="F10849" s="35">
        <v>89999564</v>
      </c>
      <c r="G10849" s="30" t="s">
        <v>32389</v>
      </c>
      <c r="H10849" s="42">
        <v>0.43586705107834101</v>
      </c>
      <c r="I10849" s="42">
        <v>0.62649111612578301</v>
      </c>
      <c r="J10849" s="22">
        <v>6.1488282066196902</v>
      </c>
      <c r="K10849" s="22">
        <v>5.5259009076536296</v>
      </c>
      <c r="L10849" s="23">
        <v>-0.62292729896606003</v>
      </c>
    </row>
    <row r="10850" spans="1:12">
      <c r="A10850" s="2" t="s">
        <v>21774</v>
      </c>
      <c r="B10850" s="21" t="s">
        <v>21775</v>
      </c>
      <c r="C10850" s="12" t="s">
        <v>30744</v>
      </c>
      <c r="D10850" s="12">
        <v>1</v>
      </c>
      <c r="E10850" s="35">
        <v>101702444</v>
      </c>
      <c r="F10850" s="35">
        <v>101707074</v>
      </c>
      <c r="G10850" s="30" t="s">
        <v>30745</v>
      </c>
      <c r="H10850" s="42">
        <v>0.43586705107834101</v>
      </c>
      <c r="I10850" s="42">
        <v>0.62649111612578301</v>
      </c>
      <c r="J10850" s="22">
        <v>2.7686181092792301</v>
      </c>
      <c r="K10850" s="22">
        <v>2.4169428963704802</v>
      </c>
      <c r="L10850" s="23">
        <v>-0.35167521290874698</v>
      </c>
    </row>
    <row r="10851" spans="1:12">
      <c r="A10851" s="2" t="s">
        <v>15998</v>
      </c>
      <c r="B10851" s="21" t="s">
        <v>15999</v>
      </c>
      <c r="C10851" s="12" t="s">
        <v>30752</v>
      </c>
      <c r="D10851" s="12">
        <v>-1</v>
      </c>
      <c r="E10851" s="35">
        <v>170386259</v>
      </c>
      <c r="F10851" s="35">
        <v>170430385</v>
      </c>
      <c r="G10851" s="30" t="s">
        <v>30745</v>
      </c>
      <c r="H10851" s="42">
        <v>0.43586705107834101</v>
      </c>
      <c r="I10851" s="42">
        <v>0.62649111612578301</v>
      </c>
      <c r="J10851" s="22">
        <v>4.9883930705576196</v>
      </c>
      <c r="K10851" s="22">
        <v>4.7315218225453597</v>
      </c>
      <c r="L10851" s="23">
        <v>-0.25687124801225902</v>
      </c>
    </row>
    <row r="10852" spans="1:12">
      <c r="A10852" s="2" t="s">
        <v>4155</v>
      </c>
      <c r="B10852" s="21" t="s">
        <v>4156</v>
      </c>
      <c r="C10852" s="12" t="s">
        <v>30774</v>
      </c>
      <c r="D10852" s="12">
        <v>-1</v>
      </c>
      <c r="E10852" s="35">
        <v>37716136</v>
      </c>
      <c r="F10852" s="35">
        <v>37756985</v>
      </c>
      <c r="G10852" s="30" t="s">
        <v>30745</v>
      </c>
      <c r="H10852" s="42">
        <v>0.43586705107834101</v>
      </c>
      <c r="I10852" s="42">
        <v>0.62649111612578301</v>
      </c>
      <c r="J10852" s="22">
        <v>4.6884046861734996</v>
      </c>
      <c r="K10852" s="22">
        <v>4.6913498646632901</v>
      </c>
      <c r="L10852" s="23">
        <v>2.94517848979048E-3</v>
      </c>
    </row>
    <row r="10853" spans="1:12">
      <c r="A10853" s="2" t="s">
        <v>12978</v>
      </c>
      <c r="B10853" s="21" t="s">
        <v>12979</v>
      </c>
      <c r="C10853" s="12" t="s">
        <v>30774</v>
      </c>
      <c r="D10853" s="12">
        <v>1</v>
      </c>
      <c r="E10853" s="35">
        <v>37962760</v>
      </c>
      <c r="F10853" s="35">
        <v>38001594</v>
      </c>
      <c r="G10853" s="30" t="s">
        <v>30745</v>
      </c>
      <c r="H10853" s="42">
        <v>0.43586705107834101</v>
      </c>
      <c r="I10853" s="42">
        <v>0.62649111612578301</v>
      </c>
      <c r="J10853" s="22">
        <v>5.3775608777024502</v>
      </c>
      <c r="K10853" s="22">
        <v>5.2762175054419904</v>
      </c>
      <c r="L10853" s="23">
        <v>-0.10134337226045501</v>
      </c>
    </row>
    <row r="10854" spans="1:12">
      <c r="A10854" s="2" t="s">
        <v>24895</v>
      </c>
      <c r="B10854" s="21" t="s">
        <v>24896</v>
      </c>
      <c r="C10854" s="12" t="s">
        <v>30750</v>
      </c>
      <c r="D10854" s="12">
        <v>1</v>
      </c>
      <c r="E10854" s="35">
        <v>126152960</v>
      </c>
      <c r="F10854" s="35">
        <v>126168740</v>
      </c>
      <c r="G10854" s="30" t="s">
        <v>30745</v>
      </c>
      <c r="H10854" s="42">
        <v>0.43586705107834101</v>
      </c>
      <c r="I10854" s="42">
        <v>0.62649111612578301</v>
      </c>
      <c r="J10854" s="22">
        <v>2.9325012144066802</v>
      </c>
      <c r="K10854" s="22">
        <v>2.6754297972722298</v>
      </c>
      <c r="L10854" s="23">
        <v>-0.25707141713444698</v>
      </c>
    </row>
    <row r="10855" spans="1:12">
      <c r="A10855" s="2" t="s">
        <v>17124</v>
      </c>
      <c r="B10855" s="21" t="s">
        <v>17125</v>
      </c>
      <c r="C10855" s="12" t="s">
        <v>30754</v>
      </c>
      <c r="D10855" s="12">
        <v>-1</v>
      </c>
      <c r="E10855" s="35">
        <v>99792835</v>
      </c>
      <c r="F10855" s="35">
        <v>99851788</v>
      </c>
      <c r="G10855" s="30" t="s">
        <v>30745</v>
      </c>
      <c r="H10855" s="42">
        <v>0.43586705107834101</v>
      </c>
      <c r="I10855" s="42">
        <v>0.62649111612578301</v>
      </c>
      <c r="J10855" s="22">
        <v>5.8341643801037204</v>
      </c>
      <c r="K10855" s="22">
        <v>5.8281533832894796</v>
      </c>
      <c r="L10855" s="23">
        <v>-6.0109968142372204E-3</v>
      </c>
    </row>
    <row r="10856" spans="1:12">
      <c r="A10856" s="2" t="s">
        <v>31483</v>
      </c>
      <c r="B10856" s="21" t="s">
        <v>31484</v>
      </c>
      <c r="C10856" s="12" t="s">
        <v>30768</v>
      </c>
      <c r="D10856" s="12">
        <v>-1</v>
      </c>
      <c r="E10856" s="35">
        <v>26572740</v>
      </c>
      <c r="F10856" s="35">
        <v>26578407</v>
      </c>
      <c r="G10856" s="30" t="s">
        <v>30745</v>
      </c>
      <c r="H10856" s="42">
        <v>0.43586705107834101</v>
      </c>
      <c r="I10856" s="42">
        <v>0.62649111612578301</v>
      </c>
      <c r="J10856" s="22">
        <v>-3.4587253589977101</v>
      </c>
      <c r="K10856" s="22">
        <v>-3.1301517525880902</v>
      </c>
      <c r="L10856" s="23">
        <v>0.32857360640961403</v>
      </c>
    </row>
    <row r="10857" spans="1:12">
      <c r="A10857" s="2" t="s">
        <v>6434</v>
      </c>
      <c r="B10857" s="21" t="s">
        <v>6435</v>
      </c>
      <c r="C10857" s="12" t="s">
        <v>30768</v>
      </c>
      <c r="D10857" s="12">
        <v>-1</v>
      </c>
      <c r="E10857" s="35">
        <v>56148440</v>
      </c>
      <c r="F10857" s="35">
        <v>56160689</v>
      </c>
      <c r="G10857" s="30" t="s">
        <v>30745</v>
      </c>
      <c r="H10857" s="42">
        <v>0.43586705107834101</v>
      </c>
      <c r="I10857" s="42">
        <v>0.62649111612578301</v>
      </c>
      <c r="J10857" s="22">
        <v>0.93982488553697296</v>
      </c>
      <c r="K10857" s="22">
        <v>0.826460256325107</v>
      </c>
      <c r="L10857" s="23">
        <v>-0.11336462921186601</v>
      </c>
    </row>
    <row r="10858" spans="1:12">
      <c r="A10858" s="2" t="s">
        <v>28671</v>
      </c>
      <c r="B10858" s="21" t="s">
        <v>28672</v>
      </c>
      <c r="C10858" s="12" t="s">
        <v>30744</v>
      </c>
      <c r="D10858" s="12">
        <v>1</v>
      </c>
      <c r="E10858" s="35">
        <v>15783223</v>
      </c>
      <c r="F10858" s="35">
        <v>15798586</v>
      </c>
      <c r="G10858" s="30" t="s">
        <v>30745</v>
      </c>
      <c r="H10858" s="42">
        <v>0.43586705107834101</v>
      </c>
      <c r="I10858" s="42">
        <v>0.62649111612578301</v>
      </c>
      <c r="J10858" s="22">
        <v>-0.54051738314988496</v>
      </c>
      <c r="K10858" s="22">
        <v>-0.88633635654846099</v>
      </c>
      <c r="L10858" s="23">
        <v>-0.34581897339857498</v>
      </c>
    </row>
    <row r="10859" spans="1:12">
      <c r="A10859" s="2" t="s">
        <v>4019</v>
      </c>
      <c r="B10859" s="21" t="s">
        <v>4020</v>
      </c>
      <c r="C10859" s="12" t="s">
        <v>30779</v>
      </c>
      <c r="D10859" s="12">
        <v>1</v>
      </c>
      <c r="E10859" s="35">
        <v>37554955</v>
      </c>
      <c r="F10859" s="35">
        <v>37581703</v>
      </c>
      <c r="G10859" s="30" t="s">
        <v>30745</v>
      </c>
      <c r="H10859" s="42">
        <v>0.43586705107834101</v>
      </c>
      <c r="I10859" s="42">
        <v>0.62649111612578301</v>
      </c>
      <c r="J10859" s="22">
        <v>4.2552211594520397</v>
      </c>
      <c r="K10859" s="22">
        <v>4.2335103174768403</v>
      </c>
      <c r="L10859" s="23">
        <v>-2.17108419752048E-2</v>
      </c>
    </row>
    <row r="10860" spans="1:12">
      <c r="A10860" s="2" t="s">
        <v>8821</v>
      </c>
      <c r="B10860" s="21" t="s">
        <v>8822</v>
      </c>
      <c r="C10860" s="12" t="s">
        <v>30746</v>
      </c>
      <c r="D10860" s="12">
        <v>-1</v>
      </c>
      <c r="E10860" s="35">
        <v>24658349</v>
      </c>
      <c r="F10860" s="35">
        <v>24682679</v>
      </c>
      <c r="G10860" s="30" t="s">
        <v>30745</v>
      </c>
      <c r="H10860" s="42">
        <v>0.43586705107834101</v>
      </c>
      <c r="I10860" s="42">
        <v>0.62649111612578301</v>
      </c>
      <c r="J10860" s="22">
        <v>5.3606947493454804</v>
      </c>
      <c r="K10860" s="22">
        <v>5.2768563320841304</v>
      </c>
      <c r="L10860" s="23">
        <v>-8.3838417261344694E-2</v>
      </c>
    </row>
    <row r="10861" spans="1:12">
      <c r="A10861" s="2" t="s">
        <v>10182</v>
      </c>
      <c r="B10861" s="21" t="s">
        <v>10183</v>
      </c>
      <c r="C10861" s="12" t="s">
        <v>30749</v>
      </c>
      <c r="D10861" s="12">
        <v>1</v>
      </c>
      <c r="E10861" s="35">
        <v>17186591</v>
      </c>
      <c r="F10861" s="35">
        <v>17325346</v>
      </c>
      <c r="G10861" s="30" t="s">
        <v>30745</v>
      </c>
      <c r="H10861" s="42">
        <v>0.43586705107834101</v>
      </c>
      <c r="I10861" s="42">
        <v>0.62649111612578301</v>
      </c>
      <c r="J10861" s="22">
        <v>5.36542677923266</v>
      </c>
      <c r="K10861" s="22">
        <v>5.6210187608232696</v>
      </c>
      <c r="L10861" s="23">
        <v>0.25559198159060997</v>
      </c>
    </row>
    <row r="10862" spans="1:12">
      <c r="A10862" s="2" t="s">
        <v>16646</v>
      </c>
      <c r="B10862" s="21" t="s">
        <v>16647</v>
      </c>
      <c r="C10862" s="12" t="s">
        <v>30744</v>
      </c>
      <c r="D10862" s="12">
        <v>1</v>
      </c>
      <c r="E10862" s="35">
        <v>39957318</v>
      </c>
      <c r="F10862" s="35">
        <v>39991607</v>
      </c>
      <c r="G10862" s="30" t="s">
        <v>30745</v>
      </c>
      <c r="H10862" s="42">
        <v>0.43586705107834101</v>
      </c>
      <c r="I10862" s="42">
        <v>0.62649111612578301</v>
      </c>
      <c r="J10862" s="22">
        <v>1.2430891812531399</v>
      </c>
      <c r="K10862" s="22">
        <v>0.92665083293676997</v>
      </c>
      <c r="L10862" s="23">
        <v>-0.31643834831636902</v>
      </c>
    </row>
    <row r="10863" spans="1:12">
      <c r="A10863" s="2" t="s">
        <v>29343</v>
      </c>
      <c r="B10863" s="21" t="s">
        <v>29344</v>
      </c>
      <c r="C10863" s="12" t="s">
        <v>30768</v>
      </c>
      <c r="D10863" s="12">
        <v>-1</v>
      </c>
      <c r="E10863" s="35">
        <v>30692200</v>
      </c>
      <c r="F10863" s="35">
        <v>30739745</v>
      </c>
      <c r="G10863" s="30" t="s">
        <v>30745</v>
      </c>
      <c r="H10863" s="42">
        <v>0.43586705107834101</v>
      </c>
      <c r="I10863" s="42">
        <v>0.62649111612578301</v>
      </c>
      <c r="J10863" s="22">
        <v>-0.21956540767514701</v>
      </c>
      <c r="K10863" s="22">
        <v>-4.2856164799841799E-2</v>
      </c>
      <c r="L10863" s="23">
        <v>0.17670924287530601</v>
      </c>
    </row>
    <row r="10864" spans="1:12">
      <c r="A10864" s="2" t="s">
        <v>29760</v>
      </c>
      <c r="B10864" s="21" t="s">
        <v>29761</v>
      </c>
      <c r="C10864" s="12" t="s">
        <v>30759</v>
      </c>
      <c r="D10864" s="12">
        <v>-1</v>
      </c>
      <c r="E10864" s="35">
        <v>124964856</v>
      </c>
      <c r="F10864" s="35">
        <v>124991905</v>
      </c>
      <c r="G10864" s="30" t="s">
        <v>30745</v>
      </c>
      <c r="H10864" s="42">
        <v>0.43586705107834101</v>
      </c>
      <c r="I10864" s="42">
        <v>0.62649111612578301</v>
      </c>
      <c r="J10864" s="22">
        <v>0.50275383317706301</v>
      </c>
      <c r="K10864" s="22">
        <v>0.62971886929004095</v>
      </c>
      <c r="L10864" s="23">
        <v>0.12696503611297799</v>
      </c>
    </row>
    <row r="10865" spans="1:12">
      <c r="A10865" s="2" t="s">
        <v>22180</v>
      </c>
      <c r="B10865" s="21" t="s">
        <v>22181</v>
      </c>
      <c r="C10865" s="12" t="s">
        <v>30774</v>
      </c>
      <c r="D10865" s="12">
        <v>1</v>
      </c>
      <c r="E10865" s="35">
        <v>82192598</v>
      </c>
      <c r="F10865" s="35">
        <v>82197012</v>
      </c>
      <c r="G10865" s="30" t="s">
        <v>30745</v>
      </c>
      <c r="H10865" s="42">
        <v>0.43586705107834101</v>
      </c>
      <c r="I10865" s="42">
        <v>0.62649111612578301</v>
      </c>
      <c r="J10865" s="22">
        <v>6.5393547773960901</v>
      </c>
      <c r="K10865" s="22">
        <v>6.7979142854235599</v>
      </c>
      <c r="L10865" s="23">
        <v>0.25855950802747002</v>
      </c>
    </row>
    <row r="10866" spans="1:12">
      <c r="A10866" s="2" t="s">
        <v>7352</v>
      </c>
      <c r="B10866" s="21" t="s">
        <v>7353</v>
      </c>
      <c r="C10866" s="12" t="s">
        <v>30748</v>
      </c>
      <c r="D10866" s="12">
        <v>-1</v>
      </c>
      <c r="E10866" s="35">
        <v>48955221</v>
      </c>
      <c r="F10866" s="35">
        <v>48956818</v>
      </c>
      <c r="G10866" s="30" t="s">
        <v>30745</v>
      </c>
      <c r="H10866" s="42">
        <v>0.43586705107834101</v>
      </c>
      <c r="I10866" s="42">
        <v>0.62649111612578301</v>
      </c>
      <c r="J10866" s="22">
        <v>0.469384275375134</v>
      </c>
      <c r="K10866" s="22">
        <v>0.36115477385204198</v>
      </c>
      <c r="L10866" s="23">
        <v>-0.10822950152309101</v>
      </c>
    </row>
    <row r="10867" spans="1:12">
      <c r="A10867" s="2" t="s">
        <v>21296</v>
      </c>
      <c r="B10867" s="21" t="s">
        <v>21297</v>
      </c>
      <c r="C10867" s="12" t="s">
        <v>30768</v>
      </c>
      <c r="D10867" s="12">
        <v>-1</v>
      </c>
      <c r="E10867" s="35">
        <v>131808091</v>
      </c>
      <c r="F10867" s="35">
        <v>132333447</v>
      </c>
      <c r="G10867" s="30" t="s">
        <v>30745</v>
      </c>
      <c r="H10867" s="42">
        <v>0.43586705107834101</v>
      </c>
      <c r="I10867" s="42">
        <v>0.62649111612578301</v>
      </c>
      <c r="J10867" s="22">
        <v>-0.50256538243990101</v>
      </c>
      <c r="K10867" s="22">
        <v>-0.80926018562868296</v>
      </c>
      <c r="L10867" s="23">
        <v>-0.30669480318878101</v>
      </c>
    </row>
    <row r="10868" spans="1:12">
      <c r="A10868" s="2" t="s">
        <v>17966</v>
      </c>
      <c r="B10868" s="21" t="s">
        <v>17967</v>
      </c>
      <c r="C10868" s="12" t="s">
        <v>30774</v>
      </c>
      <c r="D10868" s="12">
        <v>1</v>
      </c>
      <c r="E10868" s="35">
        <v>134203282</v>
      </c>
      <c r="F10868" s="35">
        <v>134242587</v>
      </c>
      <c r="G10868" s="30" t="s">
        <v>30745</v>
      </c>
      <c r="H10868" s="42">
        <v>0.43586705107834101</v>
      </c>
      <c r="I10868" s="42">
        <v>0.62649111612578301</v>
      </c>
      <c r="J10868" s="22">
        <v>2.9629836184983498</v>
      </c>
      <c r="K10868" s="22">
        <v>2.4456501764688698</v>
      </c>
      <c r="L10868" s="23">
        <v>-0.51733344202948095</v>
      </c>
    </row>
    <row r="10869" spans="1:12">
      <c r="A10869" s="2" t="s">
        <v>16698</v>
      </c>
      <c r="B10869" s="21" t="s">
        <v>16699</v>
      </c>
      <c r="C10869" s="12" t="s">
        <v>30744</v>
      </c>
      <c r="D10869" s="12">
        <v>1</v>
      </c>
      <c r="E10869" s="35">
        <v>40420802</v>
      </c>
      <c r="F10869" s="35">
        <v>40435638</v>
      </c>
      <c r="G10869" s="30" t="s">
        <v>30745</v>
      </c>
      <c r="H10869" s="42">
        <v>0.43586705107834101</v>
      </c>
      <c r="I10869" s="42">
        <v>0.62649111612578301</v>
      </c>
      <c r="J10869" s="22">
        <v>3.9503998992413001</v>
      </c>
      <c r="K10869" s="22">
        <v>3.67817216345304</v>
      </c>
      <c r="L10869" s="23">
        <v>-0.27222773578825199</v>
      </c>
    </row>
    <row r="10870" spans="1:12">
      <c r="A10870" s="2" t="s">
        <v>32408</v>
      </c>
      <c r="B10870" s="21" t="s">
        <v>32409</v>
      </c>
      <c r="C10870" s="12" t="s">
        <v>30779</v>
      </c>
      <c r="D10870" s="12">
        <v>1</v>
      </c>
      <c r="E10870" s="35">
        <v>43374421</v>
      </c>
      <c r="F10870" s="35">
        <v>43379675</v>
      </c>
      <c r="G10870" s="30" t="s">
        <v>30745</v>
      </c>
      <c r="H10870" s="42">
        <v>0.43586705107834101</v>
      </c>
      <c r="I10870" s="42">
        <v>0.62649111612578301</v>
      </c>
      <c r="J10870" s="22">
        <v>-0.84127766216809596</v>
      </c>
      <c r="K10870" s="22">
        <v>-1.6477398896695501</v>
      </c>
      <c r="L10870" s="23">
        <v>-0.80646222750145302</v>
      </c>
    </row>
    <row r="10871" spans="1:12">
      <c r="A10871" s="2" t="s">
        <v>5232</v>
      </c>
      <c r="B10871" s="21" t="s">
        <v>5233</v>
      </c>
      <c r="C10871" s="12" t="s">
        <v>30760</v>
      </c>
      <c r="D10871" s="12">
        <v>-1</v>
      </c>
      <c r="E10871" s="35">
        <v>7362685</v>
      </c>
      <c r="F10871" s="35">
        <v>7387582</v>
      </c>
      <c r="G10871" s="30" t="s">
        <v>30745</v>
      </c>
      <c r="H10871" s="42">
        <v>0.43586705107834101</v>
      </c>
      <c r="I10871" s="42">
        <v>0.62649111612578301</v>
      </c>
      <c r="J10871" s="22">
        <v>3.65745330406578</v>
      </c>
      <c r="K10871" s="22">
        <v>3.5012042319873</v>
      </c>
      <c r="L10871" s="23">
        <v>-0.15624907207848099</v>
      </c>
    </row>
    <row r="10872" spans="1:12">
      <c r="A10872" s="2" t="s">
        <v>24511</v>
      </c>
      <c r="B10872" s="21" t="s">
        <v>24512</v>
      </c>
      <c r="C10872" s="12" t="s">
        <v>30750</v>
      </c>
      <c r="D10872" s="12">
        <v>1</v>
      </c>
      <c r="E10872" s="35">
        <v>93862094</v>
      </c>
      <c r="F10872" s="35">
        <v>93915138</v>
      </c>
      <c r="G10872" s="30" t="s">
        <v>30745</v>
      </c>
      <c r="H10872" s="42">
        <v>0.43586705107834101</v>
      </c>
      <c r="I10872" s="42">
        <v>0.62649111612578301</v>
      </c>
      <c r="J10872" s="22">
        <v>3.9066452822248099</v>
      </c>
      <c r="K10872" s="22">
        <v>3.9166997623765298</v>
      </c>
      <c r="L10872" s="23">
        <v>1.0054480151720399E-2</v>
      </c>
    </row>
    <row r="10873" spans="1:12">
      <c r="A10873" s="2" t="s">
        <v>7928</v>
      </c>
      <c r="B10873" s="21" t="s">
        <v>7929</v>
      </c>
      <c r="C10873" s="12" t="s">
        <v>30774</v>
      </c>
      <c r="D10873" s="12">
        <v>1</v>
      </c>
      <c r="E10873" s="35">
        <v>136469700</v>
      </c>
      <c r="F10873" s="35">
        <v>136668965</v>
      </c>
      <c r="G10873" s="30" t="s">
        <v>30745</v>
      </c>
      <c r="H10873" s="42">
        <v>0.43586705107834101</v>
      </c>
      <c r="I10873" s="42">
        <v>0.62649111612578301</v>
      </c>
      <c r="J10873" s="22">
        <v>4.44681277870587</v>
      </c>
      <c r="K10873" s="22">
        <v>4.9286269201280302</v>
      </c>
      <c r="L10873" s="23">
        <v>0.481814141422165</v>
      </c>
    </row>
    <row r="10874" spans="1:12">
      <c r="A10874" s="2" t="s">
        <v>3909</v>
      </c>
      <c r="B10874" s="21" t="s">
        <v>3910</v>
      </c>
      <c r="C10874" s="12" t="s">
        <v>30744</v>
      </c>
      <c r="D10874" s="12">
        <v>1</v>
      </c>
      <c r="E10874" s="35">
        <v>20209006</v>
      </c>
      <c r="F10874" s="35">
        <v>20239438</v>
      </c>
      <c r="G10874" s="30" t="s">
        <v>30745</v>
      </c>
      <c r="H10874" s="42">
        <v>0.43586705107834101</v>
      </c>
      <c r="I10874" s="42">
        <v>0.62649111612578301</v>
      </c>
      <c r="J10874" s="22">
        <v>3.02856861918738</v>
      </c>
      <c r="K10874" s="22">
        <v>3.0135821510521899</v>
      </c>
      <c r="L10874" s="23">
        <v>-1.4986468135191401E-2</v>
      </c>
    </row>
    <row r="10875" spans="1:12">
      <c r="A10875" s="2" t="s">
        <v>17942</v>
      </c>
      <c r="B10875" s="21" t="s">
        <v>17943</v>
      </c>
      <c r="C10875" s="12" t="s">
        <v>30744</v>
      </c>
      <c r="D10875" s="12">
        <v>1</v>
      </c>
      <c r="E10875" s="35">
        <v>158969758</v>
      </c>
      <c r="F10875" s="35">
        <v>159024945</v>
      </c>
      <c r="G10875" s="30" t="s">
        <v>30745</v>
      </c>
      <c r="H10875" s="42">
        <v>0.43586705107834101</v>
      </c>
      <c r="I10875" s="42">
        <v>0.62649111612578301</v>
      </c>
      <c r="J10875" s="22">
        <v>5.5732289348838098</v>
      </c>
      <c r="K10875" s="22">
        <v>5.5408412774348097</v>
      </c>
      <c r="L10875" s="23">
        <v>-3.2387657449002703E-2</v>
      </c>
    </row>
    <row r="10876" spans="1:12">
      <c r="A10876" s="2" t="s">
        <v>29546</v>
      </c>
      <c r="B10876" s="21" t="s">
        <v>29547</v>
      </c>
      <c r="C10876" s="12" t="s">
        <v>30744</v>
      </c>
      <c r="D10876" s="12">
        <v>1</v>
      </c>
      <c r="E10876" s="35">
        <v>145575233</v>
      </c>
      <c r="F10876" s="35">
        <v>145586546</v>
      </c>
      <c r="G10876" s="30" t="s">
        <v>30745</v>
      </c>
      <c r="H10876" s="42">
        <v>0.43586705107834101</v>
      </c>
      <c r="I10876" s="42">
        <v>0.62649111612578301</v>
      </c>
      <c r="J10876" s="22">
        <v>1.1622779902896601</v>
      </c>
      <c r="K10876" s="22">
        <v>0.81376037612555097</v>
      </c>
      <c r="L10876" s="23">
        <v>-0.34851761416410698</v>
      </c>
    </row>
    <row r="10877" spans="1:12">
      <c r="A10877" s="2" t="s">
        <v>15381</v>
      </c>
      <c r="B10877" s="21" t="s">
        <v>15382</v>
      </c>
      <c r="C10877" s="12" t="s">
        <v>30749</v>
      </c>
      <c r="D10877" s="12">
        <v>1</v>
      </c>
      <c r="E10877" s="35">
        <v>7598890</v>
      </c>
      <c r="F10877" s="35">
        <v>7626650</v>
      </c>
      <c r="G10877" s="30" t="s">
        <v>30745</v>
      </c>
      <c r="H10877" s="42">
        <v>0.43586705107834101</v>
      </c>
      <c r="I10877" s="42">
        <v>0.62649111612578301</v>
      </c>
      <c r="J10877" s="22">
        <v>4.96125515944538</v>
      </c>
      <c r="K10877" s="22">
        <v>4.8488949369088301</v>
      </c>
      <c r="L10877" s="23">
        <v>-0.112360222536546</v>
      </c>
    </row>
    <row r="10878" spans="1:12">
      <c r="A10878" s="2" t="s">
        <v>17192</v>
      </c>
      <c r="B10878" s="21" t="s">
        <v>17193</v>
      </c>
      <c r="C10878" s="12" t="s">
        <v>30744</v>
      </c>
      <c r="D10878" s="12">
        <v>1</v>
      </c>
      <c r="E10878" s="35">
        <v>147400506</v>
      </c>
      <c r="F10878" s="35">
        <v>147465753</v>
      </c>
      <c r="G10878" s="30" t="s">
        <v>30745</v>
      </c>
      <c r="H10878" s="42">
        <v>0.43586705107834101</v>
      </c>
      <c r="I10878" s="42">
        <v>0.62649111612578301</v>
      </c>
      <c r="J10878" s="22">
        <v>3.1305450866154501</v>
      </c>
      <c r="K10878" s="22">
        <v>3.1273906795272901</v>
      </c>
      <c r="L10878" s="23">
        <v>-3.1544070881603901E-3</v>
      </c>
    </row>
    <row r="10879" spans="1:12">
      <c r="A10879" s="2" t="s">
        <v>8214</v>
      </c>
      <c r="B10879" s="21" t="s">
        <v>8215</v>
      </c>
      <c r="C10879" s="12" t="s">
        <v>30746</v>
      </c>
      <c r="D10879" s="12">
        <v>-1</v>
      </c>
      <c r="E10879" s="35">
        <v>61438169</v>
      </c>
      <c r="F10879" s="35">
        <v>61448076</v>
      </c>
      <c r="G10879" s="30" t="s">
        <v>30745</v>
      </c>
      <c r="H10879" s="42">
        <v>0.43586705107834101</v>
      </c>
      <c r="I10879" s="42">
        <v>0.62649111612578301</v>
      </c>
      <c r="J10879" s="22">
        <v>3.5020957811914002</v>
      </c>
      <c r="K10879" s="22">
        <v>3.5757439777962201</v>
      </c>
      <c r="L10879" s="23">
        <v>7.3648196604817306E-2</v>
      </c>
    </row>
    <row r="10880" spans="1:12">
      <c r="A10880" s="2" t="s">
        <v>19122</v>
      </c>
      <c r="B10880" s="21" t="s">
        <v>19123</v>
      </c>
      <c r="C10880" s="12" t="s">
        <v>30744</v>
      </c>
      <c r="D10880" s="12">
        <v>-1</v>
      </c>
      <c r="E10880" s="35">
        <v>160259063</v>
      </c>
      <c r="F10880" s="35">
        <v>160313190</v>
      </c>
      <c r="G10880" s="30" t="s">
        <v>30745</v>
      </c>
      <c r="H10880" s="42">
        <v>0.43586705107834101</v>
      </c>
      <c r="I10880" s="42">
        <v>0.62649111612578301</v>
      </c>
      <c r="J10880" s="22">
        <v>6.5557142166553897</v>
      </c>
      <c r="K10880" s="22">
        <v>6.5907879304441304</v>
      </c>
      <c r="L10880" s="23">
        <v>3.5073713788741599E-2</v>
      </c>
    </row>
    <row r="10881" spans="1:12">
      <c r="A10881" s="2" t="s">
        <v>9602</v>
      </c>
      <c r="B10881" s="21" t="s">
        <v>9603</v>
      </c>
      <c r="C10881" s="12" t="s">
        <v>30744</v>
      </c>
      <c r="D10881" s="12">
        <v>1</v>
      </c>
      <c r="E10881" s="35">
        <v>161087876</v>
      </c>
      <c r="F10881" s="35">
        <v>161095235</v>
      </c>
      <c r="G10881" s="30" t="s">
        <v>30745</v>
      </c>
      <c r="H10881" s="42">
        <v>0.43586705107834101</v>
      </c>
      <c r="I10881" s="42">
        <v>0.62649111612578301</v>
      </c>
      <c r="J10881" s="22">
        <v>5.09601946676002</v>
      </c>
      <c r="K10881" s="22">
        <v>5.1620243122659701</v>
      </c>
      <c r="L10881" s="23">
        <v>6.6004845505945695E-2</v>
      </c>
    </row>
    <row r="10882" spans="1:12">
      <c r="A10882" s="2" t="s">
        <v>5146</v>
      </c>
      <c r="B10882" s="21" t="s">
        <v>5147</v>
      </c>
      <c r="C10882" s="12" t="s">
        <v>30744</v>
      </c>
      <c r="D10882" s="12">
        <v>1</v>
      </c>
      <c r="E10882" s="35">
        <v>161129240</v>
      </c>
      <c r="F10882" s="35">
        <v>161135513</v>
      </c>
      <c r="G10882" s="30" t="s">
        <v>30745</v>
      </c>
      <c r="H10882" s="42">
        <v>0.43586705107834101</v>
      </c>
      <c r="I10882" s="42">
        <v>0.62649111612578301</v>
      </c>
      <c r="J10882" s="22">
        <v>4.9920888017479399</v>
      </c>
      <c r="K10882" s="22">
        <v>5.2478740246924902</v>
      </c>
      <c r="L10882" s="23">
        <v>0.25578522294454897</v>
      </c>
    </row>
    <row r="10883" spans="1:12">
      <c r="A10883" s="2" t="s">
        <v>7530</v>
      </c>
      <c r="B10883" s="21" t="s">
        <v>7531</v>
      </c>
      <c r="C10883" s="12" t="s">
        <v>30744</v>
      </c>
      <c r="D10883" s="12">
        <v>1</v>
      </c>
      <c r="E10883" s="35">
        <v>161284047</v>
      </c>
      <c r="F10883" s="35">
        <v>161332984</v>
      </c>
      <c r="G10883" s="30" t="s">
        <v>30745</v>
      </c>
      <c r="H10883" s="42">
        <v>0.43586705107834101</v>
      </c>
      <c r="I10883" s="42">
        <v>0.62649111612578301</v>
      </c>
      <c r="J10883" s="22">
        <v>6.9356902734394597</v>
      </c>
      <c r="K10883" s="22">
        <v>6.8603295701399203</v>
      </c>
      <c r="L10883" s="23">
        <v>-7.5360703299532303E-2</v>
      </c>
    </row>
    <row r="10884" spans="1:12">
      <c r="A10884" s="2" t="s">
        <v>37704</v>
      </c>
      <c r="B10884" s="21" t="s">
        <v>37705</v>
      </c>
      <c r="C10884" s="12" t="s">
        <v>30753</v>
      </c>
      <c r="D10884" s="12">
        <v>1</v>
      </c>
      <c r="E10884" s="35">
        <v>72067984</v>
      </c>
      <c r="F10884" s="35">
        <v>72092748</v>
      </c>
      <c r="G10884" s="30" t="s">
        <v>30745</v>
      </c>
      <c r="H10884" s="42">
        <v>0.43634606328556003</v>
      </c>
      <c r="I10884" s="42">
        <v>0.62712197650971602</v>
      </c>
      <c r="J10884" s="22">
        <v>-2.1408815009303899</v>
      </c>
      <c r="K10884" s="22">
        <v>-0.80074150185584303</v>
      </c>
      <c r="L10884" s="23">
        <v>1.3401399990745499</v>
      </c>
    </row>
    <row r="10885" spans="1:12">
      <c r="A10885" s="2" t="s">
        <v>33774</v>
      </c>
      <c r="B10885" s="21" t="s">
        <v>33775</v>
      </c>
      <c r="C10885" s="12" t="s">
        <v>30768</v>
      </c>
      <c r="D10885" s="12">
        <v>1</v>
      </c>
      <c r="E10885" s="35">
        <v>97512594</v>
      </c>
      <c r="F10885" s="35">
        <v>97513107</v>
      </c>
      <c r="G10885" s="30" t="s">
        <v>30757</v>
      </c>
      <c r="H10885" s="42">
        <v>0.441073394516101</v>
      </c>
      <c r="I10885" s="42">
        <v>0.63125814027143601</v>
      </c>
      <c r="J10885" s="22">
        <v>-0.84303353022926197</v>
      </c>
      <c r="K10885" s="22">
        <v>-1.5602151629779899</v>
      </c>
      <c r="L10885" s="23">
        <v>-0.71718163274873004</v>
      </c>
    </row>
    <row r="10886" spans="1:12">
      <c r="A10886" s="2" t="s">
        <v>31022</v>
      </c>
      <c r="B10886" s="21" t="s">
        <v>31023</v>
      </c>
      <c r="C10886" s="12" t="s">
        <v>30748</v>
      </c>
      <c r="D10886" s="12">
        <v>-1</v>
      </c>
      <c r="E10886" s="35">
        <v>129041889</v>
      </c>
      <c r="F10886" s="35">
        <v>129044269</v>
      </c>
      <c r="G10886" s="30" t="s">
        <v>30757</v>
      </c>
      <c r="H10886" s="42">
        <v>0.44115176980373499</v>
      </c>
      <c r="I10886" s="42">
        <v>0.63125814027143601</v>
      </c>
      <c r="J10886" s="22">
        <v>0.458428756419614</v>
      </c>
      <c r="K10886" s="22">
        <v>0.61095914844165899</v>
      </c>
      <c r="L10886" s="23">
        <v>0.15253039202204499</v>
      </c>
    </row>
    <row r="10887" spans="1:12">
      <c r="A10887" s="2" t="s">
        <v>31008</v>
      </c>
      <c r="B10887" s="21" t="s">
        <v>31009</v>
      </c>
      <c r="C10887" s="12" t="s">
        <v>30744</v>
      </c>
      <c r="D10887" s="12">
        <v>1</v>
      </c>
      <c r="E10887" s="35">
        <v>29138654</v>
      </c>
      <c r="F10887" s="35">
        <v>29190208</v>
      </c>
      <c r="G10887" s="30" t="s">
        <v>30745</v>
      </c>
      <c r="H10887" s="42">
        <v>0.44576134160893799</v>
      </c>
      <c r="I10887" s="42">
        <v>0.63125814027143601</v>
      </c>
      <c r="J10887" s="22">
        <v>-1.5878495237563399</v>
      </c>
      <c r="K10887" s="22">
        <v>-0.84860273751736504</v>
      </c>
      <c r="L10887" s="23">
        <v>0.73924678623897899</v>
      </c>
    </row>
    <row r="10888" spans="1:12">
      <c r="A10888" s="2" t="s">
        <v>37706</v>
      </c>
      <c r="B10888" s="21" t="s">
        <v>37707</v>
      </c>
      <c r="C10888" s="12" t="s">
        <v>30753</v>
      </c>
      <c r="D10888" s="12">
        <v>1</v>
      </c>
      <c r="E10888" s="35">
        <v>108275019</v>
      </c>
      <c r="F10888" s="35">
        <v>108277159</v>
      </c>
      <c r="G10888" s="30" t="s">
        <v>30757</v>
      </c>
      <c r="H10888" s="42">
        <v>0.44600472332350899</v>
      </c>
      <c r="I10888" s="42">
        <v>0.63125814027143601</v>
      </c>
      <c r="J10888" s="22">
        <v>-2.1083969799570998</v>
      </c>
      <c r="K10888" s="22">
        <v>-2.5663463409865601</v>
      </c>
      <c r="L10888" s="23">
        <v>-0.45794936102945799</v>
      </c>
    </row>
    <row r="10889" spans="1:12">
      <c r="A10889" s="2" t="s">
        <v>37277</v>
      </c>
      <c r="B10889" s="21" t="s">
        <v>37278</v>
      </c>
      <c r="C10889" s="12" t="s">
        <v>30758</v>
      </c>
      <c r="D10889" s="12">
        <v>-1</v>
      </c>
      <c r="E10889" s="35">
        <v>21936560</v>
      </c>
      <c r="F10889" s="35">
        <v>21938111</v>
      </c>
      <c r="G10889" s="30" t="s">
        <v>30757</v>
      </c>
      <c r="H10889" s="42">
        <v>0.44645588359699501</v>
      </c>
      <c r="I10889" s="42">
        <v>0.63125814027143601</v>
      </c>
      <c r="J10889" s="22">
        <v>-1.7084477490936101</v>
      </c>
      <c r="K10889" s="22">
        <v>-2.14173294767222</v>
      </c>
      <c r="L10889" s="23">
        <v>-0.43328519857860298</v>
      </c>
    </row>
    <row r="10890" spans="1:12">
      <c r="A10890" s="2" t="s">
        <v>36473</v>
      </c>
      <c r="B10890" s="21" t="s">
        <v>36474</v>
      </c>
      <c r="C10890" s="12" t="s">
        <v>30744</v>
      </c>
      <c r="D10890" s="12">
        <v>1</v>
      </c>
      <c r="E10890" s="35">
        <v>110230436</v>
      </c>
      <c r="F10890" s="35">
        <v>110251661</v>
      </c>
      <c r="G10890" s="30" t="s">
        <v>30745</v>
      </c>
      <c r="H10890" s="42">
        <v>0.44645588359699501</v>
      </c>
      <c r="I10890" s="42">
        <v>0.63125814027143601</v>
      </c>
      <c r="J10890" s="22">
        <v>-1.03783438491702</v>
      </c>
      <c r="K10890" s="22">
        <v>-0.30022555076081198</v>
      </c>
      <c r="L10890" s="23">
        <v>0.73760883415620904</v>
      </c>
    </row>
    <row r="10891" spans="1:12">
      <c r="A10891" s="2" t="s">
        <v>35815</v>
      </c>
      <c r="B10891" s="21" t="s">
        <v>35816</v>
      </c>
      <c r="C10891" s="12" t="s">
        <v>30781</v>
      </c>
      <c r="D10891" s="12">
        <v>1</v>
      </c>
      <c r="E10891" s="35">
        <v>140255058</v>
      </c>
      <c r="F10891" s="35">
        <v>140391929</v>
      </c>
      <c r="G10891" s="30" t="s">
        <v>30745</v>
      </c>
      <c r="H10891" s="42">
        <v>0.44645588359699501</v>
      </c>
      <c r="I10891" s="42">
        <v>0.63125814027143601</v>
      </c>
      <c r="J10891" s="22">
        <v>-2.2277972344163</v>
      </c>
      <c r="K10891" s="22">
        <v>-3.0148674533591602</v>
      </c>
      <c r="L10891" s="23">
        <v>-0.787070218942855</v>
      </c>
    </row>
    <row r="10892" spans="1:12">
      <c r="A10892" s="2" t="s">
        <v>11650</v>
      </c>
      <c r="B10892" s="21" t="s">
        <v>11651</v>
      </c>
      <c r="C10892" s="12" t="s">
        <v>30779</v>
      </c>
      <c r="D10892" s="12">
        <v>-1</v>
      </c>
      <c r="E10892" s="35">
        <v>2815960</v>
      </c>
      <c r="F10892" s="35">
        <v>2821836</v>
      </c>
      <c r="G10892" s="30" t="s">
        <v>30745</v>
      </c>
      <c r="H10892" s="42">
        <v>0.44649054340195699</v>
      </c>
      <c r="I10892" s="42">
        <v>0.63125814027143601</v>
      </c>
      <c r="J10892" s="22">
        <v>5.1271987796621596</v>
      </c>
      <c r="K10892" s="22">
        <v>5.0122718771795496</v>
      </c>
      <c r="L10892" s="23">
        <v>-0.11492690248261</v>
      </c>
    </row>
    <row r="10893" spans="1:12">
      <c r="A10893" s="2" t="s">
        <v>26647</v>
      </c>
      <c r="B10893" s="21" t="s">
        <v>26648</v>
      </c>
      <c r="C10893" s="12" t="s">
        <v>30764</v>
      </c>
      <c r="D10893" s="12">
        <v>-1</v>
      </c>
      <c r="E10893" s="35">
        <v>27838528</v>
      </c>
      <c r="F10893" s="35">
        <v>27945603</v>
      </c>
      <c r="G10893" s="30" t="s">
        <v>30745</v>
      </c>
      <c r="H10893" s="42">
        <v>0.44649054340195699</v>
      </c>
      <c r="I10893" s="42">
        <v>0.63125814027143601</v>
      </c>
      <c r="J10893" s="22">
        <v>2.1863891756714602</v>
      </c>
      <c r="K10893" s="22">
        <v>1.6735023598674399</v>
      </c>
      <c r="L10893" s="23">
        <v>-0.51288681580401896</v>
      </c>
    </row>
    <row r="10894" spans="1:12">
      <c r="A10894" s="2" t="s">
        <v>4938</v>
      </c>
      <c r="B10894" s="21" t="s">
        <v>4939</v>
      </c>
      <c r="C10894" s="12" t="s">
        <v>30779</v>
      </c>
      <c r="D10894" s="12">
        <v>1</v>
      </c>
      <c r="E10894" s="35">
        <v>56884752</v>
      </c>
      <c r="F10894" s="35">
        <v>56942563</v>
      </c>
      <c r="G10894" s="30" t="s">
        <v>30745</v>
      </c>
      <c r="H10894" s="42">
        <v>0.44649054340195699</v>
      </c>
      <c r="I10894" s="42">
        <v>0.63125814027143601</v>
      </c>
      <c r="J10894" s="22">
        <v>3.4885714844178799</v>
      </c>
      <c r="K10894" s="22">
        <v>3.5131342094995999</v>
      </c>
      <c r="L10894" s="23">
        <v>2.4562725081718601E-2</v>
      </c>
    </row>
    <row r="10895" spans="1:12">
      <c r="A10895" s="2" t="s">
        <v>32001</v>
      </c>
      <c r="B10895" s="21" t="s">
        <v>32002</v>
      </c>
      <c r="C10895" s="12" t="s">
        <v>30747</v>
      </c>
      <c r="D10895" s="12">
        <v>1</v>
      </c>
      <c r="E10895" s="35">
        <v>47566590</v>
      </c>
      <c r="F10895" s="35">
        <v>47612855</v>
      </c>
      <c r="G10895" s="30" t="s">
        <v>30757</v>
      </c>
      <c r="H10895" s="42">
        <v>0.44649054340195699</v>
      </c>
      <c r="I10895" s="42">
        <v>0.63125814027143601</v>
      </c>
      <c r="J10895" s="22">
        <v>-3.1175005050589299</v>
      </c>
      <c r="K10895" s="22">
        <v>-2.88545722493929</v>
      </c>
      <c r="L10895" s="23">
        <v>0.23204328011964501</v>
      </c>
    </row>
    <row r="10896" spans="1:12">
      <c r="A10896" s="2" t="s">
        <v>36891</v>
      </c>
      <c r="B10896" s="21" t="s">
        <v>36892</v>
      </c>
      <c r="C10896" s="12" t="s">
        <v>30746</v>
      </c>
      <c r="D10896" s="12">
        <v>1</v>
      </c>
      <c r="E10896" s="35">
        <v>50519575</v>
      </c>
      <c r="F10896" s="35">
        <v>50520287</v>
      </c>
      <c r="G10896" s="30" t="s">
        <v>30757</v>
      </c>
      <c r="H10896" s="42">
        <v>0.44649054340195699</v>
      </c>
      <c r="I10896" s="42">
        <v>0.63125814027143601</v>
      </c>
      <c r="J10896" s="22">
        <v>-1.03006160910628</v>
      </c>
      <c r="K10896" s="22">
        <v>-0.68405610741819201</v>
      </c>
      <c r="L10896" s="23">
        <v>0.34600550168809002</v>
      </c>
    </row>
    <row r="10897" spans="1:12">
      <c r="A10897" s="2" t="s">
        <v>22016</v>
      </c>
      <c r="B10897" s="21" t="s">
        <v>22017</v>
      </c>
      <c r="C10897" s="12" t="s">
        <v>33018</v>
      </c>
      <c r="D10897" s="12">
        <v>1</v>
      </c>
      <c r="E10897" s="35">
        <v>5904</v>
      </c>
      <c r="F10897" s="35">
        <v>7445</v>
      </c>
      <c r="G10897" s="30" t="s">
        <v>30745</v>
      </c>
      <c r="H10897" s="42">
        <v>0.44649054340195699</v>
      </c>
      <c r="I10897" s="42">
        <v>0.63125814027143601</v>
      </c>
      <c r="J10897" s="22">
        <v>13.7550312956481</v>
      </c>
      <c r="K10897" s="22">
        <v>13.5414039835336</v>
      </c>
      <c r="L10897" s="23">
        <v>-0.21362731211448099</v>
      </c>
    </row>
    <row r="10898" spans="1:12">
      <c r="A10898" s="2" t="s">
        <v>14772</v>
      </c>
      <c r="B10898" s="21" t="s">
        <v>14773</v>
      </c>
      <c r="C10898" s="12" t="s">
        <v>30752</v>
      </c>
      <c r="D10898" s="12">
        <v>1</v>
      </c>
      <c r="E10898" s="35">
        <v>95831177</v>
      </c>
      <c r="F10898" s="35">
        <v>95850065</v>
      </c>
      <c r="G10898" s="30" t="s">
        <v>30745</v>
      </c>
      <c r="H10898" s="42">
        <v>0.44649054340195699</v>
      </c>
      <c r="I10898" s="42">
        <v>0.63125814027143601</v>
      </c>
      <c r="J10898" s="22">
        <v>1.6705786590731</v>
      </c>
      <c r="K10898" s="22">
        <v>1.7473540113446999</v>
      </c>
      <c r="L10898" s="23">
        <v>7.6775352271592406E-2</v>
      </c>
    </row>
    <row r="10899" spans="1:12">
      <c r="A10899" s="2" t="s">
        <v>22615</v>
      </c>
      <c r="B10899" s="21" t="s">
        <v>22616</v>
      </c>
      <c r="C10899" s="12" t="s">
        <v>30779</v>
      </c>
      <c r="D10899" s="12">
        <v>1</v>
      </c>
      <c r="E10899" s="35">
        <v>57414773</v>
      </c>
      <c r="F10899" s="35">
        <v>57486247</v>
      </c>
      <c r="G10899" s="30" t="s">
        <v>30745</v>
      </c>
      <c r="H10899" s="42">
        <v>0.44649054340195699</v>
      </c>
      <c r="I10899" s="42">
        <v>0.63125814027143601</v>
      </c>
      <c r="J10899" s="22">
        <v>9.6194209356374696</v>
      </c>
      <c r="K10899" s="22">
        <v>9.6586375984516906</v>
      </c>
      <c r="L10899" s="23">
        <v>3.9216662814221002E-2</v>
      </c>
    </row>
    <row r="10900" spans="1:12">
      <c r="A10900" s="2" t="s">
        <v>9117</v>
      </c>
      <c r="B10900" s="21" t="s">
        <v>9118</v>
      </c>
      <c r="C10900" s="12" t="s">
        <v>30744</v>
      </c>
      <c r="D10900" s="12">
        <v>-1</v>
      </c>
      <c r="E10900" s="35">
        <v>149811110</v>
      </c>
      <c r="F10900" s="35">
        <v>149812765</v>
      </c>
      <c r="G10900" s="30" t="s">
        <v>30745</v>
      </c>
      <c r="H10900" s="42">
        <v>0.44649054340195699</v>
      </c>
      <c r="I10900" s="42">
        <v>0.63125814027143601</v>
      </c>
      <c r="J10900" s="22">
        <v>-0.72564601036121701</v>
      </c>
      <c r="K10900" s="22">
        <v>-0.75068867039546705</v>
      </c>
      <c r="L10900" s="23">
        <v>-2.5042660034250298E-2</v>
      </c>
    </row>
    <row r="10901" spans="1:12">
      <c r="A10901" s="2" t="s">
        <v>9119</v>
      </c>
      <c r="B10901" s="21" t="s">
        <v>9120</v>
      </c>
      <c r="C10901" s="12" t="s">
        <v>30744</v>
      </c>
      <c r="D10901" s="12">
        <v>1</v>
      </c>
      <c r="E10901" s="35">
        <v>149824181</v>
      </c>
      <c r="F10901" s="35">
        <v>149825836</v>
      </c>
      <c r="G10901" s="30" t="s">
        <v>30745</v>
      </c>
      <c r="H10901" s="42">
        <v>0.44649054340195699</v>
      </c>
      <c r="I10901" s="42">
        <v>0.63125814027143601</v>
      </c>
      <c r="J10901" s="22">
        <v>-0.72564601036121701</v>
      </c>
      <c r="K10901" s="22">
        <v>-0.75068867039546705</v>
      </c>
      <c r="L10901" s="23">
        <v>-2.5042660034250298E-2</v>
      </c>
    </row>
    <row r="10902" spans="1:12">
      <c r="A10902" s="2" t="s">
        <v>5852</v>
      </c>
      <c r="B10902" s="21" t="s">
        <v>5853</v>
      </c>
      <c r="C10902" s="12" t="s">
        <v>30760</v>
      </c>
      <c r="D10902" s="12">
        <v>1</v>
      </c>
      <c r="E10902" s="35">
        <v>72744791</v>
      </c>
      <c r="F10902" s="35">
        <v>72765492</v>
      </c>
      <c r="G10902" s="30" t="s">
        <v>30745</v>
      </c>
      <c r="H10902" s="42">
        <v>0.44649054340195699</v>
      </c>
      <c r="I10902" s="42">
        <v>0.63125814027143601</v>
      </c>
      <c r="J10902" s="22">
        <v>5.2770257777999001</v>
      </c>
      <c r="K10902" s="22">
        <v>5.3867721368782604</v>
      </c>
      <c r="L10902" s="23">
        <v>0.109746359078358</v>
      </c>
    </row>
    <row r="10903" spans="1:12">
      <c r="A10903" s="2" t="s">
        <v>36767</v>
      </c>
      <c r="B10903" s="21" t="s">
        <v>36768</v>
      </c>
      <c r="C10903" s="12" t="s">
        <v>30754</v>
      </c>
      <c r="D10903" s="12">
        <v>-1</v>
      </c>
      <c r="E10903" s="35">
        <v>120312986</v>
      </c>
      <c r="F10903" s="35">
        <v>120316490</v>
      </c>
      <c r="G10903" s="30" t="s">
        <v>30757</v>
      </c>
      <c r="H10903" s="42">
        <v>0.44649054340195699</v>
      </c>
      <c r="I10903" s="42">
        <v>0.63125814027143601</v>
      </c>
      <c r="J10903" s="22">
        <v>-2.5427264297958798</v>
      </c>
      <c r="K10903" s="22">
        <v>-2.31402143897868</v>
      </c>
      <c r="L10903" s="23">
        <v>0.228704990817199</v>
      </c>
    </row>
    <row r="10904" spans="1:12">
      <c r="A10904" s="2" t="s">
        <v>13407</v>
      </c>
      <c r="B10904" s="21" t="s">
        <v>13408</v>
      </c>
      <c r="C10904" s="12" t="s">
        <v>30764</v>
      </c>
      <c r="D10904" s="12">
        <v>1</v>
      </c>
      <c r="E10904" s="35">
        <v>34602206</v>
      </c>
      <c r="F10904" s="35">
        <v>34637980</v>
      </c>
      <c r="G10904" s="30" t="s">
        <v>30745</v>
      </c>
      <c r="H10904" s="42">
        <v>0.44649054340195699</v>
      </c>
      <c r="I10904" s="42">
        <v>0.63125814027143601</v>
      </c>
      <c r="J10904" s="22">
        <v>4.6065451164854698</v>
      </c>
      <c r="K10904" s="22">
        <v>4.7562963453449401</v>
      </c>
      <c r="L10904" s="23">
        <v>0.149751228859477</v>
      </c>
    </row>
    <row r="10905" spans="1:12">
      <c r="A10905" s="2" t="s">
        <v>3685</v>
      </c>
      <c r="B10905" s="21" t="s">
        <v>3686</v>
      </c>
      <c r="C10905" s="12" t="s">
        <v>30750</v>
      </c>
      <c r="D10905" s="12">
        <v>-1</v>
      </c>
      <c r="E10905" s="35">
        <v>65543364</v>
      </c>
      <c r="F10905" s="35">
        <v>65548273</v>
      </c>
      <c r="G10905" s="30" t="s">
        <v>30745</v>
      </c>
      <c r="H10905" s="42">
        <v>0.44649054340195699</v>
      </c>
      <c r="I10905" s="42">
        <v>0.63125814027143601</v>
      </c>
      <c r="J10905" s="22">
        <v>2.5857140198649899</v>
      </c>
      <c r="K10905" s="22">
        <v>2.43333526830612</v>
      </c>
      <c r="L10905" s="23">
        <v>-0.15237875155886901</v>
      </c>
    </row>
    <row r="10906" spans="1:12">
      <c r="A10906" s="2" t="s">
        <v>28778</v>
      </c>
      <c r="B10906" s="21" t="s">
        <v>28779</v>
      </c>
      <c r="C10906" s="12" t="s">
        <v>30781</v>
      </c>
      <c r="D10906" s="12">
        <v>-1</v>
      </c>
      <c r="E10906" s="35">
        <v>96427574</v>
      </c>
      <c r="F10906" s="35">
        <v>96478576</v>
      </c>
      <c r="G10906" s="30" t="s">
        <v>30745</v>
      </c>
      <c r="H10906" s="42">
        <v>0.44649054340195699</v>
      </c>
      <c r="I10906" s="42">
        <v>0.63125814027143601</v>
      </c>
      <c r="J10906" s="22">
        <v>-3.03570619693705</v>
      </c>
      <c r="K10906" s="22">
        <v>-3.3930687737315099</v>
      </c>
      <c r="L10906" s="23">
        <v>-0.35736257679446198</v>
      </c>
    </row>
    <row r="10907" spans="1:12">
      <c r="A10907" s="2" t="s">
        <v>12820</v>
      </c>
      <c r="B10907" s="21" t="s">
        <v>12821</v>
      </c>
      <c r="C10907" s="12" t="s">
        <v>30753</v>
      </c>
      <c r="D10907" s="12">
        <v>1</v>
      </c>
      <c r="E10907" s="35">
        <v>66582659</v>
      </c>
      <c r="F10907" s="35">
        <v>66648402</v>
      </c>
      <c r="G10907" s="30" t="s">
        <v>30745</v>
      </c>
      <c r="H10907" s="42">
        <v>0.44649054340195699</v>
      </c>
      <c r="I10907" s="42">
        <v>0.63125814027143601</v>
      </c>
      <c r="J10907" s="22">
        <v>1.8781161498516401</v>
      </c>
      <c r="K10907" s="22">
        <v>2.1727187005375899</v>
      </c>
      <c r="L10907" s="23">
        <v>0.29460255068594798</v>
      </c>
    </row>
    <row r="10908" spans="1:12">
      <c r="A10908" s="2" t="s">
        <v>14636</v>
      </c>
      <c r="B10908" s="21" t="s">
        <v>14637</v>
      </c>
      <c r="C10908" s="12" t="s">
        <v>30753</v>
      </c>
      <c r="D10908" s="12">
        <v>-1</v>
      </c>
      <c r="E10908" s="35">
        <v>121458095</v>
      </c>
      <c r="F10908" s="35">
        <v>121477045</v>
      </c>
      <c r="G10908" s="30" t="s">
        <v>30745</v>
      </c>
      <c r="H10908" s="42">
        <v>0.44649054340195699</v>
      </c>
      <c r="I10908" s="42">
        <v>0.63125814027143601</v>
      </c>
      <c r="J10908" s="22">
        <v>1.2627507462276699</v>
      </c>
      <c r="K10908" s="22">
        <v>1.2408682443514301</v>
      </c>
      <c r="L10908" s="23">
        <v>-2.18825018762401E-2</v>
      </c>
    </row>
    <row r="10909" spans="1:12">
      <c r="A10909" s="2" t="s">
        <v>4988</v>
      </c>
      <c r="B10909" s="21" t="s">
        <v>4989</v>
      </c>
      <c r="C10909" s="12" t="s">
        <v>30744</v>
      </c>
      <c r="D10909" s="12">
        <v>-1</v>
      </c>
      <c r="E10909" s="35">
        <v>41086351</v>
      </c>
      <c r="F10909" s="35">
        <v>41131329</v>
      </c>
      <c r="G10909" s="30" t="s">
        <v>30745</v>
      </c>
      <c r="H10909" s="42">
        <v>0.44649054340195699</v>
      </c>
      <c r="I10909" s="42">
        <v>0.63125814027143601</v>
      </c>
      <c r="J10909" s="22">
        <v>-0.14939032336563901</v>
      </c>
      <c r="K10909" s="22">
        <v>0.42888541788662798</v>
      </c>
      <c r="L10909" s="23">
        <v>0.57827574125226699</v>
      </c>
    </row>
    <row r="10910" spans="1:12">
      <c r="A10910" s="2" t="s">
        <v>26641</v>
      </c>
      <c r="B10910" s="21" t="s">
        <v>26642</v>
      </c>
      <c r="C10910" s="12" t="s">
        <v>30751</v>
      </c>
      <c r="D10910" s="12">
        <v>1</v>
      </c>
      <c r="E10910" s="35">
        <v>158402888</v>
      </c>
      <c r="F10910" s="35">
        <v>158520208</v>
      </c>
      <c r="G10910" s="30" t="s">
        <v>30745</v>
      </c>
      <c r="H10910" s="42">
        <v>0.44649054340195699</v>
      </c>
      <c r="I10910" s="42">
        <v>0.63125814027143601</v>
      </c>
      <c r="J10910" s="22">
        <v>3.6376644775087499</v>
      </c>
      <c r="K10910" s="22">
        <v>3.6615506141226701</v>
      </c>
      <c r="L10910" s="23">
        <v>2.3886136613923799E-2</v>
      </c>
    </row>
    <row r="10911" spans="1:12">
      <c r="A10911" s="2" t="s">
        <v>14513</v>
      </c>
      <c r="B10911" s="21" t="s">
        <v>14514</v>
      </c>
      <c r="C10911" s="12" t="s">
        <v>30744</v>
      </c>
      <c r="D10911" s="12">
        <v>1</v>
      </c>
      <c r="E10911" s="35">
        <v>22778344</v>
      </c>
      <c r="F10911" s="35">
        <v>22857650</v>
      </c>
      <c r="G10911" s="30" t="s">
        <v>30745</v>
      </c>
      <c r="H10911" s="42">
        <v>0.44649054340195699</v>
      </c>
      <c r="I10911" s="42">
        <v>0.63125814027143601</v>
      </c>
      <c r="J10911" s="22">
        <v>3.1808651371309402</v>
      </c>
      <c r="K10911" s="22">
        <v>3.0853488109659799</v>
      </c>
      <c r="L10911" s="23">
        <v>-9.5516326164960794E-2</v>
      </c>
    </row>
    <row r="10912" spans="1:12">
      <c r="A10912" s="2" t="s">
        <v>24560</v>
      </c>
      <c r="B10912" s="21" t="s">
        <v>24561</v>
      </c>
      <c r="C10912" s="12" t="s">
        <v>30760</v>
      </c>
      <c r="D10912" s="12">
        <v>1</v>
      </c>
      <c r="E10912" s="35">
        <v>37617764</v>
      </c>
      <c r="F10912" s="35">
        <v>37721160</v>
      </c>
      <c r="G10912" s="30" t="s">
        <v>30745</v>
      </c>
      <c r="H10912" s="42">
        <v>0.44649054340195699</v>
      </c>
      <c r="I10912" s="42">
        <v>0.63125814027143601</v>
      </c>
      <c r="J10912" s="22">
        <v>4.7469780828245796</v>
      </c>
      <c r="K10912" s="22">
        <v>4.8954823705460804</v>
      </c>
      <c r="L10912" s="23">
        <v>0.14850428772150501</v>
      </c>
    </row>
    <row r="10913" spans="1:12">
      <c r="A10913" s="2" t="s">
        <v>7374</v>
      </c>
      <c r="B10913" s="21" t="s">
        <v>7375</v>
      </c>
      <c r="C10913" s="12" t="s">
        <v>30781</v>
      </c>
      <c r="D10913" s="12">
        <v>-1</v>
      </c>
      <c r="E10913" s="35">
        <v>110831731</v>
      </c>
      <c r="F10913" s="35">
        <v>110848288</v>
      </c>
      <c r="G10913" s="30" t="s">
        <v>30745</v>
      </c>
      <c r="H10913" s="42">
        <v>0.44649054340195699</v>
      </c>
      <c r="I10913" s="42">
        <v>0.63125814027143601</v>
      </c>
      <c r="J10913" s="22">
        <v>3.8647973148627601</v>
      </c>
      <c r="K10913" s="22">
        <v>3.4589556251162898</v>
      </c>
      <c r="L10913" s="23">
        <v>-0.405841689746476</v>
      </c>
    </row>
    <row r="10914" spans="1:12">
      <c r="A10914" s="2" t="s">
        <v>19804</v>
      </c>
      <c r="B10914" s="21" t="s">
        <v>19805</v>
      </c>
      <c r="C10914" s="12" t="s">
        <v>30749</v>
      </c>
      <c r="D10914" s="12">
        <v>1</v>
      </c>
      <c r="E10914" s="35">
        <v>18699495</v>
      </c>
      <c r="F10914" s="35">
        <v>18703146</v>
      </c>
      <c r="G10914" s="30" t="s">
        <v>30745</v>
      </c>
      <c r="H10914" s="42">
        <v>0.44649054340195699</v>
      </c>
      <c r="I10914" s="42">
        <v>0.63125814027143601</v>
      </c>
      <c r="J10914" s="22">
        <v>5.4641005044341702</v>
      </c>
      <c r="K10914" s="22">
        <v>5.4106349068006399</v>
      </c>
      <c r="L10914" s="23">
        <v>-5.3465597633531203E-2</v>
      </c>
    </row>
    <row r="10915" spans="1:12">
      <c r="A10915" s="2" t="s">
        <v>33031</v>
      </c>
      <c r="B10915" s="21" t="s">
        <v>33032</v>
      </c>
      <c r="C10915" s="12" t="s">
        <v>30752</v>
      </c>
      <c r="D10915" s="12">
        <v>-1</v>
      </c>
      <c r="E10915" s="35">
        <v>223563342</v>
      </c>
      <c r="F10915" s="35">
        <v>223564203</v>
      </c>
      <c r="G10915" s="30" t="s">
        <v>30757</v>
      </c>
      <c r="H10915" s="42">
        <v>0.44649054340195699</v>
      </c>
      <c r="I10915" s="42">
        <v>0.63125814027143601</v>
      </c>
      <c r="J10915" s="22">
        <v>-1.6088772757373599</v>
      </c>
      <c r="K10915" s="22">
        <v>-1.2270617700809401</v>
      </c>
      <c r="L10915" s="23">
        <v>0.38181550565641897</v>
      </c>
    </row>
    <row r="10916" spans="1:12">
      <c r="A10916" s="2" t="s">
        <v>18516</v>
      </c>
      <c r="B10916" s="21" t="s">
        <v>18517</v>
      </c>
      <c r="C10916" s="12" t="s">
        <v>30751</v>
      </c>
      <c r="D10916" s="12">
        <v>1</v>
      </c>
      <c r="E10916" s="35">
        <v>33244917</v>
      </c>
      <c r="F10916" s="35">
        <v>33252609</v>
      </c>
      <c r="G10916" s="30" t="s">
        <v>30745</v>
      </c>
      <c r="H10916" s="42">
        <v>0.44649054340195699</v>
      </c>
      <c r="I10916" s="42">
        <v>0.63125814027143601</v>
      </c>
      <c r="J10916" s="22">
        <v>0.97081660283159099</v>
      </c>
      <c r="K10916" s="22">
        <v>1.1158783657896501</v>
      </c>
      <c r="L10916" s="23">
        <v>0.145061762958062</v>
      </c>
    </row>
    <row r="10917" spans="1:12">
      <c r="A10917" s="2" t="s">
        <v>5858</v>
      </c>
      <c r="B10917" s="21" t="s">
        <v>5859</v>
      </c>
      <c r="C10917" s="12" t="s">
        <v>30760</v>
      </c>
      <c r="D10917" s="12">
        <v>1</v>
      </c>
      <c r="E10917" s="35">
        <v>79213039</v>
      </c>
      <c r="F10917" s="35">
        <v>79215081</v>
      </c>
      <c r="G10917" s="30" t="s">
        <v>30745</v>
      </c>
      <c r="H10917" s="42">
        <v>0.44649054340195699</v>
      </c>
      <c r="I10917" s="42">
        <v>0.63125814027143601</v>
      </c>
      <c r="J10917" s="22">
        <v>6.2369685817229596</v>
      </c>
      <c r="K10917" s="22">
        <v>6.2044335263854897</v>
      </c>
      <c r="L10917" s="23">
        <v>-3.2535055337462801E-2</v>
      </c>
    </row>
    <row r="10918" spans="1:12">
      <c r="A10918" s="2" t="s">
        <v>32115</v>
      </c>
      <c r="B10918" s="21" t="s">
        <v>32116</v>
      </c>
      <c r="C10918" s="12" t="s">
        <v>30758</v>
      </c>
      <c r="D10918" s="12">
        <v>-1</v>
      </c>
      <c r="E10918" s="35">
        <v>42433332</v>
      </c>
      <c r="F10918" s="35">
        <v>42448839</v>
      </c>
      <c r="G10918" s="30" t="s">
        <v>30745</v>
      </c>
      <c r="H10918" s="42">
        <v>0.44649054340195699</v>
      </c>
      <c r="I10918" s="42">
        <v>0.63125814027143601</v>
      </c>
      <c r="J10918" s="22">
        <v>0.77465073742297397</v>
      </c>
      <c r="K10918" s="22">
        <v>0.63667364453530395</v>
      </c>
      <c r="L10918" s="23">
        <v>-0.13797709288766999</v>
      </c>
    </row>
    <row r="10919" spans="1:12">
      <c r="A10919" s="2" t="s">
        <v>36182</v>
      </c>
      <c r="B10919" s="21" t="s">
        <v>36183</v>
      </c>
      <c r="C10919" s="12" t="s">
        <v>30753</v>
      </c>
      <c r="D10919" s="12">
        <v>-1</v>
      </c>
      <c r="E10919" s="35">
        <v>98107190</v>
      </c>
      <c r="F10919" s="35">
        <v>98155637</v>
      </c>
      <c r="G10919" s="30" t="s">
        <v>30757</v>
      </c>
      <c r="H10919" s="42">
        <v>0.44649054340195699</v>
      </c>
      <c r="I10919" s="42">
        <v>0.63125814027143601</v>
      </c>
      <c r="J10919" s="22">
        <v>-1.6669558173916501</v>
      </c>
      <c r="K10919" s="22">
        <v>-1.69082693315372</v>
      </c>
      <c r="L10919" s="23">
        <v>-2.38711157620741E-2</v>
      </c>
    </row>
    <row r="10920" spans="1:12">
      <c r="A10920" s="2" t="s">
        <v>37708</v>
      </c>
      <c r="B10920" s="21" t="s">
        <v>37709</v>
      </c>
      <c r="C10920" s="12" t="s">
        <v>30748</v>
      </c>
      <c r="D10920" s="12">
        <v>1</v>
      </c>
      <c r="E10920" s="35">
        <v>63805038</v>
      </c>
      <c r="F10920" s="35">
        <v>63834312</v>
      </c>
      <c r="G10920" s="30" t="s">
        <v>30745</v>
      </c>
      <c r="H10920" s="42">
        <v>0.44649054340195699</v>
      </c>
      <c r="I10920" s="42">
        <v>0.63125814027143601</v>
      </c>
      <c r="J10920" s="22">
        <v>-1.8831284837400499</v>
      </c>
      <c r="K10920" s="22">
        <v>-2.3743249949485898</v>
      </c>
      <c r="L10920" s="23">
        <v>-0.49119651120854502</v>
      </c>
    </row>
    <row r="10921" spans="1:12">
      <c r="A10921" s="2" t="s">
        <v>34755</v>
      </c>
      <c r="B10921" s="21" t="s">
        <v>34756</v>
      </c>
      <c r="C10921" s="12" t="s">
        <v>30746</v>
      </c>
      <c r="D10921" s="12">
        <v>-1</v>
      </c>
      <c r="E10921" s="35">
        <v>107210932</v>
      </c>
      <c r="F10921" s="35">
        <v>107211471</v>
      </c>
      <c r="G10921" s="30" t="s">
        <v>32389</v>
      </c>
      <c r="H10921" s="42">
        <v>0.44649054340195699</v>
      </c>
      <c r="I10921" s="42">
        <v>0.63125814027143601</v>
      </c>
      <c r="J10921" s="22">
        <v>4.1048296708357697</v>
      </c>
      <c r="K10921" s="22">
        <v>4.1584105731538799</v>
      </c>
      <c r="L10921" s="23">
        <v>5.3580902318107498E-2</v>
      </c>
    </row>
    <row r="10922" spans="1:12">
      <c r="A10922" s="2" t="s">
        <v>16604</v>
      </c>
      <c r="B10922" s="21" t="s">
        <v>16605</v>
      </c>
      <c r="C10922" s="12" t="s">
        <v>30758</v>
      </c>
      <c r="D10922" s="12">
        <v>-1</v>
      </c>
      <c r="E10922" s="35">
        <v>99676528</v>
      </c>
      <c r="F10922" s="35">
        <v>99791428</v>
      </c>
      <c r="G10922" s="30" t="s">
        <v>30745</v>
      </c>
      <c r="H10922" s="42">
        <v>0.44649054340195699</v>
      </c>
      <c r="I10922" s="42">
        <v>0.63125814027143601</v>
      </c>
      <c r="J10922" s="22">
        <v>1.86380135336328</v>
      </c>
      <c r="K10922" s="22">
        <v>1.3754710732322</v>
      </c>
      <c r="L10922" s="23">
        <v>-0.48833028013107599</v>
      </c>
    </row>
    <row r="10923" spans="1:12">
      <c r="A10923" s="2" t="s">
        <v>29078</v>
      </c>
      <c r="B10923" s="21" t="s">
        <v>29079</v>
      </c>
      <c r="C10923" s="12" t="s">
        <v>30779</v>
      </c>
      <c r="D10923" s="12">
        <v>-1</v>
      </c>
      <c r="E10923" s="35">
        <v>62172163</v>
      </c>
      <c r="F10923" s="35">
        <v>62178857</v>
      </c>
      <c r="G10923" s="30" t="s">
        <v>30745</v>
      </c>
      <c r="H10923" s="42">
        <v>0.44649054340195699</v>
      </c>
      <c r="I10923" s="42">
        <v>0.63125814027143601</v>
      </c>
      <c r="J10923" s="22">
        <v>-0.22202518216742501</v>
      </c>
      <c r="K10923" s="22">
        <v>-0.60612254813929101</v>
      </c>
      <c r="L10923" s="23">
        <v>-0.384097365971866</v>
      </c>
    </row>
    <row r="10924" spans="1:12">
      <c r="A10924" s="2" t="s">
        <v>11192</v>
      </c>
      <c r="B10924" s="21" t="s">
        <v>11193</v>
      </c>
      <c r="C10924" s="12" t="s">
        <v>30744</v>
      </c>
      <c r="D10924" s="12">
        <v>-1</v>
      </c>
      <c r="E10924" s="35">
        <v>45468212</v>
      </c>
      <c r="F10924" s="35">
        <v>45477001</v>
      </c>
      <c r="G10924" s="30" t="s">
        <v>30745</v>
      </c>
      <c r="H10924" s="42">
        <v>0.44649054340195699</v>
      </c>
      <c r="I10924" s="42">
        <v>0.63125814027143601</v>
      </c>
      <c r="J10924" s="22">
        <v>4.5253112240284104</v>
      </c>
      <c r="K10924" s="22">
        <v>4.3433947623464499</v>
      </c>
      <c r="L10924" s="23">
        <v>-0.18191646168196099</v>
      </c>
    </row>
    <row r="10925" spans="1:12">
      <c r="A10925" s="2" t="s">
        <v>18214</v>
      </c>
      <c r="B10925" s="21" t="s">
        <v>18215</v>
      </c>
      <c r="C10925" s="12" t="s">
        <v>30750</v>
      </c>
      <c r="D10925" s="12">
        <v>-1</v>
      </c>
      <c r="E10925" s="35">
        <v>59341871</v>
      </c>
      <c r="F10925" s="35">
        <v>59383617</v>
      </c>
      <c r="G10925" s="30" t="s">
        <v>30745</v>
      </c>
      <c r="H10925" s="42">
        <v>0.44649054340195699</v>
      </c>
      <c r="I10925" s="42">
        <v>0.63125814027143601</v>
      </c>
      <c r="J10925" s="22">
        <v>4.7432038620947896</v>
      </c>
      <c r="K10925" s="22">
        <v>4.7056969846653098</v>
      </c>
      <c r="L10925" s="23">
        <v>-3.7506877429478898E-2</v>
      </c>
    </row>
    <row r="10926" spans="1:12">
      <c r="A10926" s="2" t="s">
        <v>2981</v>
      </c>
      <c r="B10926" s="21" t="s">
        <v>2982</v>
      </c>
      <c r="C10926" s="12" t="s">
        <v>30747</v>
      </c>
      <c r="D10926" s="12">
        <v>-1</v>
      </c>
      <c r="E10926" s="35">
        <v>119561682</v>
      </c>
      <c r="F10926" s="35">
        <v>119603220</v>
      </c>
      <c r="G10926" s="30" t="s">
        <v>30745</v>
      </c>
      <c r="H10926" s="42">
        <v>0.44649054340195699</v>
      </c>
      <c r="I10926" s="42">
        <v>0.63125814027143601</v>
      </c>
      <c r="J10926" s="22">
        <v>6.4194314682220801</v>
      </c>
      <c r="K10926" s="22">
        <v>6.6633112700983999</v>
      </c>
      <c r="L10926" s="23">
        <v>0.24387980187632</v>
      </c>
    </row>
    <row r="10927" spans="1:12">
      <c r="A10927" s="2" t="s">
        <v>9274</v>
      </c>
      <c r="B10927" s="21" t="s">
        <v>9275</v>
      </c>
      <c r="C10927" s="12" t="s">
        <v>30746</v>
      </c>
      <c r="D10927" s="12">
        <v>1</v>
      </c>
      <c r="E10927" s="35">
        <v>77787227</v>
      </c>
      <c r="F10927" s="35">
        <v>77797940</v>
      </c>
      <c r="G10927" s="30" t="s">
        <v>30745</v>
      </c>
      <c r="H10927" s="42">
        <v>0.44649054340195699</v>
      </c>
      <c r="I10927" s="42">
        <v>0.63125814027143601</v>
      </c>
      <c r="J10927" s="22">
        <v>4.0401987032692004</v>
      </c>
      <c r="K10927" s="22">
        <v>4.1503355697637803</v>
      </c>
      <c r="L10927" s="23">
        <v>0.110136866494582</v>
      </c>
    </row>
    <row r="10928" spans="1:12">
      <c r="A10928" s="2" t="s">
        <v>10082</v>
      </c>
      <c r="B10928" s="21" t="s">
        <v>10083</v>
      </c>
      <c r="C10928" s="12" t="s">
        <v>30773</v>
      </c>
      <c r="D10928" s="12">
        <v>-1</v>
      </c>
      <c r="E10928" s="35">
        <v>742500</v>
      </c>
      <c r="F10928" s="35">
        <v>755829</v>
      </c>
      <c r="G10928" s="30" t="s">
        <v>30745</v>
      </c>
      <c r="H10928" s="42">
        <v>0.44649054340195699</v>
      </c>
      <c r="I10928" s="42">
        <v>0.63125814027143601</v>
      </c>
      <c r="J10928" s="22">
        <v>2.0554815233553998</v>
      </c>
      <c r="K10928" s="22">
        <v>3.0134795280657798</v>
      </c>
      <c r="L10928" s="23">
        <v>0.95799800471037999</v>
      </c>
    </row>
    <row r="10929" spans="1:12">
      <c r="A10929" s="2" t="s">
        <v>36761</v>
      </c>
      <c r="B10929" s="21" t="s">
        <v>36762</v>
      </c>
      <c r="C10929" s="12" t="s">
        <v>30750</v>
      </c>
      <c r="D10929" s="12">
        <v>-1</v>
      </c>
      <c r="E10929" s="35">
        <v>40466854</v>
      </c>
      <c r="F10929" s="35">
        <v>40468691</v>
      </c>
      <c r="G10929" s="30" t="s">
        <v>30757</v>
      </c>
      <c r="H10929" s="42">
        <v>0.44649054340195699</v>
      </c>
      <c r="I10929" s="42">
        <v>0.63125814027143601</v>
      </c>
      <c r="J10929" s="22">
        <v>-2.3019882643251899</v>
      </c>
      <c r="K10929" s="22">
        <v>-2.7115905774571099</v>
      </c>
      <c r="L10929" s="23">
        <v>-0.40960231313192103</v>
      </c>
    </row>
    <row r="10930" spans="1:12">
      <c r="A10930" s="2" t="s">
        <v>5064</v>
      </c>
      <c r="B10930" s="21" t="s">
        <v>5065</v>
      </c>
      <c r="C10930" s="12" t="s">
        <v>30744</v>
      </c>
      <c r="D10930" s="12">
        <v>1</v>
      </c>
      <c r="E10930" s="35">
        <v>47799469</v>
      </c>
      <c r="F10930" s="35">
        <v>47844511</v>
      </c>
      <c r="G10930" s="30" t="s">
        <v>30745</v>
      </c>
      <c r="H10930" s="42">
        <v>0.44649054340195699</v>
      </c>
      <c r="I10930" s="42">
        <v>0.63125814027143601</v>
      </c>
      <c r="J10930" s="22">
        <v>6.7144505189895503</v>
      </c>
      <c r="K10930" s="22">
        <v>6.7995098275214696</v>
      </c>
      <c r="L10930" s="23">
        <v>8.5059308531922895E-2</v>
      </c>
    </row>
    <row r="10931" spans="1:12">
      <c r="A10931" s="2" t="s">
        <v>34681</v>
      </c>
      <c r="B10931" s="21" t="s">
        <v>34682</v>
      </c>
      <c r="C10931" s="12" t="s">
        <v>31470</v>
      </c>
      <c r="D10931" s="12">
        <v>-1</v>
      </c>
      <c r="E10931" s="35">
        <v>6124308</v>
      </c>
      <c r="F10931" s="35">
        <v>6131994</v>
      </c>
      <c r="G10931" s="30" t="s">
        <v>30757</v>
      </c>
      <c r="H10931" s="42">
        <v>0.44649054340195699</v>
      </c>
      <c r="I10931" s="42">
        <v>0.63125814027143601</v>
      </c>
      <c r="J10931" s="22">
        <v>-2.4967953271532299</v>
      </c>
      <c r="K10931" s="22">
        <v>-2.62279269264224</v>
      </c>
      <c r="L10931" s="23">
        <v>-0.125997365489006</v>
      </c>
    </row>
    <row r="10932" spans="1:12">
      <c r="A10932" s="2" t="s">
        <v>9175</v>
      </c>
      <c r="B10932" s="21" t="s">
        <v>9176</v>
      </c>
      <c r="C10932" s="12" t="s">
        <v>30752</v>
      </c>
      <c r="D10932" s="12">
        <v>-1</v>
      </c>
      <c r="E10932" s="35">
        <v>217536828</v>
      </c>
      <c r="F10932" s="35">
        <v>217560248</v>
      </c>
      <c r="G10932" s="30" t="s">
        <v>30745</v>
      </c>
      <c r="H10932" s="42">
        <v>0.44649054340195699</v>
      </c>
      <c r="I10932" s="42">
        <v>0.63125814027143601</v>
      </c>
      <c r="J10932" s="22">
        <v>6.6399638633319196</v>
      </c>
      <c r="K10932" s="22">
        <v>7.2932303764566102</v>
      </c>
      <c r="L10932" s="23">
        <v>0.65326651312468598</v>
      </c>
    </row>
    <row r="10933" spans="1:12">
      <c r="A10933" s="2" t="s">
        <v>14852</v>
      </c>
      <c r="B10933" s="21" t="s">
        <v>14853</v>
      </c>
      <c r="C10933" s="12" t="s">
        <v>30749</v>
      </c>
      <c r="D10933" s="12">
        <v>-1</v>
      </c>
      <c r="E10933" s="35">
        <v>19040010</v>
      </c>
      <c r="F10933" s="35">
        <v>19052070</v>
      </c>
      <c r="G10933" s="30" t="s">
        <v>30745</v>
      </c>
      <c r="H10933" s="42">
        <v>0.44649054340195699</v>
      </c>
      <c r="I10933" s="42">
        <v>0.63125814027143601</v>
      </c>
      <c r="J10933" s="22">
        <v>3.8785709637316699</v>
      </c>
      <c r="K10933" s="22">
        <v>4.2007624411156499</v>
      </c>
      <c r="L10933" s="23">
        <v>0.32219147738397802</v>
      </c>
    </row>
    <row r="10934" spans="1:12">
      <c r="A10934" s="2" t="s">
        <v>9664</v>
      </c>
      <c r="B10934" s="21" t="s">
        <v>9665</v>
      </c>
      <c r="C10934" s="12" t="s">
        <v>30752</v>
      </c>
      <c r="D10934" s="12">
        <v>1</v>
      </c>
      <c r="E10934" s="35">
        <v>189156396</v>
      </c>
      <c r="F10934" s="35">
        <v>189460653</v>
      </c>
      <c r="G10934" s="30" t="s">
        <v>30745</v>
      </c>
      <c r="H10934" s="42">
        <v>0.44649054340195699</v>
      </c>
      <c r="I10934" s="42">
        <v>0.63125814027143601</v>
      </c>
      <c r="J10934" s="22">
        <v>4.59202005053187</v>
      </c>
      <c r="K10934" s="22">
        <v>4.0778996558564202</v>
      </c>
      <c r="L10934" s="23">
        <v>-0.51412039467544302</v>
      </c>
    </row>
    <row r="10935" spans="1:12">
      <c r="A10935" s="2" t="s">
        <v>22862</v>
      </c>
      <c r="B10935" s="21" t="s">
        <v>22863</v>
      </c>
      <c r="C10935" s="12" t="s">
        <v>30760</v>
      </c>
      <c r="D10935" s="12">
        <v>1</v>
      </c>
      <c r="E10935" s="35">
        <v>18601311</v>
      </c>
      <c r="F10935" s="35">
        <v>18639431</v>
      </c>
      <c r="G10935" s="30" t="s">
        <v>30745</v>
      </c>
      <c r="H10935" s="42">
        <v>0.44649054340195699</v>
      </c>
      <c r="I10935" s="42">
        <v>0.63125814027143601</v>
      </c>
      <c r="J10935" s="22">
        <v>3.2091176112422701</v>
      </c>
      <c r="K10935" s="22">
        <v>3.1711947067952502</v>
      </c>
      <c r="L10935" s="23">
        <v>-3.7922904447014599E-2</v>
      </c>
    </row>
    <row r="10936" spans="1:12">
      <c r="A10936" s="2" t="s">
        <v>28726</v>
      </c>
      <c r="B10936" s="21" t="s">
        <v>28727</v>
      </c>
      <c r="C10936" s="12" t="s">
        <v>30758</v>
      </c>
      <c r="D10936" s="12">
        <v>1</v>
      </c>
      <c r="E10936" s="35">
        <v>32322691</v>
      </c>
      <c r="F10936" s="35">
        <v>32464722</v>
      </c>
      <c r="G10936" s="30" t="s">
        <v>30745</v>
      </c>
      <c r="H10936" s="42">
        <v>0.44649054340195699</v>
      </c>
      <c r="I10936" s="42">
        <v>0.63125814027143601</v>
      </c>
      <c r="J10936" s="22">
        <v>-1.37420414905099</v>
      </c>
      <c r="K10936" s="22">
        <v>-1.5108687749390399</v>
      </c>
      <c r="L10936" s="23">
        <v>-0.13666462588804601</v>
      </c>
    </row>
    <row r="10937" spans="1:12">
      <c r="A10937" s="2" t="s">
        <v>13961</v>
      </c>
      <c r="B10937" s="21" t="s">
        <v>13962</v>
      </c>
      <c r="C10937" s="12" t="s">
        <v>30751</v>
      </c>
      <c r="D10937" s="12">
        <v>1</v>
      </c>
      <c r="E10937" s="35">
        <v>41604620</v>
      </c>
      <c r="F10937" s="35">
        <v>41621984</v>
      </c>
      <c r="G10937" s="30" t="s">
        <v>30745</v>
      </c>
      <c r="H10937" s="42">
        <v>0.44649054340195699</v>
      </c>
      <c r="I10937" s="42">
        <v>0.63125814027143601</v>
      </c>
      <c r="J10937" s="22">
        <v>3.2134429502200699</v>
      </c>
      <c r="K10937" s="22">
        <v>2.77397681295863</v>
      </c>
      <c r="L10937" s="23">
        <v>-0.43946613726143902</v>
      </c>
    </row>
    <row r="10938" spans="1:12">
      <c r="A10938" s="2" t="s">
        <v>16800</v>
      </c>
      <c r="B10938" s="21" t="s">
        <v>16801</v>
      </c>
      <c r="C10938" s="12" t="s">
        <v>30760</v>
      </c>
      <c r="D10938" s="12">
        <v>-1</v>
      </c>
      <c r="E10938" s="35">
        <v>47676246</v>
      </c>
      <c r="F10938" s="35">
        <v>47755596</v>
      </c>
      <c r="G10938" s="30" t="s">
        <v>30745</v>
      </c>
      <c r="H10938" s="42">
        <v>0.44649054340195699</v>
      </c>
      <c r="I10938" s="42">
        <v>0.63125814027143601</v>
      </c>
      <c r="J10938" s="22">
        <v>5.2590157343675399</v>
      </c>
      <c r="K10938" s="22">
        <v>5.3311152840856098</v>
      </c>
      <c r="L10938" s="23">
        <v>7.2099549718072503E-2</v>
      </c>
    </row>
    <row r="10939" spans="1:12">
      <c r="A10939" s="2" t="s">
        <v>34269</v>
      </c>
      <c r="B10939" s="21" t="s">
        <v>34270</v>
      </c>
      <c r="C10939" s="12" t="s">
        <v>30781</v>
      </c>
      <c r="D10939" s="12">
        <v>-1</v>
      </c>
      <c r="E10939" s="35">
        <v>14652047</v>
      </c>
      <c r="F10939" s="35">
        <v>14653438</v>
      </c>
      <c r="G10939" s="30" t="s">
        <v>30757</v>
      </c>
      <c r="H10939" s="42">
        <v>0.44649054340195699</v>
      </c>
      <c r="I10939" s="42">
        <v>0.63125814027143601</v>
      </c>
      <c r="J10939" s="22">
        <v>-0.38455774078920202</v>
      </c>
      <c r="K10939" s="22">
        <v>-0.450054138364122</v>
      </c>
      <c r="L10939" s="23">
        <v>-6.5496397574920304E-2</v>
      </c>
    </row>
    <row r="10940" spans="1:12">
      <c r="A10940" s="2" t="s">
        <v>32533</v>
      </c>
      <c r="B10940" s="21" t="s">
        <v>32534</v>
      </c>
      <c r="C10940" s="12" t="s">
        <v>30779</v>
      </c>
      <c r="D10940" s="12">
        <v>1</v>
      </c>
      <c r="E10940" s="35">
        <v>278214</v>
      </c>
      <c r="F10940" s="35">
        <v>280961</v>
      </c>
      <c r="G10940" s="30" t="s">
        <v>30757</v>
      </c>
      <c r="H10940" s="42">
        <v>0.44649054340195699</v>
      </c>
      <c r="I10940" s="42">
        <v>0.63125814027143601</v>
      </c>
      <c r="J10940" s="22">
        <v>3.4576419170527402</v>
      </c>
      <c r="K10940" s="22">
        <v>3.4268329720887101</v>
      </c>
      <c r="L10940" s="23">
        <v>-3.0808944964029202E-2</v>
      </c>
    </row>
    <row r="10941" spans="1:12">
      <c r="A10941" s="2" t="s">
        <v>35260</v>
      </c>
      <c r="B10941" s="21" t="s">
        <v>35261</v>
      </c>
      <c r="C10941" s="12" t="s">
        <v>30754</v>
      </c>
      <c r="D10941" s="12">
        <v>1</v>
      </c>
      <c r="E10941" s="35">
        <v>172733405</v>
      </c>
      <c r="F10941" s="35">
        <v>173962710</v>
      </c>
      <c r="G10941" s="30" t="s">
        <v>30745</v>
      </c>
      <c r="H10941" s="42">
        <v>0.44649054340195699</v>
      </c>
      <c r="I10941" s="42">
        <v>0.63125814027143601</v>
      </c>
      <c r="J10941" s="22">
        <v>-2.0382990609120499</v>
      </c>
      <c r="K10941" s="22">
        <v>-2.2347570344039598</v>
      </c>
      <c r="L10941" s="23">
        <v>-0.19645797349191099</v>
      </c>
    </row>
    <row r="10942" spans="1:12">
      <c r="A10942" s="2" t="s">
        <v>15323</v>
      </c>
      <c r="B10942" s="21" t="s">
        <v>15324</v>
      </c>
      <c r="C10942" s="12" t="s">
        <v>30779</v>
      </c>
      <c r="D10942" s="12">
        <v>1</v>
      </c>
      <c r="E10942" s="35">
        <v>361261</v>
      </c>
      <c r="F10942" s="35">
        <v>378203</v>
      </c>
      <c r="G10942" s="30" t="s">
        <v>30745</v>
      </c>
      <c r="H10942" s="42">
        <v>0.44649054340195699</v>
      </c>
      <c r="I10942" s="42">
        <v>0.63125814027143601</v>
      </c>
      <c r="J10942" s="22">
        <v>3.8853332076398601</v>
      </c>
      <c r="K10942" s="22">
        <v>3.1652644876654299</v>
      </c>
      <c r="L10942" s="23">
        <v>-0.720068719974435</v>
      </c>
    </row>
    <row r="10943" spans="1:12">
      <c r="A10943" s="2" t="s">
        <v>22238</v>
      </c>
      <c r="B10943" s="21" t="s">
        <v>22239</v>
      </c>
      <c r="C10943" s="12" t="s">
        <v>30746</v>
      </c>
      <c r="D10943" s="12">
        <v>1</v>
      </c>
      <c r="E10943" s="35">
        <v>77924213</v>
      </c>
      <c r="F10943" s="35">
        <v>77935817</v>
      </c>
      <c r="G10943" s="30" t="s">
        <v>30745</v>
      </c>
      <c r="H10943" s="42">
        <v>0.44649054340195699</v>
      </c>
      <c r="I10943" s="42">
        <v>0.63125814027143601</v>
      </c>
      <c r="J10943" s="22">
        <v>7.2841518245142796</v>
      </c>
      <c r="K10943" s="22">
        <v>7.3667670242218897</v>
      </c>
      <c r="L10943" s="23">
        <v>8.2615199707612802E-2</v>
      </c>
    </row>
    <row r="10944" spans="1:12">
      <c r="A10944" s="2" t="s">
        <v>26803</v>
      </c>
      <c r="B10944" s="21" t="s">
        <v>26804</v>
      </c>
      <c r="C10944" s="12" t="s">
        <v>30747</v>
      </c>
      <c r="D10944" s="12">
        <v>1</v>
      </c>
      <c r="E10944" s="35">
        <v>19362011</v>
      </c>
      <c r="F10944" s="35">
        <v>19379823</v>
      </c>
      <c r="G10944" s="30" t="s">
        <v>30745</v>
      </c>
      <c r="H10944" s="42">
        <v>0.44649054340195699</v>
      </c>
      <c r="I10944" s="42">
        <v>0.63125814027143601</v>
      </c>
      <c r="J10944" s="22">
        <v>6.8937859201331202</v>
      </c>
      <c r="K10944" s="22">
        <v>6.8859677706863502</v>
      </c>
      <c r="L10944" s="23">
        <v>-7.8181494467735001E-3</v>
      </c>
    </row>
    <row r="10945" spans="1:12">
      <c r="A10945" s="2" t="s">
        <v>23192</v>
      </c>
      <c r="B10945" s="21" t="s">
        <v>23193</v>
      </c>
      <c r="C10945" s="12" t="s">
        <v>30752</v>
      </c>
      <c r="D10945" s="12">
        <v>1</v>
      </c>
      <c r="E10945" s="35">
        <v>24714783</v>
      </c>
      <c r="F10945" s="35">
        <v>24993571</v>
      </c>
      <c r="G10945" s="30" t="s">
        <v>30745</v>
      </c>
      <c r="H10945" s="42">
        <v>0.44649054340195699</v>
      </c>
      <c r="I10945" s="42">
        <v>0.63125814027143601</v>
      </c>
      <c r="J10945" s="22">
        <v>3.93874449818719</v>
      </c>
      <c r="K10945" s="22">
        <v>4.04928036219279</v>
      </c>
      <c r="L10945" s="23">
        <v>0.110535864005594</v>
      </c>
    </row>
    <row r="10946" spans="1:12">
      <c r="A10946" s="2" t="s">
        <v>8182</v>
      </c>
      <c r="B10946" s="21" t="s">
        <v>8183</v>
      </c>
      <c r="C10946" s="12" t="s">
        <v>30752</v>
      </c>
      <c r="D10946" s="12">
        <v>1</v>
      </c>
      <c r="E10946" s="35">
        <v>198570087</v>
      </c>
      <c r="F10946" s="35">
        <v>198573113</v>
      </c>
      <c r="G10946" s="30" t="s">
        <v>30745</v>
      </c>
      <c r="H10946" s="42">
        <v>0.44649054340195699</v>
      </c>
      <c r="I10946" s="42">
        <v>0.63125814027143601</v>
      </c>
      <c r="J10946" s="22">
        <v>2.5532090971461399</v>
      </c>
      <c r="K10946" s="22">
        <v>2.8071517061819198</v>
      </c>
      <c r="L10946" s="23">
        <v>0.25394260903578703</v>
      </c>
    </row>
    <row r="10947" spans="1:12">
      <c r="A10947" s="2" t="s">
        <v>23964</v>
      </c>
      <c r="B10947" s="21" t="s">
        <v>23965</v>
      </c>
      <c r="C10947" s="12" t="s">
        <v>30751</v>
      </c>
      <c r="D10947" s="12">
        <v>1</v>
      </c>
      <c r="E10947" s="35">
        <v>16238811</v>
      </c>
      <c r="F10947" s="35">
        <v>16295780</v>
      </c>
      <c r="G10947" s="30" t="s">
        <v>30745</v>
      </c>
      <c r="H10947" s="42">
        <v>0.44649054340195699</v>
      </c>
      <c r="I10947" s="42">
        <v>0.63125814027143601</v>
      </c>
      <c r="J10947" s="22">
        <v>2.9226436301151102</v>
      </c>
      <c r="K10947" s="22">
        <v>3.3555918468578301</v>
      </c>
      <c r="L10947" s="23">
        <v>0.432948216742712</v>
      </c>
    </row>
    <row r="10948" spans="1:12">
      <c r="A10948" s="2" t="s">
        <v>25199</v>
      </c>
      <c r="B10948" s="21" t="s">
        <v>25200</v>
      </c>
      <c r="C10948" s="12" t="s">
        <v>30781</v>
      </c>
      <c r="D10948" s="12">
        <v>1</v>
      </c>
      <c r="E10948" s="35">
        <v>112849380</v>
      </c>
      <c r="F10948" s="35">
        <v>112930982</v>
      </c>
      <c r="G10948" s="30" t="s">
        <v>30745</v>
      </c>
      <c r="H10948" s="42">
        <v>0.44649054340195699</v>
      </c>
      <c r="I10948" s="42">
        <v>0.63125814027143601</v>
      </c>
      <c r="J10948" s="22">
        <v>3.1724281943628001</v>
      </c>
      <c r="K10948" s="22">
        <v>3.07151615515401</v>
      </c>
      <c r="L10948" s="23">
        <v>-0.10091203920878999</v>
      </c>
    </row>
    <row r="10949" spans="1:12">
      <c r="A10949" s="2" t="s">
        <v>11842</v>
      </c>
      <c r="B10949" s="21" t="s">
        <v>11843</v>
      </c>
      <c r="C10949" s="12" t="s">
        <v>30774</v>
      </c>
      <c r="D10949" s="12">
        <v>-1</v>
      </c>
      <c r="E10949" s="35">
        <v>18384811</v>
      </c>
      <c r="F10949" s="35">
        <v>18942240</v>
      </c>
      <c r="G10949" s="30" t="s">
        <v>30745</v>
      </c>
      <c r="H10949" s="42">
        <v>0.44649054340195699</v>
      </c>
      <c r="I10949" s="42">
        <v>0.63125814027143601</v>
      </c>
      <c r="J10949" s="22">
        <v>2.8014178739445201</v>
      </c>
      <c r="K10949" s="22">
        <v>2.58042786073305</v>
      </c>
      <c r="L10949" s="23">
        <v>-0.22099001321147499</v>
      </c>
    </row>
    <row r="10950" spans="1:12">
      <c r="A10950" s="2" t="s">
        <v>16692</v>
      </c>
      <c r="B10950" s="21" t="s">
        <v>16693</v>
      </c>
      <c r="C10950" s="12" t="s">
        <v>30749</v>
      </c>
      <c r="D10950" s="12">
        <v>1</v>
      </c>
      <c r="E10950" s="35">
        <v>44645710</v>
      </c>
      <c r="F10950" s="35">
        <v>44663156</v>
      </c>
      <c r="G10950" s="30" t="s">
        <v>30745</v>
      </c>
      <c r="H10950" s="42">
        <v>0.44649054340195699</v>
      </c>
      <c r="I10950" s="42">
        <v>0.63125814027143601</v>
      </c>
      <c r="J10950" s="22">
        <v>2.4710483864013701</v>
      </c>
      <c r="K10950" s="22">
        <v>2.5558079716655602</v>
      </c>
      <c r="L10950" s="23">
        <v>8.4759585264190002E-2</v>
      </c>
    </row>
    <row r="10951" spans="1:12">
      <c r="A10951" s="2" t="s">
        <v>17232</v>
      </c>
      <c r="B10951" s="21" t="s">
        <v>17233</v>
      </c>
      <c r="C10951" s="12" t="s">
        <v>30761</v>
      </c>
      <c r="D10951" s="12">
        <v>-1</v>
      </c>
      <c r="E10951" s="35">
        <v>19863040</v>
      </c>
      <c r="F10951" s="35">
        <v>19929341</v>
      </c>
      <c r="G10951" s="30" t="s">
        <v>30745</v>
      </c>
      <c r="H10951" s="42">
        <v>0.44649054340195699</v>
      </c>
      <c r="I10951" s="42">
        <v>0.63125814027143601</v>
      </c>
      <c r="J10951" s="22">
        <v>4.2149352767017501</v>
      </c>
      <c r="K10951" s="22">
        <v>4.1198334598662303</v>
      </c>
      <c r="L10951" s="23">
        <v>-9.5101816835514399E-2</v>
      </c>
    </row>
    <row r="10952" spans="1:12">
      <c r="A10952" s="2" t="s">
        <v>32732</v>
      </c>
      <c r="B10952" s="21" t="s">
        <v>32733</v>
      </c>
      <c r="C10952" s="12" t="s">
        <v>30753</v>
      </c>
      <c r="D10952" s="12">
        <v>1</v>
      </c>
      <c r="E10952" s="35">
        <v>112337067</v>
      </c>
      <c r="F10952" s="35">
        <v>112340042</v>
      </c>
      <c r="G10952" s="30" t="s">
        <v>30757</v>
      </c>
      <c r="H10952" s="42">
        <v>0.44649054340195699</v>
      </c>
      <c r="I10952" s="42">
        <v>0.63125814027143601</v>
      </c>
      <c r="J10952" s="22">
        <v>2.0466452236696502</v>
      </c>
      <c r="K10952" s="22">
        <v>2.3730993204849602</v>
      </c>
      <c r="L10952" s="23">
        <v>0.32645409681531301</v>
      </c>
    </row>
    <row r="10953" spans="1:12">
      <c r="A10953" s="2" t="s">
        <v>21206</v>
      </c>
      <c r="B10953" s="21" t="s">
        <v>21207</v>
      </c>
      <c r="C10953" s="12" t="s">
        <v>30760</v>
      </c>
      <c r="D10953" s="12">
        <v>-1</v>
      </c>
      <c r="E10953" s="35">
        <v>33791268</v>
      </c>
      <c r="F10953" s="35">
        <v>33864880</v>
      </c>
      <c r="G10953" s="30" t="s">
        <v>30745</v>
      </c>
      <c r="H10953" s="42">
        <v>0.44649054340195699</v>
      </c>
      <c r="I10953" s="42">
        <v>0.63125814027143601</v>
      </c>
      <c r="J10953" s="22">
        <v>1.7861434277153301</v>
      </c>
      <c r="K10953" s="22">
        <v>1.4489284174257</v>
      </c>
      <c r="L10953" s="23">
        <v>-0.33721501028963002</v>
      </c>
    </row>
    <row r="10954" spans="1:12">
      <c r="A10954" s="2" t="s">
        <v>21232</v>
      </c>
      <c r="B10954" s="21" t="s">
        <v>21233</v>
      </c>
      <c r="C10954" s="12" t="s">
        <v>30754</v>
      </c>
      <c r="D10954" s="12">
        <v>1</v>
      </c>
      <c r="E10954" s="35">
        <v>113152893</v>
      </c>
      <c r="F10954" s="35">
        <v>113191203</v>
      </c>
      <c r="G10954" s="30" t="s">
        <v>30745</v>
      </c>
      <c r="H10954" s="42">
        <v>0.44649054340195699</v>
      </c>
      <c r="I10954" s="42">
        <v>0.63125814027143601</v>
      </c>
      <c r="J10954" s="22">
        <v>4.1975022720756199</v>
      </c>
      <c r="K10954" s="22">
        <v>4.25863963643289</v>
      </c>
      <c r="L10954" s="23">
        <v>6.11373643572675E-2</v>
      </c>
    </row>
    <row r="10955" spans="1:12">
      <c r="A10955" s="2" t="s">
        <v>12067</v>
      </c>
      <c r="B10955" s="21" t="s">
        <v>12068</v>
      </c>
      <c r="C10955" s="12" t="s">
        <v>30753</v>
      </c>
      <c r="D10955" s="12">
        <v>1</v>
      </c>
      <c r="E10955" s="35">
        <v>78224685</v>
      </c>
      <c r="F10955" s="35">
        <v>78606790</v>
      </c>
      <c r="G10955" s="30" t="s">
        <v>30745</v>
      </c>
      <c r="H10955" s="42">
        <v>0.44649054340195699</v>
      </c>
      <c r="I10955" s="42">
        <v>0.63125814027143601</v>
      </c>
      <c r="J10955" s="22">
        <v>2.5473025411072698</v>
      </c>
      <c r="K10955" s="22">
        <v>2.6449489026036899</v>
      </c>
      <c r="L10955" s="23">
        <v>9.7646361496415604E-2</v>
      </c>
    </row>
    <row r="10956" spans="1:12">
      <c r="A10956" s="2" t="s">
        <v>2677</v>
      </c>
      <c r="B10956" s="21" t="s">
        <v>2678</v>
      </c>
      <c r="C10956" s="12" t="s">
        <v>30753</v>
      </c>
      <c r="D10956" s="12">
        <v>1</v>
      </c>
      <c r="E10956" s="35">
        <v>56546040</v>
      </c>
      <c r="F10956" s="35">
        <v>56553431</v>
      </c>
      <c r="G10956" s="30" t="s">
        <v>30745</v>
      </c>
      <c r="H10956" s="42">
        <v>0.44649054340195699</v>
      </c>
      <c r="I10956" s="42">
        <v>0.63125814027143601</v>
      </c>
      <c r="J10956" s="22">
        <v>6.4017130775632101</v>
      </c>
      <c r="K10956" s="22">
        <v>6.3921274426753198</v>
      </c>
      <c r="L10956" s="23">
        <v>-9.5856348878928799E-3</v>
      </c>
    </row>
    <row r="10957" spans="1:12">
      <c r="A10957" s="2" t="s">
        <v>29062</v>
      </c>
      <c r="B10957" s="21" t="s">
        <v>29063</v>
      </c>
      <c r="C10957" s="12" t="s">
        <v>30773</v>
      </c>
      <c r="D10957" s="12">
        <v>-1</v>
      </c>
      <c r="E10957" s="35">
        <v>1840414</v>
      </c>
      <c r="F10957" s="35">
        <v>1844972</v>
      </c>
      <c r="G10957" s="30" t="s">
        <v>30745</v>
      </c>
      <c r="H10957" s="42">
        <v>0.44649054340195699</v>
      </c>
      <c r="I10957" s="42">
        <v>0.63125814027143601</v>
      </c>
      <c r="J10957" s="22">
        <v>-0.69220900525511897</v>
      </c>
      <c r="K10957" s="22">
        <v>-0.80735680109380603</v>
      </c>
      <c r="L10957" s="23">
        <v>-0.11514779583868601</v>
      </c>
    </row>
    <row r="10958" spans="1:12">
      <c r="A10958" s="2" t="s">
        <v>30202</v>
      </c>
      <c r="B10958" s="21" t="s">
        <v>30203</v>
      </c>
      <c r="C10958" s="12" t="s">
        <v>30753</v>
      </c>
      <c r="D10958" s="12">
        <v>1</v>
      </c>
      <c r="E10958" s="35">
        <v>50497602</v>
      </c>
      <c r="F10958" s="35">
        <v>50505102</v>
      </c>
      <c r="G10958" s="30" t="s">
        <v>30745</v>
      </c>
      <c r="H10958" s="42">
        <v>0.44649054340195699</v>
      </c>
      <c r="I10958" s="42">
        <v>0.63125814027143601</v>
      </c>
      <c r="J10958" s="22">
        <v>-0.18084648613047</v>
      </c>
      <c r="K10958" s="22">
        <v>0.27199797473447601</v>
      </c>
      <c r="L10958" s="23">
        <v>0.45284446086494601</v>
      </c>
    </row>
    <row r="10959" spans="1:12">
      <c r="A10959" s="2" t="s">
        <v>26273</v>
      </c>
      <c r="B10959" s="21" t="s">
        <v>26274</v>
      </c>
      <c r="C10959" s="12" t="s">
        <v>30764</v>
      </c>
      <c r="D10959" s="12">
        <v>-1</v>
      </c>
      <c r="E10959" s="35">
        <v>43159529</v>
      </c>
      <c r="F10959" s="35">
        <v>43187266</v>
      </c>
      <c r="G10959" s="30" t="s">
        <v>30745</v>
      </c>
      <c r="H10959" s="42">
        <v>0.44649054340195699</v>
      </c>
      <c r="I10959" s="42">
        <v>0.63125814027143601</v>
      </c>
      <c r="J10959" s="22">
        <v>2.8100850679413001</v>
      </c>
      <c r="K10959" s="22">
        <v>3.1502497154453599</v>
      </c>
      <c r="L10959" s="23">
        <v>0.340164647504063</v>
      </c>
    </row>
    <row r="10960" spans="1:12">
      <c r="A10960" s="2" t="s">
        <v>32768</v>
      </c>
      <c r="B10960" s="21" t="s">
        <v>32769</v>
      </c>
      <c r="C10960" s="12" t="s">
        <v>30748</v>
      </c>
      <c r="D10960" s="12">
        <v>1</v>
      </c>
      <c r="E10960" s="35">
        <v>47541331</v>
      </c>
      <c r="F10960" s="35">
        <v>47541897</v>
      </c>
      <c r="G10960" s="30" t="s">
        <v>30757</v>
      </c>
      <c r="H10960" s="42">
        <v>0.44649054340195699</v>
      </c>
      <c r="I10960" s="42">
        <v>0.63125814027143601</v>
      </c>
      <c r="J10960" s="22">
        <v>-0.41261091649786502</v>
      </c>
      <c r="K10960" s="22">
        <v>0.25512592951029101</v>
      </c>
      <c r="L10960" s="23">
        <v>0.66773684600815597</v>
      </c>
    </row>
    <row r="10961" spans="1:12">
      <c r="A10961" s="2" t="s">
        <v>19554</v>
      </c>
      <c r="B10961" s="21" t="s">
        <v>19555</v>
      </c>
      <c r="C10961" s="12" t="s">
        <v>30773</v>
      </c>
      <c r="D10961" s="12">
        <v>-1</v>
      </c>
      <c r="E10961" s="35">
        <v>69362524</v>
      </c>
      <c r="F10961" s="35">
        <v>69364498</v>
      </c>
      <c r="G10961" s="30" t="s">
        <v>30745</v>
      </c>
      <c r="H10961" s="42">
        <v>0.44649054340195699</v>
      </c>
      <c r="I10961" s="42">
        <v>0.63125814027143601</v>
      </c>
      <c r="J10961" s="22">
        <v>3.2457457108522201</v>
      </c>
      <c r="K10961" s="22">
        <v>3.1734296281540799</v>
      </c>
      <c r="L10961" s="23">
        <v>-7.2316082698146794E-2</v>
      </c>
    </row>
    <row r="10962" spans="1:12">
      <c r="A10962" s="2" t="s">
        <v>26285</v>
      </c>
      <c r="B10962" s="21" t="s">
        <v>26286</v>
      </c>
      <c r="C10962" s="12" t="s">
        <v>30754</v>
      </c>
      <c r="D10962" s="12">
        <v>1</v>
      </c>
      <c r="E10962" s="35">
        <v>113558120</v>
      </c>
      <c r="F10962" s="35">
        <v>113578748</v>
      </c>
      <c r="G10962" s="30" t="s">
        <v>30745</v>
      </c>
      <c r="H10962" s="42">
        <v>0.44649054340195699</v>
      </c>
      <c r="I10962" s="42">
        <v>0.63125814027143601</v>
      </c>
      <c r="J10962" s="22">
        <v>5.2674697618903403</v>
      </c>
      <c r="K10962" s="22">
        <v>5.2783394616069499</v>
      </c>
      <c r="L10962" s="23">
        <v>1.08696997166184E-2</v>
      </c>
    </row>
    <row r="10963" spans="1:12">
      <c r="A10963" s="2" t="s">
        <v>17344</v>
      </c>
      <c r="B10963" s="21" t="s">
        <v>17345</v>
      </c>
      <c r="C10963" s="12" t="s">
        <v>30751</v>
      </c>
      <c r="D10963" s="12">
        <v>1</v>
      </c>
      <c r="E10963" s="35">
        <v>17600586</v>
      </c>
      <c r="F10963" s="35">
        <v>17611950</v>
      </c>
      <c r="G10963" s="30" t="s">
        <v>30745</v>
      </c>
      <c r="H10963" s="42">
        <v>0.44649054340195699</v>
      </c>
      <c r="I10963" s="42">
        <v>0.63125814027143601</v>
      </c>
      <c r="J10963" s="22">
        <v>4.28385058857892</v>
      </c>
      <c r="K10963" s="22">
        <v>3.93952972790369</v>
      </c>
      <c r="L10963" s="23">
        <v>-0.34432086067523399</v>
      </c>
    </row>
    <row r="10964" spans="1:12">
      <c r="A10964" s="2" t="s">
        <v>1442</v>
      </c>
      <c r="B10964" s="21" t="s">
        <v>1443</v>
      </c>
      <c r="C10964" s="12" t="s">
        <v>30774</v>
      </c>
      <c r="D10964" s="12">
        <v>1</v>
      </c>
      <c r="E10964" s="35">
        <v>42010464</v>
      </c>
      <c r="F10964" s="35">
        <v>42029191</v>
      </c>
      <c r="G10964" s="30" t="s">
        <v>30745</v>
      </c>
      <c r="H10964" s="42">
        <v>0.44649054340195699</v>
      </c>
      <c r="I10964" s="42">
        <v>0.63125814027143601</v>
      </c>
      <c r="J10964" s="22">
        <v>4.3380748676144201</v>
      </c>
      <c r="K10964" s="22">
        <v>4.2923937553296003</v>
      </c>
      <c r="L10964" s="23">
        <v>-4.5681112284819698E-2</v>
      </c>
    </row>
    <row r="10965" spans="1:12">
      <c r="A10965" s="2" t="s">
        <v>22701</v>
      </c>
      <c r="B10965" s="21" t="s">
        <v>22702</v>
      </c>
      <c r="C10965" s="12" t="s">
        <v>30747</v>
      </c>
      <c r="D10965" s="12">
        <v>-1</v>
      </c>
      <c r="E10965" s="35">
        <v>30845559</v>
      </c>
      <c r="F10965" s="35">
        <v>30993201</v>
      </c>
      <c r="G10965" s="30" t="s">
        <v>30745</v>
      </c>
      <c r="H10965" s="42">
        <v>0.44649054340195699</v>
      </c>
      <c r="I10965" s="42">
        <v>0.63125814027143601</v>
      </c>
      <c r="J10965" s="22">
        <v>3.4011083029798099</v>
      </c>
      <c r="K10965" s="22">
        <v>3.6480229313046499</v>
      </c>
      <c r="L10965" s="23">
        <v>0.24691462832483599</v>
      </c>
    </row>
    <row r="10966" spans="1:12">
      <c r="A10966" s="2" t="s">
        <v>5732</v>
      </c>
      <c r="B10966" s="21" t="s">
        <v>5733</v>
      </c>
      <c r="C10966" s="12" t="s">
        <v>30759</v>
      </c>
      <c r="D10966" s="12">
        <v>-1</v>
      </c>
      <c r="E10966" s="35">
        <v>34398182</v>
      </c>
      <c r="F10966" s="35">
        <v>34458568</v>
      </c>
      <c r="G10966" s="30" t="s">
        <v>30745</v>
      </c>
      <c r="H10966" s="42">
        <v>0.44649054340195699</v>
      </c>
      <c r="I10966" s="42">
        <v>0.63125814027143601</v>
      </c>
      <c r="J10966" s="22">
        <v>3.5017559860164398</v>
      </c>
      <c r="K10966" s="22">
        <v>3.6389795175413502</v>
      </c>
      <c r="L10966" s="23">
        <v>0.13722353152491101</v>
      </c>
    </row>
    <row r="10967" spans="1:12">
      <c r="A10967" s="2" t="s">
        <v>11692</v>
      </c>
      <c r="B10967" s="21" t="s">
        <v>11693</v>
      </c>
      <c r="C10967" s="12" t="s">
        <v>30753</v>
      </c>
      <c r="D10967" s="12">
        <v>-1</v>
      </c>
      <c r="E10967" s="35">
        <v>91539025</v>
      </c>
      <c r="F10967" s="35">
        <v>91576900</v>
      </c>
      <c r="G10967" s="30" t="s">
        <v>30745</v>
      </c>
      <c r="H10967" s="42">
        <v>0.44649054340195699</v>
      </c>
      <c r="I10967" s="42">
        <v>0.63125814027143601</v>
      </c>
      <c r="J10967" s="22">
        <v>7.3697640883756703</v>
      </c>
      <c r="K10967" s="22">
        <v>7.1440982623845901</v>
      </c>
      <c r="L10967" s="23">
        <v>-0.22566582599107601</v>
      </c>
    </row>
    <row r="10968" spans="1:12">
      <c r="A10968" s="2" t="s">
        <v>14870</v>
      </c>
      <c r="B10968" s="21" t="s">
        <v>14871</v>
      </c>
      <c r="C10968" s="12" t="s">
        <v>30746</v>
      </c>
      <c r="D10968" s="12">
        <v>-1</v>
      </c>
      <c r="E10968" s="35">
        <v>36767770</v>
      </c>
      <c r="F10968" s="35">
        <v>36789882</v>
      </c>
      <c r="G10968" s="30" t="s">
        <v>30745</v>
      </c>
      <c r="H10968" s="42">
        <v>0.44649054340195699</v>
      </c>
      <c r="I10968" s="42">
        <v>0.63125814027143601</v>
      </c>
      <c r="J10968" s="22">
        <v>5.72157114177379</v>
      </c>
      <c r="K10968" s="22">
        <v>5.48140910362123</v>
      </c>
      <c r="L10968" s="23">
        <v>-0.24016203815255799</v>
      </c>
    </row>
    <row r="10969" spans="1:12">
      <c r="A10969" s="2" t="s">
        <v>7296</v>
      </c>
      <c r="B10969" s="21" t="s">
        <v>7297</v>
      </c>
      <c r="C10969" s="12" t="s">
        <v>30749</v>
      </c>
      <c r="D10969" s="12">
        <v>1</v>
      </c>
      <c r="E10969" s="35">
        <v>57999079</v>
      </c>
      <c r="F10969" s="35">
        <v>58006048</v>
      </c>
      <c r="G10969" s="30" t="s">
        <v>30745</v>
      </c>
      <c r="H10969" s="42">
        <v>0.44649054340195699</v>
      </c>
      <c r="I10969" s="42">
        <v>0.63125814027143601</v>
      </c>
      <c r="J10969" s="22">
        <v>3.08876166679772</v>
      </c>
      <c r="K10969" s="22">
        <v>3.1063291512152702</v>
      </c>
      <c r="L10969" s="23">
        <v>1.75674844175462E-2</v>
      </c>
    </row>
    <row r="10970" spans="1:12">
      <c r="A10970" s="2" t="s">
        <v>21956</v>
      </c>
      <c r="B10970" s="21" t="s">
        <v>21957</v>
      </c>
      <c r="C10970" s="12" t="s">
        <v>30751</v>
      </c>
      <c r="D10970" s="12">
        <v>1</v>
      </c>
      <c r="E10970" s="35">
        <v>42749765</v>
      </c>
      <c r="F10970" s="35">
        <v>42836298</v>
      </c>
      <c r="G10970" s="30" t="s">
        <v>30745</v>
      </c>
      <c r="H10970" s="42">
        <v>0.44649054340195699</v>
      </c>
      <c r="I10970" s="42">
        <v>0.63125814027143601</v>
      </c>
      <c r="J10970" s="22">
        <v>2.65574933283512</v>
      </c>
      <c r="K10970" s="22">
        <v>2.8798403780242099</v>
      </c>
      <c r="L10970" s="23">
        <v>0.22409104518908601</v>
      </c>
    </row>
    <row r="10971" spans="1:12">
      <c r="A10971" s="2" t="s">
        <v>557</v>
      </c>
      <c r="B10971" s="21" t="s">
        <v>558</v>
      </c>
      <c r="C10971" s="12" t="s">
        <v>30781</v>
      </c>
      <c r="D10971" s="12">
        <v>-1</v>
      </c>
      <c r="E10971" s="35">
        <v>146967990</v>
      </c>
      <c r="F10971" s="35">
        <v>147162338</v>
      </c>
      <c r="G10971" s="30" t="s">
        <v>30745</v>
      </c>
      <c r="H10971" s="42">
        <v>0.44649054340195699</v>
      </c>
      <c r="I10971" s="42">
        <v>0.63125814027143601</v>
      </c>
      <c r="J10971" s="22">
        <v>1.78614555579764</v>
      </c>
      <c r="K10971" s="22">
        <v>1.63127605577541</v>
      </c>
      <c r="L10971" s="23">
        <v>-0.15486950002222399</v>
      </c>
    </row>
    <row r="10972" spans="1:12">
      <c r="A10972" s="2" t="s">
        <v>11370</v>
      </c>
      <c r="B10972" s="21" t="s">
        <v>11371</v>
      </c>
      <c r="C10972" s="12" t="s">
        <v>30758</v>
      </c>
      <c r="D10972" s="12">
        <v>-1</v>
      </c>
      <c r="E10972" s="35">
        <v>40091233</v>
      </c>
      <c r="F10972" s="35">
        <v>40213093</v>
      </c>
      <c r="G10972" s="30" t="s">
        <v>30745</v>
      </c>
      <c r="H10972" s="42">
        <v>0.44649054340195699</v>
      </c>
      <c r="I10972" s="42">
        <v>0.63125814027143601</v>
      </c>
      <c r="J10972" s="22">
        <v>1.8039532112297001</v>
      </c>
      <c r="K10972" s="22">
        <v>1.6363583802900701</v>
      </c>
      <c r="L10972" s="23">
        <v>-0.16759483093963701</v>
      </c>
    </row>
    <row r="10973" spans="1:12">
      <c r="A10973" s="2" t="s">
        <v>30616</v>
      </c>
      <c r="B10973" s="21" t="s">
        <v>30617</v>
      </c>
      <c r="C10973" s="12" t="s">
        <v>30759</v>
      </c>
      <c r="D10973" s="12">
        <v>-1</v>
      </c>
      <c r="E10973" s="35">
        <v>35561828</v>
      </c>
      <c r="F10973" s="35">
        <v>35563896</v>
      </c>
      <c r="G10973" s="30" t="s">
        <v>30745</v>
      </c>
      <c r="H10973" s="42">
        <v>0.44649054340195699</v>
      </c>
      <c r="I10973" s="42">
        <v>0.63125814027143601</v>
      </c>
      <c r="J10973" s="22">
        <v>-0.137791056855807</v>
      </c>
      <c r="K10973" s="22">
        <v>-0.190501516607746</v>
      </c>
      <c r="L10973" s="23">
        <v>-5.2710459751938499E-2</v>
      </c>
    </row>
    <row r="10974" spans="1:12">
      <c r="A10974" s="2" t="s">
        <v>29086</v>
      </c>
      <c r="B10974" s="21" t="s">
        <v>29087</v>
      </c>
      <c r="C10974" s="12" t="s">
        <v>30753</v>
      </c>
      <c r="D10974" s="12">
        <v>1</v>
      </c>
      <c r="E10974" s="35">
        <v>93115281</v>
      </c>
      <c r="F10974" s="35">
        <v>93166231</v>
      </c>
      <c r="G10974" s="30" t="s">
        <v>30745</v>
      </c>
      <c r="H10974" s="42">
        <v>0.44649054340195699</v>
      </c>
      <c r="I10974" s="42">
        <v>0.63125814027143601</v>
      </c>
      <c r="J10974" s="22">
        <v>-0.34239423863197499</v>
      </c>
      <c r="K10974" s="22">
        <v>0.124534200565334</v>
      </c>
      <c r="L10974" s="23">
        <v>0.46692843919730997</v>
      </c>
    </row>
    <row r="10975" spans="1:12">
      <c r="A10975" s="2" t="s">
        <v>24473</v>
      </c>
      <c r="B10975" s="21" t="s">
        <v>24474</v>
      </c>
      <c r="C10975" s="12" t="s">
        <v>30752</v>
      </c>
      <c r="D10975" s="12">
        <v>-1</v>
      </c>
      <c r="E10975" s="35">
        <v>160092304</v>
      </c>
      <c r="F10975" s="35">
        <v>160143310</v>
      </c>
      <c r="G10975" s="30" t="s">
        <v>30745</v>
      </c>
      <c r="H10975" s="42">
        <v>0.44649054340195699</v>
      </c>
      <c r="I10975" s="42">
        <v>0.63125814027143601</v>
      </c>
      <c r="J10975" s="22">
        <v>3.5278298869904301</v>
      </c>
      <c r="K10975" s="22">
        <v>3.7492460738903</v>
      </c>
      <c r="L10975" s="23">
        <v>0.221416186899873</v>
      </c>
    </row>
    <row r="10976" spans="1:12">
      <c r="A10976" s="2" t="s">
        <v>8592</v>
      </c>
      <c r="B10976" s="21" t="s">
        <v>8593</v>
      </c>
      <c r="C10976" s="12" t="s">
        <v>30752</v>
      </c>
      <c r="D10976" s="12">
        <v>1</v>
      </c>
      <c r="E10976" s="35">
        <v>36583069</v>
      </c>
      <c r="F10976" s="35">
        <v>36778278</v>
      </c>
      <c r="G10976" s="30" t="s">
        <v>30745</v>
      </c>
      <c r="H10976" s="42">
        <v>0.44649054340195699</v>
      </c>
      <c r="I10976" s="42">
        <v>0.63125814027143601</v>
      </c>
      <c r="J10976" s="22">
        <v>3.1757889154104899</v>
      </c>
      <c r="K10976" s="22">
        <v>2.8643142021143899</v>
      </c>
      <c r="L10976" s="23">
        <v>-0.31147471329610399</v>
      </c>
    </row>
    <row r="10977" spans="1:12">
      <c r="A10977" s="2" t="s">
        <v>28996</v>
      </c>
      <c r="B10977" s="21" t="s">
        <v>28997</v>
      </c>
      <c r="C10977" s="12" t="s">
        <v>30751</v>
      </c>
      <c r="D10977" s="12">
        <v>-1</v>
      </c>
      <c r="E10977" s="35">
        <v>110745890</v>
      </c>
      <c r="F10977" s="35">
        <v>110797844</v>
      </c>
      <c r="G10977" s="30" t="s">
        <v>30745</v>
      </c>
      <c r="H10977" s="42">
        <v>0.44649054340195699</v>
      </c>
      <c r="I10977" s="42">
        <v>0.63125814027143601</v>
      </c>
      <c r="J10977" s="22">
        <v>1.3556074528801501</v>
      </c>
      <c r="K10977" s="22">
        <v>1.16241546668491</v>
      </c>
      <c r="L10977" s="23">
        <v>-0.193191986195239</v>
      </c>
    </row>
    <row r="10978" spans="1:12">
      <c r="A10978" s="2" t="s">
        <v>15205</v>
      </c>
      <c r="B10978" s="21" t="s">
        <v>15206</v>
      </c>
      <c r="C10978" s="12" t="s">
        <v>30748</v>
      </c>
      <c r="D10978" s="12">
        <v>-1</v>
      </c>
      <c r="E10978" s="35">
        <v>45864808</v>
      </c>
      <c r="F10978" s="35">
        <v>45957534</v>
      </c>
      <c r="G10978" s="30" t="s">
        <v>30745</v>
      </c>
      <c r="H10978" s="42">
        <v>0.44649054340195699</v>
      </c>
      <c r="I10978" s="42">
        <v>0.63125814027143601</v>
      </c>
      <c r="J10978" s="22">
        <v>3.83171956838504</v>
      </c>
      <c r="K10978" s="22">
        <v>3.95309890664387</v>
      </c>
      <c r="L10978" s="23">
        <v>0.121379338258833</v>
      </c>
    </row>
    <row r="10979" spans="1:12">
      <c r="A10979" s="2" t="s">
        <v>35013</v>
      </c>
      <c r="B10979" s="21" t="s">
        <v>35014</v>
      </c>
      <c r="C10979" s="12" t="s">
        <v>30768</v>
      </c>
      <c r="D10979" s="12">
        <v>1</v>
      </c>
      <c r="E10979" s="35">
        <v>97535741</v>
      </c>
      <c r="F10979" s="35">
        <v>97536134</v>
      </c>
      <c r="G10979" s="30" t="s">
        <v>30757</v>
      </c>
      <c r="H10979" s="42">
        <v>0.44649054340195699</v>
      </c>
      <c r="I10979" s="42">
        <v>0.63125814027143601</v>
      </c>
      <c r="J10979" s="22">
        <v>0.76630398201952898</v>
      </c>
      <c r="K10979" s="22">
        <v>0.230739883289685</v>
      </c>
      <c r="L10979" s="23">
        <v>-0.53556409872984401</v>
      </c>
    </row>
    <row r="10980" spans="1:12">
      <c r="A10980" s="2" t="s">
        <v>25835</v>
      </c>
      <c r="B10980" s="21" t="s">
        <v>25836</v>
      </c>
      <c r="C10980" s="12" t="s">
        <v>30761</v>
      </c>
      <c r="D10980" s="12">
        <v>1</v>
      </c>
      <c r="E10980" s="35">
        <v>38201114</v>
      </c>
      <c r="F10980" s="35">
        <v>38203442</v>
      </c>
      <c r="G10980" s="30" t="s">
        <v>30745</v>
      </c>
      <c r="H10980" s="42">
        <v>0.44649054340195699</v>
      </c>
      <c r="I10980" s="42">
        <v>0.63125814027143601</v>
      </c>
      <c r="J10980" s="22">
        <v>7.3733157817495298</v>
      </c>
      <c r="K10980" s="22">
        <v>7.31024716923885</v>
      </c>
      <c r="L10980" s="23">
        <v>-6.3068612510676303E-2</v>
      </c>
    </row>
    <row r="10981" spans="1:12">
      <c r="A10981" s="2" t="s">
        <v>11772</v>
      </c>
      <c r="B10981" s="21" t="s">
        <v>11773</v>
      </c>
      <c r="C10981" s="12" t="s">
        <v>30754</v>
      </c>
      <c r="D10981" s="12">
        <v>1</v>
      </c>
      <c r="E10981" s="35">
        <v>188916925</v>
      </c>
      <c r="F10981" s="35">
        <v>188926204</v>
      </c>
      <c r="G10981" s="30" t="s">
        <v>30745</v>
      </c>
      <c r="H10981" s="42">
        <v>0.44649054340195699</v>
      </c>
      <c r="I10981" s="42">
        <v>0.63125814027143601</v>
      </c>
      <c r="J10981" s="22">
        <v>0.59326128563606295</v>
      </c>
      <c r="K10981" s="22">
        <v>-0.119367553761157</v>
      </c>
      <c r="L10981" s="23">
        <v>-0.71262883939722099</v>
      </c>
    </row>
    <row r="10982" spans="1:12">
      <c r="A10982" s="2" t="s">
        <v>13737</v>
      </c>
      <c r="B10982" s="21" t="s">
        <v>13738</v>
      </c>
      <c r="C10982" s="12" t="s">
        <v>30744</v>
      </c>
      <c r="D10982" s="12">
        <v>1</v>
      </c>
      <c r="E10982" s="35">
        <v>27226729</v>
      </c>
      <c r="F10982" s="35">
        <v>27273353</v>
      </c>
      <c r="G10982" s="30" t="s">
        <v>30745</v>
      </c>
      <c r="H10982" s="42">
        <v>0.44649054340195699</v>
      </c>
      <c r="I10982" s="42">
        <v>0.63125814027143601</v>
      </c>
      <c r="J10982" s="22">
        <v>6.2795384893004904</v>
      </c>
      <c r="K10982" s="22">
        <v>6.46592582920435</v>
      </c>
      <c r="L10982" s="23">
        <v>0.186387339903855</v>
      </c>
    </row>
    <row r="10983" spans="1:12">
      <c r="A10983" s="2" t="s">
        <v>7906</v>
      </c>
      <c r="B10983" s="21" t="s">
        <v>7907</v>
      </c>
      <c r="C10983" s="12" t="s">
        <v>30761</v>
      </c>
      <c r="D10983" s="12">
        <v>-1</v>
      </c>
      <c r="E10983" s="35">
        <v>38474141</v>
      </c>
      <c r="F10983" s="35">
        <v>38480100</v>
      </c>
      <c r="G10983" s="30" t="s">
        <v>30745</v>
      </c>
      <c r="H10983" s="42">
        <v>0.44649054340195699</v>
      </c>
      <c r="I10983" s="42">
        <v>0.63125814027143601</v>
      </c>
      <c r="J10983" s="22">
        <v>0.88306830891913102</v>
      </c>
      <c r="K10983" s="22">
        <v>1.65121759839018</v>
      </c>
      <c r="L10983" s="23">
        <v>0.76814928947105099</v>
      </c>
    </row>
    <row r="10984" spans="1:12">
      <c r="A10984" s="2" t="s">
        <v>15319</v>
      </c>
      <c r="B10984" s="21" t="s">
        <v>15320</v>
      </c>
      <c r="C10984" s="12" t="s">
        <v>30768</v>
      </c>
      <c r="D10984" s="12">
        <v>1</v>
      </c>
      <c r="E10984" s="35">
        <v>6522922</v>
      </c>
      <c r="F10984" s="35">
        <v>6524873</v>
      </c>
      <c r="G10984" s="30" t="s">
        <v>30745</v>
      </c>
      <c r="H10984" s="42">
        <v>0.44649054340195699</v>
      </c>
      <c r="I10984" s="42">
        <v>0.63125814027143601</v>
      </c>
      <c r="J10984" s="22">
        <v>-1.31881329441161</v>
      </c>
      <c r="K10984" s="22">
        <v>-1.36664727122528</v>
      </c>
      <c r="L10984" s="23">
        <v>-4.7833976813663998E-2</v>
      </c>
    </row>
    <row r="10985" spans="1:12">
      <c r="A10985" s="2" t="s">
        <v>26799</v>
      </c>
      <c r="B10985" s="21" t="s">
        <v>26800</v>
      </c>
      <c r="C10985" s="12" t="s">
        <v>30758</v>
      </c>
      <c r="D10985" s="12">
        <v>-1</v>
      </c>
      <c r="E10985" s="35">
        <v>44957930</v>
      </c>
      <c r="F10985" s="35">
        <v>45003514</v>
      </c>
      <c r="G10985" s="30" t="s">
        <v>30745</v>
      </c>
      <c r="H10985" s="42">
        <v>0.44649054340195699</v>
      </c>
      <c r="I10985" s="42">
        <v>0.63125814027143601</v>
      </c>
      <c r="J10985" s="22">
        <v>1.9381439145907999</v>
      </c>
      <c r="K10985" s="22">
        <v>1.9314683370254599</v>
      </c>
      <c r="L10985" s="23">
        <v>-6.6755775653342102E-3</v>
      </c>
    </row>
    <row r="10986" spans="1:12">
      <c r="A10986" s="2" t="s">
        <v>16198</v>
      </c>
      <c r="B10986" s="21" t="s">
        <v>16199</v>
      </c>
      <c r="C10986" s="12" t="s">
        <v>30754</v>
      </c>
      <c r="D10986" s="12">
        <v>-1</v>
      </c>
      <c r="E10986" s="35">
        <v>82347547</v>
      </c>
      <c r="F10986" s="35">
        <v>82965397</v>
      </c>
      <c r="G10986" s="30" t="s">
        <v>30745</v>
      </c>
      <c r="H10986" s="42">
        <v>0.44649054340195699</v>
      </c>
      <c r="I10986" s="42">
        <v>0.63125814027143601</v>
      </c>
      <c r="J10986" s="22">
        <v>3.4221379438965398</v>
      </c>
      <c r="K10986" s="22">
        <v>3.5712012916536802</v>
      </c>
      <c r="L10986" s="23">
        <v>0.149063347757143</v>
      </c>
    </row>
    <row r="10987" spans="1:12">
      <c r="A10987" s="2" t="s">
        <v>17586</v>
      </c>
      <c r="B10987" s="21" t="s">
        <v>17587</v>
      </c>
      <c r="C10987" s="12" t="s">
        <v>30760</v>
      </c>
      <c r="D10987" s="12">
        <v>1</v>
      </c>
      <c r="E10987" s="35">
        <v>79934683</v>
      </c>
      <c r="F10987" s="35">
        <v>79975282</v>
      </c>
      <c r="G10987" s="30" t="s">
        <v>30745</v>
      </c>
      <c r="H10987" s="42">
        <v>0.44649054340195699</v>
      </c>
      <c r="I10987" s="42">
        <v>0.63125814027143601</v>
      </c>
      <c r="J10987" s="22">
        <v>5.2121213655811198</v>
      </c>
      <c r="K10987" s="22">
        <v>5.0601771999704299</v>
      </c>
      <c r="L10987" s="23">
        <v>-0.15194416561068699</v>
      </c>
    </row>
    <row r="10988" spans="1:12">
      <c r="A10988" s="2" t="s">
        <v>15313</v>
      </c>
      <c r="B10988" s="21" t="s">
        <v>15314</v>
      </c>
      <c r="C10988" s="12" t="s">
        <v>30773</v>
      </c>
      <c r="D10988" s="12">
        <v>-1</v>
      </c>
      <c r="E10988" s="35">
        <v>4381550</v>
      </c>
      <c r="F10988" s="35">
        <v>4405608</v>
      </c>
      <c r="G10988" s="30" t="s">
        <v>30745</v>
      </c>
      <c r="H10988" s="42">
        <v>0.44649054340195699</v>
      </c>
      <c r="I10988" s="42">
        <v>0.63125814027143601</v>
      </c>
      <c r="J10988" s="22">
        <v>5.5555196622651701</v>
      </c>
      <c r="K10988" s="22">
        <v>5.4647563593980601</v>
      </c>
      <c r="L10988" s="23">
        <v>-9.0763302867116202E-2</v>
      </c>
    </row>
    <row r="10989" spans="1:12">
      <c r="A10989" s="2" t="s">
        <v>8108</v>
      </c>
      <c r="B10989" s="21" t="s">
        <v>8109</v>
      </c>
      <c r="C10989" s="12" t="s">
        <v>30773</v>
      </c>
      <c r="D10989" s="12">
        <v>-1</v>
      </c>
      <c r="E10989" s="35">
        <v>72816784</v>
      </c>
      <c r="F10989" s="35">
        <v>73093597</v>
      </c>
      <c r="G10989" s="30" t="s">
        <v>30745</v>
      </c>
      <c r="H10989" s="42">
        <v>0.44649054340195699</v>
      </c>
      <c r="I10989" s="42">
        <v>0.63125814027143601</v>
      </c>
      <c r="J10989" s="22">
        <v>2.8636032710979098</v>
      </c>
      <c r="K10989" s="22">
        <v>2.67795541142684</v>
      </c>
      <c r="L10989" s="23">
        <v>-0.18564785967106701</v>
      </c>
    </row>
    <row r="10990" spans="1:12">
      <c r="A10990" s="2" t="s">
        <v>35871</v>
      </c>
      <c r="B10990" s="21" t="s">
        <v>35872</v>
      </c>
      <c r="C10990" s="12" t="s">
        <v>30748</v>
      </c>
      <c r="D10990" s="12">
        <v>-1</v>
      </c>
      <c r="E10990" s="35">
        <v>46871032</v>
      </c>
      <c r="F10990" s="35">
        <v>46875585</v>
      </c>
      <c r="G10990" s="30" t="s">
        <v>30745</v>
      </c>
      <c r="H10990" s="42">
        <v>0.44649054340195699</v>
      </c>
      <c r="I10990" s="42">
        <v>0.63125814027143601</v>
      </c>
      <c r="J10990" s="22">
        <v>-0.110114695610891</v>
      </c>
      <c r="K10990" s="22">
        <v>-0.55560901887175596</v>
      </c>
      <c r="L10990" s="23">
        <v>-0.44549432326086602</v>
      </c>
    </row>
    <row r="10991" spans="1:12">
      <c r="A10991" s="2" t="s">
        <v>6928</v>
      </c>
      <c r="B10991" s="21" t="s">
        <v>6929</v>
      </c>
      <c r="C10991" s="12" t="s">
        <v>30781</v>
      </c>
      <c r="D10991" s="12">
        <v>1</v>
      </c>
      <c r="E10991" s="35">
        <v>137946656</v>
      </c>
      <c r="F10991" s="35">
        <v>138270723</v>
      </c>
      <c r="G10991" s="30" t="s">
        <v>30745</v>
      </c>
      <c r="H10991" s="42">
        <v>0.44649054340195699</v>
      </c>
      <c r="I10991" s="42">
        <v>0.63125814027143601</v>
      </c>
      <c r="J10991" s="22">
        <v>7.07349413805676</v>
      </c>
      <c r="K10991" s="22">
        <v>6.75729060174623</v>
      </c>
      <c r="L10991" s="23">
        <v>-0.31620353631053</v>
      </c>
    </row>
    <row r="10992" spans="1:12">
      <c r="A10992" s="2" t="s">
        <v>12203</v>
      </c>
      <c r="B10992" s="21" t="s">
        <v>12204</v>
      </c>
      <c r="C10992" s="12" t="s">
        <v>30744</v>
      </c>
      <c r="D10992" s="12">
        <v>1</v>
      </c>
      <c r="E10992" s="35">
        <v>228395831</v>
      </c>
      <c r="F10992" s="35">
        <v>228566577</v>
      </c>
      <c r="G10992" s="30" t="s">
        <v>30745</v>
      </c>
      <c r="H10992" s="42">
        <v>0.44649054340195699</v>
      </c>
      <c r="I10992" s="42">
        <v>0.63125814027143601</v>
      </c>
      <c r="J10992" s="22">
        <v>2.76029590058894</v>
      </c>
      <c r="K10992" s="22">
        <v>2.7012784124442999</v>
      </c>
      <c r="L10992" s="23">
        <v>-5.9017488144636102E-2</v>
      </c>
    </row>
    <row r="10993" spans="1:12">
      <c r="A10993" s="2" t="s">
        <v>1348</v>
      </c>
      <c r="B10993" s="21" t="s">
        <v>1349</v>
      </c>
      <c r="C10993" s="12" t="s">
        <v>30779</v>
      </c>
      <c r="D10993" s="12">
        <v>-1</v>
      </c>
      <c r="E10993" s="35">
        <v>25433341</v>
      </c>
      <c r="F10993" s="35">
        <v>25566153</v>
      </c>
      <c r="G10993" s="30" t="s">
        <v>30745</v>
      </c>
      <c r="H10993" s="42">
        <v>0.44649054340195699</v>
      </c>
      <c r="I10993" s="42">
        <v>0.63125814027143601</v>
      </c>
      <c r="J10993" s="22">
        <v>3.76031211786117</v>
      </c>
      <c r="K10993" s="22">
        <v>3.8003944231917699</v>
      </c>
      <c r="L10993" s="23">
        <v>4.0082305330594099E-2</v>
      </c>
    </row>
    <row r="10994" spans="1:12">
      <c r="A10994" s="2" t="s">
        <v>33828</v>
      </c>
      <c r="B10994" s="21" t="s">
        <v>33829</v>
      </c>
      <c r="C10994" s="12" t="s">
        <v>30758</v>
      </c>
      <c r="D10994" s="12">
        <v>-1</v>
      </c>
      <c r="E10994" s="35">
        <v>74362198</v>
      </c>
      <c r="F10994" s="35">
        <v>74374891</v>
      </c>
      <c r="G10994" s="30" t="s">
        <v>30745</v>
      </c>
      <c r="H10994" s="42">
        <v>0.44649054340195699</v>
      </c>
      <c r="I10994" s="42">
        <v>0.63125814027143601</v>
      </c>
      <c r="J10994" s="22">
        <v>-1.7545004481914399</v>
      </c>
      <c r="K10994" s="22">
        <v>-1.3407161140869801</v>
      </c>
      <c r="L10994" s="23">
        <v>0.41378433410446203</v>
      </c>
    </row>
    <row r="10995" spans="1:12">
      <c r="A10995" s="2" t="s">
        <v>13292</v>
      </c>
      <c r="B10995" s="21" t="s">
        <v>13293</v>
      </c>
      <c r="C10995" s="12" t="s">
        <v>30768</v>
      </c>
      <c r="D10995" s="12">
        <v>-1</v>
      </c>
      <c r="E10995" s="35">
        <v>10971578</v>
      </c>
      <c r="F10995" s="35">
        <v>10979883</v>
      </c>
      <c r="G10995" s="30" t="s">
        <v>30745</v>
      </c>
      <c r="H10995" s="42">
        <v>0.44649054340195699</v>
      </c>
      <c r="I10995" s="42">
        <v>0.63125814027143601</v>
      </c>
      <c r="J10995" s="22">
        <v>7.41197820160603</v>
      </c>
      <c r="K10995" s="22">
        <v>7.3814355932987503</v>
      </c>
      <c r="L10995" s="23">
        <v>-3.05426083072842E-2</v>
      </c>
    </row>
    <row r="10996" spans="1:12">
      <c r="A10996" s="2" t="s">
        <v>16764</v>
      </c>
      <c r="B10996" s="21" t="s">
        <v>16765</v>
      </c>
      <c r="C10996" s="12" t="s">
        <v>30760</v>
      </c>
      <c r="D10996" s="12">
        <v>-1</v>
      </c>
      <c r="E10996" s="35">
        <v>62224587</v>
      </c>
      <c r="F10996" s="35">
        <v>62340661</v>
      </c>
      <c r="G10996" s="30" t="s">
        <v>30745</v>
      </c>
      <c r="H10996" s="42">
        <v>0.44649054340195699</v>
      </c>
      <c r="I10996" s="42">
        <v>0.63125814027143601</v>
      </c>
      <c r="J10996" s="22">
        <v>3.0710700387873899</v>
      </c>
      <c r="K10996" s="22">
        <v>3.1148231148007901</v>
      </c>
      <c r="L10996" s="23">
        <v>4.3753076013405098E-2</v>
      </c>
    </row>
    <row r="10997" spans="1:12">
      <c r="A10997" s="2" t="s">
        <v>34060</v>
      </c>
      <c r="B10997" s="21" t="s">
        <v>34061</v>
      </c>
      <c r="C10997" s="12" t="s">
        <v>30767</v>
      </c>
      <c r="D10997" s="12">
        <v>1</v>
      </c>
      <c r="E10997" s="35">
        <v>12201981</v>
      </c>
      <c r="F10997" s="35">
        <v>12223538</v>
      </c>
      <c r="G10997" s="30" t="s">
        <v>30757</v>
      </c>
      <c r="H10997" s="42">
        <v>0.44649054340195699</v>
      </c>
      <c r="I10997" s="42">
        <v>0.63125814027143601</v>
      </c>
      <c r="J10997" s="22">
        <v>0.49472655141421301</v>
      </c>
      <c r="K10997" s="22">
        <v>-8.6367307153027997E-2</v>
      </c>
      <c r="L10997" s="23">
        <v>-0.58109385856724005</v>
      </c>
    </row>
    <row r="10998" spans="1:12">
      <c r="A10998" s="2" t="s">
        <v>12624</v>
      </c>
      <c r="B10998" s="21" t="s">
        <v>12625</v>
      </c>
      <c r="C10998" s="12" t="s">
        <v>30759</v>
      </c>
      <c r="D10998" s="12">
        <v>-1</v>
      </c>
      <c r="E10998" s="35">
        <v>77595936</v>
      </c>
      <c r="F10998" s="35">
        <v>77643339</v>
      </c>
      <c r="G10998" s="30" t="s">
        <v>30745</v>
      </c>
      <c r="H10998" s="42">
        <v>0.44649054340195699</v>
      </c>
      <c r="I10998" s="42">
        <v>0.63125814027143601</v>
      </c>
      <c r="J10998" s="22">
        <v>3.3564191411883502</v>
      </c>
      <c r="K10998" s="22">
        <v>3.49852328320793</v>
      </c>
      <c r="L10998" s="23">
        <v>0.14210414201958399</v>
      </c>
    </row>
    <row r="10999" spans="1:12">
      <c r="A10999" s="2" t="s">
        <v>35228</v>
      </c>
      <c r="B10999" s="21" t="s">
        <v>35229</v>
      </c>
      <c r="C10999" s="12" t="s">
        <v>30764</v>
      </c>
      <c r="D10999" s="12">
        <v>-1</v>
      </c>
      <c r="E10999" s="35">
        <v>9907190</v>
      </c>
      <c r="F10999" s="35">
        <v>9968585</v>
      </c>
      <c r="G10999" s="30" t="s">
        <v>30757</v>
      </c>
      <c r="H10999" s="42">
        <v>0.44649054340195699</v>
      </c>
      <c r="I10999" s="42">
        <v>0.63125814027143601</v>
      </c>
      <c r="J10999" s="22">
        <v>2.1716995534913601</v>
      </c>
      <c r="K10999" s="22">
        <v>2.7876915645004399</v>
      </c>
      <c r="L10999" s="23">
        <v>0.61599201100908196</v>
      </c>
    </row>
    <row r="11000" spans="1:12">
      <c r="A11000" s="2" t="s">
        <v>24578</v>
      </c>
      <c r="B11000" s="21" t="s">
        <v>24579</v>
      </c>
      <c r="C11000" s="12" t="s">
        <v>30744</v>
      </c>
      <c r="D11000" s="12">
        <v>-1</v>
      </c>
      <c r="E11000" s="35">
        <v>31184124</v>
      </c>
      <c r="F11000" s="35">
        <v>31196434</v>
      </c>
      <c r="G11000" s="30" t="s">
        <v>30745</v>
      </c>
      <c r="H11000" s="42">
        <v>0.44649054340195699</v>
      </c>
      <c r="I11000" s="42">
        <v>0.63125814027143601</v>
      </c>
      <c r="J11000" s="22">
        <v>-0.66888088422298897</v>
      </c>
      <c r="K11000" s="22">
        <v>-0.48249145996092702</v>
      </c>
      <c r="L11000" s="23">
        <v>0.18638942426206201</v>
      </c>
    </row>
    <row r="11001" spans="1:12">
      <c r="A11001" s="2" t="s">
        <v>12001</v>
      </c>
      <c r="B11001" s="21" t="s">
        <v>12002</v>
      </c>
      <c r="C11001" s="12" t="s">
        <v>30748</v>
      </c>
      <c r="D11001" s="12">
        <v>1</v>
      </c>
      <c r="E11001" s="35">
        <v>25824408</v>
      </c>
      <c r="F11001" s="35">
        <v>25836025</v>
      </c>
      <c r="G11001" s="30" t="s">
        <v>30745</v>
      </c>
      <c r="H11001" s="42">
        <v>0.44649054340195699</v>
      </c>
      <c r="I11001" s="42">
        <v>0.63125814027143601</v>
      </c>
      <c r="J11001" s="22">
        <v>3.51802788817302</v>
      </c>
      <c r="K11001" s="22">
        <v>3.3688960394047101</v>
      </c>
      <c r="L11001" s="23">
        <v>-0.14913184876830299</v>
      </c>
    </row>
    <row r="11002" spans="1:12">
      <c r="A11002" s="2" t="s">
        <v>13253</v>
      </c>
      <c r="B11002" s="21" t="s">
        <v>13254</v>
      </c>
      <c r="C11002" s="12" t="s">
        <v>30774</v>
      </c>
      <c r="D11002" s="12">
        <v>1</v>
      </c>
      <c r="E11002" s="35">
        <v>104310661</v>
      </c>
      <c r="F11002" s="35">
        <v>104345094</v>
      </c>
      <c r="G11002" s="30" t="s">
        <v>30745</v>
      </c>
      <c r="H11002" s="42">
        <v>0.44649054340195699</v>
      </c>
      <c r="I11002" s="42">
        <v>0.63125814027143601</v>
      </c>
      <c r="J11002" s="22">
        <v>4.7064808601565602</v>
      </c>
      <c r="K11002" s="22">
        <v>4.9359317309589397</v>
      </c>
      <c r="L11002" s="23">
        <v>0.22945087080238299</v>
      </c>
    </row>
    <row r="11003" spans="1:12">
      <c r="A11003" s="2" t="s">
        <v>9179</v>
      </c>
      <c r="B11003" s="21" t="s">
        <v>9180</v>
      </c>
      <c r="C11003" s="12" t="s">
        <v>30750</v>
      </c>
      <c r="D11003" s="12">
        <v>1</v>
      </c>
      <c r="E11003" s="35">
        <v>34127149</v>
      </c>
      <c r="F11003" s="35">
        <v>34169217</v>
      </c>
      <c r="G11003" s="30" t="s">
        <v>30745</v>
      </c>
      <c r="H11003" s="42">
        <v>0.44649054340195699</v>
      </c>
      <c r="I11003" s="42">
        <v>0.63125814027143601</v>
      </c>
      <c r="J11003" s="22">
        <v>4.5961639073879903</v>
      </c>
      <c r="K11003" s="22">
        <v>4.7552233036891796</v>
      </c>
      <c r="L11003" s="23">
        <v>0.15905939630119001</v>
      </c>
    </row>
    <row r="11004" spans="1:12">
      <c r="A11004" s="2" t="s">
        <v>24617</v>
      </c>
      <c r="B11004" s="21" t="s">
        <v>24618</v>
      </c>
      <c r="C11004" s="12" t="s">
        <v>30760</v>
      </c>
      <c r="D11004" s="12">
        <v>-1</v>
      </c>
      <c r="E11004" s="35">
        <v>62538413</v>
      </c>
      <c r="F11004" s="35">
        <v>62658186</v>
      </c>
      <c r="G11004" s="30" t="s">
        <v>30745</v>
      </c>
      <c r="H11004" s="42">
        <v>0.44649054340195699</v>
      </c>
      <c r="I11004" s="42">
        <v>0.63125814027143601</v>
      </c>
      <c r="J11004" s="22">
        <v>3.4333006783489499</v>
      </c>
      <c r="K11004" s="22">
        <v>3.47969675111813</v>
      </c>
      <c r="L11004" s="23">
        <v>4.6396072769175699E-2</v>
      </c>
    </row>
    <row r="11005" spans="1:12">
      <c r="A11005" s="2" t="s">
        <v>11020</v>
      </c>
      <c r="B11005" s="21" t="s">
        <v>11021</v>
      </c>
      <c r="C11005" s="12" t="s">
        <v>30774</v>
      </c>
      <c r="D11005" s="12">
        <v>-1</v>
      </c>
      <c r="E11005" s="35">
        <v>57870492</v>
      </c>
      <c r="F11005" s="35">
        <v>57906403</v>
      </c>
      <c r="G11005" s="30" t="s">
        <v>30745</v>
      </c>
      <c r="H11005" s="42">
        <v>0.44649054340195699</v>
      </c>
      <c r="I11005" s="42">
        <v>0.63125814027143601</v>
      </c>
      <c r="J11005" s="22">
        <v>5.04842149332885</v>
      </c>
      <c r="K11005" s="22">
        <v>5.3199493208918298</v>
      </c>
      <c r="L11005" s="23">
        <v>0.27152782756298199</v>
      </c>
    </row>
    <row r="11006" spans="1:12">
      <c r="A11006" s="2" t="s">
        <v>17288</v>
      </c>
      <c r="B11006" s="21" t="s">
        <v>17289</v>
      </c>
      <c r="C11006" s="12" t="s">
        <v>30753</v>
      </c>
      <c r="D11006" s="12">
        <v>-1</v>
      </c>
      <c r="E11006" s="35">
        <v>96672039</v>
      </c>
      <c r="F11006" s="35">
        <v>96794338</v>
      </c>
      <c r="G11006" s="30" t="s">
        <v>30745</v>
      </c>
      <c r="H11006" s="42">
        <v>0.44649054340195699</v>
      </c>
      <c r="I11006" s="42">
        <v>0.63125814027143601</v>
      </c>
      <c r="J11006" s="22">
        <v>4.2844168762065404</v>
      </c>
      <c r="K11006" s="22">
        <v>4.1231717412183997</v>
      </c>
      <c r="L11006" s="23">
        <v>-0.161245134988133</v>
      </c>
    </row>
    <row r="11007" spans="1:12">
      <c r="A11007" s="2" t="s">
        <v>10538</v>
      </c>
      <c r="B11007" s="21" t="s">
        <v>10539</v>
      </c>
      <c r="C11007" s="12" t="s">
        <v>30750</v>
      </c>
      <c r="D11007" s="12">
        <v>1</v>
      </c>
      <c r="E11007" s="35">
        <v>73357223</v>
      </c>
      <c r="F11007" s="35">
        <v>73373864</v>
      </c>
      <c r="G11007" s="30" t="s">
        <v>30745</v>
      </c>
      <c r="H11007" s="42">
        <v>0.44649054340195699</v>
      </c>
      <c r="I11007" s="42">
        <v>0.63125814027143601</v>
      </c>
      <c r="J11007" s="22">
        <v>5.2314645006729403</v>
      </c>
      <c r="K11007" s="22">
        <v>5.4600097901506501</v>
      </c>
      <c r="L11007" s="23">
        <v>0.228545289477706</v>
      </c>
    </row>
    <row r="11008" spans="1:12">
      <c r="A11008" s="2" t="s">
        <v>14736</v>
      </c>
      <c r="B11008" s="21" t="s">
        <v>14737</v>
      </c>
      <c r="C11008" s="12" t="s">
        <v>30744</v>
      </c>
      <c r="D11008" s="12">
        <v>1</v>
      </c>
      <c r="E11008" s="35">
        <v>154955814</v>
      </c>
      <c r="F11008" s="35">
        <v>154965587</v>
      </c>
      <c r="G11008" s="30" t="s">
        <v>30745</v>
      </c>
      <c r="H11008" s="42">
        <v>0.44649054340195699</v>
      </c>
      <c r="I11008" s="42">
        <v>0.63125814027143601</v>
      </c>
      <c r="J11008" s="22">
        <v>5.2988826204864399</v>
      </c>
      <c r="K11008" s="22">
        <v>5.5738808211342601</v>
      </c>
      <c r="L11008" s="23">
        <v>0.27499820064782499</v>
      </c>
    </row>
    <row r="11009" spans="1:12">
      <c r="A11009" s="2" t="s">
        <v>25967</v>
      </c>
      <c r="B11009" s="21" t="s">
        <v>25968</v>
      </c>
      <c r="C11009" s="12" t="s">
        <v>30744</v>
      </c>
      <c r="D11009" s="12">
        <v>-1</v>
      </c>
      <c r="E11009" s="35">
        <v>89518002</v>
      </c>
      <c r="F11009" s="35">
        <v>89531043</v>
      </c>
      <c r="G11009" s="30" t="s">
        <v>30745</v>
      </c>
      <c r="H11009" s="42">
        <v>0.44649054340195699</v>
      </c>
      <c r="I11009" s="42">
        <v>0.63125814027143601</v>
      </c>
      <c r="J11009" s="22">
        <v>5.4858083950398404</v>
      </c>
      <c r="K11009" s="22">
        <v>5.8267987306942901</v>
      </c>
      <c r="L11009" s="23">
        <v>0.34099033565445103</v>
      </c>
    </row>
    <row r="11010" spans="1:12">
      <c r="A11010" s="2" t="s">
        <v>17294</v>
      </c>
      <c r="B11010" s="21" t="s">
        <v>17295</v>
      </c>
      <c r="C11010" s="12" t="s">
        <v>30781</v>
      </c>
      <c r="D11010" s="12">
        <v>1</v>
      </c>
      <c r="E11010" s="35">
        <v>139505521</v>
      </c>
      <c r="F11010" s="35">
        <v>139508391</v>
      </c>
      <c r="G11010" s="30" t="s">
        <v>30745</v>
      </c>
      <c r="H11010" s="42">
        <v>0.44649054340195699</v>
      </c>
      <c r="I11010" s="42">
        <v>0.63125814027143601</v>
      </c>
      <c r="J11010" s="22">
        <v>2.0689177514681201</v>
      </c>
      <c r="K11010" s="22">
        <v>1.83587576227994</v>
      </c>
      <c r="L11010" s="23">
        <v>-0.233041989188184</v>
      </c>
    </row>
    <row r="11011" spans="1:12">
      <c r="A11011" s="2" t="s">
        <v>335</v>
      </c>
      <c r="B11011" s="21" t="s">
        <v>336</v>
      </c>
      <c r="C11011" s="12" t="s">
        <v>30746</v>
      </c>
      <c r="D11011" s="12">
        <v>1</v>
      </c>
      <c r="E11011" s="35">
        <v>50065415</v>
      </c>
      <c r="F11011" s="35">
        <v>50081390</v>
      </c>
      <c r="G11011" s="30" t="s">
        <v>30745</v>
      </c>
      <c r="H11011" s="42">
        <v>0.44649054340195699</v>
      </c>
      <c r="I11011" s="42">
        <v>0.63125814027143601</v>
      </c>
      <c r="J11011" s="22">
        <v>4.1208001306607596</v>
      </c>
      <c r="K11011" s="22">
        <v>4.2849581276834101</v>
      </c>
      <c r="L11011" s="23">
        <v>0.16415799702264999</v>
      </c>
    </row>
    <row r="11012" spans="1:12">
      <c r="A11012" s="2" t="s">
        <v>29335</v>
      </c>
      <c r="B11012" s="21" t="s">
        <v>29336</v>
      </c>
      <c r="C11012" s="12" t="s">
        <v>30780</v>
      </c>
      <c r="D11012" s="12">
        <v>1</v>
      </c>
      <c r="E11012" s="35">
        <v>4828821</v>
      </c>
      <c r="F11012" s="35">
        <v>4890254</v>
      </c>
      <c r="G11012" s="30" t="s">
        <v>30745</v>
      </c>
      <c r="H11012" s="42">
        <v>0.44649054340195699</v>
      </c>
      <c r="I11012" s="42">
        <v>0.63125814027143601</v>
      </c>
      <c r="J11012" s="22">
        <v>2.0782974091367099</v>
      </c>
      <c r="K11012" s="22">
        <v>2.7132853326447699</v>
      </c>
      <c r="L11012" s="23">
        <v>0.63498792350806099</v>
      </c>
    </row>
    <row r="11013" spans="1:12">
      <c r="A11013" s="2" t="s">
        <v>4191</v>
      </c>
      <c r="B11013" s="21" t="s">
        <v>4192</v>
      </c>
      <c r="C11013" s="12" t="s">
        <v>30752</v>
      </c>
      <c r="D11013" s="12">
        <v>1</v>
      </c>
      <c r="E11013" s="35">
        <v>131099798</v>
      </c>
      <c r="F11013" s="35">
        <v>131105383</v>
      </c>
      <c r="G11013" s="30" t="s">
        <v>30745</v>
      </c>
      <c r="H11013" s="42">
        <v>0.44649054340195699</v>
      </c>
      <c r="I11013" s="42">
        <v>0.63125814027143601</v>
      </c>
      <c r="J11013" s="22">
        <v>5.8535017927909099</v>
      </c>
      <c r="K11013" s="22">
        <v>6.00213908601072</v>
      </c>
      <c r="L11013" s="23">
        <v>0.148637293219814</v>
      </c>
    </row>
    <row r="11014" spans="1:12">
      <c r="A11014" s="2" t="s">
        <v>24227</v>
      </c>
      <c r="B11014" s="21" t="s">
        <v>24228</v>
      </c>
      <c r="C11014" s="12" t="s">
        <v>30781</v>
      </c>
      <c r="D11014" s="12">
        <v>-1</v>
      </c>
      <c r="E11014" s="35">
        <v>150560613</v>
      </c>
      <c r="F11014" s="35">
        <v>150603706</v>
      </c>
      <c r="G11014" s="30" t="s">
        <v>30745</v>
      </c>
      <c r="H11014" s="42">
        <v>0.44649054340195699</v>
      </c>
      <c r="I11014" s="42">
        <v>0.63125814027143601</v>
      </c>
      <c r="J11014" s="22">
        <v>3.2136131964782702</v>
      </c>
      <c r="K11014" s="22">
        <v>2.9019534602461099</v>
      </c>
      <c r="L11014" s="23">
        <v>-0.31165973623215698</v>
      </c>
    </row>
    <row r="11015" spans="1:12">
      <c r="A11015" s="2" t="s">
        <v>32422</v>
      </c>
      <c r="B11015" s="21" t="s">
        <v>32423</v>
      </c>
      <c r="C11015" s="12" t="s">
        <v>30773</v>
      </c>
      <c r="D11015" s="12">
        <v>1</v>
      </c>
      <c r="E11015" s="35">
        <v>84224744</v>
      </c>
      <c r="F11015" s="35">
        <v>84230774</v>
      </c>
      <c r="G11015" s="30" t="s">
        <v>30745</v>
      </c>
      <c r="H11015" s="42">
        <v>0.44649054340195699</v>
      </c>
      <c r="I11015" s="42">
        <v>0.63125814027143601</v>
      </c>
      <c r="J11015" s="22">
        <v>-2.23472542780878</v>
      </c>
      <c r="K11015" s="22">
        <v>-1.9537583584823</v>
      </c>
      <c r="L11015" s="23">
        <v>0.28096706932648602</v>
      </c>
    </row>
    <row r="11016" spans="1:12">
      <c r="A11016" s="2" t="s">
        <v>29128</v>
      </c>
      <c r="B11016" s="21" t="s">
        <v>29129</v>
      </c>
      <c r="C11016" s="12" t="s">
        <v>30752</v>
      </c>
      <c r="D11016" s="12">
        <v>1</v>
      </c>
      <c r="E11016" s="35">
        <v>14775215</v>
      </c>
      <c r="F11016" s="35">
        <v>14790933</v>
      </c>
      <c r="G11016" s="30" t="s">
        <v>30745</v>
      </c>
      <c r="H11016" s="42">
        <v>0.44649054340195699</v>
      </c>
      <c r="I11016" s="42">
        <v>0.63125814027143601</v>
      </c>
      <c r="J11016" s="22">
        <v>1.0962766926468199</v>
      </c>
      <c r="K11016" s="22">
        <v>1.2950184411954899</v>
      </c>
      <c r="L11016" s="23">
        <v>0.19874174854867699</v>
      </c>
    </row>
    <row r="11017" spans="1:12">
      <c r="A11017" s="2" t="s">
        <v>6746</v>
      </c>
      <c r="B11017" s="21" t="s">
        <v>6747</v>
      </c>
      <c r="C11017" s="12" t="s">
        <v>30773</v>
      </c>
      <c r="D11017" s="12">
        <v>-1</v>
      </c>
      <c r="E11017" s="35">
        <v>84599200</v>
      </c>
      <c r="F11017" s="35">
        <v>84651683</v>
      </c>
      <c r="G11017" s="30" t="s">
        <v>30745</v>
      </c>
      <c r="H11017" s="42">
        <v>0.44649054340195699</v>
      </c>
      <c r="I11017" s="42">
        <v>0.63125814027143601</v>
      </c>
      <c r="J11017" s="22">
        <v>6.8584392949892097</v>
      </c>
      <c r="K11017" s="22">
        <v>6.3488855687902204</v>
      </c>
      <c r="L11017" s="23">
        <v>-0.50955372619899197</v>
      </c>
    </row>
    <row r="11018" spans="1:12">
      <c r="A11018" s="2" t="s">
        <v>24050</v>
      </c>
      <c r="B11018" s="21" t="s">
        <v>24051</v>
      </c>
      <c r="C11018" s="12" t="s">
        <v>30752</v>
      </c>
      <c r="D11018" s="12">
        <v>-1</v>
      </c>
      <c r="E11018" s="35">
        <v>88326724</v>
      </c>
      <c r="F11018" s="35">
        <v>88355248</v>
      </c>
      <c r="G11018" s="30" t="s">
        <v>30745</v>
      </c>
      <c r="H11018" s="42">
        <v>0.44649054340195699</v>
      </c>
      <c r="I11018" s="42">
        <v>0.63125814027143601</v>
      </c>
      <c r="J11018" s="22">
        <v>4.5475788739083303</v>
      </c>
      <c r="K11018" s="22">
        <v>4.6407475495237298</v>
      </c>
      <c r="L11018" s="23">
        <v>9.3168675615403096E-2</v>
      </c>
    </row>
    <row r="11019" spans="1:12">
      <c r="A11019" s="2" t="s">
        <v>415</v>
      </c>
      <c r="B11019" s="21" t="s">
        <v>416</v>
      </c>
      <c r="C11019" s="12" t="s">
        <v>30748</v>
      </c>
      <c r="D11019" s="12">
        <v>1</v>
      </c>
      <c r="E11019" s="35">
        <v>32280171</v>
      </c>
      <c r="F11019" s="35">
        <v>32411817</v>
      </c>
      <c r="G11019" s="30" t="s">
        <v>30745</v>
      </c>
      <c r="H11019" s="42">
        <v>0.44649054340195699</v>
      </c>
      <c r="I11019" s="42">
        <v>0.63125814027143601</v>
      </c>
      <c r="J11019" s="22">
        <v>3.7925266274843801</v>
      </c>
      <c r="K11019" s="22">
        <v>3.43177381989396</v>
      </c>
      <c r="L11019" s="23">
        <v>-0.360752807590423</v>
      </c>
    </row>
    <row r="11020" spans="1:12">
      <c r="A11020" s="2" t="s">
        <v>5514</v>
      </c>
      <c r="B11020" s="21" t="s">
        <v>5515</v>
      </c>
      <c r="C11020" s="12" t="s">
        <v>30774</v>
      </c>
      <c r="D11020" s="12">
        <v>1</v>
      </c>
      <c r="E11020" s="35">
        <v>67341263</v>
      </c>
      <c r="F11020" s="35">
        <v>67342966</v>
      </c>
      <c r="G11020" s="30" t="s">
        <v>30745</v>
      </c>
      <c r="H11020" s="42">
        <v>0.44649054340195699</v>
      </c>
      <c r="I11020" s="42">
        <v>0.63125814027143601</v>
      </c>
      <c r="J11020" s="22">
        <v>4.5970788441388803</v>
      </c>
      <c r="K11020" s="22">
        <v>4.6353057815089498</v>
      </c>
      <c r="L11020" s="23">
        <v>3.8226937370073898E-2</v>
      </c>
    </row>
    <row r="11021" spans="1:12">
      <c r="A11021" s="2" t="s">
        <v>6174</v>
      </c>
      <c r="B11021" s="21" t="s">
        <v>6175</v>
      </c>
      <c r="C11021" s="12" t="s">
        <v>30746</v>
      </c>
      <c r="D11021" s="12">
        <v>-1</v>
      </c>
      <c r="E11021" s="35">
        <v>50885219</v>
      </c>
      <c r="F11021" s="35">
        <v>51027844</v>
      </c>
      <c r="G11021" s="30" t="s">
        <v>30745</v>
      </c>
      <c r="H11021" s="42">
        <v>0.44649054340195699</v>
      </c>
      <c r="I11021" s="42">
        <v>0.63125814027143601</v>
      </c>
      <c r="J11021" s="22">
        <v>5.0169368497143196</v>
      </c>
      <c r="K11021" s="22">
        <v>4.9147946191263898</v>
      </c>
      <c r="L11021" s="23">
        <v>-0.102142230587924</v>
      </c>
    </row>
    <row r="11022" spans="1:12">
      <c r="A11022" s="2" t="s">
        <v>9448</v>
      </c>
      <c r="B11022" s="21" t="s">
        <v>9449</v>
      </c>
      <c r="C11022" s="12" t="s">
        <v>30773</v>
      </c>
      <c r="D11022" s="12">
        <v>1</v>
      </c>
      <c r="E11022" s="35">
        <v>15528152</v>
      </c>
      <c r="F11022" s="35">
        <v>15718885</v>
      </c>
      <c r="G11022" s="30" t="s">
        <v>30745</v>
      </c>
      <c r="H11022" s="42">
        <v>0.44649054340195699</v>
      </c>
      <c r="I11022" s="42">
        <v>0.63125814027143601</v>
      </c>
      <c r="J11022" s="22">
        <v>2.7858036056047899</v>
      </c>
      <c r="K11022" s="22">
        <v>2.5265995987275098</v>
      </c>
      <c r="L11022" s="23">
        <v>-0.25920400687727702</v>
      </c>
    </row>
    <row r="11023" spans="1:12">
      <c r="A11023" s="2" t="s">
        <v>12744</v>
      </c>
      <c r="B11023" s="21" t="s">
        <v>12745</v>
      </c>
      <c r="C11023" s="12" t="s">
        <v>30752</v>
      </c>
      <c r="D11023" s="12">
        <v>1</v>
      </c>
      <c r="E11023" s="35">
        <v>240684554</v>
      </c>
      <c r="F11023" s="35">
        <v>240724577</v>
      </c>
      <c r="G11023" s="30" t="s">
        <v>30745</v>
      </c>
      <c r="H11023" s="42">
        <v>0.44649054340195699</v>
      </c>
      <c r="I11023" s="42">
        <v>0.63125814027143601</v>
      </c>
      <c r="J11023" s="22">
        <v>-1.62532098353419</v>
      </c>
      <c r="K11023" s="22">
        <v>-1.81928707235515</v>
      </c>
      <c r="L11023" s="23">
        <v>-0.193966088820964</v>
      </c>
    </row>
    <row r="11024" spans="1:12">
      <c r="A11024" s="2" t="s">
        <v>19114</v>
      </c>
      <c r="B11024" s="21" t="s">
        <v>19115</v>
      </c>
      <c r="C11024" s="12" t="s">
        <v>30754</v>
      </c>
      <c r="D11024" s="12">
        <v>-1</v>
      </c>
      <c r="E11024" s="35">
        <v>89617066</v>
      </c>
      <c r="F11024" s="35">
        <v>89619386</v>
      </c>
      <c r="G11024" s="30" t="s">
        <v>30745</v>
      </c>
      <c r="H11024" s="42">
        <v>0.44649054340195699</v>
      </c>
      <c r="I11024" s="42">
        <v>0.63125814027143601</v>
      </c>
      <c r="J11024" s="22">
        <v>1.9061180535209601</v>
      </c>
      <c r="K11024" s="22">
        <v>2.1508913292990002</v>
      </c>
      <c r="L11024" s="23">
        <v>0.24477327577804101</v>
      </c>
    </row>
    <row r="11025" spans="1:12">
      <c r="A11025" s="2" t="s">
        <v>897</v>
      </c>
      <c r="B11025" s="21" t="s">
        <v>898</v>
      </c>
      <c r="C11025" s="12" t="s">
        <v>30774</v>
      </c>
      <c r="D11025" s="12">
        <v>1</v>
      </c>
      <c r="E11025" s="35">
        <v>120885957</v>
      </c>
      <c r="F11025" s="35">
        <v>121063152</v>
      </c>
      <c r="G11025" s="30" t="s">
        <v>30745</v>
      </c>
      <c r="H11025" s="42">
        <v>0.44649054340195699</v>
      </c>
      <c r="I11025" s="42">
        <v>0.63125814027143601</v>
      </c>
      <c r="J11025" s="22">
        <v>2.6517100744762598</v>
      </c>
      <c r="K11025" s="22">
        <v>3.0693126666353399</v>
      </c>
      <c r="L11025" s="23">
        <v>0.41760259215908102</v>
      </c>
    </row>
    <row r="11026" spans="1:12">
      <c r="A11026" s="2" t="s">
        <v>665</v>
      </c>
      <c r="B11026" s="21" t="s">
        <v>374</v>
      </c>
      <c r="C11026" s="12" t="s">
        <v>30773</v>
      </c>
      <c r="D11026" s="12">
        <v>1</v>
      </c>
      <c r="E11026" s="35">
        <v>16411301</v>
      </c>
      <c r="F11026" s="35">
        <v>16444447</v>
      </c>
      <c r="G11026" s="30" t="s">
        <v>30745</v>
      </c>
      <c r="H11026" s="42">
        <v>0.44649054340195699</v>
      </c>
      <c r="I11026" s="42">
        <v>0.63125814027143601</v>
      </c>
      <c r="J11026" s="22">
        <v>5.8709482712055197</v>
      </c>
      <c r="K11026" s="22">
        <v>5.9139898879536004</v>
      </c>
      <c r="L11026" s="23">
        <v>4.3041616748079797E-2</v>
      </c>
    </row>
    <row r="11027" spans="1:12">
      <c r="A11027" s="2" t="s">
        <v>15682</v>
      </c>
      <c r="B11027" s="21" t="s">
        <v>15683</v>
      </c>
      <c r="C11027" s="12" t="s">
        <v>30768</v>
      </c>
      <c r="D11027" s="12">
        <v>-1</v>
      </c>
      <c r="E11027" s="35">
        <v>54819943</v>
      </c>
      <c r="F11027" s="35">
        <v>54827667</v>
      </c>
      <c r="G11027" s="30" t="s">
        <v>30745</v>
      </c>
      <c r="H11027" s="42">
        <v>0.44649054340195699</v>
      </c>
      <c r="I11027" s="42">
        <v>0.63125814027143601</v>
      </c>
      <c r="J11027" s="22">
        <v>8.28392584768992</v>
      </c>
      <c r="K11027" s="22">
        <v>8.1499713119560209</v>
      </c>
      <c r="L11027" s="23">
        <v>-0.13395453573389601</v>
      </c>
    </row>
    <row r="11028" spans="1:12">
      <c r="A11028" s="2" t="s">
        <v>21382</v>
      </c>
      <c r="B11028" s="21" t="s">
        <v>21383</v>
      </c>
      <c r="C11028" s="12" t="s">
        <v>30746</v>
      </c>
      <c r="D11028" s="12">
        <v>1</v>
      </c>
      <c r="E11028" s="35">
        <v>74003818</v>
      </c>
      <c r="F11028" s="35">
        <v>74010498</v>
      </c>
      <c r="G11028" s="30" t="s">
        <v>30745</v>
      </c>
      <c r="H11028" s="42">
        <v>0.44649054340195699</v>
      </c>
      <c r="I11028" s="42">
        <v>0.63125814027143601</v>
      </c>
      <c r="J11028" s="22">
        <v>2.1838071107777401</v>
      </c>
      <c r="K11028" s="22">
        <v>2.1622368614349599</v>
      </c>
      <c r="L11028" s="23">
        <v>-2.1570249342779801E-2</v>
      </c>
    </row>
    <row r="11029" spans="1:12">
      <c r="A11029" s="2" t="s">
        <v>29094</v>
      </c>
      <c r="B11029" s="21" t="s">
        <v>29095</v>
      </c>
      <c r="C11029" s="12" t="s">
        <v>30760</v>
      </c>
      <c r="D11029" s="12">
        <v>1</v>
      </c>
      <c r="E11029" s="35">
        <v>16593575</v>
      </c>
      <c r="F11029" s="35">
        <v>16707767</v>
      </c>
      <c r="G11029" s="30" t="s">
        <v>30745</v>
      </c>
      <c r="H11029" s="42">
        <v>0.44649054340195699</v>
      </c>
      <c r="I11029" s="42">
        <v>0.63125814027143601</v>
      </c>
      <c r="J11029" s="22">
        <v>-1.86553023086459</v>
      </c>
      <c r="K11029" s="22">
        <v>-2.0908567412979702</v>
      </c>
      <c r="L11029" s="23">
        <v>-0.22532651043338101</v>
      </c>
    </row>
    <row r="11030" spans="1:12">
      <c r="A11030" s="2" t="s">
        <v>19124</v>
      </c>
      <c r="B11030" s="21" t="s">
        <v>19125</v>
      </c>
      <c r="C11030" s="12" t="s">
        <v>30748</v>
      </c>
      <c r="D11030" s="12">
        <v>1</v>
      </c>
      <c r="E11030" s="35">
        <v>36421836</v>
      </c>
      <c r="F11030" s="35">
        <v>36589499</v>
      </c>
      <c r="G11030" s="30" t="s">
        <v>30745</v>
      </c>
      <c r="H11030" s="42">
        <v>0.44649054340195699</v>
      </c>
      <c r="I11030" s="42">
        <v>0.63125814027143601</v>
      </c>
      <c r="J11030" s="22">
        <v>0.26199168340988599</v>
      </c>
      <c r="K11030" s="22">
        <v>0.81253523706837705</v>
      </c>
      <c r="L11030" s="23">
        <v>0.55054355365848995</v>
      </c>
    </row>
    <row r="11031" spans="1:12">
      <c r="A11031" s="2" t="s">
        <v>24301</v>
      </c>
      <c r="B11031" s="21" t="s">
        <v>24302</v>
      </c>
      <c r="C11031" s="12" t="s">
        <v>30744</v>
      </c>
      <c r="D11031" s="12">
        <v>1</v>
      </c>
      <c r="E11031" s="35">
        <v>109756540</v>
      </c>
      <c r="F11031" s="35">
        <v>109780791</v>
      </c>
      <c r="G11031" s="30" t="s">
        <v>30745</v>
      </c>
      <c r="H11031" s="42">
        <v>0.44649054340195699</v>
      </c>
      <c r="I11031" s="42">
        <v>0.63125814027143601</v>
      </c>
      <c r="J11031" s="22">
        <v>6.5362942940778499</v>
      </c>
      <c r="K11031" s="22">
        <v>6.5812802020058303</v>
      </c>
      <c r="L11031" s="23">
        <v>4.4985907927980399E-2</v>
      </c>
    </row>
    <row r="11032" spans="1:12">
      <c r="A11032" s="2" t="s">
        <v>28687</v>
      </c>
      <c r="B11032" s="21" t="s">
        <v>28688</v>
      </c>
      <c r="C11032" s="12" t="s">
        <v>30781</v>
      </c>
      <c r="D11032" s="12">
        <v>1</v>
      </c>
      <c r="E11032" s="35">
        <v>57787262</v>
      </c>
      <c r="F11032" s="35">
        <v>57792917</v>
      </c>
      <c r="G11032" s="30" t="s">
        <v>30745</v>
      </c>
      <c r="H11032" s="42">
        <v>0.44649054340195699</v>
      </c>
      <c r="I11032" s="42">
        <v>0.63125814027143601</v>
      </c>
      <c r="J11032" s="22">
        <v>6.2009650056467899E-2</v>
      </c>
      <c r="K11032" s="22">
        <v>0.215884806201214</v>
      </c>
      <c r="L11032" s="23">
        <v>0.15387515614474601</v>
      </c>
    </row>
    <row r="11033" spans="1:12">
      <c r="A11033" s="2" t="s">
        <v>8594</v>
      </c>
      <c r="B11033" s="21" t="s">
        <v>8595</v>
      </c>
      <c r="C11033" s="12" t="s">
        <v>30759</v>
      </c>
      <c r="D11033" s="12">
        <v>-1</v>
      </c>
      <c r="E11033" s="35">
        <v>116135699</v>
      </c>
      <c r="F11033" s="35">
        <v>116139279</v>
      </c>
      <c r="G11033" s="30" t="s">
        <v>30745</v>
      </c>
      <c r="H11033" s="42">
        <v>0.44649054340195699</v>
      </c>
      <c r="I11033" s="42">
        <v>0.63125814027143601</v>
      </c>
      <c r="J11033" s="22">
        <v>4.1464901419897204</v>
      </c>
      <c r="K11033" s="22">
        <v>4.1822673097522101</v>
      </c>
      <c r="L11033" s="23">
        <v>3.5777167762487801E-2</v>
      </c>
    </row>
    <row r="11034" spans="1:12">
      <c r="A11034" s="2" t="s">
        <v>14698</v>
      </c>
      <c r="B11034" s="21" t="s">
        <v>14699</v>
      </c>
      <c r="C11034" s="12" t="s">
        <v>30768</v>
      </c>
      <c r="D11034" s="12">
        <v>-1</v>
      </c>
      <c r="E11034" s="35">
        <v>27180671</v>
      </c>
      <c r="F11034" s="35">
        <v>27183287</v>
      </c>
      <c r="G11034" s="30" t="s">
        <v>30745</v>
      </c>
      <c r="H11034" s="42">
        <v>0.44649054340195699</v>
      </c>
      <c r="I11034" s="42">
        <v>0.63125814027143601</v>
      </c>
      <c r="J11034" s="22">
        <v>2.12955519297065</v>
      </c>
      <c r="K11034" s="22">
        <v>2.3961453663394399</v>
      </c>
      <c r="L11034" s="23">
        <v>0.26659017336879298</v>
      </c>
    </row>
    <row r="11035" spans="1:12">
      <c r="A11035" s="2" t="s">
        <v>10354</v>
      </c>
      <c r="B11035" s="21" t="s">
        <v>10355</v>
      </c>
      <c r="C11035" s="12" t="s">
        <v>30746</v>
      </c>
      <c r="D11035" s="12">
        <v>-1</v>
      </c>
      <c r="E11035" s="35">
        <v>53510686</v>
      </c>
      <c r="F11035" s="35">
        <v>53620000</v>
      </c>
      <c r="G11035" s="30" t="s">
        <v>30745</v>
      </c>
      <c r="H11035" s="42">
        <v>0.44649054340195699</v>
      </c>
      <c r="I11035" s="42">
        <v>0.63125814027143601</v>
      </c>
      <c r="J11035" s="22">
        <v>3.2448562081129602</v>
      </c>
      <c r="K11035" s="22">
        <v>3.2260844130724902</v>
      </c>
      <c r="L11035" s="23">
        <v>-1.877179504047E-2</v>
      </c>
    </row>
    <row r="11036" spans="1:12">
      <c r="A11036" s="2" t="s">
        <v>19680</v>
      </c>
      <c r="B11036" s="21" t="s">
        <v>19681</v>
      </c>
      <c r="C11036" s="12" t="s">
        <v>30748</v>
      </c>
      <c r="D11036" s="12">
        <v>1</v>
      </c>
      <c r="E11036" s="35">
        <v>37903451</v>
      </c>
      <c r="F11036" s="35">
        <v>38025960</v>
      </c>
      <c r="G11036" s="30" t="s">
        <v>30745</v>
      </c>
      <c r="H11036" s="42">
        <v>0.44649054340195699</v>
      </c>
      <c r="I11036" s="42">
        <v>0.63125814027143601</v>
      </c>
      <c r="J11036" s="22">
        <v>3.30935593198627</v>
      </c>
      <c r="K11036" s="22">
        <v>3.5523579087800101</v>
      </c>
      <c r="L11036" s="23">
        <v>0.243001976793743</v>
      </c>
    </row>
    <row r="11037" spans="1:12">
      <c r="A11037" s="2" t="s">
        <v>20020</v>
      </c>
      <c r="B11037" s="21" t="s">
        <v>20021</v>
      </c>
      <c r="C11037" s="12" t="s">
        <v>30774</v>
      </c>
      <c r="D11037" s="12">
        <v>-1</v>
      </c>
      <c r="E11037" s="35">
        <v>80676245</v>
      </c>
      <c r="F11037" s="35">
        <v>80680098</v>
      </c>
      <c r="G11037" s="30" t="s">
        <v>30745</v>
      </c>
      <c r="H11037" s="42">
        <v>0.44649054340195699</v>
      </c>
      <c r="I11037" s="42">
        <v>0.63125814027143601</v>
      </c>
      <c r="J11037" s="22">
        <v>3.2024387210840399</v>
      </c>
      <c r="K11037" s="22">
        <v>4.0335189709457699</v>
      </c>
      <c r="L11037" s="23">
        <v>0.83108024986173201</v>
      </c>
    </row>
    <row r="11038" spans="1:12">
      <c r="A11038" s="2" t="s">
        <v>4141</v>
      </c>
      <c r="B11038" s="21" t="s">
        <v>4142</v>
      </c>
      <c r="C11038" s="12" t="s">
        <v>30752</v>
      </c>
      <c r="D11038" s="12">
        <v>1</v>
      </c>
      <c r="E11038" s="35">
        <v>138721590</v>
      </c>
      <c r="F11038" s="35">
        <v>138773930</v>
      </c>
      <c r="G11038" s="30" t="s">
        <v>30745</v>
      </c>
      <c r="H11038" s="42">
        <v>0.44649054340195699</v>
      </c>
      <c r="I11038" s="42">
        <v>0.63125814027143601</v>
      </c>
      <c r="J11038" s="22">
        <v>4.7547136469629097</v>
      </c>
      <c r="K11038" s="22">
        <v>4.4392463774733999</v>
      </c>
      <c r="L11038" s="23">
        <v>-0.31546726948950499</v>
      </c>
    </row>
    <row r="11039" spans="1:12">
      <c r="A11039" s="2" t="s">
        <v>2819</v>
      </c>
      <c r="B11039" s="21" t="s">
        <v>2820</v>
      </c>
      <c r="C11039" s="12" t="s">
        <v>30744</v>
      </c>
      <c r="D11039" s="12">
        <v>-1</v>
      </c>
      <c r="E11039" s="35">
        <v>113066140</v>
      </c>
      <c r="F11039" s="35">
        <v>113163447</v>
      </c>
      <c r="G11039" s="30" t="s">
        <v>30745</v>
      </c>
      <c r="H11039" s="42">
        <v>0.44649054340195699</v>
      </c>
      <c r="I11039" s="42">
        <v>0.63125814027143601</v>
      </c>
      <c r="J11039" s="22">
        <v>4.0725851008576903</v>
      </c>
      <c r="K11039" s="22">
        <v>4.1339814797288597</v>
      </c>
      <c r="L11039" s="23">
        <v>6.1396378871167598E-2</v>
      </c>
    </row>
    <row r="11040" spans="1:12">
      <c r="A11040" s="2" t="s">
        <v>20978</v>
      </c>
      <c r="B11040" s="21" t="s">
        <v>20979</v>
      </c>
      <c r="C11040" s="12" t="s">
        <v>30753</v>
      </c>
      <c r="D11040" s="12">
        <v>-1</v>
      </c>
      <c r="E11040" s="35">
        <v>6571403</v>
      </c>
      <c r="F11040" s="35">
        <v>6580153</v>
      </c>
      <c r="G11040" s="30" t="s">
        <v>30745</v>
      </c>
      <c r="H11040" s="42">
        <v>0.44649054340195699</v>
      </c>
      <c r="I11040" s="42">
        <v>0.63125814027143601</v>
      </c>
      <c r="J11040" s="22">
        <v>3.2211961108479299</v>
      </c>
      <c r="K11040" s="22">
        <v>3.0877176136516802</v>
      </c>
      <c r="L11040" s="23">
        <v>-0.13347849719625701</v>
      </c>
    </row>
    <row r="11041" spans="1:12">
      <c r="A11041" s="2" t="s">
        <v>19774</v>
      </c>
      <c r="B11041" s="21" t="s">
        <v>19775</v>
      </c>
      <c r="C11041" s="12" t="s">
        <v>30754</v>
      </c>
      <c r="D11041" s="12">
        <v>-1</v>
      </c>
      <c r="E11041" s="35">
        <v>71521258</v>
      </c>
      <c r="F11041" s="35">
        <v>71547534</v>
      </c>
      <c r="G11041" s="30" t="s">
        <v>30745</v>
      </c>
      <c r="H11041" s="42">
        <v>0.44649054340195699</v>
      </c>
      <c r="I11041" s="42">
        <v>0.63125814027143601</v>
      </c>
      <c r="J11041" s="22">
        <v>8.20528021651225</v>
      </c>
      <c r="K11041" s="22">
        <v>7.5816713683770196</v>
      </c>
      <c r="L11041" s="23">
        <v>-0.62360884813522299</v>
      </c>
    </row>
    <row r="11042" spans="1:12">
      <c r="A11042" s="2" t="s">
        <v>20468</v>
      </c>
      <c r="B11042" s="21" t="s">
        <v>20469</v>
      </c>
      <c r="C11042" s="12" t="s">
        <v>30748</v>
      </c>
      <c r="D11042" s="12">
        <v>1</v>
      </c>
      <c r="E11042" s="35">
        <v>57741177</v>
      </c>
      <c r="F11042" s="35">
        <v>57914895</v>
      </c>
      <c r="G11042" s="30" t="s">
        <v>30745</v>
      </c>
      <c r="H11042" s="42">
        <v>0.44649054340195699</v>
      </c>
      <c r="I11042" s="42">
        <v>0.63125814027143601</v>
      </c>
      <c r="J11042" s="22">
        <v>4.2698757024355301</v>
      </c>
      <c r="K11042" s="22">
        <v>4.1196946720836003</v>
      </c>
      <c r="L11042" s="23">
        <v>-0.15018103035192701</v>
      </c>
    </row>
    <row r="11043" spans="1:12">
      <c r="A11043" s="2" t="s">
        <v>33172</v>
      </c>
      <c r="B11043" s="21" t="s">
        <v>33173</v>
      </c>
      <c r="C11043" s="12" t="s">
        <v>30746</v>
      </c>
      <c r="D11043" s="12">
        <v>1</v>
      </c>
      <c r="E11043" s="35">
        <v>92788925</v>
      </c>
      <c r="F11043" s="35">
        <v>92962596</v>
      </c>
      <c r="G11043" s="30" t="s">
        <v>30745</v>
      </c>
      <c r="H11043" s="42">
        <v>0.44649054340195699</v>
      </c>
      <c r="I11043" s="42">
        <v>0.63125814027143601</v>
      </c>
      <c r="J11043" s="22">
        <v>-1.92163338173445</v>
      </c>
      <c r="K11043" s="22">
        <v>-2.7224757749513002</v>
      </c>
      <c r="L11043" s="23">
        <v>-0.80084239321684403</v>
      </c>
    </row>
    <row r="11044" spans="1:12">
      <c r="A11044" s="2" t="s">
        <v>22234</v>
      </c>
      <c r="B11044" s="21" t="s">
        <v>22235</v>
      </c>
      <c r="C11044" s="12" t="s">
        <v>30768</v>
      </c>
      <c r="D11044" s="12">
        <v>-1</v>
      </c>
      <c r="E11044" s="35">
        <v>96110938</v>
      </c>
      <c r="F11044" s="35">
        <v>96339203</v>
      </c>
      <c r="G11044" s="30" t="s">
        <v>30745</v>
      </c>
      <c r="H11044" s="42">
        <v>0.44649054340195699</v>
      </c>
      <c r="I11044" s="42">
        <v>0.63125814027143601</v>
      </c>
      <c r="J11044" s="22">
        <v>8.0611390877746505</v>
      </c>
      <c r="K11044" s="22">
        <v>8.2073762239947801</v>
      </c>
      <c r="L11044" s="23">
        <v>0.14623713622013301</v>
      </c>
    </row>
    <row r="11045" spans="1:12">
      <c r="A11045" s="2" t="s">
        <v>2711</v>
      </c>
      <c r="B11045" s="21" t="s">
        <v>2712</v>
      </c>
      <c r="C11045" s="12" t="s">
        <v>30760</v>
      </c>
      <c r="D11045" s="12">
        <v>-1</v>
      </c>
      <c r="E11045" s="35">
        <v>77806955</v>
      </c>
      <c r="F11045" s="35">
        <v>77813228</v>
      </c>
      <c r="G11045" s="30" t="s">
        <v>30745</v>
      </c>
      <c r="H11045" s="42">
        <v>0.44649054340195699</v>
      </c>
      <c r="I11045" s="42">
        <v>0.63125814027143601</v>
      </c>
      <c r="J11045" s="22">
        <v>4.7365411463853997</v>
      </c>
      <c r="K11045" s="22">
        <v>4.7090390851417103</v>
      </c>
      <c r="L11045" s="23">
        <v>-2.75020612436929E-2</v>
      </c>
    </row>
    <row r="11046" spans="1:12">
      <c r="A11046" s="2" t="s">
        <v>18180</v>
      </c>
      <c r="B11046" s="21" t="s">
        <v>18181</v>
      </c>
      <c r="C11046" s="12" t="s">
        <v>30753</v>
      </c>
      <c r="D11046" s="12">
        <v>-1</v>
      </c>
      <c r="E11046" s="35">
        <v>54026510</v>
      </c>
      <c r="F11046" s="35">
        <v>54071192</v>
      </c>
      <c r="G11046" s="30" t="s">
        <v>30745</v>
      </c>
      <c r="H11046" s="42">
        <v>0.44649054340195699</v>
      </c>
      <c r="I11046" s="42">
        <v>0.63125814027143601</v>
      </c>
      <c r="J11046" s="22">
        <v>8.7348203874126291</v>
      </c>
      <c r="K11046" s="22">
        <v>8.8386352445610594</v>
      </c>
      <c r="L11046" s="23">
        <v>0.103814857148432</v>
      </c>
    </row>
    <row r="11047" spans="1:12">
      <c r="A11047" s="2" t="s">
        <v>20326</v>
      </c>
      <c r="B11047" s="21" t="s">
        <v>20327</v>
      </c>
      <c r="C11047" s="12" t="s">
        <v>30754</v>
      </c>
      <c r="D11047" s="12">
        <v>1</v>
      </c>
      <c r="E11047" s="35">
        <v>71768043</v>
      </c>
      <c r="F11047" s="35">
        <v>71888166</v>
      </c>
      <c r="G11047" s="30" t="s">
        <v>30745</v>
      </c>
      <c r="H11047" s="42">
        <v>0.44649054340195699</v>
      </c>
      <c r="I11047" s="42">
        <v>0.63125814027143601</v>
      </c>
      <c r="J11047" s="22">
        <v>3.5246737374149899</v>
      </c>
      <c r="K11047" s="22">
        <v>3.24195510521356</v>
      </c>
      <c r="L11047" s="23">
        <v>-0.28271863220143101</v>
      </c>
    </row>
    <row r="11048" spans="1:12">
      <c r="A11048" s="2" t="s">
        <v>1876</v>
      </c>
      <c r="B11048" s="21" t="s">
        <v>1877</v>
      </c>
      <c r="C11048" s="12" t="s">
        <v>30748</v>
      </c>
      <c r="D11048" s="12">
        <v>1</v>
      </c>
      <c r="E11048" s="35">
        <v>193853934</v>
      </c>
      <c r="F11048" s="35">
        <v>193856521</v>
      </c>
      <c r="G11048" s="30" t="s">
        <v>30745</v>
      </c>
      <c r="H11048" s="42">
        <v>0.44649054340195699</v>
      </c>
      <c r="I11048" s="42">
        <v>0.63125814027143601</v>
      </c>
      <c r="J11048" s="22">
        <v>4.9271660314280998</v>
      </c>
      <c r="K11048" s="22">
        <v>5.3753579215422302</v>
      </c>
      <c r="L11048" s="23">
        <v>0.44819189011413102</v>
      </c>
    </row>
    <row r="11049" spans="1:12">
      <c r="A11049" s="2" t="s">
        <v>9221</v>
      </c>
      <c r="B11049" s="21" t="s">
        <v>9222</v>
      </c>
      <c r="C11049" s="12" t="s">
        <v>30758</v>
      </c>
      <c r="D11049" s="12">
        <v>1</v>
      </c>
      <c r="E11049" s="35">
        <v>90777040</v>
      </c>
      <c r="F11049" s="35">
        <v>90785315</v>
      </c>
      <c r="G11049" s="30" t="s">
        <v>30745</v>
      </c>
      <c r="H11049" s="42">
        <v>0.44649054340195699</v>
      </c>
      <c r="I11049" s="42">
        <v>0.63125814027143601</v>
      </c>
      <c r="J11049" s="22">
        <v>2.21970637764122</v>
      </c>
      <c r="K11049" s="22">
        <v>1.9588188182272599</v>
      </c>
      <c r="L11049" s="23">
        <v>-0.26088755941395902</v>
      </c>
    </row>
    <row r="11050" spans="1:12">
      <c r="A11050" s="2" t="s">
        <v>3903</v>
      </c>
      <c r="B11050" s="21" t="s">
        <v>3904</v>
      </c>
      <c r="C11050" s="12" t="s">
        <v>30768</v>
      </c>
      <c r="D11050" s="12">
        <v>1</v>
      </c>
      <c r="E11050" s="35">
        <v>98246609</v>
      </c>
      <c r="F11050" s="35">
        <v>98259180</v>
      </c>
      <c r="G11050" s="30" t="s">
        <v>30745</v>
      </c>
      <c r="H11050" s="42">
        <v>0.44649054340195699</v>
      </c>
      <c r="I11050" s="42">
        <v>0.63125814027143601</v>
      </c>
      <c r="J11050" s="22">
        <v>3.7728460852553998E-2</v>
      </c>
      <c r="K11050" s="22">
        <v>-0.356545476791992</v>
      </c>
      <c r="L11050" s="23">
        <v>-0.39427393764454599</v>
      </c>
    </row>
    <row r="11051" spans="1:12">
      <c r="A11051" s="2" t="s">
        <v>9398</v>
      </c>
      <c r="B11051" s="21" t="s">
        <v>9399</v>
      </c>
      <c r="C11051" s="12" t="s">
        <v>30744</v>
      </c>
      <c r="D11051" s="12">
        <v>1</v>
      </c>
      <c r="E11051" s="35">
        <v>117602925</v>
      </c>
      <c r="F11051" s="35">
        <v>117650075</v>
      </c>
      <c r="G11051" s="30" t="s">
        <v>30745</v>
      </c>
      <c r="H11051" s="42">
        <v>0.44649054340195699</v>
      </c>
      <c r="I11051" s="42">
        <v>0.63125814027143601</v>
      </c>
      <c r="J11051" s="22">
        <v>4.1909490176983404</v>
      </c>
      <c r="K11051" s="22">
        <v>4.4635624360120802</v>
      </c>
      <c r="L11051" s="23">
        <v>0.27261341831374603</v>
      </c>
    </row>
    <row r="11052" spans="1:12">
      <c r="A11052" s="2" t="s">
        <v>1284</v>
      </c>
      <c r="B11052" s="21" t="s">
        <v>1285</v>
      </c>
      <c r="C11052" s="12" t="s">
        <v>30744</v>
      </c>
      <c r="D11052" s="12">
        <v>-1</v>
      </c>
      <c r="E11052" s="35">
        <v>20008706</v>
      </c>
      <c r="F11052" s="35">
        <v>20126438</v>
      </c>
      <c r="G11052" s="30" t="s">
        <v>30745</v>
      </c>
      <c r="H11052" s="42">
        <v>0.44649054340195699</v>
      </c>
      <c r="I11052" s="42">
        <v>0.63125814027143601</v>
      </c>
      <c r="J11052" s="22">
        <v>3.6404695299977199</v>
      </c>
      <c r="K11052" s="22">
        <v>3.54425346304496</v>
      </c>
      <c r="L11052" s="23">
        <v>-9.6216066952762497E-2</v>
      </c>
    </row>
    <row r="11053" spans="1:12">
      <c r="A11053" s="2" t="s">
        <v>17952</v>
      </c>
      <c r="B11053" s="21" t="s">
        <v>17953</v>
      </c>
      <c r="C11053" s="12" t="s">
        <v>30753</v>
      </c>
      <c r="D11053" s="12">
        <v>1</v>
      </c>
      <c r="E11053" s="35">
        <v>26111962</v>
      </c>
      <c r="F11053" s="35">
        <v>26232825</v>
      </c>
      <c r="G11053" s="30" t="s">
        <v>30745</v>
      </c>
      <c r="H11053" s="42">
        <v>0.44649054340195699</v>
      </c>
      <c r="I11053" s="42">
        <v>0.63125814027143601</v>
      </c>
      <c r="J11053" s="22">
        <v>2.66645151128618</v>
      </c>
      <c r="K11053" s="22">
        <v>2.9551943580792699</v>
      </c>
      <c r="L11053" s="23">
        <v>0.28874284679309298</v>
      </c>
    </row>
    <row r="11054" spans="1:12">
      <c r="A11054" s="2" t="s">
        <v>20227</v>
      </c>
      <c r="B11054" s="21" t="s">
        <v>20228</v>
      </c>
      <c r="C11054" s="12" t="s">
        <v>30749</v>
      </c>
      <c r="D11054" s="12">
        <v>1</v>
      </c>
      <c r="E11054" s="35">
        <v>18043825</v>
      </c>
      <c r="F11054" s="35">
        <v>18054800</v>
      </c>
      <c r="G11054" s="30" t="s">
        <v>30745</v>
      </c>
      <c r="H11054" s="42">
        <v>0.44649054340195699</v>
      </c>
      <c r="I11054" s="42">
        <v>0.63125814027143601</v>
      </c>
      <c r="J11054" s="22">
        <v>5.9566814631390699</v>
      </c>
      <c r="K11054" s="22">
        <v>5.95671496303562</v>
      </c>
      <c r="L11054" s="23">
        <v>3.3499896550992503E-5</v>
      </c>
    </row>
    <row r="11055" spans="1:12">
      <c r="A11055" s="2" t="s">
        <v>11284</v>
      </c>
      <c r="B11055" s="21" t="s">
        <v>11285</v>
      </c>
      <c r="C11055" s="12" t="s">
        <v>30753</v>
      </c>
      <c r="D11055" s="12">
        <v>1</v>
      </c>
      <c r="E11055" s="35">
        <v>26274924</v>
      </c>
      <c r="F11055" s="35">
        <v>26452223</v>
      </c>
      <c r="G11055" s="30" t="s">
        <v>30745</v>
      </c>
      <c r="H11055" s="42">
        <v>0.44649054340195699</v>
      </c>
      <c r="I11055" s="42">
        <v>0.63125814027143601</v>
      </c>
      <c r="J11055" s="22">
        <v>2.12766371829834</v>
      </c>
      <c r="K11055" s="22">
        <v>1.46523860036106</v>
      </c>
      <c r="L11055" s="23">
        <v>-0.66242511793727399</v>
      </c>
    </row>
    <row r="11056" spans="1:12">
      <c r="A11056" s="2" t="s">
        <v>14461</v>
      </c>
      <c r="B11056" s="21" t="s">
        <v>14462</v>
      </c>
      <c r="C11056" s="12" t="s">
        <v>30749</v>
      </c>
      <c r="D11056" s="12">
        <v>-1</v>
      </c>
      <c r="E11056" s="35">
        <v>18307594</v>
      </c>
      <c r="F11056" s="35">
        <v>18314884</v>
      </c>
      <c r="G11056" s="30" t="s">
        <v>30745</v>
      </c>
      <c r="H11056" s="42">
        <v>0.44649054340195699</v>
      </c>
      <c r="I11056" s="42">
        <v>0.63125814027143601</v>
      </c>
      <c r="J11056" s="22">
        <v>1.9313603758243301</v>
      </c>
      <c r="K11056" s="22">
        <v>2.23178470838914</v>
      </c>
      <c r="L11056" s="23">
        <v>0.30042433256480999</v>
      </c>
    </row>
    <row r="11057" spans="1:12">
      <c r="A11057" s="2" t="s">
        <v>27266</v>
      </c>
      <c r="B11057" s="21" t="s">
        <v>27267</v>
      </c>
      <c r="C11057" s="12" t="s">
        <v>30746</v>
      </c>
      <c r="D11057" s="12">
        <v>1</v>
      </c>
      <c r="E11057" s="35">
        <v>94492675</v>
      </c>
      <c r="F11057" s="35">
        <v>94515276</v>
      </c>
      <c r="G11057" s="30" t="s">
        <v>30745</v>
      </c>
      <c r="H11057" s="42">
        <v>0.44649054340195699</v>
      </c>
      <c r="I11057" s="42">
        <v>0.63125814027143601</v>
      </c>
      <c r="J11057" s="22">
        <v>8.5291752548820904E-2</v>
      </c>
      <c r="K11057" s="22">
        <v>0.66195309627198096</v>
      </c>
      <c r="L11057" s="23">
        <v>0.57666134372316002</v>
      </c>
    </row>
    <row r="11058" spans="1:12">
      <c r="A11058" s="2" t="s">
        <v>29132</v>
      </c>
      <c r="B11058" s="21" t="s">
        <v>29133</v>
      </c>
      <c r="C11058" s="12" t="s">
        <v>30746</v>
      </c>
      <c r="D11058" s="12">
        <v>1</v>
      </c>
      <c r="E11058" s="35">
        <v>58754751</v>
      </c>
      <c r="F11058" s="35">
        <v>58755865</v>
      </c>
      <c r="G11058" s="30" t="s">
        <v>30745</v>
      </c>
      <c r="H11058" s="42">
        <v>0.44649054340195699</v>
      </c>
      <c r="I11058" s="42">
        <v>0.63125814027143601</v>
      </c>
      <c r="J11058" s="22">
        <v>1.05117723191493</v>
      </c>
      <c r="K11058" s="22">
        <v>1.28521625151865</v>
      </c>
      <c r="L11058" s="23">
        <v>0.234039019603723</v>
      </c>
    </row>
    <row r="11059" spans="1:12">
      <c r="A11059" s="2" t="s">
        <v>3307</v>
      </c>
      <c r="B11059" s="21" t="s">
        <v>3308</v>
      </c>
      <c r="C11059" s="12" t="s">
        <v>30753</v>
      </c>
      <c r="D11059" s="12">
        <v>1</v>
      </c>
      <c r="E11059" s="35">
        <v>6874682</v>
      </c>
      <c r="F11059" s="35">
        <v>6880116</v>
      </c>
      <c r="G11059" s="30" t="s">
        <v>30745</v>
      </c>
      <c r="H11059" s="42">
        <v>0.44649054340195699</v>
      </c>
      <c r="I11059" s="42">
        <v>0.63125814027143601</v>
      </c>
      <c r="J11059" s="22">
        <v>8.7764862396805494</v>
      </c>
      <c r="K11059" s="22">
        <v>8.6698871283691403</v>
      </c>
      <c r="L11059" s="23">
        <v>-0.10659911131140599</v>
      </c>
    </row>
    <row r="11060" spans="1:12">
      <c r="A11060" s="2" t="s">
        <v>16336</v>
      </c>
      <c r="B11060" s="21" t="s">
        <v>16337</v>
      </c>
      <c r="C11060" s="12" t="s">
        <v>30749</v>
      </c>
      <c r="D11060" s="12">
        <v>1</v>
      </c>
      <c r="E11060" s="35">
        <v>7459999</v>
      </c>
      <c r="F11060" s="35">
        <v>7537363</v>
      </c>
      <c r="G11060" s="30" t="s">
        <v>30745</v>
      </c>
      <c r="H11060" s="42">
        <v>0.44649054340195699</v>
      </c>
      <c r="I11060" s="42">
        <v>0.63125814027143601</v>
      </c>
      <c r="J11060" s="22">
        <v>3.6459106776169001</v>
      </c>
      <c r="K11060" s="22">
        <v>3.6382627146361202</v>
      </c>
      <c r="L11060" s="23">
        <v>-7.6479629807808501E-3</v>
      </c>
    </row>
    <row r="11061" spans="1:12">
      <c r="A11061" s="2" t="s">
        <v>23580</v>
      </c>
      <c r="B11061" s="21" t="s">
        <v>23581</v>
      </c>
      <c r="C11061" s="12" t="s">
        <v>30746</v>
      </c>
      <c r="D11061" s="12">
        <v>1</v>
      </c>
      <c r="E11061" s="35">
        <v>62162231</v>
      </c>
      <c r="F11061" s="35">
        <v>62214976</v>
      </c>
      <c r="G11061" s="30" t="s">
        <v>30745</v>
      </c>
      <c r="H11061" s="42">
        <v>0.44649054340195699</v>
      </c>
      <c r="I11061" s="42">
        <v>0.63125814027143601</v>
      </c>
      <c r="J11061" s="22">
        <v>6.4781454839040302</v>
      </c>
      <c r="K11061" s="22">
        <v>6.5368922614132696</v>
      </c>
      <c r="L11061" s="23">
        <v>5.8746777509239401E-2</v>
      </c>
    </row>
    <row r="11062" spans="1:12">
      <c r="A11062" s="2" t="s">
        <v>15385</v>
      </c>
      <c r="B11062" s="21" t="s">
        <v>15386</v>
      </c>
      <c r="C11062" s="12" t="s">
        <v>30760</v>
      </c>
      <c r="D11062" s="12">
        <v>1</v>
      </c>
      <c r="E11062" s="35">
        <v>42264338</v>
      </c>
      <c r="F11062" s="35">
        <v>42269099</v>
      </c>
      <c r="G11062" s="30" t="s">
        <v>30745</v>
      </c>
      <c r="H11062" s="42">
        <v>0.44649054340195699</v>
      </c>
      <c r="I11062" s="42">
        <v>0.63125814027143601</v>
      </c>
      <c r="J11062" s="22">
        <v>5.06444716398941</v>
      </c>
      <c r="K11062" s="22">
        <v>4.9347548498504601</v>
      </c>
      <c r="L11062" s="23">
        <v>-0.12969231413894899</v>
      </c>
    </row>
    <row r="11063" spans="1:12">
      <c r="A11063" s="2" t="s">
        <v>29444</v>
      </c>
      <c r="B11063" s="21" t="s">
        <v>29445</v>
      </c>
      <c r="C11063" s="12" t="s">
        <v>30744</v>
      </c>
      <c r="D11063" s="12">
        <v>1</v>
      </c>
      <c r="E11063" s="35">
        <v>182419256</v>
      </c>
      <c r="F11063" s="35">
        <v>182529734</v>
      </c>
      <c r="G11063" s="30" t="s">
        <v>30745</v>
      </c>
      <c r="H11063" s="42">
        <v>0.44649054340195699</v>
      </c>
      <c r="I11063" s="42">
        <v>0.63125814027143601</v>
      </c>
      <c r="J11063" s="22">
        <v>-3.8347852607570401</v>
      </c>
      <c r="K11063" s="22">
        <v>-4.0550999584173004</v>
      </c>
      <c r="L11063" s="23">
        <v>-0.22031469766025799</v>
      </c>
    </row>
    <row r="11064" spans="1:12">
      <c r="A11064" s="2" t="s">
        <v>10212</v>
      </c>
      <c r="B11064" s="21" t="s">
        <v>10213</v>
      </c>
      <c r="C11064" s="12" t="s">
        <v>30780</v>
      </c>
      <c r="D11064" s="12">
        <v>-1</v>
      </c>
      <c r="E11064" s="35">
        <v>21781587</v>
      </c>
      <c r="F11064" s="35">
        <v>21786191</v>
      </c>
      <c r="G11064" s="30" t="s">
        <v>30745</v>
      </c>
      <c r="H11064" s="42">
        <v>0.44649054340195699</v>
      </c>
      <c r="I11064" s="42">
        <v>0.63125814027143601</v>
      </c>
      <c r="J11064" s="22">
        <v>-0.19462098719055901</v>
      </c>
      <c r="K11064" s="22">
        <v>8.8393007314767694E-2</v>
      </c>
      <c r="L11064" s="23">
        <v>0.28301399450532699</v>
      </c>
    </row>
    <row r="11065" spans="1:12">
      <c r="A11065" s="2" t="s">
        <v>34523</v>
      </c>
      <c r="B11065" s="21" t="s">
        <v>34524</v>
      </c>
      <c r="C11065" s="12" t="s">
        <v>30752</v>
      </c>
      <c r="D11065" s="12">
        <v>1</v>
      </c>
      <c r="E11065" s="35">
        <v>90043607</v>
      </c>
      <c r="F11065" s="35">
        <v>90044439</v>
      </c>
      <c r="G11065" s="30" t="s">
        <v>32389</v>
      </c>
      <c r="H11065" s="42">
        <v>0.45042923490778403</v>
      </c>
      <c r="I11065" s="42">
        <v>0.63676917479439299</v>
      </c>
      <c r="J11065" s="22">
        <v>0.60223008334608796</v>
      </c>
      <c r="K11065" s="22">
        <v>-0.54794660874515999</v>
      </c>
      <c r="L11065" s="23">
        <v>-1.15017669209125</v>
      </c>
    </row>
    <row r="11066" spans="1:12">
      <c r="A11066" s="2" t="s">
        <v>36128</v>
      </c>
      <c r="B11066" s="21" t="s">
        <v>36129</v>
      </c>
      <c r="C11066" s="12" t="s">
        <v>30758</v>
      </c>
      <c r="D11066" s="12">
        <v>-1</v>
      </c>
      <c r="E11066" s="35">
        <v>44064815</v>
      </c>
      <c r="F11066" s="35">
        <v>44091331</v>
      </c>
      <c r="G11066" s="30" t="s">
        <v>30745</v>
      </c>
      <c r="H11066" s="42">
        <v>0.456779057778816</v>
      </c>
      <c r="I11066" s="42">
        <v>0.63823207286309902</v>
      </c>
      <c r="J11066" s="22">
        <v>-2.6589003398709301</v>
      </c>
      <c r="K11066" s="22">
        <v>-2.42538414450273</v>
      </c>
      <c r="L11066" s="23">
        <v>0.233516195368209</v>
      </c>
    </row>
    <row r="11067" spans="1:12">
      <c r="A11067" s="2" t="s">
        <v>33934</v>
      </c>
      <c r="B11067" s="21" t="s">
        <v>33935</v>
      </c>
      <c r="C11067" s="12" t="s">
        <v>30758</v>
      </c>
      <c r="D11067" s="12">
        <v>1</v>
      </c>
      <c r="E11067" s="35">
        <v>91177957</v>
      </c>
      <c r="F11067" s="35">
        <v>91178265</v>
      </c>
      <c r="G11067" s="30" t="s">
        <v>30757</v>
      </c>
      <c r="H11067" s="42">
        <v>0.45722558634416699</v>
      </c>
      <c r="I11067" s="42">
        <v>0.63823207286309902</v>
      </c>
      <c r="J11067" s="22">
        <v>0.29561187459378402</v>
      </c>
      <c r="K11067" s="22">
        <v>4.0810495663440097E-2</v>
      </c>
      <c r="L11067" s="23">
        <v>-0.25480137893034399</v>
      </c>
    </row>
    <row r="11068" spans="1:12">
      <c r="A11068" s="2" t="s">
        <v>34302</v>
      </c>
      <c r="B11068" s="21" t="s">
        <v>34303</v>
      </c>
      <c r="C11068" s="12" t="s">
        <v>30752</v>
      </c>
      <c r="D11068" s="12">
        <v>1</v>
      </c>
      <c r="E11068" s="35">
        <v>90259593</v>
      </c>
      <c r="F11068" s="35">
        <v>90260248</v>
      </c>
      <c r="G11068" s="30" t="s">
        <v>32389</v>
      </c>
      <c r="H11068" s="42">
        <v>0.45722558634416699</v>
      </c>
      <c r="I11068" s="42">
        <v>0.63823207286309902</v>
      </c>
      <c r="J11068" s="22">
        <v>2.7437064686579502</v>
      </c>
      <c r="K11068" s="22">
        <v>2.23001395132794</v>
      </c>
      <c r="L11068" s="23">
        <v>-0.51369251733001398</v>
      </c>
    </row>
    <row r="11069" spans="1:12">
      <c r="A11069" s="2" t="s">
        <v>30875</v>
      </c>
      <c r="B11069" s="21" t="s">
        <v>30876</v>
      </c>
      <c r="C11069" s="12" t="s">
        <v>30746</v>
      </c>
      <c r="D11069" s="12">
        <v>1</v>
      </c>
      <c r="E11069" s="35">
        <v>29235050</v>
      </c>
      <c r="F11069" s="35">
        <v>29238870</v>
      </c>
      <c r="G11069" s="30" t="s">
        <v>30745</v>
      </c>
      <c r="H11069" s="42">
        <v>0.45722558634416699</v>
      </c>
      <c r="I11069" s="42">
        <v>0.63823207286309902</v>
      </c>
      <c r="J11069" s="22">
        <v>-0.67310288548252095</v>
      </c>
      <c r="K11069" s="22">
        <v>0.90541576246096001</v>
      </c>
      <c r="L11069" s="23">
        <v>1.5785186479434801</v>
      </c>
    </row>
    <row r="11070" spans="1:12">
      <c r="A11070" s="2" t="s">
        <v>31493</v>
      </c>
      <c r="B11070" s="21" t="s">
        <v>31494</v>
      </c>
      <c r="C11070" s="12" t="s">
        <v>30751</v>
      </c>
      <c r="D11070" s="12">
        <v>1</v>
      </c>
      <c r="E11070" s="35">
        <v>28083406</v>
      </c>
      <c r="F11070" s="35">
        <v>28084329</v>
      </c>
      <c r="G11070" s="30" t="s">
        <v>30757</v>
      </c>
      <c r="H11070" s="42">
        <v>0.45725131455844997</v>
      </c>
      <c r="I11070" s="42">
        <v>0.63823207286309902</v>
      </c>
      <c r="J11070" s="22">
        <v>-1.8453259167025799</v>
      </c>
      <c r="K11070" s="22">
        <v>-1.8562356248398799</v>
      </c>
      <c r="L11070" s="23">
        <v>-1.09097081373017E-2</v>
      </c>
    </row>
    <row r="11071" spans="1:12">
      <c r="A11071" s="2" t="s">
        <v>36583</v>
      </c>
      <c r="B11071" s="21" t="s">
        <v>36584</v>
      </c>
      <c r="C11071" s="12" t="s">
        <v>30752</v>
      </c>
      <c r="D11071" s="12">
        <v>1</v>
      </c>
      <c r="E11071" s="35">
        <v>112645491</v>
      </c>
      <c r="F11071" s="35">
        <v>112646318</v>
      </c>
      <c r="G11071" s="30" t="s">
        <v>30757</v>
      </c>
      <c r="H11071" s="42">
        <v>0.45725131455844997</v>
      </c>
      <c r="I11071" s="42">
        <v>0.63823207286309902</v>
      </c>
      <c r="J11071" s="22">
        <v>0.15275007667059101</v>
      </c>
      <c r="K11071" s="22">
        <v>-4.9429563253275202E-2</v>
      </c>
      <c r="L11071" s="23">
        <v>-0.20217963992386701</v>
      </c>
    </row>
    <row r="11072" spans="1:12">
      <c r="A11072" s="2" t="s">
        <v>6506</v>
      </c>
      <c r="B11072" s="21" t="s">
        <v>6507</v>
      </c>
      <c r="C11072" s="12" t="s">
        <v>30754</v>
      </c>
      <c r="D11072" s="12">
        <v>1</v>
      </c>
      <c r="E11072" s="35">
        <v>154073494</v>
      </c>
      <c r="F11072" s="35">
        <v>154260472</v>
      </c>
      <c r="G11072" s="30" t="s">
        <v>30745</v>
      </c>
      <c r="H11072" s="42">
        <v>0.45725988982982602</v>
      </c>
      <c r="I11072" s="42">
        <v>0.63823207286309902</v>
      </c>
      <c r="J11072" s="22">
        <v>4.1479138458054896</v>
      </c>
      <c r="K11072" s="22">
        <v>4.0446818743782398</v>
      </c>
      <c r="L11072" s="23">
        <v>-0.103231971427251</v>
      </c>
    </row>
    <row r="11073" spans="1:12">
      <c r="A11073" s="2" t="s">
        <v>29232</v>
      </c>
      <c r="B11073" s="21" t="s">
        <v>29233</v>
      </c>
      <c r="C11073" s="12" t="s">
        <v>30746</v>
      </c>
      <c r="D11073" s="12">
        <v>1</v>
      </c>
      <c r="E11073" s="35">
        <v>106383838</v>
      </c>
      <c r="F11073" s="35">
        <v>106391825</v>
      </c>
      <c r="G11073" s="30" t="s">
        <v>30745</v>
      </c>
      <c r="H11073" s="42">
        <v>0.45725988982982602</v>
      </c>
      <c r="I11073" s="42">
        <v>0.63823207286309902</v>
      </c>
      <c r="J11073" s="22">
        <v>2.63841925980398</v>
      </c>
      <c r="K11073" s="22">
        <v>1.8719346878574401</v>
      </c>
      <c r="L11073" s="23">
        <v>-0.76648457194653796</v>
      </c>
    </row>
    <row r="11074" spans="1:12">
      <c r="A11074" s="2" t="s">
        <v>20552</v>
      </c>
      <c r="B11074" s="21" t="s">
        <v>20553</v>
      </c>
      <c r="C11074" s="12" t="s">
        <v>30744</v>
      </c>
      <c r="D11074" s="12">
        <v>1</v>
      </c>
      <c r="E11074" s="35">
        <v>149822643</v>
      </c>
      <c r="F11074" s="35">
        <v>149823191</v>
      </c>
      <c r="G11074" s="30" t="s">
        <v>30745</v>
      </c>
      <c r="H11074" s="42">
        <v>0.45725988982982602</v>
      </c>
      <c r="I11074" s="42">
        <v>0.63823207286309902</v>
      </c>
      <c r="J11074" s="22">
        <v>5.0492183854675901</v>
      </c>
      <c r="K11074" s="22">
        <v>4.47210248107511</v>
      </c>
      <c r="L11074" s="23">
        <v>-0.57711590439247795</v>
      </c>
    </row>
    <row r="11075" spans="1:12">
      <c r="A11075" s="2" t="s">
        <v>12009</v>
      </c>
      <c r="B11075" s="21" t="s">
        <v>12010</v>
      </c>
      <c r="C11075" s="12" t="s">
        <v>30750</v>
      </c>
      <c r="D11075" s="12">
        <v>1</v>
      </c>
      <c r="E11075" s="35">
        <v>63304281</v>
      </c>
      <c r="F11075" s="35">
        <v>63313934</v>
      </c>
      <c r="G11075" s="30" t="s">
        <v>30745</v>
      </c>
      <c r="H11075" s="42">
        <v>0.45725988982982602</v>
      </c>
      <c r="I11075" s="42">
        <v>0.63823207286309902</v>
      </c>
      <c r="J11075" s="22">
        <v>5.2288415881671604</v>
      </c>
      <c r="K11075" s="22">
        <v>5.7370347232773602</v>
      </c>
      <c r="L11075" s="23">
        <v>0.50819313511020203</v>
      </c>
    </row>
    <row r="11076" spans="1:12">
      <c r="A11076" s="2" t="s">
        <v>32935</v>
      </c>
      <c r="B11076" s="21" t="s">
        <v>32936</v>
      </c>
      <c r="C11076" s="12" t="s">
        <v>30750</v>
      </c>
      <c r="D11076" s="12">
        <v>-1</v>
      </c>
      <c r="E11076" s="35">
        <v>87034751</v>
      </c>
      <c r="F11076" s="35">
        <v>87035401</v>
      </c>
      <c r="G11076" s="30" t="s">
        <v>30757</v>
      </c>
      <c r="H11076" s="42">
        <v>0.45725988982982602</v>
      </c>
      <c r="I11076" s="42">
        <v>0.63823207286309902</v>
      </c>
      <c r="J11076" s="22">
        <v>-1.1291139755630699</v>
      </c>
      <c r="K11076" s="22">
        <v>-0.51371020094144204</v>
      </c>
      <c r="L11076" s="23">
        <v>0.61540377462162599</v>
      </c>
    </row>
    <row r="11077" spans="1:12">
      <c r="A11077" s="2" t="s">
        <v>36259</v>
      </c>
      <c r="B11077" s="21" t="s">
        <v>36260</v>
      </c>
      <c r="C11077" s="12" t="s">
        <v>30752</v>
      </c>
      <c r="D11077" s="12">
        <v>1</v>
      </c>
      <c r="E11077" s="35">
        <v>106998562</v>
      </c>
      <c r="F11077" s="35">
        <v>107010027</v>
      </c>
      <c r="G11077" s="30" t="s">
        <v>30757</v>
      </c>
      <c r="H11077" s="42">
        <v>0.45725988982982602</v>
      </c>
      <c r="I11077" s="42">
        <v>0.63823207286309902</v>
      </c>
      <c r="J11077" s="22">
        <v>-0.47682338815467501</v>
      </c>
      <c r="K11077" s="22">
        <v>-0.81763433849091005</v>
      </c>
      <c r="L11077" s="23">
        <v>-0.34081095033623499</v>
      </c>
    </row>
    <row r="11078" spans="1:12">
      <c r="A11078" s="2" t="s">
        <v>19788</v>
      </c>
      <c r="B11078" s="21" t="s">
        <v>19789</v>
      </c>
      <c r="C11078" s="12" t="s">
        <v>30752</v>
      </c>
      <c r="D11078" s="12">
        <v>-1</v>
      </c>
      <c r="E11078" s="35">
        <v>201735630</v>
      </c>
      <c r="F11078" s="35">
        <v>201754026</v>
      </c>
      <c r="G11078" s="30" t="s">
        <v>30745</v>
      </c>
      <c r="H11078" s="42">
        <v>0.45725988982982602</v>
      </c>
      <c r="I11078" s="42">
        <v>0.63823207286309902</v>
      </c>
      <c r="J11078" s="22">
        <v>5.3128488488575298</v>
      </c>
      <c r="K11078" s="22">
        <v>5.1944029661703004</v>
      </c>
      <c r="L11078" s="23">
        <v>-0.118445882687224</v>
      </c>
    </row>
    <row r="11079" spans="1:12">
      <c r="A11079" s="2" t="s">
        <v>24493</v>
      </c>
      <c r="B11079" s="21" t="s">
        <v>24494</v>
      </c>
      <c r="C11079" s="12" t="s">
        <v>30774</v>
      </c>
      <c r="D11079" s="12">
        <v>-1</v>
      </c>
      <c r="E11079" s="35">
        <v>87480486</v>
      </c>
      <c r="F11079" s="35">
        <v>87526586</v>
      </c>
      <c r="G11079" s="30" t="s">
        <v>30745</v>
      </c>
      <c r="H11079" s="42">
        <v>0.45725988982982602</v>
      </c>
      <c r="I11079" s="42">
        <v>0.63823207286309902</v>
      </c>
      <c r="J11079" s="22">
        <v>5.8708552474318196</v>
      </c>
      <c r="K11079" s="22">
        <v>5.6732601356607502</v>
      </c>
      <c r="L11079" s="23">
        <v>-0.197595111771071</v>
      </c>
    </row>
    <row r="11080" spans="1:12">
      <c r="A11080" s="2" t="s">
        <v>14131</v>
      </c>
      <c r="B11080" s="21" t="s">
        <v>14132</v>
      </c>
      <c r="C11080" s="12" t="s">
        <v>30780</v>
      </c>
      <c r="D11080" s="12">
        <v>1</v>
      </c>
      <c r="E11080" s="35">
        <v>90750414</v>
      </c>
      <c r="F11080" s="35">
        <v>90775542</v>
      </c>
      <c r="G11080" s="30" t="s">
        <v>30745</v>
      </c>
      <c r="H11080" s="42">
        <v>0.45725988982982602</v>
      </c>
      <c r="I11080" s="42">
        <v>0.63823207286309902</v>
      </c>
      <c r="J11080" s="22">
        <v>3.1276592793433999</v>
      </c>
      <c r="K11080" s="22">
        <v>2.9926693994788698</v>
      </c>
      <c r="L11080" s="23">
        <v>-0.13498987986452901</v>
      </c>
    </row>
    <row r="11081" spans="1:12">
      <c r="A11081" s="2" t="s">
        <v>10892</v>
      </c>
      <c r="B11081" s="21" t="s">
        <v>10893</v>
      </c>
      <c r="C11081" s="12" t="s">
        <v>30760</v>
      </c>
      <c r="D11081" s="12">
        <v>1</v>
      </c>
      <c r="E11081" s="35">
        <v>26662628</v>
      </c>
      <c r="F11081" s="35">
        <v>26674035</v>
      </c>
      <c r="G11081" s="30" t="s">
        <v>30745</v>
      </c>
      <c r="H11081" s="42">
        <v>0.45725988982982602</v>
      </c>
      <c r="I11081" s="42">
        <v>0.63823207286309902</v>
      </c>
      <c r="J11081" s="22">
        <v>3.77482502270859</v>
      </c>
      <c r="K11081" s="22">
        <v>3.8033917478597599</v>
      </c>
      <c r="L11081" s="23">
        <v>2.8566725151169901E-2</v>
      </c>
    </row>
    <row r="11082" spans="1:12">
      <c r="A11082" s="2" t="s">
        <v>14926</v>
      </c>
      <c r="B11082" s="21" t="s">
        <v>14927</v>
      </c>
      <c r="C11082" s="12" t="s">
        <v>30749</v>
      </c>
      <c r="D11082" s="12">
        <v>1</v>
      </c>
      <c r="E11082" s="35">
        <v>40697651</v>
      </c>
      <c r="F11082" s="35">
        <v>40721482</v>
      </c>
      <c r="G11082" s="30" t="s">
        <v>30745</v>
      </c>
      <c r="H11082" s="42">
        <v>0.45725988982982602</v>
      </c>
      <c r="I11082" s="42">
        <v>0.63823207286309902</v>
      </c>
      <c r="J11082" s="22">
        <v>3.65053930935558</v>
      </c>
      <c r="K11082" s="22">
        <v>3.8083531987680801</v>
      </c>
      <c r="L11082" s="23">
        <v>0.15781388941250701</v>
      </c>
    </row>
    <row r="11083" spans="1:12">
      <c r="A11083" s="2" t="s">
        <v>23307</v>
      </c>
      <c r="B11083" s="21" t="s">
        <v>27503</v>
      </c>
      <c r="C11083" s="12" t="s">
        <v>30754</v>
      </c>
      <c r="D11083" s="12">
        <v>-1</v>
      </c>
      <c r="E11083" s="35">
        <v>164445450</v>
      </c>
      <c r="F11083" s="35">
        <v>165305202</v>
      </c>
      <c r="G11083" s="30" t="s">
        <v>30745</v>
      </c>
      <c r="H11083" s="42">
        <v>0.45725988982982602</v>
      </c>
      <c r="I11083" s="42">
        <v>0.63823207286309902</v>
      </c>
      <c r="J11083" s="22">
        <v>2.73954764343013</v>
      </c>
      <c r="K11083" s="22">
        <v>2.9893011220150401</v>
      </c>
      <c r="L11083" s="23">
        <v>0.24975347858491601</v>
      </c>
    </row>
    <row r="11084" spans="1:12">
      <c r="A11084" s="2" t="s">
        <v>15694</v>
      </c>
      <c r="B11084" s="21" t="s">
        <v>15695</v>
      </c>
      <c r="C11084" s="12" t="s">
        <v>30773</v>
      </c>
      <c r="D11084" s="12">
        <v>-1</v>
      </c>
      <c r="E11084" s="35">
        <v>417384</v>
      </c>
      <c r="F11084" s="35">
        <v>420527</v>
      </c>
      <c r="G11084" s="30" t="s">
        <v>30745</v>
      </c>
      <c r="H11084" s="42">
        <v>0.45725988982982602</v>
      </c>
      <c r="I11084" s="42">
        <v>0.63823207286309902</v>
      </c>
      <c r="J11084" s="22">
        <v>5.6716582176188499</v>
      </c>
      <c r="K11084" s="22">
        <v>5.5592249463055898</v>
      </c>
      <c r="L11084" s="23">
        <v>-0.11243327131326</v>
      </c>
    </row>
    <row r="11085" spans="1:12">
      <c r="A11085" s="2" t="s">
        <v>3957</v>
      </c>
      <c r="B11085" s="21" t="s">
        <v>3958</v>
      </c>
      <c r="C11085" s="12" t="s">
        <v>30751</v>
      </c>
      <c r="D11085" s="12">
        <v>-1</v>
      </c>
      <c r="E11085" s="35">
        <v>7881483</v>
      </c>
      <c r="F11085" s="35">
        <v>8026646</v>
      </c>
      <c r="G11085" s="30" t="s">
        <v>30745</v>
      </c>
      <c r="H11085" s="42">
        <v>0.45725988982982602</v>
      </c>
      <c r="I11085" s="42">
        <v>0.63823207286309902</v>
      </c>
      <c r="J11085" s="22">
        <v>7.40777989191941</v>
      </c>
      <c r="K11085" s="22">
        <v>7.2193540455468197</v>
      </c>
      <c r="L11085" s="23">
        <v>-0.188425846372587</v>
      </c>
    </row>
    <row r="11086" spans="1:12">
      <c r="A11086" s="2" t="s">
        <v>20732</v>
      </c>
      <c r="B11086" s="21" t="s">
        <v>20733</v>
      </c>
      <c r="C11086" s="12" t="s">
        <v>30753</v>
      </c>
      <c r="D11086" s="12">
        <v>-1</v>
      </c>
      <c r="E11086" s="35">
        <v>29490285</v>
      </c>
      <c r="F11086" s="35">
        <v>29534122</v>
      </c>
      <c r="G11086" s="30" t="s">
        <v>30745</v>
      </c>
      <c r="H11086" s="42">
        <v>0.45725988982982602</v>
      </c>
      <c r="I11086" s="42">
        <v>0.63823207286309902</v>
      </c>
      <c r="J11086" s="22">
        <v>6.6830175927322797</v>
      </c>
      <c r="K11086" s="22">
        <v>6.6173794523939904</v>
      </c>
      <c r="L11086" s="23">
        <v>-6.5638140338293696E-2</v>
      </c>
    </row>
    <row r="11087" spans="1:12">
      <c r="A11087" s="2" t="s">
        <v>611</v>
      </c>
      <c r="B11087" s="21" t="s">
        <v>612</v>
      </c>
      <c r="C11087" s="12" t="s">
        <v>30750</v>
      </c>
      <c r="D11087" s="12">
        <v>-1</v>
      </c>
      <c r="E11087" s="35">
        <v>63678693</v>
      </c>
      <c r="F11087" s="35">
        <v>63684316</v>
      </c>
      <c r="G11087" s="30" t="s">
        <v>30745</v>
      </c>
      <c r="H11087" s="42">
        <v>0.45725988982982602</v>
      </c>
      <c r="I11087" s="42">
        <v>0.63823207286309902</v>
      </c>
      <c r="J11087" s="22">
        <v>3.4157406431834199</v>
      </c>
      <c r="K11087" s="22">
        <v>2.8172509668904002</v>
      </c>
      <c r="L11087" s="23">
        <v>-0.59848967629301997</v>
      </c>
    </row>
    <row r="11088" spans="1:12">
      <c r="A11088" s="2" t="s">
        <v>29502</v>
      </c>
      <c r="B11088" s="21" t="s">
        <v>29503</v>
      </c>
      <c r="C11088" s="12" t="s">
        <v>30747</v>
      </c>
      <c r="D11088" s="12">
        <v>-1</v>
      </c>
      <c r="E11088" s="35">
        <v>119392505</v>
      </c>
      <c r="F11088" s="35">
        <v>119445411</v>
      </c>
      <c r="G11088" s="30" t="s">
        <v>30745</v>
      </c>
      <c r="H11088" s="42">
        <v>0.45725988982982602</v>
      </c>
      <c r="I11088" s="42">
        <v>0.63823207286309902</v>
      </c>
      <c r="J11088" s="22">
        <v>-1.16563847232434</v>
      </c>
      <c r="K11088" s="22">
        <v>-0.76604383041938895</v>
      </c>
      <c r="L11088" s="23">
        <v>0.39959464190495297</v>
      </c>
    </row>
    <row r="11089" spans="1:12">
      <c r="A11089" s="2" t="s">
        <v>22272</v>
      </c>
      <c r="B11089" s="21" t="s">
        <v>22273</v>
      </c>
      <c r="C11089" s="12" t="s">
        <v>30781</v>
      </c>
      <c r="D11089" s="12">
        <v>-1</v>
      </c>
      <c r="E11089" s="35">
        <v>93488671</v>
      </c>
      <c r="F11089" s="35">
        <v>93954309</v>
      </c>
      <c r="G11089" s="30" t="s">
        <v>30745</v>
      </c>
      <c r="H11089" s="42">
        <v>0.45725988982982602</v>
      </c>
      <c r="I11089" s="42">
        <v>0.63823207286309902</v>
      </c>
      <c r="J11089" s="22">
        <v>0.30519391385303302</v>
      </c>
      <c r="K11089" s="22">
        <v>0.60361333688451602</v>
      </c>
      <c r="L11089" s="23">
        <v>0.298419423031484</v>
      </c>
    </row>
    <row r="11090" spans="1:12">
      <c r="A11090" s="2" t="s">
        <v>20640</v>
      </c>
      <c r="B11090" s="21" t="s">
        <v>20641</v>
      </c>
      <c r="C11090" s="12" t="s">
        <v>30753</v>
      </c>
      <c r="D11090" s="12">
        <v>1</v>
      </c>
      <c r="E11090" s="35">
        <v>110718561</v>
      </c>
      <c r="F11090" s="35">
        <v>110788898</v>
      </c>
      <c r="G11090" s="30" t="s">
        <v>30745</v>
      </c>
      <c r="H11090" s="42">
        <v>0.45725988982982602</v>
      </c>
      <c r="I11090" s="42">
        <v>0.63823207286309902</v>
      </c>
      <c r="J11090" s="22">
        <v>7.2574238149717401</v>
      </c>
      <c r="K11090" s="22">
        <v>7.2938164717417804</v>
      </c>
      <c r="L11090" s="23">
        <v>3.6392656770042102E-2</v>
      </c>
    </row>
    <row r="11091" spans="1:12">
      <c r="A11091" s="2" t="s">
        <v>10434</v>
      </c>
      <c r="B11091" s="21" t="s">
        <v>10435</v>
      </c>
      <c r="C11091" s="12" t="s">
        <v>30752</v>
      </c>
      <c r="D11091" s="12">
        <v>1</v>
      </c>
      <c r="E11091" s="35">
        <v>24150155</v>
      </c>
      <c r="F11091" s="35">
        <v>24227779</v>
      </c>
      <c r="G11091" s="30" t="s">
        <v>30745</v>
      </c>
      <c r="H11091" s="42">
        <v>0.45725988982982602</v>
      </c>
      <c r="I11091" s="42">
        <v>0.63823207286309902</v>
      </c>
      <c r="J11091" s="22">
        <v>3.6700956203747901</v>
      </c>
      <c r="K11091" s="22">
        <v>3.82325584153197</v>
      </c>
      <c r="L11091" s="23">
        <v>0.15316022115717701</v>
      </c>
    </row>
    <row r="11092" spans="1:12">
      <c r="A11092" s="2" t="s">
        <v>36030</v>
      </c>
      <c r="B11092" s="21" t="s">
        <v>36031</v>
      </c>
      <c r="C11092" s="12" t="s">
        <v>30748</v>
      </c>
      <c r="D11092" s="12">
        <v>1</v>
      </c>
      <c r="E11092" s="35">
        <v>172034218</v>
      </c>
      <c r="F11092" s="35">
        <v>172039513</v>
      </c>
      <c r="G11092" s="30" t="s">
        <v>30745</v>
      </c>
      <c r="H11092" s="42">
        <v>0.45725988982982602</v>
      </c>
      <c r="I11092" s="42">
        <v>0.63823207286309902</v>
      </c>
      <c r="J11092" s="22">
        <v>1.5156114872841799</v>
      </c>
      <c r="K11092" s="22">
        <v>1.5443703417029999</v>
      </c>
      <c r="L11092" s="23">
        <v>2.8758854418815101E-2</v>
      </c>
    </row>
    <row r="11093" spans="1:12">
      <c r="A11093" s="2" t="s">
        <v>20558</v>
      </c>
      <c r="B11093" s="21" t="s">
        <v>20559</v>
      </c>
      <c r="C11093" s="12" t="s">
        <v>30744</v>
      </c>
      <c r="D11093" s="12">
        <v>-1</v>
      </c>
      <c r="E11093" s="35">
        <v>205111632</v>
      </c>
      <c r="F11093" s="35">
        <v>205180727</v>
      </c>
      <c r="G11093" s="30" t="s">
        <v>30745</v>
      </c>
      <c r="H11093" s="42">
        <v>0.45725988982982602</v>
      </c>
      <c r="I11093" s="42">
        <v>0.63823207286309902</v>
      </c>
      <c r="J11093" s="22">
        <v>2.4277186959535699</v>
      </c>
      <c r="K11093" s="22">
        <v>2.62999415709062</v>
      </c>
      <c r="L11093" s="23">
        <v>0.202275461137051</v>
      </c>
    </row>
    <row r="11094" spans="1:12">
      <c r="A11094" s="2" t="s">
        <v>23478</v>
      </c>
      <c r="B11094" s="21" t="s">
        <v>23479</v>
      </c>
      <c r="C11094" s="12" t="s">
        <v>30752</v>
      </c>
      <c r="D11094" s="12">
        <v>1</v>
      </c>
      <c r="E11094" s="35">
        <v>114195268</v>
      </c>
      <c r="F11094" s="35">
        <v>114253766</v>
      </c>
      <c r="G11094" s="30" t="s">
        <v>30745</v>
      </c>
      <c r="H11094" s="42">
        <v>0.45725988982982602</v>
      </c>
      <c r="I11094" s="42">
        <v>0.63823207286309902</v>
      </c>
      <c r="J11094" s="22">
        <v>5.18610799648311</v>
      </c>
      <c r="K11094" s="22">
        <v>5.3094562711130404</v>
      </c>
      <c r="L11094" s="23">
        <v>0.123348274629933</v>
      </c>
    </row>
    <row r="11095" spans="1:12">
      <c r="A11095" s="2" t="s">
        <v>11368</v>
      </c>
      <c r="B11095" s="21" t="s">
        <v>11369</v>
      </c>
      <c r="C11095" s="12" t="s">
        <v>30754</v>
      </c>
      <c r="D11095" s="12">
        <v>1</v>
      </c>
      <c r="E11095" s="35">
        <v>129730779</v>
      </c>
      <c r="F11095" s="35">
        <v>129796379</v>
      </c>
      <c r="G11095" s="30" t="s">
        <v>30745</v>
      </c>
      <c r="H11095" s="42">
        <v>0.45725988982982602</v>
      </c>
      <c r="I11095" s="42">
        <v>0.63823207286309902</v>
      </c>
      <c r="J11095" s="22">
        <v>4.0070140825638001</v>
      </c>
      <c r="K11095" s="22">
        <v>4.0951939682954697</v>
      </c>
      <c r="L11095" s="23">
        <v>8.8179885731670501E-2</v>
      </c>
    </row>
    <row r="11096" spans="1:12">
      <c r="A11096" s="2" t="s">
        <v>11934</v>
      </c>
      <c r="B11096" s="21" t="s">
        <v>11935</v>
      </c>
      <c r="C11096" s="12" t="s">
        <v>30750</v>
      </c>
      <c r="D11096" s="12">
        <v>1</v>
      </c>
      <c r="E11096" s="35">
        <v>64002010</v>
      </c>
      <c r="F11096" s="35">
        <v>64006259</v>
      </c>
      <c r="G11096" s="30" t="s">
        <v>30745</v>
      </c>
      <c r="H11096" s="42">
        <v>0.45725988982982602</v>
      </c>
      <c r="I11096" s="42">
        <v>0.63823207286309902</v>
      </c>
      <c r="J11096" s="22">
        <v>6.58086094018753</v>
      </c>
      <c r="K11096" s="22">
        <v>6.4329283580089998</v>
      </c>
      <c r="L11096" s="23">
        <v>-0.14793258217852201</v>
      </c>
    </row>
    <row r="11097" spans="1:12">
      <c r="A11097" s="2" t="s">
        <v>33962</v>
      </c>
      <c r="B11097" s="21" t="s">
        <v>33963</v>
      </c>
      <c r="C11097" s="12" t="s">
        <v>30744</v>
      </c>
      <c r="D11097" s="12">
        <v>1</v>
      </c>
      <c r="E11097" s="35">
        <v>47427036</v>
      </c>
      <c r="F11097" s="35">
        <v>47516423</v>
      </c>
      <c r="G11097" s="30" t="s">
        <v>30745</v>
      </c>
      <c r="H11097" s="42">
        <v>0.45725988982982602</v>
      </c>
      <c r="I11097" s="42">
        <v>0.63823207286309902</v>
      </c>
      <c r="J11097" s="22">
        <v>1.1491267346599301</v>
      </c>
      <c r="K11097" s="22">
        <v>1.0401521700104099</v>
      </c>
      <c r="L11097" s="23">
        <v>-0.10897456464951499</v>
      </c>
    </row>
    <row r="11098" spans="1:12">
      <c r="A11098" s="2" t="s">
        <v>5578</v>
      </c>
      <c r="B11098" s="21" t="s">
        <v>5579</v>
      </c>
      <c r="C11098" s="12" t="s">
        <v>30753</v>
      </c>
      <c r="D11098" s="12">
        <v>-1</v>
      </c>
      <c r="E11098" s="35">
        <v>85408094</v>
      </c>
      <c r="F11098" s="35">
        <v>85430055</v>
      </c>
      <c r="G11098" s="30" t="s">
        <v>30745</v>
      </c>
      <c r="H11098" s="42">
        <v>0.45725988982982602</v>
      </c>
      <c r="I11098" s="42">
        <v>0.63823207286309902</v>
      </c>
      <c r="J11098" s="22">
        <v>1.26142541803657</v>
      </c>
      <c r="K11098" s="22">
        <v>1.0748485987160099</v>
      </c>
      <c r="L11098" s="23">
        <v>-0.186576819320559</v>
      </c>
    </row>
    <row r="11099" spans="1:12">
      <c r="A11099" s="2" t="s">
        <v>30388</v>
      </c>
      <c r="B11099" s="21" t="s">
        <v>30389</v>
      </c>
      <c r="C11099" s="12" t="s">
        <v>30749</v>
      </c>
      <c r="D11099" s="12">
        <v>1</v>
      </c>
      <c r="E11099" s="35">
        <v>42254885</v>
      </c>
      <c r="F11099" s="35">
        <v>42276113</v>
      </c>
      <c r="G11099" s="30" t="s">
        <v>30745</v>
      </c>
      <c r="H11099" s="42">
        <v>0.45725988982982602</v>
      </c>
      <c r="I11099" s="42">
        <v>0.63823207286309902</v>
      </c>
      <c r="J11099" s="22">
        <v>3.4513137684488302</v>
      </c>
      <c r="K11099" s="22">
        <v>2.8742592705602998</v>
      </c>
      <c r="L11099" s="23">
        <v>-0.57705449788852403</v>
      </c>
    </row>
    <row r="11100" spans="1:12">
      <c r="A11100" s="2" t="s">
        <v>34361</v>
      </c>
      <c r="B11100" s="21" t="s">
        <v>34362</v>
      </c>
      <c r="C11100" s="12" t="s">
        <v>30758</v>
      </c>
      <c r="D11100" s="12">
        <v>1</v>
      </c>
      <c r="E11100" s="35">
        <v>100347228</v>
      </c>
      <c r="F11100" s="35">
        <v>100417353</v>
      </c>
      <c r="G11100" s="30" t="s">
        <v>30745</v>
      </c>
      <c r="H11100" s="42">
        <v>0.45725988982982602</v>
      </c>
      <c r="I11100" s="42">
        <v>0.63823207286309902</v>
      </c>
      <c r="J11100" s="22">
        <v>0.46106224481324598</v>
      </c>
      <c r="K11100" s="22">
        <v>0.91379406974535804</v>
      </c>
      <c r="L11100" s="23">
        <v>0.452731824932112</v>
      </c>
    </row>
    <row r="11101" spans="1:12">
      <c r="A11101" s="2" t="s">
        <v>13675</v>
      </c>
      <c r="B11101" s="21" t="s">
        <v>13676</v>
      </c>
      <c r="C11101" s="12" t="s">
        <v>30768</v>
      </c>
      <c r="D11101" s="12">
        <v>1</v>
      </c>
      <c r="E11101" s="35">
        <v>76026835</v>
      </c>
      <c r="F11101" s="35">
        <v>76071388</v>
      </c>
      <c r="G11101" s="30" t="s">
        <v>30745</v>
      </c>
      <c r="H11101" s="42">
        <v>0.45725988982982602</v>
      </c>
      <c r="I11101" s="42">
        <v>0.63823207286309902</v>
      </c>
      <c r="J11101" s="22">
        <v>2.6784717383832102</v>
      </c>
      <c r="K11101" s="22">
        <v>2.9152595579854501</v>
      </c>
      <c r="L11101" s="23">
        <v>0.23678781960223799</v>
      </c>
    </row>
    <row r="11102" spans="1:12">
      <c r="A11102" s="2" t="s">
        <v>9408</v>
      </c>
      <c r="B11102" s="21" t="s">
        <v>9409</v>
      </c>
      <c r="C11102" s="12" t="s">
        <v>30767</v>
      </c>
      <c r="D11102" s="12">
        <v>-1</v>
      </c>
      <c r="E11102" s="35">
        <v>54264439</v>
      </c>
      <c r="F11102" s="35">
        <v>54318831</v>
      </c>
      <c r="G11102" s="30" t="s">
        <v>30745</v>
      </c>
      <c r="H11102" s="42">
        <v>0.45725988982982602</v>
      </c>
      <c r="I11102" s="42">
        <v>0.63823207286309902</v>
      </c>
      <c r="J11102" s="22">
        <v>6.3490427319950902</v>
      </c>
      <c r="K11102" s="22">
        <v>6.4583203568705203</v>
      </c>
      <c r="L11102" s="23">
        <v>0.109277624875428</v>
      </c>
    </row>
    <row r="11103" spans="1:12">
      <c r="A11103" s="2" t="s">
        <v>3857</v>
      </c>
      <c r="B11103" s="21" t="s">
        <v>3858</v>
      </c>
      <c r="C11103" s="12" t="s">
        <v>30750</v>
      </c>
      <c r="D11103" s="12">
        <v>-1</v>
      </c>
      <c r="E11103" s="35">
        <v>3848208</v>
      </c>
      <c r="F11103" s="35">
        <v>3862213</v>
      </c>
      <c r="G11103" s="30" t="s">
        <v>30745</v>
      </c>
      <c r="H11103" s="42">
        <v>0.45725988982982602</v>
      </c>
      <c r="I11103" s="42">
        <v>0.63823207286309902</v>
      </c>
      <c r="J11103" s="22">
        <v>4.9304953098392703</v>
      </c>
      <c r="K11103" s="22">
        <v>4.7324625726635503</v>
      </c>
      <c r="L11103" s="23">
        <v>-0.19803273717571901</v>
      </c>
    </row>
    <row r="11104" spans="1:12">
      <c r="A11104" s="2" t="s">
        <v>25923</v>
      </c>
      <c r="B11104" s="21" t="s">
        <v>25924</v>
      </c>
      <c r="C11104" s="12" t="s">
        <v>30781</v>
      </c>
      <c r="D11104" s="12">
        <v>-1</v>
      </c>
      <c r="E11104" s="35">
        <v>38938021</v>
      </c>
      <c r="F11104" s="35">
        <v>39074510</v>
      </c>
      <c r="G11104" s="30" t="s">
        <v>30745</v>
      </c>
      <c r="H11104" s="42">
        <v>0.45725988982982602</v>
      </c>
      <c r="I11104" s="42">
        <v>0.63823207286309902</v>
      </c>
      <c r="J11104" s="22">
        <v>3.9317505707355598</v>
      </c>
      <c r="K11104" s="22">
        <v>3.9862298869044701</v>
      </c>
      <c r="L11104" s="23">
        <v>5.4479316168900997E-2</v>
      </c>
    </row>
    <row r="11105" spans="1:12">
      <c r="A11105" s="2" t="s">
        <v>37242</v>
      </c>
      <c r="B11105" s="21" t="s">
        <v>37243</v>
      </c>
      <c r="C11105" s="12" t="s">
        <v>30744</v>
      </c>
      <c r="D11105" s="12">
        <v>-1</v>
      </c>
      <c r="E11105" s="35">
        <v>24197016</v>
      </c>
      <c r="F11105" s="35">
        <v>24285549</v>
      </c>
      <c r="G11105" s="30" t="s">
        <v>30745</v>
      </c>
      <c r="H11105" s="42">
        <v>0.45725988982982602</v>
      </c>
      <c r="I11105" s="42">
        <v>0.63823207286309902</v>
      </c>
      <c r="J11105" s="22">
        <v>-2.0519401485790301</v>
      </c>
      <c r="K11105" s="22">
        <v>-2.1081302310234999</v>
      </c>
      <c r="L11105" s="23">
        <v>-5.6190082444472503E-2</v>
      </c>
    </row>
    <row r="11106" spans="1:12">
      <c r="A11106" s="2" t="s">
        <v>6596</v>
      </c>
      <c r="B11106" s="21" t="s">
        <v>6597</v>
      </c>
      <c r="C11106" s="12" t="s">
        <v>30780</v>
      </c>
      <c r="D11106" s="12">
        <v>1</v>
      </c>
      <c r="E11106" s="35">
        <v>91461367</v>
      </c>
      <c r="F11106" s="35">
        <v>91534700</v>
      </c>
      <c r="G11106" s="30" t="s">
        <v>30745</v>
      </c>
      <c r="H11106" s="42">
        <v>0.45725988982982602</v>
      </c>
      <c r="I11106" s="42">
        <v>0.63823207286309902</v>
      </c>
      <c r="J11106" s="22">
        <v>2.7774215506547302</v>
      </c>
      <c r="K11106" s="22">
        <v>2.91291708921388</v>
      </c>
      <c r="L11106" s="23">
        <v>0.135495538559154</v>
      </c>
    </row>
    <row r="11107" spans="1:12">
      <c r="A11107" s="2" t="s">
        <v>6978</v>
      </c>
      <c r="B11107" s="21" t="s">
        <v>6979</v>
      </c>
      <c r="C11107" s="12" t="s">
        <v>30753</v>
      </c>
      <c r="D11107" s="12">
        <v>-1</v>
      </c>
      <c r="E11107" s="35">
        <v>120123595</v>
      </c>
      <c r="F11107" s="35">
        <v>120315095</v>
      </c>
      <c r="G11107" s="30" t="s">
        <v>30745</v>
      </c>
      <c r="H11107" s="42">
        <v>0.45725988982982602</v>
      </c>
      <c r="I11107" s="42">
        <v>0.63823207286309902</v>
      </c>
      <c r="J11107" s="22">
        <v>4.4873248866565199</v>
      </c>
      <c r="K11107" s="22">
        <v>4.3631671577378297</v>
      </c>
      <c r="L11107" s="23">
        <v>-0.124157728918687</v>
      </c>
    </row>
    <row r="11108" spans="1:12">
      <c r="A11108" s="2" t="s">
        <v>9037</v>
      </c>
      <c r="B11108" s="21" t="s">
        <v>9038</v>
      </c>
      <c r="C11108" s="12" t="s">
        <v>30748</v>
      </c>
      <c r="D11108" s="12">
        <v>1</v>
      </c>
      <c r="E11108" s="35">
        <v>141594966</v>
      </c>
      <c r="F11108" s="35">
        <v>141645356</v>
      </c>
      <c r="G11108" s="30" t="s">
        <v>30745</v>
      </c>
      <c r="H11108" s="42">
        <v>0.45725988982982602</v>
      </c>
      <c r="I11108" s="42">
        <v>0.63823207286309902</v>
      </c>
      <c r="J11108" s="22">
        <v>6.7311097877304897</v>
      </c>
      <c r="K11108" s="22">
        <v>7.0199000272868304</v>
      </c>
      <c r="L11108" s="23">
        <v>0.28879023955634098</v>
      </c>
    </row>
    <row r="11109" spans="1:12">
      <c r="A11109" s="2" t="s">
        <v>21196</v>
      </c>
      <c r="B11109" s="21" t="s">
        <v>21197</v>
      </c>
      <c r="C11109" s="12" t="s">
        <v>30751</v>
      </c>
      <c r="D11109" s="12">
        <v>-1</v>
      </c>
      <c r="E11109" s="35">
        <v>35441374</v>
      </c>
      <c r="F11109" s="35">
        <v>35464853</v>
      </c>
      <c r="G11109" s="30" t="s">
        <v>30745</v>
      </c>
      <c r="H11109" s="42">
        <v>0.45725988982982602</v>
      </c>
      <c r="I11109" s="42">
        <v>0.63823207286309902</v>
      </c>
      <c r="J11109" s="22">
        <v>3.8395516227187501</v>
      </c>
      <c r="K11109" s="22">
        <v>3.56770884665052</v>
      </c>
      <c r="L11109" s="23">
        <v>-0.27184277606823498</v>
      </c>
    </row>
    <row r="11110" spans="1:12">
      <c r="A11110" s="2" t="s">
        <v>20498</v>
      </c>
      <c r="B11110" s="21" t="s">
        <v>20499</v>
      </c>
      <c r="C11110" s="12" t="s">
        <v>30751</v>
      </c>
      <c r="D11110" s="12">
        <v>1</v>
      </c>
      <c r="E11110" s="35">
        <v>107349407</v>
      </c>
      <c r="F11110" s="35">
        <v>107372546</v>
      </c>
      <c r="G11110" s="30" t="s">
        <v>30745</v>
      </c>
      <c r="H11110" s="42">
        <v>0.45725988982982602</v>
      </c>
      <c r="I11110" s="42">
        <v>0.63823207286309902</v>
      </c>
      <c r="J11110" s="22">
        <v>3.2579715931562001</v>
      </c>
      <c r="K11110" s="22">
        <v>3.4742729727060402</v>
      </c>
      <c r="L11110" s="23">
        <v>0.21630137954984499</v>
      </c>
    </row>
    <row r="11111" spans="1:12">
      <c r="A11111" s="2" t="s">
        <v>22685</v>
      </c>
      <c r="B11111" s="21" t="s">
        <v>22686</v>
      </c>
      <c r="C11111" s="12" t="s">
        <v>30760</v>
      </c>
      <c r="D11111" s="12">
        <v>-1</v>
      </c>
      <c r="E11111" s="35">
        <v>33901814</v>
      </c>
      <c r="F11111" s="35">
        <v>33905882</v>
      </c>
      <c r="G11111" s="30" t="s">
        <v>30745</v>
      </c>
      <c r="H11111" s="42">
        <v>0.45725988982982602</v>
      </c>
      <c r="I11111" s="42">
        <v>0.63823207286309902</v>
      </c>
      <c r="J11111" s="22">
        <v>2.2873352176750799</v>
      </c>
      <c r="K11111" s="22">
        <v>1.96775785476403</v>
      </c>
      <c r="L11111" s="23">
        <v>-0.31957736291104799</v>
      </c>
    </row>
    <row r="11112" spans="1:12">
      <c r="A11112" s="2" t="s">
        <v>31468</v>
      </c>
      <c r="B11112" s="21" t="s">
        <v>31469</v>
      </c>
      <c r="C11112" s="12" t="s">
        <v>31470</v>
      </c>
      <c r="D11112" s="12">
        <v>1</v>
      </c>
      <c r="E11112" s="35">
        <v>9925635</v>
      </c>
      <c r="F11112" s="35">
        <v>9927195</v>
      </c>
      <c r="G11112" s="30" t="s">
        <v>30757</v>
      </c>
      <c r="H11112" s="42">
        <v>0.45725988982982602</v>
      </c>
      <c r="I11112" s="42">
        <v>0.63823207286309902</v>
      </c>
      <c r="J11112" s="22">
        <v>0.87082828753658603</v>
      </c>
      <c r="K11112" s="22">
        <v>0.87877614414163996</v>
      </c>
      <c r="L11112" s="23">
        <v>7.9478566050541505E-3</v>
      </c>
    </row>
    <row r="11113" spans="1:12">
      <c r="A11113" s="2" t="s">
        <v>14750</v>
      </c>
      <c r="B11113" s="21" t="s">
        <v>14751</v>
      </c>
      <c r="C11113" s="12" t="s">
        <v>30773</v>
      </c>
      <c r="D11113" s="12">
        <v>-1</v>
      </c>
      <c r="E11113" s="35">
        <v>30103635</v>
      </c>
      <c r="F11113" s="35">
        <v>30108236</v>
      </c>
      <c r="G11113" s="30" t="s">
        <v>30745</v>
      </c>
      <c r="H11113" s="42">
        <v>0.45725988982982602</v>
      </c>
      <c r="I11113" s="42">
        <v>0.63823207286309902</v>
      </c>
      <c r="J11113" s="22">
        <v>6.0159865819442002</v>
      </c>
      <c r="K11113" s="22">
        <v>5.9074043804811902</v>
      </c>
      <c r="L11113" s="23">
        <v>-0.108582201463006</v>
      </c>
    </row>
    <row r="11114" spans="1:12">
      <c r="A11114" s="2" t="s">
        <v>75</v>
      </c>
      <c r="B11114" s="21" t="s">
        <v>76</v>
      </c>
      <c r="C11114" s="12" t="s">
        <v>30744</v>
      </c>
      <c r="D11114" s="12">
        <v>-1</v>
      </c>
      <c r="E11114" s="35">
        <v>52873954</v>
      </c>
      <c r="F11114" s="35">
        <v>53019159</v>
      </c>
      <c r="G11114" s="30" t="s">
        <v>30745</v>
      </c>
      <c r="H11114" s="42">
        <v>0.45725988982982602</v>
      </c>
      <c r="I11114" s="42">
        <v>0.63823207286309902</v>
      </c>
      <c r="J11114" s="22">
        <v>5.0518465521337497</v>
      </c>
      <c r="K11114" s="22">
        <v>5.1460438818765102</v>
      </c>
      <c r="L11114" s="23">
        <v>9.4197329742757005E-2</v>
      </c>
    </row>
    <row r="11115" spans="1:12">
      <c r="A11115" s="2" t="s">
        <v>26759</v>
      </c>
      <c r="B11115" s="21" t="s">
        <v>26760</v>
      </c>
      <c r="C11115" s="12" t="s">
        <v>30768</v>
      </c>
      <c r="D11115" s="12">
        <v>-1</v>
      </c>
      <c r="E11115" s="35">
        <v>112718386</v>
      </c>
      <c r="F11115" s="35">
        <v>112727833</v>
      </c>
      <c r="G11115" s="30" t="s">
        <v>30745</v>
      </c>
      <c r="H11115" s="42">
        <v>0.45725988982982602</v>
      </c>
      <c r="I11115" s="42">
        <v>0.63823207286309902</v>
      </c>
      <c r="J11115" s="22">
        <v>0.83112864938518405</v>
      </c>
      <c r="K11115" s="22">
        <v>0.85334165681200602</v>
      </c>
      <c r="L11115" s="23">
        <v>2.2213007426821901E-2</v>
      </c>
    </row>
    <row r="11116" spans="1:12">
      <c r="A11116" s="2" t="s">
        <v>1362</v>
      </c>
      <c r="B11116" s="21" t="s">
        <v>1363</v>
      </c>
      <c r="C11116" s="12" t="s">
        <v>30754</v>
      </c>
      <c r="D11116" s="12">
        <v>1</v>
      </c>
      <c r="E11116" s="35">
        <v>176986985</v>
      </c>
      <c r="F11116" s="35">
        <v>177103978</v>
      </c>
      <c r="G11116" s="30" t="s">
        <v>30745</v>
      </c>
      <c r="H11116" s="42">
        <v>0.45725988982982602</v>
      </c>
      <c r="I11116" s="42">
        <v>0.63823207286309902</v>
      </c>
      <c r="J11116" s="22">
        <v>1.2853446626829701</v>
      </c>
      <c r="K11116" s="22">
        <v>1.84530643015192</v>
      </c>
      <c r="L11116" s="23">
        <v>0.55996176746894999</v>
      </c>
    </row>
    <row r="11117" spans="1:12">
      <c r="A11117" s="2" t="s">
        <v>20022</v>
      </c>
      <c r="B11117" s="21" t="s">
        <v>20023</v>
      </c>
      <c r="C11117" s="12" t="s">
        <v>30754</v>
      </c>
      <c r="D11117" s="12">
        <v>1</v>
      </c>
      <c r="E11117" s="35">
        <v>76439156</v>
      </c>
      <c r="F11117" s="35">
        <v>76475683</v>
      </c>
      <c r="G11117" s="30" t="s">
        <v>30745</v>
      </c>
      <c r="H11117" s="42">
        <v>0.45725988982982602</v>
      </c>
      <c r="I11117" s="42">
        <v>0.63823207286309902</v>
      </c>
      <c r="J11117" s="22">
        <v>4.0151036962164097</v>
      </c>
      <c r="K11117" s="22">
        <v>3.8575674142759602</v>
      </c>
      <c r="L11117" s="23">
        <v>-0.157536281940448</v>
      </c>
    </row>
    <row r="11118" spans="1:12">
      <c r="A11118" s="2" t="s">
        <v>1778</v>
      </c>
      <c r="B11118" s="21" t="s">
        <v>1779</v>
      </c>
      <c r="C11118" s="12" t="s">
        <v>30748</v>
      </c>
      <c r="D11118" s="12">
        <v>1</v>
      </c>
      <c r="E11118" s="35">
        <v>133502877</v>
      </c>
      <c r="F11118" s="35">
        <v>133544616</v>
      </c>
      <c r="G11118" s="30" t="s">
        <v>30745</v>
      </c>
      <c r="H11118" s="42">
        <v>0.45725988982982602</v>
      </c>
      <c r="I11118" s="42">
        <v>0.63823207286309902</v>
      </c>
      <c r="J11118" s="22">
        <v>5.6925895421926196</v>
      </c>
      <c r="K11118" s="22">
        <v>5.7033132363769701</v>
      </c>
      <c r="L11118" s="23">
        <v>1.0723694184345999E-2</v>
      </c>
    </row>
    <row r="11119" spans="1:12">
      <c r="A11119" s="2" t="s">
        <v>28744</v>
      </c>
      <c r="B11119" s="21" t="s">
        <v>28745</v>
      </c>
      <c r="C11119" s="12" t="s">
        <v>30774</v>
      </c>
      <c r="D11119" s="12">
        <v>-1</v>
      </c>
      <c r="E11119" s="35">
        <v>20002366</v>
      </c>
      <c r="F11119" s="35">
        <v>20040717</v>
      </c>
      <c r="G11119" s="30" t="s">
        <v>30745</v>
      </c>
      <c r="H11119" s="42">
        <v>0.45725988982982602</v>
      </c>
      <c r="I11119" s="42">
        <v>0.63823207286309902</v>
      </c>
      <c r="J11119" s="22">
        <v>-0.58817371538333096</v>
      </c>
      <c r="K11119" s="22">
        <v>-0.59659962513392395</v>
      </c>
      <c r="L11119" s="23">
        <v>-8.4259097505927603E-3</v>
      </c>
    </row>
    <row r="11120" spans="1:12">
      <c r="A11120" s="2" t="s">
        <v>32895</v>
      </c>
      <c r="B11120" s="21" t="s">
        <v>32896</v>
      </c>
      <c r="C11120" s="12" t="s">
        <v>30780</v>
      </c>
      <c r="D11120" s="12">
        <v>1</v>
      </c>
      <c r="E11120" s="35">
        <v>52415727</v>
      </c>
      <c r="F11120" s="35">
        <v>52420232</v>
      </c>
      <c r="G11120" s="30" t="s">
        <v>30757</v>
      </c>
      <c r="H11120" s="42">
        <v>0.45725988982982602</v>
      </c>
      <c r="I11120" s="42">
        <v>0.63823207286309902</v>
      </c>
      <c r="J11120" s="22">
        <v>1.2570020831916999</v>
      </c>
      <c r="K11120" s="22">
        <v>0.88396551808072699</v>
      </c>
      <c r="L11120" s="23">
        <v>-0.37303656511097399</v>
      </c>
    </row>
    <row r="11121" spans="1:12">
      <c r="A11121" s="2" t="s">
        <v>23024</v>
      </c>
      <c r="B11121" s="21" t="s">
        <v>23025</v>
      </c>
      <c r="C11121" s="12" t="s">
        <v>30751</v>
      </c>
      <c r="D11121" s="12">
        <v>-1</v>
      </c>
      <c r="E11121" s="35">
        <v>170844205</v>
      </c>
      <c r="F11121" s="35">
        <v>170862429</v>
      </c>
      <c r="G11121" s="30" t="s">
        <v>30745</v>
      </c>
      <c r="H11121" s="42">
        <v>0.45725988982982602</v>
      </c>
      <c r="I11121" s="42">
        <v>0.63823207286309902</v>
      </c>
      <c r="J11121" s="22">
        <v>7.7567036746386</v>
      </c>
      <c r="K11121" s="22">
        <v>7.9534214758830997</v>
      </c>
      <c r="L11121" s="23">
        <v>0.1967178012445</v>
      </c>
    </row>
    <row r="11122" spans="1:12">
      <c r="A11122" s="2" t="s">
        <v>19652</v>
      </c>
      <c r="B11122" s="21" t="s">
        <v>19653</v>
      </c>
      <c r="C11122" s="12" t="s">
        <v>30780</v>
      </c>
      <c r="D11122" s="12">
        <v>1</v>
      </c>
      <c r="E11122" s="35">
        <v>72972327</v>
      </c>
      <c r="F11122" s="35">
        <v>73062621</v>
      </c>
      <c r="G11122" s="30" t="s">
        <v>30745</v>
      </c>
      <c r="H11122" s="42">
        <v>0.45725988982982602</v>
      </c>
      <c r="I11122" s="42">
        <v>0.63823207286309902</v>
      </c>
      <c r="J11122" s="22">
        <v>2.8219941343505401</v>
      </c>
      <c r="K11122" s="22">
        <v>2.4908293009081701</v>
      </c>
      <c r="L11122" s="23">
        <v>-0.33116483344236902</v>
      </c>
    </row>
    <row r="11123" spans="1:12">
      <c r="A11123" s="2" t="s">
        <v>13987</v>
      </c>
      <c r="B11123" s="21" t="s">
        <v>13988</v>
      </c>
      <c r="C11123" s="12" t="s">
        <v>30747</v>
      </c>
      <c r="D11123" s="12">
        <v>-1</v>
      </c>
      <c r="E11123" s="35">
        <v>153706028</v>
      </c>
      <c r="F11123" s="35">
        <v>153707596</v>
      </c>
      <c r="G11123" s="30" t="s">
        <v>30745</v>
      </c>
      <c r="H11123" s="42">
        <v>0.45725988982982602</v>
      </c>
      <c r="I11123" s="42">
        <v>0.63823207286309902</v>
      </c>
      <c r="J11123" s="22">
        <v>4.9792315515841397</v>
      </c>
      <c r="K11123" s="22">
        <v>5.2416923903774801</v>
      </c>
      <c r="L11123" s="23">
        <v>0.26246083879333298</v>
      </c>
    </row>
    <row r="11124" spans="1:12">
      <c r="A11124" s="2" t="s">
        <v>23234</v>
      </c>
      <c r="B11124" s="21" t="s">
        <v>23235</v>
      </c>
      <c r="C11124" s="12" t="s">
        <v>30753</v>
      </c>
      <c r="D11124" s="12">
        <v>1</v>
      </c>
      <c r="E11124" s="35">
        <v>31800094</v>
      </c>
      <c r="F11124" s="35">
        <v>31826048</v>
      </c>
      <c r="G11124" s="30" t="s">
        <v>30745</v>
      </c>
      <c r="H11124" s="42">
        <v>0.45725988982982602</v>
      </c>
      <c r="I11124" s="42">
        <v>0.63823207286309902</v>
      </c>
      <c r="J11124" s="22">
        <v>1.1811484754422501</v>
      </c>
      <c r="K11124" s="22">
        <v>1.3052811951337</v>
      </c>
      <c r="L11124" s="23">
        <v>0.124132719691445</v>
      </c>
    </row>
    <row r="11125" spans="1:12">
      <c r="A11125" s="2" t="s">
        <v>1932</v>
      </c>
      <c r="B11125" s="21" t="s">
        <v>1933</v>
      </c>
      <c r="C11125" s="12" t="s">
        <v>30748</v>
      </c>
      <c r="D11125" s="12">
        <v>-1</v>
      </c>
      <c r="E11125" s="35">
        <v>50643921</v>
      </c>
      <c r="F11125" s="35">
        <v>50649262</v>
      </c>
      <c r="G11125" s="30" t="s">
        <v>30745</v>
      </c>
      <c r="H11125" s="42">
        <v>0.45725988982982602</v>
      </c>
      <c r="I11125" s="42">
        <v>0.63823207286309902</v>
      </c>
      <c r="J11125" s="22">
        <v>2.5663385959358198</v>
      </c>
      <c r="K11125" s="22">
        <v>2.5825830459602201</v>
      </c>
      <c r="L11125" s="23">
        <v>1.62444500244039E-2</v>
      </c>
    </row>
    <row r="11126" spans="1:12">
      <c r="A11126" s="2" t="s">
        <v>8570</v>
      </c>
      <c r="B11126" s="21" t="s">
        <v>8571</v>
      </c>
      <c r="C11126" s="12" t="s">
        <v>30779</v>
      </c>
      <c r="D11126" s="12">
        <v>-1</v>
      </c>
      <c r="E11126" s="35">
        <v>16252749</v>
      </c>
      <c r="F11126" s="35">
        <v>16554078</v>
      </c>
      <c r="G11126" s="30" t="s">
        <v>30745</v>
      </c>
      <c r="H11126" s="42">
        <v>0.45725988982982602</v>
      </c>
      <c r="I11126" s="42">
        <v>0.63823207286309902</v>
      </c>
      <c r="J11126" s="22">
        <v>2.9316621793216302</v>
      </c>
      <c r="K11126" s="22">
        <v>2.8647155297690001</v>
      </c>
      <c r="L11126" s="23">
        <v>-6.6946649552625595E-2</v>
      </c>
    </row>
    <row r="11127" spans="1:12">
      <c r="A11127" s="2" t="s">
        <v>35727</v>
      </c>
      <c r="B11127" s="21" t="s">
        <v>35728</v>
      </c>
      <c r="C11127" s="12" t="s">
        <v>30760</v>
      </c>
      <c r="D11127" s="12">
        <v>-1</v>
      </c>
      <c r="E11127" s="35">
        <v>8294022</v>
      </c>
      <c r="F11127" s="35">
        <v>8301144</v>
      </c>
      <c r="G11127" s="30" t="s">
        <v>30745</v>
      </c>
      <c r="H11127" s="42">
        <v>0.45725988982982602</v>
      </c>
      <c r="I11127" s="42">
        <v>0.63823207286309902</v>
      </c>
      <c r="J11127" s="22">
        <v>-3.1434385444264401</v>
      </c>
      <c r="K11127" s="22">
        <v>-3.1979460837565301</v>
      </c>
      <c r="L11127" s="23">
        <v>-5.45075393300904E-2</v>
      </c>
    </row>
    <row r="11128" spans="1:12">
      <c r="A11128" s="2" t="s">
        <v>67</v>
      </c>
      <c r="B11128" s="21" t="s">
        <v>68</v>
      </c>
      <c r="C11128" s="12" t="s">
        <v>30747</v>
      </c>
      <c r="D11128" s="12">
        <v>1</v>
      </c>
      <c r="E11128" s="35">
        <v>53078273</v>
      </c>
      <c r="F11128" s="35">
        <v>53109797</v>
      </c>
      <c r="G11128" s="30" t="s">
        <v>30745</v>
      </c>
      <c r="H11128" s="42">
        <v>0.45725988982982602</v>
      </c>
      <c r="I11128" s="42">
        <v>0.63823207286309902</v>
      </c>
      <c r="J11128" s="22">
        <v>0.22453383502839</v>
      </c>
      <c r="K11128" s="22">
        <v>0.83776347807997797</v>
      </c>
      <c r="L11128" s="23">
        <v>0.613229643051588</v>
      </c>
    </row>
    <row r="11129" spans="1:12">
      <c r="A11129" s="2" t="s">
        <v>29114</v>
      </c>
      <c r="B11129" s="21" t="s">
        <v>29115</v>
      </c>
      <c r="C11129" s="12" t="s">
        <v>30752</v>
      </c>
      <c r="D11129" s="12">
        <v>-1</v>
      </c>
      <c r="E11129" s="35">
        <v>107021446</v>
      </c>
      <c r="F11129" s="35">
        <v>107084832</v>
      </c>
      <c r="G11129" s="30" t="s">
        <v>30745</v>
      </c>
      <c r="H11129" s="42">
        <v>0.45725988982982602</v>
      </c>
      <c r="I11129" s="42">
        <v>0.63823207286309902</v>
      </c>
      <c r="J11129" s="22">
        <v>-2.3471805536096602</v>
      </c>
      <c r="K11129" s="22">
        <v>-2.5900936934604002</v>
      </c>
      <c r="L11129" s="23">
        <v>-0.24291313985074001</v>
      </c>
    </row>
    <row r="11130" spans="1:12">
      <c r="A11130" s="2" t="s">
        <v>18006</v>
      </c>
      <c r="B11130" s="21" t="s">
        <v>18007</v>
      </c>
      <c r="C11130" s="12" t="s">
        <v>30760</v>
      </c>
      <c r="D11130" s="12">
        <v>-1</v>
      </c>
      <c r="E11130" s="35">
        <v>53029263</v>
      </c>
      <c r="F11130" s="35">
        <v>53046146</v>
      </c>
      <c r="G11130" s="30" t="s">
        <v>30745</v>
      </c>
      <c r="H11130" s="42">
        <v>0.45725988982982602</v>
      </c>
      <c r="I11130" s="42">
        <v>0.63823207286309902</v>
      </c>
      <c r="J11130" s="22">
        <v>5.7208317381883598</v>
      </c>
      <c r="K11130" s="22">
        <v>5.6978046482824798</v>
      </c>
      <c r="L11130" s="23">
        <v>-2.302708990588E-2</v>
      </c>
    </row>
    <row r="11131" spans="1:12">
      <c r="A11131" s="2" t="s">
        <v>819</v>
      </c>
      <c r="B11131" s="21" t="s">
        <v>820</v>
      </c>
      <c r="C11131" s="12" t="s">
        <v>30768</v>
      </c>
      <c r="D11131" s="12">
        <v>-1</v>
      </c>
      <c r="E11131" s="35">
        <v>99767229</v>
      </c>
      <c r="F11131" s="35">
        <v>99774995</v>
      </c>
      <c r="G11131" s="30" t="s">
        <v>30745</v>
      </c>
      <c r="H11131" s="42">
        <v>0.45725988982982602</v>
      </c>
      <c r="I11131" s="42">
        <v>0.63823207286309902</v>
      </c>
      <c r="J11131" s="22">
        <v>2.8701591635508401</v>
      </c>
      <c r="K11131" s="22">
        <v>3.40123773614292</v>
      </c>
      <c r="L11131" s="23">
        <v>0.53107857259207603</v>
      </c>
    </row>
    <row r="11132" spans="1:12">
      <c r="A11132" s="2" t="s">
        <v>16774</v>
      </c>
      <c r="B11132" s="21" t="s">
        <v>16775</v>
      </c>
      <c r="C11132" s="12" t="s">
        <v>30744</v>
      </c>
      <c r="D11132" s="12">
        <v>1</v>
      </c>
      <c r="E11132" s="35">
        <v>213224589</v>
      </c>
      <c r="F11132" s="35">
        <v>213448116</v>
      </c>
      <c r="G11132" s="30" t="s">
        <v>30745</v>
      </c>
      <c r="H11132" s="42">
        <v>0.45725988982982602</v>
      </c>
      <c r="I11132" s="42">
        <v>0.63823207286309902</v>
      </c>
      <c r="J11132" s="22">
        <v>3.8174205206232998</v>
      </c>
      <c r="K11132" s="22">
        <v>3.9767968915827598</v>
      </c>
      <c r="L11132" s="23">
        <v>0.159376370959464</v>
      </c>
    </row>
    <row r="11133" spans="1:12">
      <c r="A11133" s="2" t="s">
        <v>26139</v>
      </c>
      <c r="B11133" s="21" t="s">
        <v>26140</v>
      </c>
      <c r="C11133" s="12" t="s">
        <v>30764</v>
      </c>
      <c r="D11133" s="12">
        <v>1</v>
      </c>
      <c r="E11133" s="35">
        <v>44073746</v>
      </c>
      <c r="F11133" s="35">
        <v>44195619</v>
      </c>
      <c r="G11133" s="30" t="s">
        <v>30745</v>
      </c>
      <c r="H11133" s="42">
        <v>0.45725988982982602</v>
      </c>
      <c r="I11133" s="42">
        <v>0.63823207286309902</v>
      </c>
      <c r="J11133" s="22">
        <v>2.7675259330678901</v>
      </c>
      <c r="K11133" s="22">
        <v>3.1124661235783102</v>
      </c>
      <c r="L11133" s="23">
        <v>0.34494019051042502</v>
      </c>
    </row>
    <row r="11134" spans="1:12">
      <c r="A11134" s="2" t="s">
        <v>7080</v>
      </c>
      <c r="B11134" s="21" t="s">
        <v>7081</v>
      </c>
      <c r="C11134" s="12" t="s">
        <v>30749</v>
      </c>
      <c r="D11134" s="12">
        <v>1</v>
      </c>
      <c r="E11134" s="35">
        <v>57874845</v>
      </c>
      <c r="F11134" s="35">
        <v>57890933</v>
      </c>
      <c r="G11134" s="30" t="s">
        <v>30745</v>
      </c>
      <c r="H11134" s="42">
        <v>0.45725988982982602</v>
      </c>
      <c r="I11134" s="42">
        <v>0.63823207286309902</v>
      </c>
      <c r="J11134" s="22">
        <v>1.3548261018363399</v>
      </c>
      <c r="K11134" s="22">
        <v>1.45777003797367</v>
      </c>
      <c r="L11134" s="23">
        <v>0.102943936137338</v>
      </c>
    </row>
    <row r="11135" spans="1:12">
      <c r="A11135" s="2" t="s">
        <v>3645</v>
      </c>
      <c r="B11135" s="21" t="s">
        <v>3646</v>
      </c>
      <c r="C11135" s="12" t="s">
        <v>30781</v>
      </c>
      <c r="D11135" s="12">
        <v>-1</v>
      </c>
      <c r="E11135" s="35">
        <v>137475455</v>
      </c>
      <c r="F11135" s="35">
        <v>137514675</v>
      </c>
      <c r="G11135" s="30" t="s">
        <v>30745</v>
      </c>
      <c r="H11135" s="42">
        <v>0.45725988982982602</v>
      </c>
      <c r="I11135" s="42">
        <v>0.63823207286309902</v>
      </c>
      <c r="J11135" s="22">
        <v>5.7492646805551004</v>
      </c>
      <c r="K11135" s="22">
        <v>5.5256096127609897</v>
      </c>
      <c r="L11135" s="23">
        <v>-0.22365506779410499</v>
      </c>
    </row>
    <row r="11136" spans="1:12">
      <c r="A11136" s="2" t="s">
        <v>16468</v>
      </c>
      <c r="B11136" s="21" t="s">
        <v>16469</v>
      </c>
      <c r="C11136" s="12" t="s">
        <v>30753</v>
      </c>
      <c r="D11136" s="12">
        <v>-1</v>
      </c>
      <c r="E11136" s="35">
        <v>114791736</v>
      </c>
      <c r="F11136" s="35">
        <v>114846247</v>
      </c>
      <c r="G11136" s="30" t="s">
        <v>30745</v>
      </c>
      <c r="H11136" s="42">
        <v>0.45725988982982602</v>
      </c>
      <c r="I11136" s="42">
        <v>0.63823207286309902</v>
      </c>
      <c r="J11136" s="22">
        <v>1.7263132056847399</v>
      </c>
      <c r="K11136" s="22">
        <v>1.3735022032191799</v>
      </c>
      <c r="L11136" s="23">
        <v>-0.35281100246556701</v>
      </c>
    </row>
    <row r="11137" spans="1:12">
      <c r="A11137" s="2" t="s">
        <v>6184</v>
      </c>
      <c r="B11137" s="21" t="s">
        <v>6185</v>
      </c>
      <c r="C11137" s="12" t="s">
        <v>30752</v>
      </c>
      <c r="D11137" s="12">
        <v>1</v>
      </c>
      <c r="E11137" s="35">
        <v>65454887</v>
      </c>
      <c r="F11137" s="35">
        <v>65498387</v>
      </c>
      <c r="G11137" s="30" t="s">
        <v>30745</v>
      </c>
      <c r="H11137" s="42">
        <v>0.45725988982982602</v>
      </c>
      <c r="I11137" s="42">
        <v>0.63823207286309902</v>
      </c>
      <c r="J11137" s="22">
        <v>6.9626391363167803</v>
      </c>
      <c r="K11137" s="22">
        <v>7.0535917322186501</v>
      </c>
      <c r="L11137" s="23">
        <v>9.0952595901871505E-2</v>
      </c>
    </row>
    <row r="11138" spans="1:12">
      <c r="A11138" s="2" t="s">
        <v>15315</v>
      </c>
      <c r="B11138" s="21" t="s">
        <v>15316</v>
      </c>
      <c r="C11138" s="12" t="s">
        <v>30760</v>
      </c>
      <c r="D11138" s="12">
        <v>-1</v>
      </c>
      <c r="E11138" s="35">
        <v>73894724</v>
      </c>
      <c r="F11138" s="35">
        <v>73905899</v>
      </c>
      <c r="G11138" s="30" t="s">
        <v>30745</v>
      </c>
      <c r="H11138" s="42">
        <v>0.45725988982982602</v>
      </c>
      <c r="I11138" s="42">
        <v>0.63823207286309902</v>
      </c>
      <c r="J11138" s="22">
        <v>5.9729250177723996</v>
      </c>
      <c r="K11138" s="22">
        <v>5.8168475071125103</v>
      </c>
      <c r="L11138" s="23">
        <v>-0.15607751065989101</v>
      </c>
    </row>
    <row r="11139" spans="1:12">
      <c r="A11139" s="2" t="s">
        <v>8763</v>
      </c>
      <c r="B11139" s="21" t="s">
        <v>8764</v>
      </c>
      <c r="C11139" s="12" t="s">
        <v>30802</v>
      </c>
      <c r="D11139" s="12">
        <v>1</v>
      </c>
      <c r="E11139" s="35">
        <v>50589390</v>
      </c>
      <c r="F11139" s="35">
        <v>50595058</v>
      </c>
      <c r="G11139" s="30" t="s">
        <v>30745</v>
      </c>
      <c r="H11139" s="42">
        <v>0.45725988982982602</v>
      </c>
      <c r="I11139" s="42">
        <v>0.63823207286309902</v>
      </c>
      <c r="J11139" s="22">
        <v>-0.44029493151784199</v>
      </c>
      <c r="K11139" s="22">
        <v>-0.465049502359967</v>
      </c>
      <c r="L11139" s="23">
        <v>-2.4754570842125099E-2</v>
      </c>
    </row>
    <row r="11140" spans="1:12">
      <c r="A11140" s="2" t="s">
        <v>12954</v>
      </c>
      <c r="B11140" s="21" t="s">
        <v>12955</v>
      </c>
      <c r="C11140" s="12" t="s">
        <v>30748</v>
      </c>
      <c r="D11140" s="12">
        <v>-1</v>
      </c>
      <c r="E11140" s="35">
        <v>51991470</v>
      </c>
      <c r="F11140" s="35">
        <v>52002426</v>
      </c>
      <c r="G11140" s="30" t="s">
        <v>30745</v>
      </c>
      <c r="H11140" s="42">
        <v>0.45725988982982602</v>
      </c>
      <c r="I11140" s="42">
        <v>0.63823207286309902</v>
      </c>
      <c r="J11140" s="22">
        <v>4.2794835211499702</v>
      </c>
      <c r="K11140" s="22">
        <v>4.1618250219128701</v>
      </c>
      <c r="L11140" s="23">
        <v>-0.117658499237107</v>
      </c>
    </row>
    <row r="11141" spans="1:12">
      <c r="A11141" s="2" t="s">
        <v>29938</v>
      </c>
      <c r="B11141" s="21" t="s">
        <v>29939</v>
      </c>
      <c r="C11141" s="12" t="s">
        <v>30753</v>
      </c>
      <c r="D11141" s="12">
        <v>1</v>
      </c>
      <c r="E11141" s="35">
        <v>92815307</v>
      </c>
      <c r="F11141" s="35">
        <v>92824778</v>
      </c>
      <c r="G11141" s="30" t="s">
        <v>30745</v>
      </c>
      <c r="H11141" s="42">
        <v>0.45725988982982602</v>
      </c>
      <c r="I11141" s="42">
        <v>0.63823207286309902</v>
      </c>
      <c r="J11141" s="22">
        <v>-1.6719886457664499</v>
      </c>
      <c r="K11141" s="22">
        <v>-1.2601180447681299</v>
      </c>
      <c r="L11141" s="23">
        <v>0.41187060099832201</v>
      </c>
    </row>
    <row r="11142" spans="1:12">
      <c r="A11142" s="2" t="s">
        <v>16634</v>
      </c>
      <c r="B11142" s="21" t="s">
        <v>16635</v>
      </c>
      <c r="C11142" s="12" t="s">
        <v>30802</v>
      </c>
      <c r="D11142" s="12">
        <v>1</v>
      </c>
      <c r="E11142" s="35">
        <v>51909909</v>
      </c>
      <c r="F11142" s="35">
        <v>51938871</v>
      </c>
      <c r="G11142" s="30" t="s">
        <v>30745</v>
      </c>
      <c r="H11142" s="42">
        <v>0.45725988982982602</v>
      </c>
      <c r="I11142" s="42">
        <v>0.63823207286309902</v>
      </c>
      <c r="J11142" s="22">
        <v>0.45291799835251401</v>
      </c>
      <c r="K11142" s="22">
        <v>0.53067243112612195</v>
      </c>
      <c r="L11142" s="23">
        <v>7.7754432773608495E-2</v>
      </c>
    </row>
    <row r="11143" spans="1:12">
      <c r="A11143" s="2" t="s">
        <v>27330</v>
      </c>
      <c r="B11143" s="21" t="s">
        <v>27331</v>
      </c>
      <c r="C11143" s="12" t="s">
        <v>30744</v>
      </c>
      <c r="D11143" s="12">
        <v>-1</v>
      </c>
      <c r="E11143" s="35">
        <v>221874766</v>
      </c>
      <c r="F11143" s="35">
        <v>221915518</v>
      </c>
      <c r="G11143" s="30" t="s">
        <v>30745</v>
      </c>
      <c r="H11143" s="42">
        <v>0.45725988982982602</v>
      </c>
      <c r="I11143" s="42">
        <v>0.63823207286309902</v>
      </c>
      <c r="J11143" s="22">
        <v>3.63372370622651</v>
      </c>
      <c r="K11143" s="22">
        <v>3.7998113551222299</v>
      </c>
      <c r="L11143" s="23">
        <v>0.166087648895722</v>
      </c>
    </row>
    <row r="11144" spans="1:12">
      <c r="A11144" s="2" t="s">
        <v>25897</v>
      </c>
      <c r="B11144" s="21" t="s">
        <v>25898</v>
      </c>
      <c r="C11144" s="12" t="s">
        <v>30754</v>
      </c>
      <c r="D11144" s="12">
        <v>-1</v>
      </c>
      <c r="E11144" s="35">
        <v>186506598</v>
      </c>
      <c r="F11144" s="35">
        <v>186877806</v>
      </c>
      <c r="G11144" s="30" t="s">
        <v>30745</v>
      </c>
      <c r="H11144" s="42">
        <v>0.45725988982982602</v>
      </c>
      <c r="I11144" s="42">
        <v>0.63823207286309902</v>
      </c>
      <c r="J11144" s="22">
        <v>4.2338138394606002</v>
      </c>
      <c r="K11144" s="22">
        <v>3.9892288969880498</v>
      </c>
      <c r="L11144" s="23">
        <v>-0.24458494247254101</v>
      </c>
    </row>
    <row r="11145" spans="1:12">
      <c r="A11145" s="2" t="s">
        <v>6394</v>
      </c>
      <c r="B11145" s="21" t="s">
        <v>6395</v>
      </c>
      <c r="C11145" s="12" t="s">
        <v>30759</v>
      </c>
      <c r="D11145" s="12">
        <v>-1</v>
      </c>
      <c r="E11145" s="35">
        <v>136028340</v>
      </c>
      <c r="F11145" s="35">
        <v>136039332</v>
      </c>
      <c r="G11145" s="30" t="s">
        <v>30745</v>
      </c>
      <c r="H11145" s="42">
        <v>0.45725988982982602</v>
      </c>
      <c r="I11145" s="42">
        <v>0.63823207286309902</v>
      </c>
      <c r="J11145" s="22">
        <v>2.2244734022456498</v>
      </c>
      <c r="K11145" s="22">
        <v>1.80061032851986</v>
      </c>
      <c r="L11145" s="23">
        <v>-0.42386307372578802</v>
      </c>
    </row>
    <row r="11146" spans="1:12">
      <c r="A11146" s="2" t="s">
        <v>543</v>
      </c>
      <c r="B11146" s="21" t="s">
        <v>544</v>
      </c>
      <c r="C11146" s="12" t="s">
        <v>30746</v>
      </c>
      <c r="D11146" s="12">
        <v>1</v>
      </c>
      <c r="E11146" s="35">
        <v>39583427</v>
      </c>
      <c r="F11146" s="35">
        <v>39606177</v>
      </c>
      <c r="G11146" s="30" t="s">
        <v>30745</v>
      </c>
      <c r="H11146" s="42">
        <v>0.45725988982982602</v>
      </c>
      <c r="I11146" s="42">
        <v>0.63823207286309902</v>
      </c>
      <c r="J11146" s="22">
        <v>4.4944462107437602</v>
      </c>
      <c r="K11146" s="22">
        <v>4.9079459768995104</v>
      </c>
      <c r="L11146" s="23">
        <v>0.41349976615575301</v>
      </c>
    </row>
    <row r="11147" spans="1:12">
      <c r="A11147" s="2" t="s">
        <v>21118</v>
      </c>
      <c r="B11147" s="21" t="s">
        <v>21119</v>
      </c>
      <c r="C11147" s="12" t="s">
        <v>30759</v>
      </c>
      <c r="D11147" s="12">
        <v>-1</v>
      </c>
      <c r="E11147" s="35">
        <v>136205160</v>
      </c>
      <c r="F11147" s="35">
        <v>136214986</v>
      </c>
      <c r="G11147" s="30" t="s">
        <v>30745</v>
      </c>
      <c r="H11147" s="42">
        <v>0.45725988982982602</v>
      </c>
      <c r="I11147" s="42">
        <v>0.63823207286309902</v>
      </c>
      <c r="J11147" s="22">
        <v>2.95133365586429</v>
      </c>
      <c r="K11147" s="22">
        <v>3.0527386073401801</v>
      </c>
      <c r="L11147" s="23">
        <v>0.101404951475889</v>
      </c>
    </row>
    <row r="11148" spans="1:12">
      <c r="A11148" s="2" t="s">
        <v>2645</v>
      </c>
      <c r="B11148" s="21" t="s">
        <v>2646</v>
      </c>
      <c r="C11148" s="12" t="s">
        <v>30758</v>
      </c>
      <c r="D11148" s="12">
        <v>1</v>
      </c>
      <c r="E11148" s="35">
        <v>40674922</v>
      </c>
      <c r="F11148" s="35">
        <v>40686447</v>
      </c>
      <c r="G11148" s="30" t="s">
        <v>30745</v>
      </c>
      <c r="H11148" s="42">
        <v>0.45725988982982602</v>
      </c>
      <c r="I11148" s="42">
        <v>0.63823207286309902</v>
      </c>
      <c r="J11148" s="22">
        <v>4.8090247031366902</v>
      </c>
      <c r="K11148" s="22">
        <v>4.8201225322145698</v>
      </c>
      <c r="L11148" s="23">
        <v>1.10978290778796E-2</v>
      </c>
    </row>
    <row r="11149" spans="1:12">
      <c r="A11149" s="2" t="s">
        <v>17594</v>
      </c>
      <c r="B11149" s="21" t="s">
        <v>17595</v>
      </c>
      <c r="C11149" s="12" t="s">
        <v>30760</v>
      </c>
      <c r="D11149" s="12">
        <v>1</v>
      </c>
      <c r="E11149" s="35">
        <v>4843303</v>
      </c>
      <c r="F11149" s="35">
        <v>4848517</v>
      </c>
      <c r="G11149" s="30" t="s">
        <v>30745</v>
      </c>
      <c r="H11149" s="42">
        <v>0.45725988982982602</v>
      </c>
      <c r="I11149" s="42">
        <v>0.63823207286309902</v>
      </c>
      <c r="J11149" s="22">
        <v>6.1965910010535898</v>
      </c>
      <c r="K11149" s="22">
        <v>5.9973572574772698</v>
      </c>
      <c r="L11149" s="23">
        <v>-0.19923374357631801</v>
      </c>
    </row>
    <row r="11150" spans="1:12">
      <c r="A11150" s="2" t="s">
        <v>18915</v>
      </c>
      <c r="B11150" s="21" t="s">
        <v>18916</v>
      </c>
      <c r="C11150" s="12" t="s">
        <v>30749</v>
      </c>
      <c r="D11150" s="12">
        <v>-1</v>
      </c>
      <c r="E11150" s="35">
        <v>58990879</v>
      </c>
      <c r="F11150" s="35">
        <v>59023780</v>
      </c>
      <c r="G11150" s="30" t="s">
        <v>30745</v>
      </c>
      <c r="H11150" s="42">
        <v>0.45725988982982602</v>
      </c>
      <c r="I11150" s="42">
        <v>0.63823207286309902</v>
      </c>
      <c r="J11150" s="22">
        <v>3.37667518634687</v>
      </c>
      <c r="K11150" s="22">
        <v>3.7570508199041601</v>
      </c>
      <c r="L11150" s="23">
        <v>0.38037563355728798</v>
      </c>
    </row>
    <row r="11151" spans="1:12">
      <c r="A11151" s="2" t="s">
        <v>11744</v>
      </c>
      <c r="B11151" s="21" t="s">
        <v>11745</v>
      </c>
      <c r="C11151" s="12" t="s">
        <v>30749</v>
      </c>
      <c r="D11151" s="12">
        <v>-1</v>
      </c>
      <c r="E11151" s="35">
        <v>46386866</v>
      </c>
      <c r="F11151" s="35">
        <v>46389376</v>
      </c>
      <c r="G11151" s="30" t="s">
        <v>30745</v>
      </c>
      <c r="H11151" s="42">
        <v>0.45725988982982602</v>
      </c>
      <c r="I11151" s="42">
        <v>0.63823207286309902</v>
      </c>
      <c r="J11151" s="22">
        <v>3.9214237954120099</v>
      </c>
      <c r="K11151" s="22">
        <v>4.1409818274916699</v>
      </c>
      <c r="L11151" s="23">
        <v>0.21955803207965499</v>
      </c>
    </row>
    <row r="11152" spans="1:12">
      <c r="A11152" s="2" t="s">
        <v>23282</v>
      </c>
      <c r="B11152" s="21" t="s">
        <v>23283</v>
      </c>
      <c r="C11152" s="12" t="s">
        <v>30774</v>
      </c>
      <c r="D11152" s="12">
        <v>-1</v>
      </c>
      <c r="E11152" s="35">
        <v>99413631</v>
      </c>
      <c r="F11152" s="35">
        <v>99955055</v>
      </c>
      <c r="G11152" s="30" t="s">
        <v>30745</v>
      </c>
      <c r="H11152" s="42">
        <v>0.45725988982982602</v>
      </c>
      <c r="I11152" s="42">
        <v>0.63823207286309902</v>
      </c>
      <c r="J11152" s="22">
        <v>4.9180761275717</v>
      </c>
      <c r="K11152" s="22">
        <v>4.9890253811018601</v>
      </c>
      <c r="L11152" s="23">
        <v>7.0949253530161002E-2</v>
      </c>
    </row>
    <row r="11153" spans="1:12">
      <c r="A11153" s="2" t="s">
        <v>1172</v>
      </c>
      <c r="B11153" s="21" t="s">
        <v>1173</v>
      </c>
      <c r="C11153" s="12" t="s">
        <v>30773</v>
      </c>
      <c r="D11153" s="12">
        <v>1</v>
      </c>
      <c r="E11153" s="35">
        <v>31191431</v>
      </c>
      <c r="F11153" s="35">
        <v>31203127</v>
      </c>
      <c r="G11153" s="30" t="s">
        <v>30745</v>
      </c>
      <c r="H11153" s="42">
        <v>0.45725988982982602</v>
      </c>
      <c r="I11153" s="42">
        <v>0.63823207286309902</v>
      </c>
      <c r="J11153" s="22">
        <v>8.2516319706887007</v>
      </c>
      <c r="K11153" s="22">
        <v>8.4491832522304104</v>
      </c>
      <c r="L11153" s="23">
        <v>0.19755128154170301</v>
      </c>
    </row>
    <row r="11154" spans="1:12">
      <c r="A11154" s="2" t="s">
        <v>6008</v>
      </c>
      <c r="B11154" s="21" t="s">
        <v>6009</v>
      </c>
      <c r="C11154" s="12" t="s">
        <v>30781</v>
      </c>
      <c r="D11154" s="12">
        <v>-1</v>
      </c>
      <c r="E11154" s="35">
        <v>96096521</v>
      </c>
      <c r="F11154" s="35">
        <v>96143803</v>
      </c>
      <c r="G11154" s="30" t="s">
        <v>30745</v>
      </c>
      <c r="H11154" s="42">
        <v>0.45725988982982602</v>
      </c>
      <c r="I11154" s="42">
        <v>0.63823207286309902</v>
      </c>
      <c r="J11154" s="22">
        <v>4.3804760807731498</v>
      </c>
      <c r="K11154" s="22">
        <v>4.1660118110654203</v>
      </c>
      <c r="L11154" s="23">
        <v>-0.214464269707734</v>
      </c>
    </row>
    <row r="11155" spans="1:12">
      <c r="A11155" s="2" t="s">
        <v>5382</v>
      </c>
      <c r="B11155" s="21" t="s">
        <v>5383</v>
      </c>
      <c r="C11155" s="12" t="s">
        <v>30746</v>
      </c>
      <c r="D11155" s="12">
        <v>-1</v>
      </c>
      <c r="E11155" s="35">
        <v>21853353</v>
      </c>
      <c r="F11155" s="35">
        <v>21924285</v>
      </c>
      <c r="G11155" s="30" t="s">
        <v>30745</v>
      </c>
      <c r="H11155" s="42">
        <v>0.45725988982982602</v>
      </c>
      <c r="I11155" s="42">
        <v>0.63823207286309902</v>
      </c>
      <c r="J11155" s="22">
        <v>4.9697286487155203</v>
      </c>
      <c r="K11155" s="22">
        <v>5.2056382648670798</v>
      </c>
      <c r="L11155" s="23">
        <v>0.235909616151564</v>
      </c>
    </row>
    <row r="11156" spans="1:12">
      <c r="A11156" s="2" t="s">
        <v>28121</v>
      </c>
      <c r="B11156" s="21" t="s">
        <v>28122</v>
      </c>
      <c r="C11156" s="12" t="s">
        <v>30760</v>
      </c>
      <c r="D11156" s="12">
        <v>1</v>
      </c>
      <c r="E11156" s="35">
        <v>40932696</v>
      </c>
      <c r="F11156" s="35">
        <v>40948954</v>
      </c>
      <c r="G11156" s="30" t="s">
        <v>30745</v>
      </c>
      <c r="H11156" s="42">
        <v>0.45725988982982602</v>
      </c>
      <c r="I11156" s="42">
        <v>0.63823207286309902</v>
      </c>
      <c r="J11156" s="22">
        <v>-0.22799121280085699</v>
      </c>
      <c r="K11156" s="22">
        <v>-0.40795774017402903</v>
      </c>
      <c r="L11156" s="23">
        <v>-0.17996652737317201</v>
      </c>
    </row>
    <row r="11157" spans="1:12">
      <c r="A11157" s="2" t="s">
        <v>19632</v>
      </c>
      <c r="B11157" s="21" t="s">
        <v>19633</v>
      </c>
      <c r="C11157" s="12" t="s">
        <v>30759</v>
      </c>
      <c r="D11157" s="12">
        <v>1</v>
      </c>
      <c r="E11157" s="35">
        <v>138370925</v>
      </c>
      <c r="F11157" s="35">
        <v>138380739</v>
      </c>
      <c r="G11157" s="30" t="s">
        <v>30745</v>
      </c>
      <c r="H11157" s="42">
        <v>0.45725988982982602</v>
      </c>
      <c r="I11157" s="42">
        <v>0.63823207286309902</v>
      </c>
      <c r="J11157" s="22">
        <v>3.1957539179299501</v>
      </c>
      <c r="K11157" s="22">
        <v>3.35049262159274</v>
      </c>
      <c r="L11157" s="23">
        <v>0.154738703662786</v>
      </c>
    </row>
    <row r="11158" spans="1:12">
      <c r="A11158" s="2" t="s">
        <v>17338</v>
      </c>
      <c r="B11158" s="21" t="s">
        <v>17339</v>
      </c>
      <c r="C11158" s="12" t="s">
        <v>30767</v>
      </c>
      <c r="D11158" s="12">
        <v>-1</v>
      </c>
      <c r="E11158" s="35">
        <v>5392383</v>
      </c>
      <c r="F11158" s="35">
        <v>5630699</v>
      </c>
      <c r="G11158" s="30" t="s">
        <v>30745</v>
      </c>
      <c r="H11158" s="42">
        <v>0.45725988982982602</v>
      </c>
      <c r="I11158" s="42">
        <v>0.63823207286309902</v>
      </c>
      <c r="J11158" s="22">
        <v>4.8120823624209796</v>
      </c>
      <c r="K11158" s="22">
        <v>3.82722123774654</v>
      </c>
      <c r="L11158" s="23">
        <v>-0.98486112467444198</v>
      </c>
    </row>
    <row r="11159" spans="1:12">
      <c r="A11159" s="2" t="s">
        <v>29040</v>
      </c>
      <c r="B11159" s="21" t="s">
        <v>29041</v>
      </c>
      <c r="C11159" s="12" t="s">
        <v>30759</v>
      </c>
      <c r="D11159" s="12">
        <v>1</v>
      </c>
      <c r="E11159" s="35">
        <v>43684902</v>
      </c>
      <c r="F11159" s="35">
        <v>43924049</v>
      </c>
      <c r="G11159" s="30" t="s">
        <v>30745</v>
      </c>
      <c r="H11159" s="42">
        <v>0.45725988982982602</v>
      </c>
      <c r="I11159" s="42">
        <v>0.63823207286309902</v>
      </c>
      <c r="J11159" s="22">
        <v>-0.65024251224178498</v>
      </c>
      <c r="K11159" s="22">
        <v>-0.123131556938935</v>
      </c>
      <c r="L11159" s="23">
        <v>0.52711095530285001</v>
      </c>
    </row>
    <row r="11160" spans="1:12">
      <c r="A11160" s="2" t="s">
        <v>24775</v>
      </c>
      <c r="B11160" s="21" t="s">
        <v>24776</v>
      </c>
      <c r="C11160" s="12" t="s">
        <v>30744</v>
      </c>
      <c r="D11160" s="12">
        <v>-1</v>
      </c>
      <c r="E11160" s="35">
        <v>227177566</v>
      </c>
      <c r="F11160" s="35">
        <v>227506175</v>
      </c>
      <c r="G11160" s="30" t="s">
        <v>30745</v>
      </c>
      <c r="H11160" s="42">
        <v>0.45725988982982602</v>
      </c>
      <c r="I11160" s="42">
        <v>0.63823207286309902</v>
      </c>
      <c r="J11160" s="22">
        <v>3.6036191490093201</v>
      </c>
      <c r="K11160" s="22">
        <v>3.7539494584763902</v>
      </c>
      <c r="L11160" s="23">
        <v>0.15033030946706699</v>
      </c>
    </row>
    <row r="11161" spans="1:12">
      <c r="A11161" s="2" t="s">
        <v>3811</v>
      </c>
      <c r="B11161" s="21" t="s">
        <v>3812</v>
      </c>
      <c r="C11161" s="12" t="s">
        <v>30760</v>
      </c>
      <c r="D11161" s="12">
        <v>-1</v>
      </c>
      <c r="E11161" s="35">
        <v>28575218</v>
      </c>
      <c r="F11161" s="35">
        <v>28619074</v>
      </c>
      <c r="G11161" s="30" t="s">
        <v>30745</v>
      </c>
      <c r="H11161" s="42">
        <v>0.45725988982982602</v>
      </c>
      <c r="I11161" s="42">
        <v>0.63823207286309902</v>
      </c>
      <c r="J11161" s="22">
        <v>5.34320915549287</v>
      </c>
      <c r="K11161" s="22">
        <v>5.3381731678379696</v>
      </c>
      <c r="L11161" s="23">
        <v>-5.0359876549031001E-3</v>
      </c>
    </row>
    <row r="11162" spans="1:12">
      <c r="A11162" s="2" t="s">
        <v>2417</v>
      </c>
      <c r="B11162" s="21" t="s">
        <v>2418</v>
      </c>
      <c r="C11162" s="12" t="s">
        <v>30752</v>
      </c>
      <c r="D11162" s="12">
        <v>1</v>
      </c>
      <c r="E11162" s="35">
        <v>85788685</v>
      </c>
      <c r="F11162" s="35">
        <v>85809154</v>
      </c>
      <c r="G11162" s="30" t="s">
        <v>30745</v>
      </c>
      <c r="H11162" s="42">
        <v>0.45725988982982602</v>
      </c>
      <c r="I11162" s="42">
        <v>0.63823207286309902</v>
      </c>
      <c r="J11162" s="22">
        <v>7.1512017799909602</v>
      </c>
      <c r="K11162" s="22">
        <v>7.03286884284661</v>
      </c>
      <c r="L11162" s="23">
        <v>-0.11833293714434499</v>
      </c>
    </row>
    <row r="11163" spans="1:12">
      <c r="A11163" s="2" t="s">
        <v>16988</v>
      </c>
      <c r="B11163" s="21" t="s">
        <v>16989</v>
      </c>
      <c r="C11163" s="12" t="s">
        <v>30760</v>
      </c>
      <c r="D11163" s="12">
        <v>-1</v>
      </c>
      <c r="E11163" s="35">
        <v>38781214</v>
      </c>
      <c r="F11163" s="35">
        <v>38804760</v>
      </c>
      <c r="G11163" s="30" t="s">
        <v>30745</v>
      </c>
      <c r="H11163" s="42">
        <v>0.45725988982982602</v>
      </c>
      <c r="I11163" s="42">
        <v>0.63823207286309902</v>
      </c>
      <c r="J11163" s="22">
        <v>7.0052035986544299</v>
      </c>
      <c r="K11163" s="22">
        <v>7.1939150985983602</v>
      </c>
      <c r="L11163" s="23">
        <v>0.18871149994393199</v>
      </c>
    </row>
    <row r="11164" spans="1:12">
      <c r="A11164" s="2" t="s">
        <v>28906</v>
      </c>
      <c r="B11164" s="21" t="s">
        <v>28907</v>
      </c>
      <c r="C11164" s="12" t="s">
        <v>30779</v>
      </c>
      <c r="D11164" s="12">
        <v>-1</v>
      </c>
      <c r="E11164" s="35">
        <v>25744102</v>
      </c>
      <c r="F11164" s="35">
        <v>25848861</v>
      </c>
      <c r="G11164" s="30" t="s">
        <v>30745</v>
      </c>
      <c r="H11164" s="42">
        <v>0.45725988982982602</v>
      </c>
      <c r="I11164" s="42">
        <v>0.63823207286309902</v>
      </c>
      <c r="J11164" s="22">
        <v>0.69601289018897805</v>
      </c>
      <c r="K11164" s="22">
        <v>7.2529053319108402E-2</v>
      </c>
      <c r="L11164" s="23">
        <v>-0.62348383686986997</v>
      </c>
    </row>
    <row r="11165" spans="1:12">
      <c r="A11165" s="2" t="s">
        <v>10132</v>
      </c>
      <c r="B11165" s="21" t="s">
        <v>10133</v>
      </c>
      <c r="C11165" s="12" t="s">
        <v>30747</v>
      </c>
      <c r="D11165" s="12">
        <v>-1</v>
      </c>
      <c r="E11165" s="35">
        <v>100910267</v>
      </c>
      <c r="F11165" s="35">
        <v>100914876</v>
      </c>
      <c r="G11165" s="30" t="s">
        <v>30745</v>
      </c>
      <c r="H11165" s="42">
        <v>0.45725988982982602</v>
      </c>
      <c r="I11165" s="42">
        <v>0.63823207286309902</v>
      </c>
      <c r="J11165" s="22">
        <v>3.4398765596441701</v>
      </c>
      <c r="K11165" s="22">
        <v>3.15249618493515</v>
      </c>
      <c r="L11165" s="23">
        <v>-0.28738037470901701</v>
      </c>
    </row>
    <row r="11166" spans="1:12">
      <c r="A11166" s="2" t="s">
        <v>22548</v>
      </c>
      <c r="B11166" s="21" t="s">
        <v>22549</v>
      </c>
      <c r="C11166" s="12" t="s">
        <v>30748</v>
      </c>
      <c r="D11166" s="12">
        <v>1</v>
      </c>
      <c r="E11166" s="35">
        <v>87276421</v>
      </c>
      <c r="F11166" s="35">
        <v>87304698</v>
      </c>
      <c r="G11166" s="30" t="s">
        <v>30745</v>
      </c>
      <c r="H11166" s="42">
        <v>0.45725988982982602</v>
      </c>
      <c r="I11166" s="42">
        <v>0.63823207286309902</v>
      </c>
      <c r="J11166" s="22">
        <v>4.93572934432009</v>
      </c>
      <c r="K11166" s="22">
        <v>4.7375580208062997</v>
      </c>
      <c r="L11166" s="23">
        <v>-0.19817132351378899</v>
      </c>
    </row>
    <row r="11167" spans="1:12">
      <c r="A11167" s="2" t="s">
        <v>29120</v>
      </c>
      <c r="B11167" s="21" t="s">
        <v>29121</v>
      </c>
      <c r="C11167" s="12" t="s">
        <v>30748</v>
      </c>
      <c r="D11167" s="12">
        <v>1</v>
      </c>
      <c r="E11167" s="35">
        <v>88039846</v>
      </c>
      <c r="F11167" s="35">
        <v>88042919</v>
      </c>
      <c r="G11167" s="30" t="s">
        <v>30745</v>
      </c>
      <c r="H11167" s="42">
        <v>0.45725988982982602</v>
      </c>
      <c r="I11167" s="42">
        <v>0.63823207286309902</v>
      </c>
      <c r="J11167" s="22">
        <v>-1.9565447225058099</v>
      </c>
      <c r="K11167" s="22">
        <v>-2.3817597049630099</v>
      </c>
      <c r="L11167" s="23">
        <v>-0.42521498245719902</v>
      </c>
    </row>
    <row r="11168" spans="1:12">
      <c r="A11168" s="2" t="s">
        <v>13095</v>
      </c>
      <c r="B11168" s="21" t="s">
        <v>13096</v>
      </c>
      <c r="C11168" s="12" t="s">
        <v>30774</v>
      </c>
      <c r="D11168" s="12">
        <v>-1</v>
      </c>
      <c r="E11168" s="35">
        <v>56608983</v>
      </c>
      <c r="F11168" s="35">
        <v>56685966</v>
      </c>
      <c r="G11168" s="30" t="s">
        <v>30745</v>
      </c>
      <c r="H11168" s="42">
        <v>0.45725988982982602</v>
      </c>
      <c r="I11168" s="42">
        <v>0.63823207286309902</v>
      </c>
      <c r="J11168" s="22">
        <v>4.8338154864064196</v>
      </c>
      <c r="K11168" s="22">
        <v>4.8712893424197601</v>
      </c>
      <c r="L11168" s="23">
        <v>3.7473856013336103E-2</v>
      </c>
    </row>
    <row r="11169" spans="1:12">
      <c r="A11169" s="2" t="s">
        <v>21572</v>
      </c>
      <c r="B11169" s="21" t="s">
        <v>21573</v>
      </c>
      <c r="C11169" s="12" t="s">
        <v>30759</v>
      </c>
      <c r="D11169" s="12">
        <v>-1</v>
      </c>
      <c r="E11169" s="35">
        <v>79000433</v>
      </c>
      <c r="F11169" s="35">
        <v>79009433</v>
      </c>
      <c r="G11169" s="30" t="s">
        <v>30745</v>
      </c>
      <c r="H11169" s="42">
        <v>0.45725988982982602</v>
      </c>
      <c r="I11169" s="42">
        <v>0.63823207286309902</v>
      </c>
      <c r="J11169" s="22">
        <v>5.1740183874271404</v>
      </c>
      <c r="K11169" s="22">
        <v>4.9428471382323202</v>
      </c>
      <c r="L11169" s="23">
        <v>-0.23117124919481699</v>
      </c>
    </row>
    <row r="11170" spans="1:12">
      <c r="A11170" s="2" t="s">
        <v>17830</v>
      </c>
      <c r="B11170" s="21" t="s">
        <v>17831</v>
      </c>
      <c r="C11170" s="12" t="s">
        <v>30768</v>
      </c>
      <c r="D11170" s="12">
        <v>1</v>
      </c>
      <c r="E11170" s="35">
        <v>100424442</v>
      </c>
      <c r="F11170" s="35">
        <v>100464631</v>
      </c>
      <c r="G11170" s="30" t="s">
        <v>30745</v>
      </c>
      <c r="H11170" s="42">
        <v>0.45725988982982602</v>
      </c>
      <c r="I11170" s="42">
        <v>0.63823207286309902</v>
      </c>
      <c r="J11170" s="22">
        <v>3.9892498211180598</v>
      </c>
      <c r="K11170" s="22">
        <v>4.0811112295705403</v>
      </c>
      <c r="L11170" s="23">
        <v>9.1861408452479601E-2</v>
      </c>
    </row>
    <row r="11171" spans="1:12">
      <c r="A11171" s="2" t="s">
        <v>25235</v>
      </c>
      <c r="B11171" s="21" t="s">
        <v>25236</v>
      </c>
      <c r="C11171" s="12" t="s">
        <v>30781</v>
      </c>
      <c r="D11171" s="12">
        <v>-1</v>
      </c>
      <c r="E11171" s="35">
        <v>74017029</v>
      </c>
      <c r="F11171" s="35">
        <v>74063196</v>
      </c>
      <c r="G11171" s="30" t="s">
        <v>30745</v>
      </c>
      <c r="H11171" s="42">
        <v>0.45725988982982602</v>
      </c>
      <c r="I11171" s="42">
        <v>0.63823207286309902</v>
      </c>
      <c r="J11171" s="22">
        <v>4.56768201335088</v>
      </c>
      <c r="K11171" s="22">
        <v>4.70778682239294</v>
      </c>
      <c r="L11171" s="23">
        <v>0.14010480904205799</v>
      </c>
    </row>
    <row r="11172" spans="1:12">
      <c r="A11172" s="2" t="s">
        <v>7518</v>
      </c>
      <c r="B11172" s="21" t="s">
        <v>7519</v>
      </c>
      <c r="C11172" s="12" t="s">
        <v>30774</v>
      </c>
      <c r="D11172" s="12">
        <v>1</v>
      </c>
      <c r="E11172" s="35">
        <v>26371791</v>
      </c>
      <c r="F11172" s="35">
        <v>26515694</v>
      </c>
      <c r="G11172" s="30" t="s">
        <v>30745</v>
      </c>
      <c r="H11172" s="42">
        <v>0.45725988982982602</v>
      </c>
      <c r="I11172" s="42">
        <v>0.63823207286309902</v>
      </c>
      <c r="J11172" s="22">
        <v>4.5150482522535098</v>
      </c>
      <c r="K11172" s="22">
        <v>4.8939221353376903</v>
      </c>
      <c r="L11172" s="23">
        <v>0.37887388308417602</v>
      </c>
    </row>
    <row r="11173" spans="1:12">
      <c r="A11173" s="2" t="s">
        <v>30941</v>
      </c>
      <c r="B11173" s="21" t="s">
        <v>30942</v>
      </c>
      <c r="C11173" s="12" t="s">
        <v>30774</v>
      </c>
      <c r="D11173" s="12">
        <v>-1</v>
      </c>
      <c r="E11173" s="35">
        <v>27092840</v>
      </c>
      <c r="F11173" s="35">
        <v>27115937</v>
      </c>
      <c r="G11173" s="30" t="s">
        <v>30745</v>
      </c>
      <c r="H11173" s="42">
        <v>0.45725988982982602</v>
      </c>
      <c r="I11173" s="42">
        <v>0.63823207286309902</v>
      </c>
      <c r="J11173" s="22">
        <v>-2.8753775012809899</v>
      </c>
      <c r="K11173" s="22">
        <v>-3.3491773078593599</v>
      </c>
      <c r="L11173" s="23">
        <v>-0.47379980657837201</v>
      </c>
    </row>
    <row r="11174" spans="1:12">
      <c r="A11174" s="2" t="s">
        <v>5590</v>
      </c>
      <c r="B11174" s="21" t="s">
        <v>5591</v>
      </c>
      <c r="C11174" s="12" t="s">
        <v>30748</v>
      </c>
      <c r="D11174" s="12">
        <v>-1</v>
      </c>
      <c r="E11174" s="35">
        <v>122628041</v>
      </c>
      <c r="F11174" s="35">
        <v>122747452</v>
      </c>
      <c r="G11174" s="30" t="s">
        <v>30745</v>
      </c>
      <c r="H11174" s="42">
        <v>0.45725988982982602</v>
      </c>
      <c r="I11174" s="42">
        <v>0.63823207286309902</v>
      </c>
      <c r="J11174" s="22">
        <v>0.95942345561019604</v>
      </c>
      <c r="K11174" s="22">
        <v>0.88368677282432795</v>
      </c>
      <c r="L11174" s="23">
        <v>-7.5736682785868106E-2</v>
      </c>
    </row>
    <row r="11175" spans="1:12">
      <c r="A11175" s="2" t="s">
        <v>9181</v>
      </c>
      <c r="B11175" s="21" t="s">
        <v>9182</v>
      </c>
      <c r="C11175" s="12" t="s">
        <v>30780</v>
      </c>
      <c r="D11175" s="12">
        <v>-1</v>
      </c>
      <c r="E11175" s="35">
        <v>3179920</v>
      </c>
      <c r="F11175" s="35">
        <v>3215003</v>
      </c>
      <c r="G11175" s="30" t="s">
        <v>30745</v>
      </c>
      <c r="H11175" s="42">
        <v>0.45725988982982602</v>
      </c>
      <c r="I11175" s="42">
        <v>0.63823207286309902</v>
      </c>
      <c r="J11175" s="22">
        <v>5.6319357531417502</v>
      </c>
      <c r="K11175" s="22">
        <v>5.5018686294821002</v>
      </c>
      <c r="L11175" s="23">
        <v>-0.13006712365964901</v>
      </c>
    </row>
    <row r="11176" spans="1:12">
      <c r="A11176" s="2" t="s">
        <v>3007</v>
      </c>
      <c r="B11176" s="21" t="s">
        <v>3008</v>
      </c>
      <c r="C11176" s="12" t="s">
        <v>30753</v>
      </c>
      <c r="D11176" s="12">
        <v>-1</v>
      </c>
      <c r="E11176" s="35">
        <v>15094951</v>
      </c>
      <c r="F11176" s="35">
        <v>15114662</v>
      </c>
      <c r="G11176" s="30" t="s">
        <v>30745</v>
      </c>
      <c r="H11176" s="42">
        <v>0.45725988982982602</v>
      </c>
      <c r="I11176" s="42">
        <v>0.63823207286309902</v>
      </c>
      <c r="J11176" s="22">
        <v>6.69130379523531</v>
      </c>
      <c r="K11176" s="22">
        <v>6.68863098446176</v>
      </c>
      <c r="L11176" s="23">
        <v>-2.67281077355186E-3</v>
      </c>
    </row>
    <row r="11177" spans="1:12">
      <c r="A11177" s="2" t="s">
        <v>24060</v>
      </c>
      <c r="B11177" s="21" t="s">
        <v>24061</v>
      </c>
      <c r="C11177" s="12" t="s">
        <v>30760</v>
      </c>
      <c r="D11177" s="12">
        <v>-1</v>
      </c>
      <c r="E11177" s="35">
        <v>411908</v>
      </c>
      <c r="F11177" s="35">
        <v>624957</v>
      </c>
      <c r="G11177" s="30" t="s">
        <v>30745</v>
      </c>
      <c r="H11177" s="42">
        <v>0.45725988982982602</v>
      </c>
      <c r="I11177" s="42">
        <v>0.63823207286309902</v>
      </c>
      <c r="J11177" s="22">
        <v>3.8131399684414999</v>
      </c>
      <c r="K11177" s="22">
        <v>3.4695061550019699</v>
      </c>
      <c r="L11177" s="23">
        <v>-0.34363381343952898</v>
      </c>
    </row>
    <row r="11178" spans="1:12">
      <c r="A11178" s="2" t="s">
        <v>9502</v>
      </c>
      <c r="B11178" s="21" t="s">
        <v>9503</v>
      </c>
      <c r="C11178" s="12" t="s">
        <v>30748</v>
      </c>
      <c r="D11178" s="12">
        <v>-1</v>
      </c>
      <c r="E11178" s="35">
        <v>52846991</v>
      </c>
      <c r="F11178" s="35">
        <v>52865495</v>
      </c>
      <c r="G11178" s="30" t="s">
        <v>30745</v>
      </c>
      <c r="H11178" s="42">
        <v>0.45725988982982602</v>
      </c>
      <c r="I11178" s="42">
        <v>0.63823207286309902</v>
      </c>
      <c r="J11178" s="22">
        <v>1.9310946292901301</v>
      </c>
      <c r="K11178" s="22">
        <v>1.9554829791652</v>
      </c>
      <c r="L11178" s="23">
        <v>2.4388349875065E-2</v>
      </c>
    </row>
    <row r="11179" spans="1:12">
      <c r="A11179" s="2" t="s">
        <v>35902</v>
      </c>
      <c r="B11179" s="21" t="s">
        <v>35903</v>
      </c>
      <c r="C11179" s="12" t="s">
        <v>30744</v>
      </c>
      <c r="D11179" s="12">
        <v>1</v>
      </c>
      <c r="E11179" s="35">
        <v>995114</v>
      </c>
      <c r="F11179" s="35">
        <v>1004735</v>
      </c>
      <c r="G11179" s="30" t="s">
        <v>30757</v>
      </c>
      <c r="H11179" s="42">
        <v>0.45725988982982602</v>
      </c>
      <c r="I11179" s="42">
        <v>0.63823207286309902</v>
      </c>
      <c r="J11179" s="22">
        <v>3.8052729153717602</v>
      </c>
      <c r="K11179" s="22">
        <v>3.5747142541248902</v>
      </c>
      <c r="L11179" s="23">
        <v>-0.23055866124687599</v>
      </c>
    </row>
    <row r="11180" spans="1:12">
      <c r="A11180" s="2" t="s">
        <v>18767</v>
      </c>
      <c r="B11180" s="21" t="s">
        <v>18768</v>
      </c>
      <c r="C11180" s="12" t="s">
        <v>30752</v>
      </c>
      <c r="D11180" s="12">
        <v>1</v>
      </c>
      <c r="E11180" s="35">
        <v>15731302</v>
      </c>
      <c r="F11180" s="35">
        <v>15771235</v>
      </c>
      <c r="G11180" s="30" t="s">
        <v>30745</v>
      </c>
      <c r="H11180" s="42">
        <v>0.45725988982982602</v>
      </c>
      <c r="I11180" s="42">
        <v>0.63823207286309902</v>
      </c>
      <c r="J11180" s="22">
        <v>6.1612649450913004</v>
      </c>
      <c r="K11180" s="22">
        <v>6.2858505529492801</v>
      </c>
      <c r="L11180" s="23">
        <v>0.12458560785797899</v>
      </c>
    </row>
    <row r="11181" spans="1:12">
      <c r="A11181" s="2" t="s">
        <v>21644</v>
      </c>
      <c r="B11181" s="21" t="s">
        <v>21645</v>
      </c>
      <c r="C11181" s="12" t="s">
        <v>30746</v>
      </c>
      <c r="D11181" s="12">
        <v>1</v>
      </c>
      <c r="E11181" s="35">
        <v>104029299</v>
      </c>
      <c r="F11181" s="35">
        <v>104073860</v>
      </c>
      <c r="G11181" s="30" t="s">
        <v>30745</v>
      </c>
      <c r="H11181" s="42">
        <v>0.45725988982982602</v>
      </c>
      <c r="I11181" s="42">
        <v>0.63823207286309902</v>
      </c>
      <c r="J11181" s="22">
        <v>5.4427141959951602</v>
      </c>
      <c r="K11181" s="22">
        <v>5.57696619448022</v>
      </c>
      <c r="L11181" s="23">
        <v>0.134251998485062</v>
      </c>
    </row>
    <row r="11182" spans="1:12">
      <c r="A11182" s="2" t="s">
        <v>20792</v>
      </c>
      <c r="B11182" s="21" t="s">
        <v>20793</v>
      </c>
      <c r="C11182" s="12" t="s">
        <v>30781</v>
      </c>
      <c r="D11182" s="12">
        <v>-1</v>
      </c>
      <c r="E11182" s="35">
        <v>140018325</v>
      </c>
      <c r="F11182" s="35">
        <v>140027370</v>
      </c>
      <c r="G11182" s="30" t="s">
        <v>30745</v>
      </c>
      <c r="H11182" s="42">
        <v>0.45725988982982602</v>
      </c>
      <c r="I11182" s="42">
        <v>0.63823207286309902</v>
      </c>
      <c r="J11182" s="22">
        <v>6.1588627333395003</v>
      </c>
      <c r="K11182" s="22">
        <v>6.1005138021208101</v>
      </c>
      <c r="L11182" s="23">
        <v>-5.8348931218685798E-2</v>
      </c>
    </row>
    <row r="11183" spans="1:12">
      <c r="A11183" s="2" t="s">
        <v>17620</v>
      </c>
      <c r="B11183" s="21" t="s">
        <v>17621</v>
      </c>
      <c r="C11183" s="12" t="s">
        <v>30754</v>
      </c>
      <c r="D11183" s="12">
        <v>-1</v>
      </c>
      <c r="E11183" s="35">
        <v>89647106</v>
      </c>
      <c r="F11183" s="35">
        <v>90032549</v>
      </c>
      <c r="G11183" s="30" t="s">
        <v>30745</v>
      </c>
      <c r="H11183" s="42">
        <v>0.45725988982982602</v>
      </c>
      <c r="I11183" s="42">
        <v>0.63823207286309902</v>
      </c>
      <c r="J11183" s="22">
        <v>4.2471981308164803</v>
      </c>
      <c r="K11183" s="22">
        <v>4.2845284278605602</v>
      </c>
      <c r="L11183" s="23">
        <v>3.7330297044072799E-2</v>
      </c>
    </row>
    <row r="11184" spans="1:12">
      <c r="A11184" s="2" t="s">
        <v>32585</v>
      </c>
      <c r="B11184" s="21" t="s">
        <v>32586</v>
      </c>
      <c r="C11184" s="12" t="s">
        <v>30744</v>
      </c>
      <c r="D11184" s="12">
        <v>1</v>
      </c>
      <c r="E11184" s="35">
        <v>12123434</v>
      </c>
      <c r="F11184" s="35">
        <v>12204264</v>
      </c>
      <c r="G11184" s="30" t="s">
        <v>30745</v>
      </c>
      <c r="H11184" s="42">
        <v>0.45725988982982602</v>
      </c>
      <c r="I11184" s="42">
        <v>0.63823207286309902</v>
      </c>
      <c r="J11184" s="22">
        <v>-1.12565229288734</v>
      </c>
      <c r="K11184" s="22">
        <v>-1.47287412945452</v>
      </c>
      <c r="L11184" s="23">
        <v>-0.34722183656717098</v>
      </c>
    </row>
    <row r="11185" spans="1:12">
      <c r="A11185" s="2" t="s">
        <v>35626</v>
      </c>
      <c r="B11185" s="21" t="s">
        <v>35627</v>
      </c>
      <c r="C11185" s="12" t="s">
        <v>30749</v>
      </c>
      <c r="D11185" s="12">
        <v>-1</v>
      </c>
      <c r="E11185" s="35">
        <v>54102882</v>
      </c>
      <c r="F11185" s="35">
        <v>54106751</v>
      </c>
      <c r="G11185" s="30" t="s">
        <v>30745</v>
      </c>
      <c r="H11185" s="42">
        <v>0.45725988982982602</v>
      </c>
      <c r="I11185" s="42">
        <v>0.63823207286309902</v>
      </c>
      <c r="J11185" s="22">
        <v>-2.4908062859815701</v>
      </c>
      <c r="K11185" s="22">
        <v>-2.8517137686926901</v>
      </c>
      <c r="L11185" s="23">
        <v>-0.360907482711114</v>
      </c>
    </row>
    <row r="11186" spans="1:12">
      <c r="A11186" s="2" t="s">
        <v>6476</v>
      </c>
      <c r="B11186" s="21" t="s">
        <v>6477</v>
      </c>
      <c r="C11186" s="12" t="s">
        <v>30758</v>
      </c>
      <c r="D11186" s="12">
        <v>1</v>
      </c>
      <c r="E11186" s="35">
        <v>82555151</v>
      </c>
      <c r="F11186" s="35">
        <v>82577271</v>
      </c>
      <c r="G11186" s="30" t="s">
        <v>30745</v>
      </c>
      <c r="H11186" s="42">
        <v>0.45725988982982602</v>
      </c>
      <c r="I11186" s="42">
        <v>0.63823207286309902</v>
      </c>
      <c r="J11186" s="22">
        <v>2.4394365577987598</v>
      </c>
      <c r="K11186" s="22">
        <v>1.8647086907132699</v>
      </c>
      <c r="L11186" s="23">
        <v>-0.57472786708549295</v>
      </c>
    </row>
    <row r="11187" spans="1:12">
      <c r="A11187" s="2" t="s">
        <v>6178</v>
      </c>
      <c r="B11187" s="21" t="s">
        <v>6179</v>
      </c>
      <c r="C11187" s="12" t="s">
        <v>30744</v>
      </c>
      <c r="D11187" s="12">
        <v>-1</v>
      </c>
      <c r="E11187" s="35">
        <v>155882834</v>
      </c>
      <c r="F11187" s="35">
        <v>155904191</v>
      </c>
      <c r="G11187" s="30" t="s">
        <v>30745</v>
      </c>
      <c r="H11187" s="42">
        <v>0.45725988982982602</v>
      </c>
      <c r="I11187" s="42">
        <v>0.63823207286309902</v>
      </c>
      <c r="J11187" s="22">
        <v>5.7986667642030598</v>
      </c>
      <c r="K11187" s="22">
        <v>5.8865764076004501</v>
      </c>
      <c r="L11187" s="23">
        <v>8.7909643397391199E-2</v>
      </c>
    </row>
    <row r="11188" spans="1:12">
      <c r="A11188" s="2" t="s">
        <v>16150</v>
      </c>
      <c r="B11188" s="21" t="s">
        <v>16151</v>
      </c>
      <c r="C11188" s="12" t="s">
        <v>30746</v>
      </c>
      <c r="D11188" s="12">
        <v>1</v>
      </c>
      <c r="E11188" s="35">
        <v>105331617</v>
      </c>
      <c r="F11188" s="35">
        <v>105363107</v>
      </c>
      <c r="G11188" s="30" t="s">
        <v>30745</v>
      </c>
      <c r="H11188" s="42">
        <v>0.45725988982982602</v>
      </c>
      <c r="I11188" s="42">
        <v>0.63823207286309902</v>
      </c>
      <c r="J11188" s="22">
        <v>3.60159092314258</v>
      </c>
      <c r="K11188" s="22">
        <v>3.21605102820202</v>
      </c>
      <c r="L11188" s="23">
        <v>-0.38553989494055602</v>
      </c>
    </row>
    <row r="11189" spans="1:12">
      <c r="A11189" s="2" t="s">
        <v>26871</v>
      </c>
      <c r="B11189" s="21" t="s">
        <v>26872</v>
      </c>
      <c r="C11189" s="12" t="s">
        <v>30744</v>
      </c>
      <c r="D11189" s="12">
        <v>1</v>
      </c>
      <c r="E11189" s="35">
        <v>38022520</v>
      </c>
      <c r="F11189" s="35">
        <v>38032458</v>
      </c>
      <c r="G11189" s="30" t="s">
        <v>30745</v>
      </c>
      <c r="H11189" s="42">
        <v>0.45725988982982602</v>
      </c>
      <c r="I11189" s="42">
        <v>0.63823207286309902</v>
      </c>
      <c r="J11189" s="22">
        <v>4.5161035515808301</v>
      </c>
      <c r="K11189" s="22">
        <v>5.19373103045886</v>
      </c>
      <c r="L11189" s="23">
        <v>0.67762747887803398</v>
      </c>
    </row>
    <row r="11190" spans="1:12">
      <c r="A11190" s="2" t="s">
        <v>17270</v>
      </c>
      <c r="B11190" s="21" t="s">
        <v>17271</v>
      </c>
      <c r="C11190" s="12" t="s">
        <v>30748</v>
      </c>
      <c r="D11190" s="12">
        <v>1</v>
      </c>
      <c r="E11190" s="35">
        <v>126707437</v>
      </c>
      <c r="F11190" s="35">
        <v>126756235</v>
      </c>
      <c r="G11190" s="30" t="s">
        <v>30745</v>
      </c>
      <c r="H11190" s="42">
        <v>0.45725988982982602</v>
      </c>
      <c r="I11190" s="42">
        <v>0.63823207286309902</v>
      </c>
      <c r="J11190" s="22">
        <v>3.8123482945231202</v>
      </c>
      <c r="K11190" s="22">
        <v>4.0009268443870099</v>
      </c>
      <c r="L11190" s="23">
        <v>0.188578549863892</v>
      </c>
    </row>
    <row r="11191" spans="1:12">
      <c r="A11191" s="2" t="s">
        <v>2665</v>
      </c>
      <c r="B11191" s="21" t="s">
        <v>2666</v>
      </c>
      <c r="C11191" s="12" t="s">
        <v>30774</v>
      </c>
      <c r="D11191" s="12">
        <v>1</v>
      </c>
      <c r="E11191" s="35">
        <v>126442563</v>
      </c>
      <c r="F11191" s="35">
        <v>126450647</v>
      </c>
      <c r="G11191" s="30" t="s">
        <v>30745</v>
      </c>
      <c r="H11191" s="42">
        <v>0.45725988982982602</v>
      </c>
      <c r="I11191" s="42">
        <v>0.63823207286309902</v>
      </c>
      <c r="J11191" s="22">
        <v>4.6274518023806301</v>
      </c>
      <c r="K11191" s="22">
        <v>4.6750076889134604</v>
      </c>
      <c r="L11191" s="23">
        <v>4.7555886532826698E-2</v>
      </c>
    </row>
    <row r="11192" spans="1:12">
      <c r="A11192" s="2" t="s">
        <v>25625</v>
      </c>
      <c r="B11192" s="21" t="s">
        <v>25626</v>
      </c>
      <c r="C11192" s="12" t="s">
        <v>30744</v>
      </c>
      <c r="D11192" s="12">
        <v>-1</v>
      </c>
      <c r="E11192" s="35">
        <v>111982512</v>
      </c>
      <c r="F11192" s="35">
        <v>111991998</v>
      </c>
      <c r="G11192" s="30" t="s">
        <v>30745</v>
      </c>
      <c r="H11192" s="42">
        <v>0.45725988982982602</v>
      </c>
      <c r="I11192" s="42">
        <v>0.63823207286309902</v>
      </c>
      <c r="J11192" s="22">
        <v>4.9835580771810699</v>
      </c>
      <c r="K11192" s="22">
        <v>4.91244131001024</v>
      </c>
      <c r="L11192" s="23">
        <v>-7.1116767170829903E-2</v>
      </c>
    </row>
    <row r="11193" spans="1:12">
      <c r="A11193" s="2" t="s">
        <v>12302</v>
      </c>
      <c r="B11193" s="21" t="s">
        <v>12303</v>
      </c>
      <c r="C11193" s="12" t="s">
        <v>30749</v>
      </c>
      <c r="D11193" s="12">
        <v>-1</v>
      </c>
      <c r="E11193" s="35">
        <v>40315990</v>
      </c>
      <c r="F11193" s="35">
        <v>40324841</v>
      </c>
      <c r="G11193" s="30" t="s">
        <v>30745</v>
      </c>
      <c r="H11193" s="42">
        <v>0.45725988982982602</v>
      </c>
      <c r="I11193" s="42">
        <v>0.63823207286309902</v>
      </c>
      <c r="J11193" s="22">
        <v>3.9672202842443398</v>
      </c>
      <c r="K11193" s="22">
        <v>4.3325907727114101</v>
      </c>
      <c r="L11193" s="23">
        <v>0.36537048846706899</v>
      </c>
    </row>
    <row r="11194" spans="1:12">
      <c r="A11194" s="2" t="s">
        <v>11997</v>
      </c>
      <c r="B11194" s="21" t="s">
        <v>11998</v>
      </c>
      <c r="C11194" s="12" t="s">
        <v>30749</v>
      </c>
      <c r="D11194" s="12">
        <v>1</v>
      </c>
      <c r="E11194" s="35">
        <v>16999671</v>
      </c>
      <c r="F11194" s="35">
        <v>17003417</v>
      </c>
      <c r="G11194" s="30" t="s">
        <v>30745</v>
      </c>
      <c r="H11194" s="42">
        <v>0.45725988982982602</v>
      </c>
      <c r="I11194" s="42">
        <v>0.63823207286309902</v>
      </c>
      <c r="J11194" s="22">
        <v>0.76186303451377202</v>
      </c>
      <c r="K11194" s="22">
        <v>0.66566070236908803</v>
      </c>
      <c r="L11194" s="23">
        <v>-9.6202332144684197E-2</v>
      </c>
    </row>
    <row r="11195" spans="1:12">
      <c r="A11195" s="2" t="s">
        <v>15275</v>
      </c>
      <c r="B11195" s="21" t="s">
        <v>15276</v>
      </c>
      <c r="C11195" s="12" t="s">
        <v>30750</v>
      </c>
      <c r="D11195" s="12">
        <v>-1</v>
      </c>
      <c r="E11195" s="35">
        <v>133778459</v>
      </c>
      <c r="F11195" s="35">
        <v>133826880</v>
      </c>
      <c r="G11195" s="30" t="s">
        <v>30745</v>
      </c>
      <c r="H11195" s="42">
        <v>0.45725988982982602</v>
      </c>
      <c r="I11195" s="42">
        <v>0.63823207286309902</v>
      </c>
      <c r="J11195" s="22">
        <v>0.66165545039272999</v>
      </c>
      <c r="K11195" s="22">
        <v>0.13011802610041001</v>
      </c>
      <c r="L11195" s="23">
        <v>-0.53153742429231998</v>
      </c>
    </row>
    <row r="11196" spans="1:12">
      <c r="A11196" s="2" t="s">
        <v>18979</v>
      </c>
      <c r="B11196" s="21" t="s">
        <v>18980</v>
      </c>
      <c r="C11196" s="12" t="s">
        <v>30749</v>
      </c>
      <c r="D11196" s="12">
        <v>-1</v>
      </c>
      <c r="E11196" s="35">
        <v>4542600</v>
      </c>
      <c r="F11196" s="35">
        <v>4559820</v>
      </c>
      <c r="G11196" s="30" t="s">
        <v>30745</v>
      </c>
      <c r="H11196" s="42">
        <v>0.45725988982982602</v>
      </c>
      <c r="I11196" s="42">
        <v>0.63823207286309902</v>
      </c>
      <c r="J11196" s="22">
        <v>1.81014758176542</v>
      </c>
      <c r="K11196" s="22">
        <v>1.6213530933395901</v>
      </c>
      <c r="L11196" s="23">
        <v>-0.188794488425826</v>
      </c>
    </row>
    <row r="11197" spans="1:12">
      <c r="A11197" s="2" t="s">
        <v>26679</v>
      </c>
      <c r="B11197" s="21" t="s">
        <v>26680</v>
      </c>
      <c r="C11197" s="12" t="s">
        <v>30759</v>
      </c>
      <c r="D11197" s="12">
        <v>1</v>
      </c>
      <c r="E11197" s="35">
        <v>124329336</v>
      </c>
      <c r="F11197" s="35">
        <v>124547809</v>
      </c>
      <c r="G11197" s="30" t="s">
        <v>30745</v>
      </c>
      <c r="H11197" s="42">
        <v>0.45725988982982602</v>
      </c>
      <c r="I11197" s="42">
        <v>0.63823207286309902</v>
      </c>
      <c r="J11197" s="22">
        <v>3.2549108449671502</v>
      </c>
      <c r="K11197" s="22">
        <v>2.85476196271778</v>
      </c>
      <c r="L11197" s="23">
        <v>-0.40014888224936501</v>
      </c>
    </row>
    <row r="11198" spans="1:12">
      <c r="A11198" s="2" t="s">
        <v>5254</v>
      </c>
      <c r="B11198" s="21" t="s">
        <v>5255</v>
      </c>
      <c r="C11198" s="12" t="s">
        <v>30754</v>
      </c>
      <c r="D11198" s="12">
        <v>1</v>
      </c>
      <c r="E11198" s="35">
        <v>71554196</v>
      </c>
      <c r="F11198" s="35">
        <v>71556267</v>
      </c>
      <c r="G11198" s="30" t="s">
        <v>30745</v>
      </c>
      <c r="H11198" s="42">
        <v>0.45725988982982602</v>
      </c>
      <c r="I11198" s="42">
        <v>0.63823207286309902</v>
      </c>
      <c r="J11198" s="22">
        <v>4.5684811118237203</v>
      </c>
      <c r="K11198" s="22">
        <v>4.44690730142774</v>
      </c>
      <c r="L11198" s="23">
        <v>-0.12157381039597499</v>
      </c>
    </row>
    <row r="11199" spans="1:12">
      <c r="A11199" s="2" t="s">
        <v>7744</v>
      </c>
      <c r="B11199" s="21" t="s">
        <v>7745</v>
      </c>
      <c r="C11199" s="12" t="s">
        <v>30749</v>
      </c>
      <c r="D11199" s="12">
        <v>1</v>
      </c>
      <c r="E11199" s="35">
        <v>17378159</v>
      </c>
      <c r="F11199" s="35">
        <v>17392058</v>
      </c>
      <c r="G11199" s="30" t="s">
        <v>30745</v>
      </c>
      <c r="H11199" s="42">
        <v>0.45725988982982602</v>
      </c>
      <c r="I11199" s="42">
        <v>0.63823207286309902</v>
      </c>
      <c r="J11199" s="22">
        <v>6.0631340340200897</v>
      </c>
      <c r="K11199" s="22">
        <v>6.1134093389560098</v>
      </c>
      <c r="L11199" s="23">
        <v>5.0275304935917503E-2</v>
      </c>
    </row>
    <row r="11200" spans="1:12">
      <c r="A11200" s="2" t="s">
        <v>20584</v>
      </c>
      <c r="B11200" s="21" t="s">
        <v>20585</v>
      </c>
      <c r="C11200" s="12" t="s">
        <v>30768</v>
      </c>
      <c r="D11200" s="12">
        <v>1</v>
      </c>
      <c r="E11200" s="35">
        <v>132937829</v>
      </c>
      <c r="F11200" s="35">
        <v>133751342</v>
      </c>
      <c r="G11200" s="30" t="s">
        <v>30745</v>
      </c>
      <c r="H11200" s="42">
        <v>0.45725988982982602</v>
      </c>
      <c r="I11200" s="42">
        <v>0.63823207286309902</v>
      </c>
      <c r="J11200" s="22">
        <v>4.8738065048747101</v>
      </c>
      <c r="K11200" s="22">
        <v>5.0495976835942002</v>
      </c>
      <c r="L11200" s="23">
        <v>0.17579117871948699</v>
      </c>
    </row>
    <row r="11201" spans="1:12">
      <c r="A11201" s="2" t="s">
        <v>26123</v>
      </c>
      <c r="B11201" s="21" t="s">
        <v>26124</v>
      </c>
      <c r="C11201" s="12" t="s">
        <v>30753</v>
      </c>
      <c r="D11201" s="12">
        <v>-1</v>
      </c>
      <c r="E11201" s="35">
        <v>53901640</v>
      </c>
      <c r="F11201" s="35">
        <v>54020199</v>
      </c>
      <c r="G11201" s="30" t="s">
        <v>30745</v>
      </c>
      <c r="H11201" s="42">
        <v>0.45725988982982602</v>
      </c>
      <c r="I11201" s="42">
        <v>0.63823207286309902</v>
      </c>
      <c r="J11201" s="22">
        <v>4.5892463384181603</v>
      </c>
      <c r="K11201" s="22">
        <v>4.5131270009989803</v>
      </c>
      <c r="L11201" s="23">
        <v>-7.6119337419184405E-2</v>
      </c>
    </row>
    <row r="11202" spans="1:12">
      <c r="A11202" s="2" t="s">
        <v>799</v>
      </c>
      <c r="B11202" s="21" t="s">
        <v>800</v>
      </c>
      <c r="C11202" s="12" t="s">
        <v>30746</v>
      </c>
      <c r="D11202" s="12">
        <v>1</v>
      </c>
      <c r="E11202" s="35">
        <v>75230069</v>
      </c>
      <c r="F11202" s="35">
        <v>75322244</v>
      </c>
      <c r="G11202" s="30" t="s">
        <v>30745</v>
      </c>
      <c r="H11202" s="42">
        <v>0.45725988982982602</v>
      </c>
      <c r="I11202" s="42">
        <v>0.63823207286309902</v>
      </c>
      <c r="J11202" s="22">
        <v>4.8325229183527698</v>
      </c>
      <c r="K11202" s="22">
        <v>5.0076600629527297</v>
      </c>
      <c r="L11202" s="23">
        <v>0.17513714459996099</v>
      </c>
    </row>
    <row r="11203" spans="1:12">
      <c r="A11203" s="2" t="s">
        <v>8913</v>
      </c>
      <c r="B11203" s="21" t="s">
        <v>8914</v>
      </c>
      <c r="C11203" s="12" t="s">
        <v>30744</v>
      </c>
      <c r="D11203" s="12">
        <v>-1</v>
      </c>
      <c r="E11203" s="35">
        <v>115247090</v>
      </c>
      <c r="F11203" s="35">
        <v>115259515</v>
      </c>
      <c r="G11203" s="30" t="s">
        <v>30745</v>
      </c>
      <c r="H11203" s="42">
        <v>0.45725988982982602</v>
      </c>
      <c r="I11203" s="42">
        <v>0.63823207286309902</v>
      </c>
      <c r="J11203" s="22">
        <v>5.1484854857632296</v>
      </c>
      <c r="K11203" s="22">
        <v>5.2777252899068499</v>
      </c>
      <c r="L11203" s="23">
        <v>0.12923980414362801</v>
      </c>
    </row>
    <row r="11204" spans="1:12">
      <c r="A11204" s="2" t="s">
        <v>1796</v>
      </c>
      <c r="B11204" s="21" t="s">
        <v>1797</v>
      </c>
      <c r="C11204" s="12" t="s">
        <v>30746</v>
      </c>
      <c r="D11204" s="12">
        <v>1</v>
      </c>
      <c r="E11204" s="35">
        <v>75348594</v>
      </c>
      <c r="F11204" s="35">
        <v>75370448</v>
      </c>
      <c r="G11204" s="30" t="s">
        <v>30745</v>
      </c>
      <c r="H11204" s="42">
        <v>0.45725988982982602</v>
      </c>
      <c r="I11204" s="42">
        <v>0.63823207286309902</v>
      </c>
      <c r="J11204" s="22">
        <v>5.9297915104588199</v>
      </c>
      <c r="K11204" s="22">
        <v>5.7936574116752304</v>
      </c>
      <c r="L11204" s="23">
        <v>-0.136134098783596</v>
      </c>
    </row>
    <row r="11205" spans="1:12">
      <c r="A11205" s="2" t="s">
        <v>5306</v>
      </c>
      <c r="B11205" s="21" t="s">
        <v>5307</v>
      </c>
      <c r="C11205" s="12" t="s">
        <v>30744</v>
      </c>
      <c r="D11205" s="12">
        <v>-1</v>
      </c>
      <c r="E11205" s="35">
        <v>183524698</v>
      </c>
      <c r="F11205" s="35">
        <v>183560011</v>
      </c>
      <c r="G11205" s="30" t="s">
        <v>30745</v>
      </c>
      <c r="H11205" s="42">
        <v>0.45725988982982602</v>
      </c>
      <c r="I11205" s="42">
        <v>0.63823207286309902</v>
      </c>
      <c r="J11205" s="22">
        <v>3.7604710452136398</v>
      </c>
      <c r="K11205" s="22">
        <v>3.7347970494765699</v>
      </c>
      <c r="L11205" s="23">
        <v>-2.5673995737064199E-2</v>
      </c>
    </row>
    <row r="11206" spans="1:12">
      <c r="A11206" s="2" t="s">
        <v>29010</v>
      </c>
      <c r="B11206" s="21" t="s">
        <v>29011</v>
      </c>
      <c r="C11206" s="12" t="s">
        <v>30744</v>
      </c>
      <c r="D11206" s="12">
        <v>-1</v>
      </c>
      <c r="E11206" s="35">
        <v>196194909</v>
      </c>
      <c r="F11206" s="35">
        <v>196578355</v>
      </c>
      <c r="G11206" s="30" t="s">
        <v>30745</v>
      </c>
      <c r="H11206" s="42">
        <v>0.45725988982982602</v>
      </c>
      <c r="I11206" s="42">
        <v>0.63823207286309902</v>
      </c>
      <c r="J11206" s="22">
        <v>0.12668331272387201</v>
      </c>
      <c r="K11206" s="22">
        <v>-0.65516260214198496</v>
      </c>
      <c r="L11206" s="23">
        <v>-0.78184591486585797</v>
      </c>
    </row>
    <row r="11207" spans="1:12">
      <c r="A11207" s="2" t="s">
        <v>33292</v>
      </c>
      <c r="B11207" s="21" t="s">
        <v>33293</v>
      </c>
      <c r="C11207" s="12" t="s">
        <v>30744</v>
      </c>
      <c r="D11207" s="12">
        <v>1</v>
      </c>
      <c r="E11207" s="35">
        <v>202789394</v>
      </c>
      <c r="F11207" s="35">
        <v>202796353</v>
      </c>
      <c r="G11207" s="30" t="s">
        <v>30745</v>
      </c>
      <c r="H11207" s="42">
        <v>0.45725988982982602</v>
      </c>
      <c r="I11207" s="42">
        <v>0.63823207286309902</v>
      </c>
      <c r="J11207" s="22">
        <v>-2.75305394083458</v>
      </c>
      <c r="K11207" s="22">
        <v>-2.5952172105399001</v>
      </c>
      <c r="L11207" s="23">
        <v>0.15783673029468201</v>
      </c>
    </row>
    <row r="11208" spans="1:12">
      <c r="A11208" s="2" t="s">
        <v>35966</v>
      </c>
      <c r="B11208" s="21" t="s">
        <v>35967</v>
      </c>
      <c r="C11208" s="12" t="s">
        <v>30758</v>
      </c>
      <c r="D11208" s="12">
        <v>-1</v>
      </c>
      <c r="E11208" s="35">
        <v>71633466</v>
      </c>
      <c r="F11208" s="35">
        <v>71634086</v>
      </c>
      <c r="G11208" s="30" t="s">
        <v>30757</v>
      </c>
      <c r="H11208" s="42">
        <v>0.46269026589706103</v>
      </c>
      <c r="I11208" s="42">
        <v>0.64415046584559599</v>
      </c>
      <c r="J11208" s="22">
        <v>-0.64024864503177303</v>
      </c>
      <c r="K11208" s="22">
        <v>-0.98460232767033995</v>
      </c>
      <c r="L11208" s="23">
        <v>-0.34435368263856603</v>
      </c>
    </row>
    <row r="11209" spans="1:12">
      <c r="A11209" s="2" t="s">
        <v>37710</v>
      </c>
      <c r="B11209" s="21" t="s">
        <v>37711</v>
      </c>
      <c r="C11209" s="12" t="s">
        <v>30748</v>
      </c>
      <c r="D11209" s="12">
        <v>1</v>
      </c>
      <c r="E11209" s="35">
        <v>185430316</v>
      </c>
      <c r="F11209" s="35">
        <v>185447575</v>
      </c>
      <c r="G11209" s="30" t="s">
        <v>30745</v>
      </c>
      <c r="H11209" s="42">
        <v>0.46269026589706103</v>
      </c>
      <c r="I11209" s="42">
        <v>0.64415046584559599</v>
      </c>
      <c r="J11209" s="22">
        <v>-2.79285204539676</v>
      </c>
      <c r="K11209" s="22">
        <v>-3.3321474737460601</v>
      </c>
      <c r="L11209" s="23">
        <v>-0.5392954283493</v>
      </c>
    </row>
    <row r="11210" spans="1:12">
      <c r="A11210" s="2" t="s">
        <v>37712</v>
      </c>
      <c r="B11210" s="21" t="s">
        <v>37713</v>
      </c>
      <c r="C11210" s="12" t="s">
        <v>30749</v>
      </c>
      <c r="D11210" s="12">
        <v>1</v>
      </c>
      <c r="E11210" s="35">
        <v>35849362</v>
      </c>
      <c r="F11210" s="35">
        <v>35851387</v>
      </c>
      <c r="G11210" s="30" t="s">
        <v>30745</v>
      </c>
      <c r="H11210" s="42">
        <v>0.46269026589706103</v>
      </c>
      <c r="I11210" s="42">
        <v>0.64415046584559599</v>
      </c>
      <c r="J11210" s="22">
        <v>-2.8094086993518701</v>
      </c>
      <c r="K11210" s="22">
        <v>-3.0961778911722799</v>
      </c>
      <c r="L11210" s="23">
        <v>-0.28676919182041</v>
      </c>
    </row>
    <row r="11211" spans="1:12">
      <c r="A11211" s="2" t="s">
        <v>37714</v>
      </c>
      <c r="B11211" s="21" t="s">
        <v>37715</v>
      </c>
      <c r="C11211" s="12" t="s">
        <v>30754</v>
      </c>
      <c r="D11211" s="12">
        <v>-1</v>
      </c>
      <c r="E11211" s="35">
        <v>174446120</v>
      </c>
      <c r="F11211" s="35">
        <v>174451380</v>
      </c>
      <c r="G11211" s="30" t="s">
        <v>30745</v>
      </c>
      <c r="H11211" s="42">
        <v>0.46629842471403199</v>
      </c>
      <c r="I11211" s="42">
        <v>0.64415046584559599</v>
      </c>
      <c r="J11211" s="22">
        <v>-2.82646187264438</v>
      </c>
      <c r="K11211" s="22">
        <v>-4.0311355163808598</v>
      </c>
      <c r="L11211" s="23">
        <v>-1.20467364373648</v>
      </c>
    </row>
    <row r="11212" spans="1:12">
      <c r="A11212" s="2" t="s">
        <v>37716</v>
      </c>
      <c r="B11212" s="21" t="s">
        <v>37717</v>
      </c>
      <c r="C11212" s="12" t="s">
        <v>30780</v>
      </c>
      <c r="D11212" s="12">
        <v>-1</v>
      </c>
      <c r="E11212" s="35">
        <v>5435061</v>
      </c>
      <c r="F11212" s="35">
        <v>5446793</v>
      </c>
      <c r="G11212" s="30" t="s">
        <v>30745</v>
      </c>
      <c r="H11212" s="42">
        <v>0.46745991959053501</v>
      </c>
      <c r="I11212" s="42">
        <v>0.64415046584559599</v>
      </c>
      <c r="J11212" s="22">
        <v>-3.63170479115613</v>
      </c>
      <c r="K11212" s="22">
        <v>-3.0449559802027402</v>
      </c>
      <c r="L11212" s="23">
        <v>0.58674881095338904</v>
      </c>
    </row>
    <row r="11213" spans="1:12">
      <c r="A11213" s="2" t="s">
        <v>37718</v>
      </c>
      <c r="B11213" s="21" t="s">
        <v>37719</v>
      </c>
      <c r="C11213" s="12" t="s">
        <v>30773</v>
      </c>
      <c r="D11213" s="12">
        <v>-1</v>
      </c>
      <c r="E11213" s="35">
        <v>3417719</v>
      </c>
      <c r="F11213" s="35">
        <v>3419246</v>
      </c>
      <c r="G11213" s="30" t="s">
        <v>30757</v>
      </c>
      <c r="H11213" s="42">
        <v>0.46769812448855502</v>
      </c>
      <c r="I11213" s="42">
        <v>0.64415046584559599</v>
      </c>
      <c r="J11213" s="22">
        <v>-3.2012926801593</v>
      </c>
      <c r="K11213" s="22">
        <v>-2.61819391248161</v>
      </c>
      <c r="L11213" s="23">
        <v>0.58309876767768898</v>
      </c>
    </row>
    <row r="11214" spans="1:12">
      <c r="A11214" s="2" t="s">
        <v>37720</v>
      </c>
      <c r="B11214" s="21" t="s">
        <v>37721</v>
      </c>
      <c r="C11214" s="12" t="s">
        <v>30753</v>
      </c>
      <c r="D11214" s="12">
        <v>1</v>
      </c>
      <c r="E11214" s="35">
        <v>55224303</v>
      </c>
      <c r="F11214" s="35">
        <v>55252177</v>
      </c>
      <c r="G11214" s="30" t="s">
        <v>30745</v>
      </c>
      <c r="H11214" s="42">
        <v>0.46769812448855502</v>
      </c>
      <c r="I11214" s="42">
        <v>0.64415046584559599</v>
      </c>
      <c r="J11214" s="22">
        <v>-0.77230731001136699</v>
      </c>
      <c r="K11214" s="22">
        <v>-0.54989822593321902</v>
      </c>
      <c r="L11214" s="23">
        <v>0.222409084078147</v>
      </c>
    </row>
    <row r="11215" spans="1:12">
      <c r="A11215" s="2" t="s">
        <v>32251</v>
      </c>
      <c r="B11215" s="21" t="s">
        <v>32252</v>
      </c>
      <c r="C11215" s="12" t="s">
        <v>30759</v>
      </c>
      <c r="D11215" s="12">
        <v>-1</v>
      </c>
      <c r="E11215" s="35">
        <v>6668999</v>
      </c>
      <c r="F11215" s="35">
        <v>6670008</v>
      </c>
      <c r="G11215" s="30" t="s">
        <v>30757</v>
      </c>
      <c r="H11215" s="42">
        <v>0.46769812448855502</v>
      </c>
      <c r="I11215" s="42">
        <v>0.64415046584559599</v>
      </c>
      <c r="J11215" s="22">
        <v>-0.630134133755896</v>
      </c>
      <c r="K11215" s="22">
        <v>-2.0725524365780901</v>
      </c>
      <c r="L11215" s="23">
        <v>-1.44241830282219</v>
      </c>
    </row>
    <row r="11216" spans="1:12">
      <c r="A11216" s="2" t="s">
        <v>32984</v>
      </c>
      <c r="B11216" s="21" t="s">
        <v>32985</v>
      </c>
      <c r="C11216" s="12" t="s">
        <v>30759</v>
      </c>
      <c r="D11216" s="12">
        <v>1</v>
      </c>
      <c r="E11216" s="35">
        <v>45733559</v>
      </c>
      <c r="F11216" s="35">
        <v>45734896</v>
      </c>
      <c r="G11216" s="30" t="s">
        <v>30745</v>
      </c>
      <c r="H11216" s="42">
        <v>0.46787657155818901</v>
      </c>
      <c r="I11216" s="42">
        <v>0.64415046584559599</v>
      </c>
      <c r="J11216" s="22">
        <v>-2.3867378289773602</v>
      </c>
      <c r="K11216" s="22">
        <v>-2.54022744861558</v>
      </c>
      <c r="L11216" s="23">
        <v>-0.15348961963822</v>
      </c>
    </row>
    <row r="11217" spans="1:12">
      <c r="A11217" s="2" t="s">
        <v>36929</v>
      </c>
      <c r="B11217" s="21" t="s">
        <v>36930</v>
      </c>
      <c r="C11217" s="12" t="s">
        <v>30780</v>
      </c>
      <c r="D11217" s="12">
        <v>1</v>
      </c>
      <c r="E11217" s="35">
        <v>46914151</v>
      </c>
      <c r="F11217" s="35">
        <v>46914706</v>
      </c>
      <c r="G11217" s="30" t="s">
        <v>30757</v>
      </c>
      <c r="H11217" s="42">
        <v>0.46800392550748998</v>
      </c>
      <c r="I11217" s="42">
        <v>0.64415046584559599</v>
      </c>
      <c r="J11217" s="22">
        <v>6.7101788311847696E-2</v>
      </c>
      <c r="K11217" s="22">
        <v>0.175810804254838</v>
      </c>
      <c r="L11217" s="23">
        <v>0.108709015942991</v>
      </c>
    </row>
    <row r="11218" spans="1:12">
      <c r="A11218" s="2" t="s">
        <v>37169</v>
      </c>
      <c r="B11218" s="21" t="s">
        <v>37170</v>
      </c>
      <c r="C11218" s="12" t="s">
        <v>30754</v>
      </c>
      <c r="D11218" s="12">
        <v>-1</v>
      </c>
      <c r="E11218" s="35">
        <v>39771701</v>
      </c>
      <c r="F11218" s="35">
        <v>39773000</v>
      </c>
      <c r="G11218" s="30" t="s">
        <v>30757</v>
      </c>
      <c r="H11218" s="42">
        <v>0.46813967042959398</v>
      </c>
      <c r="I11218" s="42">
        <v>0.64415046584559599</v>
      </c>
      <c r="J11218" s="22">
        <v>-2.8590815459407701</v>
      </c>
      <c r="K11218" s="22">
        <v>-2.36136828363201</v>
      </c>
      <c r="L11218" s="23">
        <v>0.49771326230876201</v>
      </c>
    </row>
    <row r="11219" spans="1:12">
      <c r="A11219" s="2" t="s">
        <v>34595</v>
      </c>
      <c r="B11219" s="21" t="s">
        <v>34596</v>
      </c>
      <c r="C11219" s="12" t="s">
        <v>30760</v>
      </c>
      <c r="D11219" s="12">
        <v>-1</v>
      </c>
      <c r="E11219" s="35">
        <v>29335172</v>
      </c>
      <c r="F11219" s="35">
        <v>29335337</v>
      </c>
      <c r="G11219" s="30" t="s">
        <v>30757</v>
      </c>
      <c r="H11219" s="42">
        <v>0.46813967042959398</v>
      </c>
      <c r="I11219" s="42">
        <v>0.64415046584559599</v>
      </c>
      <c r="J11219" s="22">
        <v>1.7764206134824201</v>
      </c>
      <c r="K11219" s="22">
        <v>2.11050932149652</v>
      </c>
      <c r="L11219" s="23">
        <v>0.33408870801410001</v>
      </c>
    </row>
    <row r="11220" spans="1:12">
      <c r="A11220" s="2" t="s">
        <v>30992</v>
      </c>
      <c r="B11220" s="21" t="s">
        <v>30993</v>
      </c>
      <c r="C11220" s="12" t="s">
        <v>30744</v>
      </c>
      <c r="D11220" s="12">
        <v>-1</v>
      </c>
      <c r="E11220" s="35">
        <v>37261128</v>
      </c>
      <c r="F11220" s="35">
        <v>37499730</v>
      </c>
      <c r="G11220" s="30" t="s">
        <v>30745</v>
      </c>
      <c r="H11220" s="42">
        <v>0.46813967042959398</v>
      </c>
      <c r="I11220" s="42">
        <v>0.64415046584559599</v>
      </c>
      <c r="J11220" s="22">
        <v>-3.45176570973431</v>
      </c>
      <c r="K11220" s="22">
        <v>-2.62496941027532</v>
      </c>
      <c r="L11220" s="23">
        <v>0.82679629945898603</v>
      </c>
    </row>
    <row r="11221" spans="1:12">
      <c r="A11221" s="2" t="s">
        <v>30998</v>
      </c>
      <c r="B11221" s="21" t="s">
        <v>30999</v>
      </c>
      <c r="C11221" s="12" t="s">
        <v>30779</v>
      </c>
      <c r="D11221" s="12">
        <v>1</v>
      </c>
      <c r="E11221" s="35">
        <v>37230577</v>
      </c>
      <c r="F11221" s="35">
        <v>37279678</v>
      </c>
      <c r="G11221" s="30" t="s">
        <v>30745</v>
      </c>
      <c r="H11221" s="42">
        <v>0.468165111202067</v>
      </c>
      <c r="I11221" s="42">
        <v>0.64415046584559599</v>
      </c>
      <c r="J11221" s="22">
        <v>-1.90719356698745</v>
      </c>
      <c r="K11221" s="22">
        <v>-2.77387089579645</v>
      </c>
      <c r="L11221" s="23">
        <v>-0.86667732880900705</v>
      </c>
    </row>
    <row r="11222" spans="1:12">
      <c r="A11222" s="2" t="s">
        <v>34773</v>
      </c>
      <c r="B11222" s="21" t="s">
        <v>34774</v>
      </c>
      <c r="C11222" s="12" t="s">
        <v>30802</v>
      </c>
      <c r="D11222" s="12">
        <v>-1</v>
      </c>
      <c r="E11222" s="35">
        <v>41566915</v>
      </c>
      <c r="F11222" s="35">
        <v>41567467</v>
      </c>
      <c r="G11222" s="30" t="s">
        <v>30757</v>
      </c>
      <c r="H11222" s="42">
        <v>0.46817359065994102</v>
      </c>
      <c r="I11222" s="42">
        <v>0.64415046584559599</v>
      </c>
      <c r="J11222" s="22">
        <v>-0.782608150528871</v>
      </c>
      <c r="K11222" s="22">
        <v>-0.83084338512776901</v>
      </c>
      <c r="L11222" s="23">
        <v>-4.8235234598898898E-2</v>
      </c>
    </row>
    <row r="11223" spans="1:12">
      <c r="A11223" s="2" t="s">
        <v>21652</v>
      </c>
      <c r="B11223" s="21" t="s">
        <v>21653</v>
      </c>
      <c r="C11223" s="12" t="s">
        <v>30779</v>
      </c>
      <c r="D11223" s="12">
        <v>1</v>
      </c>
      <c r="E11223" s="35">
        <v>44509866</v>
      </c>
      <c r="F11223" s="35">
        <v>44513905</v>
      </c>
      <c r="G11223" s="30" t="s">
        <v>30745</v>
      </c>
      <c r="H11223" s="42">
        <v>0.46817359065994102</v>
      </c>
      <c r="I11223" s="42">
        <v>0.64415046584559599</v>
      </c>
      <c r="J11223" s="22">
        <v>2.6768117483292602</v>
      </c>
      <c r="K11223" s="22">
        <v>2.7379520462597302</v>
      </c>
      <c r="L11223" s="23">
        <v>6.1140297930474E-2</v>
      </c>
    </row>
    <row r="11224" spans="1:12">
      <c r="A11224" s="2" t="s">
        <v>4568</v>
      </c>
      <c r="B11224" s="21" t="s">
        <v>4569</v>
      </c>
      <c r="C11224" s="12" t="s">
        <v>30767</v>
      </c>
      <c r="D11224" s="12">
        <v>1</v>
      </c>
      <c r="E11224" s="35">
        <v>19192228</v>
      </c>
      <c r="F11224" s="35">
        <v>19210417</v>
      </c>
      <c r="G11224" s="30" t="s">
        <v>30745</v>
      </c>
      <c r="H11224" s="42">
        <v>0.46817359065994102</v>
      </c>
      <c r="I11224" s="42">
        <v>0.64415046584559599</v>
      </c>
      <c r="J11224" s="22">
        <v>6.5075074146835004</v>
      </c>
      <c r="K11224" s="22">
        <v>6.4816884441043303</v>
      </c>
      <c r="L11224" s="23">
        <v>-2.5818970579173602E-2</v>
      </c>
    </row>
    <row r="11225" spans="1:12">
      <c r="A11225" s="2" t="s">
        <v>23272</v>
      </c>
      <c r="B11225" s="21" t="s">
        <v>23273</v>
      </c>
      <c r="C11225" s="12" t="s">
        <v>30758</v>
      </c>
      <c r="D11225" s="12">
        <v>1</v>
      </c>
      <c r="E11225" s="35">
        <v>50716577</v>
      </c>
      <c r="F11225" s="35">
        <v>50793280</v>
      </c>
      <c r="G11225" s="30" t="s">
        <v>30745</v>
      </c>
      <c r="H11225" s="42">
        <v>0.46817359065994102</v>
      </c>
      <c r="I11225" s="42">
        <v>0.64415046584559599</v>
      </c>
      <c r="J11225" s="22">
        <v>4.8327140233895403</v>
      </c>
      <c r="K11225" s="22">
        <v>4.6671993798931002</v>
      </c>
      <c r="L11225" s="23">
        <v>-0.16551464349643999</v>
      </c>
    </row>
    <row r="11226" spans="1:12">
      <c r="A11226" s="2" t="s">
        <v>22742</v>
      </c>
      <c r="B11226" s="21" t="s">
        <v>22743</v>
      </c>
      <c r="C11226" s="12" t="s">
        <v>30764</v>
      </c>
      <c r="D11226" s="12">
        <v>1</v>
      </c>
      <c r="E11226" s="35">
        <v>30566392</v>
      </c>
      <c r="F11226" s="35">
        <v>31003071</v>
      </c>
      <c r="G11226" s="30" t="s">
        <v>30745</v>
      </c>
      <c r="H11226" s="42">
        <v>0.46817359065994102</v>
      </c>
      <c r="I11226" s="42">
        <v>0.64415046584559599</v>
      </c>
      <c r="J11226" s="22">
        <v>4.2097003707114702</v>
      </c>
      <c r="K11226" s="22">
        <v>4.30735368944796</v>
      </c>
      <c r="L11226" s="23">
        <v>9.7653318736491607E-2</v>
      </c>
    </row>
    <row r="11227" spans="1:12">
      <c r="A11227" s="2" t="s">
        <v>5372</v>
      </c>
      <c r="B11227" s="21" t="s">
        <v>5373</v>
      </c>
      <c r="C11227" s="12" t="s">
        <v>30779</v>
      </c>
      <c r="D11227" s="12">
        <v>-1</v>
      </c>
      <c r="E11227" s="35">
        <v>3088219</v>
      </c>
      <c r="F11227" s="35">
        <v>3140842</v>
      </c>
      <c r="G11227" s="30" t="s">
        <v>30745</v>
      </c>
      <c r="H11227" s="42">
        <v>0.46817359065994102</v>
      </c>
      <c r="I11227" s="42">
        <v>0.64415046584559599</v>
      </c>
      <c r="J11227" s="22">
        <v>1.94178474126001</v>
      </c>
      <c r="K11227" s="22">
        <v>1.8072323084825099</v>
      </c>
      <c r="L11227" s="23">
        <v>-0.134552432777506</v>
      </c>
    </row>
    <row r="11228" spans="1:12">
      <c r="A11228" s="2" t="s">
        <v>25551</v>
      </c>
      <c r="B11228" s="21" t="s">
        <v>25552</v>
      </c>
      <c r="C11228" s="12" t="s">
        <v>30768</v>
      </c>
      <c r="D11228" s="12">
        <v>1</v>
      </c>
      <c r="E11228" s="35">
        <v>1084212</v>
      </c>
      <c r="F11228" s="35">
        <v>1098897</v>
      </c>
      <c r="G11228" s="30" t="s">
        <v>30745</v>
      </c>
      <c r="H11228" s="42">
        <v>0.46817359065994102</v>
      </c>
      <c r="I11228" s="42">
        <v>0.64415046584559599</v>
      </c>
      <c r="J11228" s="22">
        <v>1.87319841740919</v>
      </c>
      <c r="K11228" s="22">
        <v>1.92387921828186</v>
      </c>
      <c r="L11228" s="23">
        <v>5.06808008726694E-2</v>
      </c>
    </row>
    <row r="11229" spans="1:12">
      <c r="A11229" s="2" t="s">
        <v>26947</v>
      </c>
      <c r="B11229" s="21" t="s">
        <v>26948</v>
      </c>
      <c r="C11229" s="12" t="s">
        <v>30748</v>
      </c>
      <c r="D11229" s="12">
        <v>1</v>
      </c>
      <c r="E11229" s="35">
        <v>39424839</v>
      </c>
      <c r="F11229" s="35">
        <v>39438842</v>
      </c>
      <c r="G11229" s="30" t="s">
        <v>30745</v>
      </c>
      <c r="H11229" s="42">
        <v>0.46817359065994102</v>
      </c>
      <c r="I11229" s="42">
        <v>0.64415046584559599</v>
      </c>
      <c r="J11229" s="22">
        <v>4.1356632568660796</v>
      </c>
      <c r="K11229" s="22">
        <v>4.0736528210438001</v>
      </c>
      <c r="L11229" s="23">
        <v>-6.2010435822276798E-2</v>
      </c>
    </row>
    <row r="11230" spans="1:12">
      <c r="A11230" s="2" t="s">
        <v>29618</v>
      </c>
      <c r="B11230" s="21" t="s">
        <v>29619</v>
      </c>
      <c r="C11230" s="12" t="s">
        <v>30752</v>
      </c>
      <c r="D11230" s="12">
        <v>1</v>
      </c>
      <c r="E11230" s="35">
        <v>29005383</v>
      </c>
      <c r="F11230" s="35">
        <v>29073477</v>
      </c>
      <c r="G11230" s="30" t="s">
        <v>30745</v>
      </c>
      <c r="H11230" s="42">
        <v>0.46817359065994102</v>
      </c>
      <c r="I11230" s="42">
        <v>0.64415046584559599</v>
      </c>
      <c r="J11230" s="22">
        <v>0.55749521821394399</v>
      </c>
      <c r="K11230" s="22">
        <v>0.78680226333271297</v>
      </c>
      <c r="L11230" s="23">
        <v>0.22930704511876901</v>
      </c>
    </row>
    <row r="11231" spans="1:12">
      <c r="A11231" s="2" t="s">
        <v>35351</v>
      </c>
      <c r="B11231" s="21" t="s">
        <v>35352</v>
      </c>
      <c r="C11231" s="12" t="s">
        <v>30749</v>
      </c>
      <c r="D11231" s="12">
        <v>-1</v>
      </c>
      <c r="E11231" s="35">
        <v>7696497</v>
      </c>
      <c r="F11231" s="35">
        <v>7698634</v>
      </c>
      <c r="G11231" s="30" t="s">
        <v>30745</v>
      </c>
      <c r="H11231" s="42">
        <v>0.46817359065994102</v>
      </c>
      <c r="I11231" s="42">
        <v>0.64415046584559599</v>
      </c>
      <c r="J11231" s="22">
        <v>0.42308509313765102</v>
      </c>
      <c r="K11231" s="22">
        <v>0.35419463053843198</v>
      </c>
      <c r="L11231" s="23">
        <v>-6.8890462599219299E-2</v>
      </c>
    </row>
    <row r="11232" spans="1:12">
      <c r="A11232" s="2" t="s">
        <v>35508</v>
      </c>
      <c r="B11232" s="21" t="s">
        <v>35509</v>
      </c>
      <c r="C11232" s="12" t="s">
        <v>30751</v>
      </c>
      <c r="D11232" s="12">
        <v>-1</v>
      </c>
      <c r="E11232" s="35">
        <v>16163608</v>
      </c>
      <c r="F11232" s="35">
        <v>16163993</v>
      </c>
      <c r="G11232" s="30" t="s">
        <v>30757</v>
      </c>
      <c r="H11232" s="42">
        <v>0.46817359065994102</v>
      </c>
      <c r="I11232" s="42">
        <v>0.64415046584559599</v>
      </c>
      <c r="J11232" s="22">
        <v>0.18042695195844899</v>
      </c>
      <c r="K11232" s="22">
        <v>-0.23799091177835999</v>
      </c>
      <c r="L11232" s="23">
        <v>-0.418417863736809</v>
      </c>
    </row>
    <row r="11233" spans="1:12">
      <c r="A11233" s="2" t="s">
        <v>12173</v>
      </c>
      <c r="B11233" s="21" t="s">
        <v>12174</v>
      </c>
      <c r="C11233" s="12" t="s">
        <v>30779</v>
      </c>
      <c r="D11233" s="12">
        <v>-1</v>
      </c>
      <c r="E11233" s="35">
        <v>3667617</v>
      </c>
      <c r="F11233" s="35">
        <v>3687775</v>
      </c>
      <c r="G11233" s="30" t="s">
        <v>30745</v>
      </c>
      <c r="H11233" s="42">
        <v>0.46817359065994102</v>
      </c>
      <c r="I11233" s="42">
        <v>0.64415046584559599</v>
      </c>
      <c r="J11233" s="22">
        <v>1.6120877101084301</v>
      </c>
      <c r="K11233" s="22">
        <v>1.22625688990323</v>
      </c>
      <c r="L11233" s="23">
        <v>-0.38583082020520199</v>
      </c>
    </row>
    <row r="11234" spans="1:12">
      <c r="A11234" s="2" t="s">
        <v>23540</v>
      </c>
      <c r="B11234" s="21" t="s">
        <v>23541</v>
      </c>
      <c r="C11234" s="12" t="s">
        <v>30781</v>
      </c>
      <c r="D11234" s="12">
        <v>-1</v>
      </c>
      <c r="E11234" s="35">
        <v>33523640</v>
      </c>
      <c r="F11234" s="35">
        <v>33892297</v>
      </c>
      <c r="G11234" s="30" t="s">
        <v>30745</v>
      </c>
      <c r="H11234" s="42">
        <v>0.46817359065994102</v>
      </c>
      <c r="I11234" s="42">
        <v>0.64415046584559599</v>
      </c>
      <c r="J11234" s="22">
        <v>2.2953680942197998</v>
      </c>
      <c r="K11234" s="22">
        <v>1.80899950713776</v>
      </c>
      <c r="L11234" s="23">
        <v>-0.48636858708204</v>
      </c>
    </row>
    <row r="11235" spans="1:12">
      <c r="A11235" s="2" t="s">
        <v>29134</v>
      </c>
      <c r="B11235" s="21" t="s">
        <v>29135</v>
      </c>
      <c r="C11235" s="12" t="s">
        <v>30751</v>
      </c>
      <c r="D11235" s="12">
        <v>-1</v>
      </c>
      <c r="E11235" s="35">
        <v>51480098</v>
      </c>
      <c r="F11235" s="35">
        <v>51952423</v>
      </c>
      <c r="G11235" s="30" t="s">
        <v>30745</v>
      </c>
      <c r="H11235" s="42">
        <v>0.46817359065994102</v>
      </c>
      <c r="I11235" s="42">
        <v>0.64415046584559599</v>
      </c>
      <c r="J11235" s="22">
        <v>-3.0989261477319801</v>
      </c>
      <c r="K11235" s="22">
        <v>-4.0032531954544002</v>
      </c>
      <c r="L11235" s="23">
        <v>-0.90432704772242101</v>
      </c>
    </row>
    <row r="11236" spans="1:12">
      <c r="A11236" s="2" t="s">
        <v>18304</v>
      </c>
      <c r="B11236" s="21" t="s">
        <v>18305</v>
      </c>
      <c r="C11236" s="12" t="s">
        <v>30781</v>
      </c>
      <c r="D11236" s="12">
        <v>1</v>
      </c>
      <c r="E11236" s="35">
        <v>131705444</v>
      </c>
      <c r="F11236" s="35">
        <v>131731306</v>
      </c>
      <c r="G11236" s="30" t="s">
        <v>30745</v>
      </c>
      <c r="H11236" s="42">
        <v>0.46817359065994102</v>
      </c>
      <c r="I11236" s="42">
        <v>0.64415046584559599</v>
      </c>
      <c r="J11236" s="22">
        <v>2.6282039901476302</v>
      </c>
      <c r="K11236" s="22">
        <v>2.3594159925395499</v>
      </c>
      <c r="L11236" s="23">
        <v>-0.26878799760807998</v>
      </c>
    </row>
    <row r="11237" spans="1:12">
      <c r="A11237" s="2" t="s">
        <v>12209</v>
      </c>
      <c r="B11237" s="21" t="s">
        <v>12210</v>
      </c>
      <c r="C11237" s="12" t="s">
        <v>30748</v>
      </c>
      <c r="D11237" s="12">
        <v>-1</v>
      </c>
      <c r="E11237" s="35">
        <v>11831916</v>
      </c>
      <c r="F11237" s="35">
        <v>11888393</v>
      </c>
      <c r="G11237" s="30" t="s">
        <v>30745</v>
      </c>
      <c r="H11237" s="42">
        <v>0.46817359065994102</v>
      </c>
      <c r="I11237" s="42">
        <v>0.64415046584559599</v>
      </c>
      <c r="J11237" s="22">
        <v>2.1754911889547599</v>
      </c>
      <c r="K11237" s="22">
        <v>2.0239000433513699</v>
      </c>
      <c r="L11237" s="23">
        <v>-0.15159114560339801</v>
      </c>
    </row>
    <row r="11238" spans="1:12">
      <c r="A11238" s="2" t="s">
        <v>21610</v>
      </c>
      <c r="B11238" s="21" t="s">
        <v>21611</v>
      </c>
      <c r="C11238" s="12" t="s">
        <v>30750</v>
      </c>
      <c r="D11238" s="12">
        <v>1</v>
      </c>
      <c r="E11238" s="35">
        <v>105946228</v>
      </c>
      <c r="F11238" s="35">
        <v>105969437</v>
      </c>
      <c r="G11238" s="30" t="s">
        <v>30745</v>
      </c>
      <c r="H11238" s="42">
        <v>0.46817359065994102</v>
      </c>
      <c r="I11238" s="42">
        <v>0.64415046584559599</v>
      </c>
      <c r="J11238" s="22">
        <v>4.9605465853146304</v>
      </c>
      <c r="K11238" s="22">
        <v>5.1668099361708997</v>
      </c>
      <c r="L11238" s="23">
        <v>0.20626335085626299</v>
      </c>
    </row>
    <row r="11239" spans="1:12">
      <c r="A11239" s="2" t="s">
        <v>33432</v>
      </c>
      <c r="B11239" s="21" t="s">
        <v>33433</v>
      </c>
      <c r="C11239" s="12" t="s">
        <v>30768</v>
      </c>
      <c r="D11239" s="12">
        <v>1</v>
      </c>
      <c r="E11239" s="35">
        <v>143295133</v>
      </c>
      <c r="F11239" s="35">
        <v>143305111</v>
      </c>
      <c r="G11239" s="30" t="s">
        <v>30757</v>
      </c>
      <c r="H11239" s="42">
        <v>0.46817359065994102</v>
      </c>
      <c r="I11239" s="42">
        <v>0.64415046584559599</v>
      </c>
      <c r="J11239" s="22">
        <v>0.37812880959267597</v>
      </c>
      <c r="K11239" s="22">
        <v>0.56037981799601799</v>
      </c>
      <c r="L11239" s="23">
        <v>0.18225100840334199</v>
      </c>
    </row>
    <row r="11240" spans="1:12">
      <c r="A11240" s="2" t="s">
        <v>25047</v>
      </c>
      <c r="B11240" s="21" t="s">
        <v>25048</v>
      </c>
      <c r="C11240" s="12" t="s">
        <v>30744</v>
      </c>
      <c r="D11240" s="12">
        <v>-1</v>
      </c>
      <c r="E11240" s="35">
        <v>204372515</v>
      </c>
      <c r="F11240" s="35">
        <v>204380919</v>
      </c>
      <c r="G11240" s="30" t="s">
        <v>30745</v>
      </c>
      <c r="H11240" s="42">
        <v>0.46817359065994102</v>
      </c>
      <c r="I11240" s="42">
        <v>0.64415046584559599</v>
      </c>
      <c r="J11240" s="22">
        <v>4.9475738934139901</v>
      </c>
      <c r="K11240" s="22">
        <v>5.04822013560005</v>
      </c>
      <c r="L11240" s="23">
        <v>0.100646242186058</v>
      </c>
    </row>
    <row r="11241" spans="1:12">
      <c r="A11241" s="2" t="s">
        <v>6802</v>
      </c>
      <c r="B11241" s="21" t="s">
        <v>6803</v>
      </c>
      <c r="C11241" s="12" t="s">
        <v>30747</v>
      </c>
      <c r="D11241" s="12">
        <v>-1</v>
      </c>
      <c r="E11241" s="35">
        <v>49031151</v>
      </c>
      <c r="F11241" s="35">
        <v>49042845</v>
      </c>
      <c r="G11241" s="30" t="s">
        <v>30745</v>
      </c>
      <c r="H11241" s="42">
        <v>0.46817359065994102</v>
      </c>
      <c r="I11241" s="42">
        <v>0.64415046584559599</v>
      </c>
      <c r="J11241" s="22">
        <v>2.8924841355224302</v>
      </c>
      <c r="K11241" s="22">
        <v>2.7244263893181002</v>
      </c>
      <c r="L11241" s="23">
        <v>-0.16805774620432801</v>
      </c>
    </row>
    <row r="11242" spans="1:12">
      <c r="A11242" s="2" t="s">
        <v>3997</v>
      </c>
      <c r="B11242" s="21" t="s">
        <v>3998</v>
      </c>
      <c r="C11242" s="12" t="s">
        <v>30751</v>
      </c>
      <c r="D11242" s="12">
        <v>1</v>
      </c>
      <c r="E11242" s="35">
        <v>154331631</v>
      </c>
      <c r="F11242" s="35">
        <v>154568001</v>
      </c>
      <c r="G11242" s="30" t="s">
        <v>30745</v>
      </c>
      <c r="H11242" s="42">
        <v>0.46817359065994102</v>
      </c>
      <c r="I11242" s="42">
        <v>0.64415046584559599</v>
      </c>
      <c r="J11242" s="22">
        <v>-0.78484299869946705</v>
      </c>
      <c r="K11242" s="22">
        <v>-1.1361560690016901</v>
      </c>
      <c r="L11242" s="23">
        <v>-0.35131307030222098</v>
      </c>
    </row>
    <row r="11243" spans="1:12">
      <c r="A11243" s="2" t="s">
        <v>16270</v>
      </c>
      <c r="B11243" s="21" t="s">
        <v>16271</v>
      </c>
      <c r="C11243" s="12" t="s">
        <v>30750</v>
      </c>
      <c r="D11243" s="12">
        <v>-1</v>
      </c>
      <c r="E11243" s="35">
        <v>644233</v>
      </c>
      <c r="F11243" s="35">
        <v>706715</v>
      </c>
      <c r="G11243" s="30" t="s">
        <v>30745</v>
      </c>
      <c r="H11243" s="42">
        <v>0.46817359065994102</v>
      </c>
      <c r="I11243" s="42">
        <v>0.64415046584559599</v>
      </c>
      <c r="J11243" s="22">
        <v>4.7849228833223201</v>
      </c>
      <c r="K11243" s="22">
        <v>4.9689539905337803</v>
      </c>
      <c r="L11243" s="23">
        <v>0.18403110721145899</v>
      </c>
    </row>
    <row r="11244" spans="1:12">
      <c r="A11244" s="2" t="s">
        <v>31933</v>
      </c>
      <c r="B11244" s="21" t="s">
        <v>31934</v>
      </c>
      <c r="C11244" s="12" t="s">
        <v>30752</v>
      </c>
      <c r="D11244" s="12">
        <v>-1</v>
      </c>
      <c r="E11244" s="35">
        <v>74645249</v>
      </c>
      <c r="F11244" s="35">
        <v>74645569</v>
      </c>
      <c r="G11244" s="30" t="s">
        <v>30757</v>
      </c>
      <c r="H11244" s="42">
        <v>0.46817359065994102</v>
      </c>
      <c r="I11244" s="42">
        <v>0.64415046584559599</v>
      </c>
      <c r="J11244" s="22">
        <v>7.20264889680685E-2</v>
      </c>
      <c r="K11244" s="22">
        <v>0.51725904102417097</v>
      </c>
      <c r="L11244" s="23">
        <v>0.44523255205610301</v>
      </c>
    </row>
    <row r="11245" spans="1:12">
      <c r="A11245" s="2" t="s">
        <v>16586</v>
      </c>
      <c r="B11245" s="21" t="s">
        <v>16587</v>
      </c>
      <c r="C11245" s="12" t="s">
        <v>30780</v>
      </c>
      <c r="D11245" s="12">
        <v>1</v>
      </c>
      <c r="E11245" s="35">
        <v>38383264</v>
      </c>
      <c r="F11245" s="35">
        <v>38414472</v>
      </c>
      <c r="G11245" s="30" t="s">
        <v>30745</v>
      </c>
      <c r="H11245" s="42">
        <v>0.46817359065994102</v>
      </c>
      <c r="I11245" s="42">
        <v>0.64415046584559599</v>
      </c>
      <c r="J11245" s="22">
        <v>3.1687356141005298</v>
      </c>
      <c r="K11245" s="22">
        <v>3.3479638066058302</v>
      </c>
      <c r="L11245" s="23">
        <v>0.17922819250529901</v>
      </c>
    </row>
    <row r="11246" spans="1:12">
      <c r="A11246" s="2" t="s">
        <v>28691</v>
      </c>
      <c r="B11246" s="21" t="s">
        <v>28692</v>
      </c>
      <c r="C11246" s="12" t="s">
        <v>30753</v>
      </c>
      <c r="D11246" s="12">
        <v>-1</v>
      </c>
      <c r="E11246" s="35">
        <v>49976668</v>
      </c>
      <c r="F11246" s="35">
        <v>49999422</v>
      </c>
      <c r="G11246" s="30" t="s">
        <v>30745</v>
      </c>
      <c r="H11246" s="42">
        <v>0.46817359065994102</v>
      </c>
      <c r="I11246" s="42">
        <v>0.64415046584559599</v>
      </c>
      <c r="J11246" s="22">
        <v>-0.52081890472501502</v>
      </c>
      <c r="K11246" s="22">
        <v>-0.71528626387669603</v>
      </c>
      <c r="L11246" s="23">
        <v>-0.19446735915168101</v>
      </c>
    </row>
    <row r="11247" spans="1:12">
      <c r="A11247" s="2" t="s">
        <v>13975</v>
      </c>
      <c r="B11247" s="21" t="s">
        <v>13976</v>
      </c>
      <c r="C11247" s="12" t="s">
        <v>30751</v>
      </c>
      <c r="D11247" s="12">
        <v>-1</v>
      </c>
      <c r="E11247" s="35">
        <v>139693393</v>
      </c>
      <c r="F11247" s="35">
        <v>139695757</v>
      </c>
      <c r="G11247" s="30" t="s">
        <v>30745</v>
      </c>
      <c r="H11247" s="42">
        <v>0.46817359065994102</v>
      </c>
      <c r="I11247" s="42">
        <v>0.64415046584559599</v>
      </c>
      <c r="J11247" s="22">
        <v>5.0865508593590603</v>
      </c>
      <c r="K11247" s="22">
        <v>5.3247199731599597</v>
      </c>
      <c r="L11247" s="23">
        <v>0.238169113800902</v>
      </c>
    </row>
    <row r="11248" spans="1:12">
      <c r="A11248" s="2" t="s">
        <v>13749</v>
      </c>
      <c r="B11248" s="21" t="s">
        <v>13750</v>
      </c>
      <c r="C11248" s="12" t="s">
        <v>30768</v>
      </c>
      <c r="D11248" s="12">
        <v>-1</v>
      </c>
      <c r="E11248" s="35">
        <v>135046547</v>
      </c>
      <c r="F11248" s="35">
        <v>135194875</v>
      </c>
      <c r="G11248" s="30" t="s">
        <v>30745</v>
      </c>
      <c r="H11248" s="42">
        <v>0.46817359065994102</v>
      </c>
      <c r="I11248" s="42">
        <v>0.64415046584559599</v>
      </c>
      <c r="J11248" s="22">
        <v>3.3338075566481402</v>
      </c>
      <c r="K11248" s="22">
        <v>3.38074548247398</v>
      </c>
      <c r="L11248" s="23">
        <v>4.6937925825836203E-2</v>
      </c>
    </row>
    <row r="11249" spans="1:12">
      <c r="A11249" s="2" t="s">
        <v>13693</v>
      </c>
      <c r="B11249" s="21" t="s">
        <v>13694</v>
      </c>
      <c r="C11249" s="12" t="s">
        <v>30751</v>
      </c>
      <c r="D11249" s="12">
        <v>1</v>
      </c>
      <c r="E11249" s="35">
        <v>26538633</v>
      </c>
      <c r="F11249" s="35">
        <v>26546482</v>
      </c>
      <c r="G11249" s="30" t="s">
        <v>30745</v>
      </c>
      <c r="H11249" s="42">
        <v>0.46817359065994102</v>
      </c>
      <c r="I11249" s="42">
        <v>0.64415046584559599</v>
      </c>
      <c r="J11249" s="22">
        <v>6.3992220484546003</v>
      </c>
      <c r="K11249" s="22">
        <v>6.5267343148546404</v>
      </c>
      <c r="L11249" s="23">
        <v>0.12751226640004101</v>
      </c>
    </row>
    <row r="11250" spans="1:12">
      <c r="A11250" s="2" t="s">
        <v>14373</v>
      </c>
      <c r="B11250" s="21" t="s">
        <v>14374</v>
      </c>
      <c r="C11250" s="12" t="s">
        <v>30764</v>
      </c>
      <c r="D11250" s="12">
        <v>-1</v>
      </c>
      <c r="E11250" s="35">
        <v>35275757</v>
      </c>
      <c r="F11250" s="35">
        <v>35288284</v>
      </c>
      <c r="G11250" s="30" t="s">
        <v>30745</v>
      </c>
      <c r="H11250" s="42">
        <v>0.46817359065994102</v>
      </c>
      <c r="I11250" s="42">
        <v>0.64415046584559599</v>
      </c>
      <c r="J11250" s="22">
        <v>7.4118854067828197</v>
      </c>
      <c r="K11250" s="22">
        <v>7.6380245871165204</v>
      </c>
      <c r="L11250" s="23">
        <v>0.226139180333706</v>
      </c>
    </row>
    <row r="11251" spans="1:12">
      <c r="A11251" s="2" t="s">
        <v>20700</v>
      </c>
      <c r="B11251" s="21" t="s">
        <v>20701</v>
      </c>
      <c r="C11251" s="12" t="s">
        <v>30754</v>
      </c>
      <c r="D11251" s="12">
        <v>1</v>
      </c>
      <c r="E11251" s="35">
        <v>169418217</v>
      </c>
      <c r="F11251" s="35">
        <v>169849608</v>
      </c>
      <c r="G11251" s="30" t="s">
        <v>30745</v>
      </c>
      <c r="H11251" s="42">
        <v>0.46817359065994102</v>
      </c>
      <c r="I11251" s="42">
        <v>0.64415046584559599</v>
      </c>
      <c r="J11251" s="22">
        <v>5.6890092831944701</v>
      </c>
      <c r="K11251" s="22">
        <v>6.0160127010898403</v>
      </c>
      <c r="L11251" s="23">
        <v>0.32700341789537102</v>
      </c>
    </row>
    <row r="11252" spans="1:12">
      <c r="A11252" s="2" t="s">
        <v>8598</v>
      </c>
      <c r="B11252" s="21" t="s">
        <v>8599</v>
      </c>
      <c r="C11252" s="12" t="s">
        <v>30748</v>
      </c>
      <c r="D11252" s="12">
        <v>1</v>
      </c>
      <c r="E11252" s="35">
        <v>5163905</v>
      </c>
      <c r="F11252" s="35">
        <v>5222596</v>
      </c>
      <c r="G11252" s="30" t="s">
        <v>30745</v>
      </c>
      <c r="H11252" s="42">
        <v>0.46817359065994102</v>
      </c>
      <c r="I11252" s="42">
        <v>0.64415046584559599</v>
      </c>
      <c r="J11252" s="22">
        <v>5.4433969636763697</v>
      </c>
      <c r="K11252" s="22">
        <v>5.3004140573817002</v>
      </c>
      <c r="L11252" s="23">
        <v>-0.142982906294671</v>
      </c>
    </row>
    <row r="11253" spans="1:12">
      <c r="A11253" s="2" t="s">
        <v>8054</v>
      </c>
      <c r="B11253" s="21" t="s">
        <v>8055</v>
      </c>
      <c r="C11253" s="12" t="s">
        <v>30753</v>
      </c>
      <c r="D11253" s="12">
        <v>1</v>
      </c>
      <c r="E11253" s="35">
        <v>56473641</v>
      </c>
      <c r="F11253" s="35">
        <v>56497289</v>
      </c>
      <c r="G11253" s="30" t="s">
        <v>30745</v>
      </c>
      <c r="H11253" s="42">
        <v>0.46817359065994102</v>
      </c>
      <c r="I11253" s="42">
        <v>0.64415046584559599</v>
      </c>
      <c r="J11253" s="22">
        <v>5.6882624497007903</v>
      </c>
      <c r="K11253" s="22">
        <v>5.3576107378103996</v>
      </c>
      <c r="L11253" s="23">
        <v>-0.330651711890387</v>
      </c>
    </row>
    <row r="11254" spans="1:12">
      <c r="A11254" s="2" t="s">
        <v>1186</v>
      </c>
      <c r="B11254" s="21" t="s">
        <v>1187</v>
      </c>
      <c r="C11254" s="12" t="s">
        <v>30744</v>
      </c>
      <c r="D11254" s="12">
        <v>-1</v>
      </c>
      <c r="E11254" s="35">
        <v>51752930</v>
      </c>
      <c r="F11254" s="35">
        <v>51810788</v>
      </c>
      <c r="G11254" s="30" t="s">
        <v>30745</v>
      </c>
      <c r="H11254" s="42">
        <v>0.46817359065994102</v>
      </c>
      <c r="I11254" s="42">
        <v>0.64415046584559599</v>
      </c>
      <c r="J11254" s="22">
        <v>4.6112193270818</v>
      </c>
      <c r="K11254" s="22">
        <v>4.2243122726218898</v>
      </c>
      <c r="L11254" s="23">
        <v>-0.38690705445991302</v>
      </c>
    </row>
    <row r="11255" spans="1:12">
      <c r="A11255" s="2" t="s">
        <v>21536</v>
      </c>
      <c r="B11255" s="21" t="s">
        <v>21537</v>
      </c>
      <c r="C11255" s="12" t="s">
        <v>30750</v>
      </c>
      <c r="D11255" s="12">
        <v>-1</v>
      </c>
      <c r="E11255" s="35">
        <v>111222977</v>
      </c>
      <c r="F11255" s="35">
        <v>111326355</v>
      </c>
      <c r="G11255" s="30" t="s">
        <v>30745</v>
      </c>
      <c r="H11255" s="42">
        <v>0.46817359065994102</v>
      </c>
      <c r="I11255" s="42">
        <v>0.64415046584559599</v>
      </c>
      <c r="J11255" s="22">
        <v>3.4884280730737101</v>
      </c>
      <c r="K11255" s="22">
        <v>3.5852086853099698</v>
      </c>
      <c r="L11255" s="23">
        <v>9.67806122362527E-2</v>
      </c>
    </row>
    <row r="11256" spans="1:12">
      <c r="A11256" s="2" t="s">
        <v>16034</v>
      </c>
      <c r="B11256" s="21" t="s">
        <v>16035</v>
      </c>
      <c r="C11256" s="12" t="s">
        <v>30752</v>
      </c>
      <c r="D11256" s="12">
        <v>-1</v>
      </c>
      <c r="E11256" s="35">
        <v>176788620</v>
      </c>
      <c r="F11256" s="35">
        <v>176867567</v>
      </c>
      <c r="G11256" s="30" t="s">
        <v>30745</v>
      </c>
      <c r="H11256" s="42">
        <v>0.46817359065994102</v>
      </c>
      <c r="I11256" s="42">
        <v>0.64415046584559599</v>
      </c>
      <c r="J11256" s="22">
        <v>4.09858621644001</v>
      </c>
      <c r="K11256" s="22">
        <v>4.0615167001689301</v>
      </c>
      <c r="L11256" s="23">
        <v>-3.7069516271071003E-2</v>
      </c>
    </row>
    <row r="11257" spans="1:12">
      <c r="A11257" s="2" t="s">
        <v>29418</v>
      </c>
      <c r="B11257" s="21" t="s">
        <v>29419</v>
      </c>
      <c r="C11257" s="12" t="s">
        <v>30747</v>
      </c>
      <c r="D11257" s="12">
        <v>-1</v>
      </c>
      <c r="E11257" s="35">
        <v>153629579</v>
      </c>
      <c r="F11257" s="35">
        <v>153640449</v>
      </c>
      <c r="G11257" s="30" t="s">
        <v>30745</v>
      </c>
      <c r="H11257" s="42">
        <v>0.46817359065994102</v>
      </c>
      <c r="I11257" s="42">
        <v>0.64415046584559599</v>
      </c>
      <c r="J11257" s="22">
        <v>1.02355424481846</v>
      </c>
      <c r="K11257" s="22">
        <v>0.72862916682561696</v>
      </c>
      <c r="L11257" s="23">
        <v>-0.29492507799284601</v>
      </c>
    </row>
    <row r="11258" spans="1:12">
      <c r="A11258" s="2" t="s">
        <v>7860</v>
      </c>
      <c r="B11258" s="21" t="s">
        <v>7861</v>
      </c>
      <c r="C11258" s="12" t="s">
        <v>30751</v>
      </c>
      <c r="D11258" s="12">
        <v>1</v>
      </c>
      <c r="E11258" s="35">
        <v>27806323</v>
      </c>
      <c r="F11258" s="35">
        <v>27823487</v>
      </c>
      <c r="G11258" s="30" t="s">
        <v>30745</v>
      </c>
      <c r="H11258" s="42">
        <v>0.46817359065994102</v>
      </c>
      <c r="I11258" s="42">
        <v>0.64415046584559599</v>
      </c>
      <c r="J11258" s="22">
        <v>0.61542209074599796</v>
      </c>
      <c r="K11258" s="22">
        <v>0.53601670931499201</v>
      </c>
      <c r="L11258" s="23">
        <v>-7.9405381431005395E-2</v>
      </c>
    </row>
    <row r="11259" spans="1:12">
      <c r="A11259" s="2" t="s">
        <v>28486</v>
      </c>
      <c r="B11259" s="21" t="s">
        <v>28487</v>
      </c>
      <c r="C11259" s="12" t="s">
        <v>30750</v>
      </c>
      <c r="D11259" s="12">
        <v>1</v>
      </c>
      <c r="E11259" s="35">
        <v>4664650</v>
      </c>
      <c r="F11259" s="35">
        <v>4676718</v>
      </c>
      <c r="G11259" s="30" t="s">
        <v>30745</v>
      </c>
      <c r="H11259" s="42">
        <v>0.46817359065994102</v>
      </c>
      <c r="I11259" s="42">
        <v>0.64415046584559599</v>
      </c>
      <c r="J11259" s="22">
        <v>-0.81534854382175004</v>
      </c>
      <c r="K11259" s="22">
        <v>-1.28253019349383</v>
      </c>
      <c r="L11259" s="23">
        <v>-0.46718164967208098</v>
      </c>
    </row>
    <row r="11260" spans="1:12">
      <c r="A11260" s="2" t="s">
        <v>34166</v>
      </c>
      <c r="B11260" s="21" t="s">
        <v>34167</v>
      </c>
      <c r="C11260" s="12" t="s">
        <v>30746</v>
      </c>
      <c r="D11260" s="12">
        <v>-1</v>
      </c>
      <c r="E11260" s="35">
        <v>70935877</v>
      </c>
      <c r="F11260" s="35">
        <v>70937825</v>
      </c>
      <c r="G11260" s="30" t="s">
        <v>30757</v>
      </c>
      <c r="H11260" s="42">
        <v>0.46817359065994102</v>
      </c>
      <c r="I11260" s="42">
        <v>0.64415046584559599</v>
      </c>
      <c r="J11260" s="22">
        <v>-1.9507502104596199</v>
      </c>
      <c r="K11260" s="22">
        <v>-2.5286250481244799</v>
      </c>
      <c r="L11260" s="23">
        <v>-0.57787483766486802</v>
      </c>
    </row>
    <row r="11261" spans="1:12">
      <c r="A11261" s="2" t="s">
        <v>16978</v>
      </c>
      <c r="B11261" s="21" t="s">
        <v>16979</v>
      </c>
      <c r="C11261" s="12" t="s">
        <v>30781</v>
      </c>
      <c r="D11261" s="12">
        <v>1</v>
      </c>
      <c r="E11261" s="35">
        <v>132208014</v>
      </c>
      <c r="F11261" s="35">
        <v>132210738</v>
      </c>
      <c r="G11261" s="30" t="s">
        <v>30745</v>
      </c>
      <c r="H11261" s="42">
        <v>0.46817359065994102</v>
      </c>
      <c r="I11261" s="42">
        <v>0.64415046584559599</v>
      </c>
      <c r="J11261" s="22">
        <v>0.54089398608879402</v>
      </c>
      <c r="K11261" s="22">
        <v>0.27509497752645801</v>
      </c>
      <c r="L11261" s="23">
        <v>-0.26579900856233601</v>
      </c>
    </row>
    <row r="11262" spans="1:12">
      <c r="A11262" s="2" t="s">
        <v>9352</v>
      </c>
      <c r="B11262" s="21" t="s">
        <v>9353</v>
      </c>
      <c r="C11262" s="12" t="s">
        <v>30779</v>
      </c>
      <c r="D11262" s="12">
        <v>1</v>
      </c>
      <c r="E11262" s="35">
        <v>47538427</v>
      </c>
      <c r="F11262" s="35">
        <v>47653230</v>
      </c>
      <c r="G11262" s="30" t="s">
        <v>30745</v>
      </c>
      <c r="H11262" s="42">
        <v>0.46817359065994102</v>
      </c>
      <c r="I11262" s="42">
        <v>0.64415046584559599</v>
      </c>
      <c r="J11262" s="22">
        <v>4.0056985193666197</v>
      </c>
      <c r="K11262" s="22">
        <v>3.9262178996822099</v>
      </c>
      <c r="L11262" s="23">
        <v>-7.9480619684414694E-2</v>
      </c>
    </row>
    <row r="11263" spans="1:12">
      <c r="A11263" s="2" t="s">
        <v>26564</v>
      </c>
      <c r="B11263" s="21" t="s">
        <v>26565</v>
      </c>
      <c r="C11263" s="12" t="s">
        <v>30780</v>
      </c>
      <c r="D11263" s="12">
        <v>-1</v>
      </c>
      <c r="E11263" s="35">
        <v>77157588</v>
      </c>
      <c r="F11263" s="35">
        <v>77161664</v>
      </c>
      <c r="G11263" s="30" t="s">
        <v>30745</v>
      </c>
      <c r="H11263" s="42">
        <v>0.46817359065994102</v>
      </c>
      <c r="I11263" s="42">
        <v>0.64415046584559599</v>
      </c>
      <c r="J11263" s="22">
        <v>3.3227583386955302</v>
      </c>
      <c r="K11263" s="22">
        <v>3.3364337706832199</v>
      </c>
      <c r="L11263" s="23">
        <v>1.36754319876848E-2</v>
      </c>
    </row>
    <row r="11264" spans="1:12">
      <c r="A11264" s="2" t="s">
        <v>2040</v>
      </c>
      <c r="B11264" s="21" t="s">
        <v>2041</v>
      </c>
      <c r="C11264" s="12" t="s">
        <v>30744</v>
      </c>
      <c r="D11264" s="12">
        <v>1</v>
      </c>
      <c r="E11264" s="35">
        <v>24958207</v>
      </c>
      <c r="F11264" s="35">
        <v>24999758</v>
      </c>
      <c r="G11264" s="30" t="s">
        <v>30745</v>
      </c>
      <c r="H11264" s="42">
        <v>0.46817359065994102</v>
      </c>
      <c r="I11264" s="42">
        <v>0.64415046584559599</v>
      </c>
      <c r="J11264" s="22">
        <v>5.7124274997962301</v>
      </c>
      <c r="K11264" s="22">
        <v>5.89593860749937</v>
      </c>
      <c r="L11264" s="23">
        <v>0.18351110770314</v>
      </c>
    </row>
    <row r="11265" spans="1:12">
      <c r="A11265" s="2" t="s">
        <v>2567</v>
      </c>
      <c r="B11265" s="21" t="s">
        <v>2568</v>
      </c>
      <c r="C11265" s="12" t="s">
        <v>30760</v>
      </c>
      <c r="D11265" s="12">
        <v>-1</v>
      </c>
      <c r="E11265" s="35">
        <v>73747675</v>
      </c>
      <c r="F11265" s="35">
        <v>73761792</v>
      </c>
      <c r="G11265" s="30" t="s">
        <v>30745</v>
      </c>
      <c r="H11265" s="42">
        <v>0.46817359065994102</v>
      </c>
      <c r="I11265" s="42">
        <v>0.64415046584559599</v>
      </c>
      <c r="J11265" s="22">
        <v>4.1582005575803196</v>
      </c>
      <c r="K11265" s="22">
        <v>3.9881328547013402</v>
      </c>
      <c r="L11265" s="23">
        <v>-0.17006770287897699</v>
      </c>
    </row>
    <row r="11266" spans="1:12">
      <c r="A11266" s="2" t="s">
        <v>7932</v>
      </c>
      <c r="B11266" s="21" t="s">
        <v>7933</v>
      </c>
      <c r="C11266" s="12" t="s">
        <v>30753</v>
      </c>
      <c r="D11266" s="12">
        <v>-1</v>
      </c>
      <c r="E11266" s="35">
        <v>110969120</v>
      </c>
      <c r="F11266" s="35">
        <v>111021125</v>
      </c>
      <c r="G11266" s="30" t="s">
        <v>30745</v>
      </c>
      <c r="H11266" s="42">
        <v>0.46817359065994102</v>
      </c>
      <c r="I11266" s="42">
        <v>0.64415046584559599</v>
      </c>
      <c r="J11266" s="22">
        <v>3.6919843702827699</v>
      </c>
      <c r="K11266" s="22">
        <v>3.5409675419378202</v>
      </c>
      <c r="L11266" s="23">
        <v>-0.15101682834494801</v>
      </c>
    </row>
    <row r="11267" spans="1:12">
      <c r="A11267" s="2" t="s">
        <v>6750</v>
      </c>
      <c r="B11267" s="21" t="s">
        <v>6751</v>
      </c>
      <c r="C11267" s="12" t="s">
        <v>30802</v>
      </c>
      <c r="D11267" s="12">
        <v>-1</v>
      </c>
      <c r="E11267" s="35">
        <v>39584003</v>
      </c>
      <c r="F11267" s="35">
        <v>39612252</v>
      </c>
      <c r="G11267" s="30" t="s">
        <v>30745</v>
      </c>
      <c r="H11267" s="42">
        <v>0.46817359065994102</v>
      </c>
      <c r="I11267" s="42">
        <v>0.64415046584559599</v>
      </c>
      <c r="J11267" s="22">
        <v>4.4873088480359504</v>
      </c>
      <c r="K11267" s="22">
        <v>4.6193282902816497</v>
      </c>
      <c r="L11267" s="23">
        <v>0.132019442245698</v>
      </c>
    </row>
    <row r="11268" spans="1:12">
      <c r="A11268" s="2" t="s">
        <v>9826</v>
      </c>
      <c r="B11268" s="21" t="s">
        <v>9827</v>
      </c>
      <c r="C11268" s="12" t="s">
        <v>30752</v>
      </c>
      <c r="D11268" s="12">
        <v>1</v>
      </c>
      <c r="E11268" s="35">
        <v>231280657</v>
      </c>
      <c r="F11268" s="35">
        <v>231408805</v>
      </c>
      <c r="G11268" s="30" t="s">
        <v>30745</v>
      </c>
      <c r="H11268" s="42">
        <v>0.46817359065994102</v>
      </c>
      <c r="I11268" s="42">
        <v>0.64415046584559599</v>
      </c>
      <c r="J11268" s="22">
        <v>5.4787652178657602</v>
      </c>
      <c r="K11268" s="22">
        <v>5.4675581295300999</v>
      </c>
      <c r="L11268" s="23">
        <v>-1.12070883356647E-2</v>
      </c>
    </row>
    <row r="11269" spans="1:12">
      <c r="A11269" s="2" t="s">
        <v>11920</v>
      </c>
      <c r="B11269" s="21" t="s">
        <v>11921</v>
      </c>
      <c r="C11269" s="12" t="s">
        <v>30751</v>
      </c>
      <c r="D11269" s="12">
        <v>-1</v>
      </c>
      <c r="E11269" s="35">
        <v>108362613</v>
      </c>
      <c r="F11269" s="35">
        <v>108487058</v>
      </c>
      <c r="G11269" s="30" t="s">
        <v>30745</v>
      </c>
      <c r="H11269" s="42">
        <v>0.46817359065994102</v>
      </c>
      <c r="I11269" s="42">
        <v>0.64415046584559599</v>
      </c>
      <c r="J11269" s="22">
        <v>4.1334339697209002</v>
      </c>
      <c r="K11269" s="22">
        <v>4.5087110565931301</v>
      </c>
      <c r="L11269" s="23">
        <v>0.37527708687223299</v>
      </c>
    </row>
    <row r="11270" spans="1:12">
      <c r="A11270" s="2" t="s">
        <v>30843</v>
      </c>
      <c r="B11270" s="21" t="s">
        <v>30844</v>
      </c>
      <c r="C11270" s="12" t="s">
        <v>30744</v>
      </c>
      <c r="D11270" s="12">
        <v>1</v>
      </c>
      <c r="E11270" s="35">
        <v>210111538</v>
      </c>
      <c r="F11270" s="35">
        <v>210337636</v>
      </c>
      <c r="G11270" s="30" t="s">
        <v>30745</v>
      </c>
      <c r="H11270" s="42">
        <v>0.46817359065994102</v>
      </c>
      <c r="I11270" s="42">
        <v>0.64415046584559599</v>
      </c>
      <c r="J11270" s="22">
        <v>-0.62152232367425797</v>
      </c>
      <c r="K11270" s="22">
        <v>-0.175045451296615</v>
      </c>
      <c r="L11270" s="23">
        <v>0.446476872377642</v>
      </c>
    </row>
    <row r="11271" spans="1:12">
      <c r="A11271" s="2" t="s">
        <v>11712</v>
      </c>
      <c r="B11271" s="21" t="s">
        <v>11713</v>
      </c>
      <c r="C11271" s="12" t="s">
        <v>30779</v>
      </c>
      <c r="D11271" s="12">
        <v>-1</v>
      </c>
      <c r="E11271" s="35">
        <v>1161205</v>
      </c>
      <c r="F11271" s="35">
        <v>1166059</v>
      </c>
      <c r="G11271" s="30" t="s">
        <v>30745</v>
      </c>
      <c r="H11271" s="42">
        <v>0.46817359065994102</v>
      </c>
      <c r="I11271" s="42">
        <v>0.64415046584559599</v>
      </c>
      <c r="J11271" s="22">
        <v>1.9271336889369399</v>
      </c>
      <c r="K11271" s="22">
        <v>1.1300815064216101</v>
      </c>
      <c r="L11271" s="23">
        <v>-0.79705218251533305</v>
      </c>
    </row>
    <row r="11272" spans="1:12">
      <c r="A11272" s="2" t="s">
        <v>10574</v>
      </c>
      <c r="B11272" s="21" t="s">
        <v>10575</v>
      </c>
      <c r="C11272" s="12" t="s">
        <v>30754</v>
      </c>
      <c r="D11272" s="12">
        <v>-1</v>
      </c>
      <c r="E11272" s="35">
        <v>183811213</v>
      </c>
      <c r="F11272" s="35">
        <v>183839089</v>
      </c>
      <c r="G11272" s="30" t="s">
        <v>30745</v>
      </c>
      <c r="H11272" s="42">
        <v>0.46817359065994102</v>
      </c>
      <c r="I11272" s="42">
        <v>0.64415046584559599</v>
      </c>
      <c r="J11272" s="22">
        <v>5.7305666207715902</v>
      </c>
      <c r="K11272" s="22">
        <v>5.4754229530801704</v>
      </c>
      <c r="L11272" s="23">
        <v>-0.25514366769142599</v>
      </c>
    </row>
    <row r="11273" spans="1:12">
      <c r="A11273" s="2" t="s">
        <v>23476</v>
      </c>
      <c r="B11273" s="21" t="s">
        <v>23477</v>
      </c>
      <c r="C11273" s="12" t="s">
        <v>30760</v>
      </c>
      <c r="D11273" s="12">
        <v>-1</v>
      </c>
      <c r="E11273" s="35">
        <v>38060848</v>
      </c>
      <c r="F11273" s="35">
        <v>38076107</v>
      </c>
      <c r="G11273" s="30" t="s">
        <v>30745</v>
      </c>
      <c r="H11273" s="42">
        <v>0.46817359065994102</v>
      </c>
      <c r="I11273" s="42">
        <v>0.64415046584559599</v>
      </c>
      <c r="J11273" s="22">
        <v>3.8944894408117601</v>
      </c>
      <c r="K11273" s="22">
        <v>3.5554741454916701</v>
      </c>
      <c r="L11273" s="23">
        <v>-0.339015295320099</v>
      </c>
    </row>
    <row r="11274" spans="1:12">
      <c r="A11274" s="2" t="s">
        <v>32257</v>
      </c>
      <c r="B11274" s="21" t="s">
        <v>32258</v>
      </c>
      <c r="C11274" s="12" t="s">
        <v>30760</v>
      </c>
      <c r="D11274" s="12">
        <v>-1</v>
      </c>
      <c r="E11274" s="35">
        <v>8271956</v>
      </c>
      <c r="F11274" s="35">
        <v>8286505</v>
      </c>
      <c r="G11274" s="30" t="s">
        <v>30745</v>
      </c>
      <c r="H11274" s="42">
        <v>0.46817359065994102</v>
      </c>
      <c r="I11274" s="42">
        <v>0.64415046584559599</v>
      </c>
      <c r="J11274" s="22">
        <v>-0.56273794182354997</v>
      </c>
      <c r="K11274" s="22">
        <v>-0.919550949031259</v>
      </c>
      <c r="L11274" s="23">
        <v>-0.35681300720770798</v>
      </c>
    </row>
    <row r="11275" spans="1:12">
      <c r="A11275" s="2" t="s">
        <v>5592</v>
      </c>
      <c r="B11275" s="21" t="s">
        <v>5593</v>
      </c>
      <c r="C11275" s="12" t="s">
        <v>30761</v>
      </c>
      <c r="D11275" s="12">
        <v>-1</v>
      </c>
      <c r="E11275" s="35">
        <v>20783528</v>
      </c>
      <c r="F11275" s="35">
        <v>20850170</v>
      </c>
      <c r="G11275" s="30" t="s">
        <v>30745</v>
      </c>
      <c r="H11275" s="42">
        <v>0.46817359065994102</v>
      </c>
      <c r="I11275" s="42">
        <v>0.64415046584559599</v>
      </c>
      <c r="J11275" s="22">
        <v>4.06011343362586</v>
      </c>
      <c r="K11275" s="22">
        <v>4.2773564578146299</v>
      </c>
      <c r="L11275" s="23">
        <v>0.21724302418877001</v>
      </c>
    </row>
    <row r="11276" spans="1:12">
      <c r="A11276" s="2" t="s">
        <v>34903</v>
      </c>
      <c r="B11276" s="21" t="s">
        <v>34904</v>
      </c>
      <c r="C11276" s="12" t="s">
        <v>30748</v>
      </c>
      <c r="D11276" s="12">
        <v>1</v>
      </c>
      <c r="E11276" s="35">
        <v>159706537</v>
      </c>
      <c r="F11276" s="35">
        <v>159713806</v>
      </c>
      <c r="G11276" s="30" t="s">
        <v>30745</v>
      </c>
      <c r="H11276" s="42">
        <v>0.46817359065994102</v>
      </c>
      <c r="I11276" s="42">
        <v>0.64415046584559599</v>
      </c>
      <c r="J11276" s="22">
        <v>6.1509177491972801E-2</v>
      </c>
      <c r="K11276" s="22">
        <v>6.4037438951236994E-2</v>
      </c>
      <c r="L11276" s="23">
        <v>2.5282614592642598E-3</v>
      </c>
    </row>
    <row r="11277" spans="1:12">
      <c r="A11277" s="2" t="s">
        <v>24147</v>
      </c>
      <c r="B11277" s="21" t="s">
        <v>24148</v>
      </c>
      <c r="C11277" s="12" t="s">
        <v>30753</v>
      </c>
      <c r="D11277" s="12">
        <v>-1</v>
      </c>
      <c r="E11277" s="35">
        <v>111065646</v>
      </c>
      <c r="F11277" s="35">
        <v>111142755</v>
      </c>
      <c r="G11277" s="30" t="s">
        <v>30745</v>
      </c>
      <c r="H11277" s="42">
        <v>0.46817359065994102</v>
      </c>
      <c r="I11277" s="42">
        <v>0.64415046584559599</v>
      </c>
      <c r="J11277" s="22">
        <v>2.7027871940984598</v>
      </c>
      <c r="K11277" s="22">
        <v>2.65580334844481</v>
      </c>
      <c r="L11277" s="23">
        <v>-4.6983845653657798E-2</v>
      </c>
    </row>
    <row r="11278" spans="1:12">
      <c r="A11278" s="2" t="s">
        <v>11438</v>
      </c>
      <c r="B11278" s="21" t="s">
        <v>11439</v>
      </c>
      <c r="C11278" s="12" t="s">
        <v>30748</v>
      </c>
      <c r="D11278" s="12">
        <v>-1</v>
      </c>
      <c r="E11278" s="35">
        <v>183637722</v>
      </c>
      <c r="F11278" s="35">
        <v>183735803</v>
      </c>
      <c r="G11278" s="30" t="s">
        <v>30745</v>
      </c>
      <c r="H11278" s="42">
        <v>0.46817359065994102</v>
      </c>
      <c r="I11278" s="42">
        <v>0.64415046584559599</v>
      </c>
      <c r="J11278" s="22">
        <v>4.59756674340667</v>
      </c>
      <c r="K11278" s="22">
        <v>4.6245555476493703</v>
      </c>
      <c r="L11278" s="23">
        <v>2.6988804242701999E-2</v>
      </c>
    </row>
    <row r="11279" spans="1:12">
      <c r="A11279" s="2" t="s">
        <v>23822</v>
      </c>
      <c r="B11279" s="21" t="s">
        <v>23823</v>
      </c>
      <c r="C11279" s="12" t="s">
        <v>30748</v>
      </c>
      <c r="D11279" s="12">
        <v>-1</v>
      </c>
      <c r="E11279" s="35">
        <v>134074716</v>
      </c>
      <c r="F11279" s="35">
        <v>134094321</v>
      </c>
      <c r="G11279" s="30" t="s">
        <v>30745</v>
      </c>
      <c r="H11279" s="42">
        <v>0.46817359065994102</v>
      </c>
      <c r="I11279" s="42">
        <v>0.64415046584559599</v>
      </c>
      <c r="J11279" s="22">
        <v>3.52620567406793</v>
      </c>
      <c r="K11279" s="22">
        <v>3.4461058673005098</v>
      </c>
      <c r="L11279" s="23">
        <v>-8.0099806767421497E-2</v>
      </c>
    </row>
    <row r="11280" spans="1:12">
      <c r="A11280" s="2" t="s">
        <v>17494</v>
      </c>
      <c r="B11280" s="21" t="s">
        <v>17495</v>
      </c>
      <c r="C11280" s="12" t="s">
        <v>30752</v>
      </c>
      <c r="D11280" s="12">
        <v>-1</v>
      </c>
      <c r="E11280" s="35">
        <v>158271131</v>
      </c>
      <c r="F11280" s="35">
        <v>158345473</v>
      </c>
      <c r="G11280" s="30" t="s">
        <v>30745</v>
      </c>
      <c r="H11280" s="42">
        <v>0.46817359065994102</v>
      </c>
      <c r="I11280" s="42">
        <v>0.64415046584559599</v>
      </c>
      <c r="J11280" s="22">
        <v>3.5432574436509601</v>
      </c>
      <c r="K11280" s="22">
        <v>3.2572410114148198</v>
      </c>
      <c r="L11280" s="23">
        <v>-0.28601643223613599</v>
      </c>
    </row>
    <row r="11281" spans="1:12">
      <c r="A11281" s="2" t="s">
        <v>34076</v>
      </c>
      <c r="B11281" s="21" t="s">
        <v>34077</v>
      </c>
      <c r="C11281" s="12" t="s">
        <v>30802</v>
      </c>
      <c r="D11281" s="12">
        <v>-1</v>
      </c>
      <c r="E11281" s="35">
        <v>47405685</v>
      </c>
      <c r="F11281" s="35">
        <v>47471169</v>
      </c>
      <c r="G11281" s="30" t="s">
        <v>30745</v>
      </c>
      <c r="H11281" s="42">
        <v>0.46817359065994102</v>
      </c>
      <c r="I11281" s="42">
        <v>0.64415046584559599</v>
      </c>
      <c r="J11281" s="22">
        <v>-2.3711762467970701</v>
      </c>
      <c r="K11281" s="22">
        <v>-2.2685538440079198</v>
      </c>
      <c r="L11281" s="23">
        <v>0.10262240278915601</v>
      </c>
    </row>
    <row r="11282" spans="1:12">
      <c r="A11282" s="2" t="s">
        <v>13028</v>
      </c>
      <c r="B11282" s="21" t="s">
        <v>13029</v>
      </c>
      <c r="C11282" s="12" t="s">
        <v>30749</v>
      </c>
      <c r="D11282" s="12">
        <v>-1</v>
      </c>
      <c r="E11282" s="35">
        <v>49223844</v>
      </c>
      <c r="F11282" s="35">
        <v>49243978</v>
      </c>
      <c r="G11282" s="30" t="s">
        <v>30745</v>
      </c>
      <c r="H11282" s="42">
        <v>0.46817359065994102</v>
      </c>
      <c r="I11282" s="42">
        <v>0.64415046584559599</v>
      </c>
      <c r="J11282" s="22">
        <v>1.98704742416478</v>
      </c>
      <c r="K11282" s="22">
        <v>1.6762727064626299</v>
      </c>
      <c r="L11282" s="23">
        <v>-0.31077471770215198</v>
      </c>
    </row>
    <row r="11283" spans="1:12">
      <c r="A11283" s="2" t="s">
        <v>21708</v>
      </c>
      <c r="B11283" s="21" t="s">
        <v>21709</v>
      </c>
      <c r="C11283" s="12" t="s">
        <v>30752</v>
      </c>
      <c r="D11283" s="12">
        <v>-1</v>
      </c>
      <c r="E11283" s="35">
        <v>202565277</v>
      </c>
      <c r="F11283" s="35">
        <v>202645912</v>
      </c>
      <c r="G11283" s="30" t="s">
        <v>30745</v>
      </c>
      <c r="H11283" s="42">
        <v>0.46817359065994102</v>
      </c>
      <c r="I11283" s="42">
        <v>0.64415046584559599</v>
      </c>
      <c r="J11283" s="22">
        <v>3.7778241263339298</v>
      </c>
      <c r="K11283" s="22">
        <v>3.87162141247823</v>
      </c>
      <c r="L11283" s="23">
        <v>9.3797286144297498E-2</v>
      </c>
    </row>
    <row r="11284" spans="1:12">
      <c r="A11284" s="2" t="s">
        <v>12868</v>
      </c>
      <c r="B11284" s="21" t="s">
        <v>12869</v>
      </c>
      <c r="C11284" s="12" t="s">
        <v>30750</v>
      </c>
      <c r="D11284" s="12">
        <v>-1</v>
      </c>
      <c r="E11284" s="35">
        <v>17809595</v>
      </c>
      <c r="F11284" s="35">
        <v>18034709</v>
      </c>
      <c r="G11284" s="30" t="s">
        <v>30745</v>
      </c>
      <c r="H11284" s="42">
        <v>0.46817359065994102</v>
      </c>
      <c r="I11284" s="42">
        <v>0.64415046584559599</v>
      </c>
      <c r="J11284" s="22">
        <v>5.1210719955959902</v>
      </c>
      <c r="K11284" s="22">
        <v>5.6488111953767097</v>
      </c>
      <c r="L11284" s="23">
        <v>0.52773919978071304</v>
      </c>
    </row>
    <row r="11285" spans="1:12">
      <c r="A11285" s="2" t="s">
        <v>9588</v>
      </c>
      <c r="B11285" s="21" t="s">
        <v>9589</v>
      </c>
      <c r="C11285" s="12" t="s">
        <v>30767</v>
      </c>
      <c r="D11285" s="12">
        <v>1</v>
      </c>
      <c r="E11285" s="35">
        <v>33767482</v>
      </c>
      <c r="F11285" s="35">
        <v>33852120</v>
      </c>
      <c r="G11285" s="30" t="s">
        <v>30745</v>
      </c>
      <c r="H11285" s="42">
        <v>0.46817359065994102</v>
      </c>
      <c r="I11285" s="42">
        <v>0.64415046584559599</v>
      </c>
      <c r="J11285" s="22">
        <v>1.5952943997961</v>
      </c>
      <c r="K11285" s="22">
        <v>2.20228129039752</v>
      </c>
      <c r="L11285" s="23">
        <v>0.60698689060142397</v>
      </c>
    </row>
    <row r="11286" spans="1:12">
      <c r="A11286" s="2" t="s">
        <v>7482</v>
      </c>
      <c r="B11286" s="21" t="s">
        <v>7483</v>
      </c>
      <c r="C11286" s="12" t="s">
        <v>30774</v>
      </c>
      <c r="D11286" s="12">
        <v>-1</v>
      </c>
      <c r="E11286" s="35">
        <v>96257147</v>
      </c>
      <c r="F11286" s="35">
        <v>96281429</v>
      </c>
      <c r="G11286" s="30" t="s">
        <v>30745</v>
      </c>
      <c r="H11286" s="42">
        <v>0.46817359065994102</v>
      </c>
      <c r="I11286" s="42">
        <v>0.64415046584559599</v>
      </c>
      <c r="J11286" s="22">
        <v>1.5791690543727901</v>
      </c>
      <c r="K11286" s="22">
        <v>1.6662622975485599</v>
      </c>
      <c r="L11286" s="23">
        <v>8.7093243175774895E-2</v>
      </c>
    </row>
    <row r="11287" spans="1:12">
      <c r="A11287" s="2" t="s">
        <v>15428</v>
      </c>
      <c r="B11287" s="21" t="s">
        <v>15429</v>
      </c>
      <c r="C11287" s="12" t="s">
        <v>30753</v>
      </c>
      <c r="D11287" s="12">
        <v>-1</v>
      </c>
      <c r="E11287" s="35">
        <v>9905082</v>
      </c>
      <c r="F11287" s="35">
        <v>9913497</v>
      </c>
      <c r="G11287" s="30" t="s">
        <v>30745</v>
      </c>
      <c r="H11287" s="42">
        <v>0.46817359065994102</v>
      </c>
      <c r="I11287" s="42">
        <v>0.64415046584559599</v>
      </c>
      <c r="J11287" s="22">
        <v>2.9827625675637899</v>
      </c>
      <c r="K11287" s="22">
        <v>2.28155792978853</v>
      </c>
      <c r="L11287" s="23">
        <v>-0.70120463777525399</v>
      </c>
    </row>
    <row r="11288" spans="1:12">
      <c r="A11288" s="2" t="s">
        <v>21948</v>
      </c>
      <c r="B11288" s="21" t="s">
        <v>21949</v>
      </c>
      <c r="C11288" s="12" t="s">
        <v>30752</v>
      </c>
      <c r="D11288" s="12">
        <v>-1</v>
      </c>
      <c r="E11288" s="35">
        <v>27422455</v>
      </c>
      <c r="F11288" s="35">
        <v>27435826</v>
      </c>
      <c r="G11288" s="30" t="s">
        <v>30745</v>
      </c>
      <c r="H11288" s="42">
        <v>0.46817359065994102</v>
      </c>
      <c r="I11288" s="42">
        <v>0.64415046584559599</v>
      </c>
      <c r="J11288" s="22">
        <v>4.6884752613209004</v>
      </c>
      <c r="K11288" s="22">
        <v>4.4786336542826897</v>
      </c>
      <c r="L11288" s="23">
        <v>-0.209841607038211</v>
      </c>
    </row>
    <row r="11289" spans="1:12">
      <c r="A11289" s="2" t="s">
        <v>12338</v>
      </c>
      <c r="B11289" s="21" t="s">
        <v>12339</v>
      </c>
      <c r="C11289" s="12" t="s">
        <v>30773</v>
      </c>
      <c r="D11289" s="12">
        <v>-1</v>
      </c>
      <c r="E11289" s="35">
        <v>70514471</v>
      </c>
      <c r="F11289" s="35">
        <v>70557468</v>
      </c>
      <c r="G11289" s="30" t="s">
        <v>30745</v>
      </c>
      <c r="H11289" s="42">
        <v>0.46817359065994102</v>
      </c>
      <c r="I11289" s="42">
        <v>0.64415046584559599</v>
      </c>
      <c r="J11289" s="22">
        <v>5.0460167112355503</v>
      </c>
      <c r="K11289" s="22">
        <v>4.9471856540884396</v>
      </c>
      <c r="L11289" s="23">
        <v>-9.8831057147112503E-2</v>
      </c>
    </row>
    <row r="11290" spans="1:12">
      <c r="A11290" s="2" t="s">
        <v>18552</v>
      </c>
      <c r="B11290" s="21" t="s">
        <v>18553</v>
      </c>
      <c r="C11290" s="12" t="s">
        <v>30758</v>
      </c>
      <c r="D11290" s="12">
        <v>-1</v>
      </c>
      <c r="E11290" s="35">
        <v>40380091</v>
      </c>
      <c r="F11290" s="35">
        <v>40401093</v>
      </c>
      <c r="G11290" s="30" t="s">
        <v>30745</v>
      </c>
      <c r="H11290" s="42">
        <v>0.46817359065994102</v>
      </c>
      <c r="I11290" s="42">
        <v>0.64415046584559599</v>
      </c>
      <c r="J11290" s="22">
        <v>4.1401591537607203</v>
      </c>
      <c r="K11290" s="22">
        <v>4.1286553073386401</v>
      </c>
      <c r="L11290" s="23">
        <v>-1.1503846422088199E-2</v>
      </c>
    </row>
    <row r="11291" spans="1:12">
      <c r="A11291" s="2" t="s">
        <v>13006</v>
      </c>
      <c r="B11291" s="21" t="s">
        <v>13007</v>
      </c>
      <c r="C11291" s="12" t="s">
        <v>30752</v>
      </c>
      <c r="D11291" s="12">
        <v>-1</v>
      </c>
      <c r="E11291" s="35">
        <v>206979541</v>
      </c>
      <c r="F11291" s="35">
        <v>207024327</v>
      </c>
      <c r="G11291" s="30" t="s">
        <v>30745</v>
      </c>
      <c r="H11291" s="42">
        <v>0.46817359065994102</v>
      </c>
      <c r="I11291" s="42">
        <v>0.64415046584559599</v>
      </c>
      <c r="J11291" s="22">
        <v>5.5515960927587003</v>
      </c>
      <c r="K11291" s="22">
        <v>5.3916696169128002</v>
      </c>
      <c r="L11291" s="23">
        <v>-0.159926475845897</v>
      </c>
    </row>
    <row r="11292" spans="1:12">
      <c r="A11292" s="2" t="s">
        <v>27302</v>
      </c>
      <c r="B11292" s="21" t="s">
        <v>27303</v>
      </c>
      <c r="C11292" s="12" t="s">
        <v>30754</v>
      </c>
      <c r="D11292" s="12">
        <v>1</v>
      </c>
      <c r="E11292" s="35">
        <v>78432907</v>
      </c>
      <c r="F11292" s="35">
        <v>78532988</v>
      </c>
      <c r="G11292" s="30" t="s">
        <v>30745</v>
      </c>
      <c r="H11292" s="42">
        <v>0.46817359065994102</v>
      </c>
      <c r="I11292" s="42">
        <v>0.64415046584559599</v>
      </c>
      <c r="J11292" s="22">
        <v>4.5210034118043003</v>
      </c>
      <c r="K11292" s="22">
        <v>3.9187625481297399</v>
      </c>
      <c r="L11292" s="23">
        <v>-0.60224086367456198</v>
      </c>
    </row>
    <row r="11293" spans="1:12">
      <c r="A11293" s="2" t="s">
        <v>16918</v>
      </c>
      <c r="B11293" s="21" t="s">
        <v>16919</v>
      </c>
      <c r="C11293" s="12" t="s">
        <v>30780</v>
      </c>
      <c r="D11293" s="12">
        <v>-1</v>
      </c>
      <c r="E11293" s="35">
        <v>96997329</v>
      </c>
      <c r="F11293" s="35">
        <v>97050781</v>
      </c>
      <c r="G11293" s="30" t="s">
        <v>30745</v>
      </c>
      <c r="H11293" s="42">
        <v>0.46817359065994102</v>
      </c>
      <c r="I11293" s="42">
        <v>0.64415046584559599</v>
      </c>
      <c r="J11293" s="22">
        <v>6.11085240349807</v>
      </c>
      <c r="K11293" s="22">
        <v>6.6103977753154197</v>
      </c>
      <c r="L11293" s="23">
        <v>0.49954537181735198</v>
      </c>
    </row>
    <row r="11294" spans="1:12">
      <c r="A11294" s="2" t="s">
        <v>19506</v>
      </c>
      <c r="B11294" s="21" t="s">
        <v>19507</v>
      </c>
      <c r="C11294" s="12" t="s">
        <v>30760</v>
      </c>
      <c r="D11294" s="12">
        <v>-1</v>
      </c>
      <c r="E11294" s="35">
        <v>9813926</v>
      </c>
      <c r="F11294" s="35">
        <v>10101868</v>
      </c>
      <c r="G11294" s="30" t="s">
        <v>30745</v>
      </c>
      <c r="H11294" s="42">
        <v>0.46817359065994102</v>
      </c>
      <c r="I11294" s="42">
        <v>0.64415046584559599</v>
      </c>
      <c r="J11294" s="22">
        <v>2.1036249740792199</v>
      </c>
      <c r="K11294" s="22">
        <v>1.8333172055803599</v>
      </c>
      <c r="L11294" s="23">
        <v>-0.27030776849885402</v>
      </c>
    </row>
    <row r="11295" spans="1:12">
      <c r="A11295" s="2" t="s">
        <v>10608</v>
      </c>
      <c r="B11295" s="21" t="s">
        <v>10609</v>
      </c>
      <c r="C11295" s="12" t="s">
        <v>30773</v>
      </c>
      <c r="D11295" s="12">
        <v>1</v>
      </c>
      <c r="E11295" s="35">
        <v>31366455</v>
      </c>
      <c r="F11295" s="35">
        <v>31394318</v>
      </c>
      <c r="G11295" s="30" t="s">
        <v>30745</v>
      </c>
      <c r="H11295" s="42">
        <v>0.46817359065994102</v>
      </c>
      <c r="I11295" s="42">
        <v>0.64415046584559599</v>
      </c>
      <c r="J11295" s="22">
        <v>3.6206258764950001</v>
      </c>
      <c r="K11295" s="22">
        <v>3.4677449776011899</v>
      </c>
      <c r="L11295" s="23">
        <v>-0.15288089889380799</v>
      </c>
    </row>
    <row r="11296" spans="1:12">
      <c r="A11296" s="2" t="s">
        <v>28998</v>
      </c>
      <c r="B11296" s="21" t="s">
        <v>28999</v>
      </c>
      <c r="C11296" s="12" t="s">
        <v>30747</v>
      </c>
      <c r="D11296" s="12">
        <v>-1</v>
      </c>
      <c r="E11296" s="35">
        <v>100098313</v>
      </c>
      <c r="F11296" s="35">
        <v>100129334</v>
      </c>
      <c r="G11296" s="30" t="s">
        <v>30745</v>
      </c>
      <c r="H11296" s="42">
        <v>0.46817359065994102</v>
      </c>
      <c r="I11296" s="42">
        <v>0.64415046584559599</v>
      </c>
      <c r="J11296" s="22">
        <v>-1.28248283160451</v>
      </c>
      <c r="K11296" s="22">
        <v>-1.0013905794751601</v>
      </c>
      <c r="L11296" s="23">
        <v>0.28109225212935601</v>
      </c>
    </row>
    <row r="11297" spans="1:12">
      <c r="A11297" s="2" t="s">
        <v>17626</v>
      </c>
      <c r="B11297" s="21" t="s">
        <v>17627</v>
      </c>
      <c r="C11297" s="12" t="s">
        <v>30753</v>
      </c>
      <c r="D11297" s="12">
        <v>-1</v>
      </c>
      <c r="E11297" s="35">
        <v>39687030</v>
      </c>
      <c r="F11297" s="35">
        <v>39837192</v>
      </c>
      <c r="G11297" s="30" t="s">
        <v>30745</v>
      </c>
      <c r="H11297" s="42">
        <v>0.46817359065994102</v>
      </c>
      <c r="I11297" s="42">
        <v>0.64415046584559599</v>
      </c>
      <c r="J11297" s="22">
        <v>4.43532480998139</v>
      </c>
      <c r="K11297" s="22">
        <v>4.2335802475923199</v>
      </c>
      <c r="L11297" s="23">
        <v>-0.20174456238906699</v>
      </c>
    </row>
    <row r="11298" spans="1:12">
      <c r="A11298" s="2" t="s">
        <v>8042</v>
      </c>
      <c r="B11298" s="21" t="s">
        <v>8043</v>
      </c>
      <c r="C11298" s="12" t="s">
        <v>30802</v>
      </c>
      <c r="D11298" s="12">
        <v>1</v>
      </c>
      <c r="E11298" s="35">
        <v>76194570</v>
      </c>
      <c r="F11298" s="35">
        <v>76434004</v>
      </c>
      <c r="G11298" s="30" t="s">
        <v>30745</v>
      </c>
      <c r="H11298" s="42">
        <v>0.46817359065994102</v>
      </c>
      <c r="I11298" s="42">
        <v>0.64415046584559599</v>
      </c>
      <c r="J11298" s="22">
        <v>5.6906820145853496</v>
      </c>
      <c r="K11298" s="22">
        <v>5.7635753500554401</v>
      </c>
      <c r="L11298" s="23">
        <v>7.2893335470089596E-2</v>
      </c>
    </row>
    <row r="11299" spans="1:12">
      <c r="A11299" s="2" t="s">
        <v>15363</v>
      </c>
      <c r="B11299" s="21" t="s">
        <v>15364</v>
      </c>
      <c r="C11299" s="12" t="s">
        <v>30758</v>
      </c>
      <c r="D11299" s="12">
        <v>1</v>
      </c>
      <c r="E11299" s="35">
        <v>45003675</v>
      </c>
      <c r="F11299" s="35">
        <v>45011075</v>
      </c>
      <c r="G11299" s="30" t="s">
        <v>30745</v>
      </c>
      <c r="H11299" s="42">
        <v>0.46817359065994102</v>
      </c>
      <c r="I11299" s="42">
        <v>0.64415046584559599</v>
      </c>
      <c r="J11299" s="22">
        <v>12.6513209860017</v>
      </c>
      <c r="K11299" s="22">
        <v>12.3652962202676</v>
      </c>
      <c r="L11299" s="23">
        <v>-0.28602476573406199</v>
      </c>
    </row>
    <row r="11300" spans="1:12">
      <c r="A11300" s="2" t="s">
        <v>5204</v>
      </c>
      <c r="B11300" s="21" t="s">
        <v>5205</v>
      </c>
      <c r="C11300" s="12" t="s">
        <v>30749</v>
      </c>
      <c r="D11300" s="12">
        <v>-1</v>
      </c>
      <c r="E11300" s="35">
        <v>49932658</v>
      </c>
      <c r="F11300" s="35">
        <v>49945617</v>
      </c>
      <c r="G11300" s="30" t="s">
        <v>30745</v>
      </c>
      <c r="H11300" s="42">
        <v>0.46817359065994102</v>
      </c>
      <c r="I11300" s="42">
        <v>0.64415046584559599</v>
      </c>
      <c r="J11300" s="22">
        <v>-9.8021059293194296E-2</v>
      </c>
      <c r="K11300" s="22">
        <v>-0.234234447628687</v>
      </c>
      <c r="L11300" s="23">
        <v>-0.13621338833549201</v>
      </c>
    </row>
    <row r="11301" spans="1:12">
      <c r="A11301" s="2" t="s">
        <v>29146</v>
      </c>
      <c r="B11301" s="21" t="s">
        <v>29147</v>
      </c>
      <c r="C11301" s="12" t="s">
        <v>30802</v>
      </c>
      <c r="D11301" s="12">
        <v>-1</v>
      </c>
      <c r="E11301" s="35">
        <v>79172497</v>
      </c>
      <c r="F11301" s="35">
        <v>79177673</v>
      </c>
      <c r="G11301" s="30" t="s">
        <v>30745</v>
      </c>
      <c r="H11301" s="42">
        <v>0.46817359065994102</v>
      </c>
      <c r="I11301" s="42">
        <v>0.64415046584559599</v>
      </c>
      <c r="J11301" s="22">
        <v>-0.21562430815776801</v>
      </c>
      <c r="K11301" s="22">
        <v>0.53468910046125895</v>
      </c>
      <c r="L11301" s="23">
        <v>0.75031340861902696</v>
      </c>
    </row>
    <row r="11302" spans="1:12">
      <c r="A11302" s="2" t="s">
        <v>13113</v>
      </c>
      <c r="B11302" s="21" t="s">
        <v>13114</v>
      </c>
      <c r="C11302" s="12" t="s">
        <v>30744</v>
      </c>
      <c r="D11302" s="12">
        <v>-1</v>
      </c>
      <c r="E11302" s="35">
        <v>153901977</v>
      </c>
      <c r="F11302" s="35">
        <v>153919172</v>
      </c>
      <c r="G11302" s="30" t="s">
        <v>30745</v>
      </c>
      <c r="H11302" s="42">
        <v>0.46817359065994102</v>
      </c>
      <c r="I11302" s="42">
        <v>0.64415046584559599</v>
      </c>
      <c r="J11302" s="22">
        <v>5.12071135547209</v>
      </c>
      <c r="K11302" s="22">
        <v>4.9394262493379397</v>
      </c>
      <c r="L11302" s="23">
        <v>-0.181285106134147</v>
      </c>
    </row>
    <row r="11303" spans="1:12">
      <c r="A11303" s="2" t="s">
        <v>27056</v>
      </c>
      <c r="B11303" s="21" t="s">
        <v>27057</v>
      </c>
      <c r="C11303" s="12" t="s">
        <v>30774</v>
      </c>
      <c r="D11303" s="12">
        <v>-1</v>
      </c>
      <c r="E11303" s="35">
        <v>49830249</v>
      </c>
      <c r="F11303" s="35">
        <v>49834299</v>
      </c>
      <c r="G11303" s="30" t="s">
        <v>30745</v>
      </c>
      <c r="H11303" s="42">
        <v>0.46817359065994102</v>
      </c>
      <c r="I11303" s="42">
        <v>0.64415046584559599</v>
      </c>
      <c r="J11303" s="22">
        <v>2.6236869513539398</v>
      </c>
      <c r="K11303" s="22">
        <v>2.4936388964098599</v>
      </c>
      <c r="L11303" s="23">
        <v>-0.130048054944083</v>
      </c>
    </row>
    <row r="11304" spans="1:12">
      <c r="A11304" s="2" t="s">
        <v>20115</v>
      </c>
      <c r="B11304" s="21" t="s">
        <v>20116</v>
      </c>
      <c r="C11304" s="12" t="s">
        <v>30750</v>
      </c>
      <c r="D11304" s="12">
        <v>1</v>
      </c>
      <c r="E11304" s="35">
        <v>71709587</v>
      </c>
      <c r="F11304" s="35">
        <v>71716761</v>
      </c>
      <c r="G11304" s="30" t="s">
        <v>30745</v>
      </c>
      <c r="H11304" s="42">
        <v>0.46817359065994102</v>
      </c>
      <c r="I11304" s="42">
        <v>0.64415046584559599</v>
      </c>
      <c r="J11304" s="22">
        <v>3.8919623273427799</v>
      </c>
      <c r="K11304" s="22">
        <v>4.2750168432946403</v>
      </c>
      <c r="L11304" s="23">
        <v>0.38305451595186102</v>
      </c>
    </row>
    <row r="11305" spans="1:12">
      <c r="A11305" s="2" t="s">
        <v>7156</v>
      </c>
      <c r="B11305" s="21" t="s">
        <v>7157</v>
      </c>
      <c r="C11305" s="12" t="s">
        <v>30753</v>
      </c>
      <c r="D11305" s="12">
        <v>-1</v>
      </c>
      <c r="E11305" s="35">
        <v>133694740</v>
      </c>
      <c r="F11305" s="35">
        <v>133707059</v>
      </c>
      <c r="G11305" s="30" t="s">
        <v>30745</v>
      </c>
      <c r="H11305" s="42">
        <v>0.46817359065994102</v>
      </c>
      <c r="I11305" s="42">
        <v>0.64415046584559599</v>
      </c>
      <c r="J11305" s="22">
        <v>1.51943487324482</v>
      </c>
      <c r="K11305" s="22">
        <v>1.74145437807894</v>
      </c>
      <c r="L11305" s="23">
        <v>0.222019504834123</v>
      </c>
    </row>
    <row r="11306" spans="1:12">
      <c r="A11306" s="2" t="s">
        <v>13151</v>
      </c>
      <c r="B11306" s="21" t="s">
        <v>13152</v>
      </c>
      <c r="C11306" s="12" t="s">
        <v>30781</v>
      </c>
      <c r="D11306" s="12">
        <v>-1</v>
      </c>
      <c r="E11306" s="35">
        <v>171636644</v>
      </c>
      <c r="F11306" s="35">
        <v>171711075</v>
      </c>
      <c r="G11306" s="30" t="s">
        <v>30745</v>
      </c>
      <c r="H11306" s="42">
        <v>0.46817359065994102</v>
      </c>
      <c r="I11306" s="42">
        <v>0.64415046584559599</v>
      </c>
      <c r="J11306" s="22">
        <v>3.8628655783316099</v>
      </c>
      <c r="K11306" s="22">
        <v>3.7797016655156299</v>
      </c>
      <c r="L11306" s="23">
        <v>-8.31639128159707E-2</v>
      </c>
    </row>
    <row r="11307" spans="1:12">
      <c r="A11307" s="2" t="s">
        <v>20536</v>
      </c>
      <c r="B11307" s="21" t="s">
        <v>20537</v>
      </c>
      <c r="C11307" s="12" t="s">
        <v>30758</v>
      </c>
      <c r="D11307" s="12">
        <v>1</v>
      </c>
      <c r="E11307" s="35">
        <v>74218330</v>
      </c>
      <c r="F11307" s="35">
        <v>74244478</v>
      </c>
      <c r="G11307" s="30" t="s">
        <v>30745</v>
      </c>
      <c r="H11307" s="42">
        <v>0.46817359065994102</v>
      </c>
      <c r="I11307" s="42">
        <v>0.64415046584559599</v>
      </c>
      <c r="J11307" s="22">
        <v>4.02788226750594</v>
      </c>
      <c r="K11307" s="22">
        <v>3.7206025731926999</v>
      </c>
      <c r="L11307" s="23">
        <v>-0.30727969431324498</v>
      </c>
    </row>
    <row r="11308" spans="1:12">
      <c r="A11308" s="2" t="s">
        <v>10208</v>
      </c>
      <c r="B11308" s="21" t="s">
        <v>10209</v>
      </c>
      <c r="C11308" s="12" t="s">
        <v>30752</v>
      </c>
      <c r="D11308" s="12">
        <v>-1</v>
      </c>
      <c r="E11308" s="35">
        <v>196998290</v>
      </c>
      <c r="F11308" s="35">
        <v>197041227</v>
      </c>
      <c r="G11308" s="30" t="s">
        <v>30745</v>
      </c>
      <c r="H11308" s="42">
        <v>0.46817359065994102</v>
      </c>
      <c r="I11308" s="42">
        <v>0.64415046584559599</v>
      </c>
      <c r="J11308" s="22">
        <v>3.7717640129134802</v>
      </c>
      <c r="K11308" s="22">
        <v>3.7945958454177702</v>
      </c>
      <c r="L11308" s="23">
        <v>2.2831832504292202E-2</v>
      </c>
    </row>
    <row r="11309" spans="1:12">
      <c r="A11309" s="2" t="s">
        <v>17400</v>
      </c>
      <c r="B11309" s="21" t="s">
        <v>17401</v>
      </c>
      <c r="C11309" s="12" t="s">
        <v>30759</v>
      </c>
      <c r="D11309" s="12">
        <v>1</v>
      </c>
      <c r="E11309" s="35">
        <v>74526426</v>
      </c>
      <c r="F11309" s="35">
        <v>74600970</v>
      </c>
      <c r="G11309" s="30" t="s">
        <v>30745</v>
      </c>
      <c r="H11309" s="42">
        <v>0.46817359065994102</v>
      </c>
      <c r="I11309" s="42">
        <v>0.64415046584559599</v>
      </c>
      <c r="J11309" s="22">
        <v>3.2142198861487699</v>
      </c>
      <c r="K11309" s="22">
        <v>3.3128132363261602</v>
      </c>
      <c r="L11309" s="23">
        <v>9.85933501773886E-2</v>
      </c>
    </row>
    <row r="11310" spans="1:12">
      <c r="A11310" s="2" t="s">
        <v>21748</v>
      </c>
      <c r="B11310" s="21" t="s">
        <v>21749</v>
      </c>
      <c r="C11310" s="12" t="s">
        <v>30744</v>
      </c>
      <c r="D11310" s="12">
        <v>1</v>
      </c>
      <c r="E11310" s="35">
        <v>28832455</v>
      </c>
      <c r="F11310" s="35">
        <v>28865812</v>
      </c>
      <c r="G11310" s="30" t="s">
        <v>30745</v>
      </c>
      <c r="H11310" s="42">
        <v>0.46817359065994102</v>
      </c>
      <c r="I11310" s="42">
        <v>0.64415046584559599</v>
      </c>
      <c r="J11310" s="22">
        <v>5.5310147747338796</v>
      </c>
      <c r="K11310" s="22">
        <v>5.5315689811438</v>
      </c>
      <c r="L11310" s="23">
        <v>5.5420640991599201E-4</v>
      </c>
    </row>
    <row r="11311" spans="1:12">
      <c r="A11311" s="2" t="s">
        <v>30176</v>
      </c>
      <c r="B11311" s="21" t="s">
        <v>30177</v>
      </c>
      <c r="C11311" s="12" t="s">
        <v>30752</v>
      </c>
      <c r="D11311" s="12">
        <v>1</v>
      </c>
      <c r="E11311" s="35">
        <v>234959323</v>
      </c>
      <c r="F11311" s="35">
        <v>234985778</v>
      </c>
      <c r="G11311" s="30" t="s">
        <v>30745</v>
      </c>
      <c r="H11311" s="42">
        <v>0.46817359065994102</v>
      </c>
      <c r="I11311" s="42">
        <v>0.64415046584559599</v>
      </c>
      <c r="J11311" s="22">
        <v>1.6525094993455001</v>
      </c>
      <c r="K11311" s="22">
        <v>1.4154020686458499</v>
      </c>
      <c r="L11311" s="23">
        <v>-0.23710743069964901</v>
      </c>
    </row>
    <row r="11312" spans="1:12">
      <c r="A11312" s="2" t="s">
        <v>5520</v>
      </c>
      <c r="B11312" s="21" t="s">
        <v>5521</v>
      </c>
      <c r="C11312" s="12" t="s">
        <v>30747</v>
      </c>
      <c r="D11312" s="12">
        <v>1</v>
      </c>
      <c r="E11312" s="35">
        <v>64708615</v>
      </c>
      <c r="F11312" s="35">
        <v>64727767</v>
      </c>
      <c r="G11312" s="30" t="s">
        <v>30745</v>
      </c>
      <c r="H11312" s="42">
        <v>0.46817359065994102</v>
      </c>
      <c r="I11312" s="42">
        <v>0.64415046584559599</v>
      </c>
      <c r="J11312" s="22">
        <v>-1.22811834272106</v>
      </c>
      <c r="K11312" s="22">
        <v>-1.4751258643765199</v>
      </c>
      <c r="L11312" s="23">
        <v>-0.247007521655464</v>
      </c>
    </row>
    <row r="11313" spans="1:12">
      <c r="A11313" s="2" t="s">
        <v>12344</v>
      </c>
      <c r="B11313" s="21" t="s">
        <v>12345</v>
      </c>
      <c r="C11313" s="12" t="s">
        <v>30774</v>
      </c>
      <c r="D11313" s="12">
        <v>1</v>
      </c>
      <c r="E11313" s="35">
        <v>104033291</v>
      </c>
      <c r="F11313" s="35">
        <v>104085279</v>
      </c>
      <c r="G11313" s="30" t="s">
        <v>30745</v>
      </c>
      <c r="H11313" s="42">
        <v>0.46817359065994102</v>
      </c>
      <c r="I11313" s="42">
        <v>0.64415046584559599</v>
      </c>
      <c r="J11313" s="22">
        <v>5.6385043920688398</v>
      </c>
      <c r="K11313" s="22">
        <v>5.7401148804104203</v>
      </c>
      <c r="L11313" s="23">
        <v>0.101610488341577</v>
      </c>
    </row>
    <row r="11314" spans="1:12">
      <c r="A11314" s="2" t="s">
        <v>20896</v>
      </c>
      <c r="B11314" s="21" t="s">
        <v>20897</v>
      </c>
      <c r="C11314" s="12" t="s">
        <v>30774</v>
      </c>
      <c r="D11314" s="12">
        <v>1</v>
      </c>
      <c r="E11314" s="35">
        <v>104383743</v>
      </c>
      <c r="F11314" s="35">
        <v>104395225</v>
      </c>
      <c r="G11314" s="30" t="s">
        <v>30745</v>
      </c>
      <c r="H11314" s="42">
        <v>0.46817359065994102</v>
      </c>
      <c r="I11314" s="42">
        <v>0.64415046584559599</v>
      </c>
      <c r="J11314" s="22">
        <v>6.82236615293548</v>
      </c>
      <c r="K11314" s="22">
        <v>6.6657057593735702</v>
      </c>
      <c r="L11314" s="23">
        <v>-0.156660393561912</v>
      </c>
    </row>
    <row r="11315" spans="1:12">
      <c r="A11315" s="2" t="s">
        <v>6266</v>
      </c>
      <c r="B11315" s="21" t="s">
        <v>6267</v>
      </c>
      <c r="C11315" s="12" t="s">
        <v>30748</v>
      </c>
      <c r="D11315" s="12">
        <v>-1</v>
      </c>
      <c r="E11315" s="35">
        <v>183960089</v>
      </c>
      <c r="F11315" s="35">
        <v>183967336</v>
      </c>
      <c r="G11315" s="30" t="s">
        <v>30745</v>
      </c>
      <c r="H11315" s="42">
        <v>0.46817359065994102</v>
      </c>
      <c r="I11315" s="42">
        <v>0.64415046584559599</v>
      </c>
      <c r="J11315" s="22">
        <v>5.4394632770768796</v>
      </c>
      <c r="K11315" s="22">
        <v>5.4948050168657003</v>
      </c>
      <c r="L11315" s="23">
        <v>5.5341739788820697E-2</v>
      </c>
    </row>
    <row r="11316" spans="1:12">
      <c r="A11316" s="2" t="s">
        <v>4439</v>
      </c>
      <c r="B11316" s="21" t="s">
        <v>4440</v>
      </c>
      <c r="C11316" s="12" t="s">
        <v>30753</v>
      </c>
      <c r="D11316" s="12">
        <v>-1</v>
      </c>
      <c r="E11316" s="35">
        <v>14656595</v>
      </c>
      <c r="F11316" s="35">
        <v>14721283</v>
      </c>
      <c r="G11316" s="30" t="s">
        <v>30745</v>
      </c>
      <c r="H11316" s="42">
        <v>0.46817359065994102</v>
      </c>
      <c r="I11316" s="42">
        <v>0.64415046584559599</v>
      </c>
      <c r="J11316" s="22">
        <v>4.5578343369285896</v>
      </c>
      <c r="K11316" s="22">
        <v>3.7589192147435302</v>
      </c>
      <c r="L11316" s="23">
        <v>-0.798915122185056</v>
      </c>
    </row>
    <row r="11317" spans="1:12">
      <c r="A11317" s="2" t="s">
        <v>26789</v>
      </c>
      <c r="B11317" s="21" t="s">
        <v>26790</v>
      </c>
      <c r="C11317" s="12" t="s">
        <v>30751</v>
      </c>
      <c r="D11317" s="12">
        <v>1</v>
      </c>
      <c r="E11317" s="35">
        <v>30585486</v>
      </c>
      <c r="F11317" s="35">
        <v>30594172</v>
      </c>
      <c r="G11317" s="30" t="s">
        <v>30745</v>
      </c>
      <c r="H11317" s="42">
        <v>0.46817359065994102</v>
      </c>
      <c r="I11317" s="42">
        <v>0.64415046584559599</v>
      </c>
      <c r="J11317" s="22">
        <v>3.63250933113369</v>
      </c>
      <c r="K11317" s="22">
        <v>3.5090447215092699</v>
      </c>
      <c r="L11317" s="23">
        <v>-0.123464609624425</v>
      </c>
    </row>
    <row r="11318" spans="1:12">
      <c r="A11318" s="2" t="s">
        <v>16740</v>
      </c>
      <c r="B11318" s="21" t="s">
        <v>16741</v>
      </c>
      <c r="C11318" s="12" t="s">
        <v>30747</v>
      </c>
      <c r="D11318" s="12">
        <v>1</v>
      </c>
      <c r="E11318" s="35">
        <v>67718165</v>
      </c>
      <c r="F11318" s="35">
        <v>67757127</v>
      </c>
      <c r="G11318" s="30" t="s">
        <v>30745</v>
      </c>
      <c r="H11318" s="42">
        <v>0.46817359065994102</v>
      </c>
      <c r="I11318" s="42">
        <v>0.64415046584559599</v>
      </c>
      <c r="J11318" s="22">
        <v>4.9237441881351698</v>
      </c>
      <c r="K11318" s="22">
        <v>4.8029930276227999</v>
      </c>
      <c r="L11318" s="23">
        <v>-0.120751160512376</v>
      </c>
    </row>
    <row r="11319" spans="1:12">
      <c r="A11319" s="2" t="s">
        <v>25143</v>
      </c>
      <c r="B11319" s="21" t="s">
        <v>25144</v>
      </c>
      <c r="C11319" s="12" t="s">
        <v>30749</v>
      </c>
      <c r="D11319" s="12">
        <v>1</v>
      </c>
      <c r="E11319" s="35">
        <v>50979657</v>
      </c>
      <c r="F11319" s="35">
        <v>50986608</v>
      </c>
      <c r="G11319" s="30" t="s">
        <v>30745</v>
      </c>
      <c r="H11319" s="42">
        <v>0.46817359065994102</v>
      </c>
      <c r="I11319" s="42">
        <v>0.64415046584559599</v>
      </c>
      <c r="J11319" s="22">
        <v>6.8958457835745399</v>
      </c>
      <c r="K11319" s="22">
        <v>6.7723864523373196</v>
      </c>
      <c r="L11319" s="23">
        <v>-0.123459331237222</v>
      </c>
    </row>
    <row r="11320" spans="1:12">
      <c r="A11320" s="2" t="s">
        <v>14754</v>
      </c>
      <c r="B11320" s="21" t="s">
        <v>14755</v>
      </c>
      <c r="C11320" s="12" t="s">
        <v>30749</v>
      </c>
      <c r="D11320" s="12">
        <v>1</v>
      </c>
      <c r="E11320" s="35">
        <v>1241749</v>
      </c>
      <c r="F11320" s="35">
        <v>1244824</v>
      </c>
      <c r="G11320" s="30" t="s">
        <v>30745</v>
      </c>
      <c r="H11320" s="42">
        <v>0.46817359065994102</v>
      </c>
      <c r="I11320" s="42">
        <v>0.64415046584559599</v>
      </c>
      <c r="J11320" s="22">
        <v>6.2402742749095301</v>
      </c>
      <c r="K11320" s="22">
        <v>6.2475684161565201</v>
      </c>
      <c r="L11320" s="23">
        <v>7.2941412469908996E-3</v>
      </c>
    </row>
    <row r="11321" spans="1:12">
      <c r="A11321" s="2" t="s">
        <v>3037</v>
      </c>
      <c r="B11321" s="21" t="s">
        <v>3038</v>
      </c>
      <c r="C11321" s="12" t="s">
        <v>30781</v>
      </c>
      <c r="D11321" s="12">
        <v>1</v>
      </c>
      <c r="E11321" s="35">
        <v>139554227</v>
      </c>
      <c r="F11321" s="35">
        <v>139661637</v>
      </c>
      <c r="G11321" s="30" t="s">
        <v>30745</v>
      </c>
      <c r="H11321" s="42">
        <v>0.46817359065994102</v>
      </c>
      <c r="I11321" s="42">
        <v>0.64415046584559599</v>
      </c>
      <c r="J11321" s="22">
        <v>5.3376422421034899</v>
      </c>
      <c r="K11321" s="22">
        <v>5.2250853568201299</v>
      </c>
      <c r="L11321" s="23">
        <v>-0.11255688528336701</v>
      </c>
    </row>
    <row r="11322" spans="1:12">
      <c r="A11322" s="2" t="s">
        <v>995</v>
      </c>
      <c r="B11322" s="21" t="s">
        <v>996</v>
      </c>
      <c r="C11322" s="12" t="s">
        <v>30746</v>
      </c>
      <c r="D11322" s="12">
        <v>-1</v>
      </c>
      <c r="E11322" s="35">
        <v>50064193</v>
      </c>
      <c r="F11322" s="35">
        <v>50065882</v>
      </c>
      <c r="G11322" s="30" t="s">
        <v>30745</v>
      </c>
      <c r="H11322" s="42">
        <v>0.46817359065994102</v>
      </c>
      <c r="I11322" s="42">
        <v>0.64415046584559599</v>
      </c>
      <c r="J11322" s="22">
        <v>-1.2759358557924401</v>
      </c>
      <c r="K11322" s="22">
        <v>-1.2407721543488099</v>
      </c>
      <c r="L11322" s="23">
        <v>3.5163701443630603E-2</v>
      </c>
    </row>
    <row r="11323" spans="1:12">
      <c r="A11323" s="2" t="s">
        <v>17406</v>
      </c>
      <c r="B11323" s="21" t="s">
        <v>17407</v>
      </c>
      <c r="C11323" s="12" t="s">
        <v>30750</v>
      </c>
      <c r="D11323" s="12">
        <v>1</v>
      </c>
      <c r="E11323" s="35">
        <v>36317838</v>
      </c>
      <c r="F11323" s="35">
        <v>36486754</v>
      </c>
      <c r="G11323" s="30" t="s">
        <v>30745</v>
      </c>
      <c r="H11323" s="42">
        <v>0.46817359065994102</v>
      </c>
      <c r="I11323" s="42">
        <v>0.64415046584559599</v>
      </c>
      <c r="J11323" s="22">
        <v>2.7708150779471601</v>
      </c>
      <c r="K11323" s="22">
        <v>2.7774271648385702</v>
      </c>
      <c r="L11323" s="23">
        <v>6.6120868914119101E-3</v>
      </c>
    </row>
    <row r="11324" spans="1:12">
      <c r="A11324" s="2" t="s">
        <v>28798</v>
      </c>
      <c r="B11324" s="21" t="s">
        <v>28799</v>
      </c>
      <c r="C11324" s="12" t="s">
        <v>30750</v>
      </c>
      <c r="D11324" s="12">
        <v>-1</v>
      </c>
      <c r="E11324" s="35">
        <v>40135753</v>
      </c>
      <c r="F11324" s="35">
        <v>41481323</v>
      </c>
      <c r="G11324" s="30" t="s">
        <v>30745</v>
      </c>
      <c r="H11324" s="42">
        <v>0.46817359065994102</v>
      </c>
      <c r="I11324" s="42">
        <v>0.64415046584559599</v>
      </c>
      <c r="J11324" s="22">
        <v>-0.56872403215774403</v>
      </c>
      <c r="K11324" s="22">
        <v>-1.17594219503908</v>
      </c>
      <c r="L11324" s="23">
        <v>-0.60721816288133301</v>
      </c>
    </row>
    <row r="11325" spans="1:12">
      <c r="A11325" s="2" t="s">
        <v>12141</v>
      </c>
      <c r="B11325" s="21" t="s">
        <v>12142</v>
      </c>
      <c r="C11325" s="12" t="s">
        <v>30752</v>
      </c>
      <c r="D11325" s="12">
        <v>1</v>
      </c>
      <c r="E11325" s="35">
        <v>166326157</v>
      </c>
      <c r="F11325" s="35">
        <v>166545917</v>
      </c>
      <c r="G11325" s="30" t="s">
        <v>30745</v>
      </c>
      <c r="H11325" s="42">
        <v>0.46817359065994102</v>
      </c>
      <c r="I11325" s="42">
        <v>0.64415046584559599</v>
      </c>
      <c r="J11325" s="22">
        <v>0.877475995199265</v>
      </c>
      <c r="K11325" s="22">
        <v>0.65464220548309204</v>
      </c>
      <c r="L11325" s="23">
        <v>-0.22283378971617299</v>
      </c>
    </row>
    <row r="11326" spans="1:12">
      <c r="A11326" s="2" t="s">
        <v>16830</v>
      </c>
      <c r="B11326" s="21" t="s">
        <v>16831</v>
      </c>
      <c r="C11326" s="12" t="s">
        <v>30760</v>
      </c>
      <c r="D11326" s="12">
        <v>1</v>
      </c>
      <c r="E11326" s="35">
        <v>30469473</v>
      </c>
      <c r="F11326" s="35">
        <v>30580393</v>
      </c>
      <c r="G11326" s="30" t="s">
        <v>30745</v>
      </c>
      <c r="H11326" s="42">
        <v>0.46817359065994102</v>
      </c>
      <c r="I11326" s="42">
        <v>0.64415046584559599</v>
      </c>
      <c r="J11326" s="22">
        <v>4.9170556603902602</v>
      </c>
      <c r="K11326" s="22">
        <v>5.02069506597336</v>
      </c>
      <c r="L11326" s="23">
        <v>0.10363940558309701</v>
      </c>
    </row>
    <row r="11327" spans="1:12">
      <c r="A11327" s="2" t="s">
        <v>15031</v>
      </c>
      <c r="B11327" s="21" t="s">
        <v>15032</v>
      </c>
      <c r="C11327" s="12" t="s">
        <v>30781</v>
      </c>
      <c r="D11327" s="12">
        <v>1</v>
      </c>
      <c r="E11327" s="35">
        <v>176873446</v>
      </c>
      <c r="F11327" s="35">
        <v>176883283</v>
      </c>
      <c r="G11327" s="30" t="s">
        <v>30745</v>
      </c>
      <c r="H11327" s="42">
        <v>0.46817359065994102</v>
      </c>
      <c r="I11327" s="42">
        <v>0.64415046584559599</v>
      </c>
      <c r="J11327" s="22">
        <v>2.3047176892245398</v>
      </c>
      <c r="K11327" s="22">
        <v>2.2286992904854301</v>
      </c>
      <c r="L11327" s="23">
        <v>-7.6018398739108803E-2</v>
      </c>
    </row>
    <row r="11328" spans="1:12">
      <c r="A11328" s="2" t="s">
        <v>29152</v>
      </c>
      <c r="B11328" s="21" t="s">
        <v>29153</v>
      </c>
      <c r="C11328" s="12" t="s">
        <v>30750</v>
      </c>
      <c r="D11328" s="12">
        <v>1</v>
      </c>
      <c r="E11328" s="35">
        <v>123301058</v>
      </c>
      <c r="F11328" s="35">
        <v>123306427</v>
      </c>
      <c r="G11328" s="30" t="s">
        <v>30745</v>
      </c>
      <c r="H11328" s="42">
        <v>0.46817359065994102</v>
      </c>
      <c r="I11328" s="42">
        <v>0.64415046584559599</v>
      </c>
      <c r="J11328" s="22">
        <v>-0.96150603419012304</v>
      </c>
      <c r="K11328" s="22">
        <v>-0.69248511064867901</v>
      </c>
      <c r="L11328" s="23">
        <v>0.26902092354144402</v>
      </c>
    </row>
    <row r="11329" spans="1:12">
      <c r="A11329" s="2" t="s">
        <v>2517</v>
      </c>
      <c r="B11329" s="21" t="s">
        <v>2518</v>
      </c>
      <c r="C11329" s="12" t="s">
        <v>30773</v>
      </c>
      <c r="D11329" s="12">
        <v>1</v>
      </c>
      <c r="E11329" s="35">
        <v>85645015</v>
      </c>
      <c r="F11329" s="35">
        <v>85709810</v>
      </c>
      <c r="G11329" s="30" t="s">
        <v>30745</v>
      </c>
      <c r="H11329" s="42">
        <v>0.46817359065994102</v>
      </c>
      <c r="I11329" s="42">
        <v>0.64415046584559599</v>
      </c>
      <c r="J11329" s="22">
        <v>5.49425810310355</v>
      </c>
      <c r="K11329" s="22">
        <v>4.9805235795239797</v>
      </c>
      <c r="L11329" s="23">
        <v>-0.51373452357956995</v>
      </c>
    </row>
    <row r="11330" spans="1:12">
      <c r="A11330" s="2" t="s">
        <v>29301</v>
      </c>
      <c r="B11330" s="21" t="s">
        <v>29302</v>
      </c>
      <c r="C11330" s="12" t="s">
        <v>30750</v>
      </c>
      <c r="D11330" s="12">
        <v>-1</v>
      </c>
      <c r="E11330" s="35">
        <v>45261852</v>
      </c>
      <c r="F11330" s="35">
        <v>45307870</v>
      </c>
      <c r="G11330" s="30" t="s">
        <v>30745</v>
      </c>
      <c r="H11330" s="42">
        <v>0.46817359065994102</v>
      </c>
      <c r="I11330" s="42">
        <v>0.64415046584559599</v>
      </c>
      <c r="J11330" s="22">
        <v>1.4949885112413801</v>
      </c>
      <c r="K11330" s="22">
        <v>2.4916484958741099</v>
      </c>
      <c r="L11330" s="23">
        <v>0.99665998463273398</v>
      </c>
    </row>
    <row r="11331" spans="1:12">
      <c r="A11331" s="2" t="s">
        <v>29154</v>
      </c>
      <c r="B11331" s="21" t="s">
        <v>29155</v>
      </c>
      <c r="C11331" s="12" t="s">
        <v>30748</v>
      </c>
      <c r="D11331" s="12">
        <v>1</v>
      </c>
      <c r="E11331" s="35">
        <v>32859510</v>
      </c>
      <c r="F11331" s="35">
        <v>32939318</v>
      </c>
      <c r="G11331" s="30" t="s">
        <v>30745</v>
      </c>
      <c r="H11331" s="42">
        <v>0.46817359065994102</v>
      </c>
      <c r="I11331" s="42">
        <v>0.64415046584559599</v>
      </c>
      <c r="J11331" s="22">
        <v>-3.97267645088351</v>
      </c>
      <c r="K11331" s="22">
        <v>-3.6217030966058701</v>
      </c>
      <c r="L11331" s="23">
        <v>0.35097335427764098</v>
      </c>
    </row>
    <row r="11332" spans="1:12">
      <c r="A11332" s="2" t="s">
        <v>5572</v>
      </c>
      <c r="B11332" s="21" t="s">
        <v>5573</v>
      </c>
      <c r="C11332" s="12" t="s">
        <v>30759</v>
      </c>
      <c r="D11332" s="12">
        <v>-1</v>
      </c>
      <c r="E11332" s="35">
        <v>98205262</v>
      </c>
      <c r="F11332" s="35">
        <v>98279339</v>
      </c>
      <c r="G11332" s="30" t="s">
        <v>30745</v>
      </c>
      <c r="H11332" s="42">
        <v>0.46817359065994102</v>
      </c>
      <c r="I11332" s="42">
        <v>0.64415046584559599</v>
      </c>
      <c r="J11332" s="22">
        <v>2.5718674653117</v>
      </c>
      <c r="K11332" s="22">
        <v>2.9687283080090601</v>
      </c>
      <c r="L11332" s="23">
        <v>0.396860842697353</v>
      </c>
    </row>
    <row r="11333" spans="1:12">
      <c r="A11333" s="2" t="s">
        <v>7714</v>
      </c>
      <c r="B11333" s="21" t="s">
        <v>7715</v>
      </c>
      <c r="C11333" s="12" t="s">
        <v>30760</v>
      </c>
      <c r="D11333" s="12">
        <v>-1</v>
      </c>
      <c r="E11333" s="35">
        <v>7093209</v>
      </c>
      <c r="F11333" s="35">
        <v>7123021</v>
      </c>
      <c r="G11333" s="30" t="s">
        <v>30745</v>
      </c>
      <c r="H11333" s="42">
        <v>0.46817359065994102</v>
      </c>
      <c r="I11333" s="42">
        <v>0.64415046584559599</v>
      </c>
      <c r="J11333" s="22">
        <v>2.8341648075442798</v>
      </c>
      <c r="K11333" s="22">
        <v>2.8681294537009898</v>
      </c>
      <c r="L11333" s="23">
        <v>3.3964646156712699E-2</v>
      </c>
    </row>
    <row r="11334" spans="1:12">
      <c r="A11334" s="2" t="s">
        <v>35526</v>
      </c>
      <c r="B11334" s="21" t="s">
        <v>35527</v>
      </c>
      <c r="C11334" s="12" t="s">
        <v>30750</v>
      </c>
      <c r="D11334" s="12">
        <v>-1</v>
      </c>
      <c r="E11334" s="35">
        <v>124789089</v>
      </c>
      <c r="F11334" s="35">
        <v>124806308</v>
      </c>
      <c r="G11334" s="30" t="s">
        <v>30745</v>
      </c>
      <c r="H11334" s="42">
        <v>0.46817359065994102</v>
      </c>
      <c r="I11334" s="42">
        <v>0.64415046584559599</v>
      </c>
      <c r="J11334" s="22">
        <v>-3.4194513195598901</v>
      </c>
      <c r="K11334" s="22">
        <v>-3.6789780296936501</v>
      </c>
      <c r="L11334" s="23">
        <v>-0.259526710133752</v>
      </c>
    </row>
    <row r="11335" spans="1:12">
      <c r="A11335" s="2" t="s">
        <v>4139</v>
      </c>
      <c r="B11335" s="21" t="s">
        <v>4140</v>
      </c>
      <c r="C11335" s="12" t="s">
        <v>30750</v>
      </c>
      <c r="D11335" s="12">
        <v>-1</v>
      </c>
      <c r="E11335" s="35">
        <v>46698630</v>
      </c>
      <c r="F11335" s="35">
        <v>46722165</v>
      </c>
      <c r="G11335" s="30" t="s">
        <v>30745</v>
      </c>
      <c r="H11335" s="42">
        <v>0.46817359065994102</v>
      </c>
      <c r="I11335" s="42">
        <v>0.64415046584559599</v>
      </c>
      <c r="J11335" s="22">
        <v>4.9085725350780498</v>
      </c>
      <c r="K11335" s="22">
        <v>4.8459890237846901</v>
      </c>
      <c r="L11335" s="23">
        <v>-6.2583511293356195E-2</v>
      </c>
    </row>
    <row r="11336" spans="1:12">
      <c r="A11336" s="2" t="s">
        <v>18566</v>
      </c>
      <c r="B11336" s="21" t="s">
        <v>18567</v>
      </c>
      <c r="C11336" s="12" t="s">
        <v>30754</v>
      </c>
      <c r="D11336" s="12">
        <v>1</v>
      </c>
      <c r="E11336" s="35">
        <v>91048686</v>
      </c>
      <c r="F11336" s="35">
        <v>92523064</v>
      </c>
      <c r="G11336" s="30" t="s">
        <v>30745</v>
      </c>
      <c r="H11336" s="42">
        <v>0.46817359065994102</v>
      </c>
      <c r="I11336" s="42">
        <v>0.64415046584559599</v>
      </c>
      <c r="J11336" s="22">
        <v>1.7510588676721</v>
      </c>
      <c r="K11336" s="22">
        <v>1.8839943285893599</v>
      </c>
      <c r="L11336" s="23">
        <v>0.13293546091726499</v>
      </c>
    </row>
    <row r="11337" spans="1:12">
      <c r="A11337" s="2" t="s">
        <v>15123</v>
      </c>
      <c r="B11337" s="21" t="s">
        <v>15124</v>
      </c>
      <c r="C11337" s="12" t="s">
        <v>30758</v>
      </c>
      <c r="D11337" s="12">
        <v>1</v>
      </c>
      <c r="E11337" s="35">
        <v>79724858</v>
      </c>
      <c r="F11337" s="35">
        <v>79764632</v>
      </c>
      <c r="G11337" s="30" t="s">
        <v>30745</v>
      </c>
      <c r="H11337" s="42">
        <v>0.46817359065994102</v>
      </c>
      <c r="I11337" s="42">
        <v>0.64415046584559599</v>
      </c>
      <c r="J11337" s="22">
        <v>-0.62493475777679897</v>
      </c>
      <c r="K11337" s="22">
        <v>-0.45858054760924499</v>
      </c>
      <c r="L11337" s="23">
        <v>0.166354210167555</v>
      </c>
    </row>
    <row r="11338" spans="1:12">
      <c r="A11338" s="2" t="s">
        <v>26797</v>
      </c>
      <c r="B11338" s="21" t="s">
        <v>26798</v>
      </c>
      <c r="C11338" s="12" t="s">
        <v>30758</v>
      </c>
      <c r="D11338" s="12">
        <v>1</v>
      </c>
      <c r="E11338" s="35">
        <v>80215113</v>
      </c>
      <c r="F11338" s="35">
        <v>80217194</v>
      </c>
      <c r="G11338" s="30" t="s">
        <v>30745</v>
      </c>
      <c r="H11338" s="42">
        <v>0.46817359065994102</v>
      </c>
      <c r="I11338" s="42">
        <v>0.64415046584559599</v>
      </c>
      <c r="J11338" s="22">
        <v>0.67119030982580696</v>
      </c>
      <c r="K11338" s="22">
        <v>0.44604714100460702</v>
      </c>
      <c r="L11338" s="23">
        <v>-0.2251431688212</v>
      </c>
    </row>
    <row r="11339" spans="1:12">
      <c r="A11339" s="2" t="s">
        <v>21322</v>
      </c>
      <c r="B11339" s="21" t="s">
        <v>21323</v>
      </c>
      <c r="C11339" s="12" t="s">
        <v>30781</v>
      </c>
      <c r="D11339" s="12">
        <v>-1</v>
      </c>
      <c r="E11339" s="35">
        <v>178138593</v>
      </c>
      <c r="F11339" s="35">
        <v>178157703</v>
      </c>
      <c r="G11339" s="30" t="s">
        <v>30745</v>
      </c>
      <c r="H11339" s="42">
        <v>0.46817359065994102</v>
      </c>
      <c r="I11339" s="42">
        <v>0.64415046584559599</v>
      </c>
      <c r="J11339" s="22">
        <v>3.05698801028838</v>
      </c>
      <c r="K11339" s="22">
        <v>2.8936690575691801</v>
      </c>
      <c r="L11339" s="23">
        <v>-0.163318952719198</v>
      </c>
    </row>
    <row r="11340" spans="1:12">
      <c r="A11340" s="2" t="s">
        <v>1730</v>
      </c>
      <c r="B11340" s="21" t="s">
        <v>1731</v>
      </c>
      <c r="C11340" s="12" t="s">
        <v>30758</v>
      </c>
      <c r="D11340" s="12">
        <v>1</v>
      </c>
      <c r="E11340" s="35">
        <v>80972025</v>
      </c>
      <c r="F11340" s="35">
        <v>81047962</v>
      </c>
      <c r="G11340" s="30" t="s">
        <v>30745</v>
      </c>
      <c r="H11340" s="42">
        <v>0.46817359065994102</v>
      </c>
      <c r="I11340" s="42">
        <v>0.64415046584559599</v>
      </c>
      <c r="J11340" s="22">
        <v>4.1472483277056602</v>
      </c>
      <c r="K11340" s="22">
        <v>3.9295527555840302</v>
      </c>
      <c r="L11340" s="23">
        <v>-0.21769557212162699</v>
      </c>
    </row>
    <row r="11341" spans="1:12">
      <c r="A11341" s="2" t="s">
        <v>12728</v>
      </c>
      <c r="B11341" s="21" t="s">
        <v>12729</v>
      </c>
      <c r="C11341" s="12" t="s">
        <v>30781</v>
      </c>
      <c r="D11341" s="12">
        <v>1</v>
      </c>
      <c r="E11341" s="35">
        <v>56469775</v>
      </c>
      <c r="F11341" s="35">
        <v>56560506</v>
      </c>
      <c r="G11341" s="30" t="s">
        <v>30745</v>
      </c>
      <c r="H11341" s="42">
        <v>0.46817359065994102</v>
      </c>
      <c r="I11341" s="42">
        <v>0.64415046584559599</v>
      </c>
      <c r="J11341" s="22">
        <v>5.6176355046110498</v>
      </c>
      <c r="K11341" s="22">
        <v>5.6514126378046496</v>
      </c>
      <c r="L11341" s="23">
        <v>3.3777133193598097E-2</v>
      </c>
    </row>
    <row r="11342" spans="1:12">
      <c r="A11342" s="2" t="s">
        <v>8963</v>
      </c>
      <c r="B11342" s="21" t="s">
        <v>8964</v>
      </c>
      <c r="C11342" s="12" t="s">
        <v>30749</v>
      </c>
      <c r="D11342" s="12">
        <v>1</v>
      </c>
      <c r="E11342" s="35">
        <v>54466294</v>
      </c>
      <c r="F11342" s="35">
        <v>54493469</v>
      </c>
      <c r="G11342" s="30" t="s">
        <v>30745</v>
      </c>
      <c r="H11342" s="42">
        <v>0.46817359065994102</v>
      </c>
      <c r="I11342" s="42">
        <v>0.64415046584559599</v>
      </c>
      <c r="J11342" s="22">
        <v>-2.4630133032550998</v>
      </c>
      <c r="K11342" s="22">
        <v>-2.64433257076008</v>
      </c>
      <c r="L11342" s="23">
        <v>-0.18131926750497901</v>
      </c>
    </row>
    <row r="11343" spans="1:12">
      <c r="A11343" s="2" t="s">
        <v>36068</v>
      </c>
      <c r="B11343" s="21" t="s">
        <v>36069</v>
      </c>
      <c r="C11343" s="12" t="s">
        <v>30780</v>
      </c>
      <c r="D11343" s="12">
        <v>1</v>
      </c>
      <c r="E11343" s="35">
        <v>115310596</v>
      </c>
      <c r="F11343" s="35">
        <v>115349361</v>
      </c>
      <c r="G11343" s="30" t="s">
        <v>30745</v>
      </c>
      <c r="H11343" s="42">
        <v>0.46817359065994102</v>
      </c>
      <c r="I11343" s="42">
        <v>0.64415046584559599</v>
      </c>
      <c r="J11343" s="22">
        <v>0.290332110003445</v>
      </c>
      <c r="K11343" s="22">
        <v>0.32126977991612998</v>
      </c>
      <c r="L11343" s="23">
        <v>3.0937669912685501E-2</v>
      </c>
    </row>
    <row r="11344" spans="1:12">
      <c r="A11344" s="2" t="s">
        <v>30362</v>
      </c>
      <c r="B11344" s="21" t="s">
        <v>30363</v>
      </c>
      <c r="C11344" s="12" t="s">
        <v>30744</v>
      </c>
      <c r="D11344" s="12">
        <v>1</v>
      </c>
      <c r="E11344" s="35">
        <v>110082494</v>
      </c>
      <c r="F11344" s="35">
        <v>110091028</v>
      </c>
      <c r="G11344" s="30" t="s">
        <v>30745</v>
      </c>
      <c r="H11344" s="42">
        <v>0.46817359065994102</v>
      </c>
      <c r="I11344" s="42">
        <v>0.64415046584559599</v>
      </c>
      <c r="J11344" s="22">
        <v>-1.29162704593731</v>
      </c>
      <c r="K11344" s="22">
        <v>-1.5553329594021099</v>
      </c>
      <c r="L11344" s="23">
        <v>-0.26370591346480199</v>
      </c>
    </row>
    <row r="11345" spans="1:12">
      <c r="A11345" s="2" t="s">
        <v>4908</v>
      </c>
      <c r="B11345" s="21" t="s">
        <v>4909</v>
      </c>
      <c r="C11345" s="12" t="s">
        <v>30779</v>
      </c>
      <c r="D11345" s="12">
        <v>1</v>
      </c>
      <c r="E11345" s="35">
        <v>35806813</v>
      </c>
      <c r="F11345" s="35">
        <v>35870022</v>
      </c>
      <c r="G11345" s="30" t="s">
        <v>30745</v>
      </c>
      <c r="H11345" s="42">
        <v>0.46817359065994102</v>
      </c>
      <c r="I11345" s="42">
        <v>0.64415046584559599</v>
      </c>
      <c r="J11345" s="22">
        <v>8.1586115402775903</v>
      </c>
      <c r="K11345" s="22">
        <v>8.1393279423538498</v>
      </c>
      <c r="L11345" s="23">
        <v>-1.92835979237387E-2</v>
      </c>
    </row>
    <row r="11346" spans="1:12">
      <c r="A11346" s="2" t="s">
        <v>31318</v>
      </c>
      <c r="B11346" s="21" t="s">
        <v>31319</v>
      </c>
      <c r="C11346" s="12" t="s">
        <v>30759</v>
      </c>
      <c r="D11346" s="12">
        <v>-1</v>
      </c>
      <c r="E11346" s="35">
        <v>115641200</v>
      </c>
      <c r="F11346" s="35">
        <v>115653193</v>
      </c>
      <c r="G11346" s="30" t="s">
        <v>30745</v>
      </c>
      <c r="H11346" s="42">
        <v>0.46817359065994102</v>
      </c>
      <c r="I11346" s="42">
        <v>0.64415046584559599</v>
      </c>
      <c r="J11346" s="22">
        <v>-1.5695970522163301</v>
      </c>
      <c r="K11346" s="22">
        <v>-1.8164544075540101</v>
      </c>
      <c r="L11346" s="23">
        <v>-0.24685735533768099</v>
      </c>
    </row>
    <row r="11347" spans="1:12">
      <c r="A11347" s="2" t="s">
        <v>4179</v>
      </c>
      <c r="B11347" s="21" t="s">
        <v>4180</v>
      </c>
      <c r="C11347" s="12" t="s">
        <v>30746</v>
      </c>
      <c r="D11347" s="12">
        <v>1</v>
      </c>
      <c r="E11347" s="35">
        <v>24620427</v>
      </c>
      <c r="F11347" s="35">
        <v>24636611</v>
      </c>
      <c r="G11347" s="30" t="s">
        <v>30745</v>
      </c>
      <c r="H11347" s="42">
        <v>0.46817359065994102</v>
      </c>
      <c r="I11347" s="42">
        <v>0.64415046584559599</v>
      </c>
      <c r="J11347" s="22">
        <v>-5.7792044097582901E-2</v>
      </c>
      <c r="K11347" s="22">
        <v>-6.4140957972967302E-2</v>
      </c>
      <c r="L11347" s="23">
        <v>-6.3489138753843304E-3</v>
      </c>
    </row>
    <row r="11348" spans="1:12">
      <c r="A11348" s="2" t="s">
        <v>7096</v>
      </c>
      <c r="B11348" s="21" t="s">
        <v>7097</v>
      </c>
      <c r="C11348" s="12" t="s">
        <v>30759</v>
      </c>
      <c r="D11348" s="12">
        <v>1</v>
      </c>
      <c r="E11348" s="35">
        <v>115913222</v>
      </c>
      <c r="F11348" s="35">
        <v>115926417</v>
      </c>
      <c r="G11348" s="30" t="s">
        <v>30745</v>
      </c>
      <c r="H11348" s="42">
        <v>0.46817359065994102</v>
      </c>
      <c r="I11348" s="42">
        <v>0.64415046584559599</v>
      </c>
      <c r="J11348" s="22">
        <v>3.4743300015957699</v>
      </c>
      <c r="K11348" s="22">
        <v>3.6003064002707901</v>
      </c>
      <c r="L11348" s="23">
        <v>0.125976398675017</v>
      </c>
    </row>
    <row r="11349" spans="1:12">
      <c r="A11349" s="2" t="s">
        <v>9998</v>
      </c>
      <c r="B11349" s="21" t="s">
        <v>9999</v>
      </c>
      <c r="C11349" s="12" t="s">
        <v>30754</v>
      </c>
      <c r="D11349" s="12">
        <v>-1</v>
      </c>
      <c r="E11349" s="35">
        <v>68337521</v>
      </c>
      <c r="F11349" s="35">
        <v>68411324</v>
      </c>
      <c r="G11349" s="30" t="s">
        <v>30745</v>
      </c>
      <c r="H11349" s="42">
        <v>0.46817359065994102</v>
      </c>
      <c r="I11349" s="42">
        <v>0.64415046584559599</v>
      </c>
      <c r="J11349" s="22">
        <v>3.4994966301238999</v>
      </c>
      <c r="K11349" s="22">
        <v>3.6942796390421599</v>
      </c>
      <c r="L11349" s="23">
        <v>0.194783008918261</v>
      </c>
    </row>
    <row r="11350" spans="1:12">
      <c r="A11350" s="2" t="s">
        <v>21480</v>
      </c>
      <c r="B11350" s="21" t="s">
        <v>21481</v>
      </c>
      <c r="C11350" s="12" t="s">
        <v>30781</v>
      </c>
      <c r="D11350" s="12">
        <v>1</v>
      </c>
      <c r="E11350" s="35">
        <v>140729828</v>
      </c>
      <c r="F11350" s="35">
        <v>140892546</v>
      </c>
      <c r="G11350" s="30" t="s">
        <v>30745</v>
      </c>
      <c r="H11350" s="42">
        <v>0.46817359065994102</v>
      </c>
      <c r="I11350" s="42">
        <v>0.64415046584559599</v>
      </c>
      <c r="J11350" s="22">
        <v>1.9672172542952501E-2</v>
      </c>
      <c r="K11350" s="22">
        <v>0.20994096572073601</v>
      </c>
      <c r="L11350" s="23">
        <v>0.190268793177784</v>
      </c>
    </row>
    <row r="11351" spans="1:12">
      <c r="A11351" s="2" t="s">
        <v>19826</v>
      </c>
      <c r="B11351" s="21" t="s">
        <v>19827</v>
      </c>
      <c r="C11351" s="12" t="s">
        <v>30780</v>
      </c>
      <c r="D11351" s="12">
        <v>-1</v>
      </c>
      <c r="E11351" s="35">
        <v>100007447</v>
      </c>
      <c r="F11351" s="35">
        <v>100028007</v>
      </c>
      <c r="G11351" s="30" t="s">
        <v>30745</v>
      </c>
      <c r="H11351" s="42">
        <v>0.46817359065994102</v>
      </c>
      <c r="I11351" s="42">
        <v>0.64415046584559599</v>
      </c>
      <c r="J11351" s="22">
        <v>1.1167815089550499</v>
      </c>
      <c r="K11351" s="22">
        <v>0.98559598263094195</v>
      </c>
      <c r="L11351" s="23">
        <v>-0.13118552632410499</v>
      </c>
    </row>
    <row r="11352" spans="1:12">
      <c r="A11352" s="2" t="s">
        <v>17642</v>
      </c>
      <c r="B11352" s="21" t="s">
        <v>17643</v>
      </c>
      <c r="C11352" s="12" t="s">
        <v>30750</v>
      </c>
      <c r="D11352" s="12">
        <v>-1</v>
      </c>
      <c r="E11352" s="35">
        <v>57252007</v>
      </c>
      <c r="F11352" s="35">
        <v>57283259</v>
      </c>
      <c r="G11352" s="30" t="s">
        <v>30745</v>
      </c>
      <c r="H11352" s="42">
        <v>0.46817359065994102</v>
      </c>
      <c r="I11352" s="42">
        <v>0.64415046584559599</v>
      </c>
      <c r="J11352" s="22">
        <v>3.0910797595658099</v>
      </c>
      <c r="K11352" s="22">
        <v>3.0952297636489101</v>
      </c>
      <c r="L11352" s="23">
        <v>4.15000408309574E-3</v>
      </c>
    </row>
    <row r="11353" spans="1:12">
      <c r="A11353" s="2" t="s">
        <v>29070</v>
      </c>
      <c r="B11353" s="21" t="s">
        <v>29071</v>
      </c>
      <c r="C11353" s="12" t="s">
        <v>30768</v>
      </c>
      <c r="D11353" s="12">
        <v>1</v>
      </c>
      <c r="E11353" s="35">
        <v>133812052</v>
      </c>
      <c r="F11353" s="35">
        <v>133949343</v>
      </c>
      <c r="G11353" s="30" t="s">
        <v>30745</v>
      </c>
      <c r="H11353" s="42">
        <v>0.46817359065994102</v>
      </c>
      <c r="I11353" s="42">
        <v>0.64415046584559599</v>
      </c>
      <c r="J11353" s="22">
        <v>-0.78069376477512498</v>
      </c>
      <c r="K11353" s="22">
        <v>-1.2530228799377401</v>
      </c>
      <c r="L11353" s="23">
        <v>-0.472329115162615</v>
      </c>
    </row>
    <row r="11354" spans="1:12">
      <c r="A11354" s="2" t="s">
        <v>8188</v>
      </c>
      <c r="B11354" s="21" t="s">
        <v>8189</v>
      </c>
      <c r="C11354" s="12" t="s">
        <v>30744</v>
      </c>
      <c r="D11354" s="12">
        <v>-1</v>
      </c>
      <c r="E11354" s="35">
        <v>115110178</v>
      </c>
      <c r="F11354" s="35">
        <v>115124260</v>
      </c>
      <c r="G11354" s="30" t="s">
        <v>30745</v>
      </c>
      <c r="H11354" s="42">
        <v>0.46817359065994102</v>
      </c>
      <c r="I11354" s="42">
        <v>0.64415046584559599</v>
      </c>
      <c r="J11354" s="22">
        <v>5.6263194154996103</v>
      </c>
      <c r="K11354" s="22">
        <v>5.76110390232689</v>
      </c>
      <c r="L11354" s="23">
        <v>0.134784486827281</v>
      </c>
    </row>
    <row r="11355" spans="1:12">
      <c r="A11355" s="2" t="s">
        <v>26211</v>
      </c>
      <c r="B11355" s="21" t="s">
        <v>26212</v>
      </c>
      <c r="C11355" s="12" t="s">
        <v>30773</v>
      </c>
      <c r="D11355" s="12">
        <v>-1</v>
      </c>
      <c r="E11355" s="35">
        <v>23592323</v>
      </c>
      <c r="F11355" s="35">
        <v>23607677</v>
      </c>
      <c r="G11355" s="30" t="s">
        <v>30745</v>
      </c>
      <c r="H11355" s="42">
        <v>0.46817359065994102</v>
      </c>
      <c r="I11355" s="42">
        <v>0.64415046584559599</v>
      </c>
      <c r="J11355" s="22">
        <v>7.0298723613225498</v>
      </c>
      <c r="K11355" s="22">
        <v>7.0593841278967799</v>
      </c>
      <c r="L11355" s="23">
        <v>2.9511766574229301E-2</v>
      </c>
    </row>
    <row r="11356" spans="1:12">
      <c r="A11356" s="2" t="s">
        <v>4163</v>
      </c>
      <c r="B11356" s="21" t="s">
        <v>4164</v>
      </c>
      <c r="C11356" s="12" t="s">
        <v>30773</v>
      </c>
      <c r="D11356" s="12">
        <v>-1</v>
      </c>
      <c r="E11356" s="35">
        <v>67209505</v>
      </c>
      <c r="F11356" s="35">
        <v>67217943</v>
      </c>
      <c r="G11356" s="30" t="s">
        <v>30745</v>
      </c>
      <c r="H11356" s="42">
        <v>0.46817359065994102</v>
      </c>
      <c r="I11356" s="42">
        <v>0.64415046584559599</v>
      </c>
      <c r="J11356" s="22">
        <v>4.2184057330109903</v>
      </c>
      <c r="K11356" s="22">
        <v>4.06135444033829</v>
      </c>
      <c r="L11356" s="23">
        <v>-0.15705129267269599</v>
      </c>
    </row>
    <row r="11357" spans="1:12">
      <c r="A11357" s="2" t="s">
        <v>19204</v>
      </c>
      <c r="B11357" s="21" t="s">
        <v>19205</v>
      </c>
      <c r="C11357" s="12" t="s">
        <v>30760</v>
      </c>
      <c r="D11357" s="12">
        <v>-1</v>
      </c>
      <c r="E11357" s="35">
        <v>2592680</v>
      </c>
      <c r="F11357" s="35">
        <v>2615957</v>
      </c>
      <c r="G11357" s="30" t="s">
        <v>30745</v>
      </c>
      <c r="H11357" s="42">
        <v>0.46817359065994102</v>
      </c>
      <c r="I11357" s="42">
        <v>0.64415046584559599</v>
      </c>
      <c r="J11357" s="22">
        <v>5.1269449849003799</v>
      </c>
      <c r="K11357" s="22">
        <v>4.82914322335201</v>
      </c>
      <c r="L11357" s="23">
        <v>-0.29780176154836202</v>
      </c>
    </row>
    <row r="11358" spans="1:12">
      <c r="A11358" s="2" t="s">
        <v>17194</v>
      </c>
      <c r="B11358" s="21" t="s">
        <v>17195</v>
      </c>
      <c r="C11358" s="12" t="s">
        <v>30768</v>
      </c>
      <c r="D11358" s="12">
        <v>1</v>
      </c>
      <c r="E11358" s="35">
        <v>73097355</v>
      </c>
      <c r="F11358" s="35">
        <v>73119491</v>
      </c>
      <c r="G11358" s="30" t="s">
        <v>30745</v>
      </c>
      <c r="H11358" s="42">
        <v>0.46817359065994102</v>
      </c>
      <c r="I11358" s="42">
        <v>0.64415046584559599</v>
      </c>
      <c r="J11358" s="22">
        <v>5.4889334888647898</v>
      </c>
      <c r="K11358" s="22">
        <v>5.5380342962000499</v>
      </c>
      <c r="L11358" s="23">
        <v>4.9100807335264597E-2</v>
      </c>
    </row>
    <row r="11359" spans="1:12">
      <c r="A11359" s="2" t="s">
        <v>15482</v>
      </c>
      <c r="B11359" s="21" t="s">
        <v>15483</v>
      </c>
      <c r="C11359" s="12" t="s">
        <v>30748</v>
      </c>
      <c r="D11359" s="12">
        <v>1</v>
      </c>
      <c r="E11359" s="35">
        <v>111393523</v>
      </c>
      <c r="F11359" s="35">
        <v>111565294</v>
      </c>
      <c r="G11359" s="30" t="s">
        <v>30745</v>
      </c>
      <c r="H11359" s="42">
        <v>0.46817359065994102</v>
      </c>
      <c r="I11359" s="42">
        <v>0.64415046584559599</v>
      </c>
      <c r="J11359" s="22">
        <v>1.8391608754938999</v>
      </c>
      <c r="K11359" s="22">
        <v>2.3802055218078899</v>
      </c>
      <c r="L11359" s="23">
        <v>0.54104464631399396</v>
      </c>
    </row>
    <row r="11360" spans="1:12">
      <c r="A11360" s="2" t="s">
        <v>28720</v>
      </c>
      <c r="B11360" s="21" t="s">
        <v>28721</v>
      </c>
      <c r="C11360" s="12" t="s">
        <v>30744</v>
      </c>
      <c r="D11360" s="12">
        <v>-1</v>
      </c>
      <c r="E11360" s="35">
        <v>157764193</v>
      </c>
      <c r="F11360" s="35">
        <v>157789895</v>
      </c>
      <c r="G11360" s="30" t="s">
        <v>30745</v>
      </c>
      <c r="H11360" s="42">
        <v>0.46817359065994102</v>
      </c>
      <c r="I11360" s="42">
        <v>0.64415046584559599</v>
      </c>
      <c r="J11360" s="22">
        <v>-0.15832347151168</v>
      </c>
      <c r="K11360" s="22">
        <v>-0.14873383597668499</v>
      </c>
      <c r="L11360" s="23">
        <v>9.5896355349946397E-3</v>
      </c>
    </row>
    <row r="11361" spans="1:12">
      <c r="A11361" s="2" t="s">
        <v>29158</v>
      </c>
      <c r="B11361" s="21" t="s">
        <v>29159</v>
      </c>
      <c r="C11361" s="12" t="s">
        <v>30744</v>
      </c>
      <c r="D11361" s="12">
        <v>1</v>
      </c>
      <c r="E11361" s="35">
        <v>144339738</v>
      </c>
      <c r="F11361" s="35">
        <v>144521058</v>
      </c>
      <c r="G11361" s="30" t="s">
        <v>30745</v>
      </c>
      <c r="H11361" s="42">
        <v>0.46817359065994102</v>
      </c>
      <c r="I11361" s="42">
        <v>0.64415046584559599</v>
      </c>
      <c r="J11361" s="22">
        <v>1.70282931734467</v>
      </c>
      <c r="K11361" s="22">
        <v>1.15242982510781</v>
      </c>
      <c r="L11361" s="23">
        <v>-0.55039949223686002</v>
      </c>
    </row>
    <row r="11362" spans="1:12">
      <c r="A11362" s="2" t="s">
        <v>9712</v>
      </c>
      <c r="B11362" s="21" t="s">
        <v>9713</v>
      </c>
      <c r="C11362" s="12" t="s">
        <v>30753</v>
      </c>
      <c r="D11362" s="12">
        <v>1</v>
      </c>
      <c r="E11362" s="35">
        <v>6896024</v>
      </c>
      <c r="F11362" s="35">
        <v>6929974</v>
      </c>
      <c r="G11362" s="30" t="s">
        <v>30745</v>
      </c>
      <c r="H11362" s="42">
        <v>0.46817359065994102</v>
      </c>
      <c r="I11362" s="42">
        <v>0.64415046584559599</v>
      </c>
      <c r="J11362" s="22">
        <v>3.7359299193708302</v>
      </c>
      <c r="K11362" s="22">
        <v>3.1237776309309</v>
      </c>
      <c r="L11362" s="23">
        <v>-0.61215228843992997</v>
      </c>
    </row>
    <row r="11363" spans="1:12">
      <c r="A11363" s="2" t="s">
        <v>7998</v>
      </c>
      <c r="B11363" s="21" t="s">
        <v>7999</v>
      </c>
      <c r="C11363" s="12" t="s">
        <v>30749</v>
      </c>
      <c r="D11363" s="12">
        <v>-1</v>
      </c>
      <c r="E11363" s="35">
        <v>7112266</v>
      </c>
      <c r="F11363" s="35">
        <v>7294045</v>
      </c>
      <c r="G11363" s="30" t="s">
        <v>30745</v>
      </c>
      <c r="H11363" s="42">
        <v>0.46817359065994102</v>
      </c>
      <c r="I11363" s="42">
        <v>0.64415046584559599</v>
      </c>
      <c r="J11363" s="22">
        <v>3.7261402183685801</v>
      </c>
      <c r="K11363" s="22">
        <v>3.8703829439745601</v>
      </c>
      <c r="L11363" s="23">
        <v>0.144242725605989</v>
      </c>
    </row>
    <row r="11364" spans="1:12">
      <c r="A11364" s="2" t="s">
        <v>17174</v>
      </c>
      <c r="B11364" s="21" t="s">
        <v>17175</v>
      </c>
      <c r="C11364" s="12" t="s">
        <v>30749</v>
      </c>
      <c r="D11364" s="12">
        <v>1</v>
      </c>
      <c r="E11364" s="35">
        <v>7587512</v>
      </c>
      <c r="F11364" s="35">
        <v>7598895</v>
      </c>
      <c r="G11364" s="30" t="s">
        <v>30745</v>
      </c>
      <c r="H11364" s="42">
        <v>0.46817359065994102</v>
      </c>
      <c r="I11364" s="42">
        <v>0.64415046584559599</v>
      </c>
      <c r="J11364" s="22">
        <v>4.1283027043852796</v>
      </c>
      <c r="K11364" s="22">
        <v>4.4134121069566596</v>
      </c>
      <c r="L11364" s="23">
        <v>0.28510940257138101</v>
      </c>
    </row>
    <row r="11365" spans="1:12">
      <c r="A11365" s="2" t="s">
        <v>12732</v>
      </c>
      <c r="B11365" s="21" t="s">
        <v>12733</v>
      </c>
      <c r="C11365" s="12" t="s">
        <v>30753</v>
      </c>
      <c r="D11365" s="12">
        <v>1</v>
      </c>
      <c r="E11365" s="35">
        <v>7052141</v>
      </c>
      <c r="F11365" s="35">
        <v>7055166</v>
      </c>
      <c r="G11365" s="30" t="s">
        <v>30745</v>
      </c>
      <c r="H11365" s="42">
        <v>0.46817359065994102</v>
      </c>
      <c r="I11365" s="42">
        <v>0.64415046584559599</v>
      </c>
      <c r="J11365" s="22">
        <v>6.5786767352848896</v>
      </c>
      <c r="K11365" s="22">
        <v>6.4619926536410697</v>
      </c>
      <c r="L11365" s="23">
        <v>-0.116684081643825</v>
      </c>
    </row>
    <row r="11366" spans="1:12">
      <c r="A11366" s="2" t="s">
        <v>1147</v>
      </c>
      <c r="B11366" s="21" t="s">
        <v>1148</v>
      </c>
      <c r="C11366" s="12" t="s">
        <v>30744</v>
      </c>
      <c r="D11366" s="12">
        <v>1</v>
      </c>
      <c r="E11366" s="35">
        <v>179262925</v>
      </c>
      <c r="F11366" s="35">
        <v>179327815</v>
      </c>
      <c r="G11366" s="30" t="s">
        <v>30745</v>
      </c>
      <c r="H11366" s="42">
        <v>0.46817359065994102</v>
      </c>
      <c r="I11366" s="42">
        <v>0.64415046584559599</v>
      </c>
      <c r="J11366" s="22">
        <v>4.9485847632646403</v>
      </c>
      <c r="K11366" s="22">
        <v>4.72778125653406</v>
      </c>
      <c r="L11366" s="23">
        <v>-0.220803506730579</v>
      </c>
    </row>
    <row r="11367" spans="1:12">
      <c r="A11367" s="2" t="s">
        <v>18164</v>
      </c>
      <c r="B11367" s="21" t="s">
        <v>18165</v>
      </c>
      <c r="C11367" s="12" t="s">
        <v>30744</v>
      </c>
      <c r="D11367" s="12">
        <v>1</v>
      </c>
      <c r="E11367" s="35">
        <v>184020811</v>
      </c>
      <c r="F11367" s="35">
        <v>184043346</v>
      </c>
      <c r="G11367" s="30" t="s">
        <v>30745</v>
      </c>
      <c r="H11367" s="42">
        <v>0.46817359065994102</v>
      </c>
      <c r="I11367" s="42">
        <v>0.64415046584559599</v>
      </c>
      <c r="J11367" s="22">
        <v>5.6113603134214198</v>
      </c>
      <c r="K11367" s="22">
        <v>5.3943739732412297</v>
      </c>
      <c r="L11367" s="23">
        <v>-0.216986340180188</v>
      </c>
    </row>
    <row r="11368" spans="1:12">
      <c r="A11368" s="2" t="s">
        <v>26821</v>
      </c>
      <c r="B11368" s="21" t="s">
        <v>26822</v>
      </c>
      <c r="C11368" s="12" t="s">
        <v>30744</v>
      </c>
      <c r="D11368" s="12">
        <v>1</v>
      </c>
      <c r="E11368" s="35">
        <v>193091147</v>
      </c>
      <c r="F11368" s="35">
        <v>193223031</v>
      </c>
      <c r="G11368" s="30" t="s">
        <v>30745</v>
      </c>
      <c r="H11368" s="42">
        <v>0.46817359065994102</v>
      </c>
      <c r="I11368" s="42">
        <v>0.64415046584559599</v>
      </c>
      <c r="J11368" s="22">
        <v>4.50167321646442</v>
      </c>
      <c r="K11368" s="22">
        <v>4.6266210014026701</v>
      </c>
      <c r="L11368" s="23">
        <v>0.124947784938247</v>
      </c>
    </row>
    <row r="11369" spans="1:12">
      <c r="A11369" s="2" t="s">
        <v>8681</v>
      </c>
      <c r="B11369" s="21" t="s">
        <v>8682</v>
      </c>
      <c r="C11369" s="12" t="s">
        <v>30744</v>
      </c>
      <c r="D11369" s="12">
        <v>-1</v>
      </c>
      <c r="E11369" s="35">
        <v>200593024</v>
      </c>
      <c r="F11369" s="35">
        <v>200639097</v>
      </c>
      <c r="G11369" s="30" t="s">
        <v>30745</v>
      </c>
      <c r="H11369" s="42">
        <v>0.46817359065994102</v>
      </c>
      <c r="I11369" s="42">
        <v>0.64415046584559599</v>
      </c>
      <c r="J11369" s="22">
        <v>4.53628247058478</v>
      </c>
      <c r="K11369" s="22">
        <v>4.4960483658542998</v>
      </c>
      <c r="L11369" s="23">
        <v>-4.0234104730480197E-2</v>
      </c>
    </row>
    <row r="11370" spans="1:12">
      <c r="A11370" s="2" t="s">
        <v>37722</v>
      </c>
      <c r="B11370" s="21" t="s">
        <v>37723</v>
      </c>
      <c r="C11370" s="12" t="s">
        <v>30754</v>
      </c>
      <c r="D11370" s="12">
        <v>-1</v>
      </c>
      <c r="E11370" s="35">
        <v>49509781</v>
      </c>
      <c r="F11370" s="35">
        <v>49510823</v>
      </c>
      <c r="G11370" s="30" t="s">
        <v>30757</v>
      </c>
      <c r="H11370" s="42">
        <v>0.47338882048610098</v>
      </c>
      <c r="I11370" s="42">
        <v>0.649926990861181</v>
      </c>
      <c r="J11370" s="22">
        <v>-1.50464954025526</v>
      </c>
      <c r="K11370" s="22">
        <v>-2.3379595251860801</v>
      </c>
      <c r="L11370" s="23">
        <v>-0.83330998493081598</v>
      </c>
    </row>
    <row r="11371" spans="1:12">
      <c r="A11371" s="2" t="s">
        <v>33250</v>
      </c>
      <c r="B11371" s="21" t="s">
        <v>33251</v>
      </c>
      <c r="C11371" s="12" t="s">
        <v>30746</v>
      </c>
      <c r="D11371" s="12">
        <v>-1</v>
      </c>
      <c r="E11371" s="35">
        <v>106845323</v>
      </c>
      <c r="F11371" s="35">
        <v>106845789</v>
      </c>
      <c r="G11371" s="30" t="s">
        <v>32389</v>
      </c>
      <c r="H11371" s="42">
        <v>0.47338882048610098</v>
      </c>
      <c r="I11371" s="42">
        <v>0.649926990861181</v>
      </c>
      <c r="J11371" s="22">
        <v>0.489695138855757</v>
      </c>
      <c r="K11371" s="22">
        <v>0.37160130417812398</v>
      </c>
      <c r="L11371" s="23">
        <v>-0.118093834677633</v>
      </c>
    </row>
    <row r="11372" spans="1:12">
      <c r="A11372" s="2" t="s">
        <v>32853</v>
      </c>
      <c r="B11372" s="21" t="s">
        <v>32854</v>
      </c>
      <c r="C11372" s="12" t="s">
        <v>30759</v>
      </c>
      <c r="D11372" s="12">
        <v>1</v>
      </c>
      <c r="E11372" s="35">
        <v>33576378</v>
      </c>
      <c r="F11372" s="35">
        <v>33577012</v>
      </c>
      <c r="G11372" s="30" t="s">
        <v>30757</v>
      </c>
      <c r="H11372" s="42">
        <v>0.47359976607677301</v>
      </c>
      <c r="I11372" s="42">
        <v>0.649926990861181</v>
      </c>
      <c r="J11372" s="22">
        <v>-1.0680460253598201</v>
      </c>
      <c r="K11372" s="22">
        <v>-0.902877878537786</v>
      </c>
      <c r="L11372" s="23">
        <v>0.16516814682203301</v>
      </c>
    </row>
    <row r="11373" spans="1:12">
      <c r="A11373" s="2" t="s">
        <v>37724</v>
      </c>
      <c r="B11373" s="21" t="s">
        <v>37725</v>
      </c>
      <c r="C11373" s="12" t="s">
        <v>30749</v>
      </c>
      <c r="D11373" s="12">
        <v>-1</v>
      </c>
      <c r="E11373" s="35">
        <v>37583921</v>
      </c>
      <c r="F11373" s="35">
        <v>37701414</v>
      </c>
      <c r="G11373" s="30" t="s">
        <v>30745</v>
      </c>
      <c r="H11373" s="42">
        <v>0.47893660319236298</v>
      </c>
      <c r="I11373" s="42">
        <v>0.649926990861181</v>
      </c>
      <c r="J11373" s="22">
        <v>-1.2711746176449199</v>
      </c>
      <c r="K11373" s="22">
        <v>-1.56032192750029</v>
      </c>
      <c r="L11373" s="23">
        <v>-0.28914730985536602</v>
      </c>
    </row>
    <row r="11374" spans="1:12">
      <c r="A11374" s="2" t="s">
        <v>31124</v>
      </c>
      <c r="B11374" s="21" t="s">
        <v>31125</v>
      </c>
      <c r="C11374" s="12" t="s">
        <v>30774</v>
      </c>
      <c r="D11374" s="12">
        <v>-1</v>
      </c>
      <c r="E11374" s="35">
        <v>145554228</v>
      </c>
      <c r="F11374" s="35">
        <v>145559943</v>
      </c>
      <c r="G11374" s="30" t="s">
        <v>30745</v>
      </c>
      <c r="H11374" s="42">
        <v>0.47906241869923</v>
      </c>
      <c r="I11374" s="42">
        <v>0.649926990861181</v>
      </c>
      <c r="J11374" s="22">
        <v>-3.9533940142750699</v>
      </c>
      <c r="K11374" s="22">
        <v>-4.41628343483465</v>
      </c>
      <c r="L11374" s="23">
        <v>-0.46288942055958099</v>
      </c>
    </row>
    <row r="11375" spans="1:12">
      <c r="A11375" s="2" t="s">
        <v>31394</v>
      </c>
      <c r="B11375" s="21" t="s">
        <v>31395</v>
      </c>
      <c r="C11375" s="12" t="s">
        <v>30802</v>
      </c>
      <c r="D11375" s="12">
        <v>-1</v>
      </c>
      <c r="E11375" s="35">
        <v>27329341</v>
      </c>
      <c r="F11375" s="35">
        <v>27334922</v>
      </c>
      <c r="G11375" s="30" t="s">
        <v>30745</v>
      </c>
      <c r="H11375" s="42">
        <v>0.47914624574164899</v>
      </c>
      <c r="I11375" s="42">
        <v>0.649926990861181</v>
      </c>
      <c r="J11375" s="22">
        <v>-4.5968074845524303</v>
      </c>
      <c r="K11375" s="22">
        <v>-3.9772706363044499</v>
      </c>
      <c r="L11375" s="23">
        <v>0.61953684824798005</v>
      </c>
    </row>
    <row r="11376" spans="1:12">
      <c r="A11376" s="2" t="s">
        <v>37726</v>
      </c>
      <c r="B11376" s="21" t="s">
        <v>37727</v>
      </c>
      <c r="C11376" s="12" t="s">
        <v>30758</v>
      </c>
      <c r="D11376" s="12">
        <v>1</v>
      </c>
      <c r="E11376" s="35">
        <v>42605885</v>
      </c>
      <c r="F11376" s="35">
        <v>42606584</v>
      </c>
      <c r="G11376" s="30" t="s">
        <v>30757</v>
      </c>
      <c r="H11376" s="42">
        <v>0.479221655935965</v>
      </c>
      <c r="I11376" s="42">
        <v>0.649926990861181</v>
      </c>
      <c r="J11376" s="22">
        <v>-1.24886925770079</v>
      </c>
      <c r="K11376" s="22">
        <v>-0.963730172198909</v>
      </c>
      <c r="L11376" s="23">
        <v>0.285139085501881</v>
      </c>
    </row>
    <row r="11377" spans="1:12">
      <c r="A11377" s="2" t="s">
        <v>34819</v>
      </c>
      <c r="B11377" s="21" t="s">
        <v>34820</v>
      </c>
      <c r="C11377" s="12" t="s">
        <v>30802</v>
      </c>
      <c r="D11377" s="12">
        <v>-1</v>
      </c>
      <c r="E11377" s="35">
        <v>28008286</v>
      </c>
      <c r="F11377" s="35">
        <v>28008752</v>
      </c>
      <c r="G11377" s="30" t="s">
        <v>30757</v>
      </c>
      <c r="H11377" s="42">
        <v>0.47923003285076798</v>
      </c>
      <c r="I11377" s="42">
        <v>0.649926990861181</v>
      </c>
      <c r="J11377" s="22">
        <v>1.86651999714771</v>
      </c>
      <c r="K11377" s="22">
        <v>1.53566211081069</v>
      </c>
      <c r="L11377" s="23">
        <v>-0.33085788633701901</v>
      </c>
    </row>
    <row r="11378" spans="1:12">
      <c r="A11378" s="2" t="s">
        <v>36032</v>
      </c>
      <c r="B11378" s="21" t="s">
        <v>36033</v>
      </c>
      <c r="C11378" s="12" t="s">
        <v>30802</v>
      </c>
      <c r="D11378" s="12">
        <v>-1</v>
      </c>
      <c r="E11378" s="35">
        <v>31113734</v>
      </c>
      <c r="F11378" s="35">
        <v>31117598</v>
      </c>
      <c r="G11378" s="30" t="s">
        <v>30757</v>
      </c>
      <c r="H11378" s="42">
        <v>0.47923003285076798</v>
      </c>
      <c r="I11378" s="42">
        <v>0.649926990861181</v>
      </c>
      <c r="J11378" s="22">
        <v>-1.60187081859766</v>
      </c>
      <c r="K11378" s="22">
        <v>-1.68285211592029</v>
      </c>
      <c r="L11378" s="23">
        <v>-8.0981297322623796E-2</v>
      </c>
    </row>
    <row r="11379" spans="1:12">
      <c r="A11379" s="2" t="s">
        <v>36451</v>
      </c>
      <c r="B11379" s="21" t="s">
        <v>36452</v>
      </c>
      <c r="C11379" s="12" t="s">
        <v>30802</v>
      </c>
      <c r="D11379" s="12">
        <v>1</v>
      </c>
      <c r="E11379" s="35">
        <v>32420978</v>
      </c>
      <c r="F11379" s="35">
        <v>32527609</v>
      </c>
      <c r="G11379" s="30" t="s">
        <v>30757</v>
      </c>
      <c r="H11379" s="42">
        <v>0.47923003285076798</v>
      </c>
      <c r="I11379" s="42">
        <v>0.649926990861181</v>
      </c>
      <c r="J11379" s="22">
        <v>-1.6929318407537499</v>
      </c>
      <c r="K11379" s="22">
        <v>-1.41076435163713</v>
      </c>
      <c r="L11379" s="23">
        <v>0.28216748911662298</v>
      </c>
    </row>
    <row r="11380" spans="1:12">
      <c r="A11380" s="2" t="s">
        <v>20141</v>
      </c>
      <c r="B11380" s="21" t="s">
        <v>20142</v>
      </c>
      <c r="C11380" s="12" t="s">
        <v>30758</v>
      </c>
      <c r="D11380" s="12">
        <v>-1</v>
      </c>
      <c r="E11380" s="35">
        <v>49398268</v>
      </c>
      <c r="F11380" s="35">
        <v>49447858</v>
      </c>
      <c r="G11380" s="30" t="s">
        <v>30745</v>
      </c>
      <c r="H11380" s="42">
        <v>0.47923003285076798</v>
      </c>
      <c r="I11380" s="42">
        <v>0.649926990861181</v>
      </c>
      <c r="J11380" s="22">
        <v>5.58795563762824</v>
      </c>
      <c r="K11380" s="22">
        <v>5.4713199218671598</v>
      </c>
      <c r="L11380" s="23">
        <v>-0.116635715761083</v>
      </c>
    </row>
    <row r="11381" spans="1:12">
      <c r="A11381" s="2" t="s">
        <v>36971</v>
      </c>
      <c r="B11381" s="21" t="s">
        <v>36972</v>
      </c>
      <c r="C11381" s="12" t="s">
        <v>30767</v>
      </c>
      <c r="D11381" s="12">
        <v>1</v>
      </c>
      <c r="E11381" s="35">
        <v>14728271</v>
      </c>
      <c r="F11381" s="35">
        <v>14852737</v>
      </c>
      <c r="G11381" s="30" t="s">
        <v>30745</v>
      </c>
      <c r="H11381" s="42">
        <v>0.47923003285076798</v>
      </c>
      <c r="I11381" s="42">
        <v>0.649926990861181</v>
      </c>
      <c r="J11381" s="22">
        <v>-1.19509150337146</v>
      </c>
      <c r="K11381" s="22">
        <v>-0.70622261850132695</v>
      </c>
      <c r="L11381" s="23">
        <v>0.48886888487013402</v>
      </c>
    </row>
    <row r="11382" spans="1:12">
      <c r="A11382" s="2" t="s">
        <v>11186</v>
      </c>
      <c r="B11382" s="21" t="s">
        <v>11187</v>
      </c>
      <c r="C11382" s="12" t="s">
        <v>30761</v>
      </c>
      <c r="D11382" s="12">
        <v>-1</v>
      </c>
      <c r="E11382" s="35">
        <v>24236613</v>
      </c>
      <c r="F11382" s="35">
        <v>24241117</v>
      </c>
      <c r="G11382" s="30" t="s">
        <v>30745</v>
      </c>
      <c r="H11382" s="42">
        <v>0.47923003285076798</v>
      </c>
      <c r="I11382" s="42">
        <v>0.649926990861181</v>
      </c>
      <c r="J11382" s="22">
        <v>0.430817872185699</v>
      </c>
      <c r="K11382" s="22">
        <v>0.69135219885038701</v>
      </c>
      <c r="L11382" s="23">
        <v>0.26053432666468701</v>
      </c>
    </row>
    <row r="11383" spans="1:12">
      <c r="A11383" s="2" t="s">
        <v>3051</v>
      </c>
      <c r="B11383" s="21" t="s">
        <v>3052</v>
      </c>
      <c r="C11383" s="12" t="s">
        <v>30774</v>
      </c>
      <c r="D11383" s="12">
        <v>1</v>
      </c>
      <c r="E11383" s="35">
        <v>11141925</v>
      </c>
      <c r="F11383" s="35">
        <v>11185646</v>
      </c>
      <c r="G11383" s="30" t="s">
        <v>30745</v>
      </c>
      <c r="H11383" s="42">
        <v>0.47923003285076798</v>
      </c>
      <c r="I11383" s="42">
        <v>0.649926990861181</v>
      </c>
      <c r="J11383" s="22">
        <v>1.92090368794647</v>
      </c>
      <c r="K11383" s="22">
        <v>2.1777576099684</v>
      </c>
      <c r="L11383" s="23">
        <v>0.25685392202192597</v>
      </c>
    </row>
    <row r="11384" spans="1:12">
      <c r="A11384" s="2" t="s">
        <v>13445</v>
      </c>
      <c r="B11384" s="21" t="s">
        <v>13446</v>
      </c>
      <c r="C11384" s="12" t="s">
        <v>30764</v>
      </c>
      <c r="D11384" s="12">
        <v>-1</v>
      </c>
      <c r="E11384" s="35">
        <v>33683329</v>
      </c>
      <c r="F11384" s="35">
        <v>33765335</v>
      </c>
      <c r="G11384" s="30" t="s">
        <v>30745</v>
      </c>
      <c r="H11384" s="42">
        <v>0.47923003285076798</v>
      </c>
      <c r="I11384" s="42">
        <v>0.649926990861181</v>
      </c>
      <c r="J11384" s="22">
        <v>2.6766816855833802</v>
      </c>
      <c r="K11384" s="22">
        <v>2.6851324880292</v>
      </c>
      <c r="L11384" s="23">
        <v>8.4508024458247507E-3</v>
      </c>
    </row>
    <row r="11385" spans="1:12">
      <c r="A11385" s="2" t="s">
        <v>37190</v>
      </c>
      <c r="B11385" s="21" t="s">
        <v>37191</v>
      </c>
      <c r="C11385" s="12" t="s">
        <v>30768</v>
      </c>
      <c r="D11385" s="12">
        <v>-1</v>
      </c>
      <c r="E11385" s="35">
        <v>97598317</v>
      </c>
      <c r="F11385" s="35">
        <v>97601566</v>
      </c>
      <c r="G11385" s="30" t="s">
        <v>30757</v>
      </c>
      <c r="H11385" s="42">
        <v>0.47923003285076798</v>
      </c>
      <c r="I11385" s="42">
        <v>0.649926990861181</v>
      </c>
      <c r="J11385" s="22">
        <v>3.4411888582980898</v>
      </c>
      <c r="K11385" s="22">
        <v>3.3490687601404501</v>
      </c>
      <c r="L11385" s="23">
        <v>-9.2120098157636193E-2</v>
      </c>
    </row>
    <row r="11386" spans="1:12">
      <c r="A11386" s="2" t="s">
        <v>33572</v>
      </c>
      <c r="B11386" s="21" t="s">
        <v>33573</v>
      </c>
      <c r="C11386" s="12" t="s">
        <v>30760</v>
      </c>
      <c r="D11386" s="12">
        <v>1</v>
      </c>
      <c r="E11386" s="35">
        <v>32907768</v>
      </c>
      <c r="F11386" s="35">
        <v>32966337</v>
      </c>
      <c r="G11386" s="30" t="s">
        <v>30745</v>
      </c>
      <c r="H11386" s="42">
        <v>0.47923003285076798</v>
      </c>
      <c r="I11386" s="42">
        <v>0.649926990861181</v>
      </c>
      <c r="J11386" s="22">
        <v>-3.4568005376489701</v>
      </c>
      <c r="K11386" s="22">
        <v>-3.93808243586217</v>
      </c>
      <c r="L11386" s="23">
        <v>-0.481281898213195</v>
      </c>
    </row>
    <row r="11387" spans="1:12">
      <c r="A11387" s="2" t="s">
        <v>26466</v>
      </c>
      <c r="B11387" s="21" t="s">
        <v>26467</v>
      </c>
      <c r="C11387" s="12" t="s">
        <v>30751</v>
      </c>
      <c r="D11387" s="12">
        <v>1</v>
      </c>
      <c r="E11387" s="35">
        <v>34759857</v>
      </c>
      <c r="F11387" s="35">
        <v>34850915</v>
      </c>
      <c r="G11387" s="30" t="s">
        <v>30745</v>
      </c>
      <c r="H11387" s="42">
        <v>0.47923003285076798</v>
      </c>
      <c r="I11387" s="42">
        <v>0.649926990861181</v>
      </c>
      <c r="J11387" s="22">
        <v>2.9982322064032298</v>
      </c>
      <c r="K11387" s="22">
        <v>3.0243802611179298</v>
      </c>
      <c r="L11387" s="23">
        <v>2.61480547146964E-2</v>
      </c>
    </row>
    <row r="11388" spans="1:12">
      <c r="A11388" s="2" t="s">
        <v>25491</v>
      </c>
      <c r="B11388" s="21" t="s">
        <v>25492</v>
      </c>
      <c r="C11388" s="12" t="s">
        <v>30747</v>
      </c>
      <c r="D11388" s="12">
        <v>-1</v>
      </c>
      <c r="E11388" s="35">
        <v>153194695</v>
      </c>
      <c r="F11388" s="35">
        <v>153200676</v>
      </c>
      <c r="G11388" s="30" t="s">
        <v>30745</v>
      </c>
      <c r="H11388" s="42">
        <v>0.47923003285076798</v>
      </c>
      <c r="I11388" s="42">
        <v>0.649926990861181</v>
      </c>
      <c r="J11388" s="22">
        <v>5.3642399248406401</v>
      </c>
      <c r="K11388" s="22">
        <v>5.46035061923686</v>
      </c>
      <c r="L11388" s="23">
        <v>9.6110694396219096E-2</v>
      </c>
    </row>
    <row r="11389" spans="1:12">
      <c r="A11389" s="2" t="s">
        <v>19784</v>
      </c>
      <c r="B11389" s="21" t="s">
        <v>19785</v>
      </c>
      <c r="C11389" s="12" t="s">
        <v>30754</v>
      </c>
      <c r="D11389" s="12">
        <v>-1</v>
      </c>
      <c r="E11389" s="35">
        <v>73939093</v>
      </c>
      <c r="F11389" s="35">
        <v>74124515</v>
      </c>
      <c r="G11389" s="30" t="s">
        <v>30745</v>
      </c>
      <c r="H11389" s="42">
        <v>0.47923003285076798</v>
      </c>
      <c r="I11389" s="42">
        <v>0.649926990861181</v>
      </c>
      <c r="J11389" s="22">
        <v>4.7383444165605297</v>
      </c>
      <c r="K11389" s="22">
        <v>4.7668065614476101</v>
      </c>
      <c r="L11389" s="23">
        <v>2.84621448870865E-2</v>
      </c>
    </row>
    <row r="11390" spans="1:12">
      <c r="A11390" s="2" t="s">
        <v>29160</v>
      </c>
      <c r="B11390" s="21" t="s">
        <v>29161</v>
      </c>
      <c r="C11390" s="12" t="s">
        <v>30752</v>
      </c>
      <c r="D11390" s="12">
        <v>-1</v>
      </c>
      <c r="E11390" s="35">
        <v>68358370</v>
      </c>
      <c r="F11390" s="35">
        <v>68488362</v>
      </c>
      <c r="G11390" s="30" t="s">
        <v>30745</v>
      </c>
      <c r="H11390" s="42">
        <v>0.47923003285076798</v>
      </c>
      <c r="I11390" s="42">
        <v>0.649926990861181</v>
      </c>
      <c r="J11390" s="22">
        <v>-1.3592915440711799</v>
      </c>
      <c r="K11390" s="22">
        <v>-1.2858974017201801</v>
      </c>
      <c r="L11390" s="23">
        <v>7.3394142350999197E-2</v>
      </c>
    </row>
    <row r="11391" spans="1:12">
      <c r="A11391" s="2" t="s">
        <v>20532</v>
      </c>
      <c r="B11391" s="21" t="s">
        <v>20533</v>
      </c>
      <c r="C11391" s="12" t="s">
        <v>30754</v>
      </c>
      <c r="D11391" s="12">
        <v>1</v>
      </c>
      <c r="E11391" s="35">
        <v>160025330</v>
      </c>
      <c r="F11391" s="35">
        <v>160281321</v>
      </c>
      <c r="G11391" s="30" t="s">
        <v>30745</v>
      </c>
      <c r="H11391" s="42">
        <v>0.47923003285076798</v>
      </c>
      <c r="I11391" s="42">
        <v>0.649926990861181</v>
      </c>
      <c r="J11391" s="22">
        <v>4.1303794039045201</v>
      </c>
      <c r="K11391" s="22">
        <v>4.4221744983475597</v>
      </c>
      <c r="L11391" s="23">
        <v>0.29179509444304003</v>
      </c>
    </row>
    <row r="11392" spans="1:12">
      <c r="A11392" s="2" t="s">
        <v>29162</v>
      </c>
      <c r="B11392" s="21" t="s">
        <v>29163</v>
      </c>
      <c r="C11392" s="12" t="s">
        <v>30752</v>
      </c>
      <c r="D11392" s="12">
        <v>-1</v>
      </c>
      <c r="E11392" s="35">
        <v>120197419</v>
      </c>
      <c r="F11392" s="35">
        <v>120282070</v>
      </c>
      <c r="G11392" s="30" t="s">
        <v>30745</v>
      </c>
      <c r="H11392" s="42">
        <v>0.47923003285076798</v>
      </c>
      <c r="I11392" s="42">
        <v>0.649926990861181</v>
      </c>
      <c r="J11392" s="22">
        <v>0.47003031351020302</v>
      </c>
      <c r="K11392" s="22">
        <v>0.616800315426418</v>
      </c>
      <c r="L11392" s="23">
        <v>0.146770001916214</v>
      </c>
    </row>
    <row r="11393" spans="1:12">
      <c r="A11393" s="2" t="s">
        <v>18761</v>
      </c>
      <c r="B11393" s="21" t="s">
        <v>18762</v>
      </c>
      <c r="C11393" s="12" t="s">
        <v>30758</v>
      </c>
      <c r="D11393" s="12">
        <v>-1</v>
      </c>
      <c r="E11393" s="35">
        <v>65488337</v>
      </c>
      <c r="F11393" s="35">
        <v>65503826</v>
      </c>
      <c r="G11393" s="30" t="s">
        <v>30745</v>
      </c>
      <c r="H11393" s="42">
        <v>0.47923003285076798</v>
      </c>
      <c r="I11393" s="42">
        <v>0.649926990861181</v>
      </c>
      <c r="J11393" s="22">
        <v>0.61063166589371898</v>
      </c>
      <c r="K11393" s="22">
        <v>5.3216365191594298E-2</v>
      </c>
      <c r="L11393" s="23">
        <v>-0.55741530070212497</v>
      </c>
    </row>
    <row r="11394" spans="1:12">
      <c r="A11394" s="2" t="s">
        <v>17750</v>
      </c>
      <c r="B11394" s="21" t="s">
        <v>17751</v>
      </c>
      <c r="C11394" s="12" t="s">
        <v>30758</v>
      </c>
      <c r="D11394" s="12">
        <v>1</v>
      </c>
      <c r="E11394" s="35">
        <v>42120293</v>
      </c>
      <c r="F11394" s="35">
        <v>42140353</v>
      </c>
      <c r="G11394" s="30" t="s">
        <v>30745</v>
      </c>
      <c r="H11394" s="42">
        <v>0.47923003285076798</v>
      </c>
      <c r="I11394" s="42">
        <v>0.649926990861181</v>
      </c>
      <c r="J11394" s="22">
        <v>2.0299576412497302</v>
      </c>
      <c r="K11394" s="22">
        <v>1.9605805980398101</v>
      </c>
      <c r="L11394" s="23">
        <v>-6.9377043209911698E-2</v>
      </c>
    </row>
    <row r="11395" spans="1:12">
      <c r="A11395" s="2" t="s">
        <v>25759</v>
      </c>
      <c r="B11395" s="21" t="s">
        <v>25760</v>
      </c>
      <c r="C11395" s="12" t="s">
        <v>30754</v>
      </c>
      <c r="D11395" s="12">
        <v>1</v>
      </c>
      <c r="E11395" s="35">
        <v>164415594</v>
      </c>
      <c r="F11395" s="35">
        <v>164441691</v>
      </c>
      <c r="G11395" s="30" t="s">
        <v>30745</v>
      </c>
      <c r="H11395" s="42">
        <v>0.47923003285076798</v>
      </c>
      <c r="I11395" s="42">
        <v>0.649926990861181</v>
      </c>
      <c r="J11395" s="22">
        <v>4.3849355733513402</v>
      </c>
      <c r="K11395" s="22">
        <v>4.39260881619101</v>
      </c>
      <c r="L11395" s="23">
        <v>7.6732428396759601E-3</v>
      </c>
    </row>
    <row r="11396" spans="1:12">
      <c r="A11396" s="2" t="s">
        <v>17544</v>
      </c>
      <c r="B11396" s="21" t="s">
        <v>17545</v>
      </c>
      <c r="C11396" s="12" t="s">
        <v>30759</v>
      </c>
      <c r="D11396" s="12">
        <v>1</v>
      </c>
      <c r="E11396" s="35">
        <v>12775020</v>
      </c>
      <c r="F11396" s="35">
        <v>12822130</v>
      </c>
      <c r="G11396" s="30" t="s">
        <v>30745</v>
      </c>
      <c r="H11396" s="42">
        <v>0.47923003285076798</v>
      </c>
      <c r="I11396" s="42">
        <v>0.649926990861181</v>
      </c>
      <c r="J11396" s="22">
        <v>3.2032461533791898</v>
      </c>
      <c r="K11396" s="22">
        <v>3.59070317571627</v>
      </c>
      <c r="L11396" s="23">
        <v>0.38745702233708001</v>
      </c>
    </row>
    <row r="11397" spans="1:12">
      <c r="A11397" s="2" t="s">
        <v>24661</v>
      </c>
      <c r="B11397" s="21" t="s">
        <v>24662</v>
      </c>
      <c r="C11397" s="12" t="s">
        <v>30761</v>
      </c>
      <c r="D11397" s="12">
        <v>-1</v>
      </c>
      <c r="E11397" s="35">
        <v>28144265</v>
      </c>
      <c r="F11397" s="35">
        <v>28197486</v>
      </c>
      <c r="G11397" s="30" t="s">
        <v>30745</v>
      </c>
      <c r="H11397" s="42">
        <v>0.47923003285076798</v>
      </c>
      <c r="I11397" s="42">
        <v>0.649926990861181</v>
      </c>
      <c r="J11397" s="22">
        <v>0.15527545476099799</v>
      </c>
      <c r="K11397" s="22">
        <v>-0.43813596622080703</v>
      </c>
      <c r="L11397" s="23">
        <v>-0.59341142098180499</v>
      </c>
    </row>
    <row r="11398" spans="1:12">
      <c r="A11398" s="2" t="s">
        <v>10684</v>
      </c>
      <c r="B11398" s="21" t="s">
        <v>10685</v>
      </c>
      <c r="C11398" s="12" t="s">
        <v>30802</v>
      </c>
      <c r="D11398" s="12">
        <v>1</v>
      </c>
      <c r="E11398" s="35">
        <v>28712643</v>
      </c>
      <c r="F11398" s="35">
        <v>28869475</v>
      </c>
      <c r="G11398" s="30" t="s">
        <v>30745</v>
      </c>
      <c r="H11398" s="42">
        <v>0.47923003285076798</v>
      </c>
      <c r="I11398" s="42">
        <v>0.649926990861181</v>
      </c>
      <c r="J11398" s="22">
        <v>4.1456006912972603</v>
      </c>
      <c r="K11398" s="22">
        <v>4.4043719867889299</v>
      </c>
      <c r="L11398" s="23">
        <v>0.258771295491668</v>
      </c>
    </row>
    <row r="11399" spans="1:12">
      <c r="A11399" s="2" t="s">
        <v>14578</v>
      </c>
      <c r="B11399" s="21" t="s">
        <v>14579</v>
      </c>
      <c r="C11399" s="12" t="s">
        <v>30768</v>
      </c>
      <c r="D11399" s="12">
        <v>1</v>
      </c>
      <c r="E11399" s="35">
        <v>150521715</v>
      </c>
      <c r="F11399" s="35">
        <v>150558592</v>
      </c>
      <c r="G11399" s="30" t="s">
        <v>30745</v>
      </c>
      <c r="H11399" s="42">
        <v>0.47923003285076798</v>
      </c>
      <c r="I11399" s="42">
        <v>0.649926990861181</v>
      </c>
      <c r="J11399" s="22">
        <v>2.27620095593972</v>
      </c>
      <c r="K11399" s="22">
        <v>0.457606890476287</v>
      </c>
      <c r="L11399" s="23">
        <v>-1.81859406546344</v>
      </c>
    </row>
    <row r="11400" spans="1:12">
      <c r="A11400" s="2" t="s">
        <v>4365</v>
      </c>
      <c r="B11400" s="21" t="s">
        <v>4366</v>
      </c>
      <c r="C11400" s="12" t="s">
        <v>30752</v>
      </c>
      <c r="D11400" s="12">
        <v>-1</v>
      </c>
      <c r="E11400" s="35">
        <v>112969102</v>
      </c>
      <c r="F11400" s="35">
        <v>113012713</v>
      </c>
      <c r="G11400" s="30" t="s">
        <v>30745</v>
      </c>
      <c r="H11400" s="42">
        <v>0.47923003285076798</v>
      </c>
      <c r="I11400" s="42">
        <v>0.649926990861181</v>
      </c>
      <c r="J11400" s="22">
        <v>4.2562824138607196</v>
      </c>
      <c r="K11400" s="22">
        <v>4.3799526409793899</v>
      </c>
      <c r="L11400" s="23">
        <v>0.123670227118669</v>
      </c>
    </row>
    <row r="11401" spans="1:12">
      <c r="A11401" s="2" t="s">
        <v>6214</v>
      </c>
      <c r="B11401" s="21" t="s">
        <v>6215</v>
      </c>
      <c r="C11401" s="12" t="s">
        <v>30760</v>
      </c>
      <c r="D11401" s="12">
        <v>1</v>
      </c>
      <c r="E11401" s="35">
        <v>61086917</v>
      </c>
      <c r="F11401" s="35">
        <v>61505060</v>
      </c>
      <c r="G11401" s="30" t="s">
        <v>30745</v>
      </c>
      <c r="H11401" s="42">
        <v>0.47923003285076798</v>
      </c>
      <c r="I11401" s="42">
        <v>0.649926990861181</v>
      </c>
      <c r="J11401" s="22">
        <v>3.5604739970042698</v>
      </c>
      <c r="K11401" s="22">
        <v>3.7218758490661399</v>
      </c>
      <c r="L11401" s="23">
        <v>0.16140185206187299</v>
      </c>
    </row>
    <row r="11402" spans="1:12">
      <c r="A11402" s="2" t="s">
        <v>2375</v>
      </c>
      <c r="B11402" s="21" t="s">
        <v>2376</v>
      </c>
      <c r="C11402" s="12" t="s">
        <v>30781</v>
      </c>
      <c r="D11402" s="12">
        <v>-1</v>
      </c>
      <c r="E11402" s="35">
        <v>10679342</v>
      </c>
      <c r="F11402" s="35">
        <v>10761384</v>
      </c>
      <c r="G11402" s="30" t="s">
        <v>30745</v>
      </c>
      <c r="H11402" s="42">
        <v>0.47923003285076798</v>
      </c>
      <c r="I11402" s="42">
        <v>0.649926990861181</v>
      </c>
      <c r="J11402" s="22">
        <v>6.5647307342257397</v>
      </c>
      <c r="K11402" s="22">
        <v>6.6117315206292204</v>
      </c>
      <c r="L11402" s="23">
        <v>4.7000786403479801E-2</v>
      </c>
    </row>
    <row r="11403" spans="1:12">
      <c r="A11403" s="2" t="s">
        <v>18302</v>
      </c>
      <c r="B11403" s="21" t="s">
        <v>18303</v>
      </c>
      <c r="C11403" s="12" t="s">
        <v>30753</v>
      </c>
      <c r="D11403" s="12">
        <v>-1</v>
      </c>
      <c r="E11403" s="35">
        <v>56665483</v>
      </c>
      <c r="F11403" s="35">
        <v>56694176</v>
      </c>
      <c r="G11403" s="30" t="s">
        <v>30745</v>
      </c>
      <c r="H11403" s="42">
        <v>0.47923003285076798</v>
      </c>
      <c r="I11403" s="42">
        <v>0.649926990861181</v>
      </c>
      <c r="J11403" s="22">
        <v>6.9024386748884696</v>
      </c>
      <c r="K11403" s="22">
        <v>6.7345390240551497</v>
      </c>
      <c r="L11403" s="23">
        <v>-0.16789965083332001</v>
      </c>
    </row>
    <row r="11404" spans="1:12">
      <c r="A11404" s="2" t="s">
        <v>25077</v>
      </c>
      <c r="B11404" s="21" t="s">
        <v>25078</v>
      </c>
      <c r="C11404" s="12" t="s">
        <v>30752</v>
      </c>
      <c r="D11404" s="12">
        <v>1</v>
      </c>
      <c r="E11404" s="35">
        <v>120517207</v>
      </c>
      <c r="F11404" s="35">
        <v>120741394</v>
      </c>
      <c r="G11404" s="30" t="s">
        <v>30745</v>
      </c>
      <c r="H11404" s="42">
        <v>0.47923003285076798</v>
      </c>
      <c r="I11404" s="42">
        <v>0.649926990861181</v>
      </c>
      <c r="J11404" s="22">
        <v>3.55237481538405</v>
      </c>
      <c r="K11404" s="22">
        <v>3.47782563733616</v>
      </c>
      <c r="L11404" s="23">
        <v>-7.4549178047891296E-2</v>
      </c>
    </row>
    <row r="11405" spans="1:12">
      <c r="A11405" s="2" t="s">
        <v>36010</v>
      </c>
      <c r="B11405" s="21" t="s">
        <v>36011</v>
      </c>
      <c r="C11405" s="12" t="s">
        <v>30750</v>
      </c>
      <c r="D11405" s="12">
        <v>1</v>
      </c>
      <c r="E11405" s="35">
        <v>22766126</v>
      </c>
      <c r="F11405" s="35">
        <v>22768414</v>
      </c>
      <c r="G11405" s="30" t="s">
        <v>30757</v>
      </c>
      <c r="H11405" s="42">
        <v>0.47923003285076798</v>
      </c>
      <c r="I11405" s="42">
        <v>0.649926990861181</v>
      </c>
      <c r="J11405" s="22">
        <v>0.206628585647983</v>
      </c>
      <c r="K11405" s="22">
        <v>0.171197424805898</v>
      </c>
      <c r="L11405" s="23">
        <v>-3.5431160842084801E-2</v>
      </c>
    </row>
    <row r="11406" spans="1:12">
      <c r="A11406" s="2" t="s">
        <v>6274</v>
      </c>
      <c r="B11406" s="21" t="s">
        <v>6275</v>
      </c>
      <c r="C11406" s="12" t="s">
        <v>30750</v>
      </c>
      <c r="D11406" s="12">
        <v>1</v>
      </c>
      <c r="E11406" s="35">
        <v>66115421</v>
      </c>
      <c r="F11406" s="35">
        <v>66132275</v>
      </c>
      <c r="G11406" s="30" t="s">
        <v>30745</v>
      </c>
      <c r="H11406" s="42">
        <v>0.47923003285076798</v>
      </c>
      <c r="I11406" s="42">
        <v>0.649926990861181</v>
      </c>
      <c r="J11406" s="22">
        <v>2.4894611763432302</v>
      </c>
      <c r="K11406" s="22">
        <v>2.8028141747304698</v>
      </c>
      <c r="L11406" s="23">
        <v>0.31335299838723202</v>
      </c>
    </row>
    <row r="11407" spans="1:12">
      <c r="A11407" s="2" t="s">
        <v>27912</v>
      </c>
      <c r="B11407" s="21" t="s">
        <v>27913</v>
      </c>
      <c r="C11407" s="12" t="s">
        <v>30780</v>
      </c>
      <c r="D11407" s="12">
        <v>-1</v>
      </c>
      <c r="E11407" s="35">
        <v>81315608</v>
      </c>
      <c r="F11407" s="35">
        <v>81320153</v>
      </c>
      <c r="G11407" s="30" t="s">
        <v>30745</v>
      </c>
      <c r="H11407" s="42">
        <v>0.47923003285076798</v>
      </c>
      <c r="I11407" s="42">
        <v>0.649926990861181</v>
      </c>
      <c r="J11407" s="22">
        <v>6.9214128792239098</v>
      </c>
      <c r="K11407" s="22">
        <v>4.9399967185471096</v>
      </c>
      <c r="L11407" s="23">
        <v>-1.9814161606767999</v>
      </c>
    </row>
    <row r="11408" spans="1:12">
      <c r="A11408" s="2" t="s">
        <v>32375</v>
      </c>
      <c r="B11408" s="21" t="s">
        <v>32376</v>
      </c>
      <c r="C11408" s="12" t="s">
        <v>30768</v>
      </c>
      <c r="D11408" s="12">
        <v>1</v>
      </c>
      <c r="E11408" s="35">
        <v>102395593</v>
      </c>
      <c r="F11408" s="35">
        <v>102396386</v>
      </c>
      <c r="G11408" s="30" t="s">
        <v>30757</v>
      </c>
      <c r="H11408" s="42">
        <v>0.47923003285076798</v>
      </c>
      <c r="I11408" s="42">
        <v>0.649926990861181</v>
      </c>
      <c r="J11408" s="22">
        <v>0.56057979467791996</v>
      </c>
      <c r="K11408" s="22">
        <v>0.14425118376592799</v>
      </c>
      <c r="L11408" s="23">
        <v>-0.41632861091199203</v>
      </c>
    </row>
    <row r="11409" spans="1:12">
      <c r="A11409" s="2" t="s">
        <v>7428</v>
      </c>
      <c r="B11409" s="21" t="s">
        <v>7429</v>
      </c>
      <c r="C11409" s="12" t="s">
        <v>30744</v>
      </c>
      <c r="D11409" s="12">
        <v>1</v>
      </c>
      <c r="E11409" s="35">
        <v>44171495</v>
      </c>
      <c r="F11409" s="35">
        <v>44396831</v>
      </c>
      <c r="G11409" s="30" t="s">
        <v>30745</v>
      </c>
      <c r="H11409" s="42">
        <v>0.47923003285076798</v>
      </c>
      <c r="I11409" s="42">
        <v>0.649926990861181</v>
      </c>
      <c r="J11409" s="22">
        <v>3.1810334849331401</v>
      </c>
      <c r="K11409" s="22">
        <v>3.1385159040247101</v>
      </c>
      <c r="L11409" s="23">
        <v>-4.2517580908436603E-2</v>
      </c>
    </row>
    <row r="11410" spans="1:12">
      <c r="A11410" s="2" t="s">
        <v>17860</v>
      </c>
      <c r="B11410" s="21" t="s">
        <v>17861</v>
      </c>
      <c r="C11410" s="12" t="s">
        <v>30760</v>
      </c>
      <c r="D11410" s="12">
        <v>-1</v>
      </c>
      <c r="E11410" s="35">
        <v>46029333</v>
      </c>
      <c r="F11410" s="35">
        <v>46035244</v>
      </c>
      <c r="G11410" s="30" t="s">
        <v>30745</v>
      </c>
      <c r="H11410" s="42">
        <v>0.47923003285076798</v>
      </c>
      <c r="I11410" s="42">
        <v>0.649926990861181</v>
      </c>
      <c r="J11410" s="22">
        <v>4.28028389161679</v>
      </c>
      <c r="K11410" s="22">
        <v>4.4141823936514699</v>
      </c>
      <c r="L11410" s="23">
        <v>0.13389850203468001</v>
      </c>
    </row>
    <row r="11411" spans="1:12">
      <c r="A11411" s="2" t="s">
        <v>849</v>
      </c>
      <c r="B11411" s="21" t="s">
        <v>850</v>
      </c>
      <c r="C11411" s="12" t="s">
        <v>30781</v>
      </c>
      <c r="D11411" s="12">
        <v>1</v>
      </c>
      <c r="E11411" s="35">
        <v>126853301</v>
      </c>
      <c r="F11411" s="35">
        <v>126890781</v>
      </c>
      <c r="G11411" s="30" t="s">
        <v>30745</v>
      </c>
      <c r="H11411" s="42">
        <v>0.47923003285076798</v>
      </c>
      <c r="I11411" s="42">
        <v>0.649926990861181</v>
      </c>
      <c r="J11411" s="22">
        <v>4.9765483494832203</v>
      </c>
      <c r="K11411" s="22">
        <v>4.7932412244128004</v>
      </c>
      <c r="L11411" s="23">
        <v>-0.18330712507042399</v>
      </c>
    </row>
    <row r="11412" spans="1:12">
      <c r="A11412" s="2" t="s">
        <v>18390</v>
      </c>
      <c r="B11412" s="21" t="s">
        <v>18391</v>
      </c>
      <c r="C11412" s="12" t="s">
        <v>30754</v>
      </c>
      <c r="D11412" s="12">
        <v>1</v>
      </c>
      <c r="E11412" s="35">
        <v>134070470</v>
      </c>
      <c r="F11412" s="35">
        <v>134129356</v>
      </c>
      <c r="G11412" s="30" t="s">
        <v>30745</v>
      </c>
      <c r="H11412" s="42">
        <v>0.47923003285076798</v>
      </c>
      <c r="I11412" s="42">
        <v>0.649926990861181</v>
      </c>
      <c r="J11412" s="22">
        <v>-2.6114453967503</v>
      </c>
      <c r="K11412" s="22">
        <v>-1.6795828608687899</v>
      </c>
      <c r="L11412" s="23">
        <v>0.93186253588151202</v>
      </c>
    </row>
    <row r="11413" spans="1:12">
      <c r="A11413" s="2" t="s">
        <v>29164</v>
      </c>
      <c r="B11413" s="21" t="s">
        <v>29165</v>
      </c>
      <c r="C11413" s="12" t="s">
        <v>30780</v>
      </c>
      <c r="D11413" s="12">
        <v>-1</v>
      </c>
      <c r="E11413" s="35">
        <v>126305649</v>
      </c>
      <c r="F11413" s="35">
        <v>126480296</v>
      </c>
      <c r="G11413" s="30" t="s">
        <v>30745</v>
      </c>
      <c r="H11413" s="42">
        <v>0.47923003285076798</v>
      </c>
      <c r="I11413" s="42">
        <v>0.649926990861181</v>
      </c>
      <c r="J11413" s="22">
        <v>-1.6941866267953301</v>
      </c>
      <c r="K11413" s="22">
        <v>-1.5529108151734901</v>
      </c>
      <c r="L11413" s="23">
        <v>0.141275811621842</v>
      </c>
    </row>
    <row r="11414" spans="1:12">
      <c r="A11414" s="2" t="s">
        <v>1588</v>
      </c>
      <c r="B11414" s="21" t="s">
        <v>1589</v>
      </c>
      <c r="C11414" s="12" t="s">
        <v>30780</v>
      </c>
      <c r="D11414" s="12">
        <v>1</v>
      </c>
      <c r="E11414" s="35">
        <v>49514698</v>
      </c>
      <c r="F11414" s="35">
        <v>49647403</v>
      </c>
      <c r="G11414" s="30" t="s">
        <v>30745</v>
      </c>
      <c r="H11414" s="42">
        <v>0.47923003285076798</v>
      </c>
      <c r="I11414" s="42">
        <v>0.649926990861181</v>
      </c>
      <c r="J11414" s="22">
        <v>5.2588653261259504</v>
      </c>
      <c r="K11414" s="22">
        <v>5.4018802168014997</v>
      </c>
      <c r="L11414" s="23">
        <v>0.14301489067554901</v>
      </c>
    </row>
    <row r="11415" spans="1:12">
      <c r="A11415" s="2" t="s">
        <v>29058</v>
      </c>
      <c r="B11415" s="21" t="s">
        <v>29059</v>
      </c>
      <c r="C11415" s="12" t="s">
        <v>30774</v>
      </c>
      <c r="D11415" s="12">
        <v>1</v>
      </c>
      <c r="E11415" s="35">
        <v>91803778</v>
      </c>
      <c r="F11415" s="35">
        <v>91971636</v>
      </c>
      <c r="G11415" s="30" t="s">
        <v>30745</v>
      </c>
      <c r="H11415" s="42">
        <v>0.47923003285076798</v>
      </c>
      <c r="I11415" s="42">
        <v>0.649926990861181</v>
      </c>
      <c r="J11415" s="22">
        <v>-0.47858352933291498</v>
      </c>
      <c r="K11415" s="22">
        <v>-0.49923810068112301</v>
      </c>
      <c r="L11415" s="23">
        <v>-2.0654571348208299E-2</v>
      </c>
    </row>
    <row r="11416" spans="1:12">
      <c r="A11416" s="2" t="s">
        <v>7802</v>
      </c>
      <c r="B11416" s="21" t="s">
        <v>7803</v>
      </c>
      <c r="C11416" s="12" t="s">
        <v>30760</v>
      </c>
      <c r="D11416" s="12">
        <v>-1</v>
      </c>
      <c r="E11416" s="35">
        <v>66417089</v>
      </c>
      <c r="F11416" s="35">
        <v>66453654</v>
      </c>
      <c r="G11416" s="30" t="s">
        <v>30745</v>
      </c>
      <c r="H11416" s="42">
        <v>0.47923003285076798</v>
      </c>
      <c r="I11416" s="42">
        <v>0.649926990861181</v>
      </c>
      <c r="J11416" s="22">
        <v>4.92774902232253</v>
      </c>
      <c r="K11416" s="22">
        <v>4.8859925710061001</v>
      </c>
      <c r="L11416" s="23">
        <v>-4.1756451316433497E-2</v>
      </c>
    </row>
    <row r="11417" spans="1:12">
      <c r="A11417" s="2" t="s">
        <v>7464</v>
      </c>
      <c r="B11417" s="21" t="s">
        <v>7465</v>
      </c>
      <c r="C11417" s="12" t="s">
        <v>30759</v>
      </c>
      <c r="D11417" s="12">
        <v>1</v>
      </c>
      <c r="E11417" s="35">
        <v>18473892</v>
      </c>
      <c r="F11417" s="35">
        <v>18910948</v>
      </c>
      <c r="G11417" s="30" t="s">
        <v>30745</v>
      </c>
      <c r="H11417" s="42">
        <v>0.47923003285076798</v>
      </c>
      <c r="I11417" s="42">
        <v>0.649926990861181</v>
      </c>
      <c r="J11417" s="22">
        <v>0.51447465020264505</v>
      </c>
      <c r="K11417" s="22">
        <v>0.11080683814150501</v>
      </c>
      <c r="L11417" s="23">
        <v>-0.40366781206114</v>
      </c>
    </row>
    <row r="11418" spans="1:12">
      <c r="A11418" s="2" t="s">
        <v>12215</v>
      </c>
      <c r="B11418" s="21" t="s">
        <v>12216</v>
      </c>
      <c r="C11418" s="12" t="s">
        <v>30779</v>
      </c>
      <c r="D11418" s="12">
        <v>1</v>
      </c>
      <c r="E11418" s="35">
        <v>62526518</v>
      </c>
      <c r="F11418" s="35">
        <v>62567384</v>
      </c>
      <c r="G11418" s="30" t="s">
        <v>30745</v>
      </c>
      <c r="H11418" s="42">
        <v>0.47923003285076798</v>
      </c>
      <c r="I11418" s="42">
        <v>0.649926990861181</v>
      </c>
      <c r="J11418" s="22">
        <v>4.9581865511528802</v>
      </c>
      <c r="K11418" s="22">
        <v>5.0211958566311896</v>
      </c>
      <c r="L11418" s="23">
        <v>6.30093054783121E-2</v>
      </c>
    </row>
    <row r="11419" spans="1:12">
      <c r="A11419" s="2" t="s">
        <v>9394</v>
      </c>
      <c r="B11419" s="21" t="s">
        <v>9395</v>
      </c>
      <c r="C11419" s="12" t="s">
        <v>30758</v>
      </c>
      <c r="D11419" s="12">
        <v>1</v>
      </c>
      <c r="E11419" s="35">
        <v>57884231</v>
      </c>
      <c r="F11419" s="35">
        <v>58074960</v>
      </c>
      <c r="G11419" s="30" t="s">
        <v>30745</v>
      </c>
      <c r="H11419" s="42">
        <v>0.47923003285076798</v>
      </c>
      <c r="I11419" s="42">
        <v>0.649926990861181</v>
      </c>
      <c r="J11419" s="22">
        <v>4.4456506543207501</v>
      </c>
      <c r="K11419" s="22">
        <v>4.4126574224984596</v>
      </c>
      <c r="L11419" s="23">
        <v>-3.2993231822296701E-2</v>
      </c>
    </row>
    <row r="11420" spans="1:12">
      <c r="A11420" s="2" t="s">
        <v>7200</v>
      </c>
      <c r="B11420" s="21" t="s">
        <v>7201</v>
      </c>
      <c r="C11420" s="12" t="s">
        <v>30760</v>
      </c>
      <c r="D11420" s="12">
        <v>1</v>
      </c>
      <c r="E11420" s="35">
        <v>47572655</v>
      </c>
      <c r="F11420" s="35">
        <v>47592379</v>
      </c>
      <c r="G11420" s="30" t="s">
        <v>30745</v>
      </c>
      <c r="H11420" s="42">
        <v>0.47923003285076798</v>
      </c>
      <c r="I11420" s="42">
        <v>0.649926990861181</v>
      </c>
      <c r="J11420" s="22">
        <v>0.38199667161384399</v>
      </c>
      <c r="K11420" s="22">
        <v>-0.52218448962703001</v>
      </c>
      <c r="L11420" s="23">
        <v>-0.904181161240873</v>
      </c>
    </row>
    <row r="11421" spans="1:12">
      <c r="A11421" s="2" t="s">
        <v>16592</v>
      </c>
      <c r="B11421" s="21" t="s">
        <v>16593</v>
      </c>
      <c r="C11421" s="12" t="s">
        <v>30761</v>
      </c>
      <c r="D11421" s="12">
        <v>-1</v>
      </c>
      <c r="E11421" s="35">
        <v>30126945</v>
      </c>
      <c r="F11421" s="35">
        <v>30163000</v>
      </c>
      <c r="G11421" s="30" t="s">
        <v>30745</v>
      </c>
      <c r="H11421" s="42">
        <v>0.47923003285076798</v>
      </c>
      <c r="I11421" s="42">
        <v>0.649926990861181</v>
      </c>
      <c r="J11421" s="22">
        <v>3.9740247720128399</v>
      </c>
      <c r="K11421" s="22">
        <v>4.0062681507307802</v>
      </c>
      <c r="L11421" s="23">
        <v>3.2243378717940398E-2</v>
      </c>
    </row>
    <row r="11422" spans="1:12">
      <c r="A11422" s="2" t="s">
        <v>712</v>
      </c>
      <c r="B11422" s="21" t="s">
        <v>713</v>
      </c>
      <c r="C11422" s="12" t="s">
        <v>30780</v>
      </c>
      <c r="D11422" s="12">
        <v>1</v>
      </c>
      <c r="E11422" s="35">
        <v>126630692</v>
      </c>
      <c r="F11422" s="35">
        <v>126676758</v>
      </c>
      <c r="G11422" s="30" t="s">
        <v>30745</v>
      </c>
      <c r="H11422" s="42">
        <v>0.47923003285076798</v>
      </c>
      <c r="I11422" s="42">
        <v>0.649926990861181</v>
      </c>
      <c r="J11422" s="22">
        <v>3.84590246447297</v>
      </c>
      <c r="K11422" s="22">
        <v>3.69286957733163</v>
      </c>
      <c r="L11422" s="23">
        <v>-0.15303288714133201</v>
      </c>
    </row>
    <row r="11423" spans="1:12">
      <c r="A11423" s="2" t="s">
        <v>27396</v>
      </c>
      <c r="B11423" s="21" t="s">
        <v>27397</v>
      </c>
      <c r="C11423" s="12" t="s">
        <v>30780</v>
      </c>
      <c r="D11423" s="12">
        <v>-1</v>
      </c>
      <c r="E11423" s="35">
        <v>44051792</v>
      </c>
      <c r="F11423" s="35">
        <v>44070066</v>
      </c>
      <c r="G11423" s="30" t="s">
        <v>30745</v>
      </c>
      <c r="H11423" s="42">
        <v>0.47923003285076798</v>
      </c>
      <c r="I11423" s="42">
        <v>0.649926990861181</v>
      </c>
      <c r="J11423" s="22">
        <v>2.3751473847151598</v>
      </c>
      <c r="K11423" s="22">
        <v>2.5522756255923</v>
      </c>
      <c r="L11423" s="23">
        <v>0.17712824087713699</v>
      </c>
    </row>
    <row r="11424" spans="1:12">
      <c r="A11424" s="2" t="s">
        <v>971</v>
      </c>
      <c r="B11424" s="21" t="s">
        <v>972</v>
      </c>
      <c r="C11424" s="12" t="s">
        <v>30749</v>
      </c>
      <c r="D11424" s="12">
        <v>1</v>
      </c>
      <c r="E11424" s="35">
        <v>55793440</v>
      </c>
      <c r="F11424" s="35">
        <v>55823901</v>
      </c>
      <c r="G11424" s="30" t="s">
        <v>30745</v>
      </c>
      <c r="H11424" s="42">
        <v>0.47923003285076798</v>
      </c>
      <c r="I11424" s="42">
        <v>0.649926990861181</v>
      </c>
      <c r="J11424" s="22">
        <v>2.6048669477825599</v>
      </c>
      <c r="K11424" s="22">
        <v>3.3431614672844701</v>
      </c>
      <c r="L11424" s="23">
        <v>0.73829451950191105</v>
      </c>
    </row>
    <row r="11425" spans="1:12">
      <c r="A11425" s="2" t="s">
        <v>37263</v>
      </c>
      <c r="B11425" s="21" t="s">
        <v>37264</v>
      </c>
      <c r="C11425" s="12" t="s">
        <v>30748</v>
      </c>
      <c r="D11425" s="12">
        <v>1</v>
      </c>
      <c r="E11425" s="35">
        <v>37789601</v>
      </c>
      <c r="F11425" s="35">
        <v>37790391</v>
      </c>
      <c r="G11425" s="30" t="s">
        <v>30757</v>
      </c>
      <c r="H11425" s="42">
        <v>0.47923003285076798</v>
      </c>
      <c r="I11425" s="42">
        <v>0.649926990861181</v>
      </c>
      <c r="J11425" s="22">
        <v>-1.4001636103044399</v>
      </c>
      <c r="K11425" s="22">
        <v>-1.8480568498823999</v>
      </c>
      <c r="L11425" s="23">
        <v>-0.44789323957796301</v>
      </c>
    </row>
    <row r="11426" spans="1:12">
      <c r="A11426" s="2" t="s">
        <v>12982</v>
      </c>
      <c r="B11426" s="21" t="s">
        <v>12983</v>
      </c>
      <c r="C11426" s="12" t="s">
        <v>30781</v>
      </c>
      <c r="D11426" s="12">
        <v>1</v>
      </c>
      <c r="E11426" s="35">
        <v>81575281</v>
      </c>
      <c r="F11426" s="35">
        <v>81682796</v>
      </c>
      <c r="G11426" s="30" t="s">
        <v>30745</v>
      </c>
      <c r="H11426" s="42">
        <v>0.47923003285076798</v>
      </c>
      <c r="I11426" s="42">
        <v>0.649926990861181</v>
      </c>
      <c r="J11426" s="22">
        <v>1.5037236885066501</v>
      </c>
      <c r="K11426" s="22">
        <v>1.1861156244673701</v>
      </c>
      <c r="L11426" s="23">
        <v>-0.317608064039273</v>
      </c>
    </row>
    <row r="11427" spans="1:12">
      <c r="A11427" s="2" t="s">
        <v>37728</v>
      </c>
      <c r="B11427" s="21" t="s">
        <v>37729</v>
      </c>
      <c r="C11427" s="12" t="s">
        <v>30751</v>
      </c>
      <c r="D11427" s="12">
        <v>-1</v>
      </c>
      <c r="E11427" s="35">
        <v>35465651</v>
      </c>
      <c r="F11427" s="35">
        <v>35480715</v>
      </c>
      <c r="G11427" s="30" t="s">
        <v>30745</v>
      </c>
      <c r="H11427" s="42">
        <v>0.47923003285076798</v>
      </c>
      <c r="I11427" s="42">
        <v>0.649926990861181</v>
      </c>
      <c r="J11427" s="22">
        <v>-1.2879371305226199</v>
      </c>
      <c r="K11427" s="22">
        <v>-1.4063794924186199</v>
      </c>
      <c r="L11427" s="23">
        <v>-0.11844236189600001</v>
      </c>
    </row>
    <row r="11428" spans="1:12">
      <c r="A11428" s="2" t="s">
        <v>33355</v>
      </c>
      <c r="B11428" s="21" t="s">
        <v>33356</v>
      </c>
      <c r="C11428" s="12" t="s">
        <v>30768</v>
      </c>
      <c r="D11428" s="12">
        <v>1</v>
      </c>
      <c r="E11428" s="35">
        <v>151198964</v>
      </c>
      <c r="F11428" s="35">
        <v>151200549</v>
      </c>
      <c r="G11428" s="30" t="s">
        <v>30757</v>
      </c>
      <c r="H11428" s="42">
        <v>0.47923003285076798</v>
      </c>
      <c r="I11428" s="42">
        <v>0.649926990861181</v>
      </c>
      <c r="J11428" s="22">
        <v>-2.8961422517816402</v>
      </c>
      <c r="K11428" s="22">
        <v>-2.8827282413947399</v>
      </c>
      <c r="L11428" s="23">
        <v>1.3414010386901201E-2</v>
      </c>
    </row>
    <row r="11429" spans="1:12">
      <c r="A11429" s="2" t="s">
        <v>26099</v>
      </c>
      <c r="B11429" s="21" t="s">
        <v>26100</v>
      </c>
      <c r="C11429" s="12" t="s">
        <v>30751</v>
      </c>
      <c r="D11429" s="12">
        <v>-1</v>
      </c>
      <c r="E11429" s="35">
        <v>52866077</v>
      </c>
      <c r="F11429" s="35">
        <v>52926600</v>
      </c>
      <c r="G11429" s="30" t="s">
        <v>30745</v>
      </c>
      <c r="H11429" s="42">
        <v>0.47923003285076798</v>
      </c>
      <c r="I11429" s="42">
        <v>0.649926990861181</v>
      </c>
      <c r="J11429" s="22">
        <v>3.4271509457714999</v>
      </c>
      <c r="K11429" s="22">
        <v>3.4441025212593899</v>
      </c>
      <c r="L11429" s="23">
        <v>1.69515754878935E-2</v>
      </c>
    </row>
    <row r="11430" spans="1:12">
      <c r="A11430" s="2" t="s">
        <v>33626</v>
      </c>
      <c r="B11430" s="21" t="s">
        <v>33627</v>
      </c>
      <c r="C11430" s="12" t="s">
        <v>30768</v>
      </c>
      <c r="D11430" s="12">
        <v>-1</v>
      </c>
      <c r="E11430" s="35">
        <v>38374642</v>
      </c>
      <c r="F11430" s="35">
        <v>38375115</v>
      </c>
      <c r="G11430" s="30" t="s">
        <v>33628</v>
      </c>
      <c r="H11430" s="42">
        <v>0.47923003285076798</v>
      </c>
      <c r="I11430" s="42">
        <v>0.649926990861181</v>
      </c>
      <c r="J11430" s="22">
        <v>-0.37212827776248703</v>
      </c>
      <c r="K11430" s="22">
        <v>0.23594003669403299</v>
      </c>
      <c r="L11430" s="23">
        <v>0.60806831445651999</v>
      </c>
    </row>
    <row r="11431" spans="1:12">
      <c r="A11431" s="2" t="s">
        <v>3249</v>
      </c>
      <c r="B11431" s="21" t="s">
        <v>3250</v>
      </c>
      <c r="C11431" s="12" t="s">
        <v>30746</v>
      </c>
      <c r="D11431" s="12">
        <v>1</v>
      </c>
      <c r="E11431" s="35">
        <v>99947506</v>
      </c>
      <c r="F11431" s="35">
        <v>100001381</v>
      </c>
      <c r="G11431" s="30" t="s">
        <v>30745</v>
      </c>
      <c r="H11431" s="42">
        <v>0.47923003285076798</v>
      </c>
      <c r="I11431" s="42">
        <v>0.649926990861181</v>
      </c>
      <c r="J11431" s="22">
        <v>4.8727376143996803</v>
      </c>
      <c r="K11431" s="22">
        <v>5.0171113751130303</v>
      </c>
      <c r="L11431" s="23">
        <v>0.144373760713354</v>
      </c>
    </row>
    <row r="11432" spans="1:12">
      <c r="A11432" s="2" t="s">
        <v>34787</v>
      </c>
      <c r="B11432" s="21" t="s">
        <v>34788</v>
      </c>
      <c r="C11432" s="12" t="s">
        <v>30781</v>
      </c>
      <c r="D11432" s="12">
        <v>1</v>
      </c>
      <c r="E11432" s="35">
        <v>120375785</v>
      </c>
      <c r="F11432" s="35">
        <v>120379727</v>
      </c>
      <c r="G11432" s="30" t="s">
        <v>30757</v>
      </c>
      <c r="H11432" s="42">
        <v>0.47923003285076798</v>
      </c>
      <c r="I11432" s="42">
        <v>0.649926990861181</v>
      </c>
      <c r="J11432" s="22">
        <v>-1.8864645482355</v>
      </c>
      <c r="K11432" s="22">
        <v>-1.6835116543120601</v>
      </c>
      <c r="L11432" s="23">
        <v>0.20295289392344601</v>
      </c>
    </row>
    <row r="11433" spans="1:12">
      <c r="A11433" s="2" t="s">
        <v>32287</v>
      </c>
      <c r="B11433" s="21" t="s">
        <v>32288</v>
      </c>
      <c r="C11433" s="12" t="s">
        <v>30749</v>
      </c>
      <c r="D11433" s="12">
        <v>-1</v>
      </c>
      <c r="E11433" s="35">
        <v>8959520</v>
      </c>
      <c r="F11433" s="35">
        <v>9092018</v>
      </c>
      <c r="G11433" s="30" t="s">
        <v>30745</v>
      </c>
      <c r="H11433" s="42">
        <v>0.47923003285076798</v>
      </c>
      <c r="I11433" s="42">
        <v>0.649926990861181</v>
      </c>
      <c r="J11433" s="22">
        <v>-2.2431353488914101</v>
      </c>
      <c r="K11433" s="22">
        <v>-1.4253881797321399</v>
      </c>
      <c r="L11433" s="23">
        <v>0.81774716915926704</v>
      </c>
    </row>
    <row r="11434" spans="1:12">
      <c r="A11434" s="2" t="s">
        <v>5056</v>
      </c>
      <c r="B11434" s="21" t="s">
        <v>5057</v>
      </c>
      <c r="C11434" s="12" t="s">
        <v>30759</v>
      </c>
      <c r="D11434" s="12">
        <v>-1</v>
      </c>
      <c r="E11434" s="35">
        <v>33104080</v>
      </c>
      <c r="F11434" s="35">
        <v>33167354</v>
      </c>
      <c r="G11434" s="30" t="s">
        <v>30745</v>
      </c>
      <c r="H11434" s="42">
        <v>0.47923003285076798</v>
      </c>
      <c r="I11434" s="42">
        <v>0.649926990861181</v>
      </c>
      <c r="J11434" s="22">
        <v>5.7457298213308601</v>
      </c>
      <c r="K11434" s="22">
        <v>5.5192648751356499</v>
      </c>
      <c r="L11434" s="23">
        <v>-0.22646494619520799</v>
      </c>
    </row>
    <row r="11435" spans="1:12">
      <c r="A11435" s="2" t="s">
        <v>13123</v>
      </c>
      <c r="B11435" s="21" t="s">
        <v>13124</v>
      </c>
      <c r="C11435" s="12" t="s">
        <v>30759</v>
      </c>
      <c r="D11435" s="12">
        <v>1</v>
      </c>
      <c r="E11435" s="35">
        <v>33264940</v>
      </c>
      <c r="F11435" s="35">
        <v>33281977</v>
      </c>
      <c r="G11435" s="30" t="s">
        <v>30745</v>
      </c>
      <c r="H11435" s="42">
        <v>0.47923003285076798</v>
      </c>
      <c r="I11435" s="42">
        <v>0.649926990861181</v>
      </c>
      <c r="J11435" s="22">
        <v>6.6546005969107904</v>
      </c>
      <c r="K11435" s="22">
        <v>6.7118828845000102</v>
      </c>
      <c r="L11435" s="23">
        <v>5.7282287589220701E-2</v>
      </c>
    </row>
    <row r="11436" spans="1:12">
      <c r="A11436" s="2" t="s">
        <v>22284</v>
      </c>
      <c r="B11436" s="21" t="s">
        <v>22285</v>
      </c>
      <c r="C11436" s="12" t="s">
        <v>30773</v>
      </c>
      <c r="D11436" s="12">
        <v>-1</v>
      </c>
      <c r="E11436" s="35">
        <v>69354043</v>
      </c>
      <c r="F11436" s="35">
        <v>69373570</v>
      </c>
      <c r="G11436" s="30" t="s">
        <v>30745</v>
      </c>
      <c r="H11436" s="42">
        <v>0.47923003285076798</v>
      </c>
      <c r="I11436" s="42">
        <v>0.649926990861181</v>
      </c>
      <c r="J11436" s="22">
        <v>3.4810860589437098</v>
      </c>
      <c r="K11436" s="22">
        <v>3.5301021835162998</v>
      </c>
      <c r="L11436" s="23">
        <v>4.9016124572586403E-2</v>
      </c>
    </row>
    <row r="11437" spans="1:12">
      <c r="A11437" s="2" t="s">
        <v>19077</v>
      </c>
      <c r="B11437" s="21" t="s">
        <v>19078</v>
      </c>
      <c r="C11437" s="12" t="s">
        <v>30768</v>
      </c>
      <c r="D11437" s="12">
        <v>-1</v>
      </c>
      <c r="E11437" s="35">
        <v>77423045</v>
      </c>
      <c r="F11437" s="35">
        <v>77427897</v>
      </c>
      <c r="G11437" s="30" t="s">
        <v>30745</v>
      </c>
      <c r="H11437" s="42">
        <v>0.47923003285076798</v>
      </c>
      <c r="I11437" s="42">
        <v>0.649926990861181</v>
      </c>
      <c r="J11437" s="22">
        <v>4.5810045568669597</v>
      </c>
      <c r="K11437" s="22">
        <v>4.6418501526535296</v>
      </c>
      <c r="L11437" s="23">
        <v>6.0845595786570797E-2</v>
      </c>
    </row>
    <row r="11438" spans="1:12">
      <c r="A11438" s="2" t="s">
        <v>19528</v>
      </c>
      <c r="B11438" s="21" t="s">
        <v>19529</v>
      </c>
      <c r="C11438" s="12" t="s">
        <v>30760</v>
      </c>
      <c r="D11438" s="12">
        <v>1</v>
      </c>
      <c r="E11438" s="35">
        <v>45000483</v>
      </c>
      <c r="F11438" s="35">
        <v>45105003</v>
      </c>
      <c r="G11438" s="30" t="s">
        <v>30745</v>
      </c>
      <c r="H11438" s="42">
        <v>0.47923003285076798</v>
      </c>
      <c r="I11438" s="42">
        <v>0.649926990861181</v>
      </c>
      <c r="J11438" s="22">
        <v>5.8211874429272203</v>
      </c>
      <c r="K11438" s="22">
        <v>5.9233306542961</v>
      </c>
      <c r="L11438" s="23">
        <v>0.10214321136888101</v>
      </c>
    </row>
    <row r="11439" spans="1:12">
      <c r="A11439" s="2" t="s">
        <v>32937</v>
      </c>
      <c r="B11439" s="21" t="s">
        <v>32938</v>
      </c>
      <c r="C11439" s="12" t="s">
        <v>30746</v>
      </c>
      <c r="D11439" s="12">
        <v>1</v>
      </c>
      <c r="E11439" s="35">
        <v>78227173</v>
      </c>
      <c r="F11439" s="35">
        <v>78236085</v>
      </c>
      <c r="G11439" s="30" t="s">
        <v>30745</v>
      </c>
      <c r="H11439" s="42">
        <v>0.47923003285076798</v>
      </c>
      <c r="I11439" s="42">
        <v>0.649926990861181</v>
      </c>
      <c r="J11439" s="22">
        <v>-0.45741625500668798</v>
      </c>
      <c r="K11439" s="22">
        <v>-0.24702600009790501</v>
      </c>
      <c r="L11439" s="23">
        <v>0.21039025490878299</v>
      </c>
    </row>
    <row r="11440" spans="1:12">
      <c r="A11440" s="2" t="s">
        <v>14279</v>
      </c>
      <c r="B11440" s="21" t="s">
        <v>14280</v>
      </c>
      <c r="C11440" s="12" t="s">
        <v>30781</v>
      </c>
      <c r="D11440" s="12">
        <v>-1</v>
      </c>
      <c r="E11440" s="35">
        <v>114914339</v>
      </c>
      <c r="F11440" s="35">
        <v>114961876</v>
      </c>
      <c r="G11440" s="30" t="s">
        <v>30745</v>
      </c>
      <c r="H11440" s="42">
        <v>0.47923003285076798</v>
      </c>
      <c r="I11440" s="42">
        <v>0.649926990861181</v>
      </c>
      <c r="J11440" s="22">
        <v>1.7777201896642201</v>
      </c>
      <c r="K11440" s="22">
        <v>1.4832574895996999</v>
      </c>
      <c r="L11440" s="23">
        <v>-0.29446270006451603</v>
      </c>
    </row>
    <row r="11441" spans="1:12">
      <c r="A11441" s="2" t="s">
        <v>7438</v>
      </c>
      <c r="B11441" s="21" t="s">
        <v>7439</v>
      </c>
      <c r="C11441" s="12" t="s">
        <v>30774</v>
      </c>
      <c r="D11441" s="12">
        <v>-1</v>
      </c>
      <c r="E11441" s="35">
        <v>144686083</v>
      </c>
      <c r="F11441" s="35">
        <v>144691943</v>
      </c>
      <c r="G11441" s="30" t="s">
        <v>30745</v>
      </c>
      <c r="H11441" s="42">
        <v>0.47923003285076798</v>
      </c>
      <c r="I11441" s="42">
        <v>0.649926990861181</v>
      </c>
      <c r="J11441" s="22">
        <v>3.4355458558833298</v>
      </c>
      <c r="K11441" s="22">
        <v>3.3008567169960799</v>
      </c>
      <c r="L11441" s="23">
        <v>-0.13468913888725201</v>
      </c>
    </row>
    <row r="11442" spans="1:12">
      <c r="A11442" s="2" t="s">
        <v>34727</v>
      </c>
      <c r="B11442" s="21" t="s">
        <v>34728</v>
      </c>
      <c r="C11442" s="12" t="s">
        <v>30758</v>
      </c>
      <c r="D11442" s="12">
        <v>-1</v>
      </c>
      <c r="E11442" s="35">
        <v>23282281</v>
      </c>
      <c r="F11442" s="35">
        <v>23378228</v>
      </c>
      <c r="G11442" s="30" t="s">
        <v>30757</v>
      </c>
      <c r="H11442" s="42">
        <v>0.47923003285076798</v>
      </c>
      <c r="I11442" s="42">
        <v>0.649926990861181</v>
      </c>
      <c r="J11442" s="22">
        <v>5.6414060923554903</v>
      </c>
      <c r="K11442" s="22">
        <v>5.3843364712732198</v>
      </c>
      <c r="L11442" s="23">
        <v>-0.25706962108227399</v>
      </c>
    </row>
    <row r="11443" spans="1:12">
      <c r="A11443" s="2" t="s">
        <v>18170</v>
      </c>
      <c r="B11443" s="21" t="s">
        <v>18171</v>
      </c>
      <c r="C11443" s="12" t="s">
        <v>30748</v>
      </c>
      <c r="D11443" s="12">
        <v>-1</v>
      </c>
      <c r="E11443" s="35">
        <v>44779153</v>
      </c>
      <c r="F11443" s="35">
        <v>44803154</v>
      </c>
      <c r="G11443" s="30" t="s">
        <v>30745</v>
      </c>
      <c r="H11443" s="42">
        <v>0.47923003285076798</v>
      </c>
      <c r="I11443" s="42">
        <v>0.649926990861181</v>
      </c>
      <c r="J11443" s="22">
        <v>4.2040662300791203</v>
      </c>
      <c r="K11443" s="22">
        <v>4.4777034105368303</v>
      </c>
      <c r="L11443" s="23">
        <v>0.27363718045771102</v>
      </c>
    </row>
    <row r="11444" spans="1:12">
      <c r="A11444" s="2" t="s">
        <v>29082</v>
      </c>
      <c r="B11444" s="21" t="s">
        <v>29083</v>
      </c>
      <c r="C11444" s="12" t="s">
        <v>30780</v>
      </c>
      <c r="D11444" s="12">
        <v>-1</v>
      </c>
      <c r="E11444" s="35">
        <v>50942689</v>
      </c>
      <c r="F11444" s="35">
        <v>50970425</v>
      </c>
      <c r="G11444" s="30" t="s">
        <v>30745</v>
      </c>
      <c r="H11444" s="42">
        <v>0.47923003285076798</v>
      </c>
      <c r="I11444" s="42">
        <v>0.649926990861181</v>
      </c>
      <c r="J11444" s="22">
        <v>1.56674670009106</v>
      </c>
      <c r="K11444" s="22">
        <v>1.9118046593484901</v>
      </c>
      <c r="L11444" s="23">
        <v>0.34505795925743099</v>
      </c>
    </row>
    <row r="11445" spans="1:12">
      <c r="A11445" s="2" t="s">
        <v>26767</v>
      </c>
      <c r="B11445" s="21" t="s">
        <v>26768</v>
      </c>
      <c r="C11445" s="12" t="s">
        <v>30750</v>
      </c>
      <c r="D11445" s="12">
        <v>1</v>
      </c>
      <c r="E11445" s="35">
        <v>17229700</v>
      </c>
      <c r="F11445" s="35">
        <v>17371521</v>
      </c>
      <c r="G11445" s="30" t="s">
        <v>30745</v>
      </c>
      <c r="H11445" s="42">
        <v>0.47923003285076798</v>
      </c>
      <c r="I11445" s="42">
        <v>0.649926990861181</v>
      </c>
      <c r="J11445" s="22">
        <v>6.8345977914785596</v>
      </c>
      <c r="K11445" s="22">
        <v>7.3608729907991197</v>
      </c>
      <c r="L11445" s="23">
        <v>0.526275199320557</v>
      </c>
    </row>
    <row r="11446" spans="1:12">
      <c r="A11446" s="2" t="s">
        <v>12043</v>
      </c>
      <c r="B11446" s="21" t="s">
        <v>12044</v>
      </c>
      <c r="C11446" s="12" t="s">
        <v>30761</v>
      </c>
      <c r="D11446" s="12">
        <v>1</v>
      </c>
      <c r="E11446" s="35">
        <v>20850200</v>
      </c>
      <c r="F11446" s="35">
        <v>20941919</v>
      </c>
      <c r="G11446" s="30" t="s">
        <v>30745</v>
      </c>
      <c r="H11446" s="42">
        <v>0.47923003285076798</v>
      </c>
      <c r="I11446" s="42">
        <v>0.649926990861181</v>
      </c>
      <c r="J11446" s="22">
        <v>5.0325436238003496</v>
      </c>
      <c r="K11446" s="22">
        <v>4.9413928314463202</v>
      </c>
      <c r="L11446" s="23">
        <v>-9.1150792354026705E-2</v>
      </c>
    </row>
    <row r="11447" spans="1:12">
      <c r="A11447" s="2" t="s">
        <v>1111</v>
      </c>
      <c r="B11447" s="21" t="s">
        <v>1112</v>
      </c>
      <c r="C11447" s="12" t="s">
        <v>30781</v>
      </c>
      <c r="D11447" s="12">
        <v>-1</v>
      </c>
      <c r="E11447" s="35">
        <v>16451628</v>
      </c>
      <c r="F11447" s="35">
        <v>16465901</v>
      </c>
      <c r="G11447" s="30" t="s">
        <v>30745</v>
      </c>
      <c r="H11447" s="42">
        <v>0.47923003285076798</v>
      </c>
      <c r="I11447" s="42">
        <v>0.649926990861181</v>
      </c>
      <c r="J11447" s="22">
        <v>4.6457414723007497</v>
      </c>
      <c r="K11447" s="22">
        <v>4.8358458405734197</v>
      </c>
      <c r="L11447" s="23">
        <v>0.19010436827267399</v>
      </c>
    </row>
    <row r="11448" spans="1:12">
      <c r="A11448" s="2" t="s">
        <v>29142</v>
      </c>
      <c r="B11448" s="21" t="s">
        <v>29143</v>
      </c>
      <c r="C11448" s="12" t="s">
        <v>30749</v>
      </c>
      <c r="D11448" s="12">
        <v>1</v>
      </c>
      <c r="E11448" s="35">
        <v>49110000</v>
      </c>
      <c r="F11448" s="35">
        <v>49110970</v>
      </c>
      <c r="G11448" s="30" t="s">
        <v>30745</v>
      </c>
      <c r="H11448" s="42">
        <v>0.47923003285076798</v>
      </c>
      <c r="I11448" s="42">
        <v>0.649926990861181</v>
      </c>
      <c r="J11448" s="22">
        <v>-1.3510292619637301</v>
      </c>
      <c r="K11448" s="22">
        <v>-1.5115251870232</v>
      </c>
      <c r="L11448" s="23">
        <v>-0.160495925059468</v>
      </c>
    </row>
    <row r="11449" spans="1:12">
      <c r="A11449" s="2" t="s">
        <v>35829</v>
      </c>
      <c r="B11449" s="21" t="s">
        <v>35830</v>
      </c>
      <c r="C11449" s="12" t="s">
        <v>30749</v>
      </c>
      <c r="D11449" s="12">
        <v>-1</v>
      </c>
      <c r="E11449" s="35">
        <v>57645464</v>
      </c>
      <c r="F11449" s="35">
        <v>57656570</v>
      </c>
      <c r="G11449" s="30" t="s">
        <v>30745</v>
      </c>
      <c r="H11449" s="42">
        <v>0.47923003285076798</v>
      </c>
      <c r="I11449" s="42">
        <v>0.649926990861181</v>
      </c>
      <c r="J11449" s="22">
        <v>-3.12253816573909</v>
      </c>
      <c r="K11449" s="22">
        <v>-3.2859691879727899</v>
      </c>
      <c r="L11449" s="23">
        <v>-0.16343102223370101</v>
      </c>
    </row>
    <row r="11450" spans="1:12">
      <c r="A11450" s="2" t="s">
        <v>8991</v>
      </c>
      <c r="B11450" s="21" t="s">
        <v>8992</v>
      </c>
      <c r="C11450" s="12" t="s">
        <v>30752</v>
      </c>
      <c r="D11450" s="12">
        <v>1</v>
      </c>
      <c r="E11450" s="35">
        <v>97426639</v>
      </c>
      <c r="F11450" s="35">
        <v>97477628</v>
      </c>
      <c r="G11450" s="30" t="s">
        <v>30745</v>
      </c>
      <c r="H11450" s="42">
        <v>0.47923003285076798</v>
      </c>
      <c r="I11450" s="42">
        <v>0.649926990861181</v>
      </c>
      <c r="J11450" s="22">
        <v>2.7684623510073401</v>
      </c>
      <c r="K11450" s="22">
        <v>2.8745629587206301</v>
      </c>
      <c r="L11450" s="23">
        <v>0.106100607713291</v>
      </c>
    </row>
    <row r="11451" spans="1:12">
      <c r="A11451" s="2" t="s">
        <v>32539</v>
      </c>
      <c r="B11451" s="21" t="s">
        <v>32540</v>
      </c>
      <c r="C11451" s="12" t="s">
        <v>30753</v>
      </c>
      <c r="D11451" s="12">
        <v>-1</v>
      </c>
      <c r="E11451" s="35">
        <v>122277433</v>
      </c>
      <c r="F11451" s="35">
        <v>122301502</v>
      </c>
      <c r="G11451" s="30" t="s">
        <v>30745</v>
      </c>
      <c r="H11451" s="42">
        <v>0.47923003285076798</v>
      </c>
      <c r="I11451" s="42">
        <v>0.649926990861181</v>
      </c>
      <c r="J11451" s="22">
        <v>-0.95547093785512605</v>
      </c>
      <c r="K11451" s="22">
        <v>-1.1419248192992699</v>
      </c>
      <c r="L11451" s="23">
        <v>-0.18645388144413899</v>
      </c>
    </row>
    <row r="11452" spans="1:12">
      <c r="A11452" s="2" t="s">
        <v>2155</v>
      </c>
      <c r="B11452" s="21" t="s">
        <v>2156</v>
      </c>
      <c r="C11452" s="12" t="s">
        <v>30752</v>
      </c>
      <c r="D11452" s="12">
        <v>1</v>
      </c>
      <c r="E11452" s="35">
        <v>232260254</v>
      </c>
      <c r="F11452" s="35">
        <v>232265875</v>
      </c>
      <c r="G11452" s="30" t="s">
        <v>30745</v>
      </c>
      <c r="H11452" s="42">
        <v>0.47923003285076798</v>
      </c>
      <c r="I11452" s="42">
        <v>0.649926990861181</v>
      </c>
      <c r="J11452" s="22">
        <v>2.0140716290918101</v>
      </c>
      <c r="K11452" s="22">
        <v>1.6374104156190501</v>
      </c>
      <c r="L11452" s="23">
        <v>-0.37666121347275899</v>
      </c>
    </row>
    <row r="11453" spans="1:12">
      <c r="A11453" s="2" t="s">
        <v>22974</v>
      </c>
      <c r="B11453" s="21" t="s">
        <v>22975</v>
      </c>
      <c r="C11453" s="12" t="s">
        <v>30752</v>
      </c>
      <c r="D11453" s="12">
        <v>1</v>
      </c>
      <c r="E11453" s="35">
        <v>8818975</v>
      </c>
      <c r="F11453" s="35">
        <v>8824583</v>
      </c>
      <c r="G11453" s="30" t="s">
        <v>30745</v>
      </c>
      <c r="H11453" s="42">
        <v>0.47923003285076798</v>
      </c>
      <c r="I11453" s="42">
        <v>0.649926990861181</v>
      </c>
      <c r="J11453" s="22">
        <v>7.0828532188794799</v>
      </c>
      <c r="K11453" s="22">
        <v>6.9785246533211698</v>
      </c>
      <c r="L11453" s="23">
        <v>-0.10432856555831101</v>
      </c>
    </row>
    <row r="11454" spans="1:12">
      <c r="A11454" s="2" t="s">
        <v>4700</v>
      </c>
      <c r="B11454" s="21" t="s">
        <v>4701</v>
      </c>
      <c r="C11454" s="12" t="s">
        <v>30748</v>
      </c>
      <c r="D11454" s="12">
        <v>1</v>
      </c>
      <c r="E11454" s="35">
        <v>170136653</v>
      </c>
      <c r="F11454" s="35">
        <v>170578169</v>
      </c>
      <c r="G11454" s="30" t="s">
        <v>30745</v>
      </c>
      <c r="H11454" s="42">
        <v>0.47923003285076798</v>
      </c>
      <c r="I11454" s="42">
        <v>0.649926990861181</v>
      </c>
      <c r="J11454" s="22">
        <v>2.9548903471106001</v>
      </c>
      <c r="K11454" s="22">
        <v>3.4952233249626001</v>
      </c>
      <c r="L11454" s="23">
        <v>0.54033297785200096</v>
      </c>
    </row>
    <row r="11455" spans="1:12">
      <c r="A11455" s="2" t="s">
        <v>17312</v>
      </c>
      <c r="B11455" s="21" t="s">
        <v>17313</v>
      </c>
      <c r="C11455" s="12" t="s">
        <v>30761</v>
      </c>
      <c r="D11455" s="12">
        <v>1</v>
      </c>
      <c r="E11455" s="35">
        <v>36044442</v>
      </c>
      <c r="F11455" s="35">
        <v>36064456</v>
      </c>
      <c r="G11455" s="30" t="s">
        <v>30745</v>
      </c>
      <c r="H11455" s="42">
        <v>0.47923003285076798</v>
      </c>
      <c r="I11455" s="42">
        <v>0.649926990861181</v>
      </c>
      <c r="J11455" s="22">
        <v>3.3616642658467302</v>
      </c>
      <c r="K11455" s="22">
        <v>3.7450488290753201</v>
      </c>
      <c r="L11455" s="23">
        <v>0.38338456322858999</v>
      </c>
    </row>
    <row r="11456" spans="1:12">
      <c r="A11456" s="2" t="s">
        <v>20000</v>
      </c>
      <c r="B11456" s="21" t="s">
        <v>20001</v>
      </c>
      <c r="C11456" s="12" t="s">
        <v>30759</v>
      </c>
      <c r="D11456" s="12">
        <v>-1</v>
      </c>
      <c r="E11456" s="35">
        <v>135766735</v>
      </c>
      <c r="F11456" s="35">
        <v>135820020</v>
      </c>
      <c r="G11456" s="30" t="s">
        <v>30745</v>
      </c>
      <c r="H11456" s="42">
        <v>0.47923003285076798</v>
      </c>
      <c r="I11456" s="42">
        <v>0.649926990861181</v>
      </c>
      <c r="J11456" s="22">
        <v>3.7939208546256502</v>
      </c>
      <c r="K11456" s="22">
        <v>3.6279568365745898</v>
      </c>
      <c r="L11456" s="23">
        <v>-0.16596401805106201</v>
      </c>
    </row>
    <row r="11457" spans="1:12">
      <c r="A11457" s="2" t="s">
        <v>23372</v>
      </c>
      <c r="B11457" s="21" t="s">
        <v>23373</v>
      </c>
      <c r="C11457" s="12" t="s">
        <v>30746</v>
      </c>
      <c r="D11457" s="12">
        <v>-1</v>
      </c>
      <c r="E11457" s="35">
        <v>67853700</v>
      </c>
      <c r="F11457" s="35">
        <v>67878917</v>
      </c>
      <c r="G11457" s="30" t="s">
        <v>30745</v>
      </c>
      <c r="H11457" s="42">
        <v>0.47923003285076798</v>
      </c>
      <c r="I11457" s="42">
        <v>0.649926990861181</v>
      </c>
      <c r="J11457" s="22">
        <v>3.1715110086134799</v>
      </c>
      <c r="K11457" s="22">
        <v>3.6467525007925898</v>
      </c>
      <c r="L11457" s="23">
        <v>0.47524149217911599</v>
      </c>
    </row>
    <row r="11458" spans="1:12">
      <c r="A11458" s="2" t="s">
        <v>11912</v>
      </c>
      <c r="B11458" s="21" t="s">
        <v>11913</v>
      </c>
      <c r="C11458" s="12" t="s">
        <v>30764</v>
      </c>
      <c r="D11458" s="12">
        <v>-1</v>
      </c>
      <c r="E11458" s="35">
        <v>45642874</v>
      </c>
      <c r="F11458" s="35">
        <v>45660849</v>
      </c>
      <c r="G11458" s="30" t="s">
        <v>30745</v>
      </c>
      <c r="H11458" s="42">
        <v>0.47923003285076798</v>
      </c>
      <c r="I11458" s="42">
        <v>0.649926990861181</v>
      </c>
      <c r="J11458" s="22">
        <v>1.90983321037076</v>
      </c>
      <c r="K11458" s="22">
        <v>1.81336754949539</v>
      </c>
      <c r="L11458" s="23">
        <v>-9.6465660875370202E-2</v>
      </c>
    </row>
    <row r="11459" spans="1:12">
      <c r="A11459" s="2" t="s">
        <v>29172</v>
      </c>
      <c r="B11459" s="21" t="s">
        <v>29173</v>
      </c>
      <c r="C11459" s="12" t="s">
        <v>30744</v>
      </c>
      <c r="D11459" s="12">
        <v>-1</v>
      </c>
      <c r="E11459" s="35">
        <v>26688125</v>
      </c>
      <c r="F11459" s="35">
        <v>26701013</v>
      </c>
      <c r="G11459" s="30" t="s">
        <v>30745</v>
      </c>
      <c r="H11459" s="42">
        <v>0.47923003285076798</v>
      </c>
      <c r="I11459" s="42">
        <v>0.649926990861181</v>
      </c>
      <c r="J11459" s="22">
        <v>0.30615211048138802</v>
      </c>
      <c r="K11459" s="22">
        <v>-2.19456903359974E-2</v>
      </c>
      <c r="L11459" s="23">
        <v>-0.32809780081738499</v>
      </c>
    </row>
    <row r="11460" spans="1:12">
      <c r="A11460" s="2" t="s">
        <v>3605</v>
      </c>
      <c r="B11460" s="21" t="s">
        <v>3606</v>
      </c>
      <c r="C11460" s="12" t="s">
        <v>30760</v>
      </c>
      <c r="D11460" s="12">
        <v>-1</v>
      </c>
      <c r="E11460" s="35">
        <v>74035184</v>
      </c>
      <c r="F11460" s="35">
        <v>74068734</v>
      </c>
      <c r="G11460" s="30" t="s">
        <v>30745</v>
      </c>
      <c r="H11460" s="42">
        <v>0.47923003285076798</v>
      </c>
      <c r="I11460" s="42">
        <v>0.649926990861181</v>
      </c>
      <c r="J11460" s="22">
        <v>5.8015368088426502</v>
      </c>
      <c r="K11460" s="22">
        <v>5.7563510055057403</v>
      </c>
      <c r="L11460" s="23">
        <v>-4.5185803336915201E-2</v>
      </c>
    </row>
    <row r="11461" spans="1:12">
      <c r="A11461" s="2" t="s">
        <v>24965</v>
      </c>
      <c r="B11461" s="21" t="s">
        <v>24966</v>
      </c>
      <c r="C11461" s="12" t="s">
        <v>30752</v>
      </c>
      <c r="D11461" s="12">
        <v>1</v>
      </c>
      <c r="E11461" s="35">
        <v>74119441</v>
      </c>
      <c r="F11461" s="35">
        <v>74146992</v>
      </c>
      <c r="G11461" s="30" t="s">
        <v>30745</v>
      </c>
      <c r="H11461" s="42">
        <v>0.47923003285076798</v>
      </c>
      <c r="I11461" s="42">
        <v>0.649926990861181</v>
      </c>
      <c r="J11461" s="22">
        <v>2.67348742854375</v>
      </c>
      <c r="K11461" s="22">
        <v>2.3808051132209598</v>
      </c>
      <c r="L11461" s="23">
        <v>-0.29268231532278799</v>
      </c>
    </row>
    <row r="11462" spans="1:12">
      <c r="A11462" s="2" t="s">
        <v>34717</v>
      </c>
      <c r="B11462" s="21" t="s">
        <v>34718</v>
      </c>
      <c r="C11462" s="12" t="s">
        <v>30761</v>
      </c>
      <c r="D11462" s="12">
        <v>1</v>
      </c>
      <c r="E11462" s="35">
        <v>23243156</v>
      </c>
      <c r="F11462" s="35">
        <v>23243617</v>
      </c>
      <c r="G11462" s="30" t="s">
        <v>32651</v>
      </c>
      <c r="H11462" s="42">
        <v>0.47923003285076798</v>
      </c>
      <c r="I11462" s="42">
        <v>0.649926990861181</v>
      </c>
      <c r="J11462" s="22">
        <v>11.359394199335201</v>
      </c>
      <c r="K11462" s="22">
        <v>10.7495240601032</v>
      </c>
      <c r="L11462" s="23">
        <v>-0.60987013923199596</v>
      </c>
    </row>
    <row r="11463" spans="1:12">
      <c r="A11463" s="2" t="s">
        <v>22912</v>
      </c>
      <c r="B11463" s="21" t="s">
        <v>22913</v>
      </c>
      <c r="C11463" s="12" t="s">
        <v>30753</v>
      </c>
      <c r="D11463" s="12">
        <v>1</v>
      </c>
      <c r="E11463" s="35">
        <v>1099675</v>
      </c>
      <c r="F11463" s="35">
        <v>1605099</v>
      </c>
      <c r="G11463" s="30" t="s">
        <v>30745</v>
      </c>
      <c r="H11463" s="42">
        <v>0.47923003285076798</v>
      </c>
      <c r="I11463" s="42">
        <v>0.649926990861181</v>
      </c>
      <c r="J11463" s="22">
        <v>3.7710653094986299</v>
      </c>
      <c r="K11463" s="22">
        <v>3.9121479799359302</v>
      </c>
      <c r="L11463" s="23">
        <v>0.14108267043730599</v>
      </c>
    </row>
    <row r="11464" spans="1:12">
      <c r="A11464" s="2" t="s">
        <v>25297</v>
      </c>
      <c r="B11464" s="21" t="s">
        <v>25298</v>
      </c>
      <c r="C11464" s="12" t="s">
        <v>30746</v>
      </c>
      <c r="D11464" s="12">
        <v>1</v>
      </c>
      <c r="E11464" s="35">
        <v>102228135</v>
      </c>
      <c r="F11464" s="35">
        <v>102394326</v>
      </c>
      <c r="G11464" s="30" t="s">
        <v>30745</v>
      </c>
      <c r="H11464" s="42">
        <v>0.47923003285076798</v>
      </c>
      <c r="I11464" s="42">
        <v>0.649926990861181</v>
      </c>
      <c r="J11464" s="22">
        <v>6.6217458487333198</v>
      </c>
      <c r="K11464" s="22">
        <v>6.5644301425090603</v>
      </c>
      <c r="L11464" s="23">
        <v>-5.73157062242622E-2</v>
      </c>
    </row>
    <row r="11465" spans="1:12">
      <c r="A11465" s="2" t="s">
        <v>29174</v>
      </c>
      <c r="B11465" s="21" t="s">
        <v>29175</v>
      </c>
      <c r="C11465" s="12" t="s">
        <v>30768</v>
      </c>
      <c r="D11465" s="12">
        <v>-1</v>
      </c>
      <c r="E11465" s="35">
        <v>116916685</v>
      </c>
      <c r="F11465" s="35">
        <v>116963343</v>
      </c>
      <c r="G11465" s="30" t="s">
        <v>30745</v>
      </c>
      <c r="H11465" s="42">
        <v>0.47923003285076798</v>
      </c>
      <c r="I11465" s="42">
        <v>0.649926990861181</v>
      </c>
      <c r="J11465" s="22">
        <v>1.7931383304141499</v>
      </c>
      <c r="K11465" s="22">
        <v>0.91563713734438801</v>
      </c>
      <c r="L11465" s="23">
        <v>-0.87750119306976604</v>
      </c>
    </row>
    <row r="11466" spans="1:12">
      <c r="A11466" s="2" t="s">
        <v>14858</v>
      </c>
      <c r="B11466" s="21" t="s">
        <v>14859</v>
      </c>
      <c r="C11466" s="12" t="s">
        <v>30764</v>
      </c>
      <c r="D11466" s="12">
        <v>-1</v>
      </c>
      <c r="E11466" s="35">
        <v>46269500</v>
      </c>
      <c r="F11466" s="35">
        <v>46293752</v>
      </c>
      <c r="G11466" s="30" t="s">
        <v>30745</v>
      </c>
      <c r="H11466" s="42">
        <v>0.47923003285076798</v>
      </c>
      <c r="I11466" s="42">
        <v>0.649926990861181</v>
      </c>
      <c r="J11466" s="22">
        <v>6.83627575707348</v>
      </c>
      <c r="K11466" s="22">
        <v>6.9694952132333201</v>
      </c>
      <c r="L11466" s="23">
        <v>0.13321945615984301</v>
      </c>
    </row>
    <row r="11467" spans="1:12">
      <c r="A11467" s="2" t="s">
        <v>15383</v>
      </c>
      <c r="B11467" s="21" t="s">
        <v>15384</v>
      </c>
      <c r="C11467" s="12" t="s">
        <v>30744</v>
      </c>
      <c r="D11467" s="12">
        <v>-1</v>
      </c>
      <c r="E11467" s="35">
        <v>226819391</v>
      </c>
      <c r="F11467" s="35">
        <v>226927024</v>
      </c>
      <c r="G11467" s="30" t="s">
        <v>30745</v>
      </c>
      <c r="H11467" s="42">
        <v>0.47923003285076798</v>
      </c>
      <c r="I11467" s="42">
        <v>0.649926990861181</v>
      </c>
      <c r="J11467" s="22">
        <v>3.22674336781939</v>
      </c>
      <c r="K11467" s="22">
        <v>3.1446365111515702</v>
      </c>
      <c r="L11467" s="23">
        <v>-8.2106856667814004E-2</v>
      </c>
    </row>
    <row r="11468" spans="1:12">
      <c r="A11468" s="2" t="s">
        <v>8955</v>
      </c>
      <c r="B11468" s="21" t="s">
        <v>8956</v>
      </c>
      <c r="C11468" s="12" t="s">
        <v>30749</v>
      </c>
      <c r="D11468" s="12">
        <v>1</v>
      </c>
      <c r="E11468" s="35">
        <v>11071598</v>
      </c>
      <c r="F11468" s="35">
        <v>11176071</v>
      </c>
      <c r="G11468" s="30" t="s">
        <v>30745</v>
      </c>
      <c r="H11468" s="42">
        <v>0.47923003285076798</v>
      </c>
      <c r="I11468" s="42">
        <v>0.649926990861181</v>
      </c>
      <c r="J11468" s="22">
        <v>5.84702163120763</v>
      </c>
      <c r="K11468" s="22">
        <v>6.0873821772474104</v>
      </c>
      <c r="L11468" s="23">
        <v>0.24036054603977799</v>
      </c>
    </row>
    <row r="11469" spans="1:12">
      <c r="A11469" s="2" t="s">
        <v>11378</v>
      </c>
      <c r="B11469" s="21" t="s">
        <v>11379</v>
      </c>
      <c r="C11469" s="12" t="s">
        <v>30781</v>
      </c>
      <c r="D11469" s="12">
        <v>-1</v>
      </c>
      <c r="E11469" s="35">
        <v>43444354</v>
      </c>
      <c r="F11469" s="35">
        <v>43483995</v>
      </c>
      <c r="G11469" s="30" t="s">
        <v>30745</v>
      </c>
      <c r="H11469" s="42">
        <v>0.47923003285076798</v>
      </c>
      <c r="I11469" s="42">
        <v>0.649926990861181</v>
      </c>
      <c r="J11469" s="22">
        <v>4.40028109817173</v>
      </c>
      <c r="K11469" s="22">
        <v>4.5876713982321897</v>
      </c>
      <c r="L11469" s="23">
        <v>0.18739030006046101</v>
      </c>
    </row>
    <row r="11470" spans="1:12">
      <c r="A11470" s="2" t="s">
        <v>22772</v>
      </c>
      <c r="B11470" s="21" t="s">
        <v>22773</v>
      </c>
      <c r="C11470" s="12" t="s">
        <v>30774</v>
      </c>
      <c r="D11470" s="12">
        <v>1</v>
      </c>
      <c r="E11470" s="35">
        <v>101170134</v>
      </c>
      <c r="F11470" s="35">
        <v>101271506</v>
      </c>
      <c r="G11470" s="30" t="s">
        <v>30745</v>
      </c>
      <c r="H11470" s="42">
        <v>0.47923003285076798</v>
      </c>
      <c r="I11470" s="42">
        <v>0.649926990861181</v>
      </c>
      <c r="J11470" s="22">
        <v>3.14482356577154</v>
      </c>
      <c r="K11470" s="22">
        <v>3.2979074433506699</v>
      </c>
      <c r="L11470" s="23">
        <v>0.153083877579132</v>
      </c>
    </row>
    <row r="11471" spans="1:12">
      <c r="A11471" s="2" t="s">
        <v>30430</v>
      </c>
      <c r="B11471" s="21" t="s">
        <v>30431</v>
      </c>
      <c r="C11471" s="12" t="s">
        <v>30753</v>
      </c>
      <c r="D11471" s="12">
        <v>-1</v>
      </c>
      <c r="E11471" s="35">
        <v>10977559</v>
      </c>
      <c r="F11471" s="35">
        <v>11324212</v>
      </c>
      <c r="G11471" s="30" t="s">
        <v>30745</v>
      </c>
      <c r="H11471" s="42">
        <v>0.47923003285076798</v>
      </c>
      <c r="I11471" s="42">
        <v>0.649926990861181</v>
      </c>
      <c r="J11471" s="22">
        <v>2.0200262598362899</v>
      </c>
      <c r="K11471" s="22">
        <v>2.2810946046272802</v>
      </c>
      <c r="L11471" s="23">
        <v>0.26106834479099</v>
      </c>
    </row>
    <row r="11472" spans="1:12">
      <c r="A11472" s="2" t="s">
        <v>22184</v>
      </c>
      <c r="B11472" s="21" t="s">
        <v>22185</v>
      </c>
      <c r="C11472" s="12" t="s">
        <v>30802</v>
      </c>
      <c r="D11472" s="12">
        <v>-1</v>
      </c>
      <c r="E11472" s="35">
        <v>99102455</v>
      </c>
      <c r="F11472" s="35">
        <v>99230194</v>
      </c>
      <c r="G11472" s="30" t="s">
        <v>30745</v>
      </c>
      <c r="H11472" s="42">
        <v>0.47923003285076798</v>
      </c>
      <c r="I11472" s="42">
        <v>0.649926990861181</v>
      </c>
      <c r="J11472" s="22">
        <v>5.9535716697393504</v>
      </c>
      <c r="K11472" s="22">
        <v>6.14381081337471</v>
      </c>
      <c r="L11472" s="23">
        <v>0.19023914363535999</v>
      </c>
    </row>
    <row r="11473" spans="1:12">
      <c r="A11473" s="2" t="s">
        <v>16388</v>
      </c>
      <c r="B11473" s="21" t="s">
        <v>16389</v>
      </c>
      <c r="C11473" s="12" t="s">
        <v>30760</v>
      </c>
      <c r="D11473" s="12">
        <v>1</v>
      </c>
      <c r="E11473" s="35">
        <v>10600911</v>
      </c>
      <c r="F11473" s="35">
        <v>10614550</v>
      </c>
      <c r="G11473" s="30" t="s">
        <v>30745</v>
      </c>
      <c r="H11473" s="42">
        <v>0.47923003285076798</v>
      </c>
      <c r="I11473" s="42">
        <v>0.649926990861181</v>
      </c>
      <c r="J11473" s="22">
        <v>2.94190959730531</v>
      </c>
      <c r="K11473" s="22">
        <v>2.7858483597155099</v>
      </c>
      <c r="L11473" s="23">
        <v>-0.15606123758980101</v>
      </c>
    </row>
    <row r="11474" spans="1:12">
      <c r="A11474" s="2" t="s">
        <v>25045</v>
      </c>
      <c r="B11474" s="21" t="s">
        <v>25046</v>
      </c>
      <c r="C11474" s="12" t="s">
        <v>30781</v>
      </c>
      <c r="D11474" s="12">
        <v>-1</v>
      </c>
      <c r="E11474" s="35">
        <v>149237519</v>
      </c>
      <c r="F11474" s="35">
        <v>149324356</v>
      </c>
      <c r="G11474" s="30" t="s">
        <v>30745</v>
      </c>
      <c r="H11474" s="42">
        <v>0.47923003285076798</v>
      </c>
      <c r="I11474" s="42">
        <v>0.649926990861181</v>
      </c>
      <c r="J11474" s="22">
        <v>-1.0322572824734499</v>
      </c>
      <c r="K11474" s="22">
        <v>-1.2376643410453301</v>
      </c>
      <c r="L11474" s="23">
        <v>-0.205407058571873</v>
      </c>
    </row>
    <row r="11475" spans="1:12">
      <c r="A11475" s="2" t="s">
        <v>4570</v>
      </c>
      <c r="B11475" s="21" t="s">
        <v>4571</v>
      </c>
      <c r="C11475" s="12" t="s">
        <v>30752</v>
      </c>
      <c r="D11475" s="12">
        <v>-1</v>
      </c>
      <c r="E11475" s="35">
        <v>99613724</v>
      </c>
      <c r="F11475" s="35">
        <v>99771427</v>
      </c>
      <c r="G11475" s="30" t="s">
        <v>30745</v>
      </c>
      <c r="H11475" s="42">
        <v>0.47923003285076798</v>
      </c>
      <c r="I11475" s="42">
        <v>0.649926990861181</v>
      </c>
      <c r="J11475" s="22">
        <v>3.2809000413749501</v>
      </c>
      <c r="K11475" s="22">
        <v>3.5340135168596301</v>
      </c>
      <c r="L11475" s="23">
        <v>0.25311347548468099</v>
      </c>
    </row>
    <row r="11476" spans="1:12">
      <c r="A11476" s="2" t="s">
        <v>17048</v>
      </c>
      <c r="B11476" s="21" t="s">
        <v>17049</v>
      </c>
      <c r="C11476" s="12" t="s">
        <v>30744</v>
      </c>
      <c r="D11476" s="12">
        <v>1</v>
      </c>
      <c r="E11476" s="35">
        <v>77747736</v>
      </c>
      <c r="F11476" s="35">
        <v>78025651</v>
      </c>
      <c r="G11476" s="30" t="s">
        <v>30745</v>
      </c>
      <c r="H11476" s="42">
        <v>0.47923003285076798</v>
      </c>
      <c r="I11476" s="42">
        <v>0.649926990861181</v>
      </c>
      <c r="J11476" s="22">
        <v>1.82736452397037</v>
      </c>
      <c r="K11476" s="22">
        <v>1.9438181660441001</v>
      </c>
      <c r="L11476" s="23">
        <v>0.11645364207372499</v>
      </c>
    </row>
    <row r="11477" spans="1:12">
      <c r="A11477" s="2" t="s">
        <v>9111</v>
      </c>
      <c r="B11477" s="21" t="s">
        <v>9112</v>
      </c>
      <c r="C11477" s="12" t="s">
        <v>30749</v>
      </c>
      <c r="D11477" s="12">
        <v>1</v>
      </c>
      <c r="E11477" s="35">
        <v>589893</v>
      </c>
      <c r="F11477" s="35">
        <v>617159</v>
      </c>
      <c r="G11477" s="30" t="s">
        <v>30745</v>
      </c>
      <c r="H11477" s="42">
        <v>0.47923003285076798</v>
      </c>
      <c r="I11477" s="42">
        <v>0.649926990861181</v>
      </c>
      <c r="J11477" s="22">
        <v>-0.51255433614377299</v>
      </c>
      <c r="K11477" s="22">
        <v>-1.4383055394002999</v>
      </c>
      <c r="L11477" s="23">
        <v>-0.92575120325652605</v>
      </c>
    </row>
    <row r="11478" spans="1:12">
      <c r="A11478" s="2" t="s">
        <v>15049</v>
      </c>
      <c r="B11478" s="21" t="s">
        <v>15050</v>
      </c>
      <c r="C11478" s="12" t="s">
        <v>30744</v>
      </c>
      <c r="D11478" s="12">
        <v>1</v>
      </c>
      <c r="E11478" s="35">
        <v>78444859</v>
      </c>
      <c r="F11478" s="35">
        <v>78483648</v>
      </c>
      <c r="G11478" s="30" t="s">
        <v>30745</v>
      </c>
      <c r="H11478" s="42">
        <v>0.47923003285076798</v>
      </c>
      <c r="I11478" s="42">
        <v>0.649926990861181</v>
      </c>
      <c r="J11478" s="22">
        <v>3.9210363571515501</v>
      </c>
      <c r="K11478" s="22">
        <v>3.96187939749655</v>
      </c>
      <c r="L11478" s="23">
        <v>4.0843040344998201E-2</v>
      </c>
    </row>
    <row r="11479" spans="1:12">
      <c r="A11479" s="2" t="s">
        <v>31769</v>
      </c>
      <c r="B11479" s="21" t="s">
        <v>31770</v>
      </c>
      <c r="C11479" s="12" t="s">
        <v>30760</v>
      </c>
      <c r="D11479" s="12">
        <v>-1</v>
      </c>
      <c r="E11479" s="35">
        <v>41102543</v>
      </c>
      <c r="F11479" s="35">
        <v>41132545</v>
      </c>
      <c r="G11479" s="30" t="s">
        <v>30745</v>
      </c>
      <c r="H11479" s="42">
        <v>0.47923003285076798</v>
      </c>
      <c r="I11479" s="42">
        <v>0.649926990861181</v>
      </c>
      <c r="J11479" s="22">
        <v>-0.21984154945105699</v>
      </c>
      <c r="K11479" s="22">
        <v>0.21822848583256299</v>
      </c>
      <c r="L11479" s="23">
        <v>0.43807003528361999</v>
      </c>
    </row>
    <row r="11480" spans="1:12">
      <c r="A11480" s="2" t="s">
        <v>23808</v>
      </c>
      <c r="B11480" s="21" t="s">
        <v>23809</v>
      </c>
      <c r="C11480" s="12" t="s">
        <v>30748</v>
      </c>
      <c r="D11480" s="12">
        <v>-1</v>
      </c>
      <c r="E11480" s="35">
        <v>149036285</v>
      </c>
      <c r="F11480" s="35">
        <v>149052201</v>
      </c>
      <c r="G11480" s="30" t="s">
        <v>30745</v>
      </c>
      <c r="H11480" s="42">
        <v>0.47923003285076798</v>
      </c>
      <c r="I11480" s="42">
        <v>0.649926990861181</v>
      </c>
      <c r="J11480" s="22">
        <v>1.51026739776264</v>
      </c>
      <c r="K11480" s="22">
        <v>1.28689236089698</v>
      </c>
      <c r="L11480" s="23">
        <v>-0.22337503686566501</v>
      </c>
    </row>
    <row r="11481" spans="1:12">
      <c r="A11481" s="2" t="s">
        <v>25007</v>
      </c>
      <c r="B11481" s="21" t="s">
        <v>25008</v>
      </c>
      <c r="C11481" s="12" t="s">
        <v>30773</v>
      </c>
      <c r="D11481" s="12">
        <v>1</v>
      </c>
      <c r="E11481" s="35">
        <v>50775961</v>
      </c>
      <c r="F11481" s="35">
        <v>50835846</v>
      </c>
      <c r="G11481" s="30" t="s">
        <v>30745</v>
      </c>
      <c r="H11481" s="42">
        <v>0.47923003285076798</v>
      </c>
      <c r="I11481" s="42">
        <v>0.649926990861181</v>
      </c>
      <c r="J11481" s="22">
        <v>4.1297578717069596</v>
      </c>
      <c r="K11481" s="22">
        <v>4.0085900662062404</v>
      </c>
      <c r="L11481" s="23">
        <v>-0.121167805500722</v>
      </c>
    </row>
    <row r="11482" spans="1:12">
      <c r="A11482" s="2" t="s">
        <v>25681</v>
      </c>
      <c r="B11482" s="21" t="s">
        <v>25682</v>
      </c>
      <c r="C11482" s="12" t="s">
        <v>30744</v>
      </c>
      <c r="D11482" s="12">
        <v>1</v>
      </c>
      <c r="E11482" s="35">
        <v>236958610</v>
      </c>
      <c r="F11482" s="35">
        <v>237067281</v>
      </c>
      <c r="G11482" s="30" t="s">
        <v>30745</v>
      </c>
      <c r="H11482" s="42">
        <v>0.47923003285076798</v>
      </c>
      <c r="I11482" s="42">
        <v>0.649926990861181</v>
      </c>
      <c r="J11482" s="22">
        <v>3.4981361372052699</v>
      </c>
      <c r="K11482" s="22">
        <v>3.5217024596813302</v>
      </c>
      <c r="L11482" s="23">
        <v>2.3566322476059401E-2</v>
      </c>
    </row>
    <row r="11483" spans="1:12">
      <c r="A11483" s="2" t="s">
        <v>28950</v>
      </c>
      <c r="B11483" s="21" t="s">
        <v>28951</v>
      </c>
      <c r="C11483" s="12" t="s">
        <v>30744</v>
      </c>
      <c r="D11483" s="12">
        <v>1</v>
      </c>
      <c r="E11483" s="35">
        <v>240177648</v>
      </c>
      <c r="F11483" s="35">
        <v>240638489</v>
      </c>
      <c r="G11483" s="30" t="s">
        <v>30745</v>
      </c>
      <c r="H11483" s="42">
        <v>0.47923003285076798</v>
      </c>
      <c r="I11483" s="42">
        <v>0.649926990861181</v>
      </c>
      <c r="J11483" s="22">
        <v>0.63003813103834205</v>
      </c>
      <c r="K11483" s="22">
        <v>0.40518548323813303</v>
      </c>
      <c r="L11483" s="23">
        <v>-0.224852647800209</v>
      </c>
    </row>
    <row r="11484" spans="1:12">
      <c r="A11484" s="2" t="s">
        <v>8919</v>
      </c>
      <c r="B11484" s="21" t="s">
        <v>8920</v>
      </c>
      <c r="C11484" s="12" t="s">
        <v>30753</v>
      </c>
      <c r="D11484" s="12">
        <v>-1</v>
      </c>
      <c r="E11484" s="35">
        <v>123899936</v>
      </c>
      <c r="F11484" s="35">
        <v>123921264</v>
      </c>
      <c r="G11484" s="30" t="s">
        <v>30745</v>
      </c>
      <c r="H11484" s="42">
        <v>0.47923003285076798</v>
      </c>
      <c r="I11484" s="42">
        <v>0.649926990861181</v>
      </c>
      <c r="J11484" s="22">
        <v>3.56920779899436</v>
      </c>
      <c r="K11484" s="22">
        <v>3.4440077076828302</v>
      </c>
      <c r="L11484" s="23">
        <v>-0.12520009131153001</v>
      </c>
    </row>
    <row r="11485" spans="1:12">
      <c r="A11485" s="2" t="s">
        <v>2367</v>
      </c>
      <c r="B11485" s="21" t="s">
        <v>2368</v>
      </c>
      <c r="C11485" s="12" t="s">
        <v>30774</v>
      </c>
      <c r="D11485" s="12">
        <v>1</v>
      </c>
      <c r="E11485" s="35">
        <v>61591337</v>
      </c>
      <c r="F11485" s="35">
        <v>61779465</v>
      </c>
      <c r="G11485" s="30" t="s">
        <v>30745</v>
      </c>
      <c r="H11485" s="42">
        <v>0.47923003285076798</v>
      </c>
      <c r="I11485" s="42">
        <v>0.649926990861181</v>
      </c>
      <c r="J11485" s="22">
        <v>3.9728315542055901</v>
      </c>
      <c r="K11485" s="22">
        <v>4.5288757414745398</v>
      </c>
      <c r="L11485" s="23">
        <v>0.55604418726895199</v>
      </c>
    </row>
    <row r="11486" spans="1:12">
      <c r="A11486" s="2" t="s">
        <v>17482</v>
      </c>
      <c r="B11486" s="21" t="s">
        <v>17483</v>
      </c>
      <c r="C11486" s="12" t="s">
        <v>30753</v>
      </c>
      <c r="D11486" s="12">
        <v>-1</v>
      </c>
      <c r="E11486" s="35">
        <v>14920933</v>
      </c>
      <c r="F11486" s="35">
        <v>14924065</v>
      </c>
      <c r="G11486" s="30" t="s">
        <v>30745</v>
      </c>
      <c r="H11486" s="42">
        <v>0.47923003285076798</v>
      </c>
      <c r="I11486" s="42">
        <v>0.649926990861181</v>
      </c>
      <c r="J11486" s="22">
        <v>2.3151810452089201</v>
      </c>
      <c r="K11486" s="22">
        <v>2.4213457931278199</v>
      </c>
      <c r="L11486" s="23">
        <v>0.106164747918902</v>
      </c>
    </row>
    <row r="11487" spans="1:12">
      <c r="A11487" s="2" t="s">
        <v>4558</v>
      </c>
      <c r="B11487" s="21" t="s">
        <v>4559</v>
      </c>
      <c r="C11487" s="12" t="s">
        <v>30744</v>
      </c>
      <c r="D11487" s="12">
        <v>1</v>
      </c>
      <c r="E11487" s="35">
        <v>243419320</v>
      </c>
      <c r="F11487" s="35">
        <v>243663394</v>
      </c>
      <c r="G11487" s="30" t="s">
        <v>30745</v>
      </c>
      <c r="H11487" s="42">
        <v>0.47923003285076798</v>
      </c>
      <c r="I11487" s="42">
        <v>0.649926990861181</v>
      </c>
      <c r="J11487" s="22">
        <v>5.0077912732603096</v>
      </c>
      <c r="K11487" s="22">
        <v>4.9312836456231102</v>
      </c>
      <c r="L11487" s="23">
        <v>-7.6507627637199399E-2</v>
      </c>
    </row>
    <row r="11488" spans="1:12">
      <c r="A11488" s="2" t="s">
        <v>4399</v>
      </c>
      <c r="B11488" s="21" t="s">
        <v>4400</v>
      </c>
      <c r="C11488" s="12" t="s">
        <v>30754</v>
      </c>
      <c r="D11488" s="12">
        <v>1</v>
      </c>
      <c r="E11488" s="35">
        <v>87515468</v>
      </c>
      <c r="F11488" s="35">
        <v>87736324</v>
      </c>
      <c r="G11488" s="30" t="s">
        <v>30745</v>
      </c>
      <c r="H11488" s="42">
        <v>0.47923003285076798</v>
      </c>
      <c r="I11488" s="42">
        <v>0.649926990861181</v>
      </c>
      <c r="J11488" s="22">
        <v>2.8452937510951002</v>
      </c>
      <c r="K11488" s="22">
        <v>2.6030186424439501</v>
      </c>
      <c r="L11488" s="23">
        <v>-0.24227510865115201</v>
      </c>
    </row>
    <row r="11489" spans="1:12">
      <c r="A11489" s="2" t="s">
        <v>4622</v>
      </c>
      <c r="B11489" s="21" t="s">
        <v>4623</v>
      </c>
      <c r="C11489" s="12" t="s">
        <v>30747</v>
      </c>
      <c r="D11489" s="12">
        <v>-1</v>
      </c>
      <c r="E11489" s="35">
        <v>68380694</v>
      </c>
      <c r="F11489" s="35">
        <v>68385636</v>
      </c>
      <c r="G11489" s="30" t="s">
        <v>30745</v>
      </c>
      <c r="H11489" s="42">
        <v>0.47923003285076798</v>
      </c>
      <c r="I11489" s="42">
        <v>0.649926990861181</v>
      </c>
      <c r="J11489" s="22">
        <v>4.0562704415860997</v>
      </c>
      <c r="K11489" s="22">
        <v>4.1602069264074499</v>
      </c>
      <c r="L11489" s="23">
        <v>0.10393648482135</v>
      </c>
    </row>
    <row r="11490" spans="1:12">
      <c r="A11490" s="2" t="s">
        <v>20127</v>
      </c>
      <c r="B11490" s="21" t="s">
        <v>20128</v>
      </c>
      <c r="C11490" s="12" t="s">
        <v>30747</v>
      </c>
      <c r="D11490" s="12">
        <v>-1</v>
      </c>
      <c r="E11490" s="35">
        <v>135747706</v>
      </c>
      <c r="F11490" s="35">
        <v>135864247</v>
      </c>
      <c r="G11490" s="30" t="s">
        <v>30745</v>
      </c>
      <c r="H11490" s="42">
        <v>0.47923003285076798</v>
      </c>
      <c r="I11490" s="42">
        <v>0.649926990861181</v>
      </c>
      <c r="J11490" s="22">
        <v>2.5636037917357202</v>
      </c>
      <c r="K11490" s="22">
        <v>2.9909551042201201</v>
      </c>
      <c r="L11490" s="23">
        <v>0.427351312484407</v>
      </c>
    </row>
    <row r="11491" spans="1:12">
      <c r="A11491" s="2" t="s">
        <v>16118</v>
      </c>
      <c r="B11491" s="21" t="s">
        <v>16119</v>
      </c>
      <c r="C11491" s="12" t="s">
        <v>30744</v>
      </c>
      <c r="D11491" s="12">
        <v>1</v>
      </c>
      <c r="E11491" s="35">
        <v>249132409</v>
      </c>
      <c r="F11491" s="35">
        <v>249143716</v>
      </c>
      <c r="G11491" s="30" t="s">
        <v>30745</v>
      </c>
      <c r="H11491" s="42">
        <v>0.47923003285076798</v>
      </c>
      <c r="I11491" s="42">
        <v>0.649926990861181</v>
      </c>
      <c r="J11491" s="22">
        <v>4.36507833118036</v>
      </c>
      <c r="K11491" s="22">
        <v>4.5291258875303502</v>
      </c>
      <c r="L11491" s="23">
        <v>0.16404755634998899</v>
      </c>
    </row>
    <row r="11492" spans="1:12">
      <c r="A11492" s="2" t="s">
        <v>32774</v>
      </c>
      <c r="B11492" s="21" t="s">
        <v>32775</v>
      </c>
      <c r="C11492" s="12" t="s">
        <v>30744</v>
      </c>
      <c r="D11492" s="12">
        <v>1</v>
      </c>
      <c r="E11492" s="35">
        <v>1604714</v>
      </c>
      <c r="F11492" s="35">
        <v>1605836</v>
      </c>
      <c r="G11492" s="30" t="s">
        <v>30757</v>
      </c>
      <c r="H11492" s="42">
        <v>0.47923003285076798</v>
      </c>
      <c r="I11492" s="42">
        <v>0.649926990861181</v>
      </c>
      <c r="J11492" s="22">
        <v>1.33690106066506</v>
      </c>
      <c r="K11492" s="22">
        <v>1.3478641417647499</v>
      </c>
      <c r="L11492" s="23">
        <v>1.0963081099693E-2</v>
      </c>
    </row>
    <row r="11493" spans="1:12">
      <c r="A11493" s="2" t="s">
        <v>27094</v>
      </c>
      <c r="B11493" s="21" t="s">
        <v>27095</v>
      </c>
      <c r="C11493" s="12" t="s">
        <v>30750</v>
      </c>
      <c r="D11493" s="12">
        <v>-1</v>
      </c>
      <c r="E11493" s="35">
        <v>44907454</v>
      </c>
      <c r="F11493" s="35">
        <v>44972840</v>
      </c>
      <c r="G11493" s="30" t="s">
        <v>30745</v>
      </c>
      <c r="H11493" s="42">
        <v>0.47923003285076798</v>
      </c>
      <c r="I11493" s="42">
        <v>0.649926990861181</v>
      </c>
      <c r="J11493" s="22">
        <v>5.2923098254589096</v>
      </c>
      <c r="K11493" s="22">
        <v>5.2976139613926998</v>
      </c>
      <c r="L11493" s="23">
        <v>5.3041359337875297E-3</v>
      </c>
    </row>
    <row r="11494" spans="1:12">
      <c r="A11494" s="2" t="s">
        <v>728</v>
      </c>
      <c r="B11494" s="21" t="s">
        <v>729</v>
      </c>
      <c r="C11494" s="12" t="s">
        <v>30748</v>
      </c>
      <c r="D11494" s="12">
        <v>1</v>
      </c>
      <c r="E11494" s="35">
        <v>32726637</v>
      </c>
      <c r="F11494" s="35">
        <v>32815367</v>
      </c>
      <c r="G11494" s="30" t="s">
        <v>30745</v>
      </c>
      <c r="H11494" s="42">
        <v>0.47923003285076798</v>
      </c>
      <c r="I11494" s="42">
        <v>0.649926990861181</v>
      </c>
      <c r="J11494" s="22">
        <v>4.5039014333050096</v>
      </c>
      <c r="K11494" s="22">
        <v>4.6109358817582304</v>
      </c>
      <c r="L11494" s="23">
        <v>0.10703444845322201</v>
      </c>
    </row>
    <row r="11495" spans="1:12">
      <c r="A11495" s="2" t="s">
        <v>661</v>
      </c>
      <c r="B11495" s="21" t="s">
        <v>662</v>
      </c>
      <c r="C11495" s="12" t="s">
        <v>30753</v>
      </c>
      <c r="D11495" s="12">
        <v>-1</v>
      </c>
      <c r="E11495" s="35">
        <v>104510855</v>
      </c>
      <c r="F11495" s="35">
        <v>104532067</v>
      </c>
      <c r="G11495" s="30" t="s">
        <v>30745</v>
      </c>
      <c r="H11495" s="42">
        <v>0.47923003285076798</v>
      </c>
      <c r="I11495" s="42">
        <v>0.649926990861181</v>
      </c>
      <c r="J11495" s="22">
        <v>5.4808594338018004</v>
      </c>
      <c r="K11495" s="22">
        <v>5.5711675574905497</v>
      </c>
      <c r="L11495" s="23">
        <v>9.0308123688743094E-2</v>
      </c>
    </row>
    <row r="11496" spans="1:12">
      <c r="A11496" s="2" t="s">
        <v>8546</v>
      </c>
      <c r="B11496" s="21" t="s">
        <v>8547</v>
      </c>
      <c r="C11496" s="12" t="s">
        <v>30750</v>
      </c>
      <c r="D11496" s="12">
        <v>1</v>
      </c>
      <c r="E11496" s="35">
        <v>123986069</v>
      </c>
      <c r="F11496" s="35">
        <v>124018428</v>
      </c>
      <c r="G11496" s="30" t="s">
        <v>30745</v>
      </c>
      <c r="H11496" s="42">
        <v>0.47923003285076798</v>
      </c>
      <c r="I11496" s="42">
        <v>0.649926990861181</v>
      </c>
      <c r="J11496" s="22">
        <v>4.3707209789285404</v>
      </c>
      <c r="K11496" s="22">
        <v>4.11259422597991</v>
      </c>
      <c r="L11496" s="23">
        <v>-0.25812675294862703</v>
      </c>
    </row>
    <row r="11497" spans="1:12">
      <c r="A11497" s="2" t="s">
        <v>14017</v>
      </c>
      <c r="B11497" s="21" t="s">
        <v>14018</v>
      </c>
      <c r="C11497" s="12" t="s">
        <v>30774</v>
      </c>
      <c r="D11497" s="12">
        <v>-1</v>
      </c>
      <c r="E11497" s="35">
        <v>67540722</v>
      </c>
      <c r="F11497" s="35">
        <v>67579452</v>
      </c>
      <c r="G11497" s="30" t="s">
        <v>30745</v>
      </c>
      <c r="H11497" s="42">
        <v>0.47923003285076798</v>
      </c>
      <c r="I11497" s="42">
        <v>0.649926990861181</v>
      </c>
      <c r="J11497" s="22">
        <v>2.6835912630987102</v>
      </c>
      <c r="K11497" s="22">
        <v>2.9794117420607602</v>
      </c>
      <c r="L11497" s="23">
        <v>0.295820478962045</v>
      </c>
    </row>
    <row r="11498" spans="1:12">
      <c r="A11498" s="2" t="s">
        <v>813</v>
      </c>
      <c r="B11498" s="21" t="s">
        <v>814</v>
      </c>
      <c r="C11498" s="12" t="s">
        <v>30746</v>
      </c>
      <c r="D11498" s="12">
        <v>1</v>
      </c>
      <c r="E11498" s="35">
        <v>104177607</v>
      </c>
      <c r="F11498" s="35">
        <v>104179149</v>
      </c>
      <c r="G11498" s="30" t="s">
        <v>30745</v>
      </c>
      <c r="H11498" s="42">
        <v>0.47923003285076798</v>
      </c>
      <c r="I11498" s="42">
        <v>0.649926990861181</v>
      </c>
      <c r="J11498" s="22">
        <v>4.7612025978914702E-2</v>
      </c>
      <c r="K11498" s="22">
        <v>0.39427795631065699</v>
      </c>
      <c r="L11498" s="23">
        <v>0.34666593033174198</v>
      </c>
    </row>
    <row r="11499" spans="1:12">
      <c r="A11499" s="2" t="s">
        <v>10006</v>
      </c>
      <c r="B11499" s="21" t="s">
        <v>10007</v>
      </c>
      <c r="C11499" s="12" t="s">
        <v>30749</v>
      </c>
      <c r="D11499" s="12">
        <v>-1</v>
      </c>
      <c r="E11499" s="35">
        <v>2071037</v>
      </c>
      <c r="F11499" s="35">
        <v>2096672</v>
      </c>
      <c r="G11499" s="30" t="s">
        <v>30745</v>
      </c>
      <c r="H11499" s="42">
        <v>0.47923003285076798</v>
      </c>
      <c r="I11499" s="42">
        <v>0.649926990861181</v>
      </c>
      <c r="J11499" s="22">
        <v>3.8683142424551198</v>
      </c>
      <c r="K11499" s="22">
        <v>3.7368203006660798</v>
      </c>
      <c r="L11499" s="23">
        <v>-0.131493941789042</v>
      </c>
    </row>
    <row r="11500" spans="1:12">
      <c r="A11500" s="2" t="s">
        <v>17414</v>
      </c>
      <c r="B11500" s="21" t="s">
        <v>17415</v>
      </c>
      <c r="C11500" s="12" t="s">
        <v>30746</v>
      </c>
      <c r="D11500" s="12">
        <v>1</v>
      </c>
      <c r="E11500" s="35">
        <v>24407940</v>
      </c>
      <c r="F11500" s="35">
        <v>24409196</v>
      </c>
      <c r="G11500" s="30" t="s">
        <v>30745</v>
      </c>
      <c r="H11500" s="42">
        <v>0.47923003285076798</v>
      </c>
      <c r="I11500" s="42">
        <v>0.649926990861181</v>
      </c>
      <c r="J11500" s="22">
        <v>4.2657096197813997</v>
      </c>
      <c r="K11500" s="22">
        <v>4.0351240040360903</v>
      </c>
      <c r="L11500" s="23">
        <v>-0.230585615745312</v>
      </c>
    </row>
    <row r="11501" spans="1:12">
      <c r="A11501" s="2" t="s">
        <v>19904</v>
      </c>
      <c r="B11501" s="21" t="s">
        <v>19905</v>
      </c>
      <c r="C11501" s="12" t="s">
        <v>30773</v>
      </c>
      <c r="D11501" s="12">
        <v>-1</v>
      </c>
      <c r="E11501" s="35">
        <v>15959577</v>
      </c>
      <c r="F11501" s="35">
        <v>15982482</v>
      </c>
      <c r="G11501" s="30" t="s">
        <v>30745</v>
      </c>
      <c r="H11501" s="42">
        <v>0.47923003285076798</v>
      </c>
      <c r="I11501" s="42">
        <v>0.649926990861181</v>
      </c>
      <c r="J11501" s="22">
        <v>5.1779405836286303</v>
      </c>
      <c r="K11501" s="22">
        <v>5.1800927714929799</v>
      </c>
      <c r="L11501" s="23">
        <v>2.1521878643468999E-3</v>
      </c>
    </row>
    <row r="11502" spans="1:12">
      <c r="A11502" s="2" t="s">
        <v>6774</v>
      </c>
      <c r="B11502" s="21" t="s">
        <v>6775</v>
      </c>
      <c r="C11502" s="12" t="s">
        <v>30768</v>
      </c>
      <c r="D11502" s="12">
        <v>1</v>
      </c>
      <c r="E11502" s="35">
        <v>92158087</v>
      </c>
      <c r="F11502" s="35">
        <v>92167319</v>
      </c>
      <c r="G11502" s="30" t="s">
        <v>30745</v>
      </c>
      <c r="H11502" s="42">
        <v>0.47923003285076798</v>
      </c>
      <c r="I11502" s="42">
        <v>0.649926990861181</v>
      </c>
      <c r="J11502" s="22">
        <v>3.47750406043482</v>
      </c>
      <c r="K11502" s="22">
        <v>3.5155369823363398</v>
      </c>
      <c r="L11502" s="23">
        <v>3.8032921901527399E-2</v>
      </c>
    </row>
    <row r="11503" spans="1:12">
      <c r="A11503" s="2" t="s">
        <v>18833</v>
      </c>
      <c r="B11503" s="21" t="s">
        <v>18834</v>
      </c>
      <c r="C11503" s="12" t="s">
        <v>30753</v>
      </c>
      <c r="D11503" s="12">
        <v>1</v>
      </c>
      <c r="E11503" s="35">
        <v>2985424</v>
      </c>
      <c r="F11503" s="35">
        <v>2998626</v>
      </c>
      <c r="G11503" s="30" t="s">
        <v>30745</v>
      </c>
      <c r="H11503" s="42">
        <v>0.47923003285076798</v>
      </c>
      <c r="I11503" s="42">
        <v>0.649926990861181</v>
      </c>
      <c r="J11503" s="22">
        <v>5.0901924514252697</v>
      </c>
      <c r="K11503" s="22">
        <v>5.13053150419577</v>
      </c>
      <c r="L11503" s="23">
        <v>4.03390527705021E-2</v>
      </c>
    </row>
    <row r="11504" spans="1:12">
      <c r="A11504" s="2" t="s">
        <v>11346</v>
      </c>
      <c r="B11504" s="21" t="s">
        <v>11347</v>
      </c>
      <c r="C11504" s="12" t="s">
        <v>30747</v>
      </c>
      <c r="D11504" s="12">
        <v>-1</v>
      </c>
      <c r="E11504" s="35">
        <v>148674172</v>
      </c>
      <c r="F11504" s="35">
        <v>148676974</v>
      </c>
      <c r="G11504" s="30" t="s">
        <v>30745</v>
      </c>
      <c r="H11504" s="42">
        <v>0.47923003285076798</v>
      </c>
      <c r="I11504" s="42">
        <v>0.649926990861181</v>
      </c>
      <c r="J11504" s="22">
        <v>-0.70704017568339295</v>
      </c>
      <c r="K11504" s="22">
        <v>-0.66853551323539795</v>
      </c>
      <c r="L11504" s="23">
        <v>3.8504662447995601E-2</v>
      </c>
    </row>
    <row r="11505" spans="1:12">
      <c r="A11505" s="2" t="s">
        <v>11484</v>
      </c>
      <c r="B11505" s="21" t="s">
        <v>11485</v>
      </c>
      <c r="C11505" s="12" t="s">
        <v>30749</v>
      </c>
      <c r="D11505" s="12">
        <v>-1</v>
      </c>
      <c r="E11505" s="35">
        <v>2714565</v>
      </c>
      <c r="F11505" s="35">
        <v>2721416</v>
      </c>
      <c r="G11505" s="30" t="s">
        <v>30745</v>
      </c>
      <c r="H11505" s="42">
        <v>0.47923003285076798</v>
      </c>
      <c r="I11505" s="42">
        <v>0.649926990861181</v>
      </c>
      <c r="J11505" s="22">
        <v>-0.454338890385379</v>
      </c>
      <c r="K11505" s="22">
        <v>-0.86692128001025703</v>
      </c>
      <c r="L11505" s="23">
        <v>-0.41258238962487798</v>
      </c>
    </row>
    <row r="11506" spans="1:12">
      <c r="A11506" s="2" t="s">
        <v>4265</v>
      </c>
      <c r="B11506" s="21" t="s">
        <v>4266</v>
      </c>
      <c r="C11506" s="12" t="s">
        <v>30774</v>
      </c>
      <c r="D11506" s="12">
        <v>-1</v>
      </c>
      <c r="E11506" s="35">
        <v>33405273</v>
      </c>
      <c r="F11506" s="35">
        <v>33424643</v>
      </c>
      <c r="G11506" s="30" t="s">
        <v>30745</v>
      </c>
      <c r="H11506" s="42">
        <v>0.47923003285076798</v>
      </c>
      <c r="I11506" s="42">
        <v>0.649926990861181</v>
      </c>
      <c r="J11506" s="22">
        <v>2.54141697929956</v>
      </c>
      <c r="K11506" s="22">
        <v>2.4722116852153002</v>
      </c>
      <c r="L11506" s="23">
        <v>-6.9205294084254895E-2</v>
      </c>
    </row>
    <row r="11507" spans="1:12">
      <c r="A11507" s="2" t="s">
        <v>7590</v>
      </c>
      <c r="B11507" s="21" t="s">
        <v>7591</v>
      </c>
      <c r="C11507" s="12" t="s">
        <v>30758</v>
      </c>
      <c r="D11507" s="12">
        <v>-1</v>
      </c>
      <c r="E11507" s="35">
        <v>80253231</v>
      </c>
      <c r="F11507" s="35">
        <v>80263788</v>
      </c>
      <c r="G11507" s="30" t="s">
        <v>30745</v>
      </c>
      <c r="H11507" s="42">
        <v>0.47923003285076798</v>
      </c>
      <c r="I11507" s="42">
        <v>0.649926990861181</v>
      </c>
      <c r="J11507" s="22">
        <v>3.6337610423256002</v>
      </c>
      <c r="K11507" s="22">
        <v>3.5496282078489698</v>
      </c>
      <c r="L11507" s="23">
        <v>-8.4132834476623203E-2</v>
      </c>
    </row>
    <row r="11508" spans="1:12">
      <c r="A11508" s="2" t="s">
        <v>12356</v>
      </c>
      <c r="B11508" s="21" t="s">
        <v>12357</v>
      </c>
      <c r="C11508" s="12" t="s">
        <v>30773</v>
      </c>
      <c r="D11508" s="12">
        <v>-1</v>
      </c>
      <c r="E11508" s="35">
        <v>18511182</v>
      </c>
      <c r="F11508" s="35">
        <v>18573533</v>
      </c>
      <c r="G11508" s="30" t="s">
        <v>30745</v>
      </c>
      <c r="H11508" s="42">
        <v>0.47923003285076798</v>
      </c>
      <c r="I11508" s="42">
        <v>0.649926990861181</v>
      </c>
      <c r="J11508" s="22">
        <v>5.4282801442376698</v>
      </c>
      <c r="K11508" s="22">
        <v>5.2311709463893798</v>
      </c>
      <c r="L11508" s="23">
        <v>-0.19710919784829001</v>
      </c>
    </row>
    <row r="11509" spans="1:12">
      <c r="A11509" s="2" t="s">
        <v>9772</v>
      </c>
      <c r="B11509" s="21" t="s">
        <v>9773</v>
      </c>
      <c r="C11509" s="12" t="s">
        <v>30768</v>
      </c>
      <c r="D11509" s="12">
        <v>-1</v>
      </c>
      <c r="E11509" s="35">
        <v>24737972</v>
      </c>
      <c r="F11509" s="35">
        <v>24809244</v>
      </c>
      <c r="G11509" s="30" t="s">
        <v>30745</v>
      </c>
      <c r="H11509" s="42">
        <v>0.47923003285076798</v>
      </c>
      <c r="I11509" s="42">
        <v>0.649926990861181</v>
      </c>
      <c r="J11509" s="22">
        <v>2.8223200479359201</v>
      </c>
      <c r="K11509" s="22">
        <v>2.4834682867621298</v>
      </c>
      <c r="L11509" s="23">
        <v>-0.33885176117379501</v>
      </c>
    </row>
    <row r="11510" spans="1:12">
      <c r="A11510" s="2" t="s">
        <v>29287</v>
      </c>
      <c r="B11510" s="21" t="s">
        <v>29288</v>
      </c>
      <c r="C11510" s="12" t="s">
        <v>30753</v>
      </c>
      <c r="D11510" s="12">
        <v>-1</v>
      </c>
      <c r="E11510" s="35">
        <v>21417534</v>
      </c>
      <c r="F11510" s="35">
        <v>21572528</v>
      </c>
      <c r="G11510" s="30" t="s">
        <v>30745</v>
      </c>
      <c r="H11510" s="42">
        <v>0.47923003285076798</v>
      </c>
      <c r="I11510" s="42">
        <v>0.649926990861181</v>
      </c>
      <c r="J11510" s="22">
        <v>2.17758600733668</v>
      </c>
      <c r="K11510" s="22">
        <v>1.8859178557074801</v>
      </c>
      <c r="L11510" s="23">
        <v>-0.29166815162920601</v>
      </c>
    </row>
    <row r="11511" spans="1:12">
      <c r="A11511" s="2" t="s">
        <v>21128</v>
      </c>
      <c r="B11511" s="21" t="s">
        <v>21129</v>
      </c>
      <c r="C11511" s="12" t="s">
        <v>30749</v>
      </c>
      <c r="D11511" s="12">
        <v>-1</v>
      </c>
      <c r="E11511" s="35">
        <v>3777971</v>
      </c>
      <c r="F11511" s="35">
        <v>3802127</v>
      </c>
      <c r="G11511" s="30" t="s">
        <v>30745</v>
      </c>
      <c r="H11511" s="42">
        <v>0.47923003285076798</v>
      </c>
      <c r="I11511" s="42">
        <v>0.649926990861181</v>
      </c>
      <c r="J11511" s="22">
        <v>1.65789598415093</v>
      </c>
      <c r="K11511" s="22">
        <v>1.3550933136559</v>
      </c>
      <c r="L11511" s="23">
        <v>-0.30280267049503401</v>
      </c>
    </row>
    <row r="11512" spans="1:12">
      <c r="A11512" s="2" t="s">
        <v>6234</v>
      </c>
      <c r="B11512" s="21" t="s">
        <v>6235</v>
      </c>
      <c r="C11512" s="12" t="s">
        <v>30750</v>
      </c>
      <c r="D11512" s="12">
        <v>1</v>
      </c>
      <c r="E11512" s="35">
        <v>47586982</v>
      </c>
      <c r="F11512" s="35">
        <v>47595013</v>
      </c>
      <c r="G11512" s="30" t="s">
        <v>30745</v>
      </c>
      <c r="H11512" s="42">
        <v>0.47923003285076798</v>
      </c>
      <c r="I11512" s="42">
        <v>0.649926990861181</v>
      </c>
      <c r="J11512" s="22">
        <v>5.8484213205090203</v>
      </c>
      <c r="K11512" s="22">
        <v>5.6646843869067096</v>
      </c>
      <c r="L11512" s="23">
        <v>-0.183736933602312</v>
      </c>
    </row>
    <row r="11513" spans="1:12">
      <c r="A11513" s="2" t="s">
        <v>589</v>
      </c>
      <c r="B11513" s="21" t="s">
        <v>590</v>
      </c>
      <c r="C11513" s="12" t="s">
        <v>30760</v>
      </c>
      <c r="D11513" s="12">
        <v>-1</v>
      </c>
      <c r="E11513" s="35">
        <v>7163222</v>
      </c>
      <c r="F11513" s="35">
        <v>7167302</v>
      </c>
      <c r="G11513" s="30" t="s">
        <v>30745</v>
      </c>
      <c r="H11513" s="42">
        <v>0.47923003285076798</v>
      </c>
      <c r="I11513" s="42">
        <v>0.649926990861181</v>
      </c>
      <c r="J11513" s="22">
        <v>6.7297316258014099</v>
      </c>
      <c r="K11513" s="22">
        <v>6.1679622568199504</v>
      </c>
      <c r="L11513" s="23">
        <v>-0.56176936898146401</v>
      </c>
    </row>
    <row r="11514" spans="1:12">
      <c r="A11514" s="2" t="s">
        <v>25037</v>
      </c>
      <c r="B11514" s="21" t="s">
        <v>25038</v>
      </c>
      <c r="C11514" s="12" t="s">
        <v>30744</v>
      </c>
      <c r="D11514" s="12">
        <v>1</v>
      </c>
      <c r="E11514" s="35">
        <v>111888910</v>
      </c>
      <c r="F11514" s="35">
        <v>111895635</v>
      </c>
      <c r="G11514" s="30" t="s">
        <v>30745</v>
      </c>
      <c r="H11514" s="42">
        <v>0.47923003285076798</v>
      </c>
      <c r="I11514" s="42">
        <v>0.649926990861181</v>
      </c>
      <c r="J11514" s="22">
        <v>2.2939950832418998</v>
      </c>
      <c r="K11514" s="22">
        <v>2.1149948850493101</v>
      </c>
      <c r="L11514" s="23">
        <v>-0.179000198192591</v>
      </c>
    </row>
    <row r="11515" spans="1:12">
      <c r="A11515" s="2" t="s">
        <v>29186</v>
      </c>
      <c r="B11515" s="21" t="s">
        <v>29187</v>
      </c>
      <c r="C11515" s="12" t="s">
        <v>30781</v>
      </c>
      <c r="D11515" s="12">
        <v>1</v>
      </c>
      <c r="E11515" s="35">
        <v>140810185</v>
      </c>
      <c r="F11515" s="35">
        <v>140892546</v>
      </c>
      <c r="G11515" s="30" t="s">
        <v>30745</v>
      </c>
      <c r="H11515" s="42">
        <v>0.47923003285076798</v>
      </c>
      <c r="I11515" s="42">
        <v>0.649926990861181</v>
      </c>
      <c r="J11515" s="22">
        <v>-0.728285482143741</v>
      </c>
      <c r="K11515" s="22">
        <v>-0.76088856634403501</v>
      </c>
      <c r="L11515" s="23">
        <v>-3.2603084200294598E-2</v>
      </c>
    </row>
    <row r="11516" spans="1:12">
      <c r="A11516" s="2" t="s">
        <v>22212</v>
      </c>
      <c r="B11516" s="21" t="s">
        <v>22213</v>
      </c>
      <c r="C11516" s="12" t="s">
        <v>30753</v>
      </c>
      <c r="D11516" s="12">
        <v>1</v>
      </c>
      <c r="E11516" s="35">
        <v>6554033</v>
      </c>
      <c r="F11516" s="35">
        <v>6560884</v>
      </c>
      <c r="G11516" s="30" t="s">
        <v>30745</v>
      </c>
      <c r="H11516" s="42">
        <v>0.47923003285076798</v>
      </c>
      <c r="I11516" s="42">
        <v>0.649926990861181</v>
      </c>
      <c r="J11516" s="22">
        <v>3.80410611530862</v>
      </c>
      <c r="K11516" s="22">
        <v>3.7310555375412902</v>
      </c>
      <c r="L11516" s="23">
        <v>-7.3050577767335603E-2</v>
      </c>
    </row>
    <row r="11517" spans="1:12">
      <c r="A11517" s="2" t="s">
        <v>26355</v>
      </c>
      <c r="B11517" s="21" t="s">
        <v>26356</v>
      </c>
      <c r="C11517" s="12" t="s">
        <v>30768</v>
      </c>
      <c r="D11517" s="12">
        <v>1</v>
      </c>
      <c r="E11517" s="35">
        <v>66147151</v>
      </c>
      <c r="F11517" s="35">
        <v>66276451</v>
      </c>
      <c r="G11517" s="30" t="s">
        <v>30745</v>
      </c>
      <c r="H11517" s="42">
        <v>0.47923003285076798</v>
      </c>
      <c r="I11517" s="42">
        <v>0.649926990861181</v>
      </c>
      <c r="J11517" s="22">
        <v>4.4998551696559099</v>
      </c>
      <c r="K11517" s="22">
        <v>4.3635992409513102</v>
      </c>
      <c r="L11517" s="23">
        <v>-0.13625592870459799</v>
      </c>
    </row>
    <row r="11518" spans="1:12">
      <c r="A11518" s="2" t="s">
        <v>8276</v>
      </c>
      <c r="B11518" s="21" t="s">
        <v>8277</v>
      </c>
      <c r="C11518" s="12" t="s">
        <v>30748</v>
      </c>
      <c r="D11518" s="12">
        <v>-1</v>
      </c>
      <c r="E11518" s="35">
        <v>127407909</v>
      </c>
      <c r="F11518" s="35">
        <v>127542051</v>
      </c>
      <c r="G11518" s="30" t="s">
        <v>30745</v>
      </c>
      <c r="H11518" s="42">
        <v>0.47923003285076798</v>
      </c>
      <c r="I11518" s="42">
        <v>0.649926990861181</v>
      </c>
      <c r="J11518" s="22">
        <v>3.65697377075093</v>
      </c>
      <c r="K11518" s="22">
        <v>4.0174464099183096</v>
      </c>
      <c r="L11518" s="23">
        <v>0.36047263916737399</v>
      </c>
    </row>
    <row r="11519" spans="1:12">
      <c r="A11519" s="2" t="s">
        <v>551</v>
      </c>
      <c r="B11519" s="21" t="s">
        <v>552</v>
      </c>
      <c r="C11519" s="12" t="s">
        <v>30779</v>
      </c>
      <c r="D11519" s="12">
        <v>-1</v>
      </c>
      <c r="E11519" s="35">
        <v>43124862</v>
      </c>
      <c r="F11519" s="35">
        <v>43150750</v>
      </c>
      <c r="G11519" s="30" t="s">
        <v>30745</v>
      </c>
      <c r="H11519" s="42">
        <v>0.47923003285076798</v>
      </c>
      <c r="I11519" s="42">
        <v>0.649926990861181</v>
      </c>
      <c r="J11519" s="22">
        <v>6.0004502656945702</v>
      </c>
      <c r="K11519" s="22">
        <v>5.8633394645100898</v>
      </c>
      <c r="L11519" s="23">
        <v>-0.13711080118447699</v>
      </c>
    </row>
    <row r="11520" spans="1:12">
      <c r="A11520" s="2" t="s">
        <v>26015</v>
      </c>
      <c r="B11520" s="21" t="s">
        <v>26016</v>
      </c>
      <c r="C11520" s="12" t="s">
        <v>30749</v>
      </c>
      <c r="D11520" s="12">
        <v>1</v>
      </c>
      <c r="E11520" s="35">
        <v>17403418</v>
      </c>
      <c r="F11520" s="35">
        <v>17417652</v>
      </c>
      <c r="G11520" s="30" t="s">
        <v>30745</v>
      </c>
      <c r="H11520" s="42">
        <v>0.47923003285076798</v>
      </c>
      <c r="I11520" s="42">
        <v>0.649926990861181</v>
      </c>
      <c r="J11520" s="22">
        <v>5.95590934355097</v>
      </c>
      <c r="K11520" s="22">
        <v>6.0082934894531199</v>
      </c>
      <c r="L11520" s="23">
        <v>5.2384145902148099E-2</v>
      </c>
    </row>
    <row r="11521" spans="1:12">
      <c r="A11521" s="2" t="s">
        <v>32652</v>
      </c>
      <c r="B11521" s="21" t="s">
        <v>32653</v>
      </c>
      <c r="C11521" s="12" t="s">
        <v>30748</v>
      </c>
      <c r="D11521" s="12">
        <v>-1</v>
      </c>
      <c r="E11521" s="35">
        <v>194115550</v>
      </c>
      <c r="F11521" s="35">
        <v>194119995</v>
      </c>
      <c r="G11521" s="30" t="s">
        <v>30745</v>
      </c>
      <c r="H11521" s="42">
        <v>0.47923003285076798</v>
      </c>
      <c r="I11521" s="42">
        <v>0.649926990861181</v>
      </c>
      <c r="J11521" s="22">
        <v>-2.8936115442916299</v>
      </c>
      <c r="K11521" s="22">
        <v>-3.22012207798742</v>
      </c>
      <c r="L11521" s="23">
        <v>-0.32651053369579502</v>
      </c>
    </row>
    <row r="11522" spans="1:12">
      <c r="A11522" s="2" t="s">
        <v>29410</v>
      </c>
      <c r="B11522" s="21" t="s">
        <v>29411</v>
      </c>
      <c r="C11522" s="12" t="s">
        <v>30749</v>
      </c>
      <c r="D11522" s="12">
        <v>1</v>
      </c>
      <c r="E11522" s="35">
        <v>5720688</v>
      </c>
      <c r="F11522" s="35">
        <v>5778745</v>
      </c>
      <c r="G11522" s="30" t="s">
        <v>30745</v>
      </c>
      <c r="H11522" s="42">
        <v>0.47923003285076798</v>
      </c>
      <c r="I11522" s="42">
        <v>0.649926990861181</v>
      </c>
      <c r="J11522" s="22">
        <v>-1.95767984943115</v>
      </c>
      <c r="K11522" s="22">
        <v>-2.1287286131105101</v>
      </c>
      <c r="L11522" s="23">
        <v>-0.17104876367936001</v>
      </c>
    </row>
    <row r="11523" spans="1:12">
      <c r="A11523" s="2" t="s">
        <v>26927</v>
      </c>
      <c r="B11523" s="21" t="s">
        <v>26928</v>
      </c>
      <c r="C11523" s="12" t="s">
        <v>30773</v>
      </c>
      <c r="D11523" s="12">
        <v>1</v>
      </c>
      <c r="E11523" s="35">
        <v>23847322</v>
      </c>
      <c r="F11523" s="35">
        <v>24231932</v>
      </c>
      <c r="G11523" s="30" t="s">
        <v>30745</v>
      </c>
      <c r="H11523" s="42">
        <v>0.47923003285076798</v>
      </c>
      <c r="I11523" s="42">
        <v>0.649926990861181</v>
      </c>
      <c r="J11523" s="22">
        <v>1.1666863876421101</v>
      </c>
      <c r="K11523" s="22">
        <v>1.27360841473053</v>
      </c>
      <c r="L11523" s="23">
        <v>0.106922027088415</v>
      </c>
    </row>
    <row r="11524" spans="1:12">
      <c r="A11524" s="2" t="s">
        <v>21262</v>
      </c>
      <c r="B11524" s="21" t="s">
        <v>21263</v>
      </c>
      <c r="C11524" s="12" t="s">
        <v>30746</v>
      </c>
      <c r="D11524" s="12">
        <v>1</v>
      </c>
      <c r="E11524" s="35">
        <v>24867992</v>
      </c>
      <c r="F11524" s="35">
        <v>24888494</v>
      </c>
      <c r="G11524" s="30" t="s">
        <v>30745</v>
      </c>
      <c r="H11524" s="42">
        <v>0.47923003285076798</v>
      </c>
      <c r="I11524" s="42">
        <v>0.649926990861181</v>
      </c>
      <c r="J11524" s="22">
        <v>1.9855351242285699</v>
      </c>
      <c r="K11524" s="22">
        <v>2.1425335525820701</v>
      </c>
      <c r="L11524" s="23">
        <v>0.156998428353508</v>
      </c>
    </row>
    <row r="11525" spans="1:12">
      <c r="A11525" s="2" t="s">
        <v>11158</v>
      </c>
      <c r="B11525" s="21" t="s">
        <v>11159</v>
      </c>
      <c r="C11525" s="12" t="s">
        <v>30773</v>
      </c>
      <c r="D11525" s="12">
        <v>1</v>
      </c>
      <c r="E11525" s="35">
        <v>27279526</v>
      </c>
      <c r="F11525" s="35">
        <v>27301813</v>
      </c>
      <c r="G11525" s="30" t="s">
        <v>30745</v>
      </c>
      <c r="H11525" s="42">
        <v>0.47923003285076798</v>
      </c>
      <c r="I11525" s="42">
        <v>0.649926990861181</v>
      </c>
      <c r="J11525" s="22">
        <v>0.46536373415084797</v>
      </c>
      <c r="K11525" s="22">
        <v>0.244918928439251</v>
      </c>
      <c r="L11525" s="23">
        <v>-0.220444805711597</v>
      </c>
    </row>
    <row r="11526" spans="1:12">
      <c r="A11526" s="2" t="s">
        <v>3767</v>
      </c>
      <c r="B11526" s="21" t="s">
        <v>3768</v>
      </c>
      <c r="C11526" s="12" t="s">
        <v>30760</v>
      </c>
      <c r="D11526" s="12">
        <v>-1</v>
      </c>
      <c r="E11526" s="35">
        <v>3566196</v>
      </c>
      <c r="F11526" s="35">
        <v>3571976</v>
      </c>
      <c r="G11526" s="30" t="s">
        <v>30745</v>
      </c>
      <c r="H11526" s="42">
        <v>0.47923003285076798</v>
      </c>
      <c r="I11526" s="42">
        <v>0.649926990861181</v>
      </c>
      <c r="J11526" s="22">
        <v>5.3811275825010396</v>
      </c>
      <c r="K11526" s="22">
        <v>5.3065083599332201</v>
      </c>
      <c r="L11526" s="23">
        <v>-7.46192225678248E-2</v>
      </c>
    </row>
    <row r="11527" spans="1:12">
      <c r="A11527" s="2" t="s">
        <v>29492</v>
      </c>
      <c r="B11527" s="21" t="s">
        <v>29493</v>
      </c>
      <c r="C11527" s="12" t="s">
        <v>30749</v>
      </c>
      <c r="D11527" s="12">
        <v>1</v>
      </c>
      <c r="E11527" s="35">
        <v>6887577</v>
      </c>
      <c r="F11527" s="35">
        <v>6940470</v>
      </c>
      <c r="G11527" s="30" t="s">
        <v>30745</v>
      </c>
      <c r="H11527" s="42">
        <v>0.47923003285076798</v>
      </c>
      <c r="I11527" s="42">
        <v>0.649926990861181</v>
      </c>
      <c r="J11527" s="22">
        <v>-7.0647570763932299E-2</v>
      </c>
      <c r="K11527" s="22">
        <v>-6.1553157066825603E-3</v>
      </c>
      <c r="L11527" s="23">
        <v>6.4492255057249703E-2</v>
      </c>
    </row>
    <row r="11528" spans="1:12">
      <c r="A11528" s="2" t="s">
        <v>8636</v>
      </c>
      <c r="B11528" s="21" t="s">
        <v>8637</v>
      </c>
      <c r="C11528" s="12" t="s">
        <v>30760</v>
      </c>
      <c r="D11528" s="12">
        <v>1</v>
      </c>
      <c r="E11528" s="35">
        <v>41857803</v>
      </c>
      <c r="F11528" s="35">
        <v>41864980</v>
      </c>
      <c r="G11528" s="30" t="s">
        <v>30745</v>
      </c>
      <c r="H11528" s="42">
        <v>0.47923003285076798</v>
      </c>
      <c r="I11528" s="42">
        <v>0.649926990861181</v>
      </c>
      <c r="J11528" s="22">
        <v>-1.8892318350585</v>
      </c>
      <c r="K11528" s="22">
        <v>-2.1468858522599898</v>
      </c>
      <c r="L11528" s="23">
        <v>-0.25765401720148901</v>
      </c>
    </row>
    <row r="11529" spans="1:12">
      <c r="A11529" s="2" t="s">
        <v>20076</v>
      </c>
      <c r="B11529" s="21" t="s">
        <v>20077</v>
      </c>
      <c r="C11529" s="12" t="s">
        <v>30744</v>
      </c>
      <c r="D11529" s="12">
        <v>-1</v>
      </c>
      <c r="E11529" s="35">
        <v>161154098</v>
      </c>
      <c r="F11529" s="35">
        <v>161168846</v>
      </c>
      <c r="G11529" s="30" t="s">
        <v>30745</v>
      </c>
      <c r="H11529" s="42">
        <v>0.47923003285076798</v>
      </c>
      <c r="I11529" s="42">
        <v>0.649926990861181</v>
      </c>
      <c r="J11529" s="22">
        <v>2.4645074105161302</v>
      </c>
      <c r="K11529" s="22">
        <v>2.297612320512</v>
      </c>
      <c r="L11529" s="23">
        <v>-0.166895090004127</v>
      </c>
    </row>
    <row r="11530" spans="1:12">
      <c r="A11530" s="2" t="s">
        <v>34469</v>
      </c>
      <c r="B11530" s="21" t="s">
        <v>34470</v>
      </c>
      <c r="C11530" s="12" t="s">
        <v>30744</v>
      </c>
      <c r="D11530" s="12">
        <v>-1</v>
      </c>
      <c r="E11530" s="35">
        <v>165370159</v>
      </c>
      <c r="F11530" s="35">
        <v>165414433</v>
      </c>
      <c r="G11530" s="30" t="s">
        <v>30745</v>
      </c>
      <c r="H11530" s="42">
        <v>0.47923003285076798</v>
      </c>
      <c r="I11530" s="42">
        <v>0.649926990861181</v>
      </c>
      <c r="J11530" s="22">
        <v>-1.3808656960955801</v>
      </c>
      <c r="K11530" s="22">
        <v>-1.1903937687630399</v>
      </c>
      <c r="L11530" s="23">
        <v>0.19047192733253801</v>
      </c>
    </row>
    <row r="11531" spans="1:12">
      <c r="A11531" s="2" t="s">
        <v>8488</v>
      </c>
      <c r="B11531" s="21" t="s">
        <v>8489</v>
      </c>
      <c r="C11531" s="12" t="s">
        <v>30760</v>
      </c>
      <c r="D11531" s="12">
        <v>-1</v>
      </c>
      <c r="E11531" s="35">
        <v>42325758</v>
      </c>
      <c r="F11531" s="35">
        <v>42327236</v>
      </c>
      <c r="G11531" s="30" t="s">
        <v>30745</v>
      </c>
      <c r="H11531" s="42">
        <v>0.47923003285076798</v>
      </c>
      <c r="I11531" s="42">
        <v>0.649926990861181</v>
      </c>
      <c r="J11531" s="22">
        <v>-0.76388145656066397</v>
      </c>
      <c r="K11531" s="22">
        <v>-0.86734186938218205</v>
      </c>
      <c r="L11531" s="23">
        <v>-0.10346041282151799</v>
      </c>
    </row>
    <row r="11532" spans="1:12">
      <c r="A11532" s="2" t="s">
        <v>33078</v>
      </c>
      <c r="B11532" s="21" t="s">
        <v>33079</v>
      </c>
      <c r="C11532" s="12" t="s">
        <v>30744</v>
      </c>
      <c r="D11532" s="12">
        <v>1</v>
      </c>
      <c r="E11532" s="35">
        <v>172628154</v>
      </c>
      <c r="F11532" s="35">
        <v>172636014</v>
      </c>
      <c r="G11532" s="30" t="s">
        <v>30745</v>
      </c>
      <c r="H11532" s="42">
        <v>0.47923003285076798</v>
      </c>
      <c r="I11532" s="42">
        <v>0.649926990861181</v>
      </c>
      <c r="J11532" s="22">
        <v>1.3246965420489001E-2</v>
      </c>
      <c r="K11532" s="22">
        <v>0.46004830357798299</v>
      </c>
      <c r="L11532" s="23">
        <v>0.44680133815749401</v>
      </c>
    </row>
    <row r="11533" spans="1:12">
      <c r="A11533" s="2" t="s">
        <v>34435</v>
      </c>
      <c r="B11533" s="21" t="s">
        <v>34436</v>
      </c>
      <c r="C11533" s="12" t="s">
        <v>30744</v>
      </c>
      <c r="D11533" s="12">
        <v>1</v>
      </c>
      <c r="E11533" s="35">
        <v>200842083</v>
      </c>
      <c r="F11533" s="35">
        <v>200843306</v>
      </c>
      <c r="G11533" s="30" t="s">
        <v>30745</v>
      </c>
      <c r="H11533" s="42">
        <v>0.47923003285076798</v>
      </c>
      <c r="I11533" s="42">
        <v>0.649926990861181</v>
      </c>
      <c r="J11533" s="22">
        <v>-1.5094231036533501</v>
      </c>
      <c r="K11533" s="22">
        <v>-1.70745612609734</v>
      </c>
      <c r="L11533" s="23">
        <v>-0.19803302244398799</v>
      </c>
    </row>
    <row r="11534" spans="1:12">
      <c r="A11534" s="2" t="s">
        <v>14427</v>
      </c>
      <c r="B11534" s="21" t="s">
        <v>14428</v>
      </c>
      <c r="C11534" s="12" t="s">
        <v>30744</v>
      </c>
      <c r="D11534" s="12">
        <v>-1</v>
      </c>
      <c r="E11534" s="35">
        <v>201103900</v>
      </c>
      <c r="F11534" s="35">
        <v>201140702</v>
      </c>
      <c r="G11534" s="30" t="s">
        <v>30745</v>
      </c>
      <c r="H11534" s="42">
        <v>0.47923003285076798</v>
      </c>
      <c r="I11534" s="42">
        <v>0.649926990861181</v>
      </c>
      <c r="J11534" s="22">
        <v>6.52889079383504</v>
      </c>
      <c r="K11534" s="22">
        <v>6.3868353253820498</v>
      </c>
      <c r="L11534" s="23">
        <v>-0.142055468452988</v>
      </c>
    </row>
    <row r="11535" spans="1:12">
      <c r="A11535" s="2" t="s">
        <v>33036</v>
      </c>
      <c r="B11535" s="21" t="s">
        <v>33037</v>
      </c>
      <c r="C11535" s="12" t="s">
        <v>30749</v>
      </c>
      <c r="D11535" s="12">
        <v>1</v>
      </c>
      <c r="E11535" s="35">
        <v>39279851</v>
      </c>
      <c r="F11535" s="35">
        <v>39282389</v>
      </c>
      <c r="G11535" s="30" t="s">
        <v>30745</v>
      </c>
      <c r="H11535" s="42">
        <v>0.48451970028417002</v>
      </c>
      <c r="I11535" s="42">
        <v>0.65572906361162697</v>
      </c>
      <c r="J11535" s="22">
        <v>0.84633443047704704</v>
      </c>
      <c r="K11535" s="22">
        <v>-0.42514021837253302</v>
      </c>
      <c r="L11535" s="23">
        <v>-1.2714746488495801</v>
      </c>
    </row>
    <row r="11536" spans="1:12">
      <c r="A11536" s="2" t="s">
        <v>34164</v>
      </c>
      <c r="B11536" s="21" t="s">
        <v>34165</v>
      </c>
      <c r="C11536" s="12" t="s">
        <v>30749</v>
      </c>
      <c r="D11536" s="12">
        <v>-1</v>
      </c>
      <c r="E11536" s="35">
        <v>16688453</v>
      </c>
      <c r="F11536" s="35">
        <v>16770926</v>
      </c>
      <c r="G11536" s="30" t="s">
        <v>30745</v>
      </c>
      <c r="H11536" s="42">
        <v>0.48472799773409603</v>
      </c>
      <c r="I11536" s="42">
        <v>0.65572906361162697</v>
      </c>
      <c r="J11536" s="22">
        <v>1.92290654050756</v>
      </c>
      <c r="K11536" s="22">
        <v>2.0060711276466199</v>
      </c>
      <c r="L11536" s="23">
        <v>8.31645871390609E-2</v>
      </c>
    </row>
    <row r="11537" spans="1:12">
      <c r="A11537" s="2" t="s">
        <v>36579</v>
      </c>
      <c r="B11537" s="21" t="s">
        <v>36580</v>
      </c>
      <c r="C11537" s="12" t="s">
        <v>30753</v>
      </c>
      <c r="D11537" s="12">
        <v>-1</v>
      </c>
      <c r="E11537" s="35">
        <v>27915671</v>
      </c>
      <c r="F11537" s="35">
        <v>27924209</v>
      </c>
      <c r="G11537" s="30" t="s">
        <v>30745</v>
      </c>
      <c r="H11537" s="42">
        <v>0.48480292377870599</v>
      </c>
      <c r="I11537" s="42">
        <v>0.65572906361162697</v>
      </c>
      <c r="J11537" s="22">
        <v>-2.06273300648196</v>
      </c>
      <c r="K11537" s="22">
        <v>-2.0650451519760402</v>
      </c>
      <c r="L11537" s="23">
        <v>-2.3121454940766601E-3</v>
      </c>
    </row>
    <row r="11538" spans="1:12">
      <c r="A11538" s="2" t="s">
        <v>36024</v>
      </c>
      <c r="B11538" s="21" t="s">
        <v>36025</v>
      </c>
      <c r="C11538" s="12" t="s">
        <v>30751</v>
      </c>
      <c r="D11538" s="12">
        <v>1</v>
      </c>
      <c r="E11538" s="35">
        <v>26195794</v>
      </c>
      <c r="F11538" s="35">
        <v>26195999</v>
      </c>
      <c r="G11538" s="30" t="s">
        <v>30757</v>
      </c>
      <c r="H11538" s="42">
        <v>0.48480292377870599</v>
      </c>
      <c r="I11538" s="42">
        <v>0.65572906361162697</v>
      </c>
      <c r="J11538" s="22">
        <v>1.6290881318183701</v>
      </c>
      <c r="K11538" s="22">
        <v>2.1597157364131201</v>
      </c>
      <c r="L11538" s="23">
        <v>0.53062760459475</v>
      </c>
    </row>
    <row r="11539" spans="1:12">
      <c r="A11539" s="2" t="s">
        <v>37730</v>
      </c>
      <c r="B11539" s="21" t="s">
        <v>37731</v>
      </c>
      <c r="C11539" s="12" t="s">
        <v>30752</v>
      </c>
      <c r="D11539" s="12">
        <v>-1</v>
      </c>
      <c r="E11539" s="35">
        <v>82495551</v>
      </c>
      <c r="F11539" s="35">
        <v>82497051</v>
      </c>
      <c r="G11539" s="30" t="s">
        <v>30757</v>
      </c>
      <c r="H11539" s="42">
        <v>0.48480292377870599</v>
      </c>
      <c r="I11539" s="42">
        <v>0.65572906361162697</v>
      </c>
      <c r="J11539" s="22">
        <v>-2.6805802424201999</v>
      </c>
      <c r="K11539" s="22">
        <v>-2.8037231873486999</v>
      </c>
      <c r="L11539" s="23">
        <v>-0.12314294492849499</v>
      </c>
    </row>
    <row r="11540" spans="1:12">
      <c r="A11540" s="2" t="s">
        <v>31985</v>
      </c>
      <c r="B11540" s="21" t="s">
        <v>31986</v>
      </c>
      <c r="C11540" s="12" t="s">
        <v>30761</v>
      </c>
      <c r="D11540" s="12">
        <v>-1</v>
      </c>
      <c r="E11540" s="35">
        <v>19005556</v>
      </c>
      <c r="F11540" s="35">
        <v>19006429</v>
      </c>
      <c r="G11540" s="30" t="s">
        <v>30757</v>
      </c>
      <c r="H11540" s="42">
        <v>0.490262061375564</v>
      </c>
      <c r="I11540" s="42">
        <v>0.65572906361162697</v>
      </c>
      <c r="J11540" s="22">
        <v>-0.45727137692247199</v>
      </c>
      <c r="K11540" s="22">
        <v>0.34288846776863702</v>
      </c>
      <c r="L11540" s="23">
        <v>0.80015984469110901</v>
      </c>
    </row>
    <row r="11541" spans="1:12">
      <c r="A11541" s="2" t="s">
        <v>34265</v>
      </c>
      <c r="B11541" s="21" t="s">
        <v>34266</v>
      </c>
      <c r="C11541" s="12" t="s">
        <v>30744</v>
      </c>
      <c r="D11541" s="12">
        <v>-1</v>
      </c>
      <c r="E11541" s="35">
        <v>17012116</v>
      </c>
      <c r="F11541" s="35">
        <v>17012550</v>
      </c>
      <c r="G11541" s="30" t="s">
        <v>30757</v>
      </c>
      <c r="H11541" s="42">
        <v>0.490262061375564</v>
      </c>
      <c r="I11541" s="42">
        <v>0.65572906361162697</v>
      </c>
      <c r="J11541" s="22">
        <v>1.8867731980907101</v>
      </c>
      <c r="K11541" s="22">
        <v>1.901180174751</v>
      </c>
      <c r="L11541" s="23">
        <v>1.4406976660289001E-2</v>
      </c>
    </row>
    <row r="11542" spans="1:12">
      <c r="A11542" s="2" t="s">
        <v>35528</v>
      </c>
      <c r="B11542" s="21" t="s">
        <v>12947</v>
      </c>
      <c r="C11542" s="12" t="s">
        <v>30748</v>
      </c>
      <c r="D11542" s="12">
        <v>1</v>
      </c>
      <c r="E11542" s="35">
        <v>58303341</v>
      </c>
      <c r="F11542" s="35">
        <v>58303847</v>
      </c>
      <c r="G11542" s="30" t="s">
        <v>30745</v>
      </c>
      <c r="H11542" s="42">
        <v>0.490262061375564</v>
      </c>
      <c r="I11542" s="42">
        <v>0.65572906361162697</v>
      </c>
      <c r="J11542" s="22">
        <v>1.1831528256688699</v>
      </c>
      <c r="K11542" s="22">
        <v>0.69397894263955695</v>
      </c>
      <c r="L11542" s="23">
        <v>-0.48917388302931802</v>
      </c>
    </row>
    <row r="11543" spans="1:12">
      <c r="A11543" s="2" t="s">
        <v>36335</v>
      </c>
      <c r="B11543" s="21" t="s">
        <v>36336</v>
      </c>
      <c r="C11543" s="12" t="s">
        <v>30774</v>
      </c>
      <c r="D11543" s="12">
        <v>-1</v>
      </c>
      <c r="E11543" s="35">
        <v>6728097</v>
      </c>
      <c r="F11543" s="35">
        <v>6735544</v>
      </c>
      <c r="G11543" s="30" t="s">
        <v>30745</v>
      </c>
      <c r="H11543" s="42">
        <v>0.49034479563308397</v>
      </c>
      <c r="I11543" s="42">
        <v>0.65572906361162697</v>
      </c>
      <c r="J11543" s="22">
        <v>0.239045723824825</v>
      </c>
      <c r="K11543" s="22">
        <v>-6.3095750656503496E-2</v>
      </c>
      <c r="L11543" s="23">
        <v>-0.302141474481329</v>
      </c>
    </row>
    <row r="11544" spans="1:12">
      <c r="A11544" s="2" t="s">
        <v>31917</v>
      </c>
      <c r="B11544" s="21" t="s">
        <v>31918</v>
      </c>
      <c r="C11544" s="12" t="s">
        <v>30751</v>
      </c>
      <c r="D11544" s="12">
        <v>-1</v>
      </c>
      <c r="E11544" s="35">
        <v>137464968</v>
      </c>
      <c r="F11544" s="35">
        <v>137494785</v>
      </c>
      <c r="G11544" s="30" t="s">
        <v>30745</v>
      </c>
      <c r="H11544" s="42">
        <v>0.49039441707800502</v>
      </c>
      <c r="I11544" s="42">
        <v>0.65572906361162697</v>
      </c>
      <c r="J11544" s="22">
        <v>-2.2085162200482298</v>
      </c>
      <c r="K11544" s="22">
        <v>-2.6371843051512598</v>
      </c>
      <c r="L11544" s="23">
        <v>-0.42866808510302801</v>
      </c>
    </row>
    <row r="11545" spans="1:12">
      <c r="A11545" s="2" t="s">
        <v>35111</v>
      </c>
      <c r="B11545" s="21" t="s">
        <v>27502</v>
      </c>
      <c r="C11545" s="12" t="s">
        <v>30773</v>
      </c>
      <c r="D11545" s="12">
        <v>-1</v>
      </c>
      <c r="E11545" s="35">
        <v>30389755</v>
      </c>
      <c r="F11545" s="35">
        <v>30393863</v>
      </c>
      <c r="G11545" s="30" t="s">
        <v>30745</v>
      </c>
      <c r="H11545" s="42">
        <v>0.49039441707800502</v>
      </c>
      <c r="I11545" s="42">
        <v>0.65572906361162697</v>
      </c>
      <c r="J11545" s="22">
        <v>2.0681815102810601</v>
      </c>
      <c r="K11545" s="22">
        <v>1.5946002035859901</v>
      </c>
      <c r="L11545" s="23">
        <v>-0.47358130669506898</v>
      </c>
    </row>
    <row r="11546" spans="1:12">
      <c r="A11546" s="2" t="s">
        <v>32243</v>
      </c>
      <c r="B11546" s="21" t="s">
        <v>32244</v>
      </c>
      <c r="C11546" s="12" t="s">
        <v>30802</v>
      </c>
      <c r="D11546" s="12">
        <v>-1</v>
      </c>
      <c r="E11546" s="35">
        <v>95361886</v>
      </c>
      <c r="F11546" s="35">
        <v>95364389</v>
      </c>
      <c r="G11546" s="30" t="s">
        <v>30745</v>
      </c>
      <c r="H11546" s="42">
        <v>0.49039441707800502</v>
      </c>
      <c r="I11546" s="42">
        <v>0.65572906361162697</v>
      </c>
      <c r="J11546" s="22">
        <v>0.75544582641404201</v>
      </c>
      <c r="K11546" s="22">
        <v>0.454988447716695</v>
      </c>
      <c r="L11546" s="23">
        <v>-0.30045737869734701</v>
      </c>
    </row>
    <row r="11547" spans="1:12">
      <c r="A11547" s="2" t="s">
        <v>36367</v>
      </c>
      <c r="B11547" s="21" t="s">
        <v>36368</v>
      </c>
      <c r="C11547" s="12" t="s">
        <v>30752</v>
      </c>
      <c r="D11547" s="12">
        <v>-1</v>
      </c>
      <c r="E11547" s="35">
        <v>140988992</v>
      </c>
      <c r="F11547" s="35">
        <v>142889270</v>
      </c>
      <c r="G11547" s="30" t="s">
        <v>30745</v>
      </c>
      <c r="H11547" s="42">
        <v>0.49039441707800502</v>
      </c>
      <c r="I11547" s="42">
        <v>0.65572906361162697</v>
      </c>
      <c r="J11547" s="22">
        <v>-3.8699765605360601</v>
      </c>
      <c r="K11547" s="22">
        <v>-3.40358887728034</v>
      </c>
      <c r="L11547" s="23">
        <v>0.46638768325572399</v>
      </c>
    </row>
    <row r="11548" spans="1:12">
      <c r="A11548" s="2" t="s">
        <v>36471</v>
      </c>
      <c r="B11548" s="21" t="s">
        <v>36472</v>
      </c>
      <c r="C11548" s="12" t="s">
        <v>30750</v>
      </c>
      <c r="D11548" s="12">
        <v>1</v>
      </c>
      <c r="E11548" s="35">
        <v>93754527</v>
      </c>
      <c r="F11548" s="35">
        <v>93846917</v>
      </c>
      <c r="G11548" s="30" t="s">
        <v>30745</v>
      </c>
      <c r="H11548" s="42">
        <v>0.49039441707800502</v>
      </c>
      <c r="I11548" s="42">
        <v>0.65572906361162697</v>
      </c>
      <c r="J11548" s="22">
        <v>-3.12440833044601</v>
      </c>
      <c r="K11548" s="22">
        <v>-2.5524795529711701</v>
      </c>
      <c r="L11548" s="23">
        <v>0.57192877747484305</v>
      </c>
    </row>
    <row r="11549" spans="1:12">
      <c r="A11549" s="2" t="s">
        <v>35512</v>
      </c>
      <c r="B11549" s="21" t="s">
        <v>35513</v>
      </c>
      <c r="C11549" s="12" t="s">
        <v>30760</v>
      </c>
      <c r="D11549" s="12">
        <v>1</v>
      </c>
      <c r="E11549" s="35">
        <v>29672539</v>
      </c>
      <c r="F11549" s="35">
        <v>29673205</v>
      </c>
      <c r="G11549" s="30" t="s">
        <v>30757</v>
      </c>
      <c r="H11549" s="42">
        <v>0.49041922242858299</v>
      </c>
      <c r="I11549" s="42">
        <v>0.65572906361162697</v>
      </c>
      <c r="J11549" s="22">
        <v>-0.83672921625640495</v>
      </c>
      <c r="K11549" s="22">
        <v>-0.20615534200145999</v>
      </c>
      <c r="L11549" s="23">
        <v>0.63057387425494504</v>
      </c>
    </row>
    <row r="11550" spans="1:12">
      <c r="A11550" s="2" t="s">
        <v>35547</v>
      </c>
      <c r="B11550" s="21" t="s">
        <v>35548</v>
      </c>
      <c r="C11550" s="12" t="s">
        <v>30781</v>
      </c>
      <c r="D11550" s="12">
        <v>-1</v>
      </c>
      <c r="E11550" s="35">
        <v>60187762</v>
      </c>
      <c r="F11550" s="35">
        <v>60189404</v>
      </c>
      <c r="G11550" s="30" t="s">
        <v>30757</v>
      </c>
      <c r="H11550" s="42">
        <v>0.49041922242858299</v>
      </c>
      <c r="I11550" s="42">
        <v>0.65572906361162697</v>
      </c>
      <c r="J11550" s="22">
        <v>-1.05579803881882</v>
      </c>
      <c r="K11550" s="22">
        <v>-1.0368923064288</v>
      </c>
      <c r="L11550" s="23">
        <v>1.8905732390016399E-2</v>
      </c>
    </row>
    <row r="11551" spans="1:12">
      <c r="A11551" s="2" t="s">
        <v>36887</v>
      </c>
      <c r="B11551" s="21" t="s">
        <v>36888</v>
      </c>
      <c r="C11551" s="12" t="s">
        <v>30748</v>
      </c>
      <c r="D11551" s="12">
        <v>-1</v>
      </c>
      <c r="E11551" s="35">
        <v>156527340</v>
      </c>
      <c r="F11551" s="35">
        <v>156528521</v>
      </c>
      <c r="G11551" s="30" t="s">
        <v>30757</v>
      </c>
      <c r="H11551" s="42">
        <v>0.49041922242858299</v>
      </c>
      <c r="I11551" s="42">
        <v>0.65572906361162697</v>
      </c>
      <c r="J11551" s="22">
        <v>-2.6920575609858002</v>
      </c>
      <c r="K11551" s="22">
        <v>-2.2708312243379898</v>
      </c>
      <c r="L11551" s="23">
        <v>0.42122633664780901</v>
      </c>
    </row>
    <row r="11552" spans="1:12">
      <c r="A11552" s="2" t="s">
        <v>25205</v>
      </c>
      <c r="B11552" s="21" t="s">
        <v>25206</v>
      </c>
      <c r="C11552" s="12" t="s">
        <v>30767</v>
      </c>
      <c r="D11552" s="12">
        <v>-1</v>
      </c>
      <c r="E11552" s="35">
        <v>44681413</v>
      </c>
      <c r="F11552" s="35">
        <v>44702745</v>
      </c>
      <c r="G11552" s="30" t="s">
        <v>30745</v>
      </c>
      <c r="H11552" s="42">
        <v>0.49042749008315201</v>
      </c>
      <c r="I11552" s="42">
        <v>0.65572906361162697</v>
      </c>
      <c r="J11552" s="22">
        <v>6.1698044221569397</v>
      </c>
      <c r="K11552" s="22">
        <v>6.60536674904764</v>
      </c>
      <c r="L11552" s="23">
        <v>0.43556232689070201</v>
      </c>
    </row>
    <row r="11553" spans="1:12">
      <c r="A11553" s="2" t="s">
        <v>31238</v>
      </c>
      <c r="B11553" s="21" t="s">
        <v>31239</v>
      </c>
      <c r="C11553" s="12" t="s">
        <v>30759</v>
      </c>
      <c r="D11553" s="12">
        <v>-1</v>
      </c>
      <c r="E11553" s="35">
        <v>67327775</v>
      </c>
      <c r="F11553" s="35">
        <v>67334983</v>
      </c>
      <c r="G11553" s="30" t="s">
        <v>30757</v>
      </c>
      <c r="H11553" s="42">
        <v>0.49042749008315201</v>
      </c>
      <c r="I11553" s="42">
        <v>0.65572906361162697</v>
      </c>
      <c r="J11553" s="22">
        <v>-8.5010385588790895E-3</v>
      </c>
      <c r="K11553" s="22">
        <v>4.7395631950221499E-2</v>
      </c>
      <c r="L11553" s="23">
        <v>5.5896670509100597E-2</v>
      </c>
    </row>
    <row r="11554" spans="1:12">
      <c r="A11554" s="2" t="s">
        <v>2837</v>
      </c>
      <c r="B11554" s="21" t="s">
        <v>2838</v>
      </c>
      <c r="C11554" s="12" t="s">
        <v>30758</v>
      </c>
      <c r="D11554" s="12">
        <v>-1</v>
      </c>
      <c r="E11554" s="35">
        <v>41601466</v>
      </c>
      <c r="F11554" s="35">
        <v>41624819</v>
      </c>
      <c r="G11554" s="30" t="s">
        <v>30745</v>
      </c>
      <c r="H11554" s="42">
        <v>0.49042749008315201</v>
      </c>
      <c r="I11554" s="42">
        <v>0.65572906361162697</v>
      </c>
      <c r="J11554" s="22">
        <v>3.4428557202052699</v>
      </c>
      <c r="K11554" s="22">
        <v>3.5715804297593801</v>
      </c>
      <c r="L11554" s="23">
        <v>0.12872470955411</v>
      </c>
    </row>
    <row r="11555" spans="1:12">
      <c r="A11555" s="2" t="s">
        <v>31969</v>
      </c>
      <c r="B11555" s="21" t="s">
        <v>31970</v>
      </c>
      <c r="C11555" s="12" t="s">
        <v>30759</v>
      </c>
      <c r="D11555" s="12">
        <v>-1</v>
      </c>
      <c r="E11555" s="35">
        <v>102760583</v>
      </c>
      <c r="F11555" s="35">
        <v>102761351</v>
      </c>
      <c r="G11555" s="30" t="s">
        <v>30757</v>
      </c>
      <c r="H11555" s="42">
        <v>0.49042749008315201</v>
      </c>
      <c r="I11555" s="42">
        <v>0.65572906361162697</v>
      </c>
      <c r="J11555" s="22">
        <v>-1.6041570783560899</v>
      </c>
      <c r="K11555" s="22">
        <v>-1.42274848232063</v>
      </c>
      <c r="L11555" s="23">
        <v>0.181408596035463</v>
      </c>
    </row>
    <row r="11556" spans="1:12">
      <c r="A11556" s="2" t="s">
        <v>8138</v>
      </c>
      <c r="B11556" s="21" t="s">
        <v>8139</v>
      </c>
      <c r="C11556" s="12" t="s">
        <v>30761</v>
      </c>
      <c r="D11556" s="12">
        <v>-1</v>
      </c>
      <c r="E11556" s="35">
        <v>24936406</v>
      </c>
      <c r="F11556" s="35">
        <v>24951903</v>
      </c>
      <c r="G11556" s="30" t="s">
        <v>30745</v>
      </c>
      <c r="H11556" s="42">
        <v>0.49042749008315201</v>
      </c>
      <c r="I11556" s="42">
        <v>0.65572906361162697</v>
      </c>
      <c r="J11556" s="22">
        <v>5.3170931860928201</v>
      </c>
      <c r="K11556" s="22">
        <v>5.3984373415523104</v>
      </c>
      <c r="L11556" s="23">
        <v>8.13441554594974E-2</v>
      </c>
    </row>
    <row r="11557" spans="1:12">
      <c r="A11557" s="2" t="s">
        <v>2447</v>
      </c>
      <c r="B11557" s="21" t="s">
        <v>2448</v>
      </c>
      <c r="C11557" s="12" t="s">
        <v>30750</v>
      </c>
      <c r="D11557" s="12">
        <v>-1</v>
      </c>
      <c r="E11557" s="35">
        <v>104813593</v>
      </c>
      <c r="F11557" s="35">
        <v>104840163</v>
      </c>
      <c r="G11557" s="30" t="s">
        <v>30745</v>
      </c>
      <c r="H11557" s="42">
        <v>0.49042749008315201</v>
      </c>
      <c r="I11557" s="42">
        <v>0.65572906361162697</v>
      </c>
      <c r="J11557" s="22">
        <v>5.6285466662966703</v>
      </c>
      <c r="K11557" s="22">
        <v>5.65984886424358</v>
      </c>
      <c r="L11557" s="23">
        <v>3.1302197946915002E-2</v>
      </c>
    </row>
    <row r="11558" spans="1:12">
      <c r="A11558" s="2" t="s">
        <v>16194</v>
      </c>
      <c r="B11558" s="21" t="s">
        <v>16195</v>
      </c>
      <c r="C11558" s="12" t="s">
        <v>30754</v>
      </c>
      <c r="D11558" s="12">
        <v>-1</v>
      </c>
      <c r="E11558" s="35">
        <v>141541919</v>
      </c>
      <c r="F11558" s="35">
        <v>141677274</v>
      </c>
      <c r="G11558" s="30" t="s">
        <v>30745</v>
      </c>
      <c r="H11558" s="42">
        <v>0.49042749008315201</v>
      </c>
      <c r="I11558" s="42">
        <v>0.65572906361162697</v>
      </c>
      <c r="J11558" s="22">
        <v>3.2027544058744701</v>
      </c>
      <c r="K11558" s="22">
        <v>3.0875663329298799</v>
      </c>
      <c r="L11558" s="23">
        <v>-0.11518807294458901</v>
      </c>
    </row>
    <row r="11559" spans="1:12">
      <c r="A11559" s="2" t="s">
        <v>34543</v>
      </c>
      <c r="B11559" s="21" t="s">
        <v>34544</v>
      </c>
      <c r="C11559" s="12" t="s">
        <v>30752</v>
      </c>
      <c r="D11559" s="12">
        <v>1</v>
      </c>
      <c r="E11559" s="35">
        <v>145208235</v>
      </c>
      <c r="F11559" s="35">
        <v>145208545</v>
      </c>
      <c r="G11559" s="30" t="s">
        <v>30757</v>
      </c>
      <c r="H11559" s="42">
        <v>0.49042749008315201</v>
      </c>
      <c r="I11559" s="42">
        <v>0.65572906361162697</v>
      </c>
      <c r="J11559" s="22">
        <v>1.4046116757490099</v>
      </c>
      <c r="K11559" s="22">
        <v>1.6346177044016399</v>
      </c>
      <c r="L11559" s="23">
        <v>0.23000602865262601</v>
      </c>
    </row>
    <row r="11560" spans="1:12">
      <c r="A11560" s="2" t="s">
        <v>17106</v>
      </c>
      <c r="B11560" s="21" t="s">
        <v>17107</v>
      </c>
      <c r="C11560" s="12" t="s">
        <v>30747</v>
      </c>
      <c r="D11560" s="12">
        <v>1</v>
      </c>
      <c r="E11560" s="35">
        <v>48911101</v>
      </c>
      <c r="F11560" s="35">
        <v>48927509</v>
      </c>
      <c r="G11560" s="30" t="s">
        <v>30745</v>
      </c>
      <c r="H11560" s="42">
        <v>0.49042749008315201</v>
      </c>
      <c r="I11560" s="42">
        <v>0.65572906361162697</v>
      </c>
      <c r="J11560" s="22">
        <v>2.4999812182711101</v>
      </c>
      <c r="K11560" s="22">
        <v>2.5410532043308298</v>
      </c>
      <c r="L11560" s="23">
        <v>4.1071986059720601E-2</v>
      </c>
    </row>
    <row r="11561" spans="1:12">
      <c r="A11561" s="2" t="s">
        <v>25905</v>
      </c>
      <c r="B11561" s="21" t="s">
        <v>25906</v>
      </c>
      <c r="C11561" s="12" t="s">
        <v>30744</v>
      </c>
      <c r="D11561" s="12">
        <v>-1</v>
      </c>
      <c r="E11561" s="35">
        <v>43629846</v>
      </c>
      <c r="F11561" s="35">
        <v>43736607</v>
      </c>
      <c r="G11561" s="30" t="s">
        <v>30745</v>
      </c>
      <c r="H11561" s="42">
        <v>0.49042749008315201</v>
      </c>
      <c r="I11561" s="42">
        <v>0.65572906361162697</v>
      </c>
      <c r="J11561" s="22">
        <v>6.1535379414508098</v>
      </c>
      <c r="K11561" s="22">
        <v>6.1771521340270699</v>
      </c>
      <c r="L11561" s="23">
        <v>2.3614192576266301E-2</v>
      </c>
    </row>
    <row r="11562" spans="1:12">
      <c r="A11562" s="2" t="s">
        <v>8719</v>
      </c>
      <c r="B11562" s="21" t="s">
        <v>8720</v>
      </c>
      <c r="C11562" s="12" t="s">
        <v>30748</v>
      </c>
      <c r="D11562" s="12">
        <v>1</v>
      </c>
      <c r="E11562" s="35">
        <v>134316643</v>
      </c>
      <c r="F11562" s="35">
        <v>134979309</v>
      </c>
      <c r="G11562" s="30" t="s">
        <v>30745</v>
      </c>
      <c r="H11562" s="42">
        <v>0.49042749008315201</v>
      </c>
      <c r="I11562" s="42">
        <v>0.65572906361162697</v>
      </c>
      <c r="J11562" s="22">
        <v>1.02718439147399</v>
      </c>
      <c r="K11562" s="22">
        <v>1.5566481675329999</v>
      </c>
      <c r="L11562" s="23">
        <v>0.52946377605901596</v>
      </c>
    </row>
    <row r="11563" spans="1:12">
      <c r="A11563" s="2" t="s">
        <v>34829</v>
      </c>
      <c r="B11563" s="21" t="s">
        <v>34830</v>
      </c>
      <c r="C11563" s="12" t="s">
        <v>30746</v>
      </c>
      <c r="D11563" s="12">
        <v>-1</v>
      </c>
      <c r="E11563" s="35">
        <v>106552285</v>
      </c>
      <c r="F11563" s="35">
        <v>106552809</v>
      </c>
      <c r="G11563" s="30" t="s">
        <v>32389</v>
      </c>
      <c r="H11563" s="42">
        <v>0.49042749008315201</v>
      </c>
      <c r="I11563" s="42">
        <v>0.65572906361162697</v>
      </c>
      <c r="J11563" s="22">
        <v>7.3886259769834997</v>
      </c>
      <c r="K11563" s="22">
        <v>6.2509247795988303</v>
      </c>
      <c r="L11563" s="23">
        <v>-1.13770119738467</v>
      </c>
    </row>
    <row r="11564" spans="1:12">
      <c r="A11564" s="2" t="s">
        <v>3043</v>
      </c>
      <c r="B11564" s="21" t="s">
        <v>3044</v>
      </c>
      <c r="C11564" s="12" t="s">
        <v>30748</v>
      </c>
      <c r="D11564" s="12">
        <v>1</v>
      </c>
      <c r="E11564" s="35">
        <v>40351175</v>
      </c>
      <c r="F11564" s="35">
        <v>40353915</v>
      </c>
      <c r="G11564" s="30" t="s">
        <v>30745</v>
      </c>
      <c r="H11564" s="42">
        <v>0.49042749008315201</v>
      </c>
      <c r="I11564" s="42">
        <v>0.65572906361162697</v>
      </c>
      <c r="J11564" s="22">
        <v>5.75787039630438</v>
      </c>
      <c r="K11564" s="22">
        <v>5.5801833639808196</v>
      </c>
      <c r="L11564" s="23">
        <v>-0.17768703232355901</v>
      </c>
    </row>
    <row r="11565" spans="1:12">
      <c r="A11565" s="2" t="s">
        <v>31234</v>
      </c>
      <c r="B11565" s="21" t="s">
        <v>31235</v>
      </c>
      <c r="C11565" s="12" t="s">
        <v>30760</v>
      </c>
      <c r="D11565" s="12">
        <v>1</v>
      </c>
      <c r="E11565" s="35">
        <v>29036317</v>
      </c>
      <c r="F11565" s="35">
        <v>29117926</v>
      </c>
      <c r="G11565" s="30" t="s">
        <v>30757</v>
      </c>
      <c r="H11565" s="42">
        <v>0.49042749008315201</v>
      </c>
      <c r="I11565" s="42">
        <v>0.65572906361162697</v>
      </c>
      <c r="J11565" s="22">
        <v>4.9191892555554304</v>
      </c>
      <c r="K11565" s="22">
        <v>4.8935191267270604</v>
      </c>
      <c r="L11565" s="23">
        <v>-2.5670128828368301E-2</v>
      </c>
    </row>
    <row r="11566" spans="1:12">
      <c r="A11566" s="2" t="s">
        <v>32819</v>
      </c>
      <c r="B11566" s="21" t="s">
        <v>32820</v>
      </c>
      <c r="C11566" s="12" t="s">
        <v>30744</v>
      </c>
      <c r="D11566" s="12">
        <v>-1</v>
      </c>
      <c r="E11566" s="35">
        <v>220440048</v>
      </c>
      <c r="F11566" s="35">
        <v>220441259</v>
      </c>
      <c r="G11566" s="30" t="s">
        <v>30757</v>
      </c>
      <c r="H11566" s="42">
        <v>0.49042749008315201</v>
      </c>
      <c r="I11566" s="42">
        <v>0.65572906361162697</v>
      </c>
      <c r="J11566" s="22">
        <v>-0.27065317400001399</v>
      </c>
      <c r="K11566" s="22">
        <v>-0.16953857274780801</v>
      </c>
      <c r="L11566" s="23">
        <v>0.10111460125220501</v>
      </c>
    </row>
    <row r="11567" spans="1:12">
      <c r="A11567" s="2" t="s">
        <v>12858</v>
      </c>
      <c r="B11567" s="21" t="s">
        <v>12859</v>
      </c>
      <c r="C11567" s="12" t="s">
        <v>30779</v>
      </c>
      <c r="D11567" s="12">
        <v>1</v>
      </c>
      <c r="E11567" s="35">
        <v>61447596</v>
      </c>
      <c r="F11567" s="35">
        <v>61472511</v>
      </c>
      <c r="G11567" s="30" t="s">
        <v>30745</v>
      </c>
      <c r="H11567" s="42">
        <v>0.49042749008315201</v>
      </c>
      <c r="I11567" s="42">
        <v>0.65572906361162697</v>
      </c>
      <c r="J11567" s="22">
        <v>1.49158303531101</v>
      </c>
      <c r="K11567" s="22">
        <v>1.21909812401364</v>
      </c>
      <c r="L11567" s="23">
        <v>-0.27248491129737601</v>
      </c>
    </row>
    <row r="11568" spans="1:12">
      <c r="A11568" s="2" t="s">
        <v>531</v>
      </c>
      <c r="B11568" s="21" t="s">
        <v>532</v>
      </c>
      <c r="C11568" s="12" t="s">
        <v>30753</v>
      </c>
      <c r="D11568" s="12">
        <v>-1</v>
      </c>
      <c r="E11568" s="35">
        <v>66517709</v>
      </c>
      <c r="F11568" s="35">
        <v>66563852</v>
      </c>
      <c r="G11568" s="30" t="s">
        <v>30745</v>
      </c>
      <c r="H11568" s="42">
        <v>0.49042749008315201</v>
      </c>
      <c r="I11568" s="42">
        <v>0.65572906361162697</v>
      </c>
      <c r="J11568" s="22">
        <v>6.9216267036875099</v>
      </c>
      <c r="K11568" s="22">
        <v>6.7297365252257899</v>
      </c>
      <c r="L11568" s="23">
        <v>-0.19189017846172901</v>
      </c>
    </row>
    <row r="11569" spans="1:12">
      <c r="A11569" s="2" t="s">
        <v>30460</v>
      </c>
      <c r="B11569" s="21" t="s">
        <v>30461</v>
      </c>
      <c r="C11569" s="12" t="s">
        <v>30779</v>
      </c>
      <c r="D11569" s="12">
        <v>-1</v>
      </c>
      <c r="E11569" s="35">
        <v>3758151</v>
      </c>
      <c r="F11569" s="35">
        <v>3762095</v>
      </c>
      <c r="G11569" s="30" t="s">
        <v>30745</v>
      </c>
      <c r="H11569" s="42">
        <v>0.49042749008315201</v>
      </c>
      <c r="I11569" s="42">
        <v>0.65572906361162697</v>
      </c>
      <c r="J11569" s="22">
        <v>-0.93908367165269502</v>
      </c>
      <c r="K11569" s="22">
        <v>-1.20549941878768</v>
      </c>
      <c r="L11569" s="23">
        <v>-0.26641574713498201</v>
      </c>
    </row>
    <row r="11570" spans="1:12">
      <c r="A11570" s="2" t="s">
        <v>14936</v>
      </c>
      <c r="B11570" s="21" t="s">
        <v>14937</v>
      </c>
      <c r="C11570" s="12" t="s">
        <v>30751</v>
      </c>
      <c r="D11570" s="12">
        <v>-1</v>
      </c>
      <c r="E11570" s="35">
        <v>138743180</v>
      </c>
      <c r="F11570" s="35">
        <v>139013708</v>
      </c>
      <c r="G11570" s="30" t="s">
        <v>30745</v>
      </c>
      <c r="H11570" s="42">
        <v>0.49042749008315201</v>
      </c>
      <c r="I11570" s="42">
        <v>0.65572906361162697</v>
      </c>
      <c r="J11570" s="22">
        <v>2.9064949034451599</v>
      </c>
      <c r="K11570" s="22">
        <v>2.7993136244202601</v>
      </c>
      <c r="L11570" s="23">
        <v>-0.1071812790249</v>
      </c>
    </row>
    <row r="11571" spans="1:12">
      <c r="A11571" s="2" t="s">
        <v>23934</v>
      </c>
      <c r="B11571" s="21" t="s">
        <v>23935</v>
      </c>
      <c r="C11571" s="12" t="s">
        <v>30760</v>
      </c>
      <c r="D11571" s="12">
        <v>-1</v>
      </c>
      <c r="E11571" s="35">
        <v>45884738</v>
      </c>
      <c r="F11571" s="35">
        <v>45899200</v>
      </c>
      <c r="G11571" s="30" t="s">
        <v>30745</v>
      </c>
      <c r="H11571" s="42">
        <v>0.49042749008315201</v>
      </c>
      <c r="I11571" s="42">
        <v>0.65572906361162697</v>
      </c>
      <c r="J11571" s="22">
        <v>3.4268349756369498</v>
      </c>
      <c r="K11571" s="22">
        <v>3.1577696644911399</v>
      </c>
      <c r="L11571" s="23">
        <v>-0.26906531114581</v>
      </c>
    </row>
    <row r="11572" spans="1:12">
      <c r="A11572" s="2" t="s">
        <v>5268</v>
      </c>
      <c r="B11572" s="21" t="s">
        <v>5269</v>
      </c>
      <c r="C11572" s="12" t="s">
        <v>30751</v>
      </c>
      <c r="D11572" s="12">
        <v>1</v>
      </c>
      <c r="E11572" s="35">
        <v>157802165</v>
      </c>
      <c r="F11572" s="35">
        <v>158099178</v>
      </c>
      <c r="G11572" s="30" t="s">
        <v>30745</v>
      </c>
      <c r="H11572" s="42">
        <v>0.49042749008315201</v>
      </c>
      <c r="I11572" s="42">
        <v>0.65572906361162697</v>
      </c>
      <c r="J11572" s="22">
        <v>2.41161975795255</v>
      </c>
      <c r="K11572" s="22">
        <v>2.72873616123483</v>
      </c>
      <c r="L11572" s="23">
        <v>0.31711640328227902</v>
      </c>
    </row>
    <row r="11573" spans="1:12">
      <c r="A11573" s="2" t="s">
        <v>4794</v>
      </c>
      <c r="B11573" s="21" t="s">
        <v>4795</v>
      </c>
      <c r="C11573" s="12" t="s">
        <v>30780</v>
      </c>
      <c r="D11573" s="12">
        <v>-1</v>
      </c>
      <c r="E11573" s="35">
        <v>23556124</v>
      </c>
      <c r="F11573" s="35">
        <v>23633774</v>
      </c>
      <c r="G11573" s="30" t="s">
        <v>30745</v>
      </c>
      <c r="H11573" s="42">
        <v>0.49042749008315201</v>
      </c>
      <c r="I11573" s="42">
        <v>0.65572906361162697</v>
      </c>
      <c r="J11573" s="22">
        <v>-1.76538261991837</v>
      </c>
      <c r="K11573" s="22">
        <v>-1.6162496402375</v>
      </c>
      <c r="L11573" s="23">
        <v>0.14913297968087399</v>
      </c>
    </row>
    <row r="11574" spans="1:12">
      <c r="A11574" s="2" t="s">
        <v>26408</v>
      </c>
      <c r="B11574" s="21" t="s">
        <v>26409</v>
      </c>
      <c r="C11574" s="12" t="s">
        <v>30761</v>
      </c>
      <c r="D11574" s="12">
        <v>1</v>
      </c>
      <c r="E11574" s="35">
        <v>26879843</v>
      </c>
      <c r="F11574" s="35">
        <v>26890624</v>
      </c>
      <c r="G11574" s="30" t="s">
        <v>30745</v>
      </c>
      <c r="H11574" s="42">
        <v>0.49042749008315201</v>
      </c>
      <c r="I11574" s="42">
        <v>0.65572906361162697</v>
      </c>
      <c r="J11574" s="22">
        <v>4.1773556385048698</v>
      </c>
      <c r="K11574" s="22">
        <v>3.97090443286648</v>
      </c>
      <c r="L11574" s="23">
        <v>-0.20645120563838101</v>
      </c>
    </row>
    <row r="11575" spans="1:12">
      <c r="A11575" s="2" t="s">
        <v>4471</v>
      </c>
      <c r="B11575" s="21" t="s">
        <v>4472</v>
      </c>
      <c r="C11575" s="12" t="s">
        <v>30751</v>
      </c>
      <c r="D11575" s="12">
        <v>-1</v>
      </c>
      <c r="E11575" s="35">
        <v>139224630</v>
      </c>
      <c r="F11575" s="35">
        <v>139309398</v>
      </c>
      <c r="G11575" s="30" t="s">
        <v>30745</v>
      </c>
      <c r="H11575" s="42">
        <v>0.49042749008315201</v>
      </c>
      <c r="I11575" s="42">
        <v>0.65572906361162697</v>
      </c>
      <c r="J11575" s="22">
        <v>5.0984682919740196</v>
      </c>
      <c r="K11575" s="22">
        <v>5.2125494100385996</v>
      </c>
      <c r="L11575" s="23">
        <v>0.11408111806457601</v>
      </c>
    </row>
    <row r="11576" spans="1:12">
      <c r="A11576" s="2" t="s">
        <v>753</v>
      </c>
      <c r="B11576" s="21" t="s">
        <v>754</v>
      </c>
      <c r="C11576" s="12" t="s">
        <v>30747</v>
      </c>
      <c r="D11576" s="12">
        <v>-1</v>
      </c>
      <c r="E11576" s="35">
        <v>49044269</v>
      </c>
      <c r="F11576" s="35">
        <v>49056718</v>
      </c>
      <c r="G11576" s="30" t="s">
        <v>30745</v>
      </c>
      <c r="H11576" s="42">
        <v>0.49042749008315201</v>
      </c>
      <c r="I11576" s="42">
        <v>0.65572906361162697</v>
      </c>
      <c r="J11576" s="22">
        <v>2.012993860196</v>
      </c>
      <c r="K11576" s="22">
        <v>2.8376073958086798</v>
      </c>
      <c r="L11576" s="23">
        <v>0.82461353561267803</v>
      </c>
    </row>
    <row r="11577" spans="1:12">
      <c r="A11577" s="2" t="s">
        <v>15333</v>
      </c>
      <c r="B11577" s="21" t="s">
        <v>15334</v>
      </c>
      <c r="C11577" s="12" t="s">
        <v>30747</v>
      </c>
      <c r="D11577" s="12">
        <v>-1</v>
      </c>
      <c r="E11577" s="35">
        <v>10413350</v>
      </c>
      <c r="F11577" s="35">
        <v>10851773</v>
      </c>
      <c r="G11577" s="30" t="s">
        <v>30745</v>
      </c>
      <c r="H11577" s="42">
        <v>0.49042749008315201</v>
      </c>
      <c r="I11577" s="42">
        <v>0.65572906361162697</v>
      </c>
      <c r="J11577" s="22">
        <v>2.7829662835129101</v>
      </c>
      <c r="K11577" s="22">
        <v>3.3309645004839998</v>
      </c>
      <c r="L11577" s="23">
        <v>0.54799821697108497</v>
      </c>
    </row>
    <row r="11578" spans="1:12">
      <c r="A11578" s="2" t="s">
        <v>10202</v>
      </c>
      <c r="B11578" s="21" t="s">
        <v>10203</v>
      </c>
      <c r="C11578" s="12" t="s">
        <v>30760</v>
      </c>
      <c r="D11578" s="12">
        <v>1</v>
      </c>
      <c r="E11578" s="35">
        <v>7835419</v>
      </c>
      <c r="F11578" s="35">
        <v>7853236</v>
      </c>
      <c r="G11578" s="30" t="s">
        <v>30745</v>
      </c>
      <c r="H11578" s="42">
        <v>0.49042749008315201</v>
      </c>
      <c r="I11578" s="42">
        <v>0.65572906361162697</v>
      </c>
      <c r="J11578" s="22">
        <v>4.97091617640144</v>
      </c>
      <c r="K11578" s="22">
        <v>4.7293133309133104</v>
      </c>
      <c r="L11578" s="23">
        <v>-0.24160284548812799</v>
      </c>
    </row>
    <row r="11579" spans="1:12">
      <c r="A11579" s="2" t="s">
        <v>36605</v>
      </c>
      <c r="B11579" s="21" t="s">
        <v>36606</v>
      </c>
      <c r="C11579" s="12" t="s">
        <v>30750</v>
      </c>
      <c r="D11579" s="12">
        <v>1</v>
      </c>
      <c r="E11579" s="35">
        <v>107461817</v>
      </c>
      <c r="F11579" s="35">
        <v>107537505</v>
      </c>
      <c r="G11579" s="30" t="s">
        <v>30745</v>
      </c>
      <c r="H11579" s="42">
        <v>0.49042749008315201</v>
      </c>
      <c r="I11579" s="42">
        <v>0.65572906361162697</v>
      </c>
      <c r="J11579" s="22">
        <v>-1.8761821907615299</v>
      </c>
      <c r="K11579" s="22">
        <v>-1.9143685378353199</v>
      </c>
      <c r="L11579" s="23">
        <v>-3.8186347073789803E-2</v>
      </c>
    </row>
    <row r="11580" spans="1:12">
      <c r="A11580" s="2" t="s">
        <v>33798</v>
      </c>
      <c r="B11580" s="21" t="s">
        <v>33799</v>
      </c>
      <c r="C11580" s="12" t="s">
        <v>30749</v>
      </c>
      <c r="D11580" s="12">
        <v>1</v>
      </c>
      <c r="E11580" s="35">
        <v>20874142</v>
      </c>
      <c r="F11580" s="35">
        <v>20880421</v>
      </c>
      <c r="G11580" s="30" t="s">
        <v>30757</v>
      </c>
      <c r="H11580" s="42">
        <v>0.49042749008315201</v>
      </c>
      <c r="I11580" s="42">
        <v>0.65572906361162697</v>
      </c>
      <c r="J11580" s="22">
        <v>-2.6033665230095702</v>
      </c>
      <c r="K11580" s="22">
        <v>-2.89508384503343</v>
      </c>
      <c r="L11580" s="23">
        <v>-0.29171732202385597</v>
      </c>
    </row>
    <row r="11581" spans="1:12">
      <c r="A11581" s="2" t="s">
        <v>11710</v>
      </c>
      <c r="B11581" s="21" t="s">
        <v>11711</v>
      </c>
      <c r="C11581" s="12" t="s">
        <v>30746</v>
      </c>
      <c r="D11581" s="12">
        <v>-1</v>
      </c>
      <c r="E11581" s="35">
        <v>31569318</v>
      </c>
      <c r="F11581" s="35">
        <v>31677010</v>
      </c>
      <c r="G11581" s="30" t="s">
        <v>30745</v>
      </c>
      <c r="H11581" s="42">
        <v>0.49042749008315201</v>
      </c>
      <c r="I11581" s="42">
        <v>0.65572906361162697</v>
      </c>
      <c r="J11581" s="22">
        <v>6.1119691116667196</v>
      </c>
      <c r="K11581" s="22">
        <v>6.0503005136367198</v>
      </c>
      <c r="L11581" s="23">
        <v>-6.1668598029999799E-2</v>
      </c>
    </row>
    <row r="11582" spans="1:12">
      <c r="A11582" s="2" t="s">
        <v>24411</v>
      </c>
      <c r="B11582" s="21" t="s">
        <v>24412</v>
      </c>
      <c r="C11582" s="12" t="s">
        <v>30760</v>
      </c>
      <c r="D11582" s="12">
        <v>1</v>
      </c>
      <c r="E11582" s="35">
        <v>19912657</v>
      </c>
      <c r="F11582" s="35">
        <v>20222339</v>
      </c>
      <c r="G11582" s="30" t="s">
        <v>30745</v>
      </c>
      <c r="H11582" s="42">
        <v>0.49042749008315201</v>
      </c>
      <c r="I11582" s="42">
        <v>0.65572906361162697</v>
      </c>
      <c r="J11582" s="22">
        <v>3.9917838507044499</v>
      </c>
      <c r="K11582" s="22">
        <v>4.0890560443330397</v>
      </c>
      <c r="L11582" s="23">
        <v>9.7272193628587203E-2</v>
      </c>
    </row>
    <row r="11583" spans="1:12">
      <c r="A11583" s="2" t="s">
        <v>35616</v>
      </c>
      <c r="B11583" s="21" t="s">
        <v>35617</v>
      </c>
      <c r="C11583" s="12" t="s">
        <v>30758</v>
      </c>
      <c r="D11583" s="12">
        <v>-1</v>
      </c>
      <c r="E11583" s="35">
        <v>30653443</v>
      </c>
      <c r="F11583" s="35">
        <v>30686052</v>
      </c>
      <c r="G11583" s="30" t="s">
        <v>30745</v>
      </c>
      <c r="H11583" s="42">
        <v>0.49042749008315201</v>
      </c>
      <c r="I11583" s="42">
        <v>0.65572906361162697</v>
      </c>
      <c r="J11583" s="22">
        <v>0.16330344601354699</v>
      </c>
      <c r="K11583" s="22">
        <v>-0.47340083495141899</v>
      </c>
      <c r="L11583" s="23">
        <v>-0.63670428096496701</v>
      </c>
    </row>
    <row r="11584" spans="1:12">
      <c r="A11584" s="2" t="s">
        <v>781</v>
      </c>
      <c r="B11584" s="21" t="s">
        <v>782</v>
      </c>
      <c r="C11584" s="12" t="s">
        <v>30748</v>
      </c>
      <c r="D11584" s="12">
        <v>-1</v>
      </c>
      <c r="E11584" s="35">
        <v>172348039</v>
      </c>
      <c r="F11584" s="35">
        <v>172429008</v>
      </c>
      <c r="G11584" s="30" t="s">
        <v>30745</v>
      </c>
      <c r="H11584" s="42">
        <v>0.49042749008315201</v>
      </c>
      <c r="I11584" s="42">
        <v>0.65572906361162697</v>
      </c>
      <c r="J11584" s="22">
        <v>3.2957626598726102</v>
      </c>
      <c r="K11584" s="22">
        <v>3.7652571919052602</v>
      </c>
      <c r="L11584" s="23">
        <v>0.46949453203265101</v>
      </c>
    </row>
    <row r="11585" spans="1:12">
      <c r="A11585" s="2" t="s">
        <v>4405</v>
      </c>
      <c r="B11585" s="21" t="s">
        <v>4406</v>
      </c>
      <c r="C11585" s="12" t="s">
        <v>30750</v>
      </c>
      <c r="D11585" s="12">
        <v>1</v>
      </c>
      <c r="E11585" s="35">
        <v>64018995</v>
      </c>
      <c r="F11585" s="35">
        <v>64036622</v>
      </c>
      <c r="G11585" s="30" t="s">
        <v>30745</v>
      </c>
      <c r="H11585" s="42">
        <v>0.49042749008315201</v>
      </c>
      <c r="I11585" s="42">
        <v>0.65572906361162697</v>
      </c>
      <c r="J11585" s="22">
        <v>3.8983944455242701</v>
      </c>
      <c r="K11585" s="22">
        <v>3.8373552554228398</v>
      </c>
      <c r="L11585" s="23">
        <v>-6.1039190101427103E-2</v>
      </c>
    </row>
    <row r="11586" spans="1:12">
      <c r="A11586" s="2" t="s">
        <v>14103</v>
      </c>
      <c r="B11586" s="21" t="s">
        <v>14104</v>
      </c>
      <c r="C11586" s="12" t="s">
        <v>30768</v>
      </c>
      <c r="D11586" s="12">
        <v>1</v>
      </c>
      <c r="E11586" s="35">
        <v>143318043</v>
      </c>
      <c r="F11586" s="35">
        <v>143427502</v>
      </c>
      <c r="G11586" s="30" t="s">
        <v>30745</v>
      </c>
      <c r="H11586" s="42">
        <v>0.49042749008315201</v>
      </c>
      <c r="I11586" s="42">
        <v>0.65572906361162697</v>
      </c>
      <c r="J11586" s="22">
        <v>0.85963581642845199</v>
      </c>
      <c r="K11586" s="22">
        <v>1.1072485460078301</v>
      </c>
      <c r="L11586" s="23">
        <v>0.24761272957938299</v>
      </c>
    </row>
    <row r="11587" spans="1:12">
      <c r="A11587" s="2" t="s">
        <v>16106</v>
      </c>
      <c r="B11587" s="21" t="s">
        <v>16107</v>
      </c>
      <c r="C11587" s="12" t="s">
        <v>30753</v>
      </c>
      <c r="D11587" s="12">
        <v>-1</v>
      </c>
      <c r="E11587" s="35">
        <v>113633246</v>
      </c>
      <c r="F11587" s="35">
        <v>113658899</v>
      </c>
      <c r="G11587" s="30" t="s">
        <v>30745</v>
      </c>
      <c r="H11587" s="42">
        <v>0.49042749008315201</v>
      </c>
      <c r="I11587" s="42">
        <v>0.65572906361162697</v>
      </c>
      <c r="J11587" s="22">
        <v>1.7635855384875201</v>
      </c>
      <c r="K11587" s="22">
        <v>1.3215144519012301</v>
      </c>
      <c r="L11587" s="23">
        <v>-0.44207108658629801</v>
      </c>
    </row>
    <row r="11588" spans="1:12">
      <c r="A11588" s="2" t="s">
        <v>37238</v>
      </c>
      <c r="B11588" s="21" t="s">
        <v>37239</v>
      </c>
      <c r="C11588" s="12" t="s">
        <v>30747</v>
      </c>
      <c r="D11588" s="12">
        <v>-1</v>
      </c>
      <c r="E11588" s="35">
        <v>74546607</v>
      </c>
      <c r="F11588" s="35">
        <v>74547834</v>
      </c>
      <c r="G11588" s="30" t="s">
        <v>30757</v>
      </c>
      <c r="H11588" s="42">
        <v>0.49042749008315201</v>
      </c>
      <c r="I11588" s="42">
        <v>0.65572906361162697</v>
      </c>
      <c r="J11588" s="22">
        <v>-1.21301743550959</v>
      </c>
      <c r="K11588" s="22">
        <v>-1.8166494691888599</v>
      </c>
      <c r="L11588" s="23">
        <v>-0.60363203367927298</v>
      </c>
    </row>
    <row r="11589" spans="1:12">
      <c r="A11589" s="2" t="s">
        <v>31434</v>
      </c>
      <c r="B11589" s="21" t="s">
        <v>31435</v>
      </c>
      <c r="C11589" s="12" t="s">
        <v>30749</v>
      </c>
      <c r="D11589" s="12">
        <v>-1</v>
      </c>
      <c r="E11589" s="35">
        <v>47931274</v>
      </c>
      <c r="F11589" s="35">
        <v>47975425</v>
      </c>
      <c r="G11589" s="30" t="s">
        <v>30745</v>
      </c>
      <c r="H11589" s="42">
        <v>0.49042749008315201</v>
      </c>
      <c r="I11589" s="42">
        <v>0.65572906361162697</v>
      </c>
      <c r="J11589" s="22">
        <v>-1.9556552619777501</v>
      </c>
      <c r="K11589" s="22">
        <v>-2.0085031531414801</v>
      </c>
      <c r="L11589" s="23">
        <v>-5.28478911637369E-2</v>
      </c>
    </row>
    <row r="11590" spans="1:12">
      <c r="A11590" s="2" t="s">
        <v>32486</v>
      </c>
      <c r="B11590" s="21" t="s">
        <v>32487</v>
      </c>
      <c r="C11590" s="12" t="s">
        <v>30760</v>
      </c>
      <c r="D11590" s="12">
        <v>-1</v>
      </c>
      <c r="E11590" s="35">
        <v>62746036</v>
      </c>
      <c r="F11590" s="35">
        <v>62754721</v>
      </c>
      <c r="G11590" s="30" t="s">
        <v>30757</v>
      </c>
      <c r="H11590" s="42">
        <v>0.49042749008315201</v>
      </c>
      <c r="I11590" s="42">
        <v>0.65572906361162697</v>
      </c>
      <c r="J11590" s="22">
        <v>3.4001727207712</v>
      </c>
      <c r="K11590" s="22">
        <v>3.18753822874009</v>
      </c>
      <c r="L11590" s="23">
        <v>-0.21263449203111301</v>
      </c>
    </row>
    <row r="11591" spans="1:12">
      <c r="A11591" s="2" t="s">
        <v>15442</v>
      </c>
      <c r="B11591" s="21" t="s">
        <v>15443</v>
      </c>
      <c r="C11591" s="12" t="s">
        <v>30749</v>
      </c>
      <c r="D11591" s="12">
        <v>1</v>
      </c>
      <c r="E11591" s="35">
        <v>44080952</v>
      </c>
      <c r="F11591" s="35">
        <v>44088116</v>
      </c>
      <c r="G11591" s="30" t="s">
        <v>30745</v>
      </c>
      <c r="H11591" s="42">
        <v>0.49042749008315201</v>
      </c>
      <c r="I11591" s="42">
        <v>0.65572906361162697</v>
      </c>
      <c r="J11591" s="22">
        <v>1.59991172042915</v>
      </c>
      <c r="K11591" s="22">
        <v>1.2145477706915999</v>
      </c>
      <c r="L11591" s="23">
        <v>-0.385363949737555</v>
      </c>
    </row>
    <row r="11592" spans="1:12">
      <c r="A11592" s="2" t="s">
        <v>10998</v>
      </c>
      <c r="B11592" s="21" t="s">
        <v>10999</v>
      </c>
      <c r="C11592" s="12" t="s">
        <v>30752</v>
      </c>
      <c r="D11592" s="12">
        <v>-1</v>
      </c>
      <c r="E11592" s="35">
        <v>31133333</v>
      </c>
      <c r="F11592" s="35">
        <v>31378068</v>
      </c>
      <c r="G11592" s="30" t="s">
        <v>30745</v>
      </c>
      <c r="H11592" s="42">
        <v>0.49042749008315201</v>
      </c>
      <c r="I11592" s="42">
        <v>0.65572906361162697</v>
      </c>
      <c r="J11592" s="22">
        <v>2.1021308487035699</v>
      </c>
      <c r="K11592" s="22">
        <v>1.5699977949459201</v>
      </c>
      <c r="L11592" s="23">
        <v>-0.53213305375764397</v>
      </c>
    </row>
    <row r="11593" spans="1:12">
      <c r="A11593" s="2" t="s">
        <v>24241</v>
      </c>
      <c r="B11593" s="21" t="s">
        <v>24242</v>
      </c>
      <c r="C11593" s="12" t="s">
        <v>30749</v>
      </c>
      <c r="D11593" s="12">
        <v>-1</v>
      </c>
      <c r="E11593" s="35">
        <v>8585674</v>
      </c>
      <c r="F11593" s="35">
        <v>8642461</v>
      </c>
      <c r="G11593" s="30" t="s">
        <v>30745</v>
      </c>
      <c r="H11593" s="42">
        <v>0.49042749008315201</v>
      </c>
      <c r="I11593" s="42">
        <v>0.65572906361162697</v>
      </c>
      <c r="J11593" s="22">
        <v>2.5163808725813501</v>
      </c>
      <c r="K11593" s="22">
        <v>2.4011696646797098</v>
      </c>
      <c r="L11593" s="23">
        <v>-0.115211207901645</v>
      </c>
    </row>
    <row r="11594" spans="1:12">
      <c r="A11594" s="2" t="s">
        <v>12031</v>
      </c>
      <c r="B11594" s="21" t="s">
        <v>12032</v>
      </c>
      <c r="C11594" s="12" t="s">
        <v>30760</v>
      </c>
      <c r="D11594" s="12">
        <v>-1</v>
      </c>
      <c r="E11594" s="35">
        <v>34745936</v>
      </c>
      <c r="F11594" s="35">
        <v>34808104</v>
      </c>
      <c r="G11594" s="30" t="s">
        <v>30745</v>
      </c>
      <c r="H11594" s="42">
        <v>0.49042749008315201</v>
      </c>
      <c r="I11594" s="42">
        <v>0.65572906361162697</v>
      </c>
      <c r="J11594" s="22">
        <v>2.0603144398041899</v>
      </c>
      <c r="K11594" s="22">
        <v>2.0095295176734802</v>
      </c>
      <c r="L11594" s="23">
        <v>-5.0784922130713298E-2</v>
      </c>
    </row>
    <row r="11595" spans="1:12">
      <c r="A11595" s="2" t="s">
        <v>28992</v>
      </c>
      <c r="B11595" s="21" t="s">
        <v>28993</v>
      </c>
      <c r="C11595" s="12" t="s">
        <v>30764</v>
      </c>
      <c r="D11595" s="12">
        <v>-1</v>
      </c>
      <c r="E11595" s="35">
        <v>39751949</v>
      </c>
      <c r="F11595" s="35">
        <v>40033704</v>
      </c>
      <c r="G11595" s="30" t="s">
        <v>30745</v>
      </c>
      <c r="H11595" s="42">
        <v>0.49042749008315201</v>
      </c>
      <c r="I11595" s="42">
        <v>0.65572906361162697</v>
      </c>
      <c r="J11595" s="22">
        <v>2.3294895358723999</v>
      </c>
      <c r="K11595" s="22">
        <v>1.73177560616193</v>
      </c>
      <c r="L11595" s="23">
        <v>-0.597713929710464</v>
      </c>
    </row>
    <row r="11596" spans="1:12">
      <c r="A11596" s="2" t="s">
        <v>1043</v>
      </c>
      <c r="B11596" s="21" t="s">
        <v>1044</v>
      </c>
      <c r="C11596" s="12" t="s">
        <v>30781</v>
      </c>
      <c r="D11596" s="12">
        <v>1</v>
      </c>
      <c r="E11596" s="35">
        <v>69321074</v>
      </c>
      <c r="F11596" s="35">
        <v>69338940</v>
      </c>
      <c r="G11596" s="30" t="s">
        <v>30745</v>
      </c>
      <c r="H11596" s="42">
        <v>0.49042749008315201</v>
      </c>
      <c r="I11596" s="42">
        <v>0.65572906361162697</v>
      </c>
      <c r="J11596" s="22">
        <v>3.7334096393905898</v>
      </c>
      <c r="K11596" s="22">
        <v>3.9030998987584899</v>
      </c>
      <c r="L11596" s="23">
        <v>0.169690259367895</v>
      </c>
    </row>
    <row r="11597" spans="1:12">
      <c r="A11597" s="2" t="s">
        <v>9824</v>
      </c>
      <c r="B11597" s="21" t="s">
        <v>9825</v>
      </c>
      <c r="C11597" s="12" t="s">
        <v>30752</v>
      </c>
      <c r="D11597" s="12">
        <v>1</v>
      </c>
      <c r="E11597" s="35">
        <v>26915619</v>
      </c>
      <c r="F11597" s="35">
        <v>26956288</v>
      </c>
      <c r="G11597" s="30" t="s">
        <v>30745</v>
      </c>
      <c r="H11597" s="42">
        <v>0.49042749008315201</v>
      </c>
      <c r="I11597" s="42">
        <v>0.65572906361162697</v>
      </c>
      <c r="J11597" s="22">
        <v>1.3757365502444301</v>
      </c>
      <c r="K11597" s="22">
        <v>2.36563764754177</v>
      </c>
      <c r="L11597" s="23">
        <v>0.98990109729734099</v>
      </c>
    </row>
    <row r="11598" spans="1:12">
      <c r="A11598" s="2" t="s">
        <v>7452</v>
      </c>
      <c r="B11598" s="21" t="s">
        <v>7453</v>
      </c>
      <c r="C11598" s="12" t="s">
        <v>30749</v>
      </c>
      <c r="D11598" s="12">
        <v>-1</v>
      </c>
      <c r="E11598" s="35">
        <v>56088899</v>
      </c>
      <c r="F11598" s="35">
        <v>56092211</v>
      </c>
      <c r="G11598" s="30" t="s">
        <v>30745</v>
      </c>
      <c r="H11598" s="42">
        <v>0.49042749008315201</v>
      </c>
      <c r="I11598" s="42">
        <v>0.65572906361162697</v>
      </c>
      <c r="J11598" s="22">
        <v>3.7332288108098899</v>
      </c>
      <c r="K11598" s="22">
        <v>3.83844476723797</v>
      </c>
      <c r="L11598" s="23">
        <v>0.105215956428082</v>
      </c>
    </row>
    <row r="11599" spans="1:12">
      <c r="A11599" s="2" t="s">
        <v>2529</v>
      </c>
      <c r="B11599" s="21" t="s">
        <v>2530</v>
      </c>
      <c r="C11599" s="12" t="s">
        <v>30774</v>
      </c>
      <c r="D11599" s="12">
        <v>-1</v>
      </c>
      <c r="E11599" s="35">
        <v>41510739</v>
      </c>
      <c r="F11599" s="35">
        <v>41754280</v>
      </c>
      <c r="G11599" s="30" t="s">
        <v>30745</v>
      </c>
      <c r="H11599" s="42">
        <v>0.49042749008315201</v>
      </c>
      <c r="I11599" s="42">
        <v>0.65572906361162697</v>
      </c>
      <c r="J11599" s="22">
        <v>0.940911139026265</v>
      </c>
      <c r="K11599" s="22">
        <v>1.25188836646451</v>
      </c>
      <c r="L11599" s="23">
        <v>0.31097722743824202</v>
      </c>
    </row>
    <row r="11600" spans="1:12">
      <c r="A11600" s="2" t="s">
        <v>26773</v>
      </c>
      <c r="B11600" s="21" t="s">
        <v>26774</v>
      </c>
      <c r="C11600" s="12" t="s">
        <v>30750</v>
      </c>
      <c r="D11600" s="12">
        <v>-1</v>
      </c>
      <c r="E11600" s="35">
        <v>14515329</v>
      </c>
      <c r="F11600" s="35">
        <v>14665181</v>
      </c>
      <c r="G11600" s="30" t="s">
        <v>30745</v>
      </c>
      <c r="H11600" s="42">
        <v>0.49042749008315201</v>
      </c>
      <c r="I11600" s="42">
        <v>0.65572906361162697</v>
      </c>
      <c r="J11600" s="22">
        <v>7.8979196966380902</v>
      </c>
      <c r="K11600" s="22">
        <v>7.7398668411506399</v>
      </c>
      <c r="L11600" s="23">
        <v>-0.15805285548745299</v>
      </c>
    </row>
    <row r="11601" spans="1:12">
      <c r="A11601" s="2" t="s">
        <v>14355</v>
      </c>
      <c r="B11601" s="21" t="s">
        <v>14356</v>
      </c>
      <c r="C11601" s="12" t="s">
        <v>30750</v>
      </c>
      <c r="D11601" s="12">
        <v>-1</v>
      </c>
      <c r="E11601" s="35">
        <v>6232565</v>
      </c>
      <c r="F11601" s="35">
        <v>6255941</v>
      </c>
      <c r="G11601" s="30" t="s">
        <v>30745</v>
      </c>
      <c r="H11601" s="42">
        <v>0.49042749008315201</v>
      </c>
      <c r="I11601" s="42">
        <v>0.65572906361162697</v>
      </c>
      <c r="J11601" s="22">
        <v>4.5868246961091099</v>
      </c>
      <c r="K11601" s="22">
        <v>4.2993355276221799</v>
      </c>
      <c r="L11601" s="23">
        <v>-0.28748916848692602</v>
      </c>
    </row>
    <row r="11602" spans="1:12">
      <c r="A11602" s="2" t="s">
        <v>37017</v>
      </c>
      <c r="B11602" s="21" t="s">
        <v>37018</v>
      </c>
      <c r="C11602" s="12" t="s">
        <v>30750</v>
      </c>
      <c r="D11602" s="12">
        <v>1</v>
      </c>
      <c r="E11602" s="35">
        <v>6255995</v>
      </c>
      <c r="F11602" s="35">
        <v>6265659</v>
      </c>
      <c r="G11602" s="30" t="s">
        <v>30745</v>
      </c>
      <c r="H11602" s="42">
        <v>0.49042749008315201</v>
      </c>
      <c r="I11602" s="42">
        <v>0.65572906361162697</v>
      </c>
      <c r="J11602" s="22">
        <v>-2.6768043327728499</v>
      </c>
      <c r="K11602" s="22">
        <v>-2.24485099287533</v>
      </c>
      <c r="L11602" s="23">
        <v>0.43195333989752199</v>
      </c>
    </row>
    <row r="11603" spans="1:12">
      <c r="A11603" s="2" t="s">
        <v>7804</v>
      </c>
      <c r="B11603" s="21" t="s">
        <v>7805</v>
      </c>
      <c r="C11603" s="12" t="s">
        <v>30749</v>
      </c>
      <c r="D11603" s="12">
        <v>-1</v>
      </c>
      <c r="E11603" s="35">
        <v>56598732</v>
      </c>
      <c r="F11603" s="35">
        <v>56632649</v>
      </c>
      <c r="G11603" s="30" t="s">
        <v>30745</v>
      </c>
      <c r="H11603" s="42">
        <v>0.49042749008315201</v>
      </c>
      <c r="I11603" s="42">
        <v>0.65572906361162697</v>
      </c>
      <c r="J11603" s="22">
        <v>4.4908686309759904</v>
      </c>
      <c r="K11603" s="22">
        <v>4.6482653793564497</v>
      </c>
      <c r="L11603" s="23">
        <v>0.157396748380455</v>
      </c>
    </row>
    <row r="11604" spans="1:12">
      <c r="A11604" s="2" t="s">
        <v>5848</v>
      </c>
      <c r="B11604" s="21" t="s">
        <v>5849</v>
      </c>
      <c r="C11604" s="12" t="s">
        <v>30767</v>
      </c>
      <c r="D11604" s="12">
        <v>1</v>
      </c>
      <c r="E11604" s="35">
        <v>56806709</v>
      </c>
      <c r="F11604" s="35">
        <v>56826068</v>
      </c>
      <c r="G11604" s="30" t="s">
        <v>30745</v>
      </c>
      <c r="H11604" s="42">
        <v>0.49042749008315201</v>
      </c>
      <c r="I11604" s="42">
        <v>0.65572906361162697</v>
      </c>
      <c r="J11604" s="22">
        <v>9.9363126550860592</v>
      </c>
      <c r="K11604" s="22">
        <v>9.2294957844467493</v>
      </c>
      <c r="L11604" s="23">
        <v>-0.70681687063931498</v>
      </c>
    </row>
    <row r="11605" spans="1:12">
      <c r="A11605" s="2" t="s">
        <v>32079</v>
      </c>
      <c r="B11605" s="21" t="s">
        <v>32080</v>
      </c>
      <c r="C11605" s="12" t="s">
        <v>30768</v>
      </c>
      <c r="D11605" s="12">
        <v>1</v>
      </c>
      <c r="E11605" s="35">
        <v>128106617</v>
      </c>
      <c r="F11605" s="35">
        <v>128109225</v>
      </c>
      <c r="G11605" s="30" t="s">
        <v>30757</v>
      </c>
      <c r="H11605" s="42">
        <v>0.49042749008315201</v>
      </c>
      <c r="I11605" s="42">
        <v>0.65572906361162697</v>
      </c>
      <c r="J11605" s="22">
        <v>2.3003695169274199</v>
      </c>
      <c r="K11605" s="22">
        <v>2.2303904525545999</v>
      </c>
      <c r="L11605" s="23">
        <v>-6.99790643728226E-2</v>
      </c>
    </row>
    <row r="11606" spans="1:12">
      <c r="A11606" s="2" t="s">
        <v>14397</v>
      </c>
      <c r="B11606" s="21" t="s">
        <v>14398</v>
      </c>
      <c r="C11606" s="12" t="s">
        <v>30754</v>
      </c>
      <c r="D11606" s="12">
        <v>-1</v>
      </c>
      <c r="E11606" s="35">
        <v>76831809</v>
      </c>
      <c r="F11606" s="35">
        <v>76862204</v>
      </c>
      <c r="G11606" s="30" t="s">
        <v>30745</v>
      </c>
      <c r="H11606" s="42">
        <v>0.49042749008315201</v>
      </c>
      <c r="I11606" s="42">
        <v>0.65572906361162697</v>
      </c>
      <c r="J11606" s="22">
        <v>4.4918837695058897</v>
      </c>
      <c r="K11606" s="22">
        <v>4.6764477446415498</v>
      </c>
      <c r="L11606" s="23">
        <v>0.184563975135666</v>
      </c>
    </row>
    <row r="11607" spans="1:12">
      <c r="A11607" s="2" t="s">
        <v>20211</v>
      </c>
      <c r="B11607" s="21" t="s">
        <v>20212</v>
      </c>
      <c r="C11607" s="12" t="s">
        <v>30750</v>
      </c>
      <c r="D11607" s="12">
        <v>1</v>
      </c>
      <c r="E11607" s="35">
        <v>67219877</v>
      </c>
      <c r="F11607" s="35">
        <v>67226699</v>
      </c>
      <c r="G11607" s="30" t="s">
        <v>30745</v>
      </c>
      <c r="H11607" s="42">
        <v>0.49042749008315201</v>
      </c>
      <c r="I11607" s="42">
        <v>0.65572906361162697</v>
      </c>
      <c r="J11607" s="22">
        <v>2.6081489010424699</v>
      </c>
      <c r="K11607" s="22">
        <v>1.9104310843796899</v>
      </c>
      <c r="L11607" s="23">
        <v>-0.69771781666277699</v>
      </c>
    </row>
    <row r="11608" spans="1:12">
      <c r="A11608" s="2" t="s">
        <v>12241</v>
      </c>
      <c r="B11608" s="21" t="s">
        <v>12242</v>
      </c>
      <c r="C11608" s="12" t="s">
        <v>30749</v>
      </c>
      <c r="D11608" s="12">
        <v>1</v>
      </c>
      <c r="E11608" s="35">
        <v>45449243</v>
      </c>
      <c r="F11608" s="35">
        <v>45452822</v>
      </c>
      <c r="G11608" s="30" t="s">
        <v>30745</v>
      </c>
      <c r="H11608" s="42">
        <v>0.49042749008315201</v>
      </c>
      <c r="I11608" s="42">
        <v>0.65572906361162697</v>
      </c>
      <c r="J11608" s="22">
        <v>3.21765678045921</v>
      </c>
      <c r="K11608" s="22">
        <v>3.5623036055313602</v>
      </c>
      <c r="L11608" s="23">
        <v>0.34464682507215</v>
      </c>
    </row>
    <row r="11609" spans="1:12">
      <c r="A11609" s="2" t="s">
        <v>4297</v>
      </c>
      <c r="B11609" s="21" t="s">
        <v>4298</v>
      </c>
      <c r="C11609" s="12" t="s">
        <v>30748</v>
      </c>
      <c r="D11609" s="12">
        <v>1</v>
      </c>
      <c r="E11609" s="35">
        <v>14166440</v>
      </c>
      <c r="F11609" s="35">
        <v>14185179</v>
      </c>
      <c r="G11609" s="30" t="s">
        <v>30745</v>
      </c>
      <c r="H11609" s="42">
        <v>0.49042749008315201</v>
      </c>
      <c r="I11609" s="42">
        <v>0.65572906361162697</v>
      </c>
      <c r="J11609" s="22">
        <v>4.6621018008267097</v>
      </c>
      <c r="K11609" s="22">
        <v>4.51742321103686</v>
      </c>
      <c r="L11609" s="23">
        <v>-0.14467858978984999</v>
      </c>
    </row>
    <row r="11610" spans="1:12">
      <c r="A11610" s="2" t="s">
        <v>10366</v>
      </c>
      <c r="B11610" s="21" t="s">
        <v>10367</v>
      </c>
      <c r="C11610" s="12" t="s">
        <v>30744</v>
      </c>
      <c r="D11610" s="12">
        <v>1</v>
      </c>
      <c r="E11610" s="35">
        <v>212965170</v>
      </c>
      <c r="F11610" s="35">
        <v>212989968</v>
      </c>
      <c r="G11610" s="30" t="s">
        <v>30745</v>
      </c>
      <c r="H11610" s="42">
        <v>0.49042749008315201</v>
      </c>
      <c r="I11610" s="42">
        <v>0.65572906361162697</v>
      </c>
      <c r="J11610" s="22">
        <v>3.98882451582661</v>
      </c>
      <c r="K11610" s="22">
        <v>4.0174058403383999</v>
      </c>
      <c r="L11610" s="23">
        <v>2.8581324511787201E-2</v>
      </c>
    </row>
    <row r="11611" spans="1:12">
      <c r="A11611" s="2" t="s">
        <v>15225</v>
      </c>
      <c r="B11611" s="21" t="s">
        <v>15226</v>
      </c>
      <c r="C11611" s="12" t="s">
        <v>30753</v>
      </c>
      <c r="D11611" s="12">
        <v>1</v>
      </c>
      <c r="E11611" s="35">
        <v>122242086</v>
      </c>
      <c r="F11611" s="35">
        <v>122270562</v>
      </c>
      <c r="G11611" s="30" t="s">
        <v>30745</v>
      </c>
      <c r="H11611" s="42">
        <v>0.49042749008315201</v>
      </c>
      <c r="I11611" s="42">
        <v>0.65572906361162697</v>
      </c>
      <c r="J11611" s="22">
        <v>2.97777185539793</v>
      </c>
      <c r="K11611" s="22">
        <v>3.13673124212744</v>
      </c>
      <c r="L11611" s="23">
        <v>0.15895938672951301</v>
      </c>
    </row>
    <row r="11612" spans="1:12">
      <c r="A11612" s="2" t="s">
        <v>14946</v>
      </c>
      <c r="B11612" s="21" t="s">
        <v>14947</v>
      </c>
      <c r="C11612" s="12" t="s">
        <v>30780</v>
      </c>
      <c r="D11612" s="12">
        <v>-1</v>
      </c>
      <c r="E11612" s="35">
        <v>93388199</v>
      </c>
      <c r="F11612" s="35">
        <v>93392811</v>
      </c>
      <c r="G11612" s="30" t="s">
        <v>30745</v>
      </c>
      <c r="H11612" s="42">
        <v>0.49042749008315201</v>
      </c>
      <c r="I11612" s="42">
        <v>0.65572906361162697</v>
      </c>
      <c r="J11612" s="22">
        <v>1.8777201687271701</v>
      </c>
      <c r="K11612" s="22">
        <v>1.6007151431095299</v>
      </c>
      <c r="L11612" s="23">
        <v>-0.27700502561763701</v>
      </c>
    </row>
    <row r="11613" spans="1:12">
      <c r="A11613" s="2" t="s">
        <v>8931</v>
      </c>
      <c r="B11613" s="21" t="s">
        <v>8932</v>
      </c>
      <c r="C11613" s="12" t="s">
        <v>30751</v>
      </c>
      <c r="D11613" s="12">
        <v>-1</v>
      </c>
      <c r="E11613" s="35">
        <v>109687717</v>
      </c>
      <c r="F11613" s="35">
        <v>109703762</v>
      </c>
      <c r="G11613" s="30" t="s">
        <v>30745</v>
      </c>
      <c r="H11613" s="42">
        <v>0.49042749008315201</v>
      </c>
      <c r="I11613" s="42">
        <v>0.65572906361162697</v>
      </c>
      <c r="J11613" s="22">
        <v>7.6841169842980603</v>
      </c>
      <c r="K11613" s="22">
        <v>7.6245492239774499</v>
      </c>
      <c r="L11613" s="23">
        <v>-5.9567760320605997E-2</v>
      </c>
    </row>
    <row r="11614" spans="1:12">
      <c r="A11614" s="2" t="s">
        <v>10586</v>
      </c>
      <c r="B11614" s="21" t="s">
        <v>10587</v>
      </c>
      <c r="C11614" s="12" t="s">
        <v>30750</v>
      </c>
      <c r="D11614" s="12">
        <v>1</v>
      </c>
      <c r="E11614" s="35">
        <v>6624961</v>
      </c>
      <c r="F11614" s="35">
        <v>6632102</v>
      </c>
      <c r="G11614" s="30" t="s">
        <v>30745</v>
      </c>
      <c r="H11614" s="42">
        <v>0.49042749008315201</v>
      </c>
      <c r="I11614" s="42">
        <v>0.65572906361162697</v>
      </c>
      <c r="J11614" s="22">
        <v>5.9530472257628997</v>
      </c>
      <c r="K11614" s="22">
        <v>5.7461496074560303</v>
      </c>
      <c r="L11614" s="23">
        <v>-0.206897618306876</v>
      </c>
    </row>
    <row r="11615" spans="1:12">
      <c r="A11615" s="2" t="s">
        <v>29960</v>
      </c>
      <c r="B11615" s="21" t="s">
        <v>29961</v>
      </c>
      <c r="C11615" s="12" t="s">
        <v>30761</v>
      </c>
      <c r="D11615" s="12">
        <v>-1</v>
      </c>
      <c r="E11615" s="35">
        <v>32908539</v>
      </c>
      <c r="F11615" s="35">
        <v>33454358</v>
      </c>
      <c r="G11615" s="30" t="s">
        <v>30745</v>
      </c>
      <c r="H11615" s="42">
        <v>0.49042749008315201</v>
      </c>
      <c r="I11615" s="42">
        <v>0.65572906361162697</v>
      </c>
      <c r="J11615" s="22">
        <v>0.68162459462524005</v>
      </c>
      <c r="K11615" s="22">
        <v>0.49794431752928497</v>
      </c>
      <c r="L11615" s="23">
        <v>-0.183680277095955</v>
      </c>
    </row>
    <row r="11616" spans="1:12">
      <c r="A11616" s="2" t="s">
        <v>15498</v>
      </c>
      <c r="B11616" s="21" t="s">
        <v>15499</v>
      </c>
      <c r="C11616" s="12" t="s">
        <v>30748</v>
      </c>
      <c r="D11616" s="12">
        <v>1</v>
      </c>
      <c r="E11616" s="35">
        <v>51428731</v>
      </c>
      <c r="F11616" s="35">
        <v>51435330</v>
      </c>
      <c r="G11616" s="30" t="s">
        <v>30745</v>
      </c>
      <c r="H11616" s="42">
        <v>0.49042749008315201</v>
      </c>
      <c r="I11616" s="42">
        <v>0.65572906361162697</v>
      </c>
      <c r="J11616" s="22">
        <v>3.4097530717016098</v>
      </c>
      <c r="K11616" s="22">
        <v>3.5677539046798699</v>
      </c>
      <c r="L11616" s="23">
        <v>0.15800083297825401</v>
      </c>
    </row>
    <row r="11617" spans="1:12">
      <c r="A11617" s="2" t="s">
        <v>22637</v>
      </c>
      <c r="B11617" s="21" t="s">
        <v>22638</v>
      </c>
      <c r="C11617" s="12" t="s">
        <v>30748</v>
      </c>
      <c r="D11617" s="12">
        <v>1</v>
      </c>
      <c r="E11617" s="35">
        <v>179322478</v>
      </c>
      <c r="F11617" s="35">
        <v>179345435</v>
      </c>
      <c r="G11617" s="30" t="s">
        <v>30745</v>
      </c>
      <c r="H11617" s="42">
        <v>0.49042749008315201</v>
      </c>
      <c r="I11617" s="42">
        <v>0.65572906361162697</v>
      </c>
      <c r="J11617" s="22">
        <v>6.8923438155256003</v>
      </c>
      <c r="K11617" s="22">
        <v>7.0605708910718299</v>
      </c>
      <c r="L11617" s="23">
        <v>0.16822707554622901</v>
      </c>
    </row>
    <row r="11618" spans="1:12">
      <c r="A11618" s="2" t="s">
        <v>5750</v>
      </c>
      <c r="B11618" s="21" t="s">
        <v>5751</v>
      </c>
      <c r="C11618" s="12" t="s">
        <v>30767</v>
      </c>
      <c r="D11618" s="12">
        <v>-1</v>
      </c>
      <c r="E11618" s="35">
        <v>33688495</v>
      </c>
      <c r="F11618" s="35">
        <v>33709348</v>
      </c>
      <c r="G11618" s="30" t="s">
        <v>30745</v>
      </c>
      <c r="H11618" s="42">
        <v>0.49042749008315201</v>
      </c>
      <c r="I11618" s="42">
        <v>0.65572906361162697</v>
      </c>
      <c r="J11618" s="22">
        <v>5.90238432602193</v>
      </c>
      <c r="K11618" s="22">
        <v>6.1172372561656596</v>
      </c>
      <c r="L11618" s="23">
        <v>0.214852930143728</v>
      </c>
    </row>
    <row r="11619" spans="1:12">
      <c r="A11619" s="2" t="s">
        <v>26893</v>
      </c>
      <c r="B11619" s="21" t="s">
        <v>26894</v>
      </c>
      <c r="C11619" s="12" t="s">
        <v>30753</v>
      </c>
      <c r="D11619" s="12">
        <v>-1</v>
      </c>
      <c r="E11619" s="35">
        <v>389295</v>
      </c>
      <c r="F11619" s="35">
        <v>498620</v>
      </c>
      <c r="G11619" s="30" t="s">
        <v>30745</v>
      </c>
      <c r="H11619" s="42">
        <v>0.49042749008315201</v>
      </c>
      <c r="I11619" s="42">
        <v>0.65572906361162697</v>
      </c>
      <c r="J11619" s="22">
        <v>4.4736664922279799</v>
      </c>
      <c r="K11619" s="22">
        <v>4.6302079267847498</v>
      </c>
      <c r="L11619" s="23">
        <v>0.156541434556774</v>
      </c>
    </row>
    <row r="11620" spans="1:12">
      <c r="A11620" s="2" t="s">
        <v>29170</v>
      </c>
      <c r="B11620" s="21" t="s">
        <v>29171</v>
      </c>
      <c r="C11620" s="12" t="s">
        <v>30749</v>
      </c>
      <c r="D11620" s="12">
        <v>1</v>
      </c>
      <c r="E11620" s="35">
        <v>10400657</v>
      </c>
      <c r="F11620" s="35">
        <v>10407454</v>
      </c>
      <c r="G11620" s="30" t="s">
        <v>30745</v>
      </c>
      <c r="H11620" s="42">
        <v>0.49042749008315201</v>
      </c>
      <c r="I11620" s="42">
        <v>0.65572906361162697</v>
      </c>
      <c r="J11620" s="22">
        <v>0.60986258128994497</v>
      </c>
      <c r="K11620" s="22">
        <v>4.6652870410667903E-3</v>
      </c>
      <c r="L11620" s="23">
        <v>-0.60519729424887803</v>
      </c>
    </row>
    <row r="11621" spans="1:12">
      <c r="A11621" s="2" t="s">
        <v>24181</v>
      </c>
      <c r="B11621" s="21" t="s">
        <v>24182</v>
      </c>
      <c r="C11621" s="12" t="s">
        <v>30760</v>
      </c>
      <c r="D11621" s="12">
        <v>-1</v>
      </c>
      <c r="E11621" s="35">
        <v>34198495</v>
      </c>
      <c r="F11621" s="35">
        <v>34207797</v>
      </c>
      <c r="G11621" s="30" t="s">
        <v>30745</v>
      </c>
      <c r="H11621" s="42">
        <v>0.49042749008315201</v>
      </c>
      <c r="I11621" s="42">
        <v>0.65572906361162697</v>
      </c>
      <c r="J11621" s="22">
        <v>3.5016317245152999</v>
      </c>
      <c r="K11621" s="22">
        <v>4.1089795418776802</v>
      </c>
      <c r="L11621" s="23">
        <v>0.60734781736238197</v>
      </c>
    </row>
    <row r="11622" spans="1:12">
      <c r="A11622" s="2" t="s">
        <v>13949</v>
      </c>
      <c r="B11622" s="21" t="s">
        <v>13950</v>
      </c>
      <c r="C11622" s="12" t="s">
        <v>30780</v>
      </c>
      <c r="D11622" s="12">
        <v>-1</v>
      </c>
      <c r="E11622" s="35">
        <v>27484146</v>
      </c>
      <c r="F11622" s="35">
        <v>27531059</v>
      </c>
      <c r="G11622" s="30" t="s">
        <v>30745</v>
      </c>
      <c r="H11622" s="42">
        <v>0.49042749008315201</v>
      </c>
      <c r="I11622" s="42">
        <v>0.65572906361162697</v>
      </c>
      <c r="J11622" s="22">
        <v>4.3107360861600803</v>
      </c>
      <c r="K11622" s="22">
        <v>4.4306041222503101</v>
      </c>
      <c r="L11622" s="23">
        <v>0.119868036090236</v>
      </c>
    </row>
    <row r="11623" spans="1:12">
      <c r="A11623" s="2" t="s">
        <v>1868</v>
      </c>
      <c r="B11623" s="21" t="s">
        <v>1869</v>
      </c>
      <c r="C11623" s="12" t="s">
        <v>30761</v>
      </c>
      <c r="D11623" s="12">
        <v>1</v>
      </c>
      <c r="E11623" s="35">
        <v>21996550</v>
      </c>
      <c r="F11623" s="35">
        <v>21998587</v>
      </c>
      <c r="G11623" s="30" t="s">
        <v>30745</v>
      </c>
      <c r="H11623" s="42">
        <v>0.49042749008315201</v>
      </c>
      <c r="I11623" s="42">
        <v>0.65572906361162697</v>
      </c>
      <c r="J11623" s="22">
        <v>5.8306828684714098</v>
      </c>
      <c r="K11623" s="22">
        <v>5.2411089965928399</v>
      </c>
      <c r="L11623" s="23">
        <v>-0.58957387187856503</v>
      </c>
    </row>
    <row r="11624" spans="1:12">
      <c r="A11624" s="2" t="s">
        <v>20928</v>
      </c>
      <c r="B11624" s="21" t="s">
        <v>20929</v>
      </c>
      <c r="C11624" s="12" t="s">
        <v>30744</v>
      </c>
      <c r="D11624" s="12">
        <v>1</v>
      </c>
      <c r="E11624" s="35">
        <v>151512781</v>
      </c>
      <c r="F11624" s="35">
        <v>151556059</v>
      </c>
      <c r="G11624" s="30" t="s">
        <v>30745</v>
      </c>
      <c r="H11624" s="42">
        <v>0.49042749008315201</v>
      </c>
      <c r="I11624" s="42">
        <v>0.65572906361162697</v>
      </c>
      <c r="J11624" s="22">
        <v>4.4250829067182096</v>
      </c>
      <c r="K11624" s="22">
        <v>4.40134126819183</v>
      </c>
      <c r="L11624" s="23">
        <v>-2.3741638526385798E-2</v>
      </c>
    </row>
    <row r="11625" spans="1:12">
      <c r="A11625" s="2" t="s">
        <v>1946</v>
      </c>
      <c r="B11625" s="21" t="s">
        <v>1947</v>
      </c>
      <c r="C11625" s="12" t="s">
        <v>30753</v>
      </c>
      <c r="D11625" s="12">
        <v>-1</v>
      </c>
      <c r="E11625" s="35">
        <v>117293949</v>
      </c>
      <c r="F11625" s="35">
        <v>117319246</v>
      </c>
      <c r="G11625" s="30" t="s">
        <v>30745</v>
      </c>
      <c r="H11625" s="42">
        <v>0.49042749008315201</v>
      </c>
      <c r="I11625" s="42">
        <v>0.65572906361162697</v>
      </c>
      <c r="J11625" s="22">
        <v>-1.8441562240472</v>
      </c>
      <c r="K11625" s="22">
        <v>-1.4436468985167299</v>
      </c>
      <c r="L11625" s="23">
        <v>0.40050932553046098</v>
      </c>
    </row>
    <row r="11626" spans="1:12">
      <c r="A11626" s="2" t="s">
        <v>16182</v>
      </c>
      <c r="B11626" s="21" t="s">
        <v>16183</v>
      </c>
      <c r="C11626" s="12" t="s">
        <v>30753</v>
      </c>
      <c r="D11626" s="12">
        <v>1</v>
      </c>
      <c r="E11626" s="35">
        <v>861759</v>
      </c>
      <c r="F11626" s="35">
        <v>1020618</v>
      </c>
      <c r="G11626" s="30" t="s">
        <v>30745</v>
      </c>
      <c r="H11626" s="42">
        <v>0.49042749008315201</v>
      </c>
      <c r="I11626" s="42">
        <v>0.65572906361162697</v>
      </c>
      <c r="J11626" s="22">
        <v>5.9761673795813897</v>
      </c>
      <c r="K11626" s="22">
        <v>6.13225846405249</v>
      </c>
      <c r="L11626" s="23">
        <v>0.15609108447109801</v>
      </c>
    </row>
    <row r="11627" spans="1:12">
      <c r="A11627" s="2" t="s">
        <v>25051</v>
      </c>
      <c r="B11627" s="21" t="s">
        <v>25052</v>
      </c>
      <c r="C11627" s="12" t="s">
        <v>30744</v>
      </c>
      <c r="D11627" s="12">
        <v>-1</v>
      </c>
      <c r="E11627" s="35">
        <v>151742583</v>
      </c>
      <c r="F11627" s="35">
        <v>151763892</v>
      </c>
      <c r="G11627" s="30" t="s">
        <v>30745</v>
      </c>
      <c r="H11627" s="42">
        <v>0.49042749008315201</v>
      </c>
      <c r="I11627" s="42">
        <v>0.65572906361162697</v>
      </c>
      <c r="J11627" s="22">
        <v>4.0015631270929202</v>
      </c>
      <c r="K11627" s="22">
        <v>4.0430407278916602</v>
      </c>
      <c r="L11627" s="23">
        <v>4.1477600798741E-2</v>
      </c>
    </row>
    <row r="11628" spans="1:12">
      <c r="A11628" s="2" t="s">
        <v>23058</v>
      </c>
      <c r="B11628" s="21" t="s">
        <v>23059</v>
      </c>
      <c r="C11628" s="12" t="s">
        <v>30744</v>
      </c>
      <c r="D11628" s="12">
        <v>-1</v>
      </c>
      <c r="E11628" s="35">
        <v>2115903</v>
      </c>
      <c r="F11628" s="35">
        <v>2144159</v>
      </c>
      <c r="G11628" s="30" t="s">
        <v>30745</v>
      </c>
      <c r="H11628" s="42">
        <v>0.49042749008315201</v>
      </c>
      <c r="I11628" s="42">
        <v>0.65572906361162697</v>
      </c>
      <c r="J11628" s="22">
        <v>5.4983627590270396</v>
      </c>
      <c r="K11628" s="22">
        <v>5.4058599845211699</v>
      </c>
      <c r="L11628" s="23">
        <v>-9.2502774505876004E-2</v>
      </c>
    </row>
    <row r="11629" spans="1:12">
      <c r="A11629" s="2" t="s">
        <v>4245</v>
      </c>
      <c r="B11629" s="21" t="s">
        <v>4246</v>
      </c>
      <c r="C11629" s="12" t="s">
        <v>30746</v>
      </c>
      <c r="D11629" s="12">
        <v>1</v>
      </c>
      <c r="E11629" s="35">
        <v>68086515</v>
      </c>
      <c r="F11629" s="35">
        <v>68118437</v>
      </c>
      <c r="G11629" s="30" t="s">
        <v>30745</v>
      </c>
      <c r="H11629" s="42">
        <v>0.49042749008315201</v>
      </c>
      <c r="I11629" s="42">
        <v>0.65572906361162697</v>
      </c>
      <c r="J11629" s="22">
        <v>3.8234316343450998</v>
      </c>
      <c r="K11629" s="22">
        <v>3.5752991855913101</v>
      </c>
      <c r="L11629" s="23">
        <v>-0.24813244875378601</v>
      </c>
    </row>
    <row r="11630" spans="1:12">
      <c r="A11630" s="2" t="s">
        <v>11596</v>
      </c>
      <c r="B11630" s="21" t="s">
        <v>11597</v>
      </c>
      <c r="C11630" s="12" t="s">
        <v>30744</v>
      </c>
      <c r="D11630" s="12">
        <v>1</v>
      </c>
      <c r="E11630" s="35">
        <v>2323267</v>
      </c>
      <c r="F11630" s="35">
        <v>2336883</v>
      </c>
      <c r="G11630" s="30" t="s">
        <v>30745</v>
      </c>
      <c r="H11630" s="42">
        <v>0.49042749008315201</v>
      </c>
      <c r="I11630" s="42">
        <v>0.65572906361162697</v>
      </c>
      <c r="J11630" s="22">
        <v>6.9902579436445498</v>
      </c>
      <c r="K11630" s="22">
        <v>6.8786157161177801</v>
      </c>
      <c r="L11630" s="23">
        <v>-0.111642227526771</v>
      </c>
    </row>
    <row r="11631" spans="1:12">
      <c r="A11631" s="2" t="s">
        <v>20612</v>
      </c>
      <c r="B11631" s="21" t="s">
        <v>20613</v>
      </c>
      <c r="C11631" s="12" t="s">
        <v>30759</v>
      </c>
      <c r="D11631" s="12">
        <v>-1</v>
      </c>
      <c r="E11631" s="35">
        <v>136528682</v>
      </c>
      <c r="F11631" s="35">
        <v>136605077</v>
      </c>
      <c r="G11631" s="30" t="s">
        <v>30745</v>
      </c>
      <c r="H11631" s="42">
        <v>0.49042749008315201</v>
      </c>
      <c r="I11631" s="42">
        <v>0.65572906361162697</v>
      </c>
      <c r="J11631" s="22">
        <v>0.63507640462258996</v>
      </c>
      <c r="K11631" s="22">
        <v>0.98679222803552202</v>
      </c>
      <c r="L11631" s="23">
        <v>0.351715823412932</v>
      </c>
    </row>
    <row r="11632" spans="1:12">
      <c r="A11632" s="2" t="s">
        <v>19752</v>
      </c>
      <c r="B11632" s="21" t="s">
        <v>19753</v>
      </c>
      <c r="C11632" s="12" t="s">
        <v>30761</v>
      </c>
      <c r="D11632" s="12">
        <v>-1</v>
      </c>
      <c r="E11632" s="35">
        <v>38879445</v>
      </c>
      <c r="F11632" s="35">
        <v>38903665</v>
      </c>
      <c r="G11632" s="30" t="s">
        <v>30745</v>
      </c>
      <c r="H11632" s="42">
        <v>0.49042749008315201</v>
      </c>
      <c r="I11632" s="42">
        <v>0.65572906361162697</v>
      </c>
      <c r="J11632" s="22">
        <v>7.5622637212429202</v>
      </c>
      <c r="K11632" s="22">
        <v>7.44213913633775</v>
      </c>
      <c r="L11632" s="23">
        <v>-0.120124584905172</v>
      </c>
    </row>
    <row r="11633" spans="1:12">
      <c r="A11633" s="2" t="s">
        <v>27404</v>
      </c>
      <c r="B11633" s="21" t="s">
        <v>27405</v>
      </c>
      <c r="C11633" s="12" t="s">
        <v>30781</v>
      </c>
      <c r="D11633" s="12">
        <v>1</v>
      </c>
      <c r="E11633" s="35">
        <v>170814120</v>
      </c>
      <c r="F11633" s="35">
        <v>170838141</v>
      </c>
      <c r="G11633" s="30" t="s">
        <v>30745</v>
      </c>
      <c r="H11633" s="42">
        <v>0.49042749008315201</v>
      </c>
      <c r="I11633" s="42">
        <v>0.65572906361162697</v>
      </c>
      <c r="J11633" s="22">
        <v>9.9526901855067997</v>
      </c>
      <c r="K11633" s="22">
        <v>9.7933218343801496</v>
      </c>
      <c r="L11633" s="23">
        <v>-0.15936835112664799</v>
      </c>
    </row>
    <row r="11634" spans="1:12">
      <c r="A11634" s="2" t="s">
        <v>13813</v>
      </c>
      <c r="B11634" s="21" t="s">
        <v>13814</v>
      </c>
      <c r="C11634" s="12" t="s">
        <v>30752</v>
      </c>
      <c r="D11634" s="12">
        <v>1</v>
      </c>
      <c r="E11634" s="35">
        <v>9983483</v>
      </c>
      <c r="F11634" s="35">
        <v>10074545</v>
      </c>
      <c r="G11634" s="30" t="s">
        <v>30745</v>
      </c>
      <c r="H11634" s="42">
        <v>0.49042749008315201</v>
      </c>
      <c r="I11634" s="42">
        <v>0.65572906361162697</v>
      </c>
      <c r="J11634" s="22">
        <v>3.4755744797631301</v>
      </c>
      <c r="K11634" s="22">
        <v>3.6092534316631801</v>
      </c>
      <c r="L11634" s="23">
        <v>0.133678951900044</v>
      </c>
    </row>
    <row r="11635" spans="1:12">
      <c r="A11635" s="2" t="s">
        <v>5342</v>
      </c>
      <c r="B11635" s="21" t="s">
        <v>5343</v>
      </c>
      <c r="C11635" s="12" t="s">
        <v>30768</v>
      </c>
      <c r="D11635" s="12">
        <v>1</v>
      </c>
      <c r="E11635" s="35">
        <v>153584182</v>
      </c>
      <c r="F11635" s="35">
        <v>154685995</v>
      </c>
      <c r="G11635" s="30" t="s">
        <v>30745</v>
      </c>
      <c r="H11635" s="42">
        <v>0.49042749008315201</v>
      </c>
      <c r="I11635" s="42">
        <v>0.65572906361162697</v>
      </c>
      <c r="J11635" s="22">
        <v>-2.0191755457152598</v>
      </c>
      <c r="K11635" s="22">
        <v>-1.8167456128958399</v>
      </c>
      <c r="L11635" s="23">
        <v>0.20242993281942201</v>
      </c>
    </row>
    <row r="11636" spans="1:12">
      <c r="A11636" s="2" t="s">
        <v>27364</v>
      </c>
      <c r="B11636" s="21" t="s">
        <v>27365</v>
      </c>
      <c r="C11636" s="12" t="s">
        <v>30773</v>
      </c>
      <c r="D11636" s="12">
        <v>-1</v>
      </c>
      <c r="E11636" s="35">
        <v>74746853</v>
      </c>
      <c r="F11636" s="35">
        <v>74808729</v>
      </c>
      <c r="G11636" s="30" t="s">
        <v>30745</v>
      </c>
      <c r="H11636" s="42">
        <v>0.49042749008315201</v>
      </c>
      <c r="I11636" s="42">
        <v>0.65572906361162697</v>
      </c>
      <c r="J11636" s="22">
        <v>2.0928903984681502</v>
      </c>
      <c r="K11636" s="22">
        <v>1.95092964736826</v>
      </c>
      <c r="L11636" s="23">
        <v>-0.14196075109989401</v>
      </c>
    </row>
    <row r="11637" spans="1:12">
      <c r="A11637" s="2" t="s">
        <v>29920</v>
      </c>
      <c r="B11637" s="21" t="s">
        <v>29921</v>
      </c>
      <c r="C11637" s="12" t="s">
        <v>30759</v>
      </c>
      <c r="D11637" s="12">
        <v>-1</v>
      </c>
      <c r="E11637" s="35">
        <v>73143979</v>
      </c>
      <c r="F11637" s="35">
        <v>74061820</v>
      </c>
      <c r="G11637" s="30" t="s">
        <v>30745</v>
      </c>
      <c r="H11637" s="42">
        <v>0.49042749008315201</v>
      </c>
      <c r="I11637" s="42">
        <v>0.65572906361162697</v>
      </c>
      <c r="J11637" s="22">
        <v>-1.8960842145318799</v>
      </c>
      <c r="K11637" s="22">
        <v>-2.0767963344432601</v>
      </c>
      <c r="L11637" s="23">
        <v>-0.18071211991137501</v>
      </c>
    </row>
    <row r="11638" spans="1:12">
      <c r="A11638" s="2" t="s">
        <v>9922</v>
      </c>
      <c r="B11638" s="21" t="s">
        <v>9923</v>
      </c>
      <c r="C11638" s="12" t="s">
        <v>30802</v>
      </c>
      <c r="D11638" s="12">
        <v>-1</v>
      </c>
      <c r="E11638" s="35">
        <v>99946784</v>
      </c>
      <c r="F11638" s="35">
        <v>99959659</v>
      </c>
      <c r="G11638" s="30" t="s">
        <v>30745</v>
      </c>
      <c r="H11638" s="42">
        <v>0.49042749008315201</v>
      </c>
      <c r="I11638" s="42">
        <v>0.65572906361162697</v>
      </c>
      <c r="J11638" s="22">
        <v>3.5981195007652298</v>
      </c>
      <c r="K11638" s="22">
        <v>2.7834178605383202</v>
      </c>
      <c r="L11638" s="23">
        <v>-0.81470164022690394</v>
      </c>
    </row>
    <row r="11639" spans="1:12">
      <c r="A11639" s="2" t="s">
        <v>6656</v>
      </c>
      <c r="B11639" s="21" t="s">
        <v>6657</v>
      </c>
      <c r="C11639" s="12" t="s">
        <v>30750</v>
      </c>
      <c r="D11639" s="12">
        <v>1</v>
      </c>
      <c r="E11639" s="35">
        <v>71927645</v>
      </c>
      <c r="F11639" s="35">
        <v>71932994</v>
      </c>
      <c r="G11639" s="30" t="s">
        <v>30745</v>
      </c>
      <c r="H11639" s="42">
        <v>0.49042749008315201</v>
      </c>
      <c r="I11639" s="42">
        <v>0.65572906361162697</v>
      </c>
      <c r="J11639" s="22">
        <v>3.2290839481368301</v>
      </c>
      <c r="K11639" s="22">
        <v>3.4389206747723402</v>
      </c>
      <c r="L11639" s="23">
        <v>0.20983672663551201</v>
      </c>
    </row>
    <row r="11640" spans="1:12">
      <c r="A11640" s="2" t="s">
        <v>18146</v>
      </c>
      <c r="B11640" s="21" t="s">
        <v>18147</v>
      </c>
      <c r="C11640" s="12" t="s">
        <v>30774</v>
      </c>
      <c r="D11640" s="12">
        <v>-1</v>
      </c>
      <c r="E11640" s="35">
        <v>102190106</v>
      </c>
      <c r="F11640" s="35">
        <v>102218421</v>
      </c>
      <c r="G11640" s="30" t="s">
        <v>30745</v>
      </c>
      <c r="H11640" s="42">
        <v>0.49042749008315201</v>
      </c>
      <c r="I11640" s="42">
        <v>0.65572906361162697</v>
      </c>
      <c r="J11640" s="22">
        <v>7.5270568722678899</v>
      </c>
      <c r="K11640" s="22">
        <v>7.2250410036343702</v>
      </c>
      <c r="L11640" s="23">
        <v>-0.30201586863351398</v>
      </c>
    </row>
    <row r="11641" spans="1:12">
      <c r="A11641" s="2" t="s">
        <v>14309</v>
      </c>
      <c r="B11641" s="21" t="s">
        <v>14310</v>
      </c>
      <c r="C11641" s="12" t="s">
        <v>30761</v>
      </c>
      <c r="D11641" s="12">
        <v>-1</v>
      </c>
      <c r="E11641" s="35">
        <v>41165634</v>
      </c>
      <c r="F11641" s="35">
        <v>41215403</v>
      </c>
      <c r="G11641" s="30" t="s">
        <v>30745</v>
      </c>
      <c r="H11641" s="42">
        <v>0.49042749008315201</v>
      </c>
      <c r="I11641" s="42">
        <v>0.65572906361162697</v>
      </c>
      <c r="J11641" s="22">
        <v>4.3803294054805004</v>
      </c>
      <c r="K11641" s="22">
        <v>4.4260496139338601</v>
      </c>
      <c r="L11641" s="23">
        <v>4.5720208453360597E-2</v>
      </c>
    </row>
    <row r="11642" spans="1:12">
      <c r="A11642" s="2" t="s">
        <v>2185</v>
      </c>
      <c r="B11642" s="21" t="s">
        <v>2186</v>
      </c>
      <c r="C11642" s="12" t="s">
        <v>30748</v>
      </c>
      <c r="D11642" s="12">
        <v>-1</v>
      </c>
      <c r="E11642" s="35">
        <v>24158651</v>
      </c>
      <c r="F11642" s="35">
        <v>24536773</v>
      </c>
      <c r="G11642" s="30" t="s">
        <v>30745</v>
      </c>
      <c r="H11642" s="42">
        <v>0.49042749008315201</v>
      </c>
      <c r="I11642" s="42">
        <v>0.65572906361162697</v>
      </c>
      <c r="J11642" s="22">
        <v>0.29185594179990398</v>
      </c>
      <c r="K11642" s="22">
        <v>0.47167794248459199</v>
      </c>
      <c r="L11642" s="23">
        <v>0.17982200068468801</v>
      </c>
    </row>
    <row r="11643" spans="1:12">
      <c r="A11643" s="2" t="s">
        <v>27916</v>
      </c>
      <c r="B11643" s="21" t="s">
        <v>27917</v>
      </c>
      <c r="C11643" s="12" t="s">
        <v>30759</v>
      </c>
      <c r="D11643" s="12">
        <v>-1</v>
      </c>
      <c r="E11643" s="35">
        <v>140063210</v>
      </c>
      <c r="F11643" s="35">
        <v>140064503</v>
      </c>
      <c r="G11643" s="30" t="s">
        <v>30745</v>
      </c>
      <c r="H11643" s="42">
        <v>0.49042749008315201</v>
      </c>
      <c r="I11643" s="42">
        <v>0.65572906361162697</v>
      </c>
      <c r="J11643" s="22">
        <v>1.02136891326571</v>
      </c>
      <c r="K11643" s="22">
        <v>2.14028857932382</v>
      </c>
      <c r="L11643" s="23">
        <v>1.11891966605812</v>
      </c>
    </row>
    <row r="11644" spans="1:12">
      <c r="A11644" s="2" t="s">
        <v>29196</v>
      </c>
      <c r="B11644" s="21" t="s">
        <v>29197</v>
      </c>
      <c r="C11644" s="12" t="s">
        <v>30752</v>
      </c>
      <c r="D11644" s="12">
        <v>1</v>
      </c>
      <c r="E11644" s="35">
        <v>47799601</v>
      </c>
      <c r="F11644" s="35">
        <v>47801998</v>
      </c>
      <c r="G11644" s="30" t="s">
        <v>30745</v>
      </c>
      <c r="H11644" s="42">
        <v>0.49042749008315201</v>
      </c>
      <c r="I11644" s="42">
        <v>0.65572906361162697</v>
      </c>
      <c r="J11644" s="22">
        <v>-2.3765016557542</v>
      </c>
      <c r="K11644" s="22">
        <v>-2.0370935139272901</v>
      </c>
      <c r="L11644" s="23">
        <v>0.33940814182691298</v>
      </c>
    </row>
    <row r="11645" spans="1:12">
      <c r="A11645" s="2" t="s">
        <v>29886</v>
      </c>
      <c r="B11645" s="21" t="s">
        <v>29887</v>
      </c>
      <c r="C11645" s="12" t="s">
        <v>30759</v>
      </c>
      <c r="D11645" s="12">
        <v>1</v>
      </c>
      <c r="E11645" s="35">
        <v>77112281</v>
      </c>
      <c r="F11645" s="35">
        <v>77308093</v>
      </c>
      <c r="G11645" s="30" t="s">
        <v>30745</v>
      </c>
      <c r="H11645" s="42">
        <v>0.49042749008315201</v>
      </c>
      <c r="I11645" s="42">
        <v>0.65572906361162697</v>
      </c>
      <c r="J11645" s="22">
        <v>-1.85739432292449</v>
      </c>
      <c r="K11645" s="22">
        <v>-2.57635953625697</v>
      </c>
      <c r="L11645" s="23">
        <v>-0.71896521333247998</v>
      </c>
    </row>
    <row r="11646" spans="1:12">
      <c r="A11646" s="2" t="s">
        <v>12898</v>
      </c>
      <c r="B11646" s="21" t="s">
        <v>12899</v>
      </c>
      <c r="C11646" s="12" t="s">
        <v>30754</v>
      </c>
      <c r="D11646" s="12">
        <v>-1</v>
      </c>
      <c r="E11646" s="35">
        <v>83831126</v>
      </c>
      <c r="F11646" s="35">
        <v>83934079</v>
      </c>
      <c r="G11646" s="30" t="s">
        <v>30745</v>
      </c>
      <c r="H11646" s="42">
        <v>0.49042749008315201</v>
      </c>
      <c r="I11646" s="42">
        <v>0.65572906361162697</v>
      </c>
      <c r="J11646" s="22">
        <v>2.9690449589096901</v>
      </c>
      <c r="K11646" s="22">
        <v>3.0269129477291301</v>
      </c>
      <c r="L11646" s="23">
        <v>5.7867988819445798E-2</v>
      </c>
    </row>
    <row r="11647" spans="1:12">
      <c r="A11647" s="2" t="s">
        <v>24967</v>
      </c>
      <c r="B11647" s="21" t="s">
        <v>24968</v>
      </c>
      <c r="C11647" s="12" t="s">
        <v>30780</v>
      </c>
      <c r="D11647" s="12">
        <v>1</v>
      </c>
      <c r="E11647" s="35">
        <v>1034338</v>
      </c>
      <c r="F11647" s="35">
        <v>1065876</v>
      </c>
      <c r="G11647" s="30" t="s">
        <v>30745</v>
      </c>
      <c r="H11647" s="42">
        <v>0.49042749008315201</v>
      </c>
      <c r="I11647" s="42">
        <v>0.65572906361162697</v>
      </c>
      <c r="J11647" s="22">
        <v>5.5517376995926</v>
      </c>
      <c r="K11647" s="22">
        <v>5.6308308273274399</v>
      </c>
      <c r="L11647" s="23">
        <v>7.9093127734841701E-2</v>
      </c>
    </row>
    <row r="11648" spans="1:12">
      <c r="A11648" s="2" t="s">
        <v>27154</v>
      </c>
      <c r="B11648" s="21" t="s">
        <v>27155</v>
      </c>
      <c r="C11648" s="12" t="s">
        <v>30753</v>
      </c>
      <c r="D11648" s="12">
        <v>1</v>
      </c>
      <c r="E11648" s="35">
        <v>12764761</v>
      </c>
      <c r="F11648" s="35">
        <v>12798042</v>
      </c>
      <c r="G11648" s="30" t="s">
        <v>30745</v>
      </c>
      <c r="H11648" s="42">
        <v>0.49042749008315201</v>
      </c>
      <c r="I11648" s="42">
        <v>0.65572906361162697</v>
      </c>
      <c r="J11648" s="22">
        <v>4.7004312809192399</v>
      </c>
      <c r="K11648" s="22">
        <v>4.8791509341286297</v>
      </c>
      <c r="L11648" s="23">
        <v>0.17871965320939401</v>
      </c>
    </row>
    <row r="11649" spans="1:12">
      <c r="A11649" s="2" t="s">
        <v>19962</v>
      </c>
      <c r="B11649" s="21" t="s">
        <v>19963</v>
      </c>
      <c r="C11649" s="12" t="s">
        <v>30768</v>
      </c>
      <c r="D11649" s="12">
        <v>1</v>
      </c>
      <c r="E11649" s="35">
        <v>12726481</v>
      </c>
      <c r="F11649" s="35">
        <v>12730559</v>
      </c>
      <c r="G11649" s="30" t="s">
        <v>30745</v>
      </c>
      <c r="H11649" s="42">
        <v>0.49042749008315201</v>
      </c>
      <c r="I11649" s="42">
        <v>0.65572906361162697</v>
      </c>
      <c r="J11649" s="22">
        <v>4.6699796513978002</v>
      </c>
      <c r="K11649" s="22">
        <v>4.4825576212340303</v>
      </c>
      <c r="L11649" s="23">
        <v>-0.18742203016376999</v>
      </c>
    </row>
    <row r="11650" spans="1:12">
      <c r="A11650" s="2" t="s">
        <v>8659</v>
      </c>
      <c r="B11650" s="21" t="s">
        <v>8660</v>
      </c>
      <c r="C11650" s="12" t="s">
        <v>30768</v>
      </c>
      <c r="D11650" s="12">
        <v>-1</v>
      </c>
      <c r="E11650" s="35">
        <v>100400187</v>
      </c>
      <c r="F11650" s="35">
        <v>100425121</v>
      </c>
      <c r="G11650" s="30" t="s">
        <v>30745</v>
      </c>
      <c r="H11650" s="42">
        <v>0.49042749008315201</v>
      </c>
      <c r="I11650" s="42">
        <v>0.65572906361162697</v>
      </c>
      <c r="J11650" s="22">
        <v>4.2859048060985003</v>
      </c>
      <c r="K11650" s="22">
        <v>4.0158363977165399</v>
      </c>
      <c r="L11650" s="23">
        <v>-0.270068408381963</v>
      </c>
    </row>
    <row r="11651" spans="1:12">
      <c r="A11651" s="2" t="s">
        <v>2699</v>
      </c>
      <c r="B11651" s="21" t="s">
        <v>2700</v>
      </c>
      <c r="C11651" s="12" t="s">
        <v>30747</v>
      </c>
      <c r="D11651" s="12">
        <v>1</v>
      </c>
      <c r="E11651" s="35">
        <v>101906294</v>
      </c>
      <c r="F11651" s="35">
        <v>101914011</v>
      </c>
      <c r="G11651" s="30" t="s">
        <v>30745</v>
      </c>
      <c r="H11651" s="42">
        <v>0.49042749008315201</v>
      </c>
      <c r="I11651" s="42">
        <v>0.65572906361162697</v>
      </c>
      <c r="J11651" s="22">
        <v>1.01225046817408</v>
      </c>
      <c r="K11651" s="22">
        <v>0.909334235243619</v>
      </c>
      <c r="L11651" s="23">
        <v>-0.10291623293046499</v>
      </c>
    </row>
    <row r="11652" spans="1:12">
      <c r="A11652" s="2" t="s">
        <v>3349</v>
      </c>
      <c r="B11652" s="21" t="s">
        <v>3350</v>
      </c>
      <c r="C11652" s="12" t="s">
        <v>30749</v>
      </c>
      <c r="D11652" s="12">
        <v>-1</v>
      </c>
      <c r="E11652" s="35">
        <v>896503</v>
      </c>
      <c r="F11652" s="35">
        <v>913240</v>
      </c>
      <c r="G11652" s="30" t="s">
        <v>30745</v>
      </c>
      <c r="H11652" s="42">
        <v>0.49042749008315201</v>
      </c>
      <c r="I11652" s="42">
        <v>0.65572906361162697</v>
      </c>
      <c r="J11652" s="22">
        <v>5.6780315362557898</v>
      </c>
      <c r="K11652" s="22">
        <v>5.5879709320991502</v>
      </c>
      <c r="L11652" s="23">
        <v>-9.0060604156638704E-2</v>
      </c>
    </row>
    <row r="11653" spans="1:12">
      <c r="A11653" s="2" t="s">
        <v>6960</v>
      </c>
      <c r="B11653" s="21" t="s">
        <v>6961</v>
      </c>
      <c r="C11653" s="12" t="s">
        <v>30773</v>
      </c>
      <c r="D11653" s="12">
        <v>1</v>
      </c>
      <c r="E11653" s="35">
        <v>8882680</v>
      </c>
      <c r="F11653" s="35">
        <v>8943188</v>
      </c>
      <c r="G11653" s="30" t="s">
        <v>30745</v>
      </c>
      <c r="H11653" s="42">
        <v>0.49042749008315201</v>
      </c>
      <c r="I11653" s="42">
        <v>0.65572906361162697</v>
      </c>
      <c r="J11653" s="22">
        <v>4.9561319059138196</v>
      </c>
      <c r="K11653" s="22">
        <v>4.9254502003645504</v>
      </c>
      <c r="L11653" s="23">
        <v>-3.0681705549268301E-2</v>
      </c>
    </row>
    <row r="11654" spans="1:12">
      <c r="A11654" s="2" t="s">
        <v>14979</v>
      </c>
      <c r="B11654" s="21" t="s">
        <v>14980</v>
      </c>
      <c r="C11654" s="12" t="s">
        <v>30752</v>
      </c>
      <c r="D11654" s="12">
        <v>1</v>
      </c>
      <c r="E11654" s="35">
        <v>11273179</v>
      </c>
      <c r="F11654" s="35">
        <v>11286916</v>
      </c>
      <c r="G11654" s="30" t="s">
        <v>30745</v>
      </c>
      <c r="H11654" s="42">
        <v>0.49042749008315201</v>
      </c>
      <c r="I11654" s="42">
        <v>0.65572906361162697</v>
      </c>
      <c r="J11654" s="22">
        <v>-0.69188123656418399</v>
      </c>
      <c r="K11654" s="22">
        <v>-1.0333513221209101</v>
      </c>
      <c r="L11654" s="23">
        <v>-0.34147008555672098</v>
      </c>
    </row>
    <row r="11655" spans="1:12">
      <c r="A11655" s="2" t="s">
        <v>26343</v>
      </c>
      <c r="B11655" s="21" t="s">
        <v>26344</v>
      </c>
      <c r="C11655" s="12" t="s">
        <v>30754</v>
      </c>
      <c r="D11655" s="12">
        <v>-1</v>
      </c>
      <c r="E11655" s="35">
        <v>47849257</v>
      </c>
      <c r="F11655" s="35">
        <v>47916653</v>
      </c>
      <c r="G11655" s="30" t="s">
        <v>30745</v>
      </c>
      <c r="H11655" s="42">
        <v>0.49042749008315201</v>
      </c>
      <c r="I11655" s="42">
        <v>0.65572906361162697</v>
      </c>
      <c r="J11655" s="22">
        <v>3.8068990132142901</v>
      </c>
      <c r="K11655" s="22">
        <v>3.93956843032448</v>
      </c>
      <c r="L11655" s="23">
        <v>0.13266941711019101</v>
      </c>
    </row>
    <row r="11656" spans="1:12">
      <c r="A11656" s="2" t="s">
        <v>11864</v>
      </c>
      <c r="B11656" s="21" t="s">
        <v>11865</v>
      </c>
      <c r="C11656" s="12" t="s">
        <v>30752</v>
      </c>
      <c r="D11656" s="12">
        <v>-1</v>
      </c>
      <c r="E11656" s="35">
        <v>39024871</v>
      </c>
      <c r="F11656" s="35">
        <v>39103075</v>
      </c>
      <c r="G11656" s="30" t="s">
        <v>30745</v>
      </c>
      <c r="H11656" s="42">
        <v>0.49042749008315201</v>
      </c>
      <c r="I11656" s="42">
        <v>0.65572906361162697</v>
      </c>
      <c r="J11656" s="22">
        <v>3.9708294963801101</v>
      </c>
      <c r="K11656" s="22">
        <v>3.8316090115310102</v>
      </c>
      <c r="L11656" s="23">
        <v>-0.13922048484909899</v>
      </c>
    </row>
    <row r="11657" spans="1:12">
      <c r="A11657" s="2" t="s">
        <v>9946</v>
      </c>
      <c r="B11657" s="21" t="s">
        <v>9947</v>
      </c>
      <c r="C11657" s="12" t="s">
        <v>30802</v>
      </c>
      <c r="D11657" s="12">
        <v>1</v>
      </c>
      <c r="E11657" s="35">
        <v>115000362</v>
      </c>
      <c r="F11657" s="35">
        <v>115038198</v>
      </c>
      <c r="G11657" s="30" t="s">
        <v>30745</v>
      </c>
      <c r="H11657" s="42">
        <v>0.49042749008315201</v>
      </c>
      <c r="I11657" s="42">
        <v>0.65572906361162697</v>
      </c>
      <c r="J11657" s="22">
        <v>5.7288910835700397</v>
      </c>
      <c r="K11657" s="22">
        <v>5.4995201329853396</v>
      </c>
      <c r="L11657" s="23">
        <v>-0.229370950584696</v>
      </c>
    </row>
    <row r="11658" spans="1:12">
      <c r="A11658" s="2" t="s">
        <v>17332</v>
      </c>
      <c r="B11658" s="21" t="s">
        <v>17333</v>
      </c>
      <c r="C11658" s="12" t="s">
        <v>30750</v>
      </c>
      <c r="D11658" s="12">
        <v>1</v>
      </c>
      <c r="E11658" s="35">
        <v>120382468</v>
      </c>
      <c r="F11658" s="35">
        <v>120859613</v>
      </c>
      <c r="G11658" s="30" t="s">
        <v>30745</v>
      </c>
      <c r="H11658" s="42">
        <v>0.49042749008315201</v>
      </c>
      <c r="I11658" s="42">
        <v>0.65572906361162697</v>
      </c>
      <c r="J11658" s="22">
        <v>-1.8228881525468601</v>
      </c>
      <c r="K11658" s="22">
        <v>-1.0776464290972301</v>
      </c>
      <c r="L11658" s="23">
        <v>0.74524172344963002</v>
      </c>
    </row>
    <row r="11659" spans="1:12">
      <c r="A11659" s="2" t="s">
        <v>34263</v>
      </c>
      <c r="B11659" s="21" t="s">
        <v>34264</v>
      </c>
      <c r="C11659" s="12" t="s">
        <v>30744</v>
      </c>
      <c r="D11659" s="12">
        <v>1</v>
      </c>
      <c r="E11659" s="35">
        <v>566454</v>
      </c>
      <c r="F11659" s="35">
        <v>567996</v>
      </c>
      <c r="G11659" s="30" t="s">
        <v>30757</v>
      </c>
      <c r="H11659" s="42">
        <v>0.49042749008315201</v>
      </c>
      <c r="I11659" s="42">
        <v>0.65572906361162697</v>
      </c>
      <c r="J11659" s="22">
        <v>2.7954668622055898</v>
      </c>
      <c r="K11659" s="22">
        <v>2.6376566508349701</v>
      </c>
      <c r="L11659" s="23">
        <v>-0.15781021137062401</v>
      </c>
    </row>
    <row r="11660" spans="1:12">
      <c r="A11660" s="2" t="s">
        <v>3285</v>
      </c>
      <c r="B11660" s="21" t="s">
        <v>3286</v>
      </c>
      <c r="C11660" s="12" t="s">
        <v>30754</v>
      </c>
      <c r="D11660" s="12">
        <v>-1</v>
      </c>
      <c r="E11660" s="35">
        <v>52886872</v>
      </c>
      <c r="F11660" s="35">
        <v>52904648</v>
      </c>
      <c r="G11660" s="30" t="s">
        <v>30745</v>
      </c>
      <c r="H11660" s="42">
        <v>0.49042749008315201</v>
      </c>
      <c r="I11660" s="42">
        <v>0.65572906361162697</v>
      </c>
      <c r="J11660" s="22">
        <v>4.1170706840276203</v>
      </c>
      <c r="K11660" s="22">
        <v>4.1967568551266599</v>
      </c>
      <c r="L11660" s="23">
        <v>7.9686171099045702E-2</v>
      </c>
    </row>
    <row r="11661" spans="1:12">
      <c r="A11661" s="2" t="s">
        <v>6328</v>
      </c>
      <c r="B11661" s="21" t="s">
        <v>6329</v>
      </c>
      <c r="C11661" s="12" t="s">
        <v>30749</v>
      </c>
      <c r="D11661" s="12">
        <v>1</v>
      </c>
      <c r="E11661" s="35">
        <v>51728320</v>
      </c>
      <c r="F11661" s="35">
        <v>51747115</v>
      </c>
      <c r="G11661" s="30" t="s">
        <v>30745</v>
      </c>
      <c r="H11661" s="42">
        <v>0.49042749008315201</v>
      </c>
      <c r="I11661" s="42">
        <v>0.65572906361162697</v>
      </c>
      <c r="J11661" s="22">
        <v>1.86393191265557</v>
      </c>
      <c r="K11661" s="22">
        <v>1.62805458502402</v>
      </c>
      <c r="L11661" s="23">
        <v>-0.23587732763154801</v>
      </c>
    </row>
    <row r="11662" spans="1:12">
      <c r="A11662" s="2" t="s">
        <v>1958</v>
      </c>
      <c r="B11662" s="21" t="s">
        <v>1959</v>
      </c>
      <c r="C11662" s="12" t="s">
        <v>30744</v>
      </c>
      <c r="D11662" s="12">
        <v>1</v>
      </c>
      <c r="E11662" s="35">
        <v>155099936</v>
      </c>
      <c r="F11662" s="35">
        <v>155107333</v>
      </c>
      <c r="G11662" s="30" t="s">
        <v>30745</v>
      </c>
      <c r="H11662" s="42">
        <v>0.49042749008315201</v>
      </c>
      <c r="I11662" s="42">
        <v>0.65572906361162697</v>
      </c>
      <c r="J11662" s="22">
        <v>6.3665399799359701</v>
      </c>
      <c r="K11662" s="22">
        <v>6.1932340997512201</v>
      </c>
      <c r="L11662" s="23">
        <v>-0.17330588018474599</v>
      </c>
    </row>
    <row r="11663" spans="1:12">
      <c r="A11663" s="2" t="s">
        <v>16550</v>
      </c>
      <c r="B11663" s="21" t="s">
        <v>16551</v>
      </c>
      <c r="C11663" s="12" t="s">
        <v>30750</v>
      </c>
      <c r="D11663" s="12">
        <v>-1</v>
      </c>
      <c r="E11663" s="35">
        <v>45931220</v>
      </c>
      <c r="F11663" s="35">
        <v>45940363</v>
      </c>
      <c r="G11663" s="30" t="s">
        <v>30745</v>
      </c>
      <c r="H11663" s="42">
        <v>0.49042749008315201</v>
      </c>
      <c r="I11663" s="42">
        <v>0.65572906361162697</v>
      </c>
      <c r="J11663" s="22">
        <v>4.7593165659441903</v>
      </c>
      <c r="K11663" s="22">
        <v>4.6398973276465698</v>
      </c>
      <c r="L11663" s="23">
        <v>-0.11941923829762099</v>
      </c>
    </row>
    <row r="11664" spans="1:12">
      <c r="A11664" s="2" t="s">
        <v>23638</v>
      </c>
      <c r="B11664" s="21" t="s">
        <v>23639</v>
      </c>
      <c r="C11664" s="12" t="s">
        <v>30753</v>
      </c>
      <c r="D11664" s="12">
        <v>-1</v>
      </c>
      <c r="E11664" s="35">
        <v>16701307</v>
      </c>
      <c r="F11664" s="35">
        <v>16763528</v>
      </c>
      <c r="G11664" s="30" t="s">
        <v>30745</v>
      </c>
      <c r="H11664" s="42">
        <v>0.49042749008315201</v>
      </c>
      <c r="I11664" s="42">
        <v>0.65572906361162697</v>
      </c>
      <c r="J11664" s="22">
        <v>3.54107307069888</v>
      </c>
      <c r="K11664" s="22">
        <v>3.8133635773323298</v>
      </c>
      <c r="L11664" s="23">
        <v>0.272290506633452</v>
      </c>
    </row>
    <row r="11665" spans="1:12">
      <c r="A11665" s="2" t="s">
        <v>23254</v>
      </c>
      <c r="B11665" s="21" t="s">
        <v>23255</v>
      </c>
      <c r="C11665" s="12" t="s">
        <v>30773</v>
      </c>
      <c r="D11665" s="12">
        <v>-1</v>
      </c>
      <c r="E11665" s="35">
        <v>15131710</v>
      </c>
      <c r="F11665" s="35">
        <v>15149921</v>
      </c>
      <c r="G11665" s="30" t="s">
        <v>30745</v>
      </c>
      <c r="H11665" s="42">
        <v>0.49042749008315201</v>
      </c>
      <c r="I11665" s="42">
        <v>0.65572906361162697</v>
      </c>
      <c r="J11665" s="22">
        <v>5.0468494001134996</v>
      </c>
      <c r="K11665" s="22">
        <v>4.9320038334674701</v>
      </c>
      <c r="L11665" s="23">
        <v>-0.114845566646038</v>
      </c>
    </row>
    <row r="11666" spans="1:12">
      <c r="A11666" s="2" t="s">
        <v>10854</v>
      </c>
      <c r="B11666" s="21" t="s">
        <v>10855</v>
      </c>
      <c r="C11666" s="12" t="s">
        <v>30747</v>
      </c>
      <c r="D11666" s="12">
        <v>1</v>
      </c>
      <c r="E11666" s="35">
        <v>106765680</v>
      </c>
      <c r="F11666" s="35">
        <v>106848481</v>
      </c>
      <c r="G11666" s="30" t="s">
        <v>30745</v>
      </c>
      <c r="H11666" s="42">
        <v>0.49042749008315201</v>
      </c>
      <c r="I11666" s="42">
        <v>0.65572906361162697</v>
      </c>
      <c r="J11666" s="22">
        <v>-0.87308665927823004</v>
      </c>
      <c r="K11666" s="22">
        <v>-0.664681938237067</v>
      </c>
      <c r="L11666" s="23">
        <v>0.208404721041163</v>
      </c>
    </row>
    <row r="11667" spans="1:12">
      <c r="A11667" s="2" t="s">
        <v>29222</v>
      </c>
      <c r="B11667" s="21" t="s">
        <v>29223</v>
      </c>
      <c r="C11667" s="12" t="s">
        <v>30748</v>
      </c>
      <c r="D11667" s="12">
        <v>1</v>
      </c>
      <c r="E11667" s="35">
        <v>152552736</v>
      </c>
      <c r="F11667" s="35">
        <v>152555841</v>
      </c>
      <c r="G11667" s="30" t="s">
        <v>30745</v>
      </c>
      <c r="H11667" s="42">
        <v>0.49042749008315201</v>
      </c>
      <c r="I11667" s="42">
        <v>0.65572906361162697</v>
      </c>
      <c r="J11667" s="22">
        <v>0.166674474100211</v>
      </c>
      <c r="K11667" s="22">
        <v>0.32572782657862298</v>
      </c>
      <c r="L11667" s="23">
        <v>0.15905335247841201</v>
      </c>
    </row>
    <row r="11668" spans="1:12">
      <c r="A11668" s="2" t="s">
        <v>10248</v>
      </c>
      <c r="B11668" s="21" t="s">
        <v>10249</v>
      </c>
      <c r="C11668" s="12" t="s">
        <v>30744</v>
      </c>
      <c r="D11668" s="12">
        <v>-1</v>
      </c>
      <c r="E11668" s="35">
        <v>100652475</v>
      </c>
      <c r="F11668" s="35">
        <v>100715390</v>
      </c>
      <c r="G11668" s="30" t="s">
        <v>30745</v>
      </c>
      <c r="H11668" s="42">
        <v>0.49042749008315201</v>
      </c>
      <c r="I11668" s="42">
        <v>0.65572906361162697</v>
      </c>
      <c r="J11668" s="22">
        <v>2.6498288319862202</v>
      </c>
      <c r="K11668" s="22">
        <v>2.7118105105486801</v>
      </c>
      <c r="L11668" s="23">
        <v>6.1981678562458099E-2</v>
      </c>
    </row>
    <row r="11669" spans="1:12">
      <c r="A11669" s="2" t="s">
        <v>25233</v>
      </c>
      <c r="B11669" s="21" t="s">
        <v>25234</v>
      </c>
      <c r="C11669" s="12" t="s">
        <v>30774</v>
      </c>
      <c r="D11669" s="12">
        <v>1</v>
      </c>
      <c r="E11669" s="35">
        <v>120428546</v>
      </c>
      <c r="F11669" s="35">
        <v>120436593</v>
      </c>
      <c r="G11669" s="30" t="s">
        <v>30745</v>
      </c>
      <c r="H11669" s="42">
        <v>0.49042749008315201</v>
      </c>
      <c r="I11669" s="42">
        <v>0.65572906361162697</v>
      </c>
      <c r="J11669" s="22">
        <v>1.2393685514358099</v>
      </c>
      <c r="K11669" s="22">
        <v>1.2353457754308901</v>
      </c>
      <c r="L11669" s="23">
        <v>-4.02277600492162E-3</v>
      </c>
    </row>
    <row r="11670" spans="1:12">
      <c r="A11670" s="2" t="s">
        <v>29202</v>
      </c>
      <c r="B11670" s="21" t="s">
        <v>29203</v>
      </c>
      <c r="C11670" s="12" t="s">
        <v>30759</v>
      </c>
      <c r="D11670" s="12">
        <v>-1</v>
      </c>
      <c r="E11670" s="35">
        <v>100689073</v>
      </c>
      <c r="F11670" s="35">
        <v>100707138</v>
      </c>
      <c r="G11670" s="30" t="s">
        <v>30745</v>
      </c>
      <c r="H11670" s="42">
        <v>0.49042749008315201</v>
      </c>
      <c r="I11670" s="42">
        <v>0.65572906361162697</v>
      </c>
      <c r="J11670" s="22">
        <v>-2.80427572581611</v>
      </c>
      <c r="K11670" s="22">
        <v>-3.0016413613769202</v>
      </c>
      <c r="L11670" s="23">
        <v>-0.19736563556080799</v>
      </c>
    </row>
    <row r="11671" spans="1:12">
      <c r="A11671" s="2" t="s">
        <v>14029</v>
      </c>
      <c r="B11671" s="21" t="s">
        <v>14030</v>
      </c>
      <c r="C11671" s="12" t="s">
        <v>30773</v>
      </c>
      <c r="D11671" s="12">
        <v>1</v>
      </c>
      <c r="E11671" s="35">
        <v>57406370</v>
      </c>
      <c r="F11671" s="35">
        <v>57418960</v>
      </c>
      <c r="G11671" s="30" t="s">
        <v>30745</v>
      </c>
      <c r="H11671" s="42">
        <v>0.49042749008315201</v>
      </c>
      <c r="I11671" s="42">
        <v>0.65572906361162697</v>
      </c>
      <c r="J11671" s="22">
        <v>2.5150472924438598</v>
      </c>
      <c r="K11671" s="22">
        <v>2.8182493984198702</v>
      </c>
      <c r="L11671" s="23">
        <v>0.303202105976006</v>
      </c>
    </row>
    <row r="11672" spans="1:12">
      <c r="A11672" s="2" t="s">
        <v>17542</v>
      </c>
      <c r="B11672" s="21" t="s">
        <v>17543</v>
      </c>
      <c r="C11672" s="12" t="s">
        <v>30749</v>
      </c>
      <c r="D11672" s="12">
        <v>1</v>
      </c>
      <c r="E11672" s="35">
        <v>39109735</v>
      </c>
      <c r="F11672" s="35">
        <v>39127595</v>
      </c>
      <c r="G11672" s="30" t="s">
        <v>30745</v>
      </c>
      <c r="H11672" s="42">
        <v>0.49042749008315201</v>
      </c>
      <c r="I11672" s="42">
        <v>0.65572906361162697</v>
      </c>
      <c r="J11672" s="22">
        <v>7.3801615572428299</v>
      </c>
      <c r="K11672" s="22">
        <v>7.4693758631604901</v>
      </c>
      <c r="L11672" s="23">
        <v>8.9214305917657596E-2</v>
      </c>
    </row>
    <row r="11673" spans="1:12">
      <c r="A11673" s="2" t="s">
        <v>11024</v>
      </c>
      <c r="B11673" s="21" t="s">
        <v>11025</v>
      </c>
      <c r="C11673" s="12" t="s">
        <v>30748</v>
      </c>
      <c r="D11673" s="12">
        <v>-1</v>
      </c>
      <c r="E11673" s="35">
        <v>48473574</v>
      </c>
      <c r="F11673" s="35">
        <v>48481866</v>
      </c>
      <c r="G11673" s="30" t="s">
        <v>30745</v>
      </c>
      <c r="H11673" s="42">
        <v>0.49042749008315201</v>
      </c>
      <c r="I11673" s="42">
        <v>0.65572906361162697</v>
      </c>
      <c r="J11673" s="22">
        <v>3.3107299286686902</v>
      </c>
      <c r="K11673" s="22">
        <v>3.1144218854616201</v>
      </c>
      <c r="L11673" s="23">
        <v>-0.19630804320707099</v>
      </c>
    </row>
    <row r="11674" spans="1:12">
      <c r="A11674" s="2" t="s">
        <v>16972</v>
      </c>
      <c r="B11674" s="21" t="s">
        <v>16973</v>
      </c>
      <c r="C11674" s="12" t="s">
        <v>30758</v>
      </c>
      <c r="D11674" s="12">
        <v>1</v>
      </c>
      <c r="E11674" s="35">
        <v>81071684</v>
      </c>
      <c r="F11674" s="35">
        <v>81244117</v>
      </c>
      <c r="G11674" s="30" t="s">
        <v>30745</v>
      </c>
      <c r="H11674" s="42">
        <v>0.49042749008315201</v>
      </c>
      <c r="I11674" s="42">
        <v>0.65572906361162697</v>
      </c>
      <c r="J11674" s="22">
        <v>3.1740148891062101</v>
      </c>
      <c r="K11674" s="22">
        <v>3.0843176905954399</v>
      </c>
      <c r="L11674" s="23">
        <v>-8.9697198510770598E-2</v>
      </c>
    </row>
    <row r="11675" spans="1:12">
      <c r="A11675" s="2" t="s">
        <v>11802</v>
      </c>
      <c r="B11675" s="21" t="s">
        <v>11803</v>
      </c>
      <c r="C11675" s="12" t="s">
        <v>30779</v>
      </c>
      <c r="D11675" s="12">
        <v>1</v>
      </c>
      <c r="E11675" s="35">
        <v>34824381</v>
      </c>
      <c r="F11675" s="35">
        <v>34858840</v>
      </c>
      <c r="G11675" s="30" t="s">
        <v>30745</v>
      </c>
      <c r="H11675" s="42">
        <v>0.49042749008315201</v>
      </c>
      <c r="I11675" s="42">
        <v>0.65572906361162697</v>
      </c>
      <c r="J11675" s="22">
        <v>4.3407941010239703</v>
      </c>
      <c r="K11675" s="22">
        <v>4.3786891981162199</v>
      </c>
      <c r="L11675" s="23">
        <v>3.7895097092247802E-2</v>
      </c>
    </row>
    <row r="11676" spans="1:12">
      <c r="A11676" s="2" t="s">
        <v>16108</v>
      </c>
      <c r="B11676" s="21" t="s">
        <v>16109</v>
      </c>
      <c r="C11676" s="12" t="s">
        <v>30781</v>
      </c>
      <c r="D11676" s="12">
        <v>-1</v>
      </c>
      <c r="E11676" s="35">
        <v>77296349</v>
      </c>
      <c r="F11676" s="35">
        <v>77590579</v>
      </c>
      <c r="G11676" s="30" t="s">
        <v>30745</v>
      </c>
      <c r="H11676" s="42">
        <v>0.49042749008315201</v>
      </c>
      <c r="I11676" s="42">
        <v>0.65572906361162697</v>
      </c>
      <c r="J11676" s="22">
        <v>4.68065072364152</v>
      </c>
      <c r="K11676" s="22">
        <v>4.7637456400717397</v>
      </c>
      <c r="L11676" s="23">
        <v>8.3094916430217894E-2</v>
      </c>
    </row>
    <row r="11677" spans="1:12">
      <c r="A11677" s="2" t="s">
        <v>13825</v>
      </c>
      <c r="B11677" s="21" t="s">
        <v>13826</v>
      </c>
      <c r="C11677" s="12" t="s">
        <v>30744</v>
      </c>
      <c r="D11677" s="12">
        <v>-1</v>
      </c>
      <c r="E11677" s="35">
        <v>155719508</v>
      </c>
      <c r="F11677" s="35">
        <v>155829191</v>
      </c>
      <c r="G11677" s="30" t="s">
        <v>30745</v>
      </c>
      <c r="H11677" s="42">
        <v>0.49042749008315201</v>
      </c>
      <c r="I11677" s="42">
        <v>0.65572906361162697</v>
      </c>
      <c r="J11677" s="22">
        <v>4.7824590912217202</v>
      </c>
      <c r="K11677" s="22">
        <v>4.5104037282691296</v>
      </c>
      <c r="L11677" s="23">
        <v>-0.27205536295258698</v>
      </c>
    </row>
    <row r="11678" spans="1:12">
      <c r="A11678" s="2" t="s">
        <v>7548</v>
      </c>
      <c r="B11678" s="21" t="s">
        <v>7549</v>
      </c>
      <c r="C11678" s="12" t="s">
        <v>30773</v>
      </c>
      <c r="D11678" s="12">
        <v>-1</v>
      </c>
      <c r="E11678" s="35">
        <v>89749028</v>
      </c>
      <c r="F11678" s="35">
        <v>89752977</v>
      </c>
      <c r="G11678" s="30" t="s">
        <v>30745</v>
      </c>
      <c r="H11678" s="42">
        <v>0.49042749008315201</v>
      </c>
      <c r="I11678" s="42">
        <v>0.65572906361162697</v>
      </c>
      <c r="J11678" s="22">
        <v>0.51053513863425104</v>
      </c>
      <c r="K11678" s="22">
        <v>0.36064010971002702</v>
      </c>
      <c r="L11678" s="23">
        <v>-0.14989502892422399</v>
      </c>
    </row>
    <row r="11679" spans="1:12">
      <c r="A11679" s="2" t="s">
        <v>249</v>
      </c>
      <c r="B11679" s="21" t="s">
        <v>250</v>
      </c>
      <c r="C11679" s="12" t="s">
        <v>30747</v>
      </c>
      <c r="D11679" s="12">
        <v>-1</v>
      </c>
      <c r="E11679" s="35">
        <v>71346958</v>
      </c>
      <c r="F11679" s="35">
        <v>71351758</v>
      </c>
      <c r="G11679" s="30" t="s">
        <v>30745</v>
      </c>
      <c r="H11679" s="42">
        <v>0.49042749008315201</v>
      </c>
      <c r="I11679" s="42">
        <v>0.65572906361162697</v>
      </c>
      <c r="J11679" s="22">
        <v>1.62278557624039</v>
      </c>
      <c r="K11679" s="22">
        <v>1.2303657879373899</v>
      </c>
      <c r="L11679" s="23">
        <v>-0.39241978830299201</v>
      </c>
    </row>
    <row r="11680" spans="1:12">
      <c r="A11680" s="2" t="s">
        <v>773</v>
      </c>
      <c r="B11680" s="21" t="s">
        <v>774</v>
      </c>
      <c r="C11680" s="12" t="s">
        <v>30773</v>
      </c>
      <c r="D11680" s="12">
        <v>1</v>
      </c>
      <c r="E11680" s="35">
        <v>89884587</v>
      </c>
      <c r="F11680" s="35">
        <v>89937727</v>
      </c>
      <c r="G11680" s="30" t="s">
        <v>30745</v>
      </c>
      <c r="H11680" s="42">
        <v>0.49042749008315201</v>
      </c>
      <c r="I11680" s="42">
        <v>0.65572906361162697</v>
      </c>
      <c r="J11680" s="22">
        <v>4.0617806902434399</v>
      </c>
      <c r="K11680" s="22">
        <v>3.95390328955903</v>
      </c>
      <c r="L11680" s="23">
        <v>-0.10787740068441699</v>
      </c>
    </row>
    <row r="11681" spans="1:12">
      <c r="A11681" s="2" t="s">
        <v>24995</v>
      </c>
      <c r="B11681" s="21" t="s">
        <v>24996</v>
      </c>
      <c r="C11681" s="12" t="s">
        <v>30758</v>
      </c>
      <c r="D11681" s="12">
        <v>1</v>
      </c>
      <c r="E11681" s="35">
        <v>83478380</v>
      </c>
      <c r="F11681" s="35">
        <v>83503611</v>
      </c>
      <c r="G11681" s="30" t="s">
        <v>30745</v>
      </c>
      <c r="H11681" s="42">
        <v>0.49042749008315201</v>
      </c>
      <c r="I11681" s="42">
        <v>0.65572906361162697</v>
      </c>
      <c r="J11681" s="22">
        <v>2.4127895777205799</v>
      </c>
      <c r="K11681" s="22">
        <v>2.3202585340192701</v>
      </c>
      <c r="L11681" s="23">
        <v>-9.2531043701312002E-2</v>
      </c>
    </row>
    <row r="11682" spans="1:12">
      <c r="A11682" s="2" t="s">
        <v>23830</v>
      </c>
      <c r="B11682" s="21" t="s">
        <v>23831</v>
      </c>
      <c r="C11682" s="12" t="s">
        <v>30759</v>
      </c>
      <c r="D11682" s="12">
        <v>1</v>
      </c>
      <c r="E11682" s="35">
        <v>115513118</v>
      </c>
      <c r="F11682" s="35">
        <v>115643951</v>
      </c>
      <c r="G11682" s="30" t="s">
        <v>30745</v>
      </c>
      <c r="H11682" s="42">
        <v>0.49042749008315201</v>
      </c>
      <c r="I11682" s="42">
        <v>0.65572906361162697</v>
      </c>
      <c r="J11682" s="22">
        <v>3.0549110770910799</v>
      </c>
      <c r="K11682" s="22">
        <v>3.0234847819968498</v>
      </c>
      <c r="L11682" s="23">
        <v>-3.14262950942297E-2</v>
      </c>
    </row>
    <row r="11683" spans="1:12">
      <c r="A11683" s="2" t="s">
        <v>15620</v>
      </c>
      <c r="B11683" s="21" t="s">
        <v>15621</v>
      </c>
      <c r="C11683" s="12" t="s">
        <v>30753</v>
      </c>
      <c r="D11683" s="12">
        <v>-1</v>
      </c>
      <c r="E11683" s="35">
        <v>21788276</v>
      </c>
      <c r="F11683" s="35">
        <v>21910791</v>
      </c>
      <c r="G11683" s="30" t="s">
        <v>30745</v>
      </c>
      <c r="H11683" s="42">
        <v>0.49042749008315201</v>
      </c>
      <c r="I11683" s="42">
        <v>0.65572906361162697</v>
      </c>
      <c r="J11683" s="22">
        <v>8.9366864308268692</v>
      </c>
      <c r="K11683" s="22">
        <v>8.7416955226277793</v>
      </c>
      <c r="L11683" s="23">
        <v>-0.19499090819908499</v>
      </c>
    </row>
    <row r="11684" spans="1:12">
      <c r="A11684" s="2" t="s">
        <v>21886</v>
      </c>
      <c r="B11684" s="21" t="s">
        <v>21887</v>
      </c>
      <c r="C11684" s="12" t="s">
        <v>30781</v>
      </c>
      <c r="D11684" s="12">
        <v>1</v>
      </c>
      <c r="E11684" s="35">
        <v>140552243</v>
      </c>
      <c r="F11684" s="35">
        <v>140555957</v>
      </c>
      <c r="G11684" s="30" t="s">
        <v>30745</v>
      </c>
      <c r="H11684" s="42">
        <v>0.49042749008315201</v>
      </c>
      <c r="I11684" s="42">
        <v>0.65572906361162697</v>
      </c>
      <c r="J11684" s="22">
        <v>-1.9339124289018499</v>
      </c>
      <c r="K11684" s="22">
        <v>-2.2181050681232</v>
      </c>
      <c r="L11684" s="23">
        <v>-0.28419263922135002</v>
      </c>
    </row>
    <row r="11685" spans="1:12">
      <c r="A11685" s="2" t="s">
        <v>15664</v>
      </c>
      <c r="B11685" s="21" t="s">
        <v>15665</v>
      </c>
      <c r="C11685" s="12" t="s">
        <v>30780</v>
      </c>
      <c r="D11685" s="12">
        <v>1</v>
      </c>
      <c r="E11685" s="35">
        <v>6392278</v>
      </c>
      <c r="F11685" s="35">
        <v>6394723</v>
      </c>
      <c r="G11685" s="30" t="s">
        <v>30745</v>
      </c>
      <c r="H11685" s="42">
        <v>0.49042749008315201</v>
      </c>
      <c r="I11685" s="42">
        <v>0.65572906361162697</v>
      </c>
      <c r="J11685" s="22">
        <v>-2.1004277625389198</v>
      </c>
      <c r="K11685" s="22">
        <v>-2.2368989471175902</v>
      </c>
      <c r="L11685" s="23">
        <v>-0.13647118457867</v>
      </c>
    </row>
    <row r="11686" spans="1:12">
      <c r="A11686" s="2" t="s">
        <v>13733</v>
      </c>
      <c r="B11686" s="21" t="s">
        <v>13734</v>
      </c>
      <c r="C11686" s="12" t="s">
        <v>30746</v>
      </c>
      <c r="D11686" s="12">
        <v>-1</v>
      </c>
      <c r="E11686" s="35">
        <v>24683143</v>
      </c>
      <c r="F11686" s="35">
        <v>24685276</v>
      </c>
      <c r="G11686" s="30" t="s">
        <v>30745</v>
      </c>
      <c r="H11686" s="42">
        <v>0.49042749008315201</v>
      </c>
      <c r="I11686" s="42">
        <v>0.65572906361162697</v>
      </c>
      <c r="J11686" s="22">
        <v>4.6909466500888604</v>
      </c>
      <c r="K11686" s="22">
        <v>4.7935231814361003</v>
      </c>
      <c r="L11686" s="23">
        <v>0.102576531347244</v>
      </c>
    </row>
    <row r="11687" spans="1:12">
      <c r="A11687" s="2" t="s">
        <v>22332</v>
      </c>
      <c r="B11687" s="21" t="s">
        <v>22333</v>
      </c>
      <c r="C11687" s="12" t="s">
        <v>30746</v>
      </c>
      <c r="D11687" s="12">
        <v>-1</v>
      </c>
      <c r="E11687" s="35">
        <v>24686058</v>
      </c>
      <c r="F11687" s="35">
        <v>24701660</v>
      </c>
      <c r="G11687" s="30" t="s">
        <v>30745</v>
      </c>
      <c r="H11687" s="42">
        <v>0.49042749008315201</v>
      </c>
      <c r="I11687" s="42">
        <v>0.65572906361162697</v>
      </c>
      <c r="J11687" s="22">
        <v>7.7446040049517997</v>
      </c>
      <c r="K11687" s="22">
        <v>7.5206882291376704</v>
      </c>
      <c r="L11687" s="23">
        <v>-0.223915775814125</v>
      </c>
    </row>
    <row r="11688" spans="1:12">
      <c r="A11688" s="2" t="s">
        <v>24253</v>
      </c>
      <c r="B11688" s="21" t="s">
        <v>24254</v>
      </c>
      <c r="C11688" s="12" t="s">
        <v>30749</v>
      </c>
      <c r="D11688" s="12">
        <v>1</v>
      </c>
      <c r="E11688" s="35">
        <v>4343524</v>
      </c>
      <c r="F11688" s="35">
        <v>4360083</v>
      </c>
      <c r="G11688" s="30" t="s">
        <v>30745</v>
      </c>
      <c r="H11688" s="42">
        <v>0.49042749008315201</v>
      </c>
      <c r="I11688" s="42">
        <v>0.65572906361162697</v>
      </c>
      <c r="J11688" s="22">
        <v>3.87529647461057</v>
      </c>
      <c r="K11688" s="22">
        <v>3.88322043389614</v>
      </c>
      <c r="L11688" s="23">
        <v>7.9239592855708807E-3</v>
      </c>
    </row>
    <row r="11689" spans="1:12">
      <c r="A11689" s="2" t="s">
        <v>26637</v>
      </c>
      <c r="B11689" s="21" t="s">
        <v>26638</v>
      </c>
      <c r="C11689" s="12" t="s">
        <v>30768</v>
      </c>
      <c r="D11689" s="12">
        <v>1</v>
      </c>
      <c r="E11689" s="35">
        <v>30811033</v>
      </c>
      <c r="F11689" s="35">
        <v>30932002</v>
      </c>
      <c r="G11689" s="30" t="s">
        <v>30745</v>
      </c>
      <c r="H11689" s="42">
        <v>0.49042749008315201</v>
      </c>
      <c r="I11689" s="42">
        <v>0.65572906361162697</v>
      </c>
      <c r="J11689" s="22">
        <v>1.6353239770430199</v>
      </c>
      <c r="K11689" s="22">
        <v>1.8967781305798701</v>
      </c>
      <c r="L11689" s="23">
        <v>0.26145415353684998</v>
      </c>
    </row>
    <row r="11690" spans="1:12">
      <c r="A11690" s="2" t="s">
        <v>9005</v>
      </c>
      <c r="B11690" s="21" t="s">
        <v>9006</v>
      </c>
      <c r="C11690" s="12" t="s">
        <v>30774</v>
      </c>
      <c r="D11690" s="12">
        <v>1</v>
      </c>
      <c r="E11690" s="35">
        <v>82644669</v>
      </c>
      <c r="F11690" s="35">
        <v>82671750</v>
      </c>
      <c r="G11690" s="30" t="s">
        <v>30745</v>
      </c>
      <c r="H11690" s="42">
        <v>0.49042749008315201</v>
      </c>
      <c r="I11690" s="42">
        <v>0.65572906361162697</v>
      </c>
      <c r="J11690" s="22">
        <v>4.4834061379828203</v>
      </c>
      <c r="K11690" s="22">
        <v>4.3206068432188101</v>
      </c>
      <c r="L11690" s="23">
        <v>-0.162799294764014</v>
      </c>
    </row>
    <row r="11691" spans="1:12">
      <c r="A11691" s="2" t="s">
        <v>23154</v>
      </c>
      <c r="B11691" s="21" t="s">
        <v>23155</v>
      </c>
      <c r="C11691" s="12" t="s">
        <v>30773</v>
      </c>
      <c r="D11691" s="12">
        <v>1</v>
      </c>
      <c r="E11691" s="35">
        <v>23568392</v>
      </c>
      <c r="F11691" s="35">
        <v>23585710</v>
      </c>
      <c r="G11691" s="30" t="s">
        <v>30745</v>
      </c>
      <c r="H11691" s="42">
        <v>0.49042749008315201</v>
      </c>
      <c r="I11691" s="42">
        <v>0.65572906361162697</v>
      </c>
      <c r="J11691" s="22">
        <v>5.2106246948637001</v>
      </c>
      <c r="K11691" s="22">
        <v>5.1251472368723503</v>
      </c>
      <c r="L11691" s="23">
        <v>-8.54774579913435E-2</v>
      </c>
    </row>
    <row r="11692" spans="1:12">
      <c r="A11692" s="2" t="s">
        <v>23948</v>
      </c>
      <c r="B11692" s="21" t="s">
        <v>23949</v>
      </c>
      <c r="C11692" s="12" t="s">
        <v>30744</v>
      </c>
      <c r="D11692" s="12">
        <v>1</v>
      </c>
      <c r="E11692" s="35">
        <v>19923477</v>
      </c>
      <c r="F11692" s="35">
        <v>19956314</v>
      </c>
      <c r="G11692" s="30" t="s">
        <v>30745</v>
      </c>
      <c r="H11692" s="42">
        <v>0.49042749008315201</v>
      </c>
      <c r="I11692" s="42">
        <v>0.65572906361162697</v>
      </c>
      <c r="J11692" s="22">
        <v>7.0938151291288198</v>
      </c>
      <c r="K11692" s="22">
        <v>7.2717013684546101</v>
      </c>
      <c r="L11692" s="23">
        <v>0.17788623932578301</v>
      </c>
    </row>
    <row r="11693" spans="1:12">
      <c r="A11693" s="2" t="s">
        <v>16638</v>
      </c>
      <c r="B11693" s="21" t="s">
        <v>16639</v>
      </c>
      <c r="C11693" s="12" t="s">
        <v>30746</v>
      </c>
      <c r="D11693" s="12">
        <v>-1</v>
      </c>
      <c r="E11693" s="35">
        <v>93703896</v>
      </c>
      <c r="F11693" s="35">
        <v>93799438</v>
      </c>
      <c r="G11693" s="30" t="s">
        <v>30745</v>
      </c>
      <c r="H11693" s="42">
        <v>0.49042749008315201</v>
      </c>
      <c r="I11693" s="42">
        <v>0.65572906361162697</v>
      </c>
      <c r="J11693" s="22">
        <v>3.38985504545085</v>
      </c>
      <c r="K11693" s="22">
        <v>3.50251530903091</v>
      </c>
      <c r="L11693" s="23">
        <v>0.112660263580061</v>
      </c>
    </row>
    <row r="11694" spans="1:12">
      <c r="A11694" s="2" t="s">
        <v>27380</v>
      </c>
      <c r="B11694" s="21" t="s">
        <v>27381</v>
      </c>
      <c r="C11694" s="12" t="s">
        <v>30781</v>
      </c>
      <c r="D11694" s="12">
        <v>1</v>
      </c>
      <c r="E11694" s="35">
        <v>65222303</v>
      </c>
      <c r="F11694" s="35">
        <v>65378377</v>
      </c>
      <c r="G11694" s="30" t="s">
        <v>30745</v>
      </c>
      <c r="H11694" s="42">
        <v>0.49042749008315201</v>
      </c>
      <c r="I11694" s="42">
        <v>0.65572906361162697</v>
      </c>
      <c r="J11694" s="22">
        <v>5.0372145216674404</v>
      </c>
      <c r="K11694" s="22">
        <v>5.0928300681554397</v>
      </c>
      <c r="L11694" s="23">
        <v>5.5615546488000198E-2</v>
      </c>
    </row>
    <row r="11695" spans="1:12">
      <c r="A11695" s="2" t="s">
        <v>28982</v>
      </c>
      <c r="B11695" s="21" t="s">
        <v>28983</v>
      </c>
      <c r="C11695" s="12" t="s">
        <v>30744</v>
      </c>
      <c r="D11695" s="12">
        <v>1</v>
      </c>
      <c r="E11695" s="35">
        <v>21835858</v>
      </c>
      <c r="F11695" s="35">
        <v>21904905</v>
      </c>
      <c r="G11695" s="30" t="s">
        <v>30745</v>
      </c>
      <c r="H11695" s="42">
        <v>0.49042749008315201</v>
      </c>
      <c r="I11695" s="42">
        <v>0.65572906361162697</v>
      </c>
      <c r="J11695" s="22">
        <v>2.4798734155214102</v>
      </c>
      <c r="K11695" s="22">
        <v>2.1780449274704701</v>
      </c>
      <c r="L11695" s="23">
        <v>-0.30182848805093998</v>
      </c>
    </row>
    <row r="11696" spans="1:12">
      <c r="A11696" s="2" t="s">
        <v>11966</v>
      </c>
      <c r="B11696" s="21" t="s">
        <v>11967</v>
      </c>
      <c r="C11696" s="12" t="s">
        <v>30748</v>
      </c>
      <c r="D11696" s="12">
        <v>-1</v>
      </c>
      <c r="E11696" s="35">
        <v>49842640</v>
      </c>
      <c r="F11696" s="35">
        <v>49851379</v>
      </c>
      <c r="G11696" s="30" t="s">
        <v>30745</v>
      </c>
      <c r="H11696" s="42">
        <v>0.49042749008315201</v>
      </c>
      <c r="I11696" s="42">
        <v>0.65572906361162697</v>
      </c>
      <c r="J11696" s="22">
        <v>4.5355169138520903</v>
      </c>
      <c r="K11696" s="22">
        <v>4.8183926730411404</v>
      </c>
      <c r="L11696" s="23">
        <v>0.28287575918904301</v>
      </c>
    </row>
    <row r="11697" spans="1:12">
      <c r="A11697" s="2" t="s">
        <v>27475</v>
      </c>
      <c r="B11697" s="21" t="s">
        <v>27476</v>
      </c>
      <c r="C11697" s="12" t="s">
        <v>30744</v>
      </c>
      <c r="D11697" s="12">
        <v>1</v>
      </c>
      <c r="E11697" s="35">
        <v>186344890</v>
      </c>
      <c r="F11697" s="35">
        <v>186390510</v>
      </c>
      <c r="G11697" s="30" t="s">
        <v>30745</v>
      </c>
      <c r="H11697" s="42">
        <v>0.49042749008315201</v>
      </c>
      <c r="I11697" s="42">
        <v>0.65572906361162697</v>
      </c>
      <c r="J11697" s="22">
        <v>4.7568972923167898</v>
      </c>
      <c r="K11697" s="22">
        <v>4.7426608502146399</v>
      </c>
      <c r="L11697" s="23">
        <v>-1.42364421021437E-2</v>
      </c>
    </row>
    <row r="11698" spans="1:12">
      <c r="A11698" s="2" t="s">
        <v>33294</v>
      </c>
      <c r="B11698" s="21" t="s">
        <v>33295</v>
      </c>
      <c r="C11698" s="12" t="s">
        <v>30744</v>
      </c>
      <c r="D11698" s="12">
        <v>1</v>
      </c>
      <c r="E11698" s="35">
        <v>202163029</v>
      </c>
      <c r="F11698" s="35">
        <v>202288909</v>
      </c>
      <c r="G11698" s="30" t="s">
        <v>30745</v>
      </c>
      <c r="H11698" s="42">
        <v>0.49042749008315201</v>
      </c>
      <c r="I11698" s="42">
        <v>0.65572906361162697</v>
      </c>
      <c r="J11698" s="22">
        <v>-0.88316540810347899</v>
      </c>
      <c r="K11698" s="22">
        <v>-1.3158561009433201</v>
      </c>
      <c r="L11698" s="23">
        <v>-0.43269069283983802</v>
      </c>
    </row>
    <row r="11699" spans="1:12">
      <c r="A11699" s="2" t="s">
        <v>35960</v>
      </c>
      <c r="B11699" s="21" t="s">
        <v>35961</v>
      </c>
      <c r="C11699" s="12" t="s">
        <v>30748</v>
      </c>
      <c r="D11699" s="12">
        <v>1</v>
      </c>
      <c r="E11699" s="35">
        <v>13974553</v>
      </c>
      <c r="F11699" s="35">
        <v>13978977</v>
      </c>
      <c r="G11699" s="30" t="s">
        <v>30757</v>
      </c>
      <c r="H11699" s="42">
        <v>0.49042749008315201</v>
      </c>
      <c r="I11699" s="42">
        <v>0.65572906361162697</v>
      </c>
      <c r="J11699" s="22">
        <v>-3.5539675226341001</v>
      </c>
      <c r="K11699" s="22">
        <v>-3.5789542258282299</v>
      </c>
      <c r="L11699" s="23">
        <v>-2.4986703194139499E-2</v>
      </c>
    </row>
    <row r="11700" spans="1:12">
      <c r="A11700" s="2" t="s">
        <v>34267</v>
      </c>
      <c r="B11700" s="21" t="s">
        <v>34268</v>
      </c>
      <c r="C11700" s="12" t="s">
        <v>30749</v>
      </c>
      <c r="D11700" s="12">
        <v>1</v>
      </c>
      <c r="E11700" s="35">
        <v>7445850</v>
      </c>
      <c r="F11700" s="35">
        <v>7535131</v>
      </c>
      <c r="G11700" s="30" t="s">
        <v>30745</v>
      </c>
      <c r="H11700" s="42">
        <v>0.49055952755906401</v>
      </c>
      <c r="I11700" s="42">
        <v>0.65584952564264998</v>
      </c>
      <c r="J11700" s="22">
        <v>-3.5837262028146002</v>
      </c>
      <c r="K11700" s="22">
        <v>-3.0750895251679702</v>
      </c>
      <c r="L11700" s="23">
        <v>0.50863667764663101</v>
      </c>
    </row>
    <row r="11701" spans="1:12">
      <c r="A11701" s="2" t="s">
        <v>35270</v>
      </c>
      <c r="B11701" s="21" t="s">
        <v>4741</v>
      </c>
      <c r="C11701" s="12" t="s">
        <v>30773</v>
      </c>
      <c r="D11701" s="12">
        <v>1</v>
      </c>
      <c r="E11701" s="35">
        <v>89985573</v>
      </c>
      <c r="F11701" s="35">
        <v>90002500</v>
      </c>
      <c r="G11701" s="30" t="s">
        <v>30745</v>
      </c>
      <c r="H11701" s="42">
        <v>0.49093188741905103</v>
      </c>
      <c r="I11701" s="42">
        <v>0.65629123664306099</v>
      </c>
      <c r="J11701" s="22">
        <v>-4.5502494785320797</v>
      </c>
      <c r="K11701" s="22">
        <v>-3.3249097371439098</v>
      </c>
      <c r="L11701" s="23">
        <v>1.2253397413881799</v>
      </c>
    </row>
    <row r="11702" spans="1:12">
      <c r="A11702" s="2" t="s">
        <v>33872</v>
      </c>
      <c r="B11702" s="21" t="s">
        <v>33873</v>
      </c>
      <c r="C11702" s="12" t="s">
        <v>30753</v>
      </c>
      <c r="D11702" s="12">
        <v>-1</v>
      </c>
      <c r="E11702" s="35">
        <v>53900474</v>
      </c>
      <c r="F11702" s="35">
        <v>53901422</v>
      </c>
      <c r="G11702" s="30" t="s">
        <v>30745</v>
      </c>
      <c r="H11702" s="42">
        <v>0.49579092462656799</v>
      </c>
      <c r="I11702" s="42">
        <v>0.66133014708290305</v>
      </c>
      <c r="J11702" s="22">
        <v>-0.63557267350943802</v>
      </c>
      <c r="K11702" s="22">
        <v>-1.0586672087056299</v>
      </c>
      <c r="L11702" s="23">
        <v>-0.423094535196195</v>
      </c>
    </row>
    <row r="11703" spans="1:12">
      <c r="A11703" s="2" t="s">
        <v>36833</v>
      </c>
      <c r="B11703" s="21" t="s">
        <v>36834</v>
      </c>
      <c r="C11703" s="12" t="s">
        <v>30761</v>
      </c>
      <c r="D11703" s="12">
        <v>-1</v>
      </c>
      <c r="E11703" s="35">
        <v>17170993</v>
      </c>
      <c r="F11703" s="35">
        <v>17185367</v>
      </c>
      <c r="G11703" s="30" t="s">
        <v>30757</v>
      </c>
      <c r="H11703" s="42">
        <v>0.49599640595408701</v>
      </c>
      <c r="I11703" s="42">
        <v>0.66133014708290305</v>
      </c>
      <c r="J11703" s="22">
        <v>-3.24936142664626</v>
      </c>
      <c r="K11703" s="22">
        <v>-3.5516095797824598</v>
      </c>
      <c r="L11703" s="23">
        <v>-0.30224815313619802</v>
      </c>
    </row>
    <row r="11704" spans="1:12">
      <c r="A11704" s="2" t="s">
        <v>35664</v>
      </c>
      <c r="B11704" s="21" t="s">
        <v>35665</v>
      </c>
      <c r="C11704" s="12" t="s">
        <v>30781</v>
      </c>
      <c r="D11704" s="12">
        <v>1</v>
      </c>
      <c r="E11704" s="35">
        <v>101569696</v>
      </c>
      <c r="F11704" s="35">
        <v>101571279</v>
      </c>
      <c r="G11704" s="30" t="s">
        <v>30745</v>
      </c>
      <c r="H11704" s="42">
        <v>0.49607031842742899</v>
      </c>
      <c r="I11704" s="42">
        <v>0.66133014708290305</v>
      </c>
      <c r="J11704" s="22">
        <v>0.91096002306540802</v>
      </c>
      <c r="K11704" s="22">
        <v>0.84521639098252099</v>
      </c>
      <c r="L11704" s="23">
        <v>-6.5743632082887707E-2</v>
      </c>
    </row>
    <row r="11705" spans="1:12">
      <c r="A11705" s="2" t="s">
        <v>37248</v>
      </c>
      <c r="B11705" s="21" t="s">
        <v>37249</v>
      </c>
      <c r="C11705" s="12" t="s">
        <v>30779</v>
      </c>
      <c r="D11705" s="12">
        <v>-1</v>
      </c>
      <c r="E11705" s="35">
        <v>23728190</v>
      </c>
      <c r="F11705" s="35">
        <v>23731905</v>
      </c>
      <c r="G11705" s="30" t="s">
        <v>30745</v>
      </c>
      <c r="H11705" s="42">
        <v>0.49607031842742899</v>
      </c>
      <c r="I11705" s="42">
        <v>0.66133014708290305</v>
      </c>
      <c r="J11705" s="22">
        <v>2.4452134318002798</v>
      </c>
      <c r="K11705" s="22">
        <v>2.46124530477393</v>
      </c>
      <c r="L11705" s="23">
        <v>1.6031872973649702E-2</v>
      </c>
    </row>
    <row r="11706" spans="1:12">
      <c r="A11706" s="2" t="s">
        <v>37732</v>
      </c>
      <c r="B11706" s="21" t="s">
        <v>37733</v>
      </c>
      <c r="C11706" s="12" t="s">
        <v>30747</v>
      </c>
      <c r="D11706" s="12">
        <v>1</v>
      </c>
      <c r="E11706" s="35">
        <v>151867214</v>
      </c>
      <c r="F11706" s="35">
        <v>151870825</v>
      </c>
      <c r="G11706" s="30" t="s">
        <v>30745</v>
      </c>
      <c r="H11706" s="42">
        <v>0.49996115389505502</v>
      </c>
      <c r="I11706" s="42">
        <v>0.66133014708290305</v>
      </c>
      <c r="J11706" s="22">
        <v>1.6533118827064599</v>
      </c>
      <c r="K11706" s="22">
        <v>-2.63280422197592</v>
      </c>
      <c r="L11706" s="23">
        <v>-4.2861161046823799</v>
      </c>
    </row>
    <row r="11707" spans="1:12">
      <c r="A11707" s="2" t="s">
        <v>34204</v>
      </c>
      <c r="B11707" s="21" t="s">
        <v>34205</v>
      </c>
      <c r="C11707" s="12" t="s">
        <v>30754</v>
      </c>
      <c r="D11707" s="12">
        <v>1</v>
      </c>
      <c r="E11707" s="35">
        <v>9783258</v>
      </c>
      <c r="F11707" s="35">
        <v>9785632</v>
      </c>
      <c r="G11707" s="30" t="s">
        <v>30745</v>
      </c>
      <c r="H11707" s="42">
        <v>0.50168258816139899</v>
      </c>
      <c r="I11707" s="42">
        <v>0.66133014708290305</v>
      </c>
      <c r="J11707" s="22">
        <v>-3.1472856498829498</v>
      </c>
      <c r="K11707" s="22">
        <v>-3.61039312797703</v>
      </c>
      <c r="L11707" s="23">
        <v>-0.46310747809407798</v>
      </c>
    </row>
    <row r="11708" spans="1:12">
      <c r="A11708" s="2" t="s">
        <v>30907</v>
      </c>
      <c r="B11708" s="21" t="s">
        <v>30908</v>
      </c>
      <c r="C11708" s="12" t="s">
        <v>30744</v>
      </c>
      <c r="D11708" s="12">
        <v>1</v>
      </c>
      <c r="E11708" s="35">
        <v>22890057</v>
      </c>
      <c r="F11708" s="35">
        <v>22930087</v>
      </c>
      <c r="G11708" s="30" t="s">
        <v>30745</v>
      </c>
      <c r="H11708" s="42">
        <v>0.50173151379955805</v>
      </c>
      <c r="I11708" s="42">
        <v>0.66133014708290305</v>
      </c>
      <c r="J11708" s="22">
        <v>-3.66357981064774</v>
      </c>
      <c r="K11708" s="22">
        <v>-1.4532358812335</v>
      </c>
      <c r="L11708" s="23">
        <v>2.2103439294142402</v>
      </c>
    </row>
    <row r="11709" spans="1:12">
      <c r="A11709" s="2" t="s">
        <v>35091</v>
      </c>
      <c r="B11709" s="21" t="s">
        <v>35092</v>
      </c>
      <c r="C11709" s="12" t="s">
        <v>30781</v>
      </c>
      <c r="D11709" s="12">
        <v>-1</v>
      </c>
      <c r="E11709" s="35">
        <v>174867042</v>
      </c>
      <c r="F11709" s="35">
        <v>174871211</v>
      </c>
      <c r="G11709" s="30" t="s">
        <v>30745</v>
      </c>
      <c r="H11709" s="42">
        <v>0.50173151379955805</v>
      </c>
      <c r="I11709" s="42">
        <v>0.66133014708290305</v>
      </c>
      <c r="J11709" s="22">
        <v>-2.3636062591842601</v>
      </c>
      <c r="K11709" s="22">
        <v>-2.68116574056278</v>
      </c>
      <c r="L11709" s="23">
        <v>-0.31755948137851597</v>
      </c>
    </row>
    <row r="11710" spans="1:12">
      <c r="A11710" s="2" t="s">
        <v>34052</v>
      </c>
      <c r="B11710" s="21" t="s">
        <v>34053</v>
      </c>
      <c r="C11710" s="12" t="s">
        <v>30751</v>
      </c>
      <c r="D11710" s="12">
        <v>1</v>
      </c>
      <c r="E11710" s="35">
        <v>42123144</v>
      </c>
      <c r="F11710" s="35">
        <v>42147794</v>
      </c>
      <c r="G11710" s="30" t="s">
        <v>30745</v>
      </c>
      <c r="H11710" s="42">
        <v>0.50175597127091198</v>
      </c>
      <c r="I11710" s="42">
        <v>0.66133014708290305</v>
      </c>
      <c r="J11710" s="22">
        <v>-2.1747934531883901</v>
      </c>
      <c r="K11710" s="22">
        <v>-1.79847752459189</v>
      </c>
      <c r="L11710" s="23">
        <v>0.37631592859650198</v>
      </c>
    </row>
    <row r="11711" spans="1:12">
      <c r="A11711" s="2" t="s">
        <v>33910</v>
      </c>
      <c r="B11711" s="21" t="s">
        <v>33911</v>
      </c>
      <c r="C11711" s="12" t="s">
        <v>30761</v>
      </c>
      <c r="D11711" s="12">
        <v>1</v>
      </c>
      <c r="E11711" s="35">
        <v>23077095</v>
      </c>
      <c r="F11711" s="35">
        <v>23077584</v>
      </c>
      <c r="G11711" s="30" t="s">
        <v>32389</v>
      </c>
      <c r="H11711" s="42">
        <v>0.50175597127091198</v>
      </c>
      <c r="I11711" s="42">
        <v>0.66133014708290305</v>
      </c>
      <c r="J11711" s="22">
        <v>2.9118974515486098</v>
      </c>
      <c r="K11711" s="22">
        <v>2.9914332413853799</v>
      </c>
      <c r="L11711" s="23">
        <v>7.9535789836771897E-2</v>
      </c>
    </row>
    <row r="11712" spans="1:12">
      <c r="A11712" s="2" t="s">
        <v>24209</v>
      </c>
      <c r="B11712" s="21" t="s">
        <v>24210</v>
      </c>
      <c r="C11712" s="12" t="s">
        <v>30758</v>
      </c>
      <c r="D11712" s="12">
        <v>1</v>
      </c>
      <c r="E11712" s="35">
        <v>49913177</v>
      </c>
      <c r="F11712" s="35">
        <v>49937333</v>
      </c>
      <c r="G11712" s="30" t="s">
        <v>30745</v>
      </c>
      <c r="H11712" s="42">
        <v>0.50176412296931805</v>
      </c>
      <c r="I11712" s="42">
        <v>0.66133014708290305</v>
      </c>
      <c r="J11712" s="22">
        <v>4.7292514259027199</v>
      </c>
      <c r="K11712" s="22">
        <v>4.8868089597396596</v>
      </c>
      <c r="L11712" s="23">
        <v>0.15755753383694199</v>
      </c>
    </row>
    <row r="11713" spans="1:12">
      <c r="A11713" s="2" t="s">
        <v>37214</v>
      </c>
      <c r="B11713" s="21" t="s">
        <v>37215</v>
      </c>
      <c r="C11713" s="12" t="s">
        <v>30802</v>
      </c>
      <c r="D11713" s="12">
        <v>1</v>
      </c>
      <c r="E11713" s="35">
        <v>23755091</v>
      </c>
      <c r="F11713" s="35">
        <v>23899304</v>
      </c>
      <c r="G11713" s="30" t="s">
        <v>30745</v>
      </c>
      <c r="H11713" s="42">
        <v>0.50176412296931805</v>
      </c>
      <c r="I11713" s="42">
        <v>0.66133014708290305</v>
      </c>
      <c r="J11713" s="22">
        <v>-2.54263486061698</v>
      </c>
      <c r="K11713" s="22">
        <v>-2.4772196763166598</v>
      </c>
      <c r="L11713" s="23">
        <v>6.5415184300323198E-2</v>
      </c>
    </row>
    <row r="11714" spans="1:12">
      <c r="A11714" s="2" t="s">
        <v>19186</v>
      </c>
      <c r="B11714" s="21" t="s">
        <v>19187</v>
      </c>
      <c r="C11714" s="12" t="s">
        <v>30751</v>
      </c>
      <c r="D11714" s="12">
        <v>1</v>
      </c>
      <c r="E11714" s="35">
        <v>34725183</v>
      </c>
      <c r="F11714" s="35">
        <v>34741571</v>
      </c>
      <c r="G11714" s="30" t="s">
        <v>30745</v>
      </c>
      <c r="H11714" s="42">
        <v>0.50176412296931805</v>
      </c>
      <c r="I11714" s="42">
        <v>0.66133014708290305</v>
      </c>
      <c r="J11714" s="22">
        <v>7.2051577107713998</v>
      </c>
      <c r="K11714" s="22">
        <v>7.2332798479942397</v>
      </c>
      <c r="L11714" s="23">
        <v>2.81221372228426E-2</v>
      </c>
    </row>
    <row r="11715" spans="1:12">
      <c r="A11715" s="2" t="s">
        <v>22671</v>
      </c>
      <c r="B11715" s="21" t="s">
        <v>22672</v>
      </c>
      <c r="C11715" s="12" t="s">
        <v>30768</v>
      </c>
      <c r="D11715" s="12">
        <v>-1</v>
      </c>
      <c r="E11715" s="35">
        <v>139993493</v>
      </c>
      <c r="F11715" s="35">
        <v>140104233</v>
      </c>
      <c r="G11715" s="30" t="s">
        <v>30745</v>
      </c>
      <c r="H11715" s="42">
        <v>0.50176412296931805</v>
      </c>
      <c r="I11715" s="42">
        <v>0.66133014708290305</v>
      </c>
      <c r="J11715" s="22">
        <v>5.0479695920492702</v>
      </c>
      <c r="K11715" s="22">
        <v>5.0287486741543104</v>
      </c>
      <c r="L11715" s="23">
        <v>-1.9220917894958899E-2</v>
      </c>
    </row>
    <row r="11716" spans="1:12">
      <c r="A11716" s="2" t="s">
        <v>19812</v>
      </c>
      <c r="B11716" s="21" t="s">
        <v>19813</v>
      </c>
      <c r="C11716" s="12" t="s">
        <v>30747</v>
      </c>
      <c r="D11716" s="12">
        <v>1</v>
      </c>
      <c r="E11716" s="35">
        <v>7137497</v>
      </c>
      <c r="F11716" s="35">
        <v>7272851</v>
      </c>
      <c r="G11716" s="30" t="s">
        <v>30745</v>
      </c>
      <c r="H11716" s="42">
        <v>0.50176412296931805</v>
      </c>
      <c r="I11716" s="42">
        <v>0.66133014708290305</v>
      </c>
      <c r="J11716" s="22">
        <v>1.9553284341366901</v>
      </c>
      <c r="K11716" s="22">
        <v>1.8750501178315999</v>
      </c>
      <c r="L11716" s="23">
        <v>-8.0278316305091094E-2</v>
      </c>
    </row>
    <row r="11717" spans="1:12">
      <c r="A11717" s="2" t="s">
        <v>5050</v>
      </c>
      <c r="B11717" s="21" t="s">
        <v>5051</v>
      </c>
      <c r="C11717" s="12" t="s">
        <v>30751</v>
      </c>
      <c r="D11717" s="12">
        <v>-1</v>
      </c>
      <c r="E11717" s="35">
        <v>44225903</v>
      </c>
      <c r="F11717" s="35">
        <v>44233500</v>
      </c>
      <c r="G11717" s="30" t="s">
        <v>30745</v>
      </c>
      <c r="H11717" s="42">
        <v>0.50176412296931805</v>
      </c>
      <c r="I11717" s="42">
        <v>0.66133014708290305</v>
      </c>
      <c r="J11717" s="22">
        <v>3.4154008647079102</v>
      </c>
      <c r="K11717" s="22">
        <v>3.31133260185136</v>
      </c>
      <c r="L11717" s="23">
        <v>-0.104068262856556</v>
      </c>
    </row>
    <row r="11718" spans="1:12">
      <c r="A11718" s="2" t="s">
        <v>30817</v>
      </c>
      <c r="B11718" s="21" t="s">
        <v>30818</v>
      </c>
      <c r="C11718" s="12" t="s">
        <v>30761</v>
      </c>
      <c r="D11718" s="12">
        <v>1</v>
      </c>
      <c r="E11718" s="35">
        <v>26565440</v>
      </c>
      <c r="F11718" s="35">
        <v>26779562</v>
      </c>
      <c r="G11718" s="30" t="s">
        <v>30745</v>
      </c>
      <c r="H11718" s="42">
        <v>0.50176412296931805</v>
      </c>
      <c r="I11718" s="42">
        <v>0.66133014708290305</v>
      </c>
      <c r="J11718" s="22">
        <v>-2.9607168499720302</v>
      </c>
      <c r="K11718" s="22">
        <v>-2.9305207546131902</v>
      </c>
      <c r="L11718" s="23">
        <v>3.0196095358844498E-2</v>
      </c>
    </row>
    <row r="11719" spans="1:12">
      <c r="A11719" s="2" t="s">
        <v>22248</v>
      </c>
      <c r="B11719" s="21" t="s">
        <v>22249</v>
      </c>
      <c r="C11719" s="12" t="s">
        <v>30758</v>
      </c>
      <c r="D11719" s="12">
        <v>-1</v>
      </c>
      <c r="E11719" s="35">
        <v>65409717</v>
      </c>
      <c r="F11719" s="35">
        <v>65426174</v>
      </c>
      <c r="G11719" s="30" t="s">
        <v>30745</v>
      </c>
      <c r="H11719" s="42">
        <v>0.50176412296931805</v>
      </c>
      <c r="I11719" s="42">
        <v>0.66133014708290305</v>
      </c>
      <c r="J11719" s="22">
        <v>3.58077416622797</v>
      </c>
      <c r="K11719" s="22">
        <v>3.58818150545885</v>
      </c>
      <c r="L11719" s="23">
        <v>7.4073392308711102E-3</v>
      </c>
    </row>
    <row r="11720" spans="1:12">
      <c r="A11720" s="2" t="s">
        <v>20490</v>
      </c>
      <c r="B11720" s="21" t="s">
        <v>20491</v>
      </c>
      <c r="C11720" s="12" t="s">
        <v>30752</v>
      </c>
      <c r="D11720" s="12">
        <v>-1</v>
      </c>
      <c r="E11720" s="35">
        <v>197627756</v>
      </c>
      <c r="F11720" s="35">
        <v>197664449</v>
      </c>
      <c r="G11720" s="30" t="s">
        <v>30745</v>
      </c>
      <c r="H11720" s="42">
        <v>0.50176412296931805</v>
      </c>
      <c r="I11720" s="42">
        <v>0.66133014708290305</v>
      </c>
      <c r="J11720" s="22">
        <v>4.9960712968185099</v>
      </c>
      <c r="K11720" s="22">
        <v>5.05104027984002</v>
      </c>
      <c r="L11720" s="23">
        <v>5.49689830215137E-2</v>
      </c>
    </row>
    <row r="11721" spans="1:12">
      <c r="A11721" s="2" t="s">
        <v>20980</v>
      </c>
      <c r="B11721" s="21" t="s">
        <v>20981</v>
      </c>
      <c r="C11721" s="12" t="s">
        <v>30751</v>
      </c>
      <c r="D11721" s="12">
        <v>1</v>
      </c>
      <c r="E11721" s="35">
        <v>139094657</v>
      </c>
      <c r="F11721" s="35">
        <v>139114456</v>
      </c>
      <c r="G11721" s="30" t="s">
        <v>30745</v>
      </c>
      <c r="H11721" s="42">
        <v>0.50176412296931805</v>
      </c>
      <c r="I11721" s="42">
        <v>0.66133014708290305</v>
      </c>
      <c r="J11721" s="22">
        <v>4.1116377479504802</v>
      </c>
      <c r="K11721" s="22">
        <v>4.37273232775736</v>
      </c>
      <c r="L11721" s="23">
        <v>0.261094579806879</v>
      </c>
    </row>
    <row r="11722" spans="1:12">
      <c r="A11722" s="2" t="s">
        <v>35867</v>
      </c>
      <c r="B11722" s="21" t="s">
        <v>35868</v>
      </c>
      <c r="C11722" s="12" t="s">
        <v>30750</v>
      </c>
      <c r="D11722" s="12">
        <v>-1</v>
      </c>
      <c r="E11722" s="35">
        <v>89789145</v>
      </c>
      <c r="F11722" s="35">
        <v>89796167</v>
      </c>
      <c r="G11722" s="30" t="s">
        <v>30757</v>
      </c>
      <c r="H11722" s="42">
        <v>0.50176412296931805</v>
      </c>
      <c r="I11722" s="42">
        <v>0.66133014708290305</v>
      </c>
      <c r="J11722" s="22">
        <v>-2.8570534256476599</v>
      </c>
      <c r="K11722" s="22">
        <v>-2.7600306266323602</v>
      </c>
      <c r="L11722" s="23">
        <v>9.7022799015303599E-2</v>
      </c>
    </row>
    <row r="11723" spans="1:12">
      <c r="A11723" s="2" t="s">
        <v>23922</v>
      </c>
      <c r="B11723" s="21" t="s">
        <v>23923</v>
      </c>
      <c r="C11723" s="12" t="s">
        <v>30802</v>
      </c>
      <c r="D11723" s="12">
        <v>-1</v>
      </c>
      <c r="E11723" s="35">
        <v>28120050</v>
      </c>
      <c r="F11723" s="35">
        <v>28194541</v>
      </c>
      <c r="G11723" s="30" t="s">
        <v>30745</v>
      </c>
      <c r="H11723" s="42">
        <v>0.50176412296931805</v>
      </c>
      <c r="I11723" s="42">
        <v>0.66133014708290305</v>
      </c>
      <c r="J11723" s="22">
        <v>3.2336621286100602</v>
      </c>
      <c r="K11723" s="22">
        <v>3.3546480204235398</v>
      </c>
      <c r="L11723" s="23">
        <v>0.120985891813487</v>
      </c>
    </row>
    <row r="11724" spans="1:12">
      <c r="A11724" s="2" t="s">
        <v>32297</v>
      </c>
      <c r="B11724" s="21" t="s">
        <v>32298</v>
      </c>
      <c r="C11724" s="12" t="s">
        <v>30781</v>
      </c>
      <c r="D11724" s="12">
        <v>-1</v>
      </c>
      <c r="E11724" s="35">
        <v>93018544</v>
      </c>
      <c r="F11724" s="35">
        <v>93019373</v>
      </c>
      <c r="G11724" s="30" t="s">
        <v>30757</v>
      </c>
      <c r="H11724" s="42">
        <v>0.50176412296931805</v>
      </c>
      <c r="I11724" s="42">
        <v>0.66133014708290305</v>
      </c>
      <c r="J11724" s="22">
        <v>-1.6234391833865101</v>
      </c>
      <c r="K11724" s="22">
        <v>-1.42853501521647</v>
      </c>
      <c r="L11724" s="23">
        <v>0.194904168170039</v>
      </c>
    </row>
    <row r="11725" spans="1:12">
      <c r="A11725" s="2" t="s">
        <v>34391</v>
      </c>
      <c r="B11725" s="21" t="s">
        <v>34392</v>
      </c>
      <c r="C11725" s="12" t="s">
        <v>30768</v>
      </c>
      <c r="D11725" s="12">
        <v>1</v>
      </c>
      <c r="E11725" s="35">
        <v>99425636</v>
      </c>
      <c r="F11725" s="35">
        <v>99463718</v>
      </c>
      <c r="G11725" s="30" t="s">
        <v>30745</v>
      </c>
      <c r="H11725" s="42">
        <v>0.50176412296931805</v>
      </c>
      <c r="I11725" s="42">
        <v>0.66133014708290305</v>
      </c>
      <c r="J11725" s="22">
        <v>-1.3540894475904699</v>
      </c>
      <c r="K11725" s="22">
        <v>-1.74899472509025</v>
      </c>
      <c r="L11725" s="23">
        <v>-0.394905277499772</v>
      </c>
    </row>
    <row r="11726" spans="1:12">
      <c r="A11726" s="2" t="s">
        <v>16146</v>
      </c>
      <c r="B11726" s="21" t="s">
        <v>16147</v>
      </c>
      <c r="C11726" s="12" t="s">
        <v>30768</v>
      </c>
      <c r="D11726" s="12">
        <v>-1</v>
      </c>
      <c r="E11726" s="35">
        <v>37945543</v>
      </c>
      <c r="F11726" s="35">
        <v>38065297</v>
      </c>
      <c r="G11726" s="30" t="s">
        <v>30745</v>
      </c>
      <c r="H11726" s="42">
        <v>0.50176412296931805</v>
      </c>
      <c r="I11726" s="42">
        <v>0.66133014708290305</v>
      </c>
      <c r="J11726" s="22">
        <v>4.4889648370886599</v>
      </c>
      <c r="K11726" s="22">
        <v>3.1762371133105498</v>
      </c>
      <c r="L11726" s="23">
        <v>-1.3127277237781201</v>
      </c>
    </row>
    <row r="11727" spans="1:12">
      <c r="A11727" s="2" t="s">
        <v>36026</v>
      </c>
      <c r="B11727" s="21" t="s">
        <v>36027</v>
      </c>
      <c r="C11727" s="12" t="s">
        <v>30768</v>
      </c>
      <c r="D11727" s="12">
        <v>-1</v>
      </c>
      <c r="E11727" s="35">
        <v>148972710</v>
      </c>
      <c r="F11727" s="35">
        <v>148975083</v>
      </c>
      <c r="G11727" s="30" t="s">
        <v>30757</v>
      </c>
      <c r="H11727" s="42">
        <v>0.50176412296931805</v>
      </c>
      <c r="I11727" s="42">
        <v>0.66133014708290305</v>
      </c>
      <c r="J11727" s="22">
        <v>-1.6551011627544201</v>
      </c>
      <c r="K11727" s="22">
        <v>-1.6844810375388499</v>
      </c>
      <c r="L11727" s="23">
        <v>-2.9379874784430701E-2</v>
      </c>
    </row>
    <row r="11728" spans="1:12">
      <c r="A11728" s="2" t="s">
        <v>13275</v>
      </c>
      <c r="B11728" s="21" t="s">
        <v>13276</v>
      </c>
      <c r="C11728" s="12" t="s">
        <v>30747</v>
      </c>
      <c r="D11728" s="12">
        <v>1</v>
      </c>
      <c r="E11728" s="35">
        <v>13752832</v>
      </c>
      <c r="F11728" s="35">
        <v>13787480</v>
      </c>
      <c r="G11728" s="30" t="s">
        <v>30745</v>
      </c>
      <c r="H11728" s="42">
        <v>0.50176412296931805</v>
      </c>
      <c r="I11728" s="42">
        <v>0.66133014708290305</v>
      </c>
      <c r="J11728" s="22">
        <v>5.0800797233428101</v>
      </c>
      <c r="K11728" s="22">
        <v>5.0885251735245403</v>
      </c>
      <c r="L11728" s="23">
        <v>8.4454501817310401E-3</v>
      </c>
    </row>
    <row r="11729" spans="1:12">
      <c r="A11729" s="2" t="s">
        <v>25543</v>
      </c>
      <c r="B11729" s="21" t="s">
        <v>25544</v>
      </c>
      <c r="C11729" s="12" t="s">
        <v>30780</v>
      </c>
      <c r="D11729" s="12">
        <v>-1</v>
      </c>
      <c r="E11729" s="35">
        <v>133781578</v>
      </c>
      <c r="F11729" s="35">
        <v>133795435</v>
      </c>
      <c r="G11729" s="30" t="s">
        <v>30745</v>
      </c>
      <c r="H11729" s="42">
        <v>0.50176412296931805</v>
      </c>
      <c r="I11729" s="42">
        <v>0.66133014708290305</v>
      </c>
      <c r="J11729" s="22">
        <v>6.8178735599529796</v>
      </c>
      <c r="K11729" s="22">
        <v>6.5049774312616604</v>
      </c>
      <c r="L11729" s="23">
        <v>-0.312896128691317</v>
      </c>
    </row>
    <row r="11730" spans="1:12">
      <c r="A11730" s="2" t="s">
        <v>29414</v>
      </c>
      <c r="B11730" s="21" t="s">
        <v>29415</v>
      </c>
      <c r="C11730" s="12" t="s">
        <v>30752</v>
      </c>
      <c r="D11730" s="12">
        <v>-1</v>
      </c>
      <c r="E11730" s="35">
        <v>180306709</v>
      </c>
      <c r="F11730" s="35">
        <v>180726232</v>
      </c>
      <c r="G11730" s="30" t="s">
        <v>30745</v>
      </c>
      <c r="H11730" s="42">
        <v>0.50176412296931805</v>
      </c>
      <c r="I11730" s="42">
        <v>0.66133014708290305</v>
      </c>
      <c r="J11730" s="22">
        <v>1.45471649937569</v>
      </c>
      <c r="K11730" s="22">
        <v>0.94417992956703101</v>
      </c>
      <c r="L11730" s="23">
        <v>-0.51053656980866102</v>
      </c>
    </row>
    <row r="11731" spans="1:12">
      <c r="A11731" s="2" t="s">
        <v>19374</v>
      </c>
      <c r="B11731" s="21" t="s">
        <v>19375</v>
      </c>
      <c r="C11731" s="12" t="s">
        <v>30780</v>
      </c>
      <c r="D11731" s="12">
        <v>1</v>
      </c>
      <c r="E11731" s="35">
        <v>43278249</v>
      </c>
      <c r="F11731" s="35">
        <v>43330385</v>
      </c>
      <c r="G11731" s="30" t="s">
        <v>30745</v>
      </c>
      <c r="H11731" s="42">
        <v>0.50176412296931805</v>
      </c>
      <c r="I11731" s="42">
        <v>0.66133014708290305</v>
      </c>
      <c r="J11731" s="22">
        <v>3.6853959962906702</v>
      </c>
      <c r="K11731" s="22">
        <v>3.5421476341026801</v>
      </c>
      <c r="L11731" s="23">
        <v>-0.14324836218799</v>
      </c>
    </row>
    <row r="11732" spans="1:12">
      <c r="A11732" s="2" t="s">
        <v>35976</v>
      </c>
      <c r="B11732" s="21" t="s">
        <v>35977</v>
      </c>
      <c r="C11732" s="12" t="s">
        <v>30768</v>
      </c>
      <c r="D11732" s="12">
        <v>1</v>
      </c>
      <c r="E11732" s="35">
        <v>65976543</v>
      </c>
      <c r="F11732" s="35">
        <v>66010053</v>
      </c>
      <c r="G11732" s="30" t="s">
        <v>30757</v>
      </c>
      <c r="H11732" s="42">
        <v>0.50176412296931805</v>
      </c>
      <c r="I11732" s="42">
        <v>0.66133014708290305</v>
      </c>
      <c r="J11732" s="22">
        <v>-1.25059687913965</v>
      </c>
      <c r="K11732" s="22">
        <v>-1.1700526272951599</v>
      </c>
      <c r="L11732" s="23">
        <v>8.0544251844495193E-2</v>
      </c>
    </row>
    <row r="11733" spans="1:12">
      <c r="A11733" s="2" t="s">
        <v>6224</v>
      </c>
      <c r="B11733" s="21" t="s">
        <v>6225</v>
      </c>
      <c r="C11733" s="12" t="s">
        <v>30744</v>
      </c>
      <c r="D11733" s="12">
        <v>1</v>
      </c>
      <c r="E11733" s="35">
        <v>150293925</v>
      </c>
      <c r="F11733" s="35">
        <v>150325671</v>
      </c>
      <c r="G11733" s="30" t="s">
        <v>30745</v>
      </c>
      <c r="H11733" s="42">
        <v>0.50176412296931805</v>
      </c>
      <c r="I11733" s="42">
        <v>0.66133014708290305</v>
      </c>
      <c r="J11733" s="22">
        <v>4.7812954668322396</v>
      </c>
      <c r="K11733" s="22">
        <v>4.7917517170612296</v>
      </c>
      <c r="L11733" s="23">
        <v>1.04562502289944E-2</v>
      </c>
    </row>
    <row r="11734" spans="1:12">
      <c r="A11734" s="2" t="s">
        <v>27914</v>
      </c>
      <c r="B11734" s="21" t="s">
        <v>27915</v>
      </c>
      <c r="C11734" s="12" t="s">
        <v>30780</v>
      </c>
      <c r="D11734" s="12">
        <v>1</v>
      </c>
      <c r="E11734" s="35">
        <v>81370695</v>
      </c>
      <c r="F11734" s="35">
        <v>81375196</v>
      </c>
      <c r="G11734" s="30" t="s">
        <v>30745</v>
      </c>
      <c r="H11734" s="42">
        <v>0.50176412296931805</v>
      </c>
      <c r="I11734" s="42">
        <v>0.66133014708290305</v>
      </c>
      <c r="J11734" s="22">
        <v>6.4626525282427201</v>
      </c>
      <c r="K11734" s="22">
        <v>4.5418799924478304</v>
      </c>
      <c r="L11734" s="23">
        <v>-1.9207725357948999</v>
      </c>
    </row>
    <row r="11735" spans="1:12">
      <c r="A11735" s="2" t="s">
        <v>30646</v>
      </c>
      <c r="B11735" s="21" t="s">
        <v>30647</v>
      </c>
      <c r="C11735" s="12" t="s">
        <v>30749</v>
      </c>
      <c r="D11735" s="12">
        <v>-1</v>
      </c>
      <c r="E11735" s="35">
        <v>55644162</v>
      </c>
      <c r="F11735" s="35">
        <v>55660722</v>
      </c>
      <c r="G11735" s="30" t="s">
        <v>30745</v>
      </c>
      <c r="H11735" s="42">
        <v>0.50176412296931805</v>
      </c>
      <c r="I11735" s="42">
        <v>0.66133014708290305</v>
      </c>
      <c r="J11735" s="22">
        <v>2.16843966721125</v>
      </c>
      <c r="K11735" s="22">
        <v>3.6858794340684602</v>
      </c>
      <c r="L11735" s="23">
        <v>1.5174397668572099</v>
      </c>
    </row>
    <row r="11736" spans="1:12">
      <c r="A11736" s="2" t="s">
        <v>25321</v>
      </c>
      <c r="B11736" s="21" t="s">
        <v>25322</v>
      </c>
      <c r="C11736" s="12" t="s">
        <v>30781</v>
      </c>
      <c r="D11736" s="12">
        <v>1</v>
      </c>
      <c r="E11736" s="35">
        <v>112043195</v>
      </c>
      <c r="F11736" s="35">
        <v>112181936</v>
      </c>
      <c r="G11736" s="30" t="s">
        <v>30745</v>
      </c>
      <c r="H11736" s="42">
        <v>0.50176412296931805</v>
      </c>
      <c r="I11736" s="42">
        <v>0.66133014708290305</v>
      </c>
      <c r="J11736" s="22">
        <v>2.39563456105396</v>
      </c>
      <c r="K11736" s="22">
        <v>2.5532192601874599</v>
      </c>
      <c r="L11736" s="23">
        <v>0.15758469913350201</v>
      </c>
    </row>
    <row r="11737" spans="1:12">
      <c r="A11737" s="2" t="s">
        <v>9506</v>
      </c>
      <c r="B11737" s="21" t="s">
        <v>9507</v>
      </c>
      <c r="C11737" s="12" t="s">
        <v>30781</v>
      </c>
      <c r="D11737" s="12">
        <v>-1</v>
      </c>
      <c r="E11737" s="35">
        <v>141232938</v>
      </c>
      <c r="F11737" s="35">
        <v>141258811</v>
      </c>
      <c r="G11737" s="30" t="s">
        <v>30745</v>
      </c>
      <c r="H11737" s="42">
        <v>0.50176412296931805</v>
      </c>
      <c r="I11737" s="42">
        <v>0.66133014708290305</v>
      </c>
      <c r="J11737" s="22">
        <v>3.2242081895685502</v>
      </c>
      <c r="K11737" s="22">
        <v>2.8997876932998299</v>
      </c>
      <c r="L11737" s="23">
        <v>-0.32442049626872899</v>
      </c>
    </row>
    <row r="11738" spans="1:12">
      <c r="A11738" s="2" t="s">
        <v>9988</v>
      </c>
      <c r="B11738" s="21" t="s">
        <v>9989</v>
      </c>
      <c r="C11738" s="12" t="s">
        <v>30750</v>
      </c>
      <c r="D11738" s="12">
        <v>1</v>
      </c>
      <c r="E11738" s="35">
        <v>1968508</v>
      </c>
      <c r="F11738" s="35">
        <v>2005752</v>
      </c>
      <c r="G11738" s="30" t="s">
        <v>30745</v>
      </c>
      <c r="H11738" s="42">
        <v>0.50176412296931805</v>
      </c>
      <c r="I11738" s="42">
        <v>0.66133014708290305</v>
      </c>
      <c r="J11738" s="22">
        <v>6.1499271787328897</v>
      </c>
      <c r="K11738" s="22">
        <v>6.1129867982443402</v>
      </c>
      <c r="L11738" s="23">
        <v>-3.6940380488551298E-2</v>
      </c>
    </row>
    <row r="11739" spans="1:12">
      <c r="A11739" s="2" t="s">
        <v>22488</v>
      </c>
      <c r="B11739" s="21" t="s">
        <v>22489</v>
      </c>
      <c r="C11739" s="12" t="s">
        <v>30779</v>
      </c>
      <c r="D11739" s="12">
        <v>-1</v>
      </c>
      <c r="E11739" s="35">
        <v>62588055</v>
      </c>
      <c r="F11739" s="35">
        <v>62680113</v>
      </c>
      <c r="G11739" s="30" t="s">
        <v>30745</v>
      </c>
      <c r="H11739" s="42">
        <v>0.50176412296931805</v>
      </c>
      <c r="I11739" s="42">
        <v>0.66133014708290305</v>
      </c>
      <c r="J11739" s="22">
        <v>3.71269588996411</v>
      </c>
      <c r="K11739" s="22">
        <v>3.5860515624667202</v>
      </c>
      <c r="L11739" s="23">
        <v>-0.12664432749738699</v>
      </c>
    </row>
    <row r="11740" spans="1:12">
      <c r="A11740" s="2" t="s">
        <v>16020</v>
      </c>
      <c r="B11740" s="21" t="s">
        <v>16021</v>
      </c>
      <c r="C11740" s="12" t="s">
        <v>30780</v>
      </c>
      <c r="D11740" s="12">
        <v>-1</v>
      </c>
      <c r="E11740" s="35">
        <v>29746267</v>
      </c>
      <c r="F11740" s="35">
        <v>30025710</v>
      </c>
      <c r="G11740" s="30" t="s">
        <v>30745</v>
      </c>
      <c r="H11740" s="42">
        <v>0.50176412296931805</v>
      </c>
      <c r="I11740" s="42">
        <v>0.66133014708290305</v>
      </c>
      <c r="J11740" s="22">
        <v>4.7408086261028197</v>
      </c>
      <c r="K11740" s="22">
        <v>4.84799451206593</v>
      </c>
      <c r="L11740" s="23">
        <v>0.10718588596310701</v>
      </c>
    </row>
    <row r="11741" spans="1:12">
      <c r="A11741" s="2" t="s">
        <v>9057</v>
      </c>
      <c r="B11741" s="21" t="s">
        <v>9058</v>
      </c>
      <c r="C11741" s="12" t="s">
        <v>30752</v>
      </c>
      <c r="D11741" s="12">
        <v>1</v>
      </c>
      <c r="E11741" s="35">
        <v>202047604</v>
      </c>
      <c r="F11741" s="35">
        <v>202094129</v>
      </c>
      <c r="G11741" s="30" t="s">
        <v>30745</v>
      </c>
      <c r="H11741" s="42">
        <v>0.50176412296931805</v>
      </c>
      <c r="I11741" s="42">
        <v>0.66133014708290305</v>
      </c>
      <c r="J11741" s="22">
        <v>2.8808603645833899</v>
      </c>
      <c r="K11741" s="22">
        <v>2.4097304340171002</v>
      </c>
      <c r="L11741" s="23">
        <v>-0.47112993056628799</v>
      </c>
    </row>
    <row r="11742" spans="1:12">
      <c r="A11742" s="2" t="s">
        <v>23230</v>
      </c>
      <c r="B11742" s="21" t="s">
        <v>23231</v>
      </c>
      <c r="C11742" s="12" t="s">
        <v>30752</v>
      </c>
      <c r="D11742" s="12">
        <v>1</v>
      </c>
      <c r="E11742" s="35">
        <v>182321929</v>
      </c>
      <c r="F11742" s="35">
        <v>182400914</v>
      </c>
      <c r="G11742" s="30" t="s">
        <v>30745</v>
      </c>
      <c r="H11742" s="42">
        <v>0.50176412296931805</v>
      </c>
      <c r="I11742" s="42">
        <v>0.66133014708290305</v>
      </c>
      <c r="J11742" s="22">
        <v>2.9642543479808801</v>
      </c>
      <c r="K11742" s="22">
        <v>3.0082517540864</v>
      </c>
      <c r="L11742" s="23">
        <v>4.3997406105521698E-2</v>
      </c>
    </row>
    <row r="11743" spans="1:12">
      <c r="A11743" s="2" t="s">
        <v>7644</v>
      </c>
      <c r="B11743" s="21" t="s">
        <v>7645</v>
      </c>
      <c r="C11743" s="12" t="s">
        <v>30752</v>
      </c>
      <c r="D11743" s="12">
        <v>-1</v>
      </c>
      <c r="E11743" s="35">
        <v>120978854</v>
      </c>
      <c r="F11743" s="35">
        <v>120980984</v>
      </c>
      <c r="G11743" s="30" t="s">
        <v>30745</v>
      </c>
      <c r="H11743" s="42">
        <v>0.50176412296931805</v>
      </c>
      <c r="I11743" s="42">
        <v>0.66133014708290305</v>
      </c>
      <c r="J11743" s="22">
        <v>4.2954272958032096</v>
      </c>
      <c r="K11743" s="22">
        <v>4.22868169267461</v>
      </c>
      <c r="L11743" s="23">
        <v>-6.6745603128604003E-2</v>
      </c>
    </row>
    <row r="11744" spans="1:12">
      <c r="A11744" s="2" t="s">
        <v>221</v>
      </c>
      <c r="B11744" s="21" t="s">
        <v>222</v>
      </c>
      <c r="C11744" s="12" t="s">
        <v>30746</v>
      </c>
      <c r="D11744" s="12">
        <v>-1</v>
      </c>
      <c r="E11744" s="35">
        <v>21269387</v>
      </c>
      <c r="F11744" s="35">
        <v>21271437</v>
      </c>
      <c r="G11744" s="30" t="s">
        <v>30745</v>
      </c>
      <c r="H11744" s="42">
        <v>0.50176412296931805</v>
      </c>
      <c r="I11744" s="42">
        <v>0.66133014708290305</v>
      </c>
      <c r="J11744" s="22">
        <v>7.1923159130750696</v>
      </c>
      <c r="K11744" s="22">
        <v>6.9900689048833904</v>
      </c>
      <c r="L11744" s="23">
        <v>-0.202247008191688</v>
      </c>
    </row>
    <row r="11745" spans="1:12">
      <c r="A11745" s="2" t="s">
        <v>9628</v>
      </c>
      <c r="B11745" s="21" t="s">
        <v>9629</v>
      </c>
      <c r="C11745" s="12" t="s">
        <v>30780</v>
      </c>
      <c r="D11745" s="12">
        <v>-1</v>
      </c>
      <c r="E11745" s="35">
        <v>49654077</v>
      </c>
      <c r="F11745" s="35">
        <v>49864310</v>
      </c>
      <c r="G11745" s="30" t="s">
        <v>30745</v>
      </c>
      <c r="H11745" s="42">
        <v>0.50176412296931805</v>
      </c>
      <c r="I11745" s="42">
        <v>0.66133014708290305</v>
      </c>
      <c r="J11745" s="22">
        <v>2.5421141872439299</v>
      </c>
      <c r="K11745" s="22">
        <v>2.2476733864009502</v>
      </c>
      <c r="L11745" s="23">
        <v>-0.29444080084297503</v>
      </c>
    </row>
    <row r="11746" spans="1:12">
      <c r="A11746" s="2" t="s">
        <v>33832</v>
      </c>
      <c r="B11746" s="21" t="s">
        <v>33833</v>
      </c>
      <c r="C11746" s="12" t="s">
        <v>30760</v>
      </c>
      <c r="D11746" s="12">
        <v>-1</v>
      </c>
      <c r="E11746" s="35">
        <v>62962668</v>
      </c>
      <c r="F11746" s="35">
        <v>62971694</v>
      </c>
      <c r="G11746" s="30" t="s">
        <v>30757</v>
      </c>
      <c r="H11746" s="42">
        <v>0.50176412296931805</v>
      </c>
      <c r="I11746" s="42">
        <v>0.66133014708290305</v>
      </c>
      <c r="J11746" s="22">
        <v>3.30091127249757</v>
      </c>
      <c r="K11746" s="22">
        <v>3.43913425524494</v>
      </c>
      <c r="L11746" s="23">
        <v>0.13822298274737899</v>
      </c>
    </row>
    <row r="11747" spans="1:12">
      <c r="A11747" s="2" t="s">
        <v>9950</v>
      </c>
      <c r="B11747" s="21" t="s">
        <v>9951</v>
      </c>
      <c r="C11747" s="12" t="s">
        <v>30749</v>
      </c>
      <c r="D11747" s="12">
        <v>-1</v>
      </c>
      <c r="E11747" s="35">
        <v>19256377</v>
      </c>
      <c r="F11747" s="35">
        <v>19303400</v>
      </c>
      <c r="G11747" s="30" t="s">
        <v>30745</v>
      </c>
      <c r="H11747" s="42">
        <v>0.50176412296931805</v>
      </c>
      <c r="I11747" s="42">
        <v>0.66133014708290305</v>
      </c>
      <c r="J11747" s="22">
        <v>1.4543431263287401</v>
      </c>
      <c r="K11747" s="22">
        <v>1.1950717671073201</v>
      </c>
      <c r="L11747" s="23">
        <v>-0.25927135922142203</v>
      </c>
    </row>
    <row r="11748" spans="1:12">
      <c r="A11748" s="2" t="s">
        <v>16306</v>
      </c>
      <c r="B11748" s="21" t="s">
        <v>16307</v>
      </c>
      <c r="C11748" s="12" t="s">
        <v>30760</v>
      </c>
      <c r="D11748" s="12">
        <v>1</v>
      </c>
      <c r="E11748" s="35">
        <v>61699775</v>
      </c>
      <c r="F11748" s="35">
        <v>61773663</v>
      </c>
      <c r="G11748" s="30" t="s">
        <v>30745</v>
      </c>
      <c r="H11748" s="42">
        <v>0.50176412296931805</v>
      </c>
      <c r="I11748" s="42">
        <v>0.66133014708290305</v>
      </c>
      <c r="J11748" s="22">
        <v>3.9422220718703298</v>
      </c>
      <c r="K11748" s="22">
        <v>3.9970531927895401</v>
      </c>
      <c r="L11748" s="23">
        <v>5.4831120919202302E-2</v>
      </c>
    </row>
    <row r="11749" spans="1:12">
      <c r="A11749" s="2" t="s">
        <v>29216</v>
      </c>
      <c r="B11749" s="21" t="s">
        <v>29217</v>
      </c>
      <c r="C11749" s="12" t="s">
        <v>30749</v>
      </c>
      <c r="D11749" s="12">
        <v>1</v>
      </c>
      <c r="E11749" s="35">
        <v>55851254</v>
      </c>
      <c r="F11749" s="35">
        <v>55856561</v>
      </c>
      <c r="G11749" s="30" t="s">
        <v>30745</v>
      </c>
      <c r="H11749" s="42">
        <v>0.50176412296931805</v>
      </c>
      <c r="I11749" s="42">
        <v>0.66133014708290305</v>
      </c>
      <c r="J11749" s="22">
        <v>0.78152318902406104</v>
      </c>
      <c r="K11749" s="22">
        <v>0.66920856257295902</v>
      </c>
      <c r="L11749" s="23">
        <v>-0.112314626451102</v>
      </c>
    </row>
    <row r="11750" spans="1:12">
      <c r="A11750" s="2" t="s">
        <v>20476</v>
      </c>
      <c r="B11750" s="21" t="s">
        <v>20477</v>
      </c>
      <c r="C11750" s="12" t="s">
        <v>30751</v>
      </c>
      <c r="D11750" s="12">
        <v>-1</v>
      </c>
      <c r="E11750" s="35">
        <v>107018903</v>
      </c>
      <c r="F11750" s="35">
        <v>107077373</v>
      </c>
      <c r="G11750" s="30" t="s">
        <v>30745</v>
      </c>
      <c r="H11750" s="42">
        <v>0.50176412296931805</v>
      </c>
      <c r="I11750" s="42">
        <v>0.66133014708290305</v>
      </c>
      <c r="J11750" s="22">
        <v>2.72123057418617</v>
      </c>
      <c r="K11750" s="22">
        <v>2.8671318260010499</v>
      </c>
      <c r="L11750" s="23">
        <v>0.145901251814885</v>
      </c>
    </row>
    <row r="11751" spans="1:12">
      <c r="A11751" s="2" t="s">
        <v>9874</v>
      </c>
      <c r="B11751" s="21" t="s">
        <v>9875</v>
      </c>
      <c r="C11751" s="12" t="s">
        <v>30750</v>
      </c>
      <c r="D11751" s="12">
        <v>1</v>
      </c>
      <c r="E11751" s="35">
        <v>12695969</v>
      </c>
      <c r="F11751" s="35">
        <v>12966298</v>
      </c>
      <c r="G11751" s="30" t="s">
        <v>30745</v>
      </c>
      <c r="H11751" s="42">
        <v>0.50176412296931805</v>
      </c>
      <c r="I11751" s="42">
        <v>0.66133014708290305</v>
      </c>
      <c r="J11751" s="22">
        <v>4.0692658289396499</v>
      </c>
      <c r="K11751" s="22">
        <v>4.2795807579760199</v>
      </c>
      <c r="L11751" s="23">
        <v>0.21031492903636601</v>
      </c>
    </row>
    <row r="11752" spans="1:12">
      <c r="A11752" s="2" t="s">
        <v>7992</v>
      </c>
      <c r="B11752" s="21" t="s">
        <v>7993</v>
      </c>
      <c r="C11752" s="12" t="s">
        <v>30754</v>
      </c>
      <c r="D11752" s="12">
        <v>1</v>
      </c>
      <c r="E11752" s="35">
        <v>174089904</v>
      </c>
      <c r="F11752" s="35">
        <v>174245118</v>
      </c>
      <c r="G11752" s="30" t="s">
        <v>30745</v>
      </c>
      <c r="H11752" s="42">
        <v>0.50176412296931805</v>
      </c>
      <c r="I11752" s="42">
        <v>0.66133014708290305</v>
      </c>
      <c r="J11752" s="22">
        <v>4.7082110609471499</v>
      </c>
      <c r="K11752" s="22">
        <v>4.8417171958518104</v>
      </c>
      <c r="L11752" s="23">
        <v>0.13350613490466401</v>
      </c>
    </row>
    <row r="11753" spans="1:12">
      <c r="A11753" s="2" t="s">
        <v>22364</v>
      </c>
      <c r="B11753" s="21" t="s">
        <v>22365</v>
      </c>
      <c r="C11753" s="12" t="s">
        <v>30748</v>
      </c>
      <c r="D11753" s="12">
        <v>1</v>
      </c>
      <c r="E11753" s="35">
        <v>113995760</v>
      </c>
      <c r="F11753" s="35">
        <v>114029135</v>
      </c>
      <c r="G11753" s="30" t="s">
        <v>30745</v>
      </c>
      <c r="H11753" s="42">
        <v>0.50176412296931805</v>
      </c>
      <c r="I11753" s="42">
        <v>0.66133014708290305</v>
      </c>
      <c r="J11753" s="22">
        <v>2.3126451015559302</v>
      </c>
      <c r="K11753" s="22">
        <v>2.2350285022221699</v>
      </c>
      <c r="L11753" s="23">
        <v>-7.7616599333755004E-2</v>
      </c>
    </row>
    <row r="11754" spans="1:12">
      <c r="A11754" s="2" t="s">
        <v>8194</v>
      </c>
      <c r="B11754" s="21" t="s">
        <v>8195</v>
      </c>
      <c r="C11754" s="12" t="s">
        <v>30748</v>
      </c>
      <c r="D11754" s="12">
        <v>1</v>
      </c>
      <c r="E11754" s="35">
        <v>9791628</v>
      </c>
      <c r="F11754" s="35">
        <v>9829903</v>
      </c>
      <c r="G11754" s="30" t="s">
        <v>30745</v>
      </c>
      <c r="H11754" s="42">
        <v>0.50176412296931805</v>
      </c>
      <c r="I11754" s="42">
        <v>0.66133014708290305</v>
      </c>
      <c r="J11754" s="22">
        <v>3.3378017754675602</v>
      </c>
      <c r="K11754" s="22">
        <v>3.3446623217703602</v>
      </c>
      <c r="L11754" s="23">
        <v>6.8605463028008603E-3</v>
      </c>
    </row>
    <row r="11755" spans="1:12">
      <c r="A11755" s="2" t="s">
        <v>22778</v>
      </c>
      <c r="B11755" s="21" t="s">
        <v>22779</v>
      </c>
      <c r="C11755" s="12" t="s">
        <v>30754</v>
      </c>
      <c r="D11755" s="12">
        <v>-1</v>
      </c>
      <c r="E11755" s="35">
        <v>175157809</v>
      </c>
      <c r="F11755" s="35">
        <v>175205415</v>
      </c>
      <c r="G11755" s="30" t="s">
        <v>30745</v>
      </c>
      <c r="H11755" s="42">
        <v>0.50176412296931805</v>
      </c>
      <c r="I11755" s="42">
        <v>0.66133014708290305</v>
      </c>
      <c r="J11755" s="22">
        <v>3.96130978929226</v>
      </c>
      <c r="K11755" s="22">
        <v>3.8111369727599702</v>
      </c>
      <c r="L11755" s="23">
        <v>-0.150172816532299</v>
      </c>
    </row>
    <row r="11756" spans="1:12">
      <c r="A11756" s="2" t="s">
        <v>12436</v>
      </c>
      <c r="B11756" s="21" t="s">
        <v>12437</v>
      </c>
      <c r="C11756" s="12" t="s">
        <v>30749</v>
      </c>
      <c r="D11756" s="12">
        <v>1</v>
      </c>
      <c r="E11756" s="35">
        <v>44598492</v>
      </c>
      <c r="F11756" s="35">
        <v>44612479</v>
      </c>
      <c r="G11756" s="30" t="s">
        <v>30745</v>
      </c>
      <c r="H11756" s="42">
        <v>0.50176412296931805</v>
      </c>
      <c r="I11756" s="42">
        <v>0.66133014708290305</v>
      </c>
      <c r="J11756" s="22">
        <v>4.3897321574354304</v>
      </c>
      <c r="K11756" s="22">
        <v>4.3091917402893403</v>
      </c>
      <c r="L11756" s="23">
        <v>-8.0540417146087506E-2</v>
      </c>
    </row>
    <row r="11757" spans="1:12">
      <c r="A11757" s="2" t="s">
        <v>6068</v>
      </c>
      <c r="B11757" s="21" t="s">
        <v>6069</v>
      </c>
      <c r="C11757" s="12" t="s">
        <v>30754</v>
      </c>
      <c r="D11757" s="12">
        <v>1</v>
      </c>
      <c r="E11757" s="35">
        <v>175204828</v>
      </c>
      <c r="F11757" s="35">
        <v>175254531</v>
      </c>
      <c r="G11757" s="30" t="s">
        <v>30745</v>
      </c>
      <c r="H11757" s="42">
        <v>0.50176412296931805</v>
      </c>
      <c r="I11757" s="42">
        <v>0.66133014708290305</v>
      </c>
      <c r="J11757" s="22">
        <v>3.5361470486443101</v>
      </c>
      <c r="K11757" s="22">
        <v>3.6709366848870801</v>
      </c>
      <c r="L11757" s="23">
        <v>0.13478963624276599</v>
      </c>
    </row>
    <row r="11758" spans="1:12">
      <c r="A11758" s="2" t="s">
        <v>8316</v>
      </c>
      <c r="B11758" s="21" t="s">
        <v>8317</v>
      </c>
      <c r="C11758" s="12" t="s">
        <v>30760</v>
      </c>
      <c r="D11758" s="12">
        <v>-1</v>
      </c>
      <c r="E11758" s="35">
        <v>73034958</v>
      </c>
      <c r="F11758" s="35">
        <v>73043080</v>
      </c>
      <c r="G11758" s="30" t="s">
        <v>30745</v>
      </c>
      <c r="H11758" s="42">
        <v>0.50176412296931805</v>
      </c>
      <c r="I11758" s="42">
        <v>0.66133014708290305</v>
      </c>
      <c r="J11758" s="22">
        <v>8.1909137142454096</v>
      </c>
      <c r="K11758" s="22">
        <v>8.1248882797620006</v>
      </c>
      <c r="L11758" s="23">
        <v>-6.6025434483410805E-2</v>
      </c>
    </row>
    <row r="11759" spans="1:12">
      <c r="A11759" s="2" t="s">
        <v>11782</v>
      </c>
      <c r="B11759" s="21" t="s">
        <v>11783</v>
      </c>
      <c r="C11759" s="12" t="s">
        <v>30753</v>
      </c>
      <c r="D11759" s="12">
        <v>1</v>
      </c>
      <c r="E11759" s="35">
        <v>50451331</v>
      </c>
      <c r="F11759" s="35">
        <v>50477394</v>
      </c>
      <c r="G11759" s="30" t="s">
        <v>30745</v>
      </c>
      <c r="H11759" s="42">
        <v>0.50176412296931805</v>
      </c>
      <c r="I11759" s="42">
        <v>0.66133014708290305</v>
      </c>
      <c r="J11759" s="22">
        <v>0.79766846496199195</v>
      </c>
      <c r="K11759" s="22">
        <v>0.42384341378507401</v>
      </c>
      <c r="L11759" s="23">
        <v>-0.373825051176918</v>
      </c>
    </row>
    <row r="11760" spans="1:12">
      <c r="A11760" s="2" t="s">
        <v>8320</v>
      </c>
      <c r="B11760" s="21" t="s">
        <v>8321</v>
      </c>
      <c r="C11760" s="12" t="s">
        <v>30750</v>
      </c>
      <c r="D11760" s="12">
        <v>1</v>
      </c>
      <c r="E11760" s="35">
        <v>5640994</v>
      </c>
      <c r="F11760" s="35">
        <v>5665628</v>
      </c>
      <c r="G11760" s="30" t="s">
        <v>30745</v>
      </c>
      <c r="H11760" s="42">
        <v>0.50176412296931805</v>
      </c>
      <c r="I11760" s="42">
        <v>0.66133014708290305</v>
      </c>
      <c r="J11760" s="22">
        <v>1.88100128898845</v>
      </c>
      <c r="K11760" s="22">
        <v>1.8462814666606799</v>
      </c>
      <c r="L11760" s="23">
        <v>-3.4719822327769198E-2</v>
      </c>
    </row>
    <row r="11761" spans="1:12">
      <c r="A11761" s="2" t="s">
        <v>35496</v>
      </c>
      <c r="B11761" s="21" t="s">
        <v>35497</v>
      </c>
      <c r="C11761" s="12" t="s">
        <v>30753</v>
      </c>
      <c r="D11761" s="12">
        <v>1</v>
      </c>
      <c r="E11761" s="35">
        <v>69235726</v>
      </c>
      <c r="F11761" s="35">
        <v>69236164</v>
      </c>
      <c r="G11761" s="30" t="s">
        <v>30757</v>
      </c>
      <c r="H11761" s="42">
        <v>0.50176412296931805</v>
      </c>
      <c r="I11761" s="42">
        <v>0.66133014708290305</v>
      </c>
      <c r="J11761" s="22">
        <v>4.3723744216892504</v>
      </c>
      <c r="K11761" s="22">
        <v>4.4953588549126202</v>
      </c>
      <c r="L11761" s="23">
        <v>0.12298443322336899</v>
      </c>
    </row>
    <row r="11762" spans="1:12">
      <c r="A11762" s="2" t="s">
        <v>23490</v>
      </c>
      <c r="B11762" s="21" t="s">
        <v>23491</v>
      </c>
      <c r="C11762" s="12" t="s">
        <v>30761</v>
      </c>
      <c r="D11762" s="12">
        <v>1</v>
      </c>
      <c r="E11762" s="35">
        <v>31556168</v>
      </c>
      <c r="F11762" s="35">
        <v>31603005</v>
      </c>
      <c r="G11762" s="30" t="s">
        <v>30745</v>
      </c>
      <c r="H11762" s="42">
        <v>0.50176412296931805</v>
      </c>
      <c r="I11762" s="42">
        <v>0.66133014708290305</v>
      </c>
      <c r="J11762" s="22">
        <v>4.1883009802766802</v>
      </c>
      <c r="K11762" s="22">
        <v>4.2661259806101102</v>
      </c>
      <c r="L11762" s="23">
        <v>7.7825000333435299E-2</v>
      </c>
    </row>
    <row r="11763" spans="1:12">
      <c r="A11763" s="2" t="s">
        <v>29313</v>
      </c>
      <c r="B11763" s="21" t="s">
        <v>29314</v>
      </c>
      <c r="C11763" s="12" t="s">
        <v>30751</v>
      </c>
      <c r="D11763" s="12">
        <v>-1</v>
      </c>
      <c r="E11763" s="35">
        <v>10762956</v>
      </c>
      <c r="F11763" s="35">
        <v>10838764</v>
      </c>
      <c r="G11763" s="30" t="s">
        <v>30745</v>
      </c>
      <c r="H11763" s="42">
        <v>0.50176412296931805</v>
      </c>
      <c r="I11763" s="42">
        <v>0.66133014708290305</v>
      </c>
      <c r="J11763" s="22">
        <v>0.176737399254116</v>
      </c>
      <c r="K11763" s="22">
        <v>0.24179160469152799</v>
      </c>
      <c r="L11763" s="23">
        <v>6.5054205437411403E-2</v>
      </c>
    </row>
    <row r="11764" spans="1:12">
      <c r="A11764" s="2" t="s">
        <v>2301</v>
      </c>
      <c r="B11764" s="21" t="s">
        <v>2302</v>
      </c>
      <c r="C11764" s="12" t="s">
        <v>30752</v>
      </c>
      <c r="D11764" s="12">
        <v>-1</v>
      </c>
      <c r="E11764" s="35">
        <v>204259068</v>
      </c>
      <c r="F11764" s="35">
        <v>204400133</v>
      </c>
      <c r="G11764" s="30" t="s">
        <v>30745</v>
      </c>
      <c r="H11764" s="42">
        <v>0.50176412296931805</v>
      </c>
      <c r="I11764" s="42">
        <v>0.66133014708290305</v>
      </c>
      <c r="J11764" s="22">
        <v>2.81113268635572</v>
      </c>
      <c r="K11764" s="22">
        <v>2.79097528089626</v>
      </c>
      <c r="L11764" s="23">
        <v>-2.0157405459460001E-2</v>
      </c>
    </row>
    <row r="11765" spans="1:12">
      <c r="A11765" s="2" t="s">
        <v>36679</v>
      </c>
      <c r="B11765" s="21" t="s">
        <v>36680</v>
      </c>
      <c r="C11765" s="12" t="s">
        <v>30753</v>
      </c>
      <c r="D11765" s="12">
        <v>1</v>
      </c>
      <c r="E11765" s="35">
        <v>49988931</v>
      </c>
      <c r="F11765" s="35">
        <v>49989471</v>
      </c>
      <c r="G11765" s="30" t="s">
        <v>30757</v>
      </c>
      <c r="H11765" s="42">
        <v>0.50176412296931805</v>
      </c>
      <c r="I11765" s="42">
        <v>0.66133014708290305</v>
      </c>
      <c r="J11765" s="22">
        <v>-0.94135774104618797</v>
      </c>
      <c r="K11765" s="22">
        <v>-1.2032634936100299</v>
      </c>
      <c r="L11765" s="23">
        <v>-0.26190575256383702</v>
      </c>
    </row>
    <row r="11766" spans="1:12">
      <c r="A11766" s="2" t="s">
        <v>20354</v>
      </c>
      <c r="B11766" s="21" t="s">
        <v>20355</v>
      </c>
      <c r="C11766" s="12" t="s">
        <v>30768</v>
      </c>
      <c r="D11766" s="12">
        <v>-1</v>
      </c>
      <c r="E11766" s="35">
        <v>99756867</v>
      </c>
      <c r="F11766" s="35">
        <v>99766373</v>
      </c>
      <c r="G11766" s="30" t="s">
        <v>30745</v>
      </c>
      <c r="H11766" s="42">
        <v>0.50176412296931805</v>
      </c>
      <c r="I11766" s="42">
        <v>0.66133014708290305</v>
      </c>
      <c r="J11766" s="22">
        <v>2.3717592123620999</v>
      </c>
      <c r="K11766" s="22">
        <v>2.2220031356235999</v>
      </c>
      <c r="L11766" s="23">
        <v>-0.149756076738501</v>
      </c>
    </row>
    <row r="11767" spans="1:12">
      <c r="A11767" s="2" t="s">
        <v>7298</v>
      </c>
      <c r="B11767" s="21" t="s">
        <v>7299</v>
      </c>
      <c r="C11767" s="12" t="s">
        <v>30744</v>
      </c>
      <c r="D11767" s="12">
        <v>1</v>
      </c>
      <c r="E11767" s="35">
        <v>1510355</v>
      </c>
      <c r="F11767" s="35">
        <v>1511373</v>
      </c>
      <c r="G11767" s="30" t="s">
        <v>30745</v>
      </c>
      <c r="H11767" s="42">
        <v>0.50176412296931805</v>
      </c>
      <c r="I11767" s="42">
        <v>0.66133014708290305</v>
      </c>
      <c r="J11767" s="22">
        <v>-0.80584282577766497</v>
      </c>
      <c r="K11767" s="22">
        <v>-0.65018999313660397</v>
      </c>
      <c r="L11767" s="23">
        <v>0.155652832641061</v>
      </c>
    </row>
    <row r="11768" spans="1:12">
      <c r="A11768" s="2" t="s">
        <v>3885</v>
      </c>
      <c r="B11768" s="21" t="s">
        <v>3886</v>
      </c>
      <c r="C11768" s="12" t="s">
        <v>30781</v>
      </c>
      <c r="D11768" s="12">
        <v>-1</v>
      </c>
      <c r="E11768" s="35">
        <v>137273649</v>
      </c>
      <c r="F11768" s="35">
        <v>137387650</v>
      </c>
      <c r="G11768" s="30" t="s">
        <v>30745</v>
      </c>
      <c r="H11768" s="42">
        <v>0.50176412296931805</v>
      </c>
      <c r="I11768" s="42">
        <v>0.66133014708290305</v>
      </c>
      <c r="J11768" s="22">
        <v>3.5912815902591202</v>
      </c>
      <c r="K11768" s="22">
        <v>3.6640806179677101</v>
      </c>
      <c r="L11768" s="23">
        <v>7.2799027708588093E-2</v>
      </c>
    </row>
    <row r="11769" spans="1:12">
      <c r="A11769" s="2" t="s">
        <v>17734</v>
      </c>
      <c r="B11769" s="21" t="s">
        <v>17735</v>
      </c>
      <c r="C11769" s="12" t="s">
        <v>30774</v>
      </c>
      <c r="D11769" s="12">
        <v>1</v>
      </c>
      <c r="E11769" s="35">
        <v>42128820</v>
      </c>
      <c r="F11769" s="35">
        <v>42189973</v>
      </c>
      <c r="G11769" s="30" t="s">
        <v>30745</v>
      </c>
      <c r="H11769" s="42">
        <v>0.50176412296931805</v>
      </c>
      <c r="I11769" s="42">
        <v>0.66133014708290305</v>
      </c>
      <c r="J11769" s="22">
        <v>5.1179533882406298</v>
      </c>
      <c r="K11769" s="22">
        <v>4.9280503983451798</v>
      </c>
      <c r="L11769" s="23">
        <v>-0.18990298989545101</v>
      </c>
    </row>
    <row r="11770" spans="1:12">
      <c r="A11770" s="2" t="s">
        <v>32845</v>
      </c>
      <c r="B11770" s="21" t="s">
        <v>32846</v>
      </c>
      <c r="C11770" s="12" t="s">
        <v>30749</v>
      </c>
      <c r="D11770" s="12">
        <v>-1</v>
      </c>
      <c r="E11770" s="35">
        <v>45653008</v>
      </c>
      <c r="F11770" s="35">
        <v>45663408</v>
      </c>
      <c r="G11770" s="30" t="s">
        <v>30745</v>
      </c>
      <c r="H11770" s="42">
        <v>0.50176412296931805</v>
      </c>
      <c r="I11770" s="42">
        <v>0.66133014708290305</v>
      </c>
      <c r="J11770" s="22">
        <v>-1.9379320188839699</v>
      </c>
      <c r="K11770" s="22">
        <v>-1.3976617446986299</v>
      </c>
      <c r="L11770" s="23">
        <v>0.54027027418533902</v>
      </c>
    </row>
    <row r="11771" spans="1:12">
      <c r="A11771" s="2" t="s">
        <v>26661</v>
      </c>
      <c r="B11771" s="21" t="s">
        <v>26662</v>
      </c>
      <c r="C11771" s="12" t="s">
        <v>30752</v>
      </c>
      <c r="D11771" s="12">
        <v>-1</v>
      </c>
      <c r="E11771" s="35">
        <v>201353675</v>
      </c>
      <c r="F11771" s="35">
        <v>201384507</v>
      </c>
      <c r="G11771" s="30" t="s">
        <v>30745</v>
      </c>
      <c r="H11771" s="42">
        <v>0.50176412296931805</v>
      </c>
      <c r="I11771" s="42">
        <v>0.66133014708290305</v>
      </c>
      <c r="J11771" s="22">
        <v>3.7069796500960299</v>
      </c>
      <c r="K11771" s="22">
        <v>3.39492330588689</v>
      </c>
      <c r="L11771" s="23">
        <v>-0.31205634420914002</v>
      </c>
    </row>
    <row r="11772" spans="1:12">
      <c r="A11772" s="2" t="s">
        <v>4071</v>
      </c>
      <c r="B11772" s="21" t="s">
        <v>4072</v>
      </c>
      <c r="C11772" s="12" t="s">
        <v>30773</v>
      </c>
      <c r="D11772" s="12">
        <v>-1</v>
      </c>
      <c r="E11772" s="35">
        <v>2138711</v>
      </c>
      <c r="F11772" s="35">
        <v>2185899</v>
      </c>
      <c r="G11772" s="30" t="s">
        <v>30745</v>
      </c>
      <c r="H11772" s="42">
        <v>0.50176412296931805</v>
      </c>
      <c r="I11772" s="42">
        <v>0.66133014708290305</v>
      </c>
      <c r="J11772" s="22">
        <v>5.5547972415039801</v>
      </c>
      <c r="K11772" s="22">
        <v>5.3704755518499701</v>
      </c>
      <c r="L11772" s="23">
        <v>-0.184321689654007</v>
      </c>
    </row>
    <row r="11773" spans="1:12">
      <c r="A11773" s="2" t="s">
        <v>8082</v>
      </c>
      <c r="B11773" s="21" t="s">
        <v>8083</v>
      </c>
      <c r="C11773" s="12" t="s">
        <v>30773</v>
      </c>
      <c r="D11773" s="12">
        <v>-1</v>
      </c>
      <c r="E11773" s="35">
        <v>30585061</v>
      </c>
      <c r="F11773" s="35">
        <v>30597092</v>
      </c>
      <c r="G11773" s="30" t="s">
        <v>30745</v>
      </c>
      <c r="H11773" s="42">
        <v>0.50176412296931805</v>
      </c>
      <c r="I11773" s="42">
        <v>0.66133014708290305</v>
      </c>
      <c r="J11773" s="22">
        <v>2.8384757922605099</v>
      </c>
      <c r="K11773" s="22">
        <v>2.9772854963622102</v>
      </c>
      <c r="L11773" s="23">
        <v>0.13880970410170501</v>
      </c>
    </row>
    <row r="11774" spans="1:12">
      <c r="A11774" s="2" t="s">
        <v>8881</v>
      </c>
      <c r="B11774" s="21" t="s">
        <v>8882</v>
      </c>
      <c r="C11774" s="12" t="s">
        <v>30747</v>
      </c>
      <c r="D11774" s="12">
        <v>-1</v>
      </c>
      <c r="E11774" s="35">
        <v>53262058</v>
      </c>
      <c r="F11774" s="35">
        <v>53350522</v>
      </c>
      <c r="G11774" s="30" t="s">
        <v>30745</v>
      </c>
      <c r="H11774" s="42">
        <v>0.50176412296931805</v>
      </c>
      <c r="I11774" s="42">
        <v>0.66133014708290305</v>
      </c>
      <c r="J11774" s="22">
        <v>1.4169070057945901</v>
      </c>
      <c r="K11774" s="22">
        <v>0.87260156523311605</v>
      </c>
      <c r="L11774" s="23">
        <v>-0.54430544056147601</v>
      </c>
    </row>
    <row r="11775" spans="1:12">
      <c r="A11775" s="2" t="s">
        <v>15804</v>
      </c>
      <c r="B11775" s="21" t="s">
        <v>15805</v>
      </c>
      <c r="C11775" s="12" t="s">
        <v>30760</v>
      </c>
      <c r="D11775" s="12">
        <v>-1</v>
      </c>
      <c r="E11775" s="35">
        <v>72606026</v>
      </c>
      <c r="F11775" s="35">
        <v>72619897</v>
      </c>
      <c r="G11775" s="30" t="s">
        <v>30745</v>
      </c>
      <c r="H11775" s="42">
        <v>0.50176412296931805</v>
      </c>
      <c r="I11775" s="42">
        <v>0.66133014708290305</v>
      </c>
      <c r="J11775" s="22">
        <v>0.28530453224431701</v>
      </c>
      <c r="K11775" s="22">
        <v>5.8565154723057497E-2</v>
      </c>
      <c r="L11775" s="23">
        <v>-0.22673937752126</v>
      </c>
    </row>
    <row r="11776" spans="1:12">
      <c r="A11776" s="2" t="s">
        <v>36659</v>
      </c>
      <c r="B11776" s="21" t="s">
        <v>36660</v>
      </c>
      <c r="C11776" s="12" t="s">
        <v>30758</v>
      </c>
      <c r="D11776" s="12">
        <v>-1</v>
      </c>
      <c r="E11776" s="35">
        <v>34378112</v>
      </c>
      <c r="F11776" s="35">
        <v>34378515</v>
      </c>
      <c r="G11776" s="30" t="s">
        <v>30757</v>
      </c>
      <c r="H11776" s="42">
        <v>0.50176412296931805</v>
      </c>
      <c r="I11776" s="42">
        <v>0.66133014708290305</v>
      </c>
      <c r="J11776" s="22">
        <v>-0.17769571657139299</v>
      </c>
      <c r="K11776" s="22">
        <v>-0.510587941116871</v>
      </c>
      <c r="L11776" s="23">
        <v>-0.33289222454547801</v>
      </c>
    </row>
    <row r="11777" spans="1:12">
      <c r="A11777" s="2" t="s">
        <v>10906</v>
      </c>
      <c r="B11777" s="21" t="s">
        <v>10907</v>
      </c>
      <c r="C11777" s="12" t="s">
        <v>30753</v>
      </c>
      <c r="D11777" s="12">
        <v>1</v>
      </c>
      <c r="E11777" s="35">
        <v>72148654</v>
      </c>
      <c r="F11777" s="35">
        <v>72184699</v>
      </c>
      <c r="G11777" s="30" t="s">
        <v>30745</v>
      </c>
      <c r="H11777" s="42">
        <v>0.50176412296931805</v>
      </c>
      <c r="I11777" s="42">
        <v>0.66133014708290305</v>
      </c>
      <c r="J11777" s="22">
        <v>5.3018538394451804</v>
      </c>
      <c r="K11777" s="22">
        <v>5.3468985887448097</v>
      </c>
      <c r="L11777" s="23">
        <v>4.5044749299632897E-2</v>
      </c>
    </row>
    <row r="11778" spans="1:12">
      <c r="A11778" s="2" t="s">
        <v>18556</v>
      </c>
      <c r="B11778" s="21" t="s">
        <v>18557</v>
      </c>
      <c r="C11778" s="12" t="s">
        <v>30802</v>
      </c>
      <c r="D11778" s="12">
        <v>1</v>
      </c>
      <c r="E11778" s="35">
        <v>50202435</v>
      </c>
      <c r="F11778" s="35">
        <v>50208008</v>
      </c>
      <c r="G11778" s="30" t="s">
        <v>30745</v>
      </c>
      <c r="H11778" s="42">
        <v>0.50176412296931805</v>
      </c>
      <c r="I11778" s="42">
        <v>0.66133014708290305</v>
      </c>
      <c r="J11778" s="22">
        <v>0.98033328689227395</v>
      </c>
      <c r="K11778" s="22">
        <v>0.72212572022156096</v>
      </c>
      <c r="L11778" s="23">
        <v>-0.25820756667071298</v>
      </c>
    </row>
    <row r="11779" spans="1:12">
      <c r="A11779" s="2" t="s">
        <v>8705</v>
      </c>
      <c r="B11779" s="21" t="s">
        <v>8706</v>
      </c>
      <c r="C11779" s="12" t="s">
        <v>30753</v>
      </c>
      <c r="D11779" s="12">
        <v>-1</v>
      </c>
      <c r="E11779" s="35">
        <v>111890018</v>
      </c>
      <c r="F11779" s="35">
        <v>112037480</v>
      </c>
      <c r="G11779" s="30" t="s">
        <v>30745</v>
      </c>
      <c r="H11779" s="42">
        <v>0.50176412296931805</v>
      </c>
      <c r="I11779" s="42">
        <v>0.66133014708290305</v>
      </c>
      <c r="J11779" s="22">
        <v>4.8944898144918101</v>
      </c>
      <c r="K11779" s="22">
        <v>4.6198014521766799</v>
      </c>
      <c r="L11779" s="23">
        <v>-0.274688362315125</v>
      </c>
    </row>
    <row r="11780" spans="1:12">
      <c r="A11780" s="2" t="s">
        <v>5600</v>
      </c>
      <c r="B11780" s="21" t="s">
        <v>5601</v>
      </c>
      <c r="C11780" s="12" t="s">
        <v>30750</v>
      </c>
      <c r="D11780" s="12">
        <v>-1</v>
      </c>
      <c r="E11780" s="35">
        <v>62201016</v>
      </c>
      <c r="F11780" s="35">
        <v>62323707</v>
      </c>
      <c r="G11780" s="30" t="s">
        <v>30745</v>
      </c>
      <c r="H11780" s="42">
        <v>0.50176412296931805</v>
      </c>
      <c r="I11780" s="42">
        <v>0.66133014708290305</v>
      </c>
      <c r="J11780" s="22">
        <v>4.7004623115495603</v>
      </c>
      <c r="K11780" s="22">
        <v>4.96594772149676</v>
      </c>
      <c r="L11780" s="23">
        <v>0.26548540994720099</v>
      </c>
    </row>
    <row r="11781" spans="1:12">
      <c r="A11781" s="2" t="s">
        <v>23148</v>
      </c>
      <c r="B11781" s="21" t="s">
        <v>23149</v>
      </c>
      <c r="C11781" s="12" t="s">
        <v>30752</v>
      </c>
      <c r="D11781" s="12">
        <v>1</v>
      </c>
      <c r="E11781" s="35">
        <v>66660584</v>
      </c>
      <c r="F11781" s="35">
        <v>66801001</v>
      </c>
      <c r="G11781" s="30" t="s">
        <v>30745</v>
      </c>
      <c r="H11781" s="42">
        <v>0.50176412296931805</v>
      </c>
      <c r="I11781" s="42">
        <v>0.66133014708290305</v>
      </c>
      <c r="J11781" s="22">
        <v>3.3386902611801501</v>
      </c>
      <c r="K11781" s="22">
        <v>3.4383133367735699</v>
      </c>
      <c r="L11781" s="23">
        <v>9.9623075593420193E-2</v>
      </c>
    </row>
    <row r="11782" spans="1:12">
      <c r="A11782" s="2" t="s">
        <v>4043</v>
      </c>
      <c r="B11782" s="21" t="s">
        <v>4044</v>
      </c>
      <c r="C11782" s="12" t="s">
        <v>30781</v>
      </c>
      <c r="D11782" s="12">
        <v>1</v>
      </c>
      <c r="E11782" s="35">
        <v>137514408</v>
      </c>
      <c r="F11782" s="35">
        <v>137523404</v>
      </c>
      <c r="G11782" s="30" t="s">
        <v>30745</v>
      </c>
      <c r="H11782" s="42">
        <v>0.50176412296931805</v>
      </c>
      <c r="I11782" s="42">
        <v>0.66133014708290305</v>
      </c>
      <c r="J11782" s="22">
        <v>4.0935097163190903</v>
      </c>
      <c r="K11782" s="22">
        <v>4.2518472471056699</v>
      </c>
      <c r="L11782" s="23">
        <v>0.15833753078658</v>
      </c>
    </row>
    <row r="11783" spans="1:12">
      <c r="A11783" s="2" t="s">
        <v>12688</v>
      </c>
      <c r="B11783" s="21" t="s">
        <v>12689</v>
      </c>
      <c r="C11783" s="12" t="s">
        <v>30744</v>
      </c>
      <c r="D11783" s="12">
        <v>1</v>
      </c>
      <c r="E11783" s="35">
        <v>26644448</v>
      </c>
      <c r="F11783" s="35">
        <v>26647014</v>
      </c>
      <c r="G11783" s="30" t="s">
        <v>30745</v>
      </c>
      <c r="H11783" s="42">
        <v>0.50176412296931805</v>
      </c>
      <c r="I11783" s="42">
        <v>0.66133014708290305</v>
      </c>
      <c r="J11783" s="22">
        <v>6.0601534370139296</v>
      </c>
      <c r="K11783" s="22">
        <v>5.8356357579079203</v>
      </c>
      <c r="L11783" s="23">
        <v>-0.224517679106013</v>
      </c>
    </row>
    <row r="11784" spans="1:12">
      <c r="A11784" s="2" t="s">
        <v>22726</v>
      </c>
      <c r="B11784" s="21" t="s">
        <v>22727</v>
      </c>
      <c r="C11784" s="12" t="s">
        <v>30781</v>
      </c>
      <c r="D11784" s="12">
        <v>-1</v>
      </c>
      <c r="E11784" s="35">
        <v>89754020</v>
      </c>
      <c r="F11784" s="35">
        <v>89770585</v>
      </c>
      <c r="G11784" s="30" t="s">
        <v>30745</v>
      </c>
      <c r="H11784" s="42">
        <v>0.50176412296931805</v>
      </c>
      <c r="I11784" s="42">
        <v>0.66133014708290305</v>
      </c>
      <c r="J11784" s="22">
        <v>1.3914797491906801</v>
      </c>
      <c r="K11784" s="22">
        <v>1.65083502169867</v>
      </c>
      <c r="L11784" s="23">
        <v>0.25935527250799201</v>
      </c>
    </row>
    <row r="11785" spans="1:12">
      <c r="A11785" s="2" t="s">
        <v>20292</v>
      </c>
      <c r="B11785" s="21" t="s">
        <v>20293</v>
      </c>
      <c r="C11785" s="12" t="s">
        <v>30760</v>
      </c>
      <c r="D11785" s="12">
        <v>-1</v>
      </c>
      <c r="E11785" s="35">
        <v>27952956</v>
      </c>
      <c r="F11785" s="35">
        <v>28257294</v>
      </c>
      <c r="G11785" s="30" t="s">
        <v>30745</v>
      </c>
      <c r="H11785" s="42">
        <v>0.50176412296931805</v>
      </c>
      <c r="I11785" s="42">
        <v>0.66133014708290305</v>
      </c>
      <c r="J11785" s="22">
        <v>4.2437363706154203</v>
      </c>
      <c r="K11785" s="22">
        <v>4.3733710361144498</v>
      </c>
      <c r="L11785" s="23">
        <v>0.129634665499024</v>
      </c>
    </row>
    <row r="11786" spans="1:12">
      <c r="A11786" s="2" t="s">
        <v>30208</v>
      </c>
      <c r="B11786" s="21" t="s">
        <v>30209</v>
      </c>
      <c r="C11786" s="12" t="s">
        <v>30780</v>
      </c>
      <c r="D11786" s="12">
        <v>-1</v>
      </c>
      <c r="E11786" s="35">
        <v>104590288</v>
      </c>
      <c r="F11786" s="35">
        <v>104597290</v>
      </c>
      <c r="G11786" s="30" t="s">
        <v>30745</v>
      </c>
      <c r="H11786" s="42">
        <v>0.50176412296931805</v>
      </c>
      <c r="I11786" s="42">
        <v>0.66133014708290305</v>
      </c>
      <c r="J11786" s="22">
        <v>-0.63456303816161497</v>
      </c>
      <c r="K11786" s="22">
        <v>-1.15884512142436</v>
      </c>
      <c r="L11786" s="23">
        <v>-0.52428208326274395</v>
      </c>
    </row>
    <row r="11787" spans="1:12">
      <c r="A11787" s="2" t="s">
        <v>6848</v>
      </c>
      <c r="B11787" s="21" t="s">
        <v>6849</v>
      </c>
      <c r="C11787" s="12" t="s">
        <v>30760</v>
      </c>
      <c r="D11787" s="12">
        <v>-1</v>
      </c>
      <c r="E11787" s="35">
        <v>79869815</v>
      </c>
      <c r="F11787" s="35">
        <v>79879199</v>
      </c>
      <c r="G11787" s="30" t="s">
        <v>30745</v>
      </c>
      <c r="H11787" s="42">
        <v>0.50176412296931805</v>
      </c>
      <c r="I11787" s="42">
        <v>0.66133014708290305</v>
      </c>
      <c r="J11787" s="22">
        <v>4.6177914521975003</v>
      </c>
      <c r="K11787" s="22">
        <v>4.4330279861984296</v>
      </c>
      <c r="L11787" s="23">
        <v>-0.18476346599906701</v>
      </c>
    </row>
    <row r="11788" spans="1:12">
      <c r="A11788" s="2" t="s">
        <v>24219</v>
      </c>
      <c r="B11788" s="21" t="s">
        <v>24220</v>
      </c>
      <c r="C11788" s="12" t="s">
        <v>30768</v>
      </c>
      <c r="D11788" s="12">
        <v>-1</v>
      </c>
      <c r="E11788" s="35">
        <v>84624869</v>
      </c>
      <c r="F11788" s="35">
        <v>84816171</v>
      </c>
      <c r="G11788" s="30" t="s">
        <v>30745</v>
      </c>
      <c r="H11788" s="42">
        <v>0.50176412296931805</v>
      </c>
      <c r="I11788" s="42">
        <v>0.66133014708290305</v>
      </c>
      <c r="J11788" s="22">
        <v>1.5499426079377101</v>
      </c>
      <c r="K11788" s="22">
        <v>0.75413596217617795</v>
      </c>
      <c r="L11788" s="23">
        <v>-0.79580664576152904</v>
      </c>
    </row>
    <row r="11789" spans="1:12">
      <c r="A11789" s="2" t="s">
        <v>8084</v>
      </c>
      <c r="B11789" s="21" t="s">
        <v>8085</v>
      </c>
      <c r="C11789" s="12" t="s">
        <v>30751</v>
      </c>
      <c r="D11789" s="12">
        <v>-1</v>
      </c>
      <c r="E11789" s="35">
        <v>43005355</v>
      </c>
      <c r="F11789" s="35">
        <v>43021683</v>
      </c>
      <c r="G11789" s="30" t="s">
        <v>30745</v>
      </c>
      <c r="H11789" s="42">
        <v>0.50176412296931805</v>
      </c>
      <c r="I11789" s="42">
        <v>0.66133014708290305</v>
      </c>
      <c r="J11789" s="22">
        <v>3.93452029643981</v>
      </c>
      <c r="K11789" s="22">
        <v>3.6570953747053401</v>
      </c>
      <c r="L11789" s="23">
        <v>-0.27742492173447397</v>
      </c>
    </row>
    <row r="11790" spans="1:12">
      <c r="A11790" s="2" t="s">
        <v>22958</v>
      </c>
      <c r="B11790" s="21" t="s">
        <v>22959</v>
      </c>
      <c r="C11790" s="12" t="s">
        <v>30758</v>
      </c>
      <c r="D11790" s="12">
        <v>1</v>
      </c>
      <c r="E11790" s="35">
        <v>40697686</v>
      </c>
      <c r="F11790" s="35">
        <v>40728146</v>
      </c>
      <c r="G11790" s="30" t="s">
        <v>30745</v>
      </c>
      <c r="H11790" s="42">
        <v>0.50176412296931805</v>
      </c>
      <c r="I11790" s="42">
        <v>0.66133014708290305</v>
      </c>
      <c r="J11790" s="22">
        <v>5.0299145244726002</v>
      </c>
      <c r="K11790" s="22">
        <v>4.5792996146463301</v>
      </c>
      <c r="L11790" s="23">
        <v>-0.45061490982626401</v>
      </c>
    </row>
    <row r="11791" spans="1:12">
      <c r="A11791" s="2" t="s">
        <v>7138</v>
      </c>
      <c r="B11791" s="21" t="s">
        <v>7139</v>
      </c>
      <c r="C11791" s="12" t="s">
        <v>30754</v>
      </c>
      <c r="D11791" s="12">
        <v>1</v>
      </c>
      <c r="E11791" s="35">
        <v>39699664</v>
      </c>
      <c r="F11791" s="35">
        <v>39784412</v>
      </c>
      <c r="G11791" s="30" t="s">
        <v>30745</v>
      </c>
      <c r="H11791" s="42">
        <v>0.50176412296931805</v>
      </c>
      <c r="I11791" s="42">
        <v>0.66133014708290305</v>
      </c>
      <c r="J11791" s="22">
        <v>6.1033076406316802</v>
      </c>
      <c r="K11791" s="22">
        <v>6.2235134578278997</v>
      </c>
      <c r="L11791" s="23">
        <v>0.120205817196224</v>
      </c>
    </row>
    <row r="11792" spans="1:12">
      <c r="A11792" s="2" t="s">
        <v>24526</v>
      </c>
      <c r="B11792" s="21" t="s">
        <v>24527</v>
      </c>
      <c r="C11792" s="12" t="s">
        <v>30779</v>
      </c>
      <c r="D11792" s="12">
        <v>-1</v>
      </c>
      <c r="E11792" s="35">
        <v>20370196</v>
      </c>
      <c r="F11792" s="35">
        <v>20693131</v>
      </c>
      <c r="G11792" s="30" t="s">
        <v>30745</v>
      </c>
      <c r="H11792" s="42">
        <v>0.50176412296931805</v>
      </c>
      <c r="I11792" s="42">
        <v>0.66133014708290305</v>
      </c>
      <c r="J11792" s="22">
        <v>3.7319689155793898</v>
      </c>
      <c r="K11792" s="22">
        <v>3.9003729949833299</v>
      </c>
      <c r="L11792" s="23">
        <v>0.16840407940393701</v>
      </c>
    </row>
    <row r="11793" spans="1:12">
      <c r="A11793" s="2" t="s">
        <v>27386</v>
      </c>
      <c r="B11793" s="21" t="s">
        <v>27387</v>
      </c>
      <c r="C11793" s="12" t="s">
        <v>30781</v>
      </c>
      <c r="D11793" s="12">
        <v>1</v>
      </c>
      <c r="E11793" s="35">
        <v>170190354</v>
      </c>
      <c r="F11793" s="35">
        <v>170241051</v>
      </c>
      <c r="G11793" s="30" t="s">
        <v>30745</v>
      </c>
      <c r="H11793" s="42">
        <v>0.50176412296931805</v>
      </c>
      <c r="I11793" s="42">
        <v>0.66133014708290305</v>
      </c>
      <c r="J11793" s="22">
        <v>4.1874605049693097</v>
      </c>
      <c r="K11793" s="22">
        <v>4.8316432626720003</v>
      </c>
      <c r="L11793" s="23">
        <v>0.64418275770269096</v>
      </c>
    </row>
    <row r="11794" spans="1:12">
      <c r="A11794" s="2" t="s">
        <v>2513</v>
      </c>
      <c r="B11794" s="21" t="s">
        <v>2514</v>
      </c>
      <c r="C11794" s="12" t="s">
        <v>30759</v>
      </c>
      <c r="D11794" s="12">
        <v>1</v>
      </c>
      <c r="E11794" s="35">
        <v>37753804</v>
      </c>
      <c r="F11794" s="35">
        <v>37778969</v>
      </c>
      <c r="G11794" s="30" t="s">
        <v>30745</v>
      </c>
      <c r="H11794" s="42">
        <v>0.50176412296931805</v>
      </c>
      <c r="I11794" s="42">
        <v>0.66133014708290305</v>
      </c>
      <c r="J11794" s="22">
        <v>3.5085300246517401</v>
      </c>
      <c r="K11794" s="22">
        <v>3.6183506820389701</v>
      </c>
      <c r="L11794" s="23">
        <v>0.109820657387224</v>
      </c>
    </row>
    <row r="11795" spans="1:12">
      <c r="A11795" s="2" t="s">
        <v>2431</v>
      </c>
      <c r="B11795" s="21" t="s">
        <v>2432</v>
      </c>
      <c r="C11795" s="12" t="s">
        <v>30767</v>
      </c>
      <c r="D11795" s="12">
        <v>-1</v>
      </c>
      <c r="E11795" s="35">
        <v>3496030</v>
      </c>
      <c r="F11795" s="35">
        <v>4455335</v>
      </c>
      <c r="G11795" s="30" t="s">
        <v>30745</v>
      </c>
      <c r="H11795" s="42">
        <v>0.50176412296931805</v>
      </c>
      <c r="I11795" s="42">
        <v>0.66133014708290305</v>
      </c>
      <c r="J11795" s="22">
        <v>1.45318509125166</v>
      </c>
      <c r="K11795" s="22">
        <v>1.88119138839279</v>
      </c>
      <c r="L11795" s="23">
        <v>0.42800629714113197</v>
      </c>
    </row>
    <row r="11796" spans="1:12">
      <c r="A11796" s="2" t="s">
        <v>37204</v>
      </c>
      <c r="B11796" s="21" t="s">
        <v>37205</v>
      </c>
      <c r="C11796" s="12" t="s">
        <v>30754</v>
      </c>
      <c r="D11796" s="12">
        <v>-1</v>
      </c>
      <c r="E11796" s="35">
        <v>419224</v>
      </c>
      <c r="F11796" s="35">
        <v>467918</v>
      </c>
      <c r="G11796" s="30" t="s">
        <v>30757</v>
      </c>
      <c r="H11796" s="42">
        <v>0.50176412296931805</v>
      </c>
      <c r="I11796" s="42">
        <v>0.66133014708290305</v>
      </c>
      <c r="J11796" s="22">
        <v>0.975018897196823</v>
      </c>
      <c r="K11796" s="22">
        <v>1.10613145145914</v>
      </c>
      <c r="L11796" s="23">
        <v>0.131112554262315</v>
      </c>
    </row>
    <row r="11797" spans="1:12">
      <c r="A11797" s="2" t="s">
        <v>26117</v>
      </c>
      <c r="B11797" s="21" t="s">
        <v>26118</v>
      </c>
      <c r="C11797" s="12" t="s">
        <v>30760</v>
      </c>
      <c r="D11797" s="12">
        <v>-1</v>
      </c>
      <c r="E11797" s="35">
        <v>74077087</v>
      </c>
      <c r="F11797" s="35">
        <v>74117657</v>
      </c>
      <c r="G11797" s="30" t="s">
        <v>30745</v>
      </c>
      <c r="H11797" s="42">
        <v>0.50176412296931805</v>
      </c>
      <c r="I11797" s="42">
        <v>0.66133014708290305</v>
      </c>
      <c r="J11797" s="22">
        <v>5.4911943792536704</v>
      </c>
      <c r="K11797" s="22">
        <v>5.5659018041776003</v>
      </c>
      <c r="L11797" s="23">
        <v>7.4707424923932605E-2</v>
      </c>
    </row>
    <row r="11798" spans="1:12">
      <c r="A11798" s="2" t="s">
        <v>29964</v>
      </c>
      <c r="B11798" s="21" t="s">
        <v>29965</v>
      </c>
      <c r="C11798" s="12" t="s">
        <v>30748</v>
      </c>
      <c r="D11798" s="12">
        <v>1</v>
      </c>
      <c r="E11798" s="35">
        <v>46616045</v>
      </c>
      <c r="F11798" s="35">
        <v>46668033</v>
      </c>
      <c r="G11798" s="30" t="s">
        <v>30745</v>
      </c>
      <c r="H11798" s="42">
        <v>0.50176412296931805</v>
      </c>
      <c r="I11798" s="42">
        <v>0.66133014708290305</v>
      </c>
      <c r="J11798" s="22">
        <v>-0.81422414044080704</v>
      </c>
      <c r="K11798" s="22">
        <v>-1.37759221283943</v>
      </c>
      <c r="L11798" s="23">
        <v>-0.56336807239862097</v>
      </c>
    </row>
    <row r="11799" spans="1:12">
      <c r="A11799" s="2" t="s">
        <v>33176</v>
      </c>
      <c r="B11799" s="21" t="s">
        <v>33177</v>
      </c>
      <c r="C11799" s="12" t="s">
        <v>30746</v>
      </c>
      <c r="D11799" s="12">
        <v>1</v>
      </c>
      <c r="E11799" s="35">
        <v>22465778</v>
      </c>
      <c r="F11799" s="35">
        <v>22466407</v>
      </c>
      <c r="G11799" s="30" t="s">
        <v>32490</v>
      </c>
      <c r="H11799" s="42">
        <v>0.50176412296931805</v>
      </c>
      <c r="I11799" s="42">
        <v>0.66133014708290305</v>
      </c>
      <c r="J11799" s="22">
        <v>-0.40438047161795598</v>
      </c>
      <c r="K11799" s="22">
        <v>-0.33765294301572701</v>
      </c>
      <c r="L11799" s="23">
        <v>6.6727528602228997E-2</v>
      </c>
    </row>
    <row r="11800" spans="1:12">
      <c r="A11800" s="2" t="s">
        <v>29220</v>
      </c>
      <c r="B11800" s="21" t="s">
        <v>29221</v>
      </c>
      <c r="C11800" s="12" t="s">
        <v>30759</v>
      </c>
      <c r="D11800" s="12">
        <v>1</v>
      </c>
      <c r="E11800" s="35">
        <v>69381812</v>
      </c>
      <c r="F11800" s="35">
        <v>69425560</v>
      </c>
      <c r="G11800" s="30" t="s">
        <v>30745</v>
      </c>
      <c r="H11800" s="42">
        <v>0.50176412296931805</v>
      </c>
      <c r="I11800" s="42">
        <v>0.66133014708290305</v>
      </c>
      <c r="J11800" s="22">
        <v>-0.64110842833983595</v>
      </c>
      <c r="K11800" s="22">
        <v>-0.14649983506309899</v>
      </c>
      <c r="L11800" s="23">
        <v>0.49460859327673701</v>
      </c>
    </row>
    <row r="11801" spans="1:12">
      <c r="A11801" s="2" t="s">
        <v>33152</v>
      </c>
      <c r="B11801" s="21" t="s">
        <v>33153</v>
      </c>
      <c r="C11801" s="12" t="s">
        <v>30754</v>
      </c>
      <c r="D11801" s="12">
        <v>-1</v>
      </c>
      <c r="E11801" s="35">
        <v>16257931</v>
      </c>
      <c r="F11801" s="35">
        <v>16258178</v>
      </c>
      <c r="G11801" s="30" t="s">
        <v>30757</v>
      </c>
      <c r="H11801" s="42">
        <v>0.50176412296931805</v>
      </c>
      <c r="I11801" s="42">
        <v>0.66133014708290305</v>
      </c>
      <c r="J11801" s="22">
        <v>1.92563022387667</v>
      </c>
      <c r="K11801" s="22">
        <v>1.81873108319869</v>
      </c>
      <c r="L11801" s="23">
        <v>-0.106899140677976</v>
      </c>
    </row>
    <row r="11802" spans="1:12">
      <c r="A11802" s="2" t="s">
        <v>23226</v>
      </c>
      <c r="B11802" s="21" t="s">
        <v>23227</v>
      </c>
      <c r="C11802" s="12" t="s">
        <v>30746</v>
      </c>
      <c r="D11802" s="12">
        <v>1</v>
      </c>
      <c r="E11802" s="35">
        <v>23067146</v>
      </c>
      <c r="F11802" s="35">
        <v>23081265</v>
      </c>
      <c r="G11802" s="30" t="s">
        <v>30745</v>
      </c>
      <c r="H11802" s="42">
        <v>0.50176412296931805</v>
      </c>
      <c r="I11802" s="42">
        <v>0.66133014708290305</v>
      </c>
      <c r="J11802" s="22">
        <v>4.0831305977961696</v>
      </c>
      <c r="K11802" s="22">
        <v>3.90983661507628</v>
      </c>
      <c r="L11802" s="23">
        <v>-0.173293982719887</v>
      </c>
    </row>
    <row r="11803" spans="1:12">
      <c r="A11803" s="2" t="s">
        <v>16916</v>
      </c>
      <c r="B11803" s="21" t="s">
        <v>16917</v>
      </c>
      <c r="C11803" s="12" t="s">
        <v>30767</v>
      </c>
      <c r="D11803" s="12">
        <v>1</v>
      </c>
      <c r="E11803" s="35">
        <v>77439801</v>
      </c>
      <c r="F11803" s="35">
        <v>77514510</v>
      </c>
      <c r="G11803" s="30" t="s">
        <v>30745</v>
      </c>
      <c r="H11803" s="42">
        <v>0.50176412296931805</v>
      </c>
      <c r="I11803" s="42">
        <v>0.66133014708290305</v>
      </c>
      <c r="J11803" s="22">
        <v>3.36588183344174</v>
      </c>
      <c r="K11803" s="22">
        <v>3.4819353220081699</v>
      </c>
      <c r="L11803" s="23">
        <v>0.116053488566429</v>
      </c>
    </row>
    <row r="11804" spans="1:12">
      <c r="A11804" s="2" t="s">
        <v>13471</v>
      </c>
      <c r="B11804" s="21" t="s">
        <v>13472</v>
      </c>
      <c r="C11804" s="12" t="s">
        <v>30748</v>
      </c>
      <c r="D11804" s="12">
        <v>-1</v>
      </c>
      <c r="E11804" s="35">
        <v>52435029</v>
      </c>
      <c r="F11804" s="35">
        <v>52444366</v>
      </c>
      <c r="G11804" s="30" t="s">
        <v>30745</v>
      </c>
      <c r="H11804" s="42">
        <v>0.50176412296931805</v>
      </c>
      <c r="I11804" s="42">
        <v>0.66133014708290305</v>
      </c>
      <c r="J11804" s="22">
        <v>4.8498266274324502</v>
      </c>
      <c r="K11804" s="22">
        <v>4.7707931749002697</v>
      </c>
      <c r="L11804" s="23">
        <v>-7.9033452532183204E-2</v>
      </c>
    </row>
    <row r="11805" spans="1:12">
      <c r="A11805" s="2" t="s">
        <v>24391</v>
      </c>
      <c r="B11805" s="21" t="s">
        <v>24392</v>
      </c>
      <c r="C11805" s="12" t="s">
        <v>30749</v>
      </c>
      <c r="D11805" s="12">
        <v>-1</v>
      </c>
      <c r="E11805" s="35">
        <v>11432722</v>
      </c>
      <c r="F11805" s="35">
        <v>11456946</v>
      </c>
      <c r="G11805" s="30" t="s">
        <v>30745</v>
      </c>
      <c r="H11805" s="42">
        <v>0.50176412296931805</v>
      </c>
      <c r="I11805" s="42">
        <v>0.66133014708290305</v>
      </c>
      <c r="J11805" s="22">
        <v>3.5627232225064702</v>
      </c>
      <c r="K11805" s="22">
        <v>3.7234758585570602</v>
      </c>
      <c r="L11805" s="23">
        <v>0.16075263605058601</v>
      </c>
    </row>
    <row r="11806" spans="1:12">
      <c r="A11806" s="2" t="s">
        <v>4031</v>
      </c>
      <c r="B11806" s="21" t="s">
        <v>4032</v>
      </c>
      <c r="C11806" s="12" t="s">
        <v>30768</v>
      </c>
      <c r="D11806" s="12">
        <v>1</v>
      </c>
      <c r="E11806" s="35">
        <v>7680342</v>
      </c>
      <c r="F11806" s="35">
        <v>8043689</v>
      </c>
      <c r="G11806" s="30" t="s">
        <v>30745</v>
      </c>
      <c r="H11806" s="42">
        <v>0.50176412296931805</v>
      </c>
      <c r="I11806" s="42">
        <v>0.66133014708290305</v>
      </c>
      <c r="J11806" s="22">
        <v>3.9244032585495598</v>
      </c>
      <c r="K11806" s="22">
        <v>3.9917192827163599</v>
      </c>
      <c r="L11806" s="23">
        <v>6.7316024166808E-2</v>
      </c>
    </row>
    <row r="11807" spans="1:12">
      <c r="A11807" s="2" t="s">
        <v>19200</v>
      </c>
      <c r="B11807" s="21" t="s">
        <v>19201</v>
      </c>
      <c r="C11807" s="12" t="s">
        <v>30746</v>
      </c>
      <c r="D11807" s="12">
        <v>-1</v>
      </c>
      <c r="E11807" s="35">
        <v>69517598</v>
      </c>
      <c r="F11807" s="35">
        <v>69619867</v>
      </c>
      <c r="G11807" s="30" t="s">
        <v>30745</v>
      </c>
      <c r="H11807" s="42">
        <v>0.50176412296931805</v>
      </c>
      <c r="I11807" s="42">
        <v>0.66133014708290305</v>
      </c>
      <c r="J11807" s="22">
        <v>4.66718788733374</v>
      </c>
      <c r="K11807" s="22">
        <v>4.6949598382507096</v>
      </c>
      <c r="L11807" s="23">
        <v>2.7771950916965198E-2</v>
      </c>
    </row>
    <row r="11808" spans="1:12">
      <c r="A11808" s="2" t="s">
        <v>21002</v>
      </c>
      <c r="B11808" s="21" t="s">
        <v>21003</v>
      </c>
      <c r="C11808" s="12" t="s">
        <v>30753</v>
      </c>
      <c r="D11808" s="12">
        <v>-1</v>
      </c>
      <c r="E11808" s="35">
        <v>121200313</v>
      </c>
      <c r="F11808" s="35">
        <v>121342174</v>
      </c>
      <c r="G11808" s="30" t="s">
        <v>30745</v>
      </c>
      <c r="H11808" s="42">
        <v>0.50176412296931805</v>
      </c>
      <c r="I11808" s="42">
        <v>0.66133014708290305</v>
      </c>
      <c r="J11808" s="22">
        <v>4.9899620463918302</v>
      </c>
      <c r="K11808" s="22">
        <v>5.0846265718365</v>
      </c>
      <c r="L11808" s="23">
        <v>9.4664525444670702E-2</v>
      </c>
    </row>
    <row r="11809" spans="1:12">
      <c r="A11809" s="2" t="s">
        <v>29194</v>
      </c>
      <c r="B11809" s="21" t="s">
        <v>29195</v>
      </c>
      <c r="C11809" s="12" t="s">
        <v>30759</v>
      </c>
      <c r="D11809" s="12">
        <v>-1</v>
      </c>
      <c r="E11809" s="35">
        <v>139980807</v>
      </c>
      <c r="F11809" s="35">
        <v>139981121</v>
      </c>
      <c r="G11809" s="30" t="s">
        <v>30745</v>
      </c>
      <c r="H11809" s="42">
        <v>0.50176412296931805</v>
      </c>
      <c r="I11809" s="42">
        <v>0.66133014708290305</v>
      </c>
      <c r="J11809" s="22">
        <v>0.87162342718500796</v>
      </c>
      <c r="K11809" s="22">
        <v>0.83433643553496595</v>
      </c>
      <c r="L11809" s="23">
        <v>-3.7286991650041602E-2</v>
      </c>
    </row>
    <row r="11810" spans="1:12">
      <c r="A11810" s="2" t="s">
        <v>12227</v>
      </c>
      <c r="B11810" s="21" t="s">
        <v>12228</v>
      </c>
      <c r="C11810" s="12" t="s">
        <v>30780</v>
      </c>
      <c r="D11810" s="12">
        <v>1</v>
      </c>
      <c r="E11810" s="35">
        <v>105881816</v>
      </c>
      <c r="F11810" s="35">
        <v>105886143</v>
      </c>
      <c r="G11810" s="30" t="s">
        <v>30745</v>
      </c>
      <c r="H11810" s="42">
        <v>0.50176412296931805</v>
      </c>
      <c r="I11810" s="42">
        <v>0.66133014708290305</v>
      </c>
      <c r="J11810" s="22">
        <v>3.3210604943681901</v>
      </c>
      <c r="K11810" s="22">
        <v>3.2690992517734898</v>
      </c>
      <c r="L11810" s="23">
        <v>-5.1961242594694902E-2</v>
      </c>
    </row>
    <row r="11811" spans="1:12">
      <c r="A11811" s="2" t="s">
        <v>30398</v>
      </c>
      <c r="B11811" s="21" t="s">
        <v>30399</v>
      </c>
      <c r="C11811" s="12" t="s">
        <v>30759</v>
      </c>
      <c r="D11811" s="12">
        <v>1</v>
      </c>
      <c r="E11811" s="35">
        <v>140145713</v>
      </c>
      <c r="F11811" s="35">
        <v>140147934</v>
      </c>
      <c r="G11811" s="30" t="s">
        <v>30745</v>
      </c>
      <c r="H11811" s="42">
        <v>0.50176412296931805</v>
      </c>
      <c r="I11811" s="42">
        <v>0.66133014708290305</v>
      </c>
      <c r="J11811" s="22">
        <v>0.15145600217560601</v>
      </c>
      <c r="K11811" s="22">
        <v>-0.13069714686592801</v>
      </c>
      <c r="L11811" s="23">
        <v>-0.28215314904153399</v>
      </c>
    </row>
    <row r="11812" spans="1:12">
      <c r="A11812" s="2" t="s">
        <v>25917</v>
      </c>
      <c r="B11812" s="21" t="s">
        <v>25918</v>
      </c>
      <c r="C11812" s="12" t="s">
        <v>30752</v>
      </c>
      <c r="D11812" s="12">
        <v>-1</v>
      </c>
      <c r="E11812" s="35">
        <v>99777890</v>
      </c>
      <c r="F11812" s="35">
        <v>99797521</v>
      </c>
      <c r="G11812" s="30" t="s">
        <v>30745</v>
      </c>
      <c r="H11812" s="42">
        <v>0.50176412296931805</v>
      </c>
      <c r="I11812" s="42">
        <v>0.66133014708290305</v>
      </c>
      <c r="J11812" s="22">
        <v>5.5473841549623701</v>
      </c>
      <c r="K11812" s="22">
        <v>5.4569342254930699</v>
      </c>
      <c r="L11812" s="23">
        <v>-9.0449929469292201E-2</v>
      </c>
    </row>
    <row r="11813" spans="1:12">
      <c r="A11813" s="2" t="s">
        <v>26121</v>
      </c>
      <c r="B11813" s="21" t="s">
        <v>26122</v>
      </c>
      <c r="C11813" s="12" t="s">
        <v>30744</v>
      </c>
      <c r="D11813" s="12">
        <v>1</v>
      </c>
      <c r="E11813" s="35">
        <v>29563028</v>
      </c>
      <c r="F11813" s="35">
        <v>29653325</v>
      </c>
      <c r="G11813" s="30" t="s">
        <v>30745</v>
      </c>
      <c r="H11813" s="42">
        <v>0.50176412296931805</v>
      </c>
      <c r="I11813" s="42">
        <v>0.66133014708290305</v>
      </c>
      <c r="J11813" s="22">
        <v>3.4724685458756999</v>
      </c>
      <c r="K11813" s="22">
        <v>2.9899197855719701</v>
      </c>
      <c r="L11813" s="23">
        <v>-0.482548760303735</v>
      </c>
    </row>
    <row r="11814" spans="1:12">
      <c r="A11814" s="2" t="s">
        <v>2453</v>
      </c>
      <c r="B11814" s="21" t="s">
        <v>2454</v>
      </c>
      <c r="C11814" s="12" t="s">
        <v>30759</v>
      </c>
      <c r="D11814" s="12">
        <v>1</v>
      </c>
      <c r="E11814" s="35">
        <v>140500106</v>
      </c>
      <c r="F11814" s="35">
        <v>140509812</v>
      </c>
      <c r="G11814" s="30" t="s">
        <v>30745</v>
      </c>
      <c r="H11814" s="42">
        <v>0.50176412296931805</v>
      </c>
      <c r="I11814" s="42">
        <v>0.66133014708290305</v>
      </c>
      <c r="J11814" s="22">
        <v>5.0164855600963998</v>
      </c>
      <c r="K11814" s="22">
        <v>5.0491776689627903</v>
      </c>
      <c r="L11814" s="23">
        <v>3.26921088663941E-2</v>
      </c>
    </row>
    <row r="11815" spans="1:12">
      <c r="A11815" s="2" t="s">
        <v>16866</v>
      </c>
      <c r="B11815" s="21" t="s">
        <v>16867</v>
      </c>
      <c r="C11815" s="12" t="s">
        <v>30748</v>
      </c>
      <c r="D11815" s="12">
        <v>-1</v>
      </c>
      <c r="E11815" s="35">
        <v>25760435</v>
      </c>
      <c r="F11815" s="35">
        <v>25831530</v>
      </c>
      <c r="G11815" s="30" t="s">
        <v>30745</v>
      </c>
      <c r="H11815" s="42">
        <v>0.50176412296931805</v>
      </c>
      <c r="I11815" s="42">
        <v>0.66133014708290305</v>
      </c>
      <c r="J11815" s="22">
        <v>4.39319358666335</v>
      </c>
      <c r="K11815" s="22">
        <v>4.1973882145200498</v>
      </c>
      <c r="L11815" s="23">
        <v>-0.19580537214329899</v>
      </c>
    </row>
    <row r="11816" spans="1:12">
      <c r="A11816" s="2" t="s">
        <v>4718</v>
      </c>
      <c r="B11816" s="21" t="s">
        <v>4719</v>
      </c>
      <c r="C11816" s="12" t="s">
        <v>30754</v>
      </c>
      <c r="D11816" s="12">
        <v>1</v>
      </c>
      <c r="E11816" s="35">
        <v>85504132</v>
      </c>
      <c r="F11816" s="35">
        <v>85572491</v>
      </c>
      <c r="G11816" s="30" t="s">
        <v>30745</v>
      </c>
      <c r="H11816" s="42">
        <v>0.50176412296931805</v>
      </c>
      <c r="I11816" s="42">
        <v>0.66133014708290305</v>
      </c>
      <c r="J11816" s="22">
        <v>3.1524054936173398</v>
      </c>
      <c r="K11816" s="22">
        <v>2.8870366671560399</v>
      </c>
      <c r="L11816" s="23">
        <v>-0.265368826461302</v>
      </c>
    </row>
    <row r="11817" spans="1:12">
      <c r="A11817" s="2" t="s">
        <v>32119</v>
      </c>
      <c r="B11817" s="21" t="s">
        <v>32120</v>
      </c>
      <c r="C11817" s="12" t="s">
        <v>30753</v>
      </c>
      <c r="D11817" s="12">
        <v>-1</v>
      </c>
      <c r="E11817" s="35">
        <v>8352195</v>
      </c>
      <c r="F11817" s="35">
        <v>8371507</v>
      </c>
      <c r="G11817" s="30" t="s">
        <v>30757</v>
      </c>
      <c r="H11817" s="42">
        <v>0.50176412296931805</v>
      </c>
      <c r="I11817" s="42">
        <v>0.66133014708290305</v>
      </c>
      <c r="J11817" s="22">
        <v>1.6267910086298201</v>
      </c>
      <c r="K11817" s="22">
        <v>1.33964032002552</v>
      </c>
      <c r="L11817" s="23">
        <v>-0.28715068860429799</v>
      </c>
    </row>
    <row r="11818" spans="1:12">
      <c r="A11818" s="2" t="s">
        <v>22442</v>
      </c>
      <c r="B11818" s="21" t="s">
        <v>22443</v>
      </c>
      <c r="C11818" s="12" t="s">
        <v>30750</v>
      </c>
      <c r="D11818" s="12">
        <v>-1</v>
      </c>
      <c r="E11818" s="35">
        <v>72547790</v>
      </c>
      <c r="F11818" s="35">
        <v>72853306</v>
      </c>
      <c r="G11818" s="30" t="s">
        <v>30745</v>
      </c>
      <c r="H11818" s="42">
        <v>0.50176412296931805</v>
      </c>
      <c r="I11818" s="42">
        <v>0.66133014708290305</v>
      </c>
      <c r="J11818" s="22">
        <v>4.2524009727263898</v>
      </c>
      <c r="K11818" s="22">
        <v>4.2915419359811802</v>
      </c>
      <c r="L11818" s="23">
        <v>3.9140963254795699E-2</v>
      </c>
    </row>
    <row r="11819" spans="1:12">
      <c r="A11819" s="2" t="s">
        <v>21686</v>
      </c>
      <c r="B11819" s="21" t="s">
        <v>21687</v>
      </c>
      <c r="C11819" s="12" t="s">
        <v>30750</v>
      </c>
      <c r="D11819" s="12">
        <v>1</v>
      </c>
      <c r="E11819" s="35">
        <v>34937376</v>
      </c>
      <c r="F11819" s="35">
        <v>35042138</v>
      </c>
      <c r="G11819" s="30" t="s">
        <v>30745</v>
      </c>
      <c r="H11819" s="42">
        <v>0.50176412296931805</v>
      </c>
      <c r="I11819" s="42">
        <v>0.66133014708290305</v>
      </c>
      <c r="J11819" s="22">
        <v>4.7566021567043899</v>
      </c>
      <c r="K11819" s="22">
        <v>4.8746787221544299</v>
      </c>
      <c r="L11819" s="23">
        <v>0.118076565450038</v>
      </c>
    </row>
    <row r="11820" spans="1:12">
      <c r="A11820" s="2" t="s">
        <v>23346</v>
      </c>
      <c r="B11820" s="21" t="s">
        <v>23347</v>
      </c>
      <c r="C11820" s="12" t="s">
        <v>30751</v>
      </c>
      <c r="D11820" s="12">
        <v>1</v>
      </c>
      <c r="E11820" s="35">
        <v>117996665</v>
      </c>
      <c r="F11820" s="35">
        <v>118031803</v>
      </c>
      <c r="G11820" s="30" t="s">
        <v>30745</v>
      </c>
      <c r="H11820" s="42">
        <v>0.50176412296931805</v>
      </c>
      <c r="I11820" s="42">
        <v>0.66133014708290305</v>
      </c>
      <c r="J11820" s="22">
        <v>5.1956019672165796</v>
      </c>
      <c r="K11820" s="22">
        <v>5.2622484907278597</v>
      </c>
      <c r="L11820" s="23">
        <v>6.6646523511272093E-2</v>
      </c>
    </row>
    <row r="11821" spans="1:12">
      <c r="A11821" s="2" t="s">
        <v>6770</v>
      </c>
      <c r="B11821" s="21" t="s">
        <v>6771</v>
      </c>
      <c r="C11821" s="12" t="s">
        <v>30751</v>
      </c>
      <c r="D11821" s="12">
        <v>-1</v>
      </c>
      <c r="E11821" s="35">
        <v>118781935</v>
      </c>
      <c r="F11821" s="35">
        <v>119031238</v>
      </c>
      <c r="G11821" s="30" t="s">
        <v>30745</v>
      </c>
      <c r="H11821" s="42">
        <v>0.50176412296931805</v>
      </c>
      <c r="I11821" s="42">
        <v>0.66133014708290305</v>
      </c>
      <c r="J11821" s="22">
        <v>1.3582871705626101</v>
      </c>
      <c r="K11821" s="22">
        <v>1.37449040186654</v>
      </c>
      <c r="L11821" s="23">
        <v>1.62032313039326E-2</v>
      </c>
    </row>
    <row r="11822" spans="1:12">
      <c r="A11822" s="2" t="s">
        <v>26895</v>
      </c>
      <c r="B11822" s="21" t="s">
        <v>26896</v>
      </c>
      <c r="C11822" s="12" t="s">
        <v>30773</v>
      </c>
      <c r="D11822" s="12">
        <v>1</v>
      </c>
      <c r="E11822" s="35">
        <v>53467889</v>
      </c>
      <c r="F11822" s="35">
        <v>53525561</v>
      </c>
      <c r="G11822" s="30" t="s">
        <v>30745</v>
      </c>
      <c r="H11822" s="42">
        <v>0.50176412296931805</v>
      </c>
      <c r="I11822" s="42">
        <v>0.66133014708290305</v>
      </c>
      <c r="J11822" s="22">
        <v>5.3691414956715002</v>
      </c>
      <c r="K11822" s="22">
        <v>5.4196097705573498</v>
      </c>
      <c r="L11822" s="23">
        <v>5.0468274885852302E-2</v>
      </c>
    </row>
    <row r="11823" spans="1:12">
      <c r="A11823" s="2" t="s">
        <v>18969</v>
      </c>
      <c r="B11823" s="21" t="s">
        <v>18970</v>
      </c>
      <c r="C11823" s="12" t="s">
        <v>30751</v>
      </c>
      <c r="D11823" s="12">
        <v>-1</v>
      </c>
      <c r="E11823" s="35">
        <v>90074355</v>
      </c>
      <c r="F11823" s="35">
        <v>90121989</v>
      </c>
      <c r="G11823" s="30" t="s">
        <v>30745</v>
      </c>
      <c r="H11823" s="42">
        <v>0.50176412296931805</v>
      </c>
      <c r="I11823" s="42">
        <v>0.66133014708290305</v>
      </c>
      <c r="J11823" s="22">
        <v>4.1240653436226102</v>
      </c>
      <c r="K11823" s="22">
        <v>4.15721554060696</v>
      </c>
      <c r="L11823" s="23">
        <v>3.3150196984349699E-2</v>
      </c>
    </row>
    <row r="11824" spans="1:12">
      <c r="A11824" s="2" t="s">
        <v>31973</v>
      </c>
      <c r="B11824" s="21" t="s">
        <v>31974</v>
      </c>
      <c r="C11824" s="12" t="s">
        <v>30759</v>
      </c>
      <c r="D11824" s="12">
        <v>-1</v>
      </c>
      <c r="E11824" s="35">
        <v>91628060</v>
      </c>
      <c r="F11824" s="35">
        <v>91793682</v>
      </c>
      <c r="G11824" s="30" t="s">
        <v>30745</v>
      </c>
      <c r="H11824" s="42">
        <v>0.50176412296931805</v>
      </c>
      <c r="I11824" s="42">
        <v>0.66133014708290305</v>
      </c>
      <c r="J11824" s="22">
        <v>-0.93259416555510599</v>
      </c>
      <c r="K11824" s="22">
        <v>-0.61263266952154805</v>
      </c>
      <c r="L11824" s="23">
        <v>0.319961496033558</v>
      </c>
    </row>
    <row r="11825" spans="1:12">
      <c r="A11825" s="2" t="s">
        <v>30058</v>
      </c>
      <c r="B11825" s="21" t="s">
        <v>30059</v>
      </c>
      <c r="C11825" s="12" t="s">
        <v>30750</v>
      </c>
      <c r="D11825" s="12">
        <v>1</v>
      </c>
      <c r="E11825" s="35">
        <v>120971882</v>
      </c>
      <c r="F11825" s="35">
        <v>121062202</v>
      </c>
      <c r="G11825" s="30" t="s">
        <v>30745</v>
      </c>
      <c r="H11825" s="42">
        <v>0.50176412296931805</v>
      </c>
      <c r="I11825" s="42">
        <v>0.66133014708290305</v>
      </c>
      <c r="J11825" s="22">
        <v>-1.89303474251528</v>
      </c>
      <c r="K11825" s="22">
        <v>-2.1432105054893</v>
      </c>
      <c r="L11825" s="23">
        <v>-0.250175762974019</v>
      </c>
    </row>
    <row r="11826" spans="1:12">
      <c r="A11826" s="2" t="s">
        <v>15181</v>
      </c>
      <c r="B11826" s="21" t="s">
        <v>15182</v>
      </c>
      <c r="C11826" s="12" t="s">
        <v>30779</v>
      </c>
      <c r="D11826" s="12">
        <v>-1</v>
      </c>
      <c r="E11826" s="35">
        <v>33284722</v>
      </c>
      <c r="F11826" s="35">
        <v>33413452</v>
      </c>
      <c r="G11826" s="30" t="s">
        <v>30745</v>
      </c>
      <c r="H11826" s="42">
        <v>0.50176412296931805</v>
      </c>
      <c r="I11826" s="42">
        <v>0.66133014708290305</v>
      </c>
      <c r="J11826" s="22">
        <v>4.3147227830989703</v>
      </c>
      <c r="K11826" s="22">
        <v>4.4025932779206398</v>
      </c>
      <c r="L11826" s="23">
        <v>8.7870494821671294E-2</v>
      </c>
    </row>
    <row r="11827" spans="1:12">
      <c r="A11827" s="2" t="s">
        <v>7388</v>
      </c>
      <c r="B11827" s="21" t="s">
        <v>7389</v>
      </c>
      <c r="C11827" s="12" t="s">
        <v>30768</v>
      </c>
      <c r="D11827" s="12">
        <v>-1</v>
      </c>
      <c r="E11827" s="35">
        <v>100849258</v>
      </c>
      <c r="F11827" s="35">
        <v>100861701</v>
      </c>
      <c r="G11827" s="30" t="s">
        <v>30745</v>
      </c>
      <c r="H11827" s="42">
        <v>0.50176412296931805</v>
      </c>
      <c r="I11827" s="42">
        <v>0.66133014708290305</v>
      </c>
      <c r="J11827" s="22">
        <v>5.2661979234448602</v>
      </c>
      <c r="K11827" s="22">
        <v>5.0824891328788704</v>
      </c>
      <c r="L11827" s="23">
        <v>-0.18370879056598399</v>
      </c>
    </row>
    <row r="11828" spans="1:12">
      <c r="A11828" s="2" t="s">
        <v>24052</v>
      </c>
      <c r="B11828" s="21" t="s">
        <v>24053</v>
      </c>
      <c r="C11828" s="12" t="s">
        <v>30781</v>
      </c>
      <c r="D11828" s="12">
        <v>1</v>
      </c>
      <c r="E11828" s="35">
        <v>151150606</v>
      </c>
      <c r="F11828" s="35">
        <v>151192346</v>
      </c>
      <c r="G11828" s="30" t="s">
        <v>30745</v>
      </c>
      <c r="H11828" s="42">
        <v>0.50176412296931805</v>
      </c>
      <c r="I11828" s="42">
        <v>0.66133014708290305</v>
      </c>
      <c r="J11828" s="22">
        <v>5.9762791064309297</v>
      </c>
      <c r="K11828" s="22">
        <v>6.01826874067189</v>
      </c>
      <c r="L11828" s="23">
        <v>4.1989634240958501E-2</v>
      </c>
    </row>
    <row r="11829" spans="1:12">
      <c r="A11829" s="2" t="s">
        <v>7392</v>
      </c>
      <c r="B11829" s="21" t="s">
        <v>7393</v>
      </c>
      <c r="C11829" s="12" t="s">
        <v>30746</v>
      </c>
      <c r="D11829" s="12">
        <v>-1</v>
      </c>
      <c r="E11829" s="35">
        <v>91737667</v>
      </c>
      <c r="F11829" s="35">
        <v>91884188</v>
      </c>
      <c r="G11829" s="30" t="s">
        <v>30745</v>
      </c>
      <c r="H11829" s="42">
        <v>0.50176412296931805</v>
      </c>
      <c r="I11829" s="42">
        <v>0.66133014708290305</v>
      </c>
      <c r="J11829" s="22">
        <v>4.3817283851633002</v>
      </c>
      <c r="K11829" s="22">
        <v>4.4509179087718298</v>
      </c>
      <c r="L11829" s="23">
        <v>6.9189523608530507E-2</v>
      </c>
    </row>
    <row r="11830" spans="1:12">
      <c r="A11830" s="2" t="s">
        <v>16636</v>
      </c>
      <c r="B11830" s="21" t="s">
        <v>16637</v>
      </c>
      <c r="C11830" s="12" t="s">
        <v>30748</v>
      </c>
      <c r="D11830" s="12">
        <v>-1</v>
      </c>
      <c r="E11830" s="35">
        <v>151143172</v>
      </c>
      <c r="F11830" s="35">
        <v>151176497</v>
      </c>
      <c r="G11830" s="30" t="s">
        <v>30745</v>
      </c>
      <c r="H11830" s="42">
        <v>0.50176412296931805</v>
      </c>
      <c r="I11830" s="42">
        <v>0.66133014708290305</v>
      </c>
      <c r="J11830" s="22">
        <v>0.66308377724429002</v>
      </c>
      <c r="K11830" s="22">
        <v>1.25443981320017</v>
      </c>
      <c r="L11830" s="23">
        <v>0.59135603595587605</v>
      </c>
    </row>
    <row r="11831" spans="1:12">
      <c r="A11831" s="2" t="s">
        <v>12790</v>
      </c>
      <c r="B11831" s="21" t="s">
        <v>12791</v>
      </c>
      <c r="C11831" s="12" t="s">
        <v>30752</v>
      </c>
      <c r="D11831" s="12">
        <v>1</v>
      </c>
      <c r="E11831" s="35">
        <v>16080686</v>
      </c>
      <c r="F11831" s="35">
        <v>16087129</v>
      </c>
      <c r="G11831" s="30" t="s">
        <v>30745</v>
      </c>
      <c r="H11831" s="42">
        <v>0.50176412296931805</v>
      </c>
      <c r="I11831" s="42">
        <v>0.66133014708290305</v>
      </c>
      <c r="J11831" s="22">
        <v>-0.97424759611199896</v>
      </c>
      <c r="K11831" s="22">
        <v>-4.5832338466409599E-2</v>
      </c>
      <c r="L11831" s="23">
        <v>0.92841525764558996</v>
      </c>
    </row>
    <row r="11832" spans="1:12">
      <c r="A11832" s="2" t="s">
        <v>3083</v>
      </c>
      <c r="B11832" s="21" t="s">
        <v>3084</v>
      </c>
      <c r="C11832" s="12" t="s">
        <v>30748</v>
      </c>
      <c r="D11832" s="12">
        <v>-1</v>
      </c>
      <c r="E11832" s="35">
        <v>53122499</v>
      </c>
      <c r="F11832" s="35">
        <v>53164478</v>
      </c>
      <c r="G11832" s="30" t="s">
        <v>30745</v>
      </c>
      <c r="H11832" s="42">
        <v>0.50176412296931805</v>
      </c>
      <c r="I11832" s="42">
        <v>0.66133014708290305</v>
      </c>
      <c r="J11832" s="22">
        <v>3.7926254099584402</v>
      </c>
      <c r="K11832" s="22">
        <v>3.77749120107431</v>
      </c>
      <c r="L11832" s="23">
        <v>-1.5134208884128E-2</v>
      </c>
    </row>
    <row r="11833" spans="1:12">
      <c r="A11833" s="2" t="s">
        <v>33792</v>
      </c>
      <c r="B11833" s="21" t="s">
        <v>33793</v>
      </c>
      <c r="C11833" s="12" t="s">
        <v>30779</v>
      </c>
      <c r="D11833" s="12">
        <v>-1</v>
      </c>
      <c r="E11833" s="35">
        <v>34021145</v>
      </c>
      <c r="F11833" s="35">
        <v>34042568</v>
      </c>
      <c r="G11833" s="30" t="s">
        <v>30745</v>
      </c>
      <c r="H11833" s="42">
        <v>0.50176412296931805</v>
      </c>
      <c r="I11833" s="42">
        <v>0.66133014708290305</v>
      </c>
      <c r="J11833" s="22">
        <v>-2.94306300731041</v>
      </c>
      <c r="K11833" s="22">
        <v>-3.3818517323724602</v>
      </c>
      <c r="L11833" s="23">
        <v>-0.43878872506204702</v>
      </c>
    </row>
    <row r="11834" spans="1:12">
      <c r="A11834" s="2" t="s">
        <v>12506</v>
      </c>
      <c r="B11834" s="21" t="s">
        <v>12507</v>
      </c>
      <c r="C11834" s="12" t="s">
        <v>30749</v>
      </c>
      <c r="D11834" s="12">
        <v>1</v>
      </c>
      <c r="E11834" s="35">
        <v>52074551</v>
      </c>
      <c r="F11834" s="35">
        <v>52092991</v>
      </c>
      <c r="G11834" s="30" t="s">
        <v>30745</v>
      </c>
      <c r="H11834" s="42">
        <v>0.50176412296931805</v>
      </c>
      <c r="I11834" s="42">
        <v>0.66133014708290305</v>
      </c>
      <c r="J11834" s="22">
        <v>1.98989374444607</v>
      </c>
      <c r="K11834" s="22">
        <v>2.2287430000155299</v>
      </c>
      <c r="L11834" s="23">
        <v>0.23884925556946701</v>
      </c>
    </row>
    <row r="11835" spans="1:12">
      <c r="A11835" s="2" t="s">
        <v>23480</v>
      </c>
      <c r="B11835" s="21" t="s">
        <v>23481</v>
      </c>
      <c r="C11835" s="12" t="s">
        <v>30758</v>
      </c>
      <c r="D11835" s="12">
        <v>1</v>
      </c>
      <c r="E11835" s="35">
        <v>78556428</v>
      </c>
      <c r="F11835" s="35">
        <v>78574538</v>
      </c>
      <c r="G11835" s="30" t="s">
        <v>30745</v>
      </c>
      <c r="H11835" s="42">
        <v>0.50176412296931805</v>
      </c>
      <c r="I11835" s="42">
        <v>0.66133014708290305</v>
      </c>
      <c r="J11835" s="22">
        <v>4.7306758473964496</v>
      </c>
      <c r="K11835" s="22">
        <v>4.8348723909069102</v>
      </c>
      <c r="L11835" s="23">
        <v>0.10419654351046299</v>
      </c>
    </row>
    <row r="11836" spans="1:12">
      <c r="A11836" s="2" t="s">
        <v>8805</v>
      </c>
      <c r="B11836" s="21" t="s">
        <v>8806</v>
      </c>
      <c r="C11836" s="12" t="s">
        <v>30752</v>
      </c>
      <c r="D11836" s="12">
        <v>-1</v>
      </c>
      <c r="E11836" s="35">
        <v>224616403</v>
      </c>
      <c r="F11836" s="35">
        <v>224702744</v>
      </c>
      <c r="G11836" s="30" t="s">
        <v>30745</v>
      </c>
      <c r="H11836" s="42">
        <v>0.50176412296931805</v>
      </c>
      <c r="I11836" s="42">
        <v>0.66133014708290305</v>
      </c>
      <c r="J11836" s="22">
        <v>3.02117812549512</v>
      </c>
      <c r="K11836" s="22">
        <v>3.2162423127105999</v>
      </c>
      <c r="L11836" s="23">
        <v>0.195064187215479</v>
      </c>
    </row>
    <row r="11837" spans="1:12">
      <c r="A11837" s="2" t="s">
        <v>20970</v>
      </c>
      <c r="B11837" s="21" t="s">
        <v>20971</v>
      </c>
      <c r="C11837" s="12" t="s">
        <v>30752</v>
      </c>
      <c r="D11837" s="12">
        <v>1</v>
      </c>
      <c r="E11837" s="35">
        <v>224822121</v>
      </c>
      <c r="F11837" s="35">
        <v>224832431</v>
      </c>
      <c r="G11837" s="30" t="s">
        <v>30745</v>
      </c>
      <c r="H11837" s="42">
        <v>0.50176412296931805</v>
      </c>
      <c r="I11837" s="42">
        <v>0.66133014708290305</v>
      </c>
      <c r="J11837" s="22">
        <v>4.4958668896726302</v>
      </c>
      <c r="K11837" s="22">
        <v>4.4195766550561997</v>
      </c>
      <c r="L11837" s="23">
        <v>-7.6290234616428698E-2</v>
      </c>
    </row>
    <row r="11838" spans="1:12">
      <c r="A11838" s="2" t="s">
        <v>29200</v>
      </c>
      <c r="B11838" s="21" t="s">
        <v>29201</v>
      </c>
      <c r="C11838" s="12" t="s">
        <v>30760</v>
      </c>
      <c r="D11838" s="12">
        <v>1</v>
      </c>
      <c r="E11838" s="35">
        <v>76142434</v>
      </c>
      <c r="F11838" s="35">
        <v>76162258</v>
      </c>
      <c r="G11838" s="30" t="s">
        <v>30745</v>
      </c>
      <c r="H11838" s="42">
        <v>0.50176412296931805</v>
      </c>
      <c r="I11838" s="42">
        <v>0.66133014708290305</v>
      </c>
      <c r="J11838" s="22">
        <v>-2.2798988143706098</v>
      </c>
      <c r="K11838" s="22">
        <v>-2.2416856652697601</v>
      </c>
      <c r="L11838" s="23">
        <v>3.8213149100855902E-2</v>
      </c>
    </row>
    <row r="11839" spans="1:12">
      <c r="A11839" s="2" t="s">
        <v>18338</v>
      </c>
      <c r="B11839" s="21" t="s">
        <v>18339</v>
      </c>
      <c r="C11839" s="12" t="s">
        <v>30748</v>
      </c>
      <c r="D11839" s="12">
        <v>-1</v>
      </c>
      <c r="E11839" s="35">
        <v>100468000</v>
      </c>
      <c r="F11839" s="35">
        <v>100712359</v>
      </c>
      <c r="G11839" s="30" t="s">
        <v>30745</v>
      </c>
      <c r="H11839" s="42">
        <v>0.50176412296931805</v>
      </c>
      <c r="I11839" s="42">
        <v>0.66133014708290305</v>
      </c>
      <c r="J11839" s="22">
        <v>3.6075830882020101</v>
      </c>
      <c r="K11839" s="22">
        <v>3.5699110149665598</v>
      </c>
      <c r="L11839" s="23">
        <v>-3.7672073235444997E-2</v>
      </c>
    </row>
    <row r="11840" spans="1:12">
      <c r="A11840" s="2" t="s">
        <v>22136</v>
      </c>
      <c r="B11840" s="21" t="s">
        <v>22137</v>
      </c>
      <c r="C11840" s="12" t="s">
        <v>30753</v>
      </c>
      <c r="D11840" s="12">
        <v>1</v>
      </c>
      <c r="E11840" s="35">
        <v>64845660</v>
      </c>
      <c r="F11840" s="35">
        <v>64895888</v>
      </c>
      <c r="G11840" s="30" t="s">
        <v>30745</v>
      </c>
      <c r="H11840" s="42">
        <v>0.50176412296931805</v>
      </c>
      <c r="I11840" s="42">
        <v>0.66133014708290305</v>
      </c>
      <c r="J11840" s="22">
        <v>4.7794827517754799</v>
      </c>
      <c r="K11840" s="22">
        <v>4.5915736912980396</v>
      </c>
      <c r="L11840" s="23">
        <v>-0.18790906047744199</v>
      </c>
    </row>
    <row r="11841" spans="1:12">
      <c r="A11841" s="2" t="s">
        <v>16232</v>
      </c>
      <c r="B11841" s="21" t="s">
        <v>16233</v>
      </c>
      <c r="C11841" s="12" t="s">
        <v>30754</v>
      </c>
      <c r="D11841" s="12">
        <v>-1</v>
      </c>
      <c r="E11841" s="35">
        <v>13362978</v>
      </c>
      <c r="F11841" s="35">
        <v>13485989</v>
      </c>
      <c r="G11841" s="30" t="s">
        <v>30745</v>
      </c>
      <c r="H11841" s="42">
        <v>0.50176412296931805</v>
      </c>
      <c r="I11841" s="42">
        <v>0.66133014708290305</v>
      </c>
      <c r="J11841" s="22">
        <v>4.3112905572920699</v>
      </c>
      <c r="K11841" s="22">
        <v>4.4283774229989996</v>
      </c>
      <c r="L11841" s="23">
        <v>0.117086865706933</v>
      </c>
    </row>
    <row r="11842" spans="1:12">
      <c r="A11842" s="2" t="s">
        <v>11946</v>
      </c>
      <c r="B11842" s="21" t="s">
        <v>11947</v>
      </c>
      <c r="C11842" s="12" t="s">
        <v>30752</v>
      </c>
      <c r="D11842" s="12">
        <v>-1</v>
      </c>
      <c r="E11842" s="35">
        <v>133402426</v>
      </c>
      <c r="F11842" s="35">
        <v>133429152</v>
      </c>
      <c r="G11842" s="30" t="s">
        <v>30745</v>
      </c>
      <c r="H11842" s="42">
        <v>0.50176412296931805</v>
      </c>
      <c r="I11842" s="42">
        <v>0.66133014708290305</v>
      </c>
      <c r="J11842" s="22">
        <v>1.66747274751637</v>
      </c>
      <c r="K11842" s="22">
        <v>2.8498547329783999</v>
      </c>
      <c r="L11842" s="23">
        <v>1.1823819854620301</v>
      </c>
    </row>
    <row r="11843" spans="1:12">
      <c r="A11843" s="2" t="s">
        <v>10322</v>
      </c>
      <c r="B11843" s="21" t="s">
        <v>10323</v>
      </c>
      <c r="C11843" s="12" t="s">
        <v>30779</v>
      </c>
      <c r="D11843" s="12">
        <v>1</v>
      </c>
      <c r="E11843" s="35">
        <v>34679426</v>
      </c>
      <c r="F11843" s="35">
        <v>34820721</v>
      </c>
      <c r="G11843" s="30" t="s">
        <v>30745</v>
      </c>
      <c r="H11843" s="42">
        <v>0.50176412296931805</v>
      </c>
      <c r="I11843" s="42">
        <v>0.66133014708290305</v>
      </c>
      <c r="J11843" s="22">
        <v>4.2744627645772502</v>
      </c>
      <c r="K11843" s="22">
        <v>4.1059650732407196</v>
      </c>
      <c r="L11843" s="23">
        <v>-0.168497691336539</v>
      </c>
    </row>
    <row r="11844" spans="1:12">
      <c r="A11844" s="2" t="s">
        <v>4822</v>
      </c>
      <c r="B11844" s="21" t="s">
        <v>4823</v>
      </c>
      <c r="C11844" s="12" t="s">
        <v>30747</v>
      </c>
      <c r="D11844" s="12">
        <v>-1</v>
      </c>
      <c r="E11844" s="35">
        <v>108867473</v>
      </c>
      <c r="F11844" s="35">
        <v>108976632</v>
      </c>
      <c r="G11844" s="30" t="s">
        <v>30745</v>
      </c>
      <c r="H11844" s="42">
        <v>0.50176412296931805</v>
      </c>
      <c r="I11844" s="42">
        <v>0.66133014708290305</v>
      </c>
      <c r="J11844" s="22">
        <v>4.3692792760996699</v>
      </c>
      <c r="K11844" s="22">
        <v>4.4411848318449199</v>
      </c>
      <c r="L11844" s="23">
        <v>7.1905555745254396E-2</v>
      </c>
    </row>
    <row r="11845" spans="1:12">
      <c r="A11845" s="2" t="s">
        <v>5138</v>
      </c>
      <c r="B11845" s="21" t="s">
        <v>5139</v>
      </c>
      <c r="C11845" s="12" t="s">
        <v>30754</v>
      </c>
      <c r="D11845" s="12">
        <v>1</v>
      </c>
      <c r="E11845" s="35">
        <v>57371509</v>
      </c>
      <c r="F11845" s="35">
        <v>57390614</v>
      </c>
      <c r="G11845" s="30" t="s">
        <v>30745</v>
      </c>
      <c r="H11845" s="42">
        <v>0.50176412296931805</v>
      </c>
      <c r="I11845" s="42">
        <v>0.66133014708290305</v>
      </c>
      <c r="J11845" s="22">
        <v>0.26690908813485498</v>
      </c>
      <c r="K11845" s="22">
        <v>0.98500155163589398</v>
      </c>
      <c r="L11845" s="23">
        <v>0.71809246350103795</v>
      </c>
    </row>
    <row r="11846" spans="1:12">
      <c r="A11846" s="2" t="s">
        <v>4379</v>
      </c>
      <c r="B11846" s="21" t="s">
        <v>4380</v>
      </c>
      <c r="C11846" s="12" t="s">
        <v>30749</v>
      </c>
      <c r="D11846" s="12">
        <v>1</v>
      </c>
      <c r="E11846" s="35">
        <v>3136191</v>
      </c>
      <c r="F11846" s="35">
        <v>3163767</v>
      </c>
      <c r="G11846" s="30" t="s">
        <v>30745</v>
      </c>
      <c r="H11846" s="42">
        <v>0.50176412296931805</v>
      </c>
      <c r="I11846" s="42">
        <v>0.66133014708290305</v>
      </c>
      <c r="J11846" s="22">
        <v>2.7247439652419398</v>
      </c>
      <c r="K11846" s="22">
        <v>2.7485207135003602</v>
      </c>
      <c r="L11846" s="23">
        <v>2.3776748258414599E-2</v>
      </c>
    </row>
    <row r="11847" spans="1:12">
      <c r="A11847" s="2" t="s">
        <v>7348</v>
      </c>
      <c r="B11847" s="21" t="s">
        <v>7349</v>
      </c>
      <c r="C11847" s="12" t="s">
        <v>30749</v>
      </c>
      <c r="D11847" s="12">
        <v>-1</v>
      </c>
      <c r="E11847" s="35">
        <v>15347647</v>
      </c>
      <c r="F11847" s="35">
        <v>15443356</v>
      </c>
      <c r="G11847" s="30" t="s">
        <v>30745</v>
      </c>
      <c r="H11847" s="42">
        <v>0.50176412296931805</v>
      </c>
      <c r="I11847" s="42">
        <v>0.66133014708290305</v>
      </c>
      <c r="J11847" s="22">
        <v>4.6712843017507399</v>
      </c>
      <c r="K11847" s="22">
        <v>4.8601532909053304</v>
      </c>
      <c r="L11847" s="23">
        <v>0.18886898915459499</v>
      </c>
    </row>
    <row r="11848" spans="1:12">
      <c r="A11848" s="2" t="s">
        <v>12193</v>
      </c>
      <c r="B11848" s="21" t="s">
        <v>12194</v>
      </c>
      <c r="C11848" s="12" t="s">
        <v>30747</v>
      </c>
      <c r="D11848" s="12">
        <v>1</v>
      </c>
      <c r="E11848" s="35">
        <v>150148982</v>
      </c>
      <c r="F11848" s="35">
        <v>150159248</v>
      </c>
      <c r="G11848" s="30" t="s">
        <v>30745</v>
      </c>
      <c r="H11848" s="42">
        <v>0.50176412296931805</v>
      </c>
      <c r="I11848" s="42">
        <v>0.66133014708290305</v>
      </c>
      <c r="J11848" s="22">
        <v>6.9043542514882104</v>
      </c>
      <c r="K11848" s="22">
        <v>6.9149976664327797</v>
      </c>
      <c r="L11848" s="23">
        <v>1.06434149445693E-2</v>
      </c>
    </row>
    <row r="11849" spans="1:12">
      <c r="A11849" s="2" t="s">
        <v>26498</v>
      </c>
      <c r="B11849" s="21" t="s">
        <v>26499</v>
      </c>
      <c r="C11849" s="12" t="s">
        <v>30753</v>
      </c>
      <c r="D11849" s="12">
        <v>-1</v>
      </c>
      <c r="E11849" s="35">
        <v>4724674</v>
      </c>
      <c r="F11849" s="35">
        <v>4758213</v>
      </c>
      <c r="G11849" s="30" t="s">
        <v>30745</v>
      </c>
      <c r="H11849" s="42">
        <v>0.50176412296931805</v>
      </c>
      <c r="I11849" s="42">
        <v>0.66133014708290305</v>
      </c>
      <c r="J11849" s="22">
        <v>-0.193949617118643</v>
      </c>
      <c r="K11849" s="22">
        <v>0.13657416507367301</v>
      </c>
      <c r="L11849" s="23">
        <v>0.33052378219231598</v>
      </c>
    </row>
    <row r="11850" spans="1:12">
      <c r="A11850" s="2" t="s">
        <v>25171</v>
      </c>
      <c r="B11850" s="21" t="s">
        <v>25172</v>
      </c>
      <c r="C11850" s="12" t="s">
        <v>30746</v>
      </c>
      <c r="D11850" s="12">
        <v>1</v>
      </c>
      <c r="E11850" s="35">
        <v>24630262</v>
      </c>
      <c r="F11850" s="35">
        <v>24635774</v>
      </c>
      <c r="G11850" s="30" t="s">
        <v>30745</v>
      </c>
      <c r="H11850" s="42">
        <v>0.50176412296931805</v>
      </c>
      <c r="I11850" s="42">
        <v>0.66133014708290305</v>
      </c>
      <c r="J11850" s="22">
        <v>6.7375594686412503</v>
      </c>
      <c r="K11850" s="22">
        <v>6.6047385971769401</v>
      </c>
      <c r="L11850" s="23">
        <v>-0.13282087146431501</v>
      </c>
    </row>
    <row r="11851" spans="1:12">
      <c r="A11851" s="2" t="s">
        <v>10266</v>
      </c>
      <c r="B11851" s="21" t="s">
        <v>10267</v>
      </c>
      <c r="C11851" s="12" t="s">
        <v>30759</v>
      </c>
      <c r="D11851" s="12">
        <v>-1</v>
      </c>
      <c r="E11851" s="35">
        <v>115923286</v>
      </c>
      <c r="F11851" s="35">
        <v>115983641</v>
      </c>
      <c r="G11851" s="30" t="s">
        <v>30745</v>
      </c>
      <c r="H11851" s="42">
        <v>0.50176412296931805</v>
      </c>
      <c r="I11851" s="42">
        <v>0.66133014708290305</v>
      </c>
      <c r="J11851" s="22">
        <v>4.0260504305387199</v>
      </c>
      <c r="K11851" s="22">
        <v>4.1906180179537698</v>
      </c>
      <c r="L11851" s="23">
        <v>0.16456758741504801</v>
      </c>
    </row>
    <row r="11852" spans="1:12">
      <c r="A11852" s="2" t="s">
        <v>31767</v>
      </c>
      <c r="B11852" s="21" t="s">
        <v>31768</v>
      </c>
      <c r="C11852" s="12" t="s">
        <v>30768</v>
      </c>
      <c r="D11852" s="12">
        <v>-1</v>
      </c>
      <c r="E11852" s="35">
        <v>27202054</v>
      </c>
      <c r="F11852" s="35">
        <v>27210117</v>
      </c>
      <c r="G11852" s="30" t="s">
        <v>30745</v>
      </c>
      <c r="H11852" s="42">
        <v>0.50176412296931805</v>
      </c>
      <c r="I11852" s="42">
        <v>0.66133014708290305</v>
      </c>
      <c r="J11852" s="22">
        <v>-1.22511772174309</v>
      </c>
      <c r="K11852" s="22">
        <v>-0.12905994676532501</v>
      </c>
      <c r="L11852" s="23">
        <v>1.09605777497776</v>
      </c>
    </row>
    <row r="11853" spans="1:12">
      <c r="A11853" s="2" t="s">
        <v>25113</v>
      </c>
      <c r="B11853" s="21" t="s">
        <v>25114</v>
      </c>
      <c r="C11853" s="12" t="s">
        <v>30768</v>
      </c>
      <c r="D11853" s="12">
        <v>-1</v>
      </c>
      <c r="E11853" s="35">
        <v>56169262</v>
      </c>
      <c r="F11853" s="35">
        <v>56174269</v>
      </c>
      <c r="G11853" s="30" t="s">
        <v>30745</v>
      </c>
      <c r="H11853" s="42">
        <v>0.50176412296931805</v>
      </c>
      <c r="I11853" s="42">
        <v>0.66133014708290305</v>
      </c>
      <c r="J11853" s="22">
        <v>8.6057692433541408</v>
      </c>
      <c r="K11853" s="22">
        <v>8.6817914214661407</v>
      </c>
      <c r="L11853" s="23">
        <v>7.6022178111996297E-2</v>
      </c>
    </row>
    <row r="11854" spans="1:12">
      <c r="A11854" s="2" t="s">
        <v>15119</v>
      </c>
      <c r="B11854" s="21" t="s">
        <v>15120</v>
      </c>
      <c r="C11854" s="12" t="s">
        <v>30746</v>
      </c>
      <c r="D11854" s="12">
        <v>-1</v>
      </c>
      <c r="E11854" s="35">
        <v>24649425</v>
      </c>
      <c r="F11854" s="35">
        <v>24658170</v>
      </c>
      <c r="G11854" s="30" t="s">
        <v>30745</v>
      </c>
      <c r="H11854" s="42">
        <v>0.50176412296931805</v>
      </c>
      <c r="I11854" s="42">
        <v>0.66133014708290305</v>
      </c>
      <c r="J11854" s="22">
        <v>4.6229775621240803</v>
      </c>
      <c r="K11854" s="22">
        <v>4.5917065608782703</v>
      </c>
      <c r="L11854" s="23">
        <v>-3.1271001245805501E-2</v>
      </c>
    </row>
    <row r="11855" spans="1:12">
      <c r="A11855" s="2" t="s">
        <v>24431</v>
      </c>
      <c r="B11855" s="21" t="s">
        <v>24432</v>
      </c>
      <c r="C11855" s="12" t="s">
        <v>30773</v>
      </c>
      <c r="D11855" s="12">
        <v>-1</v>
      </c>
      <c r="E11855" s="35">
        <v>20744986</v>
      </c>
      <c r="F11855" s="35">
        <v>20753406</v>
      </c>
      <c r="G11855" s="30" t="s">
        <v>30745</v>
      </c>
      <c r="H11855" s="42">
        <v>0.50176412296931805</v>
      </c>
      <c r="I11855" s="42">
        <v>0.66133014708290305</v>
      </c>
      <c r="J11855" s="22">
        <v>4.77868166744158</v>
      </c>
      <c r="K11855" s="22">
        <v>4.8770006020765697</v>
      </c>
      <c r="L11855" s="23">
        <v>9.8318934634983507E-2</v>
      </c>
    </row>
    <row r="11856" spans="1:12">
      <c r="A11856" s="2" t="s">
        <v>16672</v>
      </c>
      <c r="B11856" s="21" t="s">
        <v>16673</v>
      </c>
      <c r="C11856" s="12" t="s">
        <v>30747</v>
      </c>
      <c r="D11856" s="12">
        <v>1</v>
      </c>
      <c r="E11856" s="35">
        <v>152599613</v>
      </c>
      <c r="F11856" s="35">
        <v>152625568</v>
      </c>
      <c r="G11856" s="30" t="s">
        <v>30745</v>
      </c>
      <c r="H11856" s="42">
        <v>0.50176412296931805</v>
      </c>
      <c r="I11856" s="42">
        <v>0.66133014708290305</v>
      </c>
      <c r="J11856" s="22">
        <v>1.85820728747163</v>
      </c>
      <c r="K11856" s="22">
        <v>1.7180049199116401</v>
      </c>
      <c r="L11856" s="23">
        <v>-0.14020236755999199</v>
      </c>
    </row>
    <row r="11857" spans="1:12">
      <c r="A11857" s="2" t="s">
        <v>17778</v>
      </c>
      <c r="B11857" s="21" t="s">
        <v>17779</v>
      </c>
      <c r="C11857" s="12" t="s">
        <v>30758</v>
      </c>
      <c r="D11857" s="12">
        <v>-1</v>
      </c>
      <c r="E11857" s="35">
        <v>89859534</v>
      </c>
      <c r="F11857" s="35">
        <v>89878092</v>
      </c>
      <c r="G11857" s="30" t="s">
        <v>30745</v>
      </c>
      <c r="H11857" s="42">
        <v>0.50176412296931805</v>
      </c>
      <c r="I11857" s="42">
        <v>0.66133014708290305</v>
      </c>
      <c r="J11857" s="22">
        <v>5.3032728396341904</v>
      </c>
      <c r="K11857" s="22">
        <v>5.2014904089219396</v>
      </c>
      <c r="L11857" s="23">
        <v>-0.101782430712254</v>
      </c>
    </row>
    <row r="11858" spans="1:12">
      <c r="A11858" s="2" t="s">
        <v>10880</v>
      </c>
      <c r="B11858" s="21" t="s">
        <v>10881</v>
      </c>
      <c r="C11858" s="12" t="s">
        <v>30746</v>
      </c>
      <c r="D11858" s="12">
        <v>1</v>
      </c>
      <c r="E11858" s="35">
        <v>105952654</v>
      </c>
      <c r="F11858" s="35">
        <v>105955284</v>
      </c>
      <c r="G11858" s="30" t="s">
        <v>30745</v>
      </c>
      <c r="H11858" s="42">
        <v>0.50176412296931805</v>
      </c>
      <c r="I11858" s="42">
        <v>0.66133014708290305</v>
      </c>
      <c r="J11858" s="22">
        <v>5.98759491797626</v>
      </c>
      <c r="K11858" s="22">
        <v>6.3157308296185599</v>
      </c>
      <c r="L11858" s="23">
        <v>0.32813591164230199</v>
      </c>
    </row>
    <row r="11859" spans="1:12">
      <c r="A11859" s="2" t="s">
        <v>10524</v>
      </c>
      <c r="B11859" s="21" t="s">
        <v>10525</v>
      </c>
      <c r="C11859" s="12" t="s">
        <v>30760</v>
      </c>
      <c r="D11859" s="12">
        <v>1</v>
      </c>
      <c r="E11859" s="35">
        <v>41363854</v>
      </c>
      <c r="F11859" s="35">
        <v>41372061</v>
      </c>
      <c r="G11859" s="30" t="s">
        <v>30745</v>
      </c>
      <c r="H11859" s="42">
        <v>0.50176412296931805</v>
      </c>
      <c r="I11859" s="42">
        <v>0.66133014708290305</v>
      </c>
      <c r="J11859" s="22">
        <v>1.82175293986368</v>
      </c>
      <c r="K11859" s="22">
        <v>1.59317069631343</v>
      </c>
      <c r="L11859" s="23">
        <v>-0.22858224355024601</v>
      </c>
    </row>
    <row r="11860" spans="1:12">
      <c r="A11860" s="2" t="s">
        <v>7336</v>
      </c>
      <c r="B11860" s="21" t="s">
        <v>7337</v>
      </c>
      <c r="C11860" s="12" t="s">
        <v>30779</v>
      </c>
      <c r="D11860" s="12">
        <v>1</v>
      </c>
      <c r="E11860" s="35">
        <v>44074071</v>
      </c>
      <c r="F11860" s="35">
        <v>44077220</v>
      </c>
      <c r="G11860" s="30" t="s">
        <v>30745</v>
      </c>
      <c r="H11860" s="42">
        <v>0.50176412296931805</v>
      </c>
      <c r="I11860" s="42">
        <v>0.66133014708290305</v>
      </c>
      <c r="J11860" s="22">
        <v>-1.20722598556336</v>
      </c>
      <c r="K11860" s="22">
        <v>-0.91979131252686197</v>
      </c>
      <c r="L11860" s="23">
        <v>0.287434673036494</v>
      </c>
    </row>
    <row r="11861" spans="1:12">
      <c r="A11861" s="2" t="s">
        <v>37734</v>
      </c>
      <c r="B11861" s="21" t="s">
        <v>37735</v>
      </c>
      <c r="C11861" s="12" t="s">
        <v>30749</v>
      </c>
      <c r="D11861" s="12">
        <v>-1</v>
      </c>
      <c r="E11861" s="35">
        <v>17927321</v>
      </c>
      <c r="F11861" s="35">
        <v>17932383</v>
      </c>
      <c r="G11861" s="30" t="s">
        <v>30745</v>
      </c>
      <c r="H11861" s="42">
        <v>0.50176412296931805</v>
      </c>
      <c r="I11861" s="42">
        <v>0.66133014708290305</v>
      </c>
      <c r="J11861" s="22">
        <v>-1.01479594341783</v>
      </c>
      <c r="K11861" s="22">
        <v>-1.5444471262556101</v>
      </c>
      <c r="L11861" s="23">
        <v>-0.52965118283778301</v>
      </c>
    </row>
    <row r="11862" spans="1:12">
      <c r="A11862" s="2" t="s">
        <v>21758</v>
      </c>
      <c r="B11862" s="21" t="s">
        <v>21759</v>
      </c>
      <c r="C11862" s="12" t="s">
        <v>30768</v>
      </c>
      <c r="D11862" s="12">
        <v>1</v>
      </c>
      <c r="E11862" s="35">
        <v>98923521</v>
      </c>
      <c r="F11862" s="35">
        <v>98985787</v>
      </c>
      <c r="G11862" s="30" t="s">
        <v>30745</v>
      </c>
      <c r="H11862" s="42">
        <v>0.50176412296931805</v>
      </c>
      <c r="I11862" s="42">
        <v>0.66133014708290305</v>
      </c>
      <c r="J11862" s="22">
        <v>6.7701334690988597</v>
      </c>
      <c r="K11862" s="22">
        <v>6.9269968521993404</v>
      </c>
      <c r="L11862" s="23">
        <v>0.15686338310047901</v>
      </c>
    </row>
    <row r="11863" spans="1:12">
      <c r="A11863" s="2" t="s">
        <v>31188</v>
      </c>
      <c r="B11863" s="21" t="s">
        <v>31189</v>
      </c>
      <c r="C11863" s="12" t="s">
        <v>30753</v>
      </c>
      <c r="D11863" s="12">
        <v>-1</v>
      </c>
      <c r="E11863" s="35">
        <v>6802958</v>
      </c>
      <c r="F11863" s="35">
        <v>6809966</v>
      </c>
      <c r="G11863" s="30" t="s">
        <v>30745</v>
      </c>
      <c r="H11863" s="42">
        <v>0.50176412296931805</v>
      </c>
      <c r="I11863" s="42">
        <v>0.66133014708290305</v>
      </c>
      <c r="J11863" s="22">
        <v>-1.36134213062139</v>
      </c>
      <c r="K11863" s="22">
        <v>-1.7736134600070299</v>
      </c>
      <c r="L11863" s="23">
        <v>-0.41227132938563699</v>
      </c>
    </row>
    <row r="11864" spans="1:12">
      <c r="A11864" s="2" t="s">
        <v>16390</v>
      </c>
      <c r="B11864" s="21" t="s">
        <v>16391</v>
      </c>
      <c r="C11864" s="12" t="s">
        <v>30751</v>
      </c>
      <c r="D11864" s="12">
        <v>1</v>
      </c>
      <c r="E11864" s="35">
        <v>31588497</v>
      </c>
      <c r="F11864" s="35">
        <v>31605548</v>
      </c>
      <c r="G11864" s="30" t="s">
        <v>30745</v>
      </c>
      <c r="H11864" s="42">
        <v>0.50176412296931805</v>
      </c>
      <c r="I11864" s="42">
        <v>0.66133014708290305</v>
      </c>
      <c r="J11864" s="22">
        <v>2.17319325023806</v>
      </c>
      <c r="K11864" s="22">
        <v>2.2456427193331998</v>
      </c>
      <c r="L11864" s="23">
        <v>7.2449469095146907E-2</v>
      </c>
    </row>
    <row r="11865" spans="1:12">
      <c r="A11865" s="2" t="s">
        <v>1330</v>
      </c>
      <c r="B11865" s="21" t="s">
        <v>1331</v>
      </c>
      <c r="C11865" s="12" t="s">
        <v>30744</v>
      </c>
      <c r="D11865" s="12">
        <v>-1</v>
      </c>
      <c r="E11865" s="35">
        <v>159887897</v>
      </c>
      <c r="F11865" s="35">
        <v>159895522</v>
      </c>
      <c r="G11865" s="30" t="s">
        <v>30745</v>
      </c>
      <c r="H11865" s="42">
        <v>0.50176412296931805</v>
      </c>
      <c r="I11865" s="42">
        <v>0.66133014708290305</v>
      </c>
      <c r="J11865" s="22">
        <v>8.8407400734434702</v>
      </c>
      <c r="K11865" s="22">
        <v>8.7874761948823501</v>
      </c>
      <c r="L11865" s="23">
        <v>-5.32638785611219E-2</v>
      </c>
    </row>
    <row r="11866" spans="1:12">
      <c r="A11866" s="2" t="s">
        <v>31216</v>
      </c>
      <c r="B11866" s="21" t="s">
        <v>31217</v>
      </c>
      <c r="C11866" s="12" t="s">
        <v>30744</v>
      </c>
      <c r="D11866" s="12">
        <v>1</v>
      </c>
      <c r="E11866" s="35">
        <v>161691353</v>
      </c>
      <c r="F11866" s="35">
        <v>161697933</v>
      </c>
      <c r="G11866" s="30" t="s">
        <v>30745</v>
      </c>
      <c r="H11866" s="42">
        <v>0.50176412296931805</v>
      </c>
      <c r="I11866" s="42">
        <v>0.66133014708290305</v>
      </c>
      <c r="J11866" s="22">
        <v>-0.38956911554062201</v>
      </c>
      <c r="K11866" s="22">
        <v>-0.77806075506464101</v>
      </c>
      <c r="L11866" s="23">
        <v>-0.388491639524018</v>
      </c>
    </row>
    <row r="11867" spans="1:12">
      <c r="A11867" s="2" t="s">
        <v>18725</v>
      </c>
      <c r="B11867" s="21" t="s">
        <v>18726</v>
      </c>
      <c r="C11867" s="12" t="s">
        <v>30748</v>
      </c>
      <c r="D11867" s="12">
        <v>-1</v>
      </c>
      <c r="E11867" s="35">
        <v>195941093</v>
      </c>
      <c r="F11867" s="35">
        <v>196014828</v>
      </c>
      <c r="G11867" s="30" t="s">
        <v>30745</v>
      </c>
      <c r="H11867" s="42">
        <v>0.50176412296931805</v>
      </c>
      <c r="I11867" s="42">
        <v>0.66133014708290305</v>
      </c>
      <c r="J11867" s="22">
        <v>4.9522024068146804</v>
      </c>
      <c r="K11867" s="22">
        <v>5.2054980933633201</v>
      </c>
      <c r="L11867" s="23">
        <v>0.25329568654863499</v>
      </c>
    </row>
    <row r="11868" spans="1:12">
      <c r="A11868" s="2" t="s">
        <v>19862</v>
      </c>
      <c r="B11868" s="21" t="s">
        <v>19863</v>
      </c>
      <c r="C11868" s="12" t="s">
        <v>30744</v>
      </c>
      <c r="D11868" s="12">
        <v>1</v>
      </c>
      <c r="E11868" s="35">
        <v>170501270</v>
      </c>
      <c r="F11868" s="35">
        <v>170522587</v>
      </c>
      <c r="G11868" s="30" t="s">
        <v>30745</v>
      </c>
      <c r="H11868" s="42">
        <v>0.50176412296931805</v>
      </c>
      <c r="I11868" s="42">
        <v>0.66133014708290305</v>
      </c>
      <c r="J11868" s="22">
        <v>3.9439641765923898</v>
      </c>
      <c r="K11868" s="22">
        <v>3.8777193683895099</v>
      </c>
      <c r="L11868" s="23">
        <v>-6.6244808202881297E-2</v>
      </c>
    </row>
    <row r="11869" spans="1:12">
      <c r="A11869" s="2" t="s">
        <v>35431</v>
      </c>
      <c r="B11869" s="21" t="s">
        <v>35432</v>
      </c>
      <c r="C11869" s="12" t="s">
        <v>30752</v>
      </c>
      <c r="D11869" s="12">
        <v>1</v>
      </c>
      <c r="E11869" s="35">
        <v>89934312</v>
      </c>
      <c r="F11869" s="35">
        <v>89934582</v>
      </c>
      <c r="G11869" s="30" t="s">
        <v>33678</v>
      </c>
      <c r="H11869" s="42">
        <v>0.50376123095271597</v>
      </c>
      <c r="I11869" s="42">
        <v>0.663906395693868</v>
      </c>
      <c r="J11869" s="22">
        <v>1.38583195273261</v>
      </c>
      <c r="K11869" s="22">
        <v>0.43423835443092501</v>
      </c>
      <c r="L11869" s="23">
        <v>-0.95159359830168899</v>
      </c>
    </row>
    <row r="11870" spans="1:12">
      <c r="A11870" s="2" t="s">
        <v>35924</v>
      </c>
      <c r="B11870" s="21" t="s">
        <v>35925</v>
      </c>
      <c r="C11870" s="12" t="s">
        <v>30744</v>
      </c>
      <c r="D11870" s="12">
        <v>-1</v>
      </c>
      <c r="E11870" s="35">
        <v>204123944</v>
      </c>
      <c r="F11870" s="35">
        <v>204135465</v>
      </c>
      <c r="G11870" s="30" t="s">
        <v>30745</v>
      </c>
      <c r="H11870" s="42">
        <v>0.50747593342321695</v>
      </c>
      <c r="I11870" s="42">
        <v>0.66656445831181699</v>
      </c>
      <c r="J11870" s="22">
        <v>-3.0399615173624301</v>
      </c>
      <c r="K11870" s="22">
        <v>-2.80552562383627</v>
      </c>
      <c r="L11870" s="23">
        <v>0.23443589352616401</v>
      </c>
    </row>
    <row r="11871" spans="1:12">
      <c r="A11871" s="2" t="s">
        <v>36827</v>
      </c>
      <c r="B11871" s="21" t="s">
        <v>36828</v>
      </c>
      <c r="C11871" s="12" t="s">
        <v>30768</v>
      </c>
      <c r="D11871" s="12">
        <v>1</v>
      </c>
      <c r="E11871" s="35">
        <v>45858181</v>
      </c>
      <c r="F11871" s="35">
        <v>45858696</v>
      </c>
      <c r="G11871" s="30" t="s">
        <v>30757</v>
      </c>
      <c r="H11871" s="42">
        <v>0.50747593342321695</v>
      </c>
      <c r="I11871" s="42">
        <v>0.66656445831181699</v>
      </c>
      <c r="J11871" s="22">
        <v>-1.46723636889122</v>
      </c>
      <c r="K11871" s="22">
        <v>-1.06177452902748</v>
      </c>
      <c r="L11871" s="23">
        <v>0.40546183986373202</v>
      </c>
    </row>
    <row r="11872" spans="1:12">
      <c r="A11872" s="2" t="s">
        <v>33410</v>
      </c>
      <c r="B11872" s="21" t="s">
        <v>33411</v>
      </c>
      <c r="C11872" s="12" t="s">
        <v>30746</v>
      </c>
      <c r="D11872" s="12">
        <v>1</v>
      </c>
      <c r="E11872" s="35">
        <v>22475751</v>
      </c>
      <c r="F11872" s="35">
        <v>22476420</v>
      </c>
      <c r="G11872" s="30" t="s">
        <v>32490</v>
      </c>
      <c r="H11872" s="42">
        <v>0.50747593342321695</v>
      </c>
      <c r="I11872" s="42">
        <v>0.66656445831181699</v>
      </c>
      <c r="J11872" s="22">
        <v>3.4240937209500798E-2</v>
      </c>
      <c r="K11872" s="22">
        <v>-2.98979011606493E-2</v>
      </c>
      <c r="L11872" s="23">
        <v>-6.4138838370150095E-2</v>
      </c>
    </row>
    <row r="11873" spans="1:12">
      <c r="A11873" s="2" t="s">
        <v>30693</v>
      </c>
      <c r="B11873" s="21" t="s">
        <v>30694</v>
      </c>
      <c r="C11873" s="12" t="s">
        <v>30773</v>
      </c>
      <c r="D11873" s="12">
        <v>-1</v>
      </c>
      <c r="E11873" s="35">
        <v>848041</v>
      </c>
      <c r="F11873" s="35">
        <v>850733</v>
      </c>
      <c r="G11873" s="30" t="s">
        <v>30745</v>
      </c>
      <c r="H11873" s="42">
        <v>0.51307732304615905</v>
      </c>
      <c r="I11873" s="42">
        <v>0.66656445831181699</v>
      </c>
      <c r="J11873" s="22">
        <v>-2.3474793815088399</v>
      </c>
      <c r="K11873" s="22">
        <v>-2.2097175795282098</v>
      </c>
      <c r="L11873" s="23">
        <v>0.13776180198063401</v>
      </c>
    </row>
    <row r="11874" spans="1:12">
      <c r="A11874" s="2" t="s">
        <v>33776</v>
      </c>
      <c r="B11874" s="21" t="s">
        <v>33777</v>
      </c>
      <c r="C11874" s="12" t="s">
        <v>30753</v>
      </c>
      <c r="D11874" s="12">
        <v>1</v>
      </c>
      <c r="E11874" s="35">
        <v>8608522</v>
      </c>
      <c r="F11874" s="35">
        <v>8630926</v>
      </c>
      <c r="G11874" s="30" t="s">
        <v>30745</v>
      </c>
      <c r="H11874" s="42">
        <v>0.51307732304615905</v>
      </c>
      <c r="I11874" s="42">
        <v>0.66656445831181699</v>
      </c>
      <c r="J11874" s="22">
        <v>-2.51866469373297</v>
      </c>
      <c r="K11874" s="22">
        <v>-2.1033227857388002</v>
      </c>
      <c r="L11874" s="23">
        <v>0.41534190799416898</v>
      </c>
    </row>
    <row r="11875" spans="1:12">
      <c r="A11875" s="2" t="s">
        <v>31857</v>
      </c>
      <c r="B11875" s="21" t="s">
        <v>31858</v>
      </c>
      <c r="C11875" s="12" t="s">
        <v>30764</v>
      </c>
      <c r="D11875" s="12">
        <v>-1</v>
      </c>
      <c r="E11875" s="35">
        <v>47347679</v>
      </c>
      <c r="F11875" s="35">
        <v>47352477</v>
      </c>
      <c r="G11875" s="30" t="s">
        <v>30745</v>
      </c>
      <c r="H11875" s="42">
        <v>0.51307732304615905</v>
      </c>
      <c r="I11875" s="42">
        <v>0.66656445831181699</v>
      </c>
      <c r="J11875" s="22">
        <v>0.91072870257864003</v>
      </c>
      <c r="K11875" s="22">
        <v>5.4146577388466198E-2</v>
      </c>
      <c r="L11875" s="23">
        <v>-0.85658212519017396</v>
      </c>
    </row>
    <row r="11876" spans="1:12">
      <c r="A11876" s="2" t="s">
        <v>37736</v>
      </c>
      <c r="B11876" s="21" t="s">
        <v>37737</v>
      </c>
      <c r="C11876" s="12" t="s">
        <v>30781</v>
      </c>
      <c r="D11876" s="12">
        <v>1</v>
      </c>
      <c r="E11876" s="35">
        <v>43336266</v>
      </c>
      <c r="F11876" s="35">
        <v>43348818</v>
      </c>
      <c r="G11876" s="30" t="s">
        <v>30757</v>
      </c>
      <c r="H11876" s="42">
        <v>0.51320586074249597</v>
      </c>
      <c r="I11876" s="42">
        <v>0.66656445831181699</v>
      </c>
      <c r="J11876" s="22">
        <v>-0.59738707310789996</v>
      </c>
      <c r="K11876" s="22">
        <v>-1.02900199655826</v>
      </c>
      <c r="L11876" s="23">
        <v>-0.43161492345036501</v>
      </c>
    </row>
    <row r="11877" spans="1:12">
      <c r="A11877" s="2" t="s">
        <v>31056</v>
      </c>
      <c r="B11877" s="21" t="s">
        <v>31057</v>
      </c>
      <c r="C11877" s="12" t="s">
        <v>30752</v>
      </c>
      <c r="D11877" s="12">
        <v>1</v>
      </c>
      <c r="E11877" s="35">
        <v>176957619</v>
      </c>
      <c r="F11877" s="35">
        <v>176960666</v>
      </c>
      <c r="G11877" s="30" t="s">
        <v>30745</v>
      </c>
      <c r="H11877" s="42">
        <v>0.51320586074249597</v>
      </c>
      <c r="I11877" s="42">
        <v>0.66656445831181699</v>
      </c>
      <c r="J11877" s="22">
        <v>3.80328746275009E-2</v>
      </c>
      <c r="K11877" s="22">
        <v>0.91647919534782996</v>
      </c>
      <c r="L11877" s="23">
        <v>0.87844632072032902</v>
      </c>
    </row>
    <row r="11878" spans="1:12">
      <c r="A11878" s="2" t="s">
        <v>35944</v>
      </c>
      <c r="B11878" s="21" t="s">
        <v>35945</v>
      </c>
      <c r="C11878" s="12" t="s">
        <v>30744</v>
      </c>
      <c r="D11878" s="12">
        <v>1</v>
      </c>
      <c r="E11878" s="35">
        <v>120906028</v>
      </c>
      <c r="F11878" s="35">
        <v>120915073</v>
      </c>
      <c r="G11878" s="30" t="s">
        <v>30757</v>
      </c>
      <c r="H11878" s="42">
        <v>0.51322995033408403</v>
      </c>
      <c r="I11878" s="42">
        <v>0.66656445831181699</v>
      </c>
      <c r="J11878" s="22">
        <v>1.01643206525984</v>
      </c>
      <c r="K11878" s="22">
        <v>0.77667472034435203</v>
      </c>
      <c r="L11878" s="23">
        <v>-0.239757344915492</v>
      </c>
    </row>
    <row r="11879" spans="1:12">
      <c r="A11879" s="2" t="s">
        <v>30782</v>
      </c>
      <c r="B11879" s="21" t="s">
        <v>30783</v>
      </c>
      <c r="C11879" s="12" t="s">
        <v>30779</v>
      </c>
      <c r="D11879" s="12">
        <v>1</v>
      </c>
      <c r="E11879" s="35">
        <v>30555805</v>
      </c>
      <c r="F11879" s="35">
        <v>30591190</v>
      </c>
      <c r="G11879" s="30" t="s">
        <v>30745</v>
      </c>
      <c r="H11879" s="42">
        <v>0.51322995033408403</v>
      </c>
      <c r="I11879" s="42">
        <v>0.66656445831181699</v>
      </c>
      <c r="J11879" s="22">
        <v>-2.1218576074642601</v>
      </c>
      <c r="K11879" s="22">
        <v>-2.85919031159849</v>
      </c>
      <c r="L11879" s="23">
        <v>-0.73733270413422902</v>
      </c>
    </row>
    <row r="11880" spans="1:12">
      <c r="A11880" s="2" t="s">
        <v>36841</v>
      </c>
      <c r="B11880" s="21" t="s">
        <v>36842</v>
      </c>
      <c r="C11880" s="12" t="s">
        <v>30746</v>
      </c>
      <c r="D11880" s="12">
        <v>-1</v>
      </c>
      <c r="E11880" s="35">
        <v>24683161</v>
      </c>
      <c r="F11880" s="35">
        <v>24701558</v>
      </c>
      <c r="G11880" s="30" t="s">
        <v>30745</v>
      </c>
      <c r="H11880" s="42">
        <v>0.51322995033408403</v>
      </c>
      <c r="I11880" s="42">
        <v>0.66656445831181699</v>
      </c>
      <c r="J11880" s="22">
        <v>3.1850053682388503E-2</v>
      </c>
      <c r="K11880" s="22">
        <v>0.22254621072581901</v>
      </c>
      <c r="L11880" s="23">
        <v>0.19069615704343101</v>
      </c>
    </row>
    <row r="11881" spans="1:12">
      <c r="A11881" s="2" t="s">
        <v>37175</v>
      </c>
      <c r="B11881" s="21" t="s">
        <v>37176</v>
      </c>
      <c r="C11881" s="12" t="s">
        <v>30802</v>
      </c>
      <c r="D11881" s="12">
        <v>-1</v>
      </c>
      <c r="E11881" s="35">
        <v>41437735</v>
      </c>
      <c r="F11881" s="35">
        <v>41438038</v>
      </c>
      <c r="G11881" s="30" t="s">
        <v>30757</v>
      </c>
      <c r="H11881" s="42">
        <v>0.51323797941054805</v>
      </c>
      <c r="I11881" s="42">
        <v>0.66656445831181699</v>
      </c>
      <c r="J11881" s="22">
        <v>0.64121284349642704</v>
      </c>
      <c r="K11881" s="22">
        <v>0.42868498918436598</v>
      </c>
      <c r="L11881" s="23">
        <v>-0.212527854312061</v>
      </c>
    </row>
    <row r="11882" spans="1:12">
      <c r="A11882" s="2" t="s">
        <v>7082</v>
      </c>
      <c r="B11882" s="21" t="s">
        <v>7083</v>
      </c>
      <c r="C11882" s="12" t="s">
        <v>30758</v>
      </c>
      <c r="D11882" s="12">
        <v>-1</v>
      </c>
      <c r="E11882" s="35">
        <v>41164412</v>
      </c>
      <c r="F11882" s="35">
        <v>41166487</v>
      </c>
      <c r="G11882" s="30" t="s">
        <v>30745</v>
      </c>
      <c r="H11882" s="42">
        <v>0.51323797941054805</v>
      </c>
      <c r="I11882" s="42">
        <v>0.66656445831181699</v>
      </c>
      <c r="J11882" s="22">
        <v>2.0042963947864298</v>
      </c>
      <c r="K11882" s="22">
        <v>2.38757724514458</v>
      </c>
      <c r="L11882" s="23">
        <v>0.38328085035815201</v>
      </c>
    </row>
    <row r="11883" spans="1:12">
      <c r="A11883" s="2" t="s">
        <v>36042</v>
      </c>
      <c r="B11883" s="21" t="s">
        <v>36043</v>
      </c>
      <c r="C11883" s="12" t="s">
        <v>30779</v>
      </c>
      <c r="D11883" s="12">
        <v>-1</v>
      </c>
      <c r="E11883" s="35">
        <v>31276723</v>
      </c>
      <c r="F11883" s="35">
        <v>31278816</v>
      </c>
      <c r="G11883" s="30" t="s">
        <v>30757</v>
      </c>
      <c r="H11883" s="42">
        <v>0.51323797941054805</v>
      </c>
      <c r="I11883" s="42">
        <v>0.66656445831181699</v>
      </c>
      <c r="J11883" s="22">
        <v>-0.58603934790427303</v>
      </c>
      <c r="K11883" s="22">
        <v>-0.39855893581514801</v>
      </c>
      <c r="L11883" s="23">
        <v>0.187480412089125</v>
      </c>
    </row>
    <row r="11884" spans="1:12">
      <c r="A11884" s="2" t="s">
        <v>33383</v>
      </c>
      <c r="B11884" s="21" t="s">
        <v>33384</v>
      </c>
      <c r="C11884" s="12" t="s">
        <v>30767</v>
      </c>
      <c r="D11884" s="12">
        <v>1</v>
      </c>
      <c r="E11884" s="35">
        <v>56663966</v>
      </c>
      <c r="F11884" s="35">
        <v>56736570</v>
      </c>
      <c r="G11884" s="30" t="s">
        <v>30757</v>
      </c>
      <c r="H11884" s="42">
        <v>0.51323797941054805</v>
      </c>
      <c r="I11884" s="42">
        <v>0.66656445831181699</v>
      </c>
      <c r="J11884" s="22">
        <v>-0.95327448881398402</v>
      </c>
      <c r="K11884" s="22">
        <v>-0.985219824995205</v>
      </c>
      <c r="L11884" s="23">
        <v>-3.1945336181220502E-2</v>
      </c>
    </row>
    <row r="11885" spans="1:12">
      <c r="A11885" s="2" t="s">
        <v>3141</v>
      </c>
      <c r="B11885" s="21" t="s">
        <v>3142</v>
      </c>
      <c r="C11885" s="12" t="s">
        <v>30779</v>
      </c>
      <c r="D11885" s="12">
        <v>1</v>
      </c>
      <c r="E11885" s="35">
        <v>2844830</v>
      </c>
      <c r="F11885" s="35">
        <v>3019722</v>
      </c>
      <c r="G11885" s="30" t="s">
        <v>30745</v>
      </c>
      <c r="H11885" s="42">
        <v>0.51323797941054805</v>
      </c>
      <c r="I11885" s="42">
        <v>0.66656445831181699</v>
      </c>
      <c r="J11885" s="22">
        <v>5.5856331139832696</v>
      </c>
      <c r="K11885" s="22">
        <v>5.4444767257158899</v>
      </c>
      <c r="L11885" s="23">
        <v>-0.141156388267382</v>
      </c>
    </row>
    <row r="11886" spans="1:12">
      <c r="A11886" s="2" t="s">
        <v>24343</v>
      </c>
      <c r="B11886" s="21" t="s">
        <v>24344</v>
      </c>
      <c r="C11886" s="12" t="s">
        <v>30759</v>
      </c>
      <c r="D11886" s="12">
        <v>-1</v>
      </c>
      <c r="E11886" s="35">
        <v>127620159</v>
      </c>
      <c r="F11886" s="35">
        <v>127624260</v>
      </c>
      <c r="G11886" s="30" t="s">
        <v>30745</v>
      </c>
      <c r="H11886" s="42">
        <v>0.51323797941054805</v>
      </c>
      <c r="I11886" s="42">
        <v>0.66656445831181699</v>
      </c>
      <c r="J11886" s="22">
        <v>10.2184124494309</v>
      </c>
      <c r="K11886" s="22">
        <v>10.098543625887199</v>
      </c>
      <c r="L11886" s="23">
        <v>-0.119868823543753</v>
      </c>
    </row>
    <row r="11887" spans="1:12">
      <c r="A11887" s="2" t="s">
        <v>36899</v>
      </c>
      <c r="B11887" s="21" t="s">
        <v>36900</v>
      </c>
      <c r="C11887" s="12" t="s">
        <v>30758</v>
      </c>
      <c r="D11887" s="12">
        <v>1</v>
      </c>
      <c r="E11887" s="35">
        <v>85734669</v>
      </c>
      <c r="F11887" s="35">
        <v>85757136</v>
      </c>
      <c r="G11887" s="30" t="s">
        <v>30757</v>
      </c>
      <c r="H11887" s="42">
        <v>0.51323797941054805</v>
      </c>
      <c r="I11887" s="42">
        <v>0.66656445831181699</v>
      </c>
      <c r="J11887" s="22">
        <v>0.60884580503002494</v>
      </c>
      <c r="K11887" s="22">
        <v>0.39320661046684102</v>
      </c>
      <c r="L11887" s="23">
        <v>-0.21563919456318401</v>
      </c>
    </row>
    <row r="11888" spans="1:12">
      <c r="A11888" s="2" t="s">
        <v>37105</v>
      </c>
      <c r="B11888" s="21" t="s">
        <v>37106</v>
      </c>
      <c r="C11888" s="12" t="s">
        <v>30758</v>
      </c>
      <c r="D11888" s="12">
        <v>-1</v>
      </c>
      <c r="E11888" s="35">
        <v>85747141</v>
      </c>
      <c r="F11888" s="35">
        <v>85778026</v>
      </c>
      <c r="G11888" s="30" t="s">
        <v>30757</v>
      </c>
      <c r="H11888" s="42">
        <v>0.51323797941054805</v>
      </c>
      <c r="I11888" s="42">
        <v>0.66656445831181699</v>
      </c>
      <c r="J11888" s="22">
        <v>2.3558186557696699</v>
      </c>
      <c r="K11888" s="22">
        <v>2.3176653677464198</v>
      </c>
      <c r="L11888" s="23">
        <v>-3.8153288023248202E-2</v>
      </c>
    </row>
    <row r="11889" spans="1:12">
      <c r="A11889" s="2" t="s">
        <v>23624</v>
      </c>
      <c r="B11889" s="21" t="s">
        <v>23625</v>
      </c>
      <c r="C11889" s="12" t="s">
        <v>30768</v>
      </c>
      <c r="D11889" s="12">
        <v>-1</v>
      </c>
      <c r="E11889" s="35">
        <v>1036622</v>
      </c>
      <c r="F11889" s="35">
        <v>1177896</v>
      </c>
      <c r="G11889" s="30" t="s">
        <v>30745</v>
      </c>
      <c r="H11889" s="42">
        <v>0.51323797941054805</v>
      </c>
      <c r="I11889" s="42">
        <v>0.66656445831181699</v>
      </c>
      <c r="J11889" s="22">
        <v>5.56950866464223</v>
      </c>
      <c r="K11889" s="22">
        <v>5.4894786974196998</v>
      </c>
      <c r="L11889" s="23">
        <v>-8.0029967222526602E-2</v>
      </c>
    </row>
    <row r="11890" spans="1:12">
      <c r="A11890" s="2" t="s">
        <v>16424</v>
      </c>
      <c r="B11890" s="21" t="s">
        <v>16425</v>
      </c>
      <c r="C11890" s="12" t="s">
        <v>30759</v>
      </c>
      <c r="D11890" s="12">
        <v>1</v>
      </c>
      <c r="E11890" s="35">
        <v>129622944</v>
      </c>
      <c r="F11890" s="35">
        <v>129648157</v>
      </c>
      <c r="G11890" s="30" t="s">
        <v>30745</v>
      </c>
      <c r="H11890" s="42">
        <v>0.51323797941054805</v>
      </c>
      <c r="I11890" s="42">
        <v>0.66656445831181699</v>
      </c>
      <c r="J11890" s="22">
        <v>2.2234691151240602</v>
      </c>
      <c r="K11890" s="22">
        <v>2.30983612736238</v>
      </c>
      <c r="L11890" s="23">
        <v>8.6367012238312696E-2</v>
      </c>
    </row>
    <row r="11891" spans="1:12">
      <c r="A11891" s="2" t="s">
        <v>13569</v>
      </c>
      <c r="B11891" s="21" t="s">
        <v>13570</v>
      </c>
      <c r="C11891" s="12" t="s">
        <v>30754</v>
      </c>
      <c r="D11891" s="12">
        <v>1</v>
      </c>
      <c r="E11891" s="35">
        <v>17578815</v>
      </c>
      <c r="F11891" s="35">
        <v>17609595</v>
      </c>
      <c r="G11891" s="30" t="s">
        <v>30745</v>
      </c>
      <c r="H11891" s="42">
        <v>0.51323797941054805</v>
      </c>
      <c r="I11891" s="42">
        <v>0.66656445831181699</v>
      </c>
      <c r="J11891" s="22">
        <v>6.2496411949968298</v>
      </c>
      <c r="K11891" s="22">
        <v>6.5493115946212699</v>
      </c>
      <c r="L11891" s="23">
        <v>0.29967039962444098</v>
      </c>
    </row>
    <row r="11892" spans="1:12">
      <c r="A11892" s="2" t="s">
        <v>29244</v>
      </c>
      <c r="B11892" s="21" t="s">
        <v>29245</v>
      </c>
      <c r="C11892" s="12" t="s">
        <v>30744</v>
      </c>
      <c r="D11892" s="12">
        <v>1</v>
      </c>
      <c r="E11892" s="35">
        <v>149675978</v>
      </c>
      <c r="F11892" s="35">
        <v>149676609</v>
      </c>
      <c r="G11892" s="30" t="s">
        <v>30745</v>
      </c>
      <c r="H11892" s="42">
        <v>0.51323797941054805</v>
      </c>
      <c r="I11892" s="42">
        <v>0.66656445831181699</v>
      </c>
      <c r="J11892" s="22">
        <v>-0.76373457337349904</v>
      </c>
      <c r="K11892" s="22">
        <v>-1.0855437982293299</v>
      </c>
      <c r="L11892" s="23">
        <v>-0.32180922485583202</v>
      </c>
    </row>
    <row r="11893" spans="1:12">
      <c r="A11893" s="2" t="s">
        <v>35307</v>
      </c>
      <c r="B11893" s="21" t="s">
        <v>35308</v>
      </c>
      <c r="C11893" s="12" t="s">
        <v>30781</v>
      </c>
      <c r="D11893" s="12">
        <v>1</v>
      </c>
      <c r="E11893" s="35">
        <v>68927790</v>
      </c>
      <c r="F11893" s="35">
        <v>68932312</v>
      </c>
      <c r="G11893" s="30" t="s">
        <v>30757</v>
      </c>
      <c r="H11893" s="42">
        <v>0.51323797941054805</v>
      </c>
      <c r="I11893" s="42">
        <v>0.66656445831181699</v>
      </c>
      <c r="J11893" s="22">
        <v>-1.3280147420539301</v>
      </c>
      <c r="K11893" s="22">
        <v>-0.81340509251026405</v>
      </c>
      <c r="L11893" s="23">
        <v>0.51460964954366994</v>
      </c>
    </row>
    <row r="11894" spans="1:12">
      <c r="A11894" s="2" t="s">
        <v>35011</v>
      </c>
      <c r="B11894" s="21" t="s">
        <v>35012</v>
      </c>
      <c r="C11894" s="12" t="s">
        <v>30746</v>
      </c>
      <c r="D11894" s="12">
        <v>-1</v>
      </c>
      <c r="E11894" s="35">
        <v>106478110</v>
      </c>
      <c r="F11894" s="35">
        <v>106478603</v>
      </c>
      <c r="G11894" s="30" t="s">
        <v>32389</v>
      </c>
      <c r="H11894" s="42">
        <v>0.51323797941054805</v>
      </c>
      <c r="I11894" s="42">
        <v>0.66656445831181699</v>
      </c>
      <c r="J11894" s="22">
        <v>6.5710279760898302</v>
      </c>
      <c r="K11894" s="22">
        <v>6.5077195599116804</v>
      </c>
      <c r="L11894" s="23">
        <v>-6.3308416178147198E-2</v>
      </c>
    </row>
    <row r="11895" spans="1:12">
      <c r="A11895" s="2" t="s">
        <v>33812</v>
      </c>
      <c r="B11895" s="21" t="s">
        <v>33813</v>
      </c>
      <c r="C11895" s="12" t="s">
        <v>30744</v>
      </c>
      <c r="D11895" s="12">
        <v>-1</v>
      </c>
      <c r="E11895" s="35">
        <v>219373256</v>
      </c>
      <c r="F11895" s="35">
        <v>219373909</v>
      </c>
      <c r="G11895" s="30" t="s">
        <v>30757</v>
      </c>
      <c r="H11895" s="42">
        <v>0.51323797941054805</v>
      </c>
      <c r="I11895" s="42">
        <v>0.66656445831181699</v>
      </c>
      <c r="J11895" s="22">
        <v>0.21470559170445999</v>
      </c>
      <c r="K11895" s="22">
        <v>-0.164568525516576</v>
      </c>
      <c r="L11895" s="23">
        <v>-0.37927411722103699</v>
      </c>
    </row>
    <row r="11896" spans="1:12">
      <c r="A11896" s="2" t="s">
        <v>10616</v>
      </c>
      <c r="B11896" s="21" t="s">
        <v>10617</v>
      </c>
      <c r="C11896" s="12" t="s">
        <v>30746</v>
      </c>
      <c r="D11896" s="12">
        <v>-1</v>
      </c>
      <c r="E11896" s="35">
        <v>20724717</v>
      </c>
      <c r="F11896" s="35">
        <v>20774153</v>
      </c>
      <c r="G11896" s="30" t="s">
        <v>30745</v>
      </c>
      <c r="H11896" s="42">
        <v>0.51323797941054805</v>
      </c>
      <c r="I11896" s="42">
        <v>0.66656445831181699</v>
      </c>
      <c r="J11896" s="22">
        <v>3.3889977009475998</v>
      </c>
      <c r="K11896" s="22">
        <v>3.6757513716124999</v>
      </c>
      <c r="L11896" s="23">
        <v>0.28675367066490598</v>
      </c>
    </row>
    <row r="11897" spans="1:12">
      <c r="A11897" s="2" t="s">
        <v>32909</v>
      </c>
      <c r="B11897" s="21" t="s">
        <v>32910</v>
      </c>
      <c r="C11897" s="12" t="s">
        <v>30744</v>
      </c>
      <c r="D11897" s="12">
        <v>-1</v>
      </c>
      <c r="E11897" s="35">
        <v>76209103</v>
      </c>
      <c r="F11897" s="35">
        <v>76210461</v>
      </c>
      <c r="G11897" s="30" t="s">
        <v>30757</v>
      </c>
      <c r="H11897" s="42">
        <v>0.51323797941054805</v>
      </c>
      <c r="I11897" s="42">
        <v>0.66656445831181699</v>
      </c>
      <c r="J11897" s="22">
        <v>-1.0299791737919</v>
      </c>
      <c r="K11897" s="22">
        <v>-0.75473514849448398</v>
      </c>
      <c r="L11897" s="23">
        <v>0.27524402529741798</v>
      </c>
    </row>
    <row r="11898" spans="1:12">
      <c r="A11898" s="2" t="s">
        <v>36012</v>
      </c>
      <c r="B11898" s="21" t="s">
        <v>36013</v>
      </c>
      <c r="C11898" s="12" t="s">
        <v>30746</v>
      </c>
      <c r="D11898" s="12">
        <v>-1</v>
      </c>
      <c r="E11898" s="35">
        <v>106805209</v>
      </c>
      <c r="F11898" s="35">
        <v>106805716</v>
      </c>
      <c r="G11898" s="30" t="s">
        <v>32389</v>
      </c>
      <c r="H11898" s="42">
        <v>0.51323797941054805</v>
      </c>
      <c r="I11898" s="42">
        <v>0.66656445831181699</v>
      </c>
      <c r="J11898" s="22">
        <v>5.7448503312969299</v>
      </c>
      <c r="K11898" s="22">
        <v>4.8645258790308796</v>
      </c>
      <c r="L11898" s="23">
        <v>-0.88032445226605605</v>
      </c>
    </row>
    <row r="11899" spans="1:12">
      <c r="A11899" s="2" t="s">
        <v>8266</v>
      </c>
      <c r="B11899" s="21" t="s">
        <v>8267</v>
      </c>
      <c r="C11899" s="12" t="s">
        <v>30752</v>
      </c>
      <c r="D11899" s="12">
        <v>1</v>
      </c>
      <c r="E11899" s="35">
        <v>95940201</v>
      </c>
      <c r="F11899" s="35">
        <v>95957056</v>
      </c>
      <c r="G11899" s="30" t="s">
        <v>30745</v>
      </c>
      <c r="H11899" s="42">
        <v>0.51323797941054805</v>
      </c>
      <c r="I11899" s="42">
        <v>0.66656445831181699</v>
      </c>
      <c r="J11899" s="22">
        <v>3.3471768756270999</v>
      </c>
      <c r="K11899" s="22">
        <v>3.2184874322629899</v>
      </c>
      <c r="L11899" s="23">
        <v>-0.128689443364114</v>
      </c>
    </row>
    <row r="11900" spans="1:12">
      <c r="A11900" s="2" t="s">
        <v>33488</v>
      </c>
      <c r="B11900" s="21" t="s">
        <v>33489</v>
      </c>
      <c r="C11900" s="12" t="s">
        <v>30746</v>
      </c>
      <c r="D11900" s="12">
        <v>-1</v>
      </c>
      <c r="E11900" s="35">
        <v>106993814</v>
      </c>
      <c r="F11900" s="35">
        <v>106994346</v>
      </c>
      <c r="G11900" s="30" t="s">
        <v>32389</v>
      </c>
      <c r="H11900" s="42">
        <v>0.51323797941054805</v>
      </c>
      <c r="I11900" s="42">
        <v>0.66656445831181699</v>
      </c>
      <c r="J11900" s="22">
        <v>5.7904757729567402</v>
      </c>
      <c r="K11900" s="22">
        <v>6.2349800110054696</v>
      </c>
      <c r="L11900" s="23">
        <v>0.44450423804873401</v>
      </c>
    </row>
    <row r="11901" spans="1:12">
      <c r="A11901" s="2" t="s">
        <v>11924</v>
      </c>
      <c r="B11901" s="21" t="s">
        <v>11925</v>
      </c>
      <c r="C11901" s="12" t="s">
        <v>30747</v>
      </c>
      <c r="D11901" s="12">
        <v>1</v>
      </c>
      <c r="E11901" s="35">
        <v>49019061</v>
      </c>
      <c r="F11901" s="35">
        <v>49024822</v>
      </c>
      <c r="G11901" s="30" t="s">
        <v>30745</v>
      </c>
      <c r="H11901" s="42">
        <v>0.51323797941054805</v>
      </c>
      <c r="I11901" s="42">
        <v>0.66656445831181699</v>
      </c>
      <c r="J11901" s="22">
        <v>1.2323981220943601</v>
      </c>
      <c r="K11901" s="22">
        <v>1.24686321908914</v>
      </c>
      <c r="L11901" s="23">
        <v>1.44650969947806E-2</v>
      </c>
    </row>
    <row r="11902" spans="1:12">
      <c r="A11902" s="2" t="s">
        <v>19250</v>
      </c>
      <c r="B11902" s="21" t="s">
        <v>19251</v>
      </c>
      <c r="C11902" s="12" t="s">
        <v>30744</v>
      </c>
      <c r="D11902" s="12">
        <v>1</v>
      </c>
      <c r="E11902" s="35">
        <v>46152886</v>
      </c>
      <c r="F11902" s="35">
        <v>46160115</v>
      </c>
      <c r="G11902" s="30" t="s">
        <v>30745</v>
      </c>
      <c r="H11902" s="42">
        <v>0.51323797941054805</v>
      </c>
      <c r="I11902" s="42">
        <v>0.66656445831181699</v>
      </c>
      <c r="J11902" s="22">
        <v>5.00312850460862</v>
      </c>
      <c r="K11902" s="22">
        <v>4.9963093726185299</v>
      </c>
      <c r="L11902" s="23">
        <v>-6.8191319900892102E-3</v>
      </c>
    </row>
    <row r="11903" spans="1:12">
      <c r="A11903" s="2" t="s">
        <v>35781</v>
      </c>
      <c r="B11903" s="21" t="s">
        <v>35782</v>
      </c>
      <c r="C11903" s="12" t="s">
        <v>30774</v>
      </c>
      <c r="D11903" s="12">
        <v>1</v>
      </c>
      <c r="E11903" s="35">
        <v>21654972</v>
      </c>
      <c r="F11903" s="35">
        <v>21655271</v>
      </c>
      <c r="G11903" s="30" t="s">
        <v>30757</v>
      </c>
      <c r="H11903" s="42">
        <v>0.51323797941054805</v>
      </c>
      <c r="I11903" s="42">
        <v>0.66656445831181699</v>
      </c>
      <c r="J11903" s="22">
        <v>0.678165661687816</v>
      </c>
      <c r="K11903" s="22">
        <v>0.57579611144842202</v>
      </c>
      <c r="L11903" s="23">
        <v>-0.10236955023939399</v>
      </c>
    </row>
    <row r="11904" spans="1:12">
      <c r="A11904" s="2" t="s">
        <v>33313</v>
      </c>
      <c r="B11904" s="21" t="s">
        <v>33314</v>
      </c>
      <c r="C11904" s="12" t="s">
        <v>30748</v>
      </c>
      <c r="D11904" s="12">
        <v>-1</v>
      </c>
      <c r="E11904" s="35">
        <v>171509580</v>
      </c>
      <c r="F11904" s="35">
        <v>171527714</v>
      </c>
      <c r="G11904" s="30" t="s">
        <v>30745</v>
      </c>
      <c r="H11904" s="42">
        <v>0.51323797941054805</v>
      </c>
      <c r="I11904" s="42">
        <v>0.66656445831181699</v>
      </c>
      <c r="J11904" s="22">
        <v>-2.9861942566891999</v>
      </c>
      <c r="K11904" s="22">
        <v>-3.1069970686813999</v>
      </c>
      <c r="L11904" s="23">
        <v>-0.120802811992196</v>
      </c>
    </row>
    <row r="11905" spans="1:12">
      <c r="A11905" s="2" t="s">
        <v>25741</v>
      </c>
      <c r="B11905" s="21" t="s">
        <v>25742</v>
      </c>
      <c r="C11905" s="12" t="s">
        <v>30751</v>
      </c>
      <c r="D11905" s="12">
        <v>-1</v>
      </c>
      <c r="E11905" s="35">
        <v>36708552</v>
      </c>
      <c r="F11905" s="35">
        <v>36807778</v>
      </c>
      <c r="G11905" s="30" t="s">
        <v>30745</v>
      </c>
      <c r="H11905" s="42">
        <v>0.51323797941054805</v>
      </c>
      <c r="I11905" s="42">
        <v>0.66656445831181699</v>
      </c>
      <c r="J11905" s="22">
        <v>1.74229544622471</v>
      </c>
      <c r="K11905" s="22">
        <v>1.2510425476648901</v>
      </c>
      <c r="L11905" s="23">
        <v>-0.49125289855982202</v>
      </c>
    </row>
    <row r="11906" spans="1:12">
      <c r="A11906" s="2" t="s">
        <v>36967</v>
      </c>
      <c r="B11906" s="21" t="s">
        <v>36968</v>
      </c>
      <c r="C11906" s="12" t="s">
        <v>30781</v>
      </c>
      <c r="D11906" s="12">
        <v>-1</v>
      </c>
      <c r="E11906" s="35">
        <v>140699661</v>
      </c>
      <c r="F11906" s="35">
        <v>140700339</v>
      </c>
      <c r="G11906" s="30" t="s">
        <v>30757</v>
      </c>
      <c r="H11906" s="42">
        <v>0.51323797941054805</v>
      </c>
      <c r="I11906" s="42">
        <v>0.66656445831181699</v>
      </c>
      <c r="J11906" s="22">
        <v>1.2862638166485001</v>
      </c>
      <c r="K11906" s="22">
        <v>1.35671949736146</v>
      </c>
      <c r="L11906" s="23">
        <v>7.0455680712965901E-2</v>
      </c>
    </row>
    <row r="11907" spans="1:12">
      <c r="A11907" s="2" t="s">
        <v>12007</v>
      </c>
      <c r="B11907" s="21" t="s">
        <v>12008</v>
      </c>
      <c r="C11907" s="12" t="s">
        <v>30780</v>
      </c>
      <c r="D11907" s="12">
        <v>-1</v>
      </c>
      <c r="E11907" s="35">
        <v>38238500</v>
      </c>
      <c r="F11907" s="35">
        <v>38265561</v>
      </c>
      <c r="G11907" s="30" t="s">
        <v>30745</v>
      </c>
      <c r="H11907" s="42">
        <v>0.51323797941054805</v>
      </c>
      <c r="I11907" s="42">
        <v>0.66656445831181699</v>
      </c>
      <c r="J11907" s="22">
        <v>2.3336563339327698</v>
      </c>
      <c r="K11907" s="22">
        <v>2.3827770782683602</v>
      </c>
      <c r="L11907" s="23">
        <v>4.9120744335587697E-2</v>
      </c>
    </row>
    <row r="11908" spans="1:12">
      <c r="A11908" s="2" t="s">
        <v>31993</v>
      </c>
      <c r="B11908" s="21" t="s">
        <v>31994</v>
      </c>
      <c r="C11908" s="12" t="s">
        <v>30744</v>
      </c>
      <c r="D11908" s="12">
        <v>1</v>
      </c>
      <c r="E11908" s="35">
        <v>149369294</v>
      </c>
      <c r="F11908" s="35">
        <v>149378365</v>
      </c>
      <c r="G11908" s="30" t="s">
        <v>30757</v>
      </c>
      <c r="H11908" s="42">
        <v>0.51323797941054805</v>
      </c>
      <c r="I11908" s="42">
        <v>0.66656445831181699</v>
      </c>
      <c r="J11908" s="22">
        <v>0.63752745608252703</v>
      </c>
      <c r="K11908" s="22">
        <v>0.793047853788862</v>
      </c>
      <c r="L11908" s="23">
        <v>0.155520397706335</v>
      </c>
    </row>
    <row r="11909" spans="1:12">
      <c r="A11909" s="2" t="s">
        <v>3065</v>
      </c>
      <c r="B11909" s="21" t="s">
        <v>3066</v>
      </c>
      <c r="C11909" s="12" t="s">
        <v>30773</v>
      </c>
      <c r="D11909" s="12">
        <v>1</v>
      </c>
      <c r="E11909" s="35">
        <v>699311</v>
      </c>
      <c r="F11909" s="35">
        <v>717833</v>
      </c>
      <c r="G11909" s="30" t="s">
        <v>30745</v>
      </c>
      <c r="H11909" s="42">
        <v>0.51323797941054805</v>
      </c>
      <c r="I11909" s="42">
        <v>0.66656445831181699</v>
      </c>
      <c r="J11909" s="22">
        <v>5.3367917593411196</v>
      </c>
      <c r="K11909" s="22">
        <v>5.5527353218144198</v>
      </c>
      <c r="L11909" s="23">
        <v>0.21594356247329699</v>
      </c>
    </row>
    <row r="11910" spans="1:12">
      <c r="A11910" s="2" t="s">
        <v>10376</v>
      </c>
      <c r="B11910" s="21" t="s">
        <v>10377</v>
      </c>
      <c r="C11910" s="12" t="s">
        <v>30751</v>
      </c>
      <c r="D11910" s="12">
        <v>1</v>
      </c>
      <c r="E11910" s="35">
        <v>45295894</v>
      </c>
      <c r="F11910" s="35">
        <v>45632086</v>
      </c>
      <c r="G11910" s="30" t="s">
        <v>30745</v>
      </c>
      <c r="H11910" s="42">
        <v>0.51323797941054805</v>
      </c>
      <c r="I11910" s="42">
        <v>0.66656445831181699</v>
      </c>
      <c r="J11910" s="22">
        <v>2.5441316564326102</v>
      </c>
      <c r="K11910" s="22">
        <v>2.19366656783783</v>
      </c>
      <c r="L11910" s="23">
        <v>-0.35046508859477798</v>
      </c>
    </row>
    <row r="11911" spans="1:12">
      <c r="A11911" s="2" t="s">
        <v>5862</v>
      </c>
      <c r="B11911" s="21" t="s">
        <v>5863</v>
      </c>
      <c r="C11911" s="12" t="s">
        <v>30749</v>
      </c>
      <c r="D11911" s="12">
        <v>1</v>
      </c>
      <c r="E11911" s="35">
        <v>47249303</v>
      </c>
      <c r="F11911" s="35">
        <v>47280245</v>
      </c>
      <c r="G11911" s="30" t="s">
        <v>30745</v>
      </c>
      <c r="H11911" s="42">
        <v>0.51323797941054805</v>
      </c>
      <c r="I11911" s="42">
        <v>0.66656445831181699</v>
      </c>
      <c r="J11911" s="22">
        <v>3.787998722487</v>
      </c>
      <c r="K11911" s="22">
        <v>4.0597413603595003</v>
      </c>
      <c r="L11911" s="23">
        <v>0.27174263787250302</v>
      </c>
    </row>
    <row r="11912" spans="1:12">
      <c r="A11912" s="2" t="s">
        <v>13032</v>
      </c>
      <c r="B11912" s="21" t="s">
        <v>13033</v>
      </c>
      <c r="C11912" s="12" t="s">
        <v>30773</v>
      </c>
      <c r="D11912" s="12">
        <v>-1</v>
      </c>
      <c r="E11912" s="35">
        <v>67973653</v>
      </c>
      <c r="F11912" s="35">
        <v>67978034</v>
      </c>
      <c r="G11912" s="30" t="s">
        <v>30745</v>
      </c>
      <c r="H11912" s="42">
        <v>0.51323797941054805</v>
      </c>
      <c r="I11912" s="42">
        <v>0.66656445831181699</v>
      </c>
      <c r="J11912" s="22">
        <v>3.3647884495051201</v>
      </c>
      <c r="K11912" s="22">
        <v>2.8090611003659101</v>
      </c>
      <c r="L11912" s="23">
        <v>-0.55572734913920296</v>
      </c>
    </row>
    <row r="11913" spans="1:12">
      <c r="A11913" s="2" t="s">
        <v>22230</v>
      </c>
      <c r="B11913" s="21" t="s">
        <v>22231</v>
      </c>
      <c r="C11913" s="12" t="s">
        <v>30751</v>
      </c>
      <c r="D11913" s="12">
        <v>-1</v>
      </c>
      <c r="E11913" s="35">
        <v>159455500</v>
      </c>
      <c r="F11913" s="35">
        <v>159466184</v>
      </c>
      <c r="G11913" s="30" t="s">
        <v>30745</v>
      </c>
      <c r="H11913" s="42">
        <v>0.51323797941054805</v>
      </c>
      <c r="I11913" s="42">
        <v>0.66656445831181699</v>
      </c>
      <c r="J11913" s="22">
        <v>2.0779882291763698</v>
      </c>
      <c r="K11913" s="22">
        <v>1.59714390746112</v>
      </c>
      <c r="L11913" s="23">
        <v>-0.48084432171525199</v>
      </c>
    </row>
    <row r="11914" spans="1:12">
      <c r="A11914" s="2" t="s">
        <v>6106</v>
      </c>
      <c r="B11914" s="21" t="s">
        <v>6107</v>
      </c>
      <c r="C11914" s="12" t="s">
        <v>30750</v>
      </c>
      <c r="D11914" s="12">
        <v>-1</v>
      </c>
      <c r="E11914" s="35">
        <v>64011956</v>
      </c>
      <c r="F11914" s="35">
        <v>64014413</v>
      </c>
      <c r="G11914" s="30" t="s">
        <v>30745</v>
      </c>
      <c r="H11914" s="42">
        <v>0.51323797941054805</v>
      </c>
      <c r="I11914" s="42">
        <v>0.66656445831181699</v>
      </c>
      <c r="J11914" s="22">
        <v>6.9935502673500602</v>
      </c>
      <c r="K11914" s="22">
        <v>7.0239565834758499</v>
      </c>
      <c r="L11914" s="23">
        <v>3.0406316125794999E-2</v>
      </c>
    </row>
    <row r="11915" spans="1:12">
      <c r="A11915" s="2" t="s">
        <v>7038</v>
      </c>
      <c r="B11915" s="21" t="s">
        <v>7039</v>
      </c>
      <c r="C11915" s="12" t="s">
        <v>30774</v>
      </c>
      <c r="D11915" s="12">
        <v>-1</v>
      </c>
      <c r="E11915" s="35">
        <v>38846327</v>
      </c>
      <c r="F11915" s="35">
        <v>38854343</v>
      </c>
      <c r="G11915" s="30" t="s">
        <v>30745</v>
      </c>
      <c r="H11915" s="42">
        <v>0.51323797941054805</v>
      </c>
      <c r="I11915" s="42">
        <v>0.66656445831181699</v>
      </c>
      <c r="J11915" s="22">
        <v>5.2311209646069496</v>
      </c>
      <c r="K11915" s="22">
        <v>5.0936521211201597</v>
      </c>
      <c r="L11915" s="23">
        <v>-0.13746884348678501</v>
      </c>
    </row>
    <row r="11916" spans="1:12">
      <c r="A11916" s="2" t="s">
        <v>31937</v>
      </c>
      <c r="B11916" s="21" t="s">
        <v>31938</v>
      </c>
      <c r="C11916" s="12" t="s">
        <v>30749</v>
      </c>
      <c r="D11916" s="12">
        <v>1</v>
      </c>
      <c r="E11916" s="35">
        <v>54006646</v>
      </c>
      <c r="F11916" s="35">
        <v>54015941</v>
      </c>
      <c r="G11916" s="30" t="s">
        <v>30757</v>
      </c>
      <c r="H11916" s="42">
        <v>0.51323797941054805</v>
      </c>
      <c r="I11916" s="42">
        <v>0.66656445831181699</v>
      </c>
      <c r="J11916" s="22">
        <v>-1.1575448866397999</v>
      </c>
      <c r="K11916" s="22">
        <v>-1.36897754804246</v>
      </c>
      <c r="L11916" s="23">
        <v>-0.21143266140266001</v>
      </c>
    </row>
    <row r="11917" spans="1:12">
      <c r="A11917" s="2" t="s">
        <v>27460</v>
      </c>
      <c r="B11917" s="21" t="s">
        <v>27461</v>
      </c>
      <c r="C11917" s="12" t="s">
        <v>30774</v>
      </c>
      <c r="D11917" s="12">
        <v>-1</v>
      </c>
      <c r="E11917" s="35">
        <v>143845752</v>
      </c>
      <c r="F11917" s="35">
        <v>143859640</v>
      </c>
      <c r="G11917" s="30" t="s">
        <v>30745</v>
      </c>
      <c r="H11917" s="42">
        <v>0.51323797941054805</v>
      </c>
      <c r="I11917" s="42">
        <v>0.66656445831181699</v>
      </c>
      <c r="J11917" s="22">
        <v>1.3480378843190099</v>
      </c>
      <c r="K11917" s="22">
        <v>0.82715183401231696</v>
      </c>
      <c r="L11917" s="23">
        <v>-0.52088605030669299</v>
      </c>
    </row>
    <row r="11918" spans="1:12">
      <c r="A11918" s="2" t="s">
        <v>19934</v>
      </c>
      <c r="B11918" s="21" t="s">
        <v>19935</v>
      </c>
      <c r="C11918" s="12" t="s">
        <v>30749</v>
      </c>
      <c r="D11918" s="12">
        <v>1</v>
      </c>
      <c r="E11918" s="35">
        <v>42363988</v>
      </c>
      <c r="F11918" s="35">
        <v>42376994</v>
      </c>
      <c r="G11918" s="30" t="s">
        <v>30745</v>
      </c>
      <c r="H11918" s="42">
        <v>0.51323797941054805</v>
      </c>
      <c r="I11918" s="42">
        <v>0.66656445831181699</v>
      </c>
      <c r="J11918" s="22">
        <v>10.122983641141399</v>
      </c>
      <c r="K11918" s="22">
        <v>9.8929742634403208</v>
      </c>
      <c r="L11918" s="23">
        <v>-0.230009377701098</v>
      </c>
    </row>
    <row r="11919" spans="1:12">
      <c r="A11919" s="2" t="s">
        <v>7864</v>
      </c>
      <c r="B11919" s="21" t="s">
        <v>7865</v>
      </c>
      <c r="C11919" s="12" t="s">
        <v>30760</v>
      </c>
      <c r="D11919" s="12">
        <v>1</v>
      </c>
      <c r="E11919" s="35">
        <v>40701232</v>
      </c>
      <c r="F11919" s="35">
        <v>40707231</v>
      </c>
      <c r="G11919" s="30" t="s">
        <v>30745</v>
      </c>
      <c r="H11919" s="42">
        <v>0.51323797941054805</v>
      </c>
      <c r="I11919" s="42">
        <v>0.66656445831181699</v>
      </c>
      <c r="J11919" s="22">
        <v>4.1194950449166798</v>
      </c>
      <c r="K11919" s="22">
        <v>4.2487089504788802</v>
      </c>
      <c r="L11919" s="23">
        <v>0.129213905562201</v>
      </c>
    </row>
    <row r="11920" spans="1:12">
      <c r="A11920" s="2" t="s">
        <v>29214</v>
      </c>
      <c r="B11920" s="21" t="s">
        <v>29215</v>
      </c>
      <c r="C11920" s="12" t="s">
        <v>30768</v>
      </c>
      <c r="D11920" s="12">
        <v>1</v>
      </c>
      <c r="E11920" s="35">
        <v>39017598</v>
      </c>
      <c r="F11920" s="35">
        <v>39532694</v>
      </c>
      <c r="G11920" s="30" t="s">
        <v>30745</v>
      </c>
      <c r="H11920" s="42">
        <v>0.51323797941054805</v>
      </c>
      <c r="I11920" s="42">
        <v>0.66656445831181699</v>
      </c>
      <c r="J11920" s="22">
        <v>0.83777754703068097</v>
      </c>
      <c r="K11920" s="22">
        <v>0.49087674581320001</v>
      </c>
      <c r="L11920" s="23">
        <v>-0.34690080121748101</v>
      </c>
    </row>
    <row r="11921" spans="1:12">
      <c r="A11921" s="2" t="s">
        <v>5352</v>
      </c>
      <c r="B11921" s="21" t="s">
        <v>5353</v>
      </c>
      <c r="C11921" s="12" t="s">
        <v>30744</v>
      </c>
      <c r="D11921" s="12">
        <v>1</v>
      </c>
      <c r="E11921" s="35">
        <v>955503</v>
      </c>
      <c r="F11921" s="35">
        <v>991496</v>
      </c>
      <c r="G11921" s="30" t="s">
        <v>30745</v>
      </c>
      <c r="H11921" s="42">
        <v>0.51323797941054805</v>
      </c>
      <c r="I11921" s="42">
        <v>0.66656445831181699</v>
      </c>
      <c r="J11921" s="22">
        <v>5.2098193559708301</v>
      </c>
      <c r="K11921" s="22">
        <v>4.8213368234612801</v>
      </c>
      <c r="L11921" s="23">
        <v>-0.38848253250954601</v>
      </c>
    </row>
    <row r="11922" spans="1:12">
      <c r="A11922" s="2" t="s">
        <v>36006</v>
      </c>
      <c r="B11922" s="21" t="s">
        <v>36007</v>
      </c>
      <c r="C11922" s="12" t="s">
        <v>30768</v>
      </c>
      <c r="D11922" s="12">
        <v>1</v>
      </c>
      <c r="E11922" s="35">
        <v>67706624</v>
      </c>
      <c r="F11922" s="35">
        <v>67707254</v>
      </c>
      <c r="G11922" s="30" t="s">
        <v>30757</v>
      </c>
      <c r="H11922" s="42">
        <v>0.51323797941054805</v>
      </c>
      <c r="I11922" s="42">
        <v>0.66656445831181699</v>
      </c>
      <c r="J11922" s="22">
        <v>6.3435257207524895E-2</v>
      </c>
      <c r="K11922" s="22">
        <v>-0.17416482608112499</v>
      </c>
      <c r="L11922" s="23">
        <v>-0.23760008328865001</v>
      </c>
    </row>
    <row r="11923" spans="1:12">
      <c r="A11923" s="2" t="s">
        <v>9029</v>
      </c>
      <c r="B11923" s="21" t="s">
        <v>9030</v>
      </c>
      <c r="C11923" s="12" t="s">
        <v>30748</v>
      </c>
      <c r="D11923" s="12">
        <v>-1</v>
      </c>
      <c r="E11923" s="35">
        <v>42734155</v>
      </c>
      <c r="F11923" s="35">
        <v>42814745</v>
      </c>
      <c r="G11923" s="30" t="s">
        <v>30745</v>
      </c>
      <c r="H11923" s="42">
        <v>0.51323797941054805</v>
      </c>
      <c r="I11923" s="42">
        <v>0.66656445831181699</v>
      </c>
      <c r="J11923" s="22">
        <v>0.72033625739572704</v>
      </c>
      <c r="K11923" s="22">
        <v>0.61824196920645802</v>
      </c>
      <c r="L11923" s="23">
        <v>-0.10209428818926999</v>
      </c>
    </row>
    <row r="11924" spans="1:12">
      <c r="A11924" s="2" t="s">
        <v>36437</v>
      </c>
      <c r="B11924" s="21" t="s">
        <v>36438</v>
      </c>
      <c r="C11924" s="12" t="s">
        <v>30773</v>
      </c>
      <c r="D11924" s="12">
        <v>-1</v>
      </c>
      <c r="E11924" s="35">
        <v>53398894</v>
      </c>
      <c r="F11924" s="35">
        <v>53406995</v>
      </c>
      <c r="G11924" s="30" t="s">
        <v>30757</v>
      </c>
      <c r="H11924" s="42">
        <v>0.51323797941054805</v>
      </c>
      <c r="I11924" s="42">
        <v>0.66656445831181699</v>
      </c>
      <c r="J11924" s="22">
        <v>-1.5992704950271499</v>
      </c>
      <c r="K11924" s="22">
        <v>-1.6749928248833199</v>
      </c>
      <c r="L11924" s="23">
        <v>-7.5722329856172402E-2</v>
      </c>
    </row>
    <row r="11925" spans="1:12">
      <c r="A11925" s="2" t="s">
        <v>5748</v>
      </c>
      <c r="B11925" s="21" t="s">
        <v>5749</v>
      </c>
      <c r="C11925" s="12" t="s">
        <v>30781</v>
      </c>
      <c r="D11925" s="12">
        <v>1</v>
      </c>
      <c r="E11925" s="35">
        <v>68788119</v>
      </c>
      <c r="F11925" s="35">
        <v>68853931</v>
      </c>
      <c r="G11925" s="30" t="s">
        <v>30745</v>
      </c>
      <c r="H11925" s="42">
        <v>0.51323797941054805</v>
      </c>
      <c r="I11925" s="42">
        <v>0.66656445831181699</v>
      </c>
      <c r="J11925" s="22">
        <v>4.1167704055917298</v>
      </c>
      <c r="K11925" s="22">
        <v>3.7072657508093201</v>
      </c>
      <c r="L11925" s="23">
        <v>-0.40950465478241799</v>
      </c>
    </row>
    <row r="11926" spans="1:12">
      <c r="A11926" s="2" t="s">
        <v>11206</v>
      </c>
      <c r="B11926" s="21" t="s">
        <v>11207</v>
      </c>
      <c r="C11926" s="12" t="s">
        <v>30752</v>
      </c>
      <c r="D11926" s="12">
        <v>1</v>
      </c>
      <c r="E11926" s="35">
        <v>177001340</v>
      </c>
      <c r="F11926" s="35">
        <v>177037830</v>
      </c>
      <c r="G11926" s="30" t="s">
        <v>30745</v>
      </c>
      <c r="H11926" s="42">
        <v>0.51323797941054805</v>
      </c>
      <c r="I11926" s="42">
        <v>0.66656445831181699</v>
      </c>
      <c r="J11926" s="22">
        <v>1.4505641107076701</v>
      </c>
      <c r="K11926" s="22">
        <v>0.82199477705829105</v>
      </c>
      <c r="L11926" s="23">
        <v>-0.62856933364938306</v>
      </c>
    </row>
    <row r="11927" spans="1:12">
      <c r="A11927" s="2" t="s">
        <v>7152</v>
      </c>
      <c r="B11927" s="21" t="s">
        <v>7153</v>
      </c>
      <c r="C11927" s="12" t="s">
        <v>30744</v>
      </c>
      <c r="D11927" s="12">
        <v>-1</v>
      </c>
      <c r="E11927" s="35">
        <v>24480647</v>
      </c>
      <c r="F11927" s="35">
        <v>24514449</v>
      </c>
      <c r="G11927" s="30" t="s">
        <v>30745</v>
      </c>
      <c r="H11927" s="42">
        <v>0.51323797941054805</v>
      </c>
      <c r="I11927" s="42">
        <v>0.66656445831181699</v>
      </c>
      <c r="J11927" s="22">
        <v>1.3741084469626601</v>
      </c>
      <c r="K11927" s="22">
        <v>1.6793643894808199</v>
      </c>
      <c r="L11927" s="23">
        <v>0.30525594251815802</v>
      </c>
    </row>
    <row r="11928" spans="1:12">
      <c r="A11928" s="2" t="s">
        <v>11776</v>
      </c>
      <c r="B11928" s="21" t="s">
        <v>11777</v>
      </c>
      <c r="C11928" s="12" t="s">
        <v>30780</v>
      </c>
      <c r="D11928" s="12">
        <v>1</v>
      </c>
      <c r="E11928" s="35">
        <v>45454855</v>
      </c>
      <c r="F11928" s="35">
        <v>45491339</v>
      </c>
      <c r="G11928" s="30" t="s">
        <v>30745</v>
      </c>
      <c r="H11928" s="42">
        <v>0.51323797941054805</v>
      </c>
      <c r="I11928" s="42">
        <v>0.66656445831181699</v>
      </c>
      <c r="J11928" s="22">
        <v>5.0646473231784102</v>
      </c>
      <c r="K11928" s="22">
        <v>4.6936810474790498</v>
      </c>
      <c r="L11928" s="23">
        <v>-0.37096627569936103</v>
      </c>
    </row>
    <row r="11929" spans="1:12">
      <c r="A11929" s="2" t="s">
        <v>21728</v>
      </c>
      <c r="B11929" s="21" t="s">
        <v>21729</v>
      </c>
      <c r="C11929" s="12" t="s">
        <v>30774</v>
      </c>
      <c r="D11929" s="12">
        <v>-1</v>
      </c>
      <c r="E11929" s="35">
        <v>93895758</v>
      </c>
      <c r="F11929" s="35">
        <v>94029901</v>
      </c>
      <c r="G11929" s="30" t="s">
        <v>30745</v>
      </c>
      <c r="H11929" s="42">
        <v>0.51323797941054805</v>
      </c>
      <c r="I11929" s="42">
        <v>0.66656445831181699</v>
      </c>
      <c r="J11929" s="22">
        <v>4.76076538160578</v>
      </c>
      <c r="K11929" s="22">
        <v>4.6818534066710997</v>
      </c>
      <c r="L11929" s="23">
        <v>-7.8911974934677595E-2</v>
      </c>
    </row>
    <row r="11930" spans="1:12">
      <c r="A11930" s="2" t="s">
        <v>22498</v>
      </c>
      <c r="B11930" s="21" t="s">
        <v>22499</v>
      </c>
      <c r="C11930" s="12" t="s">
        <v>30760</v>
      </c>
      <c r="D11930" s="12">
        <v>1</v>
      </c>
      <c r="E11930" s="35">
        <v>66539369</v>
      </c>
      <c r="F11930" s="35">
        <v>66542970</v>
      </c>
      <c r="G11930" s="30" t="s">
        <v>30745</v>
      </c>
      <c r="H11930" s="42">
        <v>0.51323797941054805</v>
      </c>
      <c r="I11930" s="42">
        <v>0.66656445831181699</v>
      </c>
      <c r="J11930" s="22">
        <v>0.56296975297541896</v>
      </c>
      <c r="K11930" s="22">
        <v>0.172006465336283</v>
      </c>
      <c r="L11930" s="23">
        <v>-0.39096328763913601</v>
      </c>
    </row>
    <row r="11931" spans="1:12">
      <c r="A11931" s="2" t="s">
        <v>13703</v>
      </c>
      <c r="B11931" s="21" t="s">
        <v>13704</v>
      </c>
      <c r="C11931" s="12" t="s">
        <v>30748</v>
      </c>
      <c r="D11931" s="12">
        <v>-1</v>
      </c>
      <c r="E11931" s="35">
        <v>178735011</v>
      </c>
      <c r="F11931" s="35">
        <v>178790067</v>
      </c>
      <c r="G11931" s="30" t="s">
        <v>30745</v>
      </c>
      <c r="H11931" s="42">
        <v>0.51323797941054805</v>
      </c>
      <c r="I11931" s="42">
        <v>0.66656445831181699</v>
      </c>
      <c r="J11931" s="22">
        <v>2.4705939688036</v>
      </c>
      <c r="K11931" s="22">
        <v>2.7092200022227502</v>
      </c>
      <c r="L11931" s="23">
        <v>0.23862603341915301</v>
      </c>
    </row>
    <row r="11932" spans="1:12">
      <c r="A11932" s="2" t="s">
        <v>36893</v>
      </c>
      <c r="B11932" s="21" t="s">
        <v>36894</v>
      </c>
      <c r="C11932" s="12" t="s">
        <v>30746</v>
      </c>
      <c r="D11932" s="12">
        <v>1</v>
      </c>
      <c r="E11932" s="35">
        <v>73427303</v>
      </c>
      <c r="F11932" s="35">
        <v>73428701</v>
      </c>
      <c r="G11932" s="30" t="s">
        <v>30757</v>
      </c>
      <c r="H11932" s="42">
        <v>0.51323797941054805</v>
      </c>
      <c r="I11932" s="42">
        <v>0.66656445831181699</v>
      </c>
      <c r="J11932" s="22">
        <v>1.0577750064127101</v>
      </c>
      <c r="K11932" s="22">
        <v>0.82086965692767899</v>
      </c>
      <c r="L11932" s="23">
        <v>-0.23690534948502801</v>
      </c>
    </row>
    <row r="11933" spans="1:12">
      <c r="A11933" s="2" t="s">
        <v>1119</v>
      </c>
      <c r="B11933" s="21" t="s">
        <v>1120</v>
      </c>
      <c r="C11933" s="12" t="s">
        <v>30760</v>
      </c>
      <c r="D11933" s="12">
        <v>-1</v>
      </c>
      <c r="E11933" s="35">
        <v>79632066</v>
      </c>
      <c r="F11933" s="35">
        <v>79633665</v>
      </c>
      <c r="G11933" s="30" t="s">
        <v>30745</v>
      </c>
      <c r="H11933" s="42">
        <v>0.51323797941054805</v>
      </c>
      <c r="I11933" s="42">
        <v>0.66656445831181699</v>
      </c>
      <c r="J11933" s="22">
        <v>4.8665783094188297</v>
      </c>
      <c r="K11933" s="22">
        <v>4.6969973326883299</v>
      </c>
      <c r="L11933" s="23">
        <v>-0.16958097673049299</v>
      </c>
    </row>
    <row r="11934" spans="1:12">
      <c r="A11934" s="2" t="s">
        <v>12149</v>
      </c>
      <c r="B11934" s="21" t="s">
        <v>12150</v>
      </c>
      <c r="C11934" s="12" t="s">
        <v>30768</v>
      </c>
      <c r="D11934" s="12">
        <v>-1</v>
      </c>
      <c r="E11934" s="35">
        <v>112402437</v>
      </c>
      <c r="F11934" s="35">
        <v>112430647</v>
      </c>
      <c r="G11934" s="30" t="s">
        <v>30745</v>
      </c>
      <c r="H11934" s="42">
        <v>0.51323797941054805</v>
      </c>
      <c r="I11934" s="42">
        <v>0.66656445831181699</v>
      </c>
      <c r="J11934" s="22">
        <v>3.8853651523727999</v>
      </c>
      <c r="K11934" s="22">
        <v>3.8286409942128601</v>
      </c>
      <c r="L11934" s="23">
        <v>-5.6724158159938497E-2</v>
      </c>
    </row>
    <row r="11935" spans="1:12">
      <c r="A11935" s="2" t="s">
        <v>18444</v>
      </c>
      <c r="B11935" s="21" t="s">
        <v>18445</v>
      </c>
      <c r="C11935" s="12" t="s">
        <v>30753</v>
      </c>
      <c r="D11935" s="12">
        <v>-1</v>
      </c>
      <c r="E11935" s="35">
        <v>88886570</v>
      </c>
      <c r="F11935" s="35">
        <v>88974628</v>
      </c>
      <c r="G11935" s="30" t="s">
        <v>30745</v>
      </c>
      <c r="H11935" s="42">
        <v>0.51323797941054805</v>
      </c>
      <c r="I11935" s="42">
        <v>0.66656445831181699</v>
      </c>
      <c r="J11935" s="22">
        <v>4.5324321268664303</v>
      </c>
      <c r="K11935" s="22">
        <v>4.8740200645832497</v>
      </c>
      <c r="L11935" s="23">
        <v>0.341587937716821</v>
      </c>
    </row>
    <row r="11936" spans="1:12">
      <c r="A11936" s="2" t="s">
        <v>751</v>
      </c>
      <c r="B11936" s="21" t="s">
        <v>752</v>
      </c>
      <c r="C11936" s="12" t="s">
        <v>30746</v>
      </c>
      <c r="D11936" s="12">
        <v>-1</v>
      </c>
      <c r="E11936" s="35">
        <v>78138747</v>
      </c>
      <c r="F11936" s="35">
        <v>78174363</v>
      </c>
      <c r="G11936" s="30" t="s">
        <v>30745</v>
      </c>
      <c r="H11936" s="42">
        <v>0.51323797941054805</v>
      </c>
      <c r="I11936" s="42">
        <v>0.66656445831181699</v>
      </c>
      <c r="J11936" s="22">
        <v>3.2125571182425401</v>
      </c>
      <c r="K11936" s="22">
        <v>3.31065389461964</v>
      </c>
      <c r="L11936" s="23">
        <v>9.80967763771039E-2</v>
      </c>
    </row>
    <row r="11937" spans="1:12">
      <c r="A11937" s="2" t="s">
        <v>8284</v>
      </c>
      <c r="B11937" s="21" t="s">
        <v>8285</v>
      </c>
      <c r="C11937" s="12" t="s">
        <v>30774</v>
      </c>
      <c r="D11937" s="12">
        <v>1</v>
      </c>
      <c r="E11937" s="35">
        <v>94767072</v>
      </c>
      <c r="F11937" s="35">
        <v>94831462</v>
      </c>
      <c r="G11937" s="30" t="s">
        <v>30745</v>
      </c>
      <c r="H11937" s="42">
        <v>0.51323797941054805</v>
      </c>
      <c r="I11937" s="42">
        <v>0.66656445831181699</v>
      </c>
      <c r="J11937" s="22">
        <v>3.8846660021983701</v>
      </c>
      <c r="K11937" s="22">
        <v>4.1437215223718002</v>
      </c>
      <c r="L11937" s="23">
        <v>0.25905552017343098</v>
      </c>
    </row>
    <row r="11938" spans="1:12">
      <c r="A11938" s="2" t="s">
        <v>21460</v>
      </c>
      <c r="B11938" s="21" t="s">
        <v>21461</v>
      </c>
      <c r="C11938" s="12" t="s">
        <v>30751</v>
      </c>
      <c r="D11938" s="12">
        <v>-1</v>
      </c>
      <c r="E11938" s="35">
        <v>169615875</v>
      </c>
      <c r="F11938" s="35">
        <v>169654139</v>
      </c>
      <c r="G11938" s="30" t="s">
        <v>30745</v>
      </c>
      <c r="H11938" s="42">
        <v>0.51323797941054805</v>
      </c>
      <c r="I11938" s="42">
        <v>0.66656445831181699</v>
      </c>
      <c r="J11938" s="22">
        <v>5.2647796700048701</v>
      </c>
      <c r="K11938" s="22">
        <v>5.1277457429840698</v>
      </c>
      <c r="L11938" s="23">
        <v>-0.137033927020797</v>
      </c>
    </row>
    <row r="11939" spans="1:12">
      <c r="A11939" s="2" t="s">
        <v>32776</v>
      </c>
      <c r="B11939" s="21" t="s">
        <v>32777</v>
      </c>
      <c r="C11939" s="12" t="s">
        <v>30753</v>
      </c>
      <c r="D11939" s="12">
        <v>-1</v>
      </c>
      <c r="E11939" s="35">
        <v>71031853</v>
      </c>
      <c r="F11939" s="35">
        <v>71314623</v>
      </c>
      <c r="G11939" s="30" t="s">
        <v>30745</v>
      </c>
      <c r="H11939" s="42">
        <v>0.51323797941054805</v>
      </c>
      <c r="I11939" s="42">
        <v>0.66656445831181699</v>
      </c>
      <c r="J11939" s="22">
        <v>-0.89323645884681802</v>
      </c>
      <c r="K11939" s="22">
        <v>-0.99504490428135794</v>
      </c>
      <c r="L11939" s="23">
        <v>-0.10180844543454</v>
      </c>
    </row>
    <row r="11940" spans="1:12">
      <c r="A11940" s="2" t="s">
        <v>27234</v>
      </c>
      <c r="B11940" s="21" t="s">
        <v>27235</v>
      </c>
      <c r="C11940" s="12" t="s">
        <v>30744</v>
      </c>
      <c r="D11940" s="12">
        <v>1</v>
      </c>
      <c r="E11940" s="35">
        <v>151009046</v>
      </c>
      <c r="F11940" s="35">
        <v>151020076</v>
      </c>
      <c r="G11940" s="30" t="s">
        <v>30745</v>
      </c>
      <c r="H11940" s="42">
        <v>0.51323797941054805</v>
      </c>
      <c r="I11940" s="42">
        <v>0.66656445831181699</v>
      </c>
      <c r="J11940" s="22">
        <v>1.2310028574574201</v>
      </c>
      <c r="K11940" s="22">
        <v>0.91249179861970897</v>
      </c>
      <c r="L11940" s="23">
        <v>-0.31851105883771402</v>
      </c>
    </row>
    <row r="11941" spans="1:12">
      <c r="A11941" s="2" t="s">
        <v>15434</v>
      </c>
      <c r="B11941" s="21" t="s">
        <v>15435</v>
      </c>
      <c r="C11941" s="12" t="s">
        <v>30752</v>
      </c>
      <c r="D11941" s="12">
        <v>-1</v>
      </c>
      <c r="E11941" s="35">
        <v>64319786</v>
      </c>
      <c r="F11941" s="35">
        <v>64371588</v>
      </c>
      <c r="G11941" s="30" t="s">
        <v>30745</v>
      </c>
      <c r="H11941" s="42">
        <v>0.51323797941054805</v>
      </c>
      <c r="I11941" s="42">
        <v>0.66656445831181699</v>
      </c>
      <c r="J11941" s="22">
        <v>4.3969470421030898</v>
      </c>
      <c r="K11941" s="22">
        <v>4.7205955087699296</v>
      </c>
      <c r="L11941" s="23">
        <v>0.32364846666684399</v>
      </c>
    </row>
    <row r="11942" spans="1:12">
      <c r="A11942" s="2" t="s">
        <v>6368</v>
      </c>
      <c r="B11942" s="21" t="s">
        <v>6369</v>
      </c>
      <c r="C11942" s="12" t="s">
        <v>30752</v>
      </c>
      <c r="D11942" s="12">
        <v>1</v>
      </c>
      <c r="E11942" s="35">
        <v>75873909</v>
      </c>
      <c r="F11942" s="35">
        <v>75917977</v>
      </c>
      <c r="G11942" s="30" t="s">
        <v>30745</v>
      </c>
      <c r="H11942" s="42">
        <v>0.51323797941054805</v>
      </c>
      <c r="I11942" s="42">
        <v>0.66656445831181699</v>
      </c>
      <c r="J11942" s="22">
        <v>5.1967936691611101</v>
      </c>
      <c r="K11942" s="22">
        <v>5.1196061250368796</v>
      </c>
      <c r="L11942" s="23">
        <v>-7.7187544124227805E-2</v>
      </c>
    </row>
    <row r="11943" spans="1:12">
      <c r="A11943" s="2" t="s">
        <v>5636</v>
      </c>
      <c r="B11943" s="21" t="s">
        <v>5637</v>
      </c>
      <c r="C11943" s="12" t="s">
        <v>30752</v>
      </c>
      <c r="D11943" s="12">
        <v>1</v>
      </c>
      <c r="E11943" s="35">
        <v>64681103</v>
      </c>
      <c r="F11943" s="35">
        <v>64688515</v>
      </c>
      <c r="G11943" s="30" t="s">
        <v>30745</v>
      </c>
      <c r="H11943" s="42">
        <v>0.51323797941054805</v>
      </c>
      <c r="I11943" s="42">
        <v>0.66656445831181699</v>
      </c>
      <c r="J11943" s="22">
        <v>3.4745755202601201</v>
      </c>
      <c r="K11943" s="22">
        <v>3.26739307768886</v>
      </c>
      <c r="L11943" s="23">
        <v>-0.20718244257125701</v>
      </c>
    </row>
    <row r="11944" spans="1:12">
      <c r="A11944" s="2" t="s">
        <v>16926</v>
      </c>
      <c r="B11944" s="21" t="s">
        <v>16927</v>
      </c>
      <c r="C11944" s="12" t="s">
        <v>30781</v>
      </c>
      <c r="D11944" s="12">
        <v>-1</v>
      </c>
      <c r="E11944" s="35">
        <v>162873532</v>
      </c>
      <c r="F11944" s="35">
        <v>162887146</v>
      </c>
      <c r="G11944" s="30" t="s">
        <v>30745</v>
      </c>
      <c r="H11944" s="42">
        <v>0.51323797941054805</v>
      </c>
      <c r="I11944" s="42">
        <v>0.66656445831181699</v>
      </c>
      <c r="J11944" s="22">
        <v>4.5066233904704402</v>
      </c>
      <c r="K11944" s="22">
        <v>4.3866777707233497</v>
      </c>
      <c r="L11944" s="23">
        <v>-0.119945619747092</v>
      </c>
    </row>
    <row r="11945" spans="1:12">
      <c r="A11945" s="2" t="s">
        <v>18698</v>
      </c>
      <c r="B11945" s="21" t="s">
        <v>18699</v>
      </c>
      <c r="C11945" s="12" t="s">
        <v>30748</v>
      </c>
      <c r="D11945" s="12">
        <v>1</v>
      </c>
      <c r="E11945" s="35">
        <v>10157276</v>
      </c>
      <c r="F11945" s="35">
        <v>10168874</v>
      </c>
      <c r="G11945" s="30" t="s">
        <v>30745</v>
      </c>
      <c r="H11945" s="42">
        <v>0.51323797941054805</v>
      </c>
      <c r="I11945" s="42">
        <v>0.66656445831181699</v>
      </c>
      <c r="J11945" s="22">
        <v>6.8474343693832598</v>
      </c>
      <c r="K11945" s="22">
        <v>6.7648822925066803</v>
      </c>
      <c r="L11945" s="23">
        <v>-8.2552076876578603E-2</v>
      </c>
    </row>
    <row r="11946" spans="1:12">
      <c r="A11946" s="2" t="s">
        <v>24085</v>
      </c>
      <c r="B11946" s="21" t="s">
        <v>24086</v>
      </c>
      <c r="C11946" s="12" t="s">
        <v>30747</v>
      </c>
      <c r="D11946" s="12">
        <v>1</v>
      </c>
      <c r="E11946" s="35">
        <v>80457442</v>
      </c>
      <c r="F11946" s="35">
        <v>80554046</v>
      </c>
      <c r="G11946" s="30" t="s">
        <v>30745</v>
      </c>
      <c r="H11946" s="42">
        <v>0.51323797941054805</v>
      </c>
      <c r="I11946" s="42">
        <v>0.66656445831181699</v>
      </c>
      <c r="J11946" s="22">
        <v>5.9938874316956197</v>
      </c>
      <c r="K11946" s="22">
        <v>5.9450191445364897</v>
      </c>
      <c r="L11946" s="23">
        <v>-4.8868287159131697E-2</v>
      </c>
    </row>
    <row r="11947" spans="1:12">
      <c r="A11947" s="2" t="s">
        <v>19268</v>
      </c>
      <c r="B11947" s="21" t="s">
        <v>19269</v>
      </c>
      <c r="C11947" s="12" t="s">
        <v>30744</v>
      </c>
      <c r="D11947" s="12">
        <v>-1</v>
      </c>
      <c r="E11947" s="35">
        <v>151264273</v>
      </c>
      <c r="F11947" s="35">
        <v>151300191</v>
      </c>
      <c r="G11947" s="30" t="s">
        <v>30745</v>
      </c>
      <c r="H11947" s="42">
        <v>0.51323797941054805</v>
      </c>
      <c r="I11947" s="42">
        <v>0.66656445831181699</v>
      </c>
      <c r="J11947" s="22">
        <v>5.4416389130007401</v>
      </c>
      <c r="K11947" s="22">
        <v>5.29566217930173</v>
      </c>
      <c r="L11947" s="23">
        <v>-0.14597673369901501</v>
      </c>
    </row>
    <row r="11948" spans="1:12">
      <c r="A11948" s="2" t="s">
        <v>29275</v>
      </c>
      <c r="B11948" s="21" t="s">
        <v>29276</v>
      </c>
      <c r="C11948" s="12" t="s">
        <v>30779</v>
      </c>
      <c r="D11948" s="12">
        <v>-1</v>
      </c>
      <c r="E11948" s="35">
        <v>2447858</v>
      </c>
      <c r="F11948" s="35">
        <v>2489553</v>
      </c>
      <c r="G11948" s="30" t="s">
        <v>30745</v>
      </c>
      <c r="H11948" s="42">
        <v>0.51323797941054805</v>
      </c>
      <c r="I11948" s="42">
        <v>0.66656445831181699</v>
      </c>
      <c r="J11948" s="22">
        <v>0.52772139898034298</v>
      </c>
      <c r="K11948" s="22">
        <v>0.78451514934418098</v>
      </c>
      <c r="L11948" s="23">
        <v>0.256793750363838</v>
      </c>
    </row>
    <row r="11949" spans="1:12">
      <c r="A11949" s="2" t="s">
        <v>7934</v>
      </c>
      <c r="B11949" s="21" t="s">
        <v>7935</v>
      </c>
      <c r="C11949" s="12" t="s">
        <v>30802</v>
      </c>
      <c r="D11949" s="12">
        <v>1</v>
      </c>
      <c r="E11949" s="35">
        <v>48611703</v>
      </c>
      <c r="F11949" s="35">
        <v>48621358</v>
      </c>
      <c r="G11949" s="30" t="s">
        <v>30745</v>
      </c>
      <c r="H11949" s="42">
        <v>0.51323797941054805</v>
      </c>
      <c r="I11949" s="42">
        <v>0.66656445831181699</v>
      </c>
      <c r="J11949" s="22">
        <v>4.4243053337070801</v>
      </c>
      <c r="K11949" s="22">
        <v>4.5721770009519096</v>
      </c>
      <c r="L11949" s="23">
        <v>0.147871667244829</v>
      </c>
    </row>
    <row r="11950" spans="1:12">
      <c r="A11950" s="2" t="s">
        <v>12662</v>
      </c>
      <c r="B11950" s="21" t="s">
        <v>12663</v>
      </c>
      <c r="C11950" s="12" t="s">
        <v>30752</v>
      </c>
      <c r="D11950" s="12">
        <v>1</v>
      </c>
      <c r="E11950" s="35">
        <v>65283500</v>
      </c>
      <c r="F11950" s="35">
        <v>65314138</v>
      </c>
      <c r="G11950" s="30" t="s">
        <v>30745</v>
      </c>
      <c r="H11950" s="42">
        <v>0.51323797941054805</v>
      </c>
      <c r="I11950" s="42">
        <v>0.66656445831181699</v>
      </c>
      <c r="J11950" s="22">
        <v>3.0156794742237301</v>
      </c>
      <c r="K11950" s="22">
        <v>2.9406026447489202</v>
      </c>
      <c r="L11950" s="23">
        <v>-7.5076829474816503E-2</v>
      </c>
    </row>
    <row r="11951" spans="1:12">
      <c r="A11951" s="2" t="s">
        <v>18108</v>
      </c>
      <c r="B11951" s="21" t="s">
        <v>18109</v>
      </c>
      <c r="C11951" s="12" t="s">
        <v>30744</v>
      </c>
      <c r="D11951" s="12">
        <v>1</v>
      </c>
      <c r="E11951" s="35">
        <v>26145131</v>
      </c>
      <c r="F11951" s="35">
        <v>26159432</v>
      </c>
      <c r="G11951" s="30" t="s">
        <v>30745</v>
      </c>
      <c r="H11951" s="42">
        <v>0.51323797941054805</v>
      </c>
      <c r="I11951" s="42">
        <v>0.66656445831181699</v>
      </c>
      <c r="J11951" s="22">
        <v>5.1423875367695899</v>
      </c>
      <c r="K11951" s="22">
        <v>4.9983921965580098</v>
      </c>
      <c r="L11951" s="23">
        <v>-0.14399534021157701</v>
      </c>
    </row>
    <row r="11952" spans="1:12">
      <c r="A11952" s="2" t="s">
        <v>10374</v>
      </c>
      <c r="B11952" s="21" t="s">
        <v>10375</v>
      </c>
      <c r="C11952" s="12" t="s">
        <v>30760</v>
      </c>
      <c r="D11952" s="12">
        <v>-1</v>
      </c>
      <c r="E11952" s="35">
        <v>79825597</v>
      </c>
      <c r="F11952" s="35">
        <v>79829282</v>
      </c>
      <c r="G11952" s="30" t="s">
        <v>30745</v>
      </c>
      <c r="H11952" s="42">
        <v>0.51323797941054805</v>
      </c>
      <c r="I11952" s="42">
        <v>0.66656445831181699</v>
      </c>
      <c r="J11952" s="22">
        <v>7.1619465283260197</v>
      </c>
      <c r="K11952" s="22">
        <v>7.2737475574939001</v>
      </c>
      <c r="L11952" s="23">
        <v>0.111801029167875</v>
      </c>
    </row>
    <row r="11953" spans="1:12">
      <c r="A11953" s="2" t="s">
        <v>2989</v>
      </c>
      <c r="B11953" s="21" t="s">
        <v>2990</v>
      </c>
      <c r="C11953" s="12" t="s">
        <v>30749</v>
      </c>
      <c r="D11953" s="12">
        <v>1</v>
      </c>
      <c r="E11953" s="35">
        <v>49403307</v>
      </c>
      <c r="F11953" s="35">
        <v>49426629</v>
      </c>
      <c r="G11953" s="30" t="s">
        <v>30745</v>
      </c>
      <c r="H11953" s="42">
        <v>0.51323797941054805</v>
      </c>
      <c r="I11953" s="42">
        <v>0.66656445831181699</v>
      </c>
      <c r="J11953" s="22">
        <v>7.0419788917301904</v>
      </c>
      <c r="K11953" s="22">
        <v>6.90112916863165</v>
      </c>
      <c r="L11953" s="23">
        <v>-0.14084972309853699</v>
      </c>
    </row>
    <row r="11954" spans="1:12">
      <c r="A11954" s="2" t="s">
        <v>20952</v>
      </c>
      <c r="B11954" s="21" t="s">
        <v>20953</v>
      </c>
      <c r="C11954" s="12" t="s">
        <v>30753</v>
      </c>
      <c r="D11954" s="12">
        <v>1</v>
      </c>
      <c r="E11954" s="35">
        <v>9817565</v>
      </c>
      <c r="F11954" s="35">
        <v>9848413</v>
      </c>
      <c r="G11954" s="30" t="s">
        <v>30745</v>
      </c>
      <c r="H11954" s="42">
        <v>0.51323797941054805</v>
      </c>
      <c r="I11954" s="42">
        <v>0.66656445831181699</v>
      </c>
      <c r="J11954" s="22">
        <v>3.5395676585614901</v>
      </c>
      <c r="K11954" s="22">
        <v>3.4765440488916801</v>
      </c>
      <c r="L11954" s="23">
        <v>-6.3023609669814004E-2</v>
      </c>
    </row>
    <row r="11955" spans="1:12">
      <c r="A11955" s="2" t="s">
        <v>26057</v>
      </c>
      <c r="B11955" s="21" t="s">
        <v>26058</v>
      </c>
      <c r="C11955" s="12" t="s">
        <v>30774</v>
      </c>
      <c r="D11955" s="12">
        <v>-1</v>
      </c>
      <c r="E11955" s="35">
        <v>144898514</v>
      </c>
      <c r="F11955" s="35">
        <v>144912029</v>
      </c>
      <c r="G11955" s="30" t="s">
        <v>30745</v>
      </c>
      <c r="H11955" s="42">
        <v>0.51323797941054805</v>
      </c>
      <c r="I11955" s="42">
        <v>0.66656445831181699</v>
      </c>
      <c r="J11955" s="22">
        <v>5.8395348340631497</v>
      </c>
      <c r="K11955" s="22">
        <v>6.0096251066043704</v>
      </c>
      <c r="L11955" s="23">
        <v>0.170090272541223</v>
      </c>
    </row>
    <row r="11956" spans="1:12">
      <c r="A11956" s="2" t="s">
        <v>27182</v>
      </c>
      <c r="B11956" s="21" t="s">
        <v>27183</v>
      </c>
      <c r="C11956" s="12" t="s">
        <v>30751</v>
      </c>
      <c r="D11956" s="12">
        <v>1</v>
      </c>
      <c r="E11956" s="35">
        <v>391739</v>
      </c>
      <c r="F11956" s="35">
        <v>411447</v>
      </c>
      <c r="G11956" s="30" t="s">
        <v>30745</v>
      </c>
      <c r="H11956" s="42">
        <v>0.51323797941054805</v>
      </c>
      <c r="I11956" s="42">
        <v>0.66656445831181699</v>
      </c>
      <c r="J11956" s="22">
        <v>2.06265587013322</v>
      </c>
      <c r="K11956" s="22">
        <v>1.4899440024119299</v>
      </c>
      <c r="L11956" s="23">
        <v>-0.57271186772129401</v>
      </c>
    </row>
    <row r="11957" spans="1:12">
      <c r="A11957" s="2" t="s">
        <v>36803</v>
      </c>
      <c r="B11957" s="21" t="s">
        <v>36804</v>
      </c>
      <c r="C11957" s="12" t="s">
        <v>30750</v>
      </c>
      <c r="D11957" s="12">
        <v>1</v>
      </c>
      <c r="E11957" s="35">
        <v>62172575</v>
      </c>
      <c r="F11957" s="35">
        <v>62190667</v>
      </c>
      <c r="G11957" s="30" t="s">
        <v>30745</v>
      </c>
      <c r="H11957" s="42">
        <v>0.51323797941054805</v>
      </c>
      <c r="I11957" s="42">
        <v>0.66656445831181699</v>
      </c>
      <c r="J11957" s="22">
        <v>1.72389346915627</v>
      </c>
      <c r="K11957" s="22">
        <v>2.8013812399026099</v>
      </c>
      <c r="L11957" s="23">
        <v>1.0774877707463399</v>
      </c>
    </row>
    <row r="11958" spans="1:12">
      <c r="A11958" s="2" t="s">
        <v>21290</v>
      </c>
      <c r="B11958" s="21" t="s">
        <v>21291</v>
      </c>
      <c r="C11958" s="12" t="s">
        <v>30781</v>
      </c>
      <c r="D11958" s="12">
        <v>1</v>
      </c>
      <c r="E11958" s="35">
        <v>304291</v>
      </c>
      <c r="F11958" s="35">
        <v>438406</v>
      </c>
      <c r="G11958" s="30" t="s">
        <v>30745</v>
      </c>
      <c r="H11958" s="42">
        <v>0.51323797941054805</v>
      </c>
      <c r="I11958" s="42">
        <v>0.66656445831181699</v>
      </c>
      <c r="J11958" s="22">
        <v>0.39728099702805397</v>
      </c>
      <c r="K11958" s="22">
        <v>0.98330747023750598</v>
      </c>
      <c r="L11958" s="23">
        <v>0.586026473209452</v>
      </c>
    </row>
    <row r="11959" spans="1:12">
      <c r="A11959" s="2" t="s">
        <v>18144</v>
      </c>
      <c r="B11959" s="21" t="s">
        <v>18145</v>
      </c>
      <c r="C11959" s="12" t="s">
        <v>30752</v>
      </c>
      <c r="D11959" s="12">
        <v>-1</v>
      </c>
      <c r="E11959" s="35">
        <v>128014866</v>
      </c>
      <c r="F11959" s="35">
        <v>128051752</v>
      </c>
      <c r="G11959" s="30" t="s">
        <v>30745</v>
      </c>
      <c r="H11959" s="42">
        <v>0.51323797941054805</v>
      </c>
      <c r="I11959" s="42">
        <v>0.66656445831181699</v>
      </c>
      <c r="J11959" s="22">
        <v>5.3398130173954801</v>
      </c>
      <c r="K11959" s="22">
        <v>5.3048787810280098</v>
      </c>
      <c r="L11959" s="23">
        <v>-3.4934236367470298E-2</v>
      </c>
    </row>
    <row r="11960" spans="1:12">
      <c r="A11960" s="2" t="s">
        <v>32109</v>
      </c>
      <c r="B11960" s="21" t="s">
        <v>32110</v>
      </c>
      <c r="C11960" s="12" t="s">
        <v>30760</v>
      </c>
      <c r="D11960" s="12">
        <v>1</v>
      </c>
      <c r="E11960" s="35">
        <v>26553589</v>
      </c>
      <c r="F11960" s="35">
        <v>26555091</v>
      </c>
      <c r="G11960" s="30" t="s">
        <v>30757</v>
      </c>
      <c r="H11960" s="42">
        <v>0.51323797941054805</v>
      </c>
      <c r="I11960" s="42">
        <v>0.66656445831181699</v>
      </c>
      <c r="J11960" s="22">
        <v>-0.535681138470537</v>
      </c>
      <c r="K11960" s="22">
        <v>-0.43729980243462202</v>
      </c>
      <c r="L11960" s="23">
        <v>9.8381336035915298E-2</v>
      </c>
    </row>
    <row r="11961" spans="1:12">
      <c r="A11961" s="2" t="s">
        <v>35001</v>
      </c>
      <c r="B11961" s="21" t="s">
        <v>35002</v>
      </c>
      <c r="C11961" s="12" t="s">
        <v>30761</v>
      </c>
      <c r="D11961" s="12">
        <v>1</v>
      </c>
      <c r="E11961" s="35">
        <v>22550113</v>
      </c>
      <c r="F11961" s="35">
        <v>22550860</v>
      </c>
      <c r="G11961" s="30" t="s">
        <v>32389</v>
      </c>
      <c r="H11961" s="42">
        <v>0.51323797941054805</v>
      </c>
      <c r="I11961" s="42">
        <v>0.66656445831181699</v>
      </c>
      <c r="J11961" s="22">
        <v>6.1919504390854296</v>
      </c>
      <c r="K11961" s="22">
        <v>5.2439977499140404</v>
      </c>
      <c r="L11961" s="23">
        <v>-0.94795268917139497</v>
      </c>
    </row>
    <row r="11962" spans="1:12">
      <c r="A11962" s="2" t="s">
        <v>36116</v>
      </c>
      <c r="B11962" s="21" t="s">
        <v>36117</v>
      </c>
      <c r="C11962" s="12" t="s">
        <v>30761</v>
      </c>
      <c r="D11962" s="12">
        <v>1</v>
      </c>
      <c r="E11962" s="35">
        <v>23089870</v>
      </c>
      <c r="F11962" s="35">
        <v>23090398</v>
      </c>
      <c r="G11962" s="30" t="s">
        <v>32389</v>
      </c>
      <c r="H11962" s="42">
        <v>0.51323797941054805</v>
      </c>
      <c r="I11962" s="42">
        <v>0.66656445831181699</v>
      </c>
      <c r="J11962" s="22">
        <v>3.1633767435079401</v>
      </c>
      <c r="K11962" s="22">
        <v>3.96112450990256</v>
      </c>
      <c r="L11962" s="23">
        <v>0.79774776639462697</v>
      </c>
    </row>
    <row r="11963" spans="1:12">
      <c r="A11963" s="2" t="s">
        <v>13663</v>
      </c>
      <c r="B11963" s="21" t="s">
        <v>13664</v>
      </c>
      <c r="C11963" s="12" t="s">
        <v>30753</v>
      </c>
      <c r="D11963" s="12">
        <v>1</v>
      </c>
      <c r="E11963" s="35">
        <v>57914493</v>
      </c>
      <c r="F11963" s="35">
        <v>57923931</v>
      </c>
      <c r="G11963" s="30" t="s">
        <v>30745</v>
      </c>
      <c r="H11963" s="42">
        <v>0.51323797941054805</v>
      </c>
      <c r="I11963" s="42">
        <v>0.66656445831181699</v>
      </c>
      <c r="J11963" s="22">
        <v>4.8802893016299498</v>
      </c>
      <c r="K11963" s="22">
        <v>5.1569829462238204</v>
      </c>
      <c r="L11963" s="23">
        <v>0.27669364459387802</v>
      </c>
    </row>
    <row r="11964" spans="1:12">
      <c r="A11964" s="2" t="s">
        <v>34467</v>
      </c>
      <c r="B11964" s="21" t="s">
        <v>34468</v>
      </c>
      <c r="C11964" s="12" t="s">
        <v>30761</v>
      </c>
      <c r="D11964" s="12">
        <v>1</v>
      </c>
      <c r="E11964" s="35">
        <v>23237555</v>
      </c>
      <c r="F11964" s="35">
        <v>23238014</v>
      </c>
      <c r="G11964" s="30" t="s">
        <v>32651</v>
      </c>
      <c r="H11964" s="42">
        <v>0.51323797941054805</v>
      </c>
      <c r="I11964" s="42">
        <v>0.66656445831181699</v>
      </c>
      <c r="J11964" s="22">
        <v>10.051206663911399</v>
      </c>
      <c r="K11964" s="22">
        <v>9.5702625543705206</v>
      </c>
      <c r="L11964" s="23">
        <v>-0.48094410954084699</v>
      </c>
    </row>
    <row r="11965" spans="1:12">
      <c r="A11965" s="2" t="s">
        <v>6994</v>
      </c>
      <c r="B11965" s="21" t="s">
        <v>6995</v>
      </c>
      <c r="C11965" s="12" t="s">
        <v>30749</v>
      </c>
      <c r="D11965" s="12">
        <v>-1</v>
      </c>
      <c r="E11965" s="35">
        <v>46393278</v>
      </c>
      <c r="F11965" s="35">
        <v>46405862</v>
      </c>
      <c r="G11965" s="30" t="s">
        <v>30745</v>
      </c>
      <c r="H11965" s="42">
        <v>0.51323797941054805</v>
      </c>
      <c r="I11965" s="42">
        <v>0.66656445831181699</v>
      </c>
      <c r="J11965" s="22">
        <v>2.6460667541094698</v>
      </c>
      <c r="K11965" s="22">
        <v>2.81123310076029</v>
      </c>
      <c r="L11965" s="23">
        <v>0.165166346650822</v>
      </c>
    </row>
    <row r="11966" spans="1:12">
      <c r="A11966" s="2" t="s">
        <v>12636</v>
      </c>
      <c r="B11966" s="21" t="s">
        <v>12637</v>
      </c>
      <c r="C11966" s="12" t="s">
        <v>30749</v>
      </c>
      <c r="D11966" s="12">
        <v>1</v>
      </c>
      <c r="E11966" s="35">
        <v>49838428</v>
      </c>
      <c r="F11966" s="35">
        <v>49846592</v>
      </c>
      <c r="G11966" s="30" t="s">
        <v>30745</v>
      </c>
      <c r="H11966" s="42">
        <v>0.51323797941054805</v>
      </c>
      <c r="I11966" s="42">
        <v>0.66656445831181699</v>
      </c>
      <c r="J11966" s="22">
        <v>4.1965616440366897</v>
      </c>
      <c r="K11966" s="22">
        <v>3.8186668226882601</v>
      </c>
      <c r="L11966" s="23">
        <v>-0.377894821348429</v>
      </c>
    </row>
    <row r="11967" spans="1:12">
      <c r="A11967" s="2" t="s">
        <v>11728</v>
      </c>
      <c r="B11967" s="21" t="s">
        <v>11729</v>
      </c>
      <c r="C11967" s="12" t="s">
        <v>30753</v>
      </c>
      <c r="D11967" s="12">
        <v>-1</v>
      </c>
      <c r="E11967" s="35">
        <v>57923885</v>
      </c>
      <c r="F11967" s="35">
        <v>57941114</v>
      </c>
      <c r="G11967" s="30" t="s">
        <v>30745</v>
      </c>
      <c r="H11967" s="42">
        <v>0.51323797941054805</v>
      </c>
      <c r="I11967" s="42">
        <v>0.66656445831181699</v>
      </c>
      <c r="J11967" s="22">
        <v>7.0914042448301204</v>
      </c>
      <c r="K11967" s="22">
        <v>7.2926946535377599</v>
      </c>
      <c r="L11967" s="23">
        <v>0.201290408707646</v>
      </c>
    </row>
    <row r="11968" spans="1:12">
      <c r="A11968" s="2" t="s">
        <v>245</v>
      </c>
      <c r="B11968" s="21" t="s">
        <v>246</v>
      </c>
      <c r="C11968" s="12" t="s">
        <v>30753</v>
      </c>
      <c r="D11968" s="12">
        <v>-1</v>
      </c>
      <c r="E11968" s="35">
        <v>120779133</v>
      </c>
      <c r="F11968" s="35">
        <v>120806983</v>
      </c>
      <c r="G11968" s="30" t="s">
        <v>30745</v>
      </c>
      <c r="H11968" s="42">
        <v>0.51323797941054805</v>
      </c>
      <c r="I11968" s="42">
        <v>0.66656445831181699</v>
      </c>
      <c r="J11968" s="22">
        <v>3.1951260958157501</v>
      </c>
      <c r="K11968" s="22">
        <v>3.1276394057751702</v>
      </c>
      <c r="L11968" s="23">
        <v>-6.7486690040584801E-2</v>
      </c>
    </row>
    <row r="11969" spans="1:12">
      <c r="A11969" s="2" t="s">
        <v>8218</v>
      </c>
      <c r="B11969" s="21" t="s">
        <v>8219</v>
      </c>
      <c r="C11969" s="12" t="s">
        <v>30781</v>
      </c>
      <c r="D11969" s="12">
        <v>1</v>
      </c>
      <c r="E11969" s="35">
        <v>148206156</v>
      </c>
      <c r="F11969" s="35">
        <v>148208196</v>
      </c>
      <c r="G11969" s="30" t="s">
        <v>30745</v>
      </c>
      <c r="H11969" s="42">
        <v>0.51323797941054805</v>
      </c>
      <c r="I11969" s="42">
        <v>0.66656445831181699</v>
      </c>
      <c r="J11969" s="22">
        <v>0.21551678956901499</v>
      </c>
      <c r="K11969" s="22">
        <v>0.29833035944664099</v>
      </c>
      <c r="L11969" s="23">
        <v>8.2813569877626406E-2</v>
      </c>
    </row>
    <row r="11970" spans="1:12">
      <c r="A11970" s="2" t="s">
        <v>21862</v>
      </c>
      <c r="B11970" s="21" t="s">
        <v>21863</v>
      </c>
      <c r="C11970" s="12" t="s">
        <v>30773</v>
      </c>
      <c r="D11970" s="12">
        <v>-1</v>
      </c>
      <c r="E11970" s="35">
        <v>3486104</v>
      </c>
      <c r="F11970" s="35">
        <v>3493542</v>
      </c>
      <c r="G11970" s="30" t="s">
        <v>30745</v>
      </c>
      <c r="H11970" s="42">
        <v>0.51323797941054805</v>
      </c>
      <c r="I11970" s="42">
        <v>0.66656445831181699</v>
      </c>
      <c r="J11970" s="22">
        <v>1.1427725857964099</v>
      </c>
      <c r="K11970" s="22">
        <v>1.2539043707056501</v>
      </c>
      <c r="L11970" s="23">
        <v>0.11113178490924</v>
      </c>
    </row>
    <row r="11971" spans="1:12">
      <c r="A11971" s="2" t="s">
        <v>31132</v>
      </c>
      <c r="B11971" s="21" t="s">
        <v>31133</v>
      </c>
      <c r="C11971" s="12" t="s">
        <v>30802</v>
      </c>
      <c r="D11971" s="12">
        <v>1</v>
      </c>
      <c r="E11971" s="35">
        <v>78109809</v>
      </c>
      <c r="F11971" s="35">
        <v>78219398</v>
      </c>
      <c r="G11971" s="30" t="s">
        <v>30745</v>
      </c>
      <c r="H11971" s="42">
        <v>0.51323797941054805</v>
      </c>
      <c r="I11971" s="42">
        <v>0.66656445831181699</v>
      </c>
      <c r="J11971" s="22">
        <v>0.63258075288810101</v>
      </c>
      <c r="K11971" s="22">
        <v>-0.78051504315839504</v>
      </c>
      <c r="L11971" s="23">
        <v>-1.4130957960465</v>
      </c>
    </row>
    <row r="11972" spans="1:12">
      <c r="A11972" s="2" t="s">
        <v>17754</v>
      </c>
      <c r="B11972" s="21" t="s">
        <v>17755</v>
      </c>
      <c r="C11972" s="12" t="s">
        <v>30744</v>
      </c>
      <c r="D11972" s="12">
        <v>-1</v>
      </c>
      <c r="E11972" s="35">
        <v>68564142</v>
      </c>
      <c r="F11972" s="35">
        <v>68698803</v>
      </c>
      <c r="G11972" s="30" t="s">
        <v>30745</v>
      </c>
      <c r="H11972" s="42">
        <v>0.51323797941054805</v>
      </c>
      <c r="I11972" s="42">
        <v>0.66656445831181699</v>
      </c>
      <c r="J11972" s="22">
        <v>5.0895403060995896</v>
      </c>
      <c r="K11972" s="22">
        <v>4.8046105515877899</v>
      </c>
      <c r="L11972" s="23">
        <v>-0.28492975451180402</v>
      </c>
    </row>
    <row r="11973" spans="1:12">
      <c r="A11973" s="2" t="s">
        <v>17510</v>
      </c>
      <c r="B11973" s="21" t="s">
        <v>17511</v>
      </c>
      <c r="C11973" s="12" t="s">
        <v>30774</v>
      </c>
      <c r="D11973" s="12">
        <v>-1</v>
      </c>
      <c r="E11973" s="35">
        <v>101521980</v>
      </c>
      <c r="F11973" s="35">
        <v>101572012</v>
      </c>
      <c r="G11973" s="30" t="s">
        <v>30745</v>
      </c>
      <c r="H11973" s="42">
        <v>0.51323797941054805</v>
      </c>
      <c r="I11973" s="42">
        <v>0.66656445831181699</v>
      </c>
      <c r="J11973" s="22">
        <v>4.3947318285192898</v>
      </c>
      <c r="K11973" s="22">
        <v>4.1314714877173397</v>
      </c>
      <c r="L11973" s="23">
        <v>-0.26326034080194599</v>
      </c>
    </row>
    <row r="11974" spans="1:12">
      <c r="A11974" s="2" t="s">
        <v>3677</v>
      </c>
      <c r="B11974" s="21" t="s">
        <v>3678</v>
      </c>
      <c r="C11974" s="12" t="s">
        <v>30773</v>
      </c>
      <c r="D11974" s="12">
        <v>-1</v>
      </c>
      <c r="E11974" s="35">
        <v>72146056</v>
      </c>
      <c r="F11974" s="35">
        <v>72210777</v>
      </c>
      <c r="G11974" s="30" t="s">
        <v>30745</v>
      </c>
      <c r="H11974" s="42">
        <v>0.51323797941054805</v>
      </c>
      <c r="I11974" s="42">
        <v>0.66656445831181699</v>
      </c>
      <c r="J11974" s="22">
        <v>0.97585283395451605</v>
      </c>
      <c r="K11974" s="22">
        <v>0.69115417505522403</v>
      </c>
      <c r="L11974" s="23">
        <v>-0.28469865889929202</v>
      </c>
    </row>
    <row r="11975" spans="1:12">
      <c r="A11975" s="2" t="s">
        <v>10090</v>
      </c>
      <c r="B11975" s="21" t="s">
        <v>10091</v>
      </c>
      <c r="C11975" s="12" t="s">
        <v>30746</v>
      </c>
      <c r="D11975" s="12">
        <v>1</v>
      </c>
      <c r="E11975" s="35">
        <v>102605840</v>
      </c>
      <c r="F11975" s="35">
        <v>102691184</v>
      </c>
      <c r="G11975" s="30" t="s">
        <v>30745</v>
      </c>
      <c r="H11975" s="42">
        <v>0.51323797941054805</v>
      </c>
      <c r="I11975" s="42">
        <v>0.66656445831181699</v>
      </c>
      <c r="J11975" s="22">
        <v>3.8502130856949002</v>
      </c>
      <c r="K11975" s="22">
        <v>3.9433809989653898</v>
      </c>
      <c r="L11975" s="23">
        <v>9.3167913270489705E-2</v>
      </c>
    </row>
    <row r="11976" spans="1:12">
      <c r="A11976" s="2" t="s">
        <v>28812</v>
      </c>
      <c r="B11976" s="21" t="s">
        <v>28813</v>
      </c>
      <c r="C11976" s="12" t="s">
        <v>30747</v>
      </c>
      <c r="D11976" s="12">
        <v>-1</v>
      </c>
      <c r="E11976" s="35">
        <v>54959394</v>
      </c>
      <c r="F11976" s="35">
        <v>55024967</v>
      </c>
      <c r="G11976" s="30" t="s">
        <v>30745</v>
      </c>
      <c r="H11976" s="42">
        <v>0.51323797941054805</v>
      </c>
      <c r="I11976" s="42">
        <v>0.66656445831181699</v>
      </c>
      <c r="J11976" s="22">
        <v>-2.1093655476548898</v>
      </c>
      <c r="K11976" s="22">
        <v>-1.91997048174925</v>
      </c>
      <c r="L11976" s="23">
        <v>0.18939506590563601</v>
      </c>
    </row>
    <row r="11977" spans="1:12">
      <c r="A11977" s="2" t="s">
        <v>30674</v>
      </c>
      <c r="B11977" s="21" t="s">
        <v>30675</v>
      </c>
      <c r="C11977" s="12" t="s">
        <v>30750</v>
      </c>
      <c r="D11977" s="12">
        <v>1</v>
      </c>
      <c r="E11977" s="35">
        <v>118398187</v>
      </c>
      <c r="F11977" s="35">
        <v>118401912</v>
      </c>
      <c r="G11977" s="30" t="s">
        <v>30745</v>
      </c>
      <c r="H11977" s="42">
        <v>0.51323797941054805</v>
      </c>
      <c r="I11977" s="42">
        <v>0.66656445831181699</v>
      </c>
      <c r="J11977" s="22">
        <v>-1.08321848289727</v>
      </c>
      <c r="K11977" s="22">
        <v>-0.80962089215910005</v>
      </c>
      <c r="L11977" s="23">
        <v>0.27359759073816697</v>
      </c>
    </row>
    <row r="11978" spans="1:12">
      <c r="A11978" s="2" t="s">
        <v>29940</v>
      </c>
      <c r="B11978" s="21" t="s">
        <v>29941</v>
      </c>
      <c r="C11978" s="12" t="s">
        <v>30753</v>
      </c>
      <c r="D11978" s="12">
        <v>-1</v>
      </c>
      <c r="E11978" s="35">
        <v>11090005</v>
      </c>
      <c r="F11978" s="35">
        <v>11324172</v>
      </c>
      <c r="G11978" s="30" t="s">
        <v>30745</v>
      </c>
      <c r="H11978" s="42">
        <v>0.51323797941054805</v>
      </c>
      <c r="I11978" s="42">
        <v>0.66656445831181699</v>
      </c>
      <c r="J11978" s="22">
        <v>-1.2823348352525299</v>
      </c>
      <c r="K11978" s="22">
        <v>-1.05467113052001</v>
      </c>
      <c r="L11978" s="23">
        <v>0.22766370473251399</v>
      </c>
    </row>
    <row r="11979" spans="1:12">
      <c r="A11979" s="2" t="s">
        <v>22062</v>
      </c>
      <c r="B11979" s="21" t="s">
        <v>22063</v>
      </c>
      <c r="C11979" s="12" t="s">
        <v>30749</v>
      </c>
      <c r="D11979" s="12">
        <v>-1</v>
      </c>
      <c r="E11979" s="35">
        <v>11488236</v>
      </c>
      <c r="F11979" s="35">
        <v>11495018</v>
      </c>
      <c r="G11979" s="30" t="s">
        <v>30745</v>
      </c>
      <c r="H11979" s="42">
        <v>0.51323797941054805</v>
      </c>
      <c r="I11979" s="42">
        <v>0.66656445831181699</v>
      </c>
      <c r="J11979" s="22">
        <v>3.2670490299040398</v>
      </c>
      <c r="K11979" s="22">
        <v>3.0028839014706801</v>
      </c>
      <c r="L11979" s="23">
        <v>-0.26416512843336698</v>
      </c>
    </row>
    <row r="11980" spans="1:12">
      <c r="A11980" s="2" t="s">
        <v>28756</v>
      </c>
      <c r="B11980" s="21" t="s">
        <v>28757</v>
      </c>
      <c r="C11980" s="12" t="s">
        <v>30759</v>
      </c>
      <c r="D11980" s="12">
        <v>1</v>
      </c>
      <c r="E11980" s="35">
        <v>140032842</v>
      </c>
      <c r="F11980" s="35">
        <v>140063207</v>
      </c>
      <c r="G11980" s="30" t="s">
        <v>30745</v>
      </c>
      <c r="H11980" s="42">
        <v>0.51323797941054805</v>
      </c>
      <c r="I11980" s="42">
        <v>0.66656445831181699</v>
      </c>
      <c r="J11980" s="22">
        <v>0.98163460474211695</v>
      </c>
      <c r="K11980" s="22">
        <v>1.1405213366915401</v>
      </c>
      <c r="L11980" s="23">
        <v>0.15888673194941999</v>
      </c>
    </row>
    <row r="11981" spans="1:12">
      <c r="A11981" s="2" t="s">
        <v>4445</v>
      </c>
      <c r="B11981" s="21" t="s">
        <v>4446</v>
      </c>
      <c r="C11981" s="12" t="s">
        <v>30760</v>
      </c>
      <c r="D11981" s="12">
        <v>1</v>
      </c>
      <c r="E11981" s="35">
        <v>29295803</v>
      </c>
      <c r="F11981" s="35">
        <v>29326929</v>
      </c>
      <c r="G11981" s="30" t="s">
        <v>30745</v>
      </c>
      <c r="H11981" s="42">
        <v>0.51323797941054805</v>
      </c>
      <c r="I11981" s="42">
        <v>0.66656445831181699</v>
      </c>
      <c r="J11981" s="22">
        <v>3.7748010526615401</v>
      </c>
      <c r="K11981" s="22">
        <v>3.6758597861097599</v>
      </c>
      <c r="L11981" s="23">
        <v>-9.8941266551776194E-2</v>
      </c>
    </row>
    <row r="11982" spans="1:12">
      <c r="A11982" s="2" t="s">
        <v>32712</v>
      </c>
      <c r="B11982" s="21" t="s">
        <v>32713</v>
      </c>
      <c r="C11982" s="12" t="s">
        <v>30744</v>
      </c>
      <c r="D11982" s="12">
        <v>1</v>
      </c>
      <c r="E11982" s="35">
        <v>78769568</v>
      </c>
      <c r="F11982" s="35">
        <v>79005434</v>
      </c>
      <c r="G11982" s="30" t="s">
        <v>30745</v>
      </c>
      <c r="H11982" s="42">
        <v>0.51323797941054805</v>
      </c>
      <c r="I11982" s="42">
        <v>0.66656445831181699</v>
      </c>
      <c r="J11982" s="22">
        <v>-1.50986715496701</v>
      </c>
      <c r="K11982" s="22">
        <v>-1.8283103382182</v>
      </c>
      <c r="L11982" s="23">
        <v>-0.31844318325119297</v>
      </c>
    </row>
    <row r="11983" spans="1:12">
      <c r="A11983" s="2" t="s">
        <v>21710</v>
      </c>
      <c r="B11983" s="21" t="s">
        <v>21711</v>
      </c>
      <c r="C11983" s="12" t="s">
        <v>30744</v>
      </c>
      <c r="D11983" s="12">
        <v>-1</v>
      </c>
      <c r="E11983" s="35">
        <v>29519385</v>
      </c>
      <c r="F11983" s="35">
        <v>29557454</v>
      </c>
      <c r="G11983" s="30" t="s">
        <v>30745</v>
      </c>
      <c r="H11983" s="42">
        <v>0.51323797941054805</v>
      </c>
      <c r="I11983" s="42">
        <v>0.66656445831181699</v>
      </c>
      <c r="J11983" s="22">
        <v>4.2989448361517697</v>
      </c>
      <c r="K11983" s="22">
        <v>4.1209865268646704</v>
      </c>
      <c r="L11983" s="23">
        <v>-0.17795830928710299</v>
      </c>
    </row>
    <row r="11984" spans="1:12">
      <c r="A11984" s="2" t="s">
        <v>5020</v>
      </c>
      <c r="B11984" s="21" t="s">
        <v>5021</v>
      </c>
      <c r="C11984" s="12" t="s">
        <v>30759</v>
      </c>
      <c r="D11984" s="12">
        <v>-1</v>
      </c>
      <c r="E11984" s="35">
        <v>140509784</v>
      </c>
      <c r="F11984" s="35">
        <v>140513358</v>
      </c>
      <c r="G11984" s="30" t="s">
        <v>30745</v>
      </c>
      <c r="H11984" s="42">
        <v>0.51323797941054805</v>
      </c>
      <c r="I11984" s="42">
        <v>0.66656445831181699</v>
      </c>
      <c r="J11984" s="22">
        <v>3.3488424417583702</v>
      </c>
      <c r="K11984" s="22">
        <v>3.3420498928542299</v>
      </c>
      <c r="L11984" s="23">
        <v>-6.7925489041402703E-3</v>
      </c>
    </row>
    <row r="11985" spans="1:12">
      <c r="A11985" s="2" t="s">
        <v>7958</v>
      </c>
      <c r="B11985" s="21" t="s">
        <v>7959</v>
      </c>
      <c r="C11985" s="12" t="s">
        <v>30773</v>
      </c>
      <c r="D11985" s="12">
        <v>1</v>
      </c>
      <c r="E11985" s="35">
        <v>77233294</v>
      </c>
      <c r="F11985" s="35">
        <v>77247112</v>
      </c>
      <c r="G11985" s="30" t="s">
        <v>30745</v>
      </c>
      <c r="H11985" s="42">
        <v>0.51323797941054805</v>
      </c>
      <c r="I11985" s="42">
        <v>0.66656445831181699</v>
      </c>
      <c r="J11985" s="22">
        <v>2.8618368430225698</v>
      </c>
      <c r="K11985" s="22">
        <v>2.8566504048505799</v>
      </c>
      <c r="L11985" s="23">
        <v>-5.1864381719925997E-3</v>
      </c>
    </row>
    <row r="11986" spans="1:12">
      <c r="A11986" s="2" t="s">
        <v>36070</v>
      </c>
      <c r="B11986" s="21" t="s">
        <v>36071</v>
      </c>
      <c r="C11986" s="12" t="s">
        <v>30764</v>
      </c>
      <c r="D11986" s="12">
        <v>-1</v>
      </c>
      <c r="E11986" s="35">
        <v>15215454</v>
      </c>
      <c r="F11986" s="35">
        <v>15220685</v>
      </c>
      <c r="G11986" s="30" t="s">
        <v>30757</v>
      </c>
      <c r="H11986" s="42">
        <v>0.51323797941054805</v>
      </c>
      <c r="I11986" s="42">
        <v>0.66656445831181699</v>
      </c>
      <c r="J11986" s="22">
        <v>-2.1394186270171801E-2</v>
      </c>
      <c r="K11986" s="22">
        <v>-0.38133557183347999</v>
      </c>
      <c r="L11986" s="23">
        <v>-0.35994138556330801</v>
      </c>
    </row>
    <row r="11987" spans="1:12">
      <c r="A11987" s="2" t="s">
        <v>26009</v>
      </c>
      <c r="B11987" s="21" t="s">
        <v>26010</v>
      </c>
      <c r="C11987" s="12" t="s">
        <v>30774</v>
      </c>
      <c r="D11987" s="12">
        <v>1</v>
      </c>
      <c r="E11987" s="35">
        <v>27168999</v>
      </c>
      <c r="F11987" s="35">
        <v>27316903</v>
      </c>
      <c r="G11987" s="30" t="s">
        <v>30745</v>
      </c>
      <c r="H11987" s="42">
        <v>0.51323797941054805</v>
      </c>
      <c r="I11987" s="42">
        <v>0.66656445831181699</v>
      </c>
      <c r="J11987" s="22">
        <v>3.60833854174914</v>
      </c>
      <c r="K11987" s="22">
        <v>3.2844466509606698</v>
      </c>
      <c r="L11987" s="23">
        <v>-0.32389189078847203</v>
      </c>
    </row>
    <row r="11988" spans="1:12">
      <c r="A11988" s="2" t="s">
        <v>16784</v>
      </c>
      <c r="B11988" s="21" t="s">
        <v>16785</v>
      </c>
      <c r="C11988" s="12" t="s">
        <v>30781</v>
      </c>
      <c r="D11988" s="12">
        <v>1</v>
      </c>
      <c r="E11988" s="35">
        <v>52776239</v>
      </c>
      <c r="F11988" s="35">
        <v>52782964</v>
      </c>
      <c r="G11988" s="30" t="s">
        <v>30745</v>
      </c>
      <c r="H11988" s="42">
        <v>0.51323797941054805</v>
      </c>
      <c r="I11988" s="42">
        <v>0.66656445831181699</v>
      </c>
      <c r="J11988" s="22">
        <v>3.0034283805398601</v>
      </c>
      <c r="K11988" s="22">
        <v>2.2777938083477598</v>
      </c>
      <c r="L11988" s="23">
        <v>-0.72563457219210103</v>
      </c>
    </row>
    <row r="11989" spans="1:12">
      <c r="A11989" s="2" t="s">
        <v>21186</v>
      </c>
      <c r="B11989" s="21" t="s">
        <v>21187</v>
      </c>
      <c r="C11989" s="12" t="s">
        <v>30744</v>
      </c>
      <c r="D11989" s="12">
        <v>-1</v>
      </c>
      <c r="E11989" s="35">
        <v>7979907</v>
      </c>
      <c r="F11989" s="35">
        <v>8000926</v>
      </c>
      <c r="G11989" s="30" t="s">
        <v>30745</v>
      </c>
      <c r="H11989" s="42">
        <v>0.51323797941054805</v>
      </c>
      <c r="I11989" s="42">
        <v>0.66656445831181699</v>
      </c>
      <c r="J11989" s="22">
        <v>0.901597278216834</v>
      </c>
      <c r="K11989" s="22">
        <v>0.59968186910271404</v>
      </c>
      <c r="L11989" s="23">
        <v>-0.30191540911412001</v>
      </c>
    </row>
    <row r="11990" spans="1:12">
      <c r="A11990" s="2" t="s">
        <v>20756</v>
      </c>
      <c r="B11990" s="21" t="s">
        <v>20757</v>
      </c>
      <c r="C11990" s="12" t="s">
        <v>30768</v>
      </c>
      <c r="D11990" s="12">
        <v>1</v>
      </c>
      <c r="E11990" s="35">
        <v>100728720</v>
      </c>
      <c r="F11990" s="35">
        <v>100735017</v>
      </c>
      <c r="G11990" s="30" t="s">
        <v>30745</v>
      </c>
      <c r="H11990" s="42">
        <v>0.51323797941054805</v>
      </c>
      <c r="I11990" s="42">
        <v>0.66656445831181699</v>
      </c>
      <c r="J11990" s="22">
        <v>3.1737811027777001</v>
      </c>
      <c r="K11990" s="22">
        <v>3.4179344930048399</v>
      </c>
      <c r="L11990" s="23">
        <v>0.24415339022714799</v>
      </c>
    </row>
    <row r="11991" spans="1:12">
      <c r="A11991" s="2" t="s">
        <v>2947</v>
      </c>
      <c r="B11991" s="21" t="s">
        <v>2948</v>
      </c>
      <c r="C11991" s="12" t="s">
        <v>30751</v>
      </c>
      <c r="D11991" s="12">
        <v>1</v>
      </c>
      <c r="E11991" s="35">
        <v>7107830</v>
      </c>
      <c r="F11991" s="35">
        <v>7252213</v>
      </c>
      <c r="G11991" s="30" t="s">
        <v>30745</v>
      </c>
      <c r="H11991" s="42">
        <v>0.51323797941054805</v>
      </c>
      <c r="I11991" s="42">
        <v>0.66656445831181699</v>
      </c>
      <c r="J11991" s="22">
        <v>3.14930299113704</v>
      </c>
      <c r="K11991" s="22">
        <v>3.27810672169548</v>
      </c>
      <c r="L11991" s="23">
        <v>0.12880373055844899</v>
      </c>
    </row>
    <row r="11992" spans="1:12">
      <c r="A11992" s="2" t="s">
        <v>7254</v>
      </c>
      <c r="B11992" s="21" t="s">
        <v>7255</v>
      </c>
      <c r="C11992" s="12" t="s">
        <v>30759</v>
      </c>
      <c r="D11992" s="12">
        <v>1</v>
      </c>
      <c r="E11992" s="35">
        <v>91606362</v>
      </c>
      <c r="F11992" s="35">
        <v>91619925</v>
      </c>
      <c r="G11992" s="30" t="s">
        <v>30745</v>
      </c>
      <c r="H11992" s="42">
        <v>0.51323797941054805</v>
      </c>
      <c r="I11992" s="42">
        <v>0.66656445831181699</v>
      </c>
      <c r="J11992" s="22">
        <v>2.7998459589800802</v>
      </c>
      <c r="K11992" s="22">
        <v>2.5030357852232199</v>
      </c>
      <c r="L11992" s="23">
        <v>-0.29681017375685897</v>
      </c>
    </row>
    <row r="11993" spans="1:12">
      <c r="A11993" s="2" t="s">
        <v>10932</v>
      </c>
      <c r="B11993" s="21" t="s">
        <v>10933</v>
      </c>
      <c r="C11993" s="12" t="s">
        <v>30744</v>
      </c>
      <c r="D11993" s="12">
        <v>-1</v>
      </c>
      <c r="E11993" s="35">
        <v>92940319</v>
      </c>
      <c r="F11993" s="35">
        <v>92952433</v>
      </c>
      <c r="G11993" s="30" t="s">
        <v>30745</v>
      </c>
      <c r="H11993" s="42">
        <v>0.51323797941054805</v>
      </c>
      <c r="I11993" s="42">
        <v>0.66656445831181699</v>
      </c>
      <c r="J11993" s="22">
        <v>1.84885256560686</v>
      </c>
      <c r="K11993" s="22">
        <v>2.28965769561202</v>
      </c>
      <c r="L11993" s="23">
        <v>0.44080513000516303</v>
      </c>
    </row>
    <row r="11994" spans="1:12">
      <c r="A11994" s="2" t="s">
        <v>9041</v>
      </c>
      <c r="B11994" s="21" t="s">
        <v>9042</v>
      </c>
      <c r="C11994" s="12" t="s">
        <v>30751</v>
      </c>
      <c r="D11994" s="12">
        <v>1</v>
      </c>
      <c r="E11994" s="35">
        <v>123110315</v>
      </c>
      <c r="F11994" s="35">
        <v>123130865</v>
      </c>
      <c r="G11994" s="30" t="s">
        <v>30745</v>
      </c>
      <c r="H11994" s="42">
        <v>0.51323797941054805</v>
      </c>
      <c r="I11994" s="42">
        <v>0.66656445831181699</v>
      </c>
      <c r="J11994" s="22">
        <v>4.3659566935447698</v>
      </c>
      <c r="K11994" s="22">
        <v>3.8686864014162299</v>
      </c>
      <c r="L11994" s="23">
        <v>-0.49727029212853402</v>
      </c>
    </row>
    <row r="11995" spans="1:12">
      <c r="A11995" s="2" t="s">
        <v>2897</v>
      </c>
      <c r="B11995" s="21" t="s">
        <v>2898</v>
      </c>
      <c r="C11995" s="12" t="s">
        <v>30744</v>
      </c>
      <c r="D11995" s="12">
        <v>1</v>
      </c>
      <c r="E11995" s="35">
        <v>155023042</v>
      </c>
      <c r="F11995" s="35">
        <v>155035252</v>
      </c>
      <c r="G11995" s="30" t="s">
        <v>30745</v>
      </c>
      <c r="H11995" s="42">
        <v>0.51323797941054805</v>
      </c>
      <c r="I11995" s="42">
        <v>0.66656445831181699</v>
      </c>
      <c r="J11995" s="22">
        <v>6.26857835287319</v>
      </c>
      <c r="K11995" s="22">
        <v>6.0928731945096199</v>
      </c>
      <c r="L11995" s="23">
        <v>-0.17570515836357101</v>
      </c>
    </row>
    <row r="11996" spans="1:12">
      <c r="A11996" s="2" t="s">
        <v>8450</v>
      </c>
      <c r="B11996" s="21" t="s">
        <v>8451</v>
      </c>
      <c r="C11996" s="12" t="s">
        <v>30760</v>
      </c>
      <c r="D11996" s="12">
        <v>1</v>
      </c>
      <c r="E11996" s="35">
        <v>64961026</v>
      </c>
      <c r="F11996" s="35">
        <v>65029514</v>
      </c>
      <c r="G11996" s="30" t="s">
        <v>30745</v>
      </c>
      <c r="H11996" s="42">
        <v>0.51323797941054805</v>
      </c>
      <c r="I11996" s="42">
        <v>0.66656445831181699</v>
      </c>
      <c r="J11996" s="22">
        <v>-0.293129199254822</v>
      </c>
      <c r="K11996" s="22">
        <v>1.3481794336083299</v>
      </c>
      <c r="L11996" s="23">
        <v>1.6413086328631501</v>
      </c>
    </row>
    <row r="11997" spans="1:12">
      <c r="A11997" s="2" t="s">
        <v>12942</v>
      </c>
      <c r="B11997" s="21" t="s">
        <v>12943</v>
      </c>
      <c r="C11997" s="12" t="s">
        <v>30753</v>
      </c>
      <c r="D11997" s="12">
        <v>-1</v>
      </c>
      <c r="E11997" s="35">
        <v>124403207</v>
      </c>
      <c r="F11997" s="35">
        <v>124457378</v>
      </c>
      <c r="G11997" s="30" t="s">
        <v>30745</v>
      </c>
      <c r="H11997" s="42">
        <v>0.51323797941054805</v>
      </c>
      <c r="I11997" s="42">
        <v>0.66656445831181699</v>
      </c>
      <c r="J11997" s="22">
        <v>4.5893233744157502</v>
      </c>
      <c r="K11997" s="22">
        <v>4.39926352494569</v>
      </c>
      <c r="L11997" s="23">
        <v>-0.19005984947006099</v>
      </c>
    </row>
    <row r="11998" spans="1:12">
      <c r="A11998" s="2" t="s">
        <v>18242</v>
      </c>
      <c r="B11998" s="21" t="s">
        <v>18243</v>
      </c>
      <c r="C11998" s="12" t="s">
        <v>30779</v>
      </c>
      <c r="D11998" s="12">
        <v>1</v>
      </c>
      <c r="E11998" s="35">
        <v>33563206</v>
      </c>
      <c r="F11998" s="35">
        <v>33590240</v>
      </c>
      <c r="G11998" s="30" t="s">
        <v>30745</v>
      </c>
      <c r="H11998" s="42">
        <v>0.51323797941054805</v>
      </c>
      <c r="I11998" s="42">
        <v>0.66656445831181699</v>
      </c>
      <c r="J11998" s="22">
        <v>0.57625887352291105</v>
      </c>
      <c r="K11998" s="22">
        <v>0.84614351674753696</v>
      </c>
      <c r="L11998" s="23">
        <v>0.26988464322462602</v>
      </c>
    </row>
    <row r="11999" spans="1:12">
      <c r="A11999" s="2" t="s">
        <v>13173</v>
      </c>
      <c r="B11999" s="21" t="s">
        <v>13174</v>
      </c>
      <c r="C11999" s="12" t="s">
        <v>30768</v>
      </c>
      <c r="D11999" s="12">
        <v>1</v>
      </c>
      <c r="E11999" s="35">
        <v>21582833</v>
      </c>
      <c r="F11999" s="35">
        <v>21941457</v>
      </c>
      <c r="G11999" s="30" t="s">
        <v>30745</v>
      </c>
      <c r="H11999" s="42">
        <v>0.51323797941054805</v>
      </c>
      <c r="I11999" s="42">
        <v>0.66656445831181699</v>
      </c>
      <c r="J11999" s="22">
        <v>2.1322923667560301</v>
      </c>
      <c r="K11999" s="22">
        <v>2.3757806394880099</v>
      </c>
      <c r="L11999" s="23">
        <v>0.24348827273197701</v>
      </c>
    </row>
    <row r="12000" spans="1:12">
      <c r="A12000" s="2" t="s">
        <v>2955</v>
      </c>
      <c r="B12000" s="21" t="s">
        <v>2956</v>
      </c>
      <c r="C12000" s="12" t="s">
        <v>30750</v>
      </c>
      <c r="D12000" s="12">
        <v>-1</v>
      </c>
      <c r="E12000" s="35">
        <v>123499895</v>
      </c>
      <c r="F12000" s="35">
        <v>123525952</v>
      </c>
      <c r="G12000" s="30" t="s">
        <v>30745</v>
      </c>
      <c r="H12000" s="42">
        <v>0.51323797941054805</v>
      </c>
      <c r="I12000" s="42">
        <v>0.66656445831181699</v>
      </c>
      <c r="J12000" s="22">
        <v>-0.93945277052482001</v>
      </c>
      <c r="K12000" s="22">
        <v>-1.196877037201</v>
      </c>
      <c r="L12000" s="23">
        <v>-0.25742426667618401</v>
      </c>
    </row>
    <row r="12001" spans="1:12">
      <c r="A12001" s="2" t="s">
        <v>1478</v>
      </c>
      <c r="B12001" s="21" t="s">
        <v>1479</v>
      </c>
      <c r="C12001" s="12" t="s">
        <v>30750</v>
      </c>
      <c r="D12001" s="12">
        <v>1</v>
      </c>
      <c r="E12001" s="35">
        <v>45907202</v>
      </c>
      <c r="F12001" s="35">
        <v>45928016</v>
      </c>
      <c r="G12001" s="30" t="s">
        <v>30745</v>
      </c>
      <c r="H12001" s="42">
        <v>0.51323797941054805</v>
      </c>
      <c r="I12001" s="42">
        <v>0.66656445831181699</v>
      </c>
      <c r="J12001" s="22">
        <v>3.2807290489155099</v>
      </c>
      <c r="K12001" s="22">
        <v>3.3080631330395001</v>
      </c>
      <c r="L12001" s="23">
        <v>2.73340841239893E-2</v>
      </c>
    </row>
    <row r="12002" spans="1:12">
      <c r="A12002" s="2" t="s">
        <v>23004</v>
      </c>
      <c r="B12002" s="21" t="s">
        <v>23005</v>
      </c>
      <c r="C12002" s="12" t="s">
        <v>30744</v>
      </c>
      <c r="D12002" s="12">
        <v>-1</v>
      </c>
      <c r="E12002" s="35">
        <v>33240840</v>
      </c>
      <c r="F12002" s="35">
        <v>33283754</v>
      </c>
      <c r="G12002" s="30" t="s">
        <v>30745</v>
      </c>
      <c r="H12002" s="42">
        <v>0.51323797941054805</v>
      </c>
      <c r="I12002" s="42">
        <v>0.66656445831181699</v>
      </c>
      <c r="J12002" s="22">
        <v>6.13463632354431</v>
      </c>
      <c r="K12002" s="22">
        <v>6.19365618222814</v>
      </c>
      <c r="L12002" s="23">
        <v>5.9019858683825498E-2</v>
      </c>
    </row>
    <row r="12003" spans="1:12">
      <c r="A12003" s="2" t="s">
        <v>16448</v>
      </c>
      <c r="B12003" s="21" t="s">
        <v>16449</v>
      </c>
      <c r="C12003" s="12" t="s">
        <v>30752</v>
      </c>
      <c r="D12003" s="12">
        <v>-1</v>
      </c>
      <c r="E12003" s="35">
        <v>132222473</v>
      </c>
      <c r="F12003" s="35">
        <v>132250316</v>
      </c>
      <c r="G12003" s="30" t="s">
        <v>30745</v>
      </c>
      <c r="H12003" s="42">
        <v>0.51323797941054805</v>
      </c>
      <c r="I12003" s="42">
        <v>0.66656445831181699</v>
      </c>
      <c r="J12003" s="22">
        <v>6.3782552716601604</v>
      </c>
      <c r="K12003" s="22">
        <v>6.5500170442475198</v>
      </c>
      <c r="L12003" s="23">
        <v>0.17176177258736</v>
      </c>
    </row>
    <row r="12004" spans="1:12">
      <c r="A12004" s="2" t="s">
        <v>19598</v>
      </c>
      <c r="B12004" s="21" t="s">
        <v>19599</v>
      </c>
      <c r="C12004" s="12" t="s">
        <v>30768</v>
      </c>
      <c r="D12004" s="12">
        <v>1</v>
      </c>
      <c r="E12004" s="35">
        <v>102073553</v>
      </c>
      <c r="F12004" s="35">
        <v>102097268</v>
      </c>
      <c r="G12004" s="30" t="s">
        <v>30745</v>
      </c>
      <c r="H12004" s="42">
        <v>0.51323797941054805</v>
      </c>
      <c r="I12004" s="42">
        <v>0.66656445831181699</v>
      </c>
      <c r="J12004" s="22">
        <v>3.6109362790397799</v>
      </c>
      <c r="K12004" s="22">
        <v>3.8194422889762198</v>
      </c>
      <c r="L12004" s="23">
        <v>0.20850600993644</v>
      </c>
    </row>
    <row r="12005" spans="1:12">
      <c r="A12005" s="2" t="s">
        <v>29224</v>
      </c>
      <c r="B12005" s="21" t="s">
        <v>29225</v>
      </c>
      <c r="C12005" s="12" t="s">
        <v>30754</v>
      </c>
      <c r="D12005" s="12">
        <v>-1</v>
      </c>
      <c r="E12005" s="35">
        <v>89442136</v>
      </c>
      <c r="F12005" s="35">
        <v>89444964</v>
      </c>
      <c r="G12005" s="30" t="s">
        <v>30745</v>
      </c>
      <c r="H12005" s="42">
        <v>0.51323797941054805</v>
      </c>
      <c r="I12005" s="42">
        <v>0.66656445831181699</v>
      </c>
      <c r="J12005" s="22">
        <v>5.3993555810804796</v>
      </c>
      <c r="K12005" s="22">
        <v>5.3413997063533003</v>
      </c>
      <c r="L12005" s="23">
        <v>-5.7955874727178398E-2</v>
      </c>
    </row>
    <row r="12006" spans="1:12">
      <c r="A12006" s="2" t="s">
        <v>7134</v>
      </c>
      <c r="B12006" s="21" t="s">
        <v>7135</v>
      </c>
      <c r="C12006" s="12" t="s">
        <v>30748</v>
      </c>
      <c r="D12006" s="12">
        <v>-1</v>
      </c>
      <c r="E12006" s="35">
        <v>184063973</v>
      </c>
      <c r="F12006" s="35">
        <v>184079439</v>
      </c>
      <c r="G12006" s="30" t="s">
        <v>30745</v>
      </c>
      <c r="H12006" s="42">
        <v>0.51323797941054805</v>
      </c>
      <c r="I12006" s="42">
        <v>0.66656445831181699</v>
      </c>
      <c r="J12006" s="22">
        <v>2.6550584583175398</v>
      </c>
      <c r="K12006" s="22">
        <v>2.3653324492116998</v>
      </c>
      <c r="L12006" s="23">
        <v>-0.28972600910584401</v>
      </c>
    </row>
    <row r="12007" spans="1:12">
      <c r="A12007" s="2" t="s">
        <v>20253</v>
      </c>
      <c r="B12007" s="21" t="s">
        <v>20254</v>
      </c>
      <c r="C12007" s="12" t="s">
        <v>30761</v>
      </c>
      <c r="D12007" s="12">
        <v>-1</v>
      </c>
      <c r="E12007" s="35">
        <v>46316242</v>
      </c>
      <c r="F12007" s="35">
        <v>46373009</v>
      </c>
      <c r="G12007" s="30" t="s">
        <v>30745</v>
      </c>
      <c r="H12007" s="42">
        <v>0.51323797941054805</v>
      </c>
      <c r="I12007" s="42">
        <v>0.66656445831181699</v>
      </c>
      <c r="J12007" s="22">
        <v>0.31417429724269502</v>
      </c>
      <c r="K12007" s="22">
        <v>-0.71830867176970703</v>
      </c>
      <c r="L12007" s="23">
        <v>-1.0324829690124</v>
      </c>
    </row>
    <row r="12008" spans="1:12">
      <c r="A12008" s="2" t="s">
        <v>24213</v>
      </c>
      <c r="B12008" s="21" t="s">
        <v>24214</v>
      </c>
      <c r="C12008" s="12" t="s">
        <v>30751</v>
      </c>
      <c r="D12008" s="12">
        <v>-1</v>
      </c>
      <c r="E12008" s="35">
        <v>128289924</v>
      </c>
      <c r="F12008" s="35">
        <v>128841870</v>
      </c>
      <c r="G12008" s="30" t="s">
        <v>30745</v>
      </c>
      <c r="H12008" s="42">
        <v>0.51323797941054805</v>
      </c>
      <c r="I12008" s="42">
        <v>0.66656445831181699</v>
      </c>
      <c r="J12008" s="22">
        <v>4.3474855330988396</v>
      </c>
      <c r="K12008" s="22">
        <v>4.9465835568576004</v>
      </c>
      <c r="L12008" s="23">
        <v>0.59909802375875898</v>
      </c>
    </row>
    <row r="12009" spans="1:12">
      <c r="A12009" s="2" t="s">
        <v>22164</v>
      </c>
      <c r="B12009" s="21" t="s">
        <v>22165</v>
      </c>
      <c r="C12009" s="12" t="s">
        <v>30754</v>
      </c>
      <c r="D12009" s="12">
        <v>-1</v>
      </c>
      <c r="E12009" s="35">
        <v>57204456</v>
      </c>
      <c r="F12009" s="35">
        <v>57253666</v>
      </c>
      <c r="G12009" s="30" t="s">
        <v>30745</v>
      </c>
      <c r="H12009" s="42">
        <v>0.51323797941054805</v>
      </c>
      <c r="I12009" s="42">
        <v>0.66656445831181699</v>
      </c>
      <c r="J12009" s="22">
        <v>2.9942981651093699</v>
      </c>
      <c r="K12009" s="22">
        <v>2.8760162822121802</v>
      </c>
      <c r="L12009" s="23">
        <v>-0.11828188289719101</v>
      </c>
    </row>
    <row r="12010" spans="1:12">
      <c r="A12010" s="2" t="s">
        <v>5524</v>
      </c>
      <c r="B12010" s="21" t="s">
        <v>5525</v>
      </c>
      <c r="C12010" s="12" t="s">
        <v>30753</v>
      </c>
      <c r="D12010" s="12">
        <v>-1</v>
      </c>
      <c r="E12010" s="35">
        <v>65107225</v>
      </c>
      <c r="F12010" s="35">
        <v>65153227</v>
      </c>
      <c r="G12010" s="30" t="s">
        <v>30745</v>
      </c>
      <c r="H12010" s="42">
        <v>0.51323797941054805</v>
      </c>
      <c r="I12010" s="42">
        <v>0.66656445831181699</v>
      </c>
      <c r="J12010" s="22">
        <v>6.3754582413605903</v>
      </c>
      <c r="K12010" s="22">
        <v>6.1352550022938104</v>
      </c>
      <c r="L12010" s="23">
        <v>-0.24020323906678301</v>
      </c>
    </row>
    <row r="12011" spans="1:12">
      <c r="A12011" s="2" t="s">
        <v>533</v>
      </c>
      <c r="B12011" s="21" t="s">
        <v>534</v>
      </c>
      <c r="C12011" s="12" t="s">
        <v>30750</v>
      </c>
      <c r="D12011" s="12">
        <v>1</v>
      </c>
      <c r="E12011" s="35">
        <v>125753509</v>
      </c>
      <c r="F12011" s="35">
        <v>125770543</v>
      </c>
      <c r="G12011" s="30" t="s">
        <v>30745</v>
      </c>
      <c r="H12011" s="42">
        <v>0.51323797941054805</v>
      </c>
      <c r="I12011" s="42">
        <v>0.66656445831181699</v>
      </c>
      <c r="J12011" s="22">
        <v>3.10846135184693</v>
      </c>
      <c r="K12011" s="22">
        <v>3.2733029485928098</v>
      </c>
      <c r="L12011" s="23">
        <v>0.164841596745882</v>
      </c>
    </row>
    <row r="12012" spans="1:12">
      <c r="A12012" s="2" t="s">
        <v>18130</v>
      </c>
      <c r="B12012" s="21" t="s">
        <v>18131</v>
      </c>
      <c r="C12012" s="12" t="s">
        <v>30747</v>
      </c>
      <c r="D12012" s="12">
        <v>1</v>
      </c>
      <c r="E12012" s="35">
        <v>149861435</v>
      </c>
      <c r="F12012" s="35">
        <v>149933576</v>
      </c>
      <c r="G12012" s="30" t="s">
        <v>30745</v>
      </c>
      <c r="H12012" s="42">
        <v>0.51323797941054805</v>
      </c>
      <c r="I12012" s="42">
        <v>0.66656445831181699</v>
      </c>
      <c r="J12012" s="22">
        <v>3.33131749841063</v>
      </c>
      <c r="K12012" s="22">
        <v>3.37069885582582</v>
      </c>
      <c r="L12012" s="23">
        <v>3.9381357415189597E-2</v>
      </c>
    </row>
    <row r="12013" spans="1:12">
      <c r="A12013" s="2" t="s">
        <v>8749</v>
      </c>
      <c r="B12013" s="21" t="s">
        <v>8750</v>
      </c>
      <c r="C12013" s="12" t="s">
        <v>30749</v>
      </c>
      <c r="D12013" s="12">
        <v>1</v>
      </c>
      <c r="E12013" s="35">
        <v>39390340</v>
      </c>
      <c r="F12013" s="35">
        <v>39399533</v>
      </c>
      <c r="G12013" s="30" t="s">
        <v>30745</v>
      </c>
      <c r="H12013" s="42">
        <v>0.51323797941054805</v>
      </c>
      <c r="I12013" s="42">
        <v>0.66656445831181699</v>
      </c>
      <c r="J12013" s="22">
        <v>4.0975759152081599</v>
      </c>
      <c r="K12013" s="22">
        <v>4.2368657882293697</v>
      </c>
      <c r="L12013" s="23">
        <v>0.13928987302121501</v>
      </c>
    </row>
    <row r="12014" spans="1:12">
      <c r="A12014" s="2" t="s">
        <v>34200</v>
      </c>
      <c r="B12014" s="21" t="s">
        <v>34201</v>
      </c>
      <c r="C12014" s="12" t="s">
        <v>30773</v>
      </c>
      <c r="D12014" s="12">
        <v>1</v>
      </c>
      <c r="E12014" s="35">
        <v>58010339</v>
      </c>
      <c r="F12014" s="35">
        <v>58022020</v>
      </c>
      <c r="G12014" s="30" t="s">
        <v>30745</v>
      </c>
      <c r="H12014" s="42">
        <v>0.51323797941054805</v>
      </c>
      <c r="I12014" s="42">
        <v>0.66656445831181699</v>
      </c>
      <c r="J12014" s="22">
        <v>-2.6484551095486601</v>
      </c>
      <c r="K12014" s="22">
        <v>-3.0609721524321101</v>
      </c>
      <c r="L12014" s="23">
        <v>-0.41251704288345298</v>
      </c>
    </row>
    <row r="12015" spans="1:12">
      <c r="A12015" s="2" t="s">
        <v>12618</v>
      </c>
      <c r="B12015" s="21" t="s">
        <v>12619</v>
      </c>
      <c r="C12015" s="12" t="s">
        <v>30761</v>
      </c>
      <c r="D12015" s="12">
        <v>-1</v>
      </c>
      <c r="E12015" s="35">
        <v>50883429</v>
      </c>
      <c r="F12015" s="35">
        <v>50913454</v>
      </c>
      <c r="G12015" s="30" t="s">
        <v>30745</v>
      </c>
      <c r="H12015" s="42">
        <v>0.51323797941054805</v>
      </c>
      <c r="I12015" s="42">
        <v>0.66656445831181699</v>
      </c>
      <c r="J12015" s="22">
        <v>4.8484580770821504</v>
      </c>
      <c r="K12015" s="22">
        <v>4.8233757323745801</v>
      </c>
      <c r="L12015" s="23">
        <v>-2.5082344707578301E-2</v>
      </c>
    </row>
    <row r="12016" spans="1:12">
      <c r="A12016" s="2" t="s">
        <v>18879</v>
      </c>
      <c r="B12016" s="21" t="s">
        <v>18880</v>
      </c>
      <c r="C12016" s="12" t="s">
        <v>30773</v>
      </c>
      <c r="D12016" s="12">
        <v>1</v>
      </c>
      <c r="E12016" s="35">
        <v>20621565</v>
      </c>
      <c r="F12016" s="35">
        <v>20808903</v>
      </c>
      <c r="G12016" s="30" t="s">
        <v>30745</v>
      </c>
      <c r="H12016" s="42">
        <v>0.51323797941054805</v>
      </c>
      <c r="I12016" s="42">
        <v>0.66656445831181699</v>
      </c>
      <c r="J12016" s="22">
        <v>3.0765772368296802</v>
      </c>
      <c r="K12016" s="22">
        <v>3.0670104381267</v>
      </c>
      <c r="L12016" s="23">
        <v>-9.5667987029721697E-3</v>
      </c>
    </row>
    <row r="12017" spans="1:12">
      <c r="A12017" s="2" t="s">
        <v>8833</v>
      </c>
      <c r="B12017" s="21" t="s">
        <v>8834</v>
      </c>
      <c r="C12017" s="12" t="s">
        <v>30760</v>
      </c>
      <c r="D12017" s="12">
        <v>-1</v>
      </c>
      <c r="E12017" s="35">
        <v>17713713</v>
      </c>
      <c r="F12017" s="35">
        <v>17740325</v>
      </c>
      <c r="G12017" s="30" t="s">
        <v>30745</v>
      </c>
      <c r="H12017" s="42">
        <v>0.51323797941054805</v>
      </c>
      <c r="I12017" s="42">
        <v>0.66656445831181699</v>
      </c>
      <c r="J12017" s="22">
        <v>5.8824794608374296</v>
      </c>
      <c r="K12017" s="22">
        <v>5.6963786063816899</v>
      </c>
      <c r="L12017" s="23">
        <v>-0.18610085445573599</v>
      </c>
    </row>
    <row r="12018" spans="1:12">
      <c r="A12018" s="2" t="s">
        <v>29374</v>
      </c>
      <c r="B12018" s="21" t="s">
        <v>29375</v>
      </c>
      <c r="C12018" s="12" t="s">
        <v>30751</v>
      </c>
      <c r="D12018" s="12">
        <v>1</v>
      </c>
      <c r="E12018" s="35">
        <v>131949582</v>
      </c>
      <c r="F12018" s="35">
        <v>132068553</v>
      </c>
      <c r="G12018" s="30" t="s">
        <v>30745</v>
      </c>
      <c r="H12018" s="42">
        <v>0.51323797941054805</v>
      </c>
      <c r="I12018" s="42">
        <v>0.66656445831181699</v>
      </c>
      <c r="J12018" s="22">
        <v>-0.32715626523790498</v>
      </c>
      <c r="K12018" s="22">
        <v>-0.24351193637401</v>
      </c>
      <c r="L12018" s="23">
        <v>8.3644328863894099E-2</v>
      </c>
    </row>
    <row r="12019" spans="1:12">
      <c r="A12019" s="2" t="s">
        <v>10948</v>
      </c>
      <c r="B12019" s="21" t="s">
        <v>10949</v>
      </c>
      <c r="C12019" s="12" t="s">
        <v>30761</v>
      </c>
      <c r="D12019" s="12">
        <v>-1</v>
      </c>
      <c r="E12019" s="35">
        <v>50941376</v>
      </c>
      <c r="F12019" s="35">
        <v>50946135</v>
      </c>
      <c r="G12019" s="30" t="s">
        <v>30745</v>
      </c>
      <c r="H12019" s="42">
        <v>0.51323797941054805</v>
      </c>
      <c r="I12019" s="42">
        <v>0.66656445831181699</v>
      </c>
      <c r="J12019" s="22">
        <v>5.4314395857504696</v>
      </c>
      <c r="K12019" s="22">
        <v>5.1230696181569302</v>
      </c>
      <c r="L12019" s="23">
        <v>-0.30836996759354202</v>
      </c>
    </row>
    <row r="12020" spans="1:12">
      <c r="A12020" s="2" t="s">
        <v>5286</v>
      </c>
      <c r="B12020" s="21" t="s">
        <v>5287</v>
      </c>
      <c r="C12020" s="12" t="s">
        <v>30747</v>
      </c>
      <c r="D12020" s="12">
        <v>-1</v>
      </c>
      <c r="E12020" s="35">
        <v>152713124</v>
      </c>
      <c r="F12020" s="35">
        <v>152760978</v>
      </c>
      <c r="G12020" s="30" t="s">
        <v>30745</v>
      </c>
      <c r="H12020" s="42">
        <v>0.51323797941054805</v>
      </c>
      <c r="I12020" s="42">
        <v>0.66656445831181699</v>
      </c>
      <c r="J12020" s="22">
        <v>3.3754144636665999</v>
      </c>
      <c r="K12020" s="22">
        <v>3.3406680448456099</v>
      </c>
      <c r="L12020" s="23">
        <v>-3.4746418820990103E-2</v>
      </c>
    </row>
    <row r="12021" spans="1:12">
      <c r="A12021" s="2" t="s">
        <v>5262</v>
      </c>
      <c r="B12021" s="21" t="s">
        <v>5263</v>
      </c>
      <c r="C12021" s="12" t="s">
        <v>30779</v>
      </c>
      <c r="D12021" s="12">
        <v>1</v>
      </c>
      <c r="E12021" s="35">
        <v>39765600</v>
      </c>
      <c r="F12021" s="35">
        <v>39811629</v>
      </c>
      <c r="G12021" s="30" t="s">
        <v>30745</v>
      </c>
      <c r="H12021" s="42">
        <v>0.51323797941054805</v>
      </c>
      <c r="I12021" s="42">
        <v>0.66656445831181699</v>
      </c>
      <c r="J12021" s="22">
        <v>5.9702010369172402</v>
      </c>
      <c r="K12021" s="22">
        <v>5.8387581440020098</v>
      </c>
      <c r="L12021" s="23">
        <v>-0.131442892915238</v>
      </c>
    </row>
    <row r="12022" spans="1:12">
      <c r="A12022" s="2" t="s">
        <v>26167</v>
      </c>
      <c r="B12022" s="21" t="s">
        <v>26168</v>
      </c>
      <c r="C12022" s="12" t="s">
        <v>30750</v>
      </c>
      <c r="D12022" s="12">
        <v>-1</v>
      </c>
      <c r="E12022" s="35">
        <v>57295936</v>
      </c>
      <c r="F12022" s="35">
        <v>57298276</v>
      </c>
      <c r="G12022" s="30" t="s">
        <v>30745</v>
      </c>
      <c r="H12022" s="42">
        <v>0.51323797941054805</v>
      </c>
      <c r="I12022" s="42">
        <v>0.66656445831181699</v>
      </c>
      <c r="J12022" s="22">
        <v>5.8900326472020899</v>
      </c>
      <c r="K12022" s="22">
        <v>5.8807558054710496</v>
      </c>
      <c r="L12022" s="23">
        <v>-9.2768417310455896E-3</v>
      </c>
    </row>
    <row r="12023" spans="1:12">
      <c r="A12023" s="2" t="s">
        <v>33685</v>
      </c>
      <c r="B12023" s="21" t="s">
        <v>33686</v>
      </c>
      <c r="C12023" s="12" t="s">
        <v>30750</v>
      </c>
      <c r="D12023" s="12">
        <v>1</v>
      </c>
      <c r="E12023" s="35">
        <v>57308979</v>
      </c>
      <c r="F12023" s="35">
        <v>57318108</v>
      </c>
      <c r="G12023" s="30" t="s">
        <v>30745</v>
      </c>
      <c r="H12023" s="42">
        <v>0.51323797941054805</v>
      </c>
      <c r="I12023" s="42">
        <v>0.66656445831181699</v>
      </c>
      <c r="J12023" s="22">
        <v>-0.852142639984802</v>
      </c>
      <c r="K12023" s="22">
        <v>-0.55728182252599601</v>
      </c>
      <c r="L12023" s="23">
        <v>0.29486081745880599</v>
      </c>
    </row>
    <row r="12024" spans="1:12">
      <c r="A12024" s="2" t="s">
        <v>11040</v>
      </c>
      <c r="B12024" s="21" t="s">
        <v>11041</v>
      </c>
      <c r="C12024" s="12" t="s">
        <v>30750</v>
      </c>
      <c r="D12024" s="12">
        <v>-1</v>
      </c>
      <c r="E12024" s="35">
        <v>134118173</v>
      </c>
      <c r="F12024" s="35">
        <v>134123264</v>
      </c>
      <c r="G12024" s="30" t="s">
        <v>30745</v>
      </c>
      <c r="H12024" s="42">
        <v>0.51323797941054805</v>
      </c>
      <c r="I12024" s="42">
        <v>0.66656445831181699</v>
      </c>
      <c r="J12024" s="22">
        <v>5.6063647552611204</v>
      </c>
      <c r="K12024" s="22">
        <v>5.6786974977612896</v>
      </c>
      <c r="L12024" s="23">
        <v>7.2332742500165595E-2</v>
      </c>
    </row>
    <row r="12025" spans="1:12">
      <c r="A12025" s="2" t="s">
        <v>4089</v>
      </c>
      <c r="B12025" s="21" t="s">
        <v>4090</v>
      </c>
      <c r="C12025" s="12" t="s">
        <v>30749</v>
      </c>
      <c r="D12025" s="12">
        <v>-1</v>
      </c>
      <c r="E12025" s="35">
        <v>17342692</v>
      </c>
      <c r="F12025" s="35">
        <v>17356749</v>
      </c>
      <c r="G12025" s="30" t="s">
        <v>30745</v>
      </c>
      <c r="H12025" s="42">
        <v>0.51323797941054805</v>
      </c>
      <c r="I12025" s="42">
        <v>0.66656445831181699</v>
      </c>
      <c r="J12025" s="22">
        <v>4.9636958450360602</v>
      </c>
      <c r="K12025" s="22">
        <v>4.7153170921080703</v>
      </c>
      <c r="L12025" s="23">
        <v>-0.248378752927985</v>
      </c>
    </row>
    <row r="12026" spans="1:12">
      <c r="A12026" s="2" t="s">
        <v>20109</v>
      </c>
      <c r="B12026" s="21" t="s">
        <v>20110</v>
      </c>
      <c r="C12026" s="12" t="s">
        <v>30768</v>
      </c>
      <c r="D12026" s="12">
        <v>1</v>
      </c>
      <c r="E12026" s="35">
        <v>30737601</v>
      </c>
      <c r="F12026" s="35">
        <v>30797218</v>
      </c>
      <c r="G12026" s="30" t="s">
        <v>30745</v>
      </c>
      <c r="H12026" s="42">
        <v>0.51323797941054805</v>
      </c>
      <c r="I12026" s="42">
        <v>0.66656445831181699</v>
      </c>
      <c r="J12026" s="22">
        <v>2.3527272308325302</v>
      </c>
      <c r="K12026" s="22">
        <v>2.1181143947378001</v>
      </c>
      <c r="L12026" s="23">
        <v>-0.23461283609473199</v>
      </c>
    </row>
    <row r="12027" spans="1:12">
      <c r="A12027" s="2" t="s">
        <v>32351</v>
      </c>
      <c r="B12027" s="21" t="s">
        <v>32352</v>
      </c>
      <c r="C12027" s="12" t="s">
        <v>30744</v>
      </c>
      <c r="D12027" s="12">
        <v>1</v>
      </c>
      <c r="E12027" s="35">
        <v>18434240</v>
      </c>
      <c r="F12027" s="35">
        <v>18704977</v>
      </c>
      <c r="G12027" s="30" t="s">
        <v>30745</v>
      </c>
      <c r="H12027" s="42">
        <v>0.51323797941054805</v>
      </c>
      <c r="I12027" s="42">
        <v>0.66656445831181699</v>
      </c>
      <c r="J12027" s="22">
        <v>-0.43350297227888901</v>
      </c>
      <c r="K12027" s="22">
        <v>-0.30069531870473198</v>
      </c>
      <c r="L12027" s="23">
        <v>0.132807653574158</v>
      </c>
    </row>
    <row r="12028" spans="1:12">
      <c r="A12028" s="2" t="s">
        <v>11558</v>
      </c>
      <c r="B12028" s="21" t="s">
        <v>11559</v>
      </c>
      <c r="C12028" s="12" t="s">
        <v>30773</v>
      </c>
      <c r="D12028" s="12">
        <v>1</v>
      </c>
      <c r="E12028" s="35">
        <v>22490442</v>
      </c>
      <c r="F12028" s="35">
        <v>22547842</v>
      </c>
      <c r="G12028" s="30" t="s">
        <v>30745</v>
      </c>
      <c r="H12028" s="42">
        <v>0.51323797941054805</v>
      </c>
      <c r="I12028" s="42">
        <v>0.66656445831181699</v>
      </c>
      <c r="J12028" s="22">
        <v>6.5275602838668503</v>
      </c>
      <c r="K12028" s="22">
        <v>6.40146104232113</v>
      </c>
      <c r="L12028" s="23">
        <v>-0.12609924154572</v>
      </c>
    </row>
    <row r="12029" spans="1:12">
      <c r="A12029" s="2" t="s">
        <v>30512</v>
      </c>
      <c r="B12029" s="21" t="s">
        <v>30513</v>
      </c>
      <c r="C12029" s="12" t="s">
        <v>30750</v>
      </c>
      <c r="D12029" s="12">
        <v>1</v>
      </c>
      <c r="E12029" s="35">
        <v>94706845</v>
      </c>
      <c r="F12029" s="35">
        <v>94732682</v>
      </c>
      <c r="G12029" s="30" t="s">
        <v>30745</v>
      </c>
      <c r="H12029" s="42">
        <v>0.51323797941054805</v>
      </c>
      <c r="I12029" s="42">
        <v>0.66656445831181699</v>
      </c>
      <c r="J12029" s="22">
        <v>-2.5922981702369401</v>
      </c>
      <c r="K12029" s="22">
        <v>-2.8530854938038601</v>
      </c>
      <c r="L12029" s="23">
        <v>-0.26078732356691298</v>
      </c>
    </row>
    <row r="12030" spans="1:12">
      <c r="A12030" s="2" t="s">
        <v>18723</v>
      </c>
      <c r="B12030" s="21" t="s">
        <v>18724</v>
      </c>
      <c r="C12030" s="12" t="s">
        <v>30744</v>
      </c>
      <c r="D12030" s="12">
        <v>-1</v>
      </c>
      <c r="E12030" s="35">
        <v>20808884</v>
      </c>
      <c r="F12030" s="35">
        <v>20812713</v>
      </c>
      <c r="G12030" s="30" t="s">
        <v>30745</v>
      </c>
      <c r="H12030" s="42">
        <v>0.51323797941054805</v>
      </c>
      <c r="I12030" s="42">
        <v>0.66656445831181699</v>
      </c>
      <c r="J12030" s="22">
        <v>3.6237944357035898</v>
      </c>
      <c r="K12030" s="22">
        <v>3.4415126751357499</v>
      </c>
      <c r="L12030" s="23">
        <v>-0.18228176056784201</v>
      </c>
    </row>
    <row r="12031" spans="1:12">
      <c r="A12031" s="2" t="s">
        <v>22328</v>
      </c>
      <c r="B12031" s="21" t="s">
        <v>22329</v>
      </c>
      <c r="C12031" s="12" t="s">
        <v>30773</v>
      </c>
      <c r="D12031" s="12">
        <v>1</v>
      </c>
      <c r="E12031" s="35">
        <v>27413483</v>
      </c>
      <c r="F12031" s="35">
        <v>27462115</v>
      </c>
      <c r="G12031" s="30" t="s">
        <v>30745</v>
      </c>
      <c r="H12031" s="42">
        <v>0.51323797941054805</v>
      </c>
      <c r="I12031" s="42">
        <v>0.66656445831181699</v>
      </c>
      <c r="J12031" s="22">
        <v>1.50899470757982</v>
      </c>
      <c r="K12031" s="22">
        <v>1.12690707702139</v>
      </c>
      <c r="L12031" s="23">
        <v>-0.38208763055843098</v>
      </c>
    </row>
    <row r="12032" spans="1:12">
      <c r="A12032" s="2" t="s">
        <v>25751</v>
      </c>
      <c r="B12032" s="21" t="s">
        <v>25752</v>
      </c>
      <c r="C12032" s="12" t="s">
        <v>30753</v>
      </c>
      <c r="D12032" s="12">
        <v>-1</v>
      </c>
      <c r="E12032" s="35">
        <v>6857170</v>
      </c>
      <c r="F12032" s="35">
        <v>6876641</v>
      </c>
      <c r="G12032" s="30" t="s">
        <v>30745</v>
      </c>
      <c r="H12032" s="42">
        <v>0.51323797941054805</v>
      </c>
      <c r="I12032" s="42">
        <v>0.66656445831181699</v>
      </c>
      <c r="J12032" s="22">
        <v>7.52768404076489</v>
      </c>
      <c r="K12032" s="22">
        <v>7.4276334662360899</v>
      </c>
      <c r="L12032" s="23">
        <v>-0.100050574528806</v>
      </c>
    </row>
    <row r="12033" spans="1:12">
      <c r="A12033" s="2" t="s">
        <v>33096</v>
      </c>
      <c r="B12033" s="21" t="s">
        <v>33097</v>
      </c>
      <c r="C12033" s="12" t="s">
        <v>30749</v>
      </c>
      <c r="D12033" s="12">
        <v>1</v>
      </c>
      <c r="E12033" s="35">
        <v>7011514</v>
      </c>
      <c r="F12033" s="35">
        <v>7013338</v>
      </c>
      <c r="G12033" s="30" t="s">
        <v>30745</v>
      </c>
      <c r="H12033" s="42">
        <v>0.51323797941054805</v>
      </c>
      <c r="I12033" s="42">
        <v>0.66656445831181699</v>
      </c>
      <c r="J12033" s="22">
        <v>-2.7437586424419198</v>
      </c>
      <c r="K12033" s="22">
        <v>-2.3614347644276399</v>
      </c>
      <c r="L12033" s="23">
        <v>0.38232387801428702</v>
      </c>
    </row>
    <row r="12034" spans="1:12">
      <c r="A12034" s="2" t="s">
        <v>9442</v>
      </c>
      <c r="B12034" s="21" t="s">
        <v>9443</v>
      </c>
      <c r="C12034" s="12" t="s">
        <v>30744</v>
      </c>
      <c r="D12034" s="12">
        <v>1</v>
      </c>
      <c r="E12034" s="35">
        <v>145611036</v>
      </c>
      <c r="F12034" s="35">
        <v>145696218</v>
      </c>
      <c r="G12034" s="30" t="s">
        <v>30745</v>
      </c>
      <c r="H12034" s="42">
        <v>0.51323797941054805</v>
      </c>
      <c r="I12034" s="42">
        <v>0.66656445831181699</v>
      </c>
      <c r="J12034" s="22">
        <v>2.92938162086205</v>
      </c>
      <c r="K12034" s="22">
        <v>2.7433056862682901</v>
      </c>
      <c r="L12034" s="23">
        <v>-0.18607593459375901</v>
      </c>
    </row>
    <row r="12035" spans="1:12">
      <c r="A12035" s="2" t="s">
        <v>12025</v>
      </c>
      <c r="B12035" s="21" t="s">
        <v>12026</v>
      </c>
      <c r="C12035" s="12" t="s">
        <v>30746</v>
      </c>
      <c r="D12035" s="12">
        <v>-1</v>
      </c>
      <c r="E12035" s="35">
        <v>95552565</v>
      </c>
      <c r="F12035" s="35">
        <v>95624347</v>
      </c>
      <c r="G12035" s="30" t="s">
        <v>30745</v>
      </c>
      <c r="H12035" s="42">
        <v>0.51323797941054805</v>
      </c>
      <c r="I12035" s="42">
        <v>0.66656445831181699</v>
      </c>
      <c r="J12035" s="22">
        <v>4.0997335744795702</v>
      </c>
      <c r="K12035" s="22">
        <v>4.2563091175915302</v>
      </c>
      <c r="L12035" s="23">
        <v>0.15657554311195299</v>
      </c>
    </row>
    <row r="12036" spans="1:12">
      <c r="A12036" s="2" t="s">
        <v>10720</v>
      </c>
      <c r="B12036" s="21" t="s">
        <v>10721</v>
      </c>
      <c r="C12036" s="12" t="s">
        <v>30746</v>
      </c>
      <c r="D12036" s="12">
        <v>1</v>
      </c>
      <c r="E12036" s="35">
        <v>62037258</v>
      </c>
      <c r="F12036" s="35">
        <v>62125414</v>
      </c>
      <c r="G12036" s="30" t="s">
        <v>30745</v>
      </c>
      <c r="H12036" s="42">
        <v>0.51323797941054805</v>
      </c>
      <c r="I12036" s="42">
        <v>0.66656445831181699</v>
      </c>
      <c r="J12036" s="22">
        <v>2.3713099765789698</v>
      </c>
      <c r="K12036" s="22">
        <v>2.2890197709092699</v>
      </c>
      <c r="L12036" s="23">
        <v>-8.2290205669705199E-2</v>
      </c>
    </row>
    <row r="12037" spans="1:12">
      <c r="A12037" s="2" t="s">
        <v>17210</v>
      </c>
      <c r="B12037" s="21" t="s">
        <v>17211</v>
      </c>
      <c r="C12037" s="12" t="s">
        <v>30780</v>
      </c>
      <c r="D12037" s="12">
        <v>-1</v>
      </c>
      <c r="E12037" s="35">
        <v>15555948</v>
      </c>
      <c r="F12037" s="35">
        <v>15762124</v>
      </c>
      <c r="G12037" s="30" t="s">
        <v>30745</v>
      </c>
      <c r="H12037" s="42">
        <v>0.51323797941054805</v>
      </c>
      <c r="I12037" s="42">
        <v>0.66656445831181699</v>
      </c>
      <c r="J12037" s="22">
        <v>0.23978614225102199</v>
      </c>
      <c r="K12037" s="22">
        <v>0.44015254709301799</v>
      </c>
      <c r="L12037" s="23">
        <v>0.200366404841995</v>
      </c>
    </row>
    <row r="12038" spans="1:12">
      <c r="A12038" s="2" t="s">
        <v>15073</v>
      </c>
      <c r="B12038" s="21" t="s">
        <v>15074</v>
      </c>
      <c r="C12038" s="12" t="s">
        <v>30744</v>
      </c>
      <c r="D12038" s="12">
        <v>-1</v>
      </c>
      <c r="E12038" s="35">
        <v>161199456</v>
      </c>
      <c r="F12038" s="35">
        <v>161208092</v>
      </c>
      <c r="G12038" s="30" t="s">
        <v>30745</v>
      </c>
      <c r="H12038" s="42">
        <v>0.51323797941054805</v>
      </c>
      <c r="I12038" s="42">
        <v>0.66656445831181699</v>
      </c>
      <c r="J12038" s="22">
        <v>1.27138967665116E-2</v>
      </c>
      <c r="K12038" s="22">
        <v>0.29129191495513301</v>
      </c>
      <c r="L12038" s="23">
        <v>0.27857801818862099</v>
      </c>
    </row>
    <row r="12039" spans="1:12">
      <c r="A12039" s="2" t="s">
        <v>29030</v>
      </c>
      <c r="B12039" s="21" t="s">
        <v>29031</v>
      </c>
      <c r="C12039" s="12" t="s">
        <v>30744</v>
      </c>
      <c r="D12039" s="12">
        <v>-1</v>
      </c>
      <c r="E12039" s="35">
        <v>166026674</v>
      </c>
      <c r="F12039" s="35">
        <v>166136206</v>
      </c>
      <c r="G12039" s="30" t="s">
        <v>30745</v>
      </c>
      <c r="H12039" s="42">
        <v>0.51323797941054805</v>
      </c>
      <c r="I12039" s="42">
        <v>0.66656445831181699</v>
      </c>
      <c r="J12039" s="22">
        <v>-0.65441454414333</v>
      </c>
      <c r="K12039" s="22">
        <v>-1.04481687337505</v>
      </c>
      <c r="L12039" s="23">
        <v>-0.39040232923171803</v>
      </c>
    </row>
    <row r="12040" spans="1:12">
      <c r="A12040" s="2" t="s">
        <v>15139</v>
      </c>
      <c r="B12040" s="21" t="s">
        <v>15140</v>
      </c>
      <c r="C12040" s="12" t="s">
        <v>30744</v>
      </c>
      <c r="D12040" s="12">
        <v>1</v>
      </c>
      <c r="E12040" s="35">
        <v>171154347</v>
      </c>
      <c r="F12040" s="35">
        <v>171181822</v>
      </c>
      <c r="G12040" s="30" t="s">
        <v>30745</v>
      </c>
      <c r="H12040" s="42">
        <v>0.51323797941054805</v>
      </c>
      <c r="I12040" s="42">
        <v>0.66656445831181699</v>
      </c>
      <c r="J12040" s="22">
        <v>3.07669594711719</v>
      </c>
      <c r="K12040" s="22">
        <v>3.43697575464931</v>
      </c>
      <c r="L12040" s="23">
        <v>0.36027980753211297</v>
      </c>
    </row>
    <row r="12041" spans="1:12">
      <c r="A12041" s="2" t="s">
        <v>11840</v>
      </c>
      <c r="B12041" s="21" t="s">
        <v>11841</v>
      </c>
      <c r="C12041" s="12" t="s">
        <v>30744</v>
      </c>
      <c r="D12041" s="12">
        <v>1</v>
      </c>
      <c r="E12041" s="35">
        <v>180199421</v>
      </c>
      <c r="F12041" s="35">
        <v>180249380</v>
      </c>
      <c r="G12041" s="30" t="s">
        <v>30745</v>
      </c>
      <c r="H12041" s="42">
        <v>0.51323797941054805</v>
      </c>
      <c r="I12041" s="42">
        <v>0.66656445831181699</v>
      </c>
      <c r="J12041" s="22">
        <v>0.78822733565357295</v>
      </c>
      <c r="K12041" s="22">
        <v>1.3010748953895801</v>
      </c>
      <c r="L12041" s="23">
        <v>0.51284755973600704</v>
      </c>
    </row>
    <row r="12042" spans="1:12">
      <c r="A12042" s="2" t="s">
        <v>29230</v>
      </c>
      <c r="B12042" s="21" t="s">
        <v>29231</v>
      </c>
      <c r="C12042" s="12" t="s">
        <v>30744</v>
      </c>
      <c r="D12042" s="12">
        <v>1</v>
      </c>
      <c r="E12042" s="35">
        <v>192605275</v>
      </c>
      <c r="F12042" s="35">
        <v>192629390</v>
      </c>
      <c r="G12042" s="30" t="s">
        <v>30745</v>
      </c>
      <c r="H12042" s="42">
        <v>0.51323797941054805</v>
      </c>
      <c r="I12042" s="42">
        <v>0.66656445831181699</v>
      </c>
      <c r="J12042" s="22">
        <v>-0.42725611541037201</v>
      </c>
      <c r="K12042" s="22">
        <v>-0.93056016256722396</v>
      </c>
      <c r="L12042" s="23">
        <v>-0.50330404715685295</v>
      </c>
    </row>
    <row r="12043" spans="1:12">
      <c r="A12043" s="2" t="s">
        <v>29976</v>
      </c>
      <c r="B12043" s="21" t="s">
        <v>29977</v>
      </c>
      <c r="C12043" s="12" t="s">
        <v>30744</v>
      </c>
      <c r="D12043" s="12">
        <v>1</v>
      </c>
      <c r="E12043" s="35">
        <v>197170592</v>
      </c>
      <c r="F12043" s="35">
        <v>197447585</v>
      </c>
      <c r="G12043" s="30" t="s">
        <v>30745</v>
      </c>
      <c r="H12043" s="42">
        <v>0.51323797941054805</v>
      </c>
      <c r="I12043" s="42">
        <v>0.66656445831181699</v>
      </c>
      <c r="J12043" s="22">
        <v>-2.3434155690381901</v>
      </c>
      <c r="K12043" s="22">
        <v>-2.2936044231871402</v>
      </c>
      <c r="L12043" s="23">
        <v>4.9811145851051702E-2</v>
      </c>
    </row>
    <row r="12044" spans="1:12">
      <c r="A12044" s="2" t="s">
        <v>8544</v>
      </c>
      <c r="B12044" s="21" t="s">
        <v>8545</v>
      </c>
      <c r="C12044" s="12" t="s">
        <v>30744</v>
      </c>
      <c r="D12044" s="12">
        <v>1</v>
      </c>
      <c r="E12044" s="35">
        <v>201592411</v>
      </c>
      <c r="F12044" s="35">
        <v>201796102</v>
      </c>
      <c r="G12044" s="30" t="s">
        <v>30745</v>
      </c>
      <c r="H12044" s="42">
        <v>0.51323797941054805</v>
      </c>
      <c r="I12044" s="42">
        <v>0.66656445831181699</v>
      </c>
      <c r="J12044" s="22">
        <v>3.6285481282535601</v>
      </c>
      <c r="K12044" s="22">
        <v>4.0572868280142398</v>
      </c>
      <c r="L12044" s="23">
        <v>0.42873869976067802</v>
      </c>
    </row>
    <row r="12045" spans="1:12">
      <c r="A12045" s="2" t="s">
        <v>36475</v>
      </c>
      <c r="B12045" s="21" t="s">
        <v>36476</v>
      </c>
      <c r="C12045" s="12" t="s">
        <v>30744</v>
      </c>
      <c r="D12045" s="12">
        <v>1</v>
      </c>
      <c r="E12045" s="35">
        <v>15986364</v>
      </c>
      <c r="F12045" s="35">
        <v>15988217</v>
      </c>
      <c r="G12045" s="30" t="s">
        <v>30745</v>
      </c>
      <c r="H12045" s="42">
        <v>0.51700380954733205</v>
      </c>
      <c r="I12045" s="42">
        <v>0.67139954141215696</v>
      </c>
      <c r="J12045" s="22">
        <v>-0.93976493426557794</v>
      </c>
      <c r="K12045" s="22">
        <v>0.87361251363051096</v>
      </c>
      <c r="L12045" s="23">
        <v>1.81337744789609</v>
      </c>
    </row>
    <row r="12046" spans="1:12">
      <c r="A12046" s="2" t="s">
        <v>31951</v>
      </c>
      <c r="B12046" s="21" t="s">
        <v>31952</v>
      </c>
      <c r="C12046" s="12" t="s">
        <v>30747</v>
      </c>
      <c r="D12046" s="12">
        <v>1</v>
      </c>
      <c r="E12046" s="35">
        <v>23093875</v>
      </c>
      <c r="F12046" s="35">
        <v>23094884</v>
      </c>
      <c r="G12046" s="30" t="s">
        <v>30757</v>
      </c>
      <c r="H12046" s="42">
        <v>0.51874670737986395</v>
      </c>
      <c r="I12046" s="42">
        <v>0.67297784001323702</v>
      </c>
      <c r="J12046" s="22">
        <v>3.7398993958667099</v>
      </c>
      <c r="K12046" s="22">
        <v>3.0983231080219502</v>
      </c>
      <c r="L12046" s="23">
        <v>-0.64157628784475096</v>
      </c>
    </row>
    <row r="12047" spans="1:12">
      <c r="A12047" s="2" t="s">
        <v>34030</v>
      </c>
      <c r="B12047" s="21" t="s">
        <v>34031</v>
      </c>
      <c r="C12047" s="12" t="s">
        <v>30760</v>
      </c>
      <c r="D12047" s="12">
        <v>-1</v>
      </c>
      <c r="E12047" s="35">
        <v>33841785</v>
      </c>
      <c r="F12047" s="35">
        <v>33842205</v>
      </c>
      <c r="G12047" s="30" t="s">
        <v>30757</v>
      </c>
      <c r="H12047" s="42">
        <v>0.51901776045819603</v>
      </c>
      <c r="I12047" s="42">
        <v>0.67297784001323702</v>
      </c>
      <c r="J12047" s="22">
        <v>-0.52185058902326098</v>
      </c>
      <c r="K12047" s="22">
        <v>-0.67449705564757101</v>
      </c>
      <c r="L12047" s="23">
        <v>-0.15264646662431</v>
      </c>
    </row>
    <row r="12048" spans="1:12">
      <c r="A12048" s="2" t="s">
        <v>31436</v>
      </c>
      <c r="B12048" s="21" t="s">
        <v>31437</v>
      </c>
      <c r="C12048" s="12" t="s">
        <v>30751</v>
      </c>
      <c r="D12048" s="12">
        <v>1</v>
      </c>
      <c r="E12048" s="35">
        <v>27833034</v>
      </c>
      <c r="F12048" s="35">
        <v>27833606</v>
      </c>
      <c r="G12048" s="30" t="s">
        <v>30745</v>
      </c>
      <c r="H12048" s="42">
        <v>0.51901776045819603</v>
      </c>
      <c r="I12048" s="42">
        <v>0.67297784001323702</v>
      </c>
      <c r="J12048" s="22">
        <v>-1.0923290583927601</v>
      </c>
      <c r="K12048" s="22">
        <v>-1.6188141521198101</v>
      </c>
      <c r="L12048" s="23">
        <v>-0.52648509372704899</v>
      </c>
    </row>
    <row r="12049" spans="1:12">
      <c r="A12049" s="2" t="s">
        <v>34427</v>
      </c>
      <c r="B12049" s="21" t="s">
        <v>34428</v>
      </c>
      <c r="C12049" s="12" t="s">
        <v>30744</v>
      </c>
      <c r="D12049" s="12">
        <v>-1</v>
      </c>
      <c r="E12049" s="35">
        <v>151772740</v>
      </c>
      <c r="F12049" s="35">
        <v>151778630</v>
      </c>
      <c r="G12049" s="30" t="s">
        <v>30745</v>
      </c>
      <c r="H12049" s="42">
        <v>0.51901776045819603</v>
      </c>
      <c r="I12049" s="42">
        <v>0.67297784001323702</v>
      </c>
      <c r="J12049" s="22">
        <v>-3.8399072746515102</v>
      </c>
      <c r="K12049" s="22">
        <v>-3.9950641429934701</v>
      </c>
      <c r="L12049" s="23">
        <v>-0.155156868341955</v>
      </c>
    </row>
    <row r="12050" spans="1:12">
      <c r="A12050" s="2" t="s">
        <v>37738</v>
      </c>
      <c r="B12050" s="21" t="s">
        <v>37739</v>
      </c>
      <c r="C12050" s="12" t="s">
        <v>30754</v>
      </c>
      <c r="D12050" s="12">
        <v>-1</v>
      </c>
      <c r="E12050" s="35">
        <v>49488943</v>
      </c>
      <c r="F12050" s="35">
        <v>49491571</v>
      </c>
      <c r="G12050" s="30" t="s">
        <v>30757</v>
      </c>
      <c r="H12050" s="42">
        <v>0.52440400199718396</v>
      </c>
      <c r="I12050" s="42">
        <v>0.67297784001323702</v>
      </c>
      <c r="J12050" s="22">
        <v>-1.22247278603443</v>
      </c>
      <c r="K12050" s="22">
        <v>-1.6888985414220901</v>
      </c>
      <c r="L12050" s="23">
        <v>-0.46642575538765202</v>
      </c>
    </row>
    <row r="12051" spans="1:12">
      <c r="A12051" s="2" t="s">
        <v>31016</v>
      </c>
      <c r="B12051" s="21" t="s">
        <v>31017</v>
      </c>
      <c r="C12051" s="12" t="s">
        <v>30761</v>
      </c>
      <c r="D12051" s="12">
        <v>1</v>
      </c>
      <c r="E12051" s="35">
        <v>19710468</v>
      </c>
      <c r="F12051" s="35">
        <v>19712294</v>
      </c>
      <c r="G12051" s="30" t="s">
        <v>30745</v>
      </c>
      <c r="H12051" s="42">
        <v>0.52483909527694494</v>
      </c>
      <c r="I12051" s="42">
        <v>0.67297784001323702</v>
      </c>
      <c r="J12051" s="22">
        <v>0.46499053672528101</v>
      </c>
      <c r="K12051" s="22">
        <v>1.5378037638019699</v>
      </c>
      <c r="L12051" s="23">
        <v>1.0728132270766899</v>
      </c>
    </row>
    <row r="12052" spans="1:12">
      <c r="A12052" s="2" t="s">
        <v>31158</v>
      </c>
      <c r="B12052" s="21" t="s">
        <v>31159</v>
      </c>
      <c r="C12052" s="12" t="s">
        <v>30760</v>
      </c>
      <c r="D12052" s="12">
        <v>-1</v>
      </c>
      <c r="E12052" s="35">
        <v>7150148</v>
      </c>
      <c r="F12052" s="35">
        <v>7165408</v>
      </c>
      <c r="G12052" s="30" t="s">
        <v>30745</v>
      </c>
      <c r="H12052" s="42">
        <v>0.52483909527694494</v>
      </c>
      <c r="I12052" s="42">
        <v>0.67297784001323702</v>
      </c>
      <c r="J12052" s="22">
        <v>1.06319930788437</v>
      </c>
      <c r="K12052" s="22">
        <v>0.43373211322935801</v>
      </c>
      <c r="L12052" s="23">
        <v>-0.62946719465501</v>
      </c>
    </row>
    <row r="12053" spans="1:12">
      <c r="A12053" s="2" t="s">
        <v>35841</v>
      </c>
      <c r="B12053" s="21" t="s">
        <v>35842</v>
      </c>
      <c r="C12053" s="12" t="s">
        <v>30802</v>
      </c>
      <c r="D12053" s="12">
        <v>-1</v>
      </c>
      <c r="E12053" s="35">
        <v>45964486</v>
      </c>
      <c r="F12053" s="35">
        <v>45965402</v>
      </c>
      <c r="G12053" s="30" t="s">
        <v>30757</v>
      </c>
      <c r="H12053" s="42">
        <v>0.52484699510480004</v>
      </c>
      <c r="I12053" s="42">
        <v>0.67297784001323702</v>
      </c>
      <c r="J12053" s="22">
        <v>2.55185547148437</v>
      </c>
      <c r="K12053" s="22">
        <v>2.3877194985700698</v>
      </c>
      <c r="L12053" s="23">
        <v>-0.16413597291430301</v>
      </c>
    </row>
    <row r="12054" spans="1:12">
      <c r="A12054" s="2" t="s">
        <v>33780</v>
      </c>
      <c r="B12054" s="21" t="s">
        <v>33781</v>
      </c>
      <c r="C12054" s="12" t="s">
        <v>30758</v>
      </c>
      <c r="D12054" s="12">
        <v>-1</v>
      </c>
      <c r="E12054" s="35">
        <v>44019116</v>
      </c>
      <c r="F12054" s="35">
        <v>44039292</v>
      </c>
      <c r="G12054" s="30" t="s">
        <v>30757</v>
      </c>
      <c r="H12054" s="42">
        <v>0.52484699510480004</v>
      </c>
      <c r="I12054" s="42">
        <v>0.67297784001323702</v>
      </c>
      <c r="J12054" s="22">
        <v>1.6736725585158201</v>
      </c>
      <c r="K12054" s="22">
        <v>1.40828383754002</v>
      </c>
      <c r="L12054" s="23">
        <v>-0.26538872097580102</v>
      </c>
    </row>
    <row r="12055" spans="1:12">
      <c r="A12055" s="2" t="s">
        <v>33363</v>
      </c>
      <c r="B12055" s="21" t="s">
        <v>33364</v>
      </c>
      <c r="C12055" s="12" t="s">
        <v>30759</v>
      </c>
      <c r="D12055" s="12">
        <v>1</v>
      </c>
      <c r="E12055" s="35">
        <v>70662044</v>
      </c>
      <c r="F12055" s="35">
        <v>70663084</v>
      </c>
      <c r="G12055" s="30" t="s">
        <v>30757</v>
      </c>
      <c r="H12055" s="42">
        <v>0.52484699510480004</v>
      </c>
      <c r="I12055" s="42">
        <v>0.67297784001323702</v>
      </c>
      <c r="J12055" s="22">
        <v>1.0753222246451299</v>
      </c>
      <c r="K12055" s="22">
        <v>1.2492914241956099</v>
      </c>
      <c r="L12055" s="23">
        <v>0.17396919955047799</v>
      </c>
    </row>
    <row r="12056" spans="1:12">
      <c r="A12056" s="2" t="s">
        <v>20876</v>
      </c>
      <c r="B12056" s="21" t="s">
        <v>20877</v>
      </c>
      <c r="C12056" s="12" t="s">
        <v>30747</v>
      </c>
      <c r="D12056" s="12">
        <v>1</v>
      </c>
      <c r="E12056" s="35">
        <v>71401203</v>
      </c>
      <c r="F12056" s="35">
        <v>71522776</v>
      </c>
      <c r="G12056" s="30" t="s">
        <v>30745</v>
      </c>
      <c r="H12056" s="42">
        <v>0.52484699510480004</v>
      </c>
      <c r="I12056" s="42">
        <v>0.67297784001323702</v>
      </c>
      <c r="J12056" s="22">
        <v>4.7615157646678696</v>
      </c>
      <c r="K12056" s="22">
        <v>4.5780575020085097</v>
      </c>
      <c r="L12056" s="23">
        <v>-0.18345826265936299</v>
      </c>
    </row>
    <row r="12057" spans="1:12">
      <c r="A12057" s="2" t="s">
        <v>29242</v>
      </c>
      <c r="B12057" s="21" t="s">
        <v>29243</v>
      </c>
      <c r="C12057" s="12" t="s">
        <v>30767</v>
      </c>
      <c r="D12057" s="12">
        <v>-1</v>
      </c>
      <c r="E12057" s="35">
        <v>47008051</v>
      </c>
      <c r="F12057" s="35">
        <v>47017956</v>
      </c>
      <c r="G12057" s="30" t="s">
        <v>30745</v>
      </c>
      <c r="H12057" s="42">
        <v>0.52484699510480004</v>
      </c>
      <c r="I12057" s="42">
        <v>0.67297784001323702</v>
      </c>
      <c r="J12057" s="22">
        <v>2.31508877915623</v>
      </c>
      <c r="K12057" s="22">
        <v>2.4481745565718001</v>
      </c>
      <c r="L12057" s="23">
        <v>0.133085777415579</v>
      </c>
    </row>
    <row r="12058" spans="1:12">
      <c r="A12058" s="2" t="s">
        <v>33278</v>
      </c>
      <c r="B12058" s="21" t="s">
        <v>33279</v>
      </c>
      <c r="C12058" s="12" t="s">
        <v>30747</v>
      </c>
      <c r="D12058" s="12">
        <v>-1</v>
      </c>
      <c r="E12058" s="35">
        <v>119254863</v>
      </c>
      <c r="F12058" s="35">
        <v>119379122</v>
      </c>
      <c r="G12058" s="30" t="s">
        <v>30757</v>
      </c>
      <c r="H12058" s="42">
        <v>0.52484699510480004</v>
      </c>
      <c r="I12058" s="42">
        <v>0.67297784001323702</v>
      </c>
      <c r="J12058" s="22">
        <v>1.6759815496094399</v>
      </c>
      <c r="K12058" s="22">
        <v>1.7199029834847099</v>
      </c>
      <c r="L12058" s="23">
        <v>4.3921433875261998E-2</v>
      </c>
    </row>
    <row r="12059" spans="1:12">
      <c r="A12059" s="2" t="s">
        <v>25367</v>
      </c>
      <c r="B12059" s="21" t="s">
        <v>25368</v>
      </c>
      <c r="C12059" s="12" t="s">
        <v>30760</v>
      </c>
      <c r="D12059" s="12">
        <v>1</v>
      </c>
      <c r="E12059" s="35">
        <v>46970127</v>
      </c>
      <c r="F12059" s="35">
        <v>46973233</v>
      </c>
      <c r="G12059" s="30" t="s">
        <v>30745</v>
      </c>
      <c r="H12059" s="42">
        <v>0.52484699510480004</v>
      </c>
      <c r="I12059" s="42">
        <v>0.67297784001323702</v>
      </c>
      <c r="J12059" s="22">
        <v>7.3439529861449504</v>
      </c>
      <c r="K12059" s="22">
        <v>7.6043120143746297</v>
      </c>
      <c r="L12059" s="23">
        <v>0.260359028229673</v>
      </c>
    </row>
    <row r="12060" spans="1:12">
      <c r="A12060" s="2" t="s">
        <v>27042</v>
      </c>
      <c r="B12060" s="21" t="s">
        <v>27043</v>
      </c>
      <c r="C12060" s="12" t="s">
        <v>30752</v>
      </c>
      <c r="D12060" s="12">
        <v>-1</v>
      </c>
      <c r="E12060" s="35">
        <v>29072687</v>
      </c>
      <c r="F12060" s="35">
        <v>29093167</v>
      </c>
      <c r="G12060" s="30" t="s">
        <v>30745</v>
      </c>
      <c r="H12060" s="42">
        <v>0.52484699510480004</v>
      </c>
      <c r="I12060" s="42">
        <v>0.67297784001323702</v>
      </c>
      <c r="J12060" s="22">
        <v>4.0117228359189196</v>
      </c>
      <c r="K12060" s="22">
        <v>4.1691595240391104</v>
      </c>
      <c r="L12060" s="23">
        <v>0.15743668812019099</v>
      </c>
    </row>
    <row r="12061" spans="1:12">
      <c r="A12061" s="2" t="s">
        <v>21184</v>
      </c>
      <c r="B12061" s="21" t="s">
        <v>21185</v>
      </c>
      <c r="C12061" s="12" t="s">
        <v>30758</v>
      </c>
      <c r="D12061" s="12">
        <v>-1</v>
      </c>
      <c r="E12061" s="35">
        <v>52413117</v>
      </c>
      <c r="F12061" s="35">
        <v>52483566</v>
      </c>
      <c r="G12061" s="30" t="s">
        <v>30745</v>
      </c>
      <c r="H12061" s="42">
        <v>0.52484699510480004</v>
      </c>
      <c r="I12061" s="42">
        <v>0.67297784001323702</v>
      </c>
      <c r="J12061" s="22">
        <v>3.9823356511636701</v>
      </c>
      <c r="K12061" s="22">
        <v>4.0054734076940504</v>
      </c>
      <c r="L12061" s="23">
        <v>2.31377565303812E-2</v>
      </c>
    </row>
    <row r="12062" spans="1:12">
      <c r="A12062" s="2" t="s">
        <v>4572</v>
      </c>
      <c r="B12062" s="21" t="s">
        <v>4573</v>
      </c>
      <c r="C12062" s="12" t="s">
        <v>30749</v>
      </c>
      <c r="D12062" s="12">
        <v>-1</v>
      </c>
      <c r="E12062" s="35">
        <v>42905659</v>
      </c>
      <c r="F12062" s="35">
        <v>42931578</v>
      </c>
      <c r="G12062" s="30" t="s">
        <v>30745</v>
      </c>
      <c r="H12062" s="42">
        <v>0.52484699510480004</v>
      </c>
      <c r="I12062" s="42">
        <v>0.67297784001323702</v>
      </c>
      <c r="J12062" s="22">
        <v>2.42985898306818</v>
      </c>
      <c r="K12062" s="22">
        <v>2.7373267745633099</v>
      </c>
      <c r="L12062" s="23">
        <v>0.30746779149512898</v>
      </c>
    </row>
    <row r="12063" spans="1:12">
      <c r="A12063" s="2" t="s">
        <v>14846</v>
      </c>
      <c r="B12063" s="21" t="s">
        <v>14847</v>
      </c>
      <c r="C12063" s="12" t="s">
        <v>30768</v>
      </c>
      <c r="D12063" s="12">
        <v>1</v>
      </c>
      <c r="E12063" s="35">
        <v>75471920</v>
      </c>
      <c r="F12063" s="35">
        <v>75518244</v>
      </c>
      <c r="G12063" s="30" t="s">
        <v>30745</v>
      </c>
      <c r="H12063" s="42">
        <v>0.52484699510480004</v>
      </c>
      <c r="I12063" s="42">
        <v>0.67297784001323702</v>
      </c>
      <c r="J12063" s="22">
        <v>4.8761392534353698</v>
      </c>
      <c r="K12063" s="22">
        <v>4.87096751814037</v>
      </c>
      <c r="L12063" s="23">
        <v>-5.1717352949953704E-3</v>
      </c>
    </row>
    <row r="12064" spans="1:12">
      <c r="A12064" s="2" t="s">
        <v>9666</v>
      </c>
      <c r="B12064" s="21" t="s">
        <v>9667</v>
      </c>
      <c r="C12064" s="12" t="s">
        <v>30747</v>
      </c>
      <c r="D12064" s="12">
        <v>1</v>
      </c>
      <c r="E12064" s="35">
        <v>153237778</v>
      </c>
      <c r="F12064" s="35">
        <v>153248646</v>
      </c>
      <c r="G12064" s="30" t="s">
        <v>30745</v>
      </c>
      <c r="H12064" s="42">
        <v>0.52484699510480004</v>
      </c>
      <c r="I12064" s="42">
        <v>0.67297784001323702</v>
      </c>
      <c r="J12064" s="22">
        <v>1.7316279537605099</v>
      </c>
      <c r="K12064" s="22">
        <v>1.7096917783664201</v>
      </c>
      <c r="L12064" s="23">
        <v>-2.1936175394097399E-2</v>
      </c>
    </row>
    <row r="12065" spans="1:12">
      <c r="A12065" s="2" t="s">
        <v>32045</v>
      </c>
      <c r="B12065" s="21" t="s">
        <v>32046</v>
      </c>
      <c r="C12065" s="12" t="s">
        <v>30750</v>
      </c>
      <c r="D12065" s="12">
        <v>-1</v>
      </c>
      <c r="E12065" s="35">
        <v>59548786</v>
      </c>
      <c r="F12065" s="35">
        <v>59549195</v>
      </c>
      <c r="G12065" s="30" t="s">
        <v>30757</v>
      </c>
      <c r="H12065" s="42">
        <v>0.52484699510480004</v>
      </c>
      <c r="I12065" s="42">
        <v>0.67297784001323702</v>
      </c>
      <c r="J12065" s="22">
        <v>5.7583174895741402</v>
      </c>
      <c r="K12065" s="22">
        <v>5.5564313749141396</v>
      </c>
      <c r="L12065" s="23">
        <v>-0.201886114660002</v>
      </c>
    </row>
    <row r="12066" spans="1:12">
      <c r="A12066" s="2" t="s">
        <v>31036</v>
      </c>
      <c r="B12066" s="21" t="s">
        <v>31037</v>
      </c>
      <c r="C12066" s="12" t="s">
        <v>30781</v>
      </c>
      <c r="D12066" s="12">
        <v>-1</v>
      </c>
      <c r="E12066" s="35">
        <v>95170128</v>
      </c>
      <c r="F12066" s="35">
        <v>95170750</v>
      </c>
      <c r="G12066" s="30" t="s">
        <v>30757</v>
      </c>
      <c r="H12066" s="42">
        <v>0.52484699510480004</v>
      </c>
      <c r="I12066" s="42">
        <v>0.67297784001323702</v>
      </c>
      <c r="J12066" s="22">
        <v>-0.35371970801932801</v>
      </c>
      <c r="K12066" s="22">
        <v>-0.69476712924029205</v>
      </c>
      <c r="L12066" s="23">
        <v>-0.34104742122096399</v>
      </c>
    </row>
    <row r="12067" spans="1:12">
      <c r="A12067" s="2" t="s">
        <v>29351</v>
      </c>
      <c r="B12067" s="21" t="s">
        <v>29352</v>
      </c>
      <c r="C12067" s="12" t="s">
        <v>30760</v>
      </c>
      <c r="D12067" s="12">
        <v>-1</v>
      </c>
      <c r="E12067" s="35">
        <v>37759789</v>
      </c>
      <c r="F12067" s="35">
        <v>37766030</v>
      </c>
      <c r="G12067" s="30" t="s">
        <v>30745</v>
      </c>
      <c r="H12067" s="42">
        <v>0.52484699510480004</v>
      </c>
      <c r="I12067" s="42">
        <v>0.67297784001323702</v>
      </c>
      <c r="J12067" s="22">
        <v>-3.9806789001783902</v>
      </c>
      <c r="K12067" s="22">
        <v>-3.95761028574077</v>
      </c>
      <c r="L12067" s="23">
        <v>2.30686144376131E-2</v>
      </c>
    </row>
    <row r="12068" spans="1:12">
      <c r="A12068" s="2" t="s">
        <v>18729</v>
      </c>
      <c r="B12068" s="21" t="s">
        <v>18730</v>
      </c>
      <c r="C12068" s="12" t="s">
        <v>30744</v>
      </c>
      <c r="D12068" s="12">
        <v>1</v>
      </c>
      <c r="E12068" s="35">
        <v>22962999</v>
      </c>
      <c r="F12068" s="35">
        <v>22966101</v>
      </c>
      <c r="G12068" s="30" t="s">
        <v>30745</v>
      </c>
      <c r="H12068" s="42">
        <v>0.52484699510480004</v>
      </c>
      <c r="I12068" s="42">
        <v>0.67297784001323702</v>
      </c>
      <c r="J12068" s="22">
        <v>6.8977489378685197</v>
      </c>
      <c r="K12068" s="22">
        <v>7.1285882770554698</v>
      </c>
      <c r="L12068" s="23">
        <v>0.23083933918695501</v>
      </c>
    </row>
    <row r="12069" spans="1:12">
      <c r="A12069" s="2" t="s">
        <v>3953</v>
      </c>
      <c r="B12069" s="21" t="s">
        <v>3954</v>
      </c>
      <c r="C12069" s="12" t="s">
        <v>30748</v>
      </c>
      <c r="D12069" s="12">
        <v>1</v>
      </c>
      <c r="E12069" s="35">
        <v>171757418</v>
      </c>
      <c r="F12069" s="35">
        <v>172119455</v>
      </c>
      <c r="G12069" s="30" t="s">
        <v>30745</v>
      </c>
      <c r="H12069" s="42">
        <v>0.52484699510480004</v>
      </c>
      <c r="I12069" s="42">
        <v>0.67297784001323702</v>
      </c>
      <c r="J12069" s="22">
        <v>5.13156980482636</v>
      </c>
      <c r="K12069" s="22">
        <v>4.9023956038105396</v>
      </c>
      <c r="L12069" s="23">
        <v>-0.22917420101581601</v>
      </c>
    </row>
    <row r="12070" spans="1:12">
      <c r="A12070" s="2" t="s">
        <v>37740</v>
      </c>
      <c r="B12070" s="21" t="s">
        <v>37741</v>
      </c>
      <c r="C12070" s="12" t="s">
        <v>30754</v>
      </c>
      <c r="D12070" s="12">
        <v>1</v>
      </c>
      <c r="E12070" s="35">
        <v>74262831</v>
      </c>
      <c r="F12070" s="35">
        <v>74287129</v>
      </c>
      <c r="G12070" s="30" t="s">
        <v>30745</v>
      </c>
      <c r="H12070" s="42">
        <v>0.52484699510480004</v>
      </c>
      <c r="I12070" s="42">
        <v>0.67297784001323702</v>
      </c>
      <c r="J12070" s="22">
        <v>-1.1011559387386101</v>
      </c>
      <c r="K12070" s="22">
        <v>-1.3096339825693599</v>
      </c>
      <c r="L12070" s="23">
        <v>-0.208478043830744</v>
      </c>
    </row>
    <row r="12071" spans="1:12">
      <c r="A12071" s="2" t="s">
        <v>21276</v>
      </c>
      <c r="B12071" s="21" t="s">
        <v>21277</v>
      </c>
      <c r="C12071" s="12" t="s">
        <v>30751</v>
      </c>
      <c r="D12071" s="12">
        <v>-1</v>
      </c>
      <c r="E12071" s="35">
        <v>44777054</v>
      </c>
      <c r="F12071" s="35">
        <v>45345690</v>
      </c>
      <c r="G12071" s="30" t="s">
        <v>30745</v>
      </c>
      <c r="H12071" s="42">
        <v>0.52484699510480004</v>
      </c>
      <c r="I12071" s="42">
        <v>0.67297784001323702</v>
      </c>
      <c r="J12071" s="22">
        <v>3.3102332402374701</v>
      </c>
      <c r="K12071" s="22">
        <v>3.1449430924938202</v>
      </c>
      <c r="L12071" s="23">
        <v>-0.16529014774364401</v>
      </c>
    </row>
    <row r="12072" spans="1:12">
      <c r="A12072" s="2" t="s">
        <v>22176</v>
      </c>
      <c r="B12072" s="21" t="s">
        <v>22177</v>
      </c>
      <c r="C12072" s="12" t="s">
        <v>30748</v>
      </c>
      <c r="D12072" s="12">
        <v>1</v>
      </c>
      <c r="E12072" s="35">
        <v>113547029</v>
      </c>
      <c r="F12072" s="35">
        <v>113666021</v>
      </c>
      <c r="G12072" s="30" t="s">
        <v>30745</v>
      </c>
      <c r="H12072" s="42">
        <v>0.52484699510480004</v>
      </c>
      <c r="I12072" s="42">
        <v>0.67297784001323702</v>
      </c>
      <c r="J12072" s="22">
        <v>2.6925481909655899</v>
      </c>
      <c r="K12072" s="22">
        <v>2.9552836003027698</v>
      </c>
      <c r="L12072" s="23">
        <v>0.26273540933717598</v>
      </c>
    </row>
    <row r="12073" spans="1:12">
      <c r="A12073" s="2" t="s">
        <v>22894</v>
      </c>
      <c r="B12073" s="21" t="s">
        <v>22895</v>
      </c>
      <c r="C12073" s="12" t="s">
        <v>30750</v>
      </c>
      <c r="D12073" s="12">
        <v>-1</v>
      </c>
      <c r="E12073" s="35">
        <v>64037302</v>
      </c>
      <c r="F12073" s="35">
        <v>64052176</v>
      </c>
      <c r="G12073" s="30" t="s">
        <v>30745</v>
      </c>
      <c r="H12073" s="42">
        <v>0.52484699510480004</v>
      </c>
      <c r="I12073" s="42">
        <v>0.67297784001323702</v>
      </c>
      <c r="J12073" s="22">
        <v>5.6165780431398504</v>
      </c>
      <c r="K12073" s="22">
        <v>5.6956809818367304</v>
      </c>
      <c r="L12073" s="23">
        <v>7.9102938696874694E-2</v>
      </c>
    </row>
    <row r="12074" spans="1:12">
      <c r="A12074" s="2" t="s">
        <v>29718</v>
      </c>
      <c r="B12074" s="21" t="s">
        <v>29719</v>
      </c>
      <c r="C12074" s="12" t="s">
        <v>30747</v>
      </c>
      <c r="D12074" s="12">
        <v>-1</v>
      </c>
      <c r="E12074" s="35">
        <v>15363713</v>
      </c>
      <c r="F12074" s="35">
        <v>15402498</v>
      </c>
      <c r="G12074" s="30" t="s">
        <v>30745</v>
      </c>
      <c r="H12074" s="42">
        <v>0.52484699510480004</v>
      </c>
      <c r="I12074" s="42">
        <v>0.67297784001323702</v>
      </c>
      <c r="J12074" s="22">
        <v>0.21993457052134899</v>
      </c>
      <c r="K12074" s="22">
        <v>-0.31252345164593998</v>
      </c>
      <c r="L12074" s="23">
        <v>-0.53245802216728999</v>
      </c>
    </row>
    <row r="12075" spans="1:12">
      <c r="A12075" s="2" t="s">
        <v>36082</v>
      </c>
      <c r="B12075" s="21" t="s">
        <v>36083</v>
      </c>
      <c r="C12075" s="12" t="s">
        <v>30753</v>
      </c>
      <c r="D12075" s="12">
        <v>1</v>
      </c>
      <c r="E12075" s="35">
        <v>31617996</v>
      </c>
      <c r="F12075" s="35">
        <v>31618776</v>
      </c>
      <c r="G12075" s="30" t="s">
        <v>30757</v>
      </c>
      <c r="H12075" s="42">
        <v>0.52484699510480004</v>
      </c>
      <c r="I12075" s="42">
        <v>0.67297784001323702</v>
      </c>
      <c r="J12075" s="22">
        <v>-1.10608538131191</v>
      </c>
      <c r="K12075" s="22">
        <v>-0.88799486082277701</v>
      </c>
      <c r="L12075" s="23">
        <v>0.21809052048913599</v>
      </c>
    </row>
    <row r="12076" spans="1:12">
      <c r="A12076" s="2" t="s">
        <v>36559</v>
      </c>
      <c r="B12076" s="21" t="s">
        <v>36560</v>
      </c>
      <c r="C12076" s="12" t="s">
        <v>30744</v>
      </c>
      <c r="D12076" s="12">
        <v>1</v>
      </c>
      <c r="E12076" s="35">
        <v>48688357</v>
      </c>
      <c r="F12076" s="35">
        <v>48714316</v>
      </c>
      <c r="G12076" s="30" t="s">
        <v>30745</v>
      </c>
      <c r="H12076" s="42">
        <v>0.52484699510480004</v>
      </c>
      <c r="I12076" s="42">
        <v>0.67297784001323702</v>
      </c>
      <c r="J12076" s="22">
        <v>-0.388733641660791</v>
      </c>
      <c r="K12076" s="22">
        <v>-0.65673979337479105</v>
      </c>
      <c r="L12076" s="23">
        <v>-0.268006151714</v>
      </c>
    </row>
    <row r="12077" spans="1:12">
      <c r="A12077" s="2" t="s">
        <v>33416</v>
      </c>
      <c r="B12077" s="21" t="s">
        <v>33417</v>
      </c>
      <c r="C12077" s="12" t="s">
        <v>30744</v>
      </c>
      <c r="D12077" s="12">
        <v>-1</v>
      </c>
      <c r="E12077" s="35">
        <v>205882176</v>
      </c>
      <c r="F12077" s="35">
        <v>205912588</v>
      </c>
      <c r="G12077" s="30" t="s">
        <v>30745</v>
      </c>
      <c r="H12077" s="42">
        <v>0.52484699510480004</v>
      </c>
      <c r="I12077" s="42">
        <v>0.67297784001323702</v>
      </c>
      <c r="J12077" s="22">
        <v>-4.0170658762476399E-2</v>
      </c>
      <c r="K12077" s="22">
        <v>-1.0009034188227299</v>
      </c>
      <c r="L12077" s="23">
        <v>-0.96073276006025299</v>
      </c>
    </row>
    <row r="12078" spans="1:12">
      <c r="A12078" s="2" t="s">
        <v>15081</v>
      </c>
      <c r="B12078" s="21" t="s">
        <v>15082</v>
      </c>
      <c r="C12078" s="12" t="s">
        <v>30750</v>
      </c>
      <c r="D12078" s="12">
        <v>-1</v>
      </c>
      <c r="E12078" s="35">
        <v>59968726</v>
      </c>
      <c r="F12078" s="35">
        <v>60010561</v>
      </c>
      <c r="G12078" s="30" t="s">
        <v>30745</v>
      </c>
      <c r="H12078" s="42">
        <v>0.52484699510480004</v>
      </c>
      <c r="I12078" s="42">
        <v>0.67297784001323702</v>
      </c>
      <c r="J12078" s="22">
        <v>0.23167108064830499</v>
      </c>
      <c r="K12078" s="22">
        <v>0.38827473993126299</v>
      </c>
      <c r="L12078" s="23">
        <v>0.156603659282959</v>
      </c>
    </row>
    <row r="12079" spans="1:12">
      <c r="A12079" s="2" t="s">
        <v>35305</v>
      </c>
      <c r="B12079" s="21" t="s">
        <v>35306</v>
      </c>
      <c r="C12079" s="12" t="s">
        <v>30747</v>
      </c>
      <c r="D12079" s="12">
        <v>1</v>
      </c>
      <c r="E12079" s="35">
        <v>122318006</v>
      </c>
      <c r="F12079" s="35">
        <v>122624766</v>
      </c>
      <c r="G12079" s="30" t="s">
        <v>30745</v>
      </c>
      <c r="H12079" s="42">
        <v>0.52484699510480004</v>
      </c>
      <c r="I12079" s="42">
        <v>0.67297784001323702</v>
      </c>
      <c r="J12079" s="22">
        <v>-1.71106630721755</v>
      </c>
      <c r="K12079" s="22">
        <v>-2.1240755919504402</v>
      </c>
      <c r="L12079" s="23">
        <v>-0.413009284732892</v>
      </c>
    </row>
    <row r="12080" spans="1:12">
      <c r="A12080" s="2" t="s">
        <v>27136</v>
      </c>
      <c r="B12080" s="21" t="s">
        <v>27137</v>
      </c>
      <c r="C12080" s="12" t="s">
        <v>30752</v>
      </c>
      <c r="D12080" s="12">
        <v>1</v>
      </c>
      <c r="E12080" s="35">
        <v>153191751</v>
      </c>
      <c r="F12080" s="35">
        <v>153506348</v>
      </c>
      <c r="G12080" s="30" t="s">
        <v>30745</v>
      </c>
      <c r="H12080" s="42">
        <v>0.52484699510480004</v>
      </c>
      <c r="I12080" s="42">
        <v>0.67297784001323702</v>
      </c>
      <c r="J12080" s="22">
        <v>5.1279142394885202</v>
      </c>
      <c r="K12080" s="22">
        <v>4.9544923571238799</v>
      </c>
      <c r="L12080" s="23">
        <v>-0.17342188236463699</v>
      </c>
    </row>
    <row r="12081" spans="1:12">
      <c r="A12081" s="2" t="s">
        <v>20576</v>
      </c>
      <c r="B12081" s="21" t="s">
        <v>20577</v>
      </c>
      <c r="C12081" s="12" t="s">
        <v>30748</v>
      </c>
      <c r="D12081" s="12">
        <v>-1</v>
      </c>
      <c r="E12081" s="35">
        <v>167726465</v>
      </c>
      <c r="F12081" s="35">
        <v>167813763</v>
      </c>
      <c r="G12081" s="30" t="s">
        <v>30745</v>
      </c>
      <c r="H12081" s="42">
        <v>0.52484699510480004</v>
      </c>
      <c r="I12081" s="42">
        <v>0.67297784001323702</v>
      </c>
      <c r="J12081" s="22">
        <v>4.8822204068171198</v>
      </c>
      <c r="K12081" s="22">
        <v>5.0496782728131899</v>
      </c>
      <c r="L12081" s="23">
        <v>0.16745786599606499</v>
      </c>
    </row>
    <row r="12082" spans="1:12">
      <c r="A12082" s="2" t="s">
        <v>26464</v>
      </c>
      <c r="B12082" s="21" t="s">
        <v>26465</v>
      </c>
      <c r="C12082" s="12" t="s">
        <v>30751</v>
      </c>
      <c r="D12082" s="12">
        <v>1</v>
      </c>
      <c r="E12082" s="35">
        <v>106534195</v>
      </c>
      <c r="F12082" s="35">
        <v>106557814</v>
      </c>
      <c r="G12082" s="30" t="s">
        <v>30745</v>
      </c>
      <c r="H12082" s="42">
        <v>0.52484699510480004</v>
      </c>
      <c r="I12082" s="42">
        <v>0.67297784001323702</v>
      </c>
      <c r="J12082" s="22">
        <v>3.1962101583035398</v>
      </c>
      <c r="K12082" s="22">
        <v>2.7076911236422601</v>
      </c>
      <c r="L12082" s="23">
        <v>-0.48851903466128699</v>
      </c>
    </row>
    <row r="12083" spans="1:12">
      <c r="A12083" s="2" t="s">
        <v>32067</v>
      </c>
      <c r="B12083" s="21" t="s">
        <v>32068</v>
      </c>
      <c r="C12083" s="12" t="s">
        <v>30773</v>
      </c>
      <c r="D12083" s="12">
        <v>-1</v>
      </c>
      <c r="E12083" s="35">
        <v>22430090</v>
      </c>
      <c r="F12083" s="35">
        <v>22449036</v>
      </c>
      <c r="G12083" s="30" t="s">
        <v>30757</v>
      </c>
      <c r="H12083" s="42">
        <v>0.52484699510480004</v>
      </c>
      <c r="I12083" s="42">
        <v>0.67297784001323702</v>
      </c>
      <c r="J12083" s="22">
        <v>1.6665544000893799</v>
      </c>
      <c r="K12083" s="22">
        <v>1.6835033206065599</v>
      </c>
      <c r="L12083" s="23">
        <v>1.6948920517181301E-2</v>
      </c>
    </row>
    <row r="12084" spans="1:12">
      <c r="A12084" s="2" t="s">
        <v>25659</v>
      </c>
      <c r="B12084" s="21" t="s">
        <v>25660</v>
      </c>
      <c r="C12084" s="12" t="s">
        <v>30750</v>
      </c>
      <c r="D12084" s="12">
        <v>-1</v>
      </c>
      <c r="E12084" s="35">
        <v>60618413</v>
      </c>
      <c r="F12084" s="35">
        <v>60623444</v>
      </c>
      <c r="G12084" s="30" t="s">
        <v>30745</v>
      </c>
      <c r="H12084" s="42">
        <v>0.52484699510480004</v>
      </c>
      <c r="I12084" s="42">
        <v>0.67297784001323702</v>
      </c>
      <c r="J12084" s="22">
        <v>-2.45086517316442</v>
      </c>
      <c r="K12084" s="22">
        <v>-2.4930912235752198</v>
      </c>
      <c r="L12084" s="23">
        <v>-4.2226050410805203E-2</v>
      </c>
    </row>
    <row r="12085" spans="1:12">
      <c r="A12085" s="2" t="s">
        <v>9450</v>
      </c>
      <c r="B12085" s="21" t="s">
        <v>9451</v>
      </c>
      <c r="C12085" s="12" t="s">
        <v>30764</v>
      </c>
      <c r="D12085" s="12">
        <v>-1</v>
      </c>
      <c r="E12085" s="35">
        <v>38979678</v>
      </c>
      <c r="F12085" s="35">
        <v>39288749</v>
      </c>
      <c r="G12085" s="30" t="s">
        <v>30745</v>
      </c>
      <c r="H12085" s="42">
        <v>0.52484699510480004</v>
      </c>
      <c r="I12085" s="42">
        <v>0.67297784001323702</v>
      </c>
      <c r="J12085" s="22">
        <v>-1.87601093018043</v>
      </c>
      <c r="K12085" s="22">
        <v>-1.04341313940908</v>
      </c>
      <c r="L12085" s="23">
        <v>0.83259779077134999</v>
      </c>
    </row>
    <row r="12086" spans="1:12">
      <c r="A12086" s="2" t="s">
        <v>14794</v>
      </c>
      <c r="B12086" s="21" t="s">
        <v>14795</v>
      </c>
      <c r="C12086" s="12" t="s">
        <v>30758</v>
      </c>
      <c r="D12086" s="12">
        <v>-1</v>
      </c>
      <c r="E12086" s="35">
        <v>101821715</v>
      </c>
      <c r="F12086" s="35">
        <v>101835487</v>
      </c>
      <c r="G12086" s="30" t="s">
        <v>30745</v>
      </c>
      <c r="H12086" s="42">
        <v>0.52484699510480004</v>
      </c>
      <c r="I12086" s="42">
        <v>0.67297784001323702</v>
      </c>
      <c r="J12086" s="22">
        <v>6.1477296373129704</v>
      </c>
      <c r="K12086" s="22">
        <v>6.20654957736485</v>
      </c>
      <c r="L12086" s="23">
        <v>5.8819940051881403E-2</v>
      </c>
    </row>
    <row r="12087" spans="1:12">
      <c r="A12087" s="2" t="s">
        <v>15756</v>
      </c>
      <c r="B12087" s="21" t="s">
        <v>15757</v>
      </c>
      <c r="C12087" s="12" t="s">
        <v>30753</v>
      </c>
      <c r="D12087" s="12">
        <v>1</v>
      </c>
      <c r="E12087" s="35">
        <v>8276228</v>
      </c>
      <c r="F12087" s="35">
        <v>8291203</v>
      </c>
      <c r="G12087" s="30" t="s">
        <v>30745</v>
      </c>
      <c r="H12087" s="42">
        <v>0.52484699510480004</v>
      </c>
      <c r="I12087" s="42">
        <v>0.67297784001323702</v>
      </c>
      <c r="J12087" s="22">
        <v>2.5931297914751101</v>
      </c>
      <c r="K12087" s="22">
        <v>2.99102302995699</v>
      </c>
      <c r="L12087" s="23">
        <v>0.39789323848188102</v>
      </c>
    </row>
    <row r="12088" spans="1:12">
      <c r="A12088" s="2" t="s">
        <v>3333</v>
      </c>
      <c r="B12088" s="21" t="s">
        <v>3334</v>
      </c>
      <c r="C12088" s="12" t="s">
        <v>30781</v>
      </c>
      <c r="D12088" s="12">
        <v>-1</v>
      </c>
      <c r="E12088" s="35">
        <v>82348665</v>
      </c>
      <c r="F12088" s="35">
        <v>82373682</v>
      </c>
      <c r="G12088" s="30" t="s">
        <v>30745</v>
      </c>
      <c r="H12088" s="42">
        <v>0.52484699510480004</v>
      </c>
      <c r="I12088" s="42">
        <v>0.67297784001323702</v>
      </c>
      <c r="J12088" s="22">
        <v>6.1534644901734499</v>
      </c>
      <c r="K12088" s="22">
        <v>6.0423458114155899</v>
      </c>
      <c r="L12088" s="23">
        <v>-0.111118678757857</v>
      </c>
    </row>
    <row r="12089" spans="1:12">
      <c r="A12089" s="2" t="s">
        <v>30604</v>
      </c>
      <c r="B12089" s="21" t="s">
        <v>30605</v>
      </c>
      <c r="C12089" s="12" t="s">
        <v>30760</v>
      </c>
      <c r="D12089" s="12">
        <v>1</v>
      </c>
      <c r="E12089" s="35">
        <v>21729601</v>
      </c>
      <c r="F12089" s="35">
        <v>21731762</v>
      </c>
      <c r="G12089" s="30" t="s">
        <v>30745</v>
      </c>
      <c r="H12089" s="42">
        <v>0.52484699510480004</v>
      </c>
      <c r="I12089" s="42">
        <v>0.67297784001323702</v>
      </c>
      <c r="J12089" s="22">
        <v>-0.92484640111584404</v>
      </c>
      <c r="K12089" s="22">
        <v>-1.23042585890825</v>
      </c>
      <c r="L12089" s="23">
        <v>-0.30557945779240703</v>
      </c>
    </row>
    <row r="12090" spans="1:12">
      <c r="A12090" s="2" t="s">
        <v>31963</v>
      </c>
      <c r="B12090" s="21" t="s">
        <v>31964</v>
      </c>
      <c r="C12090" s="12" t="s">
        <v>30748</v>
      </c>
      <c r="D12090" s="12">
        <v>1</v>
      </c>
      <c r="E12090" s="35">
        <v>101237711</v>
      </c>
      <c r="F12090" s="35">
        <v>101242731</v>
      </c>
      <c r="G12090" s="30" t="s">
        <v>30757</v>
      </c>
      <c r="H12090" s="42">
        <v>0.52484699510480004</v>
      </c>
      <c r="I12090" s="42">
        <v>0.67297784001323702</v>
      </c>
      <c r="J12090" s="22">
        <v>-1.8289336029699701</v>
      </c>
      <c r="K12090" s="22">
        <v>-1.89500058963219</v>
      </c>
      <c r="L12090" s="23">
        <v>-6.6066986662217705E-2</v>
      </c>
    </row>
    <row r="12091" spans="1:12">
      <c r="A12091" s="2" t="s">
        <v>6684</v>
      </c>
      <c r="B12091" s="21" t="s">
        <v>6685</v>
      </c>
      <c r="C12091" s="12" t="s">
        <v>30747</v>
      </c>
      <c r="D12091" s="12">
        <v>-1</v>
      </c>
      <c r="E12091" s="35">
        <v>19552093</v>
      </c>
      <c r="F12091" s="35">
        <v>19905719</v>
      </c>
      <c r="G12091" s="30" t="s">
        <v>30745</v>
      </c>
      <c r="H12091" s="42">
        <v>0.52484699510480004</v>
      </c>
      <c r="I12091" s="42">
        <v>0.67297784001323702</v>
      </c>
      <c r="J12091" s="22">
        <v>3.7589065362310601</v>
      </c>
      <c r="K12091" s="22">
        <v>3.75743279222965</v>
      </c>
      <c r="L12091" s="23">
        <v>-1.4737440014145301E-3</v>
      </c>
    </row>
    <row r="12092" spans="1:12">
      <c r="A12092" s="2" t="s">
        <v>607</v>
      </c>
      <c r="B12092" s="21" t="s">
        <v>608</v>
      </c>
      <c r="C12092" s="12" t="s">
        <v>30773</v>
      </c>
      <c r="D12092" s="12">
        <v>1</v>
      </c>
      <c r="E12092" s="35">
        <v>68563993</v>
      </c>
      <c r="F12092" s="35">
        <v>68609975</v>
      </c>
      <c r="G12092" s="30" t="s">
        <v>30745</v>
      </c>
      <c r="H12092" s="42">
        <v>0.52484699510480004</v>
      </c>
      <c r="I12092" s="42">
        <v>0.67297784001323702</v>
      </c>
      <c r="J12092" s="22">
        <v>3.7666383371399301</v>
      </c>
      <c r="K12092" s="22">
        <v>3.89668231595908</v>
      </c>
      <c r="L12092" s="23">
        <v>0.13004397881914501</v>
      </c>
    </row>
    <row r="12093" spans="1:12">
      <c r="A12093" s="2" t="s">
        <v>20968</v>
      </c>
      <c r="B12093" s="21" t="s">
        <v>20969</v>
      </c>
      <c r="C12093" s="12" t="s">
        <v>30780</v>
      </c>
      <c r="D12093" s="12">
        <v>1</v>
      </c>
      <c r="E12093" s="35">
        <v>89622870</v>
      </c>
      <c r="F12093" s="35">
        <v>89731687</v>
      </c>
      <c r="G12093" s="30" t="s">
        <v>30745</v>
      </c>
      <c r="H12093" s="42">
        <v>0.52484699510480004</v>
      </c>
      <c r="I12093" s="42">
        <v>0.67297784001323702</v>
      </c>
      <c r="J12093" s="22">
        <v>5.0667700153751003</v>
      </c>
      <c r="K12093" s="22">
        <v>4.9099303679778297</v>
      </c>
      <c r="L12093" s="23">
        <v>-0.15683964739726799</v>
      </c>
    </row>
    <row r="12094" spans="1:12">
      <c r="A12094" s="2" t="s">
        <v>18194</v>
      </c>
      <c r="B12094" s="21" t="s">
        <v>18195</v>
      </c>
      <c r="C12094" s="12" t="s">
        <v>30768</v>
      </c>
      <c r="D12094" s="12">
        <v>-1</v>
      </c>
      <c r="E12094" s="35">
        <v>43648055</v>
      </c>
      <c r="F12094" s="35">
        <v>43769316</v>
      </c>
      <c r="G12094" s="30" t="s">
        <v>30745</v>
      </c>
      <c r="H12094" s="42">
        <v>0.52484699510480004</v>
      </c>
      <c r="I12094" s="42">
        <v>0.67297784001323702</v>
      </c>
      <c r="J12094" s="22">
        <v>5.7623595513113903</v>
      </c>
      <c r="K12094" s="22">
        <v>5.8741908519258299</v>
      </c>
      <c r="L12094" s="23">
        <v>0.111831300614445</v>
      </c>
    </row>
    <row r="12095" spans="1:12">
      <c r="A12095" s="2" t="s">
        <v>37099</v>
      </c>
      <c r="B12095" s="21" t="s">
        <v>37100</v>
      </c>
      <c r="C12095" s="12" t="s">
        <v>30768</v>
      </c>
      <c r="D12095" s="12">
        <v>-1</v>
      </c>
      <c r="E12095" s="35">
        <v>74112305</v>
      </c>
      <c r="F12095" s="35">
        <v>74306731</v>
      </c>
      <c r="G12095" s="30" t="s">
        <v>30757</v>
      </c>
      <c r="H12095" s="42">
        <v>0.52484699510480004</v>
      </c>
      <c r="I12095" s="42">
        <v>0.67297784001323702</v>
      </c>
      <c r="J12095" s="22">
        <v>3.3493143651498198</v>
      </c>
      <c r="K12095" s="22">
        <v>3.4933193732345602</v>
      </c>
      <c r="L12095" s="23">
        <v>0.14400500808474001</v>
      </c>
    </row>
    <row r="12096" spans="1:12">
      <c r="A12096" s="2" t="s">
        <v>7328</v>
      </c>
      <c r="B12096" s="21" t="s">
        <v>7329</v>
      </c>
      <c r="C12096" s="12" t="s">
        <v>30747</v>
      </c>
      <c r="D12096" s="12">
        <v>-1</v>
      </c>
      <c r="E12096" s="35">
        <v>20142636</v>
      </c>
      <c r="F12096" s="35">
        <v>20159962</v>
      </c>
      <c r="G12096" s="30" t="s">
        <v>30745</v>
      </c>
      <c r="H12096" s="42">
        <v>0.52484699510480004</v>
      </c>
      <c r="I12096" s="42">
        <v>0.67297784001323702</v>
      </c>
      <c r="J12096" s="22">
        <v>5.9612437419001596</v>
      </c>
      <c r="K12096" s="22">
        <v>6.2618899400338197</v>
      </c>
      <c r="L12096" s="23">
        <v>0.300646198133667</v>
      </c>
    </row>
    <row r="12097" spans="1:12">
      <c r="A12097" s="2" t="s">
        <v>31839</v>
      </c>
      <c r="B12097" s="21" t="s">
        <v>31840</v>
      </c>
      <c r="C12097" s="12" t="s">
        <v>30768</v>
      </c>
      <c r="D12097" s="12">
        <v>-1</v>
      </c>
      <c r="E12097" s="35">
        <v>44001189</v>
      </c>
      <c r="F12097" s="35">
        <v>44012924</v>
      </c>
      <c r="G12097" s="30" t="s">
        <v>30757</v>
      </c>
      <c r="H12097" s="42">
        <v>0.52484699510480004</v>
      </c>
      <c r="I12097" s="42">
        <v>0.67297784001323702</v>
      </c>
      <c r="J12097" s="22">
        <v>0.62472568168658205</v>
      </c>
      <c r="K12097" s="22">
        <v>0.73585938217563296</v>
      </c>
      <c r="L12097" s="23">
        <v>0.111133700489051</v>
      </c>
    </row>
    <row r="12098" spans="1:12">
      <c r="A12098" s="2" t="s">
        <v>16786</v>
      </c>
      <c r="B12098" s="21" t="s">
        <v>16787</v>
      </c>
      <c r="C12098" s="12" t="s">
        <v>30750</v>
      </c>
      <c r="D12098" s="12">
        <v>-1</v>
      </c>
      <c r="E12098" s="35">
        <v>112013974</v>
      </c>
      <c r="F12098" s="35">
        <v>112034840</v>
      </c>
      <c r="G12098" s="30" t="s">
        <v>30745</v>
      </c>
      <c r="H12098" s="42">
        <v>0.52484699510480004</v>
      </c>
      <c r="I12098" s="42">
        <v>0.67297784001323702</v>
      </c>
      <c r="J12098" s="22">
        <v>3.66330891051512</v>
      </c>
      <c r="K12098" s="22">
        <v>3.6418814128383299</v>
      </c>
      <c r="L12098" s="23">
        <v>-2.1427497676794499E-2</v>
      </c>
    </row>
    <row r="12099" spans="1:12">
      <c r="A12099" s="2" t="s">
        <v>25131</v>
      </c>
      <c r="B12099" s="21" t="s">
        <v>25132</v>
      </c>
      <c r="C12099" s="12" t="s">
        <v>30781</v>
      </c>
      <c r="D12099" s="12">
        <v>-1</v>
      </c>
      <c r="E12099" s="35">
        <v>130759614</v>
      </c>
      <c r="F12099" s="35">
        <v>130970929</v>
      </c>
      <c r="G12099" s="30" t="s">
        <v>30745</v>
      </c>
      <c r="H12099" s="42">
        <v>0.52484699510480004</v>
      </c>
      <c r="I12099" s="42">
        <v>0.67297784001323702</v>
      </c>
      <c r="J12099" s="22">
        <v>2.6183336282279499</v>
      </c>
      <c r="K12099" s="22">
        <v>2.55354598997853</v>
      </c>
      <c r="L12099" s="23">
        <v>-6.4787638249416399E-2</v>
      </c>
    </row>
    <row r="12100" spans="1:12">
      <c r="A12100" s="2" t="s">
        <v>26470</v>
      </c>
      <c r="B12100" s="21" t="s">
        <v>26471</v>
      </c>
      <c r="C12100" s="12" t="s">
        <v>30744</v>
      </c>
      <c r="D12100" s="12">
        <v>-1</v>
      </c>
      <c r="E12100" s="35">
        <v>25226002</v>
      </c>
      <c r="F12100" s="35">
        <v>25291612</v>
      </c>
      <c r="G12100" s="30" t="s">
        <v>30745</v>
      </c>
      <c r="H12100" s="42">
        <v>0.52484699510480004</v>
      </c>
      <c r="I12100" s="42">
        <v>0.67297784001323702</v>
      </c>
      <c r="J12100" s="22">
        <v>2.3770632203342701</v>
      </c>
      <c r="K12100" s="22">
        <v>2.2385060823321399</v>
      </c>
      <c r="L12100" s="23">
        <v>-0.13855713800212899</v>
      </c>
    </row>
    <row r="12101" spans="1:12">
      <c r="A12101" s="2" t="s">
        <v>7070</v>
      </c>
      <c r="B12101" s="21" t="s">
        <v>7071</v>
      </c>
      <c r="C12101" s="12" t="s">
        <v>30751</v>
      </c>
      <c r="D12101" s="12">
        <v>1</v>
      </c>
      <c r="E12101" s="35">
        <v>28317691</v>
      </c>
      <c r="F12101" s="35">
        <v>28336947</v>
      </c>
      <c r="G12101" s="30" t="s">
        <v>30745</v>
      </c>
      <c r="H12101" s="42">
        <v>0.52484699510480004</v>
      </c>
      <c r="I12101" s="42">
        <v>0.67297784001323702</v>
      </c>
      <c r="J12101" s="22">
        <v>2.0784118192452099</v>
      </c>
      <c r="K12101" s="22">
        <v>1.96687949487048</v>
      </c>
      <c r="L12101" s="23">
        <v>-0.11153232437473</v>
      </c>
    </row>
    <row r="12102" spans="1:12">
      <c r="A12102" s="2" t="s">
        <v>1580</v>
      </c>
      <c r="B12102" s="21" t="s">
        <v>1581</v>
      </c>
      <c r="C12102" s="12" t="s">
        <v>30750</v>
      </c>
      <c r="D12102" s="12">
        <v>-1</v>
      </c>
      <c r="E12102" s="35">
        <v>6416355</v>
      </c>
      <c r="F12102" s="35">
        <v>6440644</v>
      </c>
      <c r="G12102" s="30" t="s">
        <v>30745</v>
      </c>
      <c r="H12102" s="42">
        <v>0.52484699510480004</v>
      </c>
      <c r="I12102" s="42">
        <v>0.67297784001323702</v>
      </c>
      <c r="J12102" s="22">
        <v>3.4702075905041698</v>
      </c>
      <c r="K12102" s="22">
        <v>3.7628209213272399</v>
      </c>
      <c r="L12102" s="23">
        <v>0.29261333082306801</v>
      </c>
    </row>
    <row r="12103" spans="1:12">
      <c r="A12103" s="2" t="s">
        <v>18112</v>
      </c>
      <c r="B12103" s="21" t="s">
        <v>18113</v>
      </c>
      <c r="C12103" s="12" t="s">
        <v>30749</v>
      </c>
      <c r="D12103" s="12">
        <v>-1</v>
      </c>
      <c r="E12103" s="35">
        <v>56662314</v>
      </c>
      <c r="F12103" s="35">
        <v>56663250</v>
      </c>
      <c r="G12103" s="30" t="s">
        <v>30745</v>
      </c>
      <c r="H12103" s="42">
        <v>0.52484699510480004</v>
      </c>
      <c r="I12103" s="42">
        <v>0.67297784001323702</v>
      </c>
      <c r="J12103" s="22">
        <v>1.6457953416390401</v>
      </c>
      <c r="K12103" s="22">
        <v>1.3645069397781699</v>
      </c>
      <c r="L12103" s="23">
        <v>-0.281288401860876</v>
      </c>
    </row>
    <row r="12104" spans="1:12">
      <c r="A12104" s="2" t="s">
        <v>8781</v>
      </c>
      <c r="B12104" s="21" t="s">
        <v>8782</v>
      </c>
      <c r="C12104" s="12" t="s">
        <v>30749</v>
      </c>
      <c r="D12104" s="12">
        <v>-1</v>
      </c>
      <c r="E12104" s="35">
        <v>9920943</v>
      </c>
      <c r="F12104" s="35">
        <v>9938492</v>
      </c>
      <c r="G12104" s="30" t="s">
        <v>30745</v>
      </c>
      <c r="H12104" s="42">
        <v>0.52484699510480004</v>
      </c>
      <c r="I12104" s="42">
        <v>0.67297784001323702</v>
      </c>
      <c r="J12104" s="22">
        <v>3.7203463942303499</v>
      </c>
      <c r="K12104" s="22">
        <v>3.6700734856953301</v>
      </c>
      <c r="L12104" s="23">
        <v>-5.0272908535017501E-2</v>
      </c>
    </row>
    <row r="12105" spans="1:12">
      <c r="A12105" s="2" t="s">
        <v>13899</v>
      </c>
      <c r="B12105" s="21" t="s">
        <v>13900</v>
      </c>
      <c r="C12105" s="12" t="s">
        <v>30744</v>
      </c>
      <c r="D12105" s="12">
        <v>-1</v>
      </c>
      <c r="E12105" s="35">
        <v>53679771</v>
      </c>
      <c r="F12105" s="35">
        <v>53686289</v>
      </c>
      <c r="G12105" s="30" t="s">
        <v>30745</v>
      </c>
      <c r="H12105" s="42">
        <v>0.52484699510480004</v>
      </c>
      <c r="I12105" s="42">
        <v>0.67297784001323702</v>
      </c>
      <c r="J12105" s="22">
        <v>5.3443009125788103</v>
      </c>
      <c r="K12105" s="22">
        <v>5.4428257344539297</v>
      </c>
      <c r="L12105" s="23">
        <v>9.8524821875114896E-2</v>
      </c>
    </row>
    <row r="12106" spans="1:12">
      <c r="A12106" s="2" t="s">
        <v>18032</v>
      </c>
      <c r="B12106" s="21" t="s">
        <v>18033</v>
      </c>
      <c r="C12106" s="12" t="s">
        <v>30760</v>
      </c>
      <c r="D12106" s="12">
        <v>1</v>
      </c>
      <c r="E12106" s="35">
        <v>34900737</v>
      </c>
      <c r="F12106" s="35">
        <v>34946278</v>
      </c>
      <c r="G12106" s="30" t="s">
        <v>30745</v>
      </c>
      <c r="H12106" s="42">
        <v>0.52484699510480004</v>
      </c>
      <c r="I12106" s="42">
        <v>0.67297784001323702</v>
      </c>
      <c r="J12106" s="22">
        <v>4.8814583495077501</v>
      </c>
      <c r="K12106" s="22">
        <v>5.2145082245188403</v>
      </c>
      <c r="L12106" s="23">
        <v>0.33304987501108202</v>
      </c>
    </row>
    <row r="12107" spans="1:12">
      <c r="A12107" s="2" t="s">
        <v>7780</v>
      </c>
      <c r="B12107" s="21" t="s">
        <v>7781</v>
      </c>
      <c r="C12107" s="12" t="s">
        <v>30780</v>
      </c>
      <c r="D12107" s="12">
        <v>-1</v>
      </c>
      <c r="E12107" s="35">
        <v>27280843</v>
      </c>
      <c r="F12107" s="35">
        <v>27389421</v>
      </c>
      <c r="G12107" s="30" t="s">
        <v>30745</v>
      </c>
      <c r="H12107" s="42">
        <v>0.52484699510480004</v>
      </c>
      <c r="I12107" s="42">
        <v>0.67297784001323702</v>
      </c>
      <c r="J12107" s="22">
        <v>2.5862758619436699</v>
      </c>
      <c r="K12107" s="22">
        <v>2.6399476906918999</v>
      </c>
      <c r="L12107" s="23">
        <v>5.3671828748229199E-2</v>
      </c>
    </row>
    <row r="12108" spans="1:12">
      <c r="A12108" s="2" t="s">
        <v>21030</v>
      </c>
      <c r="B12108" s="21" t="s">
        <v>21031</v>
      </c>
      <c r="C12108" s="12" t="s">
        <v>30749</v>
      </c>
      <c r="D12108" s="12">
        <v>1</v>
      </c>
      <c r="E12108" s="35">
        <v>57050317</v>
      </c>
      <c r="F12108" s="35">
        <v>57068169</v>
      </c>
      <c r="G12108" s="30" t="s">
        <v>30745</v>
      </c>
      <c r="H12108" s="42">
        <v>0.52484699510480004</v>
      </c>
      <c r="I12108" s="42">
        <v>0.67297784001323702</v>
      </c>
      <c r="J12108" s="22">
        <v>2.2543940486627401</v>
      </c>
      <c r="K12108" s="22">
        <v>2.175539975695</v>
      </c>
      <c r="L12108" s="23">
        <v>-7.8854072967745797E-2</v>
      </c>
    </row>
    <row r="12109" spans="1:12">
      <c r="A12109" s="2" t="s">
        <v>19604</v>
      </c>
      <c r="B12109" s="21" t="s">
        <v>19605</v>
      </c>
      <c r="C12109" s="12" t="s">
        <v>30750</v>
      </c>
      <c r="D12109" s="12">
        <v>1</v>
      </c>
      <c r="E12109" s="35">
        <v>61197514</v>
      </c>
      <c r="F12109" s="35">
        <v>61215001</v>
      </c>
      <c r="G12109" s="30" t="s">
        <v>30745</v>
      </c>
      <c r="H12109" s="42">
        <v>0.52484699510480004</v>
      </c>
      <c r="I12109" s="42">
        <v>0.67297784001323702</v>
      </c>
      <c r="J12109" s="22">
        <v>5.4773040966753799</v>
      </c>
      <c r="K12109" s="22">
        <v>5.4364273553280498</v>
      </c>
      <c r="L12109" s="23">
        <v>-4.0876741347329201E-2</v>
      </c>
    </row>
    <row r="12110" spans="1:12">
      <c r="A12110" s="2" t="s">
        <v>26859</v>
      </c>
      <c r="B12110" s="21" t="s">
        <v>26860</v>
      </c>
      <c r="C12110" s="12" t="s">
        <v>30780</v>
      </c>
      <c r="D12110" s="12">
        <v>1</v>
      </c>
      <c r="E12110" s="35">
        <v>93558069</v>
      </c>
      <c r="F12110" s="35">
        <v>93625033</v>
      </c>
      <c r="G12110" s="30" t="s">
        <v>30745</v>
      </c>
      <c r="H12110" s="42">
        <v>0.52484699510480004</v>
      </c>
      <c r="I12110" s="42">
        <v>0.67297784001323702</v>
      </c>
      <c r="J12110" s="22">
        <v>4.4009704872781503</v>
      </c>
      <c r="K12110" s="22">
        <v>4.3173288114985704</v>
      </c>
      <c r="L12110" s="23">
        <v>-8.3641675779584396E-2</v>
      </c>
    </row>
    <row r="12111" spans="1:12">
      <c r="A12111" s="2" t="s">
        <v>31885</v>
      </c>
      <c r="B12111" s="21" t="s">
        <v>31886</v>
      </c>
      <c r="C12111" s="12" t="s">
        <v>30760</v>
      </c>
      <c r="D12111" s="12">
        <v>-1</v>
      </c>
      <c r="E12111" s="35">
        <v>34083268</v>
      </c>
      <c r="F12111" s="35">
        <v>34122711</v>
      </c>
      <c r="G12111" s="30" t="s">
        <v>30745</v>
      </c>
      <c r="H12111" s="42">
        <v>0.52484699510480004</v>
      </c>
      <c r="I12111" s="42">
        <v>0.67297784001323702</v>
      </c>
      <c r="J12111" s="22">
        <v>0.43519537080301701</v>
      </c>
      <c r="K12111" s="22">
        <v>3.6186493909727203E-2</v>
      </c>
      <c r="L12111" s="23">
        <v>-0.39900887689329001</v>
      </c>
    </row>
    <row r="12112" spans="1:12">
      <c r="A12112" s="2" t="s">
        <v>34723</v>
      </c>
      <c r="B12112" s="21" t="s">
        <v>34724</v>
      </c>
      <c r="C12112" s="12" t="s">
        <v>30758</v>
      </c>
      <c r="D12112" s="12">
        <v>1</v>
      </c>
      <c r="E12112" s="35">
        <v>28834638</v>
      </c>
      <c r="F12112" s="35">
        <v>28930410</v>
      </c>
      <c r="G12112" s="30" t="s">
        <v>30757</v>
      </c>
      <c r="H12112" s="42">
        <v>0.52484699510480004</v>
      </c>
      <c r="I12112" s="42">
        <v>0.67297784001323702</v>
      </c>
      <c r="J12112" s="22">
        <v>3.4841197972011102</v>
      </c>
      <c r="K12112" s="22">
        <v>3.3760605651997002</v>
      </c>
      <c r="L12112" s="23">
        <v>-0.10805923200140299</v>
      </c>
    </row>
    <row r="12113" spans="1:12">
      <c r="A12113" s="2" t="s">
        <v>31967</v>
      </c>
      <c r="B12113" s="21" t="s">
        <v>31968</v>
      </c>
      <c r="C12113" s="12" t="s">
        <v>30780</v>
      </c>
      <c r="D12113" s="12">
        <v>1</v>
      </c>
      <c r="E12113" s="35">
        <v>119301955</v>
      </c>
      <c r="F12113" s="35">
        <v>119309056</v>
      </c>
      <c r="G12113" s="30" t="s">
        <v>30745</v>
      </c>
      <c r="H12113" s="42">
        <v>0.52484699510480004</v>
      </c>
      <c r="I12113" s="42">
        <v>0.67297784001323702</v>
      </c>
      <c r="J12113" s="22">
        <v>-2.6812984287106798</v>
      </c>
      <c r="K12113" s="22">
        <v>-2.4915832202606398</v>
      </c>
      <c r="L12113" s="23">
        <v>0.189715208450042</v>
      </c>
    </row>
    <row r="12114" spans="1:12">
      <c r="A12114" s="2" t="s">
        <v>17674</v>
      </c>
      <c r="B12114" s="21" t="s">
        <v>17675</v>
      </c>
      <c r="C12114" s="12" t="s">
        <v>30773</v>
      </c>
      <c r="D12114" s="12">
        <v>1</v>
      </c>
      <c r="E12114" s="35">
        <v>2205699</v>
      </c>
      <c r="F12114" s="35">
        <v>2228130</v>
      </c>
      <c r="G12114" s="30" t="s">
        <v>30745</v>
      </c>
      <c r="H12114" s="42">
        <v>0.52484699510480004</v>
      </c>
      <c r="I12114" s="42">
        <v>0.67297784001323702</v>
      </c>
      <c r="J12114" s="22">
        <v>5.5361758304429696</v>
      </c>
      <c r="K12114" s="22">
        <v>5.5526723991867497</v>
      </c>
      <c r="L12114" s="23">
        <v>1.6496568743773001E-2</v>
      </c>
    </row>
    <row r="12115" spans="1:12">
      <c r="A12115" s="2" t="s">
        <v>35823</v>
      </c>
      <c r="B12115" s="21" t="s">
        <v>35824</v>
      </c>
      <c r="C12115" s="12" t="s">
        <v>30748</v>
      </c>
      <c r="D12115" s="12">
        <v>1</v>
      </c>
      <c r="E12115" s="35">
        <v>122203844</v>
      </c>
      <c r="F12115" s="35">
        <v>122204083</v>
      </c>
      <c r="G12115" s="30" t="s">
        <v>30757</v>
      </c>
      <c r="H12115" s="42">
        <v>0.52484699510480004</v>
      </c>
      <c r="I12115" s="42">
        <v>0.67297784001323702</v>
      </c>
      <c r="J12115" s="22">
        <v>0.79267686359206402</v>
      </c>
      <c r="K12115" s="22">
        <v>1.1837094740969201</v>
      </c>
      <c r="L12115" s="23">
        <v>0.39103261050485599</v>
      </c>
    </row>
    <row r="12116" spans="1:12">
      <c r="A12116" s="2" t="s">
        <v>9113</v>
      </c>
      <c r="B12116" s="21" t="s">
        <v>9114</v>
      </c>
      <c r="C12116" s="12" t="s">
        <v>30760</v>
      </c>
      <c r="D12116" s="12">
        <v>1</v>
      </c>
      <c r="E12116" s="35">
        <v>72580818</v>
      </c>
      <c r="F12116" s="35">
        <v>72590348</v>
      </c>
      <c r="G12116" s="30" t="s">
        <v>30745</v>
      </c>
      <c r="H12116" s="42">
        <v>0.52484699510480004</v>
      </c>
      <c r="I12116" s="42">
        <v>0.67297784001323702</v>
      </c>
      <c r="J12116" s="22">
        <v>-1.4867186948354301</v>
      </c>
      <c r="K12116" s="22">
        <v>-1.31776315797365</v>
      </c>
      <c r="L12116" s="23">
        <v>0.168955536861775</v>
      </c>
    </row>
    <row r="12117" spans="1:12">
      <c r="A12117" s="2" t="s">
        <v>5010</v>
      </c>
      <c r="B12117" s="21" t="s">
        <v>5011</v>
      </c>
      <c r="C12117" s="12" t="s">
        <v>30750</v>
      </c>
      <c r="D12117" s="12">
        <v>-1</v>
      </c>
      <c r="E12117" s="35">
        <v>18039111</v>
      </c>
      <c r="F12117" s="35">
        <v>18063973</v>
      </c>
      <c r="G12117" s="30" t="s">
        <v>30745</v>
      </c>
      <c r="H12117" s="42">
        <v>0.52484699510480004</v>
      </c>
      <c r="I12117" s="42">
        <v>0.67297784001323702</v>
      </c>
      <c r="J12117" s="22">
        <v>2.2487931142027299E-2</v>
      </c>
      <c r="K12117" s="22">
        <v>0.61311915344578904</v>
      </c>
      <c r="L12117" s="23">
        <v>0.59063122230376197</v>
      </c>
    </row>
    <row r="12118" spans="1:12">
      <c r="A12118" s="2" t="s">
        <v>12644</v>
      </c>
      <c r="B12118" s="21" t="s">
        <v>12645</v>
      </c>
      <c r="C12118" s="12" t="s">
        <v>30761</v>
      </c>
      <c r="D12118" s="12">
        <v>-1</v>
      </c>
      <c r="E12118" s="35">
        <v>36134783</v>
      </c>
      <c r="F12118" s="35">
        <v>36424473</v>
      </c>
      <c r="G12118" s="30" t="s">
        <v>30745</v>
      </c>
      <c r="H12118" s="42">
        <v>0.52484699510480004</v>
      </c>
      <c r="I12118" s="42">
        <v>0.67297784001323702</v>
      </c>
      <c r="J12118" s="22">
        <v>4.8499597021589196</v>
      </c>
      <c r="K12118" s="22">
        <v>4.6360496086006</v>
      </c>
      <c r="L12118" s="23">
        <v>-0.21391009355832</v>
      </c>
    </row>
    <row r="12119" spans="1:12">
      <c r="A12119" s="2" t="s">
        <v>10936</v>
      </c>
      <c r="B12119" s="21" t="s">
        <v>10937</v>
      </c>
      <c r="C12119" s="12" t="s">
        <v>30768</v>
      </c>
      <c r="D12119" s="12">
        <v>1</v>
      </c>
      <c r="E12119" s="35">
        <v>116312444</v>
      </c>
      <c r="F12119" s="35">
        <v>116438440</v>
      </c>
      <c r="G12119" s="30" t="s">
        <v>30745</v>
      </c>
      <c r="H12119" s="42">
        <v>0.52484699510480004</v>
      </c>
      <c r="I12119" s="42">
        <v>0.67297784001323702</v>
      </c>
      <c r="J12119" s="22">
        <v>3.6451151282239</v>
      </c>
      <c r="K12119" s="22">
        <v>4.0184226099571596</v>
      </c>
      <c r="L12119" s="23">
        <v>0.373307481733262</v>
      </c>
    </row>
    <row r="12120" spans="1:12">
      <c r="A12120" s="2" t="s">
        <v>16096</v>
      </c>
      <c r="B12120" s="21" t="s">
        <v>16097</v>
      </c>
      <c r="C12120" s="12" t="s">
        <v>30758</v>
      </c>
      <c r="D12120" s="12">
        <v>-1</v>
      </c>
      <c r="E12120" s="35">
        <v>71123863</v>
      </c>
      <c r="F12120" s="35">
        <v>71146498</v>
      </c>
      <c r="G12120" s="30" t="s">
        <v>30745</v>
      </c>
      <c r="H12120" s="42">
        <v>0.52484699510480004</v>
      </c>
      <c r="I12120" s="42">
        <v>0.67297784001323702</v>
      </c>
      <c r="J12120" s="22">
        <v>3.8481620183145799</v>
      </c>
      <c r="K12120" s="22">
        <v>3.4977234880205201</v>
      </c>
      <c r="L12120" s="23">
        <v>-0.35043853029405703</v>
      </c>
    </row>
    <row r="12121" spans="1:12">
      <c r="A12121" s="2" t="s">
        <v>29398</v>
      </c>
      <c r="B12121" s="21" t="s">
        <v>29399</v>
      </c>
      <c r="C12121" s="12" t="s">
        <v>30802</v>
      </c>
      <c r="D12121" s="12">
        <v>-1</v>
      </c>
      <c r="E12121" s="35">
        <v>51285144</v>
      </c>
      <c r="F12121" s="35">
        <v>51418075</v>
      </c>
      <c r="G12121" s="30" t="s">
        <v>30745</v>
      </c>
      <c r="H12121" s="42">
        <v>0.52484699510480004</v>
      </c>
      <c r="I12121" s="42">
        <v>0.67297784001323702</v>
      </c>
      <c r="J12121" s="22">
        <v>-0.41168770318381698</v>
      </c>
      <c r="K12121" s="22">
        <v>-0.20149557639264101</v>
      </c>
      <c r="L12121" s="23">
        <v>0.21019212679117599</v>
      </c>
    </row>
    <row r="12122" spans="1:12">
      <c r="A12122" s="2" t="s">
        <v>23868</v>
      </c>
      <c r="B12122" s="21" t="s">
        <v>23869</v>
      </c>
      <c r="C12122" s="12" t="s">
        <v>30749</v>
      </c>
      <c r="D12122" s="12">
        <v>1</v>
      </c>
      <c r="E12122" s="35">
        <v>45992035</v>
      </c>
      <c r="F12122" s="35">
        <v>46005768</v>
      </c>
      <c r="G12122" s="30" t="s">
        <v>30745</v>
      </c>
      <c r="H12122" s="42">
        <v>0.52484699510480004</v>
      </c>
      <c r="I12122" s="42">
        <v>0.67297784001323702</v>
      </c>
      <c r="J12122" s="22">
        <v>1.57911064163452</v>
      </c>
      <c r="K12122" s="22">
        <v>1.18988662240085</v>
      </c>
      <c r="L12122" s="23">
        <v>-0.38922401923366801</v>
      </c>
    </row>
    <row r="12123" spans="1:12">
      <c r="A12123" s="2" t="s">
        <v>23344</v>
      </c>
      <c r="B12123" s="21" t="s">
        <v>23345</v>
      </c>
      <c r="C12123" s="12" t="s">
        <v>30750</v>
      </c>
      <c r="D12123" s="12">
        <v>1</v>
      </c>
      <c r="E12123" s="35">
        <v>7991798</v>
      </c>
      <c r="F12123" s="35">
        <v>8023409</v>
      </c>
      <c r="G12123" s="30" t="s">
        <v>30745</v>
      </c>
      <c r="H12123" s="42">
        <v>0.52484699510480004</v>
      </c>
      <c r="I12123" s="42">
        <v>0.67297784001323702</v>
      </c>
      <c r="J12123" s="22">
        <v>7.0818317188683002</v>
      </c>
      <c r="K12123" s="22">
        <v>6.8595103730610996</v>
      </c>
      <c r="L12123" s="23">
        <v>-0.222321345807206</v>
      </c>
    </row>
    <row r="12124" spans="1:12">
      <c r="A12124" s="2" t="s">
        <v>16404</v>
      </c>
      <c r="B12124" s="21" t="s">
        <v>16405</v>
      </c>
      <c r="C12124" s="12" t="s">
        <v>30752</v>
      </c>
      <c r="D12124" s="12">
        <v>-1</v>
      </c>
      <c r="E12124" s="35">
        <v>219502639</v>
      </c>
      <c r="F12124" s="35">
        <v>219524378</v>
      </c>
      <c r="G12124" s="30" t="s">
        <v>30745</v>
      </c>
      <c r="H12124" s="42">
        <v>0.52484699510480004</v>
      </c>
      <c r="I12124" s="42">
        <v>0.67297784001323702</v>
      </c>
      <c r="J12124" s="22">
        <v>3.24294980204502</v>
      </c>
      <c r="K12124" s="22">
        <v>3.2146765460722402</v>
      </c>
      <c r="L12124" s="23">
        <v>-2.8273255972775E-2</v>
      </c>
    </row>
    <row r="12125" spans="1:12">
      <c r="A12125" s="2" t="s">
        <v>2096</v>
      </c>
      <c r="B12125" s="21" t="s">
        <v>2097</v>
      </c>
      <c r="C12125" s="12" t="s">
        <v>30750</v>
      </c>
      <c r="D12125" s="12">
        <v>-1</v>
      </c>
      <c r="E12125" s="35">
        <v>8127597</v>
      </c>
      <c r="F12125" s="35">
        <v>8190602</v>
      </c>
      <c r="G12125" s="30" t="s">
        <v>30745</v>
      </c>
      <c r="H12125" s="42">
        <v>0.52484699510480004</v>
      </c>
      <c r="I12125" s="42">
        <v>0.67297784001323702</v>
      </c>
      <c r="J12125" s="22">
        <v>1.9597732453316301</v>
      </c>
      <c r="K12125" s="22">
        <v>3.1651839259188201</v>
      </c>
      <c r="L12125" s="23">
        <v>1.20541068058719</v>
      </c>
    </row>
    <row r="12126" spans="1:12">
      <c r="A12126" s="2" t="s">
        <v>12412</v>
      </c>
      <c r="B12126" s="21" t="s">
        <v>12413</v>
      </c>
      <c r="C12126" s="12" t="s">
        <v>30774</v>
      </c>
      <c r="D12126" s="12">
        <v>1</v>
      </c>
      <c r="E12126" s="35">
        <v>98656407</v>
      </c>
      <c r="F12126" s="35">
        <v>98740998</v>
      </c>
      <c r="G12126" s="30" t="s">
        <v>30745</v>
      </c>
      <c r="H12126" s="42">
        <v>0.52484699510480004</v>
      </c>
      <c r="I12126" s="42">
        <v>0.67297784001323702</v>
      </c>
      <c r="J12126" s="22">
        <v>6.0860552336523899</v>
      </c>
      <c r="K12126" s="22">
        <v>6.3196918990852096</v>
      </c>
      <c r="L12126" s="23">
        <v>0.233636665432819</v>
      </c>
    </row>
    <row r="12127" spans="1:12">
      <c r="A12127" s="2" t="s">
        <v>13074</v>
      </c>
      <c r="B12127" s="21" t="s">
        <v>13075</v>
      </c>
      <c r="C12127" s="12" t="s">
        <v>30760</v>
      </c>
      <c r="D12127" s="12">
        <v>-1</v>
      </c>
      <c r="E12127" s="35">
        <v>4840425</v>
      </c>
      <c r="F12127" s="35">
        <v>4843546</v>
      </c>
      <c r="G12127" s="30" t="s">
        <v>30745</v>
      </c>
      <c r="H12127" s="42">
        <v>0.52484699510480004</v>
      </c>
      <c r="I12127" s="42">
        <v>0.67297784001323702</v>
      </c>
      <c r="J12127" s="22">
        <v>5.3280212409114203</v>
      </c>
      <c r="K12127" s="22">
        <v>5.4247224353258696</v>
      </c>
      <c r="L12127" s="23">
        <v>9.6701194414453795E-2</v>
      </c>
    </row>
    <row r="12128" spans="1:12">
      <c r="A12128" s="2" t="s">
        <v>35107</v>
      </c>
      <c r="B12128" s="21" t="s">
        <v>35108</v>
      </c>
      <c r="C12128" s="12" t="s">
        <v>30768</v>
      </c>
      <c r="D12128" s="12">
        <v>-1</v>
      </c>
      <c r="E12128" s="35">
        <v>151125921</v>
      </c>
      <c r="F12128" s="35">
        <v>151137899</v>
      </c>
      <c r="G12128" s="30" t="s">
        <v>30745</v>
      </c>
      <c r="H12128" s="42">
        <v>0.52484699510480004</v>
      </c>
      <c r="I12128" s="42">
        <v>0.67297784001323702</v>
      </c>
      <c r="J12128" s="22">
        <v>-0.93293909205061198</v>
      </c>
      <c r="K12128" s="22">
        <v>-1.25874560430785</v>
      </c>
      <c r="L12128" s="23">
        <v>-0.325806512257235</v>
      </c>
    </row>
    <row r="12129" spans="1:12">
      <c r="A12129" s="2" t="s">
        <v>9806</v>
      </c>
      <c r="B12129" s="21" t="s">
        <v>9807</v>
      </c>
      <c r="C12129" s="12" t="s">
        <v>30753</v>
      </c>
      <c r="D12129" s="12">
        <v>-1</v>
      </c>
      <c r="E12129" s="35">
        <v>1021243</v>
      </c>
      <c r="F12129" s="35">
        <v>1099219</v>
      </c>
      <c r="G12129" s="30" t="s">
        <v>30745</v>
      </c>
      <c r="H12129" s="42">
        <v>0.52484699510480004</v>
      </c>
      <c r="I12129" s="42">
        <v>0.67297784001323702</v>
      </c>
      <c r="J12129" s="22">
        <v>3.9313985908745099</v>
      </c>
      <c r="K12129" s="22">
        <v>3.8923064859871599</v>
      </c>
      <c r="L12129" s="23">
        <v>-3.9092104887356302E-2</v>
      </c>
    </row>
    <row r="12130" spans="1:12">
      <c r="A12130" s="2" t="s">
        <v>22512</v>
      </c>
      <c r="B12130" s="21" t="s">
        <v>22513</v>
      </c>
      <c r="C12130" s="12" t="s">
        <v>30752</v>
      </c>
      <c r="D12130" s="12">
        <v>1</v>
      </c>
      <c r="E12130" s="35">
        <v>74153953</v>
      </c>
      <c r="F12130" s="35">
        <v>74186088</v>
      </c>
      <c r="G12130" s="30" t="s">
        <v>30745</v>
      </c>
      <c r="H12130" s="42">
        <v>0.52484699510480004</v>
      </c>
      <c r="I12130" s="42">
        <v>0.67297784001323702</v>
      </c>
      <c r="J12130" s="22">
        <v>6.1659088805106803</v>
      </c>
      <c r="K12130" s="22">
        <v>6.2966785647148402</v>
      </c>
      <c r="L12130" s="23">
        <v>0.13076968420415599</v>
      </c>
    </row>
    <row r="12131" spans="1:12">
      <c r="A12131" s="2" t="s">
        <v>25315</v>
      </c>
      <c r="B12131" s="21" t="s">
        <v>25316</v>
      </c>
      <c r="C12131" s="12" t="s">
        <v>30744</v>
      </c>
      <c r="D12131" s="12">
        <v>1</v>
      </c>
      <c r="E12131" s="35">
        <v>2357419</v>
      </c>
      <c r="F12131" s="35">
        <v>2436969</v>
      </c>
      <c r="G12131" s="30" t="s">
        <v>30745</v>
      </c>
      <c r="H12131" s="42">
        <v>0.52484699510480004</v>
      </c>
      <c r="I12131" s="42">
        <v>0.67297784001323702</v>
      </c>
      <c r="J12131" s="22">
        <v>0.29789153492583698</v>
      </c>
      <c r="K12131" s="22">
        <v>6.1734117161388699E-2</v>
      </c>
      <c r="L12131" s="23">
        <v>-0.23615741776444801</v>
      </c>
    </row>
    <row r="12132" spans="1:12">
      <c r="A12132" s="2" t="s">
        <v>9658</v>
      </c>
      <c r="B12132" s="21" t="s">
        <v>9659</v>
      </c>
      <c r="C12132" s="12" t="s">
        <v>30773</v>
      </c>
      <c r="D12132" s="12">
        <v>-1</v>
      </c>
      <c r="E12132" s="35">
        <v>71671738</v>
      </c>
      <c r="F12132" s="35">
        <v>71758604</v>
      </c>
      <c r="G12132" s="30" t="s">
        <v>30745</v>
      </c>
      <c r="H12132" s="42">
        <v>0.52484699510480004</v>
      </c>
      <c r="I12132" s="42">
        <v>0.67297784001323702</v>
      </c>
      <c r="J12132" s="22">
        <v>1.75363576319737</v>
      </c>
      <c r="K12132" s="22">
        <v>1.98718050076728</v>
      </c>
      <c r="L12132" s="23">
        <v>0.23354473756990901</v>
      </c>
    </row>
    <row r="12133" spans="1:12">
      <c r="A12133" s="2" t="s">
        <v>27694</v>
      </c>
      <c r="B12133" s="21" t="s">
        <v>27695</v>
      </c>
      <c r="C12133" s="12" t="s">
        <v>30748</v>
      </c>
      <c r="D12133" s="12">
        <v>-1</v>
      </c>
      <c r="E12133" s="35">
        <v>46058516</v>
      </c>
      <c r="F12133" s="35">
        <v>46069234</v>
      </c>
      <c r="G12133" s="30" t="s">
        <v>30745</v>
      </c>
      <c r="H12133" s="42">
        <v>0.52484699510480004</v>
      </c>
      <c r="I12133" s="42">
        <v>0.67297784001323702</v>
      </c>
      <c r="J12133" s="22">
        <v>-0.84108659144547104</v>
      </c>
      <c r="K12133" s="22">
        <v>-0.82694693208689896</v>
      </c>
      <c r="L12133" s="23">
        <v>1.4139659358572801E-2</v>
      </c>
    </row>
    <row r="12134" spans="1:12">
      <c r="A12134" s="2" t="s">
        <v>15792</v>
      </c>
      <c r="B12134" s="21" t="s">
        <v>15793</v>
      </c>
      <c r="C12134" s="12" t="s">
        <v>30750</v>
      </c>
      <c r="D12134" s="12">
        <v>1</v>
      </c>
      <c r="E12134" s="35">
        <v>70116806</v>
      </c>
      <c r="F12134" s="35">
        <v>70230509</v>
      </c>
      <c r="G12134" s="30" t="s">
        <v>30745</v>
      </c>
      <c r="H12134" s="42">
        <v>0.52484699510480004</v>
      </c>
      <c r="I12134" s="42">
        <v>0.67297784001323702</v>
      </c>
      <c r="J12134" s="22">
        <v>5.4456820499786902</v>
      </c>
      <c r="K12134" s="22">
        <v>5.2291576426711401</v>
      </c>
      <c r="L12134" s="23">
        <v>-0.21652440730755501</v>
      </c>
    </row>
    <row r="12135" spans="1:12">
      <c r="A12135" s="2" t="s">
        <v>29258</v>
      </c>
      <c r="B12135" s="21" t="s">
        <v>29259</v>
      </c>
      <c r="C12135" s="12" t="s">
        <v>30752</v>
      </c>
      <c r="D12135" s="12">
        <v>-1</v>
      </c>
      <c r="E12135" s="35">
        <v>74438731</v>
      </c>
      <c r="F12135" s="35">
        <v>74590504</v>
      </c>
      <c r="G12135" s="30" t="s">
        <v>30745</v>
      </c>
      <c r="H12135" s="42">
        <v>0.52484699510480004</v>
      </c>
      <c r="I12135" s="42">
        <v>0.67297784001323702</v>
      </c>
      <c r="J12135" s="22">
        <v>-2.5896649958569302</v>
      </c>
      <c r="K12135" s="22">
        <v>-2.9128086868268999</v>
      </c>
      <c r="L12135" s="23">
        <v>-0.32314369096996798</v>
      </c>
    </row>
    <row r="12136" spans="1:12">
      <c r="A12136" s="2" t="s">
        <v>22038</v>
      </c>
      <c r="B12136" s="21" t="s">
        <v>22039</v>
      </c>
      <c r="C12136" s="12" t="s">
        <v>30748</v>
      </c>
      <c r="D12136" s="12">
        <v>-1</v>
      </c>
      <c r="E12136" s="35">
        <v>46477136</v>
      </c>
      <c r="F12136" s="35">
        <v>46526724</v>
      </c>
      <c r="G12136" s="30" t="s">
        <v>30745</v>
      </c>
      <c r="H12136" s="42">
        <v>0.52484699510480004</v>
      </c>
      <c r="I12136" s="42">
        <v>0.67297784001323702</v>
      </c>
      <c r="J12136" s="22">
        <v>2.7308418498188201</v>
      </c>
      <c r="K12136" s="22">
        <v>2.5999167965300498</v>
      </c>
      <c r="L12136" s="23">
        <v>-0.13092505328877799</v>
      </c>
    </row>
    <row r="12137" spans="1:12">
      <c r="A12137" s="2" t="s">
        <v>27100</v>
      </c>
      <c r="B12137" s="21" t="s">
        <v>27101</v>
      </c>
      <c r="C12137" s="12" t="s">
        <v>30779</v>
      </c>
      <c r="D12137" s="12">
        <v>1</v>
      </c>
      <c r="E12137" s="35">
        <v>23342787</v>
      </c>
      <c r="F12137" s="35">
        <v>23353700</v>
      </c>
      <c r="G12137" s="30" t="s">
        <v>30745</v>
      </c>
      <c r="H12137" s="42">
        <v>0.52484699510480004</v>
      </c>
      <c r="I12137" s="42">
        <v>0.67297784001323702</v>
      </c>
      <c r="J12137" s="22">
        <v>3.6739483885828701</v>
      </c>
      <c r="K12137" s="22">
        <v>3.5843933325560702</v>
      </c>
      <c r="L12137" s="23">
        <v>-8.9555056026805205E-2</v>
      </c>
    </row>
    <row r="12138" spans="1:12">
      <c r="A12138" s="2" t="s">
        <v>33074</v>
      </c>
      <c r="B12138" s="21" t="s">
        <v>33075</v>
      </c>
      <c r="C12138" s="12" t="s">
        <v>30749</v>
      </c>
      <c r="D12138" s="12">
        <v>-1</v>
      </c>
      <c r="E12138" s="35">
        <v>5576671</v>
      </c>
      <c r="F12138" s="35">
        <v>5576949</v>
      </c>
      <c r="G12138" s="30" t="s">
        <v>30757</v>
      </c>
      <c r="H12138" s="42">
        <v>0.52484699510480004</v>
      </c>
      <c r="I12138" s="42">
        <v>0.67297784001323702</v>
      </c>
      <c r="J12138" s="22">
        <v>1.0814533151771799</v>
      </c>
      <c r="K12138" s="22">
        <v>0.76485738208356202</v>
      </c>
      <c r="L12138" s="23">
        <v>-0.316595933093615</v>
      </c>
    </row>
    <row r="12139" spans="1:12">
      <c r="A12139" s="2" t="s">
        <v>25561</v>
      </c>
      <c r="B12139" s="21" t="s">
        <v>25562</v>
      </c>
      <c r="C12139" s="12" t="s">
        <v>30774</v>
      </c>
      <c r="D12139" s="12">
        <v>-1</v>
      </c>
      <c r="E12139" s="35">
        <v>100885428</v>
      </c>
      <c r="F12139" s="35">
        <v>100906290</v>
      </c>
      <c r="G12139" s="30" t="s">
        <v>30745</v>
      </c>
      <c r="H12139" s="42">
        <v>0.52484699510480004</v>
      </c>
      <c r="I12139" s="42">
        <v>0.67297784001323702</v>
      </c>
      <c r="J12139" s="22">
        <v>9.1660563486884001</v>
      </c>
      <c r="K12139" s="22">
        <v>8.9512014735165799</v>
      </c>
      <c r="L12139" s="23">
        <v>-0.21485487517181501</v>
      </c>
    </row>
    <row r="12140" spans="1:12">
      <c r="A12140" s="2" t="s">
        <v>12282</v>
      </c>
      <c r="B12140" s="21" t="s">
        <v>12283</v>
      </c>
      <c r="C12140" s="12" t="s">
        <v>30773</v>
      </c>
      <c r="D12140" s="12">
        <v>1</v>
      </c>
      <c r="E12140" s="35">
        <v>31885079</v>
      </c>
      <c r="F12140" s="35">
        <v>31928668</v>
      </c>
      <c r="G12140" s="30" t="s">
        <v>30745</v>
      </c>
      <c r="H12140" s="42">
        <v>0.52484699510480004</v>
      </c>
      <c r="I12140" s="42">
        <v>0.67297784001323702</v>
      </c>
      <c r="J12140" s="22">
        <v>3.48544616975563</v>
      </c>
      <c r="K12140" s="22">
        <v>3.3873925548949702</v>
      </c>
      <c r="L12140" s="23">
        <v>-9.8053614860657196E-2</v>
      </c>
    </row>
    <row r="12141" spans="1:12">
      <c r="A12141" s="2" t="s">
        <v>6940</v>
      </c>
      <c r="B12141" s="21" t="s">
        <v>6941</v>
      </c>
      <c r="C12141" s="12" t="s">
        <v>30760</v>
      </c>
      <c r="D12141" s="12">
        <v>1</v>
      </c>
      <c r="E12141" s="35">
        <v>79989500</v>
      </c>
      <c r="F12141" s="35">
        <v>79992080</v>
      </c>
      <c r="G12141" s="30" t="s">
        <v>30745</v>
      </c>
      <c r="H12141" s="42">
        <v>0.52484699510480004</v>
      </c>
      <c r="I12141" s="42">
        <v>0.67297784001323702</v>
      </c>
      <c r="J12141" s="22">
        <v>4.51251623175588</v>
      </c>
      <c r="K12141" s="22">
        <v>4.6709755531253103</v>
      </c>
      <c r="L12141" s="23">
        <v>0.158459321369435</v>
      </c>
    </row>
    <row r="12142" spans="1:12">
      <c r="A12142" s="2" t="s">
        <v>8464</v>
      </c>
      <c r="B12142" s="21" t="s">
        <v>8465</v>
      </c>
      <c r="C12142" s="12" t="s">
        <v>30746</v>
      </c>
      <c r="D12142" s="12">
        <v>-1</v>
      </c>
      <c r="E12142" s="35">
        <v>23242431</v>
      </c>
      <c r="F12142" s="35">
        <v>23299029</v>
      </c>
      <c r="G12142" s="30" t="s">
        <v>30745</v>
      </c>
      <c r="H12142" s="42">
        <v>0.52484699510480004</v>
      </c>
      <c r="I12142" s="42">
        <v>0.67297784001323702</v>
      </c>
      <c r="J12142" s="22">
        <v>3.8092828855548402</v>
      </c>
      <c r="K12142" s="22">
        <v>3.7252099417717299</v>
      </c>
      <c r="L12142" s="23">
        <v>-8.4072943783109394E-2</v>
      </c>
    </row>
    <row r="12143" spans="1:12">
      <c r="A12143" s="2" t="s">
        <v>4630</v>
      </c>
      <c r="B12143" s="21" t="s">
        <v>4631</v>
      </c>
      <c r="C12143" s="12" t="s">
        <v>30744</v>
      </c>
      <c r="D12143" s="12">
        <v>-1</v>
      </c>
      <c r="E12143" s="35">
        <v>28473677</v>
      </c>
      <c r="F12143" s="35">
        <v>28520447</v>
      </c>
      <c r="G12143" s="30" t="s">
        <v>30745</v>
      </c>
      <c r="H12143" s="42">
        <v>0.52484699510480004</v>
      </c>
      <c r="I12143" s="42">
        <v>0.67297784001323702</v>
      </c>
      <c r="J12143" s="22">
        <v>2.23384047041176</v>
      </c>
      <c r="K12143" s="22">
        <v>2.37257180785054</v>
      </c>
      <c r="L12143" s="23">
        <v>0.138731337438779</v>
      </c>
    </row>
    <row r="12144" spans="1:12">
      <c r="A12144" s="2" t="s">
        <v>29922</v>
      </c>
      <c r="B12144" s="21" t="s">
        <v>29923</v>
      </c>
      <c r="C12144" s="12" t="s">
        <v>30752</v>
      </c>
      <c r="D12144" s="12">
        <v>1</v>
      </c>
      <c r="E12144" s="35">
        <v>162280843</v>
      </c>
      <c r="F12144" s="35">
        <v>162841792</v>
      </c>
      <c r="G12144" s="30" t="s">
        <v>30745</v>
      </c>
      <c r="H12144" s="42">
        <v>0.52484699510480004</v>
      </c>
      <c r="I12144" s="42">
        <v>0.67297784001323702</v>
      </c>
      <c r="J12144" s="22">
        <v>-0.11046465100170499</v>
      </c>
      <c r="K12144" s="22">
        <v>-0.37862172967463897</v>
      </c>
      <c r="L12144" s="23">
        <v>-0.26815707867293398</v>
      </c>
    </row>
    <row r="12145" spans="1:12">
      <c r="A12145" s="2" t="s">
        <v>35767</v>
      </c>
      <c r="B12145" s="21" t="s">
        <v>35768</v>
      </c>
      <c r="C12145" s="12" t="s">
        <v>30768</v>
      </c>
      <c r="D12145" s="12">
        <v>-1</v>
      </c>
      <c r="E12145" s="35">
        <v>121941448</v>
      </c>
      <c r="F12145" s="35">
        <v>121950745</v>
      </c>
      <c r="G12145" s="30" t="s">
        <v>30745</v>
      </c>
      <c r="H12145" s="42">
        <v>0.52484699510480004</v>
      </c>
      <c r="I12145" s="42">
        <v>0.67297784001323702</v>
      </c>
      <c r="J12145" s="22">
        <v>-4.7444082001924001E-2</v>
      </c>
      <c r="K12145" s="22">
        <v>-0.59009525591872103</v>
      </c>
      <c r="L12145" s="23">
        <v>-0.54265117391679696</v>
      </c>
    </row>
    <row r="12146" spans="1:12">
      <c r="A12146" s="2" t="s">
        <v>5688</v>
      </c>
      <c r="B12146" s="21" t="s">
        <v>5689</v>
      </c>
      <c r="C12146" s="12" t="s">
        <v>30744</v>
      </c>
      <c r="D12146" s="12">
        <v>-1</v>
      </c>
      <c r="E12146" s="35">
        <v>233119181</v>
      </c>
      <c r="F12146" s="35">
        <v>233431459</v>
      </c>
      <c r="G12146" s="30" t="s">
        <v>30745</v>
      </c>
      <c r="H12146" s="42">
        <v>0.52484699510480004</v>
      </c>
      <c r="I12146" s="42">
        <v>0.67297784001323702</v>
      </c>
      <c r="J12146" s="22">
        <v>3.82569977849468</v>
      </c>
      <c r="K12146" s="22">
        <v>3.8114150574333499</v>
      </c>
      <c r="L12146" s="23">
        <v>-1.4284721061334601E-2</v>
      </c>
    </row>
    <row r="12147" spans="1:12">
      <c r="A12147" s="2" t="s">
        <v>22098</v>
      </c>
      <c r="B12147" s="21" t="s">
        <v>22099</v>
      </c>
      <c r="C12147" s="12" t="s">
        <v>30781</v>
      </c>
      <c r="D12147" s="12">
        <v>-1</v>
      </c>
      <c r="E12147" s="35">
        <v>149675906</v>
      </c>
      <c r="F12147" s="35">
        <v>149718870</v>
      </c>
      <c r="G12147" s="30" t="s">
        <v>30745</v>
      </c>
      <c r="H12147" s="42">
        <v>0.52484699510480004</v>
      </c>
      <c r="I12147" s="42">
        <v>0.67297784001323702</v>
      </c>
      <c r="J12147" s="22">
        <v>0.105401338909871</v>
      </c>
      <c r="K12147" s="22">
        <v>-0.23945398563460599</v>
      </c>
      <c r="L12147" s="23">
        <v>-0.34485532454447698</v>
      </c>
    </row>
    <row r="12148" spans="1:12">
      <c r="A12148" s="2" t="s">
        <v>21650</v>
      </c>
      <c r="B12148" s="21" t="s">
        <v>21651</v>
      </c>
      <c r="C12148" s="12" t="s">
        <v>30749</v>
      </c>
      <c r="D12148" s="12">
        <v>-1</v>
      </c>
      <c r="E12148" s="35">
        <v>867962</v>
      </c>
      <c r="F12148" s="35">
        <v>893218</v>
      </c>
      <c r="G12148" s="30" t="s">
        <v>30745</v>
      </c>
      <c r="H12148" s="42">
        <v>0.52484699510480004</v>
      </c>
      <c r="I12148" s="42">
        <v>0.67297784001323702</v>
      </c>
      <c r="J12148" s="22">
        <v>3.9938787869208499</v>
      </c>
      <c r="K12148" s="22">
        <v>3.9171992122357899</v>
      </c>
      <c r="L12148" s="23">
        <v>-7.6679574685059898E-2</v>
      </c>
    </row>
    <row r="12149" spans="1:12">
      <c r="A12149" s="2" t="s">
        <v>18098</v>
      </c>
      <c r="B12149" s="21" t="s">
        <v>18099</v>
      </c>
      <c r="C12149" s="12" t="s">
        <v>30749</v>
      </c>
      <c r="D12149" s="12">
        <v>-1</v>
      </c>
      <c r="E12149" s="35">
        <v>36230058</v>
      </c>
      <c r="F12149" s="35">
        <v>36233354</v>
      </c>
      <c r="G12149" s="30" t="s">
        <v>30745</v>
      </c>
      <c r="H12149" s="42">
        <v>0.52484699510480004</v>
      </c>
      <c r="I12149" s="42">
        <v>0.67297784001323702</v>
      </c>
      <c r="J12149" s="22">
        <v>4.1531329372093699</v>
      </c>
      <c r="K12149" s="22">
        <v>3.95716444381884</v>
      </c>
      <c r="L12149" s="23">
        <v>-0.19596849339053399</v>
      </c>
    </row>
    <row r="12150" spans="1:12">
      <c r="A12150" s="2" t="s">
        <v>25507</v>
      </c>
      <c r="B12150" s="21" t="s">
        <v>25508</v>
      </c>
      <c r="C12150" s="12" t="s">
        <v>30758</v>
      </c>
      <c r="D12150" s="12">
        <v>-1</v>
      </c>
      <c r="E12150" s="35">
        <v>75246757</v>
      </c>
      <c r="F12150" s="35">
        <v>75249805</v>
      </c>
      <c r="G12150" s="30" t="s">
        <v>30745</v>
      </c>
      <c r="H12150" s="42">
        <v>0.52484699510480004</v>
      </c>
      <c r="I12150" s="42">
        <v>0.67297784001323702</v>
      </c>
      <c r="J12150" s="22">
        <v>3.6071159669455599</v>
      </c>
      <c r="K12150" s="22">
        <v>3.79473638541032</v>
      </c>
      <c r="L12150" s="23">
        <v>0.18762041846476299</v>
      </c>
    </row>
    <row r="12151" spans="1:12">
      <c r="A12151" s="2" t="s">
        <v>631</v>
      </c>
      <c r="B12151" s="21" t="s">
        <v>632</v>
      </c>
      <c r="C12151" s="12" t="s">
        <v>30758</v>
      </c>
      <c r="D12151" s="12">
        <v>1</v>
      </c>
      <c r="E12151" s="35">
        <v>75249560</v>
      </c>
      <c r="F12151" s="35">
        <v>75313837</v>
      </c>
      <c r="G12151" s="30" t="s">
        <v>30745</v>
      </c>
      <c r="H12151" s="42">
        <v>0.52484699510480004</v>
      </c>
      <c r="I12151" s="42">
        <v>0.67297784001323702</v>
      </c>
      <c r="J12151" s="22">
        <v>3.8160904974032999</v>
      </c>
      <c r="K12151" s="22">
        <v>3.8788929378743799</v>
      </c>
      <c r="L12151" s="23">
        <v>6.2802440471081397E-2</v>
      </c>
    </row>
    <row r="12152" spans="1:12">
      <c r="A12152" s="2" t="s">
        <v>4614</v>
      </c>
      <c r="B12152" s="21" t="s">
        <v>4615</v>
      </c>
      <c r="C12152" s="12" t="s">
        <v>30780</v>
      </c>
      <c r="D12152" s="12">
        <v>1</v>
      </c>
      <c r="E12152" s="35">
        <v>65281123</v>
      </c>
      <c r="F12152" s="35">
        <v>65384883</v>
      </c>
      <c r="G12152" s="30" t="s">
        <v>30745</v>
      </c>
      <c r="H12152" s="42">
        <v>0.52484699510480004</v>
      </c>
      <c r="I12152" s="42">
        <v>0.67297784001323702</v>
      </c>
      <c r="J12152" s="22">
        <v>4.1551478447311503</v>
      </c>
      <c r="K12152" s="22">
        <v>3.96589043612371</v>
      </c>
      <c r="L12152" s="23">
        <v>-0.189257408607438</v>
      </c>
    </row>
    <row r="12153" spans="1:12">
      <c r="A12153" s="2" t="s">
        <v>15137</v>
      </c>
      <c r="B12153" s="21" t="s">
        <v>15138</v>
      </c>
      <c r="C12153" s="12" t="s">
        <v>30781</v>
      </c>
      <c r="D12153" s="12">
        <v>1</v>
      </c>
      <c r="E12153" s="35">
        <v>52856463</v>
      </c>
      <c r="F12153" s="35">
        <v>52979168</v>
      </c>
      <c r="G12153" s="30" t="s">
        <v>30745</v>
      </c>
      <c r="H12153" s="42">
        <v>0.52484699510480004</v>
      </c>
      <c r="I12153" s="42">
        <v>0.67297784001323702</v>
      </c>
      <c r="J12153" s="22">
        <v>6.1031056144168501</v>
      </c>
      <c r="K12153" s="22">
        <v>5.9469768043375604</v>
      </c>
      <c r="L12153" s="23">
        <v>-0.15612881007929899</v>
      </c>
    </row>
    <row r="12154" spans="1:12">
      <c r="A12154" s="2" t="s">
        <v>11400</v>
      </c>
      <c r="B12154" s="21" t="s">
        <v>11401</v>
      </c>
      <c r="C12154" s="12" t="s">
        <v>30744</v>
      </c>
      <c r="D12154" s="12">
        <v>1</v>
      </c>
      <c r="E12154" s="35">
        <v>89149905</v>
      </c>
      <c r="F12154" s="35">
        <v>89301938</v>
      </c>
      <c r="G12154" s="30" t="s">
        <v>30745</v>
      </c>
      <c r="H12154" s="42">
        <v>0.52484699510480004</v>
      </c>
      <c r="I12154" s="42">
        <v>0.67297784001323702</v>
      </c>
      <c r="J12154" s="22">
        <v>4.8189970994826998</v>
      </c>
      <c r="K12154" s="22">
        <v>4.9270979100427796</v>
      </c>
      <c r="L12154" s="23">
        <v>0.108100810560078</v>
      </c>
    </row>
    <row r="12155" spans="1:12">
      <c r="A12155" s="2" t="s">
        <v>20149</v>
      </c>
      <c r="B12155" s="21" t="s">
        <v>20150</v>
      </c>
      <c r="C12155" s="12" t="s">
        <v>30751</v>
      </c>
      <c r="D12155" s="12">
        <v>1</v>
      </c>
      <c r="E12155" s="35">
        <v>71122644</v>
      </c>
      <c r="F12155" s="35">
        <v>71270877</v>
      </c>
      <c r="G12155" s="30" t="s">
        <v>30745</v>
      </c>
      <c r="H12155" s="42">
        <v>0.52484699510480004</v>
      </c>
      <c r="I12155" s="42">
        <v>0.67297784001323702</v>
      </c>
      <c r="J12155" s="22">
        <v>3.3689848806745299</v>
      </c>
      <c r="K12155" s="22">
        <v>3.56067096352441</v>
      </c>
      <c r="L12155" s="23">
        <v>0.19168608284987901</v>
      </c>
    </row>
    <row r="12156" spans="1:12">
      <c r="A12156" s="2" t="s">
        <v>27218</v>
      </c>
      <c r="B12156" s="21" t="s">
        <v>27219</v>
      </c>
      <c r="C12156" s="12" t="s">
        <v>30802</v>
      </c>
      <c r="D12156" s="12">
        <v>1</v>
      </c>
      <c r="E12156" s="35">
        <v>114145310</v>
      </c>
      <c r="F12156" s="35">
        <v>114204542</v>
      </c>
      <c r="G12156" s="30" t="s">
        <v>30745</v>
      </c>
      <c r="H12156" s="42">
        <v>0.52484699510480004</v>
      </c>
      <c r="I12156" s="42">
        <v>0.67297784001323702</v>
      </c>
      <c r="J12156" s="22">
        <v>4.9218373217039701</v>
      </c>
      <c r="K12156" s="22">
        <v>4.96014772810903</v>
      </c>
      <c r="L12156" s="23">
        <v>3.83104064050643E-2</v>
      </c>
    </row>
    <row r="12157" spans="1:12">
      <c r="A12157" s="2" t="s">
        <v>19380</v>
      </c>
      <c r="B12157" s="21" t="s">
        <v>19381</v>
      </c>
      <c r="C12157" s="12" t="s">
        <v>30780</v>
      </c>
      <c r="D12157" s="12">
        <v>1</v>
      </c>
      <c r="E12157" s="35">
        <v>111756126</v>
      </c>
      <c r="F12157" s="35">
        <v>111895323</v>
      </c>
      <c r="G12157" s="30" t="s">
        <v>30745</v>
      </c>
      <c r="H12157" s="42">
        <v>0.52484699510480004</v>
      </c>
      <c r="I12157" s="42">
        <v>0.67297784001323702</v>
      </c>
      <c r="J12157" s="22">
        <v>5.2206479005022501</v>
      </c>
      <c r="K12157" s="22">
        <v>4.9773744970238303</v>
      </c>
      <c r="L12157" s="23">
        <v>-0.24327340347842899</v>
      </c>
    </row>
    <row r="12158" spans="1:12">
      <c r="A12158" s="2" t="s">
        <v>17278</v>
      </c>
      <c r="B12158" s="21" t="s">
        <v>17279</v>
      </c>
      <c r="C12158" s="12" t="s">
        <v>30760</v>
      </c>
      <c r="D12158" s="12">
        <v>-1</v>
      </c>
      <c r="E12158" s="35">
        <v>5810</v>
      </c>
      <c r="F12158" s="35">
        <v>31427</v>
      </c>
      <c r="G12158" s="30" t="s">
        <v>30745</v>
      </c>
      <c r="H12158" s="42">
        <v>0.52484699510480004</v>
      </c>
      <c r="I12158" s="42">
        <v>0.67297784001323702</v>
      </c>
      <c r="J12158" s="22">
        <v>-0.71494469496811996</v>
      </c>
      <c r="K12158" s="22">
        <v>-1.65024743985061</v>
      </c>
      <c r="L12158" s="23">
        <v>-0.93530274488249399</v>
      </c>
    </row>
    <row r="12159" spans="1:12">
      <c r="A12159" s="2" t="s">
        <v>29894</v>
      </c>
      <c r="B12159" s="21" t="s">
        <v>29895</v>
      </c>
      <c r="C12159" s="12" t="s">
        <v>30774</v>
      </c>
      <c r="D12159" s="12">
        <v>-1</v>
      </c>
      <c r="E12159" s="35">
        <v>63961112</v>
      </c>
      <c r="F12159" s="35">
        <v>63998612</v>
      </c>
      <c r="G12159" s="30" t="s">
        <v>30745</v>
      </c>
      <c r="H12159" s="42">
        <v>0.52484699510480004</v>
      </c>
      <c r="I12159" s="42">
        <v>0.67297784001323702</v>
      </c>
      <c r="J12159" s="22">
        <v>-1.4847004436273501</v>
      </c>
      <c r="K12159" s="22">
        <v>-1.3529735756261601</v>
      </c>
      <c r="L12159" s="23">
        <v>0.13172686800118599</v>
      </c>
    </row>
    <row r="12160" spans="1:12">
      <c r="A12160" s="2" t="s">
        <v>791</v>
      </c>
      <c r="B12160" s="21" t="s">
        <v>792</v>
      </c>
      <c r="C12160" s="12" t="s">
        <v>30746</v>
      </c>
      <c r="D12160" s="12">
        <v>1</v>
      </c>
      <c r="E12160" s="35">
        <v>23790498</v>
      </c>
      <c r="F12160" s="35">
        <v>23795394</v>
      </c>
      <c r="G12160" s="30" t="s">
        <v>30745</v>
      </c>
      <c r="H12160" s="42">
        <v>0.52484699510480004</v>
      </c>
      <c r="I12160" s="42">
        <v>0.67297784001323702</v>
      </c>
      <c r="J12160" s="22">
        <v>6.8987361244607897</v>
      </c>
      <c r="K12160" s="22">
        <v>6.8583219709539698</v>
      </c>
      <c r="L12160" s="23">
        <v>-4.0414153506817201E-2</v>
      </c>
    </row>
    <row r="12161" spans="1:12">
      <c r="A12161" s="2" t="s">
        <v>21258</v>
      </c>
      <c r="B12161" s="21" t="s">
        <v>21259</v>
      </c>
      <c r="C12161" s="12" t="s">
        <v>30774</v>
      </c>
      <c r="D12161" s="12">
        <v>1</v>
      </c>
      <c r="E12161" s="35">
        <v>110551940</v>
      </c>
      <c r="F12161" s="35">
        <v>110578225</v>
      </c>
      <c r="G12161" s="30" t="s">
        <v>30745</v>
      </c>
      <c r="H12161" s="42">
        <v>0.52484699510480004</v>
      </c>
      <c r="I12161" s="42">
        <v>0.67297784001323702</v>
      </c>
      <c r="J12161" s="22">
        <v>5.1243850824062296</v>
      </c>
      <c r="K12161" s="22">
        <v>5.0002036824394098</v>
      </c>
      <c r="L12161" s="23">
        <v>-0.124181399966817</v>
      </c>
    </row>
    <row r="12162" spans="1:12">
      <c r="A12162" s="2" t="s">
        <v>4644</v>
      </c>
      <c r="B12162" s="21" t="s">
        <v>4645</v>
      </c>
      <c r="C12162" s="12" t="s">
        <v>30773</v>
      </c>
      <c r="D12162" s="12">
        <v>-1</v>
      </c>
      <c r="E12162" s="35">
        <v>12021230</v>
      </c>
      <c r="F12162" s="35">
        <v>12070500</v>
      </c>
      <c r="G12162" s="30" t="s">
        <v>30745</v>
      </c>
      <c r="H12162" s="42">
        <v>0.52484699510480004</v>
      </c>
      <c r="I12162" s="42">
        <v>0.67297784001323702</v>
      </c>
      <c r="J12162" s="22">
        <v>1.90329799509112</v>
      </c>
      <c r="K12162" s="22">
        <v>2.22400740895266</v>
      </c>
      <c r="L12162" s="23">
        <v>0.320709413861541</v>
      </c>
    </row>
    <row r="12163" spans="1:12">
      <c r="A12163" s="2" t="s">
        <v>12508</v>
      </c>
      <c r="B12163" s="21" t="s">
        <v>12509</v>
      </c>
      <c r="C12163" s="12" t="s">
        <v>30750</v>
      </c>
      <c r="D12163" s="12">
        <v>1</v>
      </c>
      <c r="E12163" s="35">
        <v>121322912</v>
      </c>
      <c r="F12163" s="35">
        <v>121504402</v>
      </c>
      <c r="G12163" s="30" t="s">
        <v>30745</v>
      </c>
      <c r="H12163" s="42">
        <v>0.52484699510480004</v>
      </c>
      <c r="I12163" s="42">
        <v>0.67297784001323702</v>
      </c>
      <c r="J12163" s="22">
        <v>4.1772128758274301</v>
      </c>
      <c r="K12163" s="22">
        <v>4.1504622618388902</v>
      </c>
      <c r="L12163" s="23">
        <v>-2.6750613988548701E-2</v>
      </c>
    </row>
    <row r="12164" spans="1:12">
      <c r="A12164" s="2" t="s">
        <v>3223</v>
      </c>
      <c r="B12164" s="21" t="s">
        <v>3224</v>
      </c>
      <c r="C12164" s="12" t="s">
        <v>30780</v>
      </c>
      <c r="D12164" s="12">
        <v>-1</v>
      </c>
      <c r="E12164" s="35">
        <v>112050488</v>
      </c>
      <c r="F12164" s="35">
        <v>112064709</v>
      </c>
      <c r="G12164" s="30" t="s">
        <v>30745</v>
      </c>
      <c r="H12164" s="42">
        <v>0.52484699510480004</v>
      </c>
      <c r="I12164" s="42">
        <v>0.67297784001323702</v>
      </c>
      <c r="J12164" s="22">
        <v>4.6530084979409398</v>
      </c>
      <c r="K12164" s="22">
        <v>4.5901575801697403</v>
      </c>
      <c r="L12164" s="23">
        <v>-6.2850917771201303E-2</v>
      </c>
    </row>
    <row r="12165" spans="1:12">
      <c r="A12165" s="2" t="s">
        <v>21202</v>
      </c>
      <c r="B12165" s="21" t="s">
        <v>21203</v>
      </c>
      <c r="C12165" s="12" t="s">
        <v>30744</v>
      </c>
      <c r="D12165" s="12">
        <v>-1</v>
      </c>
      <c r="E12165" s="35">
        <v>94614544</v>
      </c>
      <c r="F12165" s="35">
        <v>94740624</v>
      </c>
      <c r="G12165" s="30" t="s">
        <v>30745</v>
      </c>
      <c r="H12165" s="42">
        <v>0.52484699510480004</v>
      </c>
      <c r="I12165" s="42">
        <v>0.67297784001323702</v>
      </c>
      <c r="J12165" s="22">
        <v>3.5720890199275899</v>
      </c>
      <c r="K12165" s="22">
        <v>3.21241821858731</v>
      </c>
      <c r="L12165" s="23">
        <v>-0.35967080134027701</v>
      </c>
    </row>
    <row r="12166" spans="1:12">
      <c r="A12166" s="2" t="s">
        <v>9930</v>
      </c>
      <c r="B12166" s="21" t="s">
        <v>9931</v>
      </c>
      <c r="C12166" s="12" t="s">
        <v>30773</v>
      </c>
      <c r="D12166" s="12">
        <v>1</v>
      </c>
      <c r="E12166" s="35">
        <v>15068448</v>
      </c>
      <c r="F12166" s="35">
        <v>15233196</v>
      </c>
      <c r="G12166" s="30" t="s">
        <v>30745</v>
      </c>
      <c r="H12166" s="42">
        <v>0.52484699510480004</v>
      </c>
      <c r="I12166" s="42">
        <v>0.67297784001323702</v>
      </c>
      <c r="J12166" s="22">
        <v>6.4051263261875899</v>
      </c>
      <c r="K12166" s="22">
        <v>6.3877994851155897</v>
      </c>
      <c r="L12166" s="23">
        <v>-1.7326841071994899E-2</v>
      </c>
    </row>
    <row r="12167" spans="1:12">
      <c r="A12167" s="2" t="s">
        <v>4383</v>
      </c>
      <c r="B12167" s="21" t="s">
        <v>4384</v>
      </c>
      <c r="C12167" s="12" t="s">
        <v>30754</v>
      </c>
      <c r="D12167" s="12">
        <v>-1</v>
      </c>
      <c r="E12167" s="35">
        <v>8368009</v>
      </c>
      <c r="F12167" s="35">
        <v>8442450</v>
      </c>
      <c r="G12167" s="30" t="s">
        <v>30745</v>
      </c>
      <c r="H12167" s="42">
        <v>0.52484699510480004</v>
      </c>
      <c r="I12167" s="42">
        <v>0.67297784001323702</v>
      </c>
      <c r="J12167" s="22">
        <v>3.2514459503540998</v>
      </c>
      <c r="K12167" s="22">
        <v>3.2197936507507201</v>
      </c>
      <c r="L12167" s="23">
        <v>-3.1652299603381902E-2</v>
      </c>
    </row>
    <row r="12168" spans="1:12">
      <c r="A12168" s="2" t="s">
        <v>35577</v>
      </c>
      <c r="B12168" s="21" t="s">
        <v>35578</v>
      </c>
      <c r="C12168" s="12" t="s">
        <v>30768</v>
      </c>
      <c r="D12168" s="12">
        <v>1</v>
      </c>
      <c r="E12168" s="35">
        <v>49813257</v>
      </c>
      <c r="F12168" s="35">
        <v>49961546</v>
      </c>
      <c r="G12168" s="30" t="s">
        <v>30745</v>
      </c>
      <c r="H12168" s="42">
        <v>0.52484699510480004</v>
      </c>
      <c r="I12168" s="42">
        <v>0.67297784001323702</v>
      </c>
      <c r="J12168" s="22">
        <v>-4.7127407164014503</v>
      </c>
      <c r="K12168" s="22">
        <v>-4.8497146913062501</v>
      </c>
      <c r="L12168" s="23">
        <v>-0.13697397490480501</v>
      </c>
    </row>
    <row r="12169" spans="1:12">
      <c r="A12169" s="2" t="s">
        <v>5766</v>
      </c>
      <c r="B12169" s="21" t="s">
        <v>5767</v>
      </c>
      <c r="C12169" s="12" t="s">
        <v>30780</v>
      </c>
      <c r="D12169" s="12">
        <v>-1</v>
      </c>
      <c r="E12169" s="35">
        <v>99179228</v>
      </c>
      <c r="F12169" s="35">
        <v>99185831</v>
      </c>
      <c r="G12169" s="30" t="s">
        <v>30745</v>
      </c>
      <c r="H12169" s="42">
        <v>0.52484699510480004</v>
      </c>
      <c r="I12169" s="42">
        <v>0.67297784001323702</v>
      </c>
      <c r="J12169" s="22">
        <v>1.9123295806315399</v>
      </c>
      <c r="K12169" s="22">
        <v>1.6634204703370601</v>
      </c>
      <c r="L12169" s="23">
        <v>-0.24890911029448201</v>
      </c>
    </row>
    <row r="12170" spans="1:12">
      <c r="A12170" s="2" t="s">
        <v>13308</v>
      </c>
      <c r="B12170" s="21" t="s">
        <v>13309</v>
      </c>
      <c r="C12170" s="12" t="s">
        <v>30753</v>
      </c>
      <c r="D12170" s="12">
        <v>-1</v>
      </c>
      <c r="E12170" s="35">
        <v>46751972</v>
      </c>
      <c r="F12170" s="35">
        <v>46766650</v>
      </c>
      <c r="G12170" s="30" t="s">
        <v>30745</v>
      </c>
      <c r="H12170" s="42">
        <v>0.52484699510480004</v>
      </c>
      <c r="I12170" s="42">
        <v>0.67297784001323702</v>
      </c>
      <c r="J12170" s="22">
        <v>6.6858884627309001</v>
      </c>
      <c r="K12170" s="22">
        <v>6.6799442628036596</v>
      </c>
      <c r="L12170" s="23">
        <v>-5.9441999272378298E-3</v>
      </c>
    </row>
    <row r="12171" spans="1:12">
      <c r="A12171" s="2" t="s">
        <v>22452</v>
      </c>
      <c r="B12171" s="21" t="s">
        <v>22453</v>
      </c>
      <c r="C12171" s="12" t="s">
        <v>30768</v>
      </c>
      <c r="D12171" s="12">
        <v>1</v>
      </c>
      <c r="E12171" s="35">
        <v>23221446</v>
      </c>
      <c r="F12171" s="35">
        <v>23240630</v>
      </c>
      <c r="G12171" s="30" t="s">
        <v>30745</v>
      </c>
      <c r="H12171" s="42">
        <v>0.52484699510480004</v>
      </c>
      <c r="I12171" s="42">
        <v>0.67297784001323702</v>
      </c>
      <c r="J12171" s="22">
        <v>5.5223666866599599</v>
      </c>
      <c r="K12171" s="22">
        <v>5.6299594180901797</v>
      </c>
      <c r="L12171" s="23">
        <v>0.10759273143022299</v>
      </c>
    </row>
    <row r="12172" spans="1:12">
      <c r="A12172" s="2" t="s">
        <v>29260</v>
      </c>
      <c r="B12172" s="21" t="s">
        <v>29261</v>
      </c>
      <c r="C12172" s="12" t="s">
        <v>30774</v>
      </c>
      <c r="D12172" s="12">
        <v>-1</v>
      </c>
      <c r="E12172" s="35">
        <v>67858736</v>
      </c>
      <c r="F12172" s="35">
        <v>67874825</v>
      </c>
      <c r="G12172" s="30" t="s">
        <v>30745</v>
      </c>
      <c r="H12172" s="42">
        <v>0.52484699510480004</v>
      </c>
      <c r="I12172" s="42">
        <v>0.67297784001323702</v>
      </c>
      <c r="J12172" s="22">
        <v>-5.8913516517775502E-2</v>
      </c>
      <c r="K12172" s="22">
        <v>-0.65552757464672295</v>
      </c>
      <c r="L12172" s="23">
        <v>-0.59661405812894797</v>
      </c>
    </row>
    <row r="12173" spans="1:12">
      <c r="A12173" s="2" t="s">
        <v>31545</v>
      </c>
      <c r="B12173" s="21" t="s">
        <v>31546</v>
      </c>
      <c r="C12173" s="12" t="s">
        <v>30768</v>
      </c>
      <c r="D12173" s="12">
        <v>1</v>
      </c>
      <c r="E12173" s="35">
        <v>5013619</v>
      </c>
      <c r="F12173" s="35">
        <v>5080306</v>
      </c>
      <c r="G12173" s="30" t="s">
        <v>30757</v>
      </c>
      <c r="H12173" s="42">
        <v>0.52484699510480004</v>
      </c>
      <c r="I12173" s="42">
        <v>0.67297784001323702</v>
      </c>
      <c r="J12173" s="22">
        <v>3.35977969197612</v>
      </c>
      <c r="K12173" s="22">
        <v>3.30531234685987</v>
      </c>
      <c r="L12173" s="23">
        <v>-5.4467345116251002E-2</v>
      </c>
    </row>
    <row r="12174" spans="1:12">
      <c r="A12174" s="2" t="s">
        <v>3109</v>
      </c>
      <c r="B12174" s="21" t="s">
        <v>3110</v>
      </c>
      <c r="C12174" s="12" t="s">
        <v>30774</v>
      </c>
      <c r="D12174" s="12">
        <v>-1</v>
      </c>
      <c r="E12174" s="35">
        <v>33330904</v>
      </c>
      <c r="F12174" s="35">
        <v>33371119</v>
      </c>
      <c r="G12174" s="30" t="s">
        <v>30745</v>
      </c>
      <c r="H12174" s="42">
        <v>0.52484699510480004</v>
      </c>
      <c r="I12174" s="42">
        <v>0.67297784001323702</v>
      </c>
      <c r="J12174" s="22">
        <v>2.82257469021269</v>
      </c>
      <c r="K12174" s="22">
        <v>2.8853754594044001</v>
      </c>
      <c r="L12174" s="23">
        <v>6.2800769191711805E-2</v>
      </c>
    </row>
    <row r="12175" spans="1:12">
      <c r="A12175" s="2" t="s">
        <v>26037</v>
      </c>
      <c r="B12175" s="21" t="s">
        <v>26038</v>
      </c>
      <c r="C12175" s="12" t="s">
        <v>30751</v>
      </c>
      <c r="D12175" s="12">
        <v>-1</v>
      </c>
      <c r="E12175" s="35">
        <v>32808494</v>
      </c>
      <c r="F12175" s="35">
        <v>32812480</v>
      </c>
      <c r="G12175" s="30" t="s">
        <v>30745</v>
      </c>
      <c r="H12175" s="42">
        <v>0.52484699510480004</v>
      </c>
      <c r="I12175" s="42">
        <v>0.67297784001323702</v>
      </c>
      <c r="J12175" s="22">
        <v>3.0586790663818402</v>
      </c>
      <c r="K12175" s="22">
        <v>3.29013998081389</v>
      </c>
      <c r="L12175" s="23">
        <v>0.231460914432042</v>
      </c>
    </row>
    <row r="12176" spans="1:12">
      <c r="A12176" s="2" t="s">
        <v>23438</v>
      </c>
      <c r="B12176" s="21" t="s">
        <v>23439</v>
      </c>
      <c r="C12176" s="12" t="s">
        <v>30754</v>
      </c>
      <c r="D12176" s="12">
        <v>-1</v>
      </c>
      <c r="E12176" s="35">
        <v>57829536</v>
      </c>
      <c r="F12176" s="35">
        <v>57844989</v>
      </c>
      <c r="G12176" s="30" t="s">
        <v>30745</v>
      </c>
      <c r="H12176" s="42">
        <v>0.52484699510480004</v>
      </c>
      <c r="I12176" s="42">
        <v>0.67297784001323702</v>
      </c>
      <c r="J12176" s="22">
        <v>3.6063111138093502</v>
      </c>
      <c r="K12176" s="22">
        <v>3.5575325440232399</v>
      </c>
      <c r="L12176" s="23">
        <v>-4.87785697861121E-2</v>
      </c>
    </row>
    <row r="12177" spans="1:12">
      <c r="A12177" s="2" t="s">
        <v>29303</v>
      </c>
      <c r="B12177" s="21" t="s">
        <v>29304</v>
      </c>
      <c r="C12177" s="12" t="s">
        <v>30753</v>
      </c>
      <c r="D12177" s="12">
        <v>1</v>
      </c>
      <c r="E12177" s="35">
        <v>21679241</v>
      </c>
      <c r="F12177" s="35">
        <v>21690311</v>
      </c>
      <c r="G12177" s="30" t="s">
        <v>30745</v>
      </c>
      <c r="H12177" s="42">
        <v>0.52484699510480004</v>
      </c>
      <c r="I12177" s="42">
        <v>0.67297784001323702</v>
      </c>
      <c r="J12177" s="22">
        <v>0.60622259350984697</v>
      </c>
      <c r="K12177" s="22">
        <v>0.92275068863563903</v>
      </c>
      <c r="L12177" s="23">
        <v>0.316528095125791</v>
      </c>
    </row>
    <row r="12178" spans="1:12">
      <c r="A12178" s="2" t="s">
        <v>26047</v>
      </c>
      <c r="B12178" s="21" t="s">
        <v>26048</v>
      </c>
      <c r="C12178" s="12" t="s">
        <v>30781</v>
      </c>
      <c r="D12178" s="12">
        <v>-1</v>
      </c>
      <c r="E12178" s="35">
        <v>60169658</v>
      </c>
      <c r="F12178" s="35">
        <v>60240900</v>
      </c>
      <c r="G12178" s="30" t="s">
        <v>30745</v>
      </c>
      <c r="H12178" s="42">
        <v>0.52484699510480004</v>
      </c>
      <c r="I12178" s="42">
        <v>0.67297784001323702</v>
      </c>
      <c r="J12178" s="22">
        <v>2.97152245302631</v>
      </c>
      <c r="K12178" s="22">
        <v>3.09300041937054</v>
      </c>
      <c r="L12178" s="23">
        <v>0.121477966344229</v>
      </c>
    </row>
    <row r="12179" spans="1:12">
      <c r="A12179" s="2" t="s">
        <v>11068</v>
      </c>
      <c r="B12179" s="21" t="s">
        <v>11069</v>
      </c>
      <c r="C12179" s="12" t="s">
        <v>30748</v>
      </c>
      <c r="D12179" s="12">
        <v>-1</v>
      </c>
      <c r="E12179" s="35">
        <v>57124010</v>
      </c>
      <c r="F12179" s="35">
        <v>57204334</v>
      </c>
      <c r="G12179" s="30" t="s">
        <v>30745</v>
      </c>
      <c r="H12179" s="42">
        <v>0.52484699510480004</v>
      </c>
      <c r="I12179" s="42">
        <v>0.67297784001323702</v>
      </c>
      <c r="J12179" s="22">
        <v>0.578936955979239</v>
      </c>
      <c r="K12179" s="22">
        <v>0.77517783424771003</v>
      </c>
      <c r="L12179" s="23">
        <v>0.196240878268471</v>
      </c>
    </row>
    <row r="12180" spans="1:12">
      <c r="A12180" s="2" t="s">
        <v>9257</v>
      </c>
      <c r="B12180" s="21" t="s">
        <v>27488</v>
      </c>
      <c r="C12180" s="12" t="s">
        <v>30759</v>
      </c>
      <c r="D12180" s="12">
        <v>1</v>
      </c>
      <c r="E12180" s="35">
        <v>117904097</v>
      </c>
      <c r="F12180" s="35">
        <v>118164923</v>
      </c>
      <c r="G12180" s="30" t="s">
        <v>30745</v>
      </c>
      <c r="H12180" s="42">
        <v>0.52484699510480004</v>
      </c>
      <c r="I12180" s="42">
        <v>0.67297784001323702</v>
      </c>
      <c r="J12180" s="22">
        <v>-9.0914350329095603E-2</v>
      </c>
      <c r="K12180" s="22">
        <v>-8.9047437674933103E-2</v>
      </c>
      <c r="L12180" s="23">
        <v>1.8669126541624901E-3</v>
      </c>
    </row>
    <row r="12181" spans="1:12">
      <c r="A12181" s="2" t="s">
        <v>11004</v>
      </c>
      <c r="B12181" s="21" t="s">
        <v>11005</v>
      </c>
      <c r="C12181" s="12" t="s">
        <v>30750</v>
      </c>
      <c r="D12181" s="12">
        <v>1</v>
      </c>
      <c r="E12181" s="35">
        <v>86013253</v>
      </c>
      <c r="F12181" s="35">
        <v>86056969</v>
      </c>
      <c r="G12181" s="30" t="s">
        <v>30745</v>
      </c>
      <c r="H12181" s="42">
        <v>0.52484699510480004</v>
      </c>
      <c r="I12181" s="42">
        <v>0.67297784001323702</v>
      </c>
      <c r="J12181" s="22">
        <v>5.31096924463872</v>
      </c>
      <c r="K12181" s="22">
        <v>5.4723336092661397</v>
      </c>
      <c r="L12181" s="23">
        <v>0.16136436462741699</v>
      </c>
    </row>
    <row r="12182" spans="1:12">
      <c r="A12182" s="2" t="s">
        <v>29406</v>
      </c>
      <c r="B12182" s="21" t="s">
        <v>29407</v>
      </c>
      <c r="C12182" s="12" t="s">
        <v>30750</v>
      </c>
      <c r="D12182" s="12">
        <v>1</v>
      </c>
      <c r="E12182" s="35">
        <v>89864683</v>
      </c>
      <c r="F12182" s="35">
        <v>89926062</v>
      </c>
      <c r="G12182" s="30" t="s">
        <v>30745</v>
      </c>
      <c r="H12182" s="42">
        <v>0.52484699510480004</v>
      </c>
      <c r="I12182" s="42">
        <v>0.67297784001323702</v>
      </c>
      <c r="J12182" s="22">
        <v>8.2437362687750801E-2</v>
      </c>
      <c r="K12182" s="22">
        <v>-3.5558450998952398E-2</v>
      </c>
      <c r="L12182" s="23">
        <v>-0.117995813686703</v>
      </c>
    </row>
    <row r="12183" spans="1:12">
      <c r="A12183" s="2" t="s">
        <v>29612</v>
      </c>
      <c r="B12183" s="21" t="s">
        <v>29613</v>
      </c>
      <c r="C12183" s="12" t="s">
        <v>30751</v>
      </c>
      <c r="D12183" s="12">
        <v>1</v>
      </c>
      <c r="E12183" s="35">
        <v>31462658</v>
      </c>
      <c r="F12183" s="35">
        <v>31478901</v>
      </c>
      <c r="G12183" s="30" t="s">
        <v>30745</v>
      </c>
      <c r="H12183" s="42">
        <v>0.52484699510480004</v>
      </c>
      <c r="I12183" s="42">
        <v>0.67297784001323702</v>
      </c>
      <c r="J12183" s="22">
        <v>-0.67873379637449105</v>
      </c>
      <c r="K12183" s="22">
        <v>-0.13952122259723601</v>
      </c>
      <c r="L12183" s="23">
        <v>0.53921257377725496</v>
      </c>
    </row>
    <row r="12184" spans="1:12">
      <c r="A12184" s="2" t="s">
        <v>5574</v>
      </c>
      <c r="B12184" s="21" t="s">
        <v>5575</v>
      </c>
      <c r="C12184" s="12" t="s">
        <v>30758</v>
      </c>
      <c r="D12184" s="12">
        <v>1</v>
      </c>
      <c r="E12184" s="35">
        <v>90703836</v>
      </c>
      <c r="F12184" s="35">
        <v>90772911</v>
      </c>
      <c r="G12184" s="30" t="s">
        <v>30745</v>
      </c>
      <c r="H12184" s="42">
        <v>0.52484699510480004</v>
      </c>
      <c r="I12184" s="42">
        <v>0.67297784001323702</v>
      </c>
      <c r="J12184" s="22">
        <v>5.2731776818363203</v>
      </c>
      <c r="K12184" s="22">
        <v>5.0663200911176904</v>
      </c>
      <c r="L12184" s="23">
        <v>-0.206857590718629</v>
      </c>
    </row>
    <row r="12185" spans="1:12">
      <c r="A12185" s="2" t="s">
        <v>13330</v>
      </c>
      <c r="B12185" s="21" t="s">
        <v>13331</v>
      </c>
      <c r="C12185" s="12" t="s">
        <v>30780</v>
      </c>
      <c r="D12185" s="12">
        <v>-1</v>
      </c>
      <c r="E12185" s="35">
        <v>101635334</v>
      </c>
      <c r="F12185" s="35">
        <v>101769676</v>
      </c>
      <c r="G12185" s="30" t="s">
        <v>30745</v>
      </c>
      <c r="H12185" s="42">
        <v>0.52484699510480004</v>
      </c>
      <c r="I12185" s="42">
        <v>0.67297784001323702</v>
      </c>
      <c r="J12185" s="22">
        <v>2.6745978666830199</v>
      </c>
      <c r="K12185" s="22">
        <v>2.5849512319105301</v>
      </c>
      <c r="L12185" s="23">
        <v>-8.9646634772494196E-2</v>
      </c>
    </row>
    <row r="12186" spans="1:12">
      <c r="A12186" s="2" t="s">
        <v>29345</v>
      </c>
      <c r="B12186" s="21" t="s">
        <v>29346</v>
      </c>
      <c r="C12186" s="12" t="s">
        <v>30750</v>
      </c>
      <c r="D12186" s="12">
        <v>-1</v>
      </c>
      <c r="E12186" s="35">
        <v>102391239</v>
      </c>
      <c r="F12186" s="35">
        <v>102401484</v>
      </c>
      <c r="G12186" s="30" t="s">
        <v>30745</v>
      </c>
      <c r="H12186" s="42">
        <v>0.52484699510480004</v>
      </c>
      <c r="I12186" s="42">
        <v>0.67297784001323702</v>
      </c>
      <c r="J12186" s="22">
        <v>4.34034814232818</v>
      </c>
      <c r="K12186" s="22">
        <v>3.4951871302125199</v>
      </c>
      <c r="L12186" s="23">
        <v>-0.84516101211565597</v>
      </c>
    </row>
    <row r="12187" spans="1:12">
      <c r="A12187" s="2" t="s">
        <v>29347</v>
      </c>
      <c r="B12187" s="21" t="s">
        <v>29348</v>
      </c>
      <c r="C12187" s="12" t="s">
        <v>30780</v>
      </c>
      <c r="D12187" s="12">
        <v>-1</v>
      </c>
      <c r="E12187" s="35">
        <v>102047903</v>
      </c>
      <c r="F12187" s="35">
        <v>102090243</v>
      </c>
      <c r="G12187" s="30" t="s">
        <v>30745</v>
      </c>
      <c r="H12187" s="42">
        <v>0.52484699510480004</v>
      </c>
      <c r="I12187" s="42">
        <v>0.67297784001323702</v>
      </c>
      <c r="J12187" s="22">
        <v>0.71098747992104205</v>
      </c>
      <c r="K12187" s="22">
        <v>1.0245439893047601</v>
      </c>
      <c r="L12187" s="23">
        <v>0.31355650938372198</v>
      </c>
    </row>
    <row r="12188" spans="1:12">
      <c r="A12188" s="2" t="s">
        <v>7754</v>
      </c>
      <c r="B12188" s="21" t="s">
        <v>7755</v>
      </c>
      <c r="C12188" s="12" t="s">
        <v>30773</v>
      </c>
      <c r="D12188" s="12">
        <v>-1</v>
      </c>
      <c r="E12188" s="35">
        <v>27470876</v>
      </c>
      <c r="F12188" s="35">
        <v>27561234</v>
      </c>
      <c r="G12188" s="30" t="s">
        <v>30745</v>
      </c>
      <c r="H12188" s="42">
        <v>0.52484699510480004</v>
      </c>
      <c r="I12188" s="42">
        <v>0.67297784001323702</v>
      </c>
      <c r="J12188" s="22">
        <v>5.1926512186543796</v>
      </c>
      <c r="K12188" s="22">
        <v>5.1625808569983702</v>
      </c>
      <c r="L12188" s="23">
        <v>-3.0070361656012099E-2</v>
      </c>
    </row>
    <row r="12189" spans="1:12">
      <c r="A12189" s="2" t="s">
        <v>22904</v>
      </c>
      <c r="B12189" s="21" t="s">
        <v>22905</v>
      </c>
      <c r="C12189" s="12" t="s">
        <v>30749</v>
      </c>
      <c r="D12189" s="12">
        <v>1</v>
      </c>
      <c r="E12189" s="35">
        <v>7694623</v>
      </c>
      <c r="F12189" s="35">
        <v>7696842</v>
      </c>
      <c r="G12189" s="30" t="s">
        <v>30745</v>
      </c>
      <c r="H12189" s="42">
        <v>0.52484699510480004</v>
      </c>
      <c r="I12189" s="42">
        <v>0.67297784001323702</v>
      </c>
      <c r="J12189" s="22">
        <v>5.9943772784798801</v>
      </c>
      <c r="K12189" s="22">
        <v>6.1241148601394597</v>
      </c>
      <c r="L12189" s="23">
        <v>0.12973758165958199</v>
      </c>
    </row>
    <row r="12190" spans="1:12">
      <c r="A12190" s="2" t="s">
        <v>19866</v>
      </c>
      <c r="B12190" s="21" t="s">
        <v>19867</v>
      </c>
      <c r="C12190" s="12" t="s">
        <v>30744</v>
      </c>
      <c r="D12190" s="12">
        <v>-1</v>
      </c>
      <c r="E12190" s="35">
        <v>147101453</v>
      </c>
      <c r="F12190" s="35">
        <v>147142618</v>
      </c>
      <c r="G12190" s="30" t="s">
        <v>30745</v>
      </c>
      <c r="H12190" s="42">
        <v>0.52484699510480004</v>
      </c>
      <c r="I12190" s="42">
        <v>0.67297784001323702</v>
      </c>
      <c r="J12190" s="22">
        <v>2.4532928959259999</v>
      </c>
      <c r="K12190" s="22">
        <v>2.14459514856126</v>
      </c>
      <c r="L12190" s="23">
        <v>-0.30869774736474698</v>
      </c>
    </row>
    <row r="12191" spans="1:12">
      <c r="A12191" s="2" t="s">
        <v>6520</v>
      </c>
      <c r="B12191" s="21" t="s">
        <v>6521</v>
      </c>
      <c r="C12191" s="12" t="s">
        <v>30748</v>
      </c>
      <c r="D12191" s="12">
        <v>-1</v>
      </c>
      <c r="E12191" s="35">
        <v>49924435</v>
      </c>
      <c r="F12191" s="35">
        <v>49941299</v>
      </c>
      <c r="G12191" s="30" t="s">
        <v>30745</v>
      </c>
      <c r="H12191" s="42">
        <v>0.52484699510480004</v>
      </c>
      <c r="I12191" s="42">
        <v>0.67297784001323702</v>
      </c>
      <c r="J12191" s="22">
        <v>3.0850165100460201</v>
      </c>
      <c r="K12191" s="22">
        <v>3.2365746293292799</v>
      </c>
      <c r="L12191" s="23">
        <v>0.15155811928326501</v>
      </c>
    </row>
    <row r="12192" spans="1:12">
      <c r="A12192" s="2" t="s">
        <v>12558</v>
      </c>
      <c r="B12192" s="21" t="s">
        <v>12559</v>
      </c>
      <c r="C12192" s="12" t="s">
        <v>30744</v>
      </c>
      <c r="D12192" s="12">
        <v>-1</v>
      </c>
      <c r="E12192" s="35">
        <v>161070346</v>
      </c>
      <c r="F12192" s="35">
        <v>161087901</v>
      </c>
      <c r="G12192" s="30" t="s">
        <v>30745</v>
      </c>
      <c r="H12192" s="42">
        <v>0.52484699510480004</v>
      </c>
      <c r="I12192" s="42">
        <v>0.67297784001323702</v>
      </c>
      <c r="J12192" s="22">
        <v>6.9648550780074796</v>
      </c>
      <c r="K12192" s="22">
        <v>7.0248854587439604</v>
      </c>
      <c r="L12192" s="23">
        <v>6.0030380736477297E-2</v>
      </c>
    </row>
    <row r="12193" spans="1:12">
      <c r="A12193" s="2" t="s">
        <v>29204</v>
      </c>
      <c r="B12193" s="21" t="s">
        <v>29205</v>
      </c>
      <c r="C12193" s="12" t="s">
        <v>30744</v>
      </c>
      <c r="D12193" s="12">
        <v>1</v>
      </c>
      <c r="E12193" s="35">
        <v>171217638</v>
      </c>
      <c r="F12193" s="35">
        <v>171255117</v>
      </c>
      <c r="G12193" s="30" t="s">
        <v>30745</v>
      </c>
      <c r="H12193" s="42">
        <v>0.52484699510480004</v>
      </c>
      <c r="I12193" s="42">
        <v>0.67297784001323702</v>
      </c>
      <c r="J12193" s="22">
        <v>0.72023191710151802</v>
      </c>
      <c r="K12193" s="22">
        <v>1.11358048516529</v>
      </c>
      <c r="L12193" s="23">
        <v>0.39334856806377</v>
      </c>
    </row>
    <row r="12194" spans="1:12">
      <c r="A12194" s="2" t="s">
        <v>15410</v>
      </c>
      <c r="B12194" s="21" t="s">
        <v>15411</v>
      </c>
      <c r="C12194" s="12" t="s">
        <v>30744</v>
      </c>
      <c r="D12194" s="12">
        <v>1</v>
      </c>
      <c r="E12194" s="35">
        <v>173446405</v>
      </c>
      <c r="F12194" s="35">
        <v>173457946</v>
      </c>
      <c r="G12194" s="30" t="s">
        <v>30745</v>
      </c>
      <c r="H12194" s="42">
        <v>0.52484699510480004</v>
      </c>
      <c r="I12194" s="42">
        <v>0.67297784001323702</v>
      </c>
      <c r="J12194" s="22">
        <v>7.3387025625900799</v>
      </c>
      <c r="K12194" s="22">
        <v>7.2176599193476196</v>
      </c>
      <c r="L12194" s="23">
        <v>-0.121042643242468</v>
      </c>
    </row>
    <row r="12195" spans="1:12">
      <c r="A12195" s="2" t="s">
        <v>12213</v>
      </c>
      <c r="B12195" s="21" t="s">
        <v>12214</v>
      </c>
      <c r="C12195" s="12" t="s">
        <v>30744</v>
      </c>
      <c r="D12195" s="12">
        <v>1</v>
      </c>
      <c r="E12195" s="35">
        <v>192127587</v>
      </c>
      <c r="F12195" s="35">
        <v>192154945</v>
      </c>
      <c r="G12195" s="30" t="s">
        <v>30745</v>
      </c>
      <c r="H12195" s="42">
        <v>0.52484699510480004</v>
      </c>
      <c r="I12195" s="42">
        <v>0.67297784001323702</v>
      </c>
      <c r="J12195" s="22">
        <v>0.49367623721233</v>
      </c>
      <c r="K12195" s="22">
        <v>0.34240070328521399</v>
      </c>
      <c r="L12195" s="23">
        <v>-0.15127553392711601</v>
      </c>
    </row>
    <row r="12196" spans="1:12">
      <c r="A12196" s="2" t="s">
        <v>19332</v>
      </c>
      <c r="B12196" s="21" t="s">
        <v>19333</v>
      </c>
      <c r="C12196" s="12" t="s">
        <v>30744</v>
      </c>
      <c r="D12196" s="12">
        <v>1</v>
      </c>
      <c r="E12196" s="35">
        <v>192544857</v>
      </c>
      <c r="F12196" s="35">
        <v>192549161</v>
      </c>
      <c r="G12196" s="30" t="s">
        <v>30745</v>
      </c>
      <c r="H12196" s="42">
        <v>0.52484699510480004</v>
      </c>
      <c r="I12196" s="42">
        <v>0.67297784001323702</v>
      </c>
      <c r="J12196" s="22">
        <v>6.5557429542269396</v>
      </c>
      <c r="K12196" s="22">
        <v>6.2602857773625997</v>
      </c>
      <c r="L12196" s="23">
        <v>-0.29545717686433598</v>
      </c>
    </row>
    <row r="12197" spans="1:12">
      <c r="A12197" s="2" t="s">
        <v>26755</v>
      </c>
      <c r="B12197" s="21" t="s">
        <v>26756</v>
      </c>
      <c r="C12197" s="12" t="s">
        <v>30744</v>
      </c>
      <c r="D12197" s="12">
        <v>-1</v>
      </c>
      <c r="E12197" s="35">
        <v>192981380</v>
      </c>
      <c r="F12197" s="35">
        <v>193029237</v>
      </c>
      <c r="G12197" s="30" t="s">
        <v>30745</v>
      </c>
      <c r="H12197" s="42">
        <v>0.52484699510480004</v>
      </c>
      <c r="I12197" s="42">
        <v>0.67297784001323702</v>
      </c>
      <c r="J12197" s="22">
        <v>5.5392320699975004</v>
      </c>
      <c r="K12197" s="22">
        <v>5.49806014203046</v>
      </c>
      <c r="L12197" s="23">
        <v>-4.1171927967036802E-2</v>
      </c>
    </row>
    <row r="12198" spans="1:12">
      <c r="A12198" s="2" t="s">
        <v>20360</v>
      </c>
      <c r="B12198" s="21" t="s">
        <v>20361</v>
      </c>
      <c r="C12198" s="12" t="s">
        <v>30744</v>
      </c>
      <c r="D12198" s="12">
        <v>-1</v>
      </c>
      <c r="E12198" s="35">
        <v>200374068</v>
      </c>
      <c r="F12198" s="35">
        <v>200379184</v>
      </c>
      <c r="G12198" s="30" t="s">
        <v>30745</v>
      </c>
      <c r="H12198" s="42">
        <v>0.52484699510480004</v>
      </c>
      <c r="I12198" s="42">
        <v>0.67297784001323702</v>
      </c>
      <c r="J12198" s="22">
        <v>3.78996126553354</v>
      </c>
      <c r="K12198" s="22">
        <v>3.76014373462858</v>
      </c>
      <c r="L12198" s="23">
        <v>-2.9817530904967499E-2</v>
      </c>
    </row>
    <row r="12199" spans="1:12">
      <c r="A12199" s="2" t="s">
        <v>28705</v>
      </c>
      <c r="B12199" s="21" t="s">
        <v>28706</v>
      </c>
      <c r="C12199" s="12" t="s">
        <v>30753</v>
      </c>
      <c r="D12199" s="12">
        <v>-1</v>
      </c>
      <c r="E12199" s="35">
        <v>110220890</v>
      </c>
      <c r="F12199" s="35">
        <v>110271212</v>
      </c>
      <c r="G12199" s="30" t="s">
        <v>30745</v>
      </c>
      <c r="H12199" s="42">
        <v>0.52484699510480004</v>
      </c>
      <c r="I12199" s="42">
        <v>0.67297784001323702</v>
      </c>
      <c r="J12199" s="22">
        <v>1.1911492145375699</v>
      </c>
      <c r="K12199" s="22">
        <v>0.388513291934724</v>
      </c>
      <c r="L12199" s="23">
        <v>-0.802635922602846</v>
      </c>
    </row>
    <row r="12200" spans="1:12">
      <c r="A12200" s="2" t="s">
        <v>36104</v>
      </c>
      <c r="B12200" s="21" t="s">
        <v>36105</v>
      </c>
      <c r="C12200" s="12" t="s">
        <v>30751</v>
      </c>
      <c r="D12200" s="12">
        <v>1</v>
      </c>
      <c r="E12200" s="35">
        <v>29520996</v>
      </c>
      <c r="F12200" s="35">
        <v>29521943</v>
      </c>
      <c r="G12200" s="30" t="s">
        <v>30757</v>
      </c>
      <c r="H12200" s="42">
        <v>0.52590748281283195</v>
      </c>
      <c r="I12200" s="42">
        <v>0.67428234408433796</v>
      </c>
      <c r="J12200" s="22">
        <v>-1.63030073053405</v>
      </c>
      <c r="K12200" s="22">
        <v>-1.07723303489573</v>
      </c>
      <c r="L12200" s="23">
        <v>0.55306769563832003</v>
      </c>
    </row>
    <row r="12201" spans="1:12">
      <c r="A12201" s="2" t="s">
        <v>33804</v>
      </c>
      <c r="B12201" s="21" t="s">
        <v>33805</v>
      </c>
      <c r="C12201" s="12" t="s">
        <v>30781</v>
      </c>
      <c r="D12201" s="12">
        <v>1</v>
      </c>
      <c r="E12201" s="35">
        <v>96371586</v>
      </c>
      <c r="F12201" s="35">
        <v>96373214</v>
      </c>
      <c r="G12201" s="30" t="s">
        <v>30757</v>
      </c>
      <c r="H12201" s="42">
        <v>0.53069367932255895</v>
      </c>
      <c r="I12201" s="42">
        <v>0.67808088606902195</v>
      </c>
      <c r="J12201" s="22">
        <v>2.1432896681843001</v>
      </c>
      <c r="K12201" s="22">
        <v>2.1976208186377302</v>
      </c>
      <c r="L12201" s="23">
        <v>5.43311504534367E-2</v>
      </c>
    </row>
    <row r="12202" spans="1:12">
      <c r="A12202" s="2" t="s">
        <v>33341</v>
      </c>
      <c r="B12202" s="21" t="s">
        <v>33342</v>
      </c>
      <c r="C12202" s="12" t="s">
        <v>30746</v>
      </c>
      <c r="D12202" s="12">
        <v>1</v>
      </c>
      <c r="E12202" s="35">
        <v>22191960</v>
      </c>
      <c r="F12202" s="35">
        <v>22192568</v>
      </c>
      <c r="G12202" s="30" t="s">
        <v>32490</v>
      </c>
      <c r="H12202" s="42">
        <v>0.53069367932255895</v>
      </c>
      <c r="I12202" s="42">
        <v>0.67808088606902195</v>
      </c>
      <c r="J12202" s="22">
        <v>-0.833219601114632</v>
      </c>
      <c r="K12202" s="22">
        <v>-0.39423921893530101</v>
      </c>
      <c r="L12202" s="23">
        <v>0.438980382179332</v>
      </c>
    </row>
    <row r="12203" spans="1:12">
      <c r="A12203" s="2" t="s">
        <v>36245</v>
      </c>
      <c r="B12203" s="21" t="s">
        <v>36246</v>
      </c>
      <c r="C12203" s="12" t="s">
        <v>30752</v>
      </c>
      <c r="D12203" s="12">
        <v>-1</v>
      </c>
      <c r="E12203" s="35">
        <v>95618906</v>
      </c>
      <c r="F12203" s="35">
        <v>95619338</v>
      </c>
      <c r="G12203" s="30" t="s">
        <v>30757</v>
      </c>
      <c r="H12203" s="42">
        <v>0.53373704508603104</v>
      </c>
      <c r="I12203" s="42">
        <v>0.67808088606902195</v>
      </c>
      <c r="J12203" s="22">
        <v>0.69808265603728303</v>
      </c>
      <c r="K12203" s="22">
        <v>-2.4404775372117299E-2</v>
      </c>
      <c r="L12203" s="23">
        <v>-0.72248743140940097</v>
      </c>
    </row>
    <row r="12204" spans="1:12">
      <c r="A12204" s="2" t="s">
        <v>31138</v>
      </c>
      <c r="B12204" s="21" t="s">
        <v>31139</v>
      </c>
      <c r="C12204" s="12" t="s">
        <v>30758</v>
      </c>
      <c r="D12204" s="12">
        <v>-1</v>
      </c>
      <c r="E12204" s="35">
        <v>29103028</v>
      </c>
      <c r="F12204" s="35">
        <v>29103544</v>
      </c>
      <c r="G12204" s="30" t="s">
        <v>30757</v>
      </c>
      <c r="H12204" s="42">
        <v>0.53373704508603104</v>
      </c>
      <c r="I12204" s="42">
        <v>0.67808088606902195</v>
      </c>
      <c r="J12204" s="22">
        <v>-1.2052774172377401</v>
      </c>
      <c r="K12204" s="22">
        <v>-1.8800448336201501</v>
      </c>
      <c r="L12204" s="23">
        <v>-0.674767416382408</v>
      </c>
    </row>
    <row r="12205" spans="1:12">
      <c r="A12205" s="2" t="s">
        <v>34887</v>
      </c>
      <c r="B12205" s="21" t="s">
        <v>34888</v>
      </c>
      <c r="C12205" s="12" t="s">
        <v>30760</v>
      </c>
      <c r="D12205" s="12">
        <v>1</v>
      </c>
      <c r="E12205" s="35">
        <v>76101532</v>
      </c>
      <c r="F12205" s="35">
        <v>76102949</v>
      </c>
      <c r="G12205" s="30" t="s">
        <v>30757</v>
      </c>
      <c r="H12205" s="42">
        <v>0.53530266865305798</v>
      </c>
      <c r="I12205" s="42">
        <v>0.67808088606902195</v>
      </c>
      <c r="J12205" s="22">
        <v>-0.72117681913292997</v>
      </c>
      <c r="K12205" s="22">
        <v>-1.5495924070963401</v>
      </c>
      <c r="L12205" s="23">
        <v>-0.82841558796341197</v>
      </c>
    </row>
    <row r="12206" spans="1:12">
      <c r="A12206" s="2" t="s">
        <v>30306</v>
      </c>
      <c r="B12206" s="21" t="s">
        <v>30307</v>
      </c>
      <c r="C12206" s="12" t="s">
        <v>30747</v>
      </c>
      <c r="D12206" s="12">
        <v>1</v>
      </c>
      <c r="E12206" s="35">
        <v>154425284</v>
      </c>
      <c r="F12206" s="35">
        <v>154468098</v>
      </c>
      <c r="G12206" s="30" t="s">
        <v>30745</v>
      </c>
      <c r="H12206" s="42">
        <v>0.53565453891385295</v>
      </c>
      <c r="I12206" s="42">
        <v>0.67808088606902195</v>
      </c>
      <c r="J12206" s="22">
        <v>4.8075328021100896</v>
      </c>
      <c r="K12206" s="22">
        <v>4.9895788752354102</v>
      </c>
      <c r="L12206" s="23">
        <v>0.182046073125323</v>
      </c>
    </row>
    <row r="12207" spans="1:12">
      <c r="A12207" s="2" t="s">
        <v>33357</v>
      </c>
      <c r="B12207" s="21" t="s">
        <v>33358</v>
      </c>
      <c r="C12207" s="12" t="s">
        <v>30751</v>
      </c>
      <c r="D12207" s="12">
        <v>-1</v>
      </c>
      <c r="E12207" s="35">
        <v>32780540</v>
      </c>
      <c r="F12207" s="35">
        <v>32784825</v>
      </c>
      <c r="G12207" s="30" t="s">
        <v>30745</v>
      </c>
      <c r="H12207" s="42">
        <v>0.53565453891385295</v>
      </c>
      <c r="I12207" s="42">
        <v>0.67808088606902195</v>
      </c>
      <c r="J12207" s="22">
        <v>0.25269578257319703</v>
      </c>
      <c r="K12207" s="22">
        <v>1.01006859642389</v>
      </c>
      <c r="L12207" s="23">
        <v>0.75737281385069399</v>
      </c>
    </row>
    <row r="12208" spans="1:12">
      <c r="A12208" s="2" t="s">
        <v>32241</v>
      </c>
      <c r="B12208" s="21" t="s">
        <v>32242</v>
      </c>
      <c r="C12208" s="12" t="s">
        <v>30744</v>
      </c>
      <c r="D12208" s="12">
        <v>-1</v>
      </c>
      <c r="E12208" s="35">
        <v>104230037</v>
      </c>
      <c r="F12208" s="35">
        <v>104239302</v>
      </c>
      <c r="G12208" s="30" t="s">
        <v>30745</v>
      </c>
      <c r="H12208" s="42">
        <v>0.535935464536057</v>
      </c>
      <c r="I12208" s="42">
        <v>0.67808088606902195</v>
      </c>
      <c r="J12208" s="22">
        <v>-1.3381574885395</v>
      </c>
      <c r="K12208" s="22">
        <v>-2.4173518314856501</v>
      </c>
      <c r="L12208" s="23">
        <v>-1.0791943429461599</v>
      </c>
    </row>
    <row r="12209" spans="1:12">
      <c r="A12209" s="2" t="s">
        <v>30630</v>
      </c>
      <c r="B12209" s="21" t="s">
        <v>30631</v>
      </c>
      <c r="C12209" s="12" t="s">
        <v>30758</v>
      </c>
      <c r="D12209" s="12">
        <v>1</v>
      </c>
      <c r="E12209" s="35">
        <v>30844183</v>
      </c>
      <c r="F12209" s="35">
        <v>30854704</v>
      </c>
      <c r="G12209" s="30" t="s">
        <v>30745</v>
      </c>
      <c r="H12209" s="42">
        <v>0.53615361264634998</v>
      </c>
      <c r="I12209" s="42">
        <v>0.67808088606902195</v>
      </c>
      <c r="J12209" s="22">
        <v>-1.6594168361133399</v>
      </c>
      <c r="K12209" s="22">
        <v>-1.8393124801519001</v>
      </c>
      <c r="L12209" s="23">
        <v>-0.17989564403856301</v>
      </c>
    </row>
    <row r="12210" spans="1:12">
      <c r="A12210" s="2" t="s">
        <v>36321</v>
      </c>
      <c r="B12210" s="21" t="s">
        <v>36322</v>
      </c>
      <c r="C12210" s="12" t="s">
        <v>30802</v>
      </c>
      <c r="D12210" s="12">
        <v>1</v>
      </c>
      <c r="E12210" s="35">
        <v>25254549</v>
      </c>
      <c r="F12210" s="35">
        <v>25285921</v>
      </c>
      <c r="G12210" s="30" t="s">
        <v>30745</v>
      </c>
      <c r="H12210" s="42">
        <v>0.536317023454149</v>
      </c>
      <c r="I12210" s="42">
        <v>0.67808088606902195</v>
      </c>
      <c r="J12210" s="22">
        <v>-4.1214886116268801</v>
      </c>
      <c r="K12210" s="22">
        <v>-3.6540094513786201</v>
      </c>
      <c r="L12210" s="23">
        <v>0.46747916024825897</v>
      </c>
    </row>
    <row r="12211" spans="1:12">
      <c r="A12211" s="2" t="s">
        <v>37139</v>
      </c>
      <c r="B12211" s="21" t="s">
        <v>37140</v>
      </c>
      <c r="C12211" s="12" t="s">
        <v>30758</v>
      </c>
      <c r="D12211" s="12">
        <v>-1</v>
      </c>
      <c r="E12211" s="35">
        <v>49657321</v>
      </c>
      <c r="F12211" s="35">
        <v>49658882</v>
      </c>
      <c r="G12211" s="30" t="s">
        <v>30757</v>
      </c>
      <c r="H12211" s="42">
        <v>0.53643364054419296</v>
      </c>
      <c r="I12211" s="42">
        <v>0.67808088606902195</v>
      </c>
      <c r="J12211" s="22">
        <v>-2.5822064666484401</v>
      </c>
      <c r="K12211" s="22">
        <v>-3.1446999874838899</v>
      </c>
      <c r="L12211" s="23">
        <v>-0.56249352083544701</v>
      </c>
    </row>
    <row r="12212" spans="1:12">
      <c r="A12212" s="2" t="s">
        <v>36939</v>
      </c>
      <c r="B12212" s="21" t="s">
        <v>36940</v>
      </c>
      <c r="C12212" s="12" t="s">
        <v>30768</v>
      </c>
      <c r="D12212" s="12">
        <v>1</v>
      </c>
      <c r="E12212" s="35">
        <v>100167754</v>
      </c>
      <c r="F12212" s="35">
        <v>100168759</v>
      </c>
      <c r="G12212" s="30" t="s">
        <v>30757</v>
      </c>
      <c r="H12212" s="42">
        <v>0.53643364054419296</v>
      </c>
      <c r="I12212" s="42">
        <v>0.67808088606902195</v>
      </c>
      <c r="J12212" s="22">
        <v>-2.6654273142751999</v>
      </c>
      <c r="K12212" s="22">
        <v>-2.8302692990220399</v>
      </c>
      <c r="L12212" s="23">
        <v>-0.16484198474683401</v>
      </c>
    </row>
    <row r="12213" spans="1:12">
      <c r="A12213" s="2" t="s">
        <v>31751</v>
      </c>
      <c r="B12213" s="21" t="s">
        <v>31752</v>
      </c>
      <c r="C12213" s="12" t="s">
        <v>30773</v>
      </c>
      <c r="D12213" s="12">
        <v>1</v>
      </c>
      <c r="E12213" s="35">
        <v>32264040</v>
      </c>
      <c r="F12213" s="35">
        <v>32267240</v>
      </c>
      <c r="G12213" s="30" t="s">
        <v>30745</v>
      </c>
      <c r="H12213" s="42">
        <v>0.53643364054419296</v>
      </c>
      <c r="I12213" s="42">
        <v>0.67808088606902195</v>
      </c>
      <c r="J12213" s="22">
        <v>0.119126510162146</v>
      </c>
      <c r="K12213" s="22">
        <v>0.19065863689243701</v>
      </c>
      <c r="L12213" s="23">
        <v>7.1532126730291204E-2</v>
      </c>
    </row>
    <row r="12214" spans="1:12">
      <c r="A12214" s="2" t="s">
        <v>37115</v>
      </c>
      <c r="B12214" s="21" t="s">
        <v>37116</v>
      </c>
      <c r="C12214" s="12" t="s">
        <v>30744</v>
      </c>
      <c r="D12214" s="12">
        <v>1</v>
      </c>
      <c r="E12214" s="35">
        <v>334126</v>
      </c>
      <c r="F12214" s="35">
        <v>334305</v>
      </c>
      <c r="G12214" s="30" t="s">
        <v>30757</v>
      </c>
      <c r="H12214" s="42">
        <v>0.53651133676032003</v>
      </c>
      <c r="I12214" s="42">
        <v>0.67808088606902195</v>
      </c>
      <c r="J12214" s="22">
        <v>2.38390277362199</v>
      </c>
      <c r="K12214" s="22">
        <v>2.1005303120004202</v>
      </c>
      <c r="L12214" s="23">
        <v>-0.28337246162156698</v>
      </c>
    </row>
    <row r="12215" spans="1:12">
      <c r="A12215" s="2" t="s">
        <v>37023</v>
      </c>
      <c r="B12215" s="21" t="s">
        <v>37024</v>
      </c>
      <c r="C12215" s="12" t="s">
        <v>30759</v>
      </c>
      <c r="D12215" s="12">
        <v>1</v>
      </c>
      <c r="E12215" s="35">
        <v>72435709</v>
      </c>
      <c r="F12215" s="35">
        <v>72521148</v>
      </c>
      <c r="G12215" s="30" t="s">
        <v>30745</v>
      </c>
      <c r="H12215" s="42">
        <v>0.53658123020461601</v>
      </c>
      <c r="I12215" s="42">
        <v>0.67808088606902195</v>
      </c>
      <c r="J12215" s="22">
        <v>0.36336903482004601</v>
      </c>
      <c r="K12215" s="22">
        <v>-0.81896879083007101</v>
      </c>
      <c r="L12215" s="23">
        <v>-1.18233782565012</v>
      </c>
    </row>
    <row r="12216" spans="1:12">
      <c r="A12216" s="2" t="s">
        <v>33743</v>
      </c>
      <c r="B12216" s="21" t="s">
        <v>33744</v>
      </c>
      <c r="C12216" s="12" t="s">
        <v>30764</v>
      </c>
      <c r="D12216" s="12">
        <v>1</v>
      </c>
      <c r="E12216" s="35">
        <v>20230097</v>
      </c>
      <c r="F12216" s="35">
        <v>20230594</v>
      </c>
      <c r="G12216" s="30" t="s">
        <v>30757</v>
      </c>
      <c r="H12216" s="42">
        <v>0.53658899420532702</v>
      </c>
      <c r="I12216" s="42">
        <v>0.67808088606902195</v>
      </c>
      <c r="J12216" s="22">
        <v>1.2799218721805801</v>
      </c>
      <c r="K12216" s="22">
        <v>1.15918108703909</v>
      </c>
      <c r="L12216" s="23">
        <v>-0.120740785141494</v>
      </c>
    </row>
    <row r="12217" spans="1:12">
      <c r="A12217" s="2" t="s">
        <v>13823</v>
      </c>
      <c r="B12217" s="21" t="s">
        <v>13824</v>
      </c>
      <c r="C12217" s="12" t="s">
        <v>30758</v>
      </c>
      <c r="D12217" s="12">
        <v>1</v>
      </c>
      <c r="E12217" s="35">
        <v>49715293</v>
      </c>
      <c r="F12217" s="35">
        <v>49780972</v>
      </c>
      <c r="G12217" s="30" t="s">
        <v>30745</v>
      </c>
      <c r="H12217" s="42">
        <v>0.53658899420532702</v>
      </c>
      <c r="I12217" s="42">
        <v>0.67808088606902195</v>
      </c>
      <c r="J12217" s="22">
        <v>3.1862313212478299</v>
      </c>
      <c r="K12217" s="22">
        <v>2.5927633218280302</v>
      </c>
      <c r="L12217" s="23">
        <v>-0.59346799941980299</v>
      </c>
    </row>
    <row r="12218" spans="1:12">
      <c r="A12218" s="2" t="s">
        <v>28984</v>
      </c>
      <c r="B12218" s="21" t="s">
        <v>28985</v>
      </c>
      <c r="C12218" s="12" t="s">
        <v>30779</v>
      </c>
      <c r="D12218" s="12">
        <v>-1</v>
      </c>
      <c r="E12218" s="35">
        <v>55743804</v>
      </c>
      <c r="F12218" s="35">
        <v>55841685</v>
      </c>
      <c r="G12218" s="30" t="s">
        <v>30745</v>
      </c>
      <c r="H12218" s="42">
        <v>0.53658899420532702</v>
      </c>
      <c r="I12218" s="42">
        <v>0.67808088606902195</v>
      </c>
      <c r="J12218" s="22">
        <v>-0.40879813696541401</v>
      </c>
      <c r="K12218" s="22">
        <v>0.41481438814145899</v>
      </c>
      <c r="L12218" s="23">
        <v>0.823612525106872</v>
      </c>
    </row>
    <row r="12219" spans="1:12">
      <c r="A12219" s="2" t="s">
        <v>13843</v>
      </c>
      <c r="B12219" s="21" t="s">
        <v>13844</v>
      </c>
      <c r="C12219" s="12" t="s">
        <v>30802</v>
      </c>
      <c r="D12219" s="12">
        <v>1</v>
      </c>
      <c r="E12219" s="35">
        <v>20207788</v>
      </c>
      <c r="F12219" s="35">
        <v>20247599</v>
      </c>
      <c r="G12219" s="30" t="s">
        <v>30745</v>
      </c>
      <c r="H12219" s="42">
        <v>0.53658899420532702</v>
      </c>
      <c r="I12219" s="42">
        <v>0.67808088606902195</v>
      </c>
      <c r="J12219" s="22">
        <v>4.5581321828230701</v>
      </c>
      <c r="K12219" s="22">
        <v>4.5303643133515701</v>
      </c>
      <c r="L12219" s="23">
        <v>-2.7767869471500901E-2</v>
      </c>
    </row>
    <row r="12220" spans="1:12">
      <c r="A12220" s="2" t="s">
        <v>31657</v>
      </c>
      <c r="B12220" s="21" t="s">
        <v>31658</v>
      </c>
      <c r="C12220" s="12" t="s">
        <v>30759</v>
      </c>
      <c r="D12220" s="12">
        <v>-1</v>
      </c>
      <c r="E12220" s="35">
        <v>5334969</v>
      </c>
      <c r="F12220" s="35">
        <v>5339873</v>
      </c>
      <c r="G12220" s="30" t="s">
        <v>30745</v>
      </c>
      <c r="H12220" s="42">
        <v>0.53658899420532702</v>
      </c>
      <c r="I12220" s="42">
        <v>0.67808088606902195</v>
      </c>
      <c r="J12220" s="22">
        <v>-0.94225407847519005</v>
      </c>
      <c r="K12220" s="22">
        <v>-0.395693614760671</v>
      </c>
      <c r="L12220" s="23">
        <v>0.54656046371451905</v>
      </c>
    </row>
    <row r="12221" spans="1:12">
      <c r="A12221" s="2" t="s">
        <v>11964</v>
      </c>
      <c r="B12221" s="21" t="s">
        <v>11965</v>
      </c>
      <c r="C12221" s="12" t="s">
        <v>30774</v>
      </c>
      <c r="D12221" s="12">
        <v>1</v>
      </c>
      <c r="E12221" s="35">
        <v>38243725</v>
      </c>
      <c r="F12221" s="35">
        <v>38267045</v>
      </c>
      <c r="G12221" s="30" t="s">
        <v>30745</v>
      </c>
      <c r="H12221" s="42">
        <v>0.53658899420532702</v>
      </c>
      <c r="I12221" s="42">
        <v>0.67808088606902195</v>
      </c>
      <c r="J12221" s="22">
        <v>2.00960539474179</v>
      </c>
      <c r="K12221" s="22">
        <v>1.9037923195156601</v>
      </c>
      <c r="L12221" s="23">
        <v>-0.105813075226125</v>
      </c>
    </row>
    <row r="12222" spans="1:12">
      <c r="A12222" s="2" t="s">
        <v>14189</v>
      </c>
      <c r="B12222" s="21" t="s">
        <v>14190</v>
      </c>
      <c r="C12222" s="12" t="s">
        <v>30753</v>
      </c>
      <c r="D12222" s="12">
        <v>1</v>
      </c>
      <c r="E12222" s="35">
        <v>69979114</v>
      </c>
      <c r="F12222" s="35">
        <v>69995350</v>
      </c>
      <c r="G12222" s="30" t="s">
        <v>30745</v>
      </c>
      <c r="H12222" s="42">
        <v>0.53658899420532702</v>
      </c>
      <c r="I12222" s="42">
        <v>0.67808088606902195</v>
      </c>
      <c r="J12222" s="22">
        <v>7.4620337413179501</v>
      </c>
      <c r="K12222" s="22">
        <v>7.6337960733238397</v>
      </c>
      <c r="L12222" s="23">
        <v>0.171762332005889</v>
      </c>
    </row>
    <row r="12223" spans="1:12">
      <c r="A12223" s="2" t="s">
        <v>34865</v>
      </c>
      <c r="B12223" s="21" t="s">
        <v>34866</v>
      </c>
      <c r="C12223" s="12" t="s">
        <v>30759</v>
      </c>
      <c r="D12223" s="12">
        <v>1</v>
      </c>
      <c r="E12223" s="35">
        <v>127912932</v>
      </c>
      <c r="F12223" s="35">
        <v>127913868</v>
      </c>
      <c r="G12223" s="30" t="s">
        <v>30757</v>
      </c>
      <c r="H12223" s="42">
        <v>0.53658899420532702</v>
      </c>
      <c r="I12223" s="42">
        <v>0.67808088606902195</v>
      </c>
      <c r="J12223" s="22">
        <v>0.98448565559628598</v>
      </c>
      <c r="K12223" s="22">
        <v>1.0043665068644501</v>
      </c>
      <c r="L12223" s="23">
        <v>1.9880851268164301E-2</v>
      </c>
    </row>
    <row r="12224" spans="1:12">
      <c r="A12224" s="2" t="s">
        <v>19592</v>
      </c>
      <c r="B12224" s="21" t="s">
        <v>19593</v>
      </c>
      <c r="C12224" s="12" t="s">
        <v>30752</v>
      </c>
      <c r="D12224" s="12">
        <v>-1</v>
      </c>
      <c r="E12224" s="35">
        <v>175296966</v>
      </c>
      <c r="F12224" s="35">
        <v>175351822</v>
      </c>
      <c r="G12224" s="30" t="s">
        <v>30745</v>
      </c>
      <c r="H12224" s="42">
        <v>0.53658899420532702</v>
      </c>
      <c r="I12224" s="42">
        <v>0.67808088606902195</v>
      </c>
      <c r="J12224" s="22">
        <v>2.2857207490834099</v>
      </c>
      <c r="K12224" s="22">
        <v>2.12418978564392</v>
      </c>
      <c r="L12224" s="23">
        <v>-0.16153096343948101</v>
      </c>
    </row>
    <row r="12225" spans="1:12">
      <c r="A12225" s="2" t="s">
        <v>23016</v>
      </c>
      <c r="B12225" s="21" t="s">
        <v>23017</v>
      </c>
      <c r="C12225" s="12" t="s">
        <v>30754</v>
      </c>
      <c r="D12225" s="12">
        <v>1</v>
      </c>
      <c r="E12225" s="35">
        <v>128544426</v>
      </c>
      <c r="F12225" s="35">
        <v>128647892</v>
      </c>
      <c r="G12225" s="30" t="s">
        <v>30745</v>
      </c>
      <c r="H12225" s="42">
        <v>0.53658899420532702</v>
      </c>
      <c r="I12225" s="42">
        <v>0.67808088606902195</v>
      </c>
      <c r="J12225" s="22">
        <v>2.3275829525474299</v>
      </c>
      <c r="K12225" s="22">
        <v>2.40020179373083</v>
      </c>
      <c r="L12225" s="23">
        <v>7.2618841183400604E-2</v>
      </c>
    </row>
    <row r="12226" spans="1:12">
      <c r="A12226" s="2" t="s">
        <v>21858</v>
      </c>
      <c r="B12226" s="21" t="s">
        <v>21859</v>
      </c>
      <c r="C12226" s="12" t="s">
        <v>30751</v>
      </c>
      <c r="D12226" s="12">
        <v>-1</v>
      </c>
      <c r="E12226" s="35">
        <v>155578643</v>
      </c>
      <c r="F12226" s="35">
        <v>155635627</v>
      </c>
      <c r="G12226" s="30" t="s">
        <v>30745</v>
      </c>
      <c r="H12226" s="42">
        <v>0.53658899420532702</v>
      </c>
      <c r="I12226" s="42">
        <v>0.67808088606902195</v>
      </c>
      <c r="J12226" s="22">
        <v>3.8795067917810302</v>
      </c>
      <c r="K12226" s="22">
        <v>3.8691490733451799</v>
      </c>
      <c r="L12226" s="23">
        <v>-1.0357718435848999E-2</v>
      </c>
    </row>
    <row r="12227" spans="1:12">
      <c r="A12227" s="2" t="s">
        <v>2571</v>
      </c>
      <c r="B12227" s="21" t="s">
        <v>2572</v>
      </c>
      <c r="C12227" s="12" t="s">
        <v>30774</v>
      </c>
      <c r="D12227" s="12">
        <v>-1</v>
      </c>
      <c r="E12227" s="35">
        <v>11700033</v>
      </c>
      <c r="F12227" s="35">
        <v>11726957</v>
      </c>
      <c r="G12227" s="30" t="s">
        <v>30745</v>
      </c>
      <c r="H12227" s="42">
        <v>0.53658899420532702</v>
      </c>
      <c r="I12227" s="42">
        <v>0.67808088606902195</v>
      </c>
      <c r="J12227" s="22">
        <v>9.0373851636936493</v>
      </c>
      <c r="K12227" s="22">
        <v>8.9470250461745895</v>
      </c>
      <c r="L12227" s="23">
        <v>-9.0360117519050903E-2</v>
      </c>
    </row>
    <row r="12228" spans="1:12">
      <c r="A12228" s="2" t="s">
        <v>24151</v>
      </c>
      <c r="B12228" s="21" t="s">
        <v>24152</v>
      </c>
      <c r="C12228" s="12" t="s">
        <v>30750</v>
      </c>
      <c r="D12228" s="12">
        <v>1</v>
      </c>
      <c r="E12228" s="35">
        <v>9481866</v>
      </c>
      <c r="F12228" s="35">
        <v>9550071</v>
      </c>
      <c r="G12228" s="30" t="s">
        <v>30745</v>
      </c>
      <c r="H12228" s="42">
        <v>0.53658899420532702</v>
      </c>
      <c r="I12228" s="42">
        <v>0.67808088606902195</v>
      </c>
      <c r="J12228" s="22">
        <v>4.1366698726104598</v>
      </c>
      <c r="K12228" s="22">
        <v>4.1986219075175502</v>
      </c>
      <c r="L12228" s="23">
        <v>6.1952034907088602E-2</v>
      </c>
    </row>
    <row r="12229" spans="1:12">
      <c r="A12229" s="2" t="s">
        <v>33599</v>
      </c>
      <c r="B12229" s="21" t="s">
        <v>33600</v>
      </c>
      <c r="C12229" s="12" t="s">
        <v>30747</v>
      </c>
      <c r="D12229" s="12">
        <v>1</v>
      </c>
      <c r="E12229" s="35">
        <v>109763540</v>
      </c>
      <c r="F12229" s="35">
        <v>109766249</v>
      </c>
      <c r="G12229" s="30" t="s">
        <v>30757</v>
      </c>
      <c r="H12229" s="42">
        <v>0.53658899420532702</v>
      </c>
      <c r="I12229" s="42">
        <v>0.67808088606902195</v>
      </c>
      <c r="J12229" s="22">
        <v>-3.3188542022131502</v>
      </c>
      <c r="K12229" s="22">
        <v>-3.0989802681857701</v>
      </c>
      <c r="L12229" s="23">
        <v>0.21987393402738301</v>
      </c>
    </row>
    <row r="12230" spans="1:12">
      <c r="A12230" s="2" t="s">
        <v>34991</v>
      </c>
      <c r="B12230" s="21" t="s">
        <v>34992</v>
      </c>
      <c r="C12230" s="12" t="s">
        <v>30747</v>
      </c>
      <c r="D12230" s="12">
        <v>-1</v>
      </c>
      <c r="E12230" s="35">
        <v>9693386</v>
      </c>
      <c r="F12230" s="35">
        <v>9754337</v>
      </c>
      <c r="G12230" s="30" t="s">
        <v>30745</v>
      </c>
      <c r="H12230" s="42">
        <v>0.53658899420532702</v>
      </c>
      <c r="I12230" s="42">
        <v>0.67808088606902195</v>
      </c>
      <c r="J12230" s="22">
        <v>0.91878872920689802</v>
      </c>
      <c r="K12230" s="22">
        <v>1.0667506484573399</v>
      </c>
      <c r="L12230" s="23">
        <v>0.14796191925044</v>
      </c>
    </row>
    <row r="12231" spans="1:12">
      <c r="A12231" s="2" t="s">
        <v>8574</v>
      </c>
      <c r="B12231" s="21" t="s">
        <v>8575</v>
      </c>
      <c r="C12231" s="12" t="s">
        <v>30758</v>
      </c>
      <c r="D12231" s="12">
        <v>1</v>
      </c>
      <c r="E12231" s="35">
        <v>42120283</v>
      </c>
      <c r="F12231" s="35">
        <v>42129779</v>
      </c>
      <c r="G12231" s="30" t="s">
        <v>30745</v>
      </c>
      <c r="H12231" s="42">
        <v>0.53658899420532702</v>
      </c>
      <c r="I12231" s="42">
        <v>0.67808088606902195</v>
      </c>
      <c r="J12231" s="22">
        <v>3.1017058131919102</v>
      </c>
      <c r="K12231" s="22">
        <v>2.9758301608126598</v>
      </c>
      <c r="L12231" s="23">
        <v>-0.125875652379251</v>
      </c>
    </row>
    <row r="12232" spans="1:12">
      <c r="A12232" s="2" t="s">
        <v>7684</v>
      </c>
      <c r="B12232" s="21" t="s">
        <v>7685</v>
      </c>
      <c r="C12232" s="12" t="s">
        <v>30744</v>
      </c>
      <c r="D12232" s="12">
        <v>1</v>
      </c>
      <c r="E12232" s="35">
        <v>22303514</v>
      </c>
      <c r="F12232" s="35">
        <v>22325135</v>
      </c>
      <c r="G12232" s="30" t="s">
        <v>30745</v>
      </c>
      <c r="H12232" s="42">
        <v>0.53658899420532702</v>
      </c>
      <c r="I12232" s="42">
        <v>0.67808088606902195</v>
      </c>
      <c r="J12232" s="22">
        <v>0.66869793863982996</v>
      </c>
      <c r="K12232" s="22">
        <v>0.51286574056949996</v>
      </c>
      <c r="L12232" s="23">
        <v>-0.15583219807033</v>
      </c>
    </row>
    <row r="12233" spans="1:12">
      <c r="A12233" s="2" t="s">
        <v>24843</v>
      </c>
      <c r="B12233" s="21" t="s">
        <v>24844</v>
      </c>
      <c r="C12233" s="12" t="s">
        <v>30754</v>
      </c>
      <c r="D12233" s="12">
        <v>1</v>
      </c>
      <c r="E12233" s="35">
        <v>108852525</v>
      </c>
      <c r="F12233" s="35">
        <v>108874613</v>
      </c>
      <c r="G12233" s="30" t="s">
        <v>30745</v>
      </c>
      <c r="H12233" s="42">
        <v>0.53658899420532702</v>
      </c>
      <c r="I12233" s="42">
        <v>0.67808088606902195</v>
      </c>
      <c r="J12233" s="22">
        <v>1.87722192409626</v>
      </c>
      <c r="K12233" s="22">
        <v>1.71057722018525</v>
      </c>
      <c r="L12233" s="23">
        <v>-0.166644703911009</v>
      </c>
    </row>
    <row r="12234" spans="1:12">
      <c r="A12234" s="2" t="s">
        <v>35982</v>
      </c>
      <c r="B12234" s="21" t="s">
        <v>35983</v>
      </c>
      <c r="C12234" s="12" t="s">
        <v>30773</v>
      </c>
      <c r="D12234" s="12">
        <v>1</v>
      </c>
      <c r="E12234" s="35">
        <v>3725411</v>
      </c>
      <c r="F12234" s="35">
        <v>3727060</v>
      </c>
      <c r="G12234" s="30" t="s">
        <v>30757</v>
      </c>
      <c r="H12234" s="42">
        <v>0.53658899420532702</v>
      </c>
      <c r="I12234" s="42">
        <v>0.67808088606902195</v>
      </c>
      <c r="J12234" s="22">
        <v>-0.93429996315046004</v>
      </c>
      <c r="K12234" s="22">
        <v>-1.27245731746054</v>
      </c>
      <c r="L12234" s="23">
        <v>-0.33815735431008398</v>
      </c>
    </row>
    <row r="12235" spans="1:12">
      <c r="A12235" s="2" t="s">
        <v>25307</v>
      </c>
      <c r="B12235" s="21" t="s">
        <v>25308</v>
      </c>
      <c r="C12235" s="12" t="s">
        <v>30750</v>
      </c>
      <c r="D12235" s="12">
        <v>-1</v>
      </c>
      <c r="E12235" s="35">
        <v>65764016</v>
      </c>
      <c r="F12235" s="35">
        <v>65769647</v>
      </c>
      <c r="G12235" s="30" t="s">
        <v>30745</v>
      </c>
      <c r="H12235" s="42">
        <v>0.53658899420532702</v>
      </c>
      <c r="I12235" s="42">
        <v>0.67808088606902195</v>
      </c>
      <c r="J12235" s="22">
        <v>4.6340156288706202</v>
      </c>
      <c r="K12235" s="22">
        <v>4.6846714895410804</v>
      </c>
      <c r="L12235" s="23">
        <v>5.0655860670468997E-2</v>
      </c>
    </row>
    <row r="12236" spans="1:12">
      <c r="A12236" s="2" t="s">
        <v>29234</v>
      </c>
      <c r="B12236" s="21" t="s">
        <v>29235</v>
      </c>
      <c r="C12236" s="12" t="s">
        <v>30750</v>
      </c>
      <c r="D12236" s="12">
        <v>-1</v>
      </c>
      <c r="E12236" s="35">
        <v>626431</v>
      </c>
      <c r="F12236" s="35">
        <v>627143</v>
      </c>
      <c r="G12236" s="30" t="s">
        <v>30745</v>
      </c>
      <c r="H12236" s="42">
        <v>0.53658899420532702</v>
      </c>
      <c r="I12236" s="42">
        <v>0.67808088606902195</v>
      </c>
      <c r="J12236" s="22">
        <v>1.07799783673202</v>
      </c>
      <c r="K12236" s="22">
        <v>0.84097692135239399</v>
      </c>
      <c r="L12236" s="23">
        <v>-0.237020915379622</v>
      </c>
    </row>
    <row r="12237" spans="1:12">
      <c r="A12237" s="2" t="s">
        <v>18785</v>
      </c>
      <c r="B12237" s="21" t="s">
        <v>18786</v>
      </c>
      <c r="C12237" s="12" t="s">
        <v>30773</v>
      </c>
      <c r="D12237" s="12">
        <v>1</v>
      </c>
      <c r="E12237" s="35">
        <v>67880635</v>
      </c>
      <c r="F12237" s="35">
        <v>67906470</v>
      </c>
      <c r="G12237" s="30" t="s">
        <v>30745</v>
      </c>
      <c r="H12237" s="42">
        <v>0.53658899420532702</v>
      </c>
      <c r="I12237" s="42">
        <v>0.67808088606902195</v>
      </c>
      <c r="J12237" s="22">
        <v>6.72876232426428</v>
      </c>
      <c r="K12237" s="22">
        <v>6.6355420371515299</v>
      </c>
      <c r="L12237" s="23">
        <v>-9.3220287112753694E-2</v>
      </c>
    </row>
    <row r="12238" spans="1:12">
      <c r="A12238" s="2" t="s">
        <v>35389</v>
      </c>
      <c r="B12238" s="21" t="s">
        <v>35390</v>
      </c>
      <c r="C12238" s="12" t="s">
        <v>30760</v>
      </c>
      <c r="D12238" s="12">
        <v>-1</v>
      </c>
      <c r="E12238" s="35">
        <v>30477452</v>
      </c>
      <c r="F12238" s="35">
        <v>30478523</v>
      </c>
      <c r="G12238" s="30" t="s">
        <v>30757</v>
      </c>
      <c r="H12238" s="42">
        <v>0.53658899420532702</v>
      </c>
      <c r="I12238" s="42">
        <v>0.67808088606902195</v>
      </c>
      <c r="J12238" s="22">
        <v>-0.388566995065382</v>
      </c>
      <c r="K12238" s="22">
        <v>-0.121533987745657</v>
      </c>
      <c r="L12238" s="23">
        <v>0.26703300731972601</v>
      </c>
    </row>
    <row r="12239" spans="1:12">
      <c r="A12239" s="2" t="s">
        <v>1914</v>
      </c>
      <c r="B12239" s="21" t="s">
        <v>1915</v>
      </c>
      <c r="C12239" s="12" t="s">
        <v>30779</v>
      </c>
      <c r="D12239" s="12">
        <v>1</v>
      </c>
      <c r="E12239" s="35">
        <v>3869486</v>
      </c>
      <c r="F12239" s="35">
        <v>3907605</v>
      </c>
      <c r="G12239" s="30" t="s">
        <v>30745</v>
      </c>
      <c r="H12239" s="42">
        <v>0.53658899420532702</v>
      </c>
      <c r="I12239" s="42">
        <v>0.67808088606902195</v>
      </c>
      <c r="J12239" s="22">
        <v>4.8625235619076701</v>
      </c>
      <c r="K12239" s="22">
        <v>4.8744604276914503</v>
      </c>
      <c r="L12239" s="23">
        <v>1.19368657837864E-2</v>
      </c>
    </row>
    <row r="12240" spans="1:12">
      <c r="A12240" s="2" t="s">
        <v>3005</v>
      </c>
      <c r="B12240" s="21" t="s">
        <v>3006</v>
      </c>
      <c r="C12240" s="12" t="s">
        <v>30768</v>
      </c>
      <c r="D12240" s="12">
        <v>-1</v>
      </c>
      <c r="E12240" s="35">
        <v>2291405</v>
      </c>
      <c r="F12240" s="35">
        <v>2393953</v>
      </c>
      <c r="G12240" s="30" t="s">
        <v>30745</v>
      </c>
      <c r="H12240" s="42">
        <v>0.53658899420532702</v>
      </c>
      <c r="I12240" s="42">
        <v>0.67808088606902195</v>
      </c>
      <c r="J12240" s="22">
        <v>4.3373338199002198</v>
      </c>
      <c r="K12240" s="22">
        <v>4.5667341587548798</v>
      </c>
      <c r="L12240" s="23">
        <v>0.22940033885466299</v>
      </c>
    </row>
    <row r="12241" spans="1:12">
      <c r="A12241" s="2" t="s">
        <v>15235</v>
      </c>
      <c r="B12241" s="21" t="s">
        <v>15236</v>
      </c>
      <c r="C12241" s="12" t="s">
        <v>30779</v>
      </c>
      <c r="D12241" s="12">
        <v>-1</v>
      </c>
      <c r="E12241" s="35">
        <v>62119366</v>
      </c>
      <c r="F12241" s="35">
        <v>62130505</v>
      </c>
      <c r="G12241" s="30" t="s">
        <v>30745</v>
      </c>
      <c r="H12241" s="42">
        <v>0.53658899420532702</v>
      </c>
      <c r="I12241" s="42">
        <v>0.67808088606902195</v>
      </c>
      <c r="J12241" s="22">
        <v>-0.19761906517990699</v>
      </c>
      <c r="K12241" s="22">
        <v>-0.33370637399481901</v>
      </c>
      <c r="L12241" s="23">
        <v>-0.13608730881491199</v>
      </c>
    </row>
    <row r="12242" spans="1:12">
      <c r="A12242" s="2" t="s">
        <v>24233</v>
      </c>
      <c r="B12242" s="21" t="s">
        <v>24234</v>
      </c>
      <c r="C12242" s="12" t="s">
        <v>30781</v>
      </c>
      <c r="D12242" s="12">
        <v>-1</v>
      </c>
      <c r="E12242" s="35">
        <v>126378250</v>
      </c>
      <c r="F12242" s="35">
        <v>126409184</v>
      </c>
      <c r="G12242" s="30" t="s">
        <v>30745</v>
      </c>
      <c r="H12242" s="42">
        <v>0.53658899420532702</v>
      </c>
      <c r="I12242" s="42">
        <v>0.67808088606902195</v>
      </c>
      <c r="J12242" s="22">
        <v>2.7487322003523702</v>
      </c>
      <c r="K12242" s="22">
        <v>2.5157097888179898</v>
      </c>
      <c r="L12242" s="23">
        <v>-0.233022411534376</v>
      </c>
    </row>
    <row r="12243" spans="1:12">
      <c r="A12243" s="2" t="s">
        <v>36315</v>
      </c>
      <c r="B12243" s="21" t="s">
        <v>36316</v>
      </c>
      <c r="C12243" s="12" t="s">
        <v>30752</v>
      </c>
      <c r="D12243" s="12">
        <v>-1</v>
      </c>
      <c r="E12243" s="35">
        <v>95476791</v>
      </c>
      <c r="F12243" s="35">
        <v>95523027</v>
      </c>
      <c r="G12243" s="30" t="s">
        <v>30757</v>
      </c>
      <c r="H12243" s="42">
        <v>0.53658899420532702</v>
      </c>
      <c r="I12243" s="42">
        <v>0.67808088606902195</v>
      </c>
      <c r="J12243" s="22">
        <v>-0.26429736747938798</v>
      </c>
      <c r="K12243" s="22">
        <v>-0.68563107397957102</v>
      </c>
      <c r="L12243" s="23">
        <v>-0.42133370650018298</v>
      </c>
    </row>
    <row r="12244" spans="1:12">
      <c r="A12244" s="2" t="s">
        <v>2361</v>
      </c>
      <c r="B12244" s="21" t="s">
        <v>2362</v>
      </c>
      <c r="C12244" s="12" t="s">
        <v>30767</v>
      </c>
      <c r="D12244" s="12">
        <v>1</v>
      </c>
      <c r="E12244" s="35">
        <v>52385091</v>
      </c>
      <c r="F12244" s="35">
        <v>52562747</v>
      </c>
      <c r="G12244" s="30" t="s">
        <v>30745</v>
      </c>
      <c r="H12244" s="42">
        <v>0.53658899420532702</v>
      </c>
      <c r="I12244" s="42">
        <v>0.67808088606902195</v>
      </c>
      <c r="J12244" s="22">
        <v>0.86857168771737903</v>
      </c>
      <c r="K12244" s="22">
        <v>1.4024690193187599</v>
      </c>
      <c r="L12244" s="23">
        <v>0.53389733160138397</v>
      </c>
    </row>
    <row r="12245" spans="1:12">
      <c r="A12245" s="2" t="s">
        <v>29504</v>
      </c>
      <c r="B12245" s="21" t="s">
        <v>29505</v>
      </c>
      <c r="C12245" s="12" t="s">
        <v>30749</v>
      </c>
      <c r="D12245" s="12">
        <v>1</v>
      </c>
      <c r="E12245" s="35">
        <v>42055886</v>
      </c>
      <c r="F12245" s="35">
        <v>42093197</v>
      </c>
      <c r="G12245" s="30" t="s">
        <v>30745</v>
      </c>
      <c r="H12245" s="42">
        <v>0.53658899420532702</v>
      </c>
      <c r="I12245" s="42">
        <v>0.67808088606902195</v>
      </c>
      <c r="J12245" s="22">
        <v>0.66365431172999201</v>
      </c>
      <c r="K12245" s="22">
        <v>0.611651815696307</v>
      </c>
      <c r="L12245" s="23">
        <v>-5.2002496033684301E-2</v>
      </c>
    </row>
    <row r="12246" spans="1:12">
      <c r="A12246" s="2" t="s">
        <v>32414</v>
      </c>
      <c r="B12246" s="21" t="s">
        <v>32415</v>
      </c>
      <c r="C12246" s="12" t="s">
        <v>30752</v>
      </c>
      <c r="D12246" s="12">
        <v>-1</v>
      </c>
      <c r="E12246" s="35">
        <v>136268116</v>
      </c>
      <c r="F12246" s="35">
        <v>136269513</v>
      </c>
      <c r="G12246" s="30" t="s">
        <v>30757</v>
      </c>
      <c r="H12246" s="42">
        <v>0.53658899420532702</v>
      </c>
      <c r="I12246" s="42">
        <v>0.67808088606902195</v>
      </c>
      <c r="J12246" s="22">
        <v>-2.7733112693011099</v>
      </c>
      <c r="K12246" s="22">
        <v>-2.68610700848981</v>
      </c>
      <c r="L12246" s="23">
        <v>8.7204260811298201E-2</v>
      </c>
    </row>
    <row r="12247" spans="1:12">
      <c r="A12247" s="2" t="s">
        <v>4880</v>
      </c>
      <c r="B12247" s="21" t="s">
        <v>4881</v>
      </c>
      <c r="C12247" s="12" t="s">
        <v>30744</v>
      </c>
      <c r="D12247" s="12">
        <v>1</v>
      </c>
      <c r="E12247" s="35">
        <v>42921788</v>
      </c>
      <c r="F12247" s="35">
        <v>42939056</v>
      </c>
      <c r="G12247" s="30" t="s">
        <v>30745</v>
      </c>
      <c r="H12247" s="42">
        <v>0.53658899420532702</v>
      </c>
      <c r="I12247" s="42">
        <v>0.67808088606902195</v>
      </c>
      <c r="J12247" s="22">
        <v>6.3270005300089602</v>
      </c>
      <c r="K12247" s="22">
        <v>6.4058736052787797</v>
      </c>
      <c r="L12247" s="23">
        <v>7.8873075269815907E-2</v>
      </c>
    </row>
    <row r="12248" spans="1:12">
      <c r="A12248" s="2" t="s">
        <v>19031</v>
      </c>
      <c r="B12248" s="21" t="s">
        <v>19032</v>
      </c>
      <c r="C12248" s="12" t="s">
        <v>30754</v>
      </c>
      <c r="D12248" s="12">
        <v>-1</v>
      </c>
      <c r="E12248" s="35">
        <v>169277886</v>
      </c>
      <c r="F12248" s="35">
        <v>169458937</v>
      </c>
      <c r="G12248" s="30" t="s">
        <v>30745</v>
      </c>
      <c r="H12248" s="42">
        <v>0.53658899420532702</v>
      </c>
      <c r="I12248" s="42">
        <v>0.67808088606902195</v>
      </c>
      <c r="J12248" s="22">
        <v>3.1822811290020701</v>
      </c>
      <c r="K12248" s="22">
        <v>3.1539004183255601</v>
      </c>
      <c r="L12248" s="23">
        <v>-2.8380710676515299E-2</v>
      </c>
    </row>
    <row r="12249" spans="1:12">
      <c r="A12249" s="2" t="s">
        <v>25449</v>
      </c>
      <c r="B12249" s="21" t="s">
        <v>25450</v>
      </c>
      <c r="C12249" s="12" t="s">
        <v>30802</v>
      </c>
      <c r="D12249" s="12">
        <v>-1</v>
      </c>
      <c r="E12249" s="35">
        <v>33006554</v>
      </c>
      <c r="F12249" s="35">
        <v>33112970</v>
      </c>
      <c r="G12249" s="30" t="s">
        <v>30745</v>
      </c>
      <c r="H12249" s="42">
        <v>0.53658899420532702</v>
      </c>
      <c r="I12249" s="42">
        <v>0.67808088606902195</v>
      </c>
      <c r="J12249" s="22">
        <v>5.51662979414359</v>
      </c>
      <c r="K12249" s="22">
        <v>5.4496384139463503</v>
      </c>
      <c r="L12249" s="23">
        <v>-6.6991380197238798E-2</v>
      </c>
    </row>
    <row r="12250" spans="1:12">
      <c r="A12250" s="2" t="s">
        <v>16780</v>
      </c>
      <c r="B12250" s="21" t="s">
        <v>16781</v>
      </c>
      <c r="C12250" s="12" t="s">
        <v>30768</v>
      </c>
      <c r="D12250" s="12">
        <v>-1</v>
      </c>
      <c r="E12250" s="35">
        <v>135365985</v>
      </c>
      <c r="F12250" s="35">
        <v>135414006</v>
      </c>
      <c r="G12250" s="30" t="s">
        <v>30745</v>
      </c>
      <c r="H12250" s="42">
        <v>0.53658899420532702</v>
      </c>
      <c r="I12250" s="42">
        <v>0.67808088606902195</v>
      </c>
      <c r="J12250" s="22">
        <v>-0.165224920447306</v>
      </c>
      <c r="K12250" s="22">
        <v>-0.70472316376766397</v>
      </c>
      <c r="L12250" s="23">
        <v>-0.53949824332035701</v>
      </c>
    </row>
    <row r="12251" spans="1:12">
      <c r="A12251" s="2" t="s">
        <v>35739</v>
      </c>
      <c r="B12251" s="21" t="s">
        <v>35740</v>
      </c>
      <c r="C12251" s="12" t="s">
        <v>30752</v>
      </c>
      <c r="D12251" s="12">
        <v>-1</v>
      </c>
      <c r="E12251" s="35">
        <v>228474806</v>
      </c>
      <c r="F12251" s="35">
        <v>228498036</v>
      </c>
      <c r="G12251" s="30" t="s">
        <v>30745</v>
      </c>
      <c r="H12251" s="42">
        <v>0.53658899420532702</v>
      </c>
      <c r="I12251" s="42">
        <v>0.67808088606902195</v>
      </c>
      <c r="J12251" s="22">
        <v>-2.1443197404286698</v>
      </c>
      <c r="K12251" s="22">
        <v>-2.3910720299906001</v>
      </c>
      <c r="L12251" s="23">
        <v>-0.24675228956193301</v>
      </c>
    </row>
    <row r="12252" spans="1:12">
      <c r="A12252" s="2" t="s">
        <v>8857</v>
      </c>
      <c r="B12252" s="21" t="s">
        <v>8858</v>
      </c>
      <c r="C12252" s="12" t="s">
        <v>30779</v>
      </c>
      <c r="D12252" s="12">
        <v>1</v>
      </c>
      <c r="E12252" s="35">
        <v>5892076</v>
      </c>
      <c r="F12252" s="35">
        <v>5906007</v>
      </c>
      <c r="G12252" s="30" t="s">
        <v>30745</v>
      </c>
      <c r="H12252" s="42">
        <v>0.53658899420532702</v>
      </c>
      <c r="I12252" s="42">
        <v>0.67808088606902195</v>
      </c>
      <c r="J12252" s="22">
        <v>4.2632463417879896</v>
      </c>
      <c r="K12252" s="22">
        <v>3.2687901122006502</v>
      </c>
      <c r="L12252" s="23">
        <v>-0.99445622958734503</v>
      </c>
    </row>
    <row r="12253" spans="1:12">
      <c r="A12253" s="2" t="s">
        <v>27422</v>
      </c>
      <c r="B12253" s="21" t="s">
        <v>27423</v>
      </c>
      <c r="C12253" s="12" t="s">
        <v>30744</v>
      </c>
      <c r="D12253" s="12">
        <v>1</v>
      </c>
      <c r="E12253" s="35">
        <v>24069645</v>
      </c>
      <c r="F12253" s="35">
        <v>24088549</v>
      </c>
      <c r="G12253" s="30" t="s">
        <v>30745</v>
      </c>
      <c r="H12253" s="42">
        <v>0.53658899420532702</v>
      </c>
      <c r="I12253" s="42">
        <v>0.67808088606902195</v>
      </c>
      <c r="J12253" s="22">
        <v>4.6110940625166199</v>
      </c>
      <c r="K12253" s="22">
        <v>4.7564181126953597</v>
      </c>
      <c r="L12253" s="23">
        <v>0.145324050178744</v>
      </c>
    </row>
    <row r="12254" spans="1:12">
      <c r="A12254" s="2" t="s">
        <v>10314</v>
      </c>
      <c r="B12254" s="21" t="s">
        <v>10315</v>
      </c>
      <c r="C12254" s="12" t="s">
        <v>30760</v>
      </c>
      <c r="D12254" s="12">
        <v>-1</v>
      </c>
      <c r="E12254" s="35">
        <v>18561742</v>
      </c>
      <c r="F12254" s="35">
        <v>18585575</v>
      </c>
      <c r="G12254" s="30" t="s">
        <v>30745</v>
      </c>
      <c r="H12254" s="42">
        <v>0.53658899420532702</v>
      </c>
      <c r="I12254" s="42">
        <v>0.67808088606902195</v>
      </c>
      <c r="J12254" s="22">
        <v>1.2361464240907001</v>
      </c>
      <c r="K12254" s="22">
        <v>1.3951528328177401</v>
      </c>
      <c r="L12254" s="23">
        <v>0.159006408727039</v>
      </c>
    </row>
    <row r="12255" spans="1:12">
      <c r="A12255" s="2" t="s">
        <v>24641</v>
      </c>
      <c r="B12255" s="21" t="s">
        <v>24642</v>
      </c>
      <c r="C12255" s="12" t="s">
        <v>30774</v>
      </c>
      <c r="D12255" s="12">
        <v>1</v>
      </c>
      <c r="E12255" s="35">
        <v>144328991</v>
      </c>
      <c r="F12255" s="35">
        <v>144344875</v>
      </c>
      <c r="G12255" s="30" t="s">
        <v>30745</v>
      </c>
      <c r="H12255" s="42">
        <v>0.53658899420532702</v>
      </c>
      <c r="I12255" s="42">
        <v>0.67808088606902195</v>
      </c>
      <c r="J12255" s="22">
        <v>2.83496575682324</v>
      </c>
      <c r="K12255" s="22">
        <v>2.6862274447532402</v>
      </c>
      <c r="L12255" s="23">
        <v>-0.14873831206999999</v>
      </c>
    </row>
    <row r="12256" spans="1:12">
      <c r="A12256" s="2" t="s">
        <v>2749</v>
      </c>
      <c r="B12256" s="21" t="s">
        <v>2750</v>
      </c>
      <c r="C12256" s="12" t="s">
        <v>30749</v>
      </c>
      <c r="D12256" s="12">
        <v>-1</v>
      </c>
      <c r="E12256" s="35">
        <v>44010871</v>
      </c>
      <c r="F12256" s="35">
        <v>44031396</v>
      </c>
      <c r="G12256" s="30" t="s">
        <v>30745</v>
      </c>
      <c r="H12256" s="42">
        <v>0.53658899420532702</v>
      </c>
      <c r="I12256" s="42">
        <v>0.67808088606902195</v>
      </c>
      <c r="J12256" s="22">
        <v>4.2813544263283996</v>
      </c>
      <c r="K12256" s="22">
        <v>4.3935703475740802</v>
      </c>
      <c r="L12256" s="23">
        <v>0.112215921245685</v>
      </c>
    </row>
    <row r="12257" spans="1:12">
      <c r="A12257" s="2" t="s">
        <v>6598</v>
      </c>
      <c r="B12257" s="21" t="s">
        <v>6599</v>
      </c>
      <c r="C12257" s="12" t="s">
        <v>30750</v>
      </c>
      <c r="D12257" s="12">
        <v>1</v>
      </c>
      <c r="E12257" s="35">
        <v>3875757</v>
      </c>
      <c r="F12257" s="35">
        <v>4114439</v>
      </c>
      <c r="G12257" s="30" t="s">
        <v>30745</v>
      </c>
      <c r="H12257" s="42">
        <v>0.53658899420532702</v>
      </c>
      <c r="I12257" s="42">
        <v>0.67808088606902195</v>
      </c>
      <c r="J12257" s="22">
        <v>4.8842590523210996</v>
      </c>
      <c r="K12257" s="22">
        <v>4.6199823436721896</v>
      </c>
      <c r="L12257" s="23">
        <v>-0.264276708648914</v>
      </c>
    </row>
    <row r="12258" spans="1:12">
      <c r="A12258" s="2" t="s">
        <v>33202</v>
      </c>
      <c r="B12258" s="21" t="s">
        <v>33203</v>
      </c>
      <c r="C12258" s="12" t="s">
        <v>30768</v>
      </c>
      <c r="D12258" s="12">
        <v>-1</v>
      </c>
      <c r="E12258" s="35">
        <v>32956427</v>
      </c>
      <c r="F12258" s="35">
        <v>32982788</v>
      </c>
      <c r="G12258" s="30" t="s">
        <v>30757</v>
      </c>
      <c r="H12258" s="42">
        <v>0.53658899420532702</v>
      </c>
      <c r="I12258" s="42">
        <v>0.67808088606902195</v>
      </c>
      <c r="J12258" s="22">
        <v>3.3773186238553699</v>
      </c>
      <c r="K12258" s="22">
        <v>3.63866521742314</v>
      </c>
      <c r="L12258" s="23">
        <v>0.26134659356776901</v>
      </c>
    </row>
    <row r="12259" spans="1:12">
      <c r="A12259" s="2" t="s">
        <v>29269</v>
      </c>
      <c r="B12259" s="21" t="s">
        <v>29270</v>
      </c>
      <c r="C12259" s="12" t="s">
        <v>30747</v>
      </c>
      <c r="D12259" s="12">
        <v>1</v>
      </c>
      <c r="E12259" s="35">
        <v>120181462</v>
      </c>
      <c r="F12259" s="35">
        <v>120183794</v>
      </c>
      <c r="G12259" s="30" t="s">
        <v>30745</v>
      </c>
      <c r="H12259" s="42">
        <v>0.53658899420532702</v>
      </c>
      <c r="I12259" s="42">
        <v>0.67808088606902195</v>
      </c>
      <c r="J12259" s="22">
        <v>-0.97664615563215096</v>
      </c>
      <c r="K12259" s="22">
        <v>-1.3179305504375101</v>
      </c>
      <c r="L12259" s="23">
        <v>-0.341284394805356</v>
      </c>
    </row>
    <row r="12260" spans="1:12">
      <c r="A12260" s="2" t="s">
        <v>19466</v>
      </c>
      <c r="B12260" s="21" t="s">
        <v>19467</v>
      </c>
      <c r="C12260" s="12" t="s">
        <v>30759</v>
      </c>
      <c r="D12260" s="12">
        <v>1</v>
      </c>
      <c r="E12260" s="35">
        <v>131084815</v>
      </c>
      <c r="F12260" s="35">
        <v>131096351</v>
      </c>
      <c r="G12260" s="30" t="s">
        <v>30745</v>
      </c>
      <c r="H12260" s="42">
        <v>0.53658899420532702</v>
      </c>
      <c r="I12260" s="42">
        <v>0.67808088606902195</v>
      </c>
      <c r="J12260" s="22">
        <v>5.0087854621388104</v>
      </c>
      <c r="K12260" s="22">
        <v>5.0282186163314</v>
      </c>
      <c r="L12260" s="23">
        <v>1.94331541925905E-2</v>
      </c>
    </row>
    <row r="12261" spans="1:12">
      <c r="A12261" s="2" t="s">
        <v>22980</v>
      </c>
      <c r="B12261" s="21" t="s">
        <v>22981</v>
      </c>
      <c r="C12261" s="12" t="s">
        <v>30752</v>
      </c>
      <c r="D12261" s="12">
        <v>-1</v>
      </c>
      <c r="E12261" s="35">
        <v>1635659</v>
      </c>
      <c r="F12261" s="35">
        <v>1748624</v>
      </c>
      <c r="G12261" s="30" t="s">
        <v>30745</v>
      </c>
      <c r="H12261" s="42">
        <v>0.53658899420532702</v>
      </c>
      <c r="I12261" s="42">
        <v>0.67808088606902195</v>
      </c>
      <c r="J12261" s="22">
        <v>4.2930840822131904</v>
      </c>
      <c r="K12261" s="22">
        <v>4.2390451791997599</v>
      </c>
      <c r="L12261" s="23">
        <v>-5.4038903013432303E-2</v>
      </c>
    </row>
    <row r="12262" spans="1:12">
      <c r="A12262" s="2" t="s">
        <v>1242</v>
      </c>
      <c r="B12262" s="21" t="s">
        <v>1243</v>
      </c>
      <c r="C12262" s="12" t="s">
        <v>30760</v>
      </c>
      <c r="D12262" s="12">
        <v>1</v>
      </c>
      <c r="E12262" s="35">
        <v>33570055</v>
      </c>
      <c r="F12262" s="35">
        <v>33600674</v>
      </c>
      <c r="G12262" s="30" t="s">
        <v>30745</v>
      </c>
      <c r="H12262" s="42">
        <v>0.53658899420532702</v>
      </c>
      <c r="I12262" s="42">
        <v>0.67808088606902195</v>
      </c>
      <c r="J12262" s="22">
        <v>3.1640638494778899</v>
      </c>
      <c r="K12262" s="22">
        <v>3.6594658524858401</v>
      </c>
      <c r="L12262" s="23">
        <v>0.49540200300795101</v>
      </c>
    </row>
    <row r="12263" spans="1:12">
      <c r="A12263" s="2" t="s">
        <v>21058</v>
      </c>
      <c r="B12263" s="21" t="s">
        <v>21059</v>
      </c>
      <c r="C12263" s="12" t="s">
        <v>30744</v>
      </c>
      <c r="D12263" s="12">
        <v>-1</v>
      </c>
      <c r="E12263" s="35">
        <v>1177826</v>
      </c>
      <c r="F12263" s="35">
        <v>1182102</v>
      </c>
      <c r="G12263" s="30" t="s">
        <v>30745</v>
      </c>
      <c r="H12263" s="42">
        <v>0.53658899420532702</v>
      </c>
      <c r="I12263" s="42">
        <v>0.67808088606902195</v>
      </c>
      <c r="J12263" s="22">
        <v>0.70206389950277004</v>
      </c>
      <c r="K12263" s="22">
        <v>0.53689083066989296</v>
      </c>
      <c r="L12263" s="23">
        <v>-0.165173068832877</v>
      </c>
    </row>
    <row r="12264" spans="1:12">
      <c r="A12264" s="2" t="s">
        <v>29271</v>
      </c>
      <c r="B12264" s="21" t="s">
        <v>29272</v>
      </c>
      <c r="C12264" s="12" t="s">
        <v>30781</v>
      </c>
      <c r="D12264" s="12">
        <v>1</v>
      </c>
      <c r="E12264" s="35">
        <v>94955782</v>
      </c>
      <c r="F12264" s="35">
        <v>94957846</v>
      </c>
      <c r="G12264" s="30" t="s">
        <v>30745</v>
      </c>
      <c r="H12264" s="42">
        <v>0.53658899420532702</v>
      </c>
      <c r="I12264" s="42">
        <v>0.67808088606902195</v>
      </c>
      <c r="J12264" s="22">
        <v>-1.9544188194549299</v>
      </c>
      <c r="K12264" s="22">
        <v>-1.94700973011946</v>
      </c>
      <c r="L12264" s="23">
        <v>7.4090893354685798E-3</v>
      </c>
    </row>
    <row r="12265" spans="1:12">
      <c r="A12265" s="2" t="s">
        <v>17302</v>
      </c>
      <c r="B12265" s="21" t="s">
        <v>17303</v>
      </c>
      <c r="C12265" s="12" t="s">
        <v>30752</v>
      </c>
      <c r="D12265" s="12">
        <v>-1</v>
      </c>
      <c r="E12265" s="35">
        <v>3192696</v>
      </c>
      <c r="F12265" s="35">
        <v>3381653</v>
      </c>
      <c r="G12265" s="30" t="s">
        <v>30745</v>
      </c>
      <c r="H12265" s="42">
        <v>0.53658899420532702</v>
      </c>
      <c r="I12265" s="42">
        <v>0.67808088606902195</v>
      </c>
      <c r="J12265" s="22">
        <v>4.64357438215439</v>
      </c>
      <c r="K12265" s="22">
        <v>4.7342180562128604</v>
      </c>
      <c r="L12265" s="23">
        <v>9.0643674058465101E-2</v>
      </c>
    </row>
    <row r="12266" spans="1:12">
      <c r="A12266" s="2" t="s">
        <v>27328</v>
      </c>
      <c r="B12266" s="21" t="s">
        <v>27329</v>
      </c>
      <c r="C12266" s="12" t="s">
        <v>30781</v>
      </c>
      <c r="D12266" s="12">
        <v>1</v>
      </c>
      <c r="E12266" s="35">
        <v>95049226</v>
      </c>
      <c r="F12266" s="35">
        <v>95160087</v>
      </c>
      <c r="G12266" s="30" t="s">
        <v>30745</v>
      </c>
      <c r="H12266" s="42">
        <v>0.53658899420532702</v>
      </c>
      <c r="I12266" s="42">
        <v>0.67808088606902195</v>
      </c>
      <c r="J12266" s="22">
        <v>4.8220852455323397</v>
      </c>
      <c r="K12266" s="22">
        <v>4.9753791685452402</v>
      </c>
      <c r="L12266" s="23">
        <v>0.15329392301290001</v>
      </c>
    </row>
    <row r="12267" spans="1:12">
      <c r="A12267" s="2" t="s">
        <v>30130</v>
      </c>
      <c r="B12267" s="21" t="s">
        <v>30131</v>
      </c>
      <c r="C12267" s="12" t="s">
        <v>30780</v>
      </c>
      <c r="D12267" s="12">
        <v>1</v>
      </c>
      <c r="E12267" s="35">
        <v>118349897</v>
      </c>
      <c r="F12267" s="35">
        <v>118368687</v>
      </c>
      <c r="G12267" s="30" t="s">
        <v>30745</v>
      </c>
      <c r="H12267" s="42">
        <v>0.53658899420532702</v>
      </c>
      <c r="I12267" s="42">
        <v>0.67808088606902195</v>
      </c>
      <c r="J12267" s="22">
        <v>-1.47408924491092</v>
      </c>
      <c r="K12267" s="22">
        <v>-1.5796492315675399</v>
      </c>
      <c r="L12267" s="23">
        <v>-0.105559986656625</v>
      </c>
    </row>
    <row r="12268" spans="1:12">
      <c r="A12268" s="2" t="s">
        <v>29112</v>
      </c>
      <c r="B12268" s="21" t="s">
        <v>29113</v>
      </c>
      <c r="C12268" s="12" t="s">
        <v>30753</v>
      </c>
      <c r="D12268" s="12">
        <v>-1</v>
      </c>
      <c r="E12268" s="35">
        <v>8754762</v>
      </c>
      <c r="F12268" s="35">
        <v>8765467</v>
      </c>
      <c r="G12268" s="30" t="s">
        <v>30745</v>
      </c>
      <c r="H12268" s="42">
        <v>0.53658899420532702</v>
      </c>
      <c r="I12268" s="42">
        <v>0.67808088606902195</v>
      </c>
      <c r="J12268" s="22">
        <v>-1.4213135388834199</v>
      </c>
      <c r="K12268" s="22">
        <v>-1.8662950016295199</v>
      </c>
      <c r="L12268" s="23">
        <v>-0.444981462746108</v>
      </c>
    </row>
    <row r="12269" spans="1:12">
      <c r="A12269" s="2" t="s">
        <v>15151</v>
      </c>
      <c r="B12269" s="21" t="s">
        <v>15152</v>
      </c>
      <c r="C12269" s="12" t="s">
        <v>30758</v>
      </c>
      <c r="D12269" s="12">
        <v>-1</v>
      </c>
      <c r="E12269" s="35">
        <v>60711808</v>
      </c>
      <c r="F12269" s="35">
        <v>60771359</v>
      </c>
      <c r="G12269" s="30" t="s">
        <v>30745</v>
      </c>
      <c r="H12269" s="42">
        <v>0.53658899420532702</v>
      </c>
      <c r="I12269" s="42">
        <v>0.67808088606902195</v>
      </c>
      <c r="J12269" s="22">
        <v>4.9327130284951499</v>
      </c>
      <c r="K12269" s="22">
        <v>5.0763992011069297</v>
      </c>
      <c r="L12269" s="23">
        <v>0.14368617261177799</v>
      </c>
    </row>
    <row r="12270" spans="1:12">
      <c r="A12270" s="2" t="s">
        <v>17488</v>
      </c>
      <c r="B12270" s="21" t="s">
        <v>17489</v>
      </c>
      <c r="C12270" s="12" t="s">
        <v>30759</v>
      </c>
      <c r="D12270" s="12">
        <v>1</v>
      </c>
      <c r="E12270" s="35">
        <v>131798900</v>
      </c>
      <c r="F12270" s="35">
        <v>131834361</v>
      </c>
      <c r="G12270" s="30" t="s">
        <v>30745</v>
      </c>
      <c r="H12270" s="42">
        <v>0.53658899420532702</v>
      </c>
      <c r="I12270" s="42">
        <v>0.67808088606902195</v>
      </c>
      <c r="J12270" s="22">
        <v>3.7372563073470499</v>
      </c>
      <c r="K12270" s="22">
        <v>3.8156992105689702</v>
      </c>
      <c r="L12270" s="23">
        <v>7.8442903221920698E-2</v>
      </c>
    </row>
    <row r="12271" spans="1:12">
      <c r="A12271" s="2" t="s">
        <v>19067</v>
      </c>
      <c r="B12271" s="21" t="s">
        <v>19068</v>
      </c>
      <c r="C12271" s="12" t="s">
        <v>30779</v>
      </c>
      <c r="D12271" s="12">
        <v>-1</v>
      </c>
      <c r="E12271" s="35">
        <v>1349622</v>
      </c>
      <c r="F12271" s="35">
        <v>1373806</v>
      </c>
      <c r="G12271" s="30" t="s">
        <v>30745</v>
      </c>
      <c r="H12271" s="42">
        <v>0.53658899420532702</v>
      </c>
      <c r="I12271" s="42">
        <v>0.67808088606902195</v>
      </c>
      <c r="J12271" s="22">
        <v>8.0990051442725406</v>
      </c>
      <c r="K12271" s="22">
        <v>7.9864268004602703</v>
      </c>
      <c r="L12271" s="23">
        <v>-0.112578343812267</v>
      </c>
    </row>
    <row r="12272" spans="1:12">
      <c r="A12272" s="2" t="s">
        <v>36927</v>
      </c>
      <c r="B12272" s="21" t="s">
        <v>36928</v>
      </c>
      <c r="C12272" s="12" t="s">
        <v>30780</v>
      </c>
      <c r="D12272" s="12">
        <v>-1</v>
      </c>
      <c r="E12272" s="35">
        <v>52365750</v>
      </c>
      <c r="F12272" s="35">
        <v>52365953</v>
      </c>
      <c r="G12272" s="30" t="s">
        <v>30757</v>
      </c>
      <c r="H12272" s="42">
        <v>0.53658899420532702</v>
      </c>
      <c r="I12272" s="42">
        <v>0.67808088606902195</v>
      </c>
      <c r="J12272" s="22">
        <v>2.6597290928361601</v>
      </c>
      <c r="K12272" s="22">
        <v>2.6487089683874898</v>
      </c>
      <c r="L12272" s="23">
        <v>-1.10201244486743E-2</v>
      </c>
    </row>
    <row r="12273" spans="1:12">
      <c r="A12273" s="2" t="s">
        <v>9225</v>
      </c>
      <c r="B12273" s="21" t="s">
        <v>9226</v>
      </c>
      <c r="C12273" s="12" t="s">
        <v>30760</v>
      </c>
      <c r="D12273" s="12">
        <v>1</v>
      </c>
      <c r="E12273" s="35">
        <v>79670404</v>
      </c>
      <c r="F12273" s="35">
        <v>79688042</v>
      </c>
      <c r="G12273" s="30" t="s">
        <v>30745</v>
      </c>
      <c r="H12273" s="42">
        <v>0.53658899420532702</v>
      </c>
      <c r="I12273" s="42">
        <v>0.67808088606902195</v>
      </c>
      <c r="J12273" s="22">
        <v>4.8086553991686598</v>
      </c>
      <c r="K12273" s="22">
        <v>4.92783867724944</v>
      </c>
      <c r="L12273" s="23">
        <v>0.119183278080772</v>
      </c>
    </row>
    <row r="12274" spans="1:12">
      <c r="A12274" s="2" t="s">
        <v>10506</v>
      </c>
      <c r="B12274" s="21" t="s">
        <v>10507</v>
      </c>
      <c r="C12274" s="12" t="s">
        <v>30748</v>
      </c>
      <c r="D12274" s="12">
        <v>1</v>
      </c>
      <c r="E12274" s="35">
        <v>169684423</v>
      </c>
      <c r="F12274" s="35">
        <v>169716161</v>
      </c>
      <c r="G12274" s="30" t="s">
        <v>30745</v>
      </c>
      <c r="H12274" s="42">
        <v>0.53658899420532702</v>
      </c>
      <c r="I12274" s="42">
        <v>0.67808088606902195</v>
      </c>
      <c r="J12274" s="22">
        <v>6.2853494468538198</v>
      </c>
      <c r="K12274" s="22">
        <v>6.2337743951956703</v>
      </c>
      <c r="L12274" s="23">
        <v>-5.15750516581477E-2</v>
      </c>
    </row>
    <row r="12275" spans="1:12">
      <c r="A12275" s="2" t="s">
        <v>20520</v>
      </c>
      <c r="B12275" s="21" t="s">
        <v>20521</v>
      </c>
      <c r="C12275" s="12" t="s">
        <v>30749</v>
      </c>
      <c r="D12275" s="12">
        <v>1</v>
      </c>
      <c r="E12275" s="35">
        <v>56909335</v>
      </c>
      <c r="F12275" s="35">
        <v>56947404</v>
      </c>
      <c r="G12275" s="30" t="s">
        <v>30745</v>
      </c>
      <c r="H12275" s="42">
        <v>0.53658899420532702</v>
      </c>
      <c r="I12275" s="42">
        <v>0.67808088606902195</v>
      </c>
      <c r="J12275" s="22">
        <v>2.74142749003328</v>
      </c>
      <c r="K12275" s="22">
        <v>2.96547072804682</v>
      </c>
      <c r="L12275" s="23">
        <v>0.22404323801354201</v>
      </c>
    </row>
    <row r="12276" spans="1:12">
      <c r="A12276" s="2" t="s">
        <v>4514</v>
      </c>
      <c r="B12276" s="21" t="s">
        <v>4515</v>
      </c>
      <c r="C12276" s="12" t="s">
        <v>30746</v>
      </c>
      <c r="D12276" s="12">
        <v>1</v>
      </c>
      <c r="E12276" s="35">
        <v>100437786</v>
      </c>
      <c r="F12276" s="35">
        <v>100610573</v>
      </c>
      <c r="G12276" s="30" t="s">
        <v>30745</v>
      </c>
      <c r="H12276" s="42">
        <v>0.53658899420532702</v>
      </c>
      <c r="I12276" s="42">
        <v>0.67808088606902195</v>
      </c>
      <c r="J12276" s="22">
        <v>5.6512234315238299</v>
      </c>
      <c r="K12276" s="22">
        <v>5.9272733433539297</v>
      </c>
      <c r="L12276" s="23">
        <v>0.27604991183009697</v>
      </c>
    </row>
    <row r="12277" spans="1:12">
      <c r="A12277" s="2" t="s">
        <v>8120</v>
      </c>
      <c r="B12277" s="21" t="s">
        <v>8121</v>
      </c>
      <c r="C12277" s="12" t="s">
        <v>30744</v>
      </c>
      <c r="D12277" s="12">
        <v>-1</v>
      </c>
      <c r="E12277" s="35">
        <v>151142463</v>
      </c>
      <c r="F12277" s="35">
        <v>151167797</v>
      </c>
      <c r="G12277" s="30" t="s">
        <v>30745</v>
      </c>
      <c r="H12277" s="42">
        <v>0.53658899420532702</v>
      </c>
      <c r="I12277" s="42">
        <v>0.67808088606902195</v>
      </c>
      <c r="J12277" s="22">
        <v>5.7192573663945696</v>
      </c>
      <c r="K12277" s="22">
        <v>5.8462899354376301</v>
      </c>
      <c r="L12277" s="23">
        <v>0.12703256904305199</v>
      </c>
    </row>
    <row r="12278" spans="1:12">
      <c r="A12278" s="2" t="s">
        <v>22464</v>
      </c>
      <c r="B12278" s="21" t="s">
        <v>22465</v>
      </c>
      <c r="C12278" s="12" t="s">
        <v>30768</v>
      </c>
      <c r="D12278" s="12">
        <v>1</v>
      </c>
      <c r="E12278" s="35">
        <v>5229819</v>
      </c>
      <c r="F12278" s="35">
        <v>5273457</v>
      </c>
      <c r="G12278" s="30" t="s">
        <v>30745</v>
      </c>
      <c r="H12278" s="42">
        <v>0.53658899420532702</v>
      </c>
      <c r="I12278" s="42">
        <v>0.67808088606902195</v>
      </c>
      <c r="J12278" s="22">
        <v>5.5167612742544598</v>
      </c>
      <c r="K12278" s="22">
        <v>5.4551302113456703</v>
      </c>
      <c r="L12278" s="23">
        <v>-6.16310629087913E-2</v>
      </c>
    </row>
    <row r="12279" spans="1:12">
      <c r="A12279" s="2" t="s">
        <v>7500</v>
      </c>
      <c r="B12279" s="21" t="s">
        <v>7501</v>
      </c>
      <c r="C12279" s="12" t="s">
        <v>30751</v>
      </c>
      <c r="D12279" s="12">
        <v>-1</v>
      </c>
      <c r="E12279" s="35">
        <v>44081194</v>
      </c>
      <c r="F12279" s="35">
        <v>44095194</v>
      </c>
      <c r="G12279" s="30" t="s">
        <v>30745</v>
      </c>
      <c r="H12279" s="42">
        <v>0.53658899420532702</v>
      </c>
      <c r="I12279" s="42">
        <v>0.67808088606902195</v>
      </c>
      <c r="J12279" s="22">
        <v>5.9869859213866796</v>
      </c>
      <c r="K12279" s="22">
        <v>5.7899011194281096</v>
      </c>
      <c r="L12279" s="23">
        <v>-0.19708480195857001</v>
      </c>
    </row>
    <row r="12280" spans="1:12">
      <c r="A12280" s="2" t="s">
        <v>18274</v>
      </c>
      <c r="B12280" s="21" t="s">
        <v>18275</v>
      </c>
      <c r="C12280" s="12" t="s">
        <v>30760</v>
      </c>
      <c r="D12280" s="12">
        <v>1</v>
      </c>
      <c r="E12280" s="35">
        <v>53342373</v>
      </c>
      <c r="F12280" s="35">
        <v>53402426</v>
      </c>
      <c r="G12280" s="30" t="s">
        <v>30745</v>
      </c>
      <c r="H12280" s="42">
        <v>0.53658899420532702</v>
      </c>
      <c r="I12280" s="42">
        <v>0.67808088606902195</v>
      </c>
      <c r="J12280" s="22">
        <v>0.48902547363808702</v>
      </c>
      <c r="K12280" s="22">
        <v>0.73738537693760198</v>
      </c>
      <c r="L12280" s="23">
        <v>0.24835990329951499</v>
      </c>
    </row>
    <row r="12281" spans="1:12">
      <c r="A12281" s="2" t="s">
        <v>25713</v>
      </c>
      <c r="B12281" s="21" t="s">
        <v>25714</v>
      </c>
      <c r="C12281" s="12" t="s">
        <v>30752</v>
      </c>
      <c r="D12281" s="12">
        <v>1</v>
      </c>
      <c r="E12281" s="35">
        <v>118846028</v>
      </c>
      <c r="F12281" s="35">
        <v>118868573</v>
      </c>
      <c r="G12281" s="30" t="s">
        <v>30745</v>
      </c>
      <c r="H12281" s="42">
        <v>0.53658899420532702</v>
      </c>
      <c r="I12281" s="42">
        <v>0.67808088606902195</v>
      </c>
      <c r="J12281" s="22">
        <v>4.7405603745415403</v>
      </c>
      <c r="K12281" s="22">
        <v>4.7607280237934102</v>
      </c>
      <c r="L12281" s="23">
        <v>2.0167649251870801E-2</v>
      </c>
    </row>
    <row r="12282" spans="1:12">
      <c r="A12282" s="2" t="s">
        <v>22874</v>
      </c>
      <c r="B12282" s="21" t="s">
        <v>22875</v>
      </c>
      <c r="C12282" s="12" t="s">
        <v>30751</v>
      </c>
      <c r="D12282" s="12">
        <v>-1</v>
      </c>
      <c r="E12282" s="35">
        <v>42664340</v>
      </c>
      <c r="F12282" s="35">
        <v>42690312</v>
      </c>
      <c r="G12282" s="30" t="s">
        <v>30745</v>
      </c>
      <c r="H12282" s="42">
        <v>0.53658899420532702</v>
      </c>
      <c r="I12282" s="42">
        <v>0.67808088606902195</v>
      </c>
      <c r="J12282" s="22">
        <v>-0.31317795879402999</v>
      </c>
      <c r="K12282" s="22">
        <v>-0.63743696245125403</v>
      </c>
      <c r="L12282" s="23">
        <v>-0.32425900365722399</v>
      </c>
    </row>
    <row r="12283" spans="1:12">
      <c r="A12283" s="2" t="s">
        <v>12376</v>
      </c>
      <c r="B12283" s="21" t="s">
        <v>12377</v>
      </c>
      <c r="C12283" s="12" t="s">
        <v>30768</v>
      </c>
      <c r="D12283" s="12">
        <v>-1</v>
      </c>
      <c r="E12283" s="35">
        <v>80371854</v>
      </c>
      <c r="F12283" s="35">
        <v>80551675</v>
      </c>
      <c r="G12283" s="30" t="s">
        <v>30745</v>
      </c>
      <c r="H12283" s="42">
        <v>0.53658899420532702</v>
      </c>
      <c r="I12283" s="42">
        <v>0.67808088606902195</v>
      </c>
      <c r="J12283" s="22">
        <v>3.1844948177214301</v>
      </c>
      <c r="K12283" s="22">
        <v>2.6758377858681501</v>
      </c>
      <c r="L12283" s="23">
        <v>-0.50865703185327704</v>
      </c>
    </row>
    <row r="12284" spans="1:12">
      <c r="A12284" s="2" t="s">
        <v>31226</v>
      </c>
      <c r="B12284" s="21" t="s">
        <v>31227</v>
      </c>
      <c r="C12284" s="12" t="s">
        <v>30780</v>
      </c>
      <c r="D12284" s="12">
        <v>1</v>
      </c>
      <c r="E12284" s="35">
        <v>85954410</v>
      </c>
      <c r="F12284" s="35">
        <v>85979377</v>
      </c>
      <c r="G12284" s="30" t="s">
        <v>30745</v>
      </c>
      <c r="H12284" s="42">
        <v>0.53658899420532702</v>
      </c>
      <c r="I12284" s="42">
        <v>0.67808088606902195</v>
      </c>
      <c r="J12284" s="22">
        <v>-1.52687331636345</v>
      </c>
      <c r="K12284" s="22">
        <v>-1.8167727918171599</v>
      </c>
      <c r="L12284" s="23">
        <v>-0.28989947545371197</v>
      </c>
    </row>
    <row r="12285" spans="1:12">
      <c r="A12285" s="2" t="s">
        <v>13819</v>
      </c>
      <c r="B12285" s="21" t="s">
        <v>13820</v>
      </c>
      <c r="C12285" s="12" t="s">
        <v>30752</v>
      </c>
      <c r="D12285" s="12">
        <v>1</v>
      </c>
      <c r="E12285" s="35">
        <v>33172039</v>
      </c>
      <c r="F12285" s="35">
        <v>33624576</v>
      </c>
      <c r="G12285" s="30" t="s">
        <v>30745</v>
      </c>
      <c r="H12285" s="42">
        <v>0.53658899420532702</v>
      </c>
      <c r="I12285" s="42">
        <v>0.67808088606902195</v>
      </c>
      <c r="J12285" s="22">
        <v>4.4742108402945</v>
      </c>
      <c r="K12285" s="22">
        <v>4.3253253901462303</v>
      </c>
      <c r="L12285" s="23">
        <v>-0.14888545014827201</v>
      </c>
    </row>
    <row r="12286" spans="1:12">
      <c r="A12286" s="2" t="s">
        <v>27214</v>
      </c>
      <c r="B12286" s="21" t="s">
        <v>27215</v>
      </c>
      <c r="C12286" s="12" t="s">
        <v>30781</v>
      </c>
      <c r="D12286" s="12">
        <v>-1</v>
      </c>
      <c r="E12286" s="35">
        <v>87485450</v>
      </c>
      <c r="F12286" s="35">
        <v>87565293</v>
      </c>
      <c r="G12286" s="30" t="s">
        <v>30745</v>
      </c>
      <c r="H12286" s="42">
        <v>0.53658899420532702</v>
      </c>
      <c r="I12286" s="42">
        <v>0.67808088606902195</v>
      </c>
      <c r="J12286" s="22">
        <v>4.0369376698070996</v>
      </c>
      <c r="K12286" s="22">
        <v>4.0651928549498804</v>
      </c>
      <c r="L12286" s="23">
        <v>2.8255185142772799E-2</v>
      </c>
    </row>
    <row r="12287" spans="1:12">
      <c r="A12287" s="2" t="s">
        <v>23484</v>
      </c>
      <c r="B12287" s="21" t="s">
        <v>23485</v>
      </c>
      <c r="C12287" s="12" t="s">
        <v>30764</v>
      </c>
      <c r="D12287" s="12">
        <v>-1</v>
      </c>
      <c r="E12287" s="35">
        <v>44473301</v>
      </c>
      <c r="F12287" s="35">
        <v>44497053</v>
      </c>
      <c r="G12287" s="30" t="s">
        <v>30745</v>
      </c>
      <c r="H12287" s="42">
        <v>0.53658899420532702</v>
      </c>
      <c r="I12287" s="42">
        <v>0.67808088606902195</v>
      </c>
      <c r="J12287" s="22">
        <v>4.7833790750272804</v>
      </c>
      <c r="K12287" s="22">
        <v>4.7656965127523403</v>
      </c>
      <c r="L12287" s="23">
        <v>-1.7682562274941901E-2</v>
      </c>
    </row>
    <row r="12288" spans="1:12">
      <c r="A12288" s="2" t="s">
        <v>18198</v>
      </c>
      <c r="B12288" s="21" t="s">
        <v>18199</v>
      </c>
      <c r="C12288" s="12" t="s">
        <v>30744</v>
      </c>
      <c r="D12288" s="12">
        <v>-1</v>
      </c>
      <c r="E12288" s="35">
        <v>217600334</v>
      </c>
      <c r="F12288" s="35">
        <v>217804424</v>
      </c>
      <c r="G12288" s="30" t="s">
        <v>30745</v>
      </c>
      <c r="H12288" s="42">
        <v>0.53658899420532702</v>
      </c>
      <c r="I12288" s="42">
        <v>0.67808088606902195</v>
      </c>
      <c r="J12288" s="22">
        <v>3.8221256002982398</v>
      </c>
      <c r="K12288" s="22">
        <v>3.83836360971452</v>
      </c>
      <c r="L12288" s="23">
        <v>1.6238009416273999E-2</v>
      </c>
    </row>
    <row r="12289" spans="1:12">
      <c r="A12289" s="2" t="s">
        <v>3521</v>
      </c>
      <c r="B12289" s="21" t="s">
        <v>3522</v>
      </c>
      <c r="C12289" s="12" t="s">
        <v>30774</v>
      </c>
      <c r="D12289" s="12">
        <v>1</v>
      </c>
      <c r="E12289" s="35">
        <v>95907995</v>
      </c>
      <c r="F12289" s="35">
        <v>96128683</v>
      </c>
      <c r="G12289" s="30" t="s">
        <v>30745</v>
      </c>
      <c r="H12289" s="42">
        <v>0.53658899420532702</v>
      </c>
      <c r="I12289" s="42">
        <v>0.67808088606902195</v>
      </c>
      <c r="J12289" s="22">
        <v>5.4794395198118204</v>
      </c>
      <c r="K12289" s="22">
        <v>5.8782718207995099</v>
      </c>
      <c r="L12289" s="23">
        <v>0.39883230098768602</v>
      </c>
    </row>
    <row r="12290" spans="1:12">
      <c r="A12290" s="2" t="s">
        <v>29554</v>
      </c>
      <c r="B12290" s="21" t="s">
        <v>29555</v>
      </c>
      <c r="C12290" s="12" t="s">
        <v>30752</v>
      </c>
      <c r="D12290" s="12">
        <v>-1</v>
      </c>
      <c r="E12290" s="35">
        <v>159027593</v>
      </c>
      <c r="F12290" s="35">
        <v>159313265</v>
      </c>
      <c r="G12290" s="30" t="s">
        <v>30745</v>
      </c>
      <c r="H12290" s="42">
        <v>0.53658899420532702</v>
      </c>
      <c r="I12290" s="42">
        <v>0.67808088606902195</v>
      </c>
      <c r="J12290" s="22">
        <v>0.381778216938365</v>
      </c>
      <c r="K12290" s="22">
        <v>0.84560872076542204</v>
      </c>
      <c r="L12290" s="23">
        <v>0.46383050382705698</v>
      </c>
    </row>
    <row r="12291" spans="1:12">
      <c r="A12291" s="2" t="s">
        <v>26237</v>
      </c>
      <c r="B12291" s="21" t="s">
        <v>26238</v>
      </c>
      <c r="C12291" s="12" t="s">
        <v>30759</v>
      </c>
      <c r="D12291" s="12">
        <v>-1</v>
      </c>
      <c r="E12291" s="35">
        <v>134452157</v>
      </c>
      <c r="F12291" s="35">
        <v>134615461</v>
      </c>
      <c r="G12291" s="30" t="s">
        <v>30745</v>
      </c>
      <c r="H12291" s="42">
        <v>0.53658899420532702</v>
      </c>
      <c r="I12291" s="42">
        <v>0.67808088606902195</v>
      </c>
      <c r="J12291" s="22">
        <v>4.89784286467762</v>
      </c>
      <c r="K12291" s="22">
        <v>4.6316084684384302</v>
      </c>
      <c r="L12291" s="23">
        <v>-0.26623439623918999</v>
      </c>
    </row>
    <row r="12292" spans="1:12">
      <c r="A12292" s="2" t="s">
        <v>15071</v>
      </c>
      <c r="B12292" s="21" t="s">
        <v>15072</v>
      </c>
      <c r="C12292" s="12" t="s">
        <v>30761</v>
      </c>
      <c r="D12292" s="12">
        <v>-1</v>
      </c>
      <c r="E12292" s="35">
        <v>21899646</v>
      </c>
      <c r="F12292" s="35">
        <v>21905750</v>
      </c>
      <c r="G12292" s="30" t="s">
        <v>30745</v>
      </c>
      <c r="H12292" s="42">
        <v>0.53658899420532702</v>
      </c>
      <c r="I12292" s="42">
        <v>0.67808088606902195</v>
      </c>
      <c r="J12292" s="22">
        <v>-0.21911424901881801</v>
      </c>
      <c r="K12292" s="22">
        <v>-7.7822257708578702E-2</v>
      </c>
      <c r="L12292" s="23">
        <v>0.14129199131023901</v>
      </c>
    </row>
    <row r="12293" spans="1:12">
      <c r="A12293" s="2" t="s">
        <v>11410</v>
      </c>
      <c r="B12293" s="21" t="s">
        <v>11411</v>
      </c>
      <c r="C12293" s="12" t="s">
        <v>30746</v>
      </c>
      <c r="D12293" s="12">
        <v>1</v>
      </c>
      <c r="E12293" s="35">
        <v>67826714</v>
      </c>
      <c r="F12293" s="35">
        <v>67853233</v>
      </c>
      <c r="G12293" s="30" t="s">
        <v>30745</v>
      </c>
      <c r="H12293" s="42">
        <v>0.53658899420532702</v>
      </c>
      <c r="I12293" s="42">
        <v>0.67808088606902195</v>
      </c>
      <c r="J12293" s="22">
        <v>6.6773330181265003</v>
      </c>
      <c r="K12293" s="22">
        <v>7.1219050796222598</v>
      </c>
      <c r="L12293" s="23">
        <v>0.444572061495766</v>
      </c>
    </row>
    <row r="12294" spans="1:12">
      <c r="A12294" s="2" t="s">
        <v>8981</v>
      </c>
      <c r="B12294" s="21" t="s">
        <v>8982</v>
      </c>
      <c r="C12294" s="12" t="s">
        <v>30752</v>
      </c>
      <c r="D12294" s="12">
        <v>1</v>
      </c>
      <c r="E12294" s="35">
        <v>97779233</v>
      </c>
      <c r="F12294" s="35">
        <v>97930258</v>
      </c>
      <c r="G12294" s="30" t="s">
        <v>30745</v>
      </c>
      <c r="H12294" s="42">
        <v>0.53658899420532702</v>
      </c>
      <c r="I12294" s="42">
        <v>0.67808088606902195</v>
      </c>
      <c r="J12294" s="22">
        <v>3.1640936262000299</v>
      </c>
      <c r="K12294" s="22">
        <v>3.4740208207964498</v>
      </c>
      <c r="L12294" s="23">
        <v>0.30992719459642398</v>
      </c>
    </row>
    <row r="12295" spans="1:12">
      <c r="A12295" s="2" t="s">
        <v>8671</v>
      </c>
      <c r="B12295" s="21" t="s">
        <v>8672</v>
      </c>
      <c r="C12295" s="12" t="s">
        <v>30744</v>
      </c>
      <c r="D12295" s="12">
        <v>1</v>
      </c>
      <c r="E12295" s="35">
        <v>26856252</v>
      </c>
      <c r="F12295" s="35">
        <v>26901521</v>
      </c>
      <c r="G12295" s="30" t="s">
        <v>30745</v>
      </c>
      <c r="H12295" s="42">
        <v>0.53658899420532702</v>
      </c>
      <c r="I12295" s="42">
        <v>0.67808088606902195</v>
      </c>
      <c r="J12295" s="22">
        <v>4.5969024897777802</v>
      </c>
      <c r="K12295" s="22">
        <v>4.6810065524882596</v>
      </c>
      <c r="L12295" s="23">
        <v>8.4104062710481195E-2</v>
      </c>
    </row>
    <row r="12296" spans="1:12">
      <c r="A12296" s="2" t="s">
        <v>7216</v>
      </c>
      <c r="B12296" s="21" t="s">
        <v>7217</v>
      </c>
      <c r="C12296" s="12" t="s">
        <v>30749</v>
      </c>
      <c r="D12296" s="12">
        <v>-1</v>
      </c>
      <c r="E12296" s="35">
        <v>46286205</v>
      </c>
      <c r="F12296" s="35">
        <v>46296060</v>
      </c>
      <c r="G12296" s="30" t="s">
        <v>30745</v>
      </c>
      <c r="H12296" s="42">
        <v>0.53658899420532702</v>
      </c>
      <c r="I12296" s="42">
        <v>0.67808088606902195</v>
      </c>
      <c r="J12296" s="22">
        <v>4.5885325907055199</v>
      </c>
      <c r="K12296" s="22">
        <v>4.8195425523135897</v>
      </c>
      <c r="L12296" s="23">
        <v>0.231009961608071</v>
      </c>
    </row>
    <row r="12297" spans="1:12">
      <c r="A12297" s="2" t="s">
        <v>4427</v>
      </c>
      <c r="B12297" s="21" t="s">
        <v>4428</v>
      </c>
      <c r="C12297" s="12" t="s">
        <v>30753</v>
      </c>
      <c r="D12297" s="12">
        <v>-1</v>
      </c>
      <c r="E12297" s="35">
        <v>75669759</v>
      </c>
      <c r="F12297" s="35">
        <v>75784708</v>
      </c>
      <c r="G12297" s="30" t="s">
        <v>30745</v>
      </c>
      <c r="H12297" s="42">
        <v>0.53658899420532702</v>
      </c>
      <c r="I12297" s="42">
        <v>0.67808088606902195</v>
      </c>
      <c r="J12297" s="22">
        <v>3.3476581479079099</v>
      </c>
      <c r="K12297" s="22">
        <v>3.52299482688835</v>
      </c>
      <c r="L12297" s="23">
        <v>0.175336678980442</v>
      </c>
    </row>
    <row r="12298" spans="1:12">
      <c r="A12298" s="2" t="s">
        <v>15642</v>
      </c>
      <c r="B12298" s="21" t="s">
        <v>15643</v>
      </c>
      <c r="C12298" s="12" t="s">
        <v>30768</v>
      </c>
      <c r="D12298" s="12">
        <v>-1</v>
      </c>
      <c r="E12298" s="35">
        <v>151253197</v>
      </c>
      <c r="F12298" s="35">
        <v>151574210</v>
      </c>
      <c r="G12298" s="30" t="s">
        <v>30745</v>
      </c>
      <c r="H12298" s="42">
        <v>0.53658899420532702</v>
      </c>
      <c r="I12298" s="42">
        <v>0.67808088606902195</v>
      </c>
      <c r="J12298" s="22">
        <v>4.5031208270202301</v>
      </c>
      <c r="K12298" s="22">
        <v>4.1866360642340004</v>
      </c>
      <c r="L12298" s="23">
        <v>-0.316484762786235</v>
      </c>
    </row>
    <row r="12299" spans="1:12">
      <c r="A12299" s="2" t="s">
        <v>25397</v>
      </c>
      <c r="B12299" s="21" t="s">
        <v>25398</v>
      </c>
      <c r="C12299" s="12" t="s">
        <v>30758</v>
      </c>
      <c r="D12299" s="12">
        <v>1</v>
      </c>
      <c r="E12299" s="35">
        <v>44829255</v>
      </c>
      <c r="F12299" s="35">
        <v>44855227</v>
      </c>
      <c r="G12299" s="30" t="s">
        <v>30745</v>
      </c>
      <c r="H12299" s="42">
        <v>0.53658899420532702</v>
      </c>
      <c r="I12299" s="42">
        <v>0.67808088606902195</v>
      </c>
      <c r="J12299" s="22">
        <v>6.0254585141595802</v>
      </c>
      <c r="K12299" s="22">
        <v>5.9698030537909501</v>
      </c>
      <c r="L12299" s="23">
        <v>-5.5655460368623899E-2</v>
      </c>
    </row>
    <row r="12300" spans="1:12">
      <c r="A12300" s="2" t="s">
        <v>35486</v>
      </c>
      <c r="B12300" s="21" t="s">
        <v>35487</v>
      </c>
      <c r="C12300" s="12" t="s">
        <v>30749</v>
      </c>
      <c r="D12300" s="12">
        <v>-1</v>
      </c>
      <c r="E12300" s="35">
        <v>197075</v>
      </c>
      <c r="F12300" s="35">
        <v>199431</v>
      </c>
      <c r="G12300" s="30" t="s">
        <v>30757</v>
      </c>
      <c r="H12300" s="42">
        <v>0.53658899420532702</v>
      </c>
      <c r="I12300" s="42">
        <v>0.67808088606902195</v>
      </c>
      <c r="J12300" s="22">
        <v>4.5621384594618002</v>
      </c>
      <c r="K12300" s="22">
        <v>4.4937235869456602</v>
      </c>
      <c r="L12300" s="23">
        <v>-6.8414872516136399E-2</v>
      </c>
    </row>
    <row r="12301" spans="1:12">
      <c r="A12301" s="2" t="s">
        <v>23262</v>
      </c>
      <c r="B12301" s="21" t="s">
        <v>23263</v>
      </c>
      <c r="C12301" s="12" t="s">
        <v>30748</v>
      </c>
      <c r="D12301" s="12">
        <v>-1</v>
      </c>
      <c r="E12301" s="35">
        <v>16299485</v>
      </c>
      <c r="F12301" s="35">
        <v>16306479</v>
      </c>
      <c r="G12301" s="30" t="s">
        <v>30745</v>
      </c>
      <c r="H12301" s="42">
        <v>0.53658899420532702</v>
      </c>
      <c r="I12301" s="42">
        <v>0.67808088606902195</v>
      </c>
      <c r="J12301" s="22">
        <v>3.6826500603341401</v>
      </c>
      <c r="K12301" s="22">
        <v>3.5633509931965199</v>
      </c>
      <c r="L12301" s="23">
        <v>-0.119299067137617</v>
      </c>
    </row>
    <row r="12302" spans="1:12">
      <c r="A12302" s="2" t="s">
        <v>29279</v>
      </c>
      <c r="B12302" s="21" t="s">
        <v>29280</v>
      </c>
      <c r="C12302" s="12" t="s">
        <v>30752</v>
      </c>
      <c r="D12302" s="12">
        <v>1</v>
      </c>
      <c r="E12302" s="35">
        <v>207220463</v>
      </c>
      <c r="F12302" s="35">
        <v>207220843</v>
      </c>
      <c r="G12302" s="30" t="s">
        <v>30745</v>
      </c>
      <c r="H12302" s="42">
        <v>0.53658899420532702</v>
      </c>
      <c r="I12302" s="42">
        <v>0.67808088606902195</v>
      </c>
      <c r="J12302" s="22">
        <v>3.64315891134641</v>
      </c>
      <c r="K12302" s="22">
        <v>3.43728711169955</v>
      </c>
      <c r="L12302" s="23">
        <v>-0.20587179964686</v>
      </c>
    </row>
    <row r="12303" spans="1:12">
      <c r="A12303" s="2" t="s">
        <v>25919</v>
      </c>
      <c r="B12303" s="21" t="s">
        <v>25920</v>
      </c>
      <c r="C12303" s="12" t="s">
        <v>30747</v>
      </c>
      <c r="D12303" s="12">
        <v>-1</v>
      </c>
      <c r="E12303" s="35">
        <v>100600649</v>
      </c>
      <c r="F12303" s="35">
        <v>100604184</v>
      </c>
      <c r="G12303" s="30" t="s">
        <v>30745</v>
      </c>
      <c r="H12303" s="42">
        <v>0.53658899420532702</v>
      </c>
      <c r="I12303" s="42">
        <v>0.67808088606902195</v>
      </c>
      <c r="J12303" s="22">
        <v>2.33053537831697</v>
      </c>
      <c r="K12303" s="22">
        <v>2.3861387363834901</v>
      </c>
      <c r="L12303" s="23">
        <v>5.5603358066526297E-2</v>
      </c>
    </row>
    <row r="12304" spans="1:12">
      <c r="A12304" s="2" t="s">
        <v>22034</v>
      </c>
      <c r="B12304" s="21" t="s">
        <v>22035</v>
      </c>
      <c r="C12304" s="12" t="s">
        <v>30767</v>
      </c>
      <c r="D12304" s="12">
        <v>1</v>
      </c>
      <c r="E12304" s="35">
        <v>77155856</v>
      </c>
      <c r="F12304" s="35">
        <v>77289325</v>
      </c>
      <c r="G12304" s="30" t="s">
        <v>30745</v>
      </c>
      <c r="H12304" s="42">
        <v>0.53658899420532702</v>
      </c>
      <c r="I12304" s="42">
        <v>0.67808088606902195</v>
      </c>
      <c r="J12304" s="22">
        <v>2.1179603078857401</v>
      </c>
      <c r="K12304" s="22">
        <v>2.10577701761384</v>
      </c>
      <c r="L12304" s="23">
        <v>-1.21832902718997E-2</v>
      </c>
    </row>
    <row r="12305" spans="1:12">
      <c r="A12305" s="2" t="s">
        <v>24285</v>
      </c>
      <c r="B12305" s="21" t="s">
        <v>24286</v>
      </c>
      <c r="C12305" s="12" t="s">
        <v>30759</v>
      </c>
      <c r="D12305" s="12">
        <v>-1</v>
      </c>
      <c r="E12305" s="35">
        <v>139388896</v>
      </c>
      <c r="F12305" s="35">
        <v>139440314</v>
      </c>
      <c r="G12305" s="30" t="s">
        <v>30745</v>
      </c>
      <c r="H12305" s="42">
        <v>0.53658899420532702</v>
      </c>
      <c r="I12305" s="42">
        <v>0.67808088606902195</v>
      </c>
      <c r="J12305" s="22">
        <v>2.8377466411314698</v>
      </c>
      <c r="K12305" s="22">
        <v>3.0184728759547199</v>
      </c>
      <c r="L12305" s="23">
        <v>0.18072623482324099</v>
      </c>
    </row>
    <row r="12306" spans="1:12">
      <c r="A12306" s="2" t="s">
        <v>4508</v>
      </c>
      <c r="B12306" s="21" t="s">
        <v>4509</v>
      </c>
      <c r="C12306" s="12" t="s">
        <v>30749</v>
      </c>
      <c r="D12306" s="12">
        <v>1</v>
      </c>
      <c r="E12306" s="35">
        <v>35645633</v>
      </c>
      <c r="F12306" s="35">
        <v>35660786</v>
      </c>
      <c r="G12306" s="30" t="s">
        <v>30745</v>
      </c>
      <c r="H12306" s="42">
        <v>0.53658899420532702</v>
      </c>
      <c r="I12306" s="42">
        <v>0.67808088606902195</v>
      </c>
      <c r="J12306" s="22">
        <v>5.2729092724677198</v>
      </c>
      <c r="K12306" s="22">
        <v>5.4269093033016498</v>
      </c>
      <c r="L12306" s="23">
        <v>0.15400003083393199</v>
      </c>
    </row>
    <row r="12307" spans="1:12">
      <c r="A12307" s="2" t="s">
        <v>22619</v>
      </c>
      <c r="B12307" s="21" t="s">
        <v>22620</v>
      </c>
      <c r="C12307" s="12" t="s">
        <v>30761</v>
      </c>
      <c r="D12307" s="12">
        <v>1</v>
      </c>
      <c r="E12307" s="35">
        <v>39915700</v>
      </c>
      <c r="F12307" s="35">
        <v>39918691</v>
      </c>
      <c r="G12307" s="30" t="s">
        <v>30745</v>
      </c>
      <c r="H12307" s="42">
        <v>0.53658899420532702</v>
      </c>
      <c r="I12307" s="42">
        <v>0.67808088606902195</v>
      </c>
      <c r="J12307" s="22">
        <v>8.2920198477969507</v>
      </c>
      <c r="K12307" s="22">
        <v>8.0836982068386298</v>
      </c>
      <c r="L12307" s="23">
        <v>-0.20832164095831701</v>
      </c>
    </row>
    <row r="12308" spans="1:12">
      <c r="A12308" s="2" t="s">
        <v>22400</v>
      </c>
      <c r="B12308" s="21" t="s">
        <v>22401</v>
      </c>
      <c r="C12308" s="12" t="s">
        <v>30760</v>
      </c>
      <c r="D12308" s="12">
        <v>1</v>
      </c>
      <c r="E12308" s="35">
        <v>5019733</v>
      </c>
      <c r="F12308" s="35">
        <v>5078329</v>
      </c>
      <c r="G12308" s="30" t="s">
        <v>30745</v>
      </c>
      <c r="H12308" s="42">
        <v>0.53658899420532702</v>
      </c>
      <c r="I12308" s="42">
        <v>0.67808088606902195</v>
      </c>
      <c r="J12308" s="22">
        <v>6.3382358935649896E-3</v>
      </c>
      <c r="K12308" s="22">
        <v>-3.0357444113262699E-2</v>
      </c>
      <c r="L12308" s="23">
        <v>-3.6695680006827699E-2</v>
      </c>
    </row>
    <row r="12309" spans="1:12">
      <c r="A12309" s="2" t="s">
        <v>13181</v>
      </c>
      <c r="B12309" s="21" t="s">
        <v>13182</v>
      </c>
      <c r="C12309" s="12" t="s">
        <v>30759</v>
      </c>
      <c r="D12309" s="12">
        <v>1</v>
      </c>
      <c r="E12309" s="35">
        <v>139745395</v>
      </c>
      <c r="F12309" s="35">
        <v>139755249</v>
      </c>
      <c r="G12309" s="30" t="s">
        <v>30745</v>
      </c>
      <c r="H12309" s="42">
        <v>0.53658899420532702</v>
      </c>
      <c r="I12309" s="42">
        <v>0.67808088606902195</v>
      </c>
      <c r="J12309" s="22">
        <v>2.3509147113040401</v>
      </c>
      <c r="K12309" s="22">
        <v>2.28646988094826</v>
      </c>
      <c r="L12309" s="23">
        <v>-6.4444830355775196E-2</v>
      </c>
    </row>
    <row r="12310" spans="1:12">
      <c r="A12310" s="2" t="s">
        <v>17720</v>
      </c>
      <c r="B12310" s="21" t="s">
        <v>17721</v>
      </c>
      <c r="C12310" s="12" t="s">
        <v>30747</v>
      </c>
      <c r="D12310" s="12">
        <v>1</v>
      </c>
      <c r="E12310" s="35">
        <v>48755195</v>
      </c>
      <c r="F12310" s="35">
        <v>48760420</v>
      </c>
      <c r="G12310" s="30" t="s">
        <v>30745</v>
      </c>
      <c r="H12310" s="42">
        <v>0.53658899420532702</v>
      </c>
      <c r="I12310" s="42">
        <v>0.67808088606902195</v>
      </c>
      <c r="J12310" s="22">
        <v>5.2075557701617097</v>
      </c>
      <c r="K12310" s="22">
        <v>5.2089837298458699</v>
      </c>
      <c r="L12310" s="23">
        <v>1.4279596841611001E-3</v>
      </c>
    </row>
    <row r="12311" spans="1:12">
      <c r="A12311" s="2" t="s">
        <v>3943</v>
      </c>
      <c r="B12311" s="21" t="s">
        <v>3944</v>
      </c>
      <c r="C12311" s="12" t="s">
        <v>30746</v>
      </c>
      <c r="D12311" s="12">
        <v>-1</v>
      </c>
      <c r="E12311" s="35">
        <v>23369854</v>
      </c>
      <c r="F12311" s="35">
        <v>23388393</v>
      </c>
      <c r="G12311" s="30" t="s">
        <v>30745</v>
      </c>
      <c r="H12311" s="42">
        <v>0.53658899420532702</v>
      </c>
      <c r="I12311" s="42">
        <v>0.67808088606902195</v>
      </c>
      <c r="J12311" s="22">
        <v>5.6505918407071096</v>
      </c>
      <c r="K12311" s="22">
        <v>5.7266230147869797</v>
      </c>
      <c r="L12311" s="23">
        <v>7.6031174079870895E-2</v>
      </c>
    </row>
    <row r="12312" spans="1:12">
      <c r="A12312" s="2" t="s">
        <v>24813</v>
      </c>
      <c r="B12312" s="21" t="s">
        <v>24814</v>
      </c>
      <c r="C12312" s="12" t="s">
        <v>30779</v>
      </c>
      <c r="D12312" s="12">
        <v>1</v>
      </c>
      <c r="E12312" s="35">
        <v>30225691</v>
      </c>
      <c r="F12312" s="35">
        <v>30232809</v>
      </c>
      <c r="G12312" s="30" t="s">
        <v>30745</v>
      </c>
      <c r="H12312" s="42">
        <v>0.53658899420532702</v>
      </c>
      <c r="I12312" s="42">
        <v>0.67808088606902195</v>
      </c>
      <c r="J12312" s="22">
        <v>2.4836149344341401</v>
      </c>
      <c r="K12312" s="22">
        <v>2.2001152767992398</v>
      </c>
      <c r="L12312" s="23">
        <v>-0.28349965763489898</v>
      </c>
    </row>
    <row r="12313" spans="1:12">
      <c r="A12313" s="2" t="s">
        <v>27210</v>
      </c>
      <c r="B12313" s="21" t="s">
        <v>27211</v>
      </c>
      <c r="C12313" s="12" t="s">
        <v>30750</v>
      </c>
      <c r="D12313" s="12">
        <v>1</v>
      </c>
      <c r="E12313" s="35">
        <v>32605344</v>
      </c>
      <c r="F12313" s="35">
        <v>32627808</v>
      </c>
      <c r="G12313" s="30" t="s">
        <v>30745</v>
      </c>
      <c r="H12313" s="42">
        <v>0.53658899420532702</v>
      </c>
      <c r="I12313" s="42">
        <v>0.67808088606902195</v>
      </c>
      <c r="J12313" s="22">
        <v>8.0988328142227903</v>
      </c>
      <c r="K12313" s="22">
        <v>7.9920849983775</v>
      </c>
      <c r="L12313" s="23">
        <v>-0.106747815845294</v>
      </c>
    </row>
    <row r="12314" spans="1:12">
      <c r="A12314" s="2" t="s">
        <v>21830</v>
      </c>
      <c r="B12314" s="21" t="s">
        <v>21831</v>
      </c>
      <c r="C12314" s="12" t="s">
        <v>30774</v>
      </c>
      <c r="D12314" s="12">
        <v>1</v>
      </c>
      <c r="E12314" s="35">
        <v>26149007</v>
      </c>
      <c r="F12314" s="35">
        <v>26230196</v>
      </c>
      <c r="G12314" s="30" t="s">
        <v>30745</v>
      </c>
      <c r="H12314" s="42">
        <v>0.53658899420532702</v>
      </c>
      <c r="I12314" s="42">
        <v>0.67808088606902195</v>
      </c>
      <c r="J12314" s="22">
        <v>5.25330141003138</v>
      </c>
      <c r="K12314" s="22">
        <v>5.0871132772149101</v>
      </c>
      <c r="L12314" s="23">
        <v>-0.16618813281647299</v>
      </c>
    </row>
    <row r="12315" spans="1:12">
      <c r="A12315" s="2" t="s">
        <v>2120</v>
      </c>
      <c r="B12315" s="21" t="s">
        <v>2121</v>
      </c>
      <c r="C12315" s="12" t="s">
        <v>30781</v>
      </c>
      <c r="D12315" s="12">
        <v>1</v>
      </c>
      <c r="E12315" s="35">
        <v>138677276</v>
      </c>
      <c r="F12315" s="35">
        <v>138705406</v>
      </c>
      <c r="G12315" s="30" t="s">
        <v>30745</v>
      </c>
      <c r="H12315" s="42">
        <v>0.53658899420532702</v>
      </c>
      <c r="I12315" s="42">
        <v>0.67808088606902195</v>
      </c>
      <c r="J12315" s="22">
        <v>6.7065570741275096</v>
      </c>
      <c r="K12315" s="22">
        <v>6.4405172817043104</v>
      </c>
      <c r="L12315" s="23">
        <v>-0.26603979242319897</v>
      </c>
    </row>
    <row r="12316" spans="1:12">
      <c r="A12316" s="2" t="s">
        <v>21432</v>
      </c>
      <c r="B12316" s="21" t="s">
        <v>21433</v>
      </c>
      <c r="C12316" s="12" t="s">
        <v>30744</v>
      </c>
      <c r="D12316" s="12">
        <v>-1</v>
      </c>
      <c r="E12316" s="35">
        <v>238107024</v>
      </c>
      <c r="F12316" s="35">
        <v>238108575</v>
      </c>
      <c r="G12316" s="30" t="s">
        <v>30745</v>
      </c>
      <c r="H12316" s="42">
        <v>0.53658899420532702</v>
      </c>
      <c r="I12316" s="42">
        <v>0.67808088606902195</v>
      </c>
      <c r="J12316" s="22">
        <v>5.8565027817129103</v>
      </c>
      <c r="K12316" s="22">
        <v>5.6521728558879003</v>
      </c>
      <c r="L12316" s="23">
        <v>-0.204329925825007</v>
      </c>
    </row>
    <row r="12317" spans="1:12">
      <c r="A12317" s="2" t="s">
        <v>1852</v>
      </c>
      <c r="B12317" s="21" t="s">
        <v>1853</v>
      </c>
      <c r="C12317" s="12" t="s">
        <v>30744</v>
      </c>
      <c r="D12317" s="12">
        <v>-1</v>
      </c>
      <c r="E12317" s="35">
        <v>241792155</v>
      </c>
      <c r="F12317" s="35">
        <v>241799232</v>
      </c>
      <c r="G12317" s="30" t="s">
        <v>30745</v>
      </c>
      <c r="H12317" s="42">
        <v>0.53658899420532702</v>
      </c>
      <c r="I12317" s="42">
        <v>0.67808088606902195</v>
      </c>
      <c r="J12317" s="22">
        <v>3.5275992942830001</v>
      </c>
      <c r="K12317" s="22">
        <v>3.6694263319335998</v>
      </c>
      <c r="L12317" s="23">
        <v>0.14182703765059901</v>
      </c>
    </row>
    <row r="12318" spans="1:12">
      <c r="A12318" s="2" t="s">
        <v>22426</v>
      </c>
      <c r="B12318" s="21" t="s">
        <v>22427</v>
      </c>
      <c r="C12318" s="12" t="s">
        <v>30749</v>
      </c>
      <c r="D12318" s="12">
        <v>-1</v>
      </c>
      <c r="E12318" s="35">
        <v>1086594</v>
      </c>
      <c r="F12318" s="35">
        <v>1095598</v>
      </c>
      <c r="G12318" s="30" t="s">
        <v>30745</v>
      </c>
      <c r="H12318" s="42">
        <v>0.53658899420532702</v>
      </c>
      <c r="I12318" s="42">
        <v>0.67808088606902195</v>
      </c>
      <c r="J12318" s="22">
        <v>6.4144772575109803</v>
      </c>
      <c r="K12318" s="22">
        <v>6.5969469654214796</v>
      </c>
      <c r="L12318" s="23">
        <v>0.18246970791049899</v>
      </c>
    </row>
    <row r="12319" spans="1:12">
      <c r="A12319" s="2" t="s">
        <v>15041</v>
      </c>
      <c r="B12319" s="21" t="s">
        <v>15042</v>
      </c>
      <c r="C12319" s="12" t="s">
        <v>30759</v>
      </c>
      <c r="D12319" s="12">
        <v>-1</v>
      </c>
      <c r="E12319" s="35">
        <v>88902648</v>
      </c>
      <c r="F12319" s="35">
        <v>88969369</v>
      </c>
      <c r="G12319" s="30" t="s">
        <v>30745</v>
      </c>
      <c r="H12319" s="42">
        <v>0.53658899420532702</v>
      </c>
      <c r="I12319" s="42">
        <v>0.67808088606902195</v>
      </c>
      <c r="J12319" s="22">
        <v>3.49738728789263</v>
      </c>
      <c r="K12319" s="22">
        <v>3.7132796801234802</v>
      </c>
      <c r="L12319" s="23">
        <v>0.21589239223084999</v>
      </c>
    </row>
    <row r="12320" spans="1:12">
      <c r="A12320" s="2" t="s">
        <v>23450</v>
      </c>
      <c r="B12320" s="21" t="s">
        <v>23451</v>
      </c>
      <c r="C12320" s="12" t="s">
        <v>30779</v>
      </c>
      <c r="D12320" s="12">
        <v>1</v>
      </c>
      <c r="E12320" s="35">
        <v>32254304</v>
      </c>
      <c r="F12320" s="35">
        <v>32256331</v>
      </c>
      <c r="G12320" s="30" t="s">
        <v>30745</v>
      </c>
      <c r="H12320" s="42">
        <v>0.53658899420532702</v>
      </c>
      <c r="I12320" s="42">
        <v>0.67808088606902195</v>
      </c>
      <c r="J12320" s="22">
        <v>1.05523872311774</v>
      </c>
      <c r="K12320" s="22">
        <v>0.82918101230896002</v>
      </c>
      <c r="L12320" s="23">
        <v>-0.22605771080878401</v>
      </c>
    </row>
    <row r="12321" spans="1:12">
      <c r="A12321" s="2" t="s">
        <v>29331</v>
      </c>
      <c r="B12321" s="21" t="s">
        <v>29332</v>
      </c>
      <c r="C12321" s="12" t="s">
        <v>30748</v>
      </c>
      <c r="D12321" s="12">
        <v>-1</v>
      </c>
      <c r="E12321" s="35">
        <v>27757440</v>
      </c>
      <c r="F12321" s="35">
        <v>27764206</v>
      </c>
      <c r="G12321" s="30" t="s">
        <v>30745</v>
      </c>
      <c r="H12321" s="42">
        <v>0.53658899420532702</v>
      </c>
      <c r="I12321" s="42">
        <v>0.67808088606902195</v>
      </c>
      <c r="J12321" s="22">
        <v>0.267366596545622</v>
      </c>
      <c r="K12321" s="22">
        <v>0.58619448319596801</v>
      </c>
      <c r="L12321" s="23">
        <v>0.318827886650346</v>
      </c>
    </row>
    <row r="12322" spans="1:12">
      <c r="A12322" s="2" t="s">
        <v>25597</v>
      </c>
      <c r="B12322" s="21" t="s">
        <v>25598</v>
      </c>
      <c r="C12322" s="12" t="s">
        <v>30750</v>
      </c>
      <c r="D12322" s="12">
        <v>1</v>
      </c>
      <c r="E12322" s="35">
        <v>73587744</v>
      </c>
      <c r="F12322" s="35">
        <v>73638790</v>
      </c>
      <c r="G12322" s="30" t="s">
        <v>30745</v>
      </c>
      <c r="H12322" s="42">
        <v>0.53658899420532702</v>
      </c>
      <c r="I12322" s="42">
        <v>0.67808088606902195</v>
      </c>
      <c r="J12322" s="22">
        <v>4.6040511439171903</v>
      </c>
      <c r="K12322" s="22">
        <v>4.5097729988601296</v>
      </c>
      <c r="L12322" s="23">
        <v>-9.4278145057055299E-2</v>
      </c>
    </row>
    <row r="12323" spans="1:12">
      <c r="A12323" s="2" t="s">
        <v>15584</v>
      </c>
      <c r="B12323" s="21" t="s">
        <v>15585</v>
      </c>
      <c r="C12323" s="12" t="s">
        <v>30768</v>
      </c>
      <c r="D12323" s="12">
        <v>-1</v>
      </c>
      <c r="E12323" s="35">
        <v>45139699</v>
      </c>
      <c r="F12323" s="35">
        <v>45151646</v>
      </c>
      <c r="G12323" s="30" t="s">
        <v>30745</v>
      </c>
      <c r="H12323" s="42">
        <v>0.53658899420532702</v>
      </c>
      <c r="I12323" s="42">
        <v>0.67808088606902195</v>
      </c>
      <c r="J12323" s="22">
        <v>5.91532523472973</v>
      </c>
      <c r="K12323" s="22">
        <v>5.7659271636413996</v>
      </c>
      <c r="L12323" s="23">
        <v>-0.149398071088332</v>
      </c>
    </row>
    <row r="12324" spans="1:12">
      <c r="A12324" s="2" t="s">
        <v>1742</v>
      </c>
      <c r="B12324" s="21" t="s">
        <v>1743</v>
      </c>
      <c r="C12324" s="12" t="s">
        <v>30744</v>
      </c>
      <c r="D12324" s="12">
        <v>-1</v>
      </c>
      <c r="E12324" s="35">
        <v>245132652</v>
      </c>
      <c r="F12324" s="35">
        <v>245134390</v>
      </c>
      <c r="G12324" s="30" t="s">
        <v>30745</v>
      </c>
      <c r="H12324" s="42">
        <v>0.53658899420532702</v>
      </c>
      <c r="I12324" s="42">
        <v>0.67808088606902195</v>
      </c>
      <c r="J12324" s="22">
        <v>-0.38092125388310599</v>
      </c>
      <c r="K12324" s="22">
        <v>-0.117293394496623</v>
      </c>
      <c r="L12324" s="23">
        <v>0.26362785938648298</v>
      </c>
    </row>
    <row r="12325" spans="1:12">
      <c r="A12325" s="2" t="s">
        <v>26315</v>
      </c>
      <c r="B12325" s="21" t="s">
        <v>26316</v>
      </c>
      <c r="C12325" s="12" t="s">
        <v>30779</v>
      </c>
      <c r="D12325" s="12">
        <v>1</v>
      </c>
      <c r="E12325" s="35">
        <v>32581452</v>
      </c>
      <c r="F12325" s="35">
        <v>32696114</v>
      </c>
      <c r="G12325" s="30" t="s">
        <v>30745</v>
      </c>
      <c r="H12325" s="42">
        <v>0.53658899420532702</v>
      </c>
      <c r="I12325" s="42">
        <v>0.67808088606902195</v>
      </c>
      <c r="J12325" s="22">
        <v>7.23306546921948</v>
      </c>
      <c r="K12325" s="22">
        <v>7.3882650649827699</v>
      </c>
      <c r="L12325" s="23">
        <v>0.15519959576328701</v>
      </c>
    </row>
    <row r="12326" spans="1:12">
      <c r="A12326" s="2" t="s">
        <v>17342</v>
      </c>
      <c r="B12326" s="21" t="s">
        <v>17343</v>
      </c>
      <c r="C12326" s="12" t="s">
        <v>30768</v>
      </c>
      <c r="D12326" s="12">
        <v>1</v>
      </c>
      <c r="E12326" s="35">
        <v>90893783</v>
      </c>
      <c r="F12326" s="35">
        <v>90898123</v>
      </c>
      <c r="G12326" s="30" t="s">
        <v>30745</v>
      </c>
      <c r="H12326" s="42">
        <v>0.53658899420532702</v>
      </c>
      <c r="I12326" s="42">
        <v>0.67808088606902195</v>
      </c>
      <c r="J12326" s="22">
        <v>3.5555742500071998</v>
      </c>
      <c r="K12326" s="22">
        <v>3.5191752044748101</v>
      </c>
      <c r="L12326" s="23">
        <v>-3.6399045532392399E-2</v>
      </c>
    </row>
    <row r="12327" spans="1:12">
      <c r="A12327" s="2" t="s">
        <v>29281</v>
      </c>
      <c r="B12327" s="21" t="s">
        <v>29282</v>
      </c>
      <c r="C12327" s="12" t="s">
        <v>30760</v>
      </c>
      <c r="D12327" s="12">
        <v>1</v>
      </c>
      <c r="E12327" s="35">
        <v>58018269</v>
      </c>
      <c r="F12327" s="35">
        <v>58050462</v>
      </c>
      <c r="G12327" s="30" t="s">
        <v>30745</v>
      </c>
      <c r="H12327" s="42">
        <v>0.53658899420532702</v>
      </c>
      <c r="I12327" s="42">
        <v>0.67808088606902195</v>
      </c>
      <c r="J12327" s="22">
        <v>0.84392387561263404</v>
      </c>
      <c r="K12327" s="22">
        <v>1.0610989708824801</v>
      </c>
      <c r="L12327" s="23">
        <v>0.21717509526985099</v>
      </c>
    </row>
    <row r="12328" spans="1:12">
      <c r="A12328" s="2" t="s">
        <v>29892</v>
      </c>
      <c r="B12328" s="21" t="s">
        <v>29893</v>
      </c>
      <c r="C12328" s="12" t="s">
        <v>30781</v>
      </c>
      <c r="D12328" s="12">
        <v>-1</v>
      </c>
      <c r="E12328" s="35">
        <v>150694539</v>
      </c>
      <c r="F12328" s="35">
        <v>150727151</v>
      </c>
      <c r="G12328" s="30" t="s">
        <v>30745</v>
      </c>
      <c r="H12328" s="42">
        <v>0.53658899420532702</v>
      </c>
      <c r="I12328" s="42">
        <v>0.67808088606902195</v>
      </c>
      <c r="J12328" s="22">
        <v>-1.6878982049692499</v>
      </c>
      <c r="K12328" s="22">
        <v>-1.9255323079111299</v>
      </c>
      <c r="L12328" s="23">
        <v>-0.237634102941883</v>
      </c>
    </row>
    <row r="12329" spans="1:12">
      <c r="A12329" s="2" t="s">
        <v>18176</v>
      </c>
      <c r="B12329" s="21" t="s">
        <v>18177</v>
      </c>
      <c r="C12329" s="12" t="s">
        <v>30759</v>
      </c>
      <c r="D12329" s="12">
        <v>-1</v>
      </c>
      <c r="E12329" s="35">
        <v>94325373</v>
      </c>
      <c r="F12329" s="35">
        <v>94712444</v>
      </c>
      <c r="G12329" s="30" t="s">
        <v>30745</v>
      </c>
      <c r="H12329" s="42">
        <v>0.53658899420532702</v>
      </c>
      <c r="I12329" s="42">
        <v>0.67808088606902195</v>
      </c>
      <c r="J12329" s="22">
        <v>1.6051342620262901</v>
      </c>
      <c r="K12329" s="22">
        <v>1.63902497078857</v>
      </c>
      <c r="L12329" s="23">
        <v>3.3890708762273701E-2</v>
      </c>
    </row>
    <row r="12330" spans="1:12">
      <c r="A12330" s="2" t="s">
        <v>23566</v>
      </c>
      <c r="B12330" s="21" t="s">
        <v>23567</v>
      </c>
      <c r="C12330" s="12" t="s">
        <v>30773</v>
      </c>
      <c r="D12330" s="12">
        <v>1</v>
      </c>
      <c r="E12330" s="35">
        <v>14014014</v>
      </c>
      <c r="F12330" s="35">
        <v>14046202</v>
      </c>
      <c r="G12330" s="30" t="s">
        <v>30745</v>
      </c>
      <c r="H12330" s="42">
        <v>0.53658899420532702</v>
      </c>
      <c r="I12330" s="42">
        <v>0.67808088606902195</v>
      </c>
      <c r="J12330" s="22">
        <v>2.9060855441479401</v>
      </c>
      <c r="K12330" s="22">
        <v>2.5991362074745901</v>
      </c>
      <c r="L12330" s="23">
        <v>-0.306949336673352</v>
      </c>
    </row>
    <row r="12331" spans="1:12">
      <c r="A12331" s="2" t="s">
        <v>17486</v>
      </c>
      <c r="B12331" s="21" t="s">
        <v>17487</v>
      </c>
      <c r="C12331" s="12" t="s">
        <v>30750</v>
      </c>
      <c r="D12331" s="12">
        <v>1</v>
      </c>
      <c r="E12331" s="35">
        <v>44117099</v>
      </c>
      <c r="F12331" s="35">
        <v>44266979</v>
      </c>
      <c r="G12331" s="30" t="s">
        <v>30745</v>
      </c>
      <c r="H12331" s="42">
        <v>0.53658899420532702</v>
      </c>
      <c r="I12331" s="42">
        <v>0.67808088606902195</v>
      </c>
      <c r="J12331" s="22">
        <v>5.1049937735562398</v>
      </c>
      <c r="K12331" s="22">
        <v>4.9368689779903701</v>
      </c>
      <c r="L12331" s="23">
        <v>-0.16812479556586399</v>
      </c>
    </row>
    <row r="12332" spans="1:12">
      <c r="A12332" s="2" t="s">
        <v>18837</v>
      </c>
      <c r="B12332" s="21" t="s">
        <v>18838</v>
      </c>
      <c r="C12332" s="12" t="s">
        <v>30748</v>
      </c>
      <c r="D12332" s="12">
        <v>-1</v>
      </c>
      <c r="E12332" s="35">
        <v>47455203</v>
      </c>
      <c r="F12332" s="35">
        <v>47518616</v>
      </c>
      <c r="G12332" s="30" t="s">
        <v>30745</v>
      </c>
      <c r="H12332" s="42">
        <v>0.53658899420532702</v>
      </c>
      <c r="I12332" s="42">
        <v>0.67808088606902195</v>
      </c>
      <c r="J12332" s="22">
        <v>4.7162170187971499</v>
      </c>
      <c r="K12332" s="22">
        <v>4.6993583990010297</v>
      </c>
      <c r="L12332" s="23">
        <v>-1.6858619796123801E-2</v>
      </c>
    </row>
    <row r="12333" spans="1:12">
      <c r="A12333" s="2" t="s">
        <v>5774</v>
      </c>
      <c r="B12333" s="21" t="s">
        <v>5775</v>
      </c>
      <c r="C12333" s="12" t="s">
        <v>30773</v>
      </c>
      <c r="D12333" s="12">
        <v>1</v>
      </c>
      <c r="E12333" s="35">
        <v>56659387</v>
      </c>
      <c r="F12333" s="35">
        <v>56661024</v>
      </c>
      <c r="G12333" s="30" t="s">
        <v>30745</v>
      </c>
      <c r="H12333" s="42">
        <v>0.53658899420532702</v>
      </c>
      <c r="I12333" s="42">
        <v>0.67808088606902195</v>
      </c>
      <c r="J12333" s="22">
        <v>4.6487715334960198</v>
      </c>
      <c r="K12333" s="22">
        <v>4.7985650747711004</v>
      </c>
      <c r="L12333" s="23">
        <v>0.14979354127508099</v>
      </c>
    </row>
    <row r="12334" spans="1:12">
      <c r="A12334" s="2" t="s">
        <v>20852</v>
      </c>
      <c r="B12334" s="21" t="s">
        <v>20853</v>
      </c>
      <c r="C12334" s="12" t="s">
        <v>30752</v>
      </c>
      <c r="D12334" s="12">
        <v>-1</v>
      </c>
      <c r="E12334" s="35">
        <v>101962013</v>
      </c>
      <c r="F12334" s="35">
        <v>102004057</v>
      </c>
      <c r="G12334" s="30" t="s">
        <v>30745</v>
      </c>
      <c r="H12334" s="42">
        <v>0.53658899420532702</v>
      </c>
      <c r="I12334" s="42">
        <v>0.67808088606902195</v>
      </c>
      <c r="J12334" s="22">
        <v>-0.4400820234626</v>
      </c>
      <c r="K12334" s="22">
        <v>0.204607886545071</v>
      </c>
      <c r="L12334" s="23">
        <v>0.64468991000767095</v>
      </c>
    </row>
    <row r="12335" spans="1:12">
      <c r="A12335" s="2" t="s">
        <v>24195</v>
      </c>
      <c r="B12335" s="21" t="s">
        <v>24196</v>
      </c>
      <c r="C12335" s="12" t="s">
        <v>30744</v>
      </c>
      <c r="D12335" s="12">
        <v>-1</v>
      </c>
      <c r="E12335" s="35">
        <v>33065773</v>
      </c>
      <c r="F12335" s="35">
        <v>33116504</v>
      </c>
      <c r="G12335" s="30" t="s">
        <v>30745</v>
      </c>
      <c r="H12335" s="42">
        <v>0.53658899420532702</v>
      </c>
      <c r="I12335" s="42">
        <v>0.67808088606902195</v>
      </c>
      <c r="J12335" s="22">
        <v>5.7787260499517696</v>
      </c>
      <c r="K12335" s="22">
        <v>5.7747482337327503</v>
      </c>
      <c r="L12335" s="23">
        <v>-3.97781621901228E-3</v>
      </c>
    </row>
    <row r="12336" spans="1:12">
      <c r="A12336" s="2" t="s">
        <v>5632</v>
      </c>
      <c r="B12336" s="21" t="s">
        <v>5633</v>
      </c>
      <c r="C12336" s="12" t="s">
        <v>30781</v>
      </c>
      <c r="D12336" s="12">
        <v>1</v>
      </c>
      <c r="E12336" s="35">
        <v>139927251</v>
      </c>
      <c r="F12336" s="35">
        <v>139929163</v>
      </c>
      <c r="G12336" s="30" t="s">
        <v>30745</v>
      </c>
      <c r="H12336" s="42">
        <v>0.53658899420532702</v>
      </c>
      <c r="I12336" s="42">
        <v>0.67808088606902195</v>
      </c>
      <c r="J12336" s="22">
        <v>3.1356105028714198</v>
      </c>
      <c r="K12336" s="22">
        <v>3.18768534268471</v>
      </c>
      <c r="L12336" s="23">
        <v>5.2074839813294603E-2</v>
      </c>
    </row>
    <row r="12337" spans="1:12">
      <c r="A12337" s="2" t="s">
        <v>23350</v>
      </c>
      <c r="B12337" s="21" t="s">
        <v>23351</v>
      </c>
      <c r="C12337" s="12" t="s">
        <v>30748</v>
      </c>
      <c r="D12337" s="12">
        <v>-1</v>
      </c>
      <c r="E12337" s="35">
        <v>150929905</v>
      </c>
      <c r="F12337" s="35">
        <v>150996255</v>
      </c>
      <c r="G12337" s="30" t="s">
        <v>30745</v>
      </c>
      <c r="H12337" s="42">
        <v>0.53658899420532702</v>
      </c>
      <c r="I12337" s="42">
        <v>0.67808088606902195</v>
      </c>
      <c r="J12337" s="22">
        <v>0.81346193037410897</v>
      </c>
      <c r="K12337" s="22">
        <v>0.501869964730706</v>
      </c>
      <c r="L12337" s="23">
        <v>-0.31159196564340302</v>
      </c>
    </row>
    <row r="12338" spans="1:12">
      <c r="A12338" s="2" t="s">
        <v>16760</v>
      </c>
      <c r="B12338" s="21" t="s">
        <v>16761</v>
      </c>
      <c r="C12338" s="12" t="s">
        <v>30768</v>
      </c>
      <c r="D12338" s="12">
        <v>1</v>
      </c>
      <c r="E12338" s="35">
        <v>128095903</v>
      </c>
      <c r="F12338" s="35">
        <v>128098472</v>
      </c>
      <c r="G12338" s="30" t="s">
        <v>30745</v>
      </c>
      <c r="H12338" s="42">
        <v>0.53658899420532702</v>
      </c>
      <c r="I12338" s="42">
        <v>0.67808088606902195</v>
      </c>
      <c r="J12338" s="22">
        <v>4.9211678077969703</v>
      </c>
      <c r="K12338" s="22">
        <v>5.1529449558966904</v>
      </c>
      <c r="L12338" s="23">
        <v>0.231777148099724</v>
      </c>
    </row>
    <row r="12339" spans="1:12">
      <c r="A12339" s="2" t="s">
        <v>33568</v>
      </c>
      <c r="B12339" s="21" t="s">
        <v>33569</v>
      </c>
      <c r="C12339" s="12" t="s">
        <v>30752</v>
      </c>
      <c r="D12339" s="12">
        <v>-1</v>
      </c>
      <c r="E12339" s="35">
        <v>89416833</v>
      </c>
      <c r="F12339" s="35">
        <v>89417335</v>
      </c>
      <c r="G12339" s="30" t="s">
        <v>32389</v>
      </c>
      <c r="H12339" s="42">
        <v>0.53658899420532702</v>
      </c>
      <c r="I12339" s="42">
        <v>0.67808088606902195</v>
      </c>
      <c r="J12339" s="22">
        <v>6.7327209698686099</v>
      </c>
      <c r="K12339" s="22">
        <v>6.1657694172407904</v>
      </c>
      <c r="L12339" s="23">
        <v>-0.56695155262782804</v>
      </c>
    </row>
    <row r="12340" spans="1:12">
      <c r="A12340" s="2" t="s">
        <v>5142</v>
      </c>
      <c r="B12340" s="21" t="s">
        <v>5143</v>
      </c>
      <c r="C12340" s="12" t="s">
        <v>30744</v>
      </c>
      <c r="D12340" s="12">
        <v>-1</v>
      </c>
      <c r="E12340" s="35">
        <v>11166592</v>
      </c>
      <c r="F12340" s="35">
        <v>11322564</v>
      </c>
      <c r="G12340" s="30" t="s">
        <v>30745</v>
      </c>
      <c r="H12340" s="42">
        <v>0.53658899420532702</v>
      </c>
      <c r="I12340" s="42">
        <v>0.67808088606902195</v>
      </c>
      <c r="J12340" s="22">
        <v>4.5026987335104502</v>
      </c>
      <c r="K12340" s="22">
        <v>4.6110734172449899</v>
      </c>
      <c r="L12340" s="23">
        <v>0.108374683734537</v>
      </c>
    </row>
    <row r="12341" spans="1:12">
      <c r="A12341" s="2" t="s">
        <v>16258</v>
      </c>
      <c r="B12341" s="21" t="s">
        <v>16259</v>
      </c>
      <c r="C12341" s="12" t="s">
        <v>30749</v>
      </c>
      <c r="D12341" s="12">
        <v>1</v>
      </c>
      <c r="E12341" s="35">
        <v>14183348</v>
      </c>
      <c r="F12341" s="35">
        <v>14185874</v>
      </c>
      <c r="G12341" s="30" t="s">
        <v>30745</v>
      </c>
      <c r="H12341" s="42">
        <v>0.53658899420532702</v>
      </c>
      <c r="I12341" s="42">
        <v>0.67808088606902195</v>
      </c>
      <c r="J12341" s="22">
        <v>2.2710625177807402</v>
      </c>
      <c r="K12341" s="22">
        <v>2.0173584618439802</v>
      </c>
      <c r="L12341" s="23">
        <v>-0.25370405593676398</v>
      </c>
    </row>
    <row r="12342" spans="1:12">
      <c r="A12342" s="2" t="s">
        <v>3017</v>
      </c>
      <c r="B12342" s="21" t="s">
        <v>3018</v>
      </c>
      <c r="C12342" s="12" t="s">
        <v>30754</v>
      </c>
      <c r="D12342" s="12">
        <v>1</v>
      </c>
      <c r="E12342" s="35">
        <v>56212276</v>
      </c>
      <c r="F12342" s="35">
        <v>56239263</v>
      </c>
      <c r="G12342" s="30" t="s">
        <v>30745</v>
      </c>
      <c r="H12342" s="42">
        <v>0.53658899420532702</v>
      </c>
      <c r="I12342" s="42">
        <v>0.67808088606902195</v>
      </c>
      <c r="J12342" s="22">
        <v>4.4657165973052404</v>
      </c>
      <c r="K12342" s="22">
        <v>4.5046791607347103</v>
      </c>
      <c r="L12342" s="23">
        <v>3.8962563429465497E-2</v>
      </c>
    </row>
    <row r="12343" spans="1:12">
      <c r="A12343" s="2" t="s">
        <v>4748</v>
      </c>
      <c r="B12343" s="21" t="s">
        <v>4749</v>
      </c>
      <c r="C12343" s="12" t="s">
        <v>30744</v>
      </c>
      <c r="D12343" s="12">
        <v>-1</v>
      </c>
      <c r="E12343" s="35">
        <v>33979609</v>
      </c>
      <c r="F12343" s="35">
        <v>34631443</v>
      </c>
      <c r="G12343" s="30" t="s">
        <v>30745</v>
      </c>
      <c r="H12343" s="42">
        <v>0.53658899420532702</v>
      </c>
      <c r="I12343" s="42">
        <v>0.67808088606902195</v>
      </c>
      <c r="J12343" s="22">
        <v>-0.34765063844210398</v>
      </c>
      <c r="K12343" s="22">
        <v>-0.99744941072740101</v>
      </c>
      <c r="L12343" s="23">
        <v>-0.64979877228529703</v>
      </c>
    </row>
    <row r="12344" spans="1:12">
      <c r="A12344" s="2" t="s">
        <v>12874</v>
      </c>
      <c r="B12344" s="21" t="s">
        <v>12875</v>
      </c>
      <c r="C12344" s="12" t="s">
        <v>30753</v>
      </c>
      <c r="D12344" s="12">
        <v>-1</v>
      </c>
      <c r="E12344" s="35">
        <v>47469490</v>
      </c>
      <c r="F12344" s="35">
        <v>47473734</v>
      </c>
      <c r="G12344" s="30" t="s">
        <v>30745</v>
      </c>
      <c r="H12344" s="42">
        <v>0.53658899420532702</v>
      </c>
      <c r="I12344" s="42">
        <v>0.67808088606902195</v>
      </c>
      <c r="J12344" s="22">
        <v>4.4977635515699399</v>
      </c>
      <c r="K12344" s="22">
        <v>3.7417385541282</v>
      </c>
      <c r="L12344" s="23">
        <v>-0.75602499744173302</v>
      </c>
    </row>
    <row r="12345" spans="1:12">
      <c r="A12345" s="2" t="s">
        <v>25473</v>
      </c>
      <c r="B12345" s="21" t="s">
        <v>25474</v>
      </c>
      <c r="C12345" s="12" t="s">
        <v>30781</v>
      </c>
      <c r="D12345" s="12">
        <v>1</v>
      </c>
      <c r="E12345" s="35">
        <v>177557997</v>
      </c>
      <c r="F12345" s="35">
        <v>177577566</v>
      </c>
      <c r="G12345" s="30" t="s">
        <v>30745</v>
      </c>
      <c r="H12345" s="42">
        <v>0.53658899420532702</v>
      </c>
      <c r="I12345" s="42">
        <v>0.67808088606902195</v>
      </c>
      <c r="J12345" s="22">
        <v>4.3138827211646102</v>
      </c>
      <c r="K12345" s="22">
        <v>4.5581090167438498</v>
      </c>
      <c r="L12345" s="23">
        <v>0.244226295579244</v>
      </c>
    </row>
    <row r="12346" spans="1:12">
      <c r="A12346" s="2" t="s">
        <v>21412</v>
      </c>
      <c r="B12346" s="21" t="s">
        <v>21413</v>
      </c>
      <c r="C12346" s="12" t="s">
        <v>30761</v>
      </c>
      <c r="D12346" s="12">
        <v>1</v>
      </c>
      <c r="E12346" s="35">
        <v>45898118</v>
      </c>
      <c r="F12346" s="35">
        <v>45997015</v>
      </c>
      <c r="G12346" s="30" t="s">
        <v>30745</v>
      </c>
      <c r="H12346" s="42">
        <v>0.53658899420532702</v>
      </c>
      <c r="I12346" s="42">
        <v>0.67808088606902195</v>
      </c>
      <c r="J12346" s="22">
        <v>5.6718342295270201</v>
      </c>
      <c r="K12346" s="22">
        <v>5.5449432333338402</v>
      </c>
      <c r="L12346" s="23">
        <v>-0.12689099619318001</v>
      </c>
    </row>
    <row r="12347" spans="1:12">
      <c r="A12347" s="2" t="s">
        <v>11756</v>
      </c>
      <c r="B12347" s="21" t="s">
        <v>11757</v>
      </c>
      <c r="C12347" s="12" t="s">
        <v>30749</v>
      </c>
      <c r="D12347" s="12">
        <v>1</v>
      </c>
      <c r="E12347" s="35">
        <v>52839498</v>
      </c>
      <c r="F12347" s="35">
        <v>52871031</v>
      </c>
      <c r="G12347" s="30" t="s">
        <v>30745</v>
      </c>
      <c r="H12347" s="42">
        <v>0.53658899420532702</v>
      </c>
      <c r="I12347" s="42">
        <v>0.67808088606902195</v>
      </c>
      <c r="J12347" s="22">
        <v>1.7956112210145501</v>
      </c>
      <c r="K12347" s="22">
        <v>1.9578216255815399</v>
      </c>
      <c r="L12347" s="23">
        <v>0.16221040456699601</v>
      </c>
    </row>
    <row r="12348" spans="1:12">
      <c r="A12348" s="2" t="s">
        <v>35575</v>
      </c>
      <c r="B12348" s="21" t="s">
        <v>35576</v>
      </c>
      <c r="C12348" s="12" t="s">
        <v>30768</v>
      </c>
      <c r="D12348" s="12">
        <v>1</v>
      </c>
      <c r="E12348" s="35">
        <v>6676953</v>
      </c>
      <c r="F12348" s="35">
        <v>6694242</v>
      </c>
      <c r="G12348" s="30" t="s">
        <v>30757</v>
      </c>
      <c r="H12348" s="42">
        <v>0.53658899420532702</v>
      </c>
      <c r="I12348" s="42">
        <v>0.67808088606902195</v>
      </c>
      <c r="J12348" s="22">
        <v>3.7013349955076</v>
      </c>
      <c r="K12348" s="22">
        <v>3.6733980283906802</v>
      </c>
      <c r="L12348" s="23">
        <v>-2.79369671169158E-2</v>
      </c>
    </row>
    <row r="12349" spans="1:12">
      <c r="A12349" s="2" t="s">
        <v>29404</v>
      </c>
      <c r="B12349" s="21" t="s">
        <v>29405</v>
      </c>
      <c r="C12349" s="12" t="s">
        <v>30752</v>
      </c>
      <c r="D12349" s="12">
        <v>1</v>
      </c>
      <c r="E12349" s="35">
        <v>241807896</v>
      </c>
      <c r="F12349" s="35">
        <v>241819919</v>
      </c>
      <c r="G12349" s="30" t="s">
        <v>30745</v>
      </c>
      <c r="H12349" s="42">
        <v>0.53658899420532702</v>
      </c>
      <c r="I12349" s="42">
        <v>0.67808088606902195</v>
      </c>
      <c r="J12349" s="22">
        <v>-1.78022715479631</v>
      </c>
      <c r="K12349" s="22">
        <v>-1.9500211014972899</v>
      </c>
      <c r="L12349" s="23">
        <v>-0.169793946700976</v>
      </c>
    </row>
    <row r="12350" spans="1:12">
      <c r="A12350" s="2" t="s">
        <v>33782</v>
      </c>
      <c r="B12350" s="21" t="s">
        <v>33783</v>
      </c>
      <c r="C12350" s="12" t="s">
        <v>30747</v>
      </c>
      <c r="D12350" s="12">
        <v>-1</v>
      </c>
      <c r="E12350" s="35">
        <v>108866929</v>
      </c>
      <c r="F12350" s="35">
        <v>108868393</v>
      </c>
      <c r="G12350" s="30" t="s">
        <v>30745</v>
      </c>
      <c r="H12350" s="42">
        <v>0.53658899420532702</v>
      </c>
      <c r="I12350" s="42">
        <v>0.67808088606902195</v>
      </c>
      <c r="J12350" s="22">
        <v>-2.8131658383167899</v>
      </c>
      <c r="K12350" s="22">
        <v>-3.02456038832764</v>
      </c>
      <c r="L12350" s="23">
        <v>-0.211394550010851</v>
      </c>
    </row>
    <row r="12351" spans="1:12">
      <c r="A12351" s="2" t="s">
        <v>11220</v>
      </c>
      <c r="B12351" s="21" t="s">
        <v>11221</v>
      </c>
      <c r="C12351" s="12" t="s">
        <v>30759</v>
      </c>
      <c r="D12351" s="12">
        <v>-1</v>
      </c>
      <c r="E12351" s="35">
        <v>110539471</v>
      </c>
      <c r="F12351" s="35">
        <v>110540419</v>
      </c>
      <c r="G12351" s="30" t="s">
        <v>30745</v>
      </c>
      <c r="H12351" s="42">
        <v>0.53658899420532702</v>
      </c>
      <c r="I12351" s="42">
        <v>0.67808088606902195</v>
      </c>
      <c r="J12351" s="22">
        <v>2.8961679094803499</v>
      </c>
      <c r="K12351" s="22">
        <v>2.62110601956637</v>
      </c>
      <c r="L12351" s="23">
        <v>-0.27506188991398101</v>
      </c>
    </row>
    <row r="12352" spans="1:12">
      <c r="A12352" s="2" t="s">
        <v>23034</v>
      </c>
      <c r="B12352" s="21" t="s">
        <v>23035</v>
      </c>
      <c r="C12352" s="12" t="s">
        <v>30758</v>
      </c>
      <c r="D12352" s="12">
        <v>-1</v>
      </c>
      <c r="E12352" s="35">
        <v>81601394</v>
      </c>
      <c r="F12352" s="35">
        <v>81616524</v>
      </c>
      <c r="G12352" s="30" t="s">
        <v>30745</v>
      </c>
      <c r="H12352" s="42">
        <v>0.53658899420532702</v>
      </c>
      <c r="I12352" s="42">
        <v>0.67808088606902195</v>
      </c>
      <c r="J12352" s="22">
        <v>2.4592382373705601</v>
      </c>
      <c r="K12352" s="22">
        <v>2.3426230869534801</v>
      </c>
      <c r="L12352" s="23">
        <v>-0.11661515041708</v>
      </c>
    </row>
    <row r="12353" spans="1:12">
      <c r="A12353" s="2" t="s">
        <v>23208</v>
      </c>
      <c r="B12353" s="21" t="s">
        <v>23209</v>
      </c>
      <c r="C12353" s="12" t="s">
        <v>30754</v>
      </c>
      <c r="D12353" s="12">
        <v>1</v>
      </c>
      <c r="E12353" s="35">
        <v>15779898</v>
      </c>
      <c r="F12353" s="35">
        <v>15854853</v>
      </c>
      <c r="G12353" s="30" t="s">
        <v>30745</v>
      </c>
      <c r="H12353" s="42">
        <v>0.53658899420532702</v>
      </c>
      <c r="I12353" s="42">
        <v>0.67808088606902195</v>
      </c>
      <c r="J12353" s="22">
        <v>2.4402621444428201</v>
      </c>
      <c r="K12353" s="22">
        <v>2.3319530328734501</v>
      </c>
      <c r="L12353" s="23">
        <v>-0.10830911156937199</v>
      </c>
    </row>
    <row r="12354" spans="1:12">
      <c r="A12354" s="2" t="s">
        <v>24727</v>
      </c>
      <c r="B12354" s="21" t="s">
        <v>24728</v>
      </c>
      <c r="C12354" s="12" t="s">
        <v>30768</v>
      </c>
      <c r="D12354" s="12">
        <v>-1</v>
      </c>
      <c r="E12354" s="35">
        <v>25174316</v>
      </c>
      <c r="F12354" s="35">
        <v>25219975</v>
      </c>
      <c r="G12354" s="30" t="s">
        <v>30745</v>
      </c>
      <c r="H12354" s="42">
        <v>0.53658899420532702</v>
      </c>
      <c r="I12354" s="42">
        <v>0.67808088606902195</v>
      </c>
      <c r="J12354" s="22">
        <v>1.4063062056206199</v>
      </c>
      <c r="K12354" s="22">
        <v>1.2762499846436399</v>
      </c>
      <c r="L12354" s="23">
        <v>-0.130056220976982</v>
      </c>
    </row>
    <row r="12355" spans="1:12">
      <c r="A12355" s="2" t="s">
        <v>26993</v>
      </c>
      <c r="B12355" s="21" t="s">
        <v>2908</v>
      </c>
      <c r="C12355" s="12" t="s">
        <v>30768</v>
      </c>
      <c r="D12355" s="12">
        <v>1</v>
      </c>
      <c r="E12355" s="35">
        <v>56019512</v>
      </c>
      <c r="F12355" s="35">
        <v>56024192</v>
      </c>
      <c r="G12355" s="30" t="s">
        <v>30745</v>
      </c>
      <c r="H12355" s="42">
        <v>0.53658899420532702</v>
      </c>
      <c r="I12355" s="42">
        <v>0.67808088606902195</v>
      </c>
      <c r="J12355" s="22">
        <v>4.1884509379472403</v>
      </c>
      <c r="K12355" s="22">
        <v>4.2164592328101902</v>
      </c>
      <c r="L12355" s="23">
        <v>2.8008294862945399E-2</v>
      </c>
    </row>
    <row r="12356" spans="1:12">
      <c r="A12356" s="2" t="s">
        <v>9678</v>
      </c>
      <c r="B12356" s="21" t="s">
        <v>9679</v>
      </c>
      <c r="C12356" s="12" t="s">
        <v>30749</v>
      </c>
      <c r="D12356" s="12">
        <v>1</v>
      </c>
      <c r="E12356" s="35">
        <v>54641444</v>
      </c>
      <c r="F12356" s="35">
        <v>54659419</v>
      </c>
      <c r="G12356" s="30" t="s">
        <v>30745</v>
      </c>
      <c r="H12356" s="42">
        <v>0.53658899420532702</v>
      </c>
      <c r="I12356" s="42">
        <v>0.67808088606902195</v>
      </c>
      <c r="J12356" s="22">
        <v>0.30280246826716001</v>
      </c>
      <c r="K12356" s="22">
        <v>0.15273220115316999</v>
      </c>
      <c r="L12356" s="23">
        <v>-0.15007026711398999</v>
      </c>
    </row>
    <row r="12357" spans="1:12">
      <c r="A12357" s="2" t="s">
        <v>13097</v>
      </c>
      <c r="B12357" s="21" t="s">
        <v>13098</v>
      </c>
      <c r="C12357" s="12" t="s">
        <v>30758</v>
      </c>
      <c r="D12357" s="12">
        <v>-1</v>
      </c>
      <c r="E12357" s="35">
        <v>83657193</v>
      </c>
      <c r="F12357" s="35">
        <v>83680393</v>
      </c>
      <c r="G12357" s="30" t="s">
        <v>30745</v>
      </c>
      <c r="H12357" s="42">
        <v>0.53658899420532702</v>
      </c>
      <c r="I12357" s="42">
        <v>0.67808088606902195</v>
      </c>
      <c r="J12357" s="22">
        <v>4.25307836640531</v>
      </c>
      <c r="K12357" s="22">
        <v>4.1150572302537904</v>
      </c>
      <c r="L12357" s="23">
        <v>-0.13802113615152201</v>
      </c>
    </row>
    <row r="12358" spans="1:12">
      <c r="A12358" s="2" t="s">
        <v>25783</v>
      </c>
      <c r="B12358" s="21" t="s">
        <v>25784</v>
      </c>
      <c r="C12358" s="12" t="s">
        <v>30758</v>
      </c>
      <c r="D12358" s="12">
        <v>1</v>
      </c>
      <c r="E12358" s="35">
        <v>85291866</v>
      </c>
      <c r="F12358" s="35">
        <v>85349659</v>
      </c>
      <c r="G12358" s="30" t="s">
        <v>30745</v>
      </c>
      <c r="H12358" s="42">
        <v>0.53658899420532702</v>
      </c>
      <c r="I12358" s="42">
        <v>0.67808088606902195</v>
      </c>
      <c r="J12358" s="22">
        <v>3.4576983791323501</v>
      </c>
      <c r="K12358" s="22">
        <v>3.5640900636819901</v>
      </c>
      <c r="L12358" s="23">
        <v>0.106391684549638</v>
      </c>
    </row>
    <row r="12359" spans="1:12">
      <c r="A12359" s="2" t="s">
        <v>7676</v>
      </c>
      <c r="B12359" s="21" t="s">
        <v>7677</v>
      </c>
      <c r="C12359" s="12" t="s">
        <v>30753</v>
      </c>
      <c r="D12359" s="12">
        <v>-1</v>
      </c>
      <c r="E12359" s="35">
        <v>48235320</v>
      </c>
      <c r="F12359" s="35">
        <v>48336831</v>
      </c>
      <c r="G12359" s="30" t="s">
        <v>30745</v>
      </c>
      <c r="H12359" s="42">
        <v>0.53658899420532702</v>
      </c>
      <c r="I12359" s="42">
        <v>0.67808088606902195</v>
      </c>
      <c r="J12359" s="22">
        <v>3.03082608926813</v>
      </c>
      <c r="K12359" s="22">
        <v>2.6512497457388702</v>
      </c>
      <c r="L12359" s="23">
        <v>-0.37957634352925901</v>
      </c>
    </row>
    <row r="12360" spans="1:12">
      <c r="A12360" s="2" t="s">
        <v>5278</v>
      </c>
      <c r="B12360" s="21" t="s">
        <v>5279</v>
      </c>
      <c r="C12360" s="12" t="s">
        <v>30768</v>
      </c>
      <c r="D12360" s="12">
        <v>1</v>
      </c>
      <c r="E12360" s="35">
        <v>130126012</v>
      </c>
      <c r="F12360" s="35">
        <v>130146133</v>
      </c>
      <c r="G12360" s="30" t="s">
        <v>30745</v>
      </c>
      <c r="H12360" s="42">
        <v>0.53658899420532702</v>
      </c>
      <c r="I12360" s="42">
        <v>0.67808088606902195</v>
      </c>
      <c r="J12360" s="22">
        <v>4.7329934867432097</v>
      </c>
      <c r="K12360" s="22">
        <v>4.5520431238290504</v>
      </c>
      <c r="L12360" s="23">
        <v>-0.18095036291415501</v>
      </c>
    </row>
    <row r="12361" spans="1:12">
      <c r="A12361" s="2" t="s">
        <v>1071</v>
      </c>
      <c r="B12361" s="21" t="s">
        <v>1072</v>
      </c>
      <c r="C12361" s="12" t="s">
        <v>30746</v>
      </c>
      <c r="D12361" s="12">
        <v>-1</v>
      </c>
      <c r="E12361" s="35">
        <v>74752126</v>
      </c>
      <c r="F12361" s="35">
        <v>74769759</v>
      </c>
      <c r="G12361" s="30" t="s">
        <v>30745</v>
      </c>
      <c r="H12361" s="42">
        <v>0.53658899420532702</v>
      </c>
      <c r="I12361" s="42">
        <v>0.67808088606902195</v>
      </c>
      <c r="J12361" s="22">
        <v>5.2046200650960301</v>
      </c>
      <c r="K12361" s="22">
        <v>5.1844997302262898</v>
      </c>
      <c r="L12361" s="23">
        <v>-2.0120334869739399E-2</v>
      </c>
    </row>
    <row r="12362" spans="1:12">
      <c r="A12362" s="2" t="s">
        <v>22466</v>
      </c>
      <c r="B12362" s="21" t="s">
        <v>22467</v>
      </c>
      <c r="C12362" s="12" t="s">
        <v>30753</v>
      </c>
      <c r="D12362" s="12">
        <v>1</v>
      </c>
      <c r="E12362" s="35">
        <v>101673887</v>
      </c>
      <c r="F12362" s="35">
        <v>101780394</v>
      </c>
      <c r="G12362" s="30" t="s">
        <v>30745</v>
      </c>
      <c r="H12362" s="42">
        <v>0.53658899420532702</v>
      </c>
      <c r="I12362" s="42">
        <v>0.67808088606902195</v>
      </c>
      <c r="J12362" s="22">
        <v>3.0768266918269198</v>
      </c>
      <c r="K12362" s="22">
        <v>3.2562147619855701</v>
      </c>
      <c r="L12362" s="23">
        <v>0.179388070158645</v>
      </c>
    </row>
    <row r="12363" spans="1:12">
      <c r="A12363" s="2" t="s">
        <v>14838</v>
      </c>
      <c r="B12363" s="21" t="s">
        <v>14839</v>
      </c>
      <c r="C12363" s="12" t="s">
        <v>30744</v>
      </c>
      <c r="D12363" s="12">
        <v>-1</v>
      </c>
      <c r="E12363" s="35">
        <v>40222854</v>
      </c>
      <c r="F12363" s="35">
        <v>40254533</v>
      </c>
      <c r="G12363" s="30" t="s">
        <v>30745</v>
      </c>
      <c r="H12363" s="42">
        <v>0.53658899420532702</v>
      </c>
      <c r="I12363" s="42">
        <v>0.67808088606902195</v>
      </c>
      <c r="J12363" s="22">
        <v>2.7189611101750901</v>
      </c>
      <c r="K12363" s="22">
        <v>2.7399359303516801</v>
      </c>
      <c r="L12363" s="23">
        <v>2.09748201765887E-2</v>
      </c>
    </row>
    <row r="12364" spans="1:12">
      <c r="A12364" s="2" t="s">
        <v>15454</v>
      </c>
      <c r="B12364" s="21" t="s">
        <v>15455</v>
      </c>
      <c r="C12364" s="12" t="s">
        <v>30758</v>
      </c>
      <c r="D12364" s="12">
        <v>-1</v>
      </c>
      <c r="E12364" s="35">
        <v>90220995</v>
      </c>
      <c r="F12364" s="35">
        <v>90234014</v>
      </c>
      <c r="G12364" s="30" t="s">
        <v>30745</v>
      </c>
      <c r="H12364" s="42">
        <v>0.53658899420532702</v>
      </c>
      <c r="I12364" s="42">
        <v>0.67808088606902195</v>
      </c>
      <c r="J12364" s="22">
        <v>2.5157839394683501</v>
      </c>
      <c r="K12364" s="22">
        <v>2.58977768402436</v>
      </c>
      <c r="L12364" s="23">
        <v>7.3993744556007296E-2</v>
      </c>
    </row>
    <row r="12365" spans="1:12">
      <c r="A12365" s="2" t="s">
        <v>27004</v>
      </c>
      <c r="B12365" s="21" t="s">
        <v>27005</v>
      </c>
      <c r="C12365" s="12" t="s">
        <v>30753</v>
      </c>
      <c r="D12365" s="12">
        <v>1</v>
      </c>
      <c r="E12365" s="35">
        <v>25173936</v>
      </c>
      <c r="F12365" s="35">
        <v>25261268</v>
      </c>
      <c r="G12365" s="30" t="s">
        <v>30745</v>
      </c>
      <c r="H12365" s="42">
        <v>0.53658899420532702</v>
      </c>
      <c r="I12365" s="42">
        <v>0.67808088606902195</v>
      </c>
      <c r="J12365" s="22">
        <v>2.6947704974914202</v>
      </c>
      <c r="K12365" s="22">
        <v>2.81364778643943</v>
      </c>
      <c r="L12365" s="23">
        <v>0.11887728894800401</v>
      </c>
    </row>
    <row r="12366" spans="1:12">
      <c r="A12366" s="2" t="s">
        <v>22182</v>
      </c>
      <c r="B12366" s="21" t="s">
        <v>22183</v>
      </c>
      <c r="C12366" s="12" t="s">
        <v>30773</v>
      </c>
      <c r="D12366" s="12">
        <v>1</v>
      </c>
      <c r="E12366" s="35">
        <v>23194036</v>
      </c>
      <c r="F12366" s="35">
        <v>23228204</v>
      </c>
      <c r="G12366" s="30" t="s">
        <v>30745</v>
      </c>
      <c r="H12366" s="42">
        <v>0.53658899420532702</v>
      </c>
      <c r="I12366" s="42">
        <v>0.67808088606902195</v>
      </c>
      <c r="J12366" s="22">
        <v>0.45577693362282301</v>
      </c>
      <c r="K12366" s="22">
        <v>0.64464684381439097</v>
      </c>
      <c r="L12366" s="23">
        <v>0.18886991019156801</v>
      </c>
    </row>
    <row r="12367" spans="1:12">
      <c r="A12367" s="2" t="s">
        <v>19626</v>
      </c>
      <c r="B12367" s="21" t="s">
        <v>19627</v>
      </c>
      <c r="C12367" s="12" t="s">
        <v>30744</v>
      </c>
      <c r="D12367" s="12">
        <v>1</v>
      </c>
      <c r="E12367" s="35">
        <v>19578033</v>
      </c>
      <c r="F12367" s="35">
        <v>19586622</v>
      </c>
      <c r="G12367" s="30" t="s">
        <v>30745</v>
      </c>
      <c r="H12367" s="42">
        <v>0.53658899420532702</v>
      </c>
      <c r="I12367" s="42">
        <v>0.67808088606902195</v>
      </c>
      <c r="J12367" s="22">
        <v>4.9300964264569496</v>
      </c>
      <c r="K12367" s="22">
        <v>5.0495601294294197</v>
      </c>
      <c r="L12367" s="23">
        <v>0.119463702972473</v>
      </c>
    </row>
    <row r="12368" spans="1:12">
      <c r="A12368" s="2" t="s">
        <v>15397</v>
      </c>
      <c r="B12368" s="21" t="s">
        <v>15398</v>
      </c>
      <c r="C12368" s="12" t="s">
        <v>30744</v>
      </c>
      <c r="D12368" s="12">
        <v>1</v>
      </c>
      <c r="E12368" s="35">
        <v>118472343</v>
      </c>
      <c r="F12368" s="35">
        <v>118509165</v>
      </c>
      <c r="G12368" s="30" t="s">
        <v>30745</v>
      </c>
      <c r="H12368" s="42">
        <v>0.53658899420532702</v>
      </c>
      <c r="I12368" s="42">
        <v>0.67808088606902195</v>
      </c>
      <c r="J12368" s="22">
        <v>3.5929385805582701</v>
      </c>
      <c r="K12368" s="22">
        <v>3.9262352968610199</v>
      </c>
      <c r="L12368" s="23">
        <v>0.33329671630275398</v>
      </c>
    </row>
    <row r="12369" spans="1:12">
      <c r="A12369" s="2" t="s">
        <v>24729</v>
      </c>
      <c r="B12369" s="21" t="s">
        <v>24730</v>
      </c>
      <c r="C12369" s="12" t="s">
        <v>30753</v>
      </c>
      <c r="D12369" s="12">
        <v>-1</v>
      </c>
      <c r="E12369" s="35">
        <v>27058114</v>
      </c>
      <c r="F12369" s="35">
        <v>27091259</v>
      </c>
      <c r="G12369" s="30" t="s">
        <v>30745</v>
      </c>
      <c r="H12369" s="42">
        <v>0.53658899420532702</v>
      </c>
      <c r="I12369" s="42">
        <v>0.67808088606902195</v>
      </c>
      <c r="J12369" s="22">
        <v>5.00244067004913</v>
      </c>
      <c r="K12369" s="22">
        <v>4.8251376492213902</v>
      </c>
      <c r="L12369" s="23">
        <v>-0.17730302082774499</v>
      </c>
    </row>
    <row r="12370" spans="1:12">
      <c r="A12370" s="2" t="s">
        <v>24077</v>
      </c>
      <c r="B12370" s="21" t="s">
        <v>24078</v>
      </c>
      <c r="C12370" s="12" t="s">
        <v>30773</v>
      </c>
      <c r="D12370" s="12">
        <v>1</v>
      </c>
      <c r="E12370" s="35">
        <v>27561454</v>
      </c>
      <c r="F12370" s="35">
        <v>27791690</v>
      </c>
      <c r="G12370" s="30" t="s">
        <v>30745</v>
      </c>
      <c r="H12370" s="42">
        <v>0.53658899420532702</v>
      </c>
      <c r="I12370" s="42">
        <v>0.67808088606902195</v>
      </c>
      <c r="J12370" s="22">
        <v>3.6457052930335099</v>
      </c>
      <c r="K12370" s="22">
        <v>3.5729383741462701</v>
      </c>
      <c r="L12370" s="23">
        <v>-7.2766918887237103E-2</v>
      </c>
    </row>
    <row r="12371" spans="1:12">
      <c r="A12371" s="2" t="s">
        <v>11128</v>
      </c>
      <c r="B12371" s="21" t="s">
        <v>11129</v>
      </c>
      <c r="C12371" s="12" t="s">
        <v>30748</v>
      </c>
      <c r="D12371" s="12">
        <v>-1</v>
      </c>
      <c r="E12371" s="35">
        <v>49315264</v>
      </c>
      <c r="F12371" s="35">
        <v>49378145</v>
      </c>
      <c r="G12371" s="30" t="s">
        <v>30745</v>
      </c>
      <c r="H12371" s="42">
        <v>0.53658899420532702</v>
      </c>
      <c r="I12371" s="42">
        <v>0.67808088606902195</v>
      </c>
      <c r="J12371" s="22">
        <v>4.77951118850926</v>
      </c>
      <c r="K12371" s="22">
        <v>4.65760329579307</v>
      </c>
      <c r="L12371" s="23">
        <v>-0.121907892716195</v>
      </c>
    </row>
    <row r="12372" spans="1:12">
      <c r="A12372" s="2" t="s">
        <v>11500</v>
      </c>
      <c r="B12372" s="21" t="s">
        <v>11501</v>
      </c>
      <c r="C12372" s="12" t="s">
        <v>30748</v>
      </c>
      <c r="D12372" s="12">
        <v>-1</v>
      </c>
      <c r="E12372" s="35">
        <v>49761727</v>
      </c>
      <c r="F12372" s="35">
        <v>49823975</v>
      </c>
      <c r="G12372" s="30" t="s">
        <v>30745</v>
      </c>
      <c r="H12372" s="42">
        <v>0.53658899420532702</v>
      </c>
      <c r="I12372" s="42">
        <v>0.67808088606902195</v>
      </c>
      <c r="J12372" s="22">
        <v>3.8836147060859099</v>
      </c>
      <c r="K12372" s="22">
        <v>3.7832596504568001</v>
      </c>
      <c r="L12372" s="23">
        <v>-0.100355055629109</v>
      </c>
    </row>
    <row r="12373" spans="1:12">
      <c r="A12373" s="2" t="s">
        <v>20992</v>
      </c>
      <c r="B12373" s="21" t="s">
        <v>20993</v>
      </c>
      <c r="C12373" s="12" t="s">
        <v>30760</v>
      </c>
      <c r="D12373" s="12">
        <v>-1</v>
      </c>
      <c r="E12373" s="35">
        <v>42112003</v>
      </c>
      <c r="F12373" s="35">
        <v>42144987</v>
      </c>
      <c r="G12373" s="30" t="s">
        <v>30745</v>
      </c>
      <c r="H12373" s="42">
        <v>0.53658899420532702</v>
      </c>
      <c r="I12373" s="42">
        <v>0.67808088606902195</v>
      </c>
      <c r="J12373" s="22">
        <v>5.3446393982275202</v>
      </c>
      <c r="K12373" s="22">
        <v>5.3988285891502601</v>
      </c>
      <c r="L12373" s="23">
        <v>5.41891909227354E-2</v>
      </c>
    </row>
    <row r="12374" spans="1:12">
      <c r="A12374" s="2" t="s">
        <v>7034</v>
      </c>
      <c r="B12374" s="21" t="s">
        <v>7035</v>
      </c>
      <c r="C12374" s="12" t="s">
        <v>30744</v>
      </c>
      <c r="D12374" s="12">
        <v>1</v>
      </c>
      <c r="E12374" s="35">
        <v>161136200</v>
      </c>
      <c r="F12374" s="35">
        <v>161147803</v>
      </c>
      <c r="G12374" s="30" t="s">
        <v>30745</v>
      </c>
      <c r="H12374" s="42">
        <v>0.53658899420532702</v>
      </c>
      <c r="I12374" s="42">
        <v>0.67808088606902195</v>
      </c>
      <c r="J12374" s="22">
        <v>4.64454500313549</v>
      </c>
      <c r="K12374" s="22">
        <v>4.6255818431580797</v>
      </c>
      <c r="L12374" s="23">
        <v>-1.8963159977411201E-2</v>
      </c>
    </row>
    <row r="12375" spans="1:12">
      <c r="A12375" s="2" t="s">
        <v>16122</v>
      </c>
      <c r="B12375" s="21" t="s">
        <v>16123</v>
      </c>
      <c r="C12375" s="12" t="s">
        <v>30753</v>
      </c>
      <c r="D12375" s="12">
        <v>-1</v>
      </c>
      <c r="E12375" s="35">
        <v>108681821</v>
      </c>
      <c r="F12375" s="35">
        <v>108733118</v>
      </c>
      <c r="G12375" s="30" t="s">
        <v>30745</v>
      </c>
      <c r="H12375" s="42">
        <v>0.53658899420532702</v>
      </c>
      <c r="I12375" s="42">
        <v>0.67808088606902195</v>
      </c>
      <c r="J12375" s="22">
        <v>2.1062470547295198</v>
      </c>
      <c r="K12375" s="22">
        <v>2.22798285208582</v>
      </c>
      <c r="L12375" s="23">
        <v>0.12173579735630199</v>
      </c>
    </row>
    <row r="12376" spans="1:12">
      <c r="A12376" s="2" t="s">
        <v>22102</v>
      </c>
      <c r="B12376" s="21" t="s">
        <v>22103</v>
      </c>
      <c r="C12376" s="12" t="s">
        <v>30744</v>
      </c>
      <c r="D12376" s="12">
        <v>-1</v>
      </c>
      <c r="E12376" s="35">
        <v>193065598</v>
      </c>
      <c r="F12376" s="35">
        <v>193075244</v>
      </c>
      <c r="G12376" s="30" t="s">
        <v>30745</v>
      </c>
      <c r="H12376" s="42">
        <v>0.53658899420532702</v>
      </c>
      <c r="I12376" s="42">
        <v>0.67808088606902195</v>
      </c>
      <c r="J12376" s="22">
        <v>4.3823498419290896</v>
      </c>
      <c r="K12376" s="22">
        <v>4.5363013054943604</v>
      </c>
      <c r="L12376" s="23">
        <v>0.15395146356527301</v>
      </c>
    </row>
    <row r="12377" spans="1:12">
      <c r="A12377" s="2" t="s">
        <v>15287</v>
      </c>
      <c r="B12377" s="21" t="s">
        <v>15288</v>
      </c>
      <c r="C12377" s="12" t="s">
        <v>30780</v>
      </c>
      <c r="D12377" s="12">
        <v>1</v>
      </c>
      <c r="E12377" s="35">
        <v>22604903</v>
      </c>
      <c r="F12377" s="35">
        <v>22609235</v>
      </c>
      <c r="G12377" s="30" t="s">
        <v>30745</v>
      </c>
      <c r="H12377" s="42">
        <v>0.53658899420532702</v>
      </c>
      <c r="I12377" s="42">
        <v>0.67808088606902195</v>
      </c>
      <c r="J12377" s="22">
        <v>5.9771483926404096</v>
      </c>
      <c r="K12377" s="22">
        <v>6.1127961213243296</v>
      </c>
      <c r="L12377" s="23">
        <v>0.135647728683919</v>
      </c>
    </row>
    <row r="12378" spans="1:12">
      <c r="A12378" s="2" t="s">
        <v>13060</v>
      </c>
      <c r="B12378" s="21" t="s">
        <v>13061</v>
      </c>
      <c r="C12378" s="12" t="s">
        <v>30780</v>
      </c>
      <c r="D12378" s="12">
        <v>1</v>
      </c>
      <c r="E12378" s="35">
        <v>22605317</v>
      </c>
      <c r="F12378" s="35">
        <v>22618471</v>
      </c>
      <c r="G12378" s="30" t="s">
        <v>30745</v>
      </c>
      <c r="H12378" s="42">
        <v>0.53658899420532702</v>
      </c>
      <c r="I12378" s="42">
        <v>0.67808088606902195</v>
      </c>
      <c r="J12378" s="22">
        <v>4.7015904179222101</v>
      </c>
      <c r="K12378" s="22">
        <v>4.7695934655987697</v>
      </c>
      <c r="L12378" s="23">
        <v>6.8003047676561401E-2</v>
      </c>
    </row>
    <row r="12379" spans="1:12">
      <c r="A12379" s="2" t="s">
        <v>36689</v>
      </c>
      <c r="B12379" s="21" t="s">
        <v>36690</v>
      </c>
      <c r="C12379" s="12" t="s">
        <v>30754</v>
      </c>
      <c r="D12379" s="12">
        <v>-1</v>
      </c>
      <c r="E12379" s="35">
        <v>123651703</v>
      </c>
      <c r="F12379" s="35">
        <v>123653348</v>
      </c>
      <c r="G12379" s="30" t="s">
        <v>30757</v>
      </c>
      <c r="H12379" s="42">
        <v>0.54223964536109903</v>
      </c>
      <c r="I12379" s="42">
        <v>0.68369138224410198</v>
      </c>
      <c r="J12379" s="22">
        <v>-0.60983992669854303</v>
      </c>
      <c r="K12379" s="22">
        <v>-1.2107662426758601</v>
      </c>
      <c r="L12379" s="23">
        <v>-0.60092631597731705</v>
      </c>
    </row>
    <row r="12380" spans="1:12">
      <c r="A12380" s="2" t="s">
        <v>34261</v>
      </c>
      <c r="B12380" s="21" t="s">
        <v>34262</v>
      </c>
      <c r="C12380" s="12" t="s">
        <v>30751</v>
      </c>
      <c r="D12380" s="12">
        <v>1</v>
      </c>
      <c r="E12380" s="35">
        <v>12514342</v>
      </c>
      <c r="F12380" s="35">
        <v>12515006</v>
      </c>
      <c r="G12380" s="30" t="s">
        <v>30757</v>
      </c>
      <c r="H12380" s="42">
        <v>0.54250145863892296</v>
      </c>
      <c r="I12380" s="42">
        <v>0.68369138224410198</v>
      </c>
      <c r="J12380" s="22">
        <v>-1.20021383076101</v>
      </c>
      <c r="K12380" s="22">
        <v>-0.559196608387446</v>
      </c>
      <c r="L12380" s="23">
        <v>0.64101722237356495</v>
      </c>
    </row>
    <row r="12381" spans="1:12">
      <c r="A12381" s="2" t="s">
        <v>31773</v>
      </c>
      <c r="B12381" s="21" t="s">
        <v>31774</v>
      </c>
      <c r="C12381" s="12" t="s">
        <v>30780</v>
      </c>
      <c r="D12381" s="12">
        <v>1</v>
      </c>
      <c r="E12381" s="35">
        <v>47746962</v>
      </c>
      <c r="F12381" s="35">
        <v>47770871</v>
      </c>
      <c r="G12381" s="30" t="s">
        <v>30745</v>
      </c>
      <c r="H12381" s="42">
        <v>0.54405741416800302</v>
      </c>
      <c r="I12381" s="42">
        <v>0.68369138224410198</v>
      </c>
      <c r="J12381" s="22">
        <v>-2.81697669642733</v>
      </c>
      <c r="K12381" s="22">
        <v>-2.7954575184935102</v>
      </c>
      <c r="L12381" s="23">
        <v>2.1519177933815699E-2</v>
      </c>
    </row>
    <row r="12382" spans="1:12">
      <c r="A12382" s="2" t="s">
        <v>35743</v>
      </c>
      <c r="B12382" s="21" t="s">
        <v>35744</v>
      </c>
      <c r="C12382" s="12" t="s">
        <v>30749</v>
      </c>
      <c r="D12382" s="12">
        <v>-1</v>
      </c>
      <c r="E12382" s="35">
        <v>56888406</v>
      </c>
      <c r="F12382" s="35">
        <v>56889161</v>
      </c>
      <c r="G12382" s="30" t="s">
        <v>30757</v>
      </c>
      <c r="H12382" s="42">
        <v>0.54719890532191096</v>
      </c>
      <c r="I12382" s="42">
        <v>0.68369138224410198</v>
      </c>
      <c r="J12382" s="22">
        <v>0.44403355171044001</v>
      </c>
      <c r="K12382" s="22">
        <v>-0.60672565880829699</v>
      </c>
      <c r="L12382" s="23">
        <v>-1.05075921051874</v>
      </c>
    </row>
    <row r="12383" spans="1:12">
      <c r="A12383" s="2" t="s">
        <v>36751</v>
      </c>
      <c r="B12383" s="21" t="s">
        <v>36752</v>
      </c>
      <c r="C12383" s="12" t="s">
        <v>30744</v>
      </c>
      <c r="D12383" s="12">
        <v>1</v>
      </c>
      <c r="E12383" s="35">
        <v>53460398</v>
      </c>
      <c r="F12383" s="35">
        <v>53461698</v>
      </c>
      <c r="G12383" s="30" t="s">
        <v>30757</v>
      </c>
      <c r="H12383" s="42">
        <v>0.548309184187459</v>
      </c>
      <c r="I12383" s="42">
        <v>0.68369138224410198</v>
      </c>
      <c r="J12383" s="22">
        <v>-2.2770110376431099</v>
      </c>
      <c r="K12383" s="22">
        <v>-1.9054264325136701</v>
      </c>
      <c r="L12383" s="23">
        <v>0.37158460512944103</v>
      </c>
    </row>
    <row r="12384" spans="1:12">
      <c r="A12384" s="2" t="s">
        <v>36407</v>
      </c>
      <c r="B12384" s="21" t="s">
        <v>36408</v>
      </c>
      <c r="C12384" s="12" t="s">
        <v>30781</v>
      </c>
      <c r="D12384" s="12">
        <v>-1</v>
      </c>
      <c r="E12384" s="35">
        <v>169291268</v>
      </c>
      <c r="F12384" s="35">
        <v>169407744</v>
      </c>
      <c r="G12384" s="30" t="s">
        <v>30745</v>
      </c>
      <c r="H12384" s="42">
        <v>0.548309184187459</v>
      </c>
      <c r="I12384" s="42">
        <v>0.68369138224410198</v>
      </c>
      <c r="J12384" s="22">
        <v>-3.0855191383534999</v>
      </c>
      <c r="K12384" s="22">
        <v>-2.63631922332958</v>
      </c>
      <c r="L12384" s="23">
        <v>0.44919991502392098</v>
      </c>
    </row>
    <row r="12385" spans="1:12">
      <c r="A12385" s="2" t="s">
        <v>33426</v>
      </c>
      <c r="B12385" s="21" t="s">
        <v>33427</v>
      </c>
      <c r="C12385" s="12" t="s">
        <v>30768</v>
      </c>
      <c r="D12385" s="12">
        <v>-1</v>
      </c>
      <c r="E12385" s="35">
        <v>122341718</v>
      </c>
      <c r="F12385" s="35">
        <v>122343021</v>
      </c>
      <c r="G12385" s="30" t="s">
        <v>30745</v>
      </c>
      <c r="H12385" s="42">
        <v>0.54843120122112099</v>
      </c>
      <c r="I12385" s="42">
        <v>0.68369138224410198</v>
      </c>
      <c r="J12385" s="22">
        <v>-2.1717324696170999</v>
      </c>
      <c r="K12385" s="22">
        <v>-2.2777444073797501</v>
      </c>
      <c r="L12385" s="23">
        <v>-0.106011937762651</v>
      </c>
    </row>
    <row r="12386" spans="1:12">
      <c r="A12386" s="2" t="s">
        <v>34354</v>
      </c>
      <c r="B12386" s="21" t="s">
        <v>34355</v>
      </c>
      <c r="C12386" s="12" t="s">
        <v>30754</v>
      </c>
      <c r="D12386" s="12">
        <v>-1</v>
      </c>
      <c r="E12386" s="35">
        <v>46920917</v>
      </c>
      <c r="F12386" s="35">
        <v>46996424</v>
      </c>
      <c r="G12386" s="30" t="s">
        <v>30745</v>
      </c>
      <c r="H12386" s="42">
        <v>0.54843120122112099</v>
      </c>
      <c r="I12386" s="42">
        <v>0.68369138224410198</v>
      </c>
      <c r="J12386" s="22">
        <v>-5.1067389631719999</v>
      </c>
      <c r="K12386" s="22">
        <v>-4.9485773154097696</v>
      </c>
      <c r="L12386" s="23">
        <v>0.15816164776223099</v>
      </c>
    </row>
    <row r="12387" spans="1:12">
      <c r="A12387" s="2" t="s">
        <v>36789</v>
      </c>
      <c r="B12387" s="21" t="s">
        <v>36790</v>
      </c>
      <c r="C12387" s="12" t="s">
        <v>30802</v>
      </c>
      <c r="D12387" s="12">
        <v>1</v>
      </c>
      <c r="E12387" s="35">
        <v>56788507</v>
      </c>
      <c r="F12387" s="35">
        <v>56791076</v>
      </c>
      <c r="G12387" s="30" t="s">
        <v>30757</v>
      </c>
      <c r="H12387" s="42">
        <v>0.54845406847879397</v>
      </c>
      <c r="I12387" s="42">
        <v>0.68369138224410198</v>
      </c>
      <c r="J12387" s="22">
        <v>-3.26702611023974</v>
      </c>
      <c r="K12387" s="22">
        <v>-3.0479937933022101</v>
      </c>
      <c r="L12387" s="23">
        <v>0.21903231693752701</v>
      </c>
    </row>
    <row r="12388" spans="1:12">
      <c r="A12388" s="2" t="s">
        <v>31232</v>
      </c>
      <c r="B12388" s="21" t="s">
        <v>31233</v>
      </c>
      <c r="C12388" s="12" t="s">
        <v>30752</v>
      </c>
      <c r="D12388" s="12">
        <v>-1</v>
      </c>
      <c r="E12388" s="35">
        <v>232786530</v>
      </c>
      <c r="F12388" s="35">
        <v>232791113</v>
      </c>
      <c r="G12388" s="30" t="s">
        <v>30745</v>
      </c>
      <c r="H12388" s="42">
        <v>0.54845406847879397</v>
      </c>
      <c r="I12388" s="42">
        <v>0.68369138224410198</v>
      </c>
      <c r="J12388" s="22">
        <v>-0.97572437696227599</v>
      </c>
      <c r="K12388" s="22">
        <v>-1.48863128187445</v>
      </c>
      <c r="L12388" s="23">
        <v>-0.51290690491217195</v>
      </c>
    </row>
    <row r="12389" spans="1:12">
      <c r="A12389" s="2" t="s">
        <v>30596</v>
      </c>
      <c r="B12389" s="21" t="s">
        <v>30597</v>
      </c>
      <c r="C12389" s="12" t="s">
        <v>30773</v>
      </c>
      <c r="D12389" s="12">
        <v>1</v>
      </c>
      <c r="E12389" s="35">
        <v>3062457</v>
      </c>
      <c r="F12389" s="35">
        <v>3064506</v>
      </c>
      <c r="G12389" s="30" t="s">
        <v>30745</v>
      </c>
      <c r="H12389" s="42">
        <v>0.54845406847879397</v>
      </c>
      <c r="I12389" s="42">
        <v>0.68369138224410198</v>
      </c>
      <c r="J12389" s="22">
        <v>-2.1735791838246801</v>
      </c>
      <c r="K12389" s="22">
        <v>-1.9497505606716701</v>
      </c>
      <c r="L12389" s="23">
        <v>0.22382862315301399</v>
      </c>
    </row>
    <row r="12390" spans="1:12">
      <c r="A12390" s="2" t="s">
        <v>31895</v>
      </c>
      <c r="B12390" s="21" t="s">
        <v>31896</v>
      </c>
      <c r="C12390" s="12" t="s">
        <v>30758</v>
      </c>
      <c r="D12390" s="12">
        <v>1</v>
      </c>
      <c r="E12390" s="35">
        <v>76030311</v>
      </c>
      <c r="F12390" s="35">
        <v>76031568</v>
      </c>
      <c r="G12390" s="30" t="s">
        <v>30745</v>
      </c>
      <c r="H12390" s="42">
        <v>0.54845406847879397</v>
      </c>
      <c r="I12390" s="42">
        <v>0.68369138224410198</v>
      </c>
      <c r="J12390" s="22">
        <v>-2.1016959702848199</v>
      </c>
      <c r="K12390" s="22">
        <v>-1.78778363607882</v>
      </c>
      <c r="L12390" s="23">
        <v>0.31391233420600201</v>
      </c>
    </row>
    <row r="12391" spans="1:12">
      <c r="A12391" s="2" t="s">
        <v>36649</v>
      </c>
      <c r="B12391" s="21" t="s">
        <v>36650</v>
      </c>
      <c r="C12391" s="12" t="s">
        <v>30759</v>
      </c>
      <c r="D12391" s="12">
        <v>1</v>
      </c>
      <c r="E12391" s="35">
        <v>99488172</v>
      </c>
      <c r="F12391" s="35">
        <v>99489751</v>
      </c>
      <c r="G12391" s="30" t="s">
        <v>30757</v>
      </c>
      <c r="H12391" s="42">
        <v>0.54846169013099499</v>
      </c>
      <c r="I12391" s="42">
        <v>0.68369138224410198</v>
      </c>
      <c r="J12391" s="22">
        <v>0.59953407968276295</v>
      </c>
      <c r="K12391" s="22">
        <v>0.27268153973982501</v>
      </c>
      <c r="L12391" s="23">
        <v>-0.326852539942939</v>
      </c>
    </row>
    <row r="12392" spans="1:12">
      <c r="A12392" s="2" t="s">
        <v>32171</v>
      </c>
      <c r="B12392" s="21" t="s">
        <v>32172</v>
      </c>
      <c r="C12392" s="12" t="s">
        <v>30761</v>
      </c>
      <c r="D12392" s="12">
        <v>-1</v>
      </c>
      <c r="E12392" s="35">
        <v>38731767</v>
      </c>
      <c r="F12392" s="35">
        <v>38794934</v>
      </c>
      <c r="G12392" s="30" t="s">
        <v>30757</v>
      </c>
      <c r="H12392" s="42">
        <v>0.54846169013099499</v>
      </c>
      <c r="I12392" s="42">
        <v>0.68369138224410198</v>
      </c>
      <c r="J12392" s="22">
        <v>3.3547685349001002</v>
      </c>
      <c r="K12392" s="22">
        <v>3.4252598539313102</v>
      </c>
      <c r="L12392" s="23">
        <v>7.0491319031204605E-2</v>
      </c>
    </row>
    <row r="12393" spans="1:12">
      <c r="A12393" s="2" t="s">
        <v>22663</v>
      </c>
      <c r="B12393" s="21" t="s">
        <v>22664</v>
      </c>
      <c r="C12393" s="12" t="s">
        <v>30779</v>
      </c>
      <c r="D12393" s="12">
        <v>-1</v>
      </c>
      <c r="E12393" s="35">
        <v>60711791</v>
      </c>
      <c r="F12393" s="35">
        <v>60718496</v>
      </c>
      <c r="G12393" s="30" t="s">
        <v>30745</v>
      </c>
      <c r="H12393" s="42">
        <v>0.54846169013099499</v>
      </c>
      <c r="I12393" s="42">
        <v>0.68369138224410198</v>
      </c>
      <c r="J12393" s="22">
        <v>8.1067468879847002</v>
      </c>
      <c r="K12393" s="22">
        <v>8.14289333917786</v>
      </c>
      <c r="L12393" s="23">
        <v>3.61464511931597E-2</v>
      </c>
    </row>
    <row r="12394" spans="1:12">
      <c r="A12394" s="2" t="s">
        <v>35238</v>
      </c>
      <c r="B12394" s="21" t="s">
        <v>35239</v>
      </c>
      <c r="C12394" s="12" t="s">
        <v>30761</v>
      </c>
      <c r="D12394" s="12">
        <v>-1</v>
      </c>
      <c r="E12394" s="35">
        <v>20837102</v>
      </c>
      <c r="F12394" s="35">
        <v>20838392</v>
      </c>
      <c r="G12394" s="30" t="s">
        <v>30757</v>
      </c>
      <c r="H12394" s="42">
        <v>0.54846169013099499</v>
      </c>
      <c r="I12394" s="42">
        <v>0.68369138224410198</v>
      </c>
      <c r="J12394" s="22">
        <v>-1.7765163342757999</v>
      </c>
      <c r="K12394" s="22">
        <v>-1.8653118678652301</v>
      </c>
      <c r="L12394" s="23">
        <v>-8.8795533589426795E-2</v>
      </c>
    </row>
    <row r="12395" spans="1:12">
      <c r="A12395" s="2" t="s">
        <v>29265</v>
      </c>
      <c r="B12395" s="21" t="s">
        <v>29266</v>
      </c>
      <c r="C12395" s="12" t="s">
        <v>30759</v>
      </c>
      <c r="D12395" s="12">
        <v>-1</v>
      </c>
      <c r="E12395" s="35">
        <v>5131979</v>
      </c>
      <c r="F12395" s="35">
        <v>5185668</v>
      </c>
      <c r="G12395" s="30" t="s">
        <v>30745</v>
      </c>
      <c r="H12395" s="42">
        <v>0.54846169013099499</v>
      </c>
      <c r="I12395" s="42">
        <v>0.68369138224410198</v>
      </c>
      <c r="J12395" s="22">
        <v>0.66392897026200703</v>
      </c>
      <c r="K12395" s="22">
        <v>0.87554051392994903</v>
      </c>
      <c r="L12395" s="23">
        <v>0.21161154366794099</v>
      </c>
    </row>
    <row r="12396" spans="1:12">
      <c r="A12396" s="2" t="s">
        <v>31785</v>
      </c>
      <c r="B12396" s="21" t="s">
        <v>31786</v>
      </c>
      <c r="C12396" s="12" t="s">
        <v>30744</v>
      </c>
      <c r="D12396" s="12">
        <v>-1</v>
      </c>
      <c r="E12396" s="35">
        <v>54565641</v>
      </c>
      <c r="F12396" s="35">
        <v>54565897</v>
      </c>
      <c r="G12396" s="30" t="s">
        <v>30757</v>
      </c>
      <c r="H12396" s="42">
        <v>0.54846169013099499</v>
      </c>
      <c r="I12396" s="42">
        <v>0.68369138224410198</v>
      </c>
      <c r="J12396" s="22">
        <v>2.2827980850611702</v>
      </c>
      <c r="K12396" s="22">
        <v>2.0868408930848399</v>
      </c>
      <c r="L12396" s="23">
        <v>-0.19595719197632899</v>
      </c>
    </row>
    <row r="12397" spans="1:12">
      <c r="A12397" s="2" t="s">
        <v>35845</v>
      </c>
      <c r="B12397" s="21" t="s">
        <v>35846</v>
      </c>
      <c r="C12397" s="12" t="s">
        <v>30748</v>
      </c>
      <c r="D12397" s="12">
        <v>-1</v>
      </c>
      <c r="E12397" s="35">
        <v>63727969</v>
      </c>
      <c r="F12397" s="35">
        <v>63813121</v>
      </c>
      <c r="G12397" s="30" t="s">
        <v>30757</v>
      </c>
      <c r="H12397" s="42">
        <v>0.54846169013099499</v>
      </c>
      <c r="I12397" s="42">
        <v>0.68369138224410198</v>
      </c>
      <c r="J12397" s="22">
        <v>1.2582698038551301E-2</v>
      </c>
      <c r="K12397" s="22">
        <v>-0.17521265102467201</v>
      </c>
      <c r="L12397" s="23">
        <v>-0.18779534906322301</v>
      </c>
    </row>
    <row r="12398" spans="1:12">
      <c r="A12398" s="2" t="s">
        <v>23756</v>
      </c>
      <c r="B12398" s="21" t="s">
        <v>23757</v>
      </c>
      <c r="C12398" s="12" t="s">
        <v>30758</v>
      </c>
      <c r="D12398" s="12">
        <v>-1</v>
      </c>
      <c r="E12398" s="35">
        <v>52230222</v>
      </c>
      <c r="F12398" s="35">
        <v>52264003</v>
      </c>
      <c r="G12398" s="30" t="s">
        <v>30745</v>
      </c>
      <c r="H12398" s="42">
        <v>0.54846169013099499</v>
      </c>
      <c r="I12398" s="42">
        <v>0.68369138224410198</v>
      </c>
      <c r="J12398" s="22">
        <v>4.0750362622890099</v>
      </c>
      <c r="K12398" s="22">
        <v>4.1244042020849099</v>
      </c>
      <c r="L12398" s="23">
        <v>4.9367939795899901E-2</v>
      </c>
    </row>
    <row r="12399" spans="1:12">
      <c r="A12399" s="2" t="s">
        <v>25281</v>
      </c>
      <c r="B12399" s="21" t="s">
        <v>25282</v>
      </c>
      <c r="C12399" s="12" t="s">
        <v>30751</v>
      </c>
      <c r="D12399" s="12">
        <v>1</v>
      </c>
      <c r="E12399" s="35">
        <v>36410544</v>
      </c>
      <c r="F12399" s="35">
        <v>36458920</v>
      </c>
      <c r="G12399" s="30" t="s">
        <v>30745</v>
      </c>
      <c r="H12399" s="42">
        <v>0.54846169013099499</v>
      </c>
      <c r="I12399" s="42">
        <v>0.68369138224410198</v>
      </c>
      <c r="J12399" s="22">
        <v>4.8183068956568098</v>
      </c>
      <c r="K12399" s="22">
        <v>4.9295963412183399</v>
      </c>
      <c r="L12399" s="23">
        <v>0.11128944556153</v>
      </c>
    </row>
    <row r="12400" spans="1:12">
      <c r="A12400" s="2" t="s">
        <v>32682</v>
      </c>
      <c r="B12400" s="21" t="s">
        <v>32683</v>
      </c>
      <c r="C12400" s="12" t="s">
        <v>30744</v>
      </c>
      <c r="D12400" s="12">
        <v>1</v>
      </c>
      <c r="E12400" s="35">
        <v>166837985</v>
      </c>
      <c r="F12400" s="35">
        <v>166838446</v>
      </c>
      <c r="G12400" s="30" t="s">
        <v>30757</v>
      </c>
      <c r="H12400" s="42">
        <v>0.54846169013099499</v>
      </c>
      <c r="I12400" s="42">
        <v>0.68369138224410198</v>
      </c>
      <c r="J12400" s="22">
        <v>0.359262266905582</v>
      </c>
      <c r="K12400" s="22">
        <v>0.574528195194424</v>
      </c>
      <c r="L12400" s="23">
        <v>0.215265928288842</v>
      </c>
    </row>
    <row r="12401" spans="1:12">
      <c r="A12401" s="2" t="s">
        <v>23632</v>
      </c>
      <c r="B12401" s="21" t="s">
        <v>23633</v>
      </c>
      <c r="C12401" s="12" t="s">
        <v>30744</v>
      </c>
      <c r="D12401" s="12">
        <v>1</v>
      </c>
      <c r="E12401" s="35">
        <v>203595689</v>
      </c>
      <c r="F12401" s="35">
        <v>203713209</v>
      </c>
      <c r="G12401" s="30" t="s">
        <v>30745</v>
      </c>
      <c r="H12401" s="42">
        <v>0.54846169013099499</v>
      </c>
      <c r="I12401" s="42">
        <v>0.68369138224410198</v>
      </c>
      <c r="J12401" s="22">
        <v>4.5575995232472399</v>
      </c>
      <c r="K12401" s="22">
        <v>4.2635897689497604</v>
      </c>
      <c r="L12401" s="23">
        <v>-0.294009754297482</v>
      </c>
    </row>
    <row r="12402" spans="1:12">
      <c r="A12402" s="2" t="s">
        <v>25193</v>
      </c>
      <c r="B12402" s="21" t="s">
        <v>25194</v>
      </c>
      <c r="C12402" s="12" t="s">
        <v>30768</v>
      </c>
      <c r="D12402" s="12">
        <v>-1</v>
      </c>
      <c r="E12402" s="35">
        <v>134777115</v>
      </c>
      <c r="F12402" s="35">
        <v>134855547</v>
      </c>
      <c r="G12402" s="30" t="s">
        <v>30745</v>
      </c>
      <c r="H12402" s="42">
        <v>0.54846169013099499</v>
      </c>
      <c r="I12402" s="42">
        <v>0.68369138224410198</v>
      </c>
      <c r="J12402" s="22">
        <v>6.3301445149089703</v>
      </c>
      <c r="K12402" s="22">
        <v>6.3031187072839199</v>
      </c>
      <c r="L12402" s="23">
        <v>-2.7025807625054899E-2</v>
      </c>
    </row>
    <row r="12403" spans="1:12">
      <c r="A12403" s="2" t="s">
        <v>8086</v>
      </c>
      <c r="B12403" s="21" t="s">
        <v>8087</v>
      </c>
      <c r="C12403" s="12" t="s">
        <v>30751</v>
      </c>
      <c r="D12403" s="12">
        <v>-1</v>
      </c>
      <c r="E12403" s="35">
        <v>136578001</v>
      </c>
      <c r="F12403" s="35">
        <v>136610989</v>
      </c>
      <c r="G12403" s="30" t="s">
        <v>30745</v>
      </c>
      <c r="H12403" s="42">
        <v>0.54846169013099499</v>
      </c>
      <c r="I12403" s="42">
        <v>0.68369138224410198</v>
      </c>
      <c r="J12403" s="22">
        <v>6.2140879420980699</v>
      </c>
      <c r="K12403" s="22">
        <v>6.4914590220461301</v>
      </c>
      <c r="L12403" s="23">
        <v>0.27737107994805599</v>
      </c>
    </row>
    <row r="12404" spans="1:12">
      <c r="A12404" s="2" t="s">
        <v>12586</v>
      </c>
      <c r="B12404" s="21" t="s">
        <v>12587</v>
      </c>
      <c r="C12404" s="12" t="s">
        <v>30780</v>
      </c>
      <c r="D12404" s="12">
        <v>-1</v>
      </c>
      <c r="E12404" s="35">
        <v>32556679</v>
      </c>
      <c r="F12404" s="35">
        <v>32667726</v>
      </c>
      <c r="G12404" s="30" t="s">
        <v>30745</v>
      </c>
      <c r="H12404" s="42">
        <v>0.54846169013099499</v>
      </c>
      <c r="I12404" s="42">
        <v>0.68369138224410198</v>
      </c>
      <c r="J12404" s="22">
        <v>4.4998116934157002</v>
      </c>
      <c r="K12404" s="22">
        <v>4.59167301789455</v>
      </c>
      <c r="L12404" s="23">
        <v>9.1861324478852396E-2</v>
      </c>
    </row>
    <row r="12405" spans="1:12">
      <c r="A12405" s="2" t="s">
        <v>6046</v>
      </c>
      <c r="B12405" s="21" t="s">
        <v>6047</v>
      </c>
      <c r="C12405" s="12" t="s">
        <v>30773</v>
      </c>
      <c r="D12405" s="12">
        <v>-1</v>
      </c>
      <c r="E12405" s="35">
        <v>337440</v>
      </c>
      <c r="F12405" s="35">
        <v>402673</v>
      </c>
      <c r="G12405" s="30" t="s">
        <v>30745</v>
      </c>
      <c r="H12405" s="42">
        <v>0.54846169013099499</v>
      </c>
      <c r="I12405" s="42">
        <v>0.68369138224410198</v>
      </c>
      <c r="J12405" s="22">
        <v>4.1824528838896002</v>
      </c>
      <c r="K12405" s="22">
        <v>4.1067395572680097</v>
      </c>
      <c r="L12405" s="23">
        <v>-7.5713326621594093E-2</v>
      </c>
    </row>
    <row r="12406" spans="1:12">
      <c r="A12406" s="2" t="s">
        <v>35033</v>
      </c>
      <c r="B12406" s="21" t="s">
        <v>35034</v>
      </c>
      <c r="C12406" s="12" t="s">
        <v>30761</v>
      </c>
      <c r="D12406" s="12">
        <v>1</v>
      </c>
      <c r="E12406" s="35">
        <v>25844072</v>
      </c>
      <c r="F12406" s="35">
        <v>25916821</v>
      </c>
      <c r="G12406" s="30" t="s">
        <v>30757</v>
      </c>
      <c r="H12406" s="42">
        <v>0.54846169013099499</v>
      </c>
      <c r="I12406" s="42">
        <v>0.68369138224410198</v>
      </c>
      <c r="J12406" s="22">
        <v>4.0789285498753003</v>
      </c>
      <c r="K12406" s="22">
        <v>4.2803829590080902</v>
      </c>
      <c r="L12406" s="23">
        <v>0.201454409132788</v>
      </c>
    </row>
    <row r="12407" spans="1:12">
      <c r="A12407" s="2" t="s">
        <v>20538</v>
      </c>
      <c r="B12407" s="21" t="s">
        <v>20539</v>
      </c>
      <c r="C12407" s="12" t="s">
        <v>30779</v>
      </c>
      <c r="D12407" s="12">
        <v>1</v>
      </c>
      <c r="E12407" s="35">
        <v>57556263</v>
      </c>
      <c r="F12407" s="35">
        <v>57570188</v>
      </c>
      <c r="G12407" s="30" t="s">
        <v>30745</v>
      </c>
      <c r="H12407" s="42">
        <v>0.54846169013099499</v>
      </c>
      <c r="I12407" s="42">
        <v>0.68369138224410198</v>
      </c>
      <c r="J12407" s="22">
        <v>6.5026227538030401</v>
      </c>
      <c r="K12407" s="22">
        <v>6.5088458126434103</v>
      </c>
      <c r="L12407" s="23">
        <v>6.2230588403737698E-3</v>
      </c>
    </row>
    <row r="12408" spans="1:12">
      <c r="A12408" s="2" t="s">
        <v>33666</v>
      </c>
      <c r="B12408" s="21" t="s">
        <v>33667</v>
      </c>
      <c r="C12408" s="12" t="s">
        <v>30751</v>
      </c>
      <c r="D12408" s="12">
        <v>-1</v>
      </c>
      <c r="E12408" s="35">
        <v>34231088</v>
      </c>
      <c r="F12408" s="35">
        <v>34231450</v>
      </c>
      <c r="G12408" s="30" t="s">
        <v>30757</v>
      </c>
      <c r="H12408" s="42">
        <v>0.54846169013099499</v>
      </c>
      <c r="I12408" s="42">
        <v>0.68369138224410198</v>
      </c>
      <c r="J12408" s="22">
        <v>-0.484235876343172</v>
      </c>
      <c r="K12408" s="22">
        <v>-0.70966972880183898</v>
      </c>
      <c r="L12408" s="23">
        <v>-0.22543385245866701</v>
      </c>
    </row>
    <row r="12409" spans="1:12">
      <c r="A12409" s="2" t="s">
        <v>34114</v>
      </c>
      <c r="B12409" s="21" t="s">
        <v>34115</v>
      </c>
      <c r="C12409" s="12" t="s">
        <v>30752</v>
      </c>
      <c r="D12409" s="12">
        <v>1</v>
      </c>
      <c r="E12409" s="35">
        <v>225159647</v>
      </c>
      <c r="F12409" s="35">
        <v>225160470</v>
      </c>
      <c r="G12409" s="30" t="s">
        <v>30757</v>
      </c>
      <c r="H12409" s="42">
        <v>0.54846169013099499</v>
      </c>
      <c r="I12409" s="42">
        <v>0.68369138224410198</v>
      </c>
      <c r="J12409" s="22">
        <v>1.12135964689032</v>
      </c>
      <c r="K12409" s="22">
        <v>1.0297330948955301</v>
      </c>
      <c r="L12409" s="23">
        <v>-9.1626551994792693E-2</v>
      </c>
    </row>
    <row r="12410" spans="1:12">
      <c r="A12410" s="2" t="s">
        <v>35890</v>
      </c>
      <c r="B12410" s="21" t="s">
        <v>35891</v>
      </c>
      <c r="C12410" s="12" t="s">
        <v>30750</v>
      </c>
      <c r="D12410" s="12">
        <v>1</v>
      </c>
      <c r="E12410" s="35">
        <v>13030696</v>
      </c>
      <c r="F12410" s="35">
        <v>13032647</v>
      </c>
      <c r="G12410" s="30" t="s">
        <v>30757</v>
      </c>
      <c r="H12410" s="42">
        <v>0.54846169013099499</v>
      </c>
      <c r="I12410" s="42">
        <v>0.68369138224410198</v>
      </c>
      <c r="J12410" s="22">
        <v>1.2506210003784499</v>
      </c>
      <c r="K12410" s="22">
        <v>0.66850220521626003</v>
      </c>
      <c r="L12410" s="23">
        <v>-0.58211879516219101</v>
      </c>
    </row>
    <row r="12411" spans="1:12">
      <c r="A12411" s="2" t="s">
        <v>35603</v>
      </c>
      <c r="B12411" s="21" t="s">
        <v>35604</v>
      </c>
      <c r="C12411" s="12" t="s">
        <v>30761</v>
      </c>
      <c r="D12411" s="12">
        <v>1</v>
      </c>
      <c r="E12411" s="35">
        <v>31298206</v>
      </c>
      <c r="F12411" s="35">
        <v>31298768</v>
      </c>
      <c r="G12411" s="30" t="s">
        <v>30757</v>
      </c>
      <c r="H12411" s="42">
        <v>0.54846169013099499</v>
      </c>
      <c r="I12411" s="42">
        <v>0.68369138224410198</v>
      </c>
      <c r="J12411" s="22">
        <v>0.31386059157687701</v>
      </c>
      <c r="K12411" s="22">
        <v>0.114292750147863</v>
      </c>
      <c r="L12411" s="23">
        <v>-0.19956784142901399</v>
      </c>
    </row>
    <row r="12412" spans="1:12">
      <c r="A12412" s="2" t="s">
        <v>20678</v>
      </c>
      <c r="B12412" s="21" t="s">
        <v>20679</v>
      </c>
      <c r="C12412" s="12" t="s">
        <v>30780</v>
      </c>
      <c r="D12412" s="12">
        <v>1</v>
      </c>
      <c r="E12412" s="35">
        <v>94447945</v>
      </c>
      <c r="F12412" s="35">
        <v>94455403</v>
      </c>
      <c r="G12412" s="30" t="s">
        <v>30745</v>
      </c>
      <c r="H12412" s="42">
        <v>0.54846169013099499</v>
      </c>
      <c r="I12412" s="42">
        <v>0.68369138224410198</v>
      </c>
      <c r="J12412" s="22">
        <v>2.0945693821555702</v>
      </c>
      <c r="K12412" s="22">
        <v>1.96217020523843</v>
      </c>
      <c r="L12412" s="23">
        <v>-0.13239917691714301</v>
      </c>
    </row>
    <row r="12413" spans="1:12">
      <c r="A12413" s="2" t="s">
        <v>25785</v>
      </c>
      <c r="B12413" s="21" t="s">
        <v>25786</v>
      </c>
      <c r="C12413" s="12" t="s">
        <v>30753</v>
      </c>
      <c r="D12413" s="12">
        <v>1</v>
      </c>
      <c r="E12413" s="35">
        <v>118573663</v>
      </c>
      <c r="F12413" s="35">
        <v>118583389</v>
      </c>
      <c r="G12413" s="30" t="s">
        <v>30745</v>
      </c>
      <c r="H12413" s="42">
        <v>0.54846169013099499</v>
      </c>
      <c r="I12413" s="42">
        <v>0.68369138224410198</v>
      </c>
      <c r="J12413" s="22">
        <v>7.8026612879362496</v>
      </c>
      <c r="K12413" s="22">
        <v>7.8125433795044597</v>
      </c>
      <c r="L12413" s="23">
        <v>9.8820915682118499E-3</v>
      </c>
    </row>
    <row r="12414" spans="1:12">
      <c r="A12414" s="2" t="s">
        <v>18789</v>
      </c>
      <c r="B12414" s="21" t="s">
        <v>18790</v>
      </c>
      <c r="C12414" s="12" t="s">
        <v>30748</v>
      </c>
      <c r="D12414" s="12">
        <v>1</v>
      </c>
      <c r="E12414" s="35">
        <v>3168600</v>
      </c>
      <c r="F12414" s="35">
        <v>3192563</v>
      </c>
      <c r="G12414" s="30" t="s">
        <v>30745</v>
      </c>
      <c r="H12414" s="42">
        <v>0.54846169013099499</v>
      </c>
      <c r="I12414" s="42">
        <v>0.68369138224410198</v>
      </c>
      <c r="J12414" s="22">
        <v>4.21053896556956</v>
      </c>
      <c r="K12414" s="22">
        <v>4.2134391602615304</v>
      </c>
      <c r="L12414" s="23">
        <v>2.9001946919669E-3</v>
      </c>
    </row>
    <row r="12415" spans="1:12">
      <c r="A12415" s="2" t="s">
        <v>21462</v>
      </c>
      <c r="B12415" s="21" t="s">
        <v>21463</v>
      </c>
      <c r="C12415" s="12" t="s">
        <v>30754</v>
      </c>
      <c r="D12415" s="12">
        <v>1</v>
      </c>
      <c r="E12415" s="35">
        <v>156775890</v>
      </c>
      <c r="F12415" s="35">
        <v>156841558</v>
      </c>
      <c r="G12415" s="30" t="s">
        <v>30745</v>
      </c>
      <c r="H12415" s="42">
        <v>0.54846169013099499</v>
      </c>
      <c r="I12415" s="42">
        <v>0.68369138224410198</v>
      </c>
      <c r="J12415" s="22">
        <v>1.73905175130072</v>
      </c>
      <c r="K12415" s="22">
        <v>1.4325789529372699</v>
      </c>
      <c r="L12415" s="23">
        <v>-0.30647279836344998</v>
      </c>
    </row>
    <row r="12416" spans="1:12">
      <c r="A12416" s="2" t="s">
        <v>5408</v>
      </c>
      <c r="B12416" s="21" t="s">
        <v>5409</v>
      </c>
      <c r="C12416" s="12" t="s">
        <v>30780</v>
      </c>
      <c r="D12416" s="12">
        <v>-1</v>
      </c>
      <c r="E12416" s="35">
        <v>43084555</v>
      </c>
      <c r="F12416" s="35">
        <v>43133992</v>
      </c>
      <c r="G12416" s="30" t="s">
        <v>30745</v>
      </c>
      <c r="H12416" s="42">
        <v>0.54846169013099499</v>
      </c>
      <c r="I12416" s="42">
        <v>0.68369138224410198</v>
      </c>
      <c r="J12416" s="22">
        <v>2.9893383254721799</v>
      </c>
      <c r="K12416" s="22">
        <v>2.7839295873848702</v>
      </c>
      <c r="L12416" s="23">
        <v>-0.205408738087308</v>
      </c>
    </row>
    <row r="12417" spans="1:12">
      <c r="A12417" s="2" t="s">
        <v>29248</v>
      </c>
      <c r="B12417" s="21" t="s">
        <v>29249</v>
      </c>
      <c r="C12417" s="12" t="s">
        <v>30760</v>
      </c>
      <c r="D12417" s="12">
        <v>-1</v>
      </c>
      <c r="E12417" s="35">
        <v>34580902</v>
      </c>
      <c r="F12417" s="35">
        <v>34757050</v>
      </c>
      <c r="G12417" s="30" t="s">
        <v>30745</v>
      </c>
      <c r="H12417" s="42">
        <v>0.54846169013099499</v>
      </c>
      <c r="I12417" s="42">
        <v>0.68369138224410198</v>
      </c>
      <c r="J12417" s="22">
        <v>1.4709409903083901</v>
      </c>
      <c r="K12417" s="22">
        <v>1.36745921253258</v>
      </c>
      <c r="L12417" s="23">
        <v>-0.10348177777581501</v>
      </c>
    </row>
    <row r="12418" spans="1:12">
      <c r="A12418" s="2" t="s">
        <v>15726</v>
      </c>
      <c r="B12418" s="21" t="s">
        <v>15727</v>
      </c>
      <c r="C12418" s="12" t="s">
        <v>30748</v>
      </c>
      <c r="D12418" s="12">
        <v>-1</v>
      </c>
      <c r="E12418" s="35">
        <v>64079543</v>
      </c>
      <c r="F12418" s="35">
        <v>64431152</v>
      </c>
      <c r="G12418" s="30" t="s">
        <v>30745</v>
      </c>
      <c r="H12418" s="42">
        <v>0.54846169013099499</v>
      </c>
      <c r="I12418" s="42">
        <v>0.68369138224410198</v>
      </c>
      <c r="J12418" s="22">
        <v>1.68156614578157</v>
      </c>
      <c r="K12418" s="22">
        <v>1.38547832566455</v>
      </c>
      <c r="L12418" s="23">
        <v>-0.296087820117027</v>
      </c>
    </row>
    <row r="12419" spans="1:12">
      <c r="A12419" s="2" t="s">
        <v>32680</v>
      </c>
      <c r="B12419" s="21" t="s">
        <v>32681</v>
      </c>
      <c r="C12419" s="12" t="s">
        <v>30760</v>
      </c>
      <c r="D12419" s="12">
        <v>1</v>
      </c>
      <c r="E12419" s="35">
        <v>33825237</v>
      </c>
      <c r="F12419" s="35">
        <v>33826194</v>
      </c>
      <c r="G12419" s="30" t="s">
        <v>30757</v>
      </c>
      <c r="H12419" s="42">
        <v>0.54846169013099499</v>
      </c>
      <c r="I12419" s="42">
        <v>0.68369138224410198</v>
      </c>
      <c r="J12419" s="22">
        <v>0.217886476533004</v>
      </c>
      <c r="K12419" s="22">
        <v>0.183594669791486</v>
      </c>
      <c r="L12419" s="23">
        <v>-3.4291806741518202E-2</v>
      </c>
    </row>
    <row r="12420" spans="1:12">
      <c r="A12420" s="2" t="s">
        <v>35375</v>
      </c>
      <c r="B12420" s="21" t="s">
        <v>35376</v>
      </c>
      <c r="C12420" s="12" t="s">
        <v>30781</v>
      </c>
      <c r="D12420" s="12">
        <v>-1</v>
      </c>
      <c r="E12420" s="35">
        <v>110527924</v>
      </c>
      <c r="F12420" s="35">
        <v>110528740</v>
      </c>
      <c r="G12420" s="30" t="s">
        <v>30757</v>
      </c>
      <c r="H12420" s="42">
        <v>0.54846169013099499</v>
      </c>
      <c r="I12420" s="42">
        <v>0.68369138224410198</v>
      </c>
      <c r="J12420" s="22">
        <v>-1.9895506160535199</v>
      </c>
      <c r="K12420" s="22">
        <v>-2.0087068995147601</v>
      </c>
      <c r="L12420" s="23">
        <v>-1.9156283461238401E-2</v>
      </c>
    </row>
    <row r="12421" spans="1:12">
      <c r="A12421" s="2" t="s">
        <v>17014</v>
      </c>
      <c r="B12421" s="21" t="s">
        <v>17015</v>
      </c>
      <c r="C12421" s="12" t="s">
        <v>30747</v>
      </c>
      <c r="D12421" s="12">
        <v>1</v>
      </c>
      <c r="E12421" s="35">
        <v>153607557</v>
      </c>
      <c r="F12421" s="35">
        <v>153609883</v>
      </c>
      <c r="G12421" s="30" t="s">
        <v>30745</v>
      </c>
      <c r="H12421" s="42">
        <v>0.54846169013099499</v>
      </c>
      <c r="I12421" s="42">
        <v>0.68369138224410198</v>
      </c>
      <c r="J12421" s="22">
        <v>5.1982836493246003</v>
      </c>
      <c r="K12421" s="22">
        <v>5.1699170897146001</v>
      </c>
      <c r="L12421" s="23">
        <v>-2.83665596100038E-2</v>
      </c>
    </row>
    <row r="12422" spans="1:12">
      <c r="A12422" s="2" t="s">
        <v>33538</v>
      </c>
      <c r="B12422" s="21" t="s">
        <v>33539</v>
      </c>
      <c r="C12422" s="12" t="s">
        <v>30768</v>
      </c>
      <c r="D12422" s="12">
        <v>-1</v>
      </c>
      <c r="E12422" s="35">
        <v>68796821</v>
      </c>
      <c r="F12422" s="35">
        <v>68798619</v>
      </c>
      <c r="G12422" s="30" t="s">
        <v>30757</v>
      </c>
      <c r="H12422" s="42">
        <v>0.54846169013099499</v>
      </c>
      <c r="I12422" s="42">
        <v>0.68369138224410198</v>
      </c>
      <c r="J12422" s="22">
        <v>-2.9887397861189</v>
      </c>
      <c r="K12422" s="22">
        <v>-3.1338947590805</v>
      </c>
      <c r="L12422" s="23">
        <v>-0.14515497296159699</v>
      </c>
    </row>
    <row r="12423" spans="1:12">
      <c r="A12423" s="2" t="s">
        <v>13717</v>
      </c>
      <c r="B12423" s="21" t="s">
        <v>13718</v>
      </c>
      <c r="C12423" s="12" t="s">
        <v>30760</v>
      </c>
      <c r="D12423" s="12">
        <v>-1</v>
      </c>
      <c r="E12423" s="35">
        <v>21100593</v>
      </c>
      <c r="F12423" s="35">
        <v>21117937</v>
      </c>
      <c r="G12423" s="30" t="s">
        <v>30745</v>
      </c>
      <c r="H12423" s="42">
        <v>0.54846169013099499</v>
      </c>
      <c r="I12423" s="42">
        <v>0.68369138224410198</v>
      </c>
      <c r="J12423" s="22">
        <v>4.2601867863583003</v>
      </c>
      <c r="K12423" s="22">
        <v>4.43302762657878</v>
      </c>
      <c r="L12423" s="23">
        <v>0.17284084022048099</v>
      </c>
    </row>
    <row r="12424" spans="1:12">
      <c r="A12424" s="2" t="s">
        <v>1272</v>
      </c>
      <c r="B12424" s="21" t="s">
        <v>1273</v>
      </c>
      <c r="C12424" s="12" t="s">
        <v>30760</v>
      </c>
      <c r="D12424" s="12">
        <v>1</v>
      </c>
      <c r="E12424" s="35">
        <v>37844167</v>
      </c>
      <c r="F12424" s="35">
        <v>37886679</v>
      </c>
      <c r="G12424" s="30" t="s">
        <v>30745</v>
      </c>
      <c r="H12424" s="42">
        <v>0.54846169013099499</v>
      </c>
      <c r="I12424" s="42">
        <v>0.68369138224410198</v>
      </c>
      <c r="J12424" s="22">
        <v>5.2599211219395601</v>
      </c>
      <c r="K12424" s="22">
        <v>4.8018154527691799</v>
      </c>
      <c r="L12424" s="23">
        <v>-0.45810566917037598</v>
      </c>
    </row>
    <row r="12425" spans="1:12">
      <c r="A12425" s="2" t="s">
        <v>14413</v>
      </c>
      <c r="B12425" s="21" t="s">
        <v>14414</v>
      </c>
      <c r="C12425" s="12" t="s">
        <v>30774</v>
      </c>
      <c r="D12425" s="12">
        <v>-1</v>
      </c>
      <c r="E12425" s="35">
        <v>144519825</v>
      </c>
      <c r="F12425" s="35">
        <v>144623623</v>
      </c>
      <c r="G12425" s="30" t="s">
        <v>30745</v>
      </c>
      <c r="H12425" s="42">
        <v>0.54846169013099499</v>
      </c>
      <c r="I12425" s="42">
        <v>0.68369138224410198</v>
      </c>
      <c r="J12425" s="22">
        <v>3.4748112498483499</v>
      </c>
      <c r="K12425" s="22">
        <v>3.3990227642837501</v>
      </c>
      <c r="L12425" s="23">
        <v>-7.5788485564603394E-2</v>
      </c>
    </row>
    <row r="12426" spans="1:12">
      <c r="A12426" s="2" t="s">
        <v>18150</v>
      </c>
      <c r="B12426" s="21" t="s">
        <v>18151</v>
      </c>
      <c r="C12426" s="12" t="s">
        <v>30752</v>
      </c>
      <c r="D12426" s="12">
        <v>1</v>
      </c>
      <c r="E12426" s="35">
        <v>198380295</v>
      </c>
      <c r="F12426" s="35">
        <v>198418423</v>
      </c>
      <c r="G12426" s="30" t="s">
        <v>30745</v>
      </c>
      <c r="H12426" s="42">
        <v>0.54846169013099499</v>
      </c>
      <c r="I12426" s="42">
        <v>0.68369138224410198</v>
      </c>
      <c r="J12426" s="22">
        <v>5.3080593713594899</v>
      </c>
      <c r="K12426" s="22">
        <v>5.2556384702911503</v>
      </c>
      <c r="L12426" s="23">
        <v>-5.24209010683334E-2</v>
      </c>
    </row>
    <row r="12427" spans="1:12">
      <c r="A12427" s="2" t="s">
        <v>19810</v>
      </c>
      <c r="B12427" s="21" t="s">
        <v>19811</v>
      </c>
      <c r="C12427" s="12" t="s">
        <v>30774</v>
      </c>
      <c r="D12427" s="12">
        <v>1</v>
      </c>
      <c r="E12427" s="35">
        <v>41347915</v>
      </c>
      <c r="F12427" s="35">
        <v>41368499</v>
      </c>
      <c r="G12427" s="30" t="s">
        <v>30745</v>
      </c>
      <c r="H12427" s="42">
        <v>0.54846169013099499</v>
      </c>
      <c r="I12427" s="42">
        <v>0.68369138224410198</v>
      </c>
      <c r="J12427" s="22">
        <v>5.7550809346652896</v>
      </c>
      <c r="K12427" s="22">
        <v>5.6212336234919196</v>
      </c>
      <c r="L12427" s="23">
        <v>-0.13384731117336701</v>
      </c>
    </row>
    <row r="12428" spans="1:12">
      <c r="A12428" s="2" t="s">
        <v>29293</v>
      </c>
      <c r="B12428" s="21" t="s">
        <v>29294</v>
      </c>
      <c r="C12428" s="12" t="s">
        <v>30759</v>
      </c>
      <c r="D12428" s="12">
        <v>1</v>
      </c>
      <c r="E12428" s="35">
        <v>22446840</v>
      </c>
      <c r="F12428" s="35">
        <v>22455739</v>
      </c>
      <c r="G12428" s="30" t="s">
        <v>30745</v>
      </c>
      <c r="H12428" s="42">
        <v>0.54846169013099499</v>
      </c>
      <c r="I12428" s="42">
        <v>0.68369138224410198</v>
      </c>
      <c r="J12428" s="22">
        <v>-1.13023618594533</v>
      </c>
      <c r="K12428" s="22">
        <v>-0.72821140513391902</v>
      </c>
      <c r="L12428" s="23">
        <v>0.40202478081141502</v>
      </c>
    </row>
    <row r="12429" spans="1:12">
      <c r="A12429" s="2" t="s">
        <v>7184</v>
      </c>
      <c r="B12429" s="21" t="s">
        <v>7185</v>
      </c>
      <c r="C12429" s="12" t="s">
        <v>30768</v>
      </c>
      <c r="D12429" s="12">
        <v>1</v>
      </c>
      <c r="E12429" s="35">
        <v>4815253</v>
      </c>
      <c r="F12429" s="35">
        <v>4833943</v>
      </c>
      <c r="G12429" s="30" t="s">
        <v>30745</v>
      </c>
      <c r="H12429" s="42">
        <v>0.54846169013099499</v>
      </c>
      <c r="I12429" s="42">
        <v>0.68369138224410198</v>
      </c>
      <c r="J12429" s="22">
        <v>4.2339572755772998</v>
      </c>
      <c r="K12429" s="22">
        <v>3.9438969202582199</v>
      </c>
      <c r="L12429" s="23">
        <v>-0.29006035531907998</v>
      </c>
    </row>
    <row r="12430" spans="1:12">
      <c r="A12430" s="2" t="s">
        <v>23662</v>
      </c>
      <c r="B12430" s="21" t="s">
        <v>23663</v>
      </c>
      <c r="C12430" s="12" t="s">
        <v>30748</v>
      </c>
      <c r="D12430" s="12">
        <v>-1</v>
      </c>
      <c r="E12430" s="35">
        <v>9799026</v>
      </c>
      <c r="F12430" s="35">
        <v>9811676</v>
      </c>
      <c r="G12430" s="30" t="s">
        <v>30745</v>
      </c>
      <c r="H12430" s="42">
        <v>0.54846169013099499</v>
      </c>
      <c r="I12430" s="42">
        <v>0.68369138224410198</v>
      </c>
      <c r="J12430" s="22">
        <v>3.28619400316175</v>
      </c>
      <c r="K12430" s="22">
        <v>3.2164110391166099</v>
      </c>
      <c r="L12430" s="23">
        <v>-6.9782964045132595E-2</v>
      </c>
    </row>
    <row r="12431" spans="1:12">
      <c r="A12431" s="2" t="s">
        <v>22872</v>
      </c>
      <c r="B12431" s="21" t="s">
        <v>22873</v>
      </c>
      <c r="C12431" s="12" t="s">
        <v>30744</v>
      </c>
      <c r="D12431" s="12">
        <v>-1</v>
      </c>
      <c r="E12431" s="35">
        <v>52485803</v>
      </c>
      <c r="F12431" s="35">
        <v>52521843</v>
      </c>
      <c r="G12431" s="30" t="s">
        <v>30745</v>
      </c>
      <c r="H12431" s="42">
        <v>0.54846169013099499</v>
      </c>
      <c r="I12431" s="42">
        <v>0.68369138224410198</v>
      </c>
      <c r="J12431" s="22">
        <v>5.7351384349687899</v>
      </c>
      <c r="K12431" s="22">
        <v>5.68094239414906</v>
      </c>
      <c r="L12431" s="23">
        <v>-5.4196040819729098E-2</v>
      </c>
    </row>
    <row r="12432" spans="1:12">
      <c r="A12432" s="2" t="s">
        <v>6398</v>
      </c>
      <c r="B12432" s="21" t="s">
        <v>6399</v>
      </c>
      <c r="C12432" s="12" t="s">
        <v>30768</v>
      </c>
      <c r="D12432" s="12">
        <v>-1</v>
      </c>
      <c r="E12432" s="35">
        <v>43906157</v>
      </c>
      <c r="F12432" s="35">
        <v>43909492</v>
      </c>
      <c r="G12432" s="30" t="s">
        <v>30745</v>
      </c>
      <c r="H12432" s="42">
        <v>0.54846169013099499</v>
      </c>
      <c r="I12432" s="42">
        <v>0.68369138224410198</v>
      </c>
      <c r="J12432" s="22">
        <v>6.7344462843167596</v>
      </c>
      <c r="K12432" s="22">
        <v>6.4883912476364998</v>
      </c>
      <c r="L12432" s="23">
        <v>-0.24605503668026699</v>
      </c>
    </row>
    <row r="12433" spans="1:12">
      <c r="A12433" s="2" t="s">
        <v>2060</v>
      </c>
      <c r="B12433" s="21" t="s">
        <v>2061</v>
      </c>
      <c r="C12433" s="12" t="s">
        <v>30744</v>
      </c>
      <c r="D12433" s="12">
        <v>-1</v>
      </c>
      <c r="E12433" s="35">
        <v>1270656</v>
      </c>
      <c r="F12433" s="35">
        <v>1284730</v>
      </c>
      <c r="G12433" s="30" t="s">
        <v>30745</v>
      </c>
      <c r="H12433" s="42">
        <v>0.54846169013099499</v>
      </c>
      <c r="I12433" s="42">
        <v>0.68369138224410198</v>
      </c>
      <c r="J12433" s="22">
        <v>4.7910219561221403</v>
      </c>
      <c r="K12433" s="22">
        <v>4.7549447467798904</v>
      </c>
      <c r="L12433" s="23">
        <v>-3.6077209342248999E-2</v>
      </c>
    </row>
    <row r="12434" spans="1:12">
      <c r="A12434" s="2" t="s">
        <v>35079</v>
      </c>
      <c r="B12434" s="21" t="s">
        <v>35080</v>
      </c>
      <c r="C12434" s="12" t="s">
        <v>30751</v>
      </c>
      <c r="D12434" s="12">
        <v>1</v>
      </c>
      <c r="E12434" s="35">
        <v>47624172</v>
      </c>
      <c r="F12434" s="35">
        <v>47665533</v>
      </c>
      <c r="G12434" s="30" t="s">
        <v>30745</v>
      </c>
      <c r="H12434" s="42">
        <v>0.54846169013099499</v>
      </c>
      <c r="I12434" s="42">
        <v>0.68369138224410198</v>
      </c>
      <c r="J12434" s="22">
        <v>-2.5731898822455599</v>
      </c>
      <c r="K12434" s="22">
        <v>-3.3938357400189099</v>
      </c>
      <c r="L12434" s="23">
        <v>-0.82064585777335497</v>
      </c>
    </row>
    <row r="12435" spans="1:12">
      <c r="A12435" s="2" t="s">
        <v>21012</v>
      </c>
      <c r="B12435" s="21" t="s">
        <v>21013</v>
      </c>
      <c r="C12435" s="12" t="s">
        <v>30752</v>
      </c>
      <c r="D12435" s="12">
        <v>1</v>
      </c>
      <c r="E12435" s="35">
        <v>231729354</v>
      </c>
      <c r="F12435" s="35">
        <v>231743963</v>
      </c>
      <c r="G12435" s="30" t="s">
        <v>30745</v>
      </c>
      <c r="H12435" s="42">
        <v>0.54846169013099499</v>
      </c>
      <c r="I12435" s="42">
        <v>0.68369138224410198</v>
      </c>
      <c r="J12435" s="22">
        <v>6.0003878154779899</v>
      </c>
      <c r="K12435" s="22">
        <v>5.6858289095325896</v>
      </c>
      <c r="L12435" s="23">
        <v>-0.31455890594540398</v>
      </c>
    </row>
    <row r="12436" spans="1:12">
      <c r="A12436" s="2" t="s">
        <v>23470</v>
      </c>
      <c r="B12436" s="21" t="s">
        <v>23471</v>
      </c>
      <c r="C12436" s="12" t="s">
        <v>30753</v>
      </c>
      <c r="D12436" s="12">
        <v>1</v>
      </c>
      <c r="E12436" s="35">
        <v>56551945</v>
      </c>
      <c r="F12436" s="35">
        <v>56557280</v>
      </c>
      <c r="G12436" s="30" t="s">
        <v>30745</v>
      </c>
      <c r="H12436" s="42">
        <v>0.54846169013099499</v>
      </c>
      <c r="I12436" s="42">
        <v>0.68369138224410198</v>
      </c>
      <c r="J12436" s="22">
        <v>10.1254711333193</v>
      </c>
      <c r="K12436" s="22">
        <v>10.2431824714564</v>
      </c>
      <c r="L12436" s="23">
        <v>0.11771133813709</v>
      </c>
    </row>
    <row r="12437" spans="1:12">
      <c r="A12437" s="2" t="s">
        <v>17330</v>
      </c>
      <c r="B12437" s="21" t="s">
        <v>17331</v>
      </c>
      <c r="C12437" s="12" t="s">
        <v>30764</v>
      </c>
      <c r="D12437" s="12">
        <v>-1</v>
      </c>
      <c r="E12437" s="35">
        <v>43305221</v>
      </c>
      <c r="F12437" s="35">
        <v>43373999</v>
      </c>
      <c r="G12437" s="30" t="s">
        <v>30745</v>
      </c>
      <c r="H12437" s="42">
        <v>0.54846169013099499</v>
      </c>
      <c r="I12437" s="42">
        <v>0.68369138224410198</v>
      </c>
      <c r="J12437" s="22">
        <v>3.3997354856984798</v>
      </c>
      <c r="K12437" s="22">
        <v>3.0440539721469202</v>
      </c>
      <c r="L12437" s="23">
        <v>-0.35568151355155803</v>
      </c>
    </row>
    <row r="12438" spans="1:12">
      <c r="A12438" s="2" t="s">
        <v>23320</v>
      </c>
      <c r="B12438" s="21" t="s">
        <v>23321</v>
      </c>
      <c r="C12438" s="12" t="s">
        <v>30781</v>
      </c>
      <c r="D12438" s="12">
        <v>-1</v>
      </c>
      <c r="E12438" s="35">
        <v>145492601</v>
      </c>
      <c r="F12438" s="35">
        <v>145562223</v>
      </c>
      <c r="G12438" s="30" t="s">
        <v>30745</v>
      </c>
      <c r="H12438" s="42">
        <v>0.54846169013099499</v>
      </c>
      <c r="I12438" s="42">
        <v>0.68369138224410198</v>
      </c>
      <c r="J12438" s="22">
        <v>5.7737427547006499</v>
      </c>
      <c r="K12438" s="22">
        <v>5.8029683031107</v>
      </c>
      <c r="L12438" s="23">
        <v>2.9225548410047399E-2</v>
      </c>
    </row>
    <row r="12439" spans="1:12">
      <c r="A12439" s="2" t="s">
        <v>10158</v>
      </c>
      <c r="B12439" s="21" t="s">
        <v>10159</v>
      </c>
      <c r="C12439" s="12" t="s">
        <v>30760</v>
      </c>
      <c r="D12439" s="12">
        <v>-1</v>
      </c>
      <c r="E12439" s="35">
        <v>36890150</v>
      </c>
      <c r="F12439" s="35">
        <v>36906070</v>
      </c>
      <c r="G12439" s="30" t="s">
        <v>30745</v>
      </c>
      <c r="H12439" s="42">
        <v>0.54846169013099499</v>
      </c>
      <c r="I12439" s="42">
        <v>0.68369138224410198</v>
      </c>
      <c r="J12439" s="22">
        <v>4.8622739091662801</v>
      </c>
      <c r="K12439" s="22">
        <v>4.7985483039455303</v>
      </c>
      <c r="L12439" s="23">
        <v>-6.3725605220753295E-2</v>
      </c>
    </row>
    <row r="12440" spans="1:12">
      <c r="A12440" s="2" t="s">
        <v>3237</v>
      </c>
      <c r="B12440" s="21" t="s">
        <v>3238</v>
      </c>
      <c r="C12440" s="12" t="s">
        <v>30749</v>
      </c>
      <c r="D12440" s="12">
        <v>1</v>
      </c>
      <c r="E12440" s="35">
        <v>48898132</v>
      </c>
      <c r="F12440" s="35">
        <v>48948188</v>
      </c>
      <c r="G12440" s="30" t="s">
        <v>30745</v>
      </c>
      <c r="H12440" s="42">
        <v>0.54846169013099499</v>
      </c>
      <c r="I12440" s="42">
        <v>0.68369138224410198</v>
      </c>
      <c r="J12440" s="22">
        <v>0.25014500679650298</v>
      </c>
      <c r="K12440" s="22">
        <v>-0.356533736386908</v>
      </c>
      <c r="L12440" s="23">
        <v>-0.60667874318341197</v>
      </c>
    </row>
    <row r="12441" spans="1:12">
      <c r="A12441" s="2" t="s">
        <v>26436</v>
      </c>
      <c r="B12441" s="21" t="s">
        <v>26437</v>
      </c>
      <c r="C12441" s="12" t="s">
        <v>30802</v>
      </c>
      <c r="D12441" s="12">
        <v>1</v>
      </c>
      <c r="E12441" s="35">
        <v>46039060</v>
      </c>
      <c r="F12441" s="35">
        <v>46110765</v>
      </c>
      <c r="G12441" s="30" t="s">
        <v>30745</v>
      </c>
      <c r="H12441" s="42">
        <v>0.54846169013099499</v>
      </c>
      <c r="I12441" s="42">
        <v>0.68369138224410198</v>
      </c>
      <c r="J12441" s="22">
        <v>4.3272837250545004</v>
      </c>
      <c r="K12441" s="22">
        <v>4.1944824485828001</v>
      </c>
      <c r="L12441" s="23">
        <v>-0.13280127647169901</v>
      </c>
    </row>
    <row r="12442" spans="1:12">
      <c r="A12442" s="2" t="s">
        <v>32849</v>
      </c>
      <c r="B12442" s="21" t="s">
        <v>32850</v>
      </c>
      <c r="C12442" s="12" t="s">
        <v>30751</v>
      </c>
      <c r="D12442" s="12">
        <v>1</v>
      </c>
      <c r="E12442" s="35">
        <v>109487036</v>
      </c>
      <c r="F12442" s="35">
        <v>109592217</v>
      </c>
      <c r="G12442" s="30" t="s">
        <v>31026</v>
      </c>
      <c r="H12442" s="42">
        <v>0.54846169013099499</v>
      </c>
      <c r="I12442" s="42">
        <v>0.68369138224410198</v>
      </c>
      <c r="J12442" s="22">
        <v>1.19488079807641</v>
      </c>
      <c r="K12442" s="22">
        <v>1.00531016384491</v>
      </c>
      <c r="L12442" s="23">
        <v>-0.1895706342315</v>
      </c>
    </row>
    <row r="12443" spans="1:12">
      <c r="A12443" s="2" t="s">
        <v>4680</v>
      </c>
      <c r="B12443" s="21" t="s">
        <v>4681</v>
      </c>
      <c r="C12443" s="12" t="s">
        <v>30753</v>
      </c>
      <c r="D12443" s="12">
        <v>1</v>
      </c>
      <c r="E12443" s="35">
        <v>147052</v>
      </c>
      <c r="F12443" s="35">
        <v>147377</v>
      </c>
      <c r="G12443" s="30" t="s">
        <v>30745</v>
      </c>
      <c r="H12443" s="42">
        <v>0.54846169013099499</v>
      </c>
      <c r="I12443" s="42">
        <v>0.68369138224410198</v>
      </c>
      <c r="J12443" s="22">
        <v>5.5580012224322699</v>
      </c>
      <c r="K12443" s="22">
        <v>5.2335912100253097</v>
      </c>
      <c r="L12443" s="23">
        <v>-0.32441001240696699</v>
      </c>
    </row>
    <row r="12444" spans="1:12">
      <c r="A12444" s="2" t="s">
        <v>20438</v>
      </c>
      <c r="B12444" s="21" t="s">
        <v>20439</v>
      </c>
      <c r="C12444" s="12" t="s">
        <v>30751</v>
      </c>
      <c r="D12444" s="12">
        <v>-1</v>
      </c>
      <c r="E12444" s="35">
        <v>26281283</v>
      </c>
      <c r="F12444" s="35">
        <v>26285762</v>
      </c>
      <c r="G12444" s="30" t="s">
        <v>30745</v>
      </c>
      <c r="H12444" s="42">
        <v>0.54846169013099499</v>
      </c>
      <c r="I12444" s="42">
        <v>0.68369138224410198</v>
      </c>
      <c r="J12444" s="22">
        <v>2.6957300275087599</v>
      </c>
      <c r="K12444" s="22">
        <v>2.2728210567447502</v>
      </c>
      <c r="L12444" s="23">
        <v>-0.42290897076400702</v>
      </c>
    </row>
    <row r="12445" spans="1:12">
      <c r="A12445" s="2" t="s">
        <v>29630</v>
      </c>
      <c r="B12445" s="21" t="s">
        <v>29631</v>
      </c>
      <c r="C12445" s="12" t="s">
        <v>30750</v>
      </c>
      <c r="D12445" s="12">
        <v>-1</v>
      </c>
      <c r="E12445" s="35">
        <v>17515442</v>
      </c>
      <c r="F12445" s="35">
        <v>17565963</v>
      </c>
      <c r="G12445" s="30" t="s">
        <v>30745</v>
      </c>
      <c r="H12445" s="42">
        <v>0.54846169013099499</v>
      </c>
      <c r="I12445" s="42">
        <v>0.68369138224410198</v>
      </c>
      <c r="J12445" s="22">
        <v>1.8418261172583399</v>
      </c>
      <c r="K12445" s="22">
        <v>0.86703210769212702</v>
      </c>
      <c r="L12445" s="23">
        <v>-0.97479400956621298</v>
      </c>
    </row>
    <row r="12446" spans="1:12">
      <c r="A12446" s="2" t="s">
        <v>29315</v>
      </c>
      <c r="B12446" s="21" t="s">
        <v>29316</v>
      </c>
      <c r="C12446" s="12" t="s">
        <v>30773</v>
      </c>
      <c r="D12446" s="12">
        <v>1</v>
      </c>
      <c r="E12446" s="35">
        <v>70258261</v>
      </c>
      <c r="F12446" s="35">
        <v>70258641</v>
      </c>
      <c r="G12446" s="30" t="s">
        <v>30745</v>
      </c>
      <c r="H12446" s="42">
        <v>0.54846169013099499</v>
      </c>
      <c r="I12446" s="42">
        <v>0.68369138224410198</v>
      </c>
      <c r="J12446" s="22">
        <v>1.5143590677896801</v>
      </c>
      <c r="K12446" s="22">
        <v>1.3010092416257399</v>
      </c>
      <c r="L12446" s="23">
        <v>-0.21334982616394599</v>
      </c>
    </row>
    <row r="12447" spans="1:12">
      <c r="A12447" s="2" t="s">
        <v>7536</v>
      </c>
      <c r="B12447" s="21" t="s">
        <v>7537</v>
      </c>
      <c r="C12447" s="12" t="s">
        <v>30748</v>
      </c>
      <c r="D12447" s="12">
        <v>1</v>
      </c>
      <c r="E12447" s="35">
        <v>51575160</v>
      </c>
      <c r="F12447" s="35">
        <v>51702683</v>
      </c>
      <c r="G12447" s="30" t="s">
        <v>30745</v>
      </c>
      <c r="H12447" s="42">
        <v>0.54846169013099499</v>
      </c>
      <c r="I12447" s="42">
        <v>0.68369138224410198</v>
      </c>
      <c r="J12447" s="22">
        <v>2.2626093088840502</v>
      </c>
      <c r="K12447" s="22">
        <v>2.4643904228273801</v>
      </c>
      <c r="L12447" s="23">
        <v>0.20178111394332801</v>
      </c>
    </row>
    <row r="12448" spans="1:12">
      <c r="A12448" s="2" t="s">
        <v>12330</v>
      </c>
      <c r="B12448" s="21" t="s">
        <v>12331</v>
      </c>
      <c r="C12448" s="12" t="s">
        <v>30748</v>
      </c>
      <c r="D12448" s="12">
        <v>1</v>
      </c>
      <c r="E12448" s="35">
        <v>119298115</v>
      </c>
      <c r="F12448" s="35">
        <v>119308792</v>
      </c>
      <c r="G12448" s="30" t="s">
        <v>30745</v>
      </c>
      <c r="H12448" s="42">
        <v>0.54846169013099499</v>
      </c>
      <c r="I12448" s="42">
        <v>0.68369138224410198</v>
      </c>
      <c r="J12448" s="22">
        <v>2.2227012702026401</v>
      </c>
      <c r="K12448" s="22">
        <v>2.3490920962251298</v>
      </c>
      <c r="L12448" s="23">
        <v>0.126390826022485</v>
      </c>
    </row>
    <row r="12449" spans="1:12">
      <c r="A12449" s="2" t="s">
        <v>28790</v>
      </c>
      <c r="B12449" s="21" t="s">
        <v>28791</v>
      </c>
      <c r="C12449" s="12" t="s">
        <v>30747</v>
      </c>
      <c r="D12449" s="12">
        <v>1</v>
      </c>
      <c r="E12449" s="35">
        <v>128872950</v>
      </c>
      <c r="F12449" s="35">
        <v>128903514</v>
      </c>
      <c r="G12449" s="30" t="s">
        <v>30745</v>
      </c>
      <c r="H12449" s="42">
        <v>0.54846169013099499</v>
      </c>
      <c r="I12449" s="42">
        <v>0.68369138224410198</v>
      </c>
      <c r="J12449" s="22">
        <v>-2.3212771598336199</v>
      </c>
      <c r="K12449" s="22">
        <v>-2.4804004304617102</v>
      </c>
      <c r="L12449" s="23">
        <v>-0.15912327062808601</v>
      </c>
    </row>
    <row r="12450" spans="1:12">
      <c r="A12450" s="2" t="s">
        <v>15127</v>
      </c>
      <c r="B12450" s="21" t="s">
        <v>15128</v>
      </c>
      <c r="C12450" s="12" t="s">
        <v>30752</v>
      </c>
      <c r="D12450" s="12">
        <v>1</v>
      </c>
      <c r="E12450" s="35">
        <v>173940163</v>
      </c>
      <c r="F12450" s="35">
        <v>174132738</v>
      </c>
      <c r="G12450" s="30" t="s">
        <v>30745</v>
      </c>
      <c r="H12450" s="42">
        <v>0.54846169013099499</v>
      </c>
      <c r="I12450" s="42">
        <v>0.68369138224410198</v>
      </c>
      <c r="J12450" s="22">
        <v>3.8395908035859199</v>
      </c>
      <c r="K12450" s="22">
        <v>4.1077682132600497</v>
      </c>
      <c r="L12450" s="23">
        <v>0.268177409674133</v>
      </c>
    </row>
    <row r="12451" spans="1:12">
      <c r="A12451" s="2" t="s">
        <v>6866</v>
      </c>
      <c r="B12451" s="21" t="s">
        <v>6867</v>
      </c>
      <c r="C12451" s="12" t="s">
        <v>30744</v>
      </c>
      <c r="D12451" s="12">
        <v>-1</v>
      </c>
      <c r="E12451" s="35">
        <v>1634169</v>
      </c>
      <c r="F12451" s="35">
        <v>1655766</v>
      </c>
      <c r="G12451" s="30" t="s">
        <v>30745</v>
      </c>
      <c r="H12451" s="42">
        <v>0.54846169013099499</v>
      </c>
      <c r="I12451" s="42">
        <v>0.68369138224410198</v>
      </c>
      <c r="J12451" s="22">
        <v>5.5158755216547197</v>
      </c>
      <c r="K12451" s="22">
        <v>5.2599380965659996</v>
      </c>
      <c r="L12451" s="23">
        <v>-0.25593742508871398</v>
      </c>
    </row>
    <row r="12452" spans="1:12">
      <c r="A12452" s="2" t="s">
        <v>29192</v>
      </c>
      <c r="B12452" s="21" t="s">
        <v>29193</v>
      </c>
      <c r="C12452" s="12" t="s">
        <v>30752</v>
      </c>
      <c r="D12452" s="12">
        <v>1</v>
      </c>
      <c r="E12452" s="35">
        <v>84743579</v>
      </c>
      <c r="F12452" s="35">
        <v>85046713</v>
      </c>
      <c r="G12452" s="30" t="s">
        <v>30745</v>
      </c>
      <c r="H12452" s="42">
        <v>0.54846169013099499</v>
      </c>
      <c r="I12452" s="42">
        <v>0.68369138224410198</v>
      </c>
      <c r="J12452" s="22">
        <v>-0.72821813889777198</v>
      </c>
      <c r="K12452" s="22">
        <v>-0.59063430541879902</v>
      </c>
      <c r="L12452" s="23">
        <v>0.13758383347897299</v>
      </c>
    </row>
    <row r="12453" spans="1:12">
      <c r="A12453" s="2" t="s">
        <v>11064</v>
      </c>
      <c r="B12453" s="21" t="s">
        <v>11065</v>
      </c>
      <c r="C12453" s="12" t="s">
        <v>30760</v>
      </c>
      <c r="D12453" s="12">
        <v>-1</v>
      </c>
      <c r="E12453" s="35">
        <v>27900487</v>
      </c>
      <c r="F12453" s="35">
        <v>27921072</v>
      </c>
      <c r="G12453" s="30" t="s">
        <v>30745</v>
      </c>
      <c r="H12453" s="42">
        <v>0.54846169013099499</v>
      </c>
      <c r="I12453" s="42">
        <v>0.68369138224410198</v>
      </c>
      <c r="J12453" s="22">
        <v>5.2265366553949697</v>
      </c>
      <c r="K12453" s="22">
        <v>4.9818094218119899</v>
      </c>
      <c r="L12453" s="23">
        <v>-0.24472723358297299</v>
      </c>
    </row>
    <row r="12454" spans="1:12">
      <c r="A12454" s="2" t="s">
        <v>6388</v>
      </c>
      <c r="B12454" s="21" t="s">
        <v>6389</v>
      </c>
      <c r="C12454" s="12" t="s">
        <v>30780</v>
      </c>
      <c r="D12454" s="12">
        <v>1</v>
      </c>
      <c r="E12454" s="35">
        <v>51748078</v>
      </c>
      <c r="F12454" s="35">
        <v>51770259</v>
      </c>
      <c r="G12454" s="30" t="s">
        <v>30745</v>
      </c>
      <c r="H12454" s="42">
        <v>0.54846169013099499</v>
      </c>
      <c r="I12454" s="42">
        <v>0.68369138224410198</v>
      </c>
      <c r="J12454" s="22">
        <v>2.2411986701075102</v>
      </c>
      <c r="K12454" s="22">
        <v>2.1804632433761402</v>
      </c>
      <c r="L12454" s="23">
        <v>-6.0735426731371299E-2</v>
      </c>
    </row>
    <row r="12455" spans="1:12">
      <c r="A12455" s="2" t="s">
        <v>503</v>
      </c>
      <c r="B12455" s="21" t="s">
        <v>504</v>
      </c>
      <c r="C12455" s="12" t="s">
        <v>30764</v>
      </c>
      <c r="D12455" s="12">
        <v>-1</v>
      </c>
      <c r="E12455" s="35">
        <v>45192393</v>
      </c>
      <c r="F12455" s="35">
        <v>45196326</v>
      </c>
      <c r="G12455" s="30" t="s">
        <v>30745</v>
      </c>
      <c r="H12455" s="42">
        <v>0.54846169013099499</v>
      </c>
      <c r="I12455" s="42">
        <v>0.68369138224410198</v>
      </c>
      <c r="J12455" s="22">
        <v>6.13113965047192</v>
      </c>
      <c r="K12455" s="22">
        <v>6.0485691397547896</v>
      </c>
      <c r="L12455" s="23">
        <v>-8.2570510717127704E-2</v>
      </c>
    </row>
    <row r="12456" spans="1:12">
      <c r="A12456" s="2" t="s">
        <v>16954</v>
      </c>
      <c r="B12456" s="21" t="s">
        <v>16955</v>
      </c>
      <c r="C12456" s="12" t="s">
        <v>30747</v>
      </c>
      <c r="D12456" s="12">
        <v>-1</v>
      </c>
      <c r="E12456" s="35">
        <v>44382885</v>
      </c>
      <c r="F12456" s="35">
        <v>44402247</v>
      </c>
      <c r="G12456" s="30" t="s">
        <v>30745</v>
      </c>
      <c r="H12456" s="42">
        <v>0.54846169013099499</v>
      </c>
      <c r="I12456" s="42">
        <v>0.68369138224410198</v>
      </c>
      <c r="J12456" s="22">
        <v>4.3454969813257502</v>
      </c>
      <c r="K12456" s="22">
        <v>4.2088659785368199</v>
      </c>
      <c r="L12456" s="23">
        <v>-0.136631002788938</v>
      </c>
    </row>
    <row r="12457" spans="1:12">
      <c r="A12457" s="2" t="s">
        <v>29295</v>
      </c>
      <c r="B12457" s="21" t="s">
        <v>29296</v>
      </c>
      <c r="C12457" s="12" t="s">
        <v>30746</v>
      </c>
      <c r="D12457" s="12">
        <v>1</v>
      </c>
      <c r="E12457" s="35">
        <v>87372122</v>
      </c>
      <c r="F12457" s="35">
        <v>87389099</v>
      </c>
      <c r="G12457" s="30" t="s">
        <v>30745</v>
      </c>
      <c r="H12457" s="42">
        <v>0.54846169013099499</v>
      </c>
      <c r="I12457" s="42">
        <v>0.68369138224410198</v>
      </c>
      <c r="J12457" s="22">
        <v>-2.26496515080043</v>
      </c>
      <c r="K12457" s="22">
        <v>-2.0269708710860801</v>
      </c>
      <c r="L12457" s="23">
        <v>0.23799427971435499</v>
      </c>
    </row>
    <row r="12458" spans="1:12">
      <c r="A12458" s="2" t="s">
        <v>15075</v>
      </c>
      <c r="B12458" s="21" t="s">
        <v>15076</v>
      </c>
      <c r="C12458" s="12" t="s">
        <v>30744</v>
      </c>
      <c r="D12458" s="12">
        <v>-1</v>
      </c>
      <c r="E12458" s="35">
        <v>1682671</v>
      </c>
      <c r="F12458" s="35">
        <v>1711896</v>
      </c>
      <c r="G12458" s="30" t="s">
        <v>30745</v>
      </c>
      <c r="H12458" s="42">
        <v>0.54846169013099499</v>
      </c>
      <c r="I12458" s="42">
        <v>0.68369138224410198</v>
      </c>
      <c r="J12458" s="22">
        <v>5.8999371207620701</v>
      </c>
      <c r="K12458" s="22">
        <v>5.8630575211801697</v>
      </c>
      <c r="L12458" s="23">
        <v>-3.6879599581896898E-2</v>
      </c>
    </row>
    <row r="12459" spans="1:12">
      <c r="A12459" s="2" t="s">
        <v>23588</v>
      </c>
      <c r="B12459" s="21" t="s">
        <v>23589</v>
      </c>
      <c r="C12459" s="12" t="s">
        <v>30744</v>
      </c>
      <c r="D12459" s="12">
        <v>-1</v>
      </c>
      <c r="E12459" s="35">
        <v>222841355</v>
      </c>
      <c r="F12459" s="35">
        <v>222886552</v>
      </c>
      <c r="G12459" s="30" t="s">
        <v>30745</v>
      </c>
      <c r="H12459" s="42">
        <v>0.54846169013099499</v>
      </c>
      <c r="I12459" s="42">
        <v>0.68369138224410198</v>
      </c>
      <c r="J12459" s="22">
        <v>5.8938891118761898</v>
      </c>
      <c r="K12459" s="22">
        <v>6.0377067013279202</v>
      </c>
      <c r="L12459" s="23">
        <v>0.14381758945172901</v>
      </c>
    </row>
    <row r="12460" spans="1:12">
      <c r="A12460" s="2" t="s">
        <v>30965</v>
      </c>
      <c r="B12460" s="21" t="s">
        <v>30966</v>
      </c>
      <c r="C12460" s="12" t="s">
        <v>30767</v>
      </c>
      <c r="D12460" s="12">
        <v>-1</v>
      </c>
      <c r="E12460" s="35">
        <v>40847843</v>
      </c>
      <c r="F12460" s="35">
        <v>40857615</v>
      </c>
      <c r="G12460" s="30" t="s">
        <v>30745</v>
      </c>
      <c r="H12460" s="42">
        <v>0.54846169013099499</v>
      </c>
      <c r="I12460" s="42">
        <v>0.68369138224410198</v>
      </c>
      <c r="J12460" s="22">
        <v>1.27100973885937</v>
      </c>
      <c r="K12460" s="22">
        <v>-1.14293576016734</v>
      </c>
      <c r="L12460" s="23">
        <v>-2.4139454990267102</v>
      </c>
    </row>
    <row r="12461" spans="1:12">
      <c r="A12461" s="2" t="s">
        <v>25101</v>
      </c>
      <c r="B12461" s="21" t="s">
        <v>25102</v>
      </c>
      <c r="C12461" s="12" t="s">
        <v>30746</v>
      </c>
      <c r="D12461" s="12">
        <v>-1</v>
      </c>
      <c r="E12461" s="35">
        <v>38723308</v>
      </c>
      <c r="F12461" s="35">
        <v>38725574</v>
      </c>
      <c r="G12461" s="30" t="s">
        <v>30745</v>
      </c>
      <c r="H12461" s="42">
        <v>0.54846169013099499</v>
      </c>
      <c r="I12461" s="42">
        <v>0.68369138224410198</v>
      </c>
      <c r="J12461" s="22">
        <v>3.07708559826786</v>
      </c>
      <c r="K12461" s="22">
        <v>2.5715426405115198</v>
      </c>
      <c r="L12461" s="23">
        <v>-0.50554295775634195</v>
      </c>
    </row>
    <row r="12462" spans="1:12">
      <c r="A12462" s="2" t="s">
        <v>11088</v>
      </c>
      <c r="B12462" s="21" t="s">
        <v>11089</v>
      </c>
      <c r="C12462" s="12" t="s">
        <v>30781</v>
      </c>
      <c r="D12462" s="12">
        <v>-1</v>
      </c>
      <c r="E12462" s="35">
        <v>473425</v>
      </c>
      <c r="F12462" s="35">
        <v>524447</v>
      </c>
      <c r="G12462" s="30" t="s">
        <v>30745</v>
      </c>
      <c r="H12462" s="42">
        <v>0.54846169013099499</v>
      </c>
      <c r="I12462" s="42">
        <v>0.68369138224410198</v>
      </c>
      <c r="J12462" s="22">
        <v>1.8626441704100201</v>
      </c>
      <c r="K12462" s="22">
        <v>2.1649304425526901</v>
      </c>
      <c r="L12462" s="23">
        <v>0.30228627214266601</v>
      </c>
    </row>
    <row r="12463" spans="1:12">
      <c r="A12463" s="2" t="s">
        <v>32387</v>
      </c>
      <c r="B12463" s="21" t="s">
        <v>32388</v>
      </c>
      <c r="C12463" s="12" t="s">
        <v>30761</v>
      </c>
      <c r="D12463" s="12">
        <v>1</v>
      </c>
      <c r="E12463" s="35">
        <v>22453110</v>
      </c>
      <c r="F12463" s="35">
        <v>22453622</v>
      </c>
      <c r="G12463" s="30" t="s">
        <v>32389</v>
      </c>
      <c r="H12463" s="42">
        <v>0.54846169013099499</v>
      </c>
      <c r="I12463" s="42">
        <v>0.68369138224410198</v>
      </c>
      <c r="J12463" s="22">
        <v>4.9909662878150396</v>
      </c>
      <c r="K12463" s="22">
        <v>5.1992098967901299</v>
      </c>
      <c r="L12463" s="23">
        <v>0.20824360897508901</v>
      </c>
    </row>
    <row r="12464" spans="1:12">
      <c r="A12464" s="2" t="s">
        <v>24957</v>
      </c>
      <c r="B12464" s="21" t="s">
        <v>24958</v>
      </c>
      <c r="C12464" s="12" t="s">
        <v>30752</v>
      </c>
      <c r="D12464" s="12">
        <v>-1</v>
      </c>
      <c r="E12464" s="35">
        <v>98272431</v>
      </c>
      <c r="F12464" s="35">
        <v>98280570</v>
      </c>
      <c r="G12464" s="30" t="s">
        <v>30745</v>
      </c>
      <c r="H12464" s="42">
        <v>0.54846169013099499</v>
      </c>
      <c r="I12464" s="42">
        <v>0.68369138224410198</v>
      </c>
      <c r="J12464" s="22">
        <v>5.4427263399245502</v>
      </c>
      <c r="K12464" s="22">
        <v>5.4230926179133396</v>
      </c>
      <c r="L12464" s="23">
        <v>-1.9633722011215899E-2</v>
      </c>
    </row>
    <row r="12465" spans="1:12">
      <c r="A12465" s="2" t="s">
        <v>12950</v>
      </c>
      <c r="B12465" s="21" t="s">
        <v>12951</v>
      </c>
      <c r="C12465" s="12" t="s">
        <v>30768</v>
      </c>
      <c r="D12465" s="12">
        <v>-1</v>
      </c>
      <c r="E12465" s="35">
        <v>6201407</v>
      </c>
      <c r="F12465" s="35">
        <v>6312275</v>
      </c>
      <c r="G12465" s="30" t="s">
        <v>30745</v>
      </c>
      <c r="H12465" s="42">
        <v>0.54846169013099499</v>
      </c>
      <c r="I12465" s="42">
        <v>0.68369138224410198</v>
      </c>
      <c r="J12465" s="22">
        <v>3.5916440588678502</v>
      </c>
      <c r="K12465" s="22">
        <v>3.44950976748737</v>
      </c>
      <c r="L12465" s="23">
        <v>-0.14213429138047901</v>
      </c>
    </row>
    <row r="12466" spans="1:12">
      <c r="A12466" s="2" t="s">
        <v>16650</v>
      </c>
      <c r="B12466" s="21" t="s">
        <v>16651</v>
      </c>
      <c r="C12466" s="12" t="s">
        <v>30744</v>
      </c>
      <c r="D12466" s="12">
        <v>-1</v>
      </c>
      <c r="E12466" s="35">
        <v>224572845</v>
      </c>
      <c r="F12466" s="35">
        <v>224624735</v>
      </c>
      <c r="G12466" s="30" t="s">
        <v>30745</v>
      </c>
      <c r="H12466" s="42">
        <v>0.54846169013099499</v>
      </c>
      <c r="I12466" s="42">
        <v>0.68369138224410198</v>
      </c>
      <c r="J12466" s="22">
        <v>5.7219820030919397</v>
      </c>
      <c r="K12466" s="22">
        <v>5.6656781715706899</v>
      </c>
      <c r="L12466" s="23">
        <v>-5.6303831521249799E-2</v>
      </c>
    </row>
    <row r="12467" spans="1:12">
      <c r="A12467" s="2" t="s">
        <v>23132</v>
      </c>
      <c r="B12467" s="21" t="s">
        <v>23133</v>
      </c>
      <c r="C12467" s="12" t="s">
        <v>30759</v>
      </c>
      <c r="D12467" s="12">
        <v>1</v>
      </c>
      <c r="E12467" s="35">
        <v>136397286</v>
      </c>
      <c r="F12467" s="35">
        <v>136440641</v>
      </c>
      <c r="G12467" s="30" t="s">
        <v>30745</v>
      </c>
      <c r="H12467" s="42">
        <v>0.54846169013099499</v>
      </c>
      <c r="I12467" s="42">
        <v>0.68369138224410198</v>
      </c>
      <c r="J12467" s="22">
        <v>1.3487570721495401</v>
      </c>
      <c r="K12467" s="22">
        <v>1.0670540288727901</v>
      </c>
      <c r="L12467" s="23">
        <v>-0.281703043276749</v>
      </c>
    </row>
    <row r="12468" spans="1:12">
      <c r="A12468" s="2" t="s">
        <v>29297</v>
      </c>
      <c r="B12468" s="21" t="s">
        <v>29298</v>
      </c>
      <c r="C12468" s="12" t="s">
        <v>30744</v>
      </c>
      <c r="D12468" s="12">
        <v>-1</v>
      </c>
      <c r="E12468" s="35">
        <v>226074396</v>
      </c>
      <c r="F12468" s="35">
        <v>226111978</v>
      </c>
      <c r="G12468" s="30" t="s">
        <v>30745</v>
      </c>
      <c r="H12468" s="42">
        <v>0.54846169013099499</v>
      </c>
      <c r="I12468" s="42">
        <v>0.68369138224410198</v>
      </c>
      <c r="J12468" s="22">
        <v>-1.0985976633416601</v>
      </c>
      <c r="K12468" s="22">
        <v>-1.06937815040325</v>
      </c>
      <c r="L12468" s="23">
        <v>2.9219512938406099E-2</v>
      </c>
    </row>
    <row r="12469" spans="1:12">
      <c r="A12469" s="2" t="s">
        <v>4712</v>
      </c>
      <c r="B12469" s="21" t="s">
        <v>4713</v>
      </c>
      <c r="C12469" s="12" t="s">
        <v>30754</v>
      </c>
      <c r="D12469" s="12">
        <v>1</v>
      </c>
      <c r="E12469" s="35">
        <v>190861943</v>
      </c>
      <c r="F12469" s="35">
        <v>190884359</v>
      </c>
      <c r="G12469" s="30" t="s">
        <v>30745</v>
      </c>
      <c r="H12469" s="42">
        <v>0.54846169013099499</v>
      </c>
      <c r="I12469" s="42">
        <v>0.68369138224410198</v>
      </c>
      <c r="J12469" s="22">
        <v>4.4073756059543197</v>
      </c>
      <c r="K12469" s="22">
        <v>4.54411978014884</v>
      </c>
      <c r="L12469" s="23">
        <v>0.13674417419452201</v>
      </c>
    </row>
    <row r="12470" spans="1:12">
      <c r="A12470" s="2" t="s">
        <v>20159</v>
      </c>
      <c r="B12470" s="21" t="s">
        <v>20160</v>
      </c>
      <c r="C12470" s="12" t="s">
        <v>30753</v>
      </c>
      <c r="D12470" s="12">
        <v>-1</v>
      </c>
      <c r="E12470" s="35">
        <v>95290831</v>
      </c>
      <c r="F12470" s="35">
        <v>95397546</v>
      </c>
      <c r="G12470" s="30" t="s">
        <v>30745</v>
      </c>
      <c r="H12470" s="42">
        <v>0.54846169013099499</v>
      </c>
      <c r="I12470" s="42">
        <v>0.68369138224410198</v>
      </c>
      <c r="J12470" s="22">
        <v>6.8766071114069298</v>
      </c>
      <c r="K12470" s="22">
        <v>6.7567782851481999</v>
      </c>
      <c r="L12470" s="23">
        <v>-0.119828826258725</v>
      </c>
    </row>
    <row r="12471" spans="1:12">
      <c r="A12471" s="2" t="s">
        <v>4992</v>
      </c>
      <c r="B12471" s="21" t="s">
        <v>4993</v>
      </c>
      <c r="C12471" s="12" t="s">
        <v>30759</v>
      </c>
      <c r="D12471" s="12">
        <v>-1</v>
      </c>
      <c r="E12471" s="35">
        <v>139098179</v>
      </c>
      <c r="F12471" s="35">
        <v>139137687</v>
      </c>
      <c r="G12471" s="30" t="s">
        <v>30745</v>
      </c>
      <c r="H12471" s="42">
        <v>0.54846169013099499</v>
      </c>
      <c r="I12471" s="42">
        <v>0.68369138224410198</v>
      </c>
      <c r="J12471" s="22">
        <v>2.67813841517727</v>
      </c>
      <c r="K12471" s="22">
        <v>2.9494045102637498</v>
      </c>
      <c r="L12471" s="23">
        <v>0.27126609508647798</v>
      </c>
    </row>
    <row r="12472" spans="1:12">
      <c r="A12472" s="2" t="s">
        <v>17170</v>
      </c>
      <c r="B12472" s="21" t="s">
        <v>17171</v>
      </c>
      <c r="C12472" s="12" t="s">
        <v>30781</v>
      </c>
      <c r="D12472" s="12">
        <v>-1</v>
      </c>
      <c r="E12472" s="35">
        <v>122680579</v>
      </c>
      <c r="F12472" s="35">
        <v>122759286</v>
      </c>
      <c r="G12472" s="30" t="s">
        <v>30745</v>
      </c>
      <c r="H12472" s="42">
        <v>0.54846169013099499</v>
      </c>
      <c r="I12472" s="42">
        <v>0.68369138224410198</v>
      </c>
      <c r="J12472" s="22">
        <v>3.0477629911772701</v>
      </c>
      <c r="K12472" s="22">
        <v>3.0720870147085702</v>
      </c>
      <c r="L12472" s="23">
        <v>2.4324023531299602E-2</v>
      </c>
    </row>
    <row r="12473" spans="1:12">
      <c r="A12473" s="2" t="s">
        <v>20434</v>
      </c>
      <c r="B12473" s="21" t="s">
        <v>20435</v>
      </c>
      <c r="C12473" s="12" t="s">
        <v>30781</v>
      </c>
      <c r="D12473" s="12">
        <v>-1</v>
      </c>
      <c r="E12473" s="35">
        <v>123972608</v>
      </c>
      <c r="F12473" s="35">
        <v>124084500</v>
      </c>
      <c r="G12473" s="30" t="s">
        <v>30745</v>
      </c>
      <c r="H12473" s="42">
        <v>0.54846169013099499</v>
      </c>
      <c r="I12473" s="42">
        <v>0.68369138224410198</v>
      </c>
      <c r="J12473" s="22">
        <v>2.7912015720291699</v>
      </c>
      <c r="K12473" s="22">
        <v>2.8240911960614299</v>
      </c>
      <c r="L12473" s="23">
        <v>3.2889624032257397E-2</v>
      </c>
    </row>
    <row r="12474" spans="1:12">
      <c r="A12474" s="2" t="s">
        <v>2887</v>
      </c>
      <c r="B12474" s="21" t="s">
        <v>2888</v>
      </c>
      <c r="C12474" s="12" t="s">
        <v>30753</v>
      </c>
      <c r="D12474" s="12">
        <v>1</v>
      </c>
      <c r="E12474" s="35">
        <v>121148238</v>
      </c>
      <c r="F12474" s="35">
        <v>121161443</v>
      </c>
      <c r="G12474" s="30" t="s">
        <v>30745</v>
      </c>
      <c r="H12474" s="42">
        <v>0.54846169013099499</v>
      </c>
      <c r="I12474" s="42">
        <v>0.68369138224410198</v>
      </c>
      <c r="J12474" s="22">
        <v>4.1838666102043103</v>
      </c>
      <c r="K12474" s="22">
        <v>4.3325852733846402</v>
      </c>
      <c r="L12474" s="23">
        <v>0.148718663180328</v>
      </c>
    </row>
    <row r="12475" spans="1:12">
      <c r="A12475" s="2" t="s">
        <v>17300</v>
      </c>
      <c r="B12475" s="21" t="s">
        <v>17301</v>
      </c>
      <c r="C12475" s="12" t="s">
        <v>30750</v>
      </c>
      <c r="D12475" s="12">
        <v>-1</v>
      </c>
      <c r="E12475" s="35">
        <v>30406040</v>
      </c>
      <c r="F12475" s="35">
        <v>30608419</v>
      </c>
      <c r="G12475" s="30" t="s">
        <v>30745</v>
      </c>
      <c r="H12475" s="42">
        <v>0.54846169013099499</v>
      </c>
      <c r="I12475" s="42">
        <v>0.68369138224410198</v>
      </c>
      <c r="J12475" s="22">
        <v>-7.3553209087932597E-3</v>
      </c>
      <c r="K12475" s="22">
        <v>0.49731347645923701</v>
      </c>
      <c r="L12475" s="23">
        <v>0.50466879736803005</v>
      </c>
    </row>
    <row r="12476" spans="1:12">
      <c r="A12476" s="2" t="s">
        <v>26594</v>
      </c>
      <c r="B12476" s="21" t="s">
        <v>26595</v>
      </c>
      <c r="C12476" s="12" t="s">
        <v>30774</v>
      </c>
      <c r="D12476" s="12">
        <v>-1</v>
      </c>
      <c r="E12476" s="35">
        <v>101928753</v>
      </c>
      <c r="F12476" s="35">
        <v>101965616</v>
      </c>
      <c r="G12476" s="30" t="s">
        <v>30745</v>
      </c>
      <c r="H12476" s="42">
        <v>0.54846169013099499</v>
      </c>
      <c r="I12476" s="42">
        <v>0.68369138224410198</v>
      </c>
      <c r="J12476" s="22">
        <v>9.3293984401520902</v>
      </c>
      <c r="K12476" s="22">
        <v>9.4221302101291808</v>
      </c>
      <c r="L12476" s="23">
        <v>9.2731769977088901E-2</v>
      </c>
    </row>
    <row r="12477" spans="1:12">
      <c r="A12477" s="2" t="s">
        <v>27402</v>
      </c>
      <c r="B12477" s="21" t="s">
        <v>27403</v>
      </c>
      <c r="C12477" s="12" t="s">
        <v>30768</v>
      </c>
      <c r="D12477" s="12">
        <v>1</v>
      </c>
      <c r="E12477" s="35">
        <v>154720208</v>
      </c>
      <c r="F12477" s="35">
        <v>154741618</v>
      </c>
      <c r="G12477" s="30" t="s">
        <v>30745</v>
      </c>
      <c r="H12477" s="42">
        <v>0.54846169013099499</v>
      </c>
      <c r="I12477" s="42">
        <v>0.68369138224410198</v>
      </c>
      <c r="J12477" s="22">
        <v>1.74092729540354</v>
      </c>
      <c r="K12477" s="22">
        <v>1.6642223815508499</v>
      </c>
      <c r="L12477" s="23">
        <v>-7.6704913852693193E-2</v>
      </c>
    </row>
    <row r="12478" spans="1:12">
      <c r="A12478" s="2" t="s">
        <v>8562</v>
      </c>
      <c r="B12478" s="21" t="s">
        <v>8563</v>
      </c>
      <c r="C12478" s="12" t="s">
        <v>30748</v>
      </c>
      <c r="D12478" s="12">
        <v>1</v>
      </c>
      <c r="E12478" s="35">
        <v>121774213</v>
      </c>
      <c r="F12478" s="35">
        <v>121839983</v>
      </c>
      <c r="G12478" s="30" t="s">
        <v>30745</v>
      </c>
      <c r="H12478" s="42">
        <v>0.54846169013099499</v>
      </c>
      <c r="I12478" s="42">
        <v>0.68369138224410198</v>
      </c>
      <c r="J12478" s="22">
        <v>3.0294782199893802</v>
      </c>
      <c r="K12478" s="22">
        <v>2.7414064487230201</v>
      </c>
      <c r="L12478" s="23">
        <v>-0.28807177126635602</v>
      </c>
    </row>
    <row r="12479" spans="1:12">
      <c r="A12479" s="2" t="s">
        <v>10054</v>
      </c>
      <c r="B12479" s="21" t="s">
        <v>10055</v>
      </c>
      <c r="C12479" s="12" t="s">
        <v>30760</v>
      </c>
      <c r="D12479" s="12">
        <v>1</v>
      </c>
      <c r="E12479" s="35">
        <v>29233362</v>
      </c>
      <c r="F12479" s="35">
        <v>29286340</v>
      </c>
      <c r="G12479" s="30" t="s">
        <v>30745</v>
      </c>
      <c r="H12479" s="42">
        <v>0.54846169013099499</v>
      </c>
      <c r="I12479" s="42">
        <v>0.68369138224410198</v>
      </c>
      <c r="J12479" s="22">
        <v>2.77470380067165</v>
      </c>
      <c r="K12479" s="22">
        <v>2.40080886926776</v>
      </c>
      <c r="L12479" s="23">
        <v>-0.37389493140388702</v>
      </c>
    </row>
    <row r="12480" spans="1:12">
      <c r="A12480" s="2" t="s">
        <v>5140</v>
      </c>
      <c r="B12480" s="21" t="s">
        <v>5141</v>
      </c>
      <c r="C12480" s="12" t="s">
        <v>30750</v>
      </c>
      <c r="D12480" s="12">
        <v>-1</v>
      </c>
      <c r="E12480" s="35">
        <v>118764584</v>
      </c>
      <c r="F12480" s="35">
        <v>118796317</v>
      </c>
      <c r="G12480" s="30" t="s">
        <v>30745</v>
      </c>
      <c r="H12480" s="42">
        <v>0.54846169013099499</v>
      </c>
      <c r="I12480" s="42">
        <v>0.68369138224410198</v>
      </c>
      <c r="J12480" s="22">
        <v>3.8872164862640801</v>
      </c>
      <c r="K12480" s="22">
        <v>3.5418901191038201</v>
      </c>
      <c r="L12480" s="23">
        <v>-0.34532636716026399</v>
      </c>
    </row>
    <row r="12481" spans="1:12">
      <c r="A12481" s="2" t="s">
        <v>20800</v>
      </c>
      <c r="B12481" s="21" t="s">
        <v>20801</v>
      </c>
      <c r="C12481" s="12" t="s">
        <v>30744</v>
      </c>
      <c r="D12481" s="12">
        <v>1</v>
      </c>
      <c r="E12481" s="35">
        <v>233086351</v>
      </c>
      <c r="F12481" s="35">
        <v>233119628</v>
      </c>
      <c r="G12481" s="30" t="s">
        <v>30745</v>
      </c>
      <c r="H12481" s="42">
        <v>0.54846169013099499</v>
      </c>
      <c r="I12481" s="42">
        <v>0.68369138224410198</v>
      </c>
      <c r="J12481" s="22">
        <v>5.6329179759826404</v>
      </c>
      <c r="K12481" s="22">
        <v>5.6851366201355802</v>
      </c>
      <c r="L12481" s="23">
        <v>5.2218644152938899E-2</v>
      </c>
    </row>
    <row r="12482" spans="1:12">
      <c r="A12482" s="2" t="s">
        <v>18674</v>
      </c>
      <c r="B12482" s="21" t="s">
        <v>18675</v>
      </c>
      <c r="C12482" s="12" t="s">
        <v>30753</v>
      </c>
      <c r="D12482" s="12">
        <v>1</v>
      </c>
      <c r="E12482" s="35">
        <v>52300692</v>
      </c>
      <c r="F12482" s="35">
        <v>52317145</v>
      </c>
      <c r="G12482" s="30" t="s">
        <v>30745</v>
      </c>
      <c r="H12482" s="42">
        <v>0.54846169013099499</v>
      </c>
      <c r="I12482" s="42">
        <v>0.68369138224410198</v>
      </c>
      <c r="J12482" s="22">
        <v>3.3195328496866501</v>
      </c>
      <c r="K12482" s="22">
        <v>3.0706521069114601</v>
      </c>
      <c r="L12482" s="23">
        <v>-0.24888074277519001</v>
      </c>
    </row>
    <row r="12483" spans="1:12">
      <c r="A12483" s="2" t="s">
        <v>207</v>
      </c>
      <c r="B12483" s="21" t="s">
        <v>208</v>
      </c>
      <c r="C12483" s="12" t="s">
        <v>30752</v>
      </c>
      <c r="D12483" s="12">
        <v>1</v>
      </c>
      <c r="E12483" s="35">
        <v>210288782</v>
      </c>
      <c r="F12483" s="35">
        <v>210598842</v>
      </c>
      <c r="G12483" s="30" t="s">
        <v>30745</v>
      </c>
      <c r="H12483" s="42">
        <v>0.54846169013099499</v>
      </c>
      <c r="I12483" s="42">
        <v>0.68369138224410198</v>
      </c>
      <c r="J12483" s="22">
        <v>4.7323516222932804</v>
      </c>
      <c r="K12483" s="22">
        <v>4.7186691934265701</v>
      </c>
      <c r="L12483" s="23">
        <v>-1.3682428866710301E-2</v>
      </c>
    </row>
    <row r="12484" spans="1:12">
      <c r="A12484" s="2" t="s">
        <v>25295</v>
      </c>
      <c r="B12484" s="21" t="s">
        <v>25296</v>
      </c>
      <c r="C12484" s="12" t="s">
        <v>30773</v>
      </c>
      <c r="D12484" s="12">
        <v>1</v>
      </c>
      <c r="E12484" s="35">
        <v>50058321</v>
      </c>
      <c r="F12484" s="35">
        <v>50070999</v>
      </c>
      <c r="G12484" s="30" t="s">
        <v>30745</v>
      </c>
      <c r="H12484" s="42">
        <v>0.54846169013099499</v>
      </c>
      <c r="I12484" s="42">
        <v>0.68369138224410198</v>
      </c>
      <c r="J12484" s="22">
        <v>4.0958340069400698</v>
      </c>
      <c r="K12484" s="22">
        <v>3.9459687298738202</v>
      </c>
      <c r="L12484" s="23">
        <v>-0.149865277066247</v>
      </c>
    </row>
    <row r="12485" spans="1:12">
      <c r="A12485" s="2" t="s">
        <v>21402</v>
      </c>
      <c r="B12485" s="21" t="s">
        <v>21403</v>
      </c>
      <c r="C12485" s="12" t="s">
        <v>30753</v>
      </c>
      <c r="D12485" s="12">
        <v>1</v>
      </c>
      <c r="E12485" s="35">
        <v>7072408</v>
      </c>
      <c r="F12485" s="35">
        <v>7105520</v>
      </c>
      <c r="G12485" s="30" t="s">
        <v>30745</v>
      </c>
      <c r="H12485" s="42">
        <v>0.54846169013099499</v>
      </c>
      <c r="I12485" s="42">
        <v>0.68369138224410198</v>
      </c>
      <c r="J12485" s="22">
        <v>4.5561782245964304</v>
      </c>
      <c r="K12485" s="22">
        <v>4.3405851652414702</v>
      </c>
      <c r="L12485" s="23">
        <v>-0.21559305935496301</v>
      </c>
    </row>
    <row r="12486" spans="1:12">
      <c r="A12486" s="2" t="s">
        <v>9902</v>
      </c>
      <c r="B12486" s="21" t="s">
        <v>9903</v>
      </c>
      <c r="C12486" s="12" t="s">
        <v>30752</v>
      </c>
      <c r="D12486" s="12">
        <v>-1</v>
      </c>
      <c r="E12486" s="35">
        <v>237102095</v>
      </c>
      <c r="F12486" s="35">
        <v>237173052</v>
      </c>
      <c r="G12486" s="30" t="s">
        <v>30745</v>
      </c>
      <c r="H12486" s="42">
        <v>0.54846169013099499</v>
      </c>
      <c r="I12486" s="42">
        <v>0.68369138224410198</v>
      </c>
      <c r="J12486" s="22">
        <v>-1.56400929443994</v>
      </c>
      <c r="K12486" s="22">
        <v>-1.74058807979943</v>
      </c>
      <c r="L12486" s="23">
        <v>-0.17657878535949401</v>
      </c>
    </row>
    <row r="12487" spans="1:12">
      <c r="A12487" s="2" t="s">
        <v>3371</v>
      </c>
      <c r="B12487" s="21" t="s">
        <v>3372</v>
      </c>
      <c r="C12487" s="12" t="s">
        <v>30752</v>
      </c>
      <c r="D12487" s="12">
        <v>1</v>
      </c>
      <c r="E12487" s="35">
        <v>220143989</v>
      </c>
      <c r="F12487" s="35">
        <v>220151622</v>
      </c>
      <c r="G12487" s="30" t="s">
        <v>30745</v>
      </c>
      <c r="H12487" s="42">
        <v>0.54846169013099499</v>
      </c>
      <c r="I12487" s="42">
        <v>0.68369138224410198</v>
      </c>
      <c r="J12487" s="22">
        <v>5.60930950835498</v>
      </c>
      <c r="K12487" s="22">
        <v>5.4471634182251298</v>
      </c>
      <c r="L12487" s="23">
        <v>-0.16214609012984901</v>
      </c>
    </row>
    <row r="12488" spans="1:12">
      <c r="A12488" s="2" t="s">
        <v>12748</v>
      </c>
      <c r="B12488" s="21" t="s">
        <v>12749</v>
      </c>
      <c r="C12488" s="12" t="s">
        <v>30760</v>
      </c>
      <c r="D12488" s="12">
        <v>1</v>
      </c>
      <c r="E12488" s="35">
        <v>57297828</v>
      </c>
      <c r="F12488" s="35">
        <v>57353328</v>
      </c>
      <c r="G12488" s="30" t="s">
        <v>30745</v>
      </c>
      <c r="H12488" s="42">
        <v>0.54846169013099499</v>
      </c>
      <c r="I12488" s="42">
        <v>0.68369138224410198</v>
      </c>
      <c r="J12488" s="22">
        <v>3.3173236542162199</v>
      </c>
      <c r="K12488" s="22">
        <v>3.5296329433776301</v>
      </c>
      <c r="L12488" s="23">
        <v>0.21230928916141001</v>
      </c>
    </row>
    <row r="12489" spans="1:12">
      <c r="A12489" s="2" t="s">
        <v>14425</v>
      </c>
      <c r="B12489" s="21" t="s">
        <v>14426</v>
      </c>
      <c r="C12489" s="12" t="s">
        <v>30758</v>
      </c>
      <c r="D12489" s="12">
        <v>-1</v>
      </c>
      <c r="E12489" s="35">
        <v>75128457</v>
      </c>
      <c r="F12489" s="35">
        <v>75135687</v>
      </c>
      <c r="G12489" s="30" t="s">
        <v>30745</v>
      </c>
      <c r="H12489" s="42">
        <v>0.54846169013099499</v>
      </c>
      <c r="I12489" s="42">
        <v>0.68369138224410198</v>
      </c>
      <c r="J12489" s="22">
        <v>5.0250168848014702</v>
      </c>
      <c r="K12489" s="22">
        <v>5.0322785456221197</v>
      </c>
      <c r="L12489" s="23">
        <v>7.2616608206521596E-3</v>
      </c>
    </row>
    <row r="12490" spans="1:12">
      <c r="A12490" s="2" t="s">
        <v>35478</v>
      </c>
      <c r="B12490" s="21" t="s">
        <v>35479</v>
      </c>
      <c r="C12490" s="12" t="s">
        <v>30744</v>
      </c>
      <c r="D12490" s="12">
        <v>1</v>
      </c>
      <c r="E12490" s="35">
        <v>85464830</v>
      </c>
      <c r="F12490" s="35">
        <v>85598821</v>
      </c>
      <c r="G12490" s="30" t="s">
        <v>30745</v>
      </c>
      <c r="H12490" s="42">
        <v>0.54846169013099499</v>
      </c>
      <c r="I12490" s="42">
        <v>0.68369138224410198</v>
      </c>
      <c r="J12490" s="22">
        <v>-1.76362265023264</v>
      </c>
      <c r="K12490" s="22">
        <v>-1.72843722518663</v>
      </c>
      <c r="L12490" s="23">
        <v>3.5185425046009099E-2</v>
      </c>
    </row>
    <row r="12491" spans="1:12">
      <c r="A12491" s="2" t="s">
        <v>32555</v>
      </c>
      <c r="B12491" s="21" t="s">
        <v>32556</v>
      </c>
      <c r="C12491" s="12" t="s">
        <v>30759</v>
      </c>
      <c r="D12491" s="12">
        <v>-1</v>
      </c>
      <c r="E12491" s="35">
        <v>33019680</v>
      </c>
      <c r="F12491" s="35">
        <v>33020163</v>
      </c>
      <c r="G12491" s="30" t="s">
        <v>30757</v>
      </c>
      <c r="H12491" s="42">
        <v>0.54846169013099499</v>
      </c>
      <c r="I12491" s="42">
        <v>0.68369138224410198</v>
      </c>
      <c r="J12491" s="22">
        <v>-0.54058050172194405</v>
      </c>
      <c r="K12491" s="22">
        <v>-0.32672994970135399</v>
      </c>
      <c r="L12491" s="23">
        <v>0.21385055202059</v>
      </c>
    </row>
    <row r="12492" spans="1:12">
      <c r="A12492" s="2" t="s">
        <v>19166</v>
      </c>
      <c r="B12492" s="21" t="s">
        <v>19167</v>
      </c>
      <c r="C12492" s="12" t="s">
        <v>30752</v>
      </c>
      <c r="D12492" s="12">
        <v>-1</v>
      </c>
      <c r="E12492" s="35">
        <v>164449906</v>
      </c>
      <c r="F12492" s="35">
        <v>164592522</v>
      </c>
      <c r="G12492" s="30" t="s">
        <v>30745</v>
      </c>
      <c r="H12492" s="42">
        <v>0.54846169013099499</v>
      </c>
      <c r="I12492" s="42">
        <v>0.68369138224410198</v>
      </c>
      <c r="J12492" s="22">
        <v>0.28546684536247802</v>
      </c>
      <c r="K12492" s="22">
        <v>0.49077830815081902</v>
      </c>
      <c r="L12492" s="23">
        <v>0.205311462788341</v>
      </c>
    </row>
    <row r="12493" spans="1:12">
      <c r="A12493" s="2" t="s">
        <v>5876</v>
      </c>
      <c r="B12493" s="21" t="s">
        <v>5877</v>
      </c>
      <c r="C12493" s="12" t="s">
        <v>30746</v>
      </c>
      <c r="D12493" s="12">
        <v>-1</v>
      </c>
      <c r="E12493" s="35">
        <v>90742580</v>
      </c>
      <c r="F12493" s="35">
        <v>90798481</v>
      </c>
      <c r="G12493" s="30" t="s">
        <v>30745</v>
      </c>
      <c r="H12493" s="42">
        <v>0.54846169013099499</v>
      </c>
      <c r="I12493" s="42">
        <v>0.68369138224410198</v>
      </c>
      <c r="J12493" s="22">
        <v>2.953430932646</v>
      </c>
      <c r="K12493" s="22">
        <v>3.0572022944729702</v>
      </c>
      <c r="L12493" s="23">
        <v>0.10377136182697599</v>
      </c>
    </row>
    <row r="12494" spans="1:12">
      <c r="A12494" s="2" t="s">
        <v>8654</v>
      </c>
      <c r="B12494" s="21" t="s">
        <v>8655</v>
      </c>
      <c r="C12494" s="12" t="s">
        <v>30760</v>
      </c>
      <c r="D12494" s="12">
        <v>1</v>
      </c>
      <c r="E12494" s="35">
        <v>63133549</v>
      </c>
      <c r="F12494" s="35">
        <v>63223821</v>
      </c>
      <c r="G12494" s="30" t="s">
        <v>30745</v>
      </c>
      <c r="H12494" s="42">
        <v>0.54846169013099499</v>
      </c>
      <c r="I12494" s="42">
        <v>0.68369138224410198</v>
      </c>
      <c r="J12494" s="22">
        <v>1.3379511880269399</v>
      </c>
      <c r="K12494" s="22">
        <v>1.5537195131732799</v>
      </c>
      <c r="L12494" s="23">
        <v>0.21576832514633801</v>
      </c>
    </row>
    <row r="12495" spans="1:12">
      <c r="A12495" s="2" t="s">
        <v>29996</v>
      </c>
      <c r="B12495" s="21" t="s">
        <v>29997</v>
      </c>
      <c r="C12495" s="12" t="s">
        <v>30781</v>
      </c>
      <c r="D12495" s="12">
        <v>1</v>
      </c>
      <c r="E12495" s="35">
        <v>150226085</v>
      </c>
      <c r="F12495" s="35">
        <v>150280298</v>
      </c>
      <c r="G12495" s="30" t="s">
        <v>30745</v>
      </c>
      <c r="H12495" s="42">
        <v>0.54846169013099499</v>
      </c>
      <c r="I12495" s="42">
        <v>0.68369138224410198</v>
      </c>
      <c r="J12495" s="22">
        <v>-0.73412153377395895</v>
      </c>
      <c r="K12495" s="22">
        <v>-0.67679126206137497</v>
      </c>
      <c r="L12495" s="23">
        <v>5.7330271712583501E-2</v>
      </c>
    </row>
    <row r="12496" spans="1:12">
      <c r="A12496" s="2" t="s">
        <v>20766</v>
      </c>
      <c r="B12496" s="21" t="s">
        <v>20767</v>
      </c>
      <c r="C12496" s="12" t="s">
        <v>30754</v>
      </c>
      <c r="D12496" s="12">
        <v>-1</v>
      </c>
      <c r="E12496" s="35">
        <v>5544499</v>
      </c>
      <c r="F12496" s="35">
        <v>5711275</v>
      </c>
      <c r="G12496" s="30" t="s">
        <v>30745</v>
      </c>
      <c r="H12496" s="42">
        <v>0.54846169013099499</v>
      </c>
      <c r="I12496" s="42">
        <v>0.68369138224410198</v>
      </c>
      <c r="J12496" s="22">
        <v>1.39092841368716</v>
      </c>
      <c r="K12496" s="22">
        <v>1.74991642071244</v>
      </c>
      <c r="L12496" s="23">
        <v>0.35898800702528699</v>
      </c>
    </row>
    <row r="12497" spans="1:12">
      <c r="A12497" s="2" t="s">
        <v>21066</v>
      </c>
      <c r="B12497" s="21" t="s">
        <v>21067</v>
      </c>
      <c r="C12497" s="12" t="s">
        <v>30747</v>
      </c>
      <c r="D12497" s="12">
        <v>1</v>
      </c>
      <c r="E12497" s="35">
        <v>67867508</v>
      </c>
      <c r="F12497" s="35">
        <v>67945684</v>
      </c>
      <c r="G12497" s="30" t="s">
        <v>30745</v>
      </c>
      <c r="H12497" s="42">
        <v>0.54846169013099499</v>
      </c>
      <c r="I12497" s="42">
        <v>0.68369138224410198</v>
      </c>
      <c r="J12497" s="22">
        <v>1.9383859543295501</v>
      </c>
      <c r="K12497" s="22">
        <v>1.93990307650036</v>
      </c>
      <c r="L12497" s="23">
        <v>1.5171221708025801E-3</v>
      </c>
    </row>
    <row r="12498" spans="1:12">
      <c r="A12498" s="2" t="s">
        <v>21740</v>
      </c>
      <c r="B12498" s="21" t="s">
        <v>21741</v>
      </c>
      <c r="C12498" s="12" t="s">
        <v>30751</v>
      </c>
      <c r="D12498" s="12">
        <v>1</v>
      </c>
      <c r="E12498" s="35">
        <v>89790470</v>
      </c>
      <c r="F12498" s="35">
        <v>89794879</v>
      </c>
      <c r="G12498" s="30" t="s">
        <v>30745</v>
      </c>
      <c r="H12498" s="42">
        <v>0.54846169013099499</v>
      </c>
      <c r="I12498" s="42">
        <v>0.68369138224410198</v>
      </c>
      <c r="J12498" s="22">
        <v>6.2405758836944702</v>
      </c>
      <c r="K12498" s="22">
        <v>6.0707818873422603</v>
      </c>
      <c r="L12498" s="23">
        <v>-0.16979399635220699</v>
      </c>
    </row>
    <row r="12499" spans="1:12">
      <c r="A12499" s="2" t="s">
        <v>29299</v>
      </c>
      <c r="B12499" s="21" t="s">
        <v>29300</v>
      </c>
      <c r="C12499" s="12" t="s">
        <v>30773</v>
      </c>
      <c r="D12499" s="12">
        <v>1</v>
      </c>
      <c r="E12499" s="35">
        <v>54964774</v>
      </c>
      <c r="F12499" s="35">
        <v>54968397</v>
      </c>
      <c r="G12499" s="30" t="s">
        <v>30745</v>
      </c>
      <c r="H12499" s="42">
        <v>0.54846169013099499</v>
      </c>
      <c r="I12499" s="42">
        <v>0.68369138224410198</v>
      </c>
      <c r="J12499" s="22">
        <v>1.92997886913047</v>
      </c>
      <c r="K12499" s="22">
        <v>1.5757721168579999</v>
      </c>
      <c r="L12499" s="23">
        <v>-0.35420675227246601</v>
      </c>
    </row>
    <row r="12500" spans="1:12">
      <c r="A12500" s="2" t="s">
        <v>4373</v>
      </c>
      <c r="B12500" s="21" t="s">
        <v>4374</v>
      </c>
      <c r="C12500" s="12" t="s">
        <v>30774</v>
      </c>
      <c r="D12500" s="12">
        <v>1</v>
      </c>
      <c r="E12500" s="35">
        <v>109455830</v>
      </c>
      <c r="F12500" s="35">
        <v>109499145</v>
      </c>
      <c r="G12500" s="30" t="s">
        <v>30745</v>
      </c>
      <c r="H12500" s="42">
        <v>0.54846169013099499</v>
      </c>
      <c r="I12500" s="42">
        <v>0.68369138224410198</v>
      </c>
      <c r="J12500" s="22">
        <v>6.0773298297423404</v>
      </c>
      <c r="K12500" s="22">
        <v>5.8254300139312303</v>
      </c>
      <c r="L12500" s="23">
        <v>-0.25189981581111298</v>
      </c>
    </row>
    <row r="12501" spans="1:12">
      <c r="A12501" s="2" t="s">
        <v>17514</v>
      </c>
      <c r="B12501" s="21" t="s">
        <v>17515</v>
      </c>
      <c r="C12501" s="12" t="s">
        <v>30781</v>
      </c>
      <c r="D12501" s="12">
        <v>-1</v>
      </c>
      <c r="E12501" s="35">
        <v>150883654</v>
      </c>
      <c r="F12501" s="35">
        <v>150948505</v>
      </c>
      <c r="G12501" s="30" t="s">
        <v>30745</v>
      </c>
      <c r="H12501" s="42">
        <v>0.54846169013099499</v>
      </c>
      <c r="I12501" s="42">
        <v>0.68369138224410198</v>
      </c>
      <c r="J12501" s="22">
        <v>-3.2145238912623899</v>
      </c>
      <c r="K12501" s="22">
        <v>-3.2350608768107798</v>
      </c>
      <c r="L12501" s="23">
        <v>-2.0536985548384599E-2</v>
      </c>
    </row>
    <row r="12502" spans="1:12">
      <c r="A12502" s="2" t="s">
        <v>19684</v>
      </c>
      <c r="B12502" s="21" t="s">
        <v>19685</v>
      </c>
      <c r="C12502" s="12" t="s">
        <v>30750</v>
      </c>
      <c r="D12502" s="12">
        <v>-1</v>
      </c>
      <c r="E12502" s="35">
        <v>74202757</v>
      </c>
      <c r="F12502" s="35">
        <v>74204778</v>
      </c>
      <c r="G12502" s="30" t="s">
        <v>30745</v>
      </c>
      <c r="H12502" s="42">
        <v>0.54846169013099499</v>
      </c>
      <c r="I12502" s="42">
        <v>0.68369138224410198</v>
      </c>
      <c r="J12502" s="22">
        <v>2.5022230591718699</v>
      </c>
      <c r="K12502" s="22">
        <v>2.5422123292220098</v>
      </c>
      <c r="L12502" s="23">
        <v>3.9989270050140698E-2</v>
      </c>
    </row>
    <row r="12503" spans="1:12">
      <c r="A12503" s="2" t="s">
        <v>24487</v>
      </c>
      <c r="B12503" s="21" t="s">
        <v>24488</v>
      </c>
      <c r="C12503" s="12" t="s">
        <v>30760</v>
      </c>
      <c r="D12503" s="12">
        <v>1</v>
      </c>
      <c r="E12503" s="35">
        <v>6658766</v>
      </c>
      <c r="F12503" s="35">
        <v>6678966</v>
      </c>
      <c r="G12503" s="30" t="s">
        <v>30745</v>
      </c>
      <c r="H12503" s="42">
        <v>0.54846169013099499</v>
      </c>
      <c r="I12503" s="42">
        <v>0.68369138224410198</v>
      </c>
      <c r="J12503" s="22">
        <v>4.5880031700571102</v>
      </c>
      <c r="K12503" s="22">
        <v>4.6057126214280402</v>
      </c>
      <c r="L12503" s="23">
        <v>1.77094513709228E-2</v>
      </c>
    </row>
    <row r="12504" spans="1:12">
      <c r="A12504" s="2" t="s">
        <v>13893</v>
      </c>
      <c r="B12504" s="21" t="s">
        <v>13894</v>
      </c>
      <c r="C12504" s="12" t="s">
        <v>30749</v>
      </c>
      <c r="D12504" s="12">
        <v>1</v>
      </c>
      <c r="E12504" s="35">
        <v>13261229</v>
      </c>
      <c r="F12504" s="35">
        <v>13265722</v>
      </c>
      <c r="G12504" s="30" t="s">
        <v>30745</v>
      </c>
      <c r="H12504" s="42">
        <v>0.54846169013099499</v>
      </c>
      <c r="I12504" s="42">
        <v>0.68369138224410198</v>
      </c>
      <c r="J12504" s="22">
        <v>5.2945254988410797</v>
      </c>
      <c r="K12504" s="22">
        <v>5.5004724495716797</v>
      </c>
      <c r="L12504" s="23">
        <v>0.20594695073059399</v>
      </c>
    </row>
    <row r="12505" spans="1:12">
      <c r="A12505" s="2" t="s">
        <v>18562</v>
      </c>
      <c r="B12505" s="21" t="s">
        <v>18563</v>
      </c>
      <c r="C12505" s="12" t="s">
        <v>30760</v>
      </c>
      <c r="D12505" s="12">
        <v>-1</v>
      </c>
      <c r="E12505" s="35">
        <v>80400465</v>
      </c>
      <c r="F12505" s="35">
        <v>80408705</v>
      </c>
      <c r="G12505" s="30" t="s">
        <v>30745</v>
      </c>
      <c r="H12505" s="42">
        <v>0.54846169013099499</v>
      </c>
      <c r="I12505" s="42">
        <v>0.68369138224410198</v>
      </c>
      <c r="J12505" s="22">
        <v>6.2886596080565003</v>
      </c>
      <c r="K12505" s="22">
        <v>6.2113590260060398</v>
      </c>
      <c r="L12505" s="23">
        <v>-7.7300582050459504E-2</v>
      </c>
    </row>
    <row r="12506" spans="1:12">
      <c r="A12506" s="2" t="s">
        <v>12600</v>
      </c>
      <c r="B12506" s="21" t="s">
        <v>12601</v>
      </c>
      <c r="C12506" s="12" t="s">
        <v>30773</v>
      </c>
      <c r="D12506" s="12">
        <v>1</v>
      </c>
      <c r="E12506" s="35">
        <v>56716336</v>
      </c>
      <c r="F12506" s="35">
        <v>56718108</v>
      </c>
      <c r="G12506" s="30" t="s">
        <v>30745</v>
      </c>
      <c r="H12506" s="42">
        <v>0.54846169013099499</v>
      </c>
      <c r="I12506" s="42">
        <v>0.68369138224410198</v>
      </c>
      <c r="J12506" s="22">
        <v>6.2837318587068598</v>
      </c>
      <c r="K12506" s="22">
        <v>6.0994572437503098</v>
      </c>
      <c r="L12506" s="23">
        <v>-0.18427461495654299</v>
      </c>
    </row>
    <row r="12507" spans="1:12">
      <c r="A12507" s="2" t="s">
        <v>14928</v>
      </c>
      <c r="B12507" s="21" t="s">
        <v>14929</v>
      </c>
      <c r="C12507" s="12" t="s">
        <v>30744</v>
      </c>
      <c r="D12507" s="12">
        <v>-1</v>
      </c>
      <c r="E12507" s="35">
        <v>33145507</v>
      </c>
      <c r="F12507" s="35">
        <v>33169197</v>
      </c>
      <c r="G12507" s="30" t="s">
        <v>30745</v>
      </c>
      <c r="H12507" s="42">
        <v>0.54846169013099499</v>
      </c>
      <c r="I12507" s="42">
        <v>0.68369138224410198</v>
      </c>
      <c r="J12507" s="22">
        <v>3.3083116929341099</v>
      </c>
      <c r="K12507" s="22">
        <v>3.6827689029214401</v>
      </c>
      <c r="L12507" s="23">
        <v>0.37445720998732601</v>
      </c>
    </row>
    <row r="12508" spans="1:12">
      <c r="A12508" s="2" t="s">
        <v>10664</v>
      </c>
      <c r="B12508" s="21" t="s">
        <v>10665</v>
      </c>
      <c r="C12508" s="12" t="s">
        <v>30746</v>
      </c>
      <c r="D12508" s="12">
        <v>-1</v>
      </c>
      <c r="E12508" s="35">
        <v>24028774</v>
      </c>
      <c r="F12508" s="35">
        <v>24037279</v>
      </c>
      <c r="G12508" s="30" t="s">
        <v>30745</v>
      </c>
      <c r="H12508" s="42">
        <v>0.54846169013099499</v>
      </c>
      <c r="I12508" s="42">
        <v>0.68369138224410198</v>
      </c>
      <c r="J12508" s="22">
        <v>6.6198125499557703</v>
      </c>
      <c r="K12508" s="22">
        <v>6.3910115246530603</v>
      </c>
      <c r="L12508" s="23">
        <v>-0.22880102530270599</v>
      </c>
    </row>
    <row r="12509" spans="1:12">
      <c r="A12509" s="2" t="s">
        <v>4640</v>
      </c>
      <c r="B12509" s="21" t="s">
        <v>4641</v>
      </c>
      <c r="C12509" s="12" t="s">
        <v>30749</v>
      </c>
      <c r="D12509" s="12">
        <v>-1</v>
      </c>
      <c r="E12509" s="35">
        <v>52248425</v>
      </c>
      <c r="F12509" s="35">
        <v>52307363</v>
      </c>
      <c r="G12509" s="30" t="s">
        <v>30745</v>
      </c>
      <c r="H12509" s="42">
        <v>0.54846169013099499</v>
      </c>
      <c r="I12509" s="42">
        <v>0.68369138224410198</v>
      </c>
      <c r="J12509" s="22">
        <v>2.4843694266657401</v>
      </c>
      <c r="K12509" s="22">
        <v>2.0910022710740099</v>
      </c>
      <c r="L12509" s="23">
        <v>-0.39336715559173602</v>
      </c>
    </row>
    <row r="12510" spans="1:12">
      <c r="A12510" s="2" t="s">
        <v>6996</v>
      </c>
      <c r="B12510" s="21" t="s">
        <v>6997</v>
      </c>
      <c r="C12510" s="12" t="s">
        <v>30774</v>
      </c>
      <c r="D12510" s="12">
        <v>-1</v>
      </c>
      <c r="E12510" s="35">
        <v>119201698</v>
      </c>
      <c r="F12510" s="35">
        <v>119634234</v>
      </c>
      <c r="G12510" s="30" t="s">
        <v>30745</v>
      </c>
      <c r="H12510" s="42">
        <v>0.54846169013099499</v>
      </c>
      <c r="I12510" s="42">
        <v>0.68369138224410198</v>
      </c>
      <c r="J12510" s="22">
        <v>2.7116742664920799</v>
      </c>
      <c r="K12510" s="22">
        <v>3.0436883295098598</v>
      </c>
      <c r="L12510" s="23">
        <v>0.33201406301778202</v>
      </c>
    </row>
    <row r="12511" spans="1:12">
      <c r="A12511" s="2" t="s">
        <v>14523</v>
      </c>
      <c r="B12511" s="21" t="s">
        <v>14524</v>
      </c>
      <c r="C12511" s="12" t="s">
        <v>30781</v>
      </c>
      <c r="D12511" s="12">
        <v>-1</v>
      </c>
      <c r="E12511" s="35">
        <v>76367897</v>
      </c>
      <c r="F12511" s="35">
        <v>76383148</v>
      </c>
      <c r="G12511" s="30" t="s">
        <v>30745</v>
      </c>
      <c r="H12511" s="42">
        <v>0.54846169013099499</v>
      </c>
      <c r="I12511" s="42">
        <v>0.68369138224410198</v>
      </c>
      <c r="J12511" s="22">
        <v>1.74361173634202</v>
      </c>
      <c r="K12511" s="22">
        <v>2.1829153413742102</v>
      </c>
      <c r="L12511" s="23">
        <v>0.43930360503219501</v>
      </c>
    </row>
    <row r="12512" spans="1:12">
      <c r="A12512" s="2" t="s">
        <v>26540</v>
      </c>
      <c r="B12512" s="21" t="s">
        <v>26541</v>
      </c>
      <c r="C12512" s="12" t="s">
        <v>30746</v>
      </c>
      <c r="D12512" s="12">
        <v>-1</v>
      </c>
      <c r="E12512" s="35">
        <v>92432335</v>
      </c>
      <c r="F12512" s="35">
        <v>92507240</v>
      </c>
      <c r="G12512" s="30" t="s">
        <v>30745</v>
      </c>
      <c r="H12512" s="42">
        <v>0.54846169013099499</v>
      </c>
      <c r="I12512" s="42">
        <v>0.68369138224410198</v>
      </c>
      <c r="J12512" s="22">
        <v>3.5728579912260199</v>
      </c>
      <c r="K12512" s="22">
        <v>3.6160154513628</v>
      </c>
      <c r="L12512" s="23">
        <v>4.3157460136778798E-2</v>
      </c>
    </row>
    <row r="12513" spans="1:12">
      <c r="A12513" s="2" t="s">
        <v>10728</v>
      </c>
      <c r="B12513" s="21" t="s">
        <v>10729</v>
      </c>
      <c r="C12513" s="12" t="s">
        <v>30749</v>
      </c>
      <c r="D12513" s="12">
        <v>-1</v>
      </c>
      <c r="E12513" s="35">
        <v>53097313</v>
      </c>
      <c r="F12513" s="35">
        <v>53193749</v>
      </c>
      <c r="G12513" s="30" t="s">
        <v>30745</v>
      </c>
      <c r="H12513" s="42">
        <v>0.54846169013099499</v>
      </c>
      <c r="I12513" s="42">
        <v>0.68369138224410198</v>
      </c>
      <c r="J12513" s="22">
        <v>5.0200509018255897</v>
      </c>
      <c r="K12513" s="22">
        <v>5.0418059096733101</v>
      </c>
      <c r="L12513" s="23">
        <v>2.1755007847716001E-2</v>
      </c>
    </row>
    <row r="12514" spans="1:12">
      <c r="A12514" s="2" t="s">
        <v>21136</v>
      </c>
      <c r="B12514" s="21" t="s">
        <v>21137</v>
      </c>
      <c r="C12514" s="12" t="s">
        <v>30750</v>
      </c>
      <c r="D12514" s="12">
        <v>-1</v>
      </c>
      <c r="E12514" s="35">
        <v>77032752</v>
      </c>
      <c r="F12514" s="35">
        <v>77185680</v>
      </c>
      <c r="G12514" s="30" t="s">
        <v>30745</v>
      </c>
      <c r="H12514" s="42">
        <v>0.54846169013099499</v>
      </c>
      <c r="I12514" s="42">
        <v>0.68369138224410198</v>
      </c>
      <c r="J12514" s="22">
        <v>5.5640004757155399</v>
      </c>
      <c r="K12514" s="22">
        <v>5.4822517958123198</v>
      </c>
      <c r="L12514" s="23">
        <v>-8.1748679903225402E-2</v>
      </c>
    </row>
    <row r="12515" spans="1:12">
      <c r="A12515" s="2" t="s">
        <v>19448</v>
      </c>
      <c r="B12515" s="21" t="s">
        <v>19449</v>
      </c>
      <c r="C12515" s="12" t="s">
        <v>30749</v>
      </c>
      <c r="D12515" s="12">
        <v>-1</v>
      </c>
      <c r="E12515" s="35">
        <v>53267448</v>
      </c>
      <c r="F12515" s="35">
        <v>53290044</v>
      </c>
      <c r="G12515" s="30" t="s">
        <v>30745</v>
      </c>
      <c r="H12515" s="42">
        <v>0.54846169013099499</v>
      </c>
      <c r="I12515" s="42">
        <v>0.68369138224410198</v>
      </c>
      <c r="J12515" s="22">
        <v>3.3784453735462701</v>
      </c>
      <c r="K12515" s="22">
        <v>3.6707913845535001</v>
      </c>
      <c r="L12515" s="23">
        <v>0.29234601100723101</v>
      </c>
    </row>
    <row r="12516" spans="1:12">
      <c r="A12516" s="2" t="s">
        <v>17276</v>
      </c>
      <c r="B12516" s="21" t="s">
        <v>17277</v>
      </c>
      <c r="C12516" s="12" t="s">
        <v>30754</v>
      </c>
      <c r="D12516" s="12">
        <v>-1</v>
      </c>
      <c r="E12516" s="35">
        <v>15606162</v>
      </c>
      <c r="F12516" s="35">
        <v>15683302</v>
      </c>
      <c r="G12516" s="30" t="s">
        <v>30745</v>
      </c>
      <c r="H12516" s="42">
        <v>0.54846169013099499</v>
      </c>
      <c r="I12516" s="42">
        <v>0.68369138224410198</v>
      </c>
      <c r="J12516" s="22">
        <v>5.5887049916495402</v>
      </c>
      <c r="K12516" s="22">
        <v>5.6125763142366898</v>
      </c>
      <c r="L12516" s="23">
        <v>2.3871322587140802E-2</v>
      </c>
    </row>
    <row r="12517" spans="1:12">
      <c r="A12517" s="2" t="s">
        <v>7794</v>
      </c>
      <c r="B12517" s="21" t="s">
        <v>7795</v>
      </c>
      <c r="C12517" s="12" t="s">
        <v>30750</v>
      </c>
      <c r="D12517" s="12">
        <v>-1</v>
      </c>
      <c r="E12517" s="35">
        <v>125825691</v>
      </c>
      <c r="F12517" s="35">
        <v>125933230</v>
      </c>
      <c r="G12517" s="30" t="s">
        <v>30745</v>
      </c>
      <c r="H12517" s="42">
        <v>0.54846169013099499</v>
      </c>
      <c r="I12517" s="42">
        <v>0.68369138224410198</v>
      </c>
      <c r="J12517" s="22">
        <v>2.8391175374186499</v>
      </c>
      <c r="K12517" s="22">
        <v>2.9996242931728898</v>
      </c>
      <c r="L12517" s="23">
        <v>0.16050675575423401</v>
      </c>
    </row>
    <row r="12518" spans="1:12">
      <c r="A12518" s="2" t="s">
        <v>11258</v>
      </c>
      <c r="B12518" s="21" t="s">
        <v>11259</v>
      </c>
      <c r="C12518" s="12" t="s">
        <v>30753</v>
      </c>
      <c r="D12518" s="12">
        <v>1</v>
      </c>
      <c r="E12518" s="35">
        <v>104697517</v>
      </c>
      <c r="F12518" s="35">
        <v>104698980</v>
      </c>
      <c r="G12518" s="30" t="s">
        <v>30745</v>
      </c>
      <c r="H12518" s="42">
        <v>0.54846169013099499</v>
      </c>
      <c r="I12518" s="42">
        <v>0.68369138224410198</v>
      </c>
      <c r="J12518" s="22">
        <v>1.3058617528858201</v>
      </c>
      <c r="K12518" s="22">
        <v>1.47400718735398</v>
      </c>
      <c r="L12518" s="23">
        <v>0.16814543446816901</v>
      </c>
    </row>
    <row r="12519" spans="1:12">
      <c r="A12519" s="2" t="s">
        <v>7238</v>
      </c>
      <c r="B12519" s="21" t="s">
        <v>7239</v>
      </c>
      <c r="C12519" s="12" t="s">
        <v>30748</v>
      </c>
      <c r="D12519" s="12">
        <v>1</v>
      </c>
      <c r="E12519" s="35">
        <v>37034823</v>
      </c>
      <c r="F12519" s="35">
        <v>37107380</v>
      </c>
      <c r="G12519" s="30" t="s">
        <v>30745</v>
      </c>
      <c r="H12519" s="42">
        <v>0.54846169013099499</v>
      </c>
      <c r="I12519" s="42">
        <v>0.68369138224410198</v>
      </c>
      <c r="J12519" s="22">
        <v>4.13400005330098</v>
      </c>
      <c r="K12519" s="22">
        <v>4.1527320244363599</v>
      </c>
      <c r="L12519" s="23">
        <v>1.8731971135381699E-2</v>
      </c>
    </row>
    <row r="12520" spans="1:12">
      <c r="A12520" s="2" t="s">
        <v>12974</v>
      </c>
      <c r="B12520" s="21" t="s">
        <v>12975</v>
      </c>
      <c r="C12520" s="12" t="s">
        <v>30749</v>
      </c>
      <c r="D12520" s="12">
        <v>1</v>
      </c>
      <c r="E12520" s="35">
        <v>54618837</v>
      </c>
      <c r="F12520" s="35">
        <v>54635140</v>
      </c>
      <c r="G12520" s="30" t="s">
        <v>30745</v>
      </c>
      <c r="H12520" s="42">
        <v>0.54846169013099499</v>
      </c>
      <c r="I12520" s="42">
        <v>0.68369138224410198</v>
      </c>
      <c r="J12520" s="22">
        <v>2.18899137217229</v>
      </c>
      <c r="K12520" s="22">
        <v>2.2461598000369198</v>
      </c>
      <c r="L12520" s="23">
        <v>5.7168427864635198E-2</v>
      </c>
    </row>
    <row r="12521" spans="1:12">
      <c r="A12521" s="2" t="s">
        <v>18278</v>
      </c>
      <c r="B12521" s="21" t="s">
        <v>18279</v>
      </c>
      <c r="C12521" s="12" t="s">
        <v>30744</v>
      </c>
      <c r="D12521" s="12">
        <v>-1</v>
      </c>
      <c r="E12521" s="35">
        <v>36921319</v>
      </c>
      <c r="F12521" s="35">
        <v>36930038</v>
      </c>
      <c r="G12521" s="30" t="s">
        <v>30745</v>
      </c>
      <c r="H12521" s="42">
        <v>0.54846169013099499</v>
      </c>
      <c r="I12521" s="42">
        <v>0.68369138224410198</v>
      </c>
      <c r="J12521" s="22">
        <v>6.26476688553144</v>
      </c>
      <c r="K12521" s="22">
        <v>6.5002902250201098</v>
      </c>
      <c r="L12521" s="23">
        <v>0.23552333948866899</v>
      </c>
    </row>
    <row r="12522" spans="1:12">
      <c r="A12522" s="2" t="s">
        <v>15760</v>
      </c>
      <c r="B12522" s="21" t="s">
        <v>15761</v>
      </c>
      <c r="C12522" s="12" t="s">
        <v>30750</v>
      </c>
      <c r="D12522" s="12">
        <v>-1</v>
      </c>
      <c r="E12522" s="35">
        <v>129733531</v>
      </c>
      <c r="F12522" s="35">
        <v>129765485</v>
      </c>
      <c r="G12522" s="30" t="s">
        <v>30745</v>
      </c>
      <c r="H12522" s="42">
        <v>0.54846169013099499</v>
      </c>
      <c r="I12522" s="42">
        <v>0.68369138224410198</v>
      </c>
      <c r="J12522" s="22">
        <v>3.9341950499221499</v>
      </c>
      <c r="K12522" s="22">
        <v>4.1627052907656203</v>
      </c>
      <c r="L12522" s="23">
        <v>0.22851024084347801</v>
      </c>
    </row>
    <row r="12523" spans="1:12">
      <c r="A12523" s="2" t="s">
        <v>22691</v>
      </c>
      <c r="B12523" s="21" t="s">
        <v>22692</v>
      </c>
      <c r="C12523" s="12" t="s">
        <v>30781</v>
      </c>
      <c r="D12523" s="12">
        <v>1</v>
      </c>
      <c r="E12523" s="35">
        <v>78907943</v>
      </c>
      <c r="F12523" s="35">
        <v>78982471</v>
      </c>
      <c r="G12523" s="30" t="s">
        <v>30745</v>
      </c>
      <c r="H12523" s="42">
        <v>0.54846169013099499</v>
      </c>
      <c r="I12523" s="42">
        <v>0.68369138224410198</v>
      </c>
      <c r="J12523" s="22">
        <v>4.6457490100163898</v>
      </c>
      <c r="K12523" s="22">
        <v>4.9324076642305297</v>
      </c>
      <c r="L12523" s="23">
        <v>0.286658654214141</v>
      </c>
    </row>
    <row r="12524" spans="1:12">
      <c r="A12524" s="2" t="s">
        <v>16630</v>
      </c>
      <c r="B12524" s="21" t="s">
        <v>16631</v>
      </c>
      <c r="C12524" s="12" t="s">
        <v>30774</v>
      </c>
      <c r="D12524" s="12">
        <v>-1</v>
      </c>
      <c r="E12524" s="35">
        <v>74692332</v>
      </c>
      <c r="F12524" s="35">
        <v>74791145</v>
      </c>
      <c r="G12524" s="30" t="s">
        <v>30745</v>
      </c>
      <c r="H12524" s="42">
        <v>0.54846169013099499</v>
      </c>
      <c r="I12524" s="42">
        <v>0.68369138224410198</v>
      </c>
      <c r="J12524" s="22">
        <v>4.6044474624877596</v>
      </c>
      <c r="K12524" s="22">
        <v>4.7319525058711696</v>
      </c>
      <c r="L12524" s="23">
        <v>0.12750504338340601</v>
      </c>
    </row>
    <row r="12525" spans="1:12">
      <c r="A12525" s="2" t="s">
        <v>10522</v>
      </c>
      <c r="B12525" s="21" t="s">
        <v>10523</v>
      </c>
      <c r="C12525" s="12" t="s">
        <v>30748</v>
      </c>
      <c r="D12525" s="12">
        <v>1</v>
      </c>
      <c r="E12525" s="35">
        <v>127770484</v>
      </c>
      <c r="F12525" s="35">
        <v>127790526</v>
      </c>
      <c r="G12525" s="30" t="s">
        <v>30745</v>
      </c>
      <c r="H12525" s="42">
        <v>0.54846169013099499</v>
      </c>
      <c r="I12525" s="42">
        <v>0.68369138224410198</v>
      </c>
      <c r="J12525" s="22">
        <v>7.1567065693421101</v>
      </c>
      <c r="K12525" s="22">
        <v>7.2827197680008702</v>
      </c>
      <c r="L12525" s="23">
        <v>0.12601319865875299</v>
      </c>
    </row>
    <row r="12526" spans="1:12">
      <c r="A12526" s="2" t="s">
        <v>23560</v>
      </c>
      <c r="B12526" s="21" t="s">
        <v>23561</v>
      </c>
      <c r="C12526" s="12" t="s">
        <v>30749</v>
      </c>
      <c r="D12526" s="12">
        <v>1</v>
      </c>
      <c r="E12526" s="35">
        <v>17326155</v>
      </c>
      <c r="F12526" s="35">
        <v>17330638</v>
      </c>
      <c r="G12526" s="30" t="s">
        <v>30745</v>
      </c>
      <c r="H12526" s="42">
        <v>0.54846169013099499</v>
      </c>
      <c r="I12526" s="42">
        <v>0.68369138224410198</v>
      </c>
      <c r="J12526" s="22">
        <v>4.5751731820472497</v>
      </c>
      <c r="K12526" s="22">
        <v>4.6797336967758802</v>
      </c>
      <c r="L12526" s="23">
        <v>0.104560514728626</v>
      </c>
    </row>
    <row r="12527" spans="1:12">
      <c r="A12527" s="2" t="s">
        <v>23032</v>
      </c>
      <c r="B12527" s="21" t="s">
        <v>23033</v>
      </c>
      <c r="C12527" s="12" t="s">
        <v>30750</v>
      </c>
      <c r="D12527" s="12">
        <v>-1</v>
      </c>
      <c r="E12527" s="35">
        <v>57471186</v>
      </c>
      <c r="F12527" s="35">
        <v>57479693</v>
      </c>
      <c r="G12527" s="30" t="s">
        <v>30745</v>
      </c>
      <c r="H12527" s="42">
        <v>0.54846169013099499</v>
      </c>
      <c r="I12527" s="42">
        <v>0.68369138224410198</v>
      </c>
      <c r="J12527" s="22">
        <v>4.2239816589586603</v>
      </c>
      <c r="K12527" s="22">
        <v>4.2381517054977804</v>
      </c>
      <c r="L12527" s="23">
        <v>1.4170046539121E-2</v>
      </c>
    </row>
    <row r="12528" spans="1:12">
      <c r="A12528" s="2" t="s">
        <v>11362</v>
      </c>
      <c r="B12528" s="21" t="s">
        <v>11363</v>
      </c>
      <c r="C12528" s="12" t="s">
        <v>30747</v>
      </c>
      <c r="D12528" s="12">
        <v>1</v>
      </c>
      <c r="E12528" s="35">
        <v>153029651</v>
      </c>
      <c r="F12528" s="35">
        <v>153044801</v>
      </c>
      <c r="G12528" s="30" t="s">
        <v>30745</v>
      </c>
      <c r="H12528" s="42">
        <v>0.54846169013099499</v>
      </c>
      <c r="I12528" s="42">
        <v>0.68369138224410198</v>
      </c>
      <c r="J12528" s="22">
        <v>1.0507413951825599</v>
      </c>
      <c r="K12528" s="22">
        <v>1.8046222089753901</v>
      </c>
      <c r="L12528" s="23">
        <v>0.75388081379283201</v>
      </c>
    </row>
    <row r="12529" spans="1:12">
      <c r="A12529" s="2" t="s">
        <v>29263</v>
      </c>
      <c r="B12529" s="21" t="s">
        <v>29264</v>
      </c>
      <c r="C12529" s="12" t="s">
        <v>30748</v>
      </c>
      <c r="D12529" s="12">
        <v>-1</v>
      </c>
      <c r="E12529" s="35">
        <v>194075976</v>
      </c>
      <c r="F12529" s="35">
        <v>194090472</v>
      </c>
      <c r="G12529" s="30" t="s">
        <v>30745</v>
      </c>
      <c r="H12529" s="42">
        <v>0.54846169013099499</v>
      </c>
      <c r="I12529" s="42">
        <v>0.68369138224410198</v>
      </c>
      <c r="J12529" s="22">
        <v>0.84686204669292997</v>
      </c>
      <c r="K12529" s="22">
        <v>0.40396293580572401</v>
      </c>
      <c r="L12529" s="23">
        <v>-0.44289911088720602</v>
      </c>
    </row>
    <row r="12530" spans="1:12">
      <c r="A12530" s="2" t="s">
        <v>24257</v>
      </c>
      <c r="B12530" s="21" t="s">
        <v>24258</v>
      </c>
      <c r="C12530" s="12" t="s">
        <v>30744</v>
      </c>
      <c r="D12530" s="12">
        <v>-1</v>
      </c>
      <c r="E12530" s="35">
        <v>117117031</v>
      </c>
      <c r="F12530" s="35">
        <v>117210375</v>
      </c>
      <c r="G12530" s="30" t="s">
        <v>30745</v>
      </c>
      <c r="H12530" s="42">
        <v>0.54846169013099499</v>
      </c>
      <c r="I12530" s="42">
        <v>0.68369138224410198</v>
      </c>
      <c r="J12530" s="22">
        <v>3.3189076505089301</v>
      </c>
      <c r="K12530" s="22">
        <v>2.9175732178584299</v>
      </c>
      <c r="L12530" s="23">
        <v>-0.40133443265049401</v>
      </c>
    </row>
    <row r="12531" spans="1:12">
      <c r="A12531" s="2" t="s">
        <v>5618</v>
      </c>
      <c r="B12531" s="21" t="s">
        <v>5619</v>
      </c>
      <c r="C12531" s="12" t="s">
        <v>30748</v>
      </c>
      <c r="D12531" s="12">
        <v>1</v>
      </c>
      <c r="E12531" s="35">
        <v>128968449</v>
      </c>
      <c r="F12531" s="35">
        <v>128996614</v>
      </c>
      <c r="G12531" s="30" t="s">
        <v>30745</v>
      </c>
      <c r="H12531" s="42">
        <v>0.54846169013099499</v>
      </c>
      <c r="I12531" s="42">
        <v>0.68369138224410198</v>
      </c>
      <c r="J12531" s="22">
        <v>7.0210345190169701</v>
      </c>
      <c r="K12531" s="22">
        <v>7.1503231604346604</v>
      </c>
      <c r="L12531" s="23">
        <v>0.129288641417697</v>
      </c>
    </row>
    <row r="12532" spans="1:12">
      <c r="A12532" s="2" t="s">
        <v>19176</v>
      </c>
      <c r="B12532" s="21" t="s">
        <v>19177</v>
      </c>
      <c r="C12532" s="12" t="s">
        <v>30744</v>
      </c>
      <c r="D12532" s="12">
        <v>-1</v>
      </c>
      <c r="E12532" s="35">
        <v>19665267</v>
      </c>
      <c r="F12532" s="35">
        <v>19812066</v>
      </c>
      <c r="G12532" s="30" t="s">
        <v>30745</v>
      </c>
      <c r="H12532" s="42">
        <v>0.54846169013099499</v>
      </c>
      <c r="I12532" s="42">
        <v>0.68369138224410198</v>
      </c>
      <c r="J12532" s="22">
        <v>7.2962486526121504</v>
      </c>
      <c r="K12532" s="22">
        <v>7.3896598309273003</v>
      </c>
      <c r="L12532" s="23">
        <v>9.3411178315153401E-2</v>
      </c>
    </row>
    <row r="12533" spans="1:12">
      <c r="A12533" s="2" t="s">
        <v>20016</v>
      </c>
      <c r="B12533" s="21" t="s">
        <v>20017</v>
      </c>
      <c r="C12533" s="12" t="s">
        <v>30781</v>
      </c>
      <c r="D12533" s="12">
        <v>-1</v>
      </c>
      <c r="E12533" s="35">
        <v>64885507</v>
      </c>
      <c r="F12533" s="35">
        <v>64921802</v>
      </c>
      <c r="G12533" s="30" t="s">
        <v>30745</v>
      </c>
      <c r="H12533" s="42">
        <v>0.54846169013099499</v>
      </c>
      <c r="I12533" s="42">
        <v>0.68369138224410198</v>
      </c>
      <c r="J12533" s="22">
        <v>2.7951397037408499</v>
      </c>
      <c r="K12533" s="22">
        <v>2.8165481251803599</v>
      </c>
      <c r="L12533" s="23">
        <v>2.1408421439512701E-2</v>
      </c>
    </row>
    <row r="12534" spans="1:12">
      <c r="A12534" s="2" t="s">
        <v>10938</v>
      </c>
      <c r="B12534" s="21" t="s">
        <v>10939</v>
      </c>
      <c r="C12534" s="12" t="s">
        <v>30746</v>
      </c>
      <c r="D12534" s="12">
        <v>1</v>
      </c>
      <c r="E12534" s="35">
        <v>58711549</v>
      </c>
      <c r="F12534" s="35">
        <v>58738730</v>
      </c>
      <c r="G12534" s="30" t="s">
        <v>30745</v>
      </c>
      <c r="H12534" s="42">
        <v>0.54846169013099499</v>
      </c>
      <c r="I12534" s="42">
        <v>0.68369138224410198</v>
      </c>
      <c r="J12534" s="22">
        <v>7.5039575869613797</v>
      </c>
      <c r="K12534" s="22">
        <v>7.5551579300492104</v>
      </c>
      <c r="L12534" s="23">
        <v>5.1200343087834298E-2</v>
      </c>
    </row>
    <row r="12535" spans="1:12">
      <c r="A12535" s="2" t="s">
        <v>26331</v>
      </c>
      <c r="B12535" s="21" t="s">
        <v>26332</v>
      </c>
      <c r="C12535" s="12" t="s">
        <v>30748</v>
      </c>
      <c r="D12535" s="12">
        <v>1</v>
      </c>
      <c r="E12535" s="35">
        <v>111451344</v>
      </c>
      <c r="F12535" s="35">
        <v>111695364</v>
      </c>
      <c r="G12535" s="30" t="s">
        <v>30745</v>
      </c>
      <c r="H12535" s="42">
        <v>0.54846169013099499</v>
      </c>
      <c r="I12535" s="42">
        <v>0.68369138224410198</v>
      </c>
      <c r="J12535" s="22">
        <v>3.4600961872616902</v>
      </c>
      <c r="K12535" s="22">
        <v>2.9382683381716399</v>
      </c>
      <c r="L12535" s="23">
        <v>-0.52182784909005497</v>
      </c>
    </row>
    <row r="12536" spans="1:12">
      <c r="A12536" s="2" t="s">
        <v>8314</v>
      </c>
      <c r="B12536" s="21" t="s">
        <v>8315</v>
      </c>
      <c r="C12536" s="12" t="s">
        <v>30768</v>
      </c>
      <c r="D12536" s="12">
        <v>-1</v>
      </c>
      <c r="E12536" s="35">
        <v>35672269</v>
      </c>
      <c r="F12536" s="35">
        <v>35735181</v>
      </c>
      <c r="G12536" s="30" t="s">
        <v>30745</v>
      </c>
      <c r="H12536" s="42">
        <v>0.54846169013099499</v>
      </c>
      <c r="I12536" s="42">
        <v>0.68369138224410198</v>
      </c>
      <c r="J12536" s="22">
        <v>4.51177375365448</v>
      </c>
      <c r="K12536" s="22">
        <v>4.3580645364134298</v>
      </c>
      <c r="L12536" s="23">
        <v>-0.15370921724105199</v>
      </c>
    </row>
    <row r="12537" spans="1:12">
      <c r="A12537" s="2" t="s">
        <v>26723</v>
      </c>
      <c r="B12537" s="21" t="s">
        <v>26724</v>
      </c>
      <c r="C12537" s="12" t="s">
        <v>30749</v>
      </c>
      <c r="D12537" s="12">
        <v>-1</v>
      </c>
      <c r="E12537" s="35">
        <v>18318771</v>
      </c>
      <c r="F12537" s="35">
        <v>18366229</v>
      </c>
      <c r="G12537" s="30" t="s">
        <v>30745</v>
      </c>
      <c r="H12537" s="42">
        <v>0.54846169013099499</v>
      </c>
      <c r="I12537" s="42">
        <v>0.68369138224410198</v>
      </c>
      <c r="J12537" s="22">
        <v>0.99404012495733296</v>
      </c>
      <c r="K12537" s="22">
        <v>0.53291744915702199</v>
      </c>
      <c r="L12537" s="23">
        <v>-0.46112267580031002</v>
      </c>
    </row>
    <row r="12538" spans="1:12">
      <c r="A12538" s="2" t="s">
        <v>14554</v>
      </c>
      <c r="B12538" s="21" t="s">
        <v>14555</v>
      </c>
      <c r="C12538" s="12" t="s">
        <v>30744</v>
      </c>
      <c r="D12538" s="12">
        <v>-1</v>
      </c>
      <c r="E12538" s="35">
        <v>21543740</v>
      </c>
      <c r="F12538" s="35">
        <v>21671997</v>
      </c>
      <c r="G12538" s="30" t="s">
        <v>30745</v>
      </c>
      <c r="H12538" s="42">
        <v>0.54846169013099499</v>
      </c>
      <c r="I12538" s="42">
        <v>0.68369138224410198</v>
      </c>
      <c r="J12538" s="22">
        <v>5.0975553346644604</v>
      </c>
      <c r="K12538" s="22">
        <v>4.7995645909273499</v>
      </c>
      <c r="L12538" s="23">
        <v>-0.29799074373710799</v>
      </c>
    </row>
    <row r="12539" spans="1:12">
      <c r="A12539" s="2" t="s">
        <v>16934</v>
      </c>
      <c r="B12539" s="21" t="s">
        <v>16935</v>
      </c>
      <c r="C12539" s="12" t="s">
        <v>30760</v>
      </c>
      <c r="D12539" s="12">
        <v>-1</v>
      </c>
      <c r="E12539" s="35">
        <v>3511556</v>
      </c>
      <c r="F12539" s="35">
        <v>3539616</v>
      </c>
      <c r="G12539" s="30" t="s">
        <v>30745</v>
      </c>
      <c r="H12539" s="42">
        <v>0.54846169013099499</v>
      </c>
      <c r="I12539" s="42">
        <v>0.68369138224410198</v>
      </c>
      <c r="J12539" s="22">
        <v>2.2951066412999799</v>
      </c>
      <c r="K12539" s="22">
        <v>2.2406232763427698</v>
      </c>
      <c r="L12539" s="23">
        <v>-5.4483364957218103E-2</v>
      </c>
    </row>
    <row r="12540" spans="1:12">
      <c r="A12540" s="2" t="s">
        <v>24503</v>
      </c>
      <c r="B12540" s="21" t="s">
        <v>24504</v>
      </c>
      <c r="C12540" s="12" t="s">
        <v>30744</v>
      </c>
      <c r="D12540" s="12">
        <v>-1</v>
      </c>
      <c r="E12540" s="35">
        <v>145456236</v>
      </c>
      <c r="F12540" s="35">
        <v>145470388</v>
      </c>
      <c r="G12540" s="30" t="s">
        <v>30745</v>
      </c>
      <c r="H12540" s="42">
        <v>0.54846169013099499</v>
      </c>
      <c r="I12540" s="42">
        <v>0.68369138224410198</v>
      </c>
      <c r="J12540" s="22">
        <v>3.9835359873373402</v>
      </c>
      <c r="K12540" s="22">
        <v>4.0296077481717401</v>
      </c>
      <c r="L12540" s="23">
        <v>4.6071760834403903E-2</v>
      </c>
    </row>
    <row r="12541" spans="1:12">
      <c r="A12541" s="2" t="s">
        <v>6120</v>
      </c>
      <c r="B12541" s="21" t="s">
        <v>6121</v>
      </c>
      <c r="C12541" s="12" t="s">
        <v>30748</v>
      </c>
      <c r="D12541" s="12">
        <v>1</v>
      </c>
      <c r="E12541" s="35">
        <v>49449639</v>
      </c>
      <c r="F12541" s="35">
        <v>49453908</v>
      </c>
      <c r="G12541" s="30" t="s">
        <v>30745</v>
      </c>
      <c r="H12541" s="42">
        <v>0.54846169013099499</v>
      </c>
      <c r="I12541" s="42">
        <v>0.68369138224410198</v>
      </c>
      <c r="J12541" s="22">
        <v>4.0430914516321703</v>
      </c>
      <c r="K12541" s="22">
        <v>3.8421547325811098</v>
      </c>
      <c r="L12541" s="23">
        <v>-0.20093671905105601</v>
      </c>
    </row>
    <row r="12542" spans="1:12">
      <c r="A12542" s="2" t="s">
        <v>17436</v>
      </c>
      <c r="B12542" s="21" t="s">
        <v>17437</v>
      </c>
      <c r="C12542" s="12" t="s">
        <v>30760</v>
      </c>
      <c r="D12542" s="12">
        <v>-1</v>
      </c>
      <c r="E12542" s="35">
        <v>41878167</v>
      </c>
      <c r="F12542" s="35">
        <v>41910538</v>
      </c>
      <c r="G12542" s="30" t="s">
        <v>30745</v>
      </c>
      <c r="H12542" s="42">
        <v>0.54846169013099499</v>
      </c>
      <c r="I12542" s="42">
        <v>0.68369138224410198</v>
      </c>
      <c r="J12542" s="22">
        <v>3.4630251804043901</v>
      </c>
      <c r="K12542" s="22">
        <v>3.14232466138836</v>
      </c>
      <c r="L12542" s="23">
        <v>-0.32070051901603502</v>
      </c>
    </row>
    <row r="12543" spans="1:12">
      <c r="A12543" s="2" t="s">
        <v>24528</v>
      </c>
      <c r="B12543" s="21" t="s">
        <v>24529</v>
      </c>
      <c r="C12543" s="12" t="s">
        <v>30752</v>
      </c>
      <c r="D12543" s="12">
        <v>1</v>
      </c>
      <c r="E12543" s="35">
        <v>54197975</v>
      </c>
      <c r="F12543" s="35">
        <v>54532437</v>
      </c>
      <c r="G12543" s="30" t="s">
        <v>30745</v>
      </c>
      <c r="H12543" s="42">
        <v>0.54846169013099499</v>
      </c>
      <c r="I12543" s="42">
        <v>0.68369138224410198</v>
      </c>
      <c r="J12543" s="22">
        <v>3.73458507989253</v>
      </c>
      <c r="K12543" s="22">
        <v>3.8532733882350998</v>
      </c>
      <c r="L12543" s="23">
        <v>0.11868830834256799</v>
      </c>
    </row>
    <row r="12544" spans="1:12">
      <c r="A12544" s="2" t="s">
        <v>31452</v>
      </c>
      <c r="B12544" s="21" t="s">
        <v>31453</v>
      </c>
      <c r="C12544" s="12" t="s">
        <v>30744</v>
      </c>
      <c r="D12544" s="12">
        <v>1</v>
      </c>
      <c r="E12544" s="35">
        <v>161551129</v>
      </c>
      <c r="F12544" s="35">
        <v>161575452</v>
      </c>
      <c r="G12544" s="30" t="s">
        <v>31026</v>
      </c>
      <c r="H12544" s="42">
        <v>0.54846169013099499</v>
      </c>
      <c r="I12544" s="42">
        <v>0.68369138224410198</v>
      </c>
      <c r="J12544" s="22">
        <v>4.0930727355704297</v>
      </c>
      <c r="K12544" s="22">
        <v>3.7453711228012598</v>
      </c>
      <c r="L12544" s="23">
        <v>-0.347701612769169</v>
      </c>
    </row>
    <row r="12545" spans="1:12">
      <c r="A12545" s="2" t="s">
        <v>13125</v>
      </c>
      <c r="B12545" s="21" t="s">
        <v>13126</v>
      </c>
      <c r="C12545" s="12" t="s">
        <v>30752</v>
      </c>
      <c r="D12545" s="12">
        <v>-1</v>
      </c>
      <c r="E12545" s="35">
        <v>55401927</v>
      </c>
      <c r="F12545" s="35">
        <v>55459699</v>
      </c>
      <c r="G12545" s="30" t="s">
        <v>30745</v>
      </c>
      <c r="H12545" s="42">
        <v>0.54846169013099499</v>
      </c>
      <c r="I12545" s="42">
        <v>0.68369138224410198</v>
      </c>
      <c r="J12545" s="22">
        <v>3.2559730688644799</v>
      </c>
      <c r="K12545" s="22">
        <v>3.1228527253522498</v>
      </c>
      <c r="L12545" s="23">
        <v>-0.13312034351222601</v>
      </c>
    </row>
    <row r="12546" spans="1:12">
      <c r="A12546" s="2" t="s">
        <v>30402</v>
      </c>
      <c r="B12546" s="21" t="s">
        <v>30403</v>
      </c>
      <c r="C12546" s="12" t="s">
        <v>30744</v>
      </c>
      <c r="D12546" s="12">
        <v>-1</v>
      </c>
      <c r="E12546" s="35">
        <v>167778625</v>
      </c>
      <c r="F12546" s="35">
        <v>167883453</v>
      </c>
      <c r="G12546" s="30" t="s">
        <v>30745</v>
      </c>
      <c r="H12546" s="42">
        <v>0.54846169013099499</v>
      </c>
      <c r="I12546" s="42">
        <v>0.68369138224410198</v>
      </c>
      <c r="J12546" s="22">
        <v>-2.39694156485985</v>
      </c>
      <c r="K12546" s="22">
        <v>-2.6730119447302698</v>
      </c>
      <c r="L12546" s="23">
        <v>-0.27607037987042599</v>
      </c>
    </row>
    <row r="12547" spans="1:12">
      <c r="A12547" s="2" t="s">
        <v>8122</v>
      </c>
      <c r="B12547" s="21" t="s">
        <v>8123</v>
      </c>
      <c r="C12547" s="12" t="s">
        <v>30752</v>
      </c>
      <c r="D12547" s="12">
        <v>1</v>
      </c>
      <c r="E12547" s="35">
        <v>61244360</v>
      </c>
      <c r="F12547" s="35">
        <v>61279125</v>
      </c>
      <c r="G12547" s="30" t="s">
        <v>30745</v>
      </c>
      <c r="H12547" s="42">
        <v>0.54846169013099499</v>
      </c>
      <c r="I12547" s="42">
        <v>0.68369138224410198</v>
      </c>
      <c r="J12547" s="22">
        <v>4.4060873448422102</v>
      </c>
      <c r="K12547" s="22">
        <v>4.4785344130665203</v>
      </c>
      <c r="L12547" s="23">
        <v>7.2447068224303898E-2</v>
      </c>
    </row>
    <row r="12548" spans="1:12">
      <c r="A12548" s="2" t="s">
        <v>10312</v>
      </c>
      <c r="B12548" s="21" t="s">
        <v>10313</v>
      </c>
      <c r="C12548" s="12" t="s">
        <v>30760</v>
      </c>
      <c r="D12548" s="12">
        <v>1</v>
      </c>
      <c r="E12548" s="35">
        <v>43224684</v>
      </c>
      <c r="F12548" s="35">
        <v>43229468</v>
      </c>
      <c r="G12548" s="30" t="s">
        <v>30745</v>
      </c>
      <c r="H12548" s="42">
        <v>0.54846169013099499</v>
      </c>
      <c r="I12548" s="42">
        <v>0.68369138224410198</v>
      </c>
      <c r="J12548" s="22">
        <v>4.0636744380573404</v>
      </c>
      <c r="K12548" s="22">
        <v>3.9345821159158398</v>
      </c>
      <c r="L12548" s="23">
        <v>-0.12909232214149299</v>
      </c>
    </row>
    <row r="12549" spans="1:12">
      <c r="A12549" s="2" t="s">
        <v>32245</v>
      </c>
      <c r="B12549" s="21" t="s">
        <v>32246</v>
      </c>
      <c r="C12549" s="12" t="s">
        <v>30780</v>
      </c>
      <c r="D12549" s="12">
        <v>1</v>
      </c>
      <c r="E12549" s="35">
        <v>18098352</v>
      </c>
      <c r="F12549" s="35">
        <v>18200091</v>
      </c>
      <c r="G12549" s="30" t="s">
        <v>30745</v>
      </c>
      <c r="H12549" s="42">
        <v>0.55381093603577103</v>
      </c>
      <c r="I12549" s="42">
        <v>0.68958082708744195</v>
      </c>
      <c r="J12549" s="22">
        <v>0.100608975436629</v>
      </c>
      <c r="K12549" s="22">
        <v>0.89958417087133102</v>
      </c>
      <c r="L12549" s="23">
        <v>0.79897519543470197</v>
      </c>
    </row>
    <row r="12550" spans="1:12">
      <c r="A12550" s="2" t="s">
        <v>34245</v>
      </c>
      <c r="B12550" s="21" t="s">
        <v>34246</v>
      </c>
      <c r="C12550" s="12" t="s">
        <v>30749</v>
      </c>
      <c r="D12550" s="12">
        <v>-1</v>
      </c>
      <c r="E12550" s="35">
        <v>43696854</v>
      </c>
      <c r="F12550" s="35">
        <v>43711451</v>
      </c>
      <c r="G12550" s="30" t="s">
        <v>30745</v>
      </c>
      <c r="H12550" s="42">
        <v>0.55437080711040598</v>
      </c>
      <c r="I12550" s="42">
        <v>0.68958082708744195</v>
      </c>
      <c r="J12550" s="22">
        <v>1.62558862210143</v>
      </c>
      <c r="K12550" s="22">
        <v>-0.16626005754800599</v>
      </c>
      <c r="L12550" s="23">
        <v>-1.79184867964943</v>
      </c>
    </row>
    <row r="12551" spans="1:12">
      <c r="A12551" s="2" t="s">
        <v>32925</v>
      </c>
      <c r="B12551" s="21" t="s">
        <v>32926</v>
      </c>
      <c r="C12551" s="12" t="s">
        <v>30747</v>
      </c>
      <c r="D12551" s="12">
        <v>-1</v>
      </c>
      <c r="E12551" s="35">
        <v>111873876</v>
      </c>
      <c r="F12551" s="35">
        <v>111923375</v>
      </c>
      <c r="G12551" s="30" t="s">
        <v>30745</v>
      </c>
      <c r="H12551" s="42">
        <v>0.55437080711040598</v>
      </c>
      <c r="I12551" s="42">
        <v>0.68958082708744195</v>
      </c>
      <c r="J12551" s="22">
        <v>-2.5743839367424002</v>
      </c>
      <c r="K12551" s="22">
        <v>-2.2772712703720601</v>
      </c>
      <c r="L12551" s="23">
        <v>0.297112666370345</v>
      </c>
    </row>
    <row r="12552" spans="1:12">
      <c r="A12552" s="2" t="s">
        <v>33854</v>
      </c>
      <c r="B12552" s="21" t="s">
        <v>33855</v>
      </c>
      <c r="C12552" s="12" t="s">
        <v>30751</v>
      </c>
      <c r="D12552" s="12">
        <v>1</v>
      </c>
      <c r="E12552" s="35">
        <v>26183958</v>
      </c>
      <c r="F12552" s="35">
        <v>26184454</v>
      </c>
      <c r="G12552" s="30" t="s">
        <v>30745</v>
      </c>
      <c r="H12552" s="42">
        <v>0.55443875674868703</v>
      </c>
      <c r="I12552" s="42">
        <v>0.68958082708744195</v>
      </c>
      <c r="J12552" s="22">
        <v>-0.98268802220417395</v>
      </c>
      <c r="K12552" s="22">
        <v>-1.1617506103611801</v>
      </c>
      <c r="L12552" s="23">
        <v>-0.17906258815701101</v>
      </c>
    </row>
    <row r="12553" spans="1:12">
      <c r="A12553" s="2" t="s">
        <v>36813</v>
      </c>
      <c r="B12553" s="21" t="s">
        <v>36814</v>
      </c>
      <c r="C12553" s="12" t="s">
        <v>30748</v>
      </c>
      <c r="D12553" s="12">
        <v>-1</v>
      </c>
      <c r="E12553" s="35">
        <v>192992579</v>
      </c>
      <c r="F12553" s="35">
        <v>193096632</v>
      </c>
      <c r="G12553" s="30" t="s">
        <v>30745</v>
      </c>
      <c r="H12553" s="42">
        <v>0.55443875674868703</v>
      </c>
      <c r="I12553" s="42">
        <v>0.68958082708744195</v>
      </c>
      <c r="J12553" s="22">
        <v>-2.9391702993397701</v>
      </c>
      <c r="K12553" s="22">
        <v>-2.5558310681461101</v>
      </c>
      <c r="L12553" s="23">
        <v>0.38333923119365199</v>
      </c>
    </row>
    <row r="12554" spans="1:12">
      <c r="A12554" s="2" t="s">
        <v>34979</v>
      </c>
      <c r="B12554" s="21" t="s">
        <v>34980</v>
      </c>
      <c r="C12554" s="12" t="s">
        <v>30773</v>
      </c>
      <c r="D12554" s="12">
        <v>1</v>
      </c>
      <c r="E12554" s="35">
        <v>31213206</v>
      </c>
      <c r="F12554" s="35">
        <v>31214773</v>
      </c>
      <c r="G12554" s="30" t="s">
        <v>30745</v>
      </c>
      <c r="H12554" s="42">
        <v>0.56031315750788802</v>
      </c>
      <c r="I12554" s="42">
        <v>0.68958082708744195</v>
      </c>
      <c r="J12554" s="22">
        <v>-1.5815843646361101</v>
      </c>
      <c r="K12554" s="22">
        <v>-1.91244414658523</v>
      </c>
      <c r="L12554" s="23">
        <v>-0.33085978194912702</v>
      </c>
    </row>
    <row r="12555" spans="1:12">
      <c r="A12555" s="2" t="s">
        <v>31166</v>
      </c>
      <c r="B12555" s="21" t="s">
        <v>31167</v>
      </c>
      <c r="C12555" s="12" t="s">
        <v>30749</v>
      </c>
      <c r="D12555" s="12">
        <v>-1</v>
      </c>
      <c r="E12555" s="35">
        <v>36040945</v>
      </c>
      <c r="F12555" s="35">
        <v>36054560</v>
      </c>
      <c r="G12555" s="30" t="s">
        <v>30745</v>
      </c>
      <c r="H12555" s="42">
        <v>0.56038794098363098</v>
      </c>
      <c r="I12555" s="42">
        <v>0.68958082708744195</v>
      </c>
      <c r="J12555" s="22">
        <v>-2.3490569999059501</v>
      </c>
      <c r="K12555" s="22">
        <v>-1.86418203263388</v>
      </c>
      <c r="L12555" s="23">
        <v>0.48487496727206802</v>
      </c>
    </row>
    <row r="12556" spans="1:12">
      <c r="A12556" s="2" t="s">
        <v>31182</v>
      </c>
      <c r="B12556" s="21" t="s">
        <v>31183</v>
      </c>
      <c r="C12556" s="12" t="s">
        <v>30754</v>
      </c>
      <c r="D12556" s="12">
        <v>1</v>
      </c>
      <c r="E12556" s="35">
        <v>158125334</v>
      </c>
      <c r="F12556" s="35">
        <v>158287227</v>
      </c>
      <c r="G12556" s="30" t="s">
        <v>30745</v>
      </c>
      <c r="H12556" s="42">
        <v>0.56043279286035796</v>
      </c>
      <c r="I12556" s="42">
        <v>0.68958082708744195</v>
      </c>
      <c r="J12556" s="22">
        <v>-1.15749482579323</v>
      </c>
      <c r="K12556" s="22">
        <v>-1.2422273660249901</v>
      </c>
      <c r="L12556" s="23">
        <v>-8.4732540231754694E-2</v>
      </c>
    </row>
    <row r="12557" spans="1:12">
      <c r="A12557" s="2" t="s">
        <v>37742</v>
      </c>
      <c r="B12557" s="21" t="s">
        <v>37743</v>
      </c>
      <c r="C12557" s="12" t="s">
        <v>30768</v>
      </c>
      <c r="D12557" s="12">
        <v>-1</v>
      </c>
      <c r="E12557" s="35">
        <v>74916804</v>
      </c>
      <c r="F12557" s="35">
        <v>74928928</v>
      </c>
      <c r="G12557" s="30" t="s">
        <v>30757</v>
      </c>
      <c r="H12557" s="42">
        <v>0.56043279286035796</v>
      </c>
      <c r="I12557" s="42">
        <v>0.68958082708744195</v>
      </c>
      <c r="J12557" s="22">
        <v>-1.21484460814969</v>
      </c>
      <c r="K12557" s="22">
        <v>-1.3173291170001</v>
      </c>
      <c r="L12557" s="23">
        <v>-0.10248450885041301</v>
      </c>
    </row>
    <row r="12558" spans="1:12">
      <c r="A12558" s="2" t="s">
        <v>34479</v>
      </c>
      <c r="B12558" s="21" t="s">
        <v>34480</v>
      </c>
      <c r="C12558" s="12" t="s">
        <v>30761</v>
      </c>
      <c r="D12558" s="12">
        <v>1</v>
      </c>
      <c r="E12558" s="35">
        <v>45680863</v>
      </c>
      <c r="F12558" s="35">
        <v>45691755</v>
      </c>
      <c r="G12558" s="30" t="s">
        <v>30745</v>
      </c>
      <c r="H12558" s="42">
        <v>0.56043279286035796</v>
      </c>
      <c r="I12558" s="42">
        <v>0.68958082708744195</v>
      </c>
      <c r="J12558" s="22">
        <v>-1.3946744777853901</v>
      </c>
      <c r="K12558" s="22">
        <v>-1.7881930728189299</v>
      </c>
      <c r="L12558" s="23">
        <v>-0.39351859503354097</v>
      </c>
    </row>
    <row r="12559" spans="1:12">
      <c r="A12559" s="2" t="s">
        <v>36130</v>
      </c>
      <c r="B12559" s="21" t="s">
        <v>36131</v>
      </c>
      <c r="C12559" s="12" t="s">
        <v>30754</v>
      </c>
      <c r="D12559" s="12">
        <v>-1</v>
      </c>
      <c r="E12559" s="35">
        <v>87744621</v>
      </c>
      <c r="F12559" s="35">
        <v>87770416</v>
      </c>
      <c r="G12559" s="30" t="s">
        <v>30745</v>
      </c>
      <c r="H12559" s="42">
        <v>0.56045521368024398</v>
      </c>
      <c r="I12559" s="42">
        <v>0.68958082708744195</v>
      </c>
      <c r="J12559" s="22">
        <v>-2.7199786662785401</v>
      </c>
      <c r="K12559" s="22">
        <v>-2.8612419827175199</v>
      </c>
      <c r="L12559" s="23">
        <v>-0.14126331643897999</v>
      </c>
    </row>
    <row r="12560" spans="1:12">
      <c r="A12560" s="2" t="s">
        <v>5024</v>
      </c>
      <c r="B12560" s="21" t="s">
        <v>5025</v>
      </c>
      <c r="C12560" s="12" t="s">
        <v>30758</v>
      </c>
      <c r="D12560" s="12">
        <v>1</v>
      </c>
      <c r="E12560" s="35">
        <v>41099284</v>
      </c>
      <c r="F12560" s="35">
        <v>41106767</v>
      </c>
      <c r="G12560" s="30" t="s">
        <v>30745</v>
      </c>
      <c r="H12560" s="42">
        <v>0.56046268652879205</v>
      </c>
      <c r="I12560" s="42">
        <v>0.68958082708744195</v>
      </c>
      <c r="J12560" s="22">
        <v>4.4530157398359904</v>
      </c>
      <c r="K12560" s="22">
        <v>4.5229617903532198</v>
      </c>
      <c r="L12560" s="23">
        <v>6.9946050517227604E-2</v>
      </c>
    </row>
    <row r="12561" spans="1:12">
      <c r="A12561" s="2" t="s">
        <v>34513</v>
      </c>
      <c r="B12561" s="21" t="s">
        <v>34514</v>
      </c>
      <c r="C12561" s="12" t="s">
        <v>30764</v>
      </c>
      <c r="D12561" s="12">
        <v>-1</v>
      </c>
      <c r="E12561" s="35">
        <v>32999440</v>
      </c>
      <c r="F12561" s="35">
        <v>33000913</v>
      </c>
      <c r="G12561" s="30" t="s">
        <v>30757</v>
      </c>
      <c r="H12561" s="42">
        <v>0.56046268652879205</v>
      </c>
      <c r="I12561" s="42">
        <v>0.68958082708744195</v>
      </c>
      <c r="J12561" s="22">
        <v>-2.6536123253639299</v>
      </c>
      <c r="K12561" s="22">
        <v>-2.1835879651519501</v>
      </c>
      <c r="L12561" s="23">
        <v>0.47002436021197702</v>
      </c>
    </row>
    <row r="12562" spans="1:12">
      <c r="A12562" s="2" t="s">
        <v>29678</v>
      </c>
      <c r="B12562" s="21" t="s">
        <v>29679</v>
      </c>
      <c r="C12562" s="12" t="s">
        <v>30779</v>
      </c>
      <c r="D12562" s="12">
        <v>-1</v>
      </c>
      <c r="E12562" s="35">
        <v>58438618</v>
      </c>
      <c r="F12562" s="35">
        <v>58508710</v>
      </c>
      <c r="G12562" s="30" t="s">
        <v>30745</v>
      </c>
      <c r="H12562" s="42">
        <v>0.56046268652879205</v>
      </c>
      <c r="I12562" s="42">
        <v>0.68958082708744195</v>
      </c>
      <c r="J12562" s="22">
        <v>1.9793483954800899</v>
      </c>
      <c r="K12562" s="22">
        <v>2.09123177738218</v>
      </c>
      <c r="L12562" s="23">
        <v>0.111883381902093</v>
      </c>
    </row>
    <row r="12563" spans="1:12">
      <c r="A12563" s="2" t="s">
        <v>31046</v>
      </c>
      <c r="B12563" s="21" t="s">
        <v>31047</v>
      </c>
      <c r="C12563" s="12" t="s">
        <v>30779</v>
      </c>
      <c r="D12563" s="12">
        <v>-1</v>
      </c>
      <c r="E12563" s="35">
        <v>30774280</v>
      </c>
      <c r="F12563" s="35">
        <v>30778330</v>
      </c>
      <c r="G12563" s="30" t="s">
        <v>30757</v>
      </c>
      <c r="H12563" s="42">
        <v>0.56046268652879205</v>
      </c>
      <c r="I12563" s="42">
        <v>0.68958082708744195</v>
      </c>
      <c r="J12563" s="22">
        <v>1.05856309658856</v>
      </c>
      <c r="K12563" s="22">
        <v>1.22038657437075</v>
      </c>
      <c r="L12563" s="23">
        <v>0.161823477782196</v>
      </c>
    </row>
    <row r="12564" spans="1:12">
      <c r="A12564" s="2" t="s">
        <v>36757</v>
      </c>
      <c r="B12564" s="21" t="s">
        <v>36758</v>
      </c>
      <c r="C12564" s="12" t="s">
        <v>30767</v>
      </c>
      <c r="D12564" s="12">
        <v>1</v>
      </c>
      <c r="E12564" s="35">
        <v>57636670</v>
      </c>
      <c r="F12564" s="35">
        <v>57638628</v>
      </c>
      <c r="G12564" s="30" t="s">
        <v>30757</v>
      </c>
      <c r="H12564" s="42">
        <v>0.56046268652879205</v>
      </c>
      <c r="I12564" s="42">
        <v>0.68958082708744195</v>
      </c>
      <c r="J12564" s="22">
        <v>-1.8722600704739401</v>
      </c>
      <c r="K12564" s="22">
        <v>-1.7231276695809601</v>
      </c>
      <c r="L12564" s="23">
        <v>0.14913240089298599</v>
      </c>
    </row>
    <row r="12565" spans="1:12">
      <c r="A12565" s="2" t="s">
        <v>35749</v>
      </c>
      <c r="B12565" s="21" t="s">
        <v>35750</v>
      </c>
      <c r="C12565" s="12" t="s">
        <v>30758</v>
      </c>
      <c r="D12565" s="12">
        <v>-1</v>
      </c>
      <c r="E12565" s="35">
        <v>52211270</v>
      </c>
      <c r="F12565" s="35">
        <v>52222824</v>
      </c>
      <c r="G12565" s="30" t="s">
        <v>30757</v>
      </c>
      <c r="H12565" s="42">
        <v>0.56046268652879205</v>
      </c>
      <c r="I12565" s="42">
        <v>0.68958082708744195</v>
      </c>
      <c r="J12565" s="22">
        <v>-1.3393776007996701</v>
      </c>
      <c r="K12565" s="22">
        <v>-1.5882534521170599</v>
      </c>
      <c r="L12565" s="23">
        <v>-0.24887585131738399</v>
      </c>
    </row>
    <row r="12566" spans="1:12">
      <c r="A12566" s="2" t="s">
        <v>12930</v>
      </c>
      <c r="B12566" s="21" t="s">
        <v>12931</v>
      </c>
      <c r="C12566" s="12" t="s">
        <v>30758</v>
      </c>
      <c r="D12566" s="12">
        <v>-1</v>
      </c>
      <c r="E12566" s="35">
        <v>64199235</v>
      </c>
      <c r="F12566" s="35">
        <v>64364232</v>
      </c>
      <c r="G12566" s="30" t="s">
        <v>30745</v>
      </c>
      <c r="H12566" s="42">
        <v>0.56046268652879205</v>
      </c>
      <c r="I12566" s="42">
        <v>0.68958082708744195</v>
      </c>
      <c r="J12566" s="22">
        <v>3.0094981329607098</v>
      </c>
      <c r="K12566" s="22">
        <v>2.9314483525675001</v>
      </c>
      <c r="L12566" s="23">
        <v>-7.8049780393207896E-2</v>
      </c>
    </row>
    <row r="12567" spans="1:12">
      <c r="A12567" s="2" t="s">
        <v>16014</v>
      </c>
      <c r="B12567" s="21" t="s">
        <v>16015</v>
      </c>
      <c r="C12567" s="12" t="s">
        <v>30761</v>
      </c>
      <c r="D12567" s="12">
        <v>1</v>
      </c>
      <c r="E12567" s="35">
        <v>24236191</v>
      </c>
      <c r="F12567" s="35">
        <v>24237414</v>
      </c>
      <c r="G12567" s="30" t="s">
        <v>30745</v>
      </c>
      <c r="H12567" s="42">
        <v>0.56046268652879205</v>
      </c>
      <c r="I12567" s="42">
        <v>0.68958082708744195</v>
      </c>
      <c r="J12567" s="22">
        <v>8.9864300036363804</v>
      </c>
      <c r="K12567" s="22">
        <v>9.0941915931983495</v>
      </c>
      <c r="L12567" s="23">
        <v>0.107761589561971</v>
      </c>
    </row>
    <row r="12568" spans="1:12">
      <c r="A12568" s="2" t="s">
        <v>24469</v>
      </c>
      <c r="B12568" s="21" t="s">
        <v>24470</v>
      </c>
      <c r="C12568" s="12" t="s">
        <v>30761</v>
      </c>
      <c r="D12568" s="12">
        <v>-1</v>
      </c>
      <c r="E12568" s="35">
        <v>24313554</v>
      </c>
      <c r="F12568" s="35">
        <v>24322660</v>
      </c>
      <c r="G12568" s="30" t="s">
        <v>30745</v>
      </c>
      <c r="H12568" s="42">
        <v>0.56046268652879205</v>
      </c>
      <c r="I12568" s="42">
        <v>0.68958082708744195</v>
      </c>
      <c r="J12568" s="22">
        <v>6.5711109191847896</v>
      </c>
      <c r="K12568" s="22">
        <v>6.6893630010739997</v>
      </c>
      <c r="L12568" s="23">
        <v>0.11825208188920799</v>
      </c>
    </row>
    <row r="12569" spans="1:12">
      <c r="A12569" s="2" t="s">
        <v>23870</v>
      </c>
      <c r="B12569" s="21" t="s">
        <v>23871</v>
      </c>
      <c r="C12569" s="12" t="s">
        <v>30754</v>
      </c>
      <c r="D12569" s="12">
        <v>1</v>
      </c>
      <c r="E12569" s="35">
        <v>140374386</v>
      </c>
      <c r="F12569" s="35">
        <v>140397763</v>
      </c>
      <c r="G12569" s="30" t="s">
        <v>30745</v>
      </c>
      <c r="H12569" s="42">
        <v>0.56046268652879205</v>
      </c>
      <c r="I12569" s="42">
        <v>0.68958082708744195</v>
      </c>
      <c r="J12569" s="22">
        <v>2.69285853010516</v>
      </c>
      <c r="K12569" s="22">
        <v>2.7609578558290901</v>
      </c>
      <c r="L12569" s="23">
        <v>6.8099325723927503E-2</v>
      </c>
    </row>
    <row r="12570" spans="1:12">
      <c r="A12570" s="2" t="s">
        <v>17616</v>
      </c>
      <c r="B12570" s="21" t="s">
        <v>17617</v>
      </c>
      <c r="C12570" s="12" t="s">
        <v>30779</v>
      </c>
      <c r="D12570" s="12">
        <v>-1</v>
      </c>
      <c r="E12570" s="35">
        <v>44577292</v>
      </c>
      <c r="F12570" s="35">
        <v>44600833</v>
      </c>
      <c r="G12570" s="30" t="s">
        <v>30745</v>
      </c>
      <c r="H12570" s="42">
        <v>0.56046268652879205</v>
      </c>
      <c r="I12570" s="42">
        <v>0.68958082708744195</v>
      </c>
      <c r="J12570" s="22">
        <v>3.51113100974294</v>
      </c>
      <c r="K12570" s="22">
        <v>3.2771695180858802</v>
      </c>
      <c r="L12570" s="23">
        <v>-0.23396149165706101</v>
      </c>
    </row>
    <row r="12571" spans="1:12">
      <c r="A12571" s="2" t="s">
        <v>25593</v>
      </c>
      <c r="B12571" s="21" t="s">
        <v>25594</v>
      </c>
      <c r="C12571" s="12" t="s">
        <v>30767</v>
      </c>
      <c r="D12571" s="12">
        <v>1</v>
      </c>
      <c r="E12571" s="35">
        <v>21032787</v>
      </c>
      <c r="F12571" s="35">
        <v>21066567</v>
      </c>
      <c r="G12571" s="30" t="s">
        <v>30745</v>
      </c>
      <c r="H12571" s="42">
        <v>0.56046268652879205</v>
      </c>
      <c r="I12571" s="42">
        <v>0.68958082708744195</v>
      </c>
      <c r="J12571" s="22">
        <v>5.5903583719772998</v>
      </c>
      <c r="K12571" s="22">
        <v>5.6639583825044602</v>
      </c>
      <c r="L12571" s="23">
        <v>7.3600010527164805E-2</v>
      </c>
    </row>
    <row r="12572" spans="1:12">
      <c r="A12572" s="2" t="s">
        <v>14800</v>
      </c>
      <c r="B12572" s="21" t="s">
        <v>14801</v>
      </c>
      <c r="C12572" s="12" t="s">
        <v>30754</v>
      </c>
      <c r="D12572" s="12">
        <v>-1</v>
      </c>
      <c r="E12572" s="35">
        <v>145888264</v>
      </c>
      <c r="F12572" s="35">
        <v>146019693</v>
      </c>
      <c r="G12572" s="30" t="s">
        <v>30745</v>
      </c>
      <c r="H12572" s="42">
        <v>0.56046268652879205</v>
      </c>
      <c r="I12572" s="42">
        <v>0.68958082708744195</v>
      </c>
      <c r="J12572" s="22">
        <v>4.4093445322525398</v>
      </c>
      <c r="K12572" s="22">
        <v>4.4127236235230098</v>
      </c>
      <c r="L12572" s="23">
        <v>3.3790912704700902E-3</v>
      </c>
    </row>
    <row r="12573" spans="1:12">
      <c r="A12573" s="2" t="s">
        <v>10504</v>
      </c>
      <c r="B12573" s="21" t="s">
        <v>10505</v>
      </c>
      <c r="C12573" s="12" t="s">
        <v>30749</v>
      </c>
      <c r="D12573" s="12">
        <v>1</v>
      </c>
      <c r="E12573" s="35">
        <v>42829761</v>
      </c>
      <c r="F12573" s="35">
        <v>42882921</v>
      </c>
      <c r="G12573" s="30" t="s">
        <v>30745</v>
      </c>
      <c r="H12573" s="42">
        <v>0.56046268652879205</v>
      </c>
      <c r="I12573" s="42">
        <v>0.68958082708744195</v>
      </c>
      <c r="J12573" s="22">
        <v>3.2231314926702899</v>
      </c>
      <c r="K12573" s="22">
        <v>3.1575314531107801</v>
      </c>
      <c r="L12573" s="23">
        <v>-6.5600039559505802E-2</v>
      </c>
    </row>
    <row r="12574" spans="1:12">
      <c r="A12574" s="2" t="s">
        <v>35912</v>
      </c>
      <c r="B12574" s="21" t="s">
        <v>35913</v>
      </c>
      <c r="C12574" s="12" t="s">
        <v>30746</v>
      </c>
      <c r="D12574" s="12">
        <v>-1</v>
      </c>
      <c r="E12574" s="35">
        <v>106967049</v>
      </c>
      <c r="F12574" s="35">
        <v>106967788</v>
      </c>
      <c r="G12574" s="30" t="s">
        <v>32389</v>
      </c>
      <c r="H12574" s="42">
        <v>0.56046268652879205</v>
      </c>
      <c r="I12574" s="42">
        <v>0.68958082708744195</v>
      </c>
      <c r="J12574" s="22">
        <v>4.9189526474156402</v>
      </c>
      <c r="K12574" s="22">
        <v>3.7355084740157301</v>
      </c>
      <c r="L12574" s="23">
        <v>-1.1834441733998999</v>
      </c>
    </row>
    <row r="12575" spans="1:12">
      <c r="A12575" s="2" t="s">
        <v>21422</v>
      </c>
      <c r="B12575" s="21" t="s">
        <v>21423</v>
      </c>
      <c r="C12575" s="12" t="s">
        <v>30752</v>
      </c>
      <c r="D12575" s="12">
        <v>-1</v>
      </c>
      <c r="E12575" s="35">
        <v>171847333</v>
      </c>
      <c r="F12575" s="35">
        <v>172087824</v>
      </c>
      <c r="G12575" s="30" t="s">
        <v>30745</v>
      </c>
      <c r="H12575" s="42">
        <v>0.56046268652879205</v>
      </c>
      <c r="I12575" s="42">
        <v>0.68958082708744195</v>
      </c>
      <c r="J12575" s="22">
        <v>4.73686189723706</v>
      </c>
      <c r="K12575" s="22">
        <v>4.8084847203847296</v>
      </c>
      <c r="L12575" s="23">
        <v>7.1622823147675901E-2</v>
      </c>
    </row>
    <row r="12576" spans="1:12">
      <c r="A12576" s="2" t="s">
        <v>34000</v>
      </c>
      <c r="B12576" s="21" t="s">
        <v>34001</v>
      </c>
      <c r="C12576" s="12" t="s">
        <v>30758</v>
      </c>
      <c r="D12576" s="12">
        <v>-1</v>
      </c>
      <c r="E12576" s="35">
        <v>74770411</v>
      </c>
      <c r="F12576" s="35">
        <v>74782627</v>
      </c>
      <c r="G12576" s="30" t="s">
        <v>30757</v>
      </c>
      <c r="H12576" s="42">
        <v>0.56046268652879205</v>
      </c>
      <c r="I12576" s="42">
        <v>0.68958082708744195</v>
      </c>
      <c r="J12576" s="22">
        <v>1.9545007911632</v>
      </c>
      <c r="K12576" s="22">
        <v>1.6996527890266699</v>
      </c>
      <c r="L12576" s="23">
        <v>-0.25484800213652498</v>
      </c>
    </row>
    <row r="12577" spans="1:12">
      <c r="A12577" s="2" t="s">
        <v>35081</v>
      </c>
      <c r="B12577" s="21" t="s">
        <v>35082</v>
      </c>
      <c r="C12577" s="12" t="s">
        <v>30744</v>
      </c>
      <c r="D12577" s="12">
        <v>-1</v>
      </c>
      <c r="E12577" s="35">
        <v>146032648</v>
      </c>
      <c r="F12577" s="35">
        <v>146253110</v>
      </c>
      <c r="G12577" s="30" t="s">
        <v>30757</v>
      </c>
      <c r="H12577" s="42">
        <v>0.56046268652879205</v>
      </c>
      <c r="I12577" s="42">
        <v>0.68958082708744195</v>
      </c>
      <c r="J12577" s="22">
        <v>3.0773278864440901</v>
      </c>
      <c r="K12577" s="22">
        <v>2.59609730890238</v>
      </c>
      <c r="L12577" s="23">
        <v>-0.481230577541712</v>
      </c>
    </row>
    <row r="12578" spans="1:12">
      <c r="A12578" s="2" t="s">
        <v>11748</v>
      </c>
      <c r="B12578" s="21" t="s">
        <v>11749</v>
      </c>
      <c r="C12578" s="12" t="s">
        <v>30744</v>
      </c>
      <c r="D12578" s="12">
        <v>1</v>
      </c>
      <c r="E12578" s="35">
        <v>40997233</v>
      </c>
      <c r="F12578" s="35">
        <v>41013841</v>
      </c>
      <c r="G12578" s="30" t="s">
        <v>30745</v>
      </c>
      <c r="H12578" s="42">
        <v>0.56046268652879205</v>
      </c>
      <c r="I12578" s="42">
        <v>0.68958082708744195</v>
      </c>
      <c r="J12578" s="22">
        <v>2.2359793618702501</v>
      </c>
      <c r="K12578" s="22">
        <v>2.3045639770091602</v>
      </c>
      <c r="L12578" s="23">
        <v>6.8584615138905999E-2</v>
      </c>
    </row>
    <row r="12579" spans="1:12">
      <c r="A12579" s="2" t="s">
        <v>36002</v>
      </c>
      <c r="B12579" s="21" t="s">
        <v>36003</v>
      </c>
      <c r="C12579" s="12" t="s">
        <v>30768</v>
      </c>
      <c r="D12579" s="12">
        <v>1</v>
      </c>
      <c r="E12579" s="35">
        <v>64498732</v>
      </c>
      <c r="F12579" s="35">
        <v>64535091</v>
      </c>
      <c r="G12579" s="30" t="s">
        <v>30757</v>
      </c>
      <c r="H12579" s="42">
        <v>0.56046268652879205</v>
      </c>
      <c r="I12579" s="42">
        <v>0.68958082708744195</v>
      </c>
      <c r="J12579" s="22">
        <v>3.0132528131090099</v>
      </c>
      <c r="K12579" s="22">
        <v>2.99039585366766</v>
      </c>
      <c r="L12579" s="23">
        <v>-2.2856959441346799E-2</v>
      </c>
    </row>
    <row r="12580" spans="1:12">
      <c r="A12580" s="2" t="s">
        <v>24183</v>
      </c>
      <c r="B12580" s="21" t="s">
        <v>24184</v>
      </c>
      <c r="C12580" s="12" t="s">
        <v>30754</v>
      </c>
      <c r="D12580" s="12">
        <v>1</v>
      </c>
      <c r="E12580" s="35">
        <v>155548097</v>
      </c>
      <c r="F12580" s="35">
        <v>155674270</v>
      </c>
      <c r="G12580" s="30" t="s">
        <v>30745</v>
      </c>
      <c r="H12580" s="42">
        <v>0.56046268652879205</v>
      </c>
      <c r="I12580" s="42">
        <v>0.68958082708744195</v>
      </c>
      <c r="J12580" s="22">
        <v>-7.9498401673231606E-2</v>
      </c>
      <c r="K12580" s="22">
        <v>0.49525014709181497</v>
      </c>
      <c r="L12580" s="23">
        <v>0.574748548765047</v>
      </c>
    </row>
    <row r="12581" spans="1:12">
      <c r="A12581" s="2" t="s">
        <v>26899</v>
      </c>
      <c r="B12581" s="21" t="s">
        <v>26900</v>
      </c>
      <c r="C12581" s="12" t="s">
        <v>30780</v>
      </c>
      <c r="D12581" s="12">
        <v>1</v>
      </c>
      <c r="E12581" s="35">
        <v>131265448</v>
      </c>
      <c r="F12581" s="35">
        <v>131566271</v>
      </c>
      <c r="G12581" s="30" t="s">
        <v>30745</v>
      </c>
      <c r="H12581" s="42">
        <v>0.56046268652879205</v>
      </c>
      <c r="I12581" s="42">
        <v>0.68958082708744195</v>
      </c>
      <c r="J12581" s="22">
        <v>3.1475715410245901</v>
      </c>
      <c r="K12581" s="22">
        <v>2.9650013771402799</v>
      </c>
      <c r="L12581" s="23">
        <v>-0.18257016388431599</v>
      </c>
    </row>
    <row r="12582" spans="1:12">
      <c r="A12582" s="2" t="s">
        <v>9262</v>
      </c>
      <c r="B12582" s="21" t="s">
        <v>9263</v>
      </c>
      <c r="C12582" s="12" t="s">
        <v>30747</v>
      </c>
      <c r="D12582" s="12">
        <v>1</v>
      </c>
      <c r="E12582" s="35">
        <v>11776278</v>
      </c>
      <c r="F12582" s="35">
        <v>11793870</v>
      </c>
      <c r="G12582" s="30" t="s">
        <v>30745</v>
      </c>
      <c r="H12582" s="42">
        <v>0.56046268652879205</v>
      </c>
      <c r="I12582" s="42">
        <v>0.68958082708744195</v>
      </c>
      <c r="J12582" s="22">
        <v>4.9093386196923303</v>
      </c>
      <c r="K12582" s="22">
        <v>4.8544878666102402</v>
      </c>
      <c r="L12582" s="23">
        <v>-5.4850753082085597E-2</v>
      </c>
    </row>
    <row r="12583" spans="1:12">
      <c r="A12583" s="2" t="s">
        <v>21568</v>
      </c>
      <c r="B12583" s="21" t="s">
        <v>21569</v>
      </c>
      <c r="C12583" s="12" t="s">
        <v>30752</v>
      </c>
      <c r="D12583" s="12">
        <v>-1</v>
      </c>
      <c r="E12583" s="35">
        <v>179694484</v>
      </c>
      <c r="F12583" s="35">
        <v>179914813</v>
      </c>
      <c r="G12583" s="30" t="s">
        <v>30745</v>
      </c>
      <c r="H12583" s="42">
        <v>0.56046268652879205</v>
      </c>
      <c r="I12583" s="42">
        <v>0.68958082708744195</v>
      </c>
      <c r="J12583" s="22">
        <v>-1.7670349713625999</v>
      </c>
      <c r="K12583" s="22">
        <v>-1.8825359249585201</v>
      </c>
      <c r="L12583" s="23">
        <v>-0.115500953595929</v>
      </c>
    </row>
    <row r="12584" spans="1:12">
      <c r="A12584" s="2" t="s">
        <v>7240</v>
      </c>
      <c r="B12584" s="21" t="s">
        <v>7241</v>
      </c>
      <c r="C12584" s="12" t="s">
        <v>30750</v>
      </c>
      <c r="D12584" s="12">
        <v>-1</v>
      </c>
      <c r="E12584" s="35">
        <v>107661717</v>
      </c>
      <c r="F12584" s="35">
        <v>107799019</v>
      </c>
      <c r="G12584" s="30" t="s">
        <v>30745</v>
      </c>
      <c r="H12584" s="42">
        <v>0.56046268652879205</v>
      </c>
      <c r="I12584" s="42">
        <v>0.68958082708744195</v>
      </c>
      <c r="J12584" s="22">
        <v>3.2436260206408098</v>
      </c>
      <c r="K12584" s="22">
        <v>3.0356788753882702</v>
      </c>
      <c r="L12584" s="23">
        <v>-0.20794714525253999</v>
      </c>
    </row>
    <row r="12585" spans="1:12">
      <c r="A12585" s="2" t="s">
        <v>31865</v>
      </c>
      <c r="B12585" s="21" t="s">
        <v>31866</v>
      </c>
      <c r="C12585" s="12" t="s">
        <v>30750</v>
      </c>
      <c r="D12585" s="12">
        <v>-1</v>
      </c>
      <c r="E12585" s="35">
        <v>95556681</v>
      </c>
      <c r="F12585" s="35">
        <v>95557336</v>
      </c>
      <c r="G12585" s="30" t="s">
        <v>30757</v>
      </c>
      <c r="H12585" s="42">
        <v>0.56046268652879205</v>
      </c>
      <c r="I12585" s="42">
        <v>0.68958082708744195</v>
      </c>
      <c r="J12585" s="22">
        <v>1.88314684151821</v>
      </c>
      <c r="K12585" s="22">
        <v>2.0372789729183198</v>
      </c>
      <c r="L12585" s="23">
        <v>0.15413213140010801</v>
      </c>
    </row>
    <row r="12586" spans="1:12">
      <c r="A12586" s="2" t="s">
        <v>36110</v>
      </c>
      <c r="B12586" s="21" t="s">
        <v>36111</v>
      </c>
      <c r="C12586" s="12" t="s">
        <v>30748</v>
      </c>
      <c r="D12586" s="12">
        <v>-1</v>
      </c>
      <c r="E12586" s="35">
        <v>129817935</v>
      </c>
      <c r="F12586" s="35">
        <v>129830315</v>
      </c>
      <c r="G12586" s="30" t="s">
        <v>30757</v>
      </c>
      <c r="H12586" s="42">
        <v>0.56046268652879205</v>
      </c>
      <c r="I12586" s="42">
        <v>0.68958082708744195</v>
      </c>
      <c r="J12586" s="22">
        <v>1.0732361965512001</v>
      </c>
      <c r="K12586" s="22">
        <v>0.70156662158738803</v>
      </c>
      <c r="L12586" s="23">
        <v>-0.37166957496381497</v>
      </c>
    </row>
    <row r="12587" spans="1:12">
      <c r="A12587" s="2" t="s">
        <v>7668</v>
      </c>
      <c r="B12587" s="21" t="s">
        <v>7669</v>
      </c>
      <c r="C12587" s="12" t="s">
        <v>30760</v>
      </c>
      <c r="D12587" s="12">
        <v>1</v>
      </c>
      <c r="E12587" s="35">
        <v>66031635</v>
      </c>
      <c r="F12587" s="35">
        <v>66042958</v>
      </c>
      <c r="G12587" s="30" t="s">
        <v>30745</v>
      </c>
      <c r="H12587" s="42">
        <v>0.56046268652879205</v>
      </c>
      <c r="I12587" s="42">
        <v>0.68958082708744195</v>
      </c>
      <c r="J12587" s="22">
        <v>6.1378088954196697</v>
      </c>
      <c r="K12587" s="22">
        <v>6.2202473124042701</v>
      </c>
      <c r="L12587" s="23">
        <v>8.2438416984603094E-2</v>
      </c>
    </row>
    <row r="12588" spans="1:12">
      <c r="A12588" s="2" t="s">
        <v>33474</v>
      </c>
      <c r="B12588" s="21" t="s">
        <v>33475</v>
      </c>
      <c r="C12588" s="12" t="s">
        <v>30750</v>
      </c>
      <c r="D12588" s="12">
        <v>-1</v>
      </c>
      <c r="E12588" s="35">
        <v>64941588</v>
      </c>
      <c r="F12588" s="35">
        <v>64943941</v>
      </c>
      <c r="G12588" s="30" t="s">
        <v>30757</v>
      </c>
      <c r="H12588" s="42">
        <v>0.56046268652879205</v>
      </c>
      <c r="I12588" s="42">
        <v>0.68958082708744195</v>
      </c>
      <c r="J12588" s="22">
        <v>-0.53382006966926598</v>
      </c>
      <c r="K12588" s="22">
        <v>-0.59237333647913504</v>
      </c>
      <c r="L12588" s="23">
        <v>-5.8553266809869102E-2</v>
      </c>
    </row>
    <row r="12589" spans="1:12">
      <c r="A12589" s="2" t="s">
        <v>23374</v>
      </c>
      <c r="B12589" s="21" t="s">
        <v>23375</v>
      </c>
      <c r="C12589" s="12" t="s">
        <v>30751</v>
      </c>
      <c r="D12589" s="12">
        <v>-1</v>
      </c>
      <c r="E12589" s="35">
        <v>33259431</v>
      </c>
      <c r="F12589" s="35">
        <v>33267101</v>
      </c>
      <c r="G12589" s="30" t="s">
        <v>30745</v>
      </c>
      <c r="H12589" s="42">
        <v>0.56046268652879205</v>
      </c>
      <c r="I12589" s="42">
        <v>0.68958082708744195</v>
      </c>
      <c r="J12589" s="22">
        <v>3.10577823629766</v>
      </c>
      <c r="K12589" s="22">
        <v>2.9763075175140599</v>
      </c>
      <c r="L12589" s="23">
        <v>-0.129470718783601</v>
      </c>
    </row>
    <row r="12590" spans="1:12">
      <c r="A12590" s="2" t="s">
        <v>11070</v>
      </c>
      <c r="B12590" s="21" t="s">
        <v>11071</v>
      </c>
      <c r="C12590" s="12" t="s">
        <v>30774</v>
      </c>
      <c r="D12590" s="12">
        <v>1</v>
      </c>
      <c r="E12590" s="35">
        <v>146277764</v>
      </c>
      <c r="F12590" s="35">
        <v>146281416</v>
      </c>
      <c r="G12590" s="30" t="s">
        <v>30745</v>
      </c>
      <c r="H12590" s="42">
        <v>0.56046268652879205</v>
      </c>
      <c r="I12590" s="42">
        <v>0.68958082708744195</v>
      </c>
      <c r="J12590" s="22">
        <v>5.3986917909008598</v>
      </c>
      <c r="K12590" s="22">
        <v>5.5463178046477299</v>
      </c>
      <c r="L12590" s="23">
        <v>0.14762601374687101</v>
      </c>
    </row>
    <row r="12591" spans="1:12">
      <c r="A12591" s="2" t="s">
        <v>12346</v>
      </c>
      <c r="B12591" s="21" t="s">
        <v>12347</v>
      </c>
      <c r="C12591" s="12" t="s">
        <v>30744</v>
      </c>
      <c r="D12591" s="12">
        <v>-1</v>
      </c>
      <c r="E12591" s="35">
        <v>23707554</v>
      </c>
      <c r="F12591" s="35">
        <v>23751233</v>
      </c>
      <c r="G12591" s="30" t="s">
        <v>30745</v>
      </c>
      <c r="H12591" s="42">
        <v>0.56046268652879205</v>
      </c>
      <c r="I12591" s="42">
        <v>0.68958082708744195</v>
      </c>
      <c r="J12591" s="22">
        <v>4.1777053437913301</v>
      </c>
      <c r="K12591" s="22">
        <v>4.1148990933626601</v>
      </c>
      <c r="L12591" s="23">
        <v>-6.2806250428668206E-2</v>
      </c>
    </row>
    <row r="12592" spans="1:12">
      <c r="A12592" s="2" t="s">
        <v>34040</v>
      </c>
      <c r="B12592" s="21" t="s">
        <v>34041</v>
      </c>
      <c r="C12592" s="12" t="s">
        <v>30746</v>
      </c>
      <c r="D12592" s="12">
        <v>-1</v>
      </c>
      <c r="E12592" s="35">
        <v>64060749</v>
      </c>
      <c r="F12592" s="35">
        <v>64062009</v>
      </c>
      <c r="G12592" s="30" t="s">
        <v>30757</v>
      </c>
      <c r="H12592" s="42">
        <v>0.56046268652879205</v>
      </c>
      <c r="I12592" s="42">
        <v>0.68958082708744195</v>
      </c>
      <c r="J12592" s="22">
        <v>-1.72910418157038</v>
      </c>
      <c r="K12592" s="22">
        <v>-2.0683844710330099</v>
      </c>
      <c r="L12592" s="23">
        <v>-0.339280289462629</v>
      </c>
    </row>
    <row r="12593" spans="1:12">
      <c r="A12593" s="2" t="s">
        <v>23056</v>
      </c>
      <c r="B12593" s="21" t="s">
        <v>23057</v>
      </c>
      <c r="C12593" s="12" t="s">
        <v>30759</v>
      </c>
      <c r="D12593" s="12">
        <v>1</v>
      </c>
      <c r="E12593" s="35">
        <v>130922539</v>
      </c>
      <c r="F12593" s="35">
        <v>130926207</v>
      </c>
      <c r="G12593" s="30" t="s">
        <v>30745</v>
      </c>
      <c r="H12593" s="42">
        <v>0.56046268652879205</v>
      </c>
      <c r="I12593" s="42">
        <v>0.68958082708744195</v>
      </c>
      <c r="J12593" s="22">
        <v>5.81556928316654</v>
      </c>
      <c r="K12593" s="22">
        <v>5.8812286989837501</v>
      </c>
      <c r="L12593" s="23">
        <v>6.5659415817206607E-2</v>
      </c>
    </row>
    <row r="12594" spans="1:12">
      <c r="A12594" s="2" t="s">
        <v>11262</v>
      </c>
      <c r="B12594" s="21" t="s">
        <v>11263</v>
      </c>
      <c r="C12594" s="12" t="s">
        <v>30774</v>
      </c>
      <c r="D12594" s="12">
        <v>1</v>
      </c>
      <c r="E12594" s="35">
        <v>38964509</v>
      </c>
      <c r="F12594" s="35">
        <v>39142430</v>
      </c>
      <c r="G12594" s="30" t="s">
        <v>30745</v>
      </c>
      <c r="H12594" s="42">
        <v>0.56046268652879205</v>
      </c>
      <c r="I12594" s="42">
        <v>0.68958082708744195</v>
      </c>
      <c r="J12594" s="22">
        <v>2.6147059177284002</v>
      </c>
      <c r="K12594" s="22">
        <v>2.3362102624416998</v>
      </c>
      <c r="L12594" s="23">
        <v>-0.278495655286707</v>
      </c>
    </row>
    <row r="12595" spans="1:12">
      <c r="A12595" s="2" t="s">
        <v>13197</v>
      </c>
      <c r="B12595" s="21" t="s">
        <v>13198</v>
      </c>
      <c r="C12595" s="12" t="s">
        <v>30751</v>
      </c>
      <c r="D12595" s="12">
        <v>1</v>
      </c>
      <c r="E12595" s="35">
        <v>27215480</v>
      </c>
      <c r="F12595" s="35">
        <v>27224403</v>
      </c>
      <c r="G12595" s="30" t="s">
        <v>30745</v>
      </c>
      <c r="H12595" s="42">
        <v>0.56046268652879205</v>
      </c>
      <c r="I12595" s="42">
        <v>0.68958082708744195</v>
      </c>
      <c r="J12595" s="22">
        <v>3.6550557972747</v>
      </c>
      <c r="K12595" s="22">
        <v>3.6442678839554898</v>
      </c>
      <c r="L12595" s="23">
        <v>-1.07879133192044E-2</v>
      </c>
    </row>
    <row r="12596" spans="1:12">
      <c r="A12596" s="2" t="s">
        <v>29472</v>
      </c>
      <c r="B12596" s="21" t="s">
        <v>29473</v>
      </c>
      <c r="C12596" s="12" t="s">
        <v>30751</v>
      </c>
      <c r="D12596" s="12">
        <v>1</v>
      </c>
      <c r="E12596" s="35">
        <v>46620678</v>
      </c>
      <c r="F12596" s="35">
        <v>46645930</v>
      </c>
      <c r="G12596" s="30" t="s">
        <v>30745</v>
      </c>
      <c r="H12596" s="42">
        <v>0.56046268652879205</v>
      </c>
      <c r="I12596" s="42">
        <v>0.68958082708744195</v>
      </c>
      <c r="J12596" s="22">
        <v>3.6311012576545001</v>
      </c>
      <c r="K12596" s="22">
        <v>3.6333910453116598</v>
      </c>
      <c r="L12596" s="23">
        <v>2.28978765715837E-3</v>
      </c>
    </row>
    <row r="12597" spans="1:12">
      <c r="A12597" s="2" t="s">
        <v>6738</v>
      </c>
      <c r="B12597" s="21" t="s">
        <v>6739</v>
      </c>
      <c r="C12597" s="12" t="s">
        <v>30744</v>
      </c>
      <c r="D12597" s="12">
        <v>-1</v>
      </c>
      <c r="E12597" s="35">
        <v>150547032</v>
      </c>
      <c r="F12597" s="35">
        <v>150552066</v>
      </c>
      <c r="G12597" s="30" t="s">
        <v>30745</v>
      </c>
      <c r="H12597" s="42">
        <v>0.56046268652879205</v>
      </c>
      <c r="I12597" s="42">
        <v>0.68958082708744195</v>
      </c>
      <c r="J12597" s="22">
        <v>7.43093440907169</v>
      </c>
      <c r="K12597" s="22">
        <v>7.2581055575698299</v>
      </c>
      <c r="L12597" s="23">
        <v>-0.17282885150185601</v>
      </c>
    </row>
    <row r="12598" spans="1:12">
      <c r="A12598" s="2" t="s">
        <v>18266</v>
      </c>
      <c r="B12598" s="21" t="s">
        <v>18267</v>
      </c>
      <c r="C12598" s="12" t="s">
        <v>30744</v>
      </c>
      <c r="D12598" s="12">
        <v>-1</v>
      </c>
      <c r="E12598" s="35">
        <v>51819935</v>
      </c>
      <c r="F12598" s="35">
        <v>51985000</v>
      </c>
      <c r="G12598" s="30" t="s">
        <v>30745</v>
      </c>
      <c r="H12598" s="42">
        <v>0.56046268652879205</v>
      </c>
      <c r="I12598" s="42">
        <v>0.68958082708744195</v>
      </c>
      <c r="J12598" s="22">
        <v>4.6266361919180197</v>
      </c>
      <c r="K12598" s="22">
        <v>4.7024782993355201</v>
      </c>
      <c r="L12598" s="23">
        <v>7.5842107417499499E-2</v>
      </c>
    </row>
    <row r="12599" spans="1:12">
      <c r="A12599" s="2" t="s">
        <v>30738</v>
      </c>
      <c r="B12599" s="21" t="s">
        <v>30739</v>
      </c>
      <c r="C12599" s="12" t="s">
        <v>30767</v>
      </c>
      <c r="D12599" s="12">
        <v>-1</v>
      </c>
      <c r="E12599" s="35">
        <v>28569974</v>
      </c>
      <c r="F12599" s="35">
        <v>28622781</v>
      </c>
      <c r="G12599" s="30" t="s">
        <v>30745</v>
      </c>
      <c r="H12599" s="42">
        <v>0.56046268652879205</v>
      </c>
      <c r="I12599" s="42">
        <v>0.68958082708744195</v>
      </c>
      <c r="J12599" s="22">
        <v>-2.28849720526842</v>
      </c>
      <c r="K12599" s="22">
        <v>-1.61972779517384</v>
      </c>
      <c r="L12599" s="23">
        <v>0.66876941009458302</v>
      </c>
    </row>
    <row r="12600" spans="1:12">
      <c r="A12600" s="2" t="s">
        <v>16092</v>
      </c>
      <c r="B12600" s="21" t="s">
        <v>16093</v>
      </c>
      <c r="C12600" s="12" t="s">
        <v>30752</v>
      </c>
      <c r="D12600" s="12">
        <v>1</v>
      </c>
      <c r="E12600" s="35">
        <v>198364718</v>
      </c>
      <c r="F12600" s="35">
        <v>198368181</v>
      </c>
      <c r="G12600" s="30" t="s">
        <v>30745</v>
      </c>
      <c r="H12600" s="42">
        <v>0.56046268652879205</v>
      </c>
      <c r="I12600" s="42">
        <v>0.68958082708744195</v>
      </c>
      <c r="J12600" s="22">
        <v>8.2711056436950692</v>
      </c>
      <c r="K12600" s="22">
        <v>8.0702644387598497</v>
      </c>
      <c r="L12600" s="23">
        <v>-0.20084120493522301</v>
      </c>
    </row>
    <row r="12601" spans="1:12">
      <c r="A12601" s="2" t="s">
        <v>1498</v>
      </c>
      <c r="B12601" s="21" t="s">
        <v>1499</v>
      </c>
      <c r="C12601" s="12" t="s">
        <v>30751</v>
      </c>
      <c r="D12601" s="12">
        <v>-1</v>
      </c>
      <c r="E12601" s="35">
        <v>75962640</v>
      </c>
      <c r="F12601" s="35">
        <v>75994684</v>
      </c>
      <c r="G12601" s="30" t="s">
        <v>30745</v>
      </c>
      <c r="H12601" s="42">
        <v>0.56046268652879205</v>
      </c>
      <c r="I12601" s="42">
        <v>0.68958082708744195</v>
      </c>
      <c r="J12601" s="22">
        <v>6.2545510481608604</v>
      </c>
      <c r="K12601" s="22">
        <v>6.4492340567642801</v>
      </c>
      <c r="L12601" s="23">
        <v>0.194683008603423</v>
      </c>
    </row>
    <row r="12602" spans="1:12">
      <c r="A12602" s="2" t="s">
        <v>7722</v>
      </c>
      <c r="B12602" s="21" t="s">
        <v>7723</v>
      </c>
      <c r="C12602" s="12" t="s">
        <v>30760</v>
      </c>
      <c r="D12602" s="12">
        <v>-1</v>
      </c>
      <c r="E12602" s="35">
        <v>79506911</v>
      </c>
      <c r="F12602" s="35">
        <v>79520987</v>
      </c>
      <c r="G12602" s="30" t="s">
        <v>30745</v>
      </c>
      <c r="H12602" s="42">
        <v>0.56046268652879205</v>
      </c>
      <c r="I12602" s="42">
        <v>0.68958082708744195</v>
      </c>
      <c r="J12602" s="22">
        <v>4.3592049314557499</v>
      </c>
      <c r="K12602" s="22">
        <v>4.4521050948766696</v>
      </c>
      <c r="L12602" s="23">
        <v>9.2900163420917906E-2</v>
      </c>
    </row>
    <row r="12603" spans="1:12">
      <c r="A12603" s="2" t="s">
        <v>15407</v>
      </c>
      <c r="B12603" s="21" t="s">
        <v>15408</v>
      </c>
      <c r="C12603" s="12" t="s">
        <v>30768</v>
      </c>
      <c r="D12603" s="12">
        <v>1</v>
      </c>
      <c r="E12603" s="35">
        <v>138145079</v>
      </c>
      <c r="F12603" s="35">
        <v>138274738</v>
      </c>
      <c r="G12603" s="30" t="s">
        <v>30745</v>
      </c>
      <c r="H12603" s="42">
        <v>0.56046268652879205</v>
      </c>
      <c r="I12603" s="42">
        <v>0.68958082708744195</v>
      </c>
      <c r="J12603" s="22">
        <v>4.3006157788769697</v>
      </c>
      <c r="K12603" s="22">
        <v>4.5422957749608299</v>
      </c>
      <c r="L12603" s="23">
        <v>0.24167999608385801</v>
      </c>
    </row>
    <row r="12604" spans="1:12">
      <c r="A12604" s="2" t="s">
        <v>19088</v>
      </c>
      <c r="B12604" s="21" t="s">
        <v>19089</v>
      </c>
      <c r="C12604" s="12" t="s">
        <v>30750</v>
      </c>
      <c r="D12604" s="12">
        <v>-1</v>
      </c>
      <c r="E12604" s="35">
        <v>60897728</v>
      </c>
      <c r="F12604" s="35">
        <v>60929089</v>
      </c>
      <c r="G12604" s="30" t="s">
        <v>30745</v>
      </c>
      <c r="H12604" s="42">
        <v>0.56046268652879205</v>
      </c>
      <c r="I12604" s="42">
        <v>0.68958082708744195</v>
      </c>
      <c r="J12604" s="22">
        <v>4.4954712750132</v>
      </c>
      <c r="K12604" s="22">
        <v>4.4147267051299002</v>
      </c>
      <c r="L12604" s="23">
        <v>-8.0744569883307804E-2</v>
      </c>
    </row>
    <row r="12605" spans="1:12">
      <c r="A12605" s="2" t="s">
        <v>29168</v>
      </c>
      <c r="B12605" s="21" t="s">
        <v>29169</v>
      </c>
      <c r="C12605" s="12" t="s">
        <v>30754</v>
      </c>
      <c r="D12605" s="12">
        <v>-1</v>
      </c>
      <c r="E12605" s="35">
        <v>175411328</v>
      </c>
      <c r="F12605" s="35">
        <v>175444305</v>
      </c>
      <c r="G12605" s="30" t="s">
        <v>30745</v>
      </c>
      <c r="H12605" s="42">
        <v>0.56046268652879205</v>
      </c>
      <c r="I12605" s="42">
        <v>0.68958082708744195</v>
      </c>
      <c r="J12605" s="22">
        <v>2.4886620609379402</v>
      </c>
      <c r="K12605" s="22">
        <v>2.39219654755084</v>
      </c>
      <c r="L12605" s="23">
        <v>-9.6465513387098897E-2</v>
      </c>
    </row>
    <row r="12606" spans="1:12">
      <c r="A12606" s="2" t="s">
        <v>33558</v>
      </c>
      <c r="B12606" s="21" t="s">
        <v>33559</v>
      </c>
      <c r="C12606" s="12" t="s">
        <v>30774</v>
      </c>
      <c r="D12606" s="12">
        <v>-1</v>
      </c>
      <c r="E12606" s="35">
        <v>41502697</v>
      </c>
      <c r="F12606" s="35">
        <v>41508855</v>
      </c>
      <c r="G12606" s="30" t="s">
        <v>30745</v>
      </c>
      <c r="H12606" s="42">
        <v>0.56046268652879205</v>
      </c>
      <c r="I12606" s="42">
        <v>0.68958082708744195</v>
      </c>
      <c r="J12606" s="22">
        <v>-2.1894193159639599</v>
      </c>
      <c r="K12606" s="22">
        <v>-1.45508819858933</v>
      </c>
      <c r="L12606" s="23">
        <v>0.73433111737462897</v>
      </c>
    </row>
    <row r="12607" spans="1:12">
      <c r="A12607" s="2" t="s">
        <v>6076</v>
      </c>
      <c r="B12607" s="21" t="s">
        <v>6077</v>
      </c>
      <c r="C12607" s="12" t="s">
        <v>30760</v>
      </c>
      <c r="D12607" s="12">
        <v>-1</v>
      </c>
      <c r="E12607" s="35">
        <v>73126320</v>
      </c>
      <c r="F12607" s="35">
        <v>73127890</v>
      </c>
      <c r="G12607" s="30" t="s">
        <v>30745</v>
      </c>
      <c r="H12607" s="42">
        <v>0.56046268652879205</v>
      </c>
      <c r="I12607" s="42">
        <v>0.68958082708744195</v>
      </c>
      <c r="J12607" s="22">
        <v>5.67160482429151</v>
      </c>
      <c r="K12607" s="22">
        <v>5.8143905837443901</v>
      </c>
      <c r="L12607" s="23">
        <v>0.14278575945288199</v>
      </c>
    </row>
    <row r="12608" spans="1:12">
      <c r="A12608" s="2" t="s">
        <v>21134</v>
      </c>
      <c r="B12608" s="21" t="s">
        <v>21135</v>
      </c>
      <c r="C12608" s="12" t="s">
        <v>30779</v>
      </c>
      <c r="D12608" s="12">
        <v>1</v>
      </c>
      <c r="E12608" s="35">
        <v>12989627</v>
      </c>
      <c r="F12608" s="35">
        <v>13147411</v>
      </c>
      <c r="G12608" s="30" t="s">
        <v>30745</v>
      </c>
      <c r="H12608" s="42">
        <v>0.56046268652879205</v>
      </c>
      <c r="I12608" s="42">
        <v>0.68958082708744195</v>
      </c>
      <c r="J12608" s="22">
        <v>1.88748408153311</v>
      </c>
      <c r="K12608" s="22">
        <v>2.12768319826609</v>
      </c>
      <c r="L12608" s="23">
        <v>0.240199116732978</v>
      </c>
    </row>
    <row r="12609" spans="1:12">
      <c r="A12609" s="2" t="s">
        <v>26524</v>
      </c>
      <c r="B12609" s="21" t="s">
        <v>26525</v>
      </c>
      <c r="C12609" s="12" t="s">
        <v>30747</v>
      </c>
      <c r="D12609" s="12">
        <v>1</v>
      </c>
      <c r="E12609" s="35">
        <v>22050559</v>
      </c>
      <c r="F12609" s="35">
        <v>22269427</v>
      </c>
      <c r="G12609" s="30" t="s">
        <v>30745</v>
      </c>
      <c r="H12609" s="42">
        <v>0.56046268652879205</v>
      </c>
      <c r="I12609" s="42">
        <v>0.68958082708744195</v>
      </c>
      <c r="J12609" s="22">
        <v>8.8953145965568097E-4</v>
      </c>
      <c r="K12609" s="22">
        <v>0.39569838122350098</v>
      </c>
      <c r="L12609" s="23">
        <v>0.394808849763846</v>
      </c>
    </row>
    <row r="12610" spans="1:12">
      <c r="A12610" s="2" t="s">
        <v>20330</v>
      </c>
      <c r="B12610" s="21" t="s">
        <v>20331</v>
      </c>
      <c r="C12610" s="12" t="s">
        <v>30760</v>
      </c>
      <c r="D12610" s="12">
        <v>-1</v>
      </c>
      <c r="E12610" s="35">
        <v>26941458</v>
      </c>
      <c r="F12610" s="35">
        <v>26972472</v>
      </c>
      <c r="G12610" s="30" t="s">
        <v>30745</v>
      </c>
      <c r="H12610" s="42">
        <v>0.56046268652879205</v>
      </c>
      <c r="I12610" s="42">
        <v>0.68958082708744195</v>
      </c>
      <c r="J12610" s="22">
        <v>6.0448392779633497</v>
      </c>
      <c r="K12610" s="22">
        <v>5.9413463682458003</v>
      </c>
      <c r="L12610" s="23">
        <v>-0.103492909717553</v>
      </c>
    </row>
    <row r="12611" spans="1:12">
      <c r="A12611" s="2" t="s">
        <v>24191</v>
      </c>
      <c r="B12611" s="21" t="s">
        <v>24192</v>
      </c>
      <c r="C12611" s="12" t="s">
        <v>30760</v>
      </c>
      <c r="D12611" s="12">
        <v>-1</v>
      </c>
      <c r="E12611" s="35">
        <v>45195069</v>
      </c>
      <c r="F12611" s="35">
        <v>45266788</v>
      </c>
      <c r="G12611" s="30" t="s">
        <v>30745</v>
      </c>
      <c r="H12611" s="42">
        <v>0.56046268652879205</v>
      </c>
      <c r="I12611" s="42">
        <v>0.68958082708744195</v>
      </c>
      <c r="J12611" s="22">
        <v>5.4044593028244599</v>
      </c>
      <c r="K12611" s="22">
        <v>5.4131047113572803</v>
      </c>
      <c r="L12611" s="23">
        <v>8.6454085328133701E-3</v>
      </c>
    </row>
    <row r="12612" spans="1:12">
      <c r="A12612" s="2" t="s">
        <v>12033</v>
      </c>
      <c r="B12612" s="21" t="s">
        <v>12034</v>
      </c>
      <c r="C12612" s="12" t="s">
        <v>30781</v>
      </c>
      <c r="D12612" s="12">
        <v>1</v>
      </c>
      <c r="E12612" s="35">
        <v>40841286</v>
      </c>
      <c r="F12612" s="35">
        <v>40860275</v>
      </c>
      <c r="G12612" s="30" t="s">
        <v>30745</v>
      </c>
      <c r="H12612" s="42">
        <v>0.56046268652879205</v>
      </c>
      <c r="I12612" s="42">
        <v>0.68958082708744195</v>
      </c>
      <c r="J12612" s="22">
        <v>1.81459742064862</v>
      </c>
      <c r="K12612" s="22">
        <v>1.4709789837721301</v>
      </c>
      <c r="L12612" s="23">
        <v>-0.34361843687648802</v>
      </c>
    </row>
    <row r="12613" spans="1:12">
      <c r="A12613" s="2" t="s">
        <v>29392</v>
      </c>
      <c r="B12613" s="21" t="s">
        <v>29393</v>
      </c>
      <c r="C12613" s="12" t="s">
        <v>30752</v>
      </c>
      <c r="D12613" s="12">
        <v>1</v>
      </c>
      <c r="E12613" s="35">
        <v>124782864</v>
      </c>
      <c r="F12613" s="35">
        <v>125672864</v>
      </c>
      <c r="G12613" s="30" t="s">
        <v>30745</v>
      </c>
      <c r="H12613" s="42">
        <v>0.56046268652879205</v>
      </c>
      <c r="I12613" s="42">
        <v>0.68958082708744195</v>
      </c>
      <c r="J12613" s="22">
        <v>-3.3575502644448298</v>
      </c>
      <c r="K12613" s="22">
        <v>-3.57373996851243</v>
      </c>
      <c r="L12613" s="23">
        <v>-0.21618970406760299</v>
      </c>
    </row>
    <row r="12614" spans="1:12">
      <c r="A12614" s="2" t="s">
        <v>34747</v>
      </c>
      <c r="B12614" s="21" t="s">
        <v>34748</v>
      </c>
      <c r="C12614" s="12" t="s">
        <v>30748</v>
      </c>
      <c r="D12614" s="12">
        <v>1</v>
      </c>
      <c r="E12614" s="35">
        <v>113079114</v>
      </c>
      <c r="F12614" s="35">
        <v>113080166</v>
      </c>
      <c r="G12614" s="30" t="s">
        <v>30757</v>
      </c>
      <c r="H12614" s="42">
        <v>0.56046268652879205</v>
      </c>
      <c r="I12614" s="42">
        <v>0.68958082708744195</v>
      </c>
      <c r="J12614" s="22">
        <v>-2.18122581785375</v>
      </c>
      <c r="K12614" s="22">
        <v>-2.0854942278581898</v>
      </c>
      <c r="L12614" s="23">
        <v>9.5731589995557101E-2</v>
      </c>
    </row>
    <row r="12615" spans="1:12">
      <c r="A12615" s="2" t="s">
        <v>30602</v>
      </c>
      <c r="B12615" s="21" t="s">
        <v>30603</v>
      </c>
      <c r="C12615" s="12" t="s">
        <v>30747</v>
      </c>
      <c r="D12615" s="12">
        <v>-1</v>
      </c>
      <c r="E12615" s="35">
        <v>153712056</v>
      </c>
      <c r="F12615" s="35">
        <v>153715009</v>
      </c>
      <c r="G12615" s="30" t="s">
        <v>30745</v>
      </c>
      <c r="H12615" s="42">
        <v>0.56046268652879205</v>
      </c>
      <c r="I12615" s="42">
        <v>0.68958082708744195</v>
      </c>
      <c r="J12615" s="22">
        <v>4.60056848945643</v>
      </c>
      <c r="K12615" s="22">
        <v>4.6497972311221396</v>
      </c>
      <c r="L12615" s="23">
        <v>4.9228741665709598E-2</v>
      </c>
    </row>
    <row r="12616" spans="1:12">
      <c r="A12616" s="2" t="s">
        <v>25755</v>
      </c>
      <c r="B12616" s="21" t="s">
        <v>25756</v>
      </c>
      <c r="C12616" s="12" t="s">
        <v>30802</v>
      </c>
      <c r="D12616" s="12">
        <v>-1</v>
      </c>
      <c r="E12616" s="35">
        <v>46916139</v>
      </c>
      <c r="F12616" s="35">
        <v>47012325</v>
      </c>
      <c r="G12616" s="30" t="s">
        <v>30745</v>
      </c>
      <c r="H12616" s="42">
        <v>0.56046268652879205</v>
      </c>
      <c r="I12616" s="42">
        <v>0.68958082708744195</v>
      </c>
      <c r="J12616" s="22">
        <v>1.27112303356599</v>
      </c>
      <c r="K12616" s="22">
        <v>0.97477751553532999</v>
      </c>
      <c r="L12616" s="23">
        <v>-0.29634551803065501</v>
      </c>
    </row>
    <row r="12617" spans="1:12">
      <c r="A12617" s="2" t="s">
        <v>21700</v>
      </c>
      <c r="B12617" s="21" t="s">
        <v>21701</v>
      </c>
      <c r="C12617" s="12" t="s">
        <v>30760</v>
      </c>
      <c r="D12617" s="12">
        <v>-1</v>
      </c>
      <c r="E12617" s="35">
        <v>61909444</v>
      </c>
      <c r="F12617" s="35">
        <v>61920425</v>
      </c>
      <c r="G12617" s="30" t="s">
        <v>30745</v>
      </c>
      <c r="H12617" s="42">
        <v>0.56046268652879205</v>
      </c>
      <c r="I12617" s="42">
        <v>0.68958082708744195</v>
      </c>
      <c r="J12617" s="22">
        <v>6.0160367333751896</v>
      </c>
      <c r="K12617" s="22">
        <v>6.1424190870803699</v>
      </c>
      <c r="L12617" s="23">
        <v>0.126382353705178</v>
      </c>
    </row>
    <row r="12618" spans="1:12">
      <c r="A12618" s="2" t="s">
        <v>2799</v>
      </c>
      <c r="B12618" s="21" t="s">
        <v>2800</v>
      </c>
      <c r="C12618" s="12" t="s">
        <v>30750</v>
      </c>
      <c r="D12618" s="12">
        <v>-1</v>
      </c>
      <c r="E12618" s="35">
        <v>6634000</v>
      </c>
      <c r="F12618" s="35">
        <v>6640692</v>
      </c>
      <c r="G12618" s="30" t="s">
        <v>30745</v>
      </c>
      <c r="H12618" s="42">
        <v>0.56046268652879205</v>
      </c>
      <c r="I12618" s="42">
        <v>0.68958082708744195</v>
      </c>
      <c r="J12618" s="22">
        <v>6.0434520160754204</v>
      </c>
      <c r="K12618" s="22">
        <v>5.87167900972916</v>
      </c>
      <c r="L12618" s="23">
        <v>-0.171773006346256</v>
      </c>
    </row>
    <row r="12619" spans="1:12">
      <c r="A12619" s="2" t="s">
        <v>8078</v>
      </c>
      <c r="B12619" s="21" t="s">
        <v>8079</v>
      </c>
      <c r="C12619" s="12" t="s">
        <v>30744</v>
      </c>
      <c r="D12619" s="12">
        <v>1</v>
      </c>
      <c r="E12619" s="35">
        <v>55107463</v>
      </c>
      <c r="F12619" s="35">
        <v>55175939</v>
      </c>
      <c r="G12619" s="30" t="s">
        <v>30745</v>
      </c>
      <c r="H12619" s="42">
        <v>0.56046268652879205</v>
      </c>
      <c r="I12619" s="42">
        <v>0.68958082708744195</v>
      </c>
      <c r="J12619" s="22">
        <v>-0.79995792777254404</v>
      </c>
      <c r="K12619" s="22">
        <v>-1.1297544115218501</v>
      </c>
      <c r="L12619" s="23">
        <v>-0.32979648374930798</v>
      </c>
    </row>
    <row r="12620" spans="1:12">
      <c r="A12620" s="2" t="s">
        <v>7182</v>
      </c>
      <c r="B12620" s="21" t="s">
        <v>7183</v>
      </c>
      <c r="C12620" s="12" t="s">
        <v>30749</v>
      </c>
      <c r="D12620" s="12">
        <v>1</v>
      </c>
      <c r="E12620" s="35">
        <v>58011283</v>
      </c>
      <c r="F12620" s="35">
        <v>58029772</v>
      </c>
      <c r="G12620" s="30" t="s">
        <v>30745</v>
      </c>
      <c r="H12620" s="42">
        <v>0.56046268652879205</v>
      </c>
      <c r="I12620" s="42">
        <v>0.68958082708744195</v>
      </c>
      <c r="J12620" s="22">
        <v>2.5498871145995299</v>
      </c>
      <c r="K12620" s="22">
        <v>2.4763925660042698</v>
      </c>
      <c r="L12620" s="23">
        <v>-7.3494548595257406E-2</v>
      </c>
    </row>
    <row r="12621" spans="1:12">
      <c r="A12621" s="2" t="s">
        <v>29602</v>
      </c>
      <c r="B12621" s="21" t="s">
        <v>29603</v>
      </c>
      <c r="C12621" s="12" t="s">
        <v>30751</v>
      </c>
      <c r="D12621" s="12">
        <v>-1</v>
      </c>
      <c r="E12621" s="35">
        <v>35911291</v>
      </c>
      <c r="F12621" s="35">
        <v>35992645</v>
      </c>
      <c r="G12621" s="30" t="s">
        <v>30745</v>
      </c>
      <c r="H12621" s="42">
        <v>0.56046268652879205</v>
      </c>
      <c r="I12621" s="42">
        <v>0.68958082708744195</v>
      </c>
      <c r="J12621" s="22">
        <v>-1.57816574937073</v>
      </c>
      <c r="K12621" s="22">
        <v>-1.1112544635893</v>
      </c>
      <c r="L12621" s="23">
        <v>0.46691128578143198</v>
      </c>
    </row>
    <row r="12622" spans="1:12">
      <c r="A12622" s="2" t="s">
        <v>14161</v>
      </c>
      <c r="B12622" s="21" t="s">
        <v>14162</v>
      </c>
      <c r="C12622" s="12" t="s">
        <v>30774</v>
      </c>
      <c r="D12622" s="12">
        <v>1</v>
      </c>
      <c r="E12622" s="35">
        <v>42195972</v>
      </c>
      <c r="F12622" s="35">
        <v>42229326</v>
      </c>
      <c r="G12622" s="30" t="s">
        <v>30745</v>
      </c>
      <c r="H12622" s="42">
        <v>0.56046268652879205</v>
      </c>
      <c r="I12622" s="42">
        <v>0.68958082708744195</v>
      </c>
      <c r="J12622" s="22">
        <v>5.5096810669780396</v>
      </c>
      <c r="K12622" s="22">
        <v>5.24951276366928</v>
      </c>
      <c r="L12622" s="23">
        <v>-0.26016830330875401</v>
      </c>
    </row>
    <row r="12623" spans="1:12">
      <c r="A12623" s="2" t="s">
        <v>21656</v>
      </c>
      <c r="B12623" s="21" t="s">
        <v>21657</v>
      </c>
      <c r="C12623" s="12" t="s">
        <v>30768</v>
      </c>
      <c r="D12623" s="12">
        <v>-1</v>
      </c>
      <c r="E12623" s="35">
        <v>81328322</v>
      </c>
      <c r="F12623" s="35">
        <v>81399754</v>
      </c>
      <c r="G12623" s="30" t="s">
        <v>30745</v>
      </c>
      <c r="H12623" s="42">
        <v>0.56046268652879205</v>
      </c>
      <c r="I12623" s="42">
        <v>0.68958082708744195</v>
      </c>
      <c r="J12623" s="22">
        <v>2.2105342974052702</v>
      </c>
      <c r="K12623" s="22">
        <v>1.9762150099331699</v>
      </c>
      <c r="L12623" s="23">
        <v>-0.23431928747209799</v>
      </c>
    </row>
    <row r="12624" spans="1:12">
      <c r="A12624" s="2" t="s">
        <v>16352</v>
      </c>
      <c r="B12624" s="21" t="s">
        <v>16353</v>
      </c>
      <c r="C12624" s="12" t="s">
        <v>30780</v>
      </c>
      <c r="D12624" s="12">
        <v>-1</v>
      </c>
      <c r="E12624" s="35">
        <v>73507316</v>
      </c>
      <c r="F12624" s="35">
        <v>73533255</v>
      </c>
      <c r="G12624" s="30" t="s">
        <v>30745</v>
      </c>
      <c r="H12624" s="42">
        <v>0.56046268652879205</v>
      </c>
      <c r="I12624" s="42">
        <v>0.68958082708744195</v>
      </c>
      <c r="J12624" s="22">
        <v>3.8761763966555201</v>
      </c>
      <c r="K12624" s="22">
        <v>3.9176349915640398</v>
      </c>
      <c r="L12624" s="23">
        <v>4.14585949085216E-2</v>
      </c>
    </row>
    <row r="12625" spans="1:12">
      <c r="A12625" s="2" t="s">
        <v>29396</v>
      </c>
      <c r="B12625" s="21" t="s">
        <v>29397</v>
      </c>
      <c r="C12625" s="12" t="s">
        <v>30779</v>
      </c>
      <c r="D12625" s="12">
        <v>1</v>
      </c>
      <c r="E12625" s="35">
        <v>53092136</v>
      </c>
      <c r="F12625" s="35">
        <v>53267710</v>
      </c>
      <c r="G12625" s="30" t="s">
        <v>30745</v>
      </c>
      <c r="H12625" s="42">
        <v>0.56046268652879205</v>
      </c>
      <c r="I12625" s="42">
        <v>0.68958082708744195</v>
      </c>
      <c r="J12625" s="22">
        <v>0.20236433623000299</v>
      </c>
      <c r="K12625" s="22">
        <v>-1.6404182611855798E-2</v>
      </c>
      <c r="L12625" s="23">
        <v>-0.21876851884185899</v>
      </c>
    </row>
    <row r="12626" spans="1:12">
      <c r="A12626" s="2" t="s">
        <v>6824</v>
      </c>
      <c r="B12626" s="21" t="s">
        <v>6825</v>
      </c>
      <c r="C12626" s="12" t="s">
        <v>30748</v>
      </c>
      <c r="D12626" s="12">
        <v>-1</v>
      </c>
      <c r="E12626" s="35">
        <v>45265958</v>
      </c>
      <c r="F12626" s="35">
        <v>45267770</v>
      </c>
      <c r="G12626" s="30" t="s">
        <v>30745</v>
      </c>
      <c r="H12626" s="42">
        <v>0.56046268652879205</v>
      </c>
      <c r="I12626" s="42">
        <v>0.68958082708744195</v>
      </c>
      <c r="J12626" s="22">
        <v>1.90126054922041</v>
      </c>
      <c r="K12626" s="22">
        <v>1.5036015617448899</v>
      </c>
      <c r="L12626" s="23">
        <v>-0.39765898747551998</v>
      </c>
    </row>
    <row r="12627" spans="1:12">
      <c r="A12627" s="2" t="s">
        <v>4015</v>
      </c>
      <c r="B12627" s="21" t="s">
        <v>4016</v>
      </c>
      <c r="C12627" s="12" t="s">
        <v>30749</v>
      </c>
      <c r="D12627" s="12">
        <v>-1</v>
      </c>
      <c r="E12627" s="35">
        <v>58360099</v>
      </c>
      <c r="F12627" s="35">
        <v>58400442</v>
      </c>
      <c r="G12627" s="30" t="s">
        <v>30745</v>
      </c>
      <c r="H12627" s="42">
        <v>0.56046268652879205</v>
      </c>
      <c r="I12627" s="42">
        <v>0.68958082708744195</v>
      </c>
      <c r="J12627" s="22">
        <v>3.3240024425178998</v>
      </c>
      <c r="K12627" s="22">
        <v>3.5957740410063499</v>
      </c>
      <c r="L12627" s="23">
        <v>0.27177159848845001</v>
      </c>
    </row>
    <row r="12628" spans="1:12">
      <c r="A12628" s="2" t="s">
        <v>8843</v>
      </c>
      <c r="B12628" s="21" t="s">
        <v>8844</v>
      </c>
      <c r="C12628" s="12" t="s">
        <v>30750</v>
      </c>
      <c r="D12628" s="12">
        <v>-1</v>
      </c>
      <c r="E12628" s="35">
        <v>67922330</v>
      </c>
      <c r="F12628" s="35">
        <v>67981295</v>
      </c>
      <c r="G12628" s="30" t="s">
        <v>30745</v>
      </c>
      <c r="H12628" s="42">
        <v>0.56046268652879205</v>
      </c>
      <c r="I12628" s="42">
        <v>0.68958082708744195</v>
      </c>
      <c r="J12628" s="22">
        <v>5.1067260085150803</v>
      </c>
      <c r="K12628" s="22">
        <v>5.0256102407439904</v>
      </c>
      <c r="L12628" s="23">
        <v>-8.1115767771083605E-2</v>
      </c>
    </row>
    <row r="12629" spans="1:12">
      <c r="A12629" s="2" t="s">
        <v>742</v>
      </c>
      <c r="B12629" s="21" t="s">
        <v>743</v>
      </c>
      <c r="C12629" s="12" t="s">
        <v>30779</v>
      </c>
      <c r="D12629" s="12">
        <v>1</v>
      </c>
      <c r="E12629" s="35">
        <v>18269121</v>
      </c>
      <c r="F12629" s="35">
        <v>18297640</v>
      </c>
      <c r="G12629" s="30" t="s">
        <v>30745</v>
      </c>
      <c r="H12629" s="42">
        <v>0.56046268652879205</v>
      </c>
      <c r="I12629" s="42">
        <v>0.68958082708744195</v>
      </c>
      <c r="J12629" s="22">
        <v>3.57016756181963</v>
      </c>
      <c r="K12629" s="22">
        <v>3.7038669945026301</v>
      </c>
      <c r="L12629" s="23">
        <v>0.133699432683</v>
      </c>
    </row>
    <row r="12630" spans="1:12">
      <c r="A12630" s="2" t="s">
        <v>5784</v>
      </c>
      <c r="B12630" s="21" t="s">
        <v>5785</v>
      </c>
      <c r="C12630" s="12" t="s">
        <v>30750</v>
      </c>
      <c r="D12630" s="12">
        <v>1</v>
      </c>
      <c r="E12630" s="35">
        <v>8040791</v>
      </c>
      <c r="F12630" s="35">
        <v>8127659</v>
      </c>
      <c r="G12630" s="30" t="s">
        <v>30745</v>
      </c>
      <c r="H12630" s="42">
        <v>0.56046268652879205</v>
      </c>
      <c r="I12630" s="42">
        <v>0.68958082708744195</v>
      </c>
      <c r="J12630" s="22">
        <v>0.90628432662070901</v>
      </c>
      <c r="K12630" s="22">
        <v>1.27849129551817</v>
      </c>
      <c r="L12630" s="23">
        <v>0.37220696889746002</v>
      </c>
    </row>
    <row r="12631" spans="1:12">
      <c r="A12631" s="2" t="s">
        <v>7208</v>
      </c>
      <c r="B12631" s="21" t="s">
        <v>7209</v>
      </c>
      <c r="C12631" s="12" t="s">
        <v>30759</v>
      </c>
      <c r="D12631" s="12">
        <v>-1</v>
      </c>
      <c r="E12631" s="35">
        <v>35696945</v>
      </c>
      <c r="F12631" s="35">
        <v>35732392</v>
      </c>
      <c r="G12631" s="30" t="s">
        <v>30745</v>
      </c>
      <c r="H12631" s="42">
        <v>0.56046268652879205</v>
      </c>
      <c r="I12631" s="42">
        <v>0.68958082708744195</v>
      </c>
      <c r="J12631" s="22">
        <v>6.1016460264322303</v>
      </c>
      <c r="K12631" s="22">
        <v>6.2190882837613097</v>
      </c>
      <c r="L12631" s="23">
        <v>0.11744225732908101</v>
      </c>
    </row>
    <row r="12632" spans="1:12">
      <c r="A12632" s="2" t="s">
        <v>16042</v>
      </c>
      <c r="B12632" s="21" t="s">
        <v>16043</v>
      </c>
      <c r="C12632" s="12" t="s">
        <v>30747</v>
      </c>
      <c r="D12632" s="12">
        <v>1</v>
      </c>
      <c r="E12632" s="35">
        <v>46696375</v>
      </c>
      <c r="F12632" s="35">
        <v>46741793</v>
      </c>
      <c r="G12632" s="30" t="s">
        <v>30745</v>
      </c>
      <c r="H12632" s="42">
        <v>0.56046268652879205</v>
      </c>
      <c r="I12632" s="42">
        <v>0.68958082708744195</v>
      </c>
      <c r="J12632" s="22">
        <v>2.1463786381485099</v>
      </c>
      <c r="K12632" s="22">
        <v>2.2397713151774399</v>
      </c>
      <c r="L12632" s="23">
        <v>9.3392677028925994E-2</v>
      </c>
    </row>
    <row r="12633" spans="1:12">
      <c r="A12633" s="2" t="s">
        <v>10910</v>
      </c>
      <c r="B12633" s="21" t="s">
        <v>10911</v>
      </c>
      <c r="C12633" s="12" t="s">
        <v>30749</v>
      </c>
      <c r="D12633" s="12">
        <v>-1</v>
      </c>
      <c r="E12633" s="35">
        <v>58878985</v>
      </c>
      <c r="F12633" s="35">
        <v>58892427</v>
      </c>
      <c r="G12633" s="30" t="s">
        <v>30745</v>
      </c>
      <c r="H12633" s="42">
        <v>0.56046268652879205</v>
      </c>
      <c r="I12633" s="42">
        <v>0.68958082708744195</v>
      </c>
      <c r="J12633" s="22">
        <v>0.459903839779368</v>
      </c>
      <c r="K12633" s="22">
        <v>0.52787930870223598</v>
      </c>
      <c r="L12633" s="23">
        <v>6.7975468922867696E-2</v>
      </c>
    </row>
    <row r="12634" spans="1:12">
      <c r="A12634" s="2" t="s">
        <v>29319</v>
      </c>
      <c r="B12634" s="21" t="s">
        <v>29320</v>
      </c>
      <c r="C12634" s="12" t="s">
        <v>30759</v>
      </c>
      <c r="D12634" s="12">
        <v>-1</v>
      </c>
      <c r="E12634" s="35">
        <v>136197552</v>
      </c>
      <c r="F12634" s="35">
        <v>136203235</v>
      </c>
      <c r="G12634" s="30" t="s">
        <v>30745</v>
      </c>
      <c r="H12634" s="42">
        <v>0.56046268652879205</v>
      </c>
      <c r="I12634" s="42">
        <v>0.68958082708744195</v>
      </c>
      <c r="J12634" s="22">
        <v>1.7402058685303201</v>
      </c>
      <c r="K12634" s="22">
        <v>2.02842258485274</v>
      </c>
      <c r="L12634" s="23">
        <v>0.28821671632241502</v>
      </c>
    </row>
    <row r="12635" spans="1:12">
      <c r="A12635" s="2" t="s">
        <v>13787</v>
      </c>
      <c r="B12635" s="21" t="s">
        <v>13788</v>
      </c>
      <c r="C12635" s="12" t="s">
        <v>30781</v>
      </c>
      <c r="D12635" s="12">
        <v>-1</v>
      </c>
      <c r="E12635" s="35">
        <v>89811428</v>
      </c>
      <c r="F12635" s="35">
        <v>89825401</v>
      </c>
      <c r="G12635" s="30" t="s">
        <v>30745</v>
      </c>
      <c r="H12635" s="42">
        <v>0.56046268652879205</v>
      </c>
      <c r="I12635" s="42">
        <v>0.68958082708744195</v>
      </c>
      <c r="J12635" s="22">
        <v>3.7948837334355701</v>
      </c>
      <c r="K12635" s="22">
        <v>3.5964887039901599</v>
      </c>
      <c r="L12635" s="23">
        <v>-0.19839502944540899</v>
      </c>
    </row>
    <row r="12636" spans="1:12">
      <c r="A12636" s="2" t="s">
        <v>25303</v>
      </c>
      <c r="B12636" s="21" t="s">
        <v>25304</v>
      </c>
      <c r="C12636" s="12" t="s">
        <v>30753</v>
      </c>
      <c r="D12636" s="12">
        <v>-1</v>
      </c>
      <c r="E12636" s="35">
        <v>57910371</v>
      </c>
      <c r="F12636" s="35">
        <v>57914300</v>
      </c>
      <c r="G12636" s="30" t="s">
        <v>30745</v>
      </c>
      <c r="H12636" s="42">
        <v>0.56046268652879205</v>
      </c>
      <c r="I12636" s="42">
        <v>0.68958082708744195</v>
      </c>
      <c r="J12636" s="22">
        <v>5.5076271428126899</v>
      </c>
      <c r="K12636" s="22">
        <v>5.5470123938966598</v>
      </c>
      <c r="L12636" s="23">
        <v>3.9385251083973401E-2</v>
      </c>
    </row>
    <row r="12637" spans="1:12">
      <c r="A12637" s="2" t="s">
        <v>17768</v>
      </c>
      <c r="B12637" s="21" t="s">
        <v>17769</v>
      </c>
      <c r="C12637" s="12" t="s">
        <v>30746</v>
      </c>
      <c r="D12637" s="12">
        <v>-1</v>
      </c>
      <c r="E12637" s="35">
        <v>68143518</v>
      </c>
      <c r="F12637" s="35">
        <v>68162531</v>
      </c>
      <c r="G12637" s="30" t="s">
        <v>30745</v>
      </c>
      <c r="H12637" s="42">
        <v>0.56046268652879205</v>
      </c>
      <c r="I12637" s="42">
        <v>0.68958082708744195</v>
      </c>
      <c r="J12637" s="22">
        <v>5.8096153980499103</v>
      </c>
      <c r="K12637" s="22">
        <v>5.7280230878133302</v>
      </c>
      <c r="L12637" s="23">
        <v>-8.1592310236583601E-2</v>
      </c>
    </row>
    <row r="12638" spans="1:12">
      <c r="A12638" s="2" t="s">
        <v>14057</v>
      </c>
      <c r="B12638" s="21" t="s">
        <v>14058</v>
      </c>
      <c r="C12638" s="12" t="s">
        <v>30747</v>
      </c>
      <c r="D12638" s="12">
        <v>-1</v>
      </c>
      <c r="E12638" s="35">
        <v>47834250</v>
      </c>
      <c r="F12638" s="35">
        <v>47863377</v>
      </c>
      <c r="G12638" s="30" t="s">
        <v>30745</v>
      </c>
      <c r="H12638" s="42">
        <v>0.56046268652879205</v>
      </c>
      <c r="I12638" s="42">
        <v>0.68958082708744195</v>
      </c>
      <c r="J12638" s="22">
        <v>1.60088684928743</v>
      </c>
      <c r="K12638" s="22">
        <v>1.41841705368867</v>
      </c>
      <c r="L12638" s="23">
        <v>-0.18246979559875801</v>
      </c>
    </row>
    <row r="12639" spans="1:12">
      <c r="A12639" s="2" t="s">
        <v>29321</v>
      </c>
      <c r="B12639" s="21" t="s">
        <v>29322</v>
      </c>
      <c r="C12639" s="12" t="s">
        <v>30779</v>
      </c>
      <c r="D12639" s="12">
        <v>1</v>
      </c>
      <c r="E12639" s="35">
        <v>20348765</v>
      </c>
      <c r="F12639" s="35">
        <v>20351590</v>
      </c>
      <c r="G12639" s="30" t="s">
        <v>30745</v>
      </c>
      <c r="H12639" s="42">
        <v>0.56046268652879205</v>
      </c>
      <c r="I12639" s="42">
        <v>0.68958082708744195</v>
      </c>
      <c r="J12639" s="22">
        <v>4.6141916279150204</v>
      </c>
      <c r="K12639" s="22">
        <v>5.3220716178871799</v>
      </c>
      <c r="L12639" s="23">
        <v>0.70787998997216395</v>
      </c>
    </row>
    <row r="12640" spans="1:12">
      <c r="A12640" s="2" t="s">
        <v>16452</v>
      </c>
      <c r="B12640" s="21" t="s">
        <v>16453</v>
      </c>
      <c r="C12640" s="12" t="s">
        <v>30748</v>
      </c>
      <c r="D12640" s="12">
        <v>1</v>
      </c>
      <c r="E12640" s="35">
        <v>16306706</v>
      </c>
      <c r="F12640" s="35">
        <v>16391806</v>
      </c>
      <c r="G12640" s="30" t="s">
        <v>30745</v>
      </c>
      <c r="H12640" s="42">
        <v>0.56046268652879205</v>
      </c>
      <c r="I12640" s="42">
        <v>0.68958082708744195</v>
      </c>
      <c r="J12640" s="22">
        <v>3.0437392927396698</v>
      </c>
      <c r="K12640" s="22">
        <v>2.9949307903676901</v>
      </c>
      <c r="L12640" s="23">
        <v>-4.88085023719824E-2</v>
      </c>
    </row>
    <row r="12641" spans="1:12">
      <c r="A12641" s="2" t="s">
        <v>7016</v>
      </c>
      <c r="B12641" s="21" t="s">
        <v>7017</v>
      </c>
      <c r="C12641" s="12" t="s">
        <v>30744</v>
      </c>
      <c r="D12641" s="12">
        <v>-1</v>
      </c>
      <c r="E12641" s="35">
        <v>2567415</v>
      </c>
      <c r="F12641" s="35">
        <v>2718286</v>
      </c>
      <c r="G12641" s="30" t="s">
        <v>30745</v>
      </c>
      <c r="H12641" s="42">
        <v>0.56046268652879205</v>
      </c>
      <c r="I12641" s="42">
        <v>0.68958082708744195</v>
      </c>
      <c r="J12641" s="22">
        <v>0.50830179455455005</v>
      </c>
      <c r="K12641" s="22">
        <v>0.254625207530285</v>
      </c>
      <c r="L12641" s="23">
        <v>-0.25367658702426499</v>
      </c>
    </row>
    <row r="12642" spans="1:12">
      <c r="A12642" s="2" t="s">
        <v>11050</v>
      </c>
      <c r="B12642" s="21" t="s">
        <v>11051</v>
      </c>
      <c r="C12642" s="12" t="s">
        <v>30750</v>
      </c>
      <c r="D12642" s="12">
        <v>-1</v>
      </c>
      <c r="E12642" s="35">
        <v>62599814</v>
      </c>
      <c r="F12642" s="35">
        <v>62609281</v>
      </c>
      <c r="G12642" s="30" t="s">
        <v>30745</v>
      </c>
      <c r="H12642" s="42">
        <v>0.56046268652879205</v>
      </c>
      <c r="I12642" s="42">
        <v>0.68958082708744195</v>
      </c>
      <c r="J12642" s="22">
        <v>6.0255152231746099</v>
      </c>
      <c r="K12642" s="22">
        <v>5.8615438593524596</v>
      </c>
      <c r="L12642" s="23">
        <v>-0.163971363822151</v>
      </c>
    </row>
    <row r="12643" spans="1:12">
      <c r="A12643" s="2" t="s">
        <v>14169</v>
      </c>
      <c r="B12643" s="21" t="s">
        <v>14170</v>
      </c>
      <c r="C12643" s="12" t="s">
        <v>30774</v>
      </c>
      <c r="D12643" s="12">
        <v>1</v>
      </c>
      <c r="E12643" s="35">
        <v>145490549</v>
      </c>
      <c r="F12643" s="35">
        <v>145492470</v>
      </c>
      <c r="G12643" s="30" t="s">
        <v>30745</v>
      </c>
      <c r="H12643" s="42">
        <v>0.56046268652879205</v>
      </c>
      <c r="I12643" s="42">
        <v>0.68958082708744195</v>
      </c>
      <c r="J12643" s="22">
        <v>0.88495577290091798</v>
      </c>
      <c r="K12643" s="22">
        <v>0.59976866395949202</v>
      </c>
      <c r="L12643" s="23">
        <v>-0.28518710894142602</v>
      </c>
    </row>
    <row r="12644" spans="1:12">
      <c r="A12644" s="2" t="s">
        <v>21174</v>
      </c>
      <c r="B12644" s="21" t="s">
        <v>21175</v>
      </c>
      <c r="C12644" s="12" t="s">
        <v>30759</v>
      </c>
      <c r="D12644" s="12">
        <v>-1</v>
      </c>
      <c r="E12644" s="35">
        <v>139006427</v>
      </c>
      <c r="F12644" s="35">
        <v>139010731</v>
      </c>
      <c r="G12644" s="30" t="s">
        <v>30745</v>
      </c>
      <c r="H12644" s="42">
        <v>0.56046268652879205</v>
      </c>
      <c r="I12644" s="42">
        <v>0.68958082708744195</v>
      </c>
      <c r="J12644" s="22">
        <v>4.1875418688871298</v>
      </c>
      <c r="K12644" s="22">
        <v>4.1187154352561501</v>
      </c>
      <c r="L12644" s="23">
        <v>-6.8826433630976999E-2</v>
      </c>
    </row>
    <row r="12645" spans="1:12">
      <c r="A12645" s="2" t="s">
        <v>34014</v>
      </c>
      <c r="B12645" s="21" t="s">
        <v>34015</v>
      </c>
      <c r="C12645" s="12" t="s">
        <v>30753</v>
      </c>
      <c r="D12645" s="12">
        <v>-1</v>
      </c>
      <c r="E12645" s="35">
        <v>10579453</v>
      </c>
      <c r="F12645" s="35">
        <v>10594899</v>
      </c>
      <c r="G12645" s="30" t="s">
        <v>30745</v>
      </c>
      <c r="H12645" s="42">
        <v>0.56046268652879205</v>
      </c>
      <c r="I12645" s="42">
        <v>0.68958082708744195</v>
      </c>
      <c r="J12645" s="22">
        <v>0.36875079721188803</v>
      </c>
      <c r="K12645" s="22">
        <v>-0.153624083191783</v>
      </c>
      <c r="L12645" s="23">
        <v>-0.52237488040366997</v>
      </c>
    </row>
    <row r="12646" spans="1:12">
      <c r="A12646" s="2" t="s">
        <v>16570</v>
      </c>
      <c r="B12646" s="21" t="s">
        <v>16571</v>
      </c>
      <c r="C12646" s="12" t="s">
        <v>30746</v>
      </c>
      <c r="D12646" s="12">
        <v>-1</v>
      </c>
      <c r="E12646" s="35">
        <v>69340860</v>
      </c>
      <c r="F12646" s="35">
        <v>69446157</v>
      </c>
      <c r="G12646" s="30" t="s">
        <v>30745</v>
      </c>
      <c r="H12646" s="42">
        <v>0.56046268652879205</v>
      </c>
      <c r="I12646" s="42">
        <v>0.68958082708744195</v>
      </c>
      <c r="J12646" s="22">
        <v>5.8638796790933396</v>
      </c>
      <c r="K12646" s="22">
        <v>5.9559771279019298</v>
      </c>
      <c r="L12646" s="23">
        <v>9.2097448808594606E-2</v>
      </c>
    </row>
    <row r="12647" spans="1:12">
      <c r="A12647" s="2" t="s">
        <v>11180</v>
      </c>
      <c r="B12647" s="21" t="s">
        <v>11181</v>
      </c>
      <c r="C12647" s="12" t="s">
        <v>30768</v>
      </c>
      <c r="D12647" s="12">
        <v>-1</v>
      </c>
      <c r="E12647" s="35">
        <v>120427376</v>
      </c>
      <c r="F12647" s="35">
        <v>120498456</v>
      </c>
      <c r="G12647" s="30" t="s">
        <v>30745</v>
      </c>
      <c r="H12647" s="42">
        <v>0.56046268652879205</v>
      </c>
      <c r="I12647" s="42">
        <v>0.68958082708744195</v>
      </c>
      <c r="J12647" s="22">
        <v>4.8624995233468002</v>
      </c>
      <c r="K12647" s="22">
        <v>5.0439858666216004</v>
      </c>
      <c r="L12647" s="23">
        <v>0.18148634327480301</v>
      </c>
    </row>
    <row r="12648" spans="1:12">
      <c r="A12648" s="2" t="s">
        <v>12249</v>
      </c>
      <c r="B12648" s="21" t="s">
        <v>12250</v>
      </c>
      <c r="C12648" s="12" t="s">
        <v>30768</v>
      </c>
      <c r="D12648" s="12">
        <v>1</v>
      </c>
      <c r="E12648" s="35">
        <v>7606503</v>
      </c>
      <c r="F12648" s="35">
        <v>7648560</v>
      </c>
      <c r="G12648" s="30" t="s">
        <v>30745</v>
      </c>
      <c r="H12648" s="42">
        <v>0.56046268652879205</v>
      </c>
      <c r="I12648" s="42">
        <v>0.68958082708744195</v>
      </c>
      <c r="J12648" s="22">
        <v>4.0956945224974</v>
      </c>
      <c r="K12648" s="22">
        <v>4.17283309849722</v>
      </c>
      <c r="L12648" s="23">
        <v>7.7138575999823503E-2</v>
      </c>
    </row>
    <row r="12649" spans="1:12">
      <c r="A12649" s="2" t="s">
        <v>5808</v>
      </c>
      <c r="B12649" s="21" t="s">
        <v>5809</v>
      </c>
      <c r="C12649" s="12" t="s">
        <v>30751</v>
      </c>
      <c r="D12649" s="12">
        <v>1</v>
      </c>
      <c r="E12649" s="35">
        <v>84569362</v>
      </c>
      <c r="F12649" s="35">
        <v>84677143</v>
      </c>
      <c r="G12649" s="30" t="s">
        <v>30745</v>
      </c>
      <c r="H12649" s="42">
        <v>0.56046268652879205</v>
      </c>
      <c r="I12649" s="42">
        <v>0.68958082708744195</v>
      </c>
      <c r="J12649" s="22">
        <v>3.9580132294191199</v>
      </c>
      <c r="K12649" s="22">
        <v>4.0468327184074004</v>
      </c>
      <c r="L12649" s="23">
        <v>8.8819488988277406E-2</v>
      </c>
    </row>
    <row r="12650" spans="1:12">
      <c r="A12650" s="2" t="s">
        <v>13285</v>
      </c>
      <c r="B12650" s="21" t="s">
        <v>13286</v>
      </c>
      <c r="C12650" s="12" t="s">
        <v>30759</v>
      </c>
      <c r="D12650" s="12">
        <v>1</v>
      </c>
      <c r="E12650" s="35">
        <v>139738867</v>
      </c>
      <c r="F12650" s="35">
        <v>139741797</v>
      </c>
      <c r="G12650" s="30" t="s">
        <v>30745</v>
      </c>
      <c r="H12650" s="42">
        <v>0.56046268652879205</v>
      </c>
      <c r="I12650" s="42">
        <v>0.68958082708744195</v>
      </c>
      <c r="J12650" s="22">
        <v>0.20805809586570001</v>
      </c>
      <c r="K12650" s="22">
        <v>-7.5526496653259598E-2</v>
      </c>
      <c r="L12650" s="23">
        <v>-0.28358459251896001</v>
      </c>
    </row>
    <row r="12651" spans="1:12">
      <c r="A12651" s="2" t="s">
        <v>16928</v>
      </c>
      <c r="B12651" s="21" t="s">
        <v>16929</v>
      </c>
      <c r="C12651" s="12" t="s">
        <v>30744</v>
      </c>
      <c r="D12651" s="12">
        <v>-1</v>
      </c>
      <c r="E12651" s="35">
        <v>3805689</v>
      </c>
      <c r="F12651" s="35">
        <v>3816857</v>
      </c>
      <c r="G12651" s="30" t="s">
        <v>30745</v>
      </c>
      <c r="H12651" s="42">
        <v>0.56046268652879205</v>
      </c>
      <c r="I12651" s="42">
        <v>0.68958082708744195</v>
      </c>
      <c r="J12651" s="22">
        <v>4.2110697772229502</v>
      </c>
      <c r="K12651" s="22">
        <v>4.2718060608270001</v>
      </c>
      <c r="L12651" s="23">
        <v>6.07362836040473E-2</v>
      </c>
    </row>
    <row r="12652" spans="1:12">
      <c r="A12652" s="2" t="s">
        <v>29323</v>
      </c>
      <c r="B12652" s="21" t="s">
        <v>29324</v>
      </c>
      <c r="C12652" s="12" t="s">
        <v>30744</v>
      </c>
      <c r="D12652" s="12">
        <v>-1</v>
      </c>
      <c r="E12652" s="35">
        <v>75667816</v>
      </c>
      <c r="F12652" s="35">
        <v>76076801</v>
      </c>
      <c r="G12652" s="30" t="s">
        <v>30745</v>
      </c>
      <c r="H12652" s="42">
        <v>0.56046268652879205</v>
      </c>
      <c r="I12652" s="42">
        <v>0.68958082708744195</v>
      </c>
      <c r="J12652" s="22">
        <v>2.5289897076080901</v>
      </c>
      <c r="K12652" s="22">
        <v>2.0521797466171101</v>
      </c>
      <c r="L12652" s="23">
        <v>-0.476809960990976</v>
      </c>
    </row>
    <row r="12653" spans="1:12">
      <c r="A12653" s="2" t="s">
        <v>30394</v>
      </c>
      <c r="B12653" s="21" t="s">
        <v>30395</v>
      </c>
      <c r="C12653" s="12" t="s">
        <v>30780</v>
      </c>
      <c r="D12653" s="12">
        <v>-1</v>
      </c>
      <c r="E12653" s="35">
        <v>105791044</v>
      </c>
      <c r="F12653" s="35">
        <v>105845760</v>
      </c>
      <c r="G12653" s="30" t="s">
        <v>30745</v>
      </c>
      <c r="H12653" s="42">
        <v>0.56046268652879205</v>
      </c>
      <c r="I12653" s="42">
        <v>0.68958082708744195</v>
      </c>
      <c r="J12653" s="22">
        <v>-1.42489332488939</v>
      </c>
      <c r="K12653" s="22">
        <v>-1.3311570688044501</v>
      </c>
      <c r="L12653" s="23">
        <v>9.3736256084940003E-2</v>
      </c>
    </row>
    <row r="12654" spans="1:12">
      <c r="A12654" s="2" t="s">
        <v>23046</v>
      </c>
      <c r="B12654" s="21" t="s">
        <v>23047</v>
      </c>
      <c r="C12654" s="12" t="s">
        <v>30780</v>
      </c>
      <c r="D12654" s="12">
        <v>1</v>
      </c>
      <c r="E12654" s="35">
        <v>12237964</v>
      </c>
      <c r="F12654" s="35">
        <v>12292588</v>
      </c>
      <c r="G12654" s="30" t="s">
        <v>30745</v>
      </c>
      <c r="H12654" s="42">
        <v>0.56046268652879205</v>
      </c>
      <c r="I12654" s="42">
        <v>0.68958082708744195</v>
      </c>
      <c r="J12654" s="22">
        <v>5.9869446505310302</v>
      </c>
      <c r="K12654" s="22">
        <v>6.1786664142595296</v>
      </c>
      <c r="L12654" s="23">
        <v>0.191721763728505</v>
      </c>
    </row>
    <row r="12655" spans="1:12">
      <c r="A12655" s="2" t="s">
        <v>4011</v>
      </c>
      <c r="B12655" s="21" t="s">
        <v>4012</v>
      </c>
      <c r="C12655" s="12" t="s">
        <v>30746</v>
      </c>
      <c r="D12655" s="12">
        <v>1</v>
      </c>
      <c r="E12655" s="35">
        <v>102783714</v>
      </c>
      <c r="F12655" s="35">
        <v>102809044</v>
      </c>
      <c r="G12655" s="30" t="s">
        <v>30745</v>
      </c>
      <c r="H12655" s="42">
        <v>0.56046268652879205</v>
      </c>
      <c r="I12655" s="42">
        <v>0.68958082708744195</v>
      </c>
      <c r="J12655" s="22">
        <v>3.2037913053083802</v>
      </c>
      <c r="K12655" s="22">
        <v>3.3037522549695799</v>
      </c>
      <c r="L12655" s="23">
        <v>9.9960949661205098E-2</v>
      </c>
    </row>
    <row r="12656" spans="1:12">
      <c r="A12656" s="2" t="s">
        <v>24507</v>
      </c>
      <c r="B12656" s="21" t="s">
        <v>24508</v>
      </c>
      <c r="C12656" s="12" t="s">
        <v>30802</v>
      </c>
      <c r="D12656" s="12">
        <v>-1</v>
      </c>
      <c r="E12656" s="35">
        <v>102372134</v>
      </c>
      <c r="F12656" s="35">
        <v>103054124</v>
      </c>
      <c r="G12656" s="30" t="s">
        <v>30745</v>
      </c>
      <c r="H12656" s="42">
        <v>0.56046268652879205</v>
      </c>
      <c r="I12656" s="42">
        <v>0.68958082708744195</v>
      </c>
      <c r="J12656" s="22">
        <v>2.1552367814289402</v>
      </c>
      <c r="K12656" s="22">
        <v>1.1037959571845699</v>
      </c>
      <c r="L12656" s="23">
        <v>-1.05144082424437</v>
      </c>
    </row>
    <row r="12657" spans="1:12">
      <c r="A12657" s="2" t="s">
        <v>14898</v>
      </c>
      <c r="B12657" s="21" t="s">
        <v>14899</v>
      </c>
      <c r="C12657" s="12" t="s">
        <v>30802</v>
      </c>
      <c r="D12657" s="12">
        <v>1</v>
      </c>
      <c r="E12657" s="35">
        <v>103497194</v>
      </c>
      <c r="F12657" s="35">
        <v>103528345</v>
      </c>
      <c r="G12657" s="30" t="s">
        <v>30745</v>
      </c>
      <c r="H12657" s="42">
        <v>0.56046268652879205</v>
      </c>
      <c r="I12657" s="42">
        <v>0.68958082708744195</v>
      </c>
      <c r="J12657" s="22">
        <v>4.8954353622718498</v>
      </c>
      <c r="K12657" s="22">
        <v>4.6344668685286603</v>
      </c>
      <c r="L12657" s="23">
        <v>-0.26096849374318998</v>
      </c>
    </row>
    <row r="12658" spans="1:12">
      <c r="A12658" s="2" t="s">
        <v>10050</v>
      </c>
      <c r="B12658" s="21" t="s">
        <v>10051</v>
      </c>
      <c r="C12658" s="12" t="s">
        <v>30781</v>
      </c>
      <c r="D12658" s="12">
        <v>1</v>
      </c>
      <c r="E12658" s="35">
        <v>175487692</v>
      </c>
      <c r="F12658" s="35">
        <v>175559261</v>
      </c>
      <c r="G12658" s="30" t="s">
        <v>30745</v>
      </c>
      <c r="H12658" s="42">
        <v>0.56046268652879205</v>
      </c>
      <c r="I12658" s="42">
        <v>0.68958082708744195</v>
      </c>
      <c r="J12658" s="22">
        <v>1.34155220437069</v>
      </c>
      <c r="K12658" s="22">
        <v>1.65318886678181</v>
      </c>
      <c r="L12658" s="23">
        <v>0.31163666241112098</v>
      </c>
    </row>
    <row r="12659" spans="1:12">
      <c r="A12659" s="2" t="s">
        <v>21702</v>
      </c>
      <c r="B12659" s="21" t="s">
        <v>21703</v>
      </c>
      <c r="C12659" s="12" t="s">
        <v>30748</v>
      </c>
      <c r="D12659" s="12">
        <v>1</v>
      </c>
      <c r="E12659" s="35">
        <v>88188254</v>
      </c>
      <c r="F12659" s="35">
        <v>88193815</v>
      </c>
      <c r="G12659" s="30" t="s">
        <v>30745</v>
      </c>
      <c r="H12659" s="42">
        <v>0.56046268652879205</v>
      </c>
      <c r="I12659" s="42">
        <v>0.68958082708744195</v>
      </c>
      <c r="J12659" s="22">
        <v>2.3527902909271998</v>
      </c>
      <c r="K12659" s="22">
        <v>2.4859655598670498</v>
      </c>
      <c r="L12659" s="23">
        <v>0.13317526893984999</v>
      </c>
    </row>
    <row r="12660" spans="1:12">
      <c r="A12660" s="2" t="s">
        <v>24387</v>
      </c>
      <c r="B12660" s="21" t="s">
        <v>24388</v>
      </c>
      <c r="C12660" s="12" t="s">
        <v>30773</v>
      </c>
      <c r="D12660" s="12">
        <v>-1</v>
      </c>
      <c r="E12660" s="35">
        <v>75572015</v>
      </c>
      <c r="F12660" s="35">
        <v>75590184</v>
      </c>
      <c r="G12660" s="30" t="s">
        <v>30745</v>
      </c>
      <c r="H12660" s="42">
        <v>0.56046268652879205</v>
      </c>
      <c r="I12660" s="42">
        <v>0.68958082708744195</v>
      </c>
      <c r="J12660" s="22">
        <v>2.9264997687232102</v>
      </c>
      <c r="K12660" s="22">
        <v>2.54454111137676</v>
      </c>
      <c r="L12660" s="23">
        <v>-0.38195865734645201</v>
      </c>
    </row>
    <row r="12661" spans="1:12">
      <c r="A12661" s="2" t="s">
        <v>15930</v>
      </c>
      <c r="B12661" s="21" t="s">
        <v>15931</v>
      </c>
      <c r="C12661" s="12" t="s">
        <v>30744</v>
      </c>
      <c r="D12661" s="12">
        <v>1</v>
      </c>
      <c r="E12661" s="35">
        <v>236511562</v>
      </c>
      <c r="F12661" s="35">
        <v>236648214</v>
      </c>
      <c r="G12661" s="30" t="s">
        <v>30745</v>
      </c>
      <c r="H12661" s="42">
        <v>0.56046268652879205</v>
      </c>
      <c r="I12661" s="42">
        <v>0.68958082708744195</v>
      </c>
      <c r="J12661" s="22">
        <v>1.01832219946337</v>
      </c>
      <c r="K12661" s="22">
        <v>1.22770248174668</v>
      </c>
      <c r="L12661" s="23">
        <v>0.20938028228330999</v>
      </c>
    </row>
    <row r="12662" spans="1:12">
      <c r="A12662" s="2" t="s">
        <v>29327</v>
      </c>
      <c r="B12662" s="21" t="s">
        <v>29328</v>
      </c>
      <c r="C12662" s="12" t="s">
        <v>30774</v>
      </c>
      <c r="D12662" s="12">
        <v>-1</v>
      </c>
      <c r="E12662" s="35">
        <v>57212569</v>
      </c>
      <c r="F12662" s="35">
        <v>57233335</v>
      </c>
      <c r="G12662" s="30" t="s">
        <v>30745</v>
      </c>
      <c r="H12662" s="42">
        <v>0.56046268652879205</v>
      </c>
      <c r="I12662" s="42">
        <v>0.68958082708744195</v>
      </c>
      <c r="J12662" s="22">
        <v>1.63872612050157</v>
      </c>
      <c r="K12662" s="22">
        <v>1.966781599895</v>
      </c>
      <c r="L12662" s="23">
        <v>0.328055479393424</v>
      </c>
    </row>
    <row r="12663" spans="1:12">
      <c r="A12663" s="2" t="s">
        <v>6788</v>
      </c>
      <c r="B12663" s="21" t="s">
        <v>6789</v>
      </c>
      <c r="C12663" s="12" t="s">
        <v>30781</v>
      </c>
      <c r="D12663" s="12">
        <v>1</v>
      </c>
      <c r="E12663" s="35">
        <v>138906016</v>
      </c>
      <c r="F12663" s="35">
        <v>139008018</v>
      </c>
      <c r="G12663" s="30" t="s">
        <v>30745</v>
      </c>
      <c r="H12663" s="42">
        <v>0.56046268652879205</v>
      </c>
      <c r="I12663" s="42">
        <v>0.68958082708744195</v>
      </c>
      <c r="J12663" s="22">
        <v>6.3726965029521603</v>
      </c>
      <c r="K12663" s="22">
        <v>6.4071756309771803</v>
      </c>
      <c r="L12663" s="23">
        <v>3.4479128025016501E-2</v>
      </c>
    </row>
    <row r="12664" spans="1:12">
      <c r="A12664" s="2" t="s">
        <v>15752</v>
      </c>
      <c r="B12664" s="21" t="s">
        <v>15753</v>
      </c>
      <c r="C12664" s="12" t="s">
        <v>30773</v>
      </c>
      <c r="D12664" s="12">
        <v>1</v>
      </c>
      <c r="E12664" s="35">
        <v>53088945</v>
      </c>
      <c r="F12664" s="35">
        <v>53363062</v>
      </c>
      <c r="G12664" s="30" t="s">
        <v>30745</v>
      </c>
      <c r="H12664" s="42">
        <v>0.56046268652879205</v>
      </c>
      <c r="I12664" s="42">
        <v>0.68958082708744195</v>
      </c>
      <c r="J12664" s="22">
        <v>3.9625516770342601</v>
      </c>
      <c r="K12664" s="22">
        <v>3.9810851690798401</v>
      </c>
      <c r="L12664" s="23">
        <v>1.85334920455884E-2</v>
      </c>
    </row>
    <row r="12665" spans="1:12">
      <c r="A12665" s="2" t="s">
        <v>33422</v>
      </c>
      <c r="B12665" s="21" t="s">
        <v>33423</v>
      </c>
      <c r="C12665" s="12" t="s">
        <v>30754</v>
      </c>
      <c r="D12665" s="12">
        <v>-1</v>
      </c>
      <c r="E12665" s="35">
        <v>47937994</v>
      </c>
      <c r="F12665" s="35">
        <v>48018689</v>
      </c>
      <c r="G12665" s="30" t="s">
        <v>30745</v>
      </c>
      <c r="H12665" s="42">
        <v>0.56046268652879205</v>
      </c>
      <c r="I12665" s="42">
        <v>0.68958082708744195</v>
      </c>
      <c r="J12665" s="22">
        <v>-0.57995758712858603</v>
      </c>
      <c r="K12665" s="22">
        <v>-0.90108024715335899</v>
      </c>
      <c r="L12665" s="23">
        <v>-0.32112266002477302</v>
      </c>
    </row>
    <row r="12666" spans="1:12">
      <c r="A12666" s="2" t="s">
        <v>25605</v>
      </c>
      <c r="B12666" s="21" t="s">
        <v>25606</v>
      </c>
      <c r="C12666" s="12" t="s">
        <v>30751</v>
      </c>
      <c r="D12666" s="12">
        <v>-1</v>
      </c>
      <c r="E12666" s="35">
        <v>5102827</v>
      </c>
      <c r="F12666" s="35">
        <v>5261172</v>
      </c>
      <c r="G12666" s="30" t="s">
        <v>30745</v>
      </c>
      <c r="H12666" s="42">
        <v>0.56046268652879205</v>
      </c>
      <c r="I12666" s="42">
        <v>0.68958082708744195</v>
      </c>
      <c r="J12666" s="22">
        <v>5.12108343876967</v>
      </c>
      <c r="K12666" s="22">
        <v>5.0317724363333296</v>
      </c>
      <c r="L12666" s="23">
        <v>-8.9311002436337703E-2</v>
      </c>
    </row>
    <row r="12667" spans="1:12">
      <c r="A12667" s="2" t="s">
        <v>20600</v>
      </c>
      <c r="B12667" s="21" t="s">
        <v>20601</v>
      </c>
      <c r="C12667" s="12" t="s">
        <v>30752</v>
      </c>
      <c r="D12667" s="12">
        <v>1</v>
      </c>
      <c r="E12667" s="35">
        <v>39103103</v>
      </c>
      <c r="F12667" s="35">
        <v>39156213</v>
      </c>
      <c r="G12667" s="30" t="s">
        <v>30745</v>
      </c>
      <c r="H12667" s="42">
        <v>0.56046268652879205</v>
      </c>
      <c r="I12667" s="42">
        <v>0.68958082708744195</v>
      </c>
      <c r="J12667" s="22">
        <v>5.1036835341750004</v>
      </c>
      <c r="K12667" s="22">
        <v>5.0660425189779499</v>
      </c>
      <c r="L12667" s="23">
        <v>-3.7641015197047899E-2</v>
      </c>
    </row>
    <row r="12668" spans="1:12">
      <c r="A12668" s="2" t="s">
        <v>24983</v>
      </c>
      <c r="B12668" s="21" t="s">
        <v>24984</v>
      </c>
      <c r="C12668" s="12" t="s">
        <v>30781</v>
      </c>
      <c r="D12668" s="12">
        <v>1</v>
      </c>
      <c r="E12668" s="35">
        <v>54603588</v>
      </c>
      <c r="F12668" s="35">
        <v>54721409</v>
      </c>
      <c r="G12668" s="30" t="s">
        <v>30745</v>
      </c>
      <c r="H12668" s="42">
        <v>0.56046268652879205</v>
      </c>
      <c r="I12668" s="42">
        <v>0.68958082708744195</v>
      </c>
      <c r="J12668" s="22">
        <v>5.01079415021779</v>
      </c>
      <c r="K12668" s="22">
        <v>5.0929408471904596</v>
      </c>
      <c r="L12668" s="23">
        <v>8.2146696972660693E-2</v>
      </c>
    </row>
    <row r="12669" spans="1:12">
      <c r="A12669" s="2" t="s">
        <v>15868</v>
      </c>
      <c r="B12669" s="21" t="s">
        <v>15869</v>
      </c>
      <c r="C12669" s="12" t="s">
        <v>30747</v>
      </c>
      <c r="D12669" s="12">
        <v>1</v>
      </c>
      <c r="E12669" s="35">
        <v>103411301</v>
      </c>
      <c r="F12669" s="35">
        <v>103440583</v>
      </c>
      <c r="G12669" s="30" t="s">
        <v>30745</v>
      </c>
      <c r="H12669" s="42">
        <v>0.56046268652879205</v>
      </c>
      <c r="I12669" s="42">
        <v>0.68958082708744195</v>
      </c>
      <c r="J12669" s="22">
        <v>3.0765231624937202</v>
      </c>
      <c r="K12669" s="22">
        <v>3.3416720631760199</v>
      </c>
      <c r="L12669" s="23">
        <v>0.26514890068229702</v>
      </c>
    </row>
    <row r="12670" spans="1:12">
      <c r="A12670" s="2" t="s">
        <v>12932</v>
      </c>
      <c r="B12670" s="21" t="s">
        <v>12933</v>
      </c>
      <c r="C12670" s="12" t="s">
        <v>30749</v>
      </c>
      <c r="D12670" s="12">
        <v>1</v>
      </c>
      <c r="E12670" s="35">
        <v>13106422</v>
      </c>
      <c r="F12670" s="35">
        <v>13209610</v>
      </c>
      <c r="G12670" s="30" t="s">
        <v>30745</v>
      </c>
      <c r="H12670" s="42">
        <v>0.56046268652879205</v>
      </c>
      <c r="I12670" s="42">
        <v>0.68958082708744195</v>
      </c>
      <c r="J12670" s="22">
        <v>3.9169442795508802</v>
      </c>
      <c r="K12670" s="22">
        <v>3.3173696383103901</v>
      </c>
      <c r="L12670" s="23">
        <v>-0.59957464124048299</v>
      </c>
    </row>
    <row r="12671" spans="1:12">
      <c r="A12671" s="2" t="s">
        <v>37171</v>
      </c>
      <c r="B12671" s="21" t="s">
        <v>37172</v>
      </c>
      <c r="C12671" s="12" t="s">
        <v>30748</v>
      </c>
      <c r="D12671" s="12">
        <v>1</v>
      </c>
      <c r="E12671" s="35">
        <v>98250743</v>
      </c>
      <c r="F12671" s="35">
        <v>98251960</v>
      </c>
      <c r="G12671" s="30" t="s">
        <v>30745</v>
      </c>
      <c r="H12671" s="42">
        <v>0.56046268652879205</v>
      </c>
      <c r="I12671" s="42">
        <v>0.68958082708744195</v>
      </c>
      <c r="J12671" s="22">
        <v>0.19903295069600299</v>
      </c>
      <c r="K12671" s="22">
        <v>0.294547488191165</v>
      </c>
      <c r="L12671" s="23">
        <v>9.5514537495162602E-2</v>
      </c>
    </row>
    <row r="12672" spans="1:12">
      <c r="A12672" s="2" t="s">
        <v>16610</v>
      </c>
      <c r="B12672" s="21" t="s">
        <v>16611</v>
      </c>
      <c r="C12672" s="12" t="s">
        <v>30760</v>
      </c>
      <c r="D12672" s="12">
        <v>1</v>
      </c>
      <c r="E12672" s="35">
        <v>6939394</v>
      </c>
      <c r="F12672" s="35">
        <v>6943440</v>
      </c>
      <c r="G12672" s="30" t="s">
        <v>30745</v>
      </c>
      <c r="H12672" s="42">
        <v>0.56046268652879205</v>
      </c>
      <c r="I12672" s="42">
        <v>0.68958082708744195</v>
      </c>
      <c r="J12672" s="22">
        <v>1.5073645989280899</v>
      </c>
      <c r="K12672" s="22">
        <v>1.21369114656306</v>
      </c>
      <c r="L12672" s="23">
        <v>-0.29367345236502801</v>
      </c>
    </row>
    <row r="12673" spans="1:12">
      <c r="A12673" s="2" t="s">
        <v>3551</v>
      </c>
      <c r="B12673" s="21" t="s">
        <v>3552</v>
      </c>
      <c r="C12673" s="12" t="s">
        <v>30748</v>
      </c>
      <c r="D12673" s="12">
        <v>1</v>
      </c>
      <c r="E12673" s="35">
        <v>151961617</v>
      </c>
      <c r="F12673" s="35">
        <v>152183569</v>
      </c>
      <c r="G12673" s="30" t="s">
        <v>30745</v>
      </c>
      <c r="H12673" s="42">
        <v>0.56046268652879205</v>
      </c>
      <c r="I12673" s="42">
        <v>0.68958082708744195</v>
      </c>
      <c r="J12673" s="22">
        <v>5.5586689643612397</v>
      </c>
      <c r="K12673" s="22">
        <v>5.5956897261720204</v>
      </c>
      <c r="L12673" s="23">
        <v>3.7020761810778097E-2</v>
      </c>
    </row>
    <row r="12674" spans="1:12">
      <c r="A12674" s="2" t="s">
        <v>4369</v>
      </c>
      <c r="B12674" s="21" t="s">
        <v>4370</v>
      </c>
      <c r="C12674" s="12" t="s">
        <v>30774</v>
      </c>
      <c r="D12674" s="12">
        <v>1</v>
      </c>
      <c r="E12674" s="35">
        <v>67579850</v>
      </c>
      <c r="F12674" s="35">
        <v>67597799</v>
      </c>
      <c r="G12674" s="30" t="s">
        <v>30745</v>
      </c>
      <c r="H12674" s="42">
        <v>0.56046268652879205</v>
      </c>
      <c r="I12674" s="42">
        <v>0.68958082708744195</v>
      </c>
      <c r="J12674" s="22">
        <v>3.2853549756862099</v>
      </c>
      <c r="K12674" s="22">
        <v>2.8779463373678098</v>
      </c>
      <c r="L12674" s="23">
        <v>-0.40740863831840501</v>
      </c>
    </row>
    <row r="12675" spans="1:12">
      <c r="A12675" s="2" t="s">
        <v>7346</v>
      </c>
      <c r="B12675" s="21" t="s">
        <v>7347</v>
      </c>
      <c r="C12675" s="12" t="s">
        <v>30749</v>
      </c>
      <c r="D12675" s="12">
        <v>1</v>
      </c>
      <c r="E12675" s="35">
        <v>52298416</v>
      </c>
      <c r="F12675" s="35">
        <v>52329442</v>
      </c>
      <c r="G12675" s="30" t="s">
        <v>30745</v>
      </c>
      <c r="H12675" s="42">
        <v>0.56046268652879205</v>
      </c>
      <c r="I12675" s="42">
        <v>0.68958082708744195</v>
      </c>
      <c r="J12675" s="22">
        <v>3.7071120563067299</v>
      </c>
      <c r="K12675" s="22">
        <v>3.8253888943229</v>
      </c>
      <c r="L12675" s="23">
        <v>0.118276838016165</v>
      </c>
    </row>
    <row r="12676" spans="1:12">
      <c r="A12676" s="2" t="s">
        <v>19029</v>
      </c>
      <c r="B12676" s="21" t="s">
        <v>19030</v>
      </c>
      <c r="C12676" s="12" t="s">
        <v>30758</v>
      </c>
      <c r="D12676" s="12">
        <v>-1</v>
      </c>
      <c r="E12676" s="35">
        <v>78570177</v>
      </c>
      <c r="F12676" s="35">
        <v>78592136</v>
      </c>
      <c r="G12676" s="30" t="s">
        <v>30745</v>
      </c>
      <c r="H12676" s="42">
        <v>0.56046268652879205</v>
      </c>
      <c r="I12676" s="42">
        <v>0.68958082708744195</v>
      </c>
      <c r="J12676" s="22">
        <v>5.8339874773666098</v>
      </c>
      <c r="K12676" s="22">
        <v>5.6816441818560399</v>
      </c>
      <c r="L12676" s="23">
        <v>-0.15234329551057199</v>
      </c>
    </row>
    <row r="12677" spans="1:12">
      <c r="A12677" s="2" t="s">
        <v>3733</v>
      </c>
      <c r="B12677" s="21" t="s">
        <v>3734</v>
      </c>
      <c r="C12677" s="12" t="s">
        <v>30768</v>
      </c>
      <c r="D12677" s="12">
        <v>1</v>
      </c>
      <c r="E12677" s="35">
        <v>128379346</v>
      </c>
      <c r="F12677" s="35">
        <v>128411861</v>
      </c>
      <c r="G12677" s="30" t="s">
        <v>30745</v>
      </c>
      <c r="H12677" s="42">
        <v>0.56046268652879205</v>
      </c>
      <c r="I12677" s="42">
        <v>0.68958082708744195</v>
      </c>
      <c r="J12677" s="22">
        <v>6.9559160106240601</v>
      </c>
      <c r="K12677" s="22">
        <v>6.8236818203032001</v>
      </c>
      <c r="L12677" s="23">
        <v>-0.13223419032086201</v>
      </c>
    </row>
    <row r="12678" spans="1:12">
      <c r="A12678" s="2" t="s">
        <v>11732</v>
      </c>
      <c r="B12678" s="21" t="s">
        <v>11733</v>
      </c>
      <c r="C12678" s="12" t="s">
        <v>30759</v>
      </c>
      <c r="D12678" s="12">
        <v>1</v>
      </c>
      <c r="E12678" s="35">
        <v>100263462</v>
      </c>
      <c r="F12678" s="35">
        <v>100364030</v>
      </c>
      <c r="G12678" s="30" t="s">
        <v>30745</v>
      </c>
      <c r="H12678" s="42">
        <v>0.56046268652879205</v>
      </c>
      <c r="I12678" s="42">
        <v>0.68958082708744195</v>
      </c>
      <c r="J12678" s="22">
        <v>1.4562972353944501</v>
      </c>
      <c r="K12678" s="22">
        <v>1.6841035560728299</v>
      </c>
      <c r="L12678" s="23">
        <v>0.227806320678377</v>
      </c>
    </row>
    <row r="12679" spans="1:12">
      <c r="A12679" s="2" t="s">
        <v>3641</v>
      </c>
      <c r="B12679" s="21" t="s">
        <v>3642</v>
      </c>
      <c r="C12679" s="12" t="s">
        <v>30759</v>
      </c>
      <c r="D12679" s="12">
        <v>1</v>
      </c>
      <c r="E12679" s="35">
        <v>100819021</v>
      </c>
      <c r="F12679" s="35">
        <v>100845357</v>
      </c>
      <c r="G12679" s="30" t="s">
        <v>30745</v>
      </c>
      <c r="H12679" s="42">
        <v>0.56046268652879205</v>
      </c>
      <c r="I12679" s="42">
        <v>0.68958082708744195</v>
      </c>
      <c r="J12679" s="22">
        <v>5.7497315735976198</v>
      </c>
      <c r="K12679" s="22">
        <v>5.7715373787964701</v>
      </c>
      <c r="L12679" s="23">
        <v>2.1805805198845001E-2</v>
      </c>
    </row>
    <row r="12680" spans="1:12">
      <c r="A12680" s="2" t="s">
        <v>29488</v>
      </c>
      <c r="B12680" s="21" t="s">
        <v>29489</v>
      </c>
      <c r="C12680" s="12" t="s">
        <v>30749</v>
      </c>
      <c r="D12680" s="12">
        <v>1</v>
      </c>
      <c r="E12680" s="35">
        <v>52956829</v>
      </c>
      <c r="F12680" s="35">
        <v>53015407</v>
      </c>
      <c r="G12680" s="30" t="s">
        <v>30745</v>
      </c>
      <c r="H12680" s="42">
        <v>0.56046268652879205</v>
      </c>
      <c r="I12680" s="42">
        <v>0.68958082708744195</v>
      </c>
      <c r="J12680" s="22">
        <v>0.39355088997708898</v>
      </c>
      <c r="K12680" s="22">
        <v>9.9184900557996905E-2</v>
      </c>
      <c r="L12680" s="23">
        <v>-0.29436598941909198</v>
      </c>
    </row>
    <row r="12681" spans="1:12">
      <c r="A12681" s="2" t="s">
        <v>11936</v>
      </c>
      <c r="B12681" s="21" t="s">
        <v>11937</v>
      </c>
      <c r="C12681" s="12" t="s">
        <v>30753</v>
      </c>
      <c r="D12681" s="12">
        <v>-1</v>
      </c>
      <c r="E12681" s="35">
        <v>53551447</v>
      </c>
      <c r="F12681" s="35">
        <v>53575135</v>
      </c>
      <c r="G12681" s="30" t="s">
        <v>30745</v>
      </c>
      <c r="H12681" s="42">
        <v>0.56046268652879205</v>
      </c>
      <c r="I12681" s="42">
        <v>0.68958082708744195</v>
      </c>
      <c r="J12681" s="22">
        <v>4.6877168896542498</v>
      </c>
      <c r="K12681" s="22">
        <v>4.7833477734274599</v>
      </c>
      <c r="L12681" s="23">
        <v>9.56308837732118E-2</v>
      </c>
    </row>
    <row r="12682" spans="1:12">
      <c r="A12682" s="2" t="s">
        <v>23301</v>
      </c>
      <c r="B12682" s="21" t="s">
        <v>23302</v>
      </c>
      <c r="C12682" s="12" t="s">
        <v>30752</v>
      </c>
      <c r="D12682" s="12">
        <v>1</v>
      </c>
      <c r="E12682" s="35">
        <v>170366212</v>
      </c>
      <c r="F12682" s="35">
        <v>170382772</v>
      </c>
      <c r="G12682" s="30" t="s">
        <v>30745</v>
      </c>
      <c r="H12682" s="42">
        <v>0.56046268652879205</v>
      </c>
      <c r="I12682" s="42">
        <v>0.68958082708744195</v>
      </c>
      <c r="J12682" s="22">
        <v>-0.17513528082073199</v>
      </c>
      <c r="K12682" s="22">
        <v>-0.578390797049396</v>
      </c>
      <c r="L12682" s="23">
        <v>-0.40325551622866401</v>
      </c>
    </row>
    <row r="12683" spans="1:12">
      <c r="A12683" s="2" t="s">
        <v>1614</v>
      </c>
      <c r="B12683" s="21" t="s">
        <v>1615</v>
      </c>
      <c r="C12683" s="12" t="s">
        <v>30746</v>
      </c>
      <c r="D12683" s="12">
        <v>-1</v>
      </c>
      <c r="E12683" s="35">
        <v>74178494</v>
      </c>
      <c r="F12683" s="35">
        <v>74181128</v>
      </c>
      <c r="G12683" s="30" t="s">
        <v>30745</v>
      </c>
      <c r="H12683" s="42">
        <v>0.56046268652879205</v>
      </c>
      <c r="I12683" s="42">
        <v>0.68958082708744195</v>
      </c>
      <c r="J12683" s="22">
        <v>4.69076836593268</v>
      </c>
      <c r="K12683" s="22">
        <v>4.8285913751322997</v>
      </c>
      <c r="L12683" s="23">
        <v>0.13782300919962401</v>
      </c>
    </row>
    <row r="12684" spans="1:12">
      <c r="A12684" s="2" t="s">
        <v>11294</v>
      </c>
      <c r="B12684" s="21" t="s">
        <v>11295</v>
      </c>
      <c r="C12684" s="12" t="s">
        <v>30774</v>
      </c>
      <c r="D12684" s="12">
        <v>1</v>
      </c>
      <c r="E12684" s="35">
        <v>74206847</v>
      </c>
      <c r="F12684" s="35">
        <v>74237516</v>
      </c>
      <c r="G12684" s="30" t="s">
        <v>30745</v>
      </c>
      <c r="H12684" s="42">
        <v>0.56046268652879205</v>
      </c>
      <c r="I12684" s="42">
        <v>0.68958082708744195</v>
      </c>
      <c r="J12684" s="22">
        <v>5.0613065208688903</v>
      </c>
      <c r="K12684" s="22">
        <v>4.6844752503261802</v>
      </c>
      <c r="L12684" s="23">
        <v>-0.37683127054271298</v>
      </c>
    </row>
    <row r="12685" spans="1:12">
      <c r="A12685" s="2" t="s">
        <v>25427</v>
      </c>
      <c r="B12685" s="21" t="s">
        <v>25428</v>
      </c>
      <c r="C12685" s="12" t="s">
        <v>30749</v>
      </c>
      <c r="D12685" s="12">
        <v>1</v>
      </c>
      <c r="E12685" s="35">
        <v>54704610</v>
      </c>
      <c r="F12685" s="35">
        <v>54752862</v>
      </c>
      <c r="G12685" s="30" t="s">
        <v>30745</v>
      </c>
      <c r="H12685" s="42">
        <v>0.56046268652879205</v>
      </c>
      <c r="I12685" s="42">
        <v>0.68958082708744195</v>
      </c>
      <c r="J12685" s="22">
        <v>4.6407312102466403</v>
      </c>
      <c r="K12685" s="22">
        <v>4.7934295646841099</v>
      </c>
      <c r="L12685" s="23">
        <v>0.15269835443747801</v>
      </c>
    </row>
    <row r="12686" spans="1:12">
      <c r="A12686" s="2" t="s">
        <v>12808</v>
      </c>
      <c r="B12686" s="21" t="s">
        <v>12809</v>
      </c>
      <c r="C12686" s="12" t="s">
        <v>30749</v>
      </c>
      <c r="D12686" s="12">
        <v>-1</v>
      </c>
      <c r="E12686" s="35">
        <v>3976054</v>
      </c>
      <c r="F12686" s="35">
        <v>3985467</v>
      </c>
      <c r="G12686" s="30" t="s">
        <v>30745</v>
      </c>
      <c r="H12686" s="42">
        <v>0.56046268652879205</v>
      </c>
      <c r="I12686" s="42">
        <v>0.68958082708744195</v>
      </c>
      <c r="J12686" s="22">
        <v>9.2739199896340097</v>
      </c>
      <c r="K12686" s="22">
        <v>9.2375923367171193</v>
      </c>
      <c r="L12686" s="23">
        <v>-3.6327652916888602E-2</v>
      </c>
    </row>
    <row r="12687" spans="1:12">
      <c r="A12687" s="2" t="s">
        <v>24853</v>
      </c>
      <c r="B12687" s="21" t="s">
        <v>24854</v>
      </c>
      <c r="C12687" s="12" t="s">
        <v>30746</v>
      </c>
      <c r="D12687" s="12">
        <v>-1</v>
      </c>
      <c r="E12687" s="35">
        <v>74424713</v>
      </c>
      <c r="F12687" s="35">
        <v>74486102</v>
      </c>
      <c r="G12687" s="30" t="s">
        <v>30745</v>
      </c>
      <c r="H12687" s="42">
        <v>0.56046268652879205</v>
      </c>
      <c r="I12687" s="42">
        <v>0.68958082708744195</v>
      </c>
      <c r="J12687" s="22">
        <v>3.1210647247828298</v>
      </c>
      <c r="K12687" s="22">
        <v>3.20661981509835</v>
      </c>
      <c r="L12687" s="23">
        <v>8.5555090315520693E-2</v>
      </c>
    </row>
    <row r="12688" spans="1:12">
      <c r="A12688" s="2" t="s">
        <v>15217</v>
      </c>
      <c r="B12688" s="21" t="s">
        <v>15218</v>
      </c>
      <c r="C12688" s="12" t="s">
        <v>30754</v>
      </c>
      <c r="D12688" s="12">
        <v>-1</v>
      </c>
      <c r="E12688" s="35">
        <v>69176105</v>
      </c>
      <c r="F12688" s="35">
        <v>69215807</v>
      </c>
      <c r="G12688" s="30" t="s">
        <v>30745</v>
      </c>
      <c r="H12688" s="42">
        <v>0.56046268652879205</v>
      </c>
      <c r="I12688" s="42">
        <v>0.68958082708744195</v>
      </c>
      <c r="J12688" s="22">
        <v>5.7587922263795797</v>
      </c>
      <c r="K12688" s="22">
        <v>5.8695315822761103</v>
      </c>
      <c r="L12688" s="23">
        <v>0.110739355896531</v>
      </c>
    </row>
    <row r="12689" spans="1:12">
      <c r="A12689" s="2" t="s">
        <v>2034</v>
      </c>
      <c r="B12689" s="21" t="s">
        <v>2035</v>
      </c>
      <c r="C12689" s="12" t="s">
        <v>30768</v>
      </c>
      <c r="D12689" s="12">
        <v>1</v>
      </c>
      <c r="E12689" s="35">
        <v>27778950</v>
      </c>
      <c r="F12689" s="35">
        <v>27884183</v>
      </c>
      <c r="G12689" s="30" t="s">
        <v>30745</v>
      </c>
      <c r="H12689" s="42">
        <v>0.56046268652879205</v>
      </c>
      <c r="I12689" s="42">
        <v>0.68958082708744195</v>
      </c>
      <c r="J12689" s="22">
        <v>6.4135725180100902</v>
      </c>
      <c r="K12689" s="22">
        <v>6.6062081942649602</v>
      </c>
      <c r="L12689" s="23">
        <v>0.19263567625486999</v>
      </c>
    </row>
    <row r="12690" spans="1:12">
      <c r="A12690" s="2" t="s">
        <v>23882</v>
      </c>
      <c r="B12690" s="21" t="s">
        <v>23883</v>
      </c>
      <c r="C12690" s="12" t="s">
        <v>30759</v>
      </c>
      <c r="D12690" s="12">
        <v>1</v>
      </c>
      <c r="E12690" s="35">
        <v>117350026</v>
      </c>
      <c r="F12690" s="35">
        <v>117360653</v>
      </c>
      <c r="G12690" s="30" t="s">
        <v>30745</v>
      </c>
      <c r="H12690" s="42">
        <v>0.56046268652879205</v>
      </c>
      <c r="I12690" s="42">
        <v>0.68958082708744195</v>
      </c>
      <c r="J12690" s="22">
        <v>7.2634103259030596</v>
      </c>
      <c r="K12690" s="22">
        <v>7.22409139127996</v>
      </c>
      <c r="L12690" s="23">
        <v>-3.9318934623098697E-2</v>
      </c>
    </row>
    <row r="12691" spans="1:12">
      <c r="A12691" s="2" t="s">
        <v>25603</v>
      </c>
      <c r="B12691" s="21" t="s">
        <v>25604</v>
      </c>
      <c r="C12691" s="12" t="s">
        <v>30781</v>
      </c>
      <c r="D12691" s="12">
        <v>1</v>
      </c>
      <c r="E12691" s="35">
        <v>140710252</v>
      </c>
      <c r="F12691" s="35">
        <v>140892546</v>
      </c>
      <c r="G12691" s="30" t="s">
        <v>30745</v>
      </c>
      <c r="H12691" s="42">
        <v>0.56046268652879205</v>
      </c>
      <c r="I12691" s="42">
        <v>0.68958082708744195</v>
      </c>
      <c r="J12691" s="22">
        <v>-0.99606269854584295</v>
      </c>
      <c r="K12691" s="22">
        <v>-0.531564682819888</v>
      </c>
      <c r="L12691" s="23">
        <v>0.464498015725955</v>
      </c>
    </row>
    <row r="12692" spans="1:12">
      <c r="A12692" s="2" t="s">
        <v>29008</v>
      </c>
      <c r="B12692" s="21" t="s">
        <v>29009</v>
      </c>
      <c r="C12692" s="12" t="s">
        <v>30754</v>
      </c>
      <c r="D12692" s="12">
        <v>-1</v>
      </c>
      <c r="E12692" s="35">
        <v>70454135</v>
      </c>
      <c r="F12692" s="35">
        <v>70518965</v>
      </c>
      <c r="G12692" s="30" t="s">
        <v>30745</v>
      </c>
      <c r="H12692" s="42">
        <v>0.56046268652879205</v>
      </c>
      <c r="I12692" s="42">
        <v>0.68958082708744195</v>
      </c>
      <c r="J12692" s="22">
        <v>0.394145446581324</v>
      </c>
      <c r="K12692" s="22">
        <v>0.55212987799239099</v>
      </c>
      <c r="L12692" s="23">
        <v>0.15798443141106699</v>
      </c>
    </row>
    <row r="12693" spans="1:12">
      <c r="A12693" s="2" t="s">
        <v>17658</v>
      </c>
      <c r="B12693" s="21" t="s">
        <v>17659</v>
      </c>
      <c r="C12693" s="12" t="s">
        <v>30760</v>
      </c>
      <c r="D12693" s="12">
        <v>1</v>
      </c>
      <c r="E12693" s="35">
        <v>17876127</v>
      </c>
      <c r="F12693" s="35">
        <v>17920203</v>
      </c>
      <c r="G12693" s="30" t="s">
        <v>30745</v>
      </c>
      <c r="H12693" s="42">
        <v>0.56046268652879205</v>
      </c>
      <c r="I12693" s="42">
        <v>0.68958082708744195</v>
      </c>
      <c r="J12693" s="22">
        <v>2.67151174406475</v>
      </c>
      <c r="K12693" s="22">
        <v>2.6139688536914099</v>
      </c>
      <c r="L12693" s="23">
        <v>-5.7542890373340101E-2</v>
      </c>
    </row>
    <row r="12694" spans="1:12">
      <c r="A12694" s="2" t="s">
        <v>1836</v>
      </c>
      <c r="B12694" s="21" t="s">
        <v>1837</v>
      </c>
      <c r="C12694" s="12" t="s">
        <v>30746</v>
      </c>
      <c r="D12694" s="12">
        <v>-1</v>
      </c>
      <c r="E12694" s="35">
        <v>74942895</v>
      </c>
      <c r="F12694" s="35">
        <v>74960880</v>
      </c>
      <c r="G12694" s="30" t="s">
        <v>30745</v>
      </c>
      <c r="H12694" s="42">
        <v>0.56046268652879205</v>
      </c>
      <c r="I12694" s="42">
        <v>0.68958082708744195</v>
      </c>
      <c r="J12694" s="22">
        <v>7.5536879892817899</v>
      </c>
      <c r="K12694" s="22">
        <v>7.46058861940715</v>
      </c>
      <c r="L12694" s="23">
        <v>-9.3099369874639806E-2</v>
      </c>
    </row>
    <row r="12695" spans="1:12">
      <c r="A12695" s="2" t="s">
        <v>10324</v>
      </c>
      <c r="B12695" s="21" t="s">
        <v>10325</v>
      </c>
      <c r="C12695" s="12" t="s">
        <v>30761</v>
      </c>
      <c r="D12695" s="12">
        <v>1</v>
      </c>
      <c r="E12695" s="35">
        <v>51112843</v>
      </c>
      <c r="F12695" s="35">
        <v>51171726</v>
      </c>
      <c r="G12695" s="30" t="s">
        <v>30745</v>
      </c>
      <c r="H12695" s="42">
        <v>0.56046268652879205</v>
      </c>
      <c r="I12695" s="42">
        <v>0.68958082708744195</v>
      </c>
      <c r="J12695" s="22">
        <v>2.1516408084745402</v>
      </c>
      <c r="K12695" s="22">
        <v>2.4429333455357698</v>
      </c>
      <c r="L12695" s="23">
        <v>0.29129253706122898</v>
      </c>
    </row>
    <row r="12696" spans="1:12">
      <c r="A12696" s="2" t="s">
        <v>16980</v>
      </c>
      <c r="B12696" s="21" t="s">
        <v>16981</v>
      </c>
      <c r="C12696" s="12" t="s">
        <v>30744</v>
      </c>
      <c r="D12696" s="12">
        <v>-1</v>
      </c>
      <c r="E12696" s="35">
        <v>40026488</v>
      </c>
      <c r="F12696" s="35">
        <v>40042462</v>
      </c>
      <c r="G12696" s="30" t="s">
        <v>30745</v>
      </c>
      <c r="H12696" s="42">
        <v>0.56046268652879205</v>
      </c>
      <c r="I12696" s="42">
        <v>0.68958082708744195</v>
      </c>
      <c r="J12696" s="22">
        <v>7.0011588830297198</v>
      </c>
      <c r="K12696" s="22">
        <v>6.8998465430441502</v>
      </c>
      <c r="L12696" s="23">
        <v>-0.101312339985571</v>
      </c>
    </row>
    <row r="12697" spans="1:12">
      <c r="A12697" s="2" t="s">
        <v>13851</v>
      </c>
      <c r="B12697" s="21" t="s">
        <v>13852</v>
      </c>
      <c r="C12697" s="12" t="s">
        <v>30774</v>
      </c>
      <c r="D12697" s="12">
        <v>-1</v>
      </c>
      <c r="E12697" s="35">
        <v>134048973</v>
      </c>
      <c r="F12697" s="35">
        <v>134115298</v>
      </c>
      <c r="G12697" s="30" t="s">
        <v>30745</v>
      </c>
      <c r="H12697" s="42">
        <v>0.56046268652879205</v>
      </c>
      <c r="I12697" s="42">
        <v>0.68958082708744195</v>
      </c>
      <c r="J12697" s="22">
        <v>3.1483474808546399</v>
      </c>
      <c r="K12697" s="22">
        <v>2.8970282528079299</v>
      </c>
      <c r="L12697" s="23">
        <v>-0.25131922804671603</v>
      </c>
    </row>
    <row r="12698" spans="1:12">
      <c r="A12698" s="2" t="s">
        <v>25893</v>
      </c>
      <c r="B12698" s="21" t="s">
        <v>25894</v>
      </c>
      <c r="C12698" s="12" t="s">
        <v>30744</v>
      </c>
      <c r="D12698" s="12">
        <v>1</v>
      </c>
      <c r="E12698" s="35">
        <v>156561554</v>
      </c>
      <c r="F12698" s="35">
        <v>156564091</v>
      </c>
      <c r="G12698" s="30" t="s">
        <v>30745</v>
      </c>
      <c r="H12698" s="42">
        <v>0.56046268652879205</v>
      </c>
      <c r="I12698" s="42">
        <v>0.68958082708744195</v>
      </c>
      <c r="J12698" s="22">
        <v>6.8642067599329204</v>
      </c>
      <c r="K12698" s="22">
        <v>6.7183113997642803</v>
      </c>
      <c r="L12698" s="23">
        <v>-0.145895360168632</v>
      </c>
    </row>
    <row r="12699" spans="1:12">
      <c r="A12699" s="2" t="s">
        <v>2321</v>
      </c>
      <c r="B12699" s="21" t="s">
        <v>2322</v>
      </c>
      <c r="C12699" s="12" t="s">
        <v>30773</v>
      </c>
      <c r="D12699" s="12">
        <v>-1</v>
      </c>
      <c r="E12699" s="35">
        <v>23533335</v>
      </c>
      <c r="F12699" s="35">
        <v>23569052</v>
      </c>
      <c r="G12699" s="30" t="s">
        <v>30745</v>
      </c>
      <c r="H12699" s="42">
        <v>0.56046268652879205</v>
      </c>
      <c r="I12699" s="42">
        <v>0.68958082708744195</v>
      </c>
      <c r="J12699" s="22">
        <v>3.9931616118592599</v>
      </c>
      <c r="K12699" s="22">
        <v>3.7251228375698302</v>
      </c>
      <c r="L12699" s="23">
        <v>-0.26803877428943301</v>
      </c>
    </row>
    <row r="12700" spans="1:12">
      <c r="A12700" s="2" t="s">
        <v>18953</v>
      </c>
      <c r="B12700" s="21" t="s">
        <v>18954</v>
      </c>
      <c r="C12700" s="12" t="s">
        <v>30752</v>
      </c>
      <c r="D12700" s="12">
        <v>-1</v>
      </c>
      <c r="E12700" s="35">
        <v>145141648</v>
      </c>
      <c r="F12700" s="35">
        <v>145282147</v>
      </c>
      <c r="G12700" s="30" t="s">
        <v>30745</v>
      </c>
      <c r="H12700" s="42">
        <v>0.56046268652879205</v>
      </c>
      <c r="I12700" s="42">
        <v>0.68958082708744195</v>
      </c>
      <c r="J12700" s="22">
        <v>3.8840692682660301</v>
      </c>
      <c r="K12700" s="22">
        <v>3.6453599862793298</v>
      </c>
      <c r="L12700" s="23">
        <v>-0.23870928198670399</v>
      </c>
    </row>
    <row r="12701" spans="1:12">
      <c r="A12701" s="2" t="s">
        <v>12456</v>
      </c>
      <c r="B12701" s="21" t="s">
        <v>12457</v>
      </c>
      <c r="C12701" s="12" t="s">
        <v>30774</v>
      </c>
      <c r="D12701" s="12">
        <v>-1</v>
      </c>
      <c r="E12701" s="35">
        <v>139600478</v>
      </c>
      <c r="F12701" s="35">
        <v>139926249</v>
      </c>
      <c r="G12701" s="30" t="s">
        <v>30745</v>
      </c>
      <c r="H12701" s="42">
        <v>0.56046268652879205</v>
      </c>
      <c r="I12701" s="42">
        <v>0.68958082708744195</v>
      </c>
      <c r="J12701" s="22">
        <v>1.5134517263012</v>
      </c>
      <c r="K12701" s="22">
        <v>2.9367446133262098</v>
      </c>
      <c r="L12701" s="23">
        <v>1.4232928870250099</v>
      </c>
    </row>
    <row r="12702" spans="1:12">
      <c r="A12702" s="2" t="s">
        <v>27924</v>
      </c>
      <c r="B12702" s="21" t="s">
        <v>26599</v>
      </c>
      <c r="C12702" s="12" t="s">
        <v>30753</v>
      </c>
      <c r="D12702" s="12">
        <v>1</v>
      </c>
      <c r="E12702" s="35">
        <v>54447661</v>
      </c>
      <c r="F12702" s="35">
        <v>54449814</v>
      </c>
      <c r="G12702" s="30" t="s">
        <v>30745</v>
      </c>
      <c r="H12702" s="42">
        <v>0.56046268652879205</v>
      </c>
      <c r="I12702" s="42">
        <v>0.68958082708744195</v>
      </c>
      <c r="J12702" s="22">
        <v>1.06268277956337</v>
      </c>
      <c r="K12702" s="22">
        <v>-0.47820776292710698</v>
      </c>
      <c r="L12702" s="23">
        <v>-1.54089054249047</v>
      </c>
    </row>
    <row r="12703" spans="1:12">
      <c r="A12703" s="2" t="s">
        <v>25875</v>
      </c>
      <c r="B12703" s="21" t="s">
        <v>25876</v>
      </c>
      <c r="C12703" s="12" t="s">
        <v>30744</v>
      </c>
      <c r="D12703" s="12">
        <v>-1</v>
      </c>
      <c r="E12703" s="35">
        <v>120162045</v>
      </c>
      <c r="F12703" s="35">
        <v>120190396</v>
      </c>
      <c r="G12703" s="30" t="s">
        <v>30745</v>
      </c>
      <c r="H12703" s="42">
        <v>0.56046268652879205</v>
      </c>
      <c r="I12703" s="42">
        <v>0.68958082708744195</v>
      </c>
      <c r="J12703" s="22">
        <v>1.9222477991073801</v>
      </c>
      <c r="K12703" s="22">
        <v>1.8683261001389</v>
      </c>
      <c r="L12703" s="23">
        <v>-5.3921698968481598E-2</v>
      </c>
    </row>
    <row r="12704" spans="1:12">
      <c r="A12704" s="2" t="s">
        <v>29380</v>
      </c>
      <c r="B12704" s="21" t="s">
        <v>29381</v>
      </c>
      <c r="C12704" s="12" t="s">
        <v>30781</v>
      </c>
      <c r="D12704" s="12">
        <v>1</v>
      </c>
      <c r="E12704" s="35">
        <v>64920592</v>
      </c>
      <c r="F12704" s="35">
        <v>64926718</v>
      </c>
      <c r="G12704" s="30" t="s">
        <v>30745</v>
      </c>
      <c r="H12704" s="42">
        <v>0.56046268652879205</v>
      </c>
      <c r="I12704" s="42">
        <v>0.68958082708744195</v>
      </c>
      <c r="J12704" s="22">
        <v>1.8025118610841699</v>
      </c>
      <c r="K12704" s="22">
        <v>1.6429203712595899</v>
      </c>
      <c r="L12704" s="23">
        <v>-0.15959148982457599</v>
      </c>
    </row>
    <row r="12705" spans="1:12">
      <c r="A12705" s="2" t="s">
        <v>15305</v>
      </c>
      <c r="B12705" s="21" t="s">
        <v>15306</v>
      </c>
      <c r="C12705" s="12" t="s">
        <v>30768</v>
      </c>
      <c r="D12705" s="12">
        <v>-1</v>
      </c>
      <c r="E12705" s="35">
        <v>105245514</v>
      </c>
      <c r="F12705" s="35">
        <v>105517050</v>
      </c>
      <c r="G12705" s="30" t="s">
        <v>30745</v>
      </c>
      <c r="H12705" s="42">
        <v>0.56046268652879205</v>
      </c>
      <c r="I12705" s="42">
        <v>0.68958082708744195</v>
      </c>
      <c r="J12705" s="22">
        <v>2.27215216304681</v>
      </c>
      <c r="K12705" s="22">
        <v>2.5206947869553402</v>
      </c>
      <c r="L12705" s="23">
        <v>0.24854262390853299</v>
      </c>
    </row>
    <row r="12706" spans="1:12">
      <c r="A12706" s="2" t="s">
        <v>15329</v>
      </c>
      <c r="B12706" s="21" t="s">
        <v>15330</v>
      </c>
      <c r="C12706" s="12" t="s">
        <v>30753</v>
      </c>
      <c r="D12706" s="12">
        <v>-1</v>
      </c>
      <c r="E12706" s="35">
        <v>49412758</v>
      </c>
      <c r="F12706" s="35">
        <v>49453557</v>
      </c>
      <c r="G12706" s="30" t="s">
        <v>30745</v>
      </c>
      <c r="H12706" s="42">
        <v>0.56046268652879205</v>
      </c>
      <c r="I12706" s="42">
        <v>0.68958082708744195</v>
      </c>
      <c r="J12706" s="22">
        <v>4.7244533360502503</v>
      </c>
      <c r="K12706" s="22">
        <v>4.8163893724406304</v>
      </c>
      <c r="L12706" s="23">
        <v>9.1936036390382697E-2</v>
      </c>
    </row>
    <row r="12707" spans="1:12">
      <c r="A12707" s="2" t="s">
        <v>27408</v>
      </c>
      <c r="B12707" s="21" t="s">
        <v>27409</v>
      </c>
      <c r="C12707" s="12" t="s">
        <v>30768</v>
      </c>
      <c r="D12707" s="12">
        <v>-1</v>
      </c>
      <c r="E12707" s="35">
        <v>74441226</v>
      </c>
      <c r="F12707" s="35">
        <v>74490064</v>
      </c>
      <c r="G12707" s="30" t="s">
        <v>30745</v>
      </c>
      <c r="H12707" s="42">
        <v>0.56046268652879205</v>
      </c>
      <c r="I12707" s="42">
        <v>0.68958082708744195</v>
      </c>
      <c r="J12707" s="22">
        <v>3.94856958983527</v>
      </c>
      <c r="K12707" s="22">
        <v>3.9631476682357998</v>
      </c>
      <c r="L12707" s="23">
        <v>1.4578078400532501E-2</v>
      </c>
    </row>
    <row r="12708" spans="1:12">
      <c r="A12708" s="2" t="s">
        <v>23694</v>
      </c>
      <c r="B12708" s="21" t="s">
        <v>23695</v>
      </c>
      <c r="C12708" s="12" t="s">
        <v>30744</v>
      </c>
      <c r="D12708" s="12">
        <v>1</v>
      </c>
      <c r="E12708" s="35">
        <v>160765864</v>
      </c>
      <c r="F12708" s="35">
        <v>160798051</v>
      </c>
      <c r="G12708" s="30" t="s">
        <v>30745</v>
      </c>
      <c r="H12708" s="42">
        <v>0.56046268652879205</v>
      </c>
      <c r="I12708" s="42">
        <v>0.68958082708744195</v>
      </c>
      <c r="J12708" s="22">
        <v>1.1476150879232401</v>
      </c>
      <c r="K12708" s="22">
        <v>0.95839507131507995</v>
      </c>
      <c r="L12708" s="23">
        <v>-0.18922001660816201</v>
      </c>
    </row>
    <row r="12709" spans="1:12">
      <c r="A12709" s="2" t="s">
        <v>18853</v>
      </c>
      <c r="B12709" s="21" t="s">
        <v>18854</v>
      </c>
      <c r="C12709" s="12" t="s">
        <v>30744</v>
      </c>
      <c r="D12709" s="12">
        <v>1</v>
      </c>
      <c r="E12709" s="35">
        <v>169337208</v>
      </c>
      <c r="F12709" s="35">
        <v>169365778</v>
      </c>
      <c r="G12709" s="30" t="s">
        <v>30745</v>
      </c>
      <c r="H12709" s="42">
        <v>0.56046268652879205</v>
      </c>
      <c r="I12709" s="42">
        <v>0.68958082708744195</v>
      </c>
      <c r="J12709" s="22">
        <v>4.0213008814573996</v>
      </c>
      <c r="K12709" s="22">
        <v>4.2096658678293002</v>
      </c>
      <c r="L12709" s="23">
        <v>0.1883649863719</v>
      </c>
    </row>
    <row r="12710" spans="1:12">
      <c r="A12710" s="2" t="s">
        <v>17450</v>
      </c>
      <c r="B12710" s="21" t="s">
        <v>17451</v>
      </c>
      <c r="C12710" s="12" t="s">
        <v>30744</v>
      </c>
      <c r="D12710" s="12">
        <v>1</v>
      </c>
      <c r="E12710" s="35">
        <v>171454651</v>
      </c>
      <c r="F12710" s="35">
        <v>171562650</v>
      </c>
      <c r="G12710" s="30" t="s">
        <v>30745</v>
      </c>
      <c r="H12710" s="42">
        <v>0.56046268652879205</v>
      </c>
      <c r="I12710" s="42">
        <v>0.68958082708744195</v>
      </c>
      <c r="J12710" s="22">
        <v>6.2806903882733902</v>
      </c>
      <c r="K12710" s="22">
        <v>6.54249363315287</v>
      </c>
      <c r="L12710" s="23">
        <v>0.26180324487948098</v>
      </c>
    </row>
    <row r="12711" spans="1:12">
      <c r="A12711" s="2" t="s">
        <v>26817</v>
      </c>
      <c r="B12711" s="21" t="s">
        <v>26818</v>
      </c>
      <c r="C12711" s="12" t="s">
        <v>30760</v>
      </c>
      <c r="D12711" s="12">
        <v>1</v>
      </c>
      <c r="E12711" s="35">
        <v>42923721</v>
      </c>
      <c r="F12711" s="35">
        <v>42927848</v>
      </c>
      <c r="G12711" s="30" t="s">
        <v>30745</v>
      </c>
      <c r="H12711" s="42">
        <v>0.56046268652879205</v>
      </c>
      <c r="I12711" s="42">
        <v>0.68958082708744195</v>
      </c>
      <c r="J12711" s="22">
        <v>2.2267445978967699</v>
      </c>
      <c r="K12711" s="22">
        <v>1.8371942251144899</v>
      </c>
      <c r="L12711" s="23">
        <v>-0.389550372782274</v>
      </c>
    </row>
    <row r="12712" spans="1:12">
      <c r="A12712" s="2" t="s">
        <v>5604</v>
      </c>
      <c r="B12712" s="21" t="s">
        <v>5605</v>
      </c>
      <c r="C12712" s="12" t="s">
        <v>30744</v>
      </c>
      <c r="D12712" s="12">
        <v>1</v>
      </c>
      <c r="E12712" s="35">
        <v>202091986</v>
      </c>
      <c r="F12712" s="35">
        <v>202102720</v>
      </c>
      <c r="G12712" s="30" t="s">
        <v>30745</v>
      </c>
      <c r="H12712" s="42">
        <v>0.56046268652879205</v>
      </c>
      <c r="I12712" s="42">
        <v>0.68958082708744195</v>
      </c>
      <c r="J12712" s="22">
        <v>-2.4524916670722599</v>
      </c>
      <c r="K12712" s="22">
        <v>-2.3140808512912998</v>
      </c>
      <c r="L12712" s="23">
        <v>0.13841081578095499</v>
      </c>
    </row>
    <row r="12713" spans="1:12">
      <c r="A12713" s="2" t="s">
        <v>29104</v>
      </c>
      <c r="B12713" s="21" t="s">
        <v>29105</v>
      </c>
      <c r="C12713" s="12" t="s">
        <v>30780</v>
      </c>
      <c r="D12713" s="12">
        <v>1</v>
      </c>
      <c r="E12713" s="35">
        <v>22634399</v>
      </c>
      <c r="F12713" s="35">
        <v>22743153</v>
      </c>
      <c r="G12713" s="30" t="s">
        <v>30745</v>
      </c>
      <c r="H12713" s="42">
        <v>0.56046268652879205</v>
      </c>
      <c r="I12713" s="42">
        <v>0.68958082708744195</v>
      </c>
      <c r="J12713" s="22">
        <v>0.78527707859842399</v>
      </c>
      <c r="K12713" s="22">
        <v>1.5083086188545201</v>
      </c>
      <c r="L12713" s="23">
        <v>0.72303154025609295</v>
      </c>
    </row>
    <row r="12714" spans="1:12">
      <c r="A12714" s="2" t="s">
        <v>33460</v>
      </c>
      <c r="B12714" s="21" t="s">
        <v>33461</v>
      </c>
      <c r="C12714" s="12" t="s">
        <v>30744</v>
      </c>
      <c r="D12714" s="12">
        <v>1</v>
      </c>
      <c r="E12714" s="35">
        <v>202880940</v>
      </c>
      <c r="F12714" s="35">
        <v>202881857</v>
      </c>
      <c r="G12714" s="30" t="s">
        <v>30757</v>
      </c>
      <c r="H12714" s="42">
        <v>0.56650312275069603</v>
      </c>
      <c r="I12714" s="42">
        <v>0.69412418105681695</v>
      </c>
      <c r="J12714" s="22">
        <v>-1.5397348845432499</v>
      </c>
      <c r="K12714" s="22">
        <v>-1.4291120174179801</v>
      </c>
      <c r="L12714" s="23">
        <v>0.11062286712527</v>
      </c>
    </row>
    <row r="12715" spans="1:12">
      <c r="A12715" s="2" t="s">
        <v>32341</v>
      </c>
      <c r="B12715" s="21" t="s">
        <v>32342</v>
      </c>
      <c r="C12715" s="12" t="s">
        <v>30767</v>
      </c>
      <c r="D12715" s="12">
        <v>-1</v>
      </c>
      <c r="E12715" s="35">
        <v>20480449</v>
      </c>
      <c r="F12715" s="35">
        <v>20480958</v>
      </c>
      <c r="G12715" s="30" t="s">
        <v>30757</v>
      </c>
      <c r="H12715" s="42">
        <v>0.56650312275069603</v>
      </c>
      <c r="I12715" s="42">
        <v>0.69412418105681695</v>
      </c>
      <c r="J12715" s="22">
        <v>-1.15577124163537</v>
      </c>
      <c r="K12715" s="22">
        <v>-1.0401786677031799</v>
      </c>
      <c r="L12715" s="23">
        <v>0.11559257393219</v>
      </c>
    </row>
    <row r="12716" spans="1:12">
      <c r="A12716" s="2" t="s">
        <v>30352</v>
      </c>
      <c r="B12716" s="21" t="s">
        <v>30353</v>
      </c>
      <c r="C12716" s="12" t="s">
        <v>30773</v>
      </c>
      <c r="D12716" s="12">
        <v>1</v>
      </c>
      <c r="E12716" s="35">
        <v>14841923</v>
      </c>
      <c r="F12716" s="35">
        <v>14859270</v>
      </c>
      <c r="G12716" s="30" t="s">
        <v>30745</v>
      </c>
      <c r="H12716" s="42">
        <v>0.56650312275069603</v>
      </c>
      <c r="I12716" s="42">
        <v>0.69412418105681695</v>
      </c>
      <c r="J12716" s="22">
        <v>0.97983012519101198</v>
      </c>
      <c r="K12716" s="22">
        <v>0.70767642476840698</v>
      </c>
      <c r="L12716" s="23">
        <v>-0.272153700422605</v>
      </c>
    </row>
    <row r="12717" spans="1:12">
      <c r="A12717" s="2" t="s">
        <v>37744</v>
      </c>
      <c r="B12717" s="21" t="s">
        <v>37745</v>
      </c>
      <c r="C12717" s="12" t="s">
        <v>30746</v>
      </c>
      <c r="D12717" s="12">
        <v>-1</v>
      </c>
      <c r="E12717" s="35">
        <v>94908801</v>
      </c>
      <c r="F12717" s="35">
        <v>94919127</v>
      </c>
      <c r="G12717" s="30" t="s">
        <v>30745</v>
      </c>
      <c r="H12717" s="42">
        <v>0.56752543502809005</v>
      </c>
      <c r="I12717" s="42">
        <v>0.69412418105681695</v>
      </c>
      <c r="J12717" s="22">
        <v>-3.22883341001529</v>
      </c>
      <c r="K12717" s="22">
        <v>-2.5313690670306399</v>
      </c>
      <c r="L12717" s="23">
        <v>0.69746434298465199</v>
      </c>
    </row>
    <row r="12718" spans="1:12">
      <c r="A12718" s="2" t="s">
        <v>37043</v>
      </c>
      <c r="B12718" s="21" t="s">
        <v>37044</v>
      </c>
      <c r="C12718" s="12" t="s">
        <v>30748</v>
      </c>
      <c r="D12718" s="12">
        <v>-1</v>
      </c>
      <c r="E12718" s="35">
        <v>46761073</v>
      </c>
      <c r="F12718" s="35">
        <v>46777919</v>
      </c>
      <c r="G12718" s="30" t="s">
        <v>30745</v>
      </c>
      <c r="H12718" s="42">
        <v>0.57137697986973501</v>
      </c>
      <c r="I12718" s="42">
        <v>0.69412418105681695</v>
      </c>
      <c r="J12718" s="22">
        <v>-1.99183925007888</v>
      </c>
      <c r="K12718" s="22">
        <v>-2.40287325166718</v>
      </c>
      <c r="L12718" s="23">
        <v>-0.4110340015883</v>
      </c>
    </row>
    <row r="12719" spans="1:12">
      <c r="A12719" s="2" t="s">
        <v>33216</v>
      </c>
      <c r="B12719" s="21" t="s">
        <v>33217</v>
      </c>
      <c r="C12719" s="12" t="s">
        <v>30759</v>
      </c>
      <c r="D12719" s="12">
        <v>1</v>
      </c>
      <c r="E12719" s="35">
        <v>46577620</v>
      </c>
      <c r="F12719" s="35">
        <v>46578220</v>
      </c>
      <c r="G12719" s="30" t="s">
        <v>30757</v>
      </c>
      <c r="H12719" s="42">
        <v>0.57251628490414996</v>
      </c>
      <c r="I12719" s="42">
        <v>0.69412418105681695</v>
      </c>
      <c r="J12719" s="22">
        <v>-0.38445766276407201</v>
      </c>
      <c r="K12719" s="22">
        <v>-0.20140179342789599</v>
      </c>
      <c r="L12719" s="23">
        <v>0.18305586933617601</v>
      </c>
    </row>
    <row r="12720" spans="1:12">
      <c r="A12720" s="2" t="s">
        <v>32343</v>
      </c>
      <c r="B12720" s="21" t="s">
        <v>32344</v>
      </c>
      <c r="C12720" s="12" t="s">
        <v>30746</v>
      </c>
      <c r="D12720" s="12">
        <v>-1</v>
      </c>
      <c r="E12720" s="35">
        <v>24649601</v>
      </c>
      <c r="F12720" s="35">
        <v>24659622</v>
      </c>
      <c r="G12720" s="30" t="s">
        <v>30745</v>
      </c>
      <c r="H12720" s="42">
        <v>0.57251628490414996</v>
      </c>
      <c r="I12720" s="42">
        <v>0.69412418105681695</v>
      </c>
      <c r="J12720" s="22">
        <v>-0.77536114978691395</v>
      </c>
      <c r="K12720" s="22">
        <v>-1.19666850679592</v>
      </c>
      <c r="L12720" s="23">
        <v>-0.42130735700900102</v>
      </c>
    </row>
    <row r="12721" spans="1:12">
      <c r="A12721" s="2" t="s">
        <v>35837</v>
      </c>
      <c r="B12721" s="21" t="s">
        <v>35838</v>
      </c>
      <c r="C12721" s="12" t="s">
        <v>30759</v>
      </c>
      <c r="D12721" s="12">
        <v>1</v>
      </c>
      <c r="E12721" s="35">
        <v>97885803</v>
      </c>
      <c r="F12721" s="35">
        <v>97886150</v>
      </c>
      <c r="G12721" s="30" t="s">
        <v>30757</v>
      </c>
      <c r="H12721" s="42">
        <v>0.57256020548440401</v>
      </c>
      <c r="I12721" s="42">
        <v>0.69412418105681695</v>
      </c>
      <c r="J12721" s="22">
        <v>0.16454947948422699</v>
      </c>
      <c r="K12721" s="22">
        <v>-3.3452585383590199E-3</v>
      </c>
      <c r="L12721" s="23">
        <v>-0.167894738022586</v>
      </c>
    </row>
    <row r="12722" spans="1:12">
      <c r="A12722" s="2" t="s">
        <v>37746</v>
      </c>
      <c r="B12722" s="21" t="s">
        <v>37747</v>
      </c>
      <c r="C12722" s="12" t="s">
        <v>30750</v>
      </c>
      <c r="D12722" s="12">
        <v>-1</v>
      </c>
      <c r="E12722" s="35">
        <v>59620273</v>
      </c>
      <c r="F12722" s="35">
        <v>59634048</v>
      </c>
      <c r="G12722" s="30" t="s">
        <v>30745</v>
      </c>
      <c r="H12722" s="42">
        <v>0.57256020548440401</v>
      </c>
      <c r="I12722" s="42">
        <v>0.69412418105681695</v>
      </c>
      <c r="J12722" s="22">
        <v>-2.1007178388141501</v>
      </c>
      <c r="K12722" s="22">
        <v>-1.9053188804104999</v>
      </c>
      <c r="L12722" s="23">
        <v>0.19539895840365301</v>
      </c>
    </row>
    <row r="12723" spans="1:12">
      <c r="A12723" s="2" t="s">
        <v>33725</v>
      </c>
      <c r="B12723" s="21" t="s">
        <v>33726</v>
      </c>
      <c r="C12723" s="12" t="s">
        <v>30752</v>
      </c>
      <c r="D12723" s="12">
        <v>-1</v>
      </c>
      <c r="E12723" s="35">
        <v>43902292</v>
      </c>
      <c r="F12723" s="35">
        <v>43903461</v>
      </c>
      <c r="G12723" s="30" t="s">
        <v>30757</v>
      </c>
      <c r="H12723" s="42">
        <v>0.57258216072364998</v>
      </c>
      <c r="I12723" s="42">
        <v>0.69412418105681695</v>
      </c>
      <c r="J12723" s="22">
        <v>1.48342278263015</v>
      </c>
      <c r="K12723" s="22">
        <v>1.70513370130736</v>
      </c>
      <c r="L12723" s="23">
        <v>0.22171091867721601</v>
      </c>
    </row>
    <row r="12724" spans="1:12">
      <c r="A12724" s="2" t="s">
        <v>32089</v>
      </c>
      <c r="B12724" s="21" t="s">
        <v>32090</v>
      </c>
      <c r="C12724" s="12" t="s">
        <v>30751</v>
      </c>
      <c r="D12724" s="12">
        <v>-1</v>
      </c>
      <c r="E12724" s="35">
        <v>100832891</v>
      </c>
      <c r="F12724" s="35">
        <v>100912805</v>
      </c>
      <c r="G12724" s="30" t="s">
        <v>30745</v>
      </c>
      <c r="H12724" s="42">
        <v>0.57258216072364998</v>
      </c>
      <c r="I12724" s="42">
        <v>0.69412418105681695</v>
      </c>
      <c r="J12724" s="22">
        <v>-3.8035720546604601</v>
      </c>
      <c r="K12724" s="22">
        <v>-3.7221939903436199</v>
      </c>
      <c r="L12724" s="23">
        <v>8.1378064316846896E-2</v>
      </c>
    </row>
    <row r="12725" spans="1:12">
      <c r="A12725" s="2" t="s">
        <v>33492</v>
      </c>
      <c r="B12725" s="21" t="s">
        <v>33493</v>
      </c>
      <c r="C12725" s="12" t="s">
        <v>30759</v>
      </c>
      <c r="D12725" s="12">
        <v>1</v>
      </c>
      <c r="E12725" s="35">
        <v>67792167</v>
      </c>
      <c r="F12725" s="35">
        <v>67794649</v>
      </c>
      <c r="G12725" s="30" t="s">
        <v>30757</v>
      </c>
      <c r="H12725" s="42">
        <v>0.57258947838866403</v>
      </c>
      <c r="I12725" s="42">
        <v>0.69412418105681695</v>
      </c>
      <c r="J12725" s="22">
        <v>1.07394379436817</v>
      </c>
      <c r="K12725" s="22">
        <v>0.97308118616011896</v>
      </c>
      <c r="L12725" s="23">
        <v>-0.100862608208055</v>
      </c>
    </row>
    <row r="12726" spans="1:12">
      <c r="A12726" s="2" t="s">
        <v>15371</v>
      </c>
      <c r="B12726" s="21" t="s">
        <v>15372</v>
      </c>
      <c r="C12726" s="12" t="s">
        <v>30759</v>
      </c>
      <c r="D12726" s="12">
        <v>-1</v>
      </c>
      <c r="E12726" s="35">
        <v>127115745</v>
      </c>
      <c r="F12726" s="35">
        <v>127177723</v>
      </c>
      <c r="G12726" s="30" t="s">
        <v>30745</v>
      </c>
      <c r="H12726" s="42">
        <v>0.57258947838866403</v>
      </c>
      <c r="I12726" s="42">
        <v>0.69412418105681695</v>
      </c>
      <c r="J12726" s="22">
        <v>7.2460717410382198</v>
      </c>
      <c r="K12726" s="22">
        <v>7.2868212219010102</v>
      </c>
      <c r="L12726" s="23">
        <v>4.0749480862784203E-2</v>
      </c>
    </row>
    <row r="12727" spans="1:12">
      <c r="A12727" s="2" t="s">
        <v>24588</v>
      </c>
      <c r="B12727" s="21" t="s">
        <v>24589</v>
      </c>
      <c r="C12727" s="12" t="s">
        <v>30764</v>
      </c>
      <c r="D12727" s="12">
        <v>-1</v>
      </c>
      <c r="E12727" s="35">
        <v>30376705</v>
      </c>
      <c r="F12727" s="35">
        <v>30391699</v>
      </c>
      <c r="G12727" s="30" t="s">
        <v>30745</v>
      </c>
      <c r="H12727" s="42">
        <v>0.57258947838866403</v>
      </c>
      <c r="I12727" s="42">
        <v>0.69412418105681695</v>
      </c>
      <c r="J12727" s="22">
        <v>3.4437986484400298</v>
      </c>
      <c r="K12727" s="22">
        <v>3.5729286378478702</v>
      </c>
      <c r="L12727" s="23">
        <v>0.12912998940783901</v>
      </c>
    </row>
    <row r="12728" spans="1:12">
      <c r="A12728" s="2" t="s">
        <v>29412</v>
      </c>
      <c r="B12728" s="21" t="s">
        <v>29413</v>
      </c>
      <c r="C12728" s="12" t="s">
        <v>30802</v>
      </c>
      <c r="D12728" s="12">
        <v>-1</v>
      </c>
      <c r="E12728" s="35">
        <v>20761609</v>
      </c>
      <c r="F12728" s="35">
        <v>20767037</v>
      </c>
      <c r="G12728" s="30" t="s">
        <v>30745</v>
      </c>
      <c r="H12728" s="42">
        <v>0.57258947838866403</v>
      </c>
      <c r="I12728" s="42">
        <v>0.69412418105681695</v>
      </c>
      <c r="J12728" s="22">
        <v>2.39893495635159</v>
      </c>
      <c r="K12728" s="22">
        <v>1.49975029577886</v>
      </c>
      <c r="L12728" s="23">
        <v>-0.89918466057273205</v>
      </c>
    </row>
    <row r="12729" spans="1:12">
      <c r="A12729" s="2" t="s">
        <v>36937</v>
      </c>
      <c r="B12729" s="21" t="s">
        <v>36938</v>
      </c>
      <c r="C12729" s="12" t="s">
        <v>30758</v>
      </c>
      <c r="D12729" s="12">
        <v>1</v>
      </c>
      <c r="E12729" s="35">
        <v>85174682</v>
      </c>
      <c r="F12729" s="35">
        <v>85185695</v>
      </c>
      <c r="G12729" s="30" t="s">
        <v>30757</v>
      </c>
      <c r="H12729" s="42">
        <v>0.57258947838866403</v>
      </c>
      <c r="I12729" s="42">
        <v>0.69412418105681695</v>
      </c>
      <c r="J12729" s="22">
        <v>3.2408445364562399</v>
      </c>
      <c r="K12729" s="22">
        <v>3.1653798116707601</v>
      </c>
      <c r="L12729" s="23">
        <v>-7.5464724785485202E-2</v>
      </c>
    </row>
    <row r="12730" spans="1:12">
      <c r="A12730" s="2" t="s">
        <v>3557</v>
      </c>
      <c r="B12730" s="21" t="s">
        <v>3558</v>
      </c>
      <c r="C12730" s="12" t="s">
        <v>30747</v>
      </c>
      <c r="D12730" s="12">
        <v>1</v>
      </c>
      <c r="E12730" s="35">
        <v>192989</v>
      </c>
      <c r="F12730" s="35">
        <v>220023</v>
      </c>
      <c r="G12730" s="30" t="s">
        <v>30745</v>
      </c>
      <c r="H12730" s="42">
        <v>0.57258947838866403</v>
      </c>
      <c r="I12730" s="42">
        <v>0.69412418105681695</v>
      </c>
      <c r="J12730" s="22">
        <v>3.9175953659381202</v>
      </c>
      <c r="K12730" s="22">
        <v>3.60188500414157</v>
      </c>
      <c r="L12730" s="23">
        <v>-0.31571036179654299</v>
      </c>
    </row>
    <row r="12731" spans="1:12">
      <c r="A12731" s="2" t="s">
        <v>4267</v>
      </c>
      <c r="B12731" s="21" t="s">
        <v>4268</v>
      </c>
      <c r="C12731" s="12" t="s">
        <v>30780</v>
      </c>
      <c r="D12731" s="12">
        <v>-1</v>
      </c>
      <c r="E12731" s="35">
        <v>90581889</v>
      </c>
      <c r="F12731" s="35">
        <v>90611575</v>
      </c>
      <c r="G12731" s="30" t="s">
        <v>30745</v>
      </c>
      <c r="H12731" s="42">
        <v>0.57258947838866403</v>
      </c>
      <c r="I12731" s="42">
        <v>0.69412418105681695</v>
      </c>
      <c r="J12731" s="22">
        <v>2.26807190359211</v>
      </c>
      <c r="K12731" s="22">
        <v>2.5849007455257902</v>
      </c>
      <c r="L12731" s="23">
        <v>0.316828841933679</v>
      </c>
    </row>
    <row r="12732" spans="1:12">
      <c r="A12732" s="2" t="s">
        <v>3865</v>
      </c>
      <c r="B12732" s="21" t="s">
        <v>3866</v>
      </c>
      <c r="C12732" s="12" t="s">
        <v>30748</v>
      </c>
      <c r="D12732" s="12">
        <v>-1</v>
      </c>
      <c r="E12732" s="35">
        <v>171318195</v>
      </c>
      <c r="F12732" s="35">
        <v>171528740</v>
      </c>
      <c r="G12732" s="30" t="s">
        <v>30745</v>
      </c>
      <c r="H12732" s="42">
        <v>0.57258947838866403</v>
      </c>
      <c r="I12732" s="42">
        <v>0.69412418105681695</v>
      </c>
      <c r="J12732" s="22">
        <v>2.9506690431563598</v>
      </c>
      <c r="K12732" s="22">
        <v>2.6904003559034302</v>
      </c>
      <c r="L12732" s="23">
        <v>-0.260268687252938</v>
      </c>
    </row>
    <row r="12733" spans="1:12">
      <c r="A12733" s="2" t="s">
        <v>37069</v>
      </c>
      <c r="B12733" s="21" t="s">
        <v>37070</v>
      </c>
      <c r="C12733" s="12" t="s">
        <v>30751</v>
      </c>
      <c r="D12733" s="12">
        <v>-1</v>
      </c>
      <c r="E12733" s="35">
        <v>43506559</v>
      </c>
      <c r="F12733" s="35">
        <v>43507440</v>
      </c>
      <c r="G12733" s="30" t="s">
        <v>30757</v>
      </c>
      <c r="H12733" s="42">
        <v>0.57258947838866403</v>
      </c>
      <c r="I12733" s="42">
        <v>0.69412418105681695</v>
      </c>
      <c r="J12733" s="22">
        <v>-1.2617662898698701</v>
      </c>
      <c r="K12733" s="22">
        <v>-1.29461342410553</v>
      </c>
      <c r="L12733" s="23">
        <v>-3.2847134235660699E-2</v>
      </c>
    </row>
    <row r="12734" spans="1:12">
      <c r="A12734" s="2" t="s">
        <v>23758</v>
      </c>
      <c r="B12734" s="21" t="s">
        <v>23759</v>
      </c>
      <c r="C12734" s="12" t="s">
        <v>30753</v>
      </c>
      <c r="D12734" s="12">
        <v>-1</v>
      </c>
      <c r="E12734" s="35">
        <v>49950327</v>
      </c>
      <c r="F12734" s="35">
        <v>49961936</v>
      </c>
      <c r="G12734" s="30" t="s">
        <v>30745</v>
      </c>
      <c r="H12734" s="42">
        <v>0.57258947838866403</v>
      </c>
      <c r="I12734" s="42">
        <v>0.69412418105681695</v>
      </c>
      <c r="J12734" s="22">
        <v>5.7030189293781399</v>
      </c>
      <c r="K12734" s="22">
        <v>5.7347972759521104</v>
      </c>
      <c r="L12734" s="23">
        <v>3.1778346573966103E-2</v>
      </c>
    </row>
    <row r="12735" spans="1:12">
      <c r="A12735" s="2" t="s">
        <v>26081</v>
      </c>
      <c r="B12735" s="21" t="s">
        <v>26082</v>
      </c>
      <c r="C12735" s="12" t="s">
        <v>30747</v>
      </c>
      <c r="D12735" s="12">
        <v>-1</v>
      </c>
      <c r="E12735" s="35">
        <v>48928813</v>
      </c>
      <c r="F12735" s="35">
        <v>48931730</v>
      </c>
      <c r="G12735" s="30" t="s">
        <v>30745</v>
      </c>
      <c r="H12735" s="42">
        <v>0.57258947838866403</v>
      </c>
      <c r="I12735" s="42">
        <v>0.69412418105681695</v>
      </c>
      <c r="J12735" s="22">
        <v>4.6843577503733203</v>
      </c>
      <c r="K12735" s="22">
        <v>4.7986331835445197</v>
      </c>
      <c r="L12735" s="23">
        <v>0.11427543317120301</v>
      </c>
    </row>
    <row r="12736" spans="1:12">
      <c r="A12736" s="2" t="s">
        <v>1379</v>
      </c>
      <c r="B12736" s="21" t="s">
        <v>1380</v>
      </c>
      <c r="C12736" s="12" t="s">
        <v>30752</v>
      </c>
      <c r="D12736" s="12">
        <v>1</v>
      </c>
      <c r="E12736" s="35">
        <v>197504278</v>
      </c>
      <c r="F12736" s="35">
        <v>197628214</v>
      </c>
      <c r="G12736" s="30" t="s">
        <v>30745</v>
      </c>
      <c r="H12736" s="42">
        <v>0.57258947838866403</v>
      </c>
      <c r="I12736" s="42">
        <v>0.69412418105681695</v>
      </c>
      <c r="J12736" s="22">
        <v>3.1265136553447901</v>
      </c>
      <c r="K12736" s="22">
        <v>3.33087171904176</v>
      </c>
      <c r="L12736" s="23">
        <v>0.20435806369697401</v>
      </c>
    </row>
    <row r="12737" spans="1:12">
      <c r="A12737" s="2" t="s">
        <v>35371</v>
      </c>
      <c r="B12737" s="21" t="s">
        <v>35372</v>
      </c>
      <c r="C12737" s="12" t="s">
        <v>30752</v>
      </c>
      <c r="D12737" s="12">
        <v>-1</v>
      </c>
      <c r="E12737" s="35">
        <v>162357396</v>
      </c>
      <c r="F12737" s="35">
        <v>162364216</v>
      </c>
      <c r="G12737" s="30" t="s">
        <v>30757</v>
      </c>
      <c r="H12737" s="42">
        <v>0.57258947838866403</v>
      </c>
      <c r="I12737" s="42">
        <v>0.69412418105681695</v>
      </c>
      <c r="J12737" s="22">
        <v>-4.7214856520783401</v>
      </c>
      <c r="K12737" s="22">
        <v>-4.5913108103630398</v>
      </c>
      <c r="L12737" s="23">
        <v>0.130174841715302</v>
      </c>
    </row>
    <row r="12738" spans="1:12">
      <c r="A12738" s="2" t="s">
        <v>1770</v>
      </c>
      <c r="B12738" s="21" t="s">
        <v>1771</v>
      </c>
      <c r="C12738" s="12" t="s">
        <v>30761</v>
      </c>
      <c r="D12738" s="12">
        <v>1</v>
      </c>
      <c r="E12738" s="35">
        <v>17840837</v>
      </c>
      <c r="F12738" s="35">
        <v>18037850</v>
      </c>
      <c r="G12738" s="30" t="s">
        <v>30745</v>
      </c>
      <c r="H12738" s="42">
        <v>0.57258947838866403</v>
      </c>
      <c r="I12738" s="42">
        <v>0.69412418105681695</v>
      </c>
      <c r="J12738" s="22">
        <v>1.76925186314122</v>
      </c>
      <c r="K12738" s="22">
        <v>0.97901510145464998</v>
      </c>
      <c r="L12738" s="23">
        <v>-0.79023676168657198</v>
      </c>
    </row>
    <row r="12739" spans="1:12">
      <c r="A12739" s="2" t="s">
        <v>15269</v>
      </c>
      <c r="B12739" s="21" t="s">
        <v>15270</v>
      </c>
      <c r="C12739" s="12" t="s">
        <v>30747</v>
      </c>
      <c r="D12739" s="12">
        <v>-1</v>
      </c>
      <c r="E12739" s="35">
        <v>153200716</v>
      </c>
      <c r="F12739" s="35">
        <v>153210232</v>
      </c>
      <c r="G12739" s="30" t="s">
        <v>30745</v>
      </c>
      <c r="H12739" s="42">
        <v>0.57258947838866403</v>
      </c>
      <c r="I12739" s="42">
        <v>0.69412418105681695</v>
      </c>
      <c r="J12739" s="22">
        <v>2.5644442457175201</v>
      </c>
      <c r="K12739" s="22">
        <v>2.4694397792922498</v>
      </c>
      <c r="L12739" s="23">
        <v>-9.5004466425272896E-2</v>
      </c>
    </row>
    <row r="12740" spans="1:12">
      <c r="A12740" s="2" t="s">
        <v>23590</v>
      </c>
      <c r="B12740" s="21" t="s">
        <v>23591</v>
      </c>
      <c r="C12740" s="12" t="s">
        <v>30752</v>
      </c>
      <c r="D12740" s="12">
        <v>-1</v>
      </c>
      <c r="E12740" s="35">
        <v>120059801</v>
      </c>
      <c r="F12740" s="35">
        <v>120124404</v>
      </c>
      <c r="G12740" s="30" t="s">
        <v>30745</v>
      </c>
      <c r="H12740" s="42">
        <v>0.57258947838866403</v>
      </c>
      <c r="I12740" s="42">
        <v>0.69412418105681695</v>
      </c>
      <c r="J12740" s="22">
        <v>4.3199121501833702</v>
      </c>
      <c r="K12740" s="22">
        <v>4.3377482624155697</v>
      </c>
      <c r="L12740" s="23">
        <v>1.7836112232198598E-2</v>
      </c>
    </row>
    <row r="12741" spans="1:12">
      <c r="A12741" s="2" t="s">
        <v>26721</v>
      </c>
      <c r="B12741" s="21" t="s">
        <v>26722</v>
      </c>
      <c r="C12741" s="12" t="s">
        <v>30768</v>
      </c>
      <c r="D12741" s="12">
        <v>-1</v>
      </c>
      <c r="E12741" s="35">
        <v>36552456</v>
      </c>
      <c r="F12741" s="35">
        <v>36764154</v>
      </c>
      <c r="G12741" s="30" t="s">
        <v>30745</v>
      </c>
      <c r="H12741" s="42">
        <v>0.57258947838866403</v>
      </c>
      <c r="I12741" s="42">
        <v>0.69412418105681695</v>
      </c>
      <c r="J12741" s="22">
        <v>3.1692418637399702</v>
      </c>
      <c r="K12741" s="22">
        <v>2.8040439044804502</v>
      </c>
      <c r="L12741" s="23">
        <v>-0.36519795925951698</v>
      </c>
    </row>
    <row r="12742" spans="1:12">
      <c r="A12742" s="2" t="s">
        <v>33683</v>
      </c>
      <c r="B12742" s="21" t="s">
        <v>33684</v>
      </c>
      <c r="C12742" s="12" t="s">
        <v>30758</v>
      </c>
      <c r="D12742" s="12">
        <v>1</v>
      </c>
      <c r="E12742" s="35">
        <v>102501356</v>
      </c>
      <c r="F12742" s="35">
        <v>102516768</v>
      </c>
      <c r="G12742" s="30" t="s">
        <v>30757</v>
      </c>
      <c r="H12742" s="42">
        <v>0.57258947838866403</v>
      </c>
      <c r="I12742" s="42">
        <v>0.69412418105681695</v>
      </c>
      <c r="J12742" s="22">
        <v>5.0370585875180502</v>
      </c>
      <c r="K12742" s="22">
        <v>5.1927875849919403</v>
      </c>
      <c r="L12742" s="23">
        <v>0.15572899747388999</v>
      </c>
    </row>
    <row r="12743" spans="1:12">
      <c r="A12743" s="2" t="s">
        <v>3389</v>
      </c>
      <c r="B12743" s="21" t="s">
        <v>3390</v>
      </c>
      <c r="C12743" s="12" t="s">
        <v>30749</v>
      </c>
      <c r="D12743" s="12">
        <v>-1</v>
      </c>
      <c r="E12743" s="35">
        <v>40575059</v>
      </c>
      <c r="F12743" s="35">
        <v>40596845</v>
      </c>
      <c r="G12743" s="30" t="s">
        <v>30745</v>
      </c>
      <c r="H12743" s="42">
        <v>0.57258947838866403</v>
      </c>
      <c r="I12743" s="42">
        <v>0.69412418105681695</v>
      </c>
      <c r="J12743" s="22">
        <v>3.3217952957111399</v>
      </c>
      <c r="K12743" s="22">
        <v>3.2842867616597</v>
      </c>
      <c r="L12743" s="23">
        <v>-3.7508534051442902E-2</v>
      </c>
    </row>
    <row r="12744" spans="1:12">
      <c r="A12744" s="2" t="s">
        <v>3759</v>
      </c>
      <c r="B12744" s="21" t="s">
        <v>3760</v>
      </c>
      <c r="C12744" s="12" t="s">
        <v>30751</v>
      </c>
      <c r="D12744" s="12">
        <v>-1</v>
      </c>
      <c r="E12744" s="35">
        <v>157710418</v>
      </c>
      <c r="F12744" s="35">
        <v>157744633</v>
      </c>
      <c r="G12744" s="30" t="s">
        <v>30745</v>
      </c>
      <c r="H12744" s="42">
        <v>0.57258947838866403</v>
      </c>
      <c r="I12744" s="42">
        <v>0.69412418105681695</v>
      </c>
      <c r="J12744" s="22">
        <v>1.9103244721836501</v>
      </c>
      <c r="K12744" s="22">
        <v>1.88222994492131</v>
      </c>
      <c r="L12744" s="23">
        <v>-2.8094527262346101E-2</v>
      </c>
    </row>
    <row r="12745" spans="1:12">
      <c r="A12745" s="2" t="s">
        <v>10626</v>
      </c>
      <c r="B12745" s="21" t="s">
        <v>10627</v>
      </c>
      <c r="C12745" s="12" t="s">
        <v>30744</v>
      </c>
      <c r="D12745" s="12">
        <v>1</v>
      </c>
      <c r="E12745" s="35">
        <v>43855553</v>
      </c>
      <c r="F12745" s="35">
        <v>43918321</v>
      </c>
      <c r="G12745" s="30" t="s">
        <v>30745</v>
      </c>
      <c r="H12745" s="42">
        <v>0.57258947838866403</v>
      </c>
      <c r="I12745" s="42">
        <v>0.69412418105681695</v>
      </c>
      <c r="J12745" s="22">
        <v>3.9322106232917502</v>
      </c>
      <c r="K12745" s="22">
        <v>3.9037205425878501</v>
      </c>
      <c r="L12745" s="23">
        <v>-2.8490080703898399E-2</v>
      </c>
    </row>
    <row r="12746" spans="1:12">
      <c r="A12746" s="2" t="s">
        <v>32996</v>
      </c>
      <c r="B12746" s="21" t="s">
        <v>32997</v>
      </c>
      <c r="C12746" s="12" t="s">
        <v>30744</v>
      </c>
      <c r="D12746" s="12">
        <v>-1</v>
      </c>
      <c r="E12746" s="35">
        <v>247353153</v>
      </c>
      <c r="F12746" s="35">
        <v>247374158</v>
      </c>
      <c r="G12746" s="30" t="s">
        <v>30757</v>
      </c>
      <c r="H12746" s="42">
        <v>0.57258947838866403</v>
      </c>
      <c r="I12746" s="42">
        <v>0.69412418105681695</v>
      </c>
      <c r="J12746" s="22">
        <v>5.8654865748446801</v>
      </c>
      <c r="K12746" s="22">
        <v>5.6504343011610203</v>
      </c>
      <c r="L12746" s="23">
        <v>-0.21505227368365701</v>
      </c>
    </row>
    <row r="12747" spans="1:12">
      <c r="A12747" s="2" t="s">
        <v>36198</v>
      </c>
      <c r="B12747" s="21" t="s">
        <v>36199</v>
      </c>
      <c r="C12747" s="12" t="s">
        <v>30773</v>
      </c>
      <c r="D12747" s="12">
        <v>-1</v>
      </c>
      <c r="E12747" s="35">
        <v>74366300</v>
      </c>
      <c r="F12747" s="35">
        <v>74402138</v>
      </c>
      <c r="G12747" s="30" t="s">
        <v>30757</v>
      </c>
      <c r="H12747" s="42">
        <v>0.57258947838866403</v>
      </c>
      <c r="I12747" s="42">
        <v>0.69412418105681695</v>
      </c>
      <c r="J12747" s="22">
        <v>2.0669566782277302</v>
      </c>
      <c r="K12747" s="22">
        <v>2.273443848811</v>
      </c>
      <c r="L12747" s="23">
        <v>0.20648717058326899</v>
      </c>
    </row>
    <row r="12748" spans="1:12">
      <c r="A12748" s="2" t="s">
        <v>7640</v>
      </c>
      <c r="B12748" s="21" t="s">
        <v>7641</v>
      </c>
      <c r="C12748" s="12" t="s">
        <v>30773</v>
      </c>
      <c r="D12748" s="12">
        <v>1</v>
      </c>
      <c r="E12748" s="35">
        <v>577717</v>
      </c>
      <c r="F12748" s="35">
        <v>604636</v>
      </c>
      <c r="G12748" s="30" t="s">
        <v>30745</v>
      </c>
      <c r="H12748" s="42">
        <v>0.57258947838866403</v>
      </c>
      <c r="I12748" s="42">
        <v>0.69412418105681695</v>
      </c>
      <c r="J12748" s="22">
        <v>4.1470962472117296</v>
      </c>
      <c r="K12748" s="22">
        <v>3.9922446475509399</v>
      </c>
      <c r="L12748" s="23">
        <v>-0.15485159966079601</v>
      </c>
    </row>
    <row r="12749" spans="1:12">
      <c r="A12749" s="2" t="s">
        <v>18759</v>
      </c>
      <c r="B12749" s="21" t="s">
        <v>18760</v>
      </c>
      <c r="C12749" s="12" t="s">
        <v>30774</v>
      </c>
      <c r="D12749" s="12">
        <v>-1</v>
      </c>
      <c r="E12749" s="35">
        <v>146066427</v>
      </c>
      <c r="F12749" s="35">
        <v>146079121</v>
      </c>
      <c r="G12749" s="30" t="s">
        <v>30745</v>
      </c>
      <c r="H12749" s="42">
        <v>0.57258947838866403</v>
      </c>
      <c r="I12749" s="42">
        <v>0.69412418105681695</v>
      </c>
      <c r="J12749" s="22">
        <v>4.7784074682009701</v>
      </c>
      <c r="K12749" s="22">
        <v>4.9962723784258101</v>
      </c>
      <c r="L12749" s="23">
        <v>0.217864910224841</v>
      </c>
    </row>
    <row r="12750" spans="1:12">
      <c r="A12750" s="2" t="s">
        <v>9298</v>
      </c>
      <c r="B12750" s="21" t="s">
        <v>9299</v>
      </c>
      <c r="C12750" s="12" t="s">
        <v>30749</v>
      </c>
      <c r="D12750" s="12">
        <v>-1</v>
      </c>
      <c r="E12750" s="35">
        <v>7991603</v>
      </c>
      <c r="F12750" s="35">
        <v>8008805</v>
      </c>
      <c r="G12750" s="30" t="s">
        <v>30745</v>
      </c>
      <c r="H12750" s="42">
        <v>0.57258947838866403</v>
      </c>
      <c r="I12750" s="42">
        <v>0.69412418105681695</v>
      </c>
      <c r="J12750" s="22">
        <v>5.0592211730738601</v>
      </c>
      <c r="K12750" s="22">
        <v>5.1543443166945702</v>
      </c>
      <c r="L12750" s="23">
        <v>9.5123143620710907E-2</v>
      </c>
    </row>
    <row r="12751" spans="1:12">
      <c r="A12751" s="2" t="s">
        <v>13267</v>
      </c>
      <c r="B12751" s="21" t="s">
        <v>13268</v>
      </c>
      <c r="C12751" s="12" t="s">
        <v>30750</v>
      </c>
      <c r="D12751" s="12">
        <v>-1</v>
      </c>
      <c r="E12751" s="35">
        <v>3692313</v>
      </c>
      <c r="F12751" s="35">
        <v>3819022</v>
      </c>
      <c r="G12751" s="30" t="s">
        <v>30745</v>
      </c>
      <c r="H12751" s="42">
        <v>0.57258947838866403</v>
      </c>
      <c r="I12751" s="42">
        <v>0.69412418105681695</v>
      </c>
      <c r="J12751" s="22">
        <v>5.3242224640179598</v>
      </c>
      <c r="K12751" s="22">
        <v>5.6434024582605602</v>
      </c>
      <c r="L12751" s="23">
        <v>0.31917999424260202</v>
      </c>
    </row>
    <row r="12752" spans="1:12">
      <c r="A12752" s="2" t="s">
        <v>35093</v>
      </c>
      <c r="B12752" s="21" t="s">
        <v>35094</v>
      </c>
      <c r="C12752" s="12" t="s">
        <v>30768</v>
      </c>
      <c r="D12752" s="12">
        <v>-1</v>
      </c>
      <c r="E12752" s="35">
        <v>149244245</v>
      </c>
      <c r="F12752" s="35">
        <v>149321843</v>
      </c>
      <c r="G12752" s="30" t="s">
        <v>30757</v>
      </c>
      <c r="H12752" s="42">
        <v>0.57258947838866403</v>
      </c>
      <c r="I12752" s="42">
        <v>0.69412418105681695</v>
      </c>
      <c r="J12752" s="22">
        <v>3.1999193940150801</v>
      </c>
      <c r="K12752" s="22">
        <v>3.3649395553886001</v>
      </c>
      <c r="L12752" s="23">
        <v>0.16502016137352599</v>
      </c>
    </row>
    <row r="12753" spans="1:12">
      <c r="A12753" s="2" t="s">
        <v>28826</v>
      </c>
      <c r="B12753" s="21" t="s">
        <v>28827</v>
      </c>
      <c r="C12753" s="12" t="s">
        <v>30761</v>
      </c>
      <c r="D12753" s="12">
        <v>-1</v>
      </c>
      <c r="E12753" s="35">
        <v>29708922</v>
      </c>
      <c r="F12753" s="35">
        <v>29715668</v>
      </c>
      <c r="G12753" s="30" t="s">
        <v>30745</v>
      </c>
      <c r="H12753" s="42">
        <v>0.57258947838866403</v>
      </c>
      <c r="I12753" s="42">
        <v>0.69412418105681695</v>
      </c>
      <c r="J12753" s="22">
        <v>2.8707653575309199E-2</v>
      </c>
      <c r="K12753" s="22">
        <v>0.523192515163174</v>
      </c>
      <c r="L12753" s="23">
        <v>0.49448486158786498</v>
      </c>
    </row>
    <row r="12754" spans="1:12">
      <c r="A12754" s="2" t="s">
        <v>9187</v>
      </c>
      <c r="B12754" s="21" t="s">
        <v>9188</v>
      </c>
      <c r="C12754" s="12" t="s">
        <v>30749</v>
      </c>
      <c r="D12754" s="12">
        <v>-1</v>
      </c>
      <c r="E12754" s="35">
        <v>47724081</v>
      </c>
      <c r="F12754" s="35">
        <v>47736023</v>
      </c>
      <c r="G12754" s="30" t="s">
        <v>30745</v>
      </c>
      <c r="H12754" s="42">
        <v>0.57258947838866403</v>
      </c>
      <c r="I12754" s="42">
        <v>0.69412418105681695</v>
      </c>
      <c r="J12754" s="22">
        <v>2.8151708255937802</v>
      </c>
      <c r="K12754" s="22">
        <v>2.80713350510992</v>
      </c>
      <c r="L12754" s="23">
        <v>-8.0373204838508593E-3</v>
      </c>
    </row>
    <row r="12755" spans="1:12">
      <c r="A12755" s="2" t="s">
        <v>21952</v>
      </c>
      <c r="B12755" s="21" t="s">
        <v>21953</v>
      </c>
      <c r="C12755" s="12" t="s">
        <v>30744</v>
      </c>
      <c r="D12755" s="12">
        <v>1</v>
      </c>
      <c r="E12755" s="35">
        <v>150459887</v>
      </c>
      <c r="F12755" s="35">
        <v>150480078</v>
      </c>
      <c r="G12755" s="30" t="s">
        <v>30745</v>
      </c>
      <c r="H12755" s="42">
        <v>0.57258947838866403</v>
      </c>
      <c r="I12755" s="42">
        <v>0.69412418105681695</v>
      </c>
      <c r="J12755" s="22">
        <v>4.8688393628798599</v>
      </c>
      <c r="K12755" s="22">
        <v>4.73310034270642</v>
      </c>
      <c r="L12755" s="23">
        <v>-0.13573902017344799</v>
      </c>
    </row>
    <row r="12756" spans="1:12">
      <c r="A12756" s="2" t="s">
        <v>37103</v>
      </c>
      <c r="B12756" s="21" t="s">
        <v>37104</v>
      </c>
      <c r="C12756" s="12" t="s">
        <v>30750</v>
      </c>
      <c r="D12756" s="12">
        <v>1</v>
      </c>
      <c r="E12756" s="35">
        <v>43919006</v>
      </c>
      <c r="F12756" s="35">
        <v>43921186</v>
      </c>
      <c r="G12756" s="30" t="s">
        <v>30757</v>
      </c>
      <c r="H12756" s="42">
        <v>0.57258947838866403</v>
      </c>
      <c r="I12756" s="42">
        <v>0.69412418105681695</v>
      </c>
      <c r="J12756" s="22">
        <v>-0.83984386911209397</v>
      </c>
      <c r="K12756" s="22">
        <v>-0.97037534814665405</v>
      </c>
      <c r="L12756" s="23">
        <v>-0.13053147903456</v>
      </c>
    </row>
    <row r="12757" spans="1:12">
      <c r="A12757" s="2" t="s">
        <v>23552</v>
      </c>
      <c r="B12757" s="21" t="s">
        <v>23553</v>
      </c>
      <c r="C12757" s="12" t="s">
        <v>30760</v>
      </c>
      <c r="D12757" s="12">
        <v>-1</v>
      </c>
      <c r="E12757" s="35">
        <v>66263167</v>
      </c>
      <c r="F12757" s="35">
        <v>66287408</v>
      </c>
      <c r="G12757" s="30" t="s">
        <v>30745</v>
      </c>
      <c r="H12757" s="42">
        <v>0.57258947838866403</v>
      </c>
      <c r="I12757" s="42">
        <v>0.69412418105681695</v>
      </c>
      <c r="J12757" s="22">
        <v>-0.112890439185292</v>
      </c>
      <c r="K12757" s="22">
        <v>9.6314660438655705E-2</v>
      </c>
      <c r="L12757" s="23">
        <v>0.20920509962394801</v>
      </c>
    </row>
    <row r="12758" spans="1:12">
      <c r="A12758" s="2" t="s">
        <v>14081</v>
      </c>
      <c r="B12758" s="21" t="s">
        <v>14082</v>
      </c>
      <c r="C12758" s="12" t="s">
        <v>30751</v>
      </c>
      <c r="D12758" s="12">
        <v>-1</v>
      </c>
      <c r="E12758" s="35">
        <v>31698358</v>
      </c>
      <c r="F12758" s="35">
        <v>31707540</v>
      </c>
      <c r="G12758" s="30" t="s">
        <v>30745</v>
      </c>
      <c r="H12758" s="42">
        <v>0.57258947838866403</v>
      </c>
      <c r="I12758" s="42">
        <v>0.69412418105681695</v>
      </c>
      <c r="J12758" s="22">
        <v>5.2887512542081501</v>
      </c>
      <c r="K12758" s="22">
        <v>5.1930851624568399</v>
      </c>
      <c r="L12758" s="23">
        <v>-9.5666091751310994E-2</v>
      </c>
    </row>
    <row r="12759" spans="1:12">
      <c r="A12759" s="2" t="s">
        <v>23416</v>
      </c>
      <c r="B12759" s="21" t="s">
        <v>23417</v>
      </c>
      <c r="C12759" s="12" t="s">
        <v>30761</v>
      </c>
      <c r="D12759" s="12">
        <v>-1</v>
      </c>
      <c r="E12759" s="35">
        <v>29950797</v>
      </c>
      <c r="F12759" s="35">
        <v>29977326</v>
      </c>
      <c r="G12759" s="30" t="s">
        <v>30745</v>
      </c>
      <c r="H12759" s="42">
        <v>0.57258947838866403</v>
      </c>
      <c r="I12759" s="42">
        <v>0.69412418105681695</v>
      </c>
      <c r="J12759" s="22">
        <v>5.6668424888335904</v>
      </c>
      <c r="K12759" s="22">
        <v>5.8356122202403702</v>
      </c>
      <c r="L12759" s="23">
        <v>0.16876973140677901</v>
      </c>
    </row>
    <row r="12760" spans="1:12">
      <c r="A12760" s="2" t="s">
        <v>10788</v>
      </c>
      <c r="B12760" s="21" t="s">
        <v>10789</v>
      </c>
      <c r="C12760" s="12" t="s">
        <v>30753</v>
      </c>
      <c r="D12760" s="12">
        <v>-1</v>
      </c>
      <c r="E12760" s="35">
        <v>88373816</v>
      </c>
      <c r="F12760" s="35">
        <v>88427814</v>
      </c>
      <c r="G12760" s="30" t="s">
        <v>30745</v>
      </c>
      <c r="H12760" s="42">
        <v>0.57258947838866403</v>
      </c>
      <c r="I12760" s="42">
        <v>0.69412418105681695</v>
      </c>
      <c r="J12760" s="22">
        <v>2.0587356343519301</v>
      </c>
      <c r="K12760" s="22">
        <v>1.6824915117308199</v>
      </c>
      <c r="L12760" s="23">
        <v>-0.37624412262111301</v>
      </c>
    </row>
    <row r="12761" spans="1:12">
      <c r="A12761" s="2" t="s">
        <v>22526</v>
      </c>
      <c r="B12761" s="21" t="s">
        <v>22527</v>
      </c>
      <c r="C12761" s="12" t="s">
        <v>30752</v>
      </c>
      <c r="D12761" s="12">
        <v>-1</v>
      </c>
      <c r="E12761" s="35">
        <v>198351305</v>
      </c>
      <c r="F12761" s="35">
        <v>198381461</v>
      </c>
      <c r="G12761" s="30" t="s">
        <v>30745</v>
      </c>
      <c r="H12761" s="42">
        <v>0.57258947838866403</v>
      </c>
      <c r="I12761" s="42">
        <v>0.69412418105681695</v>
      </c>
      <c r="J12761" s="22">
        <v>8.9159511912263003</v>
      </c>
      <c r="K12761" s="22">
        <v>8.65380044399204</v>
      </c>
      <c r="L12761" s="23">
        <v>-0.26215074723426202</v>
      </c>
    </row>
    <row r="12762" spans="1:12">
      <c r="A12762" s="2" t="s">
        <v>4005</v>
      </c>
      <c r="B12762" s="21" t="s">
        <v>4006</v>
      </c>
      <c r="C12762" s="12" t="s">
        <v>30746</v>
      </c>
      <c r="D12762" s="12">
        <v>-1</v>
      </c>
      <c r="E12762" s="35">
        <v>77860364</v>
      </c>
      <c r="F12762" s="35">
        <v>77889860</v>
      </c>
      <c r="G12762" s="30" t="s">
        <v>30745</v>
      </c>
      <c r="H12762" s="42">
        <v>0.57258947838866403</v>
      </c>
      <c r="I12762" s="42">
        <v>0.69412418105681695</v>
      </c>
      <c r="J12762" s="22">
        <v>-0.27066076963151198</v>
      </c>
      <c r="K12762" s="22">
        <v>-0.21486526370519601</v>
      </c>
      <c r="L12762" s="23">
        <v>5.5795505926316297E-2</v>
      </c>
    </row>
    <row r="12763" spans="1:12">
      <c r="A12763" s="2" t="s">
        <v>5130</v>
      </c>
      <c r="B12763" s="21" t="s">
        <v>5131</v>
      </c>
      <c r="C12763" s="12" t="s">
        <v>30760</v>
      </c>
      <c r="D12763" s="12">
        <v>1</v>
      </c>
      <c r="E12763" s="35">
        <v>73257755</v>
      </c>
      <c r="F12763" s="35">
        <v>73262454</v>
      </c>
      <c r="G12763" s="30" t="s">
        <v>30745</v>
      </c>
      <c r="H12763" s="42">
        <v>0.57258947838866403</v>
      </c>
      <c r="I12763" s="42">
        <v>0.69412418105681695</v>
      </c>
      <c r="J12763" s="22">
        <v>6.1760252327065697</v>
      </c>
      <c r="K12763" s="22">
        <v>6.2327985654411098</v>
      </c>
      <c r="L12763" s="23">
        <v>5.6773332734540098E-2</v>
      </c>
    </row>
    <row r="12764" spans="1:12">
      <c r="A12764" s="2" t="s">
        <v>2771</v>
      </c>
      <c r="B12764" s="21" t="s">
        <v>2772</v>
      </c>
      <c r="C12764" s="12" t="s">
        <v>30768</v>
      </c>
      <c r="D12764" s="12">
        <v>1</v>
      </c>
      <c r="E12764" s="35">
        <v>76090993</v>
      </c>
      <c r="F12764" s="35">
        <v>76135312</v>
      </c>
      <c r="G12764" s="30" t="s">
        <v>30745</v>
      </c>
      <c r="H12764" s="42">
        <v>0.57258947838866403</v>
      </c>
      <c r="I12764" s="42">
        <v>0.69412418105681695</v>
      </c>
      <c r="J12764" s="22">
        <v>3.7747014465100701</v>
      </c>
      <c r="K12764" s="22">
        <v>3.76249968811344</v>
      </c>
      <c r="L12764" s="23">
        <v>-1.22017583966345E-2</v>
      </c>
    </row>
    <row r="12765" spans="1:12">
      <c r="A12765" s="2" t="s">
        <v>22605</v>
      </c>
      <c r="B12765" s="21" t="s">
        <v>22606</v>
      </c>
      <c r="C12765" s="12" t="s">
        <v>30747</v>
      </c>
      <c r="D12765" s="12">
        <v>-1</v>
      </c>
      <c r="E12765" s="35">
        <v>17818169</v>
      </c>
      <c r="F12765" s="35">
        <v>17879457</v>
      </c>
      <c r="G12765" s="30" t="s">
        <v>30745</v>
      </c>
      <c r="H12765" s="42">
        <v>0.57258947838866403</v>
      </c>
      <c r="I12765" s="42">
        <v>0.69412418105681695</v>
      </c>
      <c r="J12765" s="22">
        <v>1.70422715984447</v>
      </c>
      <c r="K12765" s="22">
        <v>1.73802551283139</v>
      </c>
      <c r="L12765" s="23">
        <v>3.3798352986917003E-2</v>
      </c>
    </row>
    <row r="12766" spans="1:12">
      <c r="A12766" s="2" t="s">
        <v>29353</v>
      </c>
      <c r="B12766" s="21" t="s">
        <v>29354</v>
      </c>
      <c r="C12766" s="12" t="s">
        <v>30751</v>
      </c>
      <c r="D12766" s="12">
        <v>1</v>
      </c>
      <c r="E12766" s="35">
        <v>46655612</v>
      </c>
      <c r="F12766" s="35">
        <v>46672056</v>
      </c>
      <c r="G12766" s="30" t="s">
        <v>30745</v>
      </c>
      <c r="H12766" s="42">
        <v>0.57258947838866403</v>
      </c>
      <c r="I12766" s="42">
        <v>0.69412418105681695</v>
      </c>
      <c r="J12766" s="22">
        <v>0.83986713988877304</v>
      </c>
      <c r="K12766" s="22">
        <v>0.71824466760852401</v>
      </c>
      <c r="L12766" s="23">
        <v>-0.121622472280249</v>
      </c>
    </row>
    <row r="12767" spans="1:12">
      <c r="A12767" s="2" t="s">
        <v>34477</v>
      </c>
      <c r="B12767" s="21" t="s">
        <v>34478</v>
      </c>
      <c r="C12767" s="12" t="s">
        <v>30773</v>
      </c>
      <c r="D12767" s="12">
        <v>1</v>
      </c>
      <c r="E12767" s="35">
        <v>53332136</v>
      </c>
      <c r="F12767" s="35">
        <v>53333704</v>
      </c>
      <c r="G12767" s="30" t="s">
        <v>30757</v>
      </c>
      <c r="H12767" s="42">
        <v>0.57258947838866403</v>
      </c>
      <c r="I12767" s="42">
        <v>0.69412418105681695</v>
      </c>
      <c r="J12767" s="22">
        <v>-1.1441467282534901</v>
      </c>
      <c r="K12767" s="22">
        <v>-1.14122923081806</v>
      </c>
      <c r="L12767" s="23">
        <v>2.9174974354289102E-3</v>
      </c>
    </row>
    <row r="12768" spans="1:12">
      <c r="A12768" s="2" t="s">
        <v>29584</v>
      </c>
      <c r="B12768" s="21" t="s">
        <v>29585</v>
      </c>
      <c r="C12768" s="12" t="s">
        <v>30760</v>
      </c>
      <c r="D12768" s="12">
        <v>1</v>
      </c>
      <c r="E12768" s="35">
        <v>34639793</v>
      </c>
      <c r="F12768" s="35">
        <v>34641846</v>
      </c>
      <c r="G12768" s="30" t="s">
        <v>30745</v>
      </c>
      <c r="H12768" s="42">
        <v>0.57258947838866403</v>
      </c>
      <c r="I12768" s="42">
        <v>0.69412418105681695</v>
      </c>
      <c r="J12768" s="22">
        <v>1.97397906825054</v>
      </c>
      <c r="K12768" s="22">
        <v>2.04169977787938</v>
      </c>
      <c r="L12768" s="23">
        <v>6.7720709628838402E-2</v>
      </c>
    </row>
    <row r="12769" spans="1:12">
      <c r="A12769" s="2" t="s">
        <v>21732</v>
      </c>
      <c r="B12769" s="21" t="s">
        <v>21733</v>
      </c>
      <c r="C12769" s="12" t="s">
        <v>30750</v>
      </c>
      <c r="D12769" s="12">
        <v>1</v>
      </c>
      <c r="E12769" s="35">
        <v>65082289</v>
      </c>
      <c r="F12769" s="35">
        <v>65089900</v>
      </c>
      <c r="G12769" s="30" t="s">
        <v>30745</v>
      </c>
      <c r="H12769" s="42">
        <v>0.57258947838866403</v>
      </c>
      <c r="I12769" s="42">
        <v>0.69412418105681695</v>
      </c>
      <c r="J12769" s="22">
        <v>1.8981324462665901</v>
      </c>
      <c r="K12769" s="22">
        <v>1.9466088047283501</v>
      </c>
      <c r="L12769" s="23">
        <v>4.8476358461764499E-2</v>
      </c>
    </row>
    <row r="12770" spans="1:12">
      <c r="A12770" s="2" t="s">
        <v>5374</v>
      </c>
      <c r="B12770" s="21" t="s">
        <v>5375</v>
      </c>
      <c r="C12770" s="12" t="s">
        <v>30761</v>
      </c>
      <c r="D12770" s="12">
        <v>1</v>
      </c>
      <c r="E12770" s="35">
        <v>30752624</v>
      </c>
      <c r="F12770" s="35">
        <v>30774647</v>
      </c>
      <c r="G12770" s="30" t="s">
        <v>30745</v>
      </c>
      <c r="H12770" s="42">
        <v>0.57258947838866403</v>
      </c>
      <c r="I12770" s="42">
        <v>0.69412418105681695</v>
      </c>
      <c r="J12770" s="22">
        <v>1.60508016802387</v>
      </c>
      <c r="K12770" s="22">
        <v>1.4934053666046001</v>
      </c>
      <c r="L12770" s="23">
        <v>-0.11167480141927399</v>
      </c>
    </row>
    <row r="12771" spans="1:12">
      <c r="A12771" s="2" t="s">
        <v>28864</v>
      </c>
      <c r="B12771" s="21" t="s">
        <v>28865</v>
      </c>
      <c r="C12771" s="12" t="s">
        <v>30779</v>
      </c>
      <c r="D12771" s="12">
        <v>1</v>
      </c>
      <c r="E12771" s="35">
        <v>9049410</v>
      </c>
      <c r="F12771" s="35">
        <v>9461889</v>
      </c>
      <c r="G12771" s="30" t="s">
        <v>30745</v>
      </c>
      <c r="H12771" s="42">
        <v>0.57258947838866403</v>
      </c>
      <c r="I12771" s="42">
        <v>0.69412418105681695</v>
      </c>
      <c r="J12771" s="22">
        <v>2.6917667115886901</v>
      </c>
      <c r="K12771" s="22">
        <v>2.4912412438350802</v>
      </c>
      <c r="L12771" s="23">
        <v>-0.20052546775361299</v>
      </c>
    </row>
    <row r="12772" spans="1:12">
      <c r="A12772" s="2" t="s">
        <v>25121</v>
      </c>
      <c r="B12772" s="21" t="s">
        <v>25122</v>
      </c>
      <c r="C12772" s="12" t="s">
        <v>30751</v>
      </c>
      <c r="D12772" s="12">
        <v>1</v>
      </c>
      <c r="E12772" s="35">
        <v>16129356</v>
      </c>
      <c r="F12772" s="35">
        <v>16148479</v>
      </c>
      <c r="G12772" s="30" t="s">
        <v>30745</v>
      </c>
      <c r="H12772" s="42">
        <v>0.57258947838866403</v>
      </c>
      <c r="I12772" s="42">
        <v>0.69412418105681695</v>
      </c>
      <c r="J12772" s="22">
        <v>4.79107733757853</v>
      </c>
      <c r="K12772" s="22">
        <v>5.04107860131995</v>
      </c>
      <c r="L12772" s="23">
        <v>0.25000126374142101</v>
      </c>
    </row>
    <row r="12773" spans="1:12">
      <c r="A12773" s="2" t="s">
        <v>33304</v>
      </c>
      <c r="B12773" s="21" t="s">
        <v>33305</v>
      </c>
      <c r="C12773" s="12" t="s">
        <v>30747</v>
      </c>
      <c r="D12773" s="12">
        <v>-1</v>
      </c>
      <c r="E12773" s="35">
        <v>19378174</v>
      </c>
      <c r="F12773" s="35">
        <v>19533379</v>
      </c>
      <c r="G12773" s="30" t="s">
        <v>30745</v>
      </c>
      <c r="H12773" s="42">
        <v>0.57258947838866403</v>
      </c>
      <c r="I12773" s="42">
        <v>0.69412418105681695</v>
      </c>
      <c r="J12773" s="22">
        <v>-2.2639667274238802</v>
      </c>
      <c r="K12773" s="22">
        <v>-2.1322775955803999</v>
      </c>
      <c r="L12773" s="23">
        <v>0.13168913184348199</v>
      </c>
    </row>
    <row r="12774" spans="1:12">
      <c r="A12774" s="2" t="s">
        <v>8130</v>
      </c>
      <c r="B12774" s="21" t="s">
        <v>8131</v>
      </c>
      <c r="C12774" s="12" t="s">
        <v>30767</v>
      </c>
      <c r="D12774" s="12">
        <v>-1</v>
      </c>
      <c r="E12774" s="35">
        <v>29409136</v>
      </c>
      <c r="F12774" s="35">
        <v>29533099</v>
      </c>
      <c r="G12774" s="30" t="s">
        <v>30745</v>
      </c>
      <c r="H12774" s="42">
        <v>0.57258947838866403</v>
      </c>
      <c r="I12774" s="42">
        <v>0.69412418105681695</v>
      </c>
      <c r="J12774" s="22">
        <v>4.9086867230585796</v>
      </c>
      <c r="K12774" s="22">
        <v>5.0129875543256404</v>
      </c>
      <c r="L12774" s="23">
        <v>0.104300831267055</v>
      </c>
    </row>
    <row r="12775" spans="1:12">
      <c r="A12775" s="2" t="s">
        <v>15506</v>
      </c>
      <c r="B12775" s="21" t="s">
        <v>15507</v>
      </c>
      <c r="C12775" s="12" t="s">
        <v>30749</v>
      </c>
      <c r="D12775" s="12">
        <v>1</v>
      </c>
      <c r="E12775" s="35">
        <v>44616334</v>
      </c>
      <c r="F12775" s="35">
        <v>44637027</v>
      </c>
      <c r="G12775" s="30" t="s">
        <v>30745</v>
      </c>
      <c r="H12775" s="42">
        <v>0.57258947838866403</v>
      </c>
      <c r="I12775" s="42">
        <v>0.69412418105681695</v>
      </c>
      <c r="J12775" s="22">
        <v>2.3790048747609802</v>
      </c>
      <c r="K12775" s="22">
        <v>2.4756336535698198</v>
      </c>
      <c r="L12775" s="23">
        <v>9.6628778808832902E-2</v>
      </c>
    </row>
    <row r="12776" spans="1:12">
      <c r="A12776" s="2" t="s">
        <v>29355</v>
      </c>
      <c r="B12776" s="21" t="s">
        <v>29356</v>
      </c>
      <c r="C12776" s="12" t="s">
        <v>30747</v>
      </c>
      <c r="D12776" s="12">
        <v>1</v>
      </c>
      <c r="E12776" s="35">
        <v>78426469</v>
      </c>
      <c r="F12776" s="35">
        <v>78427726</v>
      </c>
      <c r="G12776" s="30" t="s">
        <v>30745</v>
      </c>
      <c r="H12776" s="42">
        <v>0.57258947838866403</v>
      </c>
      <c r="I12776" s="42">
        <v>0.69412418105681695</v>
      </c>
      <c r="J12776" s="22">
        <v>0.27384809524339498</v>
      </c>
      <c r="K12776" s="22">
        <v>0.59889164310271503</v>
      </c>
      <c r="L12776" s="23">
        <v>0.32504354785931999</v>
      </c>
    </row>
    <row r="12777" spans="1:12">
      <c r="A12777" s="2" t="s">
        <v>21976</v>
      </c>
      <c r="B12777" s="21" t="s">
        <v>21977</v>
      </c>
      <c r="C12777" s="12" t="s">
        <v>30759</v>
      </c>
      <c r="D12777" s="12">
        <v>-1</v>
      </c>
      <c r="E12777" s="35">
        <v>131483148</v>
      </c>
      <c r="F12777" s="35">
        <v>131486406</v>
      </c>
      <c r="G12777" s="30" t="s">
        <v>30745</v>
      </c>
      <c r="H12777" s="42">
        <v>0.57258947838866403</v>
      </c>
      <c r="I12777" s="42">
        <v>0.69412418105681695</v>
      </c>
      <c r="J12777" s="22">
        <v>5.1982781170210304</v>
      </c>
      <c r="K12777" s="22">
        <v>5.0720874580162496</v>
      </c>
      <c r="L12777" s="23">
        <v>-0.12619065900478299</v>
      </c>
    </row>
    <row r="12778" spans="1:12">
      <c r="A12778" s="2" t="s">
        <v>18428</v>
      </c>
      <c r="B12778" s="21" t="s">
        <v>18429</v>
      </c>
      <c r="C12778" s="12" t="s">
        <v>30760</v>
      </c>
      <c r="D12778" s="12">
        <v>-1</v>
      </c>
      <c r="E12778" s="35">
        <v>18923986</v>
      </c>
      <c r="F12778" s="35">
        <v>18950950</v>
      </c>
      <c r="G12778" s="30" t="s">
        <v>30745</v>
      </c>
      <c r="H12778" s="42">
        <v>0.57258947838866403</v>
      </c>
      <c r="I12778" s="42">
        <v>0.69412418105681695</v>
      </c>
      <c r="J12778" s="22">
        <v>1.4357720451760401</v>
      </c>
      <c r="K12778" s="22">
        <v>1.3445977786277299</v>
      </c>
      <c r="L12778" s="23">
        <v>-9.1174266548312802E-2</v>
      </c>
    </row>
    <row r="12779" spans="1:12">
      <c r="A12779" s="2" t="s">
        <v>9940</v>
      </c>
      <c r="B12779" s="21" t="s">
        <v>9941</v>
      </c>
      <c r="C12779" s="12" t="s">
        <v>30749</v>
      </c>
      <c r="D12779" s="12">
        <v>-1</v>
      </c>
      <c r="E12779" s="35">
        <v>44886459</v>
      </c>
      <c r="F12779" s="35">
        <v>44905774</v>
      </c>
      <c r="G12779" s="30" t="s">
        <v>30745</v>
      </c>
      <c r="H12779" s="42">
        <v>0.57258947838866403</v>
      </c>
      <c r="I12779" s="42">
        <v>0.69412418105681695</v>
      </c>
      <c r="J12779" s="22">
        <v>0.59448654979717397</v>
      </c>
      <c r="K12779" s="22">
        <v>1.18169320815782</v>
      </c>
      <c r="L12779" s="23">
        <v>0.58720665836064401</v>
      </c>
    </row>
    <row r="12780" spans="1:12">
      <c r="A12780" s="2" t="s">
        <v>20740</v>
      </c>
      <c r="B12780" s="21" t="s">
        <v>20741</v>
      </c>
      <c r="C12780" s="12" t="s">
        <v>30773</v>
      </c>
      <c r="D12780" s="12">
        <v>1</v>
      </c>
      <c r="E12780" s="35">
        <v>1832902</v>
      </c>
      <c r="F12780" s="35">
        <v>1839192</v>
      </c>
      <c r="G12780" s="30" t="s">
        <v>30745</v>
      </c>
      <c r="H12780" s="42">
        <v>0.57258947838866403</v>
      </c>
      <c r="I12780" s="42">
        <v>0.69412418105681695</v>
      </c>
      <c r="J12780" s="22">
        <v>5.5089956482062101</v>
      </c>
      <c r="K12780" s="22">
        <v>5.5342527522829599</v>
      </c>
      <c r="L12780" s="23">
        <v>2.5257104076747101E-2</v>
      </c>
    </row>
    <row r="12781" spans="1:12">
      <c r="A12781" s="2" t="s">
        <v>26833</v>
      </c>
      <c r="B12781" s="21" t="s">
        <v>26834</v>
      </c>
      <c r="C12781" s="12" t="s">
        <v>30760</v>
      </c>
      <c r="D12781" s="12">
        <v>-1</v>
      </c>
      <c r="E12781" s="35">
        <v>47787694</v>
      </c>
      <c r="F12781" s="35">
        <v>47866542</v>
      </c>
      <c r="G12781" s="30" t="s">
        <v>30745</v>
      </c>
      <c r="H12781" s="42">
        <v>0.57258947838866403</v>
      </c>
      <c r="I12781" s="42">
        <v>0.69412418105681695</v>
      </c>
      <c r="J12781" s="22">
        <v>3.5206791828500301</v>
      </c>
      <c r="K12781" s="22">
        <v>3.6364315596014301</v>
      </c>
      <c r="L12781" s="23">
        <v>0.1157523767514</v>
      </c>
    </row>
    <row r="12782" spans="1:12">
      <c r="A12782" s="2" t="s">
        <v>9468</v>
      </c>
      <c r="B12782" s="21" t="s">
        <v>9469</v>
      </c>
      <c r="C12782" s="12" t="s">
        <v>30753</v>
      </c>
      <c r="D12782" s="12">
        <v>-1</v>
      </c>
      <c r="E12782" s="35">
        <v>31433518</v>
      </c>
      <c r="F12782" s="35">
        <v>31479992</v>
      </c>
      <c r="G12782" s="30" t="s">
        <v>30745</v>
      </c>
      <c r="H12782" s="42">
        <v>0.57258947838866403</v>
      </c>
      <c r="I12782" s="42">
        <v>0.69412418105681695</v>
      </c>
      <c r="J12782" s="22">
        <v>6.7322918425960996</v>
      </c>
      <c r="K12782" s="22">
        <v>6.9546853028441804</v>
      </c>
      <c r="L12782" s="23">
        <v>0.22239346024808301</v>
      </c>
    </row>
    <row r="12783" spans="1:12">
      <c r="A12783" s="2" t="s">
        <v>9241</v>
      </c>
      <c r="B12783" s="21" t="s">
        <v>9242</v>
      </c>
      <c r="C12783" s="12" t="s">
        <v>30746</v>
      </c>
      <c r="D12783" s="12">
        <v>1</v>
      </c>
      <c r="E12783" s="35">
        <v>35591755</v>
      </c>
      <c r="F12783" s="35">
        <v>35786680</v>
      </c>
      <c r="G12783" s="30" t="s">
        <v>30745</v>
      </c>
      <c r="H12783" s="42">
        <v>0.57258947838866403</v>
      </c>
      <c r="I12783" s="42">
        <v>0.69412418105681695</v>
      </c>
      <c r="J12783" s="22">
        <v>1.2067023497632099</v>
      </c>
      <c r="K12783" s="22">
        <v>1.2460139374516099</v>
      </c>
      <c r="L12783" s="23">
        <v>3.9311587688404502E-2</v>
      </c>
    </row>
    <row r="12784" spans="1:12">
      <c r="A12784" s="2" t="s">
        <v>6338</v>
      </c>
      <c r="B12784" s="21" t="s">
        <v>6339</v>
      </c>
      <c r="C12784" s="12" t="s">
        <v>30748</v>
      </c>
      <c r="D12784" s="12">
        <v>1</v>
      </c>
      <c r="E12784" s="35">
        <v>44596685</v>
      </c>
      <c r="F12784" s="35">
        <v>44624975</v>
      </c>
      <c r="G12784" s="30" t="s">
        <v>30745</v>
      </c>
      <c r="H12784" s="42">
        <v>0.57258947838866403</v>
      </c>
      <c r="I12784" s="42">
        <v>0.69412418105681695</v>
      </c>
      <c r="J12784" s="22">
        <v>0.62974856130845103</v>
      </c>
      <c r="K12784" s="22">
        <v>0.84315072244267797</v>
      </c>
      <c r="L12784" s="23">
        <v>0.213402161134227</v>
      </c>
    </row>
    <row r="12785" spans="1:12">
      <c r="A12785" s="2" t="s">
        <v>34875</v>
      </c>
      <c r="B12785" s="21" t="s">
        <v>34876</v>
      </c>
      <c r="C12785" s="12" t="s">
        <v>30748</v>
      </c>
      <c r="D12785" s="12">
        <v>-1</v>
      </c>
      <c r="E12785" s="35">
        <v>149699965</v>
      </c>
      <c r="F12785" s="35">
        <v>149701095</v>
      </c>
      <c r="G12785" s="30" t="s">
        <v>30757</v>
      </c>
      <c r="H12785" s="42">
        <v>0.57258947838866403</v>
      </c>
      <c r="I12785" s="42">
        <v>0.69412418105681695</v>
      </c>
      <c r="J12785" s="22">
        <v>0.51709626110367701</v>
      </c>
      <c r="K12785" s="22">
        <v>0.69277148494420004</v>
      </c>
      <c r="L12785" s="23">
        <v>0.175675223840523</v>
      </c>
    </row>
    <row r="12786" spans="1:12">
      <c r="A12786" s="2" t="s">
        <v>1832</v>
      </c>
      <c r="B12786" s="21" t="s">
        <v>1833</v>
      </c>
      <c r="C12786" s="12" t="s">
        <v>30761</v>
      </c>
      <c r="D12786" s="12">
        <v>1</v>
      </c>
      <c r="E12786" s="35">
        <v>31884674</v>
      </c>
      <c r="F12786" s="35">
        <v>32014572</v>
      </c>
      <c r="G12786" s="30" t="s">
        <v>30745</v>
      </c>
      <c r="H12786" s="42">
        <v>0.57258947838866403</v>
      </c>
      <c r="I12786" s="42">
        <v>0.69412418105681695</v>
      </c>
      <c r="J12786" s="22">
        <v>4.4956476948582704</v>
      </c>
      <c r="K12786" s="22">
        <v>4.4960997299042003</v>
      </c>
      <c r="L12786" s="23">
        <v>4.52035045936938E-4</v>
      </c>
    </row>
    <row r="12787" spans="1:12">
      <c r="A12787" s="2" t="s">
        <v>32111</v>
      </c>
      <c r="B12787" s="21" t="s">
        <v>32112</v>
      </c>
      <c r="C12787" s="12" t="s">
        <v>30751</v>
      </c>
      <c r="D12787" s="12">
        <v>-1</v>
      </c>
      <c r="E12787" s="35">
        <v>28539407</v>
      </c>
      <c r="F12787" s="35">
        <v>28583989</v>
      </c>
      <c r="G12787" s="30" t="s">
        <v>30745</v>
      </c>
      <c r="H12787" s="42">
        <v>0.57258947838866403</v>
      </c>
      <c r="I12787" s="42">
        <v>0.69412418105681695</v>
      </c>
      <c r="J12787" s="22">
        <v>-0.37155232769777902</v>
      </c>
      <c r="K12787" s="22">
        <v>1.15218194528968</v>
      </c>
      <c r="L12787" s="23">
        <v>1.5237342729874599</v>
      </c>
    </row>
    <row r="12788" spans="1:12">
      <c r="A12788" s="2" t="s">
        <v>25355</v>
      </c>
      <c r="B12788" s="21" t="s">
        <v>25356</v>
      </c>
      <c r="C12788" s="12" t="s">
        <v>30752</v>
      </c>
      <c r="D12788" s="12">
        <v>-1</v>
      </c>
      <c r="E12788" s="35">
        <v>3592383</v>
      </c>
      <c r="F12788" s="35">
        <v>3606206</v>
      </c>
      <c r="G12788" s="30" t="s">
        <v>30745</v>
      </c>
      <c r="H12788" s="42">
        <v>0.57258947838866403</v>
      </c>
      <c r="I12788" s="42">
        <v>0.69412418105681695</v>
      </c>
      <c r="J12788" s="22">
        <v>3.9647303714036699</v>
      </c>
      <c r="K12788" s="22">
        <v>4.0997367571179204</v>
      </c>
      <c r="L12788" s="23">
        <v>0.135006385714243</v>
      </c>
    </row>
    <row r="12789" spans="1:12">
      <c r="A12789" s="2" t="s">
        <v>6440</v>
      </c>
      <c r="B12789" s="21" t="s">
        <v>6441</v>
      </c>
      <c r="C12789" s="12" t="s">
        <v>30802</v>
      </c>
      <c r="D12789" s="12">
        <v>-1</v>
      </c>
      <c r="E12789" s="35">
        <v>46700055</v>
      </c>
      <c r="F12789" s="35">
        <v>46786006</v>
      </c>
      <c r="G12789" s="30" t="s">
        <v>30745</v>
      </c>
      <c r="H12789" s="42">
        <v>0.57258947838866403</v>
      </c>
      <c r="I12789" s="42">
        <v>0.69412418105681695</v>
      </c>
      <c r="J12789" s="22">
        <v>5.7637357693365798</v>
      </c>
      <c r="K12789" s="22">
        <v>5.4055716096589403</v>
      </c>
      <c r="L12789" s="23">
        <v>-0.35816415967763099</v>
      </c>
    </row>
    <row r="12790" spans="1:12">
      <c r="A12790" s="2" t="s">
        <v>11806</v>
      </c>
      <c r="B12790" s="21" t="s">
        <v>11807</v>
      </c>
      <c r="C12790" s="12" t="s">
        <v>30779</v>
      </c>
      <c r="D12790" s="12">
        <v>-1</v>
      </c>
      <c r="E12790" s="35">
        <v>49202645</v>
      </c>
      <c r="F12790" s="35">
        <v>49308065</v>
      </c>
      <c r="G12790" s="30" t="s">
        <v>30745</v>
      </c>
      <c r="H12790" s="42">
        <v>0.57258947838866403</v>
      </c>
      <c r="I12790" s="42">
        <v>0.69412418105681695</v>
      </c>
      <c r="J12790" s="22">
        <v>1.33860277306394</v>
      </c>
      <c r="K12790" s="22">
        <v>0.89820700777527196</v>
      </c>
      <c r="L12790" s="23">
        <v>-0.44039576528866498</v>
      </c>
    </row>
    <row r="12791" spans="1:12">
      <c r="A12791" s="2" t="s">
        <v>29480</v>
      </c>
      <c r="B12791" s="21" t="s">
        <v>29481</v>
      </c>
      <c r="C12791" s="12" t="s">
        <v>30753</v>
      </c>
      <c r="D12791" s="12">
        <v>-1</v>
      </c>
      <c r="E12791" s="35">
        <v>299243</v>
      </c>
      <c r="F12791" s="35">
        <v>323736</v>
      </c>
      <c r="G12791" s="30" t="s">
        <v>30745</v>
      </c>
      <c r="H12791" s="42">
        <v>0.57258947838866403</v>
      </c>
      <c r="I12791" s="42">
        <v>0.69412418105681695</v>
      </c>
      <c r="J12791" s="22">
        <v>5.8290484372748301E-2</v>
      </c>
      <c r="K12791" s="22">
        <v>0.38738872347012698</v>
      </c>
      <c r="L12791" s="23">
        <v>0.32909823909737901</v>
      </c>
    </row>
    <row r="12792" spans="1:12">
      <c r="A12792" s="2" t="s">
        <v>18811</v>
      </c>
      <c r="B12792" s="21" t="s">
        <v>18812</v>
      </c>
      <c r="C12792" s="12" t="s">
        <v>30780</v>
      </c>
      <c r="D12792" s="12">
        <v>-1</v>
      </c>
      <c r="E12792" s="35">
        <v>32297938</v>
      </c>
      <c r="F12792" s="35">
        <v>32345359</v>
      </c>
      <c r="G12792" s="30" t="s">
        <v>30745</v>
      </c>
      <c r="H12792" s="42">
        <v>0.57258947838866403</v>
      </c>
      <c r="I12792" s="42">
        <v>0.69412418105681695</v>
      </c>
      <c r="J12792" s="22">
        <v>6.2975220590037404</v>
      </c>
      <c r="K12792" s="22">
        <v>6.2006444442347304</v>
      </c>
      <c r="L12792" s="23">
        <v>-9.68776147690074E-2</v>
      </c>
    </row>
    <row r="12793" spans="1:12">
      <c r="A12793" s="2" t="s">
        <v>26083</v>
      </c>
      <c r="B12793" s="21" t="s">
        <v>26084</v>
      </c>
      <c r="C12793" s="12" t="s">
        <v>30768</v>
      </c>
      <c r="D12793" s="12">
        <v>-1</v>
      </c>
      <c r="E12793" s="35">
        <v>5659678</v>
      </c>
      <c r="F12793" s="35">
        <v>5821370</v>
      </c>
      <c r="G12793" s="30" t="s">
        <v>30745</v>
      </c>
      <c r="H12793" s="42">
        <v>0.57258947838866403</v>
      </c>
      <c r="I12793" s="42">
        <v>0.69412418105681695</v>
      </c>
      <c r="J12793" s="22">
        <v>3.89870379428648</v>
      </c>
      <c r="K12793" s="22">
        <v>4.0087765089846599</v>
      </c>
      <c r="L12793" s="23">
        <v>0.110072714698179</v>
      </c>
    </row>
    <row r="12794" spans="1:12">
      <c r="A12794" s="2" t="s">
        <v>15133</v>
      </c>
      <c r="B12794" s="21" t="s">
        <v>15134</v>
      </c>
      <c r="C12794" s="12" t="s">
        <v>30744</v>
      </c>
      <c r="D12794" s="12">
        <v>-1</v>
      </c>
      <c r="E12794" s="35">
        <v>56960419</v>
      </c>
      <c r="F12794" s="35">
        <v>57110974</v>
      </c>
      <c r="G12794" s="30" t="s">
        <v>30745</v>
      </c>
      <c r="H12794" s="42">
        <v>0.57258947838866403</v>
      </c>
      <c r="I12794" s="42">
        <v>0.69412418105681695</v>
      </c>
      <c r="J12794" s="22">
        <v>4.52476915540025</v>
      </c>
      <c r="K12794" s="22">
        <v>4.2974521323064101</v>
      </c>
      <c r="L12794" s="23">
        <v>-0.22731702309384599</v>
      </c>
    </row>
    <row r="12795" spans="1:12">
      <c r="A12795" s="2" t="s">
        <v>35007</v>
      </c>
      <c r="B12795" s="21" t="s">
        <v>35008</v>
      </c>
      <c r="C12795" s="12" t="s">
        <v>30759</v>
      </c>
      <c r="D12795" s="12">
        <v>-1</v>
      </c>
      <c r="E12795" s="35">
        <v>135600965</v>
      </c>
      <c r="F12795" s="35">
        <v>135754164</v>
      </c>
      <c r="G12795" s="30" t="s">
        <v>30745</v>
      </c>
      <c r="H12795" s="42">
        <v>0.57258947838866403</v>
      </c>
      <c r="I12795" s="42">
        <v>0.69412418105681695</v>
      </c>
      <c r="J12795" s="22">
        <v>-0.20256628070632501</v>
      </c>
      <c r="K12795" s="22">
        <v>0.60738577287530504</v>
      </c>
      <c r="L12795" s="23">
        <v>0.80995205358163003</v>
      </c>
    </row>
    <row r="12796" spans="1:12">
      <c r="A12796" s="2" t="s">
        <v>26586</v>
      </c>
      <c r="B12796" s="21" t="s">
        <v>26587</v>
      </c>
      <c r="C12796" s="12" t="s">
        <v>30780</v>
      </c>
      <c r="D12796" s="12">
        <v>-1</v>
      </c>
      <c r="E12796" s="35">
        <v>73818793</v>
      </c>
      <c r="F12796" s="35">
        <v>73848790</v>
      </c>
      <c r="G12796" s="30" t="s">
        <v>30745</v>
      </c>
      <c r="H12796" s="42">
        <v>0.57258947838866403</v>
      </c>
      <c r="I12796" s="42">
        <v>0.69412418105681695</v>
      </c>
      <c r="J12796" s="22">
        <v>3.10701346348517</v>
      </c>
      <c r="K12796" s="22">
        <v>2.9451664462542801</v>
      </c>
      <c r="L12796" s="23">
        <v>-0.16184701723089501</v>
      </c>
    </row>
    <row r="12797" spans="1:12">
      <c r="A12797" s="2" t="s">
        <v>29238</v>
      </c>
      <c r="B12797" s="21" t="s">
        <v>29239</v>
      </c>
      <c r="C12797" s="12" t="s">
        <v>30780</v>
      </c>
      <c r="D12797" s="12">
        <v>1</v>
      </c>
      <c r="E12797" s="35">
        <v>96698415</v>
      </c>
      <c r="F12797" s="35">
        <v>96749147</v>
      </c>
      <c r="G12797" s="30" t="s">
        <v>30745</v>
      </c>
      <c r="H12797" s="42">
        <v>0.57258947838866403</v>
      </c>
      <c r="I12797" s="42">
        <v>0.69412418105681695</v>
      </c>
      <c r="J12797" s="22">
        <v>-0.45767357442265499</v>
      </c>
      <c r="K12797" s="22">
        <v>-0.77142782747285199</v>
      </c>
      <c r="L12797" s="23">
        <v>-0.313754253050197</v>
      </c>
    </row>
    <row r="12798" spans="1:12">
      <c r="A12798" s="2" t="s">
        <v>20590</v>
      </c>
      <c r="B12798" s="21" t="s">
        <v>20591</v>
      </c>
      <c r="C12798" s="12" t="s">
        <v>30754</v>
      </c>
      <c r="D12798" s="12">
        <v>1</v>
      </c>
      <c r="E12798" s="35">
        <v>78783674</v>
      </c>
      <c r="F12798" s="35">
        <v>78873944</v>
      </c>
      <c r="G12798" s="30" t="s">
        <v>30745</v>
      </c>
      <c r="H12798" s="42">
        <v>0.57258947838866403</v>
      </c>
      <c r="I12798" s="42">
        <v>0.69412418105681695</v>
      </c>
      <c r="J12798" s="22">
        <v>4.8308047301075296</v>
      </c>
      <c r="K12798" s="22">
        <v>4.98499244736644</v>
      </c>
      <c r="L12798" s="23">
        <v>0.15418771725890501</v>
      </c>
    </row>
    <row r="12799" spans="1:12">
      <c r="A12799" s="2" t="s">
        <v>8432</v>
      </c>
      <c r="B12799" s="21" t="s">
        <v>8433</v>
      </c>
      <c r="C12799" s="12" t="s">
        <v>30759</v>
      </c>
      <c r="D12799" s="12">
        <v>-1</v>
      </c>
      <c r="E12799" s="35">
        <v>135973107</v>
      </c>
      <c r="F12799" s="35">
        <v>136039301</v>
      </c>
      <c r="G12799" s="30" t="s">
        <v>30745</v>
      </c>
      <c r="H12799" s="42">
        <v>0.57258947838866403</v>
      </c>
      <c r="I12799" s="42">
        <v>0.69412418105681695</v>
      </c>
      <c r="J12799" s="22">
        <v>5.2577499182743397</v>
      </c>
      <c r="K12799" s="22">
        <v>5.42303350487557</v>
      </c>
      <c r="L12799" s="23">
        <v>0.16528358660123099</v>
      </c>
    </row>
    <row r="12800" spans="1:12">
      <c r="A12800" s="2" t="s">
        <v>7224</v>
      </c>
      <c r="B12800" s="21" t="s">
        <v>7225</v>
      </c>
      <c r="C12800" s="12" t="s">
        <v>30751</v>
      </c>
      <c r="D12800" s="12">
        <v>1</v>
      </c>
      <c r="E12800" s="35">
        <v>31895475</v>
      </c>
      <c r="F12800" s="35">
        <v>31919861</v>
      </c>
      <c r="G12800" s="30" t="s">
        <v>30745</v>
      </c>
      <c r="H12800" s="42">
        <v>0.57258947838866403</v>
      </c>
      <c r="I12800" s="42">
        <v>0.69412418105681695</v>
      </c>
      <c r="J12800" s="22">
        <v>2.7533121870079902</v>
      </c>
      <c r="K12800" s="22">
        <v>2.93867259386808</v>
      </c>
      <c r="L12800" s="23">
        <v>0.185360406860095</v>
      </c>
    </row>
    <row r="12801" spans="1:12">
      <c r="A12801" s="2" t="s">
        <v>25501</v>
      </c>
      <c r="B12801" s="21" t="s">
        <v>25502</v>
      </c>
      <c r="C12801" s="12" t="s">
        <v>30754</v>
      </c>
      <c r="D12801" s="12">
        <v>1</v>
      </c>
      <c r="E12801" s="35">
        <v>39460620</v>
      </c>
      <c r="F12801" s="35">
        <v>39479273</v>
      </c>
      <c r="G12801" s="30" t="s">
        <v>30745</v>
      </c>
      <c r="H12801" s="42">
        <v>0.57258947838866403</v>
      </c>
      <c r="I12801" s="42">
        <v>0.69412418105681695</v>
      </c>
      <c r="J12801" s="22">
        <v>3.1529642931550002</v>
      </c>
      <c r="K12801" s="22">
        <v>3.39166937608789</v>
      </c>
      <c r="L12801" s="23">
        <v>0.238705082932895</v>
      </c>
    </row>
    <row r="12802" spans="1:12">
      <c r="A12802" s="2" t="s">
        <v>21350</v>
      </c>
      <c r="B12802" s="21" t="s">
        <v>21351</v>
      </c>
      <c r="C12802" s="12" t="s">
        <v>30781</v>
      </c>
      <c r="D12802" s="12">
        <v>1</v>
      </c>
      <c r="E12802" s="35">
        <v>71616194</v>
      </c>
      <c r="F12802" s="35">
        <v>71656052</v>
      </c>
      <c r="G12802" s="30" t="s">
        <v>30745</v>
      </c>
      <c r="H12802" s="42">
        <v>0.57258947838866403</v>
      </c>
      <c r="I12802" s="42">
        <v>0.69412418105681695</v>
      </c>
      <c r="J12802" s="22">
        <v>2.0886990517775001</v>
      </c>
      <c r="K12802" s="22">
        <v>2.1362167247997998</v>
      </c>
      <c r="L12802" s="23">
        <v>4.7517673022306403E-2</v>
      </c>
    </row>
    <row r="12803" spans="1:12">
      <c r="A12803" s="2" t="s">
        <v>29361</v>
      </c>
      <c r="B12803" s="21" t="s">
        <v>29362</v>
      </c>
      <c r="C12803" s="12" t="s">
        <v>30754</v>
      </c>
      <c r="D12803" s="12">
        <v>-1</v>
      </c>
      <c r="E12803" s="35">
        <v>187111913</v>
      </c>
      <c r="F12803" s="35">
        <v>187112626</v>
      </c>
      <c r="G12803" s="30" t="s">
        <v>30745</v>
      </c>
      <c r="H12803" s="42">
        <v>0.57258947838866403</v>
      </c>
      <c r="I12803" s="42">
        <v>0.69412418105681695</v>
      </c>
      <c r="J12803" s="22">
        <v>-1.43001950185437</v>
      </c>
      <c r="K12803" s="22">
        <v>-1.73260853895709</v>
      </c>
      <c r="L12803" s="23">
        <v>-0.30258903710271601</v>
      </c>
    </row>
    <row r="12804" spans="1:12">
      <c r="A12804" s="2" t="s">
        <v>12604</v>
      </c>
      <c r="B12804" s="21" t="s">
        <v>12605</v>
      </c>
      <c r="C12804" s="12" t="s">
        <v>30752</v>
      </c>
      <c r="D12804" s="12">
        <v>1</v>
      </c>
      <c r="E12804" s="35">
        <v>219646472</v>
      </c>
      <c r="F12804" s="35">
        <v>219680016</v>
      </c>
      <c r="G12804" s="30" t="s">
        <v>30745</v>
      </c>
      <c r="H12804" s="42">
        <v>0.57258947838866403</v>
      </c>
      <c r="I12804" s="42">
        <v>0.69412418105681695</v>
      </c>
      <c r="J12804" s="22">
        <v>4.3073134607743402</v>
      </c>
      <c r="K12804" s="22">
        <v>4.4136176335069699</v>
      </c>
      <c r="L12804" s="23">
        <v>0.10630417273262401</v>
      </c>
    </row>
    <row r="12805" spans="1:12">
      <c r="A12805" s="2" t="s">
        <v>25689</v>
      </c>
      <c r="B12805" s="21" t="s">
        <v>25690</v>
      </c>
      <c r="C12805" s="12" t="s">
        <v>30780</v>
      </c>
      <c r="D12805" s="12">
        <v>-1</v>
      </c>
      <c r="E12805" s="35">
        <v>104845940</v>
      </c>
      <c r="F12805" s="35">
        <v>104953056</v>
      </c>
      <c r="G12805" s="30" t="s">
        <v>30745</v>
      </c>
      <c r="H12805" s="42">
        <v>0.57258947838866403</v>
      </c>
      <c r="I12805" s="42">
        <v>0.69412418105681695</v>
      </c>
      <c r="J12805" s="22">
        <v>5.8786857815494296</v>
      </c>
      <c r="K12805" s="22">
        <v>5.7347558939997096</v>
      </c>
      <c r="L12805" s="23">
        <v>-0.143929887549718</v>
      </c>
    </row>
    <row r="12806" spans="1:12">
      <c r="A12806" s="2" t="s">
        <v>19126</v>
      </c>
      <c r="B12806" s="21" t="s">
        <v>19127</v>
      </c>
      <c r="C12806" s="12" t="s">
        <v>30744</v>
      </c>
      <c r="D12806" s="12">
        <v>-1</v>
      </c>
      <c r="E12806" s="35">
        <v>27216979</v>
      </c>
      <c r="F12806" s="35">
        <v>27226957</v>
      </c>
      <c r="G12806" s="30" t="s">
        <v>30745</v>
      </c>
      <c r="H12806" s="42">
        <v>0.57258947838866403</v>
      </c>
      <c r="I12806" s="42">
        <v>0.69412418105681695</v>
      </c>
      <c r="J12806" s="22">
        <v>3.22994686263511</v>
      </c>
      <c r="K12806" s="22">
        <v>3.1142782834792699</v>
      </c>
      <c r="L12806" s="23">
        <v>-0.115668579155837</v>
      </c>
    </row>
    <row r="12807" spans="1:12">
      <c r="A12807" s="2" t="s">
        <v>951</v>
      </c>
      <c r="B12807" s="21" t="s">
        <v>952</v>
      </c>
      <c r="C12807" s="12" t="s">
        <v>30768</v>
      </c>
      <c r="D12807" s="12">
        <v>-1</v>
      </c>
      <c r="E12807" s="35">
        <v>6485584</v>
      </c>
      <c r="F12807" s="35">
        <v>6523873</v>
      </c>
      <c r="G12807" s="30" t="s">
        <v>30745</v>
      </c>
      <c r="H12807" s="42">
        <v>0.57258947838866403</v>
      </c>
      <c r="I12807" s="42">
        <v>0.69412418105681695</v>
      </c>
      <c r="J12807" s="22">
        <v>6.9943583826788602</v>
      </c>
      <c r="K12807" s="22">
        <v>6.8724934319004296</v>
      </c>
      <c r="L12807" s="23">
        <v>-0.12186495077843799</v>
      </c>
    </row>
    <row r="12808" spans="1:12">
      <c r="A12808" s="2" t="s">
        <v>13283</v>
      </c>
      <c r="B12808" s="21" t="s">
        <v>13284</v>
      </c>
      <c r="C12808" s="12" t="s">
        <v>30748</v>
      </c>
      <c r="D12808" s="12">
        <v>1</v>
      </c>
      <c r="E12808" s="35">
        <v>46448654</v>
      </c>
      <c r="F12808" s="35">
        <v>46454488</v>
      </c>
      <c r="G12808" s="30" t="s">
        <v>30745</v>
      </c>
      <c r="H12808" s="42">
        <v>0.57258947838866403</v>
      </c>
      <c r="I12808" s="42">
        <v>0.69412418105681695</v>
      </c>
      <c r="J12808" s="22">
        <v>1.6447691322490801</v>
      </c>
      <c r="K12808" s="22">
        <v>1.5446375866786599</v>
      </c>
      <c r="L12808" s="23">
        <v>-0.10013154557041901</v>
      </c>
    </row>
    <row r="12809" spans="1:12">
      <c r="A12809" s="2" t="s">
        <v>955</v>
      </c>
      <c r="B12809" s="21" t="s">
        <v>956</v>
      </c>
      <c r="C12809" s="12" t="s">
        <v>30754</v>
      </c>
      <c r="D12809" s="12">
        <v>-1</v>
      </c>
      <c r="E12809" s="35">
        <v>40425272</v>
      </c>
      <c r="F12809" s="35">
        <v>40632892</v>
      </c>
      <c r="G12809" s="30" t="s">
        <v>30745</v>
      </c>
      <c r="H12809" s="42">
        <v>0.57258947838866403</v>
      </c>
      <c r="I12809" s="42">
        <v>0.69412418105681695</v>
      </c>
      <c r="J12809" s="22">
        <v>4.9416840921879999</v>
      </c>
      <c r="K12809" s="22">
        <v>5.2919737766027604</v>
      </c>
      <c r="L12809" s="23">
        <v>0.35028968441475999</v>
      </c>
    </row>
    <row r="12810" spans="1:12">
      <c r="A12810" s="2" t="s">
        <v>15209</v>
      </c>
      <c r="B12810" s="21" t="s">
        <v>15210</v>
      </c>
      <c r="C12810" s="12" t="s">
        <v>30750</v>
      </c>
      <c r="D12810" s="12">
        <v>1</v>
      </c>
      <c r="E12810" s="35">
        <v>117857063</v>
      </c>
      <c r="F12810" s="35">
        <v>117872196</v>
      </c>
      <c r="G12810" s="30" t="s">
        <v>30745</v>
      </c>
      <c r="H12810" s="42">
        <v>0.57258947838866403</v>
      </c>
      <c r="I12810" s="42">
        <v>0.69412418105681695</v>
      </c>
      <c r="J12810" s="22">
        <v>3.6561603448512598</v>
      </c>
      <c r="K12810" s="22">
        <v>3.3297933141783602</v>
      </c>
      <c r="L12810" s="23">
        <v>-0.32636703067290102</v>
      </c>
    </row>
    <row r="12811" spans="1:12">
      <c r="A12811" s="2" t="s">
        <v>13247</v>
      </c>
      <c r="B12811" s="21" t="s">
        <v>13248</v>
      </c>
      <c r="C12811" s="12" t="s">
        <v>30754</v>
      </c>
      <c r="D12811" s="12">
        <v>-1</v>
      </c>
      <c r="E12811" s="35">
        <v>82009837</v>
      </c>
      <c r="F12811" s="35">
        <v>82136218</v>
      </c>
      <c r="G12811" s="30" t="s">
        <v>30745</v>
      </c>
      <c r="H12811" s="42">
        <v>0.57258947838866403</v>
      </c>
      <c r="I12811" s="42">
        <v>0.69412418105681695</v>
      </c>
      <c r="J12811" s="22">
        <v>0.50627376049317196</v>
      </c>
      <c r="K12811" s="22">
        <v>0.18119234887315899</v>
      </c>
      <c r="L12811" s="23">
        <v>-0.32508141162001303</v>
      </c>
    </row>
    <row r="12812" spans="1:12">
      <c r="A12812" s="2" t="s">
        <v>34693</v>
      </c>
      <c r="B12812" s="21" t="s">
        <v>34694</v>
      </c>
      <c r="C12812" s="12" t="s">
        <v>30759</v>
      </c>
      <c r="D12812" s="12">
        <v>-1</v>
      </c>
      <c r="E12812" s="35">
        <v>70175707</v>
      </c>
      <c r="F12812" s="35">
        <v>70178815</v>
      </c>
      <c r="G12812" s="30" t="s">
        <v>30745</v>
      </c>
      <c r="H12812" s="42">
        <v>0.57258947838866403</v>
      </c>
      <c r="I12812" s="42">
        <v>0.69412418105681695</v>
      </c>
      <c r="J12812" s="22">
        <v>-2.9733732312123098</v>
      </c>
      <c r="K12812" s="22">
        <v>-2.57497549356829</v>
      </c>
      <c r="L12812" s="23">
        <v>0.39839773764402397</v>
      </c>
    </row>
    <row r="12813" spans="1:12">
      <c r="A12813" s="2" t="s">
        <v>17788</v>
      </c>
      <c r="B12813" s="21" t="s">
        <v>17789</v>
      </c>
      <c r="C12813" s="12" t="s">
        <v>30744</v>
      </c>
      <c r="D12813" s="12">
        <v>-1</v>
      </c>
      <c r="E12813" s="35">
        <v>27992572</v>
      </c>
      <c r="F12813" s="35">
        <v>27998729</v>
      </c>
      <c r="G12813" s="30" t="s">
        <v>30745</v>
      </c>
      <c r="H12813" s="42">
        <v>0.57258947838866403</v>
      </c>
      <c r="I12813" s="42">
        <v>0.69412418105681695</v>
      </c>
      <c r="J12813" s="22">
        <v>6.7418847624047</v>
      </c>
      <c r="K12813" s="22">
        <v>7.0297091200134503</v>
      </c>
      <c r="L12813" s="23">
        <v>0.28782435760875602</v>
      </c>
    </row>
    <row r="12814" spans="1:12">
      <c r="A12814" s="2" t="s">
        <v>24417</v>
      </c>
      <c r="B12814" s="21" t="s">
        <v>24418</v>
      </c>
      <c r="C12814" s="12" t="s">
        <v>30780</v>
      </c>
      <c r="D12814" s="12">
        <v>-1</v>
      </c>
      <c r="E12814" s="35">
        <v>105206543</v>
      </c>
      <c r="F12814" s="35">
        <v>105212660</v>
      </c>
      <c r="G12814" s="30" t="s">
        <v>30745</v>
      </c>
      <c r="H12814" s="42">
        <v>0.57258947838866403</v>
      </c>
      <c r="I12814" s="42">
        <v>0.69412418105681695</v>
      </c>
      <c r="J12814" s="22">
        <v>3.4240365129358601</v>
      </c>
      <c r="K12814" s="22">
        <v>3.2966375724299501</v>
      </c>
      <c r="L12814" s="23">
        <v>-0.12739894050591299</v>
      </c>
    </row>
    <row r="12815" spans="1:12">
      <c r="A12815" s="2" t="s">
        <v>22734</v>
      </c>
      <c r="B12815" s="21" t="s">
        <v>22735</v>
      </c>
      <c r="C12815" s="12" t="s">
        <v>30781</v>
      </c>
      <c r="D12815" s="12">
        <v>-1</v>
      </c>
      <c r="E12815" s="35">
        <v>171288553</v>
      </c>
      <c r="F12815" s="35">
        <v>171433877</v>
      </c>
      <c r="G12815" s="30" t="s">
        <v>30745</v>
      </c>
      <c r="H12815" s="42">
        <v>0.57258947838866403</v>
      </c>
      <c r="I12815" s="42">
        <v>0.69412418105681695</v>
      </c>
      <c r="J12815" s="22">
        <v>4.5351407385872502</v>
      </c>
      <c r="K12815" s="22">
        <v>4.6845984656814403</v>
      </c>
      <c r="L12815" s="23">
        <v>0.149457727094187</v>
      </c>
    </row>
    <row r="12816" spans="1:12">
      <c r="A12816" s="2" t="s">
        <v>16958</v>
      </c>
      <c r="B12816" s="21" t="s">
        <v>16959</v>
      </c>
      <c r="C12816" s="12" t="s">
        <v>30750</v>
      </c>
      <c r="D12816" s="12">
        <v>1</v>
      </c>
      <c r="E12816" s="35">
        <v>22214722</v>
      </c>
      <c r="F12816" s="35">
        <v>22304903</v>
      </c>
      <c r="G12816" s="30" t="s">
        <v>30745</v>
      </c>
      <c r="H12816" s="42">
        <v>0.57258947838866403</v>
      </c>
      <c r="I12816" s="42">
        <v>0.69412418105681695</v>
      </c>
      <c r="J12816" s="22">
        <v>0.41729344873802998</v>
      </c>
      <c r="K12816" s="22">
        <v>0.57683308926319399</v>
      </c>
      <c r="L12816" s="23">
        <v>0.15953964052516401</v>
      </c>
    </row>
    <row r="12817" spans="1:12">
      <c r="A12817" s="2" t="s">
        <v>1218</v>
      </c>
      <c r="B12817" s="21" t="s">
        <v>1219</v>
      </c>
      <c r="C12817" s="12" t="s">
        <v>30751</v>
      </c>
      <c r="D12817" s="12">
        <v>-1</v>
      </c>
      <c r="E12817" s="35">
        <v>111981535</v>
      </c>
      <c r="F12817" s="35">
        <v>112194655</v>
      </c>
      <c r="G12817" s="30" t="s">
        <v>30745</v>
      </c>
      <c r="H12817" s="42">
        <v>0.57258947838866403</v>
      </c>
      <c r="I12817" s="42">
        <v>0.69412418105681695</v>
      </c>
      <c r="J12817" s="22">
        <v>5.2739276793121004</v>
      </c>
      <c r="K12817" s="22">
        <v>5.5366903268316596</v>
      </c>
      <c r="L12817" s="23">
        <v>0.26276264751956402</v>
      </c>
    </row>
    <row r="12818" spans="1:12">
      <c r="A12818" s="2" t="s">
        <v>26538</v>
      </c>
      <c r="B12818" s="21" t="s">
        <v>26539</v>
      </c>
      <c r="C12818" s="12" t="s">
        <v>30779</v>
      </c>
      <c r="D12818" s="12">
        <v>-1</v>
      </c>
      <c r="E12818" s="35">
        <v>25275379</v>
      </c>
      <c r="F12818" s="35">
        <v>25371619</v>
      </c>
      <c r="G12818" s="30" t="s">
        <v>30745</v>
      </c>
      <c r="H12818" s="42">
        <v>0.57258947838866403</v>
      </c>
      <c r="I12818" s="42">
        <v>0.69412418105681695</v>
      </c>
      <c r="J12818" s="22">
        <v>5.9385728853934996</v>
      </c>
      <c r="K12818" s="22">
        <v>5.8910048690931296</v>
      </c>
      <c r="L12818" s="23">
        <v>-4.7568016300369102E-2</v>
      </c>
    </row>
    <row r="12819" spans="1:12">
      <c r="A12819" s="2" t="s">
        <v>9722</v>
      </c>
      <c r="B12819" s="21" t="s">
        <v>9723</v>
      </c>
      <c r="C12819" s="12" t="s">
        <v>30752</v>
      </c>
      <c r="D12819" s="12">
        <v>1</v>
      </c>
      <c r="E12819" s="35">
        <v>85811531</v>
      </c>
      <c r="F12819" s="35">
        <v>85820535</v>
      </c>
      <c r="G12819" s="30" t="s">
        <v>30745</v>
      </c>
      <c r="H12819" s="42">
        <v>0.57258947838866403</v>
      </c>
      <c r="I12819" s="42">
        <v>0.69412418105681695</v>
      </c>
      <c r="J12819" s="22">
        <v>5.1993133119286501</v>
      </c>
      <c r="K12819" s="22">
        <v>5.0696366923401097</v>
      </c>
      <c r="L12819" s="23">
        <v>-0.12967661958854099</v>
      </c>
    </row>
    <row r="12820" spans="1:12">
      <c r="A12820" s="2" t="s">
        <v>21338</v>
      </c>
      <c r="B12820" s="21" t="s">
        <v>21339</v>
      </c>
      <c r="C12820" s="12" t="s">
        <v>30748</v>
      </c>
      <c r="D12820" s="12">
        <v>1</v>
      </c>
      <c r="E12820" s="35">
        <v>183903811</v>
      </c>
      <c r="F12820" s="35">
        <v>183911800</v>
      </c>
      <c r="G12820" s="30" t="s">
        <v>30745</v>
      </c>
      <c r="H12820" s="42">
        <v>0.57258947838866403</v>
      </c>
      <c r="I12820" s="42">
        <v>0.69412418105681695</v>
      </c>
      <c r="J12820" s="22">
        <v>5.5319726622309897</v>
      </c>
      <c r="K12820" s="22">
        <v>5.3695066753525502</v>
      </c>
      <c r="L12820" s="23">
        <v>-0.16246598687843899</v>
      </c>
    </row>
    <row r="12821" spans="1:12">
      <c r="A12821" s="2" t="s">
        <v>11698</v>
      </c>
      <c r="B12821" s="21" t="s">
        <v>11699</v>
      </c>
      <c r="C12821" s="12" t="s">
        <v>30749</v>
      </c>
      <c r="D12821" s="12">
        <v>1</v>
      </c>
      <c r="E12821" s="35">
        <v>50270225</v>
      </c>
      <c r="F12821" s="35">
        <v>50310370</v>
      </c>
      <c r="G12821" s="30" t="s">
        <v>30745</v>
      </c>
      <c r="H12821" s="42">
        <v>0.57258947838866403</v>
      </c>
      <c r="I12821" s="42">
        <v>0.69412418105681695</v>
      </c>
      <c r="J12821" s="22">
        <v>5.42275630298374</v>
      </c>
      <c r="K12821" s="22">
        <v>5.5703313950724498</v>
      </c>
      <c r="L12821" s="23">
        <v>0.14757509208871</v>
      </c>
    </row>
    <row r="12822" spans="1:12">
      <c r="A12822" s="2" t="s">
        <v>11844</v>
      </c>
      <c r="B12822" s="21" t="s">
        <v>11845</v>
      </c>
      <c r="C12822" s="12" t="s">
        <v>30753</v>
      </c>
      <c r="D12822" s="12">
        <v>1</v>
      </c>
      <c r="E12822" s="35">
        <v>95867296</v>
      </c>
      <c r="F12822" s="35">
        <v>95909615</v>
      </c>
      <c r="G12822" s="30" t="s">
        <v>30745</v>
      </c>
      <c r="H12822" s="42">
        <v>0.57258947838866403</v>
      </c>
      <c r="I12822" s="42">
        <v>0.69412418105681695</v>
      </c>
      <c r="J12822" s="22">
        <v>6.4615881615689803</v>
      </c>
      <c r="K12822" s="22">
        <v>6.5169865888995897</v>
      </c>
      <c r="L12822" s="23">
        <v>5.5398427330605002E-2</v>
      </c>
    </row>
    <row r="12823" spans="1:12">
      <c r="A12823" s="2" t="s">
        <v>29180</v>
      </c>
      <c r="B12823" s="21" t="s">
        <v>29181</v>
      </c>
      <c r="C12823" s="12" t="s">
        <v>30749</v>
      </c>
      <c r="D12823" s="12">
        <v>-1</v>
      </c>
      <c r="E12823" s="35">
        <v>11531272</v>
      </c>
      <c r="F12823" s="35">
        <v>11546603</v>
      </c>
      <c r="G12823" s="30" t="s">
        <v>30745</v>
      </c>
      <c r="H12823" s="42">
        <v>0.57258947838866403</v>
      </c>
      <c r="I12823" s="42">
        <v>0.69412418105681695</v>
      </c>
      <c r="J12823" s="22">
        <v>0.25983245594492699</v>
      </c>
      <c r="K12823" s="22">
        <v>0.10168988406205801</v>
      </c>
      <c r="L12823" s="23">
        <v>-0.15814257188287001</v>
      </c>
    </row>
    <row r="12824" spans="1:12">
      <c r="A12824" s="2" t="s">
        <v>16464</v>
      </c>
      <c r="B12824" s="21" t="s">
        <v>16465</v>
      </c>
      <c r="C12824" s="12" t="s">
        <v>30754</v>
      </c>
      <c r="D12824" s="12">
        <v>1</v>
      </c>
      <c r="E12824" s="35">
        <v>3076408</v>
      </c>
      <c r="F12824" s="35">
        <v>3245676</v>
      </c>
      <c r="G12824" s="30" t="s">
        <v>30745</v>
      </c>
      <c r="H12824" s="42">
        <v>0.57258947838866403</v>
      </c>
      <c r="I12824" s="42">
        <v>0.69412418105681695</v>
      </c>
      <c r="J12824" s="22">
        <v>4.1208090066768603</v>
      </c>
      <c r="K12824" s="22">
        <v>4.2133771091390697</v>
      </c>
      <c r="L12824" s="23">
        <v>9.2568102462208507E-2</v>
      </c>
    </row>
    <row r="12825" spans="1:12">
      <c r="A12825" s="2" t="s">
        <v>18228</v>
      </c>
      <c r="B12825" s="21" t="s">
        <v>18229</v>
      </c>
      <c r="C12825" s="12" t="s">
        <v>30744</v>
      </c>
      <c r="D12825" s="12">
        <v>1</v>
      </c>
      <c r="E12825" s="35">
        <v>79085607</v>
      </c>
      <c r="F12825" s="35">
        <v>79111830</v>
      </c>
      <c r="G12825" s="30" t="s">
        <v>30745</v>
      </c>
      <c r="H12825" s="42">
        <v>0.57258947838866403</v>
      </c>
      <c r="I12825" s="42">
        <v>0.69412418105681695</v>
      </c>
      <c r="J12825" s="22">
        <v>2.6795962430670301</v>
      </c>
      <c r="K12825" s="22">
        <v>2.7803169311958702</v>
      </c>
      <c r="L12825" s="23">
        <v>0.100720688128833</v>
      </c>
    </row>
    <row r="12826" spans="1:12">
      <c r="A12826" s="2" t="s">
        <v>29367</v>
      </c>
      <c r="B12826" s="21" t="s">
        <v>29368</v>
      </c>
      <c r="C12826" s="12" t="s">
        <v>30802</v>
      </c>
      <c r="D12826" s="12">
        <v>1</v>
      </c>
      <c r="E12826" s="35">
        <v>103459704</v>
      </c>
      <c r="F12826" s="35">
        <v>103524748</v>
      </c>
      <c r="G12826" s="30" t="s">
        <v>30745</v>
      </c>
      <c r="H12826" s="42">
        <v>0.57258947838866403</v>
      </c>
      <c r="I12826" s="42">
        <v>0.69412418105681695</v>
      </c>
      <c r="J12826" s="22">
        <v>2.0180426174767199</v>
      </c>
      <c r="K12826" s="22">
        <v>2.2915298997032698</v>
      </c>
      <c r="L12826" s="23">
        <v>0.273487282226551</v>
      </c>
    </row>
    <row r="12827" spans="1:12">
      <c r="A12827" s="2" t="s">
        <v>16070</v>
      </c>
      <c r="B12827" s="21" t="s">
        <v>16071</v>
      </c>
      <c r="C12827" s="12" t="s">
        <v>30747</v>
      </c>
      <c r="D12827" s="12">
        <v>1</v>
      </c>
      <c r="E12827" s="35">
        <v>134124968</v>
      </c>
      <c r="F12827" s="35">
        <v>134126501</v>
      </c>
      <c r="G12827" s="30" t="s">
        <v>30745</v>
      </c>
      <c r="H12827" s="42">
        <v>0.57258947838866403</v>
      </c>
      <c r="I12827" s="42">
        <v>0.69412418105681695</v>
      </c>
      <c r="J12827" s="22">
        <v>1.6280049386315201</v>
      </c>
      <c r="K12827" s="22">
        <v>1.6987280956026001</v>
      </c>
      <c r="L12827" s="23">
        <v>7.0723156971086901E-2</v>
      </c>
    </row>
    <row r="12828" spans="1:12">
      <c r="A12828" s="2" t="s">
        <v>19662</v>
      </c>
      <c r="B12828" s="21" t="s">
        <v>19663</v>
      </c>
      <c r="C12828" s="12" t="s">
        <v>30774</v>
      </c>
      <c r="D12828" s="12">
        <v>1</v>
      </c>
      <c r="E12828" s="35">
        <v>55370495</v>
      </c>
      <c r="F12828" s="35">
        <v>55373448</v>
      </c>
      <c r="G12828" s="30" t="s">
        <v>30745</v>
      </c>
      <c r="H12828" s="42">
        <v>0.57258947838866403</v>
      </c>
      <c r="I12828" s="42">
        <v>0.69412418105681695</v>
      </c>
      <c r="J12828" s="22">
        <v>-5.9610979640615701E-2</v>
      </c>
      <c r="K12828" s="22">
        <v>-0.45112505342071901</v>
      </c>
      <c r="L12828" s="23">
        <v>-0.391514073780103</v>
      </c>
    </row>
    <row r="12829" spans="1:12">
      <c r="A12829" s="2" t="s">
        <v>7768</v>
      </c>
      <c r="B12829" s="21" t="s">
        <v>7769</v>
      </c>
      <c r="C12829" s="12" t="s">
        <v>30749</v>
      </c>
      <c r="D12829" s="12">
        <v>1</v>
      </c>
      <c r="E12829" s="35">
        <v>50380682</v>
      </c>
      <c r="F12829" s="35">
        <v>50392005</v>
      </c>
      <c r="G12829" s="30" t="s">
        <v>30745</v>
      </c>
      <c r="H12829" s="42">
        <v>0.57258947838866403</v>
      </c>
      <c r="I12829" s="42">
        <v>0.69412418105681695</v>
      </c>
      <c r="J12829" s="22">
        <v>4.9734266174769699</v>
      </c>
      <c r="K12829" s="22">
        <v>4.8083384865775303</v>
      </c>
      <c r="L12829" s="23">
        <v>-0.16508813089944499</v>
      </c>
    </row>
    <row r="12830" spans="1:12">
      <c r="A12830" s="2" t="s">
        <v>7970</v>
      </c>
      <c r="B12830" s="21" t="s">
        <v>7971</v>
      </c>
      <c r="C12830" s="12" t="s">
        <v>30752</v>
      </c>
      <c r="D12830" s="12">
        <v>-1</v>
      </c>
      <c r="E12830" s="35">
        <v>38789120</v>
      </c>
      <c r="F12830" s="35">
        <v>38830728</v>
      </c>
      <c r="G12830" s="30" t="s">
        <v>30745</v>
      </c>
      <c r="H12830" s="42">
        <v>0.57258947838866403</v>
      </c>
      <c r="I12830" s="42">
        <v>0.69412418105681695</v>
      </c>
      <c r="J12830" s="22">
        <v>5.35629223987352</v>
      </c>
      <c r="K12830" s="22">
        <v>5.2023759631687101</v>
      </c>
      <c r="L12830" s="23">
        <v>-0.15391627670480501</v>
      </c>
    </row>
    <row r="12831" spans="1:12">
      <c r="A12831" s="2" t="s">
        <v>12019</v>
      </c>
      <c r="B12831" s="21" t="s">
        <v>12020</v>
      </c>
      <c r="C12831" s="12" t="s">
        <v>30748</v>
      </c>
      <c r="D12831" s="12">
        <v>1</v>
      </c>
      <c r="E12831" s="35">
        <v>122399465</v>
      </c>
      <c r="F12831" s="35">
        <v>122449687</v>
      </c>
      <c r="G12831" s="30" t="s">
        <v>30745</v>
      </c>
      <c r="H12831" s="42">
        <v>0.57258947838866403</v>
      </c>
      <c r="I12831" s="42">
        <v>0.69412418105681695</v>
      </c>
      <c r="J12831" s="22">
        <v>4.59721749627934</v>
      </c>
      <c r="K12831" s="22">
        <v>4.7910287817436696</v>
      </c>
      <c r="L12831" s="23">
        <v>0.19381128546433399</v>
      </c>
    </row>
    <row r="12832" spans="1:12">
      <c r="A12832" s="2" t="s">
        <v>18294</v>
      </c>
      <c r="B12832" s="21" t="s">
        <v>18295</v>
      </c>
      <c r="C12832" s="12" t="s">
        <v>30754</v>
      </c>
      <c r="D12832" s="12">
        <v>-1</v>
      </c>
      <c r="E12832" s="35">
        <v>46250444</v>
      </c>
      <c r="F12832" s="35">
        <v>46477247</v>
      </c>
      <c r="G12832" s="30" t="s">
        <v>30745</v>
      </c>
      <c r="H12832" s="42">
        <v>0.57258947838866403</v>
      </c>
      <c r="I12832" s="42">
        <v>0.69412418105681695</v>
      </c>
      <c r="J12832" s="22">
        <v>-1.0590402061788899</v>
      </c>
      <c r="K12832" s="22">
        <v>-1.53486541658551</v>
      </c>
      <c r="L12832" s="23">
        <v>-0.47582521040662401</v>
      </c>
    </row>
    <row r="12833" spans="1:12">
      <c r="A12833" s="2" t="s">
        <v>33834</v>
      </c>
      <c r="B12833" s="21" t="s">
        <v>33835</v>
      </c>
      <c r="C12833" s="12" t="s">
        <v>30764</v>
      </c>
      <c r="D12833" s="12">
        <v>1</v>
      </c>
      <c r="E12833" s="35">
        <v>14410481</v>
      </c>
      <c r="F12833" s="35">
        <v>14439354</v>
      </c>
      <c r="G12833" s="30" t="s">
        <v>30757</v>
      </c>
      <c r="H12833" s="42">
        <v>0.57258947838866403</v>
      </c>
      <c r="I12833" s="42">
        <v>0.69412418105681695</v>
      </c>
      <c r="J12833" s="22">
        <v>-2.8047316571920802</v>
      </c>
      <c r="K12833" s="22">
        <v>-3.04456097084979</v>
      </c>
      <c r="L12833" s="23">
        <v>-0.23982931365771301</v>
      </c>
    </row>
    <row r="12834" spans="1:12">
      <c r="A12834" s="2" t="s">
        <v>31625</v>
      </c>
      <c r="B12834" s="21" t="s">
        <v>31626</v>
      </c>
      <c r="C12834" s="12" t="s">
        <v>30749</v>
      </c>
      <c r="D12834" s="12">
        <v>-1</v>
      </c>
      <c r="E12834" s="35">
        <v>12543917</v>
      </c>
      <c r="F12834" s="35">
        <v>12595630</v>
      </c>
      <c r="G12834" s="30" t="s">
        <v>30745</v>
      </c>
      <c r="H12834" s="42">
        <v>0.57258947838866403</v>
      </c>
      <c r="I12834" s="42">
        <v>0.69412418105681695</v>
      </c>
      <c r="J12834" s="22">
        <v>0.21571648474313701</v>
      </c>
      <c r="K12834" s="22">
        <v>0.25240624449015803</v>
      </c>
      <c r="L12834" s="23">
        <v>3.6689759747021301E-2</v>
      </c>
    </row>
    <row r="12835" spans="1:12">
      <c r="A12835" s="2" t="s">
        <v>2169</v>
      </c>
      <c r="B12835" s="21" t="s">
        <v>2170</v>
      </c>
      <c r="C12835" s="12" t="s">
        <v>30747</v>
      </c>
      <c r="D12835" s="12">
        <v>1</v>
      </c>
      <c r="E12835" s="35">
        <v>101967104</v>
      </c>
      <c r="F12835" s="35">
        <v>101973607</v>
      </c>
      <c r="G12835" s="30" t="s">
        <v>30745</v>
      </c>
      <c r="H12835" s="42">
        <v>0.57258947838866403</v>
      </c>
      <c r="I12835" s="42">
        <v>0.69412418105681695</v>
      </c>
      <c r="J12835" s="22">
        <v>2.0538899117818001</v>
      </c>
      <c r="K12835" s="22">
        <v>2.2244320126878199</v>
      </c>
      <c r="L12835" s="23">
        <v>0.17054210090602101</v>
      </c>
    </row>
    <row r="12836" spans="1:12">
      <c r="A12836" s="2" t="s">
        <v>23926</v>
      </c>
      <c r="B12836" s="21" t="s">
        <v>23927</v>
      </c>
      <c r="C12836" s="12" t="s">
        <v>30744</v>
      </c>
      <c r="D12836" s="12">
        <v>-1</v>
      </c>
      <c r="E12836" s="35">
        <v>154554538</v>
      </c>
      <c r="F12836" s="35">
        <v>154600475</v>
      </c>
      <c r="G12836" s="30" t="s">
        <v>30745</v>
      </c>
      <c r="H12836" s="42">
        <v>0.57258947838866403</v>
      </c>
      <c r="I12836" s="42">
        <v>0.69412418105681695</v>
      </c>
      <c r="J12836" s="22">
        <v>6.8331089923162098</v>
      </c>
      <c r="K12836" s="22">
        <v>6.9350984574784604</v>
      </c>
      <c r="L12836" s="23">
        <v>0.10198946516225101</v>
      </c>
    </row>
    <row r="12837" spans="1:12">
      <c r="A12837" s="2" t="s">
        <v>27465</v>
      </c>
      <c r="B12837" s="21" t="s">
        <v>27466</v>
      </c>
      <c r="C12837" s="12" t="s">
        <v>30761</v>
      </c>
      <c r="D12837" s="12">
        <v>1</v>
      </c>
      <c r="E12837" s="35">
        <v>42095503</v>
      </c>
      <c r="F12837" s="35">
        <v>42195460</v>
      </c>
      <c r="G12837" s="30" t="s">
        <v>30745</v>
      </c>
      <c r="H12837" s="42">
        <v>0.57258947838866403</v>
      </c>
      <c r="I12837" s="42">
        <v>0.69412418105681695</v>
      </c>
      <c r="J12837" s="22">
        <v>3.36105166466547</v>
      </c>
      <c r="K12837" s="22">
        <v>3.1079718445175999</v>
      </c>
      <c r="L12837" s="23">
        <v>-0.25307982014786901</v>
      </c>
    </row>
    <row r="12838" spans="1:12">
      <c r="A12838" s="2" t="s">
        <v>9318</v>
      </c>
      <c r="B12838" s="21" t="s">
        <v>9319</v>
      </c>
      <c r="C12838" s="12" t="s">
        <v>30781</v>
      </c>
      <c r="D12838" s="12">
        <v>-1</v>
      </c>
      <c r="E12838" s="35">
        <v>138855119</v>
      </c>
      <c r="F12838" s="35">
        <v>138862520</v>
      </c>
      <c r="G12838" s="30" t="s">
        <v>30745</v>
      </c>
      <c r="H12838" s="42">
        <v>0.57258947838866403</v>
      </c>
      <c r="I12838" s="42">
        <v>0.69412418105681695</v>
      </c>
      <c r="J12838" s="22">
        <v>4.6324838343190304</v>
      </c>
      <c r="K12838" s="22">
        <v>4.4463755778644201</v>
      </c>
      <c r="L12838" s="23">
        <v>-0.18610825645461701</v>
      </c>
    </row>
    <row r="12839" spans="1:12">
      <c r="A12839" s="2" t="s">
        <v>22170</v>
      </c>
      <c r="B12839" s="21" t="s">
        <v>22171</v>
      </c>
      <c r="C12839" s="12" t="s">
        <v>30746</v>
      </c>
      <c r="D12839" s="12">
        <v>1</v>
      </c>
      <c r="E12839" s="35">
        <v>71108504</v>
      </c>
      <c r="F12839" s="35">
        <v>71142077</v>
      </c>
      <c r="G12839" s="30" t="s">
        <v>30745</v>
      </c>
      <c r="H12839" s="42">
        <v>0.57258947838866403</v>
      </c>
      <c r="I12839" s="42">
        <v>0.69412418105681695</v>
      </c>
      <c r="J12839" s="22">
        <v>2.18102100847294</v>
      </c>
      <c r="K12839" s="22">
        <v>2.1194659317427602</v>
      </c>
      <c r="L12839" s="23">
        <v>-6.1555076730176697E-2</v>
      </c>
    </row>
    <row r="12840" spans="1:12">
      <c r="A12840" s="2" t="s">
        <v>7276</v>
      </c>
      <c r="B12840" s="21" t="s">
        <v>7277</v>
      </c>
      <c r="C12840" s="12" t="s">
        <v>30752</v>
      </c>
      <c r="D12840" s="12">
        <v>-1</v>
      </c>
      <c r="E12840" s="35">
        <v>130908981</v>
      </c>
      <c r="F12840" s="35">
        <v>130940323</v>
      </c>
      <c r="G12840" s="30" t="s">
        <v>30745</v>
      </c>
      <c r="H12840" s="42">
        <v>0.57258947838866403</v>
      </c>
      <c r="I12840" s="42">
        <v>0.69412418105681695</v>
      </c>
      <c r="J12840" s="22">
        <v>5.3472515493111903</v>
      </c>
      <c r="K12840" s="22">
        <v>5.4127488880355203</v>
      </c>
      <c r="L12840" s="23">
        <v>6.5497338724332693E-2</v>
      </c>
    </row>
    <row r="12841" spans="1:12">
      <c r="A12841" s="2" t="s">
        <v>15920</v>
      </c>
      <c r="B12841" s="21" t="s">
        <v>15921</v>
      </c>
      <c r="C12841" s="12" t="s">
        <v>30748</v>
      </c>
      <c r="D12841" s="12">
        <v>1</v>
      </c>
      <c r="E12841" s="35">
        <v>97540884</v>
      </c>
      <c r="F12841" s="35">
        <v>97594132</v>
      </c>
      <c r="G12841" s="30" t="s">
        <v>30745</v>
      </c>
      <c r="H12841" s="42">
        <v>0.57258947838866403</v>
      </c>
      <c r="I12841" s="42">
        <v>0.69412418105681695</v>
      </c>
      <c r="J12841" s="22">
        <v>1.60955575425171</v>
      </c>
      <c r="K12841" s="22">
        <v>1.34486376963202</v>
      </c>
      <c r="L12841" s="23">
        <v>-0.26469198461968102</v>
      </c>
    </row>
    <row r="12842" spans="1:12">
      <c r="A12842" s="2" t="s">
        <v>1504</v>
      </c>
      <c r="B12842" s="21" t="s">
        <v>1505</v>
      </c>
      <c r="C12842" s="12" t="s">
        <v>30748</v>
      </c>
      <c r="D12842" s="12">
        <v>-1</v>
      </c>
      <c r="E12842" s="35">
        <v>149682691</v>
      </c>
      <c r="F12842" s="35">
        <v>149768575</v>
      </c>
      <c r="G12842" s="30" t="s">
        <v>30745</v>
      </c>
      <c r="H12842" s="42">
        <v>0.57258947838866403</v>
      </c>
      <c r="I12842" s="42">
        <v>0.69412418105681695</v>
      </c>
      <c r="J12842" s="22">
        <v>7.6080535207300697</v>
      </c>
      <c r="K12842" s="22">
        <v>7.9607799011703202</v>
      </c>
      <c r="L12842" s="23">
        <v>0.35272638044024701</v>
      </c>
    </row>
    <row r="12843" spans="1:12">
      <c r="A12843" s="2" t="s">
        <v>22594</v>
      </c>
      <c r="B12843" s="21" t="s">
        <v>22595</v>
      </c>
      <c r="C12843" s="12" t="s">
        <v>30754</v>
      </c>
      <c r="D12843" s="12">
        <v>-1</v>
      </c>
      <c r="E12843" s="35">
        <v>86936276</v>
      </c>
      <c r="F12843" s="35">
        <v>87515284</v>
      </c>
      <c r="G12843" s="30" t="s">
        <v>30745</v>
      </c>
      <c r="H12843" s="42">
        <v>0.57258947838866403</v>
      </c>
      <c r="I12843" s="42">
        <v>0.69412418105681695</v>
      </c>
      <c r="J12843" s="22">
        <v>2.3525188970669499</v>
      </c>
      <c r="K12843" s="22">
        <v>2.5408869306103599</v>
      </c>
      <c r="L12843" s="23">
        <v>0.188368033543409</v>
      </c>
    </row>
    <row r="12844" spans="1:12">
      <c r="A12844" s="2" t="s">
        <v>23332</v>
      </c>
      <c r="B12844" s="21" t="s">
        <v>23333</v>
      </c>
      <c r="C12844" s="12" t="s">
        <v>30761</v>
      </c>
      <c r="D12844" s="12">
        <v>-1</v>
      </c>
      <c r="E12844" s="35">
        <v>42481529</v>
      </c>
      <c r="F12844" s="35">
        <v>42486959</v>
      </c>
      <c r="G12844" s="30" t="s">
        <v>30745</v>
      </c>
      <c r="H12844" s="42">
        <v>0.57258947838866403</v>
      </c>
      <c r="I12844" s="42">
        <v>0.69412418105681695</v>
      </c>
      <c r="J12844" s="22">
        <v>4.71005582218993</v>
      </c>
      <c r="K12844" s="22">
        <v>4.7053793462759099</v>
      </c>
      <c r="L12844" s="23">
        <v>-4.6764759140183196E-3</v>
      </c>
    </row>
    <row r="12845" spans="1:12">
      <c r="A12845" s="2" t="s">
        <v>19212</v>
      </c>
      <c r="B12845" s="21" t="s">
        <v>19213</v>
      </c>
      <c r="C12845" s="12" t="s">
        <v>30749</v>
      </c>
      <c r="D12845" s="12">
        <v>-1</v>
      </c>
      <c r="E12845" s="35">
        <v>36378555</v>
      </c>
      <c r="F12845" s="35">
        <v>36393205</v>
      </c>
      <c r="G12845" s="30" t="s">
        <v>30745</v>
      </c>
      <c r="H12845" s="42">
        <v>0.57258947838866403</v>
      </c>
      <c r="I12845" s="42">
        <v>0.69412418105681695</v>
      </c>
      <c r="J12845" s="22">
        <v>2.7765464940179201</v>
      </c>
      <c r="K12845" s="22">
        <v>2.6567591684235099</v>
      </c>
      <c r="L12845" s="23">
        <v>-0.11978732559441101</v>
      </c>
    </row>
    <row r="12846" spans="1:12">
      <c r="A12846" s="2" t="s">
        <v>7952</v>
      </c>
      <c r="B12846" s="21" t="s">
        <v>7953</v>
      </c>
      <c r="C12846" s="12" t="s">
        <v>30753</v>
      </c>
      <c r="D12846" s="12">
        <v>-1</v>
      </c>
      <c r="E12846" s="35">
        <v>44187526</v>
      </c>
      <c r="F12846" s="35">
        <v>44200178</v>
      </c>
      <c r="G12846" s="30" t="s">
        <v>30745</v>
      </c>
      <c r="H12846" s="42">
        <v>0.57258947838866403</v>
      </c>
      <c r="I12846" s="42">
        <v>0.69412418105681695</v>
      </c>
      <c r="J12846" s="22">
        <v>6.3503586323655599</v>
      </c>
      <c r="K12846" s="22">
        <v>6.4433876736192204</v>
      </c>
      <c r="L12846" s="23">
        <v>9.3029041253662306E-2</v>
      </c>
    </row>
    <row r="12847" spans="1:12">
      <c r="A12847" s="2" t="s">
        <v>12944</v>
      </c>
      <c r="B12847" s="21" t="s">
        <v>12945</v>
      </c>
      <c r="C12847" s="12" t="s">
        <v>30749</v>
      </c>
      <c r="D12847" s="12">
        <v>-1</v>
      </c>
      <c r="E12847" s="35">
        <v>12873817</v>
      </c>
      <c r="F12847" s="35">
        <v>12983554</v>
      </c>
      <c r="G12847" s="30" t="s">
        <v>30745</v>
      </c>
      <c r="H12847" s="42">
        <v>0.57258947838866403</v>
      </c>
      <c r="I12847" s="42">
        <v>0.69412418105681695</v>
      </c>
      <c r="J12847" s="22">
        <v>5.3183084551119304</v>
      </c>
      <c r="K12847" s="22">
        <v>5.3720222121019701</v>
      </c>
      <c r="L12847" s="23">
        <v>5.3713756990034299E-2</v>
      </c>
    </row>
    <row r="12848" spans="1:12">
      <c r="A12848" s="2" t="s">
        <v>25015</v>
      </c>
      <c r="B12848" s="21" t="s">
        <v>25016</v>
      </c>
      <c r="C12848" s="12" t="s">
        <v>30759</v>
      </c>
      <c r="D12848" s="12">
        <v>-1</v>
      </c>
      <c r="E12848" s="35">
        <v>89559279</v>
      </c>
      <c r="F12848" s="35">
        <v>89562104</v>
      </c>
      <c r="G12848" s="30" t="s">
        <v>30745</v>
      </c>
      <c r="H12848" s="42">
        <v>0.57258947838866403</v>
      </c>
      <c r="I12848" s="42">
        <v>0.69412418105681695</v>
      </c>
      <c r="J12848" s="22">
        <v>1.3646394480139099</v>
      </c>
      <c r="K12848" s="22">
        <v>0.82172160350158896</v>
      </c>
      <c r="L12848" s="23">
        <v>-0.54291784451232605</v>
      </c>
    </row>
    <row r="12849" spans="1:12">
      <c r="A12849" s="2" t="s">
        <v>25039</v>
      </c>
      <c r="B12849" s="21" t="s">
        <v>25040</v>
      </c>
      <c r="C12849" s="12" t="s">
        <v>30781</v>
      </c>
      <c r="D12849" s="12">
        <v>1</v>
      </c>
      <c r="E12849" s="35">
        <v>54320081</v>
      </c>
      <c r="F12849" s="35">
        <v>54330398</v>
      </c>
      <c r="G12849" s="30" t="s">
        <v>30745</v>
      </c>
      <c r="H12849" s="42">
        <v>0.57258947838866403</v>
      </c>
      <c r="I12849" s="42">
        <v>0.69412418105681695</v>
      </c>
      <c r="J12849" s="22">
        <v>2.3016452565840702</v>
      </c>
      <c r="K12849" s="22">
        <v>2.7930634853500802</v>
      </c>
      <c r="L12849" s="23">
        <v>0.49141822876600599</v>
      </c>
    </row>
    <row r="12850" spans="1:12">
      <c r="A12850" s="2" t="s">
        <v>8787</v>
      </c>
      <c r="B12850" s="21" t="s">
        <v>8788</v>
      </c>
      <c r="C12850" s="12" t="s">
        <v>30759</v>
      </c>
      <c r="D12850" s="12">
        <v>1</v>
      </c>
      <c r="E12850" s="35">
        <v>91933421</v>
      </c>
      <c r="F12850" s="35">
        <v>91974557</v>
      </c>
      <c r="G12850" s="30" t="s">
        <v>30745</v>
      </c>
      <c r="H12850" s="42">
        <v>0.57258947838866403</v>
      </c>
      <c r="I12850" s="42">
        <v>0.69412418105681695</v>
      </c>
      <c r="J12850" s="22">
        <v>4.9752534593658604</v>
      </c>
      <c r="K12850" s="22">
        <v>5.0715502526361496</v>
      </c>
      <c r="L12850" s="23">
        <v>9.6296793270284703E-2</v>
      </c>
    </row>
    <row r="12851" spans="1:12">
      <c r="A12851" s="2" t="s">
        <v>20082</v>
      </c>
      <c r="B12851" s="21" t="s">
        <v>20083</v>
      </c>
      <c r="C12851" s="12" t="s">
        <v>30746</v>
      </c>
      <c r="D12851" s="12">
        <v>-1</v>
      </c>
      <c r="E12851" s="35">
        <v>23741666</v>
      </c>
      <c r="F12851" s="35">
        <v>23768656</v>
      </c>
      <c r="G12851" s="30" t="s">
        <v>30745</v>
      </c>
      <c r="H12851" s="42">
        <v>0.57258947838866403</v>
      </c>
      <c r="I12851" s="42">
        <v>0.69412418105681695</v>
      </c>
      <c r="J12851" s="22">
        <v>3.3290737524121998</v>
      </c>
      <c r="K12851" s="22">
        <v>3.5213835664500301</v>
      </c>
      <c r="L12851" s="23">
        <v>0.19230981403783401</v>
      </c>
    </row>
    <row r="12852" spans="1:12">
      <c r="A12852" s="2" t="s">
        <v>24783</v>
      </c>
      <c r="B12852" s="21" t="s">
        <v>24784</v>
      </c>
      <c r="C12852" s="12" t="s">
        <v>30779</v>
      </c>
      <c r="D12852" s="12">
        <v>-1</v>
      </c>
      <c r="E12852" s="35">
        <v>33148346</v>
      </c>
      <c r="F12852" s="35">
        <v>33264910</v>
      </c>
      <c r="G12852" s="30" t="s">
        <v>30745</v>
      </c>
      <c r="H12852" s="42">
        <v>0.57258947838866403</v>
      </c>
      <c r="I12852" s="42">
        <v>0.69412418105681695</v>
      </c>
      <c r="J12852" s="22">
        <v>4.8725151157335098</v>
      </c>
      <c r="K12852" s="22">
        <v>4.9362123159956797</v>
      </c>
      <c r="L12852" s="23">
        <v>6.3697200262170697E-2</v>
      </c>
    </row>
    <row r="12853" spans="1:12">
      <c r="A12853" s="2" t="s">
        <v>15470</v>
      </c>
      <c r="B12853" s="21" t="s">
        <v>15471</v>
      </c>
      <c r="C12853" s="12" t="s">
        <v>30747</v>
      </c>
      <c r="D12853" s="12">
        <v>-1</v>
      </c>
      <c r="E12853" s="35">
        <v>69506445</v>
      </c>
      <c r="F12853" s="35">
        <v>69510364</v>
      </c>
      <c r="G12853" s="30" t="s">
        <v>30745</v>
      </c>
      <c r="H12853" s="42">
        <v>0.57258947838866403</v>
      </c>
      <c r="I12853" s="42">
        <v>0.69412418105681695</v>
      </c>
      <c r="J12853" s="22">
        <v>5.3652897079336999</v>
      </c>
      <c r="K12853" s="22">
        <v>5.4474521131402804</v>
      </c>
      <c r="L12853" s="23">
        <v>8.2162405206574404E-2</v>
      </c>
    </row>
    <row r="12854" spans="1:12">
      <c r="A12854" s="2" t="s">
        <v>9023</v>
      </c>
      <c r="B12854" s="21" t="s">
        <v>9024</v>
      </c>
      <c r="C12854" s="12" t="s">
        <v>30748</v>
      </c>
      <c r="D12854" s="12">
        <v>-1</v>
      </c>
      <c r="E12854" s="35">
        <v>30767692</v>
      </c>
      <c r="F12854" s="35">
        <v>30936257</v>
      </c>
      <c r="G12854" s="30" t="s">
        <v>30745</v>
      </c>
      <c r="H12854" s="42">
        <v>0.57258947838866403</v>
      </c>
      <c r="I12854" s="42">
        <v>0.69412418105681695</v>
      </c>
      <c r="J12854" s="22">
        <v>0.27530006101959797</v>
      </c>
      <c r="K12854" s="22">
        <v>0.155639631501272</v>
      </c>
      <c r="L12854" s="23">
        <v>-0.11966042951832601</v>
      </c>
    </row>
    <row r="12855" spans="1:12">
      <c r="A12855" s="2" t="s">
        <v>17592</v>
      </c>
      <c r="B12855" s="21" t="s">
        <v>17593</v>
      </c>
      <c r="C12855" s="12" t="s">
        <v>30759</v>
      </c>
      <c r="D12855" s="12">
        <v>1</v>
      </c>
      <c r="E12855" s="35">
        <v>95858500</v>
      </c>
      <c r="F12855" s="35">
        <v>95875565</v>
      </c>
      <c r="G12855" s="30" t="s">
        <v>30745</v>
      </c>
      <c r="H12855" s="42">
        <v>0.57258947838866403</v>
      </c>
      <c r="I12855" s="42">
        <v>0.69412418105681695</v>
      </c>
      <c r="J12855" s="22">
        <v>4.8121079512304101</v>
      </c>
      <c r="K12855" s="22">
        <v>4.5938395003811401</v>
      </c>
      <c r="L12855" s="23">
        <v>-0.21826845084927299</v>
      </c>
    </row>
    <row r="12856" spans="1:12">
      <c r="A12856" s="2" t="s">
        <v>26197</v>
      </c>
      <c r="B12856" s="21" t="s">
        <v>26198</v>
      </c>
      <c r="C12856" s="12" t="s">
        <v>30749</v>
      </c>
      <c r="D12856" s="12">
        <v>-1</v>
      </c>
      <c r="E12856" s="35">
        <v>51874860</v>
      </c>
      <c r="F12856" s="35">
        <v>51875969</v>
      </c>
      <c r="G12856" s="30" t="s">
        <v>30745</v>
      </c>
      <c r="H12856" s="42">
        <v>0.57258947838866403</v>
      </c>
      <c r="I12856" s="42">
        <v>0.69412418105681695</v>
      </c>
      <c r="J12856" s="22">
        <v>3.40135728644991</v>
      </c>
      <c r="K12856" s="22">
        <v>3.9983467890276199</v>
      </c>
      <c r="L12856" s="23">
        <v>0.596989502577706</v>
      </c>
    </row>
    <row r="12857" spans="1:12">
      <c r="A12857" s="2" t="s">
        <v>9848</v>
      </c>
      <c r="B12857" s="21" t="s">
        <v>9849</v>
      </c>
      <c r="C12857" s="12" t="s">
        <v>30773</v>
      </c>
      <c r="D12857" s="12">
        <v>-1</v>
      </c>
      <c r="E12857" s="35">
        <v>85805364</v>
      </c>
      <c r="F12857" s="35">
        <v>85833214</v>
      </c>
      <c r="G12857" s="30" t="s">
        <v>30745</v>
      </c>
      <c r="H12857" s="42">
        <v>0.57258947838866403</v>
      </c>
      <c r="I12857" s="42">
        <v>0.69412418105681695</v>
      </c>
      <c r="J12857" s="22">
        <v>4.5509705420783897</v>
      </c>
      <c r="K12857" s="22">
        <v>4.5282649011447802</v>
      </c>
      <c r="L12857" s="23">
        <v>-2.2705640933608599E-2</v>
      </c>
    </row>
    <row r="12858" spans="1:12">
      <c r="A12858" s="2" t="s">
        <v>17204</v>
      </c>
      <c r="B12858" s="21" t="s">
        <v>17205</v>
      </c>
      <c r="C12858" s="12" t="s">
        <v>30760</v>
      </c>
      <c r="D12858" s="12">
        <v>1</v>
      </c>
      <c r="E12858" s="35">
        <v>635652</v>
      </c>
      <c r="F12858" s="35">
        <v>646206</v>
      </c>
      <c r="G12858" s="30" t="s">
        <v>30745</v>
      </c>
      <c r="H12858" s="42">
        <v>0.57258947838866403</v>
      </c>
      <c r="I12858" s="42">
        <v>0.69412418105681695</v>
      </c>
      <c r="J12858" s="22">
        <v>3.8433276709597801</v>
      </c>
      <c r="K12858" s="22">
        <v>3.5680900259619799</v>
      </c>
      <c r="L12858" s="23">
        <v>-0.27523764499780501</v>
      </c>
    </row>
    <row r="12859" spans="1:12">
      <c r="A12859" s="2" t="s">
        <v>11630</v>
      </c>
      <c r="B12859" s="21" t="s">
        <v>11631</v>
      </c>
      <c r="C12859" s="12" t="s">
        <v>30781</v>
      </c>
      <c r="D12859" s="12">
        <v>-1</v>
      </c>
      <c r="E12859" s="35">
        <v>139937853</v>
      </c>
      <c r="F12859" s="35">
        <v>139973337</v>
      </c>
      <c r="G12859" s="30" t="s">
        <v>30745</v>
      </c>
      <c r="H12859" s="42">
        <v>0.57258947838866403</v>
      </c>
      <c r="I12859" s="42">
        <v>0.69412418105681695</v>
      </c>
      <c r="J12859" s="22">
        <v>4.2248381445380501</v>
      </c>
      <c r="K12859" s="22">
        <v>4.0609319604322902</v>
      </c>
      <c r="L12859" s="23">
        <v>-0.16390618410576299</v>
      </c>
    </row>
    <row r="12860" spans="1:12">
      <c r="A12860" s="2" t="s">
        <v>33998</v>
      </c>
      <c r="B12860" s="21" t="s">
        <v>33999</v>
      </c>
      <c r="C12860" s="12" t="s">
        <v>30752</v>
      </c>
      <c r="D12860" s="12">
        <v>-1</v>
      </c>
      <c r="E12860" s="35">
        <v>89246819</v>
      </c>
      <c r="F12860" s="35">
        <v>89247475</v>
      </c>
      <c r="G12860" s="30" t="s">
        <v>32389</v>
      </c>
      <c r="H12860" s="42">
        <v>0.57258947838866403</v>
      </c>
      <c r="I12860" s="42">
        <v>0.69412418105681695</v>
      </c>
      <c r="J12860" s="22">
        <v>8.7929691622087507</v>
      </c>
      <c r="K12860" s="22">
        <v>8.2790219243599896</v>
      </c>
      <c r="L12860" s="23">
        <v>-0.51394723784875895</v>
      </c>
    </row>
    <row r="12861" spans="1:12">
      <c r="A12861" s="2" t="s">
        <v>30324</v>
      </c>
      <c r="B12861" s="21" t="s">
        <v>30325</v>
      </c>
      <c r="C12861" s="12" t="s">
        <v>30773</v>
      </c>
      <c r="D12861" s="12">
        <v>-1</v>
      </c>
      <c r="E12861" s="35">
        <v>15457516</v>
      </c>
      <c r="F12861" s="35">
        <v>15474904</v>
      </c>
      <c r="G12861" s="30" t="s">
        <v>30745</v>
      </c>
      <c r="H12861" s="42">
        <v>0.57258947838866403</v>
      </c>
      <c r="I12861" s="42">
        <v>0.69412418105681695</v>
      </c>
      <c r="J12861" s="22">
        <v>2.3096836444902902</v>
      </c>
      <c r="K12861" s="22">
        <v>2.7139118386085102</v>
      </c>
      <c r="L12861" s="23">
        <v>0.40422819411821997</v>
      </c>
    </row>
    <row r="12862" spans="1:12">
      <c r="A12862" s="2" t="s">
        <v>34066</v>
      </c>
      <c r="B12862" s="21" t="s">
        <v>34067</v>
      </c>
      <c r="C12862" s="12" t="s">
        <v>30752</v>
      </c>
      <c r="D12862" s="12">
        <v>-1</v>
      </c>
      <c r="E12862" s="35">
        <v>89399352</v>
      </c>
      <c r="F12862" s="35">
        <v>89399854</v>
      </c>
      <c r="G12862" s="30" t="s">
        <v>32389</v>
      </c>
      <c r="H12862" s="42">
        <v>0.57258947838866403</v>
      </c>
      <c r="I12862" s="42">
        <v>0.69412418105681695</v>
      </c>
      <c r="J12862" s="22">
        <v>6.2716447550849796</v>
      </c>
      <c r="K12862" s="22">
        <v>6.2906446936486402</v>
      </c>
      <c r="L12862" s="23">
        <v>1.89999385636597E-2</v>
      </c>
    </row>
    <row r="12863" spans="1:12">
      <c r="A12863" s="2" t="s">
        <v>545</v>
      </c>
      <c r="B12863" s="21" t="s">
        <v>546</v>
      </c>
      <c r="C12863" s="12" t="s">
        <v>30752</v>
      </c>
      <c r="D12863" s="12">
        <v>1</v>
      </c>
      <c r="E12863" s="35">
        <v>131862420</v>
      </c>
      <c r="F12863" s="35">
        <v>132111282</v>
      </c>
      <c r="G12863" s="30" t="s">
        <v>30745</v>
      </c>
      <c r="H12863" s="42">
        <v>0.57258947838866403</v>
      </c>
      <c r="I12863" s="42">
        <v>0.69412418105681695</v>
      </c>
      <c r="J12863" s="22">
        <v>5.3554488284634001</v>
      </c>
      <c r="K12863" s="22">
        <v>5.2267717164893099</v>
      </c>
      <c r="L12863" s="23">
        <v>-0.12867711197409701</v>
      </c>
    </row>
    <row r="12864" spans="1:12">
      <c r="A12864" s="2" t="s">
        <v>18152</v>
      </c>
      <c r="B12864" s="21" t="s">
        <v>18153</v>
      </c>
      <c r="C12864" s="12" t="s">
        <v>30749</v>
      </c>
      <c r="D12864" s="12">
        <v>-1</v>
      </c>
      <c r="E12864" s="35">
        <v>52567719</v>
      </c>
      <c r="F12864" s="35">
        <v>52599018</v>
      </c>
      <c r="G12864" s="30" t="s">
        <v>30745</v>
      </c>
      <c r="H12864" s="42">
        <v>0.57258947838866403</v>
      </c>
      <c r="I12864" s="42">
        <v>0.69412418105681695</v>
      </c>
      <c r="J12864" s="22">
        <v>3.0015527766858598</v>
      </c>
      <c r="K12864" s="22">
        <v>3.22388192689347</v>
      </c>
      <c r="L12864" s="23">
        <v>0.22232915020760999</v>
      </c>
    </row>
    <row r="12865" spans="1:12">
      <c r="A12865" s="2" t="s">
        <v>29896</v>
      </c>
      <c r="B12865" s="21" t="s">
        <v>29897</v>
      </c>
      <c r="C12865" s="12" t="s">
        <v>30744</v>
      </c>
      <c r="D12865" s="12">
        <v>1</v>
      </c>
      <c r="E12865" s="35">
        <v>11821844</v>
      </c>
      <c r="F12865" s="35">
        <v>11849642</v>
      </c>
      <c r="G12865" s="30" t="s">
        <v>30745</v>
      </c>
      <c r="H12865" s="42">
        <v>0.57258947838866403</v>
      </c>
      <c r="I12865" s="42">
        <v>0.69412418105681695</v>
      </c>
      <c r="J12865" s="22">
        <v>-0.96205948458947599</v>
      </c>
      <c r="K12865" s="22">
        <v>-0.88089428463978703</v>
      </c>
      <c r="L12865" s="23">
        <v>8.1165199949689598E-2</v>
      </c>
    </row>
    <row r="12866" spans="1:12">
      <c r="A12866" s="2" t="s">
        <v>20900</v>
      </c>
      <c r="B12866" s="21" t="s">
        <v>20901</v>
      </c>
      <c r="C12866" s="12" t="s">
        <v>30780</v>
      </c>
      <c r="D12866" s="12">
        <v>-1</v>
      </c>
      <c r="E12866" s="35">
        <v>5807186</v>
      </c>
      <c r="F12866" s="35">
        <v>5884095</v>
      </c>
      <c r="G12866" s="30" t="s">
        <v>30745</v>
      </c>
      <c r="H12866" s="42">
        <v>0.57258947838866403</v>
      </c>
      <c r="I12866" s="42">
        <v>0.69412418105681695</v>
      </c>
      <c r="J12866" s="22">
        <v>7.2152207113457196</v>
      </c>
      <c r="K12866" s="22">
        <v>7.39024397868838</v>
      </c>
      <c r="L12866" s="23">
        <v>0.175023267342653</v>
      </c>
    </row>
    <row r="12867" spans="1:12">
      <c r="A12867" s="2" t="s">
        <v>29262</v>
      </c>
      <c r="B12867" s="21" t="s">
        <v>18227</v>
      </c>
      <c r="C12867" s="12" t="s">
        <v>30747</v>
      </c>
      <c r="D12867" s="12">
        <v>-1</v>
      </c>
      <c r="E12867" s="35">
        <v>148564074</v>
      </c>
      <c r="F12867" s="35">
        <v>148615470</v>
      </c>
      <c r="G12867" s="30" t="s">
        <v>30745</v>
      </c>
      <c r="H12867" s="42">
        <v>0.57258947838866403</v>
      </c>
      <c r="I12867" s="42">
        <v>0.69412418105681695</v>
      </c>
      <c r="J12867" s="22">
        <v>0.21170268264625799</v>
      </c>
      <c r="K12867" s="22">
        <v>2.23907246681052E-2</v>
      </c>
      <c r="L12867" s="23">
        <v>-0.18931195797815201</v>
      </c>
    </row>
    <row r="12868" spans="1:12">
      <c r="A12868" s="2" t="s">
        <v>32462</v>
      </c>
      <c r="B12868" s="21" t="s">
        <v>32463</v>
      </c>
      <c r="C12868" s="12" t="s">
        <v>30753</v>
      </c>
      <c r="D12868" s="12">
        <v>1</v>
      </c>
      <c r="E12868" s="35">
        <v>53497302</v>
      </c>
      <c r="F12868" s="35">
        <v>53518322</v>
      </c>
      <c r="G12868" s="30" t="s">
        <v>30745</v>
      </c>
      <c r="H12868" s="42">
        <v>0.57258947838866403</v>
      </c>
      <c r="I12868" s="42">
        <v>0.69412418105681695</v>
      </c>
      <c r="J12868" s="22">
        <v>-3.0016190867760102</v>
      </c>
      <c r="K12868" s="22">
        <v>-2.5496698082718399</v>
      </c>
      <c r="L12868" s="23">
        <v>0.45194927850417299</v>
      </c>
    </row>
    <row r="12869" spans="1:12">
      <c r="A12869" s="2" t="s">
        <v>7666</v>
      </c>
      <c r="B12869" s="21" t="s">
        <v>7667</v>
      </c>
      <c r="C12869" s="12" t="s">
        <v>30760</v>
      </c>
      <c r="D12869" s="12">
        <v>-1</v>
      </c>
      <c r="E12869" s="35">
        <v>1247566</v>
      </c>
      <c r="F12869" s="35">
        <v>1303672</v>
      </c>
      <c r="G12869" s="30" t="s">
        <v>30745</v>
      </c>
      <c r="H12869" s="42">
        <v>0.57258947838866403</v>
      </c>
      <c r="I12869" s="42">
        <v>0.69412418105681695</v>
      </c>
      <c r="J12869" s="22">
        <v>8.9518215431747699</v>
      </c>
      <c r="K12869" s="22">
        <v>8.9526590433404696</v>
      </c>
      <c r="L12869" s="23">
        <v>8.3750016570860496E-4</v>
      </c>
    </row>
    <row r="12870" spans="1:12">
      <c r="A12870" s="2" t="s">
        <v>11570</v>
      </c>
      <c r="B12870" s="21" t="s">
        <v>11571</v>
      </c>
      <c r="C12870" s="12" t="s">
        <v>30744</v>
      </c>
      <c r="D12870" s="12">
        <v>1</v>
      </c>
      <c r="E12870" s="35">
        <v>12227060</v>
      </c>
      <c r="F12870" s="35">
        <v>12269285</v>
      </c>
      <c r="G12870" s="30" t="s">
        <v>30745</v>
      </c>
      <c r="H12870" s="42">
        <v>0.57258947838866403</v>
      </c>
      <c r="I12870" s="42">
        <v>0.69412418105681695</v>
      </c>
      <c r="J12870" s="22">
        <v>3.5482430028620899</v>
      </c>
      <c r="K12870" s="22">
        <v>3.4456922169073501</v>
      </c>
      <c r="L12870" s="23">
        <v>-0.102550785954747</v>
      </c>
    </row>
    <row r="12871" spans="1:12">
      <c r="A12871" s="2" t="s">
        <v>27106</v>
      </c>
      <c r="B12871" s="21" t="s">
        <v>27107</v>
      </c>
      <c r="C12871" s="12" t="s">
        <v>30748</v>
      </c>
      <c r="D12871" s="12">
        <v>1</v>
      </c>
      <c r="E12871" s="35">
        <v>48481667</v>
      </c>
      <c r="F12871" s="35">
        <v>48485616</v>
      </c>
      <c r="G12871" s="30" t="s">
        <v>30745</v>
      </c>
      <c r="H12871" s="42">
        <v>0.57258947838866403</v>
      </c>
      <c r="I12871" s="42">
        <v>0.69412418105681695</v>
      </c>
      <c r="J12871" s="22">
        <v>7.9831351910091604</v>
      </c>
      <c r="K12871" s="22">
        <v>7.8646816763138299</v>
      </c>
      <c r="L12871" s="23">
        <v>-0.11845351469533</v>
      </c>
    </row>
    <row r="12872" spans="1:12">
      <c r="A12872" s="2" t="s">
        <v>27224</v>
      </c>
      <c r="B12872" s="21" t="s">
        <v>27225</v>
      </c>
      <c r="C12872" s="12" t="s">
        <v>30774</v>
      </c>
      <c r="D12872" s="12">
        <v>1</v>
      </c>
      <c r="E12872" s="35">
        <v>37620111</v>
      </c>
      <c r="F12872" s="35">
        <v>37637283</v>
      </c>
      <c r="G12872" s="30" t="s">
        <v>30745</v>
      </c>
      <c r="H12872" s="42">
        <v>0.57258947838866403</v>
      </c>
      <c r="I12872" s="42">
        <v>0.69412418105681695</v>
      </c>
      <c r="J12872" s="22">
        <v>4.96391179736771</v>
      </c>
      <c r="K12872" s="22">
        <v>5.1277585478833503</v>
      </c>
      <c r="L12872" s="23">
        <v>0.16384675051563999</v>
      </c>
    </row>
    <row r="12873" spans="1:12">
      <c r="A12873" s="2" t="s">
        <v>6586</v>
      </c>
      <c r="B12873" s="21" t="s">
        <v>6587</v>
      </c>
      <c r="C12873" s="12" t="s">
        <v>30749</v>
      </c>
      <c r="D12873" s="12">
        <v>-1</v>
      </c>
      <c r="E12873" s="35">
        <v>15337730</v>
      </c>
      <c r="F12873" s="35">
        <v>15344246</v>
      </c>
      <c r="G12873" s="30" t="s">
        <v>30745</v>
      </c>
      <c r="H12873" s="42">
        <v>0.57258947838866403</v>
      </c>
      <c r="I12873" s="42">
        <v>0.69412418105681695</v>
      </c>
      <c r="J12873" s="22">
        <v>1.5442071456577999</v>
      </c>
      <c r="K12873" s="22">
        <v>0.91076140315584098</v>
      </c>
      <c r="L12873" s="23">
        <v>-0.63344574250195895</v>
      </c>
    </row>
    <row r="12874" spans="1:12">
      <c r="A12874" s="2" t="s">
        <v>16986</v>
      </c>
      <c r="B12874" s="21" t="s">
        <v>16987</v>
      </c>
      <c r="C12874" s="12" t="s">
        <v>30748</v>
      </c>
      <c r="D12874" s="12">
        <v>-1</v>
      </c>
      <c r="E12874" s="35">
        <v>125822412</v>
      </c>
      <c r="F12874" s="35">
        <v>125916837</v>
      </c>
      <c r="G12874" s="30" t="s">
        <v>30745</v>
      </c>
      <c r="H12874" s="42">
        <v>0.57258947838866403</v>
      </c>
      <c r="I12874" s="42">
        <v>0.69412418105681695</v>
      </c>
      <c r="J12874" s="22">
        <v>-0.57528486302999404</v>
      </c>
      <c r="K12874" s="22">
        <v>-0.56569283057903097</v>
      </c>
      <c r="L12874" s="23">
        <v>9.5920324509637406E-3</v>
      </c>
    </row>
    <row r="12875" spans="1:12">
      <c r="A12875" s="2" t="s">
        <v>35585</v>
      </c>
      <c r="B12875" s="21" t="s">
        <v>35586</v>
      </c>
      <c r="C12875" s="12" t="s">
        <v>30754</v>
      </c>
      <c r="D12875" s="12">
        <v>-1</v>
      </c>
      <c r="E12875" s="35">
        <v>15961866</v>
      </c>
      <c r="F12875" s="35">
        <v>15970932</v>
      </c>
      <c r="G12875" s="30" t="s">
        <v>30745</v>
      </c>
      <c r="H12875" s="42">
        <v>0.57258947838866403</v>
      </c>
      <c r="I12875" s="42">
        <v>0.69412418105681695</v>
      </c>
      <c r="J12875" s="22">
        <v>-1.0572998988229401</v>
      </c>
      <c r="K12875" s="22">
        <v>-1.2133532438289201</v>
      </c>
      <c r="L12875" s="23">
        <v>-0.156053345005983</v>
      </c>
    </row>
    <row r="12876" spans="1:12">
      <c r="A12876" s="2" t="s">
        <v>15880</v>
      </c>
      <c r="B12876" s="21" t="s">
        <v>15881</v>
      </c>
      <c r="C12876" s="12" t="s">
        <v>30752</v>
      </c>
      <c r="D12876" s="12">
        <v>1</v>
      </c>
      <c r="E12876" s="35">
        <v>242127924</v>
      </c>
      <c r="F12876" s="35">
        <v>242164792</v>
      </c>
      <c r="G12876" s="30" t="s">
        <v>30745</v>
      </c>
      <c r="H12876" s="42">
        <v>0.57258947838866403</v>
      </c>
      <c r="I12876" s="42">
        <v>0.69412418105681695</v>
      </c>
      <c r="J12876" s="22">
        <v>0.73784450217300701</v>
      </c>
      <c r="K12876" s="22">
        <v>0.393260546987588</v>
      </c>
      <c r="L12876" s="23">
        <v>-0.34458395518541901</v>
      </c>
    </row>
    <row r="12877" spans="1:12">
      <c r="A12877" s="2" t="s">
        <v>29371</v>
      </c>
      <c r="B12877" s="21" t="s">
        <v>29372</v>
      </c>
      <c r="C12877" s="12" t="s">
        <v>30760</v>
      </c>
      <c r="D12877" s="12">
        <v>-1</v>
      </c>
      <c r="E12877" s="35">
        <v>17105963</v>
      </c>
      <c r="F12877" s="35">
        <v>17140499</v>
      </c>
      <c r="G12877" s="30" t="s">
        <v>30745</v>
      </c>
      <c r="H12877" s="42">
        <v>0.57258947838866403</v>
      </c>
      <c r="I12877" s="42">
        <v>0.69412418105681695</v>
      </c>
      <c r="J12877" s="22">
        <v>-0.91342593383425097</v>
      </c>
      <c r="K12877" s="22">
        <v>-0.85125165245439005</v>
      </c>
      <c r="L12877" s="23">
        <v>6.2174281379860898E-2</v>
      </c>
    </row>
    <row r="12878" spans="1:12">
      <c r="A12878" s="2" t="s">
        <v>29373</v>
      </c>
      <c r="B12878" s="21" t="s">
        <v>984</v>
      </c>
      <c r="C12878" s="12" t="s">
        <v>30779</v>
      </c>
      <c r="D12878" s="12">
        <v>1</v>
      </c>
      <c r="E12878" s="35">
        <v>35724188</v>
      </c>
      <c r="F12878" s="35">
        <v>35725581</v>
      </c>
      <c r="G12878" s="30" t="s">
        <v>30745</v>
      </c>
      <c r="H12878" s="42">
        <v>0.57258947838866403</v>
      </c>
      <c r="I12878" s="42">
        <v>0.69412418105681695</v>
      </c>
      <c r="J12878" s="22">
        <v>-0.71549223764554404</v>
      </c>
      <c r="K12878" s="22">
        <v>-0.70441482535366695</v>
      </c>
      <c r="L12878" s="23">
        <v>1.10774122918779E-2</v>
      </c>
    </row>
    <row r="12879" spans="1:12">
      <c r="A12879" s="2" t="s">
        <v>26297</v>
      </c>
      <c r="B12879" s="21" t="s">
        <v>26298</v>
      </c>
      <c r="C12879" s="12" t="s">
        <v>30753</v>
      </c>
      <c r="D12879" s="12">
        <v>1</v>
      </c>
      <c r="E12879" s="35">
        <v>48147699</v>
      </c>
      <c r="F12879" s="35">
        <v>48176536</v>
      </c>
      <c r="G12879" s="30" t="s">
        <v>30745</v>
      </c>
      <c r="H12879" s="42">
        <v>0.57258947838866403</v>
      </c>
      <c r="I12879" s="42">
        <v>0.69412418105681695</v>
      </c>
      <c r="J12879" s="22">
        <v>3.8437879024257402</v>
      </c>
      <c r="K12879" s="22">
        <v>3.5897955526024998</v>
      </c>
      <c r="L12879" s="23">
        <v>-0.25399234982324098</v>
      </c>
    </row>
    <row r="12880" spans="1:12">
      <c r="A12880" s="2" t="s">
        <v>30320</v>
      </c>
      <c r="B12880" s="21" t="s">
        <v>30321</v>
      </c>
      <c r="C12880" s="12" t="s">
        <v>30754</v>
      </c>
      <c r="D12880" s="12">
        <v>-1</v>
      </c>
      <c r="E12880" s="35">
        <v>68605046</v>
      </c>
      <c r="F12880" s="35">
        <v>68620078</v>
      </c>
      <c r="G12880" s="30" t="s">
        <v>30745</v>
      </c>
      <c r="H12880" s="42">
        <v>0.57258947838866403</v>
      </c>
      <c r="I12880" s="42">
        <v>0.69412418105681695</v>
      </c>
      <c r="J12880" s="22">
        <v>-2.6156956018903501</v>
      </c>
      <c r="K12880" s="22">
        <v>-2.4755989150383999</v>
      </c>
      <c r="L12880" s="23">
        <v>0.14009668685195001</v>
      </c>
    </row>
    <row r="12881" spans="1:12">
      <c r="A12881" s="2" t="s">
        <v>30574</v>
      </c>
      <c r="B12881" s="21" t="s">
        <v>30575</v>
      </c>
      <c r="C12881" s="12" t="s">
        <v>30768</v>
      </c>
      <c r="D12881" s="12">
        <v>-1</v>
      </c>
      <c r="E12881" s="35">
        <v>102453308</v>
      </c>
      <c r="F12881" s="35">
        <v>102715286</v>
      </c>
      <c r="G12881" s="30" t="s">
        <v>30745</v>
      </c>
      <c r="H12881" s="42">
        <v>0.57258947838866403</v>
      </c>
      <c r="I12881" s="42">
        <v>0.69412418105681695</v>
      </c>
      <c r="J12881" s="22">
        <v>-7.2020916814874297E-2</v>
      </c>
      <c r="K12881" s="22">
        <v>-0.29591764818331401</v>
      </c>
      <c r="L12881" s="23">
        <v>-0.22389673136843999</v>
      </c>
    </row>
    <row r="12882" spans="1:12">
      <c r="A12882" s="2" t="s">
        <v>16756</v>
      </c>
      <c r="B12882" s="21" t="s">
        <v>16757</v>
      </c>
      <c r="C12882" s="12" t="s">
        <v>30747</v>
      </c>
      <c r="D12882" s="12">
        <v>-1</v>
      </c>
      <c r="E12882" s="35">
        <v>112017731</v>
      </c>
      <c r="F12882" s="35">
        <v>112084043</v>
      </c>
      <c r="G12882" s="30" t="s">
        <v>30745</v>
      </c>
      <c r="H12882" s="42">
        <v>0.57258947838866403</v>
      </c>
      <c r="I12882" s="42">
        <v>0.69412418105681695</v>
      </c>
      <c r="J12882" s="22">
        <v>1.5758614645681099</v>
      </c>
      <c r="K12882" s="22">
        <v>2.4319362441344201</v>
      </c>
      <c r="L12882" s="23">
        <v>0.85607477956630496</v>
      </c>
    </row>
    <row r="12883" spans="1:12">
      <c r="A12883" s="2" t="s">
        <v>686</v>
      </c>
      <c r="B12883" s="21" t="s">
        <v>687</v>
      </c>
      <c r="C12883" s="12" t="s">
        <v>30774</v>
      </c>
      <c r="D12883" s="12">
        <v>1</v>
      </c>
      <c r="E12883" s="35">
        <v>75233365</v>
      </c>
      <c r="F12883" s="35">
        <v>75401107</v>
      </c>
      <c r="G12883" s="30" t="s">
        <v>30745</v>
      </c>
      <c r="H12883" s="42">
        <v>0.57258947838866403</v>
      </c>
      <c r="I12883" s="42">
        <v>0.69412418105681695</v>
      </c>
      <c r="J12883" s="22">
        <v>3.9923907982397502</v>
      </c>
      <c r="K12883" s="22">
        <v>4.1332261798276297</v>
      </c>
      <c r="L12883" s="23">
        <v>0.14083538158788</v>
      </c>
    </row>
    <row r="12884" spans="1:12">
      <c r="A12884" s="2" t="s">
        <v>14053</v>
      </c>
      <c r="B12884" s="21" t="s">
        <v>14054</v>
      </c>
      <c r="C12884" s="12" t="s">
        <v>30744</v>
      </c>
      <c r="D12884" s="12">
        <v>1</v>
      </c>
      <c r="E12884" s="35">
        <v>112016414</v>
      </c>
      <c r="F12884" s="35">
        <v>112021134</v>
      </c>
      <c r="G12884" s="30" t="s">
        <v>30745</v>
      </c>
      <c r="H12884" s="42">
        <v>0.57258947838866403</v>
      </c>
      <c r="I12884" s="42">
        <v>0.69412418105681695</v>
      </c>
      <c r="J12884" s="22">
        <v>3.9008790567208398</v>
      </c>
      <c r="K12884" s="22">
        <v>3.7519979886832902</v>
      </c>
      <c r="L12884" s="23">
        <v>-0.14888106803755699</v>
      </c>
    </row>
    <row r="12885" spans="1:12">
      <c r="A12885" s="2" t="s">
        <v>29376</v>
      </c>
      <c r="B12885" s="21" t="s">
        <v>29377</v>
      </c>
      <c r="C12885" s="12" t="s">
        <v>30751</v>
      </c>
      <c r="D12885" s="12">
        <v>-1</v>
      </c>
      <c r="E12885" s="35">
        <v>133002729</v>
      </c>
      <c r="F12885" s="35">
        <v>133035188</v>
      </c>
      <c r="G12885" s="30" t="s">
        <v>30745</v>
      </c>
      <c r="H12885" s="42">
        <v>0.57258947838866403</v>
      </c>
      <c r="I12885" s="42">
        <v>0.69412418105681695</v>
      </c>
      <c r="J12885" s="22">
        <v>0.36418180783571702</v>
      </c>
      <c r="K12885" s="22">
        <v>0.32049470361773802</v>
      </c>
      <c r="L12885" s="23">
        <v>-4.3687104217979E-2</v>
      </c>
    </row>
    <row r="12886" spans="1:12">
      <c r="A12886" s="2" t="s">
        <v>16706</v>
      </c>
      <c r="B12886" s="21" t="s">
        <v>16707</v>
      </c>
      <c r="C12886" s="12" t="s">
        <v>30768</v>
      </c>
      <c r="D12886" s="12">
        <v>1</v>
      </c>
      <c r="E12886" s="35">
        <v>65670186</v>
      </c>
      <c r="F12886" s="35">
        <v>65885530</v>
      </c>
      <c r="G12886" s="30" t="s">
        <v>30745</v>
      </c>
      <c r="H12886" s="42">
        <v>0.57258947838866403</v>
      </c>
      <c r="I12886" s="42">
        <v>0.69412418105681695</v>
      </c>
      <c r="J12886" s="22">
        <v>3.96344837852984</v>
      </c>
      <c r="K12886" s="22">
        <v>4.0273358347451396</v>
      </c>
      <c r="L12886" s="23">
        <v>6.3887456215303104E-2</v>
      </c>
    </row>
    <row r="12887" spans="1:12">
      <c r="A12887" s="2" t="s">
        <v>22852</v>
      </c>
      <c r="B12887" s="21" t="s">
        <v>22853</v>
      </c>
      <c r="C12887" s="12" t="s">
        <v>30744</v>
      </c>
      <c r="D12887" s="12">
        <v>1</v>
      </c>
      <c r="E12887" s="35">
        <v>39546988</v>
      </c>
      <c r="F12887" s="35">
        <v>39952849</v>
      </c>
      <c r="G12887" s="30" t="s">
        <v>30745</v>
      </c>
      <c r="H12887" s="42">
        <v>0.57258947838866403</v>
      </c>
      <c r="I12887" s="42">
        <v>0.69412418105681695</v>
      </c>
      <c r="J12887" s="22">
        <v>6.3808781157851904</v>
      </c>
      <c r="K12887" s="22">
        <v>6.4536142946833204</v>
      </c>
      <c r="L12887" s="23">
        <v>7.2736178898126405E-2</v>
      </c>
    </row>
    <row r="12888" spans="1:12">
      <c r="A12888" s="2" t="s">
        <v>19512</v>
      </c>
      <c r="B12888" s="21" t="s">
        <v>19513</v>
      </c>
      <c r="C12888" s="12" t="s">
        <v>30774</v>
      </c>
      <c r="D12888" s="12">
        <v>1</v>
      </c>
      <c r="E12888" s="35">
        <v>133787618</v>
      </c>
      <c r="F12888" s="35">
        <v>133861052</v>
      </c>
      <c r="G12888" s="30" t="s">
        <v>30745</v>
      </c>
      <c r="H12888" s="42">
        <v>0.57258947838866403</v>
      </c>
      <c r="I12888" s="42">
        <v>0.69412418105681695</v>
      </c>
      <c r="J12888" s="22">
        <v>4.94282398135074</v>
      </c>
      <c r="K12888" s="22">
        <v>5.1717158620484502</v>
      </c>
      <c r="L12888" s="23">
        <v>0.228891880697706</v>
      </c>
    </row>
    <row r="12889" spans="1:12">
      <c r="A12889" s="2" t="s">
        <v>27424</v>
      </c>
      <c r="B12889" s="21" t="s">
        <v>27425</v>
      </c>
      <c r="C12889" s="12" t="s">
        <v>30774</v>
      </c>
      <c r="D12889" s="12">
        <v>1</v>
      </c>
      <c r="E12889" s="35">
        <v>81397854</v>
      </c>
      <c r="F12889" s="35">
        <v>81438500</v>
      </c>
      <c r="G12889" s="30" t="s">
        <v>30745</v>
      </c>
      <c r="H12889" s="42">
        <v>0.57258947838866403</v>
      </c>
      <c r="I12889" s="42">
        <v>0.69412418105681695</v>
      </c>
      <c r="J12889" s="22">
        <v>3.6051483197599801</v>
      </c>
      <c r="K12889" s="22">
        <v>3.8560079945308101</v>
      </c>
      <c r="L12889" s="23">
        <v>0.25085967477082699</v>
      </c>
    </row>
    <row r="12890" spans="1:12">
      <c r="A12890" s="2" t="s">
        <v>9630</v>
      </c>
      <c r="B12890" s="21" t="s">
        <v>9631</v>
      </c>
      <c r="C12890" s="12" t="s">
        <v>30746</v>
      </c>
      <c r="D12890" s="12">
        <v>1</v>
      </c>
      <c r="E12890" s="35">
        <v>93651296</v>
      </c>
      <c r="F12890" s="35">
        <v>93653434</v>
      </c>
      <c r="G12890" s="30" t="s">
        <v>30745</v>
      </c>
      <c r="H12890" s="42">
        <v>0.57258947838866403</v>
      </c>
      <c r="I12890" s="42">
        <v>0.69412418105681695</v>
      </c>
      <c r="J12890" s="22">
        <v>4.6718338727123401</v>
      </c>
      <c r="K12890" s="22">
        <v>4.6966275721825799</v>
      </c>
      <c r="L12890" s="23">
        <v>2.4793699470232699E-2</v>
      </c>
    </row>
    <row r="12891" spans="1:12">
      <c r="A12891" s="2" t="s">
        <v>20962</v>
      </c>
      <c r="B12891" s="21" t="s">
        <v>20963</v>
      </c>
      <c r="C12891" s="12" t="s">
        <v>30744</v>
      </c>
      <c r="D12891" s="12">
        <v>1</v>
      </c>
      <c r="E12891" s="35">
        <v>19967048</v>
      </c>
      <c r="F12891" s="35">
        <v>19984945</v>
      </c>
      <c r="G12891" s="30" t="s">
        <v>30745</v>
      </c>
      <c r="H12891" s="42">
        <v>0.57258947838866403</v>
      </c>
      <c r="I12891" s="42">
        <v>0.69412418105681695</v>
      </c>
      <c r="J12891" s="22">
        <v>6.0842790906470201</v>
      </c>
      <c r="K12891" s="22">
        <v>5.7448699952460798</v>
      </c>
      <c r="L12891" s="23">
        <v>-0.339409095400943</v>
      </c>
    </row>
    <row r="12892" spans="1:12">
      <c r="A12892" s="2" t="s">
        <v>24576</v>
      </c>
      <c r="B12892" s="21" t="s">
        <v>24577</v>
      </c>
      <c r="C12892" s="12" t="s">
        <v>30753</v>
      </c>
      <c r="D12892" s="12">
        <v>-1</v>
      </c>
      <c r="E12892" s="35">
        <v>6747241</v>
      </c>
      <c r="F12892" s="35">
        <v>6756626</v>
      </c>
      <c r="G12892" s="30" t="s">
        <v>30745</v>
      </c>
      <c r="H12892" s="42">
        <v>0.57258947838866403</v>
      </c>
      <c r="I12892" s="42">
        <v>0.69412418105681695</v>
      </c>
      <c r="J12892" s="22">
        <v>1.6843355705185801</v>
      </c>
      <c r="K12892" s="22">
        <v>1.3146380892607501</v>
      </c>
      <c r="L12892" s="23">
        <v>-0.36969748125783602</v>
      </c>
    </row>
    <row r="12893" spans="1:12">
      <c r="A12893" s="2" t="s">
        <v>28645</v>
      </c>
      <c r="B12893" s="21" t="s">
        <v>28646</v>
      </c>
      <c r="C12893" s="12" t="s">
        <v>30750</v>
      </c>
      <c r="D12893" s="12">
        <v>1</v>
      </c>
      <c r="E12893" s="35">
        <v>101918174</v>
      </c>
      <c r="F12893" s="35">
        <v>101955291</v>
      </c>
      <c r="G12893" s="30" t="s">
        <v>30745</v>
      </c>
      <c r="H12893" s="42">
        <v>0.57258947838866403</v>
      </c>
      <c r="I12893" s="42">
        <v>0.69412418105681695</v>
      </c>
      <c r="J12893" s="22">
        <v>1.6052239949976399</v>
      </c>
      <c r="K12893" s="22">
        <v>1.2686421087795401</v>
      </c>
      <c r="L12893" s="23">
        <v>-0.33658188621809998</v>
      </c>
    </row>
    <row r="12894" spans="1:12">
      <c r="A12894" s="2" t="s">
        <v>21596</v>
      </c>
      <c r="B12894" s="21" t="s">
        <v>21597</v>
      </c>
      <c r="C12894" s="12" t="s">
        <v>30752</v>
      </c>
      <c r="D12894" s="12">
        <v>1</v>
      </c>
      <c r="E12894" s="35">
        <v>149894621</v>
      </c>
      <c r="F12894" s="35">
        <v>150071776</v>
      </c>
      <c r="G12894" s="30" t="s">
        <v>30745</v>
      </c>
      <c r="H12894" s="42">
        <v>0.57258947838866403</v>
      </c>
      <c r="I12894" s="42">
        <v>0.69412418105681695</v>
      </c>
      <c r="J12894" s="22">
        <v>2.4839108262313099</v>
      </c>
      <c r="K12894" s="22">
        <v>2.9343623525556799</v>
      </c>
      <c r="L12894" s="23">
        <v>0.45045152632437102</v>
      </c>
    </row>
    <row r="12895" spans="1:12">
      <c r="A12895" s="2" t="s">
        <v>16372</v>
      </c>
      <c r="B12895" s="21" t="s">
        <v>16373</v>
      </c>
      <c r="C12895" s="12" t="s">
        <v>30752</v>
      </c>
      <c r="D12895" s="12">
        <v>-1</v>
      </c>
      <c r="E12895" s="35">
        <v>150426148</v>
      </c>
      <c r="F12895" s="35">
        <v>150444330</v>
      </c>
      <c r="G12895" s="30" t="s">
        <v>30745</v>
      </c>
      <c r="H12895" s="42">
        <v>0.57258947838866403</v>
      </c>
      <c r="I12895" s="42">
        <v>0.69412418105681695</v>
      </c>
      <c r="J12895" s="22">
        <v>6.4944995833479799</v>
      </c>
      <c r="K12895" s="22">
        <v>6.3544566154256898</v>
      </c>
      <c r="L12895" s="23">
        <v>-0.14004296792228699</v>
      </c>
    </row>
    <row r="12896" spans="1:12">
      <c r="A12896" s="2" t="s">
        <v>29305</v>
      </c>
      <c r="B12896" s="21" t="s">
        <v>29306</v>
      </c>
      <c r="C12896" s="12" t="s">
        <v>30749</v>
      </c>
      <c r="D12896" s="12">
        <v>1</v>
      </c>
      <c r="E12896" s="35">
        <v>7557862</v>
      </c>
      <c r="F12896" s="35">
        <v>7573336</v>
      </c>
      <c r="G12896" s="30" t="s">
        <v>30745</v>
      </c>
      <c r="H12896" s="42">
        <v>0.57258947838866403</v>
      </c>
      <c r="I12896" s="42">
        <v>0.69412418105681695</v>
      </c>
      <c r="J12896" s="22">
        <v>1.43104281680968</v>
      </c>
      <c r="K12896" s="22">
        <v>2.2337278017242399</v>
      </c>
      <c r="L12896" s="23">
        <v>0.80268498491454998</v>
      </c>
    </row>
    <row r="12897" spans="1:12">
      <c r="A12897" s="2" t="s">
        <v>17876</v>
      </c>
      <c r="B12897" s="21" t="s">
        <v>17877</v>
      </c>
      <c r="C12897" s="12" t="s">
        <v>30744</v>
      </c>
      <c r="D12897" s="12">
        <v>-1</v>
      </c>
      <c r="E12897" s="35">
        <v>160007257</v>
      </c>
      <c r="F12897" s="35">
        <v>160040038</v>
      </c>
      <c r="G12897" s="30" t="s">
        <v>30745</v>
      </c>
      <c r="H12897" s="42">
        <v>0.57258947838866403</v>
      </c>
      <c r="I12897" s="42">
        <v>0.69412418105681695</v>
      </c>
      <c r="J12897" s="22">
        <v>-0.958475234472009</v>
      </c>
      <c r="K12897" s="22">
        <v>-0.62790702826547296</v>
      </c>
      <c r="L12897" s="23">
        <v>0.33056820620653599</v>
      </c>
    </row>
    <row r="12898" spans="1:12">
      <c r="A12898" s="2" t="s">
        <v>26967</v>
      </c>
      <c r="B12898" s="21" t="s">
        <v>26968</v>
      </c>
      <c r="C12898" s="12" t="s">
        <v>30760</v>
      </c>
      <c r="D12898" s="12">
        <v>1</v>
      </c>
      <c r="E12898" s="35">
        <v>7761064</v>
      </c>
      <c r="F12898" s="35">
        <v>7765600</v>
      </c>
      <c r="G12898" s="30" t="s">
        <v>30745</v>
      </c>
      <c r="H12898" s="42">
        <v>0.57258947838866403</v>
      </c>
      <c r="I12898" s="42">
        <v>0.69412418105681695</v>
      </c>
      <c r="J12898" s="22">
        <v>3.3463009268772099</v>
      </c>
      <c r="K12898" s="22">
        <v>3.19190350836557</v>
      </c>
      <c r="L12898" s="23">
        <v>-0.15439741851164299</v>
      </c>
    </row>
    <row r="12899" spans="1:12">
      <c r="A12899" s="2" t="s">
        <v>19892</v>
      </c>
      <c r="B12899" s="21" t="s">
        <v>19893</v>
      </c>
      <c r="C12899" s="12" t="s">
        <v>30746</v>
      </c>
      <c r="D12899" s="12">
        <v>1</v>
      </c>
      <c r="E12899" s="35">
        <v>62229075</v>
      </c>
      <c r="F12899" s="35">
        <v>62263146</v>
      </c>
      <c r="G12899" s="30" t="s">
        <v>30745</v>
      </c>
      <c r="H12899" s="42">
        <v>0.57258947838866403</v>
      </c>
      <c r="I12899" s="42">
        <v>0.69412418105681695</v>
      </c>
      <c r="J12899" s="22">
        <v>3.4131641873236198</v>
      </c>
      <c r="K12899" s="22">
        <v>3.2358749260944499</v>
      </c>
      <c r="L12899" s="23">
        <v>-0.177289261229165</v>
      </c>
    </row>
    <row r="12900" spans="1:12">
      <c r="A12900" s="2" t="s">
        <v>21556</v>
      </c>
      <c r="B12900" s="21" t="s">
        <v>21557</v>
      </c>
      <c r="C12900" s="12" t="s">
        <v>30744</v>
      </c>
      <c r="D12900" s="12">
        <v>1</v>
      </c>
      <c r="E12900" s="35">
        <v>171750788</v>
      </c>
      <c r="F12900" s="35">
        <v>171783163</v>
      </c>
      <c r="G12900" s="30" t="s">
        <v>30745</v>
      </c>
      <c r="H12900" s="42">
        <v>0.57258947838866403</v>
      </c>
      <c r="I12900" s="42">
        <v>0.69412418105681695</v>
      </c>
      <c r="J12900" s="22">
        <v>4.73847455215145</v>
      </c>
      <c r="K12900" s="22">
        <v>4.9069946543107203</v>
      </c>
      <c r="L12900" s="23">
        <v>0.168520102159265</v>
      </c>
    </row>
    <row r="12901" spans="1:12">
      <c r="A12901" s="2" t="s">
        <v>29382</v>
      </c>
      <c r="B12901" s="21" t="s">
        <v>29383</v>
      </c>
      <c r="C12901" s="12" t="s">
        <v>30744</v>
      </c>
      <c r="D12901" s="12">
        <v>1</v>
      </c>
      <c r="E12901" s="35">
        <v>175036994</v>
      </c>
      <c r="F12901" s="35">
        <v>175117202</v>
      </c>
      <c r="G12901" s="30" t="s">
        <v>30745</v>
      </c>
      <c r="H12901" s="42">
        <v>0.57258947838866403</v>
      </c>
      <c r="I12901" s="42">
        <v>0.69412418105681695</v>
      </c>
      <c r="J12901" s="22">
        <v>-3.2778888551987899</v>
      </c>
      <c r="K12901" s="22">
        <v>-2.6033603095337599</v>
      </c>
      <c r="L12901" s="23">
        <v>0.67452854566503195</v>
      </c>
    </row>
    <row r="12902" spans="1:12">
      <c r="A12902" s="2" t="s">
        <v>30144</v>
      </c>
      <c r="B12902" s="21" t="s">
        <v>30145</v>
      </c>
      <c r="C12902" s="12" t="s">
        <v>30760</v>
      </c>
      <c r="D12902" s="12">
        <v>-1</v>
      </c>
      <c r="E12902" s="35">
        <v>42449548</v>
      </c>
      <c r="F12902" s="35">
        <v>42466873</v>
      </c>
      <c r="G12902" s="30" t="s">
        <v>30745</v>
      </c>
      <c r="H12902" s="42">
        <v>0.57258947838866403</v>
      </c>
      <c r="I12902" s="42">
        <v>0.69412418105681695</v>
      </c>
      <c r="J12902" s="22">
        <v>0.59245068825456504</v>
      </c>
      <c r="K12902" s="22">
        <v>0.83192726481198198</v>
      </c>
      <c r="L12902" s="23">
        <v>0.239476576557416</v>
      </c>
    </row>
    <row r="12903" spans="1:12">
      <c r="A12903" s="2" t="s">
        <v>30618</v>
      </c>
      <c r="B12903" s="21" t="s">
        <v>30619</v>
      </c>
      <c r="C12903" s="12" t="s">
        <v>30744</v>
      </c>
      <c r="D12903" s="12">
        <v>1</v>
      </c>
      <c r="E12903" s="35">
        <v>201159953</v>
      </c>
      <c r="F12903" s="35">
        <v>201198080</v>
      </c>
      <c r="G12903" s="30" t="s">
        <v>30745</v>
      </c>
      <c r="H12903" s="42">
        <v>0.57258947838866403</v>
      </c>
      <c r="I12903" s="42">
        <v>0.69412418105681695</v>
      </c>
      <c r="J12903" s="22">
        <v>-1.99306931020015</v>
      </c>
      <c r="K12903" s="22">
        <v>-2.3822644120185399</v>
      </c>
      <c r="L12903" s="23">
        <v>-0.38919510181839001</v>
      </c>
    </row>
    <row r="12904" spans="1:12">
      <c r="A12904" s="2" t="s">
        <v>30996</v>
      </c>
      <c r="B12904" s="21" t="s">
        <v>30997</v>
      </c>
      <c r="C12904" s="12" t="s">
        <v>30751</v>
      </c>
      <c r="D12904" s="12">
        <v>-1</v>
      </c>
      <c r="E12904" s="35">
        <v>127759551</v>
      </c>
      <c r="F12904" s="35">
        <v>127840500</v>
      </c>
      <c r="G12904" s="30" t="s">
        <v>30745</v>
      </c>
      <c r="H12904" s="42">
        <v>0.57844569452590799</v>
      </c>
      <c r="I12904" s="42">
        <v>0.70001983229488796</v>
      </c>
      <c r="J12904" s="22">
        <v>0.356753767351906</v>
      </c>
      <c r="K12904" s="22">
        <v>0.98387612888757203</v>
      </c>
      <c r="L12904" s="23">
        <v>0.62712236153566603</v>
      </c>
    </row>
    <row r="12905" spans="1:12">
      <c r="A12905" s="2" t="s">
        <v>36224</v>
      </c>
      <c r="B12905" s="21" t="s">
        <v>26774</v>
      </c>
      <c r="C12905" s="12" t="s">
        <v>30750</v>
      </c>
      <c r="D12905" s="12">
        <v>-1</v>
      </c>
      <c r="E12905" s="35">
        <v>14515329</v>
      </c>
      <c r="F12905" s="35">
        <v>14541890</v>
      </c>
      <c r="G12905" s="30" t="s">
        <v>30745</v>
      </c>
      <c r="H12905" s="42">
        <v>0.57869199769224799</v>
      </c>
      <c r="I12905" s="42">
        <v>0.70001983229488796</v>
      </c>
      <c r="J12905" s="22">
        <v>-2.1294533329458099</v>
      </c>
      <c r="K12905" s="22">
        <v>-1.8510730693264801</v>
      </c>
      <c r="L12905" s="23">
        <v>0.27838026361932999</v>
      </c>
    </row>
    <row r="12906" spans="1:12">
      <c r="A12906" s="2" t="s">
        <v>36016</v>
      </c>
      <c r="B12906" s="21" t="s">
        <v>36017</v>
      </c>
      <c r="C12906" s="12" t="s">
        <v>30779</v>
      </c>
      <c r="D12906" s="12">
        <v>-1</v>
      </c>
      <c r="E12906" s="35">
        <v>54572496</v>
      </c>
      <c r="F12906" s="35">
        <v>54580528</v>
      </c>
      <c r="G12906" s="30" t="s">
        <v>30745</v>
      </c>
      <c r="H12906" s="42">
        <v>0.57869199769224799</v>
      </c>
      <c r="I12906" s="42">
        <v>0.70001983229488796</v>
      </c>
      <c r="J12906" s="22">
        <v>-2.6815394687278902</v>
      </c>
      <c r="K12906" s="22">
        <v>-2.6835019983216499</v>
      </c>
      <c r="L12906" s="23">
        <v>-1.96252959376109E-3</v>
      </c>
    </row>
    <row r="12907" spans="1:12">
      <c r="A12907" s="2" t="s">
        <v>35041</v>
      </c>
      <c r="B12907" s="21" t="s">
        <v>35042</v>
      </c>
      <c r="C12907" s="12" t="s">
        <v>30781</v>
      </c>
      <c r="D12907" s="12">
        <v>1</v>
      </c>
      <c r="E12907" s="35">
        <v>140566893</v>
      </c>
      <c r="F12907" s="35">
        <v>140571111</v>
      </c>
      <c r="G12907" s="30" t="s">
        <v>30757</v>
      </c>
      <c r="H12907" s="42">
        <v>0.57988650576087097</v>
      </c>
      <c r="I12907" s="42">
        <v>0.70001983229488796</v>
      </c>
      <c r="J12907" s="22">
        <v>-1.75235906111133</v>
      </c>
      <c r="K12907" s="22">
        <v>-2.6130560275280099</v>
      </c>
      <c r="L12907" s="23">
        <v>-0.86069696641668103</v>
      </c>
    </row>
    <row r="12908" spans="1:12">
      <c r="A12908" s="2" t="s">
        <v>37748</v>
      </c>
      <c r="B12908" s="21" t="s">
        <v>37749</v>
      </c>
      <c r="C12908" s="12" t="s">
        <v>30749</v>
      </c>
      <c r="D12908" s="12">
        <v>-1</v>
      </c>
      <c r="E12908" s="35">
        <v>16021392</v>
      </c>
      <c r="F12908" s="35">
        <v>16022634</v>
      </c>
      <c r="G12908" s="30" t="s">
        <v>30757</v>
      </c>
      <c r="H12908" s="42">
        <v>0.58154483357349196</v>
      </c>
      <c r="I12908" s="42">
        <v>0.70001983229488796</v>
      </c>
      <c r="J12908" s="22">
        <v>-3.28575663923941</v>
      </c>
      <c r="K12908" s="22">
        <v>-1.62642337622697</v>
      </c>
      <c r="L12908" s="23">
        <v>1.65933326301244</v>
      </c>
    </row>
    <row r="12909" spans="1:12">
      <c r="A12909" s="2" t="s">
        <v>31070</v>
      </c>
      <c r="B12909" s="21" t="s">
        <v>31071</v>
      </c>
      <c r="C12909" s="12" t="s">
        <v>30751</v>
      </c>
      <c r="D12909" s="12">
        <v>1</v>
      </c>
      <c r="E12909" s="35">
        <v>26045639</v>
      </c>
      <c r="F12909" s="35">
        <v>26046097</v>
      </c>
      <c r="G12909" s="30" t="s">
        <v>30745</v>
      </c>
      <c r="H12909" s="42">
        <v>0.58325616046561102</v>
      </c>
      <c r="I12909" s="42">
        <v>0.70001983229488796</v>
      </c>
      <c r="J12909" s="22">
        <v>-1.21660389072369</v>
      </c>
      <c r="K12909" s="22">
        <v>-0.99972526177480603</v>
      </c>
      <c r="L12909" s="23">
        <v>0.21687862894888699</v>
      </c>
    </row>
    <row r="12910" spans="1:12">
      <c r="A12910" s="2" t="s">
        <v>37750</v>
      </c>
      <c r="B12910" s="21" t="s">
        <v>37751</v>
      </c>
      <c r="C12910" s="12" t="s">
        <v>30774</v>
      </c>
      <c r="D12910" s="12">
        <v>-1</v>
      </c>
      <c r="E12910" s="35">
        <v>15663658</v>
      </c>
      <c r="F12910" s="35">
        <v>15664792</v>
      </c>
      <c r="G12910" s="30" t="s">
        <v>30757</v>
      </c>
      <c r="H12910" s="42">
        <v>0.584588767357199</v>
      </c>
      <c r="I12910" s="42">
        <v>0.70001983229488796</v>
      </c>
      <c r="J12910" s="22">
        <v>-2.7545148001833799</v>
      </c>
      <c r="K12910" s="22">
        <v>-3.2666075768737901</v>
      </c>
      <c r="L12910" s="23">
        <v>-0.51209277669041098</v>
      </c>
    </row>
    <row r="12911" spans="1:12">
      <c r="A12911" s="2" t="s">
        <v>37752</v>
      </c>
      <c r="B12911" s="21" t="s">
        <v>37753</v>
      </c>
      <c r="C12911" s="12" t="s">
        <v>30747</v>
      </c>
      <c r="D12911" s="12">
        <v>-1</v>
      </c>
      <c r="E12911" s="35">
        <v>125298337</v>
      </c>
      <c r="F12911" s="35">
        <v>125300080</v>
      </c>
      <c r="G12911" s="30" t="s">
        <v>30745</v>
      </c>
      <c r="H12911" s="42">
        <v>0.584588767357199</v>
      </c>
      <c r="I12911" s="42">
        <v>0.70001983229488796</v>
      </c>
      <c r="J12911" s="22">
        <v>-2.1893118012016899</v>
      </c>
      <c r="K12911" s="22">
        <v>-1.49698286573574</v>
      </c>
      <c r="L12911" s="23">
        <v>0.69232893546595098</v>
      </c>
    </row>
    <row r="12912" spans="1:12">
      <c r="A12912" s="2" t="s">
        <v>31595</v>
      </c>
      <c r="B12912" s="21" t="s">
        <v>31596</v>
      </c>
      <c r="C12912" s="12" t="s">
        <v>30760</v>
      </c>
      <c r="D12912" s="12">
        <v>1</v>
      </c>
      <c r="E12912" s="35">
        <v>18280976</v>
      </c>
      <c r="F12912" s="35">
        <v>18292961</v>
      </c>
      <c r="G12912" s="30" t="s">
        <v>30745</v>
      </c>
      <c r="H12912" s="42">
        <v>0.58469625954717397</v>
      </c>
      <c r="I12912" s="42">
        <v>0.70001983229488796</v>
      </c>
      <c r="J12912" s="22">
        <v>-1.0572972511600101</v>
      </c>
      <c r="K12912" s="22">
        <v>-1.4102719238617101</v>
      </c>
      <c r="L12912" s="23">
        <v>-0.35297467270169802</v>
      </c>
    </row>
    <row r="12913" spans="1:12">
      <c r="A12913" s="2" t="s">
        <v>37754</v>
      </c>
      <c r="B12913" s="21" t="s">
        <v>37755</v>
      </c>
      <c r="C12913" s="12" t="s">
        <v>30746</v>
      </c>
      <c r="D12913" s="12">
        <v>1</v>
      </c>
      <c r="E12913" s="35">
        <v>32414059</v>
      </c>
      <c r="F12913" s="35">
        <v>32419588</v>
      </c>
      <c r="G12913" s="30" t="s">
        <v>30745</v>
      </c>
      <c r="H12913" s="42">
        <v>0.58469625954717397</v>
      </c>
      <c r="I12913" s="42">
        <v>0.70001983229488796</v>
      </c>
      <c r="J12913" s="22">
        <v>-1.25855326360233</v>
      </c>
      <c r="K12913" s="22">
        <v>-1.3791256723021901</v>
      </c>
      <c r="L12913" s="23">
        <v>-0.120572408699857</v>
      </c>
    </row>
    <row r="12914" spans="1:12">
      <c r="A12914" s="2" t="s">
        <v>37756</v>
      </c>
      <c r="B12914" s="21" t="s">
        <v>37757</v>
      </c>
      <c r="C12914" s="12" t="s">
        <v>30761</v>
      </c>
      <c r="D12914" s="12">
        <v>-1</v>
      </c>
      <c r="E12914" s="35">
        <v>22868060</v>
      </c>
      <c r="F12914" s="35">
        <v>22874613</v>
      </c>
      <c r="G12914" s="30" t="s">
        <v>30745</v>
      </c>
      <c r="H12914" s="42">
        <v>0.58469625954717397</v>
      </c>
      <c r="I12914" s="42">
        <v>0.70001983229488796</v>
      </c>
      <c r="J12914" s="22">
        <v>-1.54922005882503</v>
      </c>
      <c r="K12914" s="22">
        <v>-1.8282658047127101</v>
      </c>
      <c r="L12914" s="23">
        <v>-0.279045745887682</v>
      </c>
    </row>
    <row r="12915" spans="1:12">
      <c r="A12915" s="2" t="s">
        <v>33100</v>
      </c>
      <c r="B12915" s="21" t="s">
        <v>33101</v>
      </c>
      <c r="C12915" s="12" t="s">
        <v>30761</v>
      </c>
      <c r="D12915" s="12">
        <v>-1</v>
      </c>
      <c r="E12915" s="35">
        <v>42545877</v>
      </c>
      <c r="F12915" s="35">
        <v>42551007</v>
      </c>
      <c r="G12915" s="30" t="s">
        <v>30757</v>
      </c>
      <c r="H12915" s="42">
        <v>0.58483945331057896</v>
      </c>
      <c r="I12915" s="42">
        <v>0.70001983229488796</v>
      </c>
      <c r="J12915" s="22">
        <v>-1.47999353427679</v>
      </c>
      <c r="K12915" s="22">
        <v>-1.59447981069889</v>
      </c>
      <c r="L12915" s="23">
        <v>-0.114486276422103</v>
      </c>
    </row>
    <row r="12916" spans="1:12">
      <c r="A12916" s="2" t="s">
        <v>16862</v>
      </c>
      <c r="B12916" s="21" t="s">
        <v>16863</v>
      </c>
      <c r="C12916" s="12" t="s">
        <v>30761</v>
      </c>
      <c r="D12916" s="12">
        <v>1</v>
      </c>
      <c r="E12916" s="35">
        <v>24863206</v>
      </c>
      <c r="F12916" s="35">
        <v>24924358</v>
      </c>
      <c r="G12916" s="30" t="s">
        <v>30745</v>
      </c>
      <c r="H12916" s="42">
        <v>0.58483945331057896</v>
      </c>
      <c r="I12916" s="42">
        <v>0.70001983229488796</v>
      </c>
      <c r="J12916" s="22">
        <v>-0.696547359841312</v>
      </c>
      <c r="K12916" s="22">
        <v>-1.0282865307067699</v>
      </c>
      <c r="L12916" s="23">
        <v>-0.33173917086545501</v>
      </c>
    </row>
    <row r="12917" spans="1:12">
      <c r="A12917" s="2" t="s">
        <v>10532</v>
      </c>
      <c r="B12917" s="21" t="s">
        <v>10533</v>
      </c>
      <c r="C12917" s="12" t="s">
        <v>30779</v>
      </c>
      <c r="D12917" s="12">
        <v>1</v>
      </c>
      <c r="E12917" s="35">
        <v>57226490</v>
      </c>
      <c r="F12917" s="35">
        <v>57290466</v>
      </c>
      <c r="G12917" s="30" t="s">
        <v>30745</v>
      </c>
      <c r="H12917" s="42">
        <v>0.58483945331057896</v>
      </c>
      <c r="I12917" s="42">
        <v>0.70001983229488796</v>
      </c>
      <c r="J12917" s="22">
        <v>2.3910070759367499</v>
      </c>
      <c r="K12917" s="22">
        <v>2.3287863315628701</v>
      </c>
      <c r="L12917" s="23">
        <v>-6.2220744373886E-2</v>
      </c>
    </row>
    <row r="12918" spans="1:12">
      <c r="A12918" s="2" t="s">
        <v>16514</v>
      </c>
      <c r="B12918" s="21" t="s">
        <v>16515</v>
      </c>
      <c r="C12918" s="12" t="s">
        <v>30748</v>
      </c>
      <c r="D12918" s="12">
        <v>1</v>
      </c>
      <c r="E12918" s="35">
        <v>180319918</v>
      </c>
      <c r="F12918" s="35">
        <v>180335616</v>
      </c>
      <c r="G12918" s="30" t="s">
        <v>30745</v>
      </c>
      <c r="H12918" s="42">
        <v>0.58483945331057896</v>
      </c>
      <c r="I12918" s="42">
        <v>0.70001983229488796</v>
      </c>
      <c r="J12918" s="22">
        <v>4.8062617979377498</v>
      </c>
      <c r="K12918" s="22">
        <v>5.2325862699194303</v>
      </c>
      <c r="L12918" s="23">
        <v>0.426324471981678</v>
      </c>
    </row>
    <row r="12919" spans="1:12">
      <c r="A12919" s="2" t="s">
        <v>37758</v>
      </c>
      <c r="B12919" s="21" t="s">
        <v>37759</v>
      </c>
      <c r="C12919" s="12" t="s">
        <v>30774</v>
      </c>
      <c r="D12919" s="12">
        <v>-1</v>
      </c>
      <c r="E12919" s="35">
        <v>100015635</v>
      </c>
      <c r="F12919" s="35">
        <v>100016070</v>
      </c>
      <c r="G12919" s="30" t="s">
        <v>30757</v>
      </c>
      <c r="H12919" s="42">
        <v>0.58483945331057896</v>
      </c>
      <c r="I12919" s="42">
        <v>0.70001983229488796</v>
      </c>
      <c r="J12919" s="22">
        <v>-0.69766420629932802</v>
      </c>
      <c r="K12919" s="22">
        <v>-0.59817040811108901</v>
      </c>
      <c r="L12919" s="23">
        <v>9.9493798188239405E-2</v>
      </c>
    </row>
    <row r="12920" spans="1:12">
      <c r="A12920" s="2" t="s">
        <v>17282</v>
      </c>
      <c r="B12920" s="21" t="s">
        <v>17283</v>
      </c>
      <c r="C12920" s="12" t="s">
        <v>30780</v>
      </c>
      <c r="D12920" s="12">
        <v>1</v>
      </c>
      <c r="E12920" s="35">
        <v>90639491</v>
      </c>
      <c r="F12920" s="35">
        <v>90734910</v>
      </c>
      <c r="G12920" s="30" t="s">
        <v>30745</v>
      </c>
      <c r="H12920" s="42">
        <v>0.58483945331057896</v>
      </c>
      <c r="I12920" s="42">
        <v>0.70001983229488796</v>
      </c>
      <c r="J12920" s="22">
        <v>2.5559789925422298</v>
      </c>
      <c r="K12920" s="22">
        <v>2.3323256190649202</v>
      </c>
      <c r="L12920" s="23">
        <v>-0.22365337347731001</v>
      </c>
    </row>
    <row r="12921" spans="1:12">
      <c r="A12921" s="2" t="s">
        <v>36737</v>
      </c>
      <c r="B12921" s="21" t="s">
        <v>36738</v>
      </c>
      <c r="C12921" s="12" t="s">
        <v>30749</v>
      </c>
      <c r="D12921" s="12">
        <v>-1</v>
      </c>
      <c r="E12921" s="35">
        <v>40529291</v>
      </c>
      <c r="F12921" s="35">
        <v>40531409</v>
      </c>
      <c r="G12921" s="30" t="s">
        <v>30757</v>
      </c>
      <c r="H12921" s="42">
        <v>0.58483945331057896</v>
      </c>
      <c r="I12921" s="42">
        <v>0.70001983229488796</v>
      </c>
      <c r="J12921" s="22">
        <v>-0.78712675002451304</v>
      </c>
      <c r="K12921" s="22">
        <v>-0.458697003020964</v>
      </c>
      <c r="L12921" s="23">
        <v>0.32842974700354899</v>
      </c>
    </row>
    <row r="12922" spans="1:12">
      <c r="A12922" s="2" t="s">
        <v>31585</v>
      </c>
      <c r="B12922" s="21" t="s">
        <v>31586</v>
      </c>
      <c r="C12922" s="12" t="s">
        <v>30752</v>
      </c>
      <c r="D12922" s="12">
        <v>1</v>
      </c>
      <c r="E12922" s="35">
        <v>99718481</v>
      </c>
      <c r="F12922" s="35">
        <v>99719215</v>
      </c>
      <c r="G12922" s="30" t="s">
        <v>30757</v>
      </c>
      <c r="H12922" s="42">
        <v>0.58483945331057896</v>
      </c>
      <c r="I12922" s="42">
        <v>0.70001983229488796</v>
      </c>
      <c r="J12922" s="22">
        <v>-0.33439001283868902</v>
      </c>
      <c r="K12922" s="22">
        <v>-0.25051195983449098</v>
      </c>
      <c r="L12922" s="23">
        <v>8.3878053004197803E-2</v>
      </c>
    </row>
    <row r="12923" spans="1:12">
      <c r="A12923" s="2" t="s">
        <v>34279</v>
      </c>
      <c r="B12923" s="21" t="s">
        <v>34280</v>
      </c>
      <c r="C12923" s="12" t="s">
        <v>30752</v>
      </c>
      <c r="D12923" s="12">
        <v>-1</v>
      </c>
      <c r="E12923" s="35">
        <v>39037574</v>
      </c>
      <c r="F12923" s="35">
        <v>39038796</v>
      </c>
      <c r="G12923" s="30" t="s">
        <v>30757</v>
      </c>
      <c r="H12923" s="42">
        <v>0.58483945331057896</v>
      </c>
      <c r="I12923" s="42">
        <v>0.70001983229488796</v>
      </c>
      <c r="J12923" s="22">
        <v>-2.4387885416252102</v>
      </c>
      <c r="K12923" s="22">
        <v>-2.5549500362995801</v>
      </c>
      <c r="L12923" s="23">
        <v>-0.11616149467437099</v>
      </c>
    </row>
    <row r="12924" spans="1:12">
      <c r="A12924" s="2" t="s">
        <v>34142</v>
      </c>
      <c r="B12924" s="21" t="s">
        <v>34143</v>
      </c>
      <c r="C12924" s="12" t="s">
        <v>30744</v>
      </c>
      <c r="D12924" s="12">
        <v>-1</v>
      </c>
      <c r="E12924" s="35">
        <v>24032291</v>
      </c>
      <c r="F12924" s="35">
        <v>24033424</v>
      </c>
      <c r="G12924" s="30" t="s">
        <v>30757</v>
      </c>
      <c r="H12924" s="42">
        <v>0.58483945331057896</v>
      </c>
      <c r="I12924" s="42">
        <v>0.70001983229488796</v>
      </c>
      <c r="J12924" s="22">
        <v>4.2759092921111901E-2</v>
      </c>
      <c r="K12924" s="22">
        <v>-0.20004117263176499</v>
      </c>
      <c r="L12924" s="23">
        <v>-0.24280026555287701</v>
      </c>
    </row>
    <row r="12925" spans="1:12">
      <c r="A12925" s="2" t="s">
        <v>6758</v>
      </c>
      <c r="B12925" s="21" t="s">
        <v>6759</v>
      </c>
      <c r="C12925" s="12" t="s">
        <v>30744</v>
      </c>
      <c r="D12925" s="12">
        <v>1</v>
      </c>
      <c r="E12925" s="35">
        <v>203830731</v>
      </c>
      <c r="F12925" s="35">
        <v>203839678</v>
      </c>
      <c r="G12925" s="30" t="s">
        <v>30745</v>
      </c>
      <c r="H12925" s="42">
        <v>0.58483945331057896</v>
      </c>
      <c r="I12925" s="42">
        <v>0.70001983229488796</v>
      </c>
      <c r="J12925" s="22">
        <v>8.1650100792050999</v>
      </c>
      <c r="K12925" s="22">
        <v>8.2409677632416596</v>
      </c>
      <c r="L12925" s="23">
        <v>7.5957684036563194E-2</v>
      </c>
    </row>
    <row r="12926" spans="1:12">
      <c r="A12926" s="2" t="s">
        <v>33676</v>
      </c>
      <c r="B12926" s="21" t="s">
        <v>33677</v>
      </c>
      <c r="C12926" s="12" t="s">
        <v>30746</v>
      </c>
      <c r="D12926" s="12">
        <v>-1</v>
      </c>
      <c r="E12926" s="35">
        <v>107113741</v>
      </c>
      <c r="F12926" s="35">
        <v>107114274</v>
      </c>
      <c r="G12926" s="30" t="s">
        <v>32389</v>
      </c>
      <c r="H12926" s="42">
        <v>0.58483945331057896</v>
      </c>
      <c r="I12926" s="42">
        <v>0.70001983229488796</v>
      </c>
      <c r="J12926" s="22">
        <v>2.6628011556178102</v>
      </c>
      <c r="K12926" s="22">
        <v>2.8577585512324299</v>
      </c>
      <c r="L12926" s="23">
        <v>0.194957395614617</v>
      </c>
    </row>
    <row r="12927" spans="1:12">
      <c r="A12927" s="2" t="s">
        <v>36993</v>
      </c>
      <c r="B12927" s="21" t="s">
        <v>36994</v>
      </c>
      <c r="C12927" s="12" t="s">
        <v>30744</v>
      </c>
      <c r="D12927" s="12">
        <v>-1</v>
      </c>
      <c r="E12927" s="35">
        <v>185140467</v>
      </c>
      <c r="F12927" s="35">
        <v>185140842</v>
      </c>
      <c r="G12927" s="30" t="s">
        <v>30757</v>
      </c>
      <c r="H12927" s="42">
        <v>0.58483945331057896</v>
      </c>
      <c r="I12927" s="42">
        <v>0.70001983229488796</v>
      </c>
      <c r="J12927" s="22">
        <v>0.78215840867696296</v>
      </c>
      <c r="K12927" s="22">
        <v>0.85992716306504802</v>
      </c>
      <c r="L12927" s="23">
        <v>7.7768754388085601E-2</v>
      </c>
    </row>
    <row r="12928" spans="1:12">
      <c r="A12928" s="2" t="s">
        <v>19156</v>
      </c>
      <c r="B12928" s="21" t="s">
        <v>19157</v>
      </c>
      <c r="C12928" s="12" t="s">
        <v>30781</v>
      </c>
      <c r="D12928" s="12">
        <v>-1</v>
      </c>
      <c r="E12928" s="35">
        <v>79945819</v>
      </c>
      <c r="F12928" s="35">
        <v>79946855</v>
      </c>
      <c r="G12928" s="30" t="s">
        <v>30745</v>
      </c>
      <c r="H12928" s="42">
        <v>0.58483945331057896</v>
      </c>
      <c r="I12928" s="42">
        <v>0.70001983229488796</v>
      </c>
      <c r="J12928" s="22">
        <v>5.5548882794577397</v>
      </c>
      <c r="K12928" s="22">
        <v>5.2237325882261301</v>
      </c>
      <c r="L12928" s="23">
        <v>-0.33115569123160699</v>
      </c>
    </row>
    <row r="12929" spans="1:12">
      <c r="A12929" s="2" t="s">
        <v>29448</v>
      </c>
      <c r="B12929" s="21" t="s">
        <v>29449</v>
      </c>
      <c r="C12929" s="12" t="s">
        <v>30758</v>
      </c>
      <c r="D12929" s="12">
        <v>-1</v>
      </c>
      <c r="E12929" s="35">
        <v>65619465</v>
      </c>
      <c r="F12929" s="35">
        <v>65670378</v>
      </c>
      <c r="G12929" s="30" t="s">
        <v>30745</v>
      </c>
      <c r="H12929" s="42">
        <v>0.58483945331057896</v>
      </c>
      <c r="I12929" s="42">
        <v>0.70001983229488796</v>
      </c>
      <c r="J12929" s="22">
        <v>-1.1136776385014999</v>
      </c>
      <c r="K12929" s="22">
        <v>-1.0802487116128601</v>
      </c>
      <c r="L12929" s="23">
        <v>3.3428926888634303E-2</v>
      </c>
    </row>
    <row r="12930" spans="1:12">
      <c r="A12930" s="2" t="s">
        <v>36747</v>
      </c>
      <c r="B12930" s="21" t="s">
        <v>36748</v>
      </c>
      <c r="C12930" s="12" t="s">
        <v>30744</v>
      </c>
      <c r="D12930" s="12">
        <v>1</v>
      </c>
      <c r="E12930" s="35">
        <v>202137179</v>
      </c>
      <c r="F12930" s="35">
        <v>202158583</v>
      </c>
      <c r="G12930" s="30" t="s">
        <v>30757</v>
      </c>
      <c r="H12930" s="42">
        <v>0.58483945331057896</v>
      </c>
      <c r="I12930" s="42">
        <v>0.70001983229488796</v>
      </c>
      <c r="J12930" s="22">
        <v>-1.5274300149611999</v>
      </c>
      <c r="K12930" s="22">
        <v>-1.52521141252033</v>
      </c>
      <c r="L12930" s="23">
        <v>2.21860244086258E-3</v>
      </c>
    </row>
    <row r="12931" spans="1:12">
      <c r="A12931" s="2" t="s">
        <v>12848</v>
      </c>
      <c r="B12931" s="21" t="s">
        <v>12849</v>
      </c>
      <c r="C12931" s="12" t="s">
        <v>30748</v>
      </c>
      <c r="D12931" s="12">
        <v>1</v>
      </c>
      <c r="E12931" s="35">
        <v>12525931</v>
      </c>
      <c r="F12931" s="35">
        <v>12581122</v>
      </c>
      <c r="G12931" s="30" t="s">
        <v>30745</v>
      </c>
      <c r="H12931" s="42">
        <v>0.58483945331057896</v>
      </c>
      <c r="I12931" s="42">
        <v>0.70001983229488796</v>
      </c>
      <c r="J12931" s="22">
        <v>3.22312808929179</v>
      </c>
      <c r="K12931" s="22">
        <v>3.1470926167670799</v>
      </c>
      <c r="L12931" s="23">
        <v>-7.6035472524717193E-2</v>
      </c>
    </row>
    <row r="12932" spans="1:12">
      <c r="A12932" s="2" t="s">
        <v>31260</v>
      </c>
      <c r="B12932" s="21" t="s">
        <v>31261</v>
      </c>
      <c r="C12932" s="12" t="s">
        <v>30752</v>
      </c>
      <c r="D12932" s="12">
        <v>1</v>
      </c>
      <c r="E12932" s="35">
        <v>111140689</v>
      </c>
      <c r="F12932" s="35">
        <v>111142219</v>
      </c>
      <c r="G12932" s="30" t="s">
        <v>30757</v>
      </c>
      <c r="H12932" s="42">
        <v>0.58483945331057896</v>
      </c>
      <c r="I12932" s="42">
        <v>0.70001983229488796</v>
      </c>
      <c r="J12932" s="22">
        <v>1.14800450520229</v>
      </c>
      <c r="K12932" s="22">
        <v>1.4258370602361601</v>
      </c>
      <c r="L12932" s="23">
        <v>0.27783255503387</v>
      </c>
    </row>
    <row r="12933" spans="1:12">
      <c r="A12933" s="2" t="s">
        <v>32907</v>
      </c>
      <c r="B12933" s="21" t="s">
        <v>32908</v>
      </c>
      <c r="C12933" s="12" t="s">
        <v>30768</v>
      </c>
      <c r="D12933" s="12">
        <v>1</v>
      </c>
      <c r="E12933" s="35">
        <v>143991573</v>
      </c>
      <c r="F12933" s="35">
        <v>143998027</v>
      </c>
      <c r="G12933" s="30" t="s">
        <v>30757</v>
      </c>
      <c r="H12933" s="42">
        <v>0.58483945331057896</v>
      </c>
      <c r="I12933" s="42">
        <v>0.70001983229488796</v>
      </c>
      <c r="J12933" s="22">
        <v>2.0881761180531702</v>
      </c>
      <c r="K12933" s="22">
        <v>1.84827462441015</v>
      </c>
      <c r="L12933" s="23">
        <v>-0.23990149364301899</v>
      </c>
    </row>
    <row r="12934" spans="1:12">
      <c r="A12934" s="2" t="s">
        <v>12914</v>
      </c>
      <c r="B12934" s="21" t="s">
        <v>12915</v>
      </c>
      <c r="C12934" s="12" t="s">
        <v>30754</v>
      </c>
      <c r="D12934" s="12">
        <v>-1</v>
      </c>
      <c r="E12934" s="35">
        <v>147175127</v>
      </c>
      <c r="F12934" s="35">
        <v>147443123</v>
      </c>
      <c r="G12934" s="30" t="s">
        <v>30745</v>
      </c>
      <c r="H12934" s="42">
        <v>0.58483945331057896</v>
      </c>
      <c r="I12934" s="42">
        <v>0.70001983229488796</v>
      </c>
      <c r="J12934" s="22">
        <v>2.6531945298285402</v>
      </c>
      <c r="K12934" s="22">
        <v>2.7422874747978199</v>
      </c>
      <c r="L12934" s="23">
        <v>8.9092944969282301E-2</v>
      </c>
    </row>
    <row r="12935" spans="1:12">
      <c r="A12935" s="2" t="s">
        <v>9926</v>
      </c>
      <c r="B12935" s="21" t="s">
        <v>9927</v>
      </c>
      <c r="C12935" s="12" t="s">
        <v>30751</v>
      </c>
      <c r="D12935" s="12">
        <v>1</v>
      </c>
      <c r="E12935" s="35">
        <v>43445261</v>
      </c>
      <c r="F12935" s="35">
        <v>43474294</v>
      </c>
      <c r="G12935" s="30" t="s">
        <v>30745</v>
      </c>
      <c r="H12935" s="42">
        <v>0.58483945331057896</v>
      </c>
      <c r="I12935" s="42">
        <v>0.70001983229488796</v>
      </c>
      <c r="J12935" s="22">
        <v>4.57351190647727</v>
      </c>
      <c r="K12935" s="22">
        <v>4.4325704980581904</v>
      </c>
      <c r="L12935" s="23">
        <v>-0.14094140841908101</v>
      </c>
    </row>
    <row r="12936" spans="1:12">
      <c r="A12936" s="2" t="s">
        <v>37149</v>
      </c>
      <c r="B12936" s="21" t="s">
        <v>37150</v>
      </c>
      <c r="C12936" s="12" t="s">
        <v>30752</v>
      </c>
      <c r="D12936" s="12">
        <v>1</v>
      </c>
      <c r="E12936" s="35">
        <v>229618040</v>
      </c>
      <c r="F12936" s="35">
        <v>229618502</v>
      </c>
      <c r="G12936" s="30" t="s">
        <v>30757</v>
      </c>
      <c r="H12936" s="42">
        <v>0.58483945331057896</v>
      </c>
      <c r="I12936" s="42">
        <v>0.70001983229488796</v>
      </c>
      <c r="J12936" s="22">
        <v>-0.87052358379403805</v>
      </c>
      <c r="K12936" s="22">
        <v>-0.66083287742692098</v>
      </c>
      <c r="L12936" s="23">
        <v>0.20969070636711801</v>
      </c>
    </row>
    <row r="12937" spans="1:12">
      <c r="A12937" s="2" t="s">
        <v>19104</v>
      </c>
      <c r="B12937" s="21" t="s">
        <v>19105</v>
      </c>
      <c r="C12937" s="12" t="s">
        <v>30752</v>
      </c>
      <c r="D12937" s="12">
        <v>1</v>
      </c>
      <c r="E12937" s="35">
        <v>74710200</v>
      </c>
      <c r="F12937" s="35">
        <v>74722013</v>
      </c>
      <c r="G12937" s="30" t="s">
        <v>30745</v>
      </c>
      <c r="H12937" s="42">
        <v>0.58483945331057896</v>
      </c>
      <c r="I12937" s="42">
        <v>0.70001983229488796</v>
      </c>
      <c r="J12937" s="22">
        <v>4.0360701519781799</v>
      </c>
      <c r="K12937" s="22">
        <v>4.1464457504274304</v>
      </c>
      <c r="L12937" s="23">
        <v>0.110375598449253</v>
      </c>
    </row>
    <row r="12938" spans="1:12">
      <c r="A12938" s="2" t="s">
        <v>6230</v>
      </c>
      <c r="B12938" s="21" t="s">
        <v>6231</v>
      </c>
      <c r="C12938" s="12" t="s">
        <v>30802</v>
      </c>
      <c r="D12938" s="12">
        <v>-1</v>
      </c>
      <c r="E12938" s="35">
        <v>30776767</v>
      </c>
      <c r="F12938" s="35">
        <v>30881621</v>
      </c>
      <c r="G12938" s="30" t="s">
        <v>30745</v>
      </c>
      <c r="H12938" s="42">
        <v>0.58483945331057896</v>
      </c>
      <c r="I12938" s="42">
        <v>0.70001983229488796</v>
      </c>
      <c r="J12938" s="22">
        <v>2.1814401332914799</v>
      </c>
      <c r="K12938" s="22">
        <v>2.0813116172856301</v>
      </c>
      <c r="L12938" s="23">
        <v>-0.100128516005849</v>
      </c>
    </row>
    <row r="12939" spans="1:12">
      <c r="A12939" s="2" t="s">
        <v>13757</v>
      </c>
      <c r="B12939" s="21" t="s">
        <v>13758</v>
      </c>
      <c r="C12939" s="12" t="s">
        <v>30750</v>
      </c>
      <c r="D12939" s="12">
        <v>-1</v>
      </c>
      <c r="E12939" s="35">
        <v>63991271</v>
      </c>
      <c r="F12939" s="35">
        <v>63993726</v>
      </c>
      <c r="G12939" s="30" t="s">
        <v>30745</v>
      </c>
      <c r="H12939" s="42">
        <v>0.58483945331057896</v>
      </c>
      <c r="I12939" s="42">
        <v>0.70001983229488796</v>
      </c>
      <c r="J12939" s="22">
        <v>5.1423824941059797</v>
      </c>
      <c r="K12939" s="22">
        <v>5.0785607457697202</v>
      </c>
      <c r="L12939" s="23">
        <v>-6.3821748336256007E-2</v>
      </c>
    </row>
    <row r="12940" spans="1:12">
      <c r="A12940" s="2" t="s">
        <v>12354</v>
      </c>
      <c r="B12940" s="21" t="s">
        <v>12355</v>
      </c>
      <c r="C12940" s="12" t="s">
        <v>30802</v>
      </c>
      <c r="D12940" s="12">
        <v>1</v>
      </c>
      <c r="E12940" s="35">
        <v>31191830</v>
      </c>
      <c r="F12940" s="35">
        <v>31233686</v>
      </c>
      <c r="G12940" s="30" t="s">
        <v>30745</v>
      </c>
      <c r="H12940" s="42">
        <v>0.58483945331057896</v>
      </c>
      <c r="I12940" s="42">
        <v>0.70001983229488796</v>
      </c>
      <c r="J12940" s="22">
        <v>3.5801474817235701</v>
      </c>
      <c r="K12940" s="22">
        <v>3.4689574570834099</v>
      </c>
      <c r="L12940" s="23">
        <v>-0.111190024640156</v>
      </c>
    </row>
    <row r="12941" spans="1:12">
      <c r="A12941" s="2" t="s">
        <v>12628</v>
      </c>
      <c r="B12941" s="21" t="s">
        <v>12629</v>
      </c>
      <c r="C12941" s="12" t="s">
        <v>30758</v>
      </c>
      <c r="D12941" s="12">
        <v>-1</v>
      </c>
      <c r="E12941" s="35">
        <v>56379478</v>
      </c>
      <c r="F12941" s="35">
        <v>56535483</v>
      </c>
      <c r="G12941" s="30" t="s">
        <v>30745</v>
      </c>
      <c r="H12941" s="42">
        <v>0.58483945331057896</v>
      </c>
      <c r="I12941" s="42">
        <v>0.70001983229488796</v>
      </c>
      <c r="J12941" s="22">
        <v>2.7958107852872001</v>
      </c>
      <c r="K12941" s="22">
        <v>2.8872178115881102</v>
      </c>
      <c r="L12941" s="23">
        <v>9.1407026300906094E-2</v>
      </c>
    </row>
    <row r="12942" spans="1:12">
      <c r="A12942" s="2" t="s">
        <v>31204</v>
      </c>
      <c r="B12942" s="21" t="s">
        <v>31205</v>
      </c>
      <c r="C12942" s="12" t="s">
        <v>30774</v>
      </c>
      <c r="D12942" s="12">
        <v>1</v>
      </c>
      <c r="E12942" s="35">
        <v>145925738</v>
      </c>
      <c r="F12942" s="35">
        <v>145933902</v>
      </c>
      <c r="G12942" s="30" t="s">
        <v>30757</v>
      </c>
      <c r="H12942" s="42">
        <v>0.58483945331057896</v>
      </c>
      <c r="I12942" s="42">
        <v>0.70001983229488796</v>
      </c>
      <c r="J12942" s="22">
        <v>1.8102675305265199</v>
      </c>
      <c r="K12942" s="22">
        <v>1.1221568757123701</v>
      </c>
      <c r="L12942" s="23">
        <v>-0.68811065481414802</v>
      </c>
    </row>
    <row r="12943" spans="1:12">
      <c r="A12943" s="2" t="s">
        <v>34837</v>
      </c>
      <c r="B12943" s="21" t="s">
        <v>34838</v>
      </c>
      <c r="C12943" s="12" t="s">
        <v>30747</v>
      </c>
      <c r="D12943" s="12">
        <v>-1</v>
      </c>
      <c r="E12943" s="35">
        <v>70263064</v>
      </c>
      <c r="F12943" s="35">
        <v>70265320</v>
      </c>
      <c r="G12943" s="30" t="s">
        <v>30757</v>
      </c>
      <c r="H12943" s="42">
        <v>0.58483945331057896</v>
      </c>
      <c r="I12943" s="42">
        <v>0.70001983229488796</v>
      </c>
      <c r="J12943" s="22">
        <v>-2.2124563905103898</v>
      </c>
      <c r="K12943" s="22">
        <v>-2.1230915295445199</v>
      </c>
      <c r="L12943" s="23">
        <v>8.9364860965864198E-2</v>
      </c>
    </row>
    <row r="12944" spans="1:12">
      <c r="A12944" s="2" t="s">
        <v>9564</v>
      </c>
      <c r="B12944" s="21" t="s">
        <v>9565</v>
      </c>
      <c r="C12944" s="12" t="s">
        <v>30752</v>
      </c>
      <c r="D12944" s="12">
        <v>-1</v>
      </c>
      <c r="E12944" s="35">
        <v>74732170</v>
      </c>
      <c r="F12944" s="35">
        <v>74735707</v>
      </c>
      <c r="G12944" s="30" t="s">
        <v>30745</v>
      </c>
      <c r="H12944" s="42">
        <v>0.58483945331057896</v>
      </c>
      <c r="I12944" s="42">
        <v>0.70001983229488796</v>
      </c>
      <c r="J12944" s="22">
        <v>4.7184354073052797</v>
      </c>
      <c r="K12944" s="22">
        <v>4.5972816437179702</v>
      </c>
      <c r="L12944" s="23">
        <v>-0.121153763587314</v>
      </c>
    </row>
    <row r="12945" spans="1:12">
      <c r="A12945" s="2" t="s">
        <v>27184</v>
      </c>
      <c r="B12945" s="21" t="s">
        <v>27185</v>
      </c>
      <c r="C12945" s="12" t="s">
        <v>30750</v>
      </c>
      <c r="D12945" s="12">
        <v>1</v>
      </c>
      <c r="E12945" s="35">
        <v>66247484</v>
      </c>
      <c r="F12945" s="35">
        <v>66277130</v>
      </c>
      <c r="G12945" s="30" t="s">
        <v>30745</v>
      </c>
      <c r="H12945" s="42">
        <v>0.58483945331057896</v>
      </c>
      <c r="I12945" s="42">
        <v>0.70001983229488796</v>
      </c>
      <c r="J12945" s="22">
        <v>5.3489019367324104</v>
      </c>
      <c r="K12945" s="22">
        <v>5.4198488569221501</v>
      </c>
      <c r="L12945" s="23">
        <v>7.0946920189739707E-2</v>
      </c>
    </row>
    <row r="12946" spans="1:12">
      <c r="A12946" s="2" t="s">
        <v>31308</v>
      </c>
      <c r="B12946" s="21" t="s">
        <v>31309</v>
      </c>
      <c r="C12946" s="12" t="s">
        <v>30748</v>
      </c>
      <c r="D12946" s="12">
        <v>1</v>
      </c>
      <c r="E12946" s="35">
        <v>27674467</v>
      </c>
      <c r="F12946" s="35">
        <v>27675211</v>
      </c>
      <c r="G12946" s="30" t="s">
        <v>30757</v>
      </c>
      <c r="H12946" s="42">
        <v>0.58483945331057896</v>
      </c>
      <c r="I12946" s="42">
        <v>0.70001983229488796</v>
      </c>
      <c r="J12946" s="22">
        <v>0.724982804972509</v>
      </c>
      <c r="K12946" s="22">
        <v>0.58991074290418499</v>
      </c>
      <c r="L12946" s="23">
        <v>-0.13507206206832501</v>
      </c>
    </row>
    <row r="12947" spans="1:12">
      <c r="A12947" s="2" t="s">
        <v>37216</v>
      </c>
      <c r="B12947" s="21" t="s">
        <v>37217</v>
      </c>
      <c r="C12947" s="12" t="s">
        <v>30750</v>
      </c>
      <c r="D12947" s="12">
        <v>-1</v>
      </c>
      <c r="E12947" s="35">
        <v>118876437</v>
      </c>
      <c r="F12947" s="35">
        <v>118876644</v>
      </c>
      <c r="G12947" s="30" t="s">
        <v>30757</v>
      </c>
      <c r="H12947" s="42">
        <v>0.58483945331057896</v>
      </c>
      <c r="I12947" s="42">
        <v>0.70001983229488796</v>
      </c>
      <c r="J12947" s="22">
        <v>2.3908178201278099</v>
      </c>
      <c r="K12947" s="22">
        <v>2.0303231060033999</v>
      </c>
      <c r="L12947" s="23">
        <v>-0.36049471412440698</v>
      </c>
    </row>
    <row r="12948" spans="1:12">
      <c r="A12948" s="2" t="s">
        <v>26504</v>
      </c>
      <c r="B12948" s="21" t="s">
        <v>26505</v>
      </c>
      <c r="C12948" s="12" t="s">
        <v>30749</v>
      </c>
      <c r="D12948" s="12">
        <v>1</v>
      </c>
      <c r="E12948" s="35">
        <v>42381190</v>
      </c>
      <c r="F12948" s="35">
        <v>42385439</v>
      </c>
      <c r="G12948" s="30" t="s">
        <v>30745</v>
      </c>
      <c r="H12948" s="42">
        <v>0.58483945331057896</v>
      </c>
      <c r="I12948" s="42">
        <v>0.70001983229488796</v>
      </c>
      <c r="J12948" s="22">
        <v>2.5381015853693101</v>
      </c>
      <c r="K12948" s="22">
        <v>2.1345719870400099</v>
      </c>
      <c r="L12948" s="23">
        <v>-0.40352959832930102</v>
      </c>
    </row>
    <row r="12949" spans="1:12">
      <c r="A12949" s="2" t="s">
        <v>4331</v>
      </c>
      <c r="B12949" s="21" t="s">
        <v>4332</v>
      </c>
      <c r="C12949" s="12" t="s">
        <v>30747</v>
      </c>
      <c r="D12949" s="12">
        <v>1</v>
      </c>
      <c r="E12949" s="35">
        <v>16804550</v>
      </c>
      <c r="F12949" s="35">
        <v>16862642</v>
      </c>
      <c r="G12949" s="30" t="s">
        <v>30745</v>
      </c>
      <c r="H12949" s="42">
        <v>0.58483945331057896</v>
      </c>
      <c r="I12949" s="42">
        <v>0.70001983229488796</v>
      </c>
      <c r="J12949" s="22">
        <v>3.6316985468988898</v>
      </c>
      <c r="K12949" s="22">
        <v>3.7295356021788302</v>
      </c>
      <c r="L12949" s="23">
        <v>9.7837055279943894E-2</v>
      </c>
    </row>
    <row r="12950" spans="1:12">
      <c r="A12950" s="2" t="s">
        <v>23620</v>
      </c>
      <c r="B12950" s="21" t="s">
        <v>23621</v>
      </c>
      <c r="C12950" s="12" t="s">
        <v>30761</v>
      </c>
      <c r="D12950" s="12">
        <v>1</v>
      </c>
      <c r="E12950" s="35">
        <v>29999545</v>
      </c>
      <c r="F12950" s="35">
        <v>30094587</v>
      </c>
      <c r="G12950" s="30" t="s">
        <v>30745</v>
      </c>
      <c r="H12950" s="42">
        <v>0.58483945331057896</v>
      </c>
      <c r="I12950" s="42">
        <v>0.70001983229488796</v>
      </c>
      <c r="J12950" s="22">
        <v>3.42853819257112</v>
      </c>
      <c r="K12950" s="22">
        <v>3.3332699866164401</v>
      </c>
      <c r="L12950" s="23">
        <v>-9.5268205954678997E-2</v>
      </c>
    </row>
    <row r="12951" spans="1:12">
      <c r="A12951" s="2" t="s">
        <v>7394</v>
      </c>
      <c r="B12951" s="21" t="s">
        <v>7395</v>
      </c>
      <c r="C12951" s="12" t="s">
        <v>30751</v>
      </c>
      <c r="D12951" s="12">
        <v>1</v>
      </c>
      <c r="E12951" s="35">
        <v>31707725</v>
      </c>
      <c r="F12951" s="35">
        <v>31732622</v>
      </c>
      <c r="G12951" s="30" t="s">
        <v>30745</v>
      </c>
      <c r="H12951" s="42">
        <v>0.58483945331057896</v>
      </c>
      <c r="I12951" s="42">
        <v>0.70001983229488796</v>
      </c>
      <c r="J12951" s="22">
        <v>2.9500791391209602</v>
      </c>
      <c r="K12951" s="22">
        <v>2.4712636943137198</v>
      </c>
      <c r="L12951" s="23">
        <v>-0.47881544480723498</v>
      </c>
    </row>
    <row r="12952" spans="1:12">
      <c r="A12952" s="2" t="s">
        <v>20752</v>
      </c>
      <c r="B12952" s="21" t="s">
        <v>20753</v>
      </c>
      <c r="C12952" s="12" t="s">
        <v>30747</v>
      </c>
      <c r="D12952" s="12">
        <v>1</v>
      </c>
      <c r="E12952" s="35">
        <v>51486481</v>
      </c>
      <c r="F12952" s="35">
        <v>51489324</v>
      </c>
      <c r="G12952" s="30" t="s">
        <v>30745</v>
      </c>
      <c r="H12952" s="42">
        <v>0.58483945331057896</v>
      </c>
      <c r="I12952" s="42">
        <v>0.70001983229488796</v>
      </c>
      <c r="J12952" s="22">
        <v>0.521619747355898</v>
      </c>
      <c r="K12952" s="22">
        <v>0.86101402379326397</v>
      </c>
      <c r="L12952" s="23">
        <v>0.33939427643736703</v>
      </c>
    </row>
    <row r="12953" spans="1:12">
      <c r="A12953" s="2" t="s">
        <v>15946</v>
      </c>
      <c r="B12953" s="21" t="s">
        <v>15947</v>
      </c>
      <c r="C12953" s="12" t="s">
        <v>30760</v>
      </c>
      <c r="D12953" s="12">
        <v>-1</v>
      </c>
      <c r="E12953" s="35">
        <v>37827375</v>
      </c>
      <c r="F12953" s="35">
        <v>37853050</v>
      </c>
      <c r="G12953" s="30" t="s">
        <v>30745</v>
      </c>
      <c r="H12953" s="42">
        <v>0.58483945331057896</v>
      </c>
      <c r="I12953" s="42">
        <v>0.70001983229488796</v>
      </c>
      <c r="J12953" s="22">
        <v>4.2237339566189203</v>
      </c>
      <c r="K12953" s="22">
        <v>4.0438162517908403</v>
      </c>
      <c r="L12953" s="23">
        <v>-0.17991770482808001</v>
      </c>
    </row>
    <row r="12954" spans="1:12">
      <c r="A12954" s="2" t="s">
        <v>36961</v>
      </c>
      <c r="B12954" s="21" t="s">
        <v>36962</v>
      </c>
      <c r="C12954" s="12" t="s">
        <v>30752</v>
      </c>
      <c r="D12954" s="12">
        <v>1</v>
      </c>
      <c r="E12954" s="35">
        <v>97308474</v>
      </c>
      <c r="F12954" s="35">
        <v>97370624</v>
      </c>
      <c r="G12954" s="30" t="s">
        <v>30757</v>
      </c>
      <c r="H12954" s="42">
        <v>0.58483945331057896</v>
      </c>
      <c r="I12954" s="42">
        <v>0.70001983229488796</v>
      </c>
      <c r="J12954" s="22">
        <v>-1.0900111123472001</v>
      </c>
      <c r="K12954" s="22">
        <v>-1.1929628684445099</v>
      </c>
      <c r="L12954" s="23">
        <v>-0.102951756097312</v>
      </c>
    </row>
    <row r="12955" spans="1:12">
      <c r="A12955" s="2" t="s">
        <v>21414</v>
      </c>
      <c r="B12955" s="21" t="s">
        <v>21415</v>
      </c>
      <c r="C12955" s="12" t="s">
        <v>30750</v>
      </c>
      <c r="D12955" s="12">
        <v>1</v>
      </c>
      <c r="E12955" s="35">
        <v>809647</v>
      </c>
      <c r="F12955" s="35">
        <v>812880</v>
      </c>
      <c r="G12955" s="30" t="s">
        <v>30745</v>
      </c>
      <c r="H12955" s="42">
        <v>0.58483945331057896</v>
      </c>
      <c r="I12955" s="42">
        <v>0.70001983229488796</v>
      </c>
      <c r="J12955" s="22">
        <v>10.1825172805622</v>
      </c>
      <c r="K12955" s="22">
        <v>10.134741582930101</v>
      </c>
      <c r="L12955" s="23">
        <v>-4.77756976321011E-2</v>
      </c>
    </row>
    <row r="12956" spans="1:12">
      <c r="A12956" s="2" t="s">
        <v>13623</v>
      </c>
      <c r="B12956" s="21" t="s">
        <v>13624</v>
      </c>
      <c r="C12956" s="12" t="s">
        <v>30781</v>
      </c>
      <c r="D12956" s="12">
        <v>1</v>
      </c>
      <c r="E12956" s="35">
        <v>141337893</v>
      </c>
      <c r="F12956" s="35">
        <v>141369856</v>
      </c>
      <c r="G12956" s="30" t="s">
        <v>30745</v>
      </c>
      <c r="H12956" s="42">
        <v>0.58483945331057896</v>
      </c>
      <c r="I12956" s="42">
        <v>0.70001983229488796</v>
      </c>
      <c r="J12956" s="22">
        <v>4.7398851811764997</v>
      </c>
      <c r="K12956" s="22">
        <v>4.5222347613394502</v>
      </c>
      <c r="L12956" s="23">
        <v>-0.217650419837046</v>
      </c>
    </row>
    <row r="12957" spans="1:12">
      <c r="A12957" s="2" t="s">
        <v>22490</v>
      </c>
      <c r="B12957" s="21" t="s">
        <v>22491</v>
      </c>
      <c r="C12957" s="12" t="s">
        <v>30744</v>
      </c>
      <c r="D12957" s="12">
        <v>1</v>
      </c>
      <c r="E12957" s="35">
        <v>206808881</v>
      </c>
      <c r="F12957" s="35">
        <v>206857764</v>
      </c>
      <c r="G12957" s="30" t="s">
        <v>30745</v>
      </c>
      <c r="H12957" s="42">
        <v>0.58483945331057896</v>
      </c>
      <c r="I12957" s="42">
        <v>0.70001983229488796</v>
      </c>
      <c r="J12957" s="22">
        <v>1.37545272112643</v>
      </c>
      <c r="K12957" s="22">
        <v>1.5735841081813899</v>
      </c>
      <c r="L12957" s="23">
        <v>0.19813138705495401</v>
      </c>
    </row>
    <row r="12958" spans="1:12">
      <c r="A12958" s="2" t="s">
        <v>7166</v>
      </c>
      <c r="B12958" s="21" t="s">
        <v>7167</v>
      </c>
      <c r="C12958" s="12" t="s">
        <v>30748</v>
      </c>
      <c r="D12958" s="12">
        <v>-1</v>
      </c>
      <c r="E12958" s="35">
        <v>9022275</v>
      </c>
      <c r="F12958" s="35">
        <v>9404737</v>
      </c>
      <c r="G12958" s="30" t="s">
        <v>30745</v>
      </c>
      <c r="H12958" s="42">
        <v>0.58483945331057896</v>
      </c>
      <c r="I12958" s="42">
        <v>0.70001983229488796</v>
      </c>
      <c r="J12958" s="22">
        <v>2.2800129591721698</v>
      </c>
      <c r="K12958" s="22">
        <v>2.0635413915606202</v>
      </c>
      <c r="L12958" s="23">
        <v>-0.21647156761155001</v>
      </c>
    </row>
    <row r="12959" spans="1:12">
      <c r="A12959" s="2" t="s">
        <v>4307</v>
      </c>
      <c r="B12959" s="21" t="s">
        <v>4308</v>
      </c>
      <c r="C12959" s="12" t="s">
        <v>30752</v>
      </c>
      <c r="D12959" s="12">
        <v>1</v>
      </c>
      <c r="E12959" s="35">
        <v>120997640</v>
      </c>
      <c r="F12959" s="35">
        <v>121052289</v>
      </c>
      <c r="G12959" s="30" t="s">
        <v>30745</v>
      </c>
      <c r="H12959" s="42">
        <v>0.58483945331057896</v>
      </c>
      <c r="I12959" s="42">
        <v>0.70001983229488796</v>
      </c>
      <c r="J12959" s="22">
        <v>5.13553596317327</v>
      </c>
      <c r="K12959" s="22">
        <v>4.9137314677166799</v>
      </c>
      <c r="L12959" s="23">
        <v>-0.22180449545658801</v>
      </c>
    </row>
    <row r="12960" spans="1:12">
      <c r="A12960" s="2" t="s">
        <v>14127</v>
      </c>
      <c r="B12960" s="21" t="s">
        <v>14128</v>
      </c>
      <c r="C12960" s="12" t="s">
        <v>30759</v>
      </c>
      <c r="D12960" s="12">
        <v>-1</v>
      </c>
      <c r="E12960" s="35">
        <v>19507450</v>
      </c>
      <c r="F12960" s="35">
        <v>19786926</v>
      </c>
      <c r="G12960" s="30" t="s">
        <v>30745</v>
      </c>
      <c r="H12960" s="42">
        <v>0.58483945331057896</v>
      </c>
      <c r="I12960" s="42">
        <v>0.70001983229488796</v>
      </c>
      <c r="J12960" s="22">
        <v>-2.7322797530775098</v>
      </c>
      <c r="K12960" s="22">
        <v>-2.96773959961169</v>
      </c>
      <c r="L12960" s="23">
        <v>-0.235459846534189</v>
      </c>
    </row>
    <row r="12961" spans="1:12">
      <c r="A12961" s="2" t="s">
        <v>5818</v>
      </c>
      <c r="B12961" s="21" t="s">
        <v>5819</v>
      </c>
      <c r="C12961" s="12" t="s">
        <v>30774</v>
      </c>
      <c r="D12961" s="12">
        <v>1</v>
      </c>
      <c r="E12961" s="35">
        <v>144635377</v>
      </c>
      <c r="F12961" s="35">
        <v>144645232</v>
      </c>
      <c r="G12961" s="30" t="s">
        <v>30745</v>
      </c>
      <c r="H12961" s="42">
        <v>0.58483945331057896</v>
      </c>
      <c r="I12961" s="42">
        <v>0.70001983229488796</v>
      </c>
      <c r="J12961" s="22">
        <v>6.0060119958550704</v>
      </c>
      <c r="K12961" s="22">
        <v>5.6420370450955302</v>
      </c>
      <c r="L12961" s="23">
        <v>-0.36397495075953601</v>
      </c>
    </row>
    <row r="12962" spans="1:12">
      <c r="A12962" s="2" t="s">
        <v>35315</v>
      </c>
      <c r="B12962" s="21" t="s">
        <v>35316</v>
      </c>
      <c r="C12962" s="12" t="s">
        <v>30780</v>
      </c>
      <c r="D12962" s="12">
        <v>-1</v>
      </c>
      <c r="E12962" s="35">
        <v>48901102</v>
      </c>
      <c r="F12962" s="35">
        <v>48950972</v>
      </c>
      <c r="G12962" s="30" t="s">
        <v>30757</v>
      </c>
      <c r="H12962" s="42">
        <v>0.58483945331057896</v>
      </c>
      <c r="I12962" s="42">
        <v>0.70001983229488796</v>
      </c>
      <c r="J12962" s="22">
        <v>1.02624347578923</v>
      </c>
      <c r="K12962" s="22">
        <v>0.873449773696651</v>
      </c>
      <c r="L12962" s="23">
        <v>-0.15279370209257501</v>
      </c>
    </row>
    <row r="12963" spans="1:12">
      <c r="A12963" s="2" t="s">
        <v>24596</v>
      </c>
      <c r="B12963" s="21" t="s">
        <v>24597</v>
      </c>
      <c r="C12963" s="12" t="s">
        <v>30751</v>
      </c>
      <c r="D12963" s="12">
        <v>-1</v>
      </c>
      <c r="E12963" s="35">
        <v>26055968</v>
      </c>
      <c r="F12963" s="35">
        <v>26056699</v>
      </c>
      <c r="G12963" s="30" t="s">
        <v>30745</v>
      </c>
      <c r="H12963" s="42">
        <v>0.58483945331057896</v>
      </c>
      <c r="I12963" s="42">
        <v>0.70001983229488796</v>
      </c>
      <c r="J12963" s="22">
        <v>5.89813249108854</v>
      </c>
      <c r="K12963" s="22">
        <v>5.6090250970755502</v>
      </c>
      <c r="L12963" s="23">
        <v>-0.28910739401298802</v>
      </c>
    </row>
    <row r="12964" spans="1:12">
      <c r="A12964" s="2" t="s">
        <v>26363</v>
      </c>
      <c r="B12964" s="21" t="s">
        <v>26364</v>
      </c>
      <c r="C12964" s="12" t="s">
        <v>30747</v>
      </c>
      <c r="D12964" s="12">
        <v>-1</v>
      </c>
      <c r="E12964" s="35">
        <v>77526961</v>
      </c>
      <c r="F12964" s="35">
        <v>77583048</v>
      </c>
      <c r="G12964" s="30" t="s">
        <v>30745</v>
      </c>
      <c r="H12964" s="42">
        <v>0.58483945331057896</v>
      </c>
      <c r="I12964" s="42">
        <v>0.70001983229488796</v>
      </c>
      <c r="J12964" s="22">
        <v>2.0090174554675002</v>
      </c>
      <c r="K12964" s="22">
        <v>1.9424355608897399</v>
      </c>
      <c r="L12964" s="23">
        <v>-6.6581894577754305E-2</v>
      </c>
    </row>
    <row r="12965" spans="1:12">
      <c r="A12965" s="2" t="s">
        <v>14993</v>
      </c>
      <c r="B12965" s="21" t="s">
        <v>14994</v>
      </c>
      <c r="C12965" s="12" t="s">
        <v>30764</v>
      </c>
      <c r="D12965" s="12">
        <v>-1</v>
      </c>
      <c r="E12965" s="35">
        <v>40777770</v>
      </c>
      <c r="F12965" s="35">
        <v>40817731</v>
      </c>
      <c r="G12965" s="30" t="s">
        <v>30745</v>
      </c>
      <c r="H12965" s="42">
        <v>0.58483945331057896</v>
      </c>
      <c r="I12965" s="42">
        <v>0.70001983229488796</v>
      </c>
      <c r="J12965" s="22">
        <v>1.5639319019669999</v>
      </c>
      <c r="K12965" s="22">
        <v>1.7215631883081399</v>
      </c>
      <c r="L12965" s="23">
        <v>0.15763128634113599</v>
      </c>
    </row>
    <row r="12966" spans="1:12">
      <c r="A12966" s="2" t="s">
        <v>9966</v>
      </c>
      <c r="B12966" s="21" t="s">
        <v>9967</v>
      </c>
      <c r="C12966" s="12" t="s">
        <v>30753</v>
      </c>
      <c r="D12966" s="12">
        <v>1</v>
      </c>
      <c r="E12966" s="35">
        <v>111051832</v>
      </c>
      <c r="F12966" s="35">
        <v>111087235</v>
      </c>
      <c r="G12966" s="30" t="s">
        <v>30745</v>
      </c>
      <c r="H12966" s="42">
        <v>0.58483945331057896</v>
      </c>
      <c r="I12966" s="42">
        <v>0.70001983229488796</v>
      </c>
      <c r="J12966" s="22">
        <v>4.8344502335861002</v>
      </c>
      <c r="K12966" s="22">
        <v>4.74961321215378</v>
      </c>
      <c r="L12966" s="23">
        <v>-8.4837021432321094E-2</v>
      </c>
    </row>
    <row r="12967" spans="1:12">
      <c r="A12967" s="2" t="s">
        <v>12163</v>
      </c>
      <c r="B12967" s="21" t="s">
        <v>12164</v>
      </c>
      <c r="C12967" s="12" t="s">
        <v>30760</v>
      </c>
      <c r="D12967" s="12">
        <v>1</v>
      </c>
      <c r="E12967" s="35">
        <v>46180719</v>
      </c>
      <c r="F12967" s="35">
        <v>46200436</v>
      </c>
      <c r="G12967" s="30" t="s">
        <v>30745</v>
      </c>
      <c r="H12967" s="42">
        <v>0.58483945331057896</v>
      </c>
      <c r="I12967" s="42">
        <v>0.70001983229488796</v>
      </c>
      <c r="J12967" s="22">
        <v>4.1508845163984303</v>
      </c>
      <c r="K12967" s="22">
        <v>4.0902537440879501</v>
      </c>
      <c r="L12967" s="23">
        <v>-6.0630772310487302E-2</v>
      </c>
    </row>
    <row r="12968" spans="1:12">
      <c r="A12968" s="2" t="s">
        <v>3761</v>
      </c>
      <c r="B12968" s="21" t="s">
        <v>3762</v>
      </c>
      <c r="C12968" s="12" t="s">
        <v>30748</v>
      </c>
      <c r="D12968" s="12">
        <v>-1</v>
      </c>
      <c r="E12968" s="35">
        <v>169511216</v>
      </c>
      <c r="F12968" s="35">
        <v>169530774</v>
      </c>
      <c r="G12968" s="30" t="s">
        <v>30745</v>
      </c>
      <c r="H12968" s="42">
        <v>0.58483945331057896</v>
      </c>
      <c r="I12968" s="42">
        <v>0.70001983229488796</v>
      </c>
      <c r="J12968" s="22">
        <v>2.7347874778779202</v>
      </c>
      <c r="K12968" s="22">
        <v>2.4316177285451501</v>
      </c>
      <c r="L12968" s="23">
        <v>-0.30316974933277102</v>
      </c>
    </row>
    <row r="12969" spans="1:12">
      <c r="A12969" s="2" t="s">
        <v>26625</v>
      </c>
      <c r="B12969" s="21" t="s">
        <v>26626</v>
      </c>
      <c r="C12969" s="12" t="s">
        <v>30768</v>
      </c>
      <c r="D12969" s="12">
        <v>1</v>
      </c>
      <c r="E12969" s="35">
        <v>142552792</v>
      </c>
      <c r="F12969" s="35">
        <v>142568847</v>
      </c>
      <c r="G12969" s="30" t="s">
        <v>30745</v>
      </c>
      <c r="H12969" s="42">
        <v>0.58483945331057896</v>
      </c>
      <c r="I12969" s="42">
        <v>0.70001983229488796</v>
      </c>
      <c r="J12969" s="22">
        <v>-0.27171633318197902</v>
      </c>
      <c r="K12969" s="22">
        <v>0.16564131774260801</v>
      </c>
      <c r="L12969" s="23">
        <v>0.437357650924587</v>
      </c>
    </row>
    <row r="12970" spans="1:12">
      <c r="A12970" s="2" t="s">
        <v>26462</v>
      </c>
      <c r="B12970" s="21" t="s">
        <v>26463</v>
      </c>
      <c r="C12970" s="12" t="s">
        <v>30744</v>
      </c>
      <c r="D12970" s="12">
        <v>-1</v>
      </c>
      <c r="E12970" s="35">
        <v>209959036</v>
      </c>
      <c r="F12970" s="35">
        <v>209979465</v>
      </c>
      <c r="G12970" s="30" t="s">
        <v>30745</v>
      </c>
      <c r="H12970" s="42">
        <v>0.58483945331057896</v>
      </c>
      <c r="I12970" s="42">
        <v>0.70001983229488796</v>
      </c>
      <c r="J12970" s="22">
        <v>4.1496859814306699</v>
      </c>
      <c r="K12970" s="22">
        <v>4.2517384531753502</v>
      </c>
      <c r="L12970" s="23">
        <v>0.102052471744682</v>
      </c>
    </row>
    <row r="12971" spans="1:12">
      <c r="A12971" s="2" t="s">
        <v>7670</v>
      </c>
      <c r="B12971" s="21" t="s">
        <v>7671</v>
      </c>
      <c r="C12971" s="12" t="s">
        <v>30780</v>
      </c>
      <c r="D12971" s="12">
        <v>1</v>
      </c>
      <c r="E12971" s="35">
        <v>118609023</v>
      </c>
      <c r="F12971" s="35">
        <v>118671299</v>
      </c>
      <c r="G12971" s="30" t="s">
        <v>30745</v>
      </c>
      <c r="H12971" s="42">
        <v>0.58483945331057896</v>
      </c>
      <c r="I12971" s="42">
        <v>0.70001983229488796</v>
      </c>
      <c r="J12971" s="22">
        <v>0.58461988116262298</v>
      </c>
      <c r="K12971" s="22">
        <v>0.42359456452869798</v>
      </c>
      <c r="L12971" s="23">
        <v>-0.161025316633925</v>
      </c>
    </row>
    <row r="12972" spans="1:12">
      <c r="A12972" s="2" t="s">
        <v>20008</v>
      </c>
      <c r="B12972" s="21" t="s">
        <v>20009</v>
      </c>
      <c r="C12972" s="12" t="s">
        <v>30780</v>
      </c>
      <c r="D12972" s="12">
        <v>1</v>
      </c>
      <c r="E12972" s="35">
        <v>72575717</v>
      </c>
      <c r="F12972" s="35">
        <v>72640930</v>
      </c>
      <c r="G12972" s="30" t="s">
        <v>30745</v>
      </c>
      <c r="H12972" s="42">
        <v>0.58483945331057896</v>
      </c>
      <c r="I12972" s="42">
        <v>0.70001983229488796</v>
      </c>
      <c r="J12972" s="22">
        <v>4.8343122009711097</v>
      </c>
      <c r="K12972" s="22">
        <v>4.8467696836803604</v>
      </c>
      <c r="L12972" s="23">
        <v>1.2457482709246299E-2</v>
      </c>
    </row>
    <row r="12973" spans="1:12">
      <c r="A12973" s="2" t="s">
        <v>29388</v>
      </c>
      <c r="B12973" s="21" t="s">
        <v>29389</v>
      </c>
      <c r="C12973" s="12" t="s">
        <v>30753</v>
      </c>
      <c r="D12973" s="12">
        <v>-1</v>
      </c>
      <c r="E12973" s="35">
        <v>89913185</v>
      </c>
      <c r="F12973" s="35">
        <v>89920039</v>
      </c>
      <c r="G12973" s="30" t="s">
        <v>30745</v>
      </c>
      <c r="H12973" s="42">
        <v>0.58483945331057896</v>
      </c>
      <c r="I12973" s="42">
        <v>0.70001983229488796</v>
      </c>
      <c r="J12973" s="22">
        <v>0.55878167352233599</v>
      </c>
      <c r="K12973" s="22">
        <v>0.47712413408183701</v>
      </c>
      <c r="L12973" s="23">
        <v>-8.1657539440498694E-2</v>
      </c>
    </row>
    <row r="12974" spans="1:12">
      <c r="A12974" s="2" t="s">
        <v>19386</v>
      </c>
      <c r="B12974" s="21" t="s">
        <v>19387</v>
      </c>
      <c r="C12974" s="12" t="s">
        <v>30780</v>
      </c>
      <c r="D12974" s="12">
        <v>-1</v>
      </c>
      <c r="E12974" s="35">
        <v>135168658</v>
      </c>
      <c r="F12974" s="35">
        <v>135171529</v>
      </c>
      <c r="G12974" s="30" t="s">
        <v>30745</v>
      </c>
      <c r="H12974" s="42">
        <v>0.58483945331057896</v>
      </c>
      <c r="I12974" s="42">
        <v>0.70001983229488796</v>
      </c>
      <c r="J12974" s="22">
        <v>3.50248515174441</v>
      </c>
      <c r="K12974" s="22">
        <v>3.46887062446454</v>
      </c>
      <c r="L12974" s="23">
        <v>-3.361452727987E-2</v>
      </c>
    </row>
    <row r="12975" spans="1:12">
      <c r="A12975" s="2" t="s">
        <v>22532</v>
      </c>
      <c r="B12975" s="21" t="s">
        <v>22533</v>
      </c>
      <c r="C12975" s="12" t="s">
        <v>30781</v>
      </c>
      <c r="D12975" s="12">
        <v>1</v>
      </c>
      <c r="E12975" s="35">
        <v>133450402</v>
      </c>
      <c r="F12975" s="35">
        <v>133487556</v>
      </c>
      <c r="G12975" s="30" t="s">
        <v>30745</v>
      </c>
      <c r="H12975" s="42">
        <v>0.58483945331057896</v>
      </c>
      <c r="I12975" s="42">
        <v>0.70001983229488796</v>
      </c>
      <c r="J12975" s="22">
        <v>2.9415661808809901</v>
      </c>
      <c r="K12975" s="22">
        <v>2.7293633402537201</v>
      </c>
      <c r="L12975" s="23">
        <v>-0.21220284062727199</v>
      </c>
    </row>
    <row r="12976" spans="1:12">
      <c r="A12976" s="2" t="s">
        <v>1208</v>
      </c>
      <c r="B12976" s="21" t="s">
        <v>1209</v>
      </c>
      <c r="C12976" s="12" t="s">
        <v>30779</v>
      </c>
      <c r="D12976" s="12">
        <v>1</v>
      </c>
      <c r="E12976" s="35">
        <v>48807376</v>
      </c>
      <c r="F12976" s="35">
        <v>48809212</v>
      </c>
      <c r="G12976" s="30" t="s">
        <v>30745</v>
      </c>
      <c r="H12976" s="42">
        <v>0.58483945331057896</v>
      </c>
      <c r="I12976" s="42">
        <v>0.70001983229488796</v>
      </c>
      <c r="J12976" s="22">
        <v>5.6390857487677302</v>
      </c>
      <c r="K12976" s="22">
        <v>5.4547852625580502</v>
      </c>
      <c r="L12976" s="23">
        <v>-0.184300486209688</v>
      </c>
    </row>
    <row r="12977" spans="1:12">
      <c r="A12977" s="2" t="s">
        <v>29394</v>
      </c>
      <c r="B12977" s="21" t="s">
        <v>29395</v>
      </c>
      <c r="C12977" s="12" t="s">
        <v>30750</v>
      </c>
      <c r="D12977" s="12">
        <v>1</v>
      </c>
      <c r="E12977" s="35">
        <v>61276272</v>
      </c>
      <c r="F12977" s="35">
        <v>61278482</v>
      </c>
      <c r="G12977" s="30" t="s">
        <v>30745</v>
      </c>
      <c r="H12977" s="42">
        <v>0.58483945331057896</v>
      </c>
      <c r="I12977" s="42">
        <v>0.70001983229488796</v>
      </c>
      <c r="J12977" s="22">
        <v>1.29097433782341</v>
      </c>
      <c r="K12977" s="22">
        <v>1.5462145605917801</v>
      </c>
      <c r="L12977" s="23">
        <v>0.25524022276837399</v>
      </c>
    </row>
    <row r="12978" spans="1:12">
      <c r="A12978" s="2" t="s">
        <v>29236</v>
      </c>
      <c r="B12978" s="21" t="s">
        <v>29237</v>
      </c>
      <c r="C12978" s="12" t="s">
        <v>30748</v>
      </c>
      <c r="D12978" s="12">
        <v>-1</v>
      </c>
      <c r="E12978" s="35">
        <v>10327359</v>
      </c>
      <c r="F12978" s="35">
        <v>10334631</v>
      </c>
      <c r="G12978" s="30" t="s">
        <v>30745</v>
      </c>
      <c r="H12978" s="42">
        <v>0.58483945331057896</v>
      </c>
      <c r="I12978" s="42">
        <v>0.70001983229488796</v>
      </c>
      <c r="J12978" s="22">
        <v>0.81717063072505802</v>
      </c>
      <c r="K12978" s="22">
        <v>0.645488654145703</v>
      </c>
      <c r="L12978" s="23">
        <v>-0.17168197657935499</v>
      </c>
    </row>
    <row r="12979" spans="1:12">
      <c r="A12979" s="2" t="s">
        <v>26793</v>
      </c>
      <c r="B12979" s="21" t="s">
        <v>26794</v>
      </c>
      <c r="C12979" s="12" t="s">
        <v>30753</v>
      </c>
      <c r="D12979" s="12">
        <v>-1</v>
      </c>
      <c r="E12979" s="35">
        <v>80167343</v>
      </c>
      <c r="F12979" s="35">
        <v>80329240</v>
      </c>
      <c r="G12979" s="30" t="s">
        <v>30745</v>
      </c>
      <c r="H12979" s="42">
        <v>0.58483945331057896</v>
      </c>
      <c r="I12979" s="42">
        <v>0.70001983229488796</v>
      </c>
      <c r="J12979" s="22">
        <v>5.2397740125503196</v>
      </c>
      <c r="K12979" s="22">
        <v>5.4145720580730403</v>
      </c>
      <c r="L12979" s="23">
        <v>0.17479804552272399</v>
      </c>
    </row>
    <row r="12980" spans="1:12">
      <c r="A12980" s="2" t="s">
        <v>22178</v>
      </c>
      <c r="B12980" s="21" t="s">
        <v>22179</v>
      </c>
      <c r="C12980" s="12" t="s">
        <v>30802</v>
      </c>
      <c r="D12980" s="12">
        <v>1</v>
      </c>
      <c r="E12980" s="35">
        <v>47127303</v>
      </c>
      <c r="F12980" s="35">
        <v>47327175</v>
      </c>
      <c r="G12980" s="30" t="s">
        <v>30745</v>
      </c>
      <c r="H12980" s="42">
        <v>0.58483945331057896</v>
      </c>
      <c r="I12980" s="42">
        <v>0.70001983229488796</v>
      </c>
      <c r="J12980" s="22">
        <v>2.7401895596139401</v>
      </c>
      <c r="K12980" s="22">
        <v>2.5823702256517702</v>
      </c>
      <c r="L12980" s="23">
        <v>-0.15781933396217199</v>
      </c>
    </row>
    <row r="12981" spans="1:12">
      <c r="A12981" s="2" t="s">
        <v>19898</v>
      </c>
      <c r="B12981" s="21" t="s">
        <v>19899</v>
      </c>
      <c r="C12981" s="12" t="s">
        <v>30760</v>
      </c>
      <c r="D12981" s="12">
        <v>1</v>
      </c>
      <c r="E12981" s="35">
        <v>35306175</v>
      </c>
      <c r="F12981" s="35">
        <v>35414171</v>
      </c>
      <c r="G12981" s="30" t="s">
        <v>30745</v>
      </c>
      <c r="H12981" s="42">
        <v>0.58483945331057896</v>
      </c>
      <c r="I12981" s="42">
        <v>0.70001983229488796</v>
      </c>
      <c r="J12981" s="22">
        <v>5.2430201549217097</v>
      </c>
      <c r="K12981" s="22">
        <v>5.2344023504235899</v>
      </c>
      <c r="L12981" s="23">
        <v>-8.6178044981242204E-3</v>
      </c>
    </row>
    <row r="12982" spans="1:12">
      <c r="A12982" s="2" t="s">
        <v>19514</v>
      </c>
      <c r="B12982" s="21" t="s">
        <v>19515</v>
      </c>
      <c r="C12982" s="12" t="s">
        <v>30781</v>
      </c>
      <c r="D12982" s="12">
        <v>1</v>
      </c>
      <c r="E12982" s="35">
        <v>162930120</v>
      </c>
      <c r="F12982" s="35">
        <v>162946342</v>
      </c>
      <c r="G12982" s="30" t="s">
        <v>30745</v>
      </c>
      <c r="H12982" s="42">
        <v>0.58483945331057896</v>
      </c>
      <c r="I12982" s="42">
        <v>0.70001983229488796</v>
      </c>
      <c r="J12982" s="22">
        <v>5.31342678863993</v>
      </c>
      <c r="K12982" s="22">
        <v>5.4646806381499902</v>
      </c>
      <c r="L12982" s="23">
        <v>0.15125384951006099</v>
      </c>
    </row>
    <row r="12983" spans="1:12">
      <c r="A12983" s="2" t="s">
        <v>30672</v>
      </c>
      <c r="B12983" s="21" t="s">
        <v>30673</v>
      </c>
      <c r="C12983" s="12" t="s">
        <v>30744</v>
      </c>
      <c r="D12983" s="12">
        <v>1</v>
      </c>
      <c r="E12983" s="35">
        <v>54703710</v>
      </c>
      <c r="F12983" s="35">
        <v>54704736</v>
      </c>
      <c r="G12983" s="30" t="s">
        <v>30745</v>
      </c>
      <c r="H12983" s="42">
        <v>0.58483945331057896</v>
      </c>
      <c r="I12983" s="42">
        <v>0.70001983229488796</v>
      </c>
      <c r="J12983" s="22">
        <v>-1.8208582657908301</v>
      </c>
      <c r="K12983" s="22">
        <v>-1.6270091204464201</v>
      </c>
      <c r="L12983" s="23">
        <v>0.19384914534441799</v>
      </c>
    </row>
    <row r="12984" spans="1:12">
      <c r="A12984" s="2" t="s">
        <v>5726</v>
      </c>
      <c r="B12984" s="21" t="s">
        <v>5727</v>
      </c>
      <c r="C12984" s="12" t="s">
        <v>30768</v>
      </c>
      <c r="D12984" s="12">
        <v>1</v>
      </c>
      <c r="E12984" s="35">
        <v>115927434</v>
      </c>
      <c r="F12984" s="35">
        <v>116148595</v>
      </c>
      <c r="G12984" s="30" t="s">
        <v>30745</v>
      </c>
      <c r="H12984" s="42">
        <v>0.58483945331057896</v>
      </c>
      <c r="I12984" s="42">
        <v>0.70001983229488796</v>
      </c>
      <c r="J12984" s="22">
        <v>4.1983792797196298</v>
      </c>
      <c r="K12984" s="22">
        <v>3.9141974078416402</v>
      </c>
      <c r="L12984" s="23">
        <v>-0.28418187187799299</v>
      </c>
    </row>
    <row r="12985" spans="1:12">
      <c r="A12985" s="2" t="s">
        <v>5150</v>
      </c>
      <c r="B12985" s="21" t="s">
        <v>5151</v>
      </c>
      <c r="C12985" s="12" t="s">
        <v>30759</v>
      </c>
      <c r="D12985" s="12">
        <v>1</v>
      </c>
      <c r="E12985" s="35">
        <v>134378289</v>
      </c>
      <c r="F12985" s="35">
        <v>134399193</v>
      </c>
      <c r="G12985" s="30" t="s">
        <v>30745</v>
      </c>
      <c r="H12985" s="42">
        <v>0.58483945331057896</v>
      </c>
      <c r="I12985" s="42">
        <v>0.70001983229488796</v>
      </c>
      <c r="J12985" s="22">
        <v>4.4807157459604703</v>
      </c>
      <c r="K12985" s="22">
        <v>4.6565079159568104</v>
      </c>
      <c r="L12985" s="23">
        <v>0.17579216999634401</v>
      </c>
    </row>
    <row r="12986" spans="1:12">
      <c r="A12986" s="2" t="s">
        <v>2781</v>
      </c>
      <c r="B12986" s="21" t="s">
        <v>2782</v>
      </c>
      <c r="C12986" s="12" t="s">
        <v>30802</v>
      </c>
      <c r="D12986" s="12">
        <v>-1</v>
      </c>
      <c r="E12986" s="35">
        <v>49882786</v>
      </c>
      <c r="F12986" s="35">
        <v>50018262</v>
      </c>
      <c r="G12986" s="30" t="s">
        <v>30745</v>
      </c>
      <c r="H12986" s="42">
        <v>0.58483945331057896</v>
      </c>
      <c r="I12986" s="42">
        <v>0.70001983229488796</v>
      </c>
      <c r="J12986" s="22">
        <v>2.4897475794769401</v>
      </c>
      <c r="K12986" s="22">
        <v>2.6739342946294702</v>
      </c>
      <c r="L12986" s="23">
        <v>0.18418671515252699</v>
      </c>
    </row>
    <row r="12987" spans="1:12">
      <c r="A12987" s="2" t="s">
        <v>9310</v>
      </c>
      <c r="B12987" s="21" t="s">
        <v>9311</v>
      </c>
      <c r="C12987" s="12" t="s">
        <v>30751</v>
      </c>
      <c r="D12987" s="12">
        <v>-1</v>
      </c>
      <c r="E12987" s="35">
        <v>18128542</v>
      </c>
      <c r="F12987" s="35">
        <v>18155305</v>
      </c>
      <c r="G12987" s="30" t="s">
        <v>30745</v>
      </c>
      <c r="H12987" s="42">
        <v>0.58483945331057896</v>
      </c>
      <c r="I12987" s="42">
        <v>0.70001983229488796</v>
      </c>
      <c r="J12987" s="22">
        <v>3.8306252216947101</v>
      </c>
      <c r="K12987" s="22">
        <v>3.99243625167039</v>
      </c>
      <c r="L12987" s="23">
        <v>0.16181102997567301</v>
      </c>
    </row>
    <row r="12988" spans="1:12">
      <c r="A12988" s="2" t="s">
        <v>19236</v>
      </c>
      <c r="B12988" s="21" t="s">
        <v>19237</v>
      </c>
      <c r="C12988" s="12" t="s">
        <v>30750</v>
      </c>
      <c r="D12988" s="12">
        <v>-1</v>
      </c>
      <c r="E12988" s="35">
        <v>8633584</v>
      </c>
      <c r="F12988" s="35">
        <v>8693413</v>
      </c>
      <c r="G12988" s="30" t="s">
        <v>30745</v>
      </c>
      <c r="H12988" s="42">
        <v>0.58483945331057896</v>
      </c>
      <c r="I12988" s="42">
        <v>0.70001983229488796</v>
      </c>
      <c r="J12988" s="22">
        <v>1.3766324730661199</v>
      </c>
      <c r="K12988" s="22">
        <v>1.36977289361826</v>
      </c>
      <c r="L12988" s="23">
        <v>-6.8595794478598596E-3</v>
      </c>
    </row>
    <row r="12989" spans="1:12">
      <c r="A12989" s="2" t="s">
        <v>29400</v>
      </c>
      <c r="B12989" s="21" t="s">
        <v>29401</v>
      </c>
      <c r="C12989" s="12" t="s">
        <v>30773</v>
      </c>
      <c r="D12989" s="12">
        <v>1</v>
      </c>
      <c r="E12989" s="35">
        <v>70695570</v>
      </c>
      <c r="F12989" s="35">
        <v>70699739</v>
      </c>
      <c r="G12989" s="30" t="s">
        <v>30745</v>
      </c>
      <c r="H12989" s="42">
        <v>0.58483945331057896</v>
      </c>
      <c r="I12989" s="42">
        <v>0.70001983229488796</v>
      </c>
      <c r="J12989" s="22">
        <v>-0.76686164889358199</v>
      </c>
      <c r="K12989" s="22">
        <v>-0.98361715147315598</v>
      </c>
      <c r="L12989" s="23">
        <v>-0.21675550257957399</v>
      </c>
    </row>
    <row r="12990" spans="1:12">
      <c r="A12990" s="2" t="s">
        <v>11640</v>
      </c>
      <c r="B12990" s="21" t="s">
        <v>11641</v>
      </c>
      <c r="C12990" s="12" t="s">
        <v>30752</v>
      </c>
      <c r="D12990" s="12">
        <v>-1</v>
      </c>
      <c r="E12990" s="35">
        <v>128056306</v>
      </c>
      <c r="F12990" s="35">
        <v>128146041</v>
      </c>
      <c r="G12990" s="30" t="s">
        <v>30745</v>
      </c>
      <c r="H12990" s="42">
        <v>0.58483945331057896</v>
      </c>
      <c r="I12990" s="42">
        <v>0.70001983229488796</v>
      </c>
      <c r="J12990" s="22">
        <v>4.3990921627548003</v>
      </c>
      <c r="K12990" s="22">
        <v>4.1510017989273997</v>
      </c>
      <c r="L12990" s="23">
        <v>-0.24809036382740299</v>
      </c>
    </row>
    <row r="12991" spans="1:12">
      <c r="A12991" s="2" t="s">
        <v>8474</v>
      </c>
      <c r="B12991" s="21" t="s">
        <v>8475</v>
      </c>
      <c r="C12991" s="12" t="s">
        <v>30761</v>
      </c>
      <c r="D12991" s="12">
        <v>-1</v>
      </c>
      <c r="E12991" s="35">
        <v>37621301</v>
      </c>
      <c r="F12991" s="35">
        <v>37640488</v>
      </c>
      <c r="G12991" s="30" t="s">
        <v>30745</v>
      </c>
      <c r="H12991" s="42">
        <v>0.58483945331057896</v>
      </c>
      <c r="I12991" s="42">
        <v>0.70001983229488796</v>
      </c>
      <c r="J12991" s="22">
        <v>4.5688803655432304</v>
      </c>
      <c r="K12991" s="22">
        <v>4.2407271099550501</v>
      </c>
      <c r="L12991" s="23">
        <v>-0.32815325558817898</v>
      </c>
    </row>
    <row r="12992" spans="1:12">
      <c r="A12992" s="2" t="s">
        <v>33858</v>
      </c>
      <c r="B12992" s="21" t="s">
        <v>33859</v>
      </c>
      <c r="C12992" s="12" t="s">
        <v>30761</v>
      </c>
      <c r="D12992" s="12">
        <v>1</v>
      </c>
      <c r="E12992" s="35">
        <v>23134980</v>
      </c>
      <c r="F12992" s="35">
        <v>23135496</v>
      </c>
      <c r="G12992" s="30" t="s">
        <v>32389</v>
      </c>
      <c r="H12992" s="42">
        <v>0.58483945331057896</v>
      </c>
      <c r="I12992" s="42">
        <v>0.70001983229488796</v>
      </c>
      <c r="J12992" s="22">
        <v>7.9472094429118298</v>
      </c>
      <c r="K12992" s="22">
        <v>6.5813402806345396</v>
      </c>
      <c r="L12992" s="23">
        <v>-1.36586916227729</v>
      </c>
    </row>
    <row r="12993" spans="1:12">
      <c r="A12993" s="2" t="s">
        <v>13431</v>
      </c>
      <c r="B12993" s="21" t="s">
        <v>13432</v>
      </c>
      <c r="C12993" s="12" t="s">
        <v>30764</v>
      </c>
      <c r="D12993" s="12">
        <v>-1</v>
      </c>
      <c r="E12993" s="35">
        <v>45748827</v>
      </c>
      <c r="F12993" s="35">
        <v>45759285</v>
      </c>
      <c r="G12993" s="30" t="s">
        <v>30745</v>
      </c>
      <c r="H12993" s="42">
        <v>0.58483945331057896</v>
      </c>
      <c r="I12993" s="42">
        <v>0.70001983229488796</v>
      </c>
      <c r="J12993" s="22">
        <v>3.8363438926141802</v>
      </c>
      <c r="K12993" s="22">
        <v>3.9843709837941401</v>
      </c>
      <c r="L12993" s="23">
        <v>0.14802709117995699</v>
      </c>
    </row>
    <row r="12994" spans="1:12">
      <c r="A12994" s="2" t="s">
        <v>26263</v>
      </c>
      <c r="B12994" s="21" t="s">
        <v>26264</v>
      </c>
      <c r="C12994" s="12" t="s">
        <v>30774</v>
      </c>
      <c r="D12994" s="12">
        <v>1</v>
      </c>
      <c r="E12994" s="35">
        <v>145159402</v>
      </c>
      <c r="F12994" s="35">
        <v>145162514</v>
      </c>
      <c r="G12994" s="30" t="s">
        <v>30745</v>
      </c>
      <c r="H12994" s="42">
        <v>0.58483945331057896</v>
      </c>
      <c r="I12994" s="42">
        <v>0.70001983229488796</v>
      </c>
      <c r="J12994" s="22">
        <v>6.59290778060529</v>
      </c>
      <c r="K12994" s="22">
        <v>6.5144628616583597</v>
      </c>
      <c r="L12994" s="23">
        <v>-7.8444918946931202E-2</v>
      </c>
    </row>
    <row r="12995" spans="1:12">
      <c r="A12995" s="2" t="s">
        <v>6192</v>
      </c>
      <c r="B12995" s="21" t="s">
        <v>6193</v>
      </c>
      <c r="C12995" s="12" t="s">
        <v>30750</v>
      </c>
      <c r="D12995" s="12">
        <v>-1</v>
      </c>
      <c r="E12995" s="35">
        <v>62480102</v>
      </c>
      <c r="F12995" s="35">
        <v>62494821</v>
      </c>
      <c r="G12995" s="30" t="s">
        <v>30745</v>
      </c>
      <c r="H12995" s="42">
        <v>0.58483945331057896</v>
      </c>
      <c r="I12995" s="42">
        <v>0.70001983229488796</v>
      </c>
      <c r="J12995" s="22">
        <v>5.3263622988701496</v>
      </c>
      <c r="K12995" s="22">
        <v>5.5204009997958696</v>
      </c>
      <c r="L12995" s="23">
        <v>0.19403870092571801</v>
      </c>
    </row>
    <row r="12996" spans="1:12">
      <c r="A12996" s="2" t="s">
        <v>29456</v>
      </c>
      <c r="B12996" s="21" t="s">
        <v>29457</v>
      </c>
      <c r="C12996" s="12" t="s">
        <v>30760</v>
      </c>
      <c r="D12996" s="12">
        <v>1</v>
      </c>
      <c r="E12996" s="35">
        <v>74068042</v>
      </c>
      <c r="F12996" s="35">
        <v>74079747</v>
      </c>
      <c r="G12996" s="30" t="s">
        <v>30745</v>
      </c>
      <c r="H12996" s="42">
        <v>0.58483945331057896</v>
      </c>
      <c r="I12996" s="42">
        <v>0.70001983229488796</v>
      </c>
      <c r="J12996" s="22">
        <v>3.3241398264948101</v>
      </c>
      <c r="K12996" s="22">
        <v>3.1926446849064698</v>
      </c>
      <c r="L12996" s="23">
        <v>-0.13149514158834599</v>
      </c>
    </row>
    <row r="12997" spans="1:12">
      <c r="A12997" s="2" t="s">
        <v>9296</v>
      </c>
      <c r="B12997" s="21" t="s">
        <v>9297</v>
      </c>
      <c r="C12997" s="12" t="s">
        <v>30773</v>
      </c>
      <c r="D12997" s="12">
        <v>-1</v>
      </c>
      <c r="E12997" s="35">
        <v>72078188</v>
      </c>
      <c r="F12997" s="35">
        <v>72128330</v>
      </c>
      <c r="G12997" s="30" t="s">
        <v>30745</v>
      </c>
      <c r="H12997" s="42">
        <v>0.58483945331057896</v>
      </c>
      <c r="I12997" s="42">
        <v>0.70001983229488796</v>
      </c>
      <c r="J12997" s="22">
        <v>3.3049809733189202</v>
      </c>
      <c r="K12997" s="22">
        <v>3.4752856399426202</v>
      </c>
      <c r="L12997" s="23">
        <v>0.170304666623696</v>
      </c>
    </row>
    <row r="12998" spans="1:12">
      <c r="A12998" s="2" t="s">
        <v>8600</v>
      </c>
      <c r="B12998" s="21" t="s">
        <v>8601</v>
      </c>
      <c r="C12998" s="12" t="s">
        <v>30760</v>
      </c>
      <c r="D12998" s="12">
        <v>-1</v>
      </c>
      <c r="E12998" s="35">
        <v>38632080</v>
      </c>
      <c r="F12998" s="35">
        <v>38657849</v>
      </c>
      <c r="G12998" s="30" t="s">
        <v>30745</v>
      </c>
      <c r="H12998" s="42">
        <v>0.58483945331057896</v>
      </c>
      <c r="I12998" s="42">
        <v>0.70001983229488796</v>
      </c>
      <c r="J12998" s="22">
        <v>-0.42812195855711599</v>
      </c>
      <c r="K12998" s="22">
        <v>-0.57072676355236296</v>
      </c>
      <c r="L12998" s="23">
        <v>-0.142604804995246</v>
      </c>
    </row>
    <row r="12999" spans="1:12">
      <c r="A12999" s="2" t="s">
        <v>30080</v>
      </c>
      <c r="B12999" s="21" t="s">
        <v>30081</v>
      </c>
      <c r="C12999" s="12" t="s">
        <v>30779</v>
      </c>
      <c r="D12999" s="12">
        <v>-1</v>
      </c>
      <c r="E12999" s="35">
        <v>25051521</v>
      </c>
      <c r="F12999" s="35">
        <v>25062996</v>
      </c>
      <c r="G12999" s="30" t="s">
        <v>30745</v>
      </c>
      <c r="H12999" s="42">
        <v>0.58483945331057896</v>
      </c>
      <c r="I12999" s="42">
        <v>0.70001983229488796</v>
      </c>
      <c r="J12999" s="22">
        <v>-1.98565734779348</v>
      </c>
      <c r="K12999" s="22">
        <v>-1.62373982068644</v>
      </c>
      <c r="L12999" s="23">
        <v>0.36191752710703801</v>
      </c>
    </row>
    <row r="13000" spans="1:12">
      <c r="A13000" s="2" t="s">
        <v>8398</v>
      </c>
      <c r="B13000" s="21" t="s">
        <v>8399</v>
      </c>
      <c r="C13000" s="12" t="s">
        <v>30744</v>
      </c>
      <c r="D13000" s="12">
        <v>-1</v>
      </c>
      <c r="E13000" s="35">
        <v>228106357</v>
      </c>
      <c r="F13000" s="35">
        <v>228135599</v>
      </c>
      <c r="G13000" s="30" t="s">
        <v>30745</v>
      </c>
      <c r="H13000" s="42">
        <v>0.58483945331057896</v>
      </c>
      <c r="I13000" s="42">
        <v>0.70001983229488796</v>
      </c>
      <c r="J13000" s="22">
        <v>1.43293213814697</v>
      </c>
      <c r="K13000" s="22">
        <v>0.86865290692918296</v>
      </c>
      <c r="L13000" s="23">
        <v>-0.564279231217787</v>
      </c>
    </row>
    <row r="13001" spans="1:12">
      <c r="A13001" s="2" t="s">
        <v>21730</v>
      </c>
      <c r="B13001" s="21" t="s">
        <v>21731</v>
      </c>
      <c r="C13001" s="12" t="s">
        <v>30752</v>
      </c>
      <c r="D13001" s="12">
        <v>1</v>
      </c>
      <c r="E13001" s="35">
        <v>99061317</v>
      </c>
      <c r="F13001" s="35">
        <v>99210853</v>
      </c>
      <c r="G13001" s="30" t="s">
        <v>30745</v>
      </c>
      <c r="H13001" s="42">
        <v>0.58483945331057896</v>
      </c>
      <c r="I13001" s="42">
        <v>0.70001983229488796</v>
      </c>
      <c r="J13001" s="22">
        <v>3.80233541757487</v>
      </c>
      <c r="K13001" s="22">
        <v>3.5406254380984099</v>
      </c>
      <c r="L13001" s="23">
        <v>-0.26170997947646502</v>
      </c>
    </row>
    <row r="13002" spans="1:12">
      <c r="A13002" s="2" t="s">
        <v>18917</v>
      </c>
      <c r="B13002" s="21" t="s">
        <v>18918</v>
      </c>
      <c r="C13002" s="12" t="s">
        <v>30768</v>
      </c>
      <c r="D13002" s="12">
        <v>1</v>
      </c>
      <c r="E13002" s="35">
        <v>119913722</v>
      </c>
      <c r="F13002" s="35">
        <v>120390385</v>
      </c>
      <c r="G13002" s="30" t="s">
        <v>30745</v>
      </c>
      <c r="H13002" s="42">
        <v>0.58483945331057896</v>
      </c>
      <c r="I13002" s="42">
        <v>0.70001983229488796</v>
      </c>
      <c r="J13002" s="22">
        <v>0.51357341971484505</v>
      </c>
      <c r="K13002" s="22">
        <v>1.19020938300447</v>
      </c>
      <c r="L13002" s="23">
        <v>0.67663596328962605</v>
      </c>
    </row>
    <row r="13003" spans="1:12">
      <c r="A13003" s="2" t="s">
        <v>5672</v>
      </c>
      <c r="B13003" s="21" t="s">
        <v>5673</v>
      </c>
      <c r="C13003" s="12" t="s">
        <v>30746</v>
      </c>
      <c r="D13003" s="12">
        <v>1</v>
      </c>
      <c r="E13003" s="35">
        <v>45553302</v>
      </c>
      <c r="F13003" s="35">
        <v>45585485</v>
      </c>
      <c r="G13003" s="30" t="s">
        <v>30745</v>
      </c>
      <c r="H13003" s="42">
        <v>0.58483945331057896</v>
      </c>
      <c r="I13003" s="42">
        <v>0.70001983229488796</v>
      </c>
      <c r="J13003" s="22">
        <v>4.8536149610936903</v>
      </c>
      <c r="K13003" s="22">
        <v>5.0072493408759904</v>
      </c>
      <c r="L13003" s="23">
        <v>0.15363437978229399</v>
      </c>
    </row>
    <row r="13004" spans="1:12">
      <c r="A13004" s="2" t="s">
        <v>29460</v>
      </c>
      <c r="B13004" s="21" t="s">
        <v>29461</v>
      </c>
      <c r="C13004" s="12" t="s">
        <v>30781</v>
      </c>
      <c r="D13004" s="12">
        <v>-1</v>
      </c>
      <c r="E13004" s="35">
        <v>1253262</v>
      </c>
      <c r="F13004" s="35">
        <v>1295184</v>
      </c>
      <c r="G13004" s="30" t="s">
        <v>30745</v>
      </c>
      <c r="H13004" s="42">
        <v>0.58483945331057896</v>
      </c>
      <c r="I13004" s="42">
        <v>0.70001983229488796</v>
      </c>
      <c r="J13004" s="22">
        <v>1.25176515817939</v>
      </c>
      <c r="K13004" s="22">
        <v>1.5037182218756899</v>
      </c>
      <c r="L13004" s="23">
        <v>0.25195306369629999</v>
      </c>
    </row>
    <row r="13005" spans="1:12">
      <c r="A13005" s="2" t="s">
        <v>16188</v>
      </c>
      <c r="B13005" s="21" t="s">
        <v>16189</v>
      </c>
      <c r="C13005" s="12" t="s">
        <v>30749</v>
      </c>
      <c r="D13005" s="12">
        <v>1</v>
      </c>
      <c r="E13005" s="35">
        <v>11455360</v>
      </c>
      <c r="F13005" s="35">
        <v>11465620</v>
      </c>
      <c r="G13005" s="30" t="s">
        <v>30745</v>
      </c>
      <c r="H13005" s="42">
        <v>0.58483945331057896</v>
      </c>
      <c r="I13005" s="42">
        <v>0.70001983229488796</v>
      </c>
      <c r="J13005" s="22">
        <v>4.5969257820543303</v>
      </c>
      <c r="K13005" s="22">
        <v>4.3407706392806098</v>
      </c>
      <c r="L13005" s="23">
        <v>-0.25615514277371798</v>
      </c>
    </row>
    <row r="13006" spans="1:12">
      <c r="A13006" s="2" t="s">
        <v>9051</v>
      </c>
      <c r="B13006" s="21" t="s">
        <v>9052</v>
      </c>
      <c r="C13006" s="12" t="s">
        <v>30752</v>
      </c>
      <c r="D13006" s="12">
        <v>-1</v>
      </c>
      <c r="E13006" s="35">
        <v>208627310</v>
      </c>
      <c r="F13006" s="35">
        <v>208634287</v>
      </c>
      <c r="G13006" s="30" t="s">
        <v>30745</v>
      </c>
      <c r="H13006" s="42">
        <v>0.58483945331057896</v>
      </c>
      <c r="I13006" s="42">
        <v>0.70001983229488796</v>
      </c>
      <c r="J13006" s="22">
        <v>3.0054166469481598</v>
      </c>
      <c r="K13006" s="22">
        <v>2.6383303616308398</v>
      </c>
      <c r="L13006" s="23">
        <v>-0.36708628531732501</v>
      </c>
    </row>
    <row r="13007" spans="1:12">
      <c r="A13007" s="2" t="s">
        <v>27310</v>
      </c>
      <c r="B13007" s="21" t="s">
        <v>27311</v>
      </c>
      <c r="C13007" s="12" t="s">
        <v>30744</v>
      </c>
      <c r="D13007" s="12">
        <v>1</v>
      </c>
      <c r="E13007" s="35">
        <v>230778235</v>
      </c>
      <c r="F13007" s="35">
        <v>230829728</v>
      </c>
      <c r="G13007" s="30" t="s">
        <v>30745</v>
      </c>
      <c r="H13007" s="42">
        <v>0.58483945331057896</v>
      </c>
      <c r="I13007" s="42">
        <v>0.70001983229488796</v>
      </c>
      <c r="J13007" s="22">
        <v>4.5509434791772998</v>
      </c>
      <c r="K13007" s="22">
        <v>4.6213162447663496</v>
      </c>
      <c r="L13007" s="23">
        <v>7.0372765589048897E-2</v>
      </c>
    </row>
    <row r="13008" spans="1:12">
      <c r="A13008" s="2" t="s">
        <v>11408</v>
      </c>
      <c r="B13008" s="21" t="s">
        <v>11409</v>
      </c>
      <c r="C13008" s="12" t="s">
        <v>30773</v>
      </c>
      <c r="D13008" s="12">
        <v>1</v>
      </c>
      <c r="E13008" s="35">
        <v>4838398</v>
      </c>
      <c r="F13008" s="35">
        <v>4846492</v>
      </c>
      <c r="G13008" s="30" t="s">
        <v>30745</v>
      </c>
      <c r="H13008" s="42">
        <v>0.58483945331057896</v>
      </c>
      <c r="I13008" s="42">
        <v>0.70001983229488796</v>
      </c>
      <c r="J13008" s="22">
        <v>6.6556808819748703</v>
      </c>
      <c r="K13008" s="22">
        <v>6.4060792795823902</v>
      </c>
      <c r="L13008" s="23">
        <v>-0.249601602392477</v>
      </c>
    </row>
    <row r="13009" spans="1:12">
      <c r="A13009" s="2" t="s">
        <v>27070</v>
      </c>
      <c r="B13009" s="21" t="s">
        <v>27071</v>
      </c>
      <c r="C13009" s="12" t="s">
        <v>30752</v>
      </c>
      <c r="D13009" s="12">
        <v>1</v>
      </c>
      <c r="E13009" s="35">
        <v>209130991</v>
      </c>
      <c r="F13009" s="35">
        <v>209223475</v>
      </c>
      <c r="G13009" s="30" t="s">
        <v>30745</v>
      </c>
      <c r="H13009" s="42">
        <v>0.58483945331057896</v>
      </c>
      <c r="I13009" s="42">
        <v>0.70001983229488796</v>
      </c>
      <c r="J13009" s="22">
        <v>2.9462661031209598</v>
      </c>
      <c r="K13009" s="22">
        <v>3.1766948098716301</v>
      </c>
      <c r="L13009" s="23">
        <v>0.23042870675066901</v>
      </c>
    </row>
    <row r="13010" spans="1:12">
      <c r="A13010" s="2" t="s">
        <v>20113</v>
      </c>
      <c r="B13010" s="21" t="s">
        <v>20114</v>
      </c>
      <c r="C13010" s="12" t="s">
        <v>30753</v>
      </c>
      <c r="D13010" s="12">
        <v>1</v>
      </c>
      <c r="E13010" s="35">
        <v>123459127</v>
      </c>
      <c r="F13010" s="35">
        <v>123464590</v>
      </c>
      <c r="G13010" s="30" t="s">
        <v>30745</v>
      </c>
      <c r="H13010" s="42">
        <v>0.58483945331057896</v>
      </c>
      <c r="I13010" s="42">
        <v>0.70001983229488796</v>
      </c>
      <c r="J13010" s="22">
        <v>4.43987111030739</v>
      </c>
      <c r="K13010" s="22">
        <v>4.3058696108311496</v>
      </c>
      <c r="L13010" s="23">
        <v>-0.13400149947624199</v>
      </c>
    </row>
    <row r="13011" spans="1:12">
      <c r="A13011" s="2" t="s">
        <v>17362</v>
      </c>
      <c r="B13011" s="21" t="s">
        <v>17363</v>
      </c>
      <c r="C13011" s="12" t="s">
        <v>30802</v>
      </c>
      <c r="D13011" s="12">
        <v>1</v>
      </c>
      <c r="E13011" s="35">
        <v>108903588</v>
      </c>
      <c r="F13011" s="35">
        <v>108960832</v>
      </c>
      <c r="G13011" s="30" t="s">
        <v>30745</v>
      </c>
      <c r="H13011" s="42">
        <v>0.58483945331057896</v>
      </c>
      <c r="I13011" s="42">
        <v>0.70001983229488796</v>
      </c>
      <c r="J13011" s="22">
        <v>3.0081921454654701</v>
      </c>
      <c r="K13011" s="22">
        <v>3.3300307921293499</v>
      </c>
      <c r="L13011" s="23">
        <v>0.32183864666387502</v>
      </c>
    </row>
    <row r="13012" spans="1:12">
      <c r="A13012" s="2" t="s">
        <v>18354</v>
      </c>
      <c r="B13012" s="21" t="s">
        <v>18355</v>
      </c>
      <c r="C13012" s="12" t="s">
        <v>30753</v>
      </c>
      <c r="D13012" s="12">
        <v>1</v>
      </c>
      <c r="E13012" s="35">
        <v>52345451</v>
      </c>
      <c r="F13012" s="35">
        <v>52390862</v>
      </c>
      <c r="G13012" s="30" t="s">
        <v>30745</v>
      </c>
      <c r="H13012" s="42">
        <v>0.58483945331057896</v>
      </c>
      <c r="I13012" s="42">
        <v>0.70001983229488796</v>
      </c>
      <c r="J13012" s="22">
        <v>4.1033759457589696</v>
      </c>
      <c r="K13012" s="22">
        <v>4.1945531347102696</v>
      </c>
      <c r="L13012" s="23">
        <v>9.1177188951297297E-2</v>
      </c>
    </row>
    <row r="13013" spans="1:12">
      <c r="A13013" s="2" t="s">
        <v>25219</v>
      </c>
      <c r="B13013" s="21" t="s">
        <v>25220</v>
      </c>
      <c r="C13013" s="12" t="s">
        <v>30774</v>
      </c>
      <c r="D13013" s="12">
        <v>-1</v>
      </c>
      <c r="E13013" s="35">
        <v>103661007</v>
      </c>
      <c r="F13013" s="35">
        <v>103668130</v>
      </c>
      <c r="G13013" s="30" t="s">
        <v>30745</v>
      </c>
      <c r="H13013" s="42">
        <v>0.58483945331057896</v>
      </c>
      <c r="I13013" s="42">
        <v>0.70001983229488796</v>
      </c>
      <c r="J13013" s="22">
        <v>4.9066379437134904</v>
      </c>
      <c r="K13013" s="22">
        <v>4.9356937012293702</v>
      </c>
      <c r="L13013" s="23">
        <v>2.9055757515880701E-2</v>
      </c>
    </row>
    <row r="13014" spans="1:12">
      <c r="A13014" s="2" t="s">
        <v>9101</v>
      </c>
      <c r="B13014" s="21" t="s">
        <v>9102</v>
      </c>
      <c r="C13014" s="12" t="s">
        <v>30781</v>
      </c>
      <c r="D13014" s="12">
        <v>1</v>
      </c>
      <c r="E13014" s="35">
        <v>52285156</v>
      </c>
      <c r="F13014" s="35">
        <v>52390609</v>
      </c>
      <c r="G13014" s="30" t="s">
        <v>30745</v>
      </c>
      <c r="H13014" s="42">
        <v>0.58483945331057896</v>
      </c>
      <c r="I13014" s="42">
        <v>0.70001983229488796</v>
      </c>
      <c r="J13014" s="22">
        <v>2.2039688497665799</v>
      </c>
      <c r="K13014" s="22">
        <v>1.8797909100299099</v>
      </c>
      <c r="L13014" s="23">
        <v>-0.32417793973667203</v>
      </c>
    </row>
    <row r="13015" spans="1:12">
      <c r="A13015" s="2" t="s">
        <v>24287</v>
      </c>
      <c r="B13015" s="21" t="s">
        <v>24288</v>
      </c>
      <c r="C13015" s="12" t="s">
        <v>30752</v>
      </c>
      <c r="D13015" s="12">
        <v>-1</v>
      </c>
      <c r="E13015" s="35">
        <v>86371055</v>
      </c>
      <c r="F13015" s="35">
        <v>86422893</v>
      </c>
      <c r="G13015" s="30" t="s">
        <v>30745</v>
      </c>
      <c r="H13015" s="42">
        <v>0.58483945331057896</v>
      </c>
      <c r="I13015" s="42">
        <v>0.70001983229488796</v>
      </c>
      <c r="J13015" s="22">
        <v>5.8021214728402803</v>
      </c>
      <c r="K13015" s="22">
        <v>5.8672207355308297</v>
      </c>
      <c r="L13015" s="23">
        <v>6.5099262690549303E-2</v>
      </c>
    </row>
    <row r="13016" spans="1:12">
      <c r="A13016" s="2" t="s">
        <v>6232</v>
      </c>
      <c r="B13016" s="21" t="s">
        <v>6233</v>
      </c>
      <c r="C13016" s="12" t="s">
        <v>30760</v>
      </c>
      <c r="D13016" s="12">
        <v>1</v>
      </c>
      <c r="E13016" s="35">
        <v>13972813</v>
      </c>
      <c r="F13016" s="35">
        <v>14111994</v>
      </c>
      <c r="G13016" s="30" t="s">
        <v>30745</v>
      </c>
      <c r="H13016" s="42">
        <v>0.58483945331057896</v>
      </c>
      <c r="I13016" s="42">
        <v>0.70001983229488796</v>
      </c>
      <c r="J13016" s="22">
        <v>3.11644956823269</v>
      </c>
      <c r="K13016" s="22">
        <v>3.0106988419607501</v>
      </c>
      <c r="L13016" s="23">
        <v>-0.105750726271939</v>
      </c>
    </row>
    <row r="13017" spans="1:12">
      <c r="A13017" s="2" t="s">
        <v>29402</v>
      </c>
      <c r="B13017" s="21" t="s">
        <v>29403</v>
      </c>
      <c r="C13017" s="12" t="s">
        <v>30753</v>
      </c>
      <c r="D13017" s="12">
        <v>-1</v>
      </c>
      <c r="E13017" s="35">
        <v>14957584</v>
      </c>
      <c r="F13017" s="35">
        <v>14967116</v>
      </c>
      <c r="G13017" s="30" t="s">
        <v>30745</v>
      </c>
      <c r="H13017" s="42">
        <v>0.58483945331057896</v>
      </c>
      <c r="I13017" s="42">
        <v>0.70001983229488796</v>
      </c>
      <c r="J13017" s="22">
        <v>-1.4038018095401701</v>
      </c>
      <c r="K13017" s="22">
        <v>-1.3790410038262499</v>
      </c>
      <c r="L13017" s="23">
        <v>2.4760805713917301E-2</v>
      </c>
    </row>
    <row r="13018" spans="1:12">
      <c r="A13018" s="2" t="s">
        <v>9596</v>
      </c>
      <c r="B13018" s="21" t="s">
        <v>9597</v>
      </c>
      <c r="C13018" s="12" t="s">
        <v>30750</v>
      </c>
      <c r="D13018" s="12">
        <v>-1</v>
      </c>
      <c r="E13018" s="35">
        <v>36295051</v>
      </c>
      <c r="F13018" s="35">
        <v>36310999</v>
      </c>
      <c r="G13018" s="30" t="s">
        <v>30745</v>
      </c>
      <c r="H13018" s="42">
        <v>0.58483945331057896</v>
      </c>
      <c r="I13018" s="42">
        <v>0.70001983229488796</v>
      </c>
      <c r="J13018" s="22">
        <v>4.9621209322592996</v>
      </c>
      <c r="K13018" s="22">
        <v>5.0018945188536099</v>
      </c>
      <c r="L13018" s="23">
        <v>3.9773586594306701E-2</v>
      </c>
    </row>
    <row r="13019" spans="1:12">
      <c r="A13019" s="2" t="s">
        <v>6022</v>
      </c>
      <c r="B13019" s="21" t="s">
        <v>6023</v>
      </c>
      <c r="C13019" s="12" t="s">
        <v>30760</v>
      </c>
      <c r="D13019" s="12">
        <v>1</v>
      </c>
      <c r="E13019" s="35">
        <v>30334891</v>
      </c>
      <c r="F13019" s="35">
        <v>30380523</v>
      </c>
      <c r="G13019" s="30" t="s">
        <v>30745</v>
      </c>
      <c r="H13019" s="42">
        <v>0.58483945331057896</v>
      </c>
      <c r="I13019" s="42">
        <v>0.70001983229488796</v>
      </c>
      <c r="J13019" s="22">
        <v>4.53853553741697</v>
      </c>
      <c r="K13019" s="22">
        <v>4.5276649527791903</v>
      </c>
      <c r="L13019" s="23">
        <v>-1.08705846377815E-2</v>
      </c>
    </row>
    <row r="13020" spans="1:12">
      <c r="A13020" s="2" t="s">
        <v>14802</v>
      </c>
      <c r="B13020" s="21" t="s">
        <v>14803</v>
      </c>
      <c r="C13020" s="12" t="s">
        <v>30744</v>
      </c>
      <c r="D13020" s="12">
        <v>1</v>
      </c>
      <c r="E13020" s="35">
        <v>248020501</v>
      </c>
      <c r="F13020" s="35">
        <v>248041507</v>
      </c>
      <c r="G13020" s="30" t="s">
        <v>30745</v>
      </c>
      <c r="H13020" s="42">
        <v>0.58483945331057896</v>
      </c>
      <c r="I13020" s="42">
        <v>0.70001983229488796</v>
      </c>
      <c r="J13020" s="22">
        <v>-1.7671476120382299</v>
      </c>
      <c r="K13020" s="22">
        <v>-1.9557474794822201</v>
      </c>
      <c r="L13020" s="23">
        <v>-0.18859986744399199</v>
      </c>
    </row>
    <row r="13021" spans="1:12">
      <c r="A13021" s="2" t="s">
        <v>25617</v>
      </c>
      <c r="B13021" s="21" t="s">
        <v>25618</v>
      </c>
      <c r="C13021" s="12" t="s">
        <v>30773</v>
      </c>
      <c r="D13021" s="12">
        <v>1</v>
      </c>
      <c r="E13021" s="35">
        <v>14165178</v>
      </c>
      <c r="F13021" s="35">
        <v>14360630</v>
      </c>
      <c r="G13021" s="30" t="s">
        <v>30745</v>
      </c>
      <c r="H13021" s="42">
        <v>0.58483945331057896</v>
      </c>
      <c r="I13021" s="42">
        <v>0.70001983229488796</v>
      </c>
      <c r="J13021" s="22">
        <v>3.93411126782591</v>
      </c>
      <c r="K13021" s="22">
        <v>3.9342714259133702</v>
      </c>
      <c r="L13021" s="23">
        <v>1.6015808746061599E-4</v>
      </c>
    </row>
    <row r="13022" spans="1:12">
      <c r="A13022" s="2" t="s">
        <v>20910</v>
      </c>
      <c r="B13022" s="21" t="s">
        <v>20911</v>
      </c>
      <c r="C13022" s="12" t="s">
        <v>30768</v>
      </c>
      <c r="D13022" s="12">
        <v>-1</v>
      </c>
      <c r="E13022" s="35">
        <v>91741465</v>
      </c>
      <c r="F13022" s="35">
        <v>91772266</v>
      </c>
      <c r="G13022" s="30" t="s">
        <v>30745</v>
      </c>
      <c r="H13022" s="42">
        <v>0.58483945331057896</v>
      </c>
      <c r="I13022" s="42">
        <v>0.70001983229488796</v>
      </c>
      <c r="J13022" s="22">
        <v>5.6670379294818298</v>
      </c>
      <c r="K13022" s="22">
        <v>5.5209887305472902</v>
      </c>
      <c r="L13022" s="23">
        <v>-0.14604919893454699</v>
      </c>
    </row>
    <row r="13023" spans="1:12">
      <c r="A13023" s="2" t="s">
        <v>18965</v>
      </c>
      <c r="B13023" s="21" t="s">
        <v>18966</v>
      </c>
      <c r="C13023" s="12" t="s">
        <v>30750</v>
      </c>
      <c r="D13023" s="12">
        <v>-1</v>
      </c>
      <c r="E13023" s="35">
        <v>75133438</v>
      </c>
      <c r="F13023" s="35">
        <v>75141674</v>
      </c>
      <c r="G13023" s="30" t="s">
        <v>30745</v>
      </c>
      <c r="H13023" s="42">
        <v>0.58483945331057896</v>
      </c>
      <c r="I13023" s="42">
        <v>0.70001983229488796</v>
      </c>
      <c r="J13023" s="22">
        <v>1.3037994162898601</v>
      </c>
      <c r="K13023" s="22">
        <v>1.30224153029622</v>
      </c>
      <c r="L13023" s="23">
        <v>-1.5578859936398199E-3</v>
      </c>
    </row>
    <row r="13024" spans="1:12">
      <c r="A13024" s="2" t="s">
        <v>36753</v>
      </c>
      <c r="B13024" s="21" t="s">
        <v>36754</v>
      </c>
      <c r="C13024" s="12" t="s">
        <v>30760</v>
      </c>
      <c r="D13024" s="12">
        <v>-1</v>
      </c>
      <c r="E13024" s="35">
        <v>6944949</v>
      </c>
      <c r="F13024" s="35">
        <v>6947242</v>
      </c>
      <c r="G13024" s="30" t="s">
        <v>30745</v>
      </c>
      <c r="H13024" s="42">
        <v>0.58483945331057896</v>
      </c>
      <c r="I13024" s="42">
        <v>0.70001983229488796</v>
      </c>
      <c r="J13024" s="22">
        <v>7.1391076941671502E-2</v>
      </c>
      <c r="K13024" s="22">
        <v>-0.41084662108186498</v>
      </c>
      <c r="L13024" s="23">
        <v>-0.482237698023536</v>
      </c>
    </row>
    <row r="13025" spans="1:12">
      <c r="A13025" s="2" t="s">
        <v>11738</v>
      </c>
      <c r="B13025" s="21" t="s">
        <v>11739</v>
      </c>
      <c r="C13025" s="12" t="s">
        <v>30749</v>
      </c>
      <c r="D13025" s="12">
        <v>-1</v>
      </c>
      <c r="E13025" s="35">
        <v>14072350</v>
      </c>
      <c r="F13025" s="35">
        <v>14117851</v>
      </c>
      <c r="G13025" s="30" t="s">
        <v>30745</v>
      </c>
      <c r="H13025" s="42">
        <v>0.58483945331057896</v>
      </c>
      <c r="I13025" s="42">
        <v>0.70001983229488796</v>
      </c>
      <c r="J13025" s="22">
        <v>2.4599640329752699</v>
      </c>
      <c r="K13025" s="22">
        <v>2.5413127565226201</v>
      </c>
      <c r="L13025" s="23">
        <v>8.1348723547344501E-2</v>
      </c>
    </row>
    <row r="13026" spans="1:12">
      <c r="A13026" s="2" t="s">
        <v>24779</v>
      </c>
      <c r="B13026" s="21" t="s">
        <v>24780</v>
      </c>
      <c r="C13026" s="12" t="s">
        <v>30746</v>
      </c>
      <c r="D13026" s="12">
        <v>-1</v>
      </c>
      <c r="E13026" s="35">
        <v>51098776</v>
      </c>
      <c r="F13026" s="35">
        <v>51135049</v>
      </c>
      <c r="G13026" s="30" t="s">
        <v>30745</v>
      </c>
      <c r="H13026" s="42">
        <v>0.58483945331057896</v>
      </c>
      <c r="I13026" s="42">
        <v>0.70001983229488796</v>
      </c>
      <c r="J13026" s="22">
        <v>4.5960524526834403</v>
      </c>
      <c r="K13026" s="22">
        <v>4.3640538507261502</v>
      </c>
      <c r="L13026" s="23">
        <v>-0.231998601957286</v>
      </c>
    </row>
    <row r="13027" spans="1:12">
      <c r="A13027" s="2" t="s">
        <v>18658</v>
      </c>
      <c r="B13027" s="21" t="s">
        <v>18659</v>
      </c>
      <c r="C13027" s="12" t="s">
        <v>30780</v>
      </c>
      <c r="D13027" s="12">
        <v>-1</v>
      </c>
      <c r="E13027" s="35">
        <v>13319796</v>
      </c>
      <c r="F13027" s="35">
        <v>13344412</v>
      </c>
      <c r="G13027" s="30" t="s">
        <v>30745</v>
      </c>
      <c r="H13027" s="42">
        <v>0.58483945331057896</v>
      </c>
      <c r="I13027" s="42">
        <v>0.70001983229488796</v>
      </c>
      <c r="J13027" s="22">
        <v>4.6938989052699904</v>
      </c>
      <c r="K13027" s="22">
        <v>4.3878305972777598</v>
      </c>
      <c r="L13027" s="23">
        <v>-0.306068307992232</v>
      </c>
    </row>
    <row r="13028" spans="1:12">
      <c r="A13028" s="2" t="s">
        <v>19370</v>
      </c>
      <c r="B13028" s="21" t="s">
        <v>19371</v>
      </c>
      <c r="C13028" s="12" t="s">
        <v>30744</v>
      </c>
      <c r="D13028" s="12">
        <v>-1</v>
      </c>
      <c r="E13028" s="35">
        <v>155216996</v>
      </c>
      <c r="F13028" s="35">
        <v>155225274</v>
      </c>
      <c r="G13028" s="30" t="s">
        <v>30745</v>
      </c>
      <c r="H13028" s="42">
        <v>0.58483945331057896</v>
      </c>
      <c r="I13028" s="42">
        <v>0.70001983229488796</v>
      </c>
      <c r="J13028" s="22">
        <v>3.33982090096021</v>
      </c>
      <c r="K13028" s="22">
        <v>3.2692452478852099</v>
      </c>
      <c r="L13028" s="23">
        <v>-7.0575653074990793E-2</v>
      </c>
    </row>
    <row r="13029" spans="1:12">
      <c r="A13029" s="2" t="s">
        <v>20078</v>
      </c>
      <c r="B13029" s="21" t="s">
        <v>20079</v>
      </c>
      <c r="C13029" s="12" t="s">
        <v>30744</v>
      </c>
      <c r="D13029" s="12">
        <v>1</v>
      </c>
      <c r="E13029" s="35">
        <v>100598706</v>
      </c>
      <c r="F13029" s="35">
        <v>100616053</v>
      </c>
      <c r="G13029" s="30" t="s">
        <v>30745</v>
      </c>
      <c r="H13029" s="42">
        <v>0.58483945331057896</v>
      </c>
      <c r="I13029" s="42">
        <v>0.70001983229488796</v>
      </c>
      <c r="J13029" s="22">
        <v>3.7683893360829299</v>
      </c>
      <c r="K13029" s="22">
        <v>4.0029458636135304</v>
      </c>
      <c r="L13029" s="23">
        <v>0.234556527530598</v>
      </c>
    </row>
    <row r="13030" spans="1:12">
      <c r="A13030" s="2" t="s">
        <v>36339</v>
      </c>
      <c r="B13030" s="21" t="s">
        <v>36340</v>
      </c>
      <c r="C13030" s="12" t="s">
        <v>30747</v>
      </c>
      <c r="D13030" s="12">
        <v>1</v>
      </c>
      <c r="E13030" s="35">
        <v>70435044</v>
      </c>
      <c r="F13030" s="35">
        <v>70445366</v>
      </c>
      <c r="G13030" s="30" t="s">
        <v>30745</v>
      </c>
      <c r="H13030" s="42">
        <v>0.58483945331057896</v>
      </c>
      <c r="I13030" s="42">
        <v>0.70001983229488796</v>
      </c>
      <c r="J13030" s="22">
        <v>1.55075190474923</v>
      </c>
      <c r="K13030" s="22">
        <v>1.81794913060602</v>
      </c>
      <c r="L13030" s="23">
        <v>0.26719722585678302</v>
      </c>
    </row>
    <row r="13031" spans="1:12">
      <c r="A13031" s="2" t="s">
        <v>15452</v>
      </c>
      <c r="B13031" s="21" t="s">
        <v>15453</v>
      </c>
      <c r="C13031" s="12" t="s">
        <v>30744</v>
      </c>
      <c r="D13031" s="12">
        <v>1</v>
      </c>
      <c r="E13031" s="35">
        <v>104068313</v>
      </c>
      <c r="F13031" s="35">
        <v>104097861</v>
      </c>
      <c r="G13031" s="30" t="s">
        <v>30745</v>
      </c>
      <c r="H13031" s="42">
        <v>0.58483945331057896</v>
      </c>
      <c r="I13031" s="42">
        <v>0.70001983229488796</v>
      </c>
      <c r="J13031" s="22">
        <v>3.9858250455482298</v>
      </c>
      <c r="K13031" s="22">
        <v>4.0104773885165299</v>
      </c>
      <c r="L13031" s="23">
        <v>2.4652342968304101E-2</v>
      </c>
    </row>
    <row r="13032" spans="1:12">
      <c r="A13032" s="2" t="s">
        <v>10694</v>
      </c>
      <c r="B13032" s="21" t="s">
        <v>10695</v>
      </c>
      <c r="C13032" s="12" t="s">
        <v>30768</v>
      </c>
      <c r="D13032" s="12">
        <v>1</v>
      </c>
      <c r="E13032" s="35">
        <v>23749786</v>
      </c>
      <c r="F13032" s="35">
        <v>23872132</v>
      </c>
      <c r="G13032" s="30" t="s">
        <v>30745</v>
      </c>
      <c r="H13032" s="42">
        <v>0.58483945331057896</v>
      </c>
      <c r="I13032" s="42">
        <v>0.70001983229488796</v>
      </c>
      <c r="J13032" s="22">
        <v>1.8261794118111501</v>
      </c>
      <c r="K13032" s="22">
        <v>1.15801384122702</v>
      </c>
      <c r="L13032" s="23">
        <v>-0.66816557058413495</v>
      </c>
    </row>
    <row r="13033" spans="1:12">
      <c r="A13033" s="2" t="s">
        <v>26933</v>
      </c>
      <c r="B13033" s="21" t="s">
        <v>26934</v>
      </c>
      <c r="C13033" s="12" t="s">
        <v>30768</v>
      </c>
      <c r="D13033" s="12">
        <v>-1</v>
      </c>
      <c r="E13033" s="35">
        <v>128594948</v>
      </c>
      <c r="F13033" s="35">
        <v>128695198</v>
      </c>
      <c r="G13033" s="30" t="s">
        <v>30745</v>
      </c>
      <c r="H13033" s="42">
        <v>0.58483945331057896</v>
      </c>
      <c r="I13033" s="42">
        <v>0.70001983229488796</v>
      </c>
      <c r="J13033" s="22">
        <v>4.42210112295359</v>
      </c>
      <c r="K13033" s="22">
        <v>4.5495637762677399</v>
      </c>
      <c r="L13033" s="23">
        <v>0.12746265331415299</v>
      </c>
    </row>
    <row r="13034" spans="1:12">
      <c r="A13034" s="2" t="s">
        <v>14435</v>
      </c>
      <c r="B13034" s="21" t="s">
        <v>14436</v>
      </c>
      <c r="C13034" s="12" t="s">
        <v>30752</v>
      </c>
      <c r="D13034" s="12">
        <v>-1</v>
      </c>
      <c r="E13034" s="35">
        <v>135213330</v>
      </c>
      <c r="F13034" s="35">
        <v>135476570</v>
      </c>
      <c r="G13034" s="30" t="s">
        <v>30745</v>
      </c>
      <c r="H13034" s="42">
        <v>0.58483945331057896</v>
      </c>
      <c r="I13034" s="42">
        <v>0.70001983229488796</v>
      </c>
      <c r="J13034" s="22">
        <v>2.32184227846068</v>
      </c>
      <c r="K13034" s="22">
        <v>2.1542757358520301</v>
      </c>
      <c r="L13034" s="23">
        <v>-0.16756654260864301</v>
      </c>
    </row>
    <row r="13035" spans="1:12">
      <c r="A13035" s="2" t="s">
        <v>4055</v>
      </c>
      <c r="B13035" s="21" t="s">
        <v>4056</v>
      </c>
      <c r="C13035" s="12" t="s">
        <v>30749</v>
      </c>
      <c r="D13035" s="12">
        <v>-1</v>
      </c>
      <c r="E13035" s="35">
        <v>15060846</v>
      </c>
      <c r="F13035" s="35">
        <v>15133802</v>
      </c>
      <c r="G13035" s="30" t="s">
        <v>30745</v>
      </c>
      <c r="H13035" s="42">
        <v>0.58483945331057896</v>
      </c>
      <c r="I13035" s="42">
        <v>0.70001983229488796</v>
      </c>
      <c r="J13035" s="22">
        <v>-2.9827600198216401E-2</v>
      </c>
      <c r="K13035" s="22">
        <v>-0.30865450376405501</v>
      </c>
      <c r="L13035" s="23">
        <v>-0.278826903565839</v>
      </c>
    </row>
    <row r="13036" spans="1:12">
      <c r="A13036" s="2" t="s">
        <v>25591</v>
      </c>
      <c r="B13036" s="21" t="s">
        <v>25592</v>
      </c>
      <c r="C13036" s="12" t="s">
        <v>30744</v>
      </c>
      <c r="D13036" s="12">
        <v>1</v>
      </c>
      <c r="E13036" s="35">
        <v>36273773</v>
      </c>
      <c r="F13036" s="35">
        <v>36323491</v>
      </c>
      <c r="G13036" s="30" t="s">
        <v>30745</v>
      </c>
      <c r="H13036" s="42">
        <v>0.58483945331057896</v>
      </c>
      <c r="I13036" s="42">
        <v>0.70001983229488796</v>
      </c>
      <c r="J13036" s="22">
        <v>3.7260649691153498</v>
      </c>
      <c r="K13036" s="22">
        <v>3.8493862127734602</v>
      </c>
      <c r="L13036" s="23">
        <v>0.12332124365811301</v>
      </c>
    </row>
    <row r="13037" spans="1:12">
      <c r="A13037" s="2" t="s">
        <v>2437</v>
      </c>
      <c r="B13037" s="21" t="s">
        <v>2438</v>
      </c>
      <c r="C13037" s="12" t="s">
        <v>30747</v>
      </c>
      <c r="D13037" s="12">
        <v>1</v>
      </c>
      <c r="E13037" s="35">
        <v>150863596</v>
      </c>
      <c r="F13037" s="35">
        <v>150874396</v>
      </c>
      <c r="G13037" s="30" t="s">
        <v>30745</v>
      </c>
      <c r="H13037" s="42">
        <v>0.58483945331057896</v>
      </c>
      <c r="I13037" s="42">
        <v>0.70001983229488796</v>
      </c>
      <c r="J13037" s="22">
        <v>-1.2925320780198499</v>
      </c>
      <c r="K13037" s="22">
        <v>-1.6307748943232701</v>
      </c>
      <c r="L13037" s="23">
        <v>-0.33824281630342001</v>
      </c>
    </row>
    <row r="13038" spans="1:12">
      <c r="A13038" s="2" t="s">
        <v>6034</v>
      </c>
      <c r="B13038" s="21" t="s">
        <v>6035</v>
      </c>
      <c r="C13038" s="12" t="s">
        <v>30760</v>
      </c>
      <c r="D13038" s="12">
        <v>-1</v>
      </c>
      <c r="E13038" s="35">
        <v>76419778</v>
      </c>
      <c r="F13038" s="35">
        <v>76573476</v>
      </c>
      <c r="G13038" s="30" t="s">
        <v>30745</v>
      </c>
      <c r="H13038" s="42">
        <v>0.58483945331057896</v>
      </c>
      <c r="I13038" s="42">
        <v>0.70001983229488796</v>
      </c>
      <c r="J13038" s="22">
        <v>1.3606526160978301</v>
      </c>
      <c r="K13038" s="22">
        <v>1.13257203702179</v>
      </c>
      <c r="L13038" s="23">
        <v>-0.22808057907604501</v>
      </c>
    </row>
    <row r="13039" spans="1:12">
      <c r="A13039" s="2" t="s">
        <v>16828</v>
      </c>
      <c r="B13039" s="21" t="s">
        <v>16829</v>
      </c>
      <c r="C13039" s="12" t="s">
        <v>30774</v>
      </c>
      <c r="D13039" s="12">
        <v>-1</v>
      </c>
      <c r="E13039" s="35">
        <v>72932152</v>
      </c>
      <c r="F13039" s="35">
        <v>72987852</v>
      </c>
      <c r="G13039" s="30" t="s">
        <v>30745</v>
      </c>
      <c r="H13039" s="42">
        <v>0.58483945331057896</v>
      </c>
      <c r="I13039" s="42">
        <v>0.70001983229488796</v>
      </c>
      <c r="J13039" s="22">
        <v>0.54394589611667099</v>
      </c>
      <c r="K13039" s="22">
        <v>0.72781402868574296</v>
      </c>
      <c r="L13039" s="23">
        <v>0.183868132569073</v>
      </c>
    </row>
    <row r="13040" spans="1:12">
      <c r="A13040" s="2" t="s">
        <v>27062</v>
      </c>
      <c r="B13040" s="21" t="s">
        <v>27063</v>
      </c>
      <c r="C13040" s="12" t="s">
        <v>30752</v>
      </c>
      <c r="D13040" s="12">
        <v>-1</v>
      </c>
      <c r="E13040" s="35">
        <v>170666591</v>
      </c>
      <c r="F13040" s="35">
        <v>170681441</v>
      </c>
      <c r="G13040" s="30" t="s">
        <v>30745</v>
      </c>
      <c r="H13040" s="42">
        <v>0.58483945331057896</v>
      </c>
      <c r="I13040" s="42">
        <v>0.70001983229488796</v>
      </c>
      <c r="J13040" s="22">
        <v>6.1438912467056301</v>
      </c>
      <c r="K13040" s="22">
        <v>5.9287073216605499</v>
      </c>
      <c r="L13040" s="23">
        <v>-0.215183925045072</v>
      </c>
    </row>
    <row r="13041" spans="1:12">
      <c r="A13041" s="2" t="s">
        <v>14818</v>
      </c>
      <c r="B13041" s="21" t="s">
        <v>14819</v>
      </c>
      <c r="C13041" s="12" t="s">
        <v>30749</v>
      </c>
      <c r="D13041" s="12">
        <v>-1</v>
      </c>
      <c r="E13041" s="35">
        <v>3630181</v>
      </c>
      <c r="F13041" s="35">
        <v>3700477</v>
      </c>
      <c r="G13041" s="30" t="s">
        <v>30745</v>
      </c>
      <c r="H13041" s="42">
        <v>0.58483945331057896</v>
      </c>
      <c r="I13041" s="42">
        <v>0.70001983229488796</v>
      </c>
      <c r="J13041" s="22">
        <v>3.33581747490887</v>
      </c>
      <c r="K13041" s="22">
        <v>3.5334849972566502</v>
      </c>
      <c r="L13041" s="23">
        <v>0.19766752234778301</v>
      </c>
    </row>
    <row r="13042" spans="1:12">
      <c r="A13042" s="2" t="s">
        <v>16962</v>
      </c>
      <c r="B13042" s="21" t="s">
        <v>16963</v>
      </c>
      <c r="C13042" s="12" t="s">
        <v>30748</v>
      </c>
      <c r="D13042" s="12">
        <v>1</v>
      </c>
      <c r="E13042" s="35">
        <v>126243126</v>
      </c>
      <c r="F13042" s="35">
        <v>126262134</v>
      </c>
      <c r="G13042" s="30" t="s">
        <v>30745</v>
      </c>
      <c r="H13042" s="42">
        <v>0.58483945331057896</v>
      </c>
      <c r="I13042" s="42">
        <v>0.70001983229488796</v>
      </c>
      <c r="J13042" s="22">
        <v>-0.94747848134985901</v>
      </c>
      <c r="K13042" s="22">
        <v>-1.1900129761306899</v>
      </c>
      <c r="L13042" s="23">
        <v>-0.242534494780826</v>
      </c>
    </row>
    <row r="13043" spans="1:12">
      <c r="A13043" s="2" t="s">
        <v>29100</v>
      </c>
      <c r="B13043" s="21" t="s">
        <v>29101</v>
      </c>
      <c r="C13043" s="12" t="s">
        <v>30749</v>
      </c>
      <c r="D13043" s="12">
        <v>-1</v>
      </c>
      <c r="E13043" s="35">
        <v>3804022</v>
      </c>
      <c r="F13043" s="35">
        <v>3869030</v>
      </c>
      <c r="G13043" s="30" t="s">
        <v>30745</v>
      </c>
      <c r="H13043" s="42">
        <v>0.58483945331057896</v>
      </c>
      <c r="I13043" s="42">
        <v>0.70001983229488796</v>
      </c>
      <c r="J13043" s="22">
        <v>-1.6496375412997899</v>
      </c>
      <c r="K13043" s="22">
        <v>-1.9375695978762</v>
      </c>
      <c r="L13043" s="23">
        <v>-0.28793205657641102</v>
      </c>
    </row>
    <row r="13044" spans="1:12">
      <c r="A13044" s="2" t="s">
        <v>10112</v>
      </c>
      <c r="B13044" s="21" t="s">
        <v>10113</v>
      </c>
      <c r="C13044" s="12" t="s">
        <v>30744</v>
      </c>
      <c r="D13044" s="12">
        <v>1</v>
      </c>
      <c r="E13044" s="35">
        <v>110753965</v>
      </c>
      <c r="F13044" s="35">
        <v>110825722</v>
      </c>
      <c r="G13044" s="30" t="s">
        <v>30745</v>
      </c>
      <c r="H13044" s="42">
        <v>0.58483945331057896</v>
      </c>
      <c r="I13044" s="42">
        <v>0.70001983229488796</v>
      </c>
      <c r="J13044" s="22">
        <v>2.7257225869202499</v>
      </c>
      <c r="K13044" s="22">
        <v>2.8330308297786901</v>
      </c>
      <c r="L13044" s="23">
        <v>0.107308242858441</v>
      </c>
    </row>
    <row r="13045" spans="1:12">
      <c r="A13045" s="2" t="s">
        <v>24121</v>
      </c>
      <c r="B13045" s="21" t="s">
        <v>24122</v>
      </c>
      <c r="C13045" s="12" t="s">
        <v>30748</v>
      </c>
      <c r="D13045" s="12">
        <v>-1</v>
      </c>
      <c r="E13045" s="35">
        <v>101399935</v>
      </c>
      <c r="F13045" s="35">
        <v>101405626</v>
      </c>
      <c r="G13045" s="30" t="s">
        <v>30745</v>
      </c>
      <c r="H13045" s="42">
        <v>0.58483945331057896</v>
      </c>
      <c r="I13045" s="42">
        <v>0.70001983229488796</v>
      </c>
      <c r="J13045" s="22">
        <v>10.1720730699434</v>
      </c>
      <c r="K13045" s="22">
        <v>10.0311991740313</v>
      </c>
      <c r="L13045" s="23">
        <v>-0.140873895912009</v>
      </c>
    </row>
    <row r="13046" spans="1:12">
      <c r="A13046" s="2" t="s">
        <v>29026</v>
      </c>
      <c r="B13046" s="21" t="s">
        <v>29027</v>
      </c>
      <c r="C13046" s="12" t="s">
        <v>30754</v>
      </c>
      <c r="D13046" s="12">
        <v>-1</v>
      </c>
      <c r="E13046" s="35">
        <v>69092371</v>
      </c>
      <c r="F13046" s="35">
        <v>69111438</v>
      </c>
      <c r="G13046" s="30" t="s">
        <v>30745</v>
      </c>
      <c r="H13046" s="42">
        <v>0.58483945331057896</v>
      </c>
      <c r="I13046" s="42">
        <v>0.70001983229488796</v>
      </c>
      <c r="J13046" s="22">
        <v>-1.61315968344571</v>
      </c>
      <c r="K13046" s="22">
        <v>-1.6091495940613101</v>
      </c>
      <c r="L13046" s="23">
        <v>4.01008938439906E-3</v>
      </c>
    </row>
    <row r="13047" spans="1:12">
      <c r="A13047" s="2" t="s">
        <v>23258</v>
      </c>
      <c r="B13047" s="21" t="s">
        <v>23259</v>
      </c>
      <c r="C13047" s="12" t="s">
        <v>30750</v>
      </c>
      <c r="D13047" s="12">
        <v>-1</v>
      </c>
      <c r="E13047" s="35">
        <v>47681143</v>
      </c>
      <c r="F13047" s="35">
        <v>47736941</v>
      </c>
      <c r="G13047" s="30" t="s">
        <v>30745</v>
      </c>
      <c r="H13047" s="42">
        <v>0.58483945331057896</v>
      </c>
      <c r="I13047" s="42">
        <v>0.70001983229488796</v>
      </c>
      <c r="J13047" s="22">
        <v>1.51669192618504</v>
      </c>
      <c r="K13047" s="22">
        <v>1.6574893371831301</v>
      </c>
      <c r="L13047" s="23">
        <v>0.14079741099809101</v>
      </c>
    </row>
    <row r="13048" spans="1:12">
      <c r="A13048" s="2" t="s">
        <v>20754</v>
      </c>
      <c r="B13048" s="21" t="s">
        <v>20755</v>
      </c>
      <c r="C13048" s="12" t="s">
        <v>30759</v>
      </c>
      <c r="D13048" s="12">
        <v>-1</v>
      </c>
      <c r="E13048" s="35">
        <v>117656003</v>
      </c>
      <c r="F13048" s="35">
        <v>117692697</v>
      </c>
      <c r="G13048" s="30" t="s">
        <v>30745</v>
      </c>
      <c r="H13048" s="42">
        <v>0.58483945331057896</v>
      </c>
      <c r="I13048" s="42">
        <v>0.70001983229488796</v>
      </c>
      <c r="J13048" s="22">
        <v>0.89175034089249705</v>
      </c>
      <c r="K13048" s="22">
        <v>0.99541702359430395</v>
      </c>
      <c r="L13048" s="23">
        <v>0.103666682701807</v>
      </c>
    </row>
    <row r="13049" spans="1:12">
      <c r="A13049" s="2" t="s">
        <v>23874</v>
      </c>
      <c r="B13049" s="21" t="s">
        <v>23875</v>
      </c>
      <c r="C13049" s="12" t="s">
        <v>30781</v>
      </c>
      <c r="D13049" s="12">
        <v>1</v>
      </c>
      <c r="E13049" s="35">
        <v>140593509</v>
      </c>
      <c r="F13049" s="35">
        <v>140596993</v>
      </c>
      <c r="G13049" s="30" t="s">
        <v>30745</v>
      </c>
      <c r="H13049" s="42">
        <v>0.58483945331057896</v>
      </c>
      <c r="I13049" s="42">
        <v>0.70001983229488796</v>
      </c>
      <c r="J13049" s="22">
        <v>-0.79351073930375404</v>
      </c>
      <c r="K13049" s="22">
        <v>-1.5800638295276299</v>
      </c>
      <c r="L13049" s="23">
        <v>-0.78655309022387299</v>
      </c>
    </row>
    <row r="13050" spans="1:12">
      <c r="A13050" s="2" t="s">
        <v>29438</v>
      </c>
      <c r="B13050" s="21" t="s">
        <v>29439</v>
      </c>
      <c r="C13050" s="12" t="s">
        <v>30781</v>
      </c>
      <c r="D13050" s="12">
        <v>1</v>
      </c>
      <c r="E13050" s="35">
        <v>140749831</v>
      </c>
      <c r="F13050" s="35">
        <v>140892546</v>
      </c>
      <c r="G13050" s="30" t="s">
        <v>30745</v>
      </c>
      <c r="H13050" s="42">
        <v>0.58483945331057896</v>
      </c>
      <c r="I13050" s="42">
        <v>0.70001983229488796</v>
      </c>
      <c r="J13050" s="22">
        <v>-1.8283786171243299</v>
      </c>
      <c r="K13050" s="22">
        <v>-1.9279512406978301</v>
      </c>
      <c r="L13050" s="23">
        <v>-9.9572623573502606E-2</v>
      </c>
    </row>
    <row r="13051" spans="1:12">
      <c r="A13051" s="2" t="s">
        <v>2076</v>
      </c>
      <c r="B13051" s="21" t="s">
        <v>2077</v>
      </c>
      <c r="C13051" s="12" t="s">
        <v>30768</v>
      </c>
      <c r="D13051" s="12">
        <v>-1</v>
      </c>
      <c r="E13051" s="35">
        <v>130033612</v>
      </c>
      <c r="F13051" s="35">
        <v>130082274</v>
      </c>
      <c r="G13051" s="30" t="s">
        <v>30745</v>
      </c>
      <c r="H13051" s="42">
        <v>0.58483945331057896</v>
      </c>
      <c r="I13051" s="42">
        <v>0.70001983229488796</v>
      </c>
      <c r="J13051" s="22">
        <v>1.67975802900508</v>
      </c>
      <c r="K13051" s="22">
        <v>1.97204929732678</v>
      </c>
      <c r="L13051" s="23">
        <v>0.29229126832170199</v>
      </c>
    </row>
    <row r="13052" spans="1:12">
      <c r="A13052" s="2" t="s">
        <v>10382</v>
      </c>
      <c r="B13052" s="21" t="s">
        <v>10383</v>
      </c>
      <c r="C13052" s="12" t="s">
        <v>30754</v>
      </c>
      <c r="D13052" s="12">
        <v>1</v>
      </c>
      <c r="E13052" s="35">
        <v>102332443</v>
      </c>
      <c r="F13052" s="35">
        <v>102995969</v>
      </c>
      <c r="G13052" s="30" t="s">
        <v>30745</v>
      </c>
      <c r="H13052" s="42">
        <v>0.58483945331057896</v>
      </c>
      <c r="I13052" s="42">
        <v>0.70001983229488796</v>
      </c>
      <c r="J13052" s="22">
        <v>1.73885973148701</v>
      </c>
      <c r="K13052" s="22">
        <v>2.0609496757454702</v>
      </c>
      <c r="L13052" s="23">
        <v>0.32208994425846199</v>
      </c>
    </row>
    <row r="13053" spans="1:12">
      <c r="A13053" s="2" t="s">
        <v>1141</v>
      </c>
      <c r="B13053" s="21" t="s">
        <v>1142</v>
      </c>
      <c r="C13053" s="12" t="s">
        <v>30774</v>
      </c>
      <c r="D13053" s="12">
        <v>1</v>
      </c>
      <c r="E13053" s="35">
        <v>79428374</v>
      </c>
      <c r="F13053" s="35">
        <v>79517502</v>
      </c>
      <c r="G13053" s="30" t="s">
        <v>30745</v>
      </c>
      <c r="H13053" s="42">
        <v>0.58483945331057896</v>
      </c>
      <c r="I13053" s="42">
        <v>0.70001983229488796</v>
      </c>
      <c r="J13053" s="22">
        <v>2.7658240262865799</v>
      </c>
      <c r="K13053" s="22">
        <v>3.0249404193231202</v>
      </c>
      <c r="L13053" s="23">
        <v>0.259116393036538</v>
      </c>
    </row>
    <row r="13054" spans="1:12">
      <c r="A13054" s="2" t="s">
        <v>20840</v>
      </c>
      <c r="B13054" s="21" t="s">
        <v>20841</v>
      </c>
      <c r="C13054" s="12" t="s">
        <v>30768</v>
      </c>
      <c r="D13054" s="12">
        <v>1</v>
      </c>
      <c r="E13054" s="35">
        <v>30067020</v>
      </c>
      <c r="F13054" s="35">
        <v>30170096</v>
      </c>
      <c r="G13054" s="30" t="s">
        <v>30745</v>
      </c>
      <c r="H13054" s="42">
        <v>0.58483945331057896</v>
      </c>
      <c r="I13054" s="42">
        <v>0.70001983229488796</v>
      </c>
      <c r="J13054" s="22">
        <v>2.8723038375819301</v>
      </c>
      <c r="K13054" s="22">
        <v>2.6993092308765698</v>
      </c>
      <c r="L13054" s="23">
        <v>-0.17299460670535399</v>
      </c>
    </row>
    <row r="13055" spans="1:12">
      <c r="A13055" s="2" t="s">
        <v>21850</v>
      </c>
      <c r="B13055" s="21" t="s">
        <v>21851</v>
      </c>
      <c r="C13055" s="12" t="s">
        <v>30750</v>
      </c>
      <c r="D13055" s="12">
        <v>1</v>
      </c>
      <c r="E13055" s="35">
        <v>134123389</v>
      </c>
      <c r="F13055" s="35">
        <v>134135749</v>
      </c>
      <c r="G13055" s="30" t="s">
        <v>30745</v>
      </c>
      <c r="H13055" s="42">
        <v>0.58483945331057896</v>
      </c>
      <c r="I13055" s="42">
        <v>0.70001983229488796</v>
      </c>
      <c r="J13055" s="22">
        <v>4.5040661812802201</v>
      </c>
      <c r="K13055" s="22">
        <v>4.4293198215457297</v>
      </c>
      <c r="L13055" s="23">
        <v>-7.4746359734485096E-2</v>
      </c>
    </row>
    <row r="13056" spans="1:12">
      <c r="A13056" s="2" t="s">
        <v>17258</v>
      </c>
      <c r="B13056" s="21" t="s">
        <v>17259</v>
      </c>
      <c r="C13056" s="12" t="s">
        <v>30750</v>
      </c>
      <c r="D13056" s="12">
        <v>1</v>
      </c>
      <c r="E13056" s="35">
        <v>134201768</v>
      </c>
      <c r="F13056" s="35">
        <v>134248235</v>
      </c>
      <c r="G13056" s="30" t="s">
        <v>30745</v>
      </c>
      <c r="H13056" s="42">
        <v>0.58483945331057896</v>
      </c>
      <c r="I13056" s="42">
        <v>0.70001983229488796</v>
      </c>
      <c r="J13056" s="22">
        <v>3.8666131522025999</v>
      </c>
      <c r="K13056" s="22">
        <v>3.5902758769403502</v>
      </c>
      <c r="L13056" s="23">
        <v>-0.27633727526224999</v>
      </c>
    </row>
    <row r="13057" spans="1:12">
      <c r="A13057" s="2" t="s">
        <v>22484</v>
      </c>
      <c r="B13057" s="21" t="s">
        <v>22485</v>
      </c>
      <c r="C13057" s="12" t="s">
        <v>30779</v>
      </c>
      <c r="D13057" s="12">
        <v>-1</v>
      </c>
      <c r="E13057" s="35">
        <v>43570771</v>
      </c>
      <c r="F13057" s="35">
        <v>43589127</v>
      </c>
      <c r="G13057" s="30" t="s">
        <v>30745</v>
      </c>
      <c r="H13057" s="42">
        <v>0.58483945331057896</v>
      </c>
      <c r="I13057" s="42">
        <v>0.70001983229488796</v>
      </c>
      <c r="J13057" s="22">
        <v>4.7441380056663096</v>
      </c>
      <c r="K13057" s="22">
        <v>4.6479065251709004</v>
      </c>
      <c r="L13057" s="23">
        <v>-9.6231480495414495E-2</v>
      </c>
    </row>
    <row r="13058" spans="1:12">
      <c r="A13058" s="2" t="s">
        <v>32085</v>
      </c>
      <c r="B13058" s="21" t="s">
        <v>32086</v>
      </c>
      <c r="C13058" s="12" t="s">
        <v>30749</v>
      </c>
      <c r="D13058" s="12">
        <v>-1</v>
      </c>
      <c r="E13058" s="35">
        <v>17566234</v>
      </c>
      <c r="F13058" s="35">
        <v>17571763</v>
      </c>
      <c r="G13058" s="30" t="s">
        <v>30745</v>
      </c>
      <c r="H13058" s="42">
        <v>0.58483945331057896</v>
      </c>
      <c r="I13058" s="42">
        <v>0.70001983229488796</v>
      </c>
      <c r="J13058" s="22">
        <v>-2.2836604737598201</v>
      </c>
      <c r="K13058" s="22">
        <v>-2.11326890820644</v>
      </c>
      <c r="L13058" s="23">
        <v>0.17039156555337701</v>
      </c>
    </row>
    <row r="13059" spans="1:12">
      <c r="A13059" s="2" t="s">
        <v>29408</v>
      </c>
      <c r="B13059" s="21" t="s">
        <v>29409</v>
      </c>
      <c r="C13059" s="12" t="s">
        <v>30748</v>
      </c>
      <c r="D13059" s="12">
        <v>-1</v>
      </c>
      <c r="E13059" s="35">
        <v>128806418</v>
      </c>
      <c r="F13059" s="35">
        <v>128879879</v>
      </c>
      <c r="G13059" s="30" t="s">
        <v>30745</v>
      </c>
      <c r="H13059" s="42">
        <v>0.58483945331057896</v>
      </c>
      <c r="I13059" s="42">
        <v>0.70001983229488796</v>
      </c>
      <c r="J13059" s="22">
        <v>2.8957275795770299</v>
      </c>
      <c r="K13059" s="22">
        <v>2.7249731971789402</v>
      </c>
      <c r="L13059" s="23">
        <v>-0.17075438239809099</v>
      </c>
    </row>
    <row r="13060" spans="1:12">
      <c r="A13060" s="2" t="s">
        <v>20622</v>
      </c>
      <c r="B13060" s="21" t="s">
        <v>20623</v>
      </c>
      <c r="C13060" s="12" t="s">
        <v>30744</v>
      </c>
      <c r="D13060" s="12">
        <v>-1</v>
      </c>
      <c r="E13060" s="35">
        <v>19542158</v>
      </c>
      <c r="F13060" s="35">
        <v>19578046</v>
      </c>
      <c r="G13060" s="30" t="s">
        <v>30745</v>
      </c>
      <c r="H13060" s="42">
        <v>0.58483945331057896</v>
      </c>
      <c r="I13060" s="42">
        <v>0.70001983229488796</v>
      </c>
      <c r="J13060" s="22">
        <v>4.7329206557762999</v>
      </c>
      <c r="K13060" s="22">
        <v>4.7787937904813402</v>
      </c>
      <c r="L13060" s="23">
        <v>4.5873134705036699E-2</v>
      </c>
    </row>
    <row r="13061" spans="1:12">
      <c r="A13061" s="2" t="s">
        <v>27920</v>
      </c>
      <c r="B13061" s="21" t="s">
        <v>27921</v>
      </c>
      <c r="C13061" s="12" t="s">
        <v>30746</v>
      </c>
      <c r="D13061" s="12">
        <v>1</v>
      </c>
      <c r="E13061" s="35">
        <v>93389425</v>
      </c>
      <c r="F13061" s="35">
        <v>93401638</v>
      </c>
      <c r="G13061" s="30" t="s">
        <v>30745</v>
      </c>
      <c r="H13061" s="42">
        <v>0.58483945331057896</v>
      </c>
      <c r="I13061" s="42">
        <v>0.70001983229488796</v>
      </c>
      <c r="J13061" s="22">
        <v>4.1428206956999203</v>
      </c>
      <c r="K13061" s="22">
        <v>2.7032532912425098</v>
      </c>
      <c r="L13061" s="23">
        <v>-1.43956740445741</v>
      </c>
    </row>
    <row r="13062" spans="1:12">
      <c r="A13062" s="2" t="s">
        <v>2581</v>
      </c>
      <c r="B13062" s="21" t="s">
        <v>2582</v>
      </c>
      <c r="C13062" s="12" t="s">
        <v>30768</v>
      </c>
      <c r="D13062" s="12">
        <v>1</v>
      </c>
      <c r="E13062" s="35">
        <v>73082155</v>
      </c>
      <c r="F13062" s="35">
        <v>73086442</v>
      </c>
      <c r="G13062" s="30" t="s">
        <v>30745</v>
      </c>
      <c r="H13062" s="42">
        <v>0.58483945331057896</v>
      </c>
      <c r="I13062" s="42">
        <v>0.70001983229488796</v>
      </c>
      <c r="J13062" s="22">
        <v>0.25710610242188697</v>
      </c>
      <c r="K13062" s="22">
        <v>0.72973390746778399</v>
      </c>
      <c r="L13062" s="23">
        <v>0.47262780504589702</v>
      </c>
    </row>
    <row r="13063" spans="1:12">
      <c r="A13063" s="2" t="s">
        <v>27164</v>
      </c>
      <c r="B13063" s="21" t="s">
        <v>27165</v>
      </c>
      <c r="C13063" s="12" t="s">
        <v>30781</v>
      </c>
      <c r="D13063" s="12">
        <v>1</v>
      </c>
      <c r="E13063" s="35">
        <v>65018023</v>
      </c>
      <c r="F13063" s="35">
        <v>65167553</v>
      </c>
      <c r="G13063" s="30" t="s">
        <v>30745</v>
      </c>
      <c r="H13063" s="42">
        <v>0.58483945331057896</v>
      </c>
      <c r="I13063" s="42">
        <v>0.70001983229488796</v>
      </c>
      <c r="J13063" s="22">
        <v>4.0829254218371096</v>
      </c>
      <c r="K13063" s="22">
        <v>4.1570713494176799</v>
      </c>
      <c r="L13063" s="23">
        <v>7.4145927580563195E-2</v>
      </c>
    </row>
    <row r="13064" spans="1:12">
      <c r="A13064" s="2" t="s">
        <v>2785</v>
      </c>
      <c r="B13064" s="21" t="s">
        <v>2786</v>
      </c>
      <c r="C13064" s="12" t="s">
        <v>30768</v>
      </c>
      <c r="D13064" s="12">
        <v>1</v>
      </c>
      <c r="E13064" s="35">
        <v>99070464</v>
      </c>
      <c r="F13064" s="35">
        <v>99101273</v>
      </c>
      <c r="G13064" s="30" t="s">
        <v>30745</v>
      </c>
      <c r="H13064" s="42">
        <v>0.58483945331057896</v>
      </c>
      <c r="I13064" s="42">
        <v>0.70001983229488796</v>
      </c>
      <c r="J13064" s="22">
        <v>3.8230072110771198</v>
      </c>
      <c r="K13064" s="22">
        <v>4.0486472103864299</v>
      </c>
      <c r="L13064" s="23">
        <v>0.225639999309309</v>
      </c>
    </row>
    <row r="13065" spans="1:12">
      <c r="A13065" s="2" t="s">
        <v>21990</v>
      </c>
      <c r="B13065" s="21" t="s">
        <v>21991</v>
      </c>
      <c r="C13065" s="12" t="s">
        <v>30744</v>
      </c>
      <c r="D13065" s="12">
        <v>-1</v>
      </c>
      <c r="E13065" s="35">
        <v>148250249</v>
      </c>
      <c r="F13065" s="35">
        <v>148347506</v>
      </c>
      <c r="G13065" s="30" t="s">
        <v>30745</v>
      </c>
      <c r="H13065" s="42">
        <v>0.58483945331057896</v>
      </c>
      <c r="I13065" s="42">
        <v>0.70001983229488796</v>
      </c>
      <c r="J13065" s="22">
        <v>0.37677701943223701</v>
      </c>
      <c r="K13065" s="22">
        <v>0.62441582900530102</v>
      </c>
      <c r="L13065" s="23">
        <v>0.247638809573064</v>
      </c>
    </row>
    <row r="13066" spans="1:12">
      <c r="A13066" s="2" t="s">
        <v>18252</v>
      </c>
      <c r="B13066" s="21" t="s">
        <v>18253</v>
      </c>
      <c r="C13066" s="12" t="s">
        <v>30760</v>
      </c>
      <c r="D13066" s="12">
        <v>-1</v>
      </c>
      <c r="E13066" s="35">
        <v>7760003</v>
      </c>
      <c r="F13066" s="35">
        <v>7788556</v>
      </c>
      <c r="G13066" s="30" t="s">
        <v>30745</v>
      </c>
      <c r="H13066" s="42">
        <v>0.58483945331057896</v>
      </c>
      <c r="I13066" s="42">
        <v>0.70001983229488796</v>
      </c>
      <c r="J13066" s="22">
        <v>6.2958098953874799</v>
      </c>
      <c r="K13066" s="22">
        <v>6.3025287786992896</v>
      </c>
      <c r="L13066" s="23">
        <v>6.7188833118141398E-3</v>
      </c>
    </row>
    <row r="13067" spans="1:12">
      <c r="A13067" s="2" t="s">
        <v>29616</v>
      </c>
      <c r="B13067" s="21" t="s">
        <v>29617</v>
      </c>
      <c r="C13067" s="12" t="s">
        <v>30760</v>
      </c>
      <c r="D13067" s="12">
        <v>-1</v>
      </c>
      <c r="E13067" s="35">
        <v>42325753</v>
      </c>
      <c r="F13067" s="35">
        <v>42345509</v>
      </c>
      <c r="G13067" s="30" t="s">
        <v>30745</v>
      </c>
      <c r="H13067" s="42">
        <v>0.58483945331057896</v>
      </c>
      <c r="I13067" s="42">
        <v>0.70001983229488796</v>
      </c>
      <c r="J13067" s="22">
        <v>-2.38263344756913</v>
      </c>
      <c r="K13067" s="22">
        <v>-2.3690121832391</v>
      </c>
      <c r="L13067" s="23">
        <v>1.3621264330027701E-2</v>
      </c>
    </row>
    <row r="13068" spans="1:12">
      <c r="A13068" s="2" t="s">
        <v>16948</v>
      </c>
      <c r="B13068" s="21" t="s">
        <v>16949</v>
      </c>
      <c r="C13068" s="12" t="s">
        <v>30752</v>
      </c>
      <c r="D13068" s="12">
        <v>1</v>
      </c>
      <c r="E13068" s="35">
        <v>58134786</v>
      </c>
      <c r="F13068" s="35">
        <v>58387055</v>
      </c>
      <c r="G13068" s="30" t="s">
        <v>30745</v>
      </c>
      <c r="H13068" s="42">
        <v>0.58483945331057896</v>
      </c>
      <c r="I13068" s="42">
        <v>0.70001983229488796</v>
      </c>
      <c r="J13068" s="22">
        <v>4.7588141091225298</v>
      </c>
      <c r="K13068" s="22">
        <v>4.8189007512292799</v>
      </c>
      <c r="L13068" s="23">
        <v>6.0086642106749202E-2</v>
      </c>
    </row>
    <row r="13069" spans="1:12">
      <c r="A13069" s="2" t="s">
        <v>30851</v>
      </c>
      <c r="B13069" s="21" t="s">
        <v>30852</v>
      </c>
      <c r="C13069" s="12" t="s">
        <v>30767</v>
      </c>
      <c r="D13069" s="12">
        <v>1</v>
      </c>
      <c r="E13069" s="35">
        <v>55018044</v>
      </c>
      <c r="F13069" s="35">
        <v>55038962</v>
      </c>
      <c r="G13069" s="30" t="s">
        <v>30745</v>
      </c>
      <c r="H13069" s="42">
        <v>0.59076201234700199</v>
      </c>
      <c r="I13069" s="42">
        <v>0.70479200434570399</v>
      </c>
      <c r="J13069" s="22">
        <v>-3.25346880792201</v>
      </c>
      <c r="K13069" s="22">
        <v>-4.28850194259552</v>
      </c>
      <c r="L13069" s="23">
        <v>-1.03503313467351</v>
      </c>
    </row>
    <row r="13070" spans="1:12">
      <c r="A13070" s="2" t="s">
        <v>35920</v>
      </c>
      <c r="B13070" s="21" t="s">
        <v>35921</v>
      </c>
      <c r="C13070" s="12" t="s">
        <v>30752</v>
      </c>
      <c r="D13070" s="12">
        <v>-1</v>
      </c>
      <c r="E13070" s="35">
        <v>96201865</v>
      </c>
      <c r="F13070" s="35">
        <v>96202243</v>
      </c>
      <c r="G13070" s="30" t="s">
        <v>30757</v>
      </c>
      <c r="H13070" s="42">
        <v>0.59093904143231601</v>
      </c>
      <c r="I13070" s="42">
        <v>0.70479200434570399</v>
      </c>
      <c r="J13070" s="22">
        <v>1.32091591554878</v>
      </c>
      <c r="K13070" s="22">
        <v>1.66253528679895</v>
      </c>
      <c r="L13070" s="23">
        <v>0.341619371250172</v>
      </c>
    </row>
    <row r="13071" spans="1:12">
      <c r="A13071" s="2" t="s">
        <v>33864</v>
      </c>
      <c r="B13071" s="21" t="s">
        <v>33865</v>
      </c>
      <c r="C13071" s="12" t="s">
        <v>30753</v>
      </c>
      <c r="D13071" s="12">
        <v>-1</v>
      </c>
      <c r="E13071" s="35">
        <v>120960467</v>
      </c>
      <c r="F13071" s="35">
        <v>120961246</v>
      </c>
      <c r="G13071" s="30" t="s">
        <v>30757</v>
      </c>
      <c r="H13071" s="42">
        <v>0.59100271591214504</v>
      </c>
      <c r="I13071" s="42">
        <v>0.70479200434570399</v>
      </c>
      <c r="J13071" s="22">
        <v>-1.06103474034163</v>
      </c>
      <c r="K13071" s="22">
        <v>-1.6881797078729199</v>
      </c>
      <c r="L13071" s="23">
        <v>-0.62714496753129301</v>
      </c>
    </row>
    <row r="13072" spans="1:12">
      <c r="A13072" s="2" t="s">
        <v>36547</v>
      </c>
      <c r="B13072" s="21" t="s">
        <v>36548</v>
      </c>
      <c r="C13072" s="12" t="s">
        <v>30744</v>
      </c>
      <c r="D13072" s="12">
        <v>1</v>
      </c>
      <c r="E13072" s="35">
        <v>149689368</v>
      </c>
      <c r="F13072" s="35">
        <v>149689854</v>
      </c>
      <c r="G13072" s="30" t="s">
        <v>30757</v>
      </c>
      <c r="H13072" s="42">
        <v>0.59100271591214504</v>
      </c>
      <c r="I13072" s="42">
        <v>0.70479200434570399</v>
      </c>
      <c r="J13072" s="22">
        <v>-0.34231789166403198</v>
      </c>
      <c r="K13072" s="22">
        <v>-0.30702813730740702</v>
      </c>
      <c r="L13072" s="23">
        <v>3.5289754356625402E-2</v>
      </c>
    </row>
    <row r="13073" spans="1:12">
      <c r="A13073" s="2" t="s">
        <v>37760</v>
      </c>
      <c r="B13073" s="21" t="s">
        <v>37761</v>
      </c>
      <c r="C13073" s="12" t="s">
        <v>30753</v>
      </c>
      <c r="D13073" s="12">
        <v>1</v>
      </c>
      <c r="E13073" s="35">
        <v>101962131</v>
      </c>
      <c r="F13073" s="35">
        <v>102079796</v>
      </c>
      <c r="G13073" s="30" t="s">
        <v>30745</v>
      </c>
      <c r="H13073" s="42">
        <v>0.59100271591214504</v>
      </c>
      <c r="I13073" s="42">
        <v>0.70479200434570399</v>
      </c>
      <c r="J13073" s="22">
        <v>-1.9306470844605701</v>
      </c>
      <c r="K13073" s="22">
        <v>-1.88768979232143</v>
      </c>
      <c r="L13073" s="23">
        <v>4.2957292139142102E-2</v>
      </c>
    </row>
    <row r="13074" spans="1:12">
      <c r="A13074" s="2" t="s">
        <v>36018</v>
      </c>
      <c r="B13074" s="21" t="s">
        <v>36019</v>
      </c>
      <c r="C13074" s="12" t="s">
        <v>30779</v>
      </c>
      <c r="D13074" s="12">
        <v>1</v>
      </c>
      <c r="E13074" s="35">
        <v>45947246</v>
      </c>
      <c r="F13074" s="35">
        <v>45949467</v>
      </c>
      <c r="G13074" s="30" t="s">
        <v>30745</v>
      </c>
      <c r="H13074" s="42">
        <v>0.59100271591214504</v>
      </c>
      <c r="I13074" s="42">
        <v>0.70479200434570399</v>
      </c>
      <c r="J13074" s="22">
        <v>-3.2846739359478399</v>
      </c>
      <c r="K13074" s="22">
        <v>-3.3037136616401099</v>
      </c>
      <c r="L13074" s="23">
        <v>-1.9039725692265599E-2</v>
      </c>
    </row>
    <row r="13075" spans="1:12">
      <c r="A13075" s="2" t="s">
        <v>35561</v>
      </c>
      <c r="B13075" s="21" t="s">
        <v>35562</v>
      </c>
      <c r="C13075" s="12" t="s">
        <v>30752</v>
      </c>
      <c r="D13075" s="12">
        <v>-1</v>
      </c>
      <c r="E13075" s="35">
        <v>89495584</v>
      </c>
      <c r="F13075" s="35">
        <v>89496317</v>
      </c>
      <c r="G13075" s="30" t="s">
        <v>33678</v>
      </c>
      <c r="H13075" s="42">
        <v>0.59323868362266197</v>
      </c>
      <c r="I13075" s="42">
        <v>0.70479200434570399</v>
      </c>
      <c r="J13075" s="22">
        <v>0.15545518895900601</v>
      </c>
      <c r="K13075" s="22">
        <v>-0.449084832829028</v>
      </c>
      <c r="L13075" s="23">
        <v>-0.60454002178803401</v>
      </c>
    </row>
    <row r="13076" spans="1:12">
      <c r="A13076" s="2" t="s">
        <v>34198</v>
      </c>
      <c r="B13076" s="21" t="s">
        <v>34199</v>
      </c>
      <c r="C13076" s="12" t="s">
        <v>31470</v>
      </c>
      <c r="D13076" s="12">
        <v>1</v>
      </c>
      <c r="E13076" s="35">
        <v>14077914</v>
      </c>
      <c r="F13076" s="35">
        <v>14108092</v>
      </c>
      <c r="G13076" s="30" t="s">
        <v>30757</v>
      </c>
      <c r="H13076" s="42">
        <v>0.59323868362266197</v>
      </c>
      <c r="I13076" s="42">
        <v>0.70479200434570399</v>
      </c>
      <c r="J13076" s="22">
        <v>-3.93559143901382</v>
      </c>
      <c r="K13076" s="22">
        <v>-4.3070708600982597</v>
      </c>
      <c r="L13076" s="23">
        <v>-0.37147942108444598</v>
      </c>
    </row>
    <row r="13077" spans="1:12">
      <c r="A13077" s="2" t="s">
        <v>30794</v>
      </c>
      <c r="B13077" s="21" t="s">
        <v>30795</v>
      </c>
      <c r="C13077" s="12" t="s">
        <v>30760</v>
      </c>
      <c r="D13077" s="12">
        <v>-1</v>
      </c>
      <c r="E13077" s="35">
        <v>72352555</v>
      </c>
      <c r="F13077" s="35">
        <v>72358085</v>
      </c>
      <c r="G13077" s="30" t="s">
        <v>30745</v>
      </c>
      <c r="H13077" s="42">
        <v>0.59566363670037303</v>
      </c>
      <c r="I13077" s="42">
        <v>0.70479200434570399</v>
      </c>
      <c r="J13077" s="22">
        <v>-2.4012159399334299</v>
      </c>
      <c r="K13077" s="22">
        <v>-3.0573630355533399</v>
      </c>
      <c r="L13077" s="23">
        <v>-0.65614709561991302</v>
      </c>
    </row>
    <row r="13078" spans="1:12">
      <c r="A13078" s="2" t="s">
        <v>37762</v>
      </c>
      <c r="B13078" s="21" t="s">
        <v>37763</v>
      </c>
      <c r="C13078" s="12" t="s">
        <v>30752</v>
      </c>
      <c r="D13078" s="12">
        <v>1</v>
      </c>
      <c r="E13078" s="35">
        <v>202415247</v>
      </c>
      <c r="F13078" s="35">
        <v>202415772</v>
      </c>
      <c r="G13078" s="30" t="s">
        <v>30757</v>
      </c>
      <c r="H13078" s="42">
        <v>0.59681797770910205</v>
      </c>
      <c r="I13078" s="42">
        <v>0.70479200434570399</v>
      </c>
      <c r="J13078" s="22">
        <v>-1.01049672809038</v>
      </c>
      <c r="K13078" s="22">
        <v>-1.4623748887461701</v>
      </c>
      <c r="L13078" s="23">
        <v>-0.451878160655795</v>
      </c>
    </row>
    <row r="13079" spans="1:12">
      <c r="A13079" s="2" t="s">
        <v>30980</v>
      </c>
      <c r="B13079" s="21" t="s">
        <v>30981</v>
      </c>
      <c r="C13079" s="12" t="s">
        <v>30761</v>
      </c>
      <c r="D13079" s="12">
        <v>-1</v>
      </c>
      <c r="E13079" s="35">
        <v>44220389</v>
      </c>
      <c r="F13079" s="35">
        <v>44258398</v>
      </c>
      <c r="G13079" s="30" t="s">
        <v>30745</v>
      </c>
      <c r="H13079" s="42">
        <v>0.59718193673115205</v>
      </c>
      <c r="I13079" s="42">
        <v>0.70479200434570399</v>
      </c>
      <c r="J13079" s="22">
        <v>0.801539549673986</v>
      </c>
      <c r="K13079" s="22">
        <v>1.96854319014344</v>
      </c>
      <c r="L13079" s="23">
        <v>1.1670036404694599</v>
      </c>
    </row>
    <row r="13080" spans="1:12">
      <c r="A13080" s="2" t="s">
        <v>34909</v>
      </c>
      <c r="B13080" s="21" t="s">
        <v>34910</v>
      </c>
      <c r="C13080" s="12" t="s">
        <v>30744</v>
      </c>
      <c r="D13080" s="12">
        <v>-1</v>
      </c>
      <c r="E13080" s="35">
        <v>179833916</v>
      </c>
      <c r="F13080" s="35">
        <v>179834311</v>
      </c>
      <c r="G13080" s="30" t="s">
        <v>30745</v>
      </c>
      <c r="H13080" s="42">
        <v>0.59720290441894897</v>
      </c>
      <c r="I13080" s="42">
        <v>0.70479200434570399</v>
      </c>
      <c r="J13080" s="22">
        <v>2.34214666143993</v>
      </c>
      <c r="K13080" s="22">
        <v>2.57244221731098</v>
      </c>
      <c r="L13080" s="23">
        <v>0.23029555587105199</v>
      </c>
    </row>
    <row r="13081" spans="1:12">
      <c r="A13081" s="2" t="s">
        <v>31014</v>
      </c>
      <c r="B13081" s="21" t="s">
        <v>31015</v>
      </c>
      <c r="C13081" s="12" t="s">
        <v>30747</v>
      </c>
      <c r="D13081" s="12">
        <v>-1</v>
      </c>
      <c r="E13081" s="35">
        <v>71521488</v>
      </c>
      <c r="F13081" s="35">
        <v>71527037</v>
      </c>
      <c r="G13081" s="30" t="s">
        <v>30745</v>
      </c>
      <c r="H13081" s="42">
        <v>0.59720989292336701</v>
      </c>
      <c r="I13081" s="42">
        <v>0.70479200434570399</v>
      </c>
      <c r="J13081" s="22">
        <v>-0.74972629870859797</v>
      </c>
      <c r="K13081" s="22">
        <v>-0.92798912308093495</v>
      </c>
      <c r="L13081" s="23">
        <v>-0.17826282437233701</v>
      </c>
    </row>
    <row r="13082" spans="1:12">
      <c r="A13082" s="2" t="s">
        <v>35456</v>
      </c>
      <c r="B13082" s="21" t="s">
        <v>35457</v>
      </c>
      <c r="C13082" s="12" t="s">
        <v>30774</v>
      </c>
      <c r="D13082" s="12">
        <v>1</v>
      </c>
      <c r="E13082" s="35">
        <v>102374022</v>
      </c>
      <c r="F13082" s="35">
        <v>102384935</v>
      </c>
      <c r="G13082" s="30" t="s">
        <v>30757</v>
      </c>
      <c r="H13082" s="42">
        <v>0.59720989292336701</v>
      </c>
      <c r="I13082" s="42">
        <v>0.70479200434570399</v>
      </c>
      <c r="J13082" s="22">
        <v>-1.9742293855823001</v>
      </c>
      <c r="K13082" s="22">
        <v>-1.9841631842303999</v>
      </c>
      <c r="L13082" s="23">
        <v>-9.9337986481051709E-3</v>
      </c>
    </row>
    <row r="13083" spans="1:12">
      <c r="A13083" s="2" t="s">
        <v>33405</v>
      </c>
      <c r="B13083" s="21" t="s">
        <v>33406</v>
      </c>
      <c r="C13083" s="12" t="s">
        <v>30773</v>
      </c>
      <c r="D13083" s="12">
        <v>1</v>
      </c>
      <c r="E13083" s="35">
        <v>68856490</v>
      </c>
      <c r="F13083" s="35">
        <v>68856973</v>
      </c>
      <c r="G13083" s="30" t="s">
        <v>30757</v>
      </c>
      <c r="H13083" s="42">
        <v>0.59720989292336701</v>
      </c>
      <c r="I13083" s="42">
        <v>0.70479200434570399</v>
      </c>
      <c r="J13083" s="22">
        <v>0.88308652240093399</v>
      </c>
      <c r="K13083" s="22">
        <v>1.1819425220647499</v>
      </c>
      <c r="L13083" s="23">
        <v>0.29885599966381798</v>
      </c>
    </row>
    <row r="13084" spans="1:12">
      <c r="A13084" s="2" t="s">
        <v>19392</v>
      </c>
      <c r="B13084" s="21" t="s">
        <v>19393</v>
      </c>
      <c r="C13084" s="12" t="s">
        <v>33018</v>
      </c>
      <c r="D13084" s="12">
        <v>1</v>
      </c>
      <c r="E13084" s="35">
        <v>10760</v>
      </c>
      <c r="F13084" s="35">
        <v>12137</v>
      </c>
      <c r="G13084" s="30" t="s">
        <v>30745</v>
      </c>
      <c r="H13084" s="42">
        <v>0.59720989292336701</v>
      </c>
      <c r="I13084" s="42">
        <v>0.70479200434570399</v>
      </c>
      <c r="J13084" s="22">
        <v>12.855229869523001</v>
      </c>
      <c r="K13084" s="22">
        <v>12.765250617216999</v>
      </c>
      <c r="L13084" s="23">
        <v>-8.9979252306019206E-2</v>
      </c>
    </row>
    <row r="13085" spans="1:12">
      <c r="A13085" s="2" t="s">
        <v>14610</v>
      </c>
      <c r="B13085" s="21" t="s">
        <v>14611</v>
      </c>
      <c r="C13085" s="12" t="s">
        <v>30751</v>
      </c>
      <c r="D13085" s="12">
        <v>1</v>
      </c>
      <c r="E13085" s="35">
        <v>44214824</v>
      </c>
      <c r="F13085" s="35">
        <v>44221620</v>
      </c>
      <c r="G13085" s="30" t="s">
        <v>30745</v>
      </c>
      <c r="H13085" s="42">
        <v>0.59720989292336701</v>
      </c>
      <c r="I13085" s="42">
        <v>0.70479200434570399</v>
      </c>
      <c r="J13085" s="22">
        <v>9.4634137008451908</v>
      </c>
      <c r="K13085" s="22">
        <v>9.3164872167709305</v>
      </c>
      <c r="L13085" s="23">
        <v>-0.14692648407426001</v>
      </c>
    </row>
    <row r="13086" spans="1:12">
      <c r="A13086" s="2" t="s">
        <v>36465</v>
      </c>
      <c r="B13086" s="21" t="s">
        <v>36466</v>
      </c>
      <c r="C13086" s="12" t="s">
        <v>30746</v>
      </c>
      <c r="D13086" s="12">
        <v>-1</v>
      </c>
      <c r="E13086" s="35">
        <v>19983559</v>
      </c>
      <c r="F13086" s="35">
        <v>20020272</v>
      </c>
      <c r="G13086" s="30" t="s">
        <v>30745</v>
      </c>
      <c r="H13086" s="42">
        <v>0.59720989292336701</v>
      </c>
      <c r="I13086" s="42">
        <v>0.70479200434570399</v>
      </c>
      <c r="J13086" s="22">
        <v>-0.66172076405568503</v>
      </c>
      <c r="K13086" s="22">
        <v>-0.70846923169074905</v>
      </c>
      <c r="L13086" s="23">
        <v>-4.67484676350641E-2</v>
      </c>
    </row>
    <row r="13087" spans="1:12">
      <c r="A13087" s="2" t="s">
        <v>24445</v>
      </c>
      <c r="B13087" s="21" t="s">
        <v>24446</v>
      </c>
      <c r="C13087" s="12" t="s">
        <v>30744</v>
      </c>
      <c r="D13087" s="12">
        <v>1</v>
      </c>
      <c r="E13087" s="35">
        <v>149859440</v>
      </c>
      <c r="F13087" s="35">
        <v>149872351</v>
      </c>
      <c r="G13087" s="30" t="s">
        <v>30745</v>
      </c>
      <c r="H13087" s="42">
        <v>0.59720989292336701</v>
      </c>
      <c r="I13087" s="42">
        <v>0.70479200434570399</v>
      </c>
      <c r="J13087" s="22">
        <v>3.5318662038804098</v>
      </c>
      <c r="K13087" s="22">
        <v>3.5699244817836302</v>
      </c>
      <c r="L13087" s="23">
        <v>3.8058277903211903E-2</v>
      </c>
    </row>
    <row r="13088" spans="1:12">
      <c r="A13088" s="2" t="s">
        <v>31569</v>
      </c>
      <c r="B13088" s="21" t="s">
        <v>31570</v>
      </c>
      <c r="C13088" s="12" t="s">
        <v>30751</v>
      </c>
      <c r="D13088" s="12">
        <v>1</v>
      </c>
      <c r="E13088" s="35">
        <v>26421619</v>
      </c>
      <c r="F13088" s="35">
        <v>26432611</v>
      </c>
      <c r="G13088" s="30" t="s">
        <v>30757</v>
      </c>
      <c r="H13088" s="42">
        <v>0.59720989292336701</v>
      </c>
      <c r="I13088" s="42">
        <v>0.70479200434570399</v>
      </c>
      <c r="J13088" s="22">
        <v>1.6307572764335001</v>
      </c>
      <c r="K13088" s="22">
        <v>1.4001127370395601</v>
      </c>
      <c r="L13088" s="23">
        <v>-0.230644539393937</v>
      </c>
    </row>
    <row r="13089" spans="1:12">
      <c r="A13089" s="2" t="s">
        <v>33942</v>
      </c>
      <c r="B13089" s="21" t="s">
        <v>33943</v>
      </c>
      <c r="C13089" s="12" t="s">
        <v>30773</v>
      </c>
      <c r="D13089" s="12">
        <v>1</v>
      </c>
      <c r="E13089" s="35">
        <v>2653351</v>
      </c>
      <c r="F13089" s="35">
        <v>2680495</v>
      </c>
      <c r="G13089" s="30" t="s">
        <v>30757</v>
      </c>
      <c r="H13089" s="42">
        <v>0.59720989292336701</v>
      </c>
      <c r="I13089" s="42">
        <v>0.70479200434570399</v>
      </c>
      <c r="J13089" s="22">
        <v>1.5571753214446</v>
      </c>
      <c r="K13089" s="22">
        <v>1.60880088392515</v>
      </c>
      <c r="L13089" s="23">
        <v>5.1625562480554603E-2</v>
      </c>
    </row>
    <row r="13090" spans="1:12">
      <c r="A13090" s="2" t="s">
        <v>37764</v>
      </c>
      <c r="B13090" s="21" t="s">
        <v>37765</v>
      </c>
      <c r="C13090" s="12" t="s">
        <v>30780</v>
      </c>
      <c r="D13090" s="12">
        <v>1</v>
      </c>
      <c r="E13090" s="35">
        <v>35253997</v>
      </c>
      <c r="F13090" s="35">
        <v>35255187</v>
      </c>
      <c r="G13090" s="30" t="s">
        <v>30757</v>
      </c>
      <c r="H13090" s="42">
        <v>0.59720989292336701</v>
      </c>
      <c r="I13090" s="42">
        <v>0.70479200434570399</v>
      </c>
      <c r="J13090" s="22">
        <v>-2.6282962798171399</v>
      </c>
      <c r="K13090" s="22">
        <v>-2.6411265411993199</v>
      </c>
      <c r="L13090" s="23">
        <v>-1.28302613821774E-2</v>
      </c>
    </row>
    <row r="13091" spans="1:12">
      <c r="A13091" s="2" t="s">
        <v>36170</v>
      </c>
      <c r="B13091" s="21" t="s">
        <v>36171</v>
      </c>
      <c r="C13091" s="12" t="s">
        <v>30752</v>
      </c>
      <c r="D13091" s="12">
        <v>-1</v>
      </c>
      <c r="E13091" s="35">
        <v>43024365</v>
      </c>
      <c r="F13091" s="35">
        <v>43025852</v>
      </c>
      <c r="G13091" s="30" t="s">
        <v>30757</v>
      </c>
      <c r="H13091" s="42">
        <v>0.59720989292336701</v>
      </c>
      <c r="I13091" s="42">
        <v>0.70479200434570399</v>
      </c>
      <c r="J13091" s="22">
        <v>-1.35049451663111</v>
      </c>
      <c r="K13091" s="22">
        <v>-1.46481711548924</v>
      </c>
      <c r="L13091" s="23">
        <v>-0.11432259885813</v>
      </c>
    </row>
    <row r="13092" spans="1:12">
      <c r="A13092" s="2" t="s">
        <v>21616</v>
      </c>
      <c r="B13092" s="21" t="s">
        <v>21617</v>
      </c>
      <c r="C13092" s="12" t="s">
        <v>30751</v>
      </c>
      <c r="D13092" s="12">
        <v>-1</v>
      </c>
      <c r="E13092" s="35">
        <v>44221833</v>
      </c>
      <c r="F13092" s="35">
        <v>44225291</v>
      </c>
      <c r="G13092" s="30" t="s">
        <v>30745</v>
      </c>
      <c r="H13092" s="42">
        <v>0.59720989292336701</v>
      </c>
      <c r="I13092" s="42">
        <v>0.70479200434570399</v>
      </c>
      <c r="J13092" s="22">
        <v>5.4809773204680798</v>
      </c>
      <c r="K13092" s="22">
        <v>5.6508833046796898</v>
      </c>
      <c r="L13092" s="23">
        <v>0.169905984211603</v>
      </c>
    </row>
    <row r="13093" spans="1:12">
      <c r="A13093" s="2" t="s">
        <v>11542</v>
      </c>
      <c r="B13093" s="21" t="s">
        <v>11543</v>
      </c>
      <c r="C13093" s="12" t="s">
        <v>30774</v>
      </c>
      <c r="D13093" s="12">
        <v>-1</v>
      </c>
      <c r="E13093" s="35">
        <v>145946298</v>
      </c>
      <c r="F13093" s="35">
        <v>145981802</v>
      </c>
      <c r="G13093" s="30" t="s">
        <v>30745</v>
      </c>
      <c r="H13093" s="42">
        <v>0.59720989292336701</v>
      </c>
      <c r="I13093" s="42">
        <v>0.70479200434570399</v>
      </c>
      <c r="J13093" s="22">
        <v>4.3333130525587498</v>
      </c>
      <c r="K13093" s="22">
        <v>4.5621399810356804</v>
      </c>
      <c r="L13093" s="23">
        <v>0.22882692847693201</v>
      </c>
    </row>
    <row r="13094" spans="1:12">
      <c r="A13094" s="2" t="s">
        <v>18985</v>
      </c>
      <c r="B13094" s="21" t="s">
        <v>18986</v>
      </c>
      <c r="C13094" s="12" t="s">
        <v>30758</v>
      </c>
      <c r="D13094" s="12">
        <v>-1</v>
      </c>
      <c r="E13094" s="35">
        <v>52599480</v>
      </c>
      <c r="F13094" s="35">
        <v>52821247</v>
      </c>
      <c r="G13094" s="30" t="s">
        <v>30745</v>
      </c>
      <c r="H13094" s="42">
        <v>0.59720989292336701</v>
      </c>
      <c r="I13094" s="42">
        <v>0.70479200434570399</v>
      </c>
      <c r="J13094" s="22">
        <v>2.9522130691139701</v>
      </c>
      <c r="K13094" s="22">
        <v>2.7982296598462302</v>
      </c>
      <c r="L13094" s="23">
        <v>-0.15398340926774401</v>
      </c>
    </row>
    <row r="13095" spans="1:12">
      <c r="A13095" s="2" t="s">
        <v>329</v>
      </c>
      <c r="B13095" s="21" t="s">
        <v>330</v>
      </c>
      <c r="C13095" s="12" t="s">
        <v>30753</v>
      </c>
      <c r="D13095" s="12">
        <v>1</v>
      </c>
      <c r="E13095" s="35">
        <v>110562140</v>
      </c>
      <c r="F13095" s="35">
        <v>110656602</v>
      </c>
      <c r="G13095" s="30" t="s">
        <v>30745</v>
      </c>
      <c r="H13095" s="42">
        <v>0.59720989292336701</v>
      </c>
      <c r="I13095" s="42">
        <v>0.70479200434570399</v>
      </c>
      <c r="J13095" s="22">
        <v>4.0584129758251999</v>
      </c>
      <c r="K13095" s="22">
        <v>4.1156939802050401</v>
      </c>
      <c r="L13095" s="23">
        <v>5.7281004379842002E-2</v>
      </c>
    </row>
    <row r="13096" spans="1:12">
      <c r="A13096" s="2" t="s">
        <v>23626</v>
      </c>
      <c r="B13096" s="21" t="s">
        <v>23627</v>
      </c>
      <c r="C13096" s="12" t="s">
        <v>30779</v>
      </c>
      <c r="D13096" s="12">
        <v>-1</v>
      </c>
      <c r="E13096" s="35">
        <v>3764498</v>
      </c>
      <c r="F13096" s="35">
        <v>3767337</v>
      </c>
      <c r="G13096" s="30" t="s">
        <v>30745</v>
      </c>
      <c r="H13096" s="42">
        <v>0.59720989292336701</v>
      </c>
      <c r="I13096" s="42">
        <v>0.70479200434570399</v>
      </c>
      <c r="J13096" s="22">
        <v>5.4609201202620001</v>
      </c>
      <c r="K13096" s="22">
        <v>5.5391287055892802</v>
      </c>
      <c r="L13096" s="23">
        <v>7.8208585327273802E-2</v>
      </c>
    </row>
    <row r="13097" spans="1:12">
      <c r="A13097" s="2" t="s">
        <v>35053</v>
      </c>
      <c r="B13097" s="21" t="s">
        <v>35054</v>
      </c>
      <c r="C13097" s="12" t="s">
        <v>30761</v>
      </c>
      <c r="D13097" s="12">
        <v>-1</v>
      </c>
      <c r="E13097" s="35">
        <v>24385938</v>
      </c>
      <c r="F13097" s="35">
        <v>24401899</v>
      </c>
      <c r="G13097" s="30" t="s">
        <v>30757</v>
      </c>
      <c r="H13097" s="42">
        <v>0.59720989292336701</v>
      </c>
      <c r="I13097" s="42">
        <v>0.70479200434570399</v>
      </c>
      <c r="J13097" s="22">
        <v>-2.5264929809384702</v>
      </c>
      <c r="K13097" s="22">
        <v>-2.72912421072781</v>
      </c>
      <c r="L13097" s="23">
        <v>-0.202631229789349</v>
      </c>
    </row>
    <row r="13098" spans="1:12">
      <c r="A13098" s="2" t="s">
        <v>32031</v>
      </c>
      <c r="B13098" s="21" t="s">
        <v>32032</v>
      </c>
      <c r="C13098" s="12" t="s">
        <v>30759</v>
      </c>
      <c r="D13098" s="12">
        <v>1</v>
      </c>
      <c r="E13098" s="35">
        <v>12685439</v>
      </c>
      <c r="F13098" s="35">
        <v>12710290</v>
      </c>
      <c r="G13098" s="30" t="s">
        <v>30745</v>
      </c>
      <c r="H13098" s="42">
        <v>0.59720989292336701</v>
      </c>
      <c r="I13098" s="42">
        <v>0.70479200434570399</v>
      </c>
      <c r="J13098" s="22">
        <v>-0.23754221372426801</v>
      </c>
      <c r="K13098" s="22">
        <v>-0.54249607291648605</v>
      </c>
      <c r="L13098" s="23">
        <v>-0.30495385919221801</v>
      </c>
    </row>
    <row r="13099" spans="1:12">
      <c r="A13099" s="2" t="s">
        <v>35599</v>
      </c>
      <c r="B13099" s="21" t="s">
        <v>35600</v>
      </c>
      <c r="C13099" s="12" t="s">
        <v>30780</v>
      </c>
      <c r="D13099" s="12">
        <v>-1</v>
      </c>
      <c r="E13099" s="35">
        <v>38671997</v>
      </c>
      <c r="F13099" s="35">
        <v>38691844</v>
      </c>
      <c r="G13099" s="30" t="s">
        <v>30757</v>
      </c>
      <c r="H13099" s="42">
        <v>0.59720989292336701</v>
      </c>
      <c r="I13099" s="42">
        <v>0.70479200434570399</v>
      </c>
      <c r="J13099" s="22">
        <v>-0.45072371686624302</v>
      </c>
      <c r="K13099" s="22">
        <v>-0.38173032958379099</v>
      </c>
      <c r="L13099" s="23">
        <v>6.8993387282451704E-2</v>
      </c>
    </row>
    <row r="13100" spans="1:12">
      <c r="A13100" s="2" t="s">
        <v>7650</v>
      </c>
      <c r="B13100" s="21" t="s">
        <v>7651</v>
      </c>
      <c r="C13100" s="12" t="s">
        <v>30754</v>
      </c>
      <c r="D13100" s="12">
        <v>-1</v>
      </c>
      <c r="E13100" s="35">
        <v>165995574</v>
      </c>
      <c r="F13100" s="35">
        <v>166129701</v>
      </c>
      <c r="G13100" s="30" t="s">
        <v>30745</v>
      </c>
      <c r="H13100" s="42">
        <v>0.59720989292336701</v>
      </c>
      <c r="I13100" s="42">
        <v>0.70479200434570399</v>
      </c>
      <c r="J13100" s="22">
        <v>3.3766228861397298</v>
      </c>
      <c r="K13100" s="22">
        <v>3.4324504282513302</v>
      </c>
      <c r="L13100" s="23">
        <v>5.5827542111600799E-2</v>
      </c>
    </row>
    <row r="13101" spans="1:12">
      <c r="A13101" s="2" t="s">
        <v>22582</v>
      </c>
      <c r="B13101" s="21" t="s">
        <v>22583</v>
      </c>
      <c r="C13101" s="12" t="s">
        <v>30760</v>
      </c>
      <c r="D13101" s="12">
        <v>1</v>
      </c>
      <c r="E13101" s="35">
        <v>34430983</v>
      </c>
      <c r="F13101" s="35">
        <v>34433014</v>
      </c>
      <c r="G13101" s="30" t="s">
        <v>30745</v>
      </c>
      <c r="H13101" s="42">
        <v>0.59720989292336701</v>
      </c>
      <c r="I13101" s="42">
        <v>0.70479200434570399</v>
      </c>
      <c r="J13101" s="22">
        <v>3.8019247122940198</v>
      </c>
      <c r="K13101" s="22">
        <v>3.9139616357466598</v>
      </c>
      <c r="L13101" s="23">
        <v>0.112036923452634</v>
      </c>
    </row>
    <row r="13102" spans="1:12">
      <c r="A13102" s="2" t="s">
        <v>14752</v>
      </c>
      <c r="B13102" s="21" t="s">
        <v>14753</v>
      </c>
      <c r="C13102" s="12" t="s">
        <v>30779</v>
      </c>
      <c r="D13102" s="12">
        <v>-1</v>
      </c>
      <c r="E13102" s="35">
        <v>3907956</v>
      </c>
      <c r="F13102" s="35">
        <v>3996229</v>
      </c>
      <c r="G13102" s="30" t="s">
        <v>30745</v>
      </c>
      <c r="H13102" s="42">
        <v>0.59720989292336701</v>
      </c>
      <c r="I13102" s="42">
        <v>0.70479200434570399</v>
      </c>
      <c r="J13102" s="22">
        <v>3.4428580485570999</v>
      </c>
      <c r="K13102" s="22">
        <v>3.34757729624737</v>
      </c>
      <c r="L13102" s="23">
        <v>-9.5280752309730807E-2</v>
      </c>
    </row>
    <row r="13103" spans="1:12">
      <c r="A13103" s="2" t="s">
        <v>16590</v>
      </c>
      <c r="B13103" s="21" t="s">
        <v>16591</v>
      </c>
      <c r="C13103" s="12" t="s">
        <v>30754</v>
      </c>
      <c r="D13103" s="12">
        <v>-1</v>
      </c>
      <c r="E13103" s="35">
        <v>152591656</v>
      </c>
      <c r="F13103" s="35">
        <v>152682175</v>
      </c>
      <c r="G13103" s="30" t="s">
        <v>30745</v>
      </c>
      <c r="H13103" s="42">
        <v>0.59720989292336701</v>
      </c>
      <c r="I13103" s="42">
        <v>0.70479200434570399</v>
      </c>
      <c r="J13103" s="22">
        <v>3.3874641882571401</v>
      </c>
      <c r="K13103" s="22">
        <v>3.5419564608324299</v>
      </c>
      <c r="L13103" s="23">
        <v>0.15449227257529299</v>
      </c>
    </row>
    <row r="13104" spans="1:12">
      <c r="A13104" s="2" t="s">
        <v>26075</v>
      </c>
      <c r="B13104" s="21" t="s">
        <v>26076</v>
      </c>
      <c r="C13104" s="12" t="s">
        <v>30744</v>
      </c>
      <c r="D13104" s="12">
        <v>-1</v>
      </c>
      <c r="E13104" s="35">
        <v>41326729</v>
      </c>
      <c r="F13104" s="35">
        <v>41328018</v>
      </c>
      <c r="G13104" s="30" t="s">
        <v>30745</v>
      </c>
      <c r="H13104" s="42">
        <v>0.59720989292336701</v>
      </c>
      <c r="I13104" s="42">
        <v>0.70479200434570399</v>
      </c>
      <c r="J13104" s="22">
        <v>2.4305146178071202</v>
      </c>
      <c r="K13104" s="22">
        <v>2.01143398242872</v>
      </c>
      <c r="L13104" s="23">
        <v>-0.41908063537840601</v>
      </c>
    </row>
    <row r="13105" spans="1:12">
      <c r="A13105" s="2" t="s">
        <v>24229</v>
      </c>
      <c r="B13105" s="21" t="s">
        <v>24230</v>
      </c>
      <c r="C13105" s="12" t="s">
        <v>30751</v>
      </c>
      <c r="D13105" s="12">
        <v>1</v>
      </c>
      <c r="E13105" s="35">
        <v>26458150</v>
      </c>
      <c r="F13105" s="35">
        <v>26476849</v>
      </c>
      <c r="G13105" s="30" t="s">
        <v>30745</v>
      </c>
      <c r="H13105" s="42">
        <v>0.59720989292336701</v>
      </c>
      <c r="I13105" s="42">
        <v>0.70479200434570399</v>
      </c>
      <c r="J13105" s="22">
        <v>4.0475520280569999</v>
      </c>
      <c r="K13105" s="22">
        <v>4.1523098898490201</v>
      </c>
      <c r="L13105" s="23">
        <v>0.10475786179202499</v>
      </c>
    </row>
    <row r="13106" spans="1:12">
      <c r="A13106" s="2" t="s">
        <v>22454</v>
      </c>
      <c r="B13106" s="21" t="s">
        <v>22455</v>
      </c>
      <c r="C13106" s="12" t="s">
        <v>30750</v>
      </c>
      <c r="D13106" s="12">
        <v>1</v>
      </c>
      <c r="E13106" s="35">
        <v>108093211</v>
      </c>
      <c r="F13106" s="35">
        <v>108239829</v>
      </c>
      <c r="G13106" s="30" t="s">
        <v>30745</v>
      </c>
      <c r="H13106" s="42">
        <v>0.59720989292336701</v>
      </c>
      <c r="I13106" s="42">
        <v>0.70479200434570399</v>
      </c>
      <c r="J13106" s="22">
        <v>4.7085440053389602</v>
      </c>
      <c r="K13106" s="22">
        <v>4.8572913162085296</v>
      </c>
      <c r="L13106" s="23">
        <v>0.14874731086956799</v>
      </c>
    </row>
    <row r="13107" spans="1:12">
      <c r="A13107" s="2" t="s">
        <v>32915</v>
      </c>
      <c r="B13107" s="21" t="s">
        <v>32916</v>
      </c>
      <c r="C13107" s="12" t="s">
        <v>30768</v>
      </c>
      <c r="D13107" s="12">
        <v>-1</v>
      </c>
      <c r="E13107" s="35">
        <v>38393316</v>
      </c>
      <c r="F13107" s="35">
        <v>38394118</v>
      </c>
      <c r="G13107" s="30" t="s">
        <v>32490</v>
      </c>
      <c r="H13107" s="42">
        <v>0.59720989292336701</v>
      </c>
      <c r="I13107" s="42">
        <v>0.70479200434570399</v>
      </c>
      <c r="J13107" s="22">
        <v>-8.50304489973569E-2</v>
      </c>
      <c r="K13107" s="22">
        <v>-0.378240292516835</v>
      </c>
      <c r="L13107" s="23">
        <v>-0.29320984351947799</v>
      </c>
    </row>
    <row r="13108" spans="1:12">
      <c r="A13108" s="2" t="s">
        <v>1626</v>
      </c>
      <c r="B13108" s="21" t="s">
        <v>1627</v>
      </c>
      <c r="C13108" s="12" t="s">
        <v>30749</v>
      </c>
      <c r="D13108" s="12">
        <v>-1</v>
      </c>
      <c r="E13108" s="35">
        <v>55602281</v>
      </c>
      <c r="F13108" s="35">
        <v>55628927</v>
      </c>
      <c r="G13108" s="30" t="s">
        <v>30745</v>
      </c>
      <c r="H13108" s="42">
        <v>0.59720989292336701</v>
      </c>
      <c r="I13108" s="42">
        <v>0.70479200434570399</v>
      </c>
      <c r="J13108" s="22">
        <v>5.8080663277976301</v>
      </c>
      <c r="K13108" s="22">
        <v>5.5018417419697796</v>
      </c>
      <c r="L13108" s="23">
        <v>-0.30622458582784801</v>
      </c>
    </row>
    <row r="13109" spans="1:12">
      <c r="A13109" s="2" t="s">
        <v>11082</v>
      </c>
      <c r="B13109" s="21" t="s">
        <v>11083</v>
      </c>
      <c r="C13109" s="12" t="s">
        <v>30753</v>
      </c>
      <c r="D13109" s="12">
        <v>1</v>
      </c>
      <c r="E13109" s="35">
        <v>54694986</v>
      </c>
      <c r="F13109" s="35">
        <v>54745633</v>
      </c>
      <c r="G13109" s="30" t="s">
        <v>30745</v>
      </c>
      <c r="H13109" s="42">
        <v>0.59720989292336701</v>
      </c>
      <c r="I13109" s="42">
        <v>0.70479200434570399</v>
      </c>
      <c r="J13109" s="22">
        <v>7.4555306291105401</v>
      </c>
      <c r="K13109" s="22">
        <v>7.3700231435634898</v>
      </c>
      <c r="L13109" s="23">
        <v>-8.5507485547049497E-2</v>
      </c>
    </row>
    <row r="13110" spans="1:12">
      <c r="A13110" s="2" t="s">
        <v>19264</v>
      </c>
      <c r="B13110" s="21" t="s">
        <v>19265</v>
      </c>
      <c r="C13110" s="12" t="s">
        <v>30750</v>
      </c>
      <c r="D13110" s="12">
        <v>1</v>
      </c>
      <c r="E13110" s="35">
        <v>66234216</v>
      </c>
      <c r="F13110" s="35">
        <v>66244808</v>
      </c>
      <c r="G13110" s="30" t="s">
        <v>30745</v>
      </c>
      <c r="H13110" s="42">
        <v>0.59720989292336701</v>
      </c>
      <c r="I13110" s="42">
        <v>0.70479200434570399</v>
      </c>
      <c r="J13110" s="22">
        <v>2.5207935948674298</v>
      </c>
      <c r="K13110" s="22">
        <v>2.5998821707866799</v>
      </c>
      <c r="L13110" s="23">
        <v>7.90885759192443E-2</v>
      </c>
    </row>
    <row r="13111" spans="1:12">
      <c r="A13111" s="2" t="s">
        <v>19488</v>
      </c>
      <c r="B13111" s="21" t="s">
        <v>19489</v>
      </c>
      <c r="C13111" s="12" t="s">
        <v>30754</v>
      </c>
      <c r="D13111" s="12">
        <v>-1</v>
      </c>
      <c r="E13111" s="35">
        <v>169137444</v>
      </c>
      <c r="F13111" s="35">
        <v>169239958</v>
      </c>
      <c r="G13111" s="30" t="s">
        <v>30745</v>
      </c>
      <c r="H13111" s="42">
        <v>0.59720989292336701</v>
      </c>
      <c r="I13111" s="42">
        <v>0.70479200434570399</v>
      </c>
      <c r="J13111" s="22">
        <v>2.9651783989584199</v>
      </c>
      <c r="K13111" s="22">
        <v>3.3396430503621</v>
      </c>
      <c r="L13111" s="23">
        <v>0.37446465140368401</v>
      </c>
    </row>
    <row r="13112" spans="1:12">
      <c r="A13112" s="2" t="s">
        <v>30658</v>
      </c>
      <c r="B13112" s="21" t="s">
        <v>30659</v>
      </c>
      <c r="C13112" s="12" t="s">
        <v>30749</v>
      </c>
      <c r="D13112" s="12">
        <v>1</v>
      </c>
      <c r="E13112" s="35">
        <v>47523077</v>
      </c>
      <c r="F13112" s="35">
        <v>47549033</v>
      </c>
      <c r="G13112" s="30" t="s">
        <v>30745</v>
      </c>
      <c r="H13112" s="42">
        <v>0.59720989292336701</v>
      </c>
      <c r="I13112" s="42">
        <v>0.70479200434570399</v>
      </c>
      <c r="J13112" s="22">
        <v>-0.13458200286671201</v>
      </c>
      <c r="K13112" s="22">
        <v>-0.296635890037456</v>
      </c>
      <c r="L13112" s="23">
        <v>-0.16205388717074401</v>
      </c>
    </row>
    <row r="13113" spans="1:12">
      <c r="A13113" s="2" t="s">
        <v>5656</v>
      </c>
      <c r="B13113" s="21" t="s">
        <v>5657</v>
      </c>
      <c r="C13113" s="12" t="s">
        <v>30781</v>
      </c>
      <c r="D13113" s="12">
        <v>1</v>
      </c>
      <c r="E13113" s="35">
        <v>34656342</v>
      </c>
      <c r="F13113" s="35">
        <v>34832732</v>
      </c>
      <c r="G13113" s="30" t="s">
        <v>30745</v>
      </c>
      <c r="H13113" s="42">
        <v>0.59720989292336701</v>
      </c>
      <c r="I13113" s="42">
        <v>0.70479200434570399</v>
      </c>
      <c r="J13113" s="22">
        <v>5.1604885116594899</v>
      </c>
      <c r="K13113" s="22">
        <v>5.0778703787820501</v>
      </c>
      <c r="L13113" s="23">
        <v>-8.2618132877442504E-2</v>
      </c>
    </row>
    <row r="13114" spans="1:12">
      <c r="A13114" s="2" t="s">
        <v>13034</v>
      </c>
      <c r="B13114" s="21" t="s">
        <v>13035</v>
      </c>
      <c r="C13114" s="12" t="s">
        <v>30761</v>
      </c>
      <c r="D13114" s="12">
        <v>1</v>
      </c>
      <c r="E13114" s="35">
        <v>29663998</v>
      </c>
      <c r="F13114" s="35">
        <v>29696515</v>
      </c>
      <c r="G13114" s="30" t="s">
        <v>30745</v>
      </c>
      <c r="H13114" s="42">
        <v>0.59720989292336701</v>
      </c>
      <c r="I13114" s="42">
        <v>0.70479200434570399</v>
      </c>
      <c r="J13114" s="22">
        <v>7.1327110994785201</v>
      </c>
      <c r="K13114" s="22">
        <v>7.2652587695966497</v>
      </c>
      <c r="L13114" s="23">
        <v>0.13254767011813401</v>
      </c>
    </row>
    <row r="13115" spans="1:12">
      <c r="A13115" s="2" t="s">
        <v>32283</v>
      </c>
      <c r="B13115" s="21" t="s">
        <v>32284</v>
      </c>
      <c r="C13115" s="12" t="s">
        <v>30760</v>
      </c>
      <c r="D13115" s="12">
        <v>-1</v>
      </c>
      <c r="E13115" s="35">
        <v>33733967</v>
      </c>
      <c r="F13115" s="35">
        <v>33734837</v>
      </c>
      <c r="G13115" s="30" t="s">
        <v>30757</v>
      </c>
      <c r="H13115" s="42">
        <v>0.59720989292336701</v>
      </c>
      <c r="I13115" s="42">
        <v>0.70479200434570399</v>
      </c>
      <c r="J13115" s="22">
        <v>1.3030556915414999</v>
      </c>
      <c r="K13115" s="22">
        <v>0.95749288588662396</v>
      </c>
      <c r="L13115" s="23">
        <v>-0.34556280565487502</v>
      </c>
    </row>
    <row r="13116" spans="1:12">
      <c r="A13116" s="2" t="s">
        <v>3969</v>
      </c>
      <c r="B13116" s="21" t="s">
        <v>3970</v>
      </c>
      <c r="C13116" s="12" t="s">
        <v>30750</v>
      </c>
      <c r="D13116" s="12">
        <v>1</v>
      </c>
      <c r="E13116" s="35">
        <v>777578</v>
      </c>
      <c r="F13116" s="35">
        <v>784297</v>
      </c>
      <c r="G13116" s="30" t="s">
        <v>30745</v>
      </c>
      <c r="H13116" s="42">
        <v>0.59720989292336701</v>
      </c>
      <c r="I13116" s="42">
        <v>0.70479200434570399</v>
      </c>
      <c r="J13116" s="22">
        <v>2.7648868580343402</v>
      </c>
      <c r="K13116" s="22">
        <v>2.91111068377645</v>
      </c>
      <c r="L13116" s="23">
        <v>0.14622382574210799</v>
      </c>
    </row>
    <row r="13117" spans="1:12">
      <c r="A13117" s="2" t="s">
        <v>24215</v>
      </c>
      <c r="B13117" s="21" t="s">
        <v>24216</v>
      </c>
      <c r="C13117" s="12" t="s">
        <v>30773</v>
      </c>
      <c r="D13117" s="12">
        <v>-1</v>
      </c>
      <c r="E13117" s="35">
        <v>29869678</v>
      </c>
      <c r="F13117" s="35">
        <v>29875057</v>
      </c>
      <c r="G13117" s="30" t="s">
        <v>30745</v>
      </c>
      <c r="H13117" s="42">
        <v>0.59720989292336701</v>
      </c>
      <c r="I13117" s="42">
        <v>0.70479200434570399</v>
      </c>
      <c r="J13117" s="22">
        <v>5.9060657522310498</v>
      </c>
      <c r="K13117" s="22">
        <v>5.6829659888505004</v>
      </c>
      <c r="L13117" s="23">
        <v>-0.22309976338054999</v>
      </c>
    </row>
    <row r="13118" spans="1:12">
      <c r="A13118" s="2" t="s">
        <v>20778</v>
      </c>
      <c r="B13118" s="21" t="s">
        <v>20779</v>
      </c>
      <c r="C13118" s="12" t="s">
        <v>30780</v>
      </c>
      <c r="D13118" s="12">
        <v>-1</v>
      </c>
      <c r="E13118" s="35">
        <v>71163659</v>
      </c>
      <c r="F13118" s="35">
        <v>71176623</v>
      </c>
      <c r="G13118" s="30" t="s">
        <v>30745</v>
      </c>
      <c r="H13118" s="42">
        <v>0.59720989292336701</v>
      </c>
      <c r="I13118" s="42">
        <v>0.70479200434570399</v>
      </c>
      <c r="J13118" s="22">
        <v>-0.59727774219772201</v>
      </c>
      <c r="K13118" s="22">
        <v>-0.56636420918988495</v>
      </c>
      <c r="L13118" s="23">
        <v>3.0913533007836901E-2</v>
      </c>
    </row>
    <row r="13119" spans="1:12">
      <c r="A13119" s="2" t="s">
        <v>26333</v>
      </c>
      <c r="B13119" s="21" t="s">
        <v>26334</v>
      </c>
      <c r="C13119" s="12" t="s">
        <v>30751</v>
      </c>
      <c r="D13119" s="12">
        <v>-1</v>
      </c>
      <c r="E13119" s="35">
        <v>52362200</v>
      </c>
      <c r="F13119" s="35">
        <v>52441713</v>
      </c>
      <c r="G13119" s="30" t="s">
        <v>30745</v>
      </c>
      <c r="H13119" s="42">
        <v>0.59720989292336701</v>
      </c>
      <c r="I13119" s="42">
        <v>0.70479200434570399</v>
      </c>
      <c r="J13119" s="22">
        <v>3.5054760225560302</v>
      </c>
      <c r="K13119" s="22">
        <v>3.5417185369874602</v>
      </c>
      <c r="L13119" s="23">
        <v>3.6242514431433101E-2</v>
      </c>
    </row>
    <row r="13120" spans="1:12">
      <c r="A13120" s="2" t="s">
        <v>12384</v>
      </c>
      <c r="B13120" s="21" t="s">
        <v>12385</v>
      </c>
      <c r="C13120" s="12" t="s">
        <v>30744</v>
      </c>
      <c r="D13120" s="12">
        <v>-1</v>
      </c>
      <c r="E13120" s="35">
        <v>934342</v>
      </c>
      <c r="F13120" s="35">
        <v>935552</v>
      </c>
      <c r="G13120" s="30" t="s">
        <v>30745</v>
      </c>
      <c r="H13120" s="42">
        <v>0.59720989292336701</v>
      </c>
      <c r="I13120" s="42">
        <v>0.70479200434570399</v>
      </c>
      <c r="J13120" s="22">
        <v>4.0829706066915801</v>
      </c>
      <c r="K13120" s="22">
        <v>4.3250071207623701</v>
      </c>
      <c r="L13120" s="23">
        <v>0.24203651407078899</v>
      </c>
    </row>
    <row r="13121" spans="1:12">
      <c r="A13121" s="2" t="s">
        <v>29416</v>
      </c>
      <c r="B13121" s="21" t="s">
        <v>29417</v>
      </c>
      <c r="C13121" s="12" t="s">
        <v>30774</v>
      </c>
      <c r="D13121" s="12">
        <v>-1</v>
      </c>
      <c r="E13121" s="35">
        <v>91970865</v>
      </c>
      <c r="F13121" s="35">
        <v>91997485</v>
      </c>
      <c r="G13121" s="30" t="s">
        <v>30745</v>
      </c>
      <c r="H13121" s="42">
        <v>0.59720989292336701</v>
      </c>
      <c r="I13121" s="42">
        <v>0.70479200434570399</v>
      </c>
      <c r="J13121" s="22">
        <v>1.25341476659849</v>
      </c>
      <c r="K13121" s="22">
        <v>1.6639202888423701</v>
      </c>
      <c r="L13121" s="23">
        <v>0.41050552224388398</v>
      </c>
    </row>
    <row r="13122" spans="1:12">
      <c r="A13122" s="2" t="s">
        <v>15656</v>
      </c>
      <c r="B13122" s="21" t="s">
        <v>15657</v>
      </c>
      <c r="C13122" s="12" t="s">
        <v>30748</v>
      </c>
      <c r="D13122" s="12">
        <v>1</v>
      </c>
      <c r="E13122" s="35">
        <v>42642106</v>
      </c>
      <c r="F13122" s="35">
        <v>42690227</v>
      </c>
      <c r="G13122" s="30" t="s">
        <v>30745</v>
      </c>
      <c r="H13122" s="42">
        <v>0.59720989292336701</v>
      </c>
      <c r="I13122" s="42">
        <v>0.70479200434570399</v>
      </c>
      <c r="J13122" s="22">
        <v>4.8297027019829102</v>
      </c>
      <c r="K13122" s="22">
        <v>4.7129172031796598</v>
      </c>
      <c r="L13122" s="23">
        <v>-0.116785498803244</v>
      </c>
    </row>
    <row r="13123" spans="1:12">
      <c r="A13123" s="2" t="s">
        <v>30040</v>
      </c>
      <c r="B13123" s="21" t="s">
        <v>30041</v>
      </c>
      <c r="C13123" s="12" t="s">
        <v>30747</v>
      </c>
      <c r="D13123" s="12">
        <v>1</v>
      </c>
      <c r="E13123" s="35">
        <v>18443703</v>
      </c>
      <c r="F13123" s="35">
        <v>18671749</v>
      </c>
      <c r="G13123" s="30" t="s">
        <v>30745</v>
      </c>
      <c r="H13123" s="42">
        <v>0.59720989292336701</v>
      </c>
      <c r="I13123" s="42">
        <v>0.70479200434570399</v>
      </c>
      <c r="J13123" s="22">
        <v>-0.25309492048589999</v>
      </c>
      <c r="K13123" s="22">
        <v>0.10506341519006999</v>
      </c>
      <c r="L13123" s="23">
        <v>0.358158335675971</v>
      </c>
    </row>
    <row r="13124" spans="1:12">
      <c r="A13124" s="2" t="s">
        <v>14572</v>
      </c>
      <c r="B13124" s="21" t="s">
        <v>14573</v>
      </c>
      <c r="C13124" s="12" t="s">
        <v>30781</v>
      </c>
      <c r="D13124" s="12">
        <v>-1</v>
      </c>
      <c r="E13124" s="35">
        <v>141371314</v>
      </c>
      <c r="F13124" s="35">
        <v>141392606</v>
      </c>
      <c r="G13124" s="30" t="s">
        <v>30745</v>
      </c>
      <c r="H13124" s="42">
        <v>0.59720989292336701</v>
      </c>
      <c r="I13124" s="42">
        <v>0.70479200434570399</v>
      </c>
      <c r="J13124" s="22">
        <v>4.7662955345922198</v>
      </c>
      <c r="K13124" s="22">
        <v>4.6568136445581203</v>
      </c>
      <c r="L13124" s="23">
        <v>-0.109481890034096</v>
      </c>
    </row>
    <row r="13125" spans="1:12">
      <c r="A13125" s="2" t="s">
        <v>9726</v>
      </c>
      <c r="B13125" s="21" t="s">
        <v>9727</v>
      </c>
      <c r="C13125" s="12" t="s">
        <v>30750</v>
      </c>
      <c r="D13125" s="12">
        <v>1</v>
      </c>
      <c r="E13125" s="35">
        <v>818902</v>
      </c>
      <c r="F13125" s="35">
        <v>825573</v>
      </c>
      <c r="G13125" s="30" t="s">
        <v>30745</v>
      </c>
      <c r="H13125" s="42">
        <v>0.59720989292336701</v>
      </c>
      <c r="I13125" s="42">
        <v>0.70479200434570399</v>
      </c>
      <c r="J13125" s="22">
        <v>5.5397435269056601</v>
      </c>
      <c r="K13125" s="22">
        <v>5.71476019223614</v>
      </c>
      <c r="L13125" s="23">
        <v>0.175016665330473</v>
      </c>
    </row>
    <row r="13126" spans="1:12">
      <c r="A13126" s="2" t="s">
        <v>14959</v>
      </c>
      <c r="B13126" s="21" t="s">
        <v>14960</v>
      </c>
      <c r="C13126" s="12" t="s">
        <v>30748</v>
      </c>
      <c r="D13126" s="12">
        <v>1</v>
      </c>
      <c r="E13126" s="35">
        <v>9439299</v>
      </c>
      <c r="F13126" s="35">
        <v>9520924</v>
      </c>
      <c r="G13126" s="30" t="s">
        <v>30745</v>
      </c>
      <c r="H13126" s="42">
        <v>0.59720989292336701</v>
      </c>
      <c r="I13126" s="42">
        <v>0.70479200434570399</v>
      </c>
      <c r="J13126" s="22">
        <v>5.8861478780185204</v>
      </c>
      <c r="K13126" s="22">
        <v>5.9210104435396502</v>
      </c>
      <c r="L13126" s="23">
        <v>3.4862565521122803E-2</v>
      </c>
    </row>
    <row r="13127" spans="1:12">
      <c r="A13127" s="2" t="s">
        <v>37079</v>
      </c>
      <c r="B13127" s="21" t="s">
        <v>37080</v>
      </c>
      <c r="C13127" s="12" t="s">
        <v>30748</v>
      </c>
      <c r="D13127" s="12">
        <v>-1</v>
      </c>
      <c r="E13127" s="35">
        <v>37185003</v>
      </c>
      <c r="F13127" s="35">
        <v>37185449</v>
      </c>
      <c r="G13127" s="30" t="s">
        <v>30757</v>
      </c>
      <c r="H13127" s="42">
        <v>0.59720989292336701</v>
      </c>
      <c r="I13127" s="42">
        <v>0.70479200434570399</v>
      </c>
      <c r="J13127" s="22">
        <v>0.97517099109528305</v>
      </c>
      <c r="K13127" s="22">
        <v>0.67439525636279196</v>
      </c>
      <c r="L13127" s="23">
        <v>-0.30077573473249097</v>
      </c>
    </row>
    <row r="13128" spans="1:12">
      <c r="A13128" s="2" t="s">
        <v>11218</v>
      </c>
      <c r="B13128" s="21" t="s">
        <v>11219</v>
      </c>
      <c r="C13128" s="12" t="s">
        <v>30781</v>
      </c>
      <c r="D13128" s="12">
        <v>-1</v>
      </c>
      <c r="E13128" s="35">
        <v>39105338</v>
      </c>
      <c r="F13128" s="35">
        <v>39274630</v>
      </c>
      <c r="G13128" s="30" t="s">
        <v>30745</v>
      </c>
      <c r="H13128" s="42">
        <v>0.59720989292336701</v>
      </c>
      <c r="I13128" s="42">
        <v>0.70479200434570399</v>
      </c>
      <c r="J13128" s="22">
        <v>2.9518651560282301</v>
      </c>
      <c r="K13128" s="22">
        <v>3.1609851506174098</v>
      </c>
      <c r="L13128" s="23">
        <v>0.20911999458917499</v>
      </c>
    </row>
    <row r="13129" spans="1:12">
      <c r="A13129" s="2" t="s">
        <v>8612</v>
      </c>
      <c r="B13129" s="21" t="s">
        <v>8613</v>
      </c>
      <c r="C13129" s="12" t="s">
        <v>30751</v>
      </c>
      <c r="D13129" s="12">
        <v>1</v>
      </c>
      <c r="E13129" s="35">
        <v>33378176</v>
      </c>
      <c r="F13129" s="35">
        <v>33384230</v>
      </c>
      <c r="G13129" s="30" t="s">
        <v>30745</v>
      </c>
      <c r="H13129" s="42">
        <v>0.59720989292336701</v>
      </c>
      <c r="I13129" s="42">
        <v>0.70479200434570399</v>
      </c>
      <c r="J13129" s="22">
        <v>2.1886306869429299</v>
      </c>
      <c r="K13129" s="22">
        <v>2.15470044905544</v>
      </c>
      <c r="L13129" s="23">
        <v>-3.3930237887490403E-2</v>
      </c>
    </row>
    <row r="13130" spans="1:12">
      <c r="A13130" s="2" t="s">
        <v>17240</v>
      </c>
      <c r="B13130" s="21" t="s">
        <v>17241</v>
      </c>
      <c r="C13130" s="12" t="s">
        <v>30773</v>
      </c>
      <c r="D13130" s="12">
        <v>-1</v>
      </c>
      <c r="E13130" s="35">
        <v>68318406</v>
      </c>
      <c r="F13130" s="35">
        <v>68344849</v>
      </c>
      <c r="G13130" s="30" t="s">
        <v>30745</v>
      </c>
      <c r="H13130" s="42">
        <v>0.59720989292336701</v>
      </c>
      <c r="I13130" s="42">
        <v>0.70479200434570399</v>
      </c>
      <c r="J13130" s="22">
        <v>3.5625030303518499</v>
      </c>
      <c r="K13130" s="22">
        <v>3.5230944727055098</v>
      </c>
      <c r="L13130" s="23">
        <v>-3.9408557646343198E-2</v>
      </c>
    </row>
    <row r="13131" spans="1:12">
      <c r="A13131" s="2" t="s">
        <v>16206</v>
      </c>
      <c r="B13131" s="21" t="s">
        <v>16207</v>
      </c>
      <c r="C13131" s="12" t="s">
        <v>30760</v>
      </c>
      <c r="D13131" s="12">
        <v>1</v>
      </c>
      <c r="E13131" s="35">
        <v>72983727</v>
      </c>
      <c r="F13131" s="35">
        <v>73001895</v>
      </c>
      <c r="G13131" s="30" t="s">
        <v>30745</v>
      </c>
      <c r="H13131" s="42">
        <v>0.59720989292336701</v>
      </c>
      <c r="I13131" s="42">
        <v>0.70479200434570399</v>
      </c>
      <c r="J13131" s="22">
        <v>3.0377087629649</v>
      </c>
      <c r="K13131" s="22">
        <v>2.9575371810080999</v>
      </c>
      <c r="L13131" s="23">
        <v>-8.0171581956804502E-2</v>
      </c>
    </row>
    <row r="13132" spans="1:12">
      <c r="A13132" s="2" t="s">
        <v>15634</v>
      </c>
      <c r="B13132" s="21" t="s">
        <v>15635</v>
      </c>
      <c r="C13132" s="12" t="s">
        <v>30760</v>
      </c>
      <c r="D13132" s="12">
        <v>-1</v>
      </c>
      <c r="E13132" s="35">
        <v>33738079</v>
      </c>
      <c r="F13132" s="35">
        <v>33760302</v>
      </c>
      <c r="G13132" s="30" t="s">
        <v>30745</v>
      </c>
      <c r="H13132" s="42">
        <v>0.59720989292336701</v>
      </c>
      <c r="I13132" s="42">
        <v>0.70479200434570399</v>
      </c>
      <c r="J13132" s="22">
        <v>2.4346226983468302</v>
      </c>
      <c r="K13132" s="22">
        <v>2.0583818458873999</v>
      </c>
      <c r="L13132" s="23">
        <v>-0.37624085245942601</v>
      </c>
    </row>
    <row r="13133" spans="1:12">
      <c r="A13133" s="2" t="s">
        <v>21216</v>
      </c>
      <c r="B13133" s="21" t="s">
        <v>21217</v>
      </c>
      <c r="C13133" s="12" t="s">
        <v>30754</v>
      </c>
      <c r="D13133" s="12">
        <v>-1</v>
      </c>
      <c r="E13133" s="35">
        <v>76404247</v>
      </c>
      <c r="F13133" s="35">
        <v>76439974</v>
      </c>
      <c r="G13133" s="30" t="s">
        <v>30745</v>
      </c>
      <c r="H13133" s="42">
        <v>0.59720989292336701</v>
      </c>
      <c r="I13133" s="42">
        <v>0.70479200434570399</v>
      </c>
      <c r="J13133" s="22">
        <v>4.8440717588729001</v>
      </c>
      <c r="K13133" s="22">
        <v>4.7500547736004304</v>
      </c>
      <c r="L13133" s="23">
        <v>-9.4016985272473305E-2</v>
      </c>
    </row>
    <row r="13134" spans="1:12">
      <c r="A13134" s="2" t="s">
        <v>25963</v>
      </c>
      <c r="B13134" s="21" t="s">
        <v>25964</v>
      </c>
      <c r="C13134" s="12" t="s">
        <v>30751</v>
      </c>
      <c r="D13134" s="12">
        <v>1</v>
      </c>
      <c r="E13134" s="35">
        <v>43612783</v>
      </c>
      <c r="F13134" s="35">
        <v>43640336</v>
      </c>
      <c r="G13134" s="30" t="s">
        <v>30745</v>
      </c>
      <c r="H13134" s="42">
        <v>0.59720989292336701</v>
      </c>
      <c r="I13134" s="42">
        <v>0.70479200434570399</v>
      </c>
      <c r="J13134" s="22">
        <v>-0.206754407755217</v>
      </c>
      <c r="K13134" s="22">
        <v>-0.40628841677260802</v>
      </c>
      <c r="L13134" s="23">
        <v>-0.19953400901739099</v>
      </c>
    </row>
    <row r="13135" spans="1:12">
      <c r="A13135" s="2" t="s">
        <v>8516</v>
      </c>
      <c r="B13135" s="21" t="s">
        <v>8517</v>
      </c>
      <c r="C13135" s="12" t="s">
        <v>30749</v>
      </c>
      <c r="D13135" s="12">
        <v>1</v>
      </c>
      <c r="E13135" s="35">
        <v>56116771</v>
      </c>
      <c r="F13135" s="35">
        <v>56128635</v>
      </c>
      <c r="G13135" s="30" t="s">
        <v>30745</v>
      </c>
      <c r="H13135" s="42">
        <v>0.59720989292336701</v>
      </c>
      <c r="I13135" s="42">
        <v>0.70479200434570399</v>
      </c>
      <c r="J13135" s="22">
        <v>2.8293668582237599</v>
      </c>
      <c r="K13135" s="22">
        <v>2.8703854209693298</v>
      </c>
      <c r="L13135" s="23">
        <v>4.1018562745569503E-2</v>
      </c>
    </row>
    <row r="13136" spans="1:12">
      <c r="A13136" s="2" t="s">
        <v>14648</v>
      </c>
      <c r="B13136" s="21" t="s">
        <v>14649</v>
      </c>
      <c r="C13136" s="12" t="s">
        <v>30758</v>
      </c>
      <c r="D13136" s="12">
        <v>-1</v>
      </c>
      <c r="E13136" s="35">
        <v>67493371</v>
      </c>
      <c r="F13136" s="35">
        <v>67547533</v>
      </c>
      <c r="G13136" s="30" t="s">
        <v>30745</v>
      </c>
      <c r="H13136" s="42">
        <v>0.59720989292336701</v>
      </c>
      <c r="I13136" s="42">
        <v>0.70479200434570399</v>
      </c>
      <c r="J13136" s="22">
        <v>5.2522865477525302</v>
      </c>
      <c r="K13136" s="22">
        <v>5.3083770206285896</v>
      </c>
      <c r="L13136" s="23">
        <v>5.6090472876064702E-2</v>
      </c>
    </row>
    <row r="13137" spans="1:12">
      <c r="A13137" s="2" t="s">
        <v>24891</v>
      </c>
      <c r="B13137" s="21" t="s">
        <v>24892</v>
      </c>
      <c r="C13137" s="12" t="s">
        <v>30749</v>
      </c>
      <c r="D13137" s="12">
        <v>1</v>
      </c>
      <c r="E13137" s="35">
        <v>19626545</v>
      </c>
      <c r="F13137" s="35">
        <v>19644285</v>
      </c>
      <c r="G13137" s="30" t="s">
        <v>30745</v>
      </c>
      <c r="H13137" s="42">
        <v>0.59720989292336701</v>
      </c>
      <c r="I13137" s="42">
        <v>0.70479200434570399</v>
      </c>
      <c r="J13137" s="22">
        <v>7.3497383593329699</v>
      </c>
      <c r="K13137" s="22">
        <v>7.3845104979282299</v>
      </c>
      <c r="L13137" s="23">
        <v>3.4772138595268801E-2</v>
      </c>
    </row>
    <row r="13138" spans="1:12">
      <c r="A13138" s="2" t="s">
        <v>13298</v>
      </c>
      <c r="B13138" s="21" t="s">
        <v>13299</v>
      </c>
      <c r="C13138" s="12" t="s">
        <v>30749</v>
      </c>
      <c r="D13138" s="12">
        <v>-1</v>
      </c>
      <c r="E13138" s="35">
        <v>44921685</v>
      </c>
      <c r="F13138" s="35">
        <v>44952766</v>
      </c>
      <c r="G13138" s="30" t="s">
        <v>30745</v>
      </c>
      <c r="H13138" s="42">
        <v>0.59720989292336701</v>
      </c>
      <c r="I13138" s="42">
        <v>0.70479200434570399</v>
      </c>
      <c r="J13138" s="22">
        <v>0.85955621324617104</v>
      </c>
      <c r="K13138" s="22">
        <v>1.0452157598629399</v>
      </c>
      <c r="L13138" s="23">
        <v>0.18565954661676701</v>
      </c>
    </row>
    <row r="13139" spans="1:12">
      <c r="A13139" s="2" t="s">
        <v>24795</v>
      </c>
      <c r="B13139" s="21" t="s">
        <v>24796</v>
      </c>
      <c r="C13139" s="12" t="s">
        <v>30749</v>
      </c>
      <c r="D13139" s="12">
        <v>-1</v>
      </c>
      <c r="E13139" s="35">
        <v>19740285</v>
      </c>
      <c r="F13139" s="35">
        <v>19754476</v>
      </c>
      <c r="G13139" s="30" t="s">
        <v>30745</v>
      </c>
      <c r="H13139" s="42">
        <v>0.59720989292336701</v>
      </c>
      <c r="I13139" s="42">
        <v>0.70479200434570399</v>
      </c>
      <c r="J13139" s="22">
        <v>3.5101151275980902</v>
      </c>
      <c r="K13139" s="22">
        <v>3.5178991809733802</v>
      </c>
      <c r="L13139" s="23">
        <v>7.7840533752908704E-3</v>
      </c>
    </row>
    <row r="13140" spans="1:12">
      <c r="A13140" s="2" t="s">
        <v>29311</v>
      </c>
      <c r="B13140" s="21" t="s">
        <v>29312</v>
      </c>
      <c r="C13140" s="12" t="s">
        <v>30781</v>
      </c>
      <c r="D13140" s="12">
        <v>-1</v>
      </c>
      <c r="E13140" s="35">
        <v>82933624</v>
      </c>
      <c r="F13140" s="35">
        <v>83017432</v>
      </c>
      <c r="G13140" s="30" t="s">
        <v>30745</v>
      </c>
      <c r="H13140" s="42">
        <v>0.59720989292336701</v>
      </c>
      <c r="I13140" s="42">
        <v>0.70479200434570399</v>
      </c>
      <c r="J13140" s="22">
        <v>-1.4242392824463901</v>
      </c>
      <c r="K13140" s="22">
        <v>-0.781178709450704</v>
      </c>
      <c r="L13140" s="23">
        <v>0.64306057299568498</v>
      </c>
    </row>
    <row r="13141" spans="1:12">
      <c r="A13141" s="2" t="s">
        <v>35429</v>
      </c>
      <c r="B13141" s="21" t="s">
        <v>35430</v>
      </c>
      <c r="C13141" s="12" t="s">
        <v>30753</v>
      </c>
      <c r="D13141" s="12">
        <v>-1</v>
      </c>
      <c r="E13141" s="35">
        <v>48448596</v>
      </c>
      <c r="F13141" s="35">
        <v>48449374</v>
      </c>
      <c r="G13141" s="30" t="s">
        <v>30757</v>
      </c>
      <c r="H13141" s="42">
        <v>0.59720989292336701</v>
      </c>
      <c r="I13141" s="42">
        <v>0.70479200434570399</v>
      </c>
      <c r="J13141" s="22">
        <v>0.57996181606668995</v>
      </c>
      <c r="K13141" s="22">
        <v>0.798224125697369</v>
      </c>
      <c r="L13141" s="23">
        <v>0.218262309630679</v>
      </c>
    </row>
    <row r="13142" spans="1:12">
      <c r="A13142" s="2" t="s">
        <v>26173</v>
      </c>
      <c r="B13142" s="21" t="s">
        <v>26174</v>
      </c>
      <c r="C13142" s="12" t="s">
        <v>30744</v>
      </c>
      <c r="D13142" s="12">
        <v>-1</v>
      </c>
      <c r="E13142" s="35">
        <v>25549170</v>
      </c>
      <c r="F13142" s="35">
        <v>25558993</v>
      </c>
      <c r="G13142" s="30" t="s">
        <v>30745</v>
      </c>
      <c r="H13142" s="42">
        <v>0.59720989292336701</v>
      </c>
      <c r="I13142" s="42">
        <v>0.70479200434570399</v>
      </c>
      <c r="J13142" s="22">
        <v>5.7651531261087303</v>
      </c>
      <c r="K13142" s="22">
        <v>5.7037621533713798</v>
      </c>
      <c r="L13142" s="23">
        <v>-6.1390972737352299E-2</v>
      </c>
    </row>
    <row r="13143" spans="1:12">
      <c r="A13143" s="2" t="s">
        <v>19552</v>
      </c>
      <c r="B13143" s="21" t="s">
        <v>19553</v>
      </c>
      <c r="C13143" s="12" t="s">
        <v>30751</v>
      </c>
      <c r="D13143" s="12">
        <v>-1</v>
      </c>
      <c r="E13143" s="35">
        <v>53362139</v>
      </c>
      <c r="F13143" s="35">
        <v>53481768</v>
      </c>
      <c r="G13143" s="30" t="s">
        <v>30745</v>
      </c>
      <c r="H13143" s="42">
        <v>0.59720989292336701</v>
      </c>
      <c r="I13143" s="42">
        <v>0.70479200434570399</v>
      </c>
      <c r="J13143" s="22">
        <v>5.7686930330923198</v>
      </c>
      <c r="K13143" s="22">
        <v>5.55965371804737</v>
      </c>
      <c r="L13143" s="23">
        <v>-0.20903931504494899</v>
      </c>
    </row>
    <row r="13144" spans="1:12">
      <c r="A13144" s="2" t="s">
        <v>14085</v>
      </c>
      <c r="B13144" s="21" t="s">
        <v>14086</v>
      </c>
      <c r="C13144" s="12" t="s">
        <v>30753</v>
      </c>
      <c r="D13144" s="12">
        <v>1</v>
      </c>
      <c r="E13144" s="35">
        <v>8834196</v>
      </c>
      <c r="F13144" s="35">
        <v>8935691</v>
      </c>
      <c r="G13144" s="30" t="s">
        <v>30745</v>
      </c>
      <c r="H13144" s="42">
        <v>0.59720989292336701</v>
      </c>
      <c r="I13144" s="42">
        <v>0.70479200434570399</v>
      </c>
      <c r="J13144" s="22">
        <v>5.0185077569573799</v>
      </c>
      <c r="K13144" s="22">
        <v>5.0705240724059397</v>
      </c>
      <c r="L13144" s="23">
        <v>5.2016315448558899E-2</v>
      </c>
    </row>
    <row r="13145" spans="1:12">
      <c r="A13145" s="2" t="s">
        <v>35462</v>
      </c>
      <c r="B13145" s="21" t="s">
        <v>35463</v>
      </c>
      <c r="C13145" s="12" t="s">
        <v>30760</v>
      </c>
      <c r="D13145" s="12">
        <v>-1</v>
      </c>
      <c r="E13145" s="35">
        <v>36884086</v>
      </c>
      <c r="F13145" s="35">
        <v>36884451</v>
      </c>
      <c r="G13145" s="30" t="s">
        <v>30745</v>
      </c>
      <c r="H13145" s="42">
        <v>0.59720989292336701</v>
      </c>
      <c r="I13145" s="42">
        <v>0.70479200434570399</v>
      </c>
      <c r="J13145" s="22">
        <v>4.3165268964546399</v>
      </c>
      <c r="K13145" s="22">
        <v>4.25520129289733</v>
      </c>
      <c r="L13145" s="23">
        <v>-6.1325603557310898E-2</v>
      </c>
    </row>
    <row r="13146" spans="1:12">
      <c r="A13146" s="2" t="s">
        <v>19224</v>
      </c>
      <c r="B13146" s="21" t="s">
        <v>19225</v>
      </c>
      <c r="C13146" s="12" t="s">
        <v>30760</v>
      </c>
      <c r="D13146" s="12">
        <v>-1</v>
      </c>
      <c r="E13146" s="35">
        <v>8271955</v>
      </c>
      <c r="F13146" s="35">
        <v>8280029</v>
      </c>
      <c r="G13146" s="30" t="s">
        <v>30745</v>
      </c>
      <c r="H13146" s="42">
        <v>0.59720989292336701</v>
      </c>
      <c r="I13146" s="42">
        <v>0.70479200434570399</v>
      </c>
      <c r="J13146" s="22">
        <v>1.0539472321688499</v>
      </c>
      <c r="K13146" s="22">
        <v>0.79070020438556798</v>
      </c>
      <c r="L13146" s="23">
        <v>-0.26324702778328302</v>
      </c>
    </row>
    <row r="13147" spans="1:12">
      <c r="A13147" s="2" t="s">
        <v>24749</v>
      </c>
      <c r="B13147" s="21" t="s">
        <v>24750</v>
      </c>
      <c r="C13147" s="12" t="s">
        <v>30773</v>
      </c>
      <c r="D13147" s="12">
        <v>-1</v>
      </c>
      <c r="E13147" s="35">
        <v>30362087</v>
      </c>
      <c r="F13147" s="35">
        <v>30366682</v>
      </c>
      <c r="G13147" s="30" t="s">
        <v>30745</v>
      </c>
      <c r="H13147" s="42">
        <v>0.59720989292336701</v>
      </c>
      <c r="I13147" s="42">
        <v>0.70479200434570399</v>
      </c>
      <c r="J13147" s="22">
        <v>5.24958640656856</v>
      </c>
      <c r="K13147" s="22">
        <v>5.1724588151404101</v>
      </c>
      <c r="L13147" s="23">
        <v>-7.7127591428152606E-2</v>
      </c>
    </row>
    <row r="13148" spans="1:12">
      <c r="A13148" s="2" t="s">
        <v>12714</v>
      </c>
      <c r="B13148" s="21" t="s">
        <v>12715</v>
      </c>
      <c r="C13148" s="12" t="s">
        <v>30746</v>
      </c>
      <c r="D13148" s="12">
        <v>1</v>
      </c>
      <c r="E13148" s="35">
        <v>78266426</v>
      </c>
      <c r="F13148" s="35">
        <v>78401355</v>
      </c>
      <c r="G13148" s="30" t="s">
        <v>30745</v>
      </c>
      <c r="H13148" s="42">
        <v>0.59720989292336701</v>
      </c>
      <c r="I13148" s="42">
        <v>0.70479200434570399</v>
      </c>
      <c r="J13148" s="22">
        <v>2.5746839626117199</v>
      </c>
      <c r="K13148" s="22">
        <v>2.5484533791911099</v>
      </c>
      <c r="L13148" s="23">
        <v>-2.6230583420614899E-2</v>
      </c>
    </row>
    <row r="13149" spans="1:12">
      <c r="A13149" s="2" t="s">
        <v>37029</v>
      </c>
      <c r="B13149" s="21" t="s">
        <v>37030</v>
      </c>
      <c r="C13149" s="12" t="s">
        <v>30768</v>
      </c>
      <c r="D13149" s="12">
        <v>1</v>
      </c>
      <c r="E13149" s="35">
        <v>75039605</v>
      </c>
      <c r="F13149" s="35">
        <v>75046066</v>
      </c>
      <c r="G13149" s="30" t="s">
        <v>30757</v>
      </c>
      <c r="H13149" s="42">
        <v>0.59720989292336701</v>
      </c>
      <c r="I13149" s="42">
        <v>0.70479200434570399</v>
      </c>
      <c r="J13149" s="22">
        <v>4.1460799871902001</v>
      </c>
      <c r="K13149" s="22">
        <v>3.8247555170808201</v>
      </c>
      <c r="L13149" s="23">
        <v>-0.32132447010937498</v>
      </c>
    </row>
    <row r="13150" spans="1:12">
      <c r="A13150" s="2" t="s">
        <v>29426</v>
      </c>
      <c r="B13150" s="21" t="s">
        <v>29427</v>
      </c>
      <c r="C13150" s="12" t="s">
        <v>30751</v>
      </c>
      <c r="D13150" s="12">
        <v>1</v>
      </c>
      <c r="E13150" s="35">
        <v>26217165</v>
      </c>
      <c r="F13150" s="35">
        <v>26217711</v>
      </c>
      <c r="G13150" s="30" t="s">
        <v>30745</v>
      </c>
      <c r="H13150" s="42">
        <v>0.59720989292336701</v>
      </c>
      <c r="I13150" s="42">
        <v>0.70479200434570399</v>
      </c>
      <c r="J13150" s="22">
        <v>1.8569132508087001</v>
      </c>
      <c r="K13150" s="22">
        <v>1.6511062933618601</v>
      </c>
      <c r="L13150" s="23">
        <v>-0.20580695744684099</v>
      </c>
    </row>
    <row r="13151" spans="1:12">
      <c r="A13151" s="2" t="s">
        <v>6950</v>
      </c>
      <c r="B13151" s="21" t="s">
        <v>6951</v>
      </c>
      <c r="C13151" s="12" t="s">
        <v>30753</v>
      </c>
      <c r="D13151" s="12">
        <v>-1</v>
      </c>
      <c r="E13151" s="35">
        <v>57628686</v>
      </c>
      <c r="F13151" s="35">
        <v>57634498</v>
      </c>
      <c r="G13151" s="30" t="s">
        <v>30745</v>
      </c>
      <c r="H13151" s="42">
        <v>0.59720989292336701</v>
      </c>
      <c r="I13151" s="42">
        <v>0.70479200434570399</v>
      </c>
      <c r="J13151" s="22">
        <v>5.8560382986396897</v>
      </c>
      <c r="K13151" s="22">
        <v>5.5421769344043099</v>
      </c>
      <c r="L13151" s="23">
        <v>-0.31386136423537803</v>
      </c>
    </row>
    <row r="13152" spans="1:12">
      <c r="A13152" s="2" t="s">
        <v>24441</v>
      </c>
      <c r="B13152" s="21" t="s">
        <v>24442</v>
      </c>
      <c r="C13152" s="12" t="s">
        <v>30760</v>
      </c>
      <c r="D13152" s="12">
        <v>-1</v>
      </c>
      <c r="E13152" s="35">
        <v>46802125</v>
      </c>
      <c r="F13152" s="35">
        <v>46806540</v>
      </c>
      <c r="G13152" s="30" t="s">
        <v>30745</v>
      </c>
      <c r="H13152" s="42">
        <v>0.59720989292336701</v>
      </c>
      <c r="I13152" s="42">
        <v>0.70479200434570399</v>
      </c>
      <c r="J13152" s="22">
        <v>-0.71314800002007805</v>
      </c>
      <c r="K13152" s="22">
        <v>-1.28377694171773</v>
      </c>
      <c r="L13152" s="23">
        <v>-0.57062894169765599</v>
      </c>
    </row>
    <row r="13153" spans="1:12">
      <c r="A13153" s="2" t="s">
        <v>10642</v>
      </c>
      <c r="B13153" s="21" t="s">
        <v>10643</v>
      </c>
      <c r="C13153" s="12" t="s">
        <v>30752</v>
      </c>
      <c r="D13153" s="12">
        <v>-1</v>
      </c>
      <c r="E13153" s="35">
        <v>32449522</v>
      </c>
      <c r="F13153" s="35">
        <v>32490923</v>
      </c>
      <c r="G13153" s="30" t="s">
        <v>30745</v>
      </c>
      <c r="H13153" s="42">
        <v>0.59720989292336701</v>
      </c>
      <c r="I13153" s="42">
        <v>0.70479200434570399</v>
      </c>
      <c r="J13153" s="22">
        <v>0.31543744207422703</v>
      </c>
      <c r="K13153" s="22">
        <v>0.51598930070426197</v>
      </c>
      <c r="L13153" s="23">
        <v>0.200551858630035</v>
      </c>
    </row>
    <row r="13154" spans="1:12">
      <c r="A13154" s="2" t="s">
        <v>12398</v>
      </c>
      <c r="B13154" s="21" t="s">
        <v>12399</v>
      </c>
      <c r="C13154" s="12" t="s">
        <v>30749</v>
      </c>
      <c r="D13154" s="12">
        <v>-1</v>
      </c>
      <c r="E13154" s="35">
        <v>23487793</v>
      </c>
      <c r="F13154" s="35">
        <v>23578362</v>
      </c>
      <c r="G13154" s="30" t="s">
        <v>30745</v>
      </c>
      <c r="H13154" s="42">
        <v>0.59720989292336701</v>
      </c>
      <c r="I13154" s="42">
        <v>0.70479200434570399</v>
      </c>
      <c r="J13154" s="22">
        <v>3.9375712935971499</v>
      </c>
      <c r="K13154" s="22">
        <v>4.05032841080995</v>
      </c>
      <c r="L13154" s="23">
        <v>0.11275711721279599</v>
      </c>
    </row>
    <row r="13155" spans="1:12">
      <c r="A13155" s="2" t="s">
        <v>31080</v>
      </c>
      <c r="B13155" s="21" t="s">
        <v>31081</v>
      </c>
      <c r="C13155" s="12" t="s">
        <v>30758</v>
      </c>
      <c r="D13155" s="12">
        <v>1</v>
      </c>
      <c r="E13155" s="35">
        <v>29034810</v>
      </c>
      <c r="F13155" s="35">
        <v>29101361</v>
      </c>
      <c r="G13155" s="30" t="s">
        <v>30757</v>
      </c>
      <c r="H13155" s="42">
        <v>0.59720989292336701</v>
      </c>
      <c r="I13155" s="42">
        <v>0.70479200434570399</v>
      </c>
      <c r="J13155" s="22">
        <v>2.97963417841141</v>
      </c>
      <c r="K13155" s="22">
        <v>2.5381585091518302</v>
      </c>
      <c r="L13155" s="23">
        <v>-0.44147566925958198</v>
      </c>
    </row>
    <row r="13156" spans="1:12">
      <c r="A13156" s="2" t="s">
        <v>31252</v>
      </c>
      <c r="B13156" s="21" t="s">
        <v>31253</v>
      </c>
      <c r="C13156" s="12" t="s">
        <v>30759</v>
      </c>
      <c r="D13156" s="12">
        <v>-1</v>
      </c>
      <c r="E13156" s="35">
        <v>34661877</v>
      </c>
      <c r="F13156" s="35">
        <v>34664045</v>
      </c>
      <c r="G13156" s="30" t="s">
        <v>30745</v>
      </c>
      <c r="H13156" s="42">
        <v>0.59720989292336701</v>
      </c>
      <c r="I13156" s="42">
        <v>0.70479200434570399</v>
      </c>
      <c r="J13156" s="22">
        <v>-0.57350792544359797</v>
      </c>
      <c r="K13156" s="22">
        <v>-0.57768781724323004</v>
      </c>
      <c r="L13156" s="23">
        <v>-4.1798917996311901E-3</v>
      </c>
    </row>
    <row r="13157" spans="1:12">
      <c r="A13157" s="2" t="s">
        <v>29254</v>
      </c>
      <c r="B13157" s="21" t="s">
        <v>29255</v>
      </c>
      <c r="C13157" s="12" t="s">
        <v>30750</v>
      </c>
      <c r="D13157" s="12">
        <v>-1</v>
      </c>
      <c r="E13157" s="35">
        <v>67429633</v>
      </c>
      <c r="F13157" s="35">
        <v>67448671</v>
      </c>
      <c r="G13157" s="30" t="s">
        <v>30745</v>
      </c>
      <c r="H13157" s="42">
        <v>0.59720989292336701</v>
      </c>
      <c r="I13157" s="42">
        <v>0.70479200434570399</v>
      </c>
      <c r="J13157" s="22">
        <v>1.2245860932204999</v>
      </c>
      <c r="K13157" s="22">
        <v>0.94113506261442603</v>
      </c>
      <c r="L13157" s="23">
        <v>-0.28345103060607202</v>
      </c>
    </row>
    <row r="13158" spans="1:12">
      <c r="A13158" s="2" t="s">
        <v>23950</v>
      </c>
      <c r="B13158" s="21" t="s">
        <v>23951</v>
      </c>
      <c r="C13158" s="12" t="s">
        <v>30744</v>
      </c>
      <c r="D13158" s="12">
        <v>1</v>
      </c>
      <c r="E13158" s="35">
        <v>1567474</v>
      </c>
      <c r="F13158" s="35">
        <v>1570639</v>
      </c>
      <c r="G13158" s="30" t="s">
        <v>30745</v>
      </c>
      <c r="H13158" s="42">
        <v>0.59720989292336701</v>
      </c>
      <c r="I13158" s="42">
        <v>0.70479200434570399</v>
      </c>
      <c r="J13158" s="22">
        <v>2.6424471109352101</v>
      </c>
      <c r="K13158" s="22">
        <v>2.55910545759368</v>
      </c>
      <c r="L13158" s="23">
        <v>-8.3341653341531402E-2</v>
      </c>
    </row>
    <row r="13159" spans="1:12">
      <c r="A13159" s="2" t="s">
        <v>9243</v>
      </c>
      <c r="B13159" s="21" t="s">
        <v>9244</v>
      </c>
      <c r="C13159" s="12" t="s">
        <v>30744</v>
      </c>
      <c r="D13159" s="12">
        <v>-1</v>
      </c>
      <c r="E13159" s="35">
        <v>55315306</v>
      </c>
      <c r="F13159" s="35">
        <v>55352891</v>
      </c>
      <c r="G13159" s="30" t="s">
        <v>30745</v>
      </c>
      <c r="H13159" s="42">
        <v>0.59720989292336701</v>
      </c>
      <c r="I13159" s="42">
        <v>0.70479200434570399</v>
      </c>
      <c r="J13159" s="22">
        <v>6.1520338367850496</v>
      </c>
      <c r="K13159" s="22">
        <v>6.35341456723165</v>
      </c>
      <c r="L13159" s="23">
        <v>0.20138073044659699</v>
      </c>
    </row>
    <row r="13160" spans="1:12">
      <c r="A13160" s="2" t="s">
        <v>36295</v>
      </c>
      <c r="B13160" s="21" t="s">
        <v>36296</v>
      </c>
      <c r="C13160" s="12" t="s">
        <v>30768</v>
      </c>
      <c r="D13160" s="12">
        <v>-1</v>
      </c>
      <c r="E13160" s="35">
        <v>139137436</v>
      </c>
      <c r="F13160" s="35">
        <v>139168458</v>
      </c>
      <c r="G13160" s="30" t="s">
        <v>30745</v>
      </c>
      <c r="H13160" s="42">
        <v>0.59720989292336701</v>
      </c>
      <c r="I13160" s="42">
        <v>0.70479200434570399</v>
      </c>
      <c r="J13160" s="22">
        <v>-0.55369996462491899</v>
      </c>
      <c r="K13160" s="22">
        <v>-0.135515381500284</v>
      </c>
      <c r="L13160" s="23">
        <v>0.41818458312463402</v>
      </c>
    </row>
    <row r="13161" spans="1:12">
      <c r="A13161" s="2" t="s">
        <v>25333</v>
      </c>
      <c r="B13161" s="21" t="s">
        <v>25334</v>
      </c>
      <c r="C13161" s="12" t="s">
        <v>30746</v>
      </c>
      <c r="D13161" s="12">
        <v>-1</v>
      </c>
      <c r="E13161" s="35">
        <v>100800125</v>
      </c>
      <c r="F13161" s="35">
        <v>100843142</v>
      </c>
      <c r="G13161" s="30" t="s">
        <v>30745</v>
      </c>
      <c r="H13161" s="42">
        <v>0.59720989292336701</v>
      </c>
      <c r="I13161" s="42">
        <v>0.70479200434570399</v>
      </c>
      <c r="J13161" s="22">
        <v>6.9440068082160797</v>
      </c>
      <c r="K13161" s="22">
        <v>7.1836131734721498</v>
      </c>
      <c r="L13161" s="23">
        <v>0.23960636525607301</v>
      </c>
    </row>
    <row r="13162" spans="1:12">
      <c r="A13162" s="2" t="s">
        <v>24243</v>
      </c>
      <c r="B13162" s="21" t="s">
        <v>24244</v>
      </c>
      <c r="C13162" s="12" t="s">
        <v>30760</v>
      </c>
      <c r="D13162" s="12">
        <v>-1</v>
      </c>
      <c r="E13162" s="35">
        <v>54869274</v>
      </c>
      <c r="F13162" s="35">
        <v>54916134</v>
      </c>
      <c r="G13162" s="30" t="s">
        <v>30745</v>
      </c>
      <c r="H13162" s="42">
        <v>0.59720989292336701</v>
      </c>
      <c r="I13162" s="42">
        <v>0.70479200434570399</v>
      </c>
      <c r="J13162" s="22">
        <v>1.01063747467472</v>
      </c>
      <c r="K13162" s="22">
        <v>0.94772308756247003</v>
      </c>
      <c r="L13162" s="23">
        <v>-6.2914387112246797E-2</v>
      </c>
    </row>
    <row r="13163" spans="1:12">
      <c r="A13163" s="2" t="s">
        <v>9776</v>
      </c>
      <c r="B13163" s="21" t="s">
        <v>9777</v>
      </c>
      <c r="C13163" s="12" t="s">
        <v>30752</v>
      </c>
      <c r="D13163" s="12">
        <v>1</v>
      </c>
      <c r="E13163" s="35">
        <v>28680012</v>
      </c>
      <c r="F13163" s="35">
        <v>28866654</v>
      </c>
      <c r="G13163" s="30" t="s">
        <v>30745</v>
      </c>
      <c r="H13163" s="42">
        <v>0.59720989292336701</v>
      </c>
      <c r="I13163" s="42">
        <v>0.70479200434570399</v>
      </c>
      <c r="J13163" s="22">
        <v>1.46428868390416</v>
      </c>
      <c r="K13163" s="22">
        <v>1.2445560008041301</v>
      </c>
      <c r="L13163" s="23">
        <v>-0.219732683100022</v>
      </c>
    </row>
    <row r="13164" spans="1:12">
      <c r="A13164" s="2" t="s">
        <v>13092</v>
      </c>
      <c r="B13164" s="21" t="s">
        <v>27490</v>
      </c>
      <c r="C13164" s="12" t="s">
        <v>30744</v>
      </c>
      <c r="D13164" s="12">
        <v>1</v>
      </c>
      <c r="E13164" s="35">
        <v>220921567</v>
      </c>
      <c r="F13164" s="35">
        <v>220958150</v>
      </c>
      <c r="G13164" s="30" t="s">
        <v>30745</v>
      </c>
      <c r="H13164" s="42">
        <v>0.59720989292336701</v>
      </c>
      <c r="I13164" s="42">
        <v>0.70479200434570399</v>
      </c>
      <c r="J13164" s="22">
        <v>4.0266084687296297</v>
      </c>
      <c r="K13164" s="22">
        <v>4.2364013188240603</v>
      </c>
      <c r="L13164" s="23">
        <v>0.209792850094429</v>
      </c>
    </row>
    <row r="13165" spans="1:12">
      <c r="A13165" s="2" t="s">
        <v>16882</v>
      </c>
      <c r="B13165" s="21" t="s">
        <v>16883</v>
      </c>
      <c r="C13165" s="12" t="s">
        <v>30758</v>
      </c>
      <c r="D13165" s="12">
        <v>1</v>
      </c>
      <c r="E13165" s="35">
        <v>71389291</v>
      </c>
      <c r="F13165" s="35">
        <v>72075722</v>
      </c>
      <c r="G13165" s="30" t="s">
        <v>30745</v>
      </c>
      <c r="H13165" s="42">
        <v>0.59720989292336701</v>
      </c>
      <c r="I13165" s="42">
        <v>0.70479200434570399</v>
      </c>
      <c r="J13165" s="22">
        <v>1.1788639070879301</v>
      </c>
      <c r="K13165" s="22">
        <v>0.77349281758311905</v>
      </c>
      <c r="L13165" s="23">
        <v>-0.40537108950481299</v>
      </c>
    </row>
    <row r="13166" spans="1:12">
      <c r="A13166" s="2" t="s">
        <v>4980</v>
      </c>
      <c r="B13166" s="21" t="s">
        <v>4981</v>
      </c>
      <c r="C13166" s="12" t="s">
        <v>30744</v>
      </c>
      <c r="D13166" s="12">
        <v>-1</v>
      </c>
      <c r="E13166" s="35">
        <v>222731244</v>
      </c>
      <c r="F13166" s="35">
        <v>222763275</v>
      </c>
      <c r="G13166" s="30" t="s">
        <v>30745</v>
      </c>
      <c r="H13166" s="42">
        <v>0.59720989292336701</v>
      </c>
      <c r="I13166" s="42">
        <v>0.70479200434570399</v>
      </c>
      <c r="J13166" s="22">
        <v>3.40547389019213</v>
      </c>
      <c r="K13166" s="22">
        <v>3.5453688082332602</v>
      </c>
      <c r="L13166" s="23">
        <v>0.139894918041127</v>
      </c>
    </row>
    <row r="13167" spans="1:12">
      <c r="A13167" s="2" t="s">
        <v>2701</v>
      </c>
      <c r="B13167" s="21" t="s">
        <v>2702</v>
      </c>
      <c r="C13167" s="12" t="s">
        <v>30760</v>
      </c>
      <c r="D13167" s="12">
        <v>-1</v>
      </c>
      <c r="E13167" s="35">
        <v>26673659</v>
      </c>
      <c r="F13167" s="35">
        <v>26684545</v>
      </c>
      <c r="G13167" s="30" t="s">
        <v>30745</v>
      </c>
      <c r="H13167" s="42">
        <v>0.59720989292336701</v>
      </c>
      <c r="I13167" s="42">
        <v>0.70479200434570399</v>
      </c>
      <c r="J13167" s="22">
        <v>5.9507518620897102</v>
      </c>
      <c r="K13167" s="22">
        <v>5.9239501606670304</v>
      </c>
      <c r="L13167" s="23">
        <v>-2.6801701422684201E-2</v>
      </c>
    </row>
    <row r="13168" spans="1:12">
      <c r="A13168" s="2" t="s">
        <v>5078</v>
      </c>
      <c r="B13168" s="21" t="s">
        <v>5079</v>
      </c>
      <c r="C13168" s="12" t="s">
        <v>30780</v>
      </c>
      <c r="D13168" s="12">
        <v>-1</v>
      </c>
      <c r="E13168" s="35">
        <v>52065360</v>
      </c>
      <c r="F13168" s="35">
        <v>52384923</v>
      </c>
      <c r="G13168" s="30" t="s">
        <v>30745</v>
      </c>
      <c r="H13168" s="42">
        <v>0.59720989292336701</v>
      </c>
      <c r="I13168" s="42">
        <v>0.70479200434570399</v>
      </c>
      <c r="J13168" s="22">
        <v>3.86212472126976</v>
      </c>
      <c r="K13168" s="22">
        <v>3.81727573582782</v>
      </c>
      <c r="L13168" s="23">
        <v>-4.48489854419485E-2</v>
      </c>
    </row>
    <row r="13169" spans="1:12">
      <c r="A13169" s="2" t="s">
        <v>10530</v>
      </c>
      <c r="B13169" s="21" t="s">
        <v>10531</v>
      </c>
      <c r="C13169" s="12" t="s">
        <v>30758</v>
      </c>
      <c r="D13169" s="12">
        <v>-1</v>
      </c>
      <c r="E13169" s="35">
        <v>72491370</v>
      </c>
      <c r="F13169" s="35">
        <v>72524164</v>
      </c>
      <c r="G13169" s="30" t="s">
        <v>30745</v>
      </c>
      <c r="H13169" s="42">
        <v>0.59720989292336701</v>
      </c>
      <c r="I13169" s="42">
        <v>0.70479200434570399</v>
      </c>
      <c r="J13169" s="22">
        <v>9.0350319098658503</v>
      </c>
      <c r="K13169" s="22">
        <v>9.0020633131933305</v>
      </c>
      <c r="L13169" s="23">
        <v>-3.2968596672525101E-2</v>
      </c>
    </row>
    <row r="13170" spans="1:12">
      <c r="A13170" s="2" t="s">
        <v>5840</v>
      </c>
      <c r="B13170" s="21" t="s">
        <v>5841</v>
      </c>
      <c r="C13170" s="12" t="s">
        <v>30752</v>
      </c>
      <c r="D13170" s="12">
        <v>1</v>
      </c>
      <c r="E13170" s="35">
        <v>233414762</v>
      </c>
      <c r="F13170" s="35">
        <v>233448354</v>
      </c>
      <c r="G13170" s="30" t="s">
        <v>30745</v>
      </c>
      <c r="H13170" s="42">
        <v>0.59720989292336701</v>
      </c>
      <c r="I13170" s="42">
        <v>0.70479200434570399</v>
      </c>
      <c r="J13170" s="22">
        <v>5.9909532807451003</v>
      </c>
      <c r="K13170" s="22">
        <v>5.9117178701516799</v>
      </c>
      <c r="L13170" s="23">
        <v>-7.9235410593416794E-2</v>
      </c>
    </row>
    <row r="13171" spans="1:12">
      <c r="A13171" s="2" t="s">
        <v>14209</v>
      </c>
      <c r="B13171" s="21" t="s">
        <v>14210</v>
      </c>
      <c r="C13171" s="12" t="s">
        <v>30761</v>
      </c>
      <c r="D13171" s="12">
        <v>1</v>
      </c>
      <c r="E13171" s="35">
        <v>37678068</v>
      </c>
      <c r="F13171" s="35">
        <v>37711382</v>
      </c>
      <c r="G13171" s="30" t="s">
        <v>30745</v>
      </c>
      <c r="H13171" s="42">
        <v>0.59720989292336701</v>
      </c>
      <c r="I13171" s="42">
        <v>0.70479200434570399</v>
      </c>
      <c r="J13171" s="22">
        <v>3.3144735594543202</v>
      </c>
      <c r="K13171" s="22">
        <v>3.28218179893994</v>
      </c>
      <c r="L13171" s="23">
        <v>-3.2291760514388597E-2</v>
      </c>
    </row>
    <row r="13172" spans="1:12">
      <c r="A13172" s="2" t="s">
        <v>29428</v>
      </c>
      <c r="B13172" s="21" t="s">
        <v>29429</v>
      </c>
      <c r="C13172" s="12" t="s">
        <v>30749</v>
      </c>
      <c r="D13172" s="12">
        <v>-1</v>
      </c>
      <c r="E13172" s="35">
        <v>33790840</v>
      </c>
      <c r="F13172" s="35">
        <v>33793470</v>
      </c>
      <c r="G13172" s="30" t="s">
        <v>30745</v>
      </c>
      <c r="H13172" s="42">
        <v>0.59720989292336701</v>
      </c>
      <c r="I13172" s="42">
        <v>0.70479200434570399</v>
      </c>
      <c r="J13172" s="22">
        <v>1.47668622988928</v>
      </c>
      <c r="K13172" s="22">
        <v>1.7166594387321199</v>
      </c>
      <c r="L13172" s="23">
        <v>0.23997320884284301</v>
      </c>
    </row>
    <row r="13173" spans="1:12">
      <c r="A13173" s="2" t="s">
        <v>4728</v>
      </c>
      <c r="B13173" s="21" t="s">
        <v>4729</v>
      </c>
      <c r="C13173" s="12" t="s">
        <v>30749</v>
      </c>
      <c r="D13173" s="12">
        <v>1</v>
      </c>
      <c r="E13173" s="35">
        <v>34663409</v>
      </c>
      <c r="F13173" s="35">
        <v>34720420</v>
      </c>
      <c r="G13173" s="30" t="s">
        <v>30745</v>
      </c>
      <c r="H13173" s="42">
        <v>0.59720989292336701</v>
      </c>
      <c r="I13173" s="42">
        <v>0.70479200434570399</v>
      </c>
      <c r="J13173" s="22">
        <v>4.8569716961395502</v>
      </c>
      <c r="K13173" s="22">
        <v>4.80674283564968</v>
      </c>
      <c r="L13173" s="23">
        <v>-5.0228860489872899E-2</v>
      </c>
    </row>
    <row r="13174" spans="1:12">
      <c r="A13174" s="2" t="s">
        <v>847</v>
      </c>
      <c r="B13174" s="21" t="s">
        <v>848</v>
      </c>
      <c r="C13174" s="12" t="s">
        <v>30747</v>
      </c>
      <c r="D13174" s="12">
        <v>-1</v>
      </c>
      <c r="E13174" s="35">
        <v>47431303</v>
      </c>
      <c r="F13174" s="35">
        <v>47479252</v>
      </c>
      <c r="G13174" s="30" t="s">
        <v>30745</v>
      </c>
      <c r="H13174" s="42">
        <v>0.59720989292336701</v>
      </c>
      <c r="I13174" s="42">
        <v>0.70479200434570399</v>
      </c>
      <c r="J13174" s="22">
        <v>-0.453624747235359</v>
      </c>
      <c r="K13174" s="22">
        <v>0.67277095193246095</v>
      </c>
      <c r="L13174" s="23">
        <v>1.1263956991678199</v>
      </c>
    </row>
    <row r="13175" spans="1:12">
      <c r="A13175" s="2" t="s">
        <v>6336</v>
      </c>
      <c r="B13175" s="21" t="s">
        <v>6337</v>
      </c>
      <c r="C13175" s="12" t="s">
        <v>30754</v>
      </c>
      <c r="D13175" s="12">
        <v>-1</v>
      </c>
      <c r="E13175" s="35">
        <v>120415550</v>
      </c>
      <c r="F13175" s="35">
        <v>120550146</v>
      </c>
      <c r="G13175" s="30" t="s">
        <v>30745</v>
      </c>
      <c r="H13175" s="42">
        <v>0.59720989292336701</v>
      </c>
      <c r="I13175" s="42">
        <v>0.70479200434570399</v>
      </c>
      <c r="J13175" s="22">
        <v>3.76606734100903</v>
      </c>
      <c r="K13175" s="22">
        <v>4.0718542934461901</v>
      </c>
      <c r="L13175" s="23">
        <v>0.30578695243715898</v>
      </c>
    </row>
    <row r="13176" spans="1:12">
      <c r="A13176" s="2" t="s">
        <v>25245</v>
      </c>
      <c r="B13176" s="21" t="s">
        <v>25246</v>
      </c>
      <c r="C13176" s="12" t="s">
        <v>30761</v>
      </c>
      <c r="D13176" s="12">
        <v>1</v>
      </c>
      <c r="E13176" s="35">
        <v>38348614</v>
      </c>
      <c r="F13176" s="35">
        <v>38437922</v>
      </c>
      <c r="G13176" s="30" t="s">
        <v>30745</v>
      </c>
      <c r="H13176" s="42">
        <v>0.59720989292336701</v>
      </c>
      <c r="I13176" s="42">
        <v>0.70479200434570399</v>
      </c>
      <c r="J13176" s="22">
        <v>6.2194049027621396</v>
      </c>
      <c r="K13176" s="22">
        <v>6.1822986013248302</v>
      </c>
      <c r="L13176" s="23">
        <v>-3.7106301437317399E-2</v>
      </c>
    </row>
    <row r="13177" spans="1:12">
      <c r="A13177" s="2" t="s">
        <v>13167</v>
      </c>
      <c r="B13177" s="21" t="s">
        <v>13168</v>
      </c>
      <c r="C13177" s="12" t="s">
        <v>30773</v>
      </c>
      <c r="D13177" s="12">
        <v>1</v>
      </c>
      <c r="E13177" s="35">
        <v>31404633</v>
      </c>
      <c r="F13177" s="35">
        <v>31437826</v>
      </c>
      <c r="G13177" s="30" t="s">
        <v>30745</v>
      </c>
      <c r="H13177" s="42">
        <v>0.59720989292336701</v>
      </c>
      <c r="I13177" s="42">
        <v>0.70479200434570399</v>
      </c>
      <c r="J13177" s="22">
        <v>0.13463214489672401</v>
      </c>
      <c r="K13177" s="22">
        <v>0.57393173155116495</v>
      </c>
      <c r="L13177" s="23">
        <v>0.43929958665444102</v>
      </c>
    </row>
    <row r="13178" spans="1:12">
      <c r="A13178" s="2" t="s">
        <v>19580</v>
      </c>
      <c r="B13178" s="21" t="s">
        <v>19581</v>
      </c>
      <c r="C13178" s="12" t="s">
        <v>30748</v>
      </c>
      <c r="D13178" s="12">
        <v>-1</v>
      </c>
      <c r="E13178" s="35">
        <v>72420976</v>
      </c>
      <c r="F13178" s="35">
        <v>72496069</v>
      </c>
      <c r="G13178" s="30" t="s">
        <v>30745</v>
      </c>
      <c r="H13178" s="42">
        <v>0.59720989292336701</v>
      </c>
      <c r="I13178" s="42">
        <v>0.70479200434570399</v>
      </c>
      <c r="J13178" s="22">
        <v>3.30799143492652</v>
      </c>
      <c r="K13178" s="22">
        <v>3.4988720305837799</v>
      </c>
      <c r="L13178" s="23">
        <v>0.19088059565725701</v>
      </c>
    </row>
    <row r="13179" spans="1:12">
      <c r="A13179" s="2" t="s">
        <v>3523</v>
      </c>
      <c r="B13179" s="21" t="s">
        <v>3524</v>
      </c>
      <c r="C13179" s="12" t="s">
        <v>30774</v>
      </c>
      <c r="D13179" s="12">
        <v>1</v>
      </c>
      <c r="E13179" s="35">
        <v>22462145</v>
      </c>
      <c r="F13179" s="35">
        <v>22479027</v>
      </c>
      <c r="G13179" s="30" t="s">
        <v>30745</v>
      </c>
      <c r="H13179" s="42">
        <v>0.59720989292336701</v>
      </c>
      <c r="I13179" s="42">
        <v>0.70479200434570399</v>
      </c>
      <c r="J13179" s="22">
        <v>6.37211626303512</v>
      </c>
      <c r="K13179" s="22">
        <v>6.4018186838177904</v>
      </c>
      <c r="L13179" s="23">
        <v>2.97024207826686E-2</v>
      </c>
    </row>
    <row r="13180" spans="1:12">
      <c r="A13180" s="2" t="s">
        <v>17370</v>
      </c>
      <c r="B13180" s="21" t="s">
        <v>17371</v>
      </c>
      <c r="C13180" s="12" t="s">
        <v>30760</v>
      </c>
      <c r="D13180" s="12">
        <v>-1</v>
      </c>
      <c r="E13180" s="35">
        <v>4891425</v>
      </c>
      <c r="F13180" s="35">
        <v>4900905</v>
      </c>
      <c r="G13180" s="30" t="s">
        <v>30745</v>
      </c>
      <c r="H13180" s="42">
        <v>0.59720989292336701</v>
      </c>
      <c r="I13180" s="42">
        <v>0.70479200434570399</v>
      </c>
      <c r="J13180" s="22">
        <v>2.4990101864895902</v>
      </c>
      <c r="K13180" s="22">
        <v>2.2938301747132099</v>
      </c>
      <c r="L13180" s="23">
        <v>-0.20518001177637901</v>
      </c>
    </row>
    <row r="13181" spans="1:12">
      <c r="A13181" s="2" t="s">
        <v>13577</v>
      </c>
      <c r="B13181" s="21" t="s">
        <v>13578</v>
      </c>
      <c r="C13181" s="12" t="s">
        <v>30774</v>
      </c>
      <c r="D13181" s="12">
        <v>-1</v>
      </c>
      <c r="E13181" s="35">
        <v>145579091</v>
      </c>
      <c r="F13181" s="35">
        <v>145583036</v>
      </c>
      <c r="G13181" s="30" t="s">
        <v>30745</v>
      </c>
      <c r="H13181" s="42">
        <v>0.59720989292336701</v>
      </c>
      <c r="I13181" s="42">
        <v>0.70479200434570399</v>
      </c>
      <c r="J13181" s="22">
        <v>4.2777493522245402</v>
      </c>
      <c r="K13181" s="22">
        <v>4.1250003419360901</v>
      </c>
      <c r="L13181" s="23">
        <v>-0.152749010288452</v>
      </c>
    </row>
    <row r="13182" spans="1:12">
      <c r="A13182" s="2" t="s">
        <v>29432</v>
      </c>
      <c r="B13182" s="21" t="s">
        <v>29433</v>
      </c>
      <c r="C13182" s="12" t="s">
        <v>30780</v>
      </c>
      <c r="D13182" s="12">
        <v>1</v>
      </c>
      <c r="E13182" s="35">
        <v>57358750</v>
      </c>
      <c r="F13182" s="35">
        <v>57360488</v>
      </c>
      <c r="G13182" s="30" t="s">
        <v>30745</v>
      </c>
      <c r="H13182" s="42">
        <v>0.59720989292336701</v>
      </c>
      <c r="I13182" s="42">
        <v>0.70479200434570399</v>
      </c>
      <c r="J13182" s="22">
        <v>-2.2827626414251201</v>
      </c>
      <c r="K13182" s="22">
        <v>-2.55500932352474</v>
      </c>
      <c r="L13182" s="23">
        <v>-0.27224668209962399</v>
      </c>
    </row>
    <row r="13183" spans="1:12">
      <c r="A13183" s="2" t="s">
        <v>1188</v>
      </c>
      <c r="B13183" s="21" t="s">
        <v>1189</v>
      </c>
      <c r="C13183" s="12" t="s">
        <v>30780</v>
      </c>
      <c r="D13183" s="12">
        <v>1</v>
      </c>
      <c r="E13183" s="35">
        <v>105253736</v>
      </c>
      <c r="F13183" s="35">
        <v>105352309</v>
      </c>
      <c r="G13183" s="30" t="s">
        <v>30745</v>
      </c>
      <c r="H13183" s="42">
        <v>0.59720989292336701</v>
      </c>
      <c r="I13183" s="42">
        <v>0.70479200434570399</v>
      </c>
      <c r="J13183" s="22">
        <v>2.3815013542066699</v>
      </c>
      <c r="K13183" s="22">
        <v>2.8889565488684101</v>
      </c>
      <c r="L13183" s="23">
        <v>0.50745519466174005</v>
      </c>
    </row>
    <row r="13184" spans="1:12">
      <c r="A13184" s="2" t="s">
        <v>35693</v>
      </c>
      <c r="B13184" s="21" t="s">
        <v>35694</v>
      </c>
      <c r="C13184" s="12" t="s">
        <v>30780</v>
      </c>
      <c r="D13184" s="12">
        <v>1</v>
      </c>
      <c r="E13184" s="35">
        <v>30960495</v>
      </c>
      <c r="F13184" s="35">
        <v>31006195</v>
      </c>
      <c r="G13184" s="30" t="s">
        <v>30757</v>
      </c>
      <c r="H13184" s="42">
        <v>0.59720989292336701</v>
      </c>
      <c r="I13184" s="42">
        <v>0.70479200434570399</v>
      </c>
      <c r="J13184" s="22">
        <v>-1.61881575583008</v>
      </c>
      <c r="K13184" s="22">
        <v>-1.52665142040211</v>
      </c>
      <c r="L13184" s="23">
        <v>9.2164335427971505E-2</v>
      </c>
    </row>
    <row r="13185" spans="1:12">
      <c r="A13185" s="2" t="s">
        <v>24773</v>
      </c>
      <c r="B13185" s="21" t="s">
        <v>24774</v>
      </c>
      <c r="C13185" s="12" t="s">
        <v>30773</v>
      </c>
      <c r="D13185" s="12">
        <v>1</v>
      </c>
      <c r="E13185" s="35">
        <v>4475806</v>
      </c>
      <c r="F13185" s="35">
        <v>4506776</v>
      </c>
      <c r="G13185" s="30" t="s">
        <v>30745</v>
      </c>
      <c r="H13185" s="42">
        <v>0.59720989292336701</v>
      </c>
      <c r="I13185" s="42">
        <v>0.70479200434570399</v>
      </c>
      <c r="J13185" s="22">
        <v>5.1646688412170203</v>
      </c>
      <c r="K13185" s="22">
        <v>5.1996262513426199</v>
      </c>
      <c r="L13185" s="23">
        <v>3.4957410125599601E-2</v>
      </c>
    </row>
    <row r="13186" spans="1:12">
      <c r="A13186" s="2" t="s">
        <v>27194</v>
      </c>
      <c r="B13186" s="21" t="s">
        <v>27195</v>
      </c>
      <c r="C13186" s="12" t="s">
        <v>30744</v>
      </c>
      <c r="D13186" s="12">
        <v>1</v>
      </c>
      <c r="E13186" s="35">
        <v>28879597</v>
      </c>
      <c r="F13186" s="35">
        <v>28905051</v>
      </c>
      <c r="G13186" s="30" t="s">
        <v>30745</v>
      </c>
      <c r="H13186" s="42">
        <v>0.59720989292336701</v>
      </c>
      <c r="I13186" s="42">
        <v>0.70479200434570399</v>
      </c>
      <c r="J13186" s="22">
        <v>4.7631200716405502</v>
      </c>
      <c r="K13186" s="22">
        <v>4.5871580308246704</v>
      </c>
      <c r="L13186" s="23">
        <v>-0.17596204081588199</v>
      </c>
    </row>
    <row r="13187" spans="1:12">
      <c r="A13187" s="2" t="s">
        <v>7486</v>
      </c>
      <c r="B13187" s="21" t="s">
        <v>7487</v>
      </c>
      <c r="C13187" s="12" t="s">
        <v>30754</v>
      </c>
      <c r="D13187" s="12">
        <v>1</v>
      </c>
      <c r="E13187" s="35">
        <v>83821837</v>
      </c>
      <c r="F13187" s="35">
        <v>83841122</v>
      </c>
      <c r="G13187" s="30" t="s">
        <v>30745</v>
      </c>
      <c r="H13187" s="42">
        <v>0.59720989292336701</v>
      </c>
      <c r="I13187" s="42">
        <v>0.70479200434570399</v>
      </c>
      <c r="J13187" s="22">
        <v>2.2340524557261698</v>
      </c>
      <c r="K13187" s="22">
        <v>2.2556837086329198</v>
      </c>
      <c r="L13187" s="23">
        <v>2.1631252906753901E-2</v>
      </c>
    </row>
    <row r="13188" spans="1:12">
      <c r="A13188" s="2" t="s">
        <v>4473</v>
      </c>
      <c r="B13188" s="21" t="s">
        <v>4474</v>
      </c>
      <c r="C13188" s="12" t="s">
        <v>30751</v>
      </c>
      <c r="D13188" s="12">
        <v>1</v>
      </c>
      <c r="E13188" s="35">
        <v>31982539</v>
      </c>
      <c r="F13188" s="35">
        <v>32003195</v>
      </c>
      <c r="G13188" s="30" t="s">
        <v>30745</v>
      </c>
      <c r="H13188" s="42">
        <v>0.59720989292336701</v>
      </c>
      <c r="I13188" s="42">
        <v>0.70479200434570399</v>
      </c>
      <c r="J13188" s="22">
        <v>3.7813159944145802</v>
      </c>
      <c r="K13188" s="22">
        <v>3.2595535310737298</v>
      </c>
      <c r="L13188" s="23">
        <v>-0.52176246334084897</v>
      </c>
    </row>
    <row r="13189" spans="1:12">
      <c r="A13189" s="2" t="s">
        <v>27124</v>
      </c>
      <c r="B13189" s="21" t="s">
        <v>27125</v>
      </c>
      <c r="C13189" s="12" t="s">
        <v>30758</v>
      </c>
      <c r="D13189" s="12">
        <v>-1</v>
      </c>
      <c r="E13189" s="35">
        <v>74738318</v>
      </c>
      <c r="F13189" s="35">
        <v>74753523</v>
      </c>
      <c r="G13189" s="30" t="s">
        <v>30745</v>
      </c>
      <c r="H13189" s="42">
        <v>0.59720989292336701</v>
      </c>
      <c r="I13189" s="42">
        <v>0.70479200434570399</v>
      </c>
      <c r="J13189" s="22">
        <v>4.9587690733530003</v>
      </c>
      <c r="K13189" s="22">
        <v>4.9057846458884704</v>
      </c>
      <c r="L13189" s="23">
        <v>-5.2984427464538797E-2</v>
      </c>
    </row>
    <row r="13190" spans="1:12">
      <c r="A13190" s="2" t="s">
        <v>24679</v>
      </c>
      <c r="B13190" s="21" t="s">
        <v>24680</v>
      </c>
      <c r="C13190" s="12" t="s">
        <v>30760</v>
      </c>
      <c r="D13190" s="12">
        <v>-1</v>
      </c>
      <c r="E13190" s="35">
        <v>11880756</v>
      </c>
      <c r="F13190" s="35">
        <v>11900827</v>
      </c>
      <c r="G13190" s="30" t="s">
        <v>30745</v>
      </c>
      <c r="H13190" s="42">
        <v>0.59720989292336701</v>
      </c>
      <c r="I13190" s="42">
        <v>0.70479200434570399</v>
      </c>
      <c r="J13190" s="22">
        <v>2.4007378803477502</v>
      </c>
      <c r="K13190" s="22">
        <v>2.2537045052654099</v>
      </c>
      <c r="L13190" s="23">
        <v>-0.14703337508233799</v>
      </c>
    </row>
    <row r="13191" spans="1:12">
      <c r="A13191" s="2" t="s">
        <v>15486</v>
      </c>
      <c r="B13191" s="21" t="s">
        <v>15487</v>
      </c>
      <c r="C13191" s="12" t="s">
        <v>30744</v>
      </c>
      <c r="D13191" s="12">
        <v>1</v>
      </c>
      <c r="E13191" s="35">
        <v>232940643</v>
      </c>
      <c r="F13191" s="35">
        <v>232946092</v>
      </c>
      <c r="G13191" s="30" t="s">
        <v>30745</v>
      </c>
      <c r="H13191" s="42">
        <v>0.59720989292336701</v>
      </c>
      <c r="I13191" s="42">
        <v>0.70479200434570399</v>
      </c>
      <c r="J13191" s="22">
        <v>0.94051284345582697</v>
      </c>
      <c r="K13191" s="22">
        <v>1.1072346552666099</v>
      </c>
      <c r="L13191" s="23">
        <v>0.16672181181078199</v>
      </c>
    </row>
    <row r="13192" spans="1:12">
      <c r="A13192" s="2" t="s">
        <v>399</v>
      </c>
      <c r="B13192" s="21" t="s">
        <v>400</v>
      </c>
      <c r="C13192" s="12" t="s">
        <v>30744</v>
      </c>
      <c r="D13192" s="12">
        <v>-1</v>
      </c>
      <c r="E13192" s="35">
        <v>6521211</v>
      </c>
      <c r="F13192" s="35">
        <v>6526255</v>
      </c>
      <c r="G13192" s="30" t="s">
        <v>30745</v>
      </c>
      <c r="H13192" s="42">
        <v>0.59720989292336701</v>
      </c>
      <c r="I13192" s="42">
        <v>0.70479200434570399</v>
      </c>
      <c r="J13192" s="22">
        <v>4.5993993162665996</v>
      </c>
      <c r="K13192" s="22">
        <v>4.6054283574808403</v>
      </c>
      <c r="L13192" s="23">
        <v>6.02904121423986E-3</v>
      </c>
    </row>
    <row r="13193" spans="1:12">
      <c r="A13193" s="2" t="s">
        <v>29122</v>
      </c>
      <c r="B13193" s="21" t="s">
        <v>29123</v>
      </c>
      <c r="C13193" s="12" t="s">
        <v>30751</v>
      </c>
      <c r="D13193" s="12">
        <v>1</v>
      </c>
      <c r="E13193" s="35">
        <v>116937642</v>
      </c>
      <c r="F13193" s="35">
        <v>116954148</v>
      </c>
      <c r="G13193" s="30" t="s">
        <v>30745</v>
      </c>
      <c r="H13193" s="42">
        <v>0.59720989292336701</v>
      </c>
      <c r="I13193" s="42">
        <v>0.70479200434570399</v>
      </c>
      <c r="J13193" s="22">
        <v>-0.610724942450801</v>
      </c>
      <c r="K13193" s="22">
        <v>-0.150449299444846</v>
      </c>
      <c r="L13193" s="23">
        <v>0.46027564300595503</v>
      </c>
    </row>
    <row r="13194" spans="1:12">
      <c r="A13194" s="2" t="s">
        <v>8292</v>
      </c>
      <c r="B13194" s="21" t="s">
        <v>8293</v>
      </c>
      <c r="C13194" s="12" t="s">
        <v>30774</v>
      </c>
      <c r="D13194" s="12">
        <v>1</v>
      </c>
      <c r="E13194" s="35">
        <v>103876528</v>
      </c>
      <c r="F13194" s="35">
        <v>103990104</v>
      </c>
      <c r="G13194" s="30" t="s">
        <v>30745</v>
      </c>
      <c r="H13194" s="42">
        <v>0.59720989292336701</v>
      </c>
      <c r="I13194" s="42">
        <v>0.70479200434570399</v>
      </c>
      <c r="J13194" s="22">
        <v>3.5268515746681399</v>
      </c>
      <c r="K13194" s="22">
        <v>3.12562831975155</v>
      </c>
      <c r="L13194" s="23">
        <v>-0.40122325491659</v>
      </c>
    </row>
    <row r="13195" spans="1:12">
      <c r="A13195" s="2" t="s">
        <v>14744</v>
      </c>
      <c r="B13195" s="21" t="s">
        <v>14745</v>
      </c>
      <c r="C13195" s="12" t="s">
        <v>30760</v>
      </c>
      <c r="D13195" s="12">
        <v>-1</v>
      </c>
      <c r="E13195" s="35">
        <v>80036214</v>
      </c>
      <c r="F13195" s="35">
        <v>80056208</v>
      </c>
      <c r="G13195" s="30" t="s">
        <v>30745</v>
      </c>
      <c r="H13195" s="42">
        <v>0.59720989292336701</v>
      </c>
      <c r="I13195" s="42">
        <v>0.70479200434570399</v>
      </c>
      <c r="J13195" s="22">
        <v>6.2144468198073399</v>
      </c>
      <c r="K13195" s="22">
        <v>6.16983164644836</v>
      </c>
      <c r="L13195" s="23">
        <v>-4.4615173358984399E-2</v>
      </c>
    </row>
    <row r="13196" spans="1:12">
      <c r="A13196" s="2" t="s">
        <v>14628</v>
      </c>
      <c r="B13196" s="21" t="s">
        <v>14629</v>
      </c>
      <c r="C13196" s="12" t="s">
        <v>30744</v>
      </c>
      <c r="D13196" s="12">
        <v>-1</v>
      </c>
      <c r="E13196" s="35">
        <v>84964008</v>
      </c>
      <c r="F13196" s="35">
        <v>84972248</v>
      </c>
      <c r="G13196" s="30" t="s">
        <v>30745</v>
      </c>
      <c r="H13196" s="42">
        <v>0.59720989292336701</v>
      </c>
      <c r="I13196" s="42">
        <v>0.70479200434570399</v>
      </c>
      <c r="J13196" s="22">
        <v>7.2844992450557298</v>
      </c>
      <c r="K13196" s="22">
        <v>7.1083679683518097</v>
      </c>
      <c r="L13196" s="23">
        <v>-0.17613127670392201</v>
      </c>
    </row>
    <row r="13197" spans="1:12">
      <c r="A13197" s="2" t="s">
        <v>10442</v>
      </c>
      <c r="B13197" s="21" t="s">
        <v>10443</v>
      </c>
      <c r="C13197" s="12" t="s">
        <v>30748</v>
      </c>
      <c r="D13197" s="12">
        <v>1</v>
      </c>
      <c r="E13197" s="35">
        <v>122513642</v>
      </c>
      <c r="F13197" s="35">
        <v>122599986</v>
      </c>
      <c r="G13197" s="30" t="s">
        <v>30745</v>
      </c>
      <c r="H13197" s="42">
        <v>0.59720989292336701</v>
      </c>
      <c r="I13197" s="42">
        <v>0.70479200434570399</v>
      </c>
      <c r="J13197" s="22">
        <v>3.5212410202270901</v>
      </c>
      <c r="K13197" s="22">
        <v>3.37556779807257</v>
      </c>
      <c r="L13197" s="23">
        <v>-0.145673222154517</v>
      </c>
    </row>
    <row r="13198" spans="1:12">
      <c r="A13198" s="2" t="s">
        <v>9480</v>
      </c>
      <c r="B13198" s="21" t="s">
        <v>9481</v>
      </c>
      <c r="C13198" s="12" t="s">
        <v>30779</v>
      </c>
      <c r="D13198" s="12">
        <v>1</v>
      </c>
      <c r="E13198" s="35">
        <v>31407699</v>
      </c>
      <c r="F13198" s="35">
        <v>31438211</v>
      </c>
      <c r="G13198" s="30" t="s">
        <v>30745</v>
      </c>
      <c r="H13198" s="42">
        <v>0.59720989292336701</v>
      </c>
      <c r="I13198" s="42">
        <v>0.70479200434570399</v>
      </c>
      <c r="J13198" s="22">
        <v>6.4862938264599803</v>
      </c>
      <c r="K13198" s="22">
        <v>6.6056429747672301</v>
      </c>
      <c r="L13198" s="23">
        <v>0.11934914830725001</v>
      </c>
    </row>
    <row r="13199" spans="1:12">
      <c r="A13199" s="2" t="s">
        <v>6030</v>
      </c>
      <c r="B13199" s="21" t="s">
        <v>6031</v>
      </c>
      <c r="C13199" s="12" t="s">
        <v>30752</v>
      </c>
      <c r="D13199" s="12">
        <v>-1</v>
      </c>
      <c r="E13199" s="35">
        <v>210886147</v>
      </c>
      <c r="F13199" s="35">
        <v>211036107</v>
      </c>
      <c r="G13199" s="30" t="s">
        <v>30745</v>
      </c>
      <c r="H13199" s="42">
        <v>0.59720989292336701</v>
      </c>
      <c r="I13199" s="42">
        <v>0.70479200434570399</v>
      </c>
      <c r="J13199" s="22">
        <v>3.8030939912851598</v>
      </c>
      <c r="K13199" s="22">
        <v>3.8561577354940999</v>
      </c>
      <c r="L13199" s="23">
        <v>5.3063744208944101E-2</v>
      </c>
    </row>
    <row r="13200" spans="1:12">
      <c r="A13200" s="2" t="s">
        <v>5860</v>
      </c>
      <c r="B13200" s="21" t="s">
        <v>5861</v>
      </c>
      <c r="C13200" s="12" t="s">
        <v>30750</v>
      </c>
      <c r="D13200" s="12">
        <v>1</v>
      </c>
      <c r="E13200" s="35">
        <v>34460472</v>
      </c>
      <c r="F13200" s="35">
        <v>34493609</v>
      </c>
      <c r="G13200" s="30" t="s">
        <v>30745</v>
      </c>
      <c r="H13200" s="42">
        <v>0.59720989292336701</v>
      </c>
      <c r="I13200" s="42">
        <v>0.70479200434570399</v>
      </c>
      <c r="J13200" s="22">
        <v>5.4542389388050596</v>
      </c>
      <c r="K13200" s="22">
        <v>5.42612788397944</v>
      </c>
      <c r="L13200" s="23">
        <v>-2.8111054825616901E-2</v>
      </c>
    </row>
    <row r="13201" spans="1:12">
      <c r="A13201" s="2" t="s">
        <v>14059</v>
      </c>
      <c r="B13201" s="21" t="s">
        <v>14060</v>
      </c>
      <c r="C13201" s="12" t="s">
        <v>30760</v>
      </c>
      <c r="D13201" s="12">
        <v>-1</v>
      </c>
      <c r="E13201" s="35">
        <v>29644578</v>
      </c>
      <c r="F13201" s="35">
        <v>29648902</v>
      </c>
      <c r="G13201" s="30" t="s">
        <v>30745</v>
      </c>
      <c r="H13201" s="42">
        <v>0.59720989292336701</v>
      </c>
      <c r="I13201" s="42">
        <v>0.70479200434570399</v>
      </c>
      <c r="J13201" s="22">
        <v>3.2950033864983399</v>
      </c>
      <c r="K13201" s="22">
        <v>3.10526741714934</v>
      </c>
      <c r="L13201" s="23">
        <v>-0.189735969349003</v>
      </c>
    </row>
    <row r="13202" spans="1:12">
      <c r="A13202" s="2" t="s">
        <v>13008</v>
      </c>
      <c r="B13202" s="21" t="s">
        <v>13009</v>
      </c>
      <c r="C13202" s="12" t="s">
        <v>30758</v>
      </c>
      <c r="D13202" s="12">
        <v>1</v>
      </c>
      <c r="E13202" s="35">
        <v>75487984</v>
      </c>
      <c r="F13202" s="35">
        <v>75504510</v>
      </c>
      <c r="G13202" s="30" t="s">
        <v>30745</v>
      </c>
      <c r="H13202" s="42">
        <v>0.59720989292336701</v>
      </c>
      <c r="I13202" s="42">
        <v>0.70479200434570399</v>
      </c>
      <c r="J13202" s="22">
        <v>3.1501360550691602</v>
      </c>
      <c r="K13202" s="22">
        <v>3.1447380051598</v>
      </c>
      <c r="L13202" s="23">
        <v>-5.3980499093584404E-3</v>
      </c>
    </row>
    <row r="13203" spans="1:12">
      <c r="A13203" s="2" t="s">
        <v>8364</v>
      </c>
      <c r="B13203" s="21" t="s">
        <v>8365</v>
      </c>
      <c r="C13203" s="12" t="s">
        <v>30753</v>
      </c>
      <c r="D13203" s="12">
        <v>1</v>
      </c>
      <c r="E13203" s="35">
        <v>96883349</v>
      </c>
      <c r="F13203" s="35">
        <v>97269333</v>
      </c>
      <c r="G13203" s="30" t="s">
        <v>30745</v>
      </c>
      <c r="H13203" s="42">
        <v>0.59720989292336701</v>
      </c>
      <c r="I13203" s="42">
        <v>0.70479200434570399</v>
      </c>
      <c r="J13203" s="22">
        <v>1.88586316922293</v>
      </c>
      <c r="K13203" s="22">
        <v>2.0142509555816299</v>
      </c>
      <c r="L13203" s="23">
        <v>0.12838778635869599</v>
      </c>
    </row>
    <row r="13204" spans="1:12">
      <c r="A13204" s="2" t="s">
        <v>2255</v>
      </c>
      <c r="B13204" s="21" t="s">
        <v>2256</v>
      </c>
      <c r="C13204" s="12" t="s">
        <v>30781</v>
      </c>
      <c r="D13204" s="12">
        <v>1</v>
      </c>
      <c r="E13204" s="35">
        <v>53813589</v>
      </c>
      <c r="F13204" s="35">
        <v>53842415</v>
      </c>
      <c r="G13204" s="30" t="s">
        <v>30745</v>
      </c>
      <c r="H13204" s="42">
        <v>0.59720989292336701</v>
      </c>
      <c r="I13204" s="42">
        <v>0.70479200434570399</v>
      </c>
      <c r="J13204" s="22">
        <v>3.2014637271655202</v>
      </c>
      <c r="K13204" s="22">
        <v>3.0979180843321998</v>
      </c>
      <c r="L13204" s="23">
        <v>-0.103545642833325</v>
      </c>
    </row>
    <row r="13205" spans="1:12">
      <c r="A13205" s="2" t="s">
        <v>6680</v>
      </c>
      <c r="B13205" s="21" t="s">
        <v>6681</v>
      </c>
      <c r="C13205" s="12" t="s">
        <v>30751</v>
      </c>
      <c r="D13205" s="12">
        <v>-1</v>
      </c>
      <c r="E13205" s="35">
        <v>6144318</v>
      </c>
      <c r="F13205" s="35">
        <v>6321246</v>
      </c>
      <c r="G13205" s="30" t="s">
        <v>30745</v>
      </c>
      <c r="H13205" s="42">
        <v>0.59720989292336701</v>
      </c>
      <c r="I13205" s="42">
        <v>0.70479200434570399</v>
      </c>
      <c r="J13205" s="22">
        <v>3.4388455020305102</v>
      </c>
      <c r="K13205" s="22">
        <v>2.9757712110285</v>
      </c>
      <c r="L13205" s="23">
        <v>-0.46307429100201303</v>
      </c>
    </row>
    <row r="13206" spans="1:12">
      <c r="A13206" s="2" t="s">
        <v>16098</v>
      </c>
      <c r="B13206" s="21" t="s">
        <v>16099</v>
      </c>
      <c r="C13206" s="12" t="s">
        <v>30759</v>
      </c>
      <c r="D13206" s="12">
        <v>-1</v>
      </c>
      <c r="E13206" s="35">
        <v>88879461</v>
      </c>
      <c r="F13206" s="35">
        <v>88897676</v>
      </c>
      <c r="G13206" s="30" t="s">
        <v>30745</v>
      </c>
      <c r="H13206" s="42">
        <v>0.59720989292336701</v>
      </c>
      <c r="I13206" s="42">
        <v>0.70479200434570399</v>
      </c>
      <c r="J13206" s="22">
        <v>5.0888353089999896</v>
      </c>
      <c r="K13206" s="22">
        <v>5.2112155410501897</v>
      </c>
      <c r="L13206" s="23">
        <v>0.122380232050203</v>
      </c>
    </row>
    <row r="13207" spans="1:12">
      <c r="A13207" s="2" t="s">
        <v>5956</v>
      </c>
      <c r="B13207" s="21" t="s">
        <v>5957</v>
      </c>
      <c r="C13207" s="12" t="s">
        <v>30773</v>
      </c>
      <c r="D13207" s="12">
        <v>1</v>
      </c>
      <c r="E13207" s="35">
        <v>82660408</v>
      </c>
      <c r="F13207" s="35">
        <v>83830204</v>
      </c>
      <c r="G13207" s="30" t="s">
        <v>30745</v>
      </c>
      <c r="H13207" s="42">
        <v>0.59720989292336701</v>
      </c>
      <c r="I13207" s="42">
        <v>0.70479200434570399</v>
      </c>
      <c r="J13207" s="22">
        <v>2.3326705523520701</v>
      </c>
      <c r="K13207" s="22">
        <v>2.1595725058153801</v>
      </c>
      <c r="L13207" s="23">
        <v>-0.173098046536691</v>
      </c>
    </row>
    <row r="13208" spans="1:12">
      <c r="A13208" s="2" t="s">
        <v>25865</v>
      </c>
      <c r="B13208" s="21" t="s">
        <v>25866</v>
      </c>
      <c r="C13208" s="12" t="s">
        <v>30752</v>
      </c>
      <c r="D13208" s="12">
        <v>1</v>
      </c>
      <c r="E13208" s="35">
        <v>130939310</v>
      </c>
      <c r="F13208" s="35">
        <v>130948302</v>
      </c>
      <c r="G13208" s="30" t="s">
        <v>30745</v>
      </c>
      <c r="H13208" s="42">
        <v>0.59720989292336701</v>
      </c>
      <c r="I13208" s="42">
        <v>0.70479200434570399</v>
      </c>
      <c r="J13208" s="22">
        <v>7.3042804799181003</v>
      </c>
      <c r="K13208" s="22">
        <v>7.2874818501861602</v>
      </c>
      <c r="L13208" s="23">
        <v>-1.6798629731940899E-2</v>
      </c>
    </row>
    <row r="13209" spans="1:12">
      <c r="A13209" s="2" t="s">
        <v>26492</v>
      </c>
      <c r="B13209" s="21" t="s">
        <v>26493</v>
      </c>
      <c r="C13209" s="12" t="s">
        <v>30760</v>
      </c>
      <c r="D13209" s="12">
        <v>-1</v>
      </c>
      <c r="E13209" s="35">
        <v>15341205</v>
      </c>
      <c r="F13209" s="35">
        <v>15466909</v>
      </c>
      <c r="G13209" s="30" t="s">
        <v>30745</v>
      </c>
      <c r="H13209" s="42">
        <v>0.59720989292336701</v>
      </c>
      <c r="I13209" s="42">
        <v>0.70479200434570399</v>
      </c>
      <c r="J13209" s="22">
        <v>2.83032947140528</v>
      </c>
      <c r="K13209" s="22">
        <v>2.8611605296593199</v>
      </c>
      <c r="L13209" s="23">
        <v>3.0831058254039E-2</v>
      </c>
    </row>
    <row r="13210" spans="1:12">
      <c r="A13210" s="2" t="s">
        <v>22681</v>
      </c>
      <c r="B13210" s="21" t="s">
        <v>22682</v>
      </c>
      <c r="C13210" s="12" t="s">
        <v>30744</v>
      </c>
      <c r="D13210" s="12">
        <v>-1</v>
      </c>
      <c r="E13210" s="35">
        <v>246703862</v>
      </c>
      <c r="F13210" s="35">
        <v>246729626</v>
      </c>
      <c r="G13210" s="30" t="s">
        <v>30745</v>
      </c>
      <c r="H13210" s="42">
        <v>0.59720989292336701</v>
      </c>
      <c r="I13210" s="42">
        <v>0.70479200434570399</v>
      </c>
      <c r="J13210" s="22">
        <v>4.29030073185048</v>
      </c>
      <c r="K13210" s="22">
        <v>4.2637188356400602</v>
      </c>
      <c r="L13210" s="23">
        <v>-2.65818962104136E-2</v>
      </c>
    </row>
    <row r="13211" spans="1:12">
      <c r="A13211" s="2" t="s">
        <v>22798</v>
      </c>
      <c r="B13211" s="21" t="s">
        <v>22799</v>
      </c>
      <c r="C13211" s="12" t="s">
        <v>30781</v>
      </c>
      <c r="D13211" s="12">
        <v>1</v>
      </c>
      <c r="E13211" s="35">
        <v>74807581</v>
      </c>
      <c r="F13211" s="35">
        <v>74896969</v>
      </c>
      <c r="G13211" s="30" t="s">
        <v>30745</v>
      </c>
      <c r="H13211" s="42">
        <v>0.59720989292336701</v>
      </c>
      <c r="I13211" s="42">
        <v>0.70479200434570399</v>
      </c>
      <c r="J13211" s="22">
        <v>3.3318726765768498</v>
      </c>
      <c r="K13211" s="22">
        <v>3.4187290140220901</v>
      </c>
      <c r="L13211" s="23">
        <v>8.6856337445237602E-2</v>
      </c>
    </row>
    <row r="13212" spans="1:12">
      <c r="A13212" s="2" t="s">
        <v>11676</v>
      </c>
      <c r="B13212" s="21" t="s">
        <v>11677</v>
      </c>
      <c r="C13212" s="12" t="s">
        <v>30760</v>
      </c>
      <c r="D13212" s="12">
        <v>-1</v>
      </c>
      <c r="E13212" s="35">
        <v>41120105</v>
      </c>
      <c r="F13212" s="35">
        <v>41132545</v>
      </c>
      <c r="G13212" s="30" t="s">
        <v>30745</v>
      </c>
      <c r="H13212" s="42">
        <v>0.59720989292336701</v>
      </c>
      <c r="I13212" s="42">
        <v>0.70479200434570399</v>
      </c>
      <c r="J13212" s="22">
        <v>1.7457508949148599</v>
      </c>
      <c r="K13212" s="22">
        <v>2.0374748291490201</v>
      </c>
      <c r="L13212" s="23">
        <v>0.29172393423416298</v>
      </c>
    </row>
    <row r="13213" spans="1:12">
      <c r="A13213" s="2" t="s">
        <v>11150</v>
      </c>
      <c r="B13213" s="21" t="s">
        <v>11151</v>
      </c>
      <c r="C13213" s="12" t="s">
        <v>30754</v>
      </c>
      <c r="D13213" s="12">
        <v>-1</v>
      </c>
      <c r="E13213" s="35">
        <v>48887036</v>
      </c>
      <c r="F13213" s="35">
        <v>48908954</v>
      </c>
      <c r="G13213" s="30" t="s">
        <v>30745</v>
      </c>
      <c r="H13213" s="42">
        <v>0.59720989292336701</v>
      </c>
      <c r="I13213" s="42">
        <v>0.70479200434570399</v>
      </c>
      <c r="J13213" s="22">
        <v>6.7267463736228201</v>
      </c>
      <c r="K13213" s="22">
        <v>6.7444934148601297</v>
      </c>
      <c r="L13213" s="23">
        <v>1.7747041237313101E-2</v>
      </c>
    </row>
    <row r="13214" spans="1:12">
      <c r="A13214" s="2" t="s">
        <v>23890</v>
      </c>
      <c r="B13214" s="21" t="s">
        <v>23891</v>
      </c>
      <c r="C13214" s="12" t="s">
        <v>30744</v>
      </c>
      <c r="D13214" s="12">
        <v>1</v>
      </c>
      <c r="E13214" s="35">
        <v>249200395</v>
      </c>
      <c r="F13214" s="35">
        <v>249214145</v>
      </c>
      <c r="G13214" s="30" t="s">
        <v>30745</v>
      </c>
      <c r="H13214" s="42">
        <v>0.59720989292336701</v>
      </c>
      <c r="I13214" s="42">
        <v>0.70479200434570399</v>
      </c>
      <c r="J13214" s="22">
        <v>2.77120590635597</v>
      </c>
      <c r="K13214" s="22">
        <v>2.7452471597671702</v>
      </c>
      <c r="L13214" s="23">
        <v>-2.59587465887989E-2</v>
      </c>
    </row>
    <row r="13215" spans="1:12">
      <c r="A13215" s="2" t="s">
        <v>24705</v>
      </c>
      <c r="B13215" s="21" t="s">
        <v>24706</v>
      </c>
      <c r="C13215" s="12" t="s">
        <v>30759</v>
      </c>
      <c r="D13215" s="12">
        <v>1</v>
      </c>
      <c r="E13215" s="35">
        <v>95709733</v>
      </c>
      <c r="F13215" s="35">
        <v>95798518</v>
      </c>
      <c r="G13215" s="30" t="s">
        <v>30745</v>
      </c>
      <c r="H13215" s="42">
        <v>0.59720989292336701</v>
      </c>
      <c r="I13215" s="42">
        <v>0.70479200434570399</v>
      </c>
      <c r="J13215" s="22">
        <v>2.4411401169751898</v>
      </c>
      <c r="K13215" s="22">
        <v>2.7234478867390899</v>
      </c>
      <c r="L13215" s="23">
        <v>0.28230776976390498</v>
      </c>
    </row>
    <row r="13216" spans="1:12">
      <c r="A13216" s="2" t="s">
        <v>8484</v>
      </c>
      <c r="B13216" s="21" t="s">
        <v>8485</v>
      </c>
      <c r="C13216" s="12" t="s">
        <v>30750</v>
      </c>
      <c r="D13216" s="12">
        <v>1</v>
      </c>
      <c r="E13216" s="35">
        <v>74811608</v>
      </c>
      <c r="F13216" s="35">
        <v>74917594</v>
      </c>
      <c r="G13216" s="30" t="s">
        <v>30745</v>
      </c>
      <c r="H13216" s="42">
        <v>0.59720989292336701</v>
      </c>
      <c r="I13216" s="42">
        <v>0.70479200434570399</v>
      </c>
      <c r="J13216" s="22">
        <v>3.7881109449482202</v>
      </c>
      <c r="K13216" s="22">
        <v>3.8447074853758898</v>
      </c>
      <c r="L13216" s="23">
        <v>5.6596540427667798E-2</v>
      </c>
    </row>
    <row r="13217" spans="1:12">
      <c r="A13217" s="2" t="s">
        <v>1978</v>
      </c>
      <c r="B13217" s="21" t="s">
        <v>1979</v>
      </c>
      <c r="C13217" s="12" t="s">
        <v>30760</v>
      </c>
      <c r="D13217" s="12">
        <v>1</v>
      </c>
      <c r="E13217" s="35">
        <v>15848231</v>
      </c>
      <c r="F13217" s="35">
        <v>15879060</v>
      </c>
      <c r="G13217" s="30" t="s">
        <v>30745</v>
      </c>
      <c r="H13217" s="42">
        <v>0.59720989292336701</v>
      </c>
      <c r="I13217" s="42">
        <v>0.70479200434570399</v>
      </c>
      <c r="J13217" s="22">
        <v>1.2029711509422201</v>
      </c>
      <c r="K13217" s="22">
        <v>1.4164467749137299</v>
      </c>
      <c r="L13217" s="23">
        <v>0.21347562397150599</v>
      </c>
    </row>
    <row r="13218" spans="1:12">
      <c r="A13218" s="2" t="s">
        <v>34815</v>
      </c>
      <c r="B13218" s="21" t="s">
        <v>34816</v>
      </c>
      <c r="C13218" s="12" t="s">
        <v>30774</v>
      </c>
      <c r="D13218" s="12">
        <v>1</v>
      </c>
      <c r="E13218" s="35">
        <v>67372238</v>
      </c>
      <c r="F13218" s="35">
        <v>67430759</v>
      </c>
      <c r="G13218" s="30" t="s">
        <v>30745</v>
      </c>
      <c r="H13218" s="42">
        <v>0.59720989292336701</v>
      </c>
      <c r="I13218" s="42">
        <v>0.70479200434570399</v>
      </c>
      <c r="J13218" s="22">
        <v>0.80951307134510297</v>
      </c>
      <c r="K13218" s="22">
        <v>0.48897341717181803</v>
      </c>
      <c r="L13218" s="23">
        <v>-0.320539654173286</v>
      </c>
    </row>
    <row r="13219" spans="1:12">
      <c r="A13219" s="2" t="s">
        <v>24629</v>
      </c>
      <c r="B13219" s="21" t="s">
        <v>24630</v>
      </c>
      <c r="C13219" s="12" t="s">
        <v>30752</v>
      </c>
      <c r="D13219" s="12">
        <v>-1</v>
      </c>
      <c r="E13219" s="35">
        <v>167260083</v>
      </c>
      <c r="F13219" s="35">
        <v>167350757</v>
      </c>
      <c r="G13219" s="30" t="s">
        <v>30745</v>
      </c>
      <c r="H13219" s="42">
        <v>0.59720989292336701</v>
      </c>
      <c r="I13219" s="42">
        <v>0.70479200434570399</v>
      </c>
      <c r="J13219" s="22">
        <v>1.03596013145695</v>
      </c>
      <c r="K13219" s="22">
        <v>0.92765313510255398</v>
      </c>
      <c r="L13219" s="23">
        <v>-0.108306996354398</v>
      </c>
    </row>
    <row r="13220" spans="1:12">
      <c r="A13220" s="2" t="s">
        <v>20850</v>
      </c>
      <c r="B13220" s="21" t="s">
        <v>20851</v>
      </c>
      <c r="C13220" s="12" t="s">
        <v>30754</v>
      </c>
      <c r="D13220" s="12">
        <v>-1</v>
      </c>
      <c r="E13220" s="35">
        <v>89178772</v>
      </c>
      <c r="F13220" s="35">
        <v>89205921</v>
      </c>
      <c r="G13220" s="30" t="s">
        <v>30745</v>
      </c>
      <c r="H13220" s="42">
        <v>0.59720989292336701</v>
      </c>
      <c r="I13220" s="42">
        <v>0.70479200434570399</v>
      </c>
      <c r="J13220" s="22">
        <v>2.4929715582660998</v>
      </c>
      <c r="K13220" s="22">
        <v>2.4845668806113301</v>
      </c>
      <c r="L13220" s="23">
        <v>-8.4046776547625993E-3</v>
      </c>
    </row>
    <row r="13221" spans="1:12">
      <c r="A13221" s="2" t="s">
        <v>33918</v>
      </c>
      <c r="B13221" s="21" t="s">
        <v>33919</v>
      </c>
      <c r="C13221" s="12" t="s">
        <v>30752</v>
      </c>
      <c r="D13221" s="12">
        <v>-1</v>
      </c>
      <c r="E13221" s="35">
        <v>89475812</v>
      </c>
      <c r="F13221" s="35">
        <v>89476644</v>
      </c>
      <c r="G13221" s="30" t="s">
        <v>32389</v>
      </c>
      <c r="H13221" s="42">
        <v>0.59720989292336701</v>
      </c>
      <c r="I13221" s="42">
        <v>0.70479200434570399</v>
      </c>
      <c r="J13221" s="22">
        <v>5.6520833707789198</v>
      </c>
      <c r="K13221" s="22">
        <v>4.4019731144651404</v>
      </c>
      <c r="L13221" s="23">
        <v>-1.25011025631378</v>
      </c>
    </row>
    <row r="13222" spans="1:12">
      <c r="A13222" s="2" t="s">
        <v>28800</v>
      </c>
      <c r="B13222" s="21" t="s">
        <v>28801</v>
      </c>
      <c r="C13222" s="12" t="s">
        <v>30781</v>
      </c>
      <c r="D13222" s="12">
        <v>1</v>
      </c>
      <c r="E13222" s="35">
        <v>76248538</v>
      </c>
      <c r="F13222" s="35">
        <v>76276983</v>
      </c>
      <c r="G13222" s="30" t="s">
        <v>30745</v>
      </c>
      <c r="H13222" s="42">
        <v>0.59720989292336701</v>
      </c>
      <c r="I13222" s="42">
        <v>0.70479200434570399</v>
      </c>
      <c r="J13222" s="22">
        <v>-1.7749265645171599</v>
      </c>
      <c r="K13222" s="22">
        <v>-1.4846215280849699</v>
      </c>
      <c r="L13222" s="23">
        <v>0.29030503643218297</v>
      </c>
    </row>
    <row r="13223" spans="1:12">
      <c r="A13223" s="2" t="s">
        <v>25505</v>
      </c>
      <c r="B13223" s="21" t="s">
        <v>25506</v>
      </c>
      <c r="C13223" s="12" t="s">
        <v>30744</v>
      </c>
      <c r="D13223" s="12">
        <v>1</v>
      </c>
      <c r="E13223" s="35">
        <v>100731763</v>
      </c>
      <c r="F13223" s="35">
        <v>100758325</v>
      </c>
      <c r="G13223" s="30" t="s">
        <v>30745</v>
      </c>
      <c r="H13223" s="42">
        <v>0.59720989292336701</v>
      </c>
      <c r="I13223" s="42">
        <v>0.70479200434570399</v>
      </c>
      <c r="J13223" s="22">
        <v>4.8611297018800599</v>
      </c>
      <c r="K13223" s="22">
        <v>4.9486377163107198</v>
      </c>
      <c r="L13223" s="23">
        <v>8.7508014430659906E-2</v>
      </c>
    </row>
    <row r="13224" spans="1:12">
      <c r="A13224" s="2" t="s">
        <v>29436</v>
      </c>
      <c r="B13224" s="21" t="s">
        <v>29437</v>
      </c>
      <c r="C13224" s="12" t="s">
        <v>30744</v>
      </c>
      <c r="D13224" s="12">
        <v>1</v>
      </c>
      <c r="E13224" s="35">
        <v>101003693</v>
      </c>
      <c r="F13224" s="35">
        <v>101007574</v>
      </c>
      <c r="G13224" s="30" t="s">
        <v>30745</v>
      </c>
      <c r="H13224" s="42">
        <v>0.59720989292336701</v>
      </c>
      <c r="I13224" s="42">
        <v>0.70479200434570399</v>
      </c>
      <c r="J13224" s="22">
        <v>-2.9444310211280702</v>
      </c>
      <c r="K13224" s="22">
        <v>-3.1649491294889698</v>
      </c>
      <c r="L13224" s="23">
        <v>-0.220518108360892</v>
      </c>
    </row>
    <row r="13225" spans="1:12">
      <c r="A13225" s="2" t="s">
        <v>29283</v>
      </c>
      <c r="B13225" s="21" t="s">
        <v>29284</v>
      </c>
      <c r="C13225" s="12" t="s">
        <v>30754</v>
      </c>
      <c r="D13225" s="12">
        <v>1</v>
      </c>
      <c r="E13225" s="35">
        <v>90800683</v>
      </c>
      <c r="F13225" s="35">
        <v>90875780</v>
      </c>
      <c r="G13225" s="30" t="s">
        <v>30745</v>
      </c>
      <c r="H13225" s="42">
        <v>0.59720989292336701</v>
      </c>
      <c r="I13225" s="42">
        <v>0.70479200434570399</v>
      </c>
      <c r="J13225" s="22">
        <v>0.77030205549824204</v>
      </c>
      <c r="K13225" s="22">
        <v>0.38272704856655898</v>
      </c>
      <c r="L13225" s="23">
        <v>-0.38757500693168301</v>
      </c>
    </row>
    <row r="13226" spans="1:12">
      <c r="A13226" s="2" t="s">
        <v>2661</v>
      </c>
      <c r="B13226" s="21" t="s">
        <v>2662</v>
      </c>
      <c r="C13226" s="12" t="s">
        <v>30746</v>
      </c>
      <c r="D13226" s="12">
        <v>1</v>
      </c>
      <c r="E13226" s="35">
        <v>104605060</v>
      </c>
      <c r="F13226" s="35">
        <v>104647231</v>
      </c>
      <c r="G13226" s="30" t="s">
        <v>30745</v>
      </c>
      <c r="H13226" s="42">
        <v>0.59720989292336701</v>
      </c>
      <c r="I13226" s="42">
        <v>0.70479200434570399</v>
      </c>
      <c r="J13226" s="22">
        <v>-0.264688522290149</v>
      </c>
      <c r="K13226" s="22">
        <v>-1.4904060634496701</v>
      </c>
      <c r="L13226" s="23">
        <v>-1.22571754115952</v>
      </c>
    </row>
    <row r="13227" spans="1:12">
      <c r="A13227" s="2" t="s">
        <v>4289</v>
      </c>
      <c r="B13227" s="21" t="s">
        <v>4290</v>
      </c>
      <c r="C13227" s="12" t="s">
        <v>30774</v>
      </c>
      <c r="D13227" s="12">
        <v>-1</v>
      </c>
      <c r="E13227" s="35">
        <v>124238431</v>
      </c>
      <c r="F13227" s="35">
        <v>124279627</v>
      </c>
      <c r="G13227" s="30" t="s">
        <v>30745</v>
      </c>
      <c r="H13227" s="42">
        <v>0.59720989292336701</v>
      </c>
      <c r="I13227" s="42">
        <v>0.70479200434570399</v>
      </c>
      <c r="J13227" s="22">
        <v>1.81899793161358</v>
      </c>
      <c r="K13227" s="22">
        <v>1.74959726677413</v>
      </c>
      <c r="L13227" s="23">
        <v>-6.9400664839450496E-2</v>
      </c>
    </row>
    <row r="13228" spans="1:12">
      <c r="A13228" s="2" t="s">
        <v>2839</v>
      </c>
      <c r="B13228" s="21" t="s">
        <v>2840</v>
      </c>
      <c r="C13228" s="12" t="s">
        <v>30774</v>
      </c>
      <c r="D13228" s="12">
        <v>-1</v>
      </c>
      <c r="E13228" s="35">
        <v>71485677</v>
      </c>
      <c r="F13228" s="35">
        <v>71520622</v>
      </c>
      <c r="G13228" s="30" t="s">
        <v>30745</v>
      </c>
      <c r="H13228" s="42">
        <v>0.59720989292336701</v>
      </c>
      <c r="I13228" s="42">
        <v>0.70479200434570399</v>
      </c>
      <c r="J13228" s="22">
        <v>7.1846087850853699</v>
      </c>
      <c r="K13228" s="22">
        <v>7.1476039951815</v>
      </c>
      <c r="L13228" s="23">
        <v>-3.7004789903870801E-2</v>
      </c>
    </row>
    <row r="13229" spans="1:12">
      <c r="A13229" s="2" t="s">
        <v>12432</v>
      </c>
      <c r="B13229" s="21" t="s">
        <v>12433</v>
      </c>
      <c r="C13229" s="12" t="s">
        <v>30751</v>
      </c>
      <c r="D13229" s="12">
        <v>-1</v>
      </c>
      <c r="E13229" s="35">
        <v>33032346</v>
      </c>
      <c r="F13229" s="35">
        <v>33048552</v>
      </c>
      <c r="G13229" s="30" t="s">
        <v>30745</v>
      </c>
      <c r="H13229" s="42">
        <v>0.59720989292336701</v>
      </c>
      <c r="I13229" s="42">
        <v>0.70479200434570399</v>
      </c>
      <c r="J13229" s="22">
        <v>5.1886910022865802</v>
      </c>
      <c r="K13229" s="22">
        <v>5.3336102183922902</v>
      </c>
      <c r="L13229" s="23">
        <v>0.14491921610570799</v>
      </c>
    </row>
    <row r="13230" spans="1:12">
      <c r="A13230" s="2" t="s">
        <v>28932</v>
      </c>
      <c r="B13230" s="21" t="s">
        <v>28933</v>
      </c>
      <c r="C13230" s="12" t="s">
        <v>30758</v>
      </c>
      <c r="D13230" s="12">
        <v>-1</v>
      </c>
      <c r="E13230" s="35">
        <v>82930438</v>
      </c>
      <c r="F13230" s="35">
        <v>82939159</v>
      </c>
      <c r="G13230" s="30" t="s">
        <v>30745</v>
      </c>
      <c r="H13230" s="42">
        <v>0.59720989292336701</v>
      </c>
      <c r="I13230" s="42">
        <v>0.70479200434570399</v>
      </c>
      <c r="J13230" s="22">
        <v>-0.17569928894689299</v>
      </c>
      <c r="K13230" s="22">
        <v>-0.54558454682717095</v>
      </c>
      <c r="L13230" s="23">
        <v>-0.36988525788027798</v>
      </c>
    </row>
    <row r="13231" spans="1:12">
      <c r="A13231" s="2" t="s">
        <v>36723</v>
      </c>
      <c r="B13231" s="21" t="s">
        <v>36724</v>
      </c>
      <c r="C13231" s="12" t="s">
        <v>30774</v>
      </c>
      <c r="D13231" s="12">
        <v>1</v>
      </c>
      <c r="E13231" s="35">
        <v>124864227</v>
      </c>
      <c r="F13231" s="35">
        <v>125132302</v>
      </c>
      <c r="G13231" s="30" t="s">
        <v>30745</v>
      </c>
      <c r="H13231" s="42">
        <v>0.59720989292336701</v>
      </c>
      <c r="I13231" s="42">
        <v>0.70479200434570399</v>
      </c>
      <c r="J13231" s="22">
        <v>-3.2948090126316898</v>
      </c>
      <c r="K13231" s="22">
        <v>-2.80013067577105</v>
      </c>
      <c r="L13231" s="23">
        <v>0.494678336860638</v>
      </c>
    </row>
    <row r="13232" spans="1:12">
      <c r="A13232" s="2" t="s">
        <v>10722</v>
      </c>
      <c r="B13232" s="21" t="s">
        <v>10723</v>
      </c>
      <c r="C13232" s="12" t="s">
        <v>30747</v>
      </c>
      <c r="D13232" s="12">
        <v>1</v>
      </c>
      <c r="E13232" s="35">
        <v>110187513</v>
      </c>
      <c r="F13232" s="35">
        <v>110470589</v>
      </c>
      <c r="G13232" s="30" t="s">
        <v>30745</v>
      </c>
      <c r="H13232" s="42">
        <v>0.59720989292336701</v>
      </c>
      <c r="I13232" s="42">
        <v>0.70479200434570399</v>
      </c>
      <c r="J13232" s="22">
        <v>-9.4507071727918598E-2</v>
      </c>
      <c r="K13232" s="22">
        <v>-0.38259878443892298</v>
      </c>
      <c r="L13232" s="23">
        <v>-0.28809171271100498</v>
      </c>
    </row>
    <row r="13233" spans="1:12">
      <c r="A13233" s="2" t="s">
        <v>36345</v>
      </c>
      <c r="B13233" s="21" t="s">
        <v>36346</v>
      </c>
      <c r="C13233" s="12" t="s">
        <v>30750</v>
      </c>
      <c r="D13233" s="12">
        <v>-1</v>
      </c>
      <c r="E13233" s="35">
        <v>47459308</v>
      </c>
      <c r="F13233" s="35">
        <v>47470730</v>
      </c>
      <c r="G13233" s="30" t="s">
        <v>30745</v>
      </c>
      <c r="H13233" s="42">
        <v>0.59720989292336701</v>
      </c>
      <c r="I13233" s="42">
        <v>0.70479200434570399</v>
      </c>
      <c r="J13233" s="22">
        <v>-2.26911613268163</v>
      </c>
      <c r="K13233" s="22">
        <v>-2.0845226665687999</v>
      </c>
      <c r="L13233" s="23">
        <v>0.184593466112833</v>
      </c>
    </row>
    <row r="13234" spans="1:12">
      <c r="A13234" s="2" t="s">
        <v>4556</v>
      </c>
      <c r="B13234" s="21" t="s">
        <v>4557</v>
      </c>
      <c r="C13234" s="12" t="s">
        <v>30746</v>
      </c>
      <c r="D13234" s="12">
        <v>1</v>
      </c>
      <c r="E13234" s="35">
        <v>24641062</v>
      </c>
      <c r="F13234" s="35">
        <v>24649463</v>
      </c>
      <c r="G13234" s="30" t="s">
        <v>30745</v>
      </c>
      <c r="H13234" s="42">
        <v>0.59720989292336701</v>
      </c>
      <c r="I13234" s="42">
        <v>0.70479200434570399</v>
      </c>
      <c r="J13234" s="22">
        <v>4.3648477184639001</v>
      </c>
      <c r="K13234" s="22">
        <v>3.7471131455270301</v>
      </c>
      <c r="L13234" s="23">
        <v>-0.61773457293686296</v>
      </c>
    </row>
    <row r="13235" spans="1:12">
      <c r="A13235" s="2" t="s">
        <v>29156</v>
      </c>
      <c r="B13235" s="21" t="s">
        <v>29157</v>
      </c>
      <c r="C13235" s="12" t="s">
        <v>30773</v>
      </c>
      <c r="D13235" s="12">
        <v>1</v>
      </c>
      <c r="E13235" s="35">
        <v>20420856</v>
      </c>
      <c r="F13235" s="35">
        <v>20452658</v>
      </c>
      <c r="G13235" s="30" t="s">
        <v>30745</v>
      </c>
      <c r="H13235" s="42">
        <v>0.59720989292336701</v>
      </c>
      <c r="I13235" s="42">
        <v>0.70479200434570399</v>
      </c>
      <c r="J13235" s="22">
        <v>-0.65754801216542103</v>
      </c>
      <c r="K13235" s="22">
        <v>-0.61153092191120795</v>
      </c>
      <c r="L13235" s="23">
        <v>4.6017090254213897E-2</v>
      </c>
    </row>
    <row r="13236" spans="1:12">
      <c r="A13236" s="2" t="s">
        <v>20080</v>
      </c>
      <c r="B13236" s="21" t="s">
        <v>20081</v>
      </c>
      <c r="C13236" s="12" t="s">
        <v>30774</v>
      </c>
      <c r="D13236" s="12">
        <v>1</v>
      </c>
      <c r="E13236" s="35">
        <v>126103921</v>
      </c>
      <c r="F13236" s="35">
        <v>126379362</v>
      </c>
      <c r="G13236" s="30" t="s">
        <v>30745</v>
      </c>
      <c r="H13236" s="42">
        <v>0.59720989292336701</v>
      </c>
      <c r="I13236" s="42">
        <v>0.70479200434570399</v>
      </c>
      <c r="J13236" s="22">
        <v>5.2873899410364</v>
      </c>
      <c r="K13236" s="22">
        <v>5.0863200667837098</v>
      </c>
      <c r="L13236" s="23">
        <v>-0.20106987425269501</v>
      </c>
    </row>
    <row r="13237" spans="1:12">
      <c r="A13237" s="2" t="s">
        <v>13093</v>
      </c>
      <c r="B13237" s="21" t="s">
        <v>13094</v>
      </c>
      <c r="C13237" s="12" t="s">
        <v>30750</v>
      </c>
      <c r="D13237" s="12">
        <v>1</v>
      </c>
      <c r="E13237" s="35">
        <v>130029457</v>
      </c>
      <c r="F13237" s="35">
        <v>130080271</v>
      </c>
      <c r="G13237" s="30" t="s">
        <v>30745</v>
      </c>
      <c r="H13237" s="42">
        <v>0.59720989292336701</v>
      </c>
      <c r="I13237" s="42">
        <v>0.70479200434570399</v>
      </c>
      <c r="J13237" s="22">
        <v>6.3453999166835997</v>
      </c>
      <c r="K13237" s="22">
        <v>6.4629369290560597</v>
      </c>
      <c r="L13237" s="23">
        <v>0.11753701237246</v>
      </c>
    </row>
    <row r="13238" spans="1:12">
      <c r="A13238" s="2" t="s">
        <v>5992</v>
      </c>
      <c r="B13238" s="21" t="s">
        <v>5993</v>
      </c>
      <c r="C13238" s="12" t="s">
        <v>30760</v>
      </c>
      <c r="D13238" s="12">
        <v>1</v>
      </c>
      <c r="E13238" s="35">
        <v>7210318</v>
      </c>
      <c r="F13238" s="35">
        <v>7215774</v>
      </c>
      <c r="G13238" s="30" t="s">
        <v>30745</v>
      </c>
      <c r="H13238" s="42">
        <v>0.59720989292336701</v>
      </c>
      <c r="I13238" s="42">
        <v>0.70479200434570399</v>
      </c>
      <c r="J13238" s="22">
        <v>8.34563982513267</v>
      </c>
      <c r="K13238" s="22">
        <v>8.3229913944083407</v>
      </c>
      <c r="L13238" s="23">
        <v>-2.2648430724331099E-2</v>
      </c>
    </row>
    <row r="13239" spans="1:12">
      <c r="A13239" s="2" t="s">
        <v>6110</v>
      </c>
      <c r="B13239" s="21" t="s">
        <v>6111</v>
      </c>
      <c r="C13239" s="12" t="s">
        <v>30752</v>
      </c>
      <c r="D13239" s="12">
        <v>-1</v>
      </c>
      <c r="E13239" s="35">
        <v>242432089</v>
      </c>
      <c r="F13239" s="35">
        <v>242449145</v>
      </c>
      <c r="G13239" s="30" t="s">
        <v>30745</v>
      </c>
      <c r="H13239" s="42">
        <v>0.59720989292336701</v>
      </c>
      <c r="I13239" s="42">
        <v>0.70479200434570399</v>
      </c>
      <c r="J13239" s="22">
        <v>6.7654310701504503</v>
      </c>
      <c r="K13239" s="22">
        <v>6.8059692521711801</v>
      </c>
      <c r="L13239" s="23">
        <v>4.0538182020731603E-2</v>
      </c>
    </row>
    <row r="13240" spans="1:12">
      <c r="A13240" s="2" t="s">
        <v>20318</v>
      </c>
      <c r="B13240" s="21" t="s">
        <v>20319</v>
      </c>
      <c r="C13240" s="12" t="s">
        <v>30774</v>
      </c>
      <c r="D13240" s="12">
        <v>1</v>
      </c>
      <c r="E13240" s="35">
        <v>79578282</v>
      </c>
      <c r="F13240" s="35">
        <v>79632000</v>
      </c>
      <c r="G13240" s="30" t="s">
        <v>30745</v>
      </c>
      <c r="H13240" s="42">
        <v>0.59720989292336701</v>
      </c>
      <c r="I13240" s="42">
        <v>0.70479200434570399</v>
      </c>
      <c r="J13240" s="22">
        <v>3.4605509218192898</v>
      </c>
      <c r="K13240" s="22">
        <v>3.4231550676407698</v>
      </c>
      <c r="L13240" s="23">
        <v>-3.7395854178514702E-2</v>
      </c>
    </row>
    <row r="13241" spans="1:12">
      <c r="A13241" s="2" t="s">
        <v>10550</v>
      </c>
      <c r="B13241" s="21" t="s">
        <v>10551</v>
      </c>
      <c r="C13241" s="12" t="s">
        <v>30752</v>
      </c>
      <c r="D13241" s="12">
        <v>1</v>
      </c>
      <c r="E13241" s="35">
        <v>242576628</v>
      </c>
      <c r="F13241" s="35">
        <v>242613272</v>
      </c>
      <c r="G13241" s="30" t="s">
        <v>30745</v>
      </c>
      <c r="H13241" s="42">
        <v>0.59720989292336701</v>
      </c>
      <c r="I13241" s="42">
        <v>0.70479200434570399</v>
      </c>
      <c r="J13241" s="22">
        <v>5.8665028532615704</v>
      </c>
      <c r="K13241" s="22">
        <v>5.8819525588364296</v>
      </c>
      <c r="L13241" s="23">
        <v>1.5449705574863699E-2</v>
      </c>
    </row>
    <row r="13242" spans="1:12">
      <c r="A13242" s="2" t="s">
        <v>14922</v>
      </c>
      <c r="B13242" s="21" t="s">
        <v>14923</v>
      </c>
      <c r="C13242" s="12" t="s">
        <v>30773</v>
      </c>
      <c r="D13242" s="12">
        <v>1</v>
      </c>
      <c r="E13242" s="35">
        <v>66586490</v>
      </c>
      <c r="F13242" s="35">
        <v>66613038</v>
      </c>
      <c r="G13242" s="30" t="s">
        <v>30745</v>
      </c>
      <c r="H13242" s="42">
        <v>0.59720989292336701</v>
      </c>
      <c r="I13242" s="42">
        <v>0.70479200434570399</v>
      </c>
      <c r="J13242" s="22">
        <v>1.4028193688741899</v>
      </c>
      <c r="K13242" s="22">
        <v>1.5986537002524399</v>
      </c>
      <c r="L13242" s="23">
        <v>0.19583433137824099</v>
      </c>
    </row>
    <row r="13243" spans="1:12">
      <c r="A13243" s="2" t="s">
        <v>7846</v>
      </c>
      <c r="B13243" s="21" t="s">
        <v>7847</v>
      </c>
      <c r="C13243" s="12" t="s">
        <v>30779</v>
      </c>
      <c r="D13243" s="12">
        <v>1</v>
      </c>
      <c r="E13243" s="35">
        <v>42136320</v>
      </c>
      <c r="F13243" s="35">
        <v>42179590</v>
      </c>
      <c r="G13243" s="30" t="s">
        <v>30745</v>
      </c>
      <c r="H13243" s="42">
        <v>0.59720989292336701</v>
      </c>
      <c r="I13243" s="42">
        <v>0.70479200434570399</v>
      </c>
      <c r="J13243" s="22">
        <v>3.0236194916161598</v>
      </c>
      <c r="K13243" s="22">
        <v>3.1885024010754601</v>
      </c>
      <c r="L13243" s="23">
        <v>0.16488290945929701</v>
      </c>
    </row>
    <row r="13244" spans="1:12">
      <c r="A13244" s="2" t="s">
        <v>33948</v>
      </c>
      <c r="B13244" s="21" t="s">
        <v>33949</v>
      </c>
      <c r="C13244" s="12" t="s">
        <v>30754</v>
      </c>
      <c r="D13244" s="12">
        <v>1</v>
      </c>
      <c r="E13244" s="35">
        <v>71091788</v>
      </c>
      <c r="F13244" s="35">
        <v>71100969</v>
      </c>
      <c r="G13244" s="30" t="s">
        <v>30745</v>
      </c>
      <c r="H13244" s="42">
        <v>0.59720989292336701</v>
      </c>
      <c r="I13244" s="42">
        <v>0.70479200434570399</v>
      </c>
      <c r="J13244" s="22">
        <v>0.91256783017732301</v>
      </c>
      <c r="K13244" s="22">
        <v>0.69501822717545503</v>
      </c>
      <c r="L13244" s="23">
        <v>-0.21754960300186801</v>
      </c>
    </row>
    <row r="13245" spans="1:12">
      <c r="A13245" s="2" t="s">
        <v>20570</v>
      </c>
      <c r="B13245" s="21" t="s">
        <v>20571</v>
      </c>
      <c r="C13245" s="12" t="s">
        <v>30746</v>
      </c>
      <c r="D13245" s="12">
        <v>-1</v>
      </c>
      <c r="E13245" s="35">
        <v>74964873</v>
      </c>
      <c r="F13245" s="35">
        <v>75079306</v>
      </c>
      <c r="G13245" s="30" t="s">
        <v>30745</v>
      </c>
      <c r="H13245" s="42">
        <v>0.59720989292336701</v>
      </c>
      <c r="I13245" s="42">
        <v>0.70479200434570399</v>
      </c>
      <c r="J13245" s="22">
        <v>3.77403674490344</v>
      </c>
      <c r="K13245" s="22">
        <v>3.7762529510781002</v>
      </c>
      <c r="L13245" s="23">
        <v>2.2162061746575602E-3</v>
      </c>
    </row>
    <row r="13246" spans="1:12">
      <c r="A13246" s="2" t="s">
        <v>8336</v>
      </c>
      <c r="B13246" s="21" t="s">
        <v>8337</v>
      </c>
      <c r="C13246" s="12" t="s">
        <v>30749</v>
      </c>
      <c r="D13246" s="12">
        <v>-1</v>
      </c>
      <c r="E13246" s="35">
        <v>5158506</v>
      </c>
      <c r="F13246" s="35">
        <v>5340814</v>
      </c>
      <c r="G13246" s="30" t="s">
        <v>30745</v>
      </c>
      <c r="H13246" s="42">
        <v>0.59720989292336701</v>
      </c>
      <c r="I13246" s="42">
        <v>0.70479200434570399</v>
      </c>
      <c r="J13246" s="22">
        <v>2.9528634232826398</v>
      </c>
      <c r="K13246" s="22">
        <v>3.1831802341589599</v>
      </c>
      <c r="L13246" s="23">
        <v>0.230316810876316</v>
      </c>
    </row>
    <row r="13247" spans="1:12">
      <c r="A13247" s="2" t="s">
        <v>22264</v>
      </c>
      <c r="B13247" s="21" t="s">
        <v>22265</v>
      </c>
      <c r="C13247" s="12" t="s">
        <v>30744</v>
      </c>
      <c r="D13247" s="12">
        <v>1</v>
      </c>
      <c r="E13247" s="35">
        <v>117544382</v>
      </c>
      <c r="F13247" s="35">
        <v>117579167</v>
      </c>
      <c r="G13247" s="30" t="s">
        <v>30745</v>
      </c>
      <c r="H13247" s="42">
        <v>0.59720989292336701</v>
      </c>
      <c r="I13247" s="42">
        <v>0.70479200434570399</v>
      </c>
      <c r="J13247" s="22">
        <v>2.1828561849609698</v>
      </c>
      <c r="K13247" s="22">
        <v>1.8705322517927301</v>
      </c>
      <c r="L13247" s="23">
        <v>-0.31232393316824097</v>
      </c>
    </row>
    <row r="13248" spans="1:12">
      <c r="A13248" s="2" t="s">
        <v>1764</v>
      </c>
      <c r="B13248" s="21" t="s">
        <v>1765</v>
      </c>
      <c r="C13248" s="12" t="s">
        <v>30746</v>
      </c>
      <c r="D13248" s="12">
        <v>-1</v>
      </c>
      <c r="E13248" s="35">
        <v>75408537</v>
      </c>
      <c r="F13248" s="35">
        <v>75422487</v>
      </c>
      <c r="G13248" s="30" t="s">
        <v>30745</v>
      </c>
      <c r="H13248" s="42">
        <v>0.59720989292336701</v>
      </c>
      <c r="I13248" s="42">
        <v>0.70479200434570399</v>
      </c>
      <c r="J13248" s="22">
        <v>2.64566228621181</v>
      </c>
      <c r="K13248" s="22">
        <v>2.96049890503464</v>
      </c>
      <c r="L13248" s="23">
        <v>0.31483661882282599</v>
      </c>
    </row>
    <row r="13249" spans="1:12">
      <c r="A13249" s="2" t="s">
        <v>18156</v>
      </c>
      <c r="B13249" s="21" t="s">
        <v>18157</v>
      </c>
      <c r="C13249" s="12" t="s">
        <v>30750</v>
      </c>
      <c r="D13249" s="12">
        <v>1</v>
      </c>
      <c r="E13249" s="35">
        <v>101785746</v>
      </c>
      <c r="F13249" s="35">
        <v>101871789</v>
      </c>
      <c r="G13249" s="30" t="s">
        <v>30745</v>
      </c>
      <c r="H13249" s="42">
        <v>0.59720989292336701</v>
      </c>
      <c r="I13249" s="42">
        <v>0.70479200434570399</v>
      </c>
      <c r="J13249" s="22">
        <v>1.6300811434783899</v>
      </c>
      <c r="K13249" s="22">
        <v>1.4426001776584201</v>
      </c>
      <c r="L13249" s="23">
        <v>-0.18748096581996901</v>
      </c>
    </row>
    <row r="13250" spans="1:12">
      <c r="A13250" s="2" t="s">
        <v>6414</v>
      </c>
      <c r="B13250" s="21" t="s">
        <v>6415</v>
      </c>
      <c r="C13250" s="12" t="s">
        <v>30760</v>
      </c>
      <c r="D13250" s="12">
        <v>1</v>
      </c>
      <c r="E13250" s="35">
        <v>3375668</v>
      </c>
      <c r="F13250" s="35">
        <v>3406713</v>
      </c>
      <c r="G13250" s="30" t="s">
        <v>30745</v>
      </c>
      <c r="H13250" s="42">
        <v>0.59720989292336701</v>
      </c>
      <c r="I13250" s="42">
        <v>0.70479200434570399</v>
      </c>
      <c r="J13250" s="22">
        <v>0.30913248786428998</v>
      </c>
      <c r="K13250" s="22">
        <v>0.29535818484749898</v>
      </c>
      <c r="L13250" s="23">
        <v>-1.3774303016791001E-2</v>
      </c>
    </row>
    <row r="13251" spans="1:12">
      <c r="A13251" s="2" t="s">
        <v>6646</v>
      </c>
      <c r="B13251" s="21" t="s">
        <v>6647</v>
      </c>
      <c r="C13251" s="12" t="s">
        <v>30748</v>
      </c>
      <c r="D13251" s="12">
        <v>1</v>
      </c>
      <c r="E13251" s="35">
        <v>49209044</v>
      </c>
      <c r="F13251" s="35">
        <v>49213917</v>
      </c>
      <c r="G13251" s="30" t="s">
        <v>30745</v>
      </c>
      <c r="H13251" s="42">
        <v>0.59720989292336701</v>
      </c>
      <c r="I13251" s="42">
        <v>0.70479200434570399</v>
      </c>
      <c r="J13251" s="22">
        <v>3.8335181420659001</v>
      </c>
      <c r="K13251" s="22">
        <v>3.8222324682945801</v>
      </c>
      <c r="L13251" s="23">
        <v>-1.12856737713258E-2</v>
      </c>
    </row>
    <row r="13252" spans="1:12">
      <c r="A13252" s="2" t="s">
        <v>23096</v>
      </c>
      <c r="B13252" s="21" t="s">
        <v>23097</v>
      </c>
      <c r="C13252" s="12" t="s">
        <v>30744</v>
      </c>
      <c r="D13252" s="12">
        <v>-1</v>
      </c>
      <c r="E13252" s="35">
        <v>167399877</v>
      </c>
      <c r="F13252" s="35">
        <v>167487847</v>
      </c>
      <c r="G13252" s="30" t="s">
        <v>30745</v>
      </c>
      <c r="H13252" s="42">
        <v>0.59720989292336701</v>
      </c>
      <c r="I13252" s="42">
        <v>0.70479200434570399</v>
      </c>
      <c r="J13252" s="22">
        <v>2.5062210441314301</v>
      </c>
      <c r="K13252" s="22">
        <v>2.4043537289352201</v>
      </c>
      <c r="L13252" s="23">
        <v>-0.101867315196212</v>
      </c>
    </row>
    <row r="13253" spans="1:12">
      <c r="A13253" s="2" t="s">
        <v>7606</v>
      </c>
      <c r="B13253" s="21" t="s">
        <v>7607</v>
      </c>
      <c r="C13253" s="12" t="s">
        <v>30744</v>
      </c>
      <c r="D13253" s="12">
        <v>1</v>
      </c>
      <c r="E13253" s="35">
        <v>168250278</v>
      </c>
      <c r="F13253" s="35">
        <v>168283664</v>
      </c>
      <c r="G13253" s="30" t="s">
        <v>30745</v>
      </c>
      <c r="H13253" s="42">
        <v>0.59720989292336701</v>
      </c>
      <c r="I13253" s="42">
        <v>0.70479200434570399</v>
      </c>
      <c r="J13253" s="22">
        <v>1.40293563656256</v>
      </c>
      <c r="K13253" s="22">
        <v>1.45284122479584</v>
      </c>
      <c r="L13253" s="23">
        <v>4.9905588233271299E-2</v>
      </c>
    </row>
    <row r="13254" spans="1:12">
      <c r="A13254" s="2" t="s">
        <v>17378</v>
      </c>
      <c r="B13254" s="21" t="s">
        <v>17379</v>
      </c>
      <c r="C13254" s="12" t="s">
        <v>30760</v>
      </c>
      <c r="D13254" s="12">
        <v>1</v>
      </c>
      <c r="E13254" s="35">
        <v>43238067</v>
      </c>
      <c r="F13254" s="35">
        <v>43247407</v>
      </c>
      <c r="G13254" s="30" t="s">
        <v>30745</v>
      </c>
      <c r="H13254" s="42">
        <v>0.59720989292336701</v>
      </c>
      <c r="I13254" s="42">
        <v>0.70479200434570399</v>
      </c>
      <c r="J13254" s="22">
        <v>2.92672898581421</v>
      </c>
      <c r="K13254" s="22">
        <v>3.11452827953162</v>
      </c>
      <c r="L13254" s="23">
        <v>0.18779929371741</v>
      </c>
    </row>
    <row r="13255" spans="1:12">
      <c r="A13255" s="2" t="s">
        <v>35642</v>
      </c>
      <c r="B13255" s="21" t="s">
        <v>35643</v>
      </c>
      <c r="C13255" s="12" t="s">
        <v>30749</v>
      </c>
      <c r="D13255" s="12">
        <v>-1</v>
      </c>
      <c r="E13255" s="35">
        <v>39308111</v>
      </c>
      <c r="F13255" s="35">
        <v>39330818</v>
      </c>
      <c r="G13255" s="30" t="s">
        <v>30745</v>
      </c>
      <c r="H13255" s="42">
        <v>0.59866122683773404</v>
      </c>
      <c r="I13255" s="42">
        <v>0.70645146621253996</v>
      </c>
      <c r="J13255" s="22">
        <v>-1.04323166051756</v>
      </c>
      <c r="K13255" s="22">
        <v>-0.76316983213811096</v>
      </c>
      <c r="L13255" s="23">
        <v>0.28006182837944998</v>
      </c>
    </row>
    <row r="13256" spans="1:12">
      <c r="A13256" s="2" t="s">
        <v>37766</v>
      </c>
      <c r="B13256" s="21" t="s">
        <v>37767</v>
      </c>
      <c r="C13256" s="12" t="s">
        <v>30779</v>
      </c>
      <c r="D13256" s="12">
        <v>-1</v>
      </c>
      <c r="E13256" s="35">
        <v>21376005</v>
      </c>
      <c r="F13256" s="35">
        <v>21378666</v>
      </c>
      <c r="G13256" s="30" t="s">
        <v>30745</v>
      </c>
      <c r="H13256" s="42">
        <v>0.60582512497136498</v>
      </c>
      <c r="I13256" s="42">
        <v>0.70877768028880095</v>
      </c>
      <c r="J13256" s="22">
        <v>-4.35335583603218</v>
      </c>
      <c r="K13256" s="22">
        <v>-3.4400441873052001</v>
      </c>
      <c r="L13256" s="23">
        <v>0.913311648726984</v>
      </c>
    </row>
    <row r="13257" spans="1:12">
      <c r="A13257" s="2" t="s">
        <v>34092</v>
      </c>
      <c r="B13257" s="21" t="s">
        <v>34093</v>
      </c>
      <c r="C13257" s="12" t="s">
        <v>30781</v>
      </c>
      <c r="D13257" s="12">
        <v>-1</v>
      </c>
      <c r="E13257" s="35">
        <v>21481436</v>
      </c>
      <c r="F13257" s="35">
        <v>21484120</v>
      </c>
      <c r="G13257" s="30" t="s">
        <v>30757</v>
      </c>
      <c r="H13257" s="42">
        <v>0.60945924724887701</v>
      </c>
      <c r="I13257" s="42">
        <v>0.70877768028880095</v>
      </c>
      <c r="J13257" s="22">
        <v>-4.0022594466673302</v>
      </c>
      <c r="K13257" s="22">
        <v>-3.7833394126543198</v>
      </c>
      <c r="L13257" s="23">
        <v>0.21892003401301799</v>
      </c>
    </row>
    <row r="13258" spans="1:12">
      <c r="A13258" s="2" t="s">
        <v>34186</v>
      </c>
      <c r="B13258" s="21" t="s">
        <v>34187</v>
      </c>
      <c r="C13258" s="12" t="s">
        <v>30746</v>
      </c>
      <c r="D13258" s="12">
        <v>-1</v>
      </c>
      <c r="E13258" s="35">
        <v>106511782</v>
      </c>
      <c r="F13258" s="35">
        <v>106512231</v>
      </c>
      <c r="G13258" s="30" t="s">
        <v>33678</v>
      </c>
      <c r="H13258" s="42">
        <v>0.60945924724887701</v>
      </c>
      <c r="I13258" s="42">
        <v>0.70877768028880095</v>
      </c>
      <c r="J13258" s="22">
        <v>2.33177465084345</v>
      </c>
      <c r="K13258" s="22">
        <v>1.3655659985339501</v>
      </c>
      <c r="L13258" s="23">
        <v>-0.96620865230949804</v>
      </c>
    </row>
    <row r="13259" spans="1:12">
      <c r="A13259" s="2" t="s">
        <v>36269</v>
      </c>
      <c r="B13259" s="21" t="s">
        <v>36270</v>
      </c>
      <c r="C13259" s="12" t="s">
        <v>30781</v>
      </c>
      <c r="D13259" s="12">
        <v>1</v>
      </c>
      <c r="E13259" s="35">
        <v>112227313</v>
      </c>
      <c r="F13259" s="35">
        <v>112228791</v>
      </c>
      <c r="G13259" s="30" t="s">
        <v>30745</v>
      </c>
      <c r="H13259" s="42">
        <v>0.60956161236009598</v>
      </c>
      <c r="I13259" s="42">
        <v>0.70877768028880095</v>
      </c>
      <c r="J13259" s="22">
        <v>-1.02264455726565</v>
      </c>
      <c r="K13259" s="22">
        <v>-1.1810291534831201</v>
      </c>
      <c r="L13259" s="23">
        <v>-0.158384596217471</v>
      </c>
    </row>
    <row r="13260" spans="1:12">
      <c r="A13260" s="2" t="s">
        <v>32672</v>
      </c>
      <c r="B13260" s="21" t="s">
        <v>32673</v>
      </c>
      <c r="C13260" s="12" t="s">
        <v>30751</v>
      </c>
      <c r="D13260" s="12">
        <v>-1</v>
      </c>
      <c r="E13260" s="35">
        <v>44246480</v>
      </c>
      <c r="F13260" s="35">
        <v>44265458</v>
      </c>
      <c r="G13260" s="30" t="s">
        <v>30745</v>
      </c>
      <c r="H13260" s="42">
        <v>0.60967071342852097</v>
      </c>
      <c r="I13260" s="42">
        <v>0.70877768028880095</v>
      </c>
      <c r="J13260" s="22">
        <v>-2.6962155815273898</v>
      </c>
      <c r="K13260" s="22">
        <v>-2.4475044671649999</v>
      </c>
      <c r="L13260" s="23">
        <v>0.24871111436239299</v>
      </c>
    </row>
    <row r="13261" spans="1:12">
      <c r="A13261" s="2" t="s">
        <v>31100</v>
      </c>
      <c r="B13261" s="21" t="s">
        <v>31101</v>
      </c>
      <c r="C13261" s="12" t="s">
        <v>30774</v>
      </c>
      <c r="D13261" s="12">
        <v>-1</v>
      </c>
      <c r="E13261" s="35">
        <v>109619079</v>
      </c>
      <c r="F13261" s="35">
        <v>109799844</v>
      </c>
      <c r="G13261" s="30" t="s">
        <v>30745</v>
      </c>
      <c r="H13261" s="42">
        <v>0.60967071342852097</v>
      </c>
      <c r="I13261" s="42">
        <v>0.70877768028880095</v>
      </c>
      <c r="J13261" s="22">
        <v>0.54532713583079495</v>
      </c>
      <c r="K13261" s="22">
        <v>0.45261753105695701</v>
      </c>
      <c r="L13261" s="23">
        <v>-9.2709604773838494E-2</v>
      </c>
    </row>
    <row r="13262" spans="1:12">
      <c r="A13262" s="2" t="s">
        <v>34951</v>
      </c>
      <c r="B13262" s="21" t="s">
        <v>34952</v>
      </c>
      <c r="C13262" s="12" t="s">
        <v>30780</v>
      </c>
      <c r="D13262" s="12">
        <v>1</v>
      </c>
      <c r="E13262" s="35">
        <v>103986085</v>
      </c>
      <c r="F13262" s="35">
        <v>103989346</v>
      </c>
      <c r="G13262" s="30" t="s">
        <v>30745</v>
      </c>
      <c r="H13262" s="42">
        <v>0.60969115973185295</v>
      </c>
      <c r="I13262" s="42">
        <v>0.70877768028880095</v>
      </c>
      <c r="J13262" s="22">
        <v>-1.71073264172077</v>
      </c>
      <c r="K13262" s="22">
        <v>-2.1641386189533698</v>
      </c>
      <c r="L13262" s="23">
        <v>-0.45340597723259701</v>
      </c>
    </row>
    <row r="13263" spans="1:12">
      <c r="A13263" s="2" t="s">
        <v>34525</v>
      </c>
      <c r="B13263" s="21" t="s">
        <v>34526</v>
      </c>
      <c r="C13263" s="12" t="s">
        <v>30764</v>
      </c>
      <c r="D13263" s="12">
        <v>-1</v>
      </c>
      <c r="E13263" s="35">
        <v>30369934</v>
      </c>
      <c r="F13263" s="35">
        <v>30370354</v>
      </c>
      <c r="G13263" s="30" t="s">
        <v>30757</v>
      </c>
      <c r="H13263" s="42">
        <v>0.60969797445463803</v>
      </c>
      <c r="I13263" s="42">
        <v>0.70877768028880095</v>
      </c>
      <c r="J13263" s="22">
        <v>0.84019405489148402</v>
      </c>
      <c r="K13263" s="22">
        <v>0.96209035351030203</v>
      </c>
      <c r="L13263" s="23">
        <v>0.121896298618818</v>
      </c>
    </row>
    <row r="13264" spans="1:12">
      <c r="A13264" s="2" t="s">
        <v>4479</v>
      </c>
      <c r="B13264" s="21" t="s">
        <v>4480</v>
      </c>
      <c r="C13264" s="12" t="s">
        <v>30758</v>
      </c>
      <c r="D13264" s="12">
        <v>1</v>
      </c>
      <c r="E13264" s="35">
        <v>41136216</v>
      </c>
      <c r="F13264" s="35">
        <v>41150405</v>
      </c>
      <c r="G13264" s="30" t="s">
        <v>30745</v>
      </c>
      <c r="H13264" s="42">
        <v>0.60969797445463803</v>
      </c>
      <c r="I13264" s="42">
        <v>0.70877768028880095</v>
      </c>
      <c r="J13264" s="22">
        <v>6.5432341913996197</v>
      </c>
      <c r="K13264" s="22">
        <v>6.3568246555159398</v>
      </c>
      <c r="L13264" s="23">
        <v>-0.186409535883685</v>
      </c>
    </row>
    <row r="13265" spans="1:12">
      <c r="A13265" s="2" t="s">
        <v>32043</v>
      </c>
      <c r="B13265" s="21" t="s">
        <v>32044</v>
      </c>
      <c r="C13265" s="12" t="s">
        <v>30759</v>
      </c>
      <c r="D13265" s="12">
        <v>1</v>
      </c>
      <c r="E13265" s="35">
        <v>126118449</v>
      </c>
      <c r="F13265" s="35">
        <v>126142603</v>
      </c>
      <c r="G13265" s="30" t="s">
        <v>30745</v>
      </c>
      <c r="H13265" s="42">
        <v>0.60969797445463803</v>
      </c>
      <c r="I13265" s="42">
        <v>0.70877768028880095</v>
      </c>
      <c r="J13265" s="22">
        <v>-3.4141546808988998</v>
      </c>
      <c r="K13265" s="22">
        <v>-3.46382334193552</v>
      </c>
      <c r="L13265" s="23">
        <v>-4.9668661036622402E-2</v>
      </c>
    </row>
    <row r="13266" spans="1:12">
      <c r="A13266" s="2" t="s">
        <v>13288</v>
      </c>
      <c r="B13266" s="21" t="s">
        <v>13289</v>
      </c>
      <c r="C13266" s="12" t="s">
        <v>30774</v>
      </c>
      <c r="D13266" s="12">
        <v>-1</v>
      </c>
      <c r="E13266" s="35">
        <v>11278972</v>
      </c>
      <c r="F13266" s="35">
        <v>11332224</v>
      </c>
      <c r="G13266" s="30" t="s">
        <v>30745</v>
      </c>
      <c r="H13266" s="42">
        <v>0.60969797445463803</v>
      </c>
      <c r="I13266" s="42">
        <v>0.70877768028880095</v>
      </c>
      <c r="J13266" s="22">
        <v>1.6608205822289701</v>
      </c>
      <c r="K13266" s="22">
        <v>0.98141720194461501</v>
      </c>
      <c r="L13266" s="23">
        <v>-0.67940338028435199</v>
      </c>
    </row>
    <row r="13267" spans="1:12">
      <c r="A13267" s="2" t="s">
        <v>23990</v>
      </c>
      <c r="B13267" s="21" t="s">
        <v>23991</v>
      </c>
      <c r="C13267" s="12" t="s">
        <v>30760</v>
      </c>
      <c r="D13267" s="12">
        <v>-1</v>
      </c>
      <c r="E13267" s="35">
        <v>37366789</v>
      </c>
      <c r="F13267" s="35">
        <v>37382125</v>
      </c>
      <c r="G13267" s="30" t="s">
        <v>30745</v>
      </c>
      <c r="H13267" s="42">
        <v>0.60969797445463803</v>
      </c>
      <c r="I13267" s="42">
        <v>0.70877768028880095</v>
      </c>
      <c r="J13267" s="22">
        <v>-2.1866349672216598</v>
      </c>
      <c r="K13267" s="22">
        <v>-2.1723682527672898</v>
      </c>
      <c r="L13267" s="23">
        <v>1.42667144543656E-2</v>
      </c>
    </row>
    <row r="13268" spans="1:12">
      <c r="A13268" s="2" t="s">
        <v>10186</v>
      </c>
      <c r="B13268" s="21" t="s">
        <v>10187</v>
      </c>
      <c r="C13268" s="12" t="s">
        <v>30748</v>
      </c>
      <c r="D13268" s="12">
        <v>-1</v>
      </c>
      <c r="E13268" s="35">
        <v>180320646</v>
      </c>
      <c r="F13268" s="35">
        <v>180588793</v>
      </c>
      <c r="G13268" s="30" t="s">
        <v>30745</v>
      </c>
      <c r="H13268" s="42">
        <v>0.60969797445463803</v>
      </c>
      <c r="I13268" s="42">
        <v>0.70877768028880095</v>
      </c>
      <c r="J13268" s="22">
        <v>2.8167861868195101</v>
      </c>
      <c r="K13268" s="22">
        <v>3.1088576593709001</v>
      </c>
      <c r="L13268" s="23">
        <v>0.29207147255138999</v>
      </c>
    </row>
    <row r="13269" spans="1:12">
      <c r="A13269" s="2" t="s">
        <v>24570</v>
      </c>
      <c r="B13269" s="21" t="s">
        <v>24571</v>
      </c>
      <c r="C13269" s="12" t="s">
        <v>30758</v>
      </c>
      <c r="D13269" s="12">
        <v>-1</v>
      </c>
      <c r="E13269" s="35">
        <v>93160673</v>
      </c>
      <c r="F13269" s="35">
        <v>93353114</v>
      </c>
      <c r="G13269" s="30" t="s">
        <v>30745</v>
      </c>
      <c r="H13269" s="42">
        <v>0.60969797445463803</v>
      </c>
      <c r="I13269" s="42">
        <v>0.70877768028880095</v>
      </c>
      <c r="J13269" s="22">
        <v>4.6539000470286203</v>
      </c>
      <c r="K13269" s="22">
        <v>4.41539696594341</v>
      </c>
      <c r="L13269" s="23">
        <v>-0.23850308108521501</v>
      </c>
    </row>
    <row r="13270" spans="1:12">
      <c r="A13270" s="2" t="s">
        <v>26163</v>
      </c>
      <c r="B13270" s="21" t="s">
        <v>26164</v>
      </c>
      <c r="C13270" s="12" t="s">
        <v>30752</v>
      </c>
      <c r="D13270" s="12">
        <v>-1</v>
      </c>
      <c r="E13270" s="35">
        <v>68350068</v>
      </c>
      <c r="F13270" s="35">
        <v>68384692</v>
      </c>
      <c r="G13270" s="30" t="s">
        <v>30745</v>
      </c>
      <c r="H13270" s="42">
        <v>0.60969797445463803</v>
      </c>
      <c r="I13270" s="42">
        <v>0.70877768028880095</v>
      </c>
      <c r="J13270" s="22">
        <v>3.3789507494439199</v>
      </c>
      <c r="K13270" s="22">
        <v>3.3667465068984801</v>
      </c>
      <c r="L13270" s="23">
        <v>-1.22042425454452E-2</v>
      </c>
    </row>
    <row r="13271" spans="1:12">
      <c r="A13271" s="2" t="s">
        <v>12920</v>
      </c>
      <c r="B13271" s="21" t="s">
        <v>12921</v>
      </c>
      <c r="C13271" s="12" t="s">
        <v>30774</v>
      </c>
      <c r="D13271" s="12">
        <v>1</v>
      </c>
      <c r="E13271" s="35">
        <v>87354967</v>
      </c>
      <c r="F13271" s="35">
        <v>87490649</v>
      </c>
      <c r="G13271" s="30" t="s">
        <v>30745</v>
      </c>
      <c r="H13271" s="42">
        <v>0.60969797445463803</v>
      </c>
      <c r="I13271" s="42">
        <v>0.70877768028880095</v>
      </c>
      <c r="J13271" s="22">
        <v>4.9933547843933797</v>
      </c>
      <c r="K13271" s="22">
        <v>5.0914658583111603</v>
      </c>
      <c r="L13271" s="23">
        <v>9.8111073917786798E-2</v>
      </c>
    </row>
    <row r="13272" spans="1:12">
      <c r="A13272" s="2" t="s">
        <v>29076</v>
      </c>
      <c r="B13272" s="21" t="s">
        <v>29077</v>
      </c>
      <c r="C13272" s="12" t="s">
        <v>30781</v>
      </c>
      <c r="D13272" s="12">
        <v>-1</v>
      </c>
      <c r="E13272" s="35">
        <v>19473060</v>
      </c>
      <c r="F13272" s="35">
        <v>20575982</v>
      </c>
      <c r="G13272" s="30" t="s">
        <v>30745</v>
      </c>
      <c r="H13272" s="42">
        <v>0.60969797445463803</v>
      </c>
      <c r="I13272" s="42">
        <v>0.70877768028880095</v>
      </c>
      <c r="J13272" s="22">
        <v>-0.60372431041672003</v>
      </c>
      <c r="K13272" s="22">
        <v>-0.59002518911385304</v>
      </c>
      <c r="L13272" s="23">
        <v>1.36991213028672E-2</v>
      </c>
    </row>
    <row r="13273" spans="1:12">
      <c r="A13273" s="2" t="s">
        <v>31919</v>
      </c>
      <c r="B13273" s="21" t="s">
        <v>31920</v>
      </c>
      <c r="C13273" s="12" t="s">
        <v>30753</v>
      </c>
      <c r="D13273" s="12">
        <v>-1</v>
      </c>
      <c r="E13273" s="35">
        <v>55804263</v>
      </c>
      <c r="F13273" s="35">
        <v>55808633</v>
      </c>
      <c r="G13273" s="30" t="s">
        <v>30757</v>
      </c>
      <c r="H13273" s="42">
        <v>0.60969797445463803</v>
      </c>
      <c r="I13273" s="42">
        <v>0.70877768028880095</v>
      </c>
      <c r="J13273" s="22">
        <v>2.0242143361835701</v>
      </c>
      <c r="K13273" s="22">
        <v>1.9675927474463299</v>
      </c>
      <c r="L13273" s="23">
        <v>-5.66215887372419E-2</v>
      </c>
    </row>
    <row r="13274" spans="1:12">
      <c r="A13274" s="2" t="s">
        <v>18420</v>
      </c>
      <c r="B13274" s="21" t="s">
        <v>18421</v>
      </c>
      <c r="C13274" s="12" t="s">
        <v>30758</v>
      </c>
      <c r="D13274" s="12">
        <v>1</v>
      </c>
      <c r="E13274" s="35">
        <v>42120283</v>
      </c>
      <c r="F13274" s="35">
        <v>42140345</v>
      </c>
      <c r="G13274" s="30" t="s">
        <v>30745</v>
      </c>
      <c r="H13274" s="42">
        <v>0.60969797445463803</v>
      </c>
      <c r="I13274" s="42">
        <v>0.70877768028880095</v>
      </c>
      <c r="J13274" s="22">
        <v>1.82114164408899</v>
      </c>
      <c r="K13274" s="22">
        <v>1.55212991658197</v>
      </c>
      <c r="L13274" s="23">
        <v>-0.26901172750701902</v>
      </c>
    </row>
    <row r="13275" spans="1:12">
      <c r="A13275" s="2" t="s">
        <v>32191</v>
      </c>
      <c r="B13275" s="21" t="s">
        <v>32192</v>
      </c>
      <c r="C13275" s="12" t="s">
        <v>30768</v>
      </c>
      <c r="D13275" s="12">
        <v>1</v>
      </c>
      <c r="E13275" s="35">
        <v>23530092</v>
      </c>
      <c r="F13275" s="35">
        <v>23530983</v>
      </c>
      <c r="G13275" s="30" t="s">
        <v>30757</v>
      </c>
      <c r="H13275" s="42">
        <v>0.60969797445463803</v>
      </c>
      <c r="I13275" s="42">
        <v>0.70877768028880095</v>
      </c>
      <c r="J13275" s="22">
        <v>1.2286216415981099</v>
      </c>
      <c r="K13275" s="22">
        <v>0.80376084123377201</v>
      </c>
      <c r="L13275" s="23">
        <v>-0.42486080036433499</v>
      </c>
    </row>
    <row r="13276" spans="1:12">
      <c r="A13276" s="2" t="s">
        <v>25937</v>
      </c>
      <c r="B13276" s="21" t="s">
        <v>25938</v>
      </c>
      <c r="C13276" s="12" t="s">
        <v>30751</v>
      </c>
      <c r="D13276" s="12">
        <v>1</v>
      </c>
      <c r="E13276" s="35">
        <v>26440700</v>
      </c>
      <c r="F13276" s="35">
        <v>26453643</v>
      </c>
      <c r="G13276" s="30" t="s">
        <v>30745</v>
      </c>
      <c r="H13276" s="42">
        <v>0.60969797445463803</v>
      </c>
      <c r="I13276" s="42">
        <v>0.70877768028880095</v>
      </c>
      <c r="J13276" s="22">
        <v>4.0165991194524198</v>
      </c>
      <c r="K13276" s="22">
        <v>4.28945454033249</v>
      </c>
      <c r="L13276" s="23">
        <v>0.27285542088007703</v>
      </c>
    </row>
    <row r="13277" spans="1:12">
      <c r="A13277" s="2" t="s">
        <v>24179</v>
      </c>
      <c r="B13277" s="21" t="s">
        <v>24180</v>
      </c>
      <c r="C13277" s="12" t="s">
        <v>30781</v>
      </c>
      <c r="D13277" s="12">
        <v>1</v>
      </c>
      <c r="E13277" s="35">
        <v>98104354</v>
      </c>
      <c r="F13277" s="35">
        <v>98134347</v>
      </c>
      <c r="G13277" s="30" t="s">
        <v>30745</v>
      </c>
      <c r="H13277" s="42">
        <v>0.60969797445463803</v>
      </c>
      <c r="I13277" s="42">
        <v>0.70877768028880095</v>
      </c>
      <c r="J13277" s="22">
        <v>2.95837958721257</v>
      </c>
      <c r="K13277" s="22">
        <v>2.8924331049425001</v>
      </c>
      <c r="L13277" s="23">
        <v>-6.5946482270063306E-2</v>
      </c>
    </row>
    <row r="13278" spans="1:12">
      <c r="A13278" s="2" t="s">
        <v>37768</v>
      </c>
      <c r="B13278" s="21" t="s">
        <v>37769</v>
      </c>
      <c r="C13278" s="12" t="s">
        <v>30744</v>
      </c>
      <c r="D13278" s="12">
        <v>-1</v>
      </c>
      <c r="E13278" s="35">
        <v>146553887</v>
      </c>
      <c r="F13278" s="35">
        <v>146555127</v>
      </c>
      <c r="G13278" s="30" t="s">
        <v>30757</v>
      </c>
      <c r="H13278" s="42">
        <v>0.60969797445463803</v>
      </c>
      <c r="I13278" s="42">
        <v>0.70877768028880095</v>
      </c>
      <c r="J13278" s="22">
        <v>-2.6789336614222501</v>
      </c>
      <c r="K13278" s="22">
        <v>-2.54739350590234</v>
      </c>
      <c r="L13278" s="23">
        <v>0.131540155519906</v>
      </c>
    </row>
    <row r="13279" spans="1:12">
      <c r="A13279" s="2" t="s">
        <v>26203</v>
      </c>
      <c r="B13279" s="21" t="s">
        <v>26204</v>
      </c>
      <c r="C13279" s="12" t="s">
        <v>30752</v>
      </c>
      <c r="D13279" s="12">
        <v>1</v>
      </c>
      <c r="E13279" s="35">
        <v>68694693</v>
      </c>
      <c r="F13279" s="35">
        <v>68858004</v>
      </c>
      <c r="G13279" s="30" t="s">
        <v>30745</v>
      </c>
      <c r="H13279" s="42">
        <v>0.60969797445463803</v>
      </c>
      <c r="I13279" s="42">
        <v>0.70877768028880095</v>
      </c>
      <c r="J13279" s="22">
        <v>0.85804057117510502</v>
      </c>
      <c r="K13279" s="22">
        <v>0.67018608155473203</v>
      </c>
      <c r="L13279" s="23">
        <v>-0.18785448962037199</v>
      </c>
    </row>
    <row r="13280" spans="1:12">
      <c r="A13280" s="2" t="s">
        <v>31266</v>
      </c>
      <c r="B13280" s="21" t="s">
        <v>31267</v>
      </c>
      <c r="C13280" s="12" t="s">
        <v>30753</v>
      </c>
      <c r="D13280" s="12">
        <v>1</v>
      </c>
      <c r="E13280" s="35">
        <v>129337972</v>
      </c>
      <c r="F13280" s="35">
        <v>129469509</v>
      </c>
      <c r="G13280" s="30" t="s">
        <v>30745</v>
      </c>
      <c r="H13280" s="42">
        <v>0.60969797445463803</v>
      </c>
      <c r="I13280" s="42">
        <v>0.70877768028880095</v>
      </c>
      <c r="J13280" s="22">
        <v>-0.19103565548620099</v>
      </c>
      <c r="K13280" s="22">
        <v>0.14337587568240301</v>
      </c>
      <c r="L13280" s="23">
        <v>0.334411531168604</v>
      </c>
    </row>
    <row r="13281" spans="1:12">
      <c r="A13281" s="2" t="s">
        <v>25737</v>
      </c>
      <c r="B13281" s="21" t="s">
        <v>25738</v>
      </c>
      <c r="C13281" s="12" t="s">
        <v>30749</v>
      </c>
      <c r="D13281" s="12">
        <v>1</v>
      </c>
      <c r="E13281" s="35">
        <v>18682540</v>
      </c>
      <c r="F13281" s="35">
        <v>18688360</v>
      </c>
      <c r="G13281" s="30" t="s">
        <v>30745</v>
      </c>
      <c r="H13281" s="42">
        <v>0.60969797445463803</v>
      </c>
      <c r="I13281" s="42">
        <v>0.70877768028880095</v>
      </c>
      <c r="J13281" s="22">
        <v>9.5753186199038893</v>
      </c>
      <c r="K13281" s="22">
        <v>9.4214542400965104</v>
      </c>
      <c r="L13281" s="23">
        <v>-0.15386437980738599</v>
      </c>
    </row>
    <row r="13282" spans="1:12">
      <c r="A13282" s="2" t="s">
        <v>33768</v>
      </c>
      <c r="B13282" s="21" t="s">
        <v>33769</v>
      </c>
      <c r="C13282" s="12" t="s">
        <v>30749</v>
      </c>
      <c r="D13282" s="12">
        <v>1</v>
      </c>
      <c r="E13282" s="35">
        <v>20332678</v>
      </c>
      <c r="F13282" s="35">
        <v>20333272</v>
      </c>
      <c r="G13282" s="30" t="s">
        <v>30757</v>
      </c>
      <c r="H13282" s="42">
        <v>0.60969797445463803</v>
      </c>
      <c r="I13282" s="42">
        <v>0.70877768028880095</v>
      </c>
      <c r="J13282" s="22">
        <v>-0.52991459440583</v>
      </c>
      <c r="K13282" s="22">
        <v>0.16308151033158999</v>
      </c>
      <c r="L13282" s="23">
        <v>0.69299610473742002</v>
      </c>
    </row>
    <row r="13283" spans="1:12">
      <c r="A13283" s="2" t="s">
        <v>34257</v>
      </c>
      <c r="B13283" s="21" t="s">
        <v>34258</v>
      </c>
      <c r="C13283" s="12" t="s">
        <v>30751</v>
      </c>
      <c r="D13283" s="12">
        <v>1</v>
      </c>
      <c r="E13283" s="35">
        <v>149721495</v>
      </c>
      <c r="F13283" s="35">
        <v>149722177</v>
      </c>
      <c r="G13283" s="30" t="s">
        <v>30745</v>
      </c>
      <c r="H13283" s="42">
        <v>0.60969797445463803</v>
      </c>
      <c r="I13283" s="42">
        <v>0.70877768028880095</v>
      </c>
      <c r="J13283" s="22">
        <v>-1.60095412769213</v>
      </c>
      <c r="K13283" s="22">
        <v>-1.9329383739425099</v>
      </c>
      <c r="L13283" s="23">
        <v>-0.33198424625038098</v>
      </c>
    </row>
    <row r="13284" spans="1:12">
      <c r="A13284" s="2" t="s">
        <v>21156</v>
      </c>
      <c r="B13284" s="21" t="s">
        <v>21157</v>
      </c>
      <c r="C13284" s="12" t="s">
        <v>30751</v>
      </c>
      <c r="D13284" s="12">
        <v>-1</v>
      </c>
      <c r="E13284" s="35">
        <v>154475631</v>
      </c>
      <c r="F13284" s="35">
        <v>154677926</v>
      </c>
      <c r="G13284" s="30" t="s">
        <v>30745</v>
      </c>
      <c r="H13284" s="42">
        <v>0.60969797445463803</v>
      </c>
      <c r="I13284" s="42">
        <v>0.70877768028880095</v>
      </c>
      <c r="J13284" s="22">
        <v>1.08282505440391</v>
      </c>
      <c r="K13284" s="22">
        <v>1.3104253305410101</v>
      </c>
      <c r="L13284" s="23">
        <v>0.22760027613709699</v>
      </c>
    </row>
    <row r="13285" spans="1:12">
      <c r="A13285" s="2" t="s">
        <v>33188</v>
      </c>
      <c r="B13285" s="21" t="s">
        <v>33189</v>
      </c>
      <c r="C13285" s="12" t="s">
        <v>30754</v>
      </c>
      <c r="D13285" s="12">
        <v>1</v>
      </c>
      <c r="E13285" s="35">
        <v>144345906</v>
      </c>
      <c r="F13285" s="35">
        <v>144347166</v>
      </c>
      <c r="G13285" s="30" t="s">
        <v>30757</v>
      </c>
      <c r="H13285" s="42">
        <v>0.60969797445463803</v>
      </c>
      <c r="I13285" s="42">
        <v>0.70877768028880095</v>
      </c>
      <c r="J13285" s="22">
        <v>-1.40487105121142</v>
      </c>
      <c r="K13285" s="22">
        <v>-1.66354054988661</v>
      </c>
      <c r="L13285" s="23">
        <v>-0.25866949867519601</v>
      </c>
    </row>
    <row r="13286" spans="1:12">
      <c r="A13286" s="2" t="s">
        <v>36425</v>
      </c>
      <c r="B13286" s="21" t="s">
        <v>36426</v>
      </c>
      <c r="C13286" s="12" t="s">
        <v>30752</v>
      </c>
      <c r="D13286" s="12">
        <v>1</v>
      </c>
      <c r="E13286" s="35">
        <v>58478575</v>
      </c>
      <c r="F13286" s="35">
        <v>58479703</v>
      </c>
      <c r="G13286" s="30" t="s">
        <v>30757</v>
      </c>
      <c r="H13286" s="42">
        <v>0.60969797445463803</v>
      </c>
      <c r="I13286" s="42">
        <v>0.70877768028880095</v>
      </c>
      <c r="J13286" s="22">
        <v>0.30573273232653903</v>
      </c>
      <c r="K13286" s="22">
        <v>0.386673836317387</v>
      </c>
      <c r="L13286" s="23">
        <v>8.0941103990848098E-2</v>
      </c>
    </row>
    <row r="13287" spans="1:12">
      <c r="A13287" s="2" t="s">
        <v>8456</v>
      </c>
      <c r="B13287" s="21" t="s">
        <v>8457</v>
      </c>
      <c r="C13287" s="12" t="s">
        <v>30773</v>
      </c>
      <c r="D13287" s="12">
        <v>1</v>
      </c>
      <c r="E13287" s="35">
        <v>67906926</v>
      </c>
      <c r="F13287" s="35">
        <v>67918406</v>
      </c>
      <c r="G13287" s="30" t="s">
        <v>30745</v>
      </c>
      <c r="H13287" s="42">
        <v>0.60969797445463803</v>
      </c>
      <c r="I13287" s="42">
        <v>0.70877768028880095</v>
      </c>
      <c r="J13287" s="22">
        <v>5.1515086831642796</v>
      </c>
      <c r="K13287" s="22">
        <v>5.0924138008731799</v>
      </c>
      <c r="L13287" s="23">
        <v>-5.90948822910944E-2</v>
      </c>
    </row>
    <row r="13288" spans="1:12">
      <c r="A13288" s="2" t="s">
        <v>9159</v>
      </c>
      <c r="B13288" s="21" t="s">
        <v>9160</v>
      </c>
      <c r="C13288" s="12" t="s">
        <v>30773</v>
      </c>
      <c r="D13288" s="12">
        <v>-1</v>
      </c>
      <c r="E13288" s="35">
        <v>29392675</v>
      </c>
      <c r="F13288" s="35">
        <v>29415350</v>
      </c>
      <c r="G13288" s="30" t="s">
        <v>30745</v>
      </c>
      <c r="H13288" s="42">
        <v>0.60969797445463803</v>
      </c>
      <c r="I13288" s="42">
        <v>0.70877768028880095</v>
      </c>
      <c r="J13288" s="22">
        <v>0.53049786822331102</v>
      </c>
      <c r="K13288" s="22">
        <v>0.92147043529237704</v>
      </c>
      <c r="L13288" s="23">
        <v>0.39097256706906602</v>
      </c>
    </row>
    <row r="13289" spans="1:12">
      <c r="A13289" s="2" t="s">
        <v>5148</v>
      </c>
      <c r="B13289" s="21" t="s">
        <v>5149</v>
      </c>
      <c r="C13289" s="12" t="s">
        <v>30773</v>
      </c>
      <c r="D13289" s="12">
        <v>-1</v>
      </c>
      <c r="E13289" s="35">
        <v>29464914</v>
      </c>
      <c r="F13289" s="35">
        <v>29466285</v>
      </c>
      <c r="G13289" s="30" t="s">
        <v>30745</v>
      </c>
      <c r="H13289" s="42">
        <v>0.60969797445463803</v>
      </c>
      <c r="I13289" s="42">
        <v>0.70877768028880095</v>
      </c>
      <c r="J13289" s="22">
        <v>3.6668940871606499</v>
      </c>
      <c r="K13289" s="22">
        <v>3.6955537067314101</v>
      </c>
      <c r="L13289" s="23">
        <v>2.8659619570753098E-2</v>
      </c>
    </row>
    <row r="13290" spans="1:12">
      <c r="A13290" s="2" t="s">
        <v>14674</v>
      </c>
      <c r="B13290" s="21" t="s">
        <v>14675</v>
      </c>
      <c r="C13290" s="12" t="s">
        <v>30747</v>
      </c>
      <c r="D13290" s="12">
        <v>1</v>
      </c>
      <c r="E13290" s="35">
        <v>12924739</v>
      </c>
      <c r="F13290" s="35">
        <v>12941288</v>
      </c>
      <c r="G13290" s="30" t="s">
        <v>30745</v>
      </c>
      <c r="H13290" s="42">
        <v>0.60969797445463803</v>
      </c>
      <c r="I13290" s="42">
        <v>0.70877768028880095</v>
      </c>
      <c r="J13290" s="22">
        <v>0.652444307377126</v>
      </c>
      <c r="K13290" s="22">
        <v>1.14966322408386</v>
      </c>
      <c r="L13290" s="23">
        <v>0.49721891670673402</v>
      </c>
    </row>
    <row r="13291" spans="1:12">
      <c r="A13291" s="2" t="s">
        <v>9107</v>
      </c>
      <c r="B13291" s="21" t="s">
        <v>9108</v>
      </c>
      <c r="C13291" s="12" t="s">
        <v>30751</v>
      </c>
      <c r="D13291" s="12">
        <v>1</v>
      </c>
      <c r="E13291" s="35">
        <v>151815165</v>
      </c>
      <c r="F13291" s="35">
        <v>151942328</v>
      </c>
      <c r="G13291" s="30" t="s">
        <v>30745</v>
      </c>
      <c r="H13291" s="42">
        <v>0.60969797445463803</v>
      </c>
      <c r="I13291" s="42">
        <v>0.70877768028880095</v>
      </c>
      <c r="J13291" s="22">
        <v>-0.72766873965371903</v>
      </c>
      <c r="K13291" s="22">
        <v>-0.89885708485374805</v>
      </c>
      <c r="L13291" s="23">
        <v>-0.17118834520002901</v>
      </c>
    </row>
    <row r="13292" spans="1:12">
      <c r="A13292" s="2" t="s">
        <v>33130</v>
      </c>
      <c r="B13292" s="21" t="s">
        <v>33131</v>
      </c>
      <c r="C13292" s="12" t="s">
        <v>30752</v>
      </c>
      <c r="D13292" s="12">
        <v>1</v>
      </c>
      <c r="E13292" s="35">
        <v>233207826</v>
      </c>
      <c r="F13292" s="35">
        <v>233208613</v>
      </c>
      <c r="G13292" s="30" t="s">
        <v>30757</v>
      </c>
      <c r="H13292" s="42">
        <v>0.60969797445463803</v>
      </c>
      <c r="I13292" s="42">
        <v>0.70877768028880095</v>
      </c>
      <c r="J13292" s="22">
        <v>1.3388570957429899</v>
      </c>
      <c r="K13292" s="22">
        <v>1.1739149962954201</v>
      </c>
      <c r="L13292" s="23">
        <v>-0.164942099447561</v>
      </c>
    </row>
    <row r="13293" spans="1:12">
      <c r="A13293" s="2" t="s">
        <v>9143</v>
      </c>
      <c r="B13293" s="21" t="s">
        <v>9144</v>
      </c>
      <c r="C13293" s="12" t="s">
        <v>30764</v>
      </c>
      <c r="D13293" s="12">
        <v>1</v>
      </c>
      <c r="E13293" s="35">
        <v>35014706</v>
      </c>
      <c r="F13293" s="35">
        <v>35272165</v>
      </c>
      <c r="G13293" s="30" t="s">
        <v>30745</v>
      </c>
      <c r="H13293" s="42">
        <v>0.60969797445463803</v>
      </c>
      <c r="I13293" s="42">
        <v>0.70877768028880095</v>
      </c>
      <c r="J13293" s="22">
        <v>3.8529479248548402</v>
      </c>
      <c r="K13293" s="22">
        <v>3.7666008098004</v>
      </c>
      <c r="L13293" s="23">
        <v>-8.6347115054439302E-2</v>
      </c>
    </row>
    <row r="13294" spans="1:12">
      <c r="A13294" s="2" t="s">
        <v>32716</v>
      </c>
      <c r="B13294" s="21" t="s">
        <v>32717</v>
      </c>
      <c r="C13294" s="12" t="s">
        <v>30780</v>
      </c>
      <c r="D13294" s="12">
        <v>-1</v>
      </c>
      <c r="E13294" s="35">
        <v>81742666</v>
      </c>
      <c r="F13294" s="35">
        <v>81742996</v>
      </c>
      <c r="G13294" s="30" t="s">
        <v>30757</v>
      </c>
      <c r="H13294" s="42">
        <v>0.60969797445463803</v>
      </c>
      <c r="I13294" s="42">
        <v>0.70877768028880095</v>
      </c>
      <c r="J13294" s="22">
        <v>0.57792729316372904</v>
      </c>
      <c r="K13294" s="22">
        <v>0.52779773770469196</v>
      </c>
      <c r="L13294" s="23">
        <v>-5.0129555459036503E-2</v>
      </c>
    </row>
    <row r="13295" spans="1:12">
      <c r="A13295" s="2" t="s">
        <v>5554</v>
      </c>
      <c r="B13295" s="21" t="s">
        <v>5555</v>
      </c>
      <c r="C13295" s="12" t="s">
        <v>30779</v>
      </c>
      <c r="D13295" s="12">
        <v>-1</v>
      </c>
      <c r="E13295" s="35">
        <v>62159778</v>
      </c>
      <c r="F13295" s="35">
        <v>62168723</v>
      </c>
      <c r="G13295" s="30" t="s">
        <v>30745</v>
      </c>
      <c r="H13295" s="42">
        <v>0.60969797445463803</v>
      </c>
      <c r="I13295" s="42">
        <v>0.70877768028880095</v>
      </c>
      <c r="J13295" s="22">
        <v>0.877894134070344</v>
      </c>
      <c r="K13295" s="22">
        <v>1.2106110574765001</v>
      </c>
      <c r="L13295" s="23">
        <v>0.332716923406151</v>
      </c>
    </row>
    <row r="13296" spans="1:12">
      <c r="A13296" s="2" t="s">
        <v>14642</v>
      </c>
      <c r="B13296" s="21" t="s">
        <v>14643</v>
      </c>
      <c r="C13296" s="12" t="s">
        <v>30774</v>
      </c>
      <c r="D13296" s="12">
        <v>-1</v>
      </c>
      <c r="E13296" s="35">
        <v>15965387</v>
      </c>
      <c r="F13296" s="35">
        <v>16424999</v>
      </c>
      <c r="G13296" s="30" t="s">
        <v>30745</v>
      </c>
      <c r="H13296" s="42">
        <v>0.60969797445463803</v>
      </c>
      <c r="I13296" s="42">
        <v>0.70877768028880095</v>
      </c>
      <c r="J13296" s="22">
        <v>4.3432004914168303</v>
      </c>
      <c r="K13296" s="22">
        <v>4.4993289726085699</v>
      </c>
      <c r="L13296" s="23">
        <v>0.156128481191735</v>
      </c>
    </row>
    <row r="13297" spans="1:12">
      <c r="A13297" s="2" t="s">
        <v>13318</v>
      </c>
      <c r="B13297" s="21" t="s">
        <v>13319</v>
      </c>
      <c r="C13297" s="12" t="s">
        <v>30750</v>
      </c>
      <c r="D13297" s="12">
        <v>1</v>
      </c>
      <c r="E13297" s="35">
        <v>64794880</v>
      </c>
      <c r="F13297" s="35">
        <v>64808044</v>
      </c>
      <c r="G13297" s="30" t="s">
        <v>30745</v>
      </c>
      <c r="H13297" s="42">
        <v>0.60969797445463803</v>
      </c>
      <c r="I13297" s="42">
        <v>0.70877768028880095</v>
      </c>
      <c r="J13297" s="22">
        <v>3.5416426571297701</v>
      </c>
      <c r="K13297" s="22">
        <v>3.7734443476391499</v>
      </c>
      <c r="L13297" s="23">
        <v>0.23180169050937999</v>
      </c>
    </row>
    <row r="13298" spans="1:12">
      <c r="A13298" s="2" t="s">
        <v>6118</v>
      </c>
      <c r="B13298" s="21" t="s">
        <v>6119</v>
      </c>
      <c r="C13298" s="12" t="s">
        <v>30774</v>
      </c>
      <c r="D13298" s="12">
        <v>1</v>
      </c>
      <c r="E13298" s="35">
        <v>90769975</v>
      </c>
      <c r="F13298" s="35">
        <v>90803291</v>
      </c>
      <c r="G13298" s="30" t="s">
        <v>30745</v>
      </c>
      <c r="H13298" s="42">
        <v>0.60969797445463803</v>
      </c>
      <c r="I13298" s="42">
        <v>0.70877768028880095</v>
      </c>
      <c r="J13298" s="22">
        <v>4.1610368682819603</v>
      </c>
      <c r="K13298" s="22">
        <v>4.10329983807181</v>
      </c>
      <c r="L13298" s="23">
        <v>-5.7737030210148498E-2</v>
      </c>
    </row>
    <row r="13299" spans="1:12">
      <c r="A13299" s="2" t="s">
        <v>7170</v>
      </c>
      <c r="B13299" s="21" t="s">
        <v>7171</v>
      </c>
      <c r="C13299" s="12" t="s">
        <v>30744</v>
      </c>
      <c r="D13299" s="12">
        <v>-1</v>
      </c>
      <c r="E13299" s="35">
        <v>42896000</v>
      </c>
      <c r="F13299" s="35">
        <v>42921938</v>
      </c>
      <c r="G13299" s="30" t="s">
        <v>30745</v>
      </c>
      <c r="H13299" s="42">
        <v>0.60969797445463803</v>
      </c>
      <c r="I13299" s="42">
        <v>0.70877768028880095</v>
      </c>
      <c r="J13299" s="22">
        <v>1.5010769868518099</v>
      </c>
      <c r="K13299" s="22">
        <v>1.2162967704001799</v>
      </c>
      <c r="L13299" s="23">
        <v>-0.28478021645163598</v>
      </c>
    </row>
    <row r="13300" spans="1:12">
      <c r="A13300" s="2" t="s">
        <v>13817</v>
      </c>
      <c r="B13300" s="21" t="s">
        <v>13818</v>
      </c>
      <c r="C13300" s="12" t="s">
        <v>30753</v>
      </c>
      <c r="D13300" s="12">
        <v>1</v>
      </c>
      <c r="E13300" s="35">
        <v>56401443</v>
      </c>
      <c r="F13300" s="35">
        <v>56432219</v>
      </c>
      <c r="G13300" s="30" t="s">
        <v>30745</v>
      </c>
      <c r="H13300" s="42">
        <v>0.60969797445463803</v>
      </c>
      <c r="I13300" s="42">
        <v>0.70877768028880095</v>
      </c>
      <c r="J13300" s="22">
        <v>2.6137181726676002</v>
      </c>
      <c r="K13300" s="22">
        <v>2.4508585512229</v>
      </c>
      <c r="L13300" s="23">
        <v>-0.16285962144469801</v>
      </c>
    </row>
    <row r="13301" spans="1:12">
      <c r="A13301" s="2" t="s">
        <v>4636</v>
      </c>
      <c r="B13301" s="21" t="s">
        <v>4637</v>
      </c>
      <c r="C13301" s="12" t="s">
        <v>30760</v>
      </c>
      <c r="D13301" s="12">
        <v>1</v>
      </c>
      <c r="E13301" s="35">
        <v>4046462</v>
      </c>
      <c r="F13301" s="35">
        <v>4090605</v>
      </c>
      <c r="G13301" s="30" t="s">
        <v>30745</v>
      </c>
      <c r="H13301" s="42">
        <v>0.60969797445463803</v>
      </c>
      <c r="I13301" s="42">
        <v>0.70877768028880095</v>
      </c>
      <c r="J13301" s="22">
        <v>3.1625697548815199</v>
      </c>
      <c r="K13301" s="22">
        <v>3.13253894266792</v>
      </c>
      <c r="L13301" s="23">
        <v>-3.0030812213599E-2</v>
      </c>
    </row>
    <row r="13302" spans="1:12">
      <c r="A13302" s="2" t="s">
        <v>32569</v>
      </c>
      <c r="B13302" s="21" t="s">
        <v>32570</v>
      </c>
      <c r="C13302" s="12" t="s">
        <v>30754</v>
      </c>
      <c r="D13302" s="12">
        <v>1</v>
      </c>
      <c r="E13302" s="35">
        <v>159191530</v>
      </c>
      <c r="F13302" s="35">
        <v>159199828</v>
      </c>
      <c r="G13302" s="30" t="s">
        <v>30757</v>
      </c>
      <c r="H13302" s="42">
        <v>0.60969797445463803</v>
      </c>
      <c r="I13302" s="42">
        <v>0.70877768028880095</v>
      </c>
      <c r="J13302" s="22">
        <v>-1.3164797395574199</v>
      </c>
      <c r="K13302" s="22">
        <v>-1.2622719539362599</v>
      </c>
      <c r="L13302" s="23">
        <v>5.4207785621162699E-2</v>
      </c>
    </row>
    <row r="13303" spans="1:12">
      <c r="A13303" s="2" t="s">
        <v>9374</v>
      </c>
      <c r="B13303" s="21" t="s">
        <v>9375</v>
      </c>
      <c r="C13303" s="12" t="s">
        <v>30780</v>
      </c>
      <c r="D13303" s="12">
        <v>-1</v>
      </c>
      <c r="E13303" s="35">
        <v>33189247</v>
      </c>
      <c r="F13303" s="35">
        <v>33294720</v>
      </c>
      <c r="G13303" s="30" t="s">
        <v>30745</v>
      </c>
      <c r="H13303" s="42">
        <v>0.60969797445463803</v>
      </c>
      <c r="I13303" s="42">
        <v>0.70877768028880095</v>
      </c>
      <c r="J13303" s="22">
        <v>8.0815226939367903</v>
      </c>
      <c r="K13303" s="22">
        <v>8.1834830292689293</v>
      </c>
      <c r="L13303" s="23">
        <v>0.101960335332139</v>
      </c>
    </row>
    <row r="13304" spans="1:12">
      <c r="A13304" s="2" t="s">
        <v>26957</v>
      </c>
      <c r="B13304" s="21" t="s">
        <v>26958</v>
      </c>
      <c r="C13304" s="12" t="s">
        <v>30750</v>
      </c>
      <c r="D13304" s="12">
        <v>-1</v>
      </c>
      <c r="E13304" s="35">
        <v>10818597</v>
      </c>
      <c r="F13304" s="35">
        <v>10830657</v>
      </c>
      <c r="G13304" s="30" t="s">
        <v>30745</v>
      </c>
      <c r="H13304" s="42">
        <v>0.60969797445463803</v>
      </c>
      <c r="I13304" s="42">
        <v>0.70877768028880095</v>
      </c>
      <c r="J13304" s="22">
        <v>8.9770909466694793</v>
      </c>
      <c r="K13304" s="22">
        <v>8.9059936661504704</v>
      </c>
      <c r="L13304" s="23">
        <v>-7.1097280519003506E-2</v>
      </c>
    </row>
    <row r="13305" spans="1:12">
      <c r="A13305" s="2" t="s">
        <v>11648</v>
      </c>
      <c r="B13305" s="21" t="s">
        <v>11649</v>
      </c>
      <c r="C13305" s="12" t="s">
        <v>30760</v>
      </c>
      <c r="D13305" s="12">
        <v>1</v>
      </c>
      <c r="E13305" s="35">
        <v>66255323</v>
      </c>
      <c r="F13305" s="35">
        <v>66418872</v>
      </c>
      <c r="G13305" s="30" t="s">
        <v>30745</v>
      </c>
      <c r="H13305" s="42">
        <v>0.60969797445463803</v>
      </c>
      <c r="I13305" s="42">
        <v>0.70877768028880095</v>
      </c>
      <c r="J13305" s="22">
        <v>1.2832604969653501</v>
      </c>
      <c r="K13305" s="22">
        <v>1.5022697299544301</v>
      </c>
      <c r="L13305" s="23">
        <v>0.219009232989088</v>
      </c>
    </row>
    <row r="13306" spans="1:12">
      <c r="A13306" s="2" t="s">
        <v>14123</v>
      </c>
      <c r="B13306" s="21" t="s">
        <v>14124</v>
      </c>
      <c r="C13306" s="12" t="s">
        <v>30754</v>
      </c>
      <c r="D13306" s="12">
        <v>-1</v>
      </c>
      <c r="E13306" s="35">
        <v>138440072</v>
      </c>
      <c r="F13306" s="35">
        <v>138453648</v>
      </c>
      <c r="G13306" s="30" t="s">
        <v>30745</v>
      </c>
      <c r="H13306" s="42">
        <v>0.60969797445463803</v>
      </c>
      <c r="I13306" s="42">
        <v>0.70877768028880095</v>
      </c>
      <c r="J13306" s="22">
        <v>1.7850709133503999</v>
      </c>
      <c r="K13306" s="22">
        <v>1.58284621951766</v>
      </c>
      <c r="L13306" s="23">
        <v>-0.20222469383274</v>
      </c>
    </row>
    <row r="13307" spans="1:12">
      <c r="A13307" s="2" t="s">
        <v>8376</v>
      </c>
      <c r="B13307" s="21" t="s">
        <v>8377</v>
      </c>
      <c r="C13307" s="12" t="s">
        <v>30747</v>
      </c>
      <c r="D13307" s="12">
        <v>1</v>
      </c>
      <c r="E13307" s="35">
        <v>15706953</v>
      </c>
      <c r="F13307" s="35">
        <v>15805747</v>
      </c>
      <c r="G13307" s="30" t="s">
        <v>30745</v>
      </c>
      <c r="H13307" s="42">
        <v>0.60969797445463803</v>
      </c>
      <c r="I13307" s="42">
        <v>0.70877768028880095</v>
      </c>
      <c r="J13307" s="22">
        <v>2.4846183446786698</v>
      </c>
      <c r="K13307" s="22">
        <v>2.3895720894479999</v>
      </c>
      <c r="L13307" s="23">
        <v>-9.5046255230668605E-2</v>
      </c>
    </row>
    <row r="13308" spans="1:12">
      <c r="A13308" s="2" t="s">
        <v>22796</v>
      </c>
      <c r="B13308" s="21" t="s">
        <v>22797</v>
      </c>
      <c r="C13308" s="12" t="s">
        <v>30752</v>
      </c>
      <c r="D13308" s="12">
        <v>-1</v>
      </c>
      <c r="E13308" s="35">
        <v>24338241</v>
      </c>
      <c r="F13308" s="35">
        <v>24346347</v>
      </c>
      <c r="G13308" s="30" t="s">
        <v>30745</v>
      </c>
      <c r="H13308" s="42">
        <v>0.60969797445463803</v>
      </c>
      <c r="I13308" s="42">
        <v>0.70877768028880095</v>
      </c>
      <c r="J13308" s="22">
        <v>0.64049297624269996</v>
      </c>
      <c r="K13308" s="22">
        <v>0.89625053940822397</v>
      </c>
      <c r="L13308" s="23">
        <v>0.255757563165524</v>
      </c>
    </row>
    <row r="13309" spans="1:12">
      <c r="A13309" s="2" t="s">
        <v>6630</v>
      </c>
      <c r="B13309" s="21" t="s">
        <v>6631</v>
      </c>
      <c r="C13309" s="12" t="s">
        <v>30747</v>
      </c>
      <c r="D13309" s="12">
        <v>-1</v>
      </c>
      <c r="E13309" s="35">
        <v>16606126</v>
      </c>
      <c r="F13309" s="35">
        <v>16731059</v>
      </c>
      <c r="G13309" s="30" t="s">
        <v>30745</v>
      </c>
      <c r="H13309" s="42">
        <v>0.60969797445463803</v>
      </c>
      <c r="I13309" s="42">
        <v>0.70877768028880095</v>
      </c>
      <c r="J13309" s="22">
        <v>3.9862349097133301</v>
      </c>
      <c r="K13309" s="22">
        <v>3.9665773891217002</v>
      </c>
      <c r="L13309" s="23">
        <v>-1.9657520591624501E-2</v>
      </c>
    </row>
    <row r="13310" spans="1:12">
      <c r="A13310" s="2" t="s">
        <v>11532</v>
      </c>
      <c r="B13310" s="21" t="s">
        <v>11533</v>
      </c>
      <c r="C13310" s="12" t="s">
        <v>30768</v>
      </c>
      <c r="D13310" s="12">
        <v>1</v>
      </c>
      <c r="E13310" s="35">
        <v>144052381</v>
      </c>
      <c r="F13310" s="35">
        <v>144077725</v>
      </c>
      <c r="G13310" s="30" t="s">
        <v>30745</v>
      </c>
      <c r="H13310" s="42">
        <v>0.60969797445463803</v>
      </c>
      <c r="I13310" s="42">
        <v>0.70877768028880095</v>
      </c>
      <c r="J13310" s="22">
        <v>3.1718529850413799</v>
      </c>
      <c r="K13310" s="22">
        <v>3.3432909207215999</v>
      </c>
      <c r="L13310" s="23">
        <v>0.171437935680227</v>
      </c>
    </row>
    <row r="13311" spans="1:12">
      <c r="A13311" s="2" t="s">
        <v>10682</v>
      </c>
      <c r="B13311" s="21" t="s">
        <v>10683</v>
      </c>
      <c r="C13311" s="12" t="s">
        <v>30748</v>
      </c>
      <c r="D13311" s="12">
        <v>-1</v>
      </c>
      <c r="E13311" s="35">
        <v>8661086</v>
      </c>
      <c r="F13311" s="35">
        <v>8786726</v>
      </c>
      <c r="G13311" s="30" t="s">
        <v>30745</v>
      </c>
      <c r="H13311" s="42">
        <v>0.60969797445463803</v>
      </c>
      <c r="I13311" s="42">
        <v>0.70877768028880095</v>
      </c>
      <c r="J13311" s="22">
        <v>1.72738539107737</v>
      </c>
      <c r="K13311" s="22">
        <v>1.7179532525296399</v>
      </c>
      <c r="L13311" s="23">
        <v>-9.4321385477318404E-3</v>
      </c>
    </row>
    <row r="13312" spans="1:12">
      <c r="A13312" s="2" t="s">
        <v>33218</v>
      </c>
      <c r="B13312" s="21" t="s">
        <v>33219</v>
      </c>
      <c r="C13312" s="12" t="s">
        <v>30747</v>
      </c>
      <c r="D13312" s="12">
        <v>-1</v>
      </c>
      <c r="E13312" s="35">
        <v>18181051</v>
      </c>
      <c r="F13312" s="35">
        <v>18239024</v>
      </c>
      <c r="G13312" s="30" t="s">
        <v>30745</v>
      </c>
      <c r="H13312" s="42">
        <v>0.60969797445463803</v>
      </c>
      <c r="I13312" s="42">
        <v>0.70877768028880095</v>
      </c>
      <c r="J13312" s="22">
        <v>-3.6497500680596602</v>
      </c>
      <c r="K13312" s="22">
        <v>-4.0009625127027499</v>
      </c>
      <c r="L13312" s="23">
        <v>-0.35121244464308499</v>
      </c>
    </row>
    <row r="13313" spans="1:12">
      <c r="A13313" s="2" t="s">
        <v>18797</v>
      </c>
      <c r="B13313" s="21" t="s">
        <v>18798</v>
      </c>
      <c r="C13313" s="12" t="s">
        <v>30750</v>
      </c>
      <c r="D13313" s="12">
        <v>1</v>
      </c>
      <c r="E13313" s="35">
        <v>64889655</v>
      </c>
      <c r="F13313" s="35">
        <v>64894843</v>
      </c>
      <c r="G13313" s="30" t="s">
        <v>30745</v>
      </c>
      <c r="H13313" s="42">
        <v>0.60969797445463803</v>
      </c>
      <c r="I13313" s="42">
        <v>0.70877768028880095</v>
      </c>
      <c r="J13313" s="22">
        <v>5.3529171109654499</v>
      </c>
      <c r="K13313" s="22">
        <v>5.5012768268350696</v>
      </c>
      <c r="L13313" s="23">
        <v>0.14835971586962099</v>
      </c>
    </row>
    <row r="13314" spans="1:12">
      <c r="A13314" s="2" t="s">
        <v>6426</v>
      </c>
      <c r="B13314" s="21" t="s">
        <v>6427</v>
      </c>
      <c r="C13314" s="12" t="s">
        <v>30779</v>
      </c>
      <c r="D13314" s="12">
        <v>-1</v>
      </c>
      <c r="E13314" s="35">
        <v>62704534</v>
      </c>
      <c r="F13314" s="35">
        <v>62711323</v>
      </c>
      <c r="G13314" s="30" t="s">
        <v>30745</v>
      </c>
      <c r="H13314" s="42">
        <v>0.60969797445463803</v>
      </c>
      <c r="I13314" s="42">
        <v>0.70877768028880095</v>
      </c>
      <c r="J13314" s="22">
        <v>3.86116177819707</v>
      </c>
      <c r="K13314" s="22">
        <v>3.6747016137494799</v>
      </c>
      <c r="L13314" s="23">
        <v>-0.186460164447592</v>
      </c>
    </row>
    <row r="13315" spans="1:12">
      <c r="A13315" s="2" t="s">
        <v>13765</v>
      </c>
      <c r="B13315" s="21" t="s">
        <v>13766</v>
      </c>
      <c r="C13315" s="12" t="s">
        <v>30758</v>
      </c>
      <c r="D13315" s="12">
        <v>1</v>
      </c>
      <c r="E13315" s="35">
        <v>32933877</v>
      </c>
      <c r="F13315" s="35">
        <v>32989299</v>
      </c>
      <c r="G13315" s="30" t="s">
        <v>30745</v>
      </c>
      <c r="H13315" s="42">
        <v>0.60969797445463803</v>
      </c>
      <c r="I13315" s="42">
        <v>0.70877768028880095</v>
      </c>
      <c r="J13315" s="22">
        <v>4.5436655351247701</v>
      </c>
      <c r="K13315" s="22">
        <v>4.4904963444927102</v>
      </c>
      <c r="L13315" s="23">
        <v>-5.3169190632058203E-2</v>
      </c>
    </row>
    <row r="13316" spans="1:12">
      <c r="A13316" s="2" t="s">
        <v>32117</v>
      </c>
      <c r="B13316" s="21" t="s">
        <v>32118</v>
      </c>
      <c r="C13316" s="12" t="s">
        <v>30749</v>
      </c>
      <c r="D13316" s="12">
        <v>1</v>
      </c>
      <c r="E13316" s="35">
        <v>40129325</v>
      </c>
      <c r="F13316" s="35">
        <v>40133041</v>
      </c>
      <c r="G13316" s="30" t="s">
        <v>30757</v>
      </c>
      <c r="H13316" s="42">
        <v>0.60969797445463803</v>
      </c>
      <c r="I13316" s="42">
        <v>0.70877768028880095</v>
      </c>
      <c r="J13316" s="22">
        <v>-2.2663437585905299</v>
      </c>
      <c r="K13316" s="22">
        <v>-2.2232313911351902</v>
      </c>
      <c r="L13316" s="23">
        <v>4.3112367455334401E-2</v>
      </c>
    </row>
    <row r="13317" spans="1:12">
      <c r="A13317" s="2" t="s">
        <v>31180</v>
      </c>
      <c r="B13317" s="21" t="s">
        <v>31181</v>
      </c>
      <c r="C13317" s="12" t="s">
        <v>30752</v>
      </c>
      <c r="D13317" s="12">
        <v>1</v>
      </c>
      <c r="E13317" s="35">
        <v>176973518</v>
      </c>
      <c r="F13317" s="35">
        <v>176984670</v>
      </c>
      <c r="G13317" s="30" t="s">
        <v>30745</v>
      </c>
      <c r="H13317" s="42">
        <v>0.60969797445463803</v>
      </c>
      <c r="I13317" s="42">
        <v>0.70877768028880095</v>
      </c>
      <c r="J13317" s="22">
        <v>1.61914999877965</v>
      </c>
      <c r="K13317" s="22">
        <v>1.82312335673055</v>
      </c>
      <c r="L13317" s="23">
        <v>0.20397335795089899</v>
      </c>
    </row>
    <row r="13318" spans="1:12">
      <c r="A13318" s="2" t="s">
        <v>33072</v>
      </c>
      <c r="B13318" s="21" t="s">
        <v>33073</v>
      </c>
      <c r="C13318" s="12" t="s">
        <v>30773</v>
      </c>
      <c r="D13318" s="12">
        <v>1</v>
      </c>
      <c r="E13318" s="35">
        <v>25043202</v>
      </c>
      <c r="F13318" s="35">
        <v>25069430</v>
      </c>
      <c r="G13318" s="30" t="s">
        <v>30757</v>
      </c>
      <c r="H13318" s="42">
        <v>0.60969797445463803</v>
      </c>
      <c r="I13318" s="42">
        <v>0.70877768028880095</v>
      </c>
      <c r="J13318" s="22">
        <v>0.86310731757440795</v>
      </c>
      <c r="K13318" s="22">
        <v>1.0586982116003101</v>
      </c>
      <c r="L13318" s="23">
        <v>0.19559089402590399</v>
      </c>
    </row>
    <row r="13319" spans="1:12">
      <c r="A13319" s="2" t="s">
        <v>8831</v>
      </c>
      <c r="B13319" s="21" t="s">
        <v>8832</v>
      </c>
      <c r="C13319" s="12" t="s">
        <v>30749</v>
      </c>
      <c r="D13319" s="12">
        <v>-1</v>
      </c>
      <c r="E13319" s="35">
        <v>41172596</v>
      </c>
      <c r="F13319" s="35">
        <v>41196877</v>
      </c>
      <c r="G13319" s="30" t="s">
        <v>30745</v>
      </c>
      <c r="H13319" s="42">
        <v>0.60969797445463803</v>
      </c>
      <c r="I13319" s="42">
        <v>0.70877768028880095</v>
      </c>
      <c r="J13319" s="22">
        <v>3.5383846084675001</v>
      </c>
      <c r="K13319" s="22">
        <v>3.6197070389928601</v>
      </c>
      <c r="L13319" s="23">
        <v>8.1322430525365696E-2</v>
      </c>
    </row>
    <row r="13320" spans="1:12">
      <c r="A13320" s="2" t="s">
        <v>36146</v>
      </c>
      <c r="B13320" s="21" t="s">
        <v>36147</v>
      </c>
      <c r="C13320" s="12" t="s">
        <v>30752</v>
      </c>
      <c r="D13320" s="12">
        <v>1</v>
      </c>
      <c r="E13320" s="35">
        <v>113479063</v>
      </c>
      <c r="F13320" s="35">
        <v>113500456</v>
      </c>
      <c r="G13320" s="30" t="s">
        <v>30745</v>
      </c>
      <c r="H13320" s="42">
        <v>0.60969797445463803</v>
      </c>
      <c r="I13320" s="42">
        <v>0.70877768028880095</v>
      </c>
      <c r="J13320" s="22">
        <v>-1.2481231914395501</v>
      </c>
      <c r="K13320" s="22">
        <v>-1.2740285901033599</v>
      </c>
      <c r="L13320" s="23">
        <v>-2.59053986638145E-2</v>
      </c>
    </row>
    <row r="13321" spans="1:12">
      <c r="A13321" s="2" t="s">
        <v>8891</v>
      </c>
      <c r="B13321" s="21" t="s">
        <v>8892</v>
      </c>
      <c r="C13321" s="12" t="s">
        <v>30773</v>
      </c>
      <c r="D13321" s="12">
        <v>1</v>
      </c>
      <c r="E13321" s="35">
        <v>1543345</v>
      </c>
      <c r="F13321" s="35">
        <v>1560458</v>
      </c>
      <c r="G13321" s="30" t="s">
        <v>30745</v>
      </c>
      <c r="H13321" s="42">
        <v>0.60969797445463803</v>
      </c>
      <c r="I13321" s="42">
        <v>0.70877768028880095</v>
      </c>
      <c r="J13321" s="22">
        <v>4.6164570915627001</v>
      </c>
      <c r="K13321" s="22">
        <v>4.7414261968451203</v>
      </c>
      <c r="L13321" s="23">
        <v>0.124969105282425</v>
      </c>
    </row>
    <row r="13322" spans="1:12">
      <c r="A13322" s="2" t="s">
        <v>18696</v>
      </c>
      <c r="B13322" s="21" t="s">
        <v>18697</v>
      </c>
      <c r="C13322" s="12" t="s">
        <v>30747</v>
      </c>
      <c r="D13322" s="12">
        <v>1</v>
      </c>
      <c r="E13322" s="35">
        <v>78200829</v>
      </c>
      <c r="F13322" s="35">
        <v>78217451</v>
      </c>
      <c r="G13322" s="30" t="s">
        <v>30745</v>
      </c>
      <c r="H13322" s="42">
        <v>0.60969797445463803</v>
      </c>
      <c r="I13322" s="42">
        <v>0.70877768028880095</v>
      </c>
      <c r="J13322" s="22">
        <v>1.1522830486726501</v>
      </c>
      <c r="K13322" s="22">
        <v>1.1525680681174799</v>
      </c>
      <c r="L13322" s="23">
        <v>2.8501944483050302E-4</v>
      </c>
    </row>
    <row r="13323" spans="1:12">
      <c r="A13323" s="2" t="s">
        <v>29422</v>
      </c>
      <c r="B13323" s="21" t="s">
        <v>29423</v>
      </c>
      <c r="C13323" s="12" t="s">
        <v>30748</v>
      </c>
      <c r="D13323" s="12">
        <v>1</v>
      </c>
      <c r="E13323" s="35">
        <v>115342171</v>
      </c>
      <c r="F13323" s="35">
        <v>115440337</v>
      </c>
      <c r="G13323" s="30" t="s">
        <v>30745</v>
      </c>
      <c r="H13323" s="42">
        <v>0.60969797445463803</v>
      </c>
      <c r="I13323" s="42">
        <v>0.70877768028880095</v>
      </c>
      <c r="J13323" s="22">
        <v>-0.62903560505363398</v>
      </c>
      <c r="K13323" s="22">
        <v>-1.0790877752067101</v>
      </c>
      <c r="L13323" s="23">
        <v>-0.45005217015307902</v>
      </c>
    </row>
    <row r="13324" spans="1:12">
      <c r="A13324" s="2" t="s">
        <v>1544</v>
      </c>
      <c r="B13324" s="21" t="s">
        <v>1545</v>
      </c>
      <c r="C13324" s="12" t="s">
        <v>30751</v>
      </c>
      <c r="D13324" s="12">
        <v>-1</v>
      </c>
      <c r="E13324" s="35">
        <v>16299343</v>
      </c>
      <c r="F13324" s="35">
        <v>16761722</v>
      </c>
      <c r="G13324" s="30" t="s">
        <v>30745</v>
      </c>
      <c r="H13324" s="42">
        <v>0.60969797445463803</v>
      </c>
      <c r="I13324" s="42">
        <v>0.70877768028880095</v>
      </c>
      <c r="J13324" s="22">
        <v>3.2543982646868601</v>
      </c>
      <c r="K13324" s="22">
        <v>2.9579298501629401</v>
      </c>
      <c r="L13324" s="23">
        <v>-0.29646841452391898</v>
      </c>
    </row>
    <row r="13325" spans="1:12">
      <c r="A13325" s="2" t="s">
        <v>6430</v>
      </c>
      <c r="B13325" s="21" t="s">
        <v>6431</v>
      </c>
      <c r="C13325" s="12" t="s">
        <v>30779</v>
      </c>
      <c r="D13325" s="12">
        <v>1</v>
      </c>
      <c r="E13325" s="35">
        <v>9966774</v>
      </c>
      <c r="F13325" s="35">
        <v>10037410</v>
      </c>
      <c r="G13325" s="30" t="s">
        <v>30745</v>
      </c>
      <c r="H13325" s="42">
        <v>0.60969797445463803</v>
      </c>
      <c r="I13325" s="42">
        <v>0.70877768028880095</v>
      </c>
      <c r="J13325" s="22">
        <v>2.945389028353</v>
      </c>
      <c r="K13325" s="22">
        <v>2.9802695899639802</v>
      </c>
      <c r="L13325" s="23">
        <v>3.4880561610985503E-2</v>
      </c>
    </row>
    <row r="13326" spans="1:12">
      <c r="A13326" s="2" t="s">
        <v>12704</v>
      </c>
      <c r="B13326" s="21" t="s">
        <v>12705</v>
      </c>
      <c r="C13326" s="12" t="s">
        <v>30760</v>
      </c>
      <c r="D13326" s="12">
        <v>1</v>
      </c>
      <c r="E13326" s="35">
        <v>73437240</v>
      </c>
      <c r="F13326" s="35">
        <v>73496171</v>
      </c>
      <c r="G13326" s="30" t="s">
        <v>30745</v>
      </c>
      <c r="H13326" s="42">
        <v>0.60969797445463803</v>
      </c>
      <c r="I13326" s="42">
        <v>0.70877768028880095</v>
      </c>
      <c r="J13326" s="22">
        <v>5.5054029243086902</v>
      </c>
      <c r="K13326" s="22">
        <v>5.5223020450327303</v>
      </c>
      <c r="L13326" s="23">
        <v>1.68991207240392E-2</v>
      </c>
    </row>
    <row r="13327" spans="1:12">
      <c r="A13327" s="2" t="s">
        <v>17306</v>
      </c>
      <c r="B13327" s="21" t="s">
        <v>17307</v>
      </c>
      <c r="C13327" s="12" t="s">
        <v>30744</v>
      </c>
      <c r="D13327" s="12">
        <v>-1</v>
      </c>
      <c r="E13327" s="35">
        <v>208195587</v>
      </c>
      <c r="F13327" s="35">
        <v>208417665</v>
      </c>
      <c r="G13327" s="30" t="s">
        <v>30745</v>
      </c>
      <c r="H13327" s="42">
        <v>0.60969797445463803</v>
      </c>
      <c r="I13327" s="42">
        <v>0.70877768028880095</v>
      </c>
      <c r="J13327" s="22">
        <v>3.6385895545737998</v>
      </c>
      <c r="K13327" s="22">
        <v>3.5687456557457402</v>
      </c>
      <c r="L13327" s="23">
        <v>-6.9843898828057402E-2</v>
      </c>
    </row>
    <row r="13328" spans="1:12">
      <c r="A13328" s="2" t="s">
        <v>7222</v>
      </c>
      <c r="B13328" s="21" t="s">
        <v>7223</v>
      </c>
      <c r="C13328" s="12" t="s">
        <v>30751</v>
      </c>
      <c r="D13328" s="12">
        <v>-1</v>
      </c>
      <c r="E13328" s="35">
        <v>41902671</v>
      </c>
      <c r="F13328" s="35">
        <v>42018095</v>
      </c>
      <c r="G13328" s="30" t="s">
        <v>30745</v>
      </c>
      <c r="H13328" s="42">
        <v>0.60969797445463803</v>
      </c>
      <c r="I13328" s="42">
        <v>0.70877768028880095</v>
      </c>
      <c r="J13328" s="22">
        <v>5.2432172052065296</v>
      </c>
      <c r="K13328" s="22">
        <v>5.3041498667946199</v>
      </c>
      <c r="L13328" s="23">
        <v>6.0932661588088501E-2</v>
      </c>
    </row>
    <row r="13329" spans="1:12">
      <c r="A13329" s="2" t="s">
        <v>18799</v>
      </c>
      <c r="B13329" s="21" t="s">
        <v>18800</v>
      </c>
      <c r="C13329" s="12" t="s">
        <v>30802</v>
      </c>
      <c r="D13329" s="12">
        <v>1</v>
      </c>
      <c r="E13329" s="35">
        <v>40229764</v>
      </c>
      <c r="F13329" s="35">
        <v>40365802</v>
      </c>
      <c r="G13329" s="30" t="s">
        <v>30745</v>
      </c>
      <c r="H13329" s="42">
        <v>0.60969797445463803</v>
      </c>
      <c r="I13329" s="42">
        <v>0.70877768028880095</v>
      </c>
      <c r="J13329" s="22">
        <v>3.6779985890298201</v>
      </c>
      <c r="K13329" s="22">
        <v>3.8735948351337202</v>
      </c>
      <c r="L13329" s="23">
        <v>0.195596246103902</v>
      </c>
    </row>
    <row r="13330" spans="1:12">
      <c r="A13330" s="2" t="s">
        <v>8624</v>
      </c>
      <c r="B13330" s="21" t="s">
        <v>8625</v>
      </c>
      <c r="C13330" s="12" t="s">
        <v>30754</v>
      </c>
      <c r="D13330" s="12">
        <v>1</v>
      </c>
      <c r="E13330" s="35">
        <v>177241115</v>
      </c>
      <c r="F13330" s="35">
        <v>177253396</v>
      </c>
      <c r="G13330" s="30" t="s">
        <v>30745</v>
      </c>
      <c r="H13330" s="42">
        <v>0.60969797445463803</v>
      </c>
      <c r="I13330" s="42">
        <v>0.70877768028880095</v>
      </c>
      <c r="J13330" s="22">
        <v>5.9548506782269</v>
      </c>
      <c r="K13330" s="22">
        <v>5.9593017856608501</v>
      </c>
      <c r="L13330" s="23">
        <v>4.4511074339510497E-3</v>
      </c>
    </row>
    <row r="13331" spans="1:12">
      <c r="A13331" s="2" t="s">
        <v>36495</v>
      </c>
      <c r="B13331" s="21" t="s">
        <v>36496</v>
      </c>
      <c r="C13331" s="12" t="s">
        <v>31470</v>
      </c>
      <c r="D13331" s="12">
        <v>-1</v>
      </c>
      <c r="E13331" s="35">
        <v>14475147</v>
      </c>
      <c r="F13331" s="35">
        <v>14532255</v>
      </c>
      <c r="G13331" s="30" t="s">
        <v>30757</v>
      </c>
      <c r="H13331" s="42">
        <v>0.60969797445463803</v>
      </c>
      <c r="I13331" s="42">
        <v>0.70877768028880095</v>
      </c>
      <c r="J13331" s="22">
        <v>0.94942240683755197</v>
      </c>
      <c r="K13331" s="22">
        <v>0.84430418492425297</v>
      </c>
      <c r="L13331" s="23">
        <v>-0.1051182219133</v>
      </c>
    </row>
    <row r="13332" spans="1:12">
      <c r="A13332" s="2" t="s">
        <v>21954</v>
      </c>
      <c r="B13332" s="21" t="s">
        <v>21955</v>
      </c>
      <c r="C13332" s="12" t="s">
        <v>30773</v>
      </c>
      <c r="D13332" s="12">
        <v>-1</v>
      </c>
      <c r="E13332" s="35">
        <v>1845621</v>
      </c>
      <c r="F13332" s="35">
        <v>1877195</v>
      </c>
      <c r="G13332" s="30" t="s">
        <v>30745</v>
      </c>
      <c r="H13332" s="42">
        <v>0.60969797445463803</v>
      </c>
      <c r="I13332" s="42">
        <v>0.70877768028880095</v>
      </c>
      <c r="J13332" s="22">
        <v>5.3999159528649301</v>
      </c>
      <c r="K13332" s="22">
        <v>5.4758475376196403</v>
      </c>
      <c r="L13332" s="23">
        <v>7.5931584754706599E-2</v>
      </c>
    </row>
    <row r="13333" spans="1:12">
      <c r="A13333" s="2" t="s">
        <v>37035</v>
      </c>
      <c r="B13333" s="21" t="s">
        <v>37036</v>
      </c>
      <c r="C13333" s="12" t="s">
        <v>30781</v>
      </c>
      <c r="D13333" s="12">
        <v>-1</v>
      </c>
      <c r="E13333" s="35">
        <v>160715436</v>
      </c>
      <c r="F13333" s="35">
        <v>160976050</v>
      </c>
      <c r="G13333" s="30" t="s">
        <v>30745</v>
      </c>
      <c r="H13333" s="42">
        <v>0.60969797445463803</v>
      </c>
      <c r="I13333" s="42">
        <v>0.70877768028880095</v>
      </c>
      <c r="J13333" s="22">
        <v>-1.36294339925385</v>
      </c>
      <c r="K13333" s="22">
        <v>-2.3100090464843599</v>
      </c>
      <c r="L13333" s="23">
        <v>-0.94706564723051401</v>
      </c>
    </row>
    <row r="13334" spans="1:12">
      <c r="A13334" s="2" t="s">
        <v>17286</v>
      </c>
      <c r="B13334" s="21" t="s">
        <v>17287</v>
      </c>
      <c r="C13334" s="12" t="s">
        <v>30773</v>
      </c>
      <c r="D13334" s="12">
        <v>1</v>
      </c>
      <c r="E13334" s="35">
        <v>30194148</v>
      </c>
      <c r="F13334" s="35">
        <v>30200397</v>
      </c>
      <c r="G13334" s="30" t="s">
        <v>30745</v>
      </c>
      <c r="H13334" s="42">
        <v>0.60969797445463803</v>
      </c>
      <c r="I13334" s="42">
        <v>0.70877768028880095</v>
      </c>
      <c r="J13334" s="22">
        <v>5.2826819842829504</v>
      </c>
      <c r="K13334" s="22">
        <v>5.2870609614661204</v>
      </c>
      <c r="L13334" s="23">
        <v>4.3789771831654898E-3</v>
      </c>
    </row>
    <row r="13335" spans="1:12">
      <c r="A13335" s="2" t="s">
        <v>29478</v>
      </c>
      <c r="B13335" s="21" t="s">
        <v>29479</v>
      </c>
      <c r="C13335" s="12" t="s">
        <v>30752</v>
      </c>
      <c r="D13335" s="12">
        <v>-1</v>
      </c>
      <c r="E13335" s="35">
        <v>200625267</v>
      </c>
      <c r="F13335" s="35">
        <v>200715896</v>
      </c>
      <c r="G13335" s="30" t="s">
        <v>30745</v>
      </c>
      <c r="H13335" s="42">
        <v>0.60969797445463803</v>
      </c>
      <c r="I13335" s="42">
        <v>0.70877768028880095</v>
      </c>
      <c r="J13335" s="22">
        <v>1.1602078966104199</v>
      </c>
      <c r="K13335" s="22">
        <v>0.92557966220149901</v>
      </c>
      <c r="L13335" s="23">
        <v>-0.234628234408917</v>
      </c>
    </row>
    <row r="13336" spans="1:12">
      <c r="A13336" s="2" t="s">
        <v>15574</v>
      </c>
      <c r="B13336" s="21" t="s">
        <v>15575</v>
      </c>
      <c r="C13336" s="12" t="s">
        <v>30779</v>
      </c>
      <c r="D13336" s="12">
        <v>-1</v>
      </c>
      <c r="E13336" s="35">
        <v>1422807</v>
      </c>
      <c r="F13336" s="35">
        <v>1454487</v>
      </c>
      <c r="G13336" s="30" t="s">
        <v>30745</v>
      </c>
      <c r="H13336" s="42">
        <v>0.60969797445463803</v>
      </c>
      <c r="I13336" s="42">
        <v>0.70877768028880095</v>
      </c>
      <c r="J13336" s="22">
        <v>5.9438956504971596</v>
      </c>
      <c r="K13336" s="22">
        <v>6.1768989822169296</v>
      </c>
      <c r="L13336" s="23">
        <v>0.23300333171977899</v>
      </c>
    </row>
    <row r="13337" spans="1:12">
      <c r="A13337" s="2" t="s">
        <v>33124</v>
      </c>
      <c r="B13337" s="21" t="s">
        <v>33125</v>
      </c>
      <c r="C13337" s="12" t="s">
        <v>30768</v>
      </c>
      <c r="D13337" s="12">
        <v>-1</v>
      </c>
      <c r="E13337" s="35">
        <v>126508821</v>
      </c>
      <c r="F13337" s="35">
        <v>126510586</v>
      </c>
      <c r="G13337" s="30" t="s">
        <v>30757</v>
      </c>
      <c r="H13337" s="42">
        <v>0.60969797445463803</v>
      </c>
      <c r="I13337" s="42">
        <v>0.70877768028880095</v>
      </c>
      <c r="J13337" s="22">
        <v>-0.400880373667795</v>
      </c>
      <c r="K13337" s="22">
        <v>-0.220674435466856</v>
      </c>
      <c r="L13337" s="23">
        <v>0.180205938200939</v>
      </c>
    </row>
    <row r="13338" spans="1:12">
      <c r="A13338" s="2" t="s">
        <v>8897</v>
      </c>
      <c r="B13338" s="21" t="s">
        <v>8898</v>
      </c>
      <c r="C13338" s="12" t="s">
        <v>30802</v>
      </c>
      <c r="D13338" s="12">
        <v>-1</v>
      </c>
      <c r="E13338" s="35">
        <v>43787654</v>
      </c>
      <c r="F13338" s="35">
        <v>44361044</v>
      </c>
      <c r="G13338" s="30" t="s">
        <v>30745</v>
      </c>
      <c r="H13338" s="42">
        <v>0.60969797445463803</v>
      </c>
      <c r="I13338" s="42">
        <v>0.70877768028880095</v>
      </c>
      <c r="J13338" s="22">
        <v>0.33074424290380799</v>
      </c>
      <c r="K13338" s="22">
        <v>0.58791473252095405</v>
      </c>
      <c r="L13338" s="23">
        <v>0.257170489617146</v>
      </c>
    </row>
    <row r="13339" spans="1:12">
      <c r="A13339" s="2" t="s">
        <v>14940</v>
      </c>
      <c r="B13339" s="21" t="s">
        <v>14941</v>
      </c>
      <c r="C13339" s="12" t="s">
        <v>30773</v>
      </c>
      <c r="D13339" s="12">
        <v>-1</v>
      </c>
      <c r="E13339" s="35">
        <v>30234258</v>
      </c>
      <c r="F13339" s="35">
        <v>30265831</v>
      </c>
      <c r="G13339" s="30" t="s">
        <v>30745</v>
      </c>
      <c r="H13339" s="42">
        <v>0.60969797445463803</v>
      </c>
      <c r="I13339" s="42">
        <v>0.70877768028880095</v>
      </c>
      <c r="J13339" s="22">
        <v>1.9352922114228399</v>
      </c>
      <c r="K13339" s="22">
        <v>2.1654957548731</v>
      </c>
      <c r="L13339" s="23">
        <v>0.230203543450263</v>
      </c>
    </row>
    <row r="13340" spans="1:12">
      <c r="A13340" s="2" t="s">
        <v>35930</v>
      </c>
      <c r="B13340" s="21" t="s">
        <v>35931</v>
      </c>
      <c r="C13340" s="12" t="s">
        <v>30768</v>
      </c>
      <c r="D13340" s="12">
        <v>-1</v>
      </c>
      <c r="E13340" s="35">
        <v>74880905</v>
      </c>
      <c r="F13340" s="35">
        <v>74988262</v>
      </c>
      <c r="G13340" s="30" t="s">
        <v>30757</v>
      </c>
      <c r="H13340" s="42">
        <v>0.60969797445463803</v>
      </c>
      <c r="I13340" s="42">
        <v>0.70877768028880095</v>
      </c>
      <c r="J13340" s="22">
        <v>0.74581351644531002</v>
      </c>
      <c r="K13340" s="22">
        <v>0.81967023893551505</v>
      </c>
      <c r="L13340" s="23">
        <v>7.3856722490205806E-2</v>
      </c>
    </row>
    <row r="13341" spans="1:12">
      <c r="A13341" s="2" t="s">
        <v>1288</v>
      </c>
      <c r="B13341" s="21" t="s">
        <v>1289</v>
      </c>
      <c r="C13341" s="12" t="s">
        <v>30751</v>
      </c>
      <c r="D13341" s="12">
        <v>-1</v>
      </c>
      <c r="E13341" s="35">
        <v>31825436</v>
      </c>
      <c r="F13341" s="35">
        <v>31830683</v>
      </c>
      <c r="G13341" s="30" t="s">
        <v>30745</v>
      </c>
      <c r="H13341" s="42">
        <v>0.60969797445463803</v>
      </c>
      <c r="I13341" s="42">
        <v>0.70877768028880095</v>
      </c>
      <c r="J13341" s="22">
        <v>2.7265893406667199</v>
      </c>
      <c r="K13341" s="22">
        <v>2.40500583823599</v>
      </c>
      <c r="L13341" s="23">
        <v>-0.32158350243072997</v>
      </c>
    </row>
    <row r="13342" spans="1:12">
      <c r="A13342" s="2" t="s">
        <v>29390</v>
      </c>
      <c r="B13342" s="21" t="s">
        <v>29391</v>
      </c>
      <c r="C13342" s="12" t="s">
        <v>30753</v>
      </c>
      <c r="D13342" s="12">
        <v>1</v>
      </c>
      <c r="E13342" s="35">
        <v>71833550</v>
      </c>
      <c r="F13342" s="35">
        <v>71980090</v>
      </c>
      <c r="G13342" s="30" t="s">
        <v>30745</v>
      </c>
      <c r="H13342" s="42">
        <v>0.60969797445463803</v>
      </c>
      <c r="I13342" s="42">
        <v>0.70877768028880095</v>
      </c>
      <c r="J13342" s="22">
        <v>0.143973474110792</v>
      </c>
      <c r="K13342" s="22">
        <v>-9.7407426235786895E-2</v>
      </c>
      <c r="L13342" s="23">
        <v>-0.241380900346579</v>
      </c>
    </row>
    <row r="13343" spans="1:12">
      <c r="A13343" s="2" t="s">
        <v>19960</v>
      </c>
      <c r="B13343" s="21" t="s">
        <v>19961</v>
      </c>
      <c r="C13343" s="12" t="s">
        <v>30767</v>
      </c>
      <c r="D13343" s="12">
        <v>-1</v>
      </c>
      <c r="E13343" s="35">
        <v>57098172</v>
      </c>
      <c r="F13343" s="35">
        <v>57364612</v>
      </c>
      <c r="G13343" s="30" t="s">
        <v>30745</v>
      </c>
      <c r="H13343" s="42">
        <v>0.60969797445463803</v>
      </c>
      <c r="I13343" s="42">
        <v>0.70877768028880095</v>
      </c>
      <c r="J13343" s="22">
        <v>6.9491753778319607E-2</v>
      </c>
      <c r="K13343" s="22">
        <v>-0.22287078307695701</v>
      </c>
      <c r="L13343" s="23">
        <v>-0.29236253685527702</v>
      </c>
    </row>
    <row r="13344" spans="1:12">
      <c r="A13344" s="2" t="s">
        <v>1178</v>
      </c>
      <c r="B13344" s="21" t="s">
        <v>1179</v>
      </c>
      <c r="C13344" s="12" t="s">
        <v>30781</v>
      </c>
      <c r="D13344" s="12">
        <v>1</v>
      </c>
      <c r="E13344" s="35">
        <v>162887209</v>
      </c>
      <c r="F13344" s="35">
        <v>162918947</v>
      </c>
      <c r="G13344" s="30" t="s">
        <v>30745</v>
      </c>
      <c r="H13344" s="42">
        <v>0.60969797445463803</v>
      </c>
      <c r="I13344" s="42">
        <v>0.70877768028880095</v>
      </c>
      <c r="J13344" s="22">
        <v>3.94570525281262</v>
      </c>
      <c r="K13344" s="22">
        <v>4.2359442794329896</v>
      </c>
      <c r="L13344" s="23">
        <v>0.29023902662037598</v>
      </c>
    </row>
    <row r="13345" spans="1:12">
      <c r="A13345" s="2" t="s">
        <v>20630</v>
      </c>
      <c r="B13345" s="21" t="s">
        <v>20631</v>
      </c>
      <c r="C13345" s="12" t="s">
        <v>30758</v>
      </c>
      <c r="D13345" s="12">
        <v>1</v>
      </c>
      <c r="E13345" s="35">
        <v>69591286</v>
      </c>
      <c r="F13345" s="35">
        <v>69700119</v>
      </c>
      <c r="G13345" s="30" t="s">
        <v>30745</v>
      </c>
      <c r="H13345" s="42">
        <v>0.60969797445463803</v>
      </c>
      <c r="I13345" s="42">
        <v>0.70877768028880095</v>
      </c>
      <c r="J13345" s="22">
        <v>0.94508816007428398</v>
      </c>
      <c r="K13345" s="22">
        <v>1.2725924934202</v>
      </c>
      <c r="L13345" s="23">
        <v>0.327504333345913</v>
      </c>
    </row>
    <row r="13346" spans="1:12">
      <c r="A13346" s="2" t="s">
        <v>10028</v>
      </c>
      <c r="B13346" s="21" t="s">
        <v>10029</v>
      </c>
      <c r="C13346" s="12" t="s">
        <v>30744</v>
      </c>
      <c r="D13346" s="12">
        <v>-1</v>
      </c>
      <c r="E13346" s="35">
        <v>214522039</v>
      </c>
      <c r="F13346" s="35">
        <v>214725792</v>
      </c>
      <c r="G13346" s="30" t="s">
        <v>30745</v>
      </c>
      <c r="H13346" s="42">
        <v>0.60969797445463803</v>
      </c>
      <c r="I13346" s="42">
        <v>0.70877768028880095</v>
      </c>
      <c r="J13346" s="22">
        <v>1.8828993265565499</v>
      </c>
      <c r="K13346" s="22">
        <v>1.70529877938588</v>
      </c>
      <c r="L13346" s="23">
        <v>-0.17760054717066401</v>
      </c>
    </row>
    <row r="13347" spans="1:12">
      <c r="A13347" s="2" t="s">
        <v>22542</v>
      </c>
      <c r="B13347" s="21" t="s">
        <v>22543</v>
      </c>
      <c r="C13347" s="12" t="s">
        <v>30749</v>
      </c>
      <c r="D13347" s="12">
        <v>-1</v>
      </c>
      <c r="E13347" s="35">
        <v>45666186</v>
      </c>
      <c r="F13347" s="35">
        <v>45681495</v>
      </c>
      <c r="G13347" s="30" t="s">
        <v>30745</v>
      </c>
      <c r="H13347" s="42">
        <v>0.60969797445463803</v>
      </c>
      <c r="I13347" s="42">
        <v>0.70877768028880095</v>
      </c>
      <c r="J13347" s="22">
        <v>4.81655321997341</v>
      </c>
      <c r="K13347" s="22">
        <v>4.9084165207044199</v>
      </c>
      <c r="L13347" s="23">
        <v>9.18633007310099E-2</v>
      </c>
    </row>
    <row r="13348" spans="1:12">
      <c r="A13348" s="2" t="s">
        <v>30262</v>
      </c>
      <c r="B13348" s="21" t="s">
        <v>30263</v>
      </c>
      <c r="C13348" s="12" t="s">
        <v>30747</v>
      </c>
      <c r="D13348" s="12">
        <v>1</v>
      </c>
      <c r="E13348" s="35">
        <v>37865835</v>
      </c>
      <c r="F13348" s="35">
        <v>37988072</v>
      </c>
      <c r="G13348" s="30" t="s">
        <v>30745</v>
      </c>
      <c r="H13348" s="42">
        <v>0.60969797445463803</v>
      </c>
      <c r="I13348" s="42">
        <v>0.70877768028880095</v>
      </c>
      <c r="J13348" s="22">
        <v>-1.35216386944057</v>
      </c>
      <c r="K13348" s="22">
        <v>-1.61571824622993</v>
      </c>
      <c r="L13348" s="23">
        <v>-0.26355437678935101</v>
      </c>
    </row>
    <row r="13349" spans="1:12">
      <c r="A13349" s="2" t="s">
        <v>20189</v>
      </c>
      <c r="B13349" s="21" t="s">
        <v>20190</v>
      </c>
      <c r="C13349" s="12" t="s">
        <v>30761</v>
      </c>
      <c r="D13349" s="12">
        <v>1</v>
      </c>
      <c r="E13349" s="35">
        <v>33197687</v>
      </c>
      <c r="F13349" s="35">
        <v>33259030</v>
      </c>
      <c r="G13349" s="30" t="s">
        <v>30745</v>
      </c>
      <c r="H13349" s="42">
        <v>0.60969797445463803</v>
      </c>
      <c r="I13349" s="42">
        <v>0.70877768028880095</v>
      </c>
      <c r="J13349" s="22">
        <v>6.1060856739976099</v>
      </c>
      <c r="K13349" s="22">
        <v>6.0368802545326101</v>
      </c>
      <c r="L13349" s="23">
        <v>-6.9205419464998905E-2</v>
      </c>
    </row>
    <row r="13350" spans="1:12">
      <c r="A13350" s="2" t="s">
        <v>22788</v>
      </c>
      <c r="B13350" s="21" t="s">
        <v>22789</v>
      </c>
      <c r="C13350" s="12" t="s">
        <v>30780</v>
      </c>
      <c r="D13350" s="12">
        <v>1</v>
      </c>
      <c r="E13350" s="35">
        <v>11047259</v>
      </c>
      <c r="F13350" s="35">
        <v>11378674</v>
      </c>
      <c r="G13350" s="30" t="s">
        <v>30745</v>
      </c>
      <c r="H13350" s="42">
        <v>0.60969797445463803</v>
      </c>
      <c r="I13350" s="42">
        <v>0.70877768028880095</v>
      </c>
      <c r="J13350" s="22">
        <v>3.0131181255760899</v>
      </c>
      <c r="K13350" s="22">
        <v>3.15979171275684</v>
      </c>
      <c r="L13350" s="23">
        <v>0.146673587180745</v>
      </c>
    </row>
    <row r="13351" spans="1:12">
      <c r="A13351" s="2" t="s">
        <v>12910</v>
      </c>
      <c r="B13351" s="21" t="s">
        <v>12911</v>
      </c>
      <c r="C13351" s="12" t="s">
        <v>30779</v>
      </c>
      <c r="D13351" s="12">
        <v>-1</v>
      </c>
      <c r="E13351" s="35">
        <v>52183604</v>
      </c>
      <c r="F13351" s="35">
        <v>52226446</v>
      </c>
      <c r="G13351" s="30" t="s">
        <v>30745</v>
      </c>
      <c r="H13351" s="42">
        <v>0.60969797445463803</v>
      </c>
      <c r="I13351" s="42">
        <v>0.70877768028880095</v>
      </c>
      <c r="J13351" s="22">
        <v>4.0535011672263401</v>
      </c>
      <c r="K13351" s="22">
        <v>4.3890681948104397</v>
      </c>
      <c r="L13351" s="23">
        <v>0.33556702758409901</v>
      </c>
    </row>
    <row r="13352" spans="1:12">
      <c r="A13352" s="2" t="s">
        <v>883</v>
      </c>
      <c r="B13352" s="21" t="s">
        <v>884</v>
      </c>
      <c r="C13352" s="12" t="s">
        <v>30764</v>
      </c>
      <c r="D13352" s="12">
        <v>1</v>
      </c>
      <c r="E13352" s="35">
        <v>45138975</v>
      </c>
      <c r="F13352" s="35">
        <v>45182188</v>
      </c>
      <c r="G13352" s="30" t="s">
        <v>30745</v>
      </c>
      <c r="H13352" s="42">
        <v>0.60969797445463803</v>
      </c>
      <c r="I13352" s="42">
        <v>0.70877768028880095</v>
      </c>
      <c r="J13352" s="22">
        <v>5.6526639419557601</v>
      </c>
      <c r="K13352" s="22">
        <v>5.4611840506510703</v>
      </c>
      <c r="L13352" s="23">
        <v>-0.19147989130468401</v>
      </c>
    </row>
    <row r="13353" spans="1:12">
      <c r="A13353" s="2" t="s">
        <v>28591</v>
      </c>
      <c r="B13353" s="21" t="s">
        <v>28592</v>
      </c>
      <c r="C13353" s="12" t="s">
        <v>30754</v>
      </c>
      <c r="D13353" s="12">
        <v>-1</v>
      </c>
      <c r="E13353" s="35">
        <v>38773860</v>
      </c>
      <c r="F13353" s="35">
        <v>38784611</v>
      </c>
      <c r="G13353" s="30" t="s">
        <v>30745</v>
      </c>
      <c r="H13353" s="42">
        <v>0.60969797445463803</v>
      </c>
      <c r="I13353" s="42">
        <v>0.70877768028880095</v>
      </c>
      <c r="J13353" s="22">
        <v>0.128275001257147</v>
      </c>
      <c r="K13353" s="22">
        <v>-0.18370142692205199</v>
      </c>
      <c r="L13353" s="23">
        <v>-0.31197642817919902</v>
      </c>
    </row>
    <row r="13354" spans="1:12">
      <c r="A13354" s="2" t="s">
        <v>32065</v>
      </c>
      <c r="B13354" s="21" t="s">
        <v>32066</v>
      </c>
      <c r="C13354" s="12" t="s">
        <v>30761</v>
      </c>
      <c r="D13354" s="12">
        <v>1</v>
      </c>
      <c r="E13354" s="35">
        <v>21364097</v>
      </c>
      <c r="F13354" s="35">
        <v>21383119</v>
      </c>
      <c r="G13354" s="30" t="s">
        <v>30745</v>
      </c>
      <c r="H13354" s="42">
        <v>0.60969797445463803</v>
      </c>
      <c r="I13354" s="42">
        <v>0.70877768028880095</v>
      </c>
      <c r="J13354" s="22">
        <v>0.47030116929353499</v>
      </c>
      <c r="K13354" s="22">
        <v>0.93854149627856098</v>
      </c>
      <c r="L13354" s="23">
        <v>0.46824032698502599</v>
      </c>
    </row>
    <row r="13355" spans="1:12">
      <c r="A13355" s="2" t="s">
        <v>8430</v>
      </c>
      <c r="B13355" s="21" t="s">
        <v>8431</v>
      </c>
      <c r="C13355" s="12" t="s">
        <v>30760</v>
      </c>
      <c r="D13355" s="12">
        <v>-1</v>
      </c>
      <c r="E13355" s="35">
        <v>38175350</v>
      </c>
      <c r="F13355" s="35">
        <v>38217468</v>
      </c>
      <c r="G13355" s="30" t="s">
        <v>30745</v>
      </c>
      <c r="H13355" s="42">
        <v>0.60969797445463803</v>
      </c>
      <c r="I13355" s="42">
        <v>0.70877768028880095</v>
      </c>
      <c r="J13355" s="22">
        <v>5.8336662980752996</v>
      </c>
      <c r="K13355" s="22">
        <v>5.7312789037443297</v>
      </c>
      <c r="L13355" s="23">
        <v>-0.10238739433096899</v>
      </c>
    </row>
    <row r="13356" spans="1:12">
      <c r="A13356" s="2" t="s">
        <v>30897</v>
      </c>
      <c r="B13356" s="21" t="s">
        <v>30898</v>
      </c>
      <c r="C13356" s="12" t="s">
        <v>30781</v>
      </c>
      <c r="D13356" s="12">
        <v>1</v>
      </c>
      <c r="E13356" s="35">
        <v>167956121</v>
      </c>
      <c r="F13356" s="35">
        <v>167957639</v>
      </c>
      <c r="G13356" s="30" t="s">
        <v>30745</v>
      </c>
      <c r="H13356" s="42">
        <v>0.60969797445463803</v>
      </c>
      <c r="I13356" s="42">
        <v>0.70877768028880095</v>
      </c>
      <c r="J13356" s="22">
        <v>-0.71748619727131802</v>
      </c>
      <c r="K13356" s="22">
        <v>-1.34031709930688</v>
      </c>
      <c r="L13356" s="23">
        <v>-0.62283090203556202</v>
      </c>
    </row>
    <row r="13357" spans="1:12">
      <c r="A13357" s="2" t="s">
        <v>22402</v>
      </c>
      <c r="B13357" s="21" t="s">
        <v>22403</v>
      </c>
      <c r="C13357" s="12" t="s">
        <v>30759</v>
      </c>
      <c r="D13357" s="12">
        <v>-1</v>
      </c>
      <c r="E13357" s="35">
        <v>135136743</v>
      </c>
      <c r="F13357" s="35">
        <v>135230372</v>
      </c>
      <c r="G13357" s="30" t="s">
        <v>30745</v>
      </c>
      <c r="H13357" s="42">
        <v>0.60969797445463803</v>
      </c>
      <c r="I13357" s="42">
        <v>0.70877768028880095</v>
      </c>
      <c r="J13357" s="22">
        <v>4.3038464047567899</v>
      </c>
      <c r="K13357" s="22">
        <v>4.3387605604062003</v>
      </c>
      <c r="L13357" s="23">
        <v>3.4914155649405899E-2</v>
      </c>
    </row>
    <row r="13358" spans="1:12">
      <c r="A13358" s="2" t="s">
        <v>7578</v>
      </c>
      <c r="B13358" s="21" t="s">
        <v>7579</v>
      </c>
      <c r="C13358" s="12" t="s">
        <v>30752</v>
      </c>
      <c r="D13358" s="12">
        <v>1</v>
      </c>
      <c r="E13358" s="35">
        <v>232825955</v>
      </c>
      <c r="F13358" s="35">
        <v>233209060</v>
      </c>
      <c r="G13358" s="30" t="s">
        <v>30745</v>
      </c>
      <c r="H13358" s="42">
        <v>0.60969797445463803</v>
      </c>
      <c r="I13358" s="42">
        <v>0.70877768028880095</v>
      </c>
      <c r="J13358" s="22">
        <v>3.9510777815523399</v>
      </c>
      <c r="K13358" s="22">
        <v>3.97067107051179</v>
      </c>
      <c r="L13358" s="23">
        <v>1.95932889594479E-2</v>
      </c>
    </row>
    <row r="13359" spans="1:12">
      <c r="A13359" s="2" t="s">
        <v>33660</v>
      </c>
      <c r="B13359" s="21" t="s">
        <v>33661</v>
      </c>
      <c r="C13359" s="12" t="s">
        <v>30768</v>
      </c>
      <c r="D13359" s="12">
        <v>-1</v>
      </c>
      <c r="E13359" s="35">
        <v>138857262</v>
      </c>
      <c r="F13359" s="35">
        <v>138859012</v>
      </c>
      <c r="G13359" s="30" t="s">
        <v>30757</v>
      </c>
      <c r="H13359" s="42">
        <v>0.60969797445463803</v>
      </c>
      <c r="I13359" s="42">
        <v>0.70877768028880095</v>
      </c>
      <c r="J13359" s="22">
        <v>-2.6975172873560598</v>
      </c>
      <c r="K13359" s="22">
        <v>-2.5979537480325501</v>
      </c>
      <c r="L13359" s="23">
        <v>9.95635393235101E-2</v>
      </c>
    </row>
    <row r="13360" spans="1:12">
      <c r="A13360" s="2" t="s">
        <v>5466</v>
      </c>
      <c r="B13360" s="21" t="s">
        <v>5467</v>
      </c>
      <c r="C13360" s="12" t="s">
        <v>30773</v>
      </c>
      <c r="D13360" s="12">
        <v>-1</v>
      </c>
      <c r="E13360" s="35">
        <v>2762419</v>
      </c>
      <c r="F13360" s="35">
        <v>2770552</v>
      </c>
      <c r="G13360" s="30" t="s">
        <v>30745</v>
      </c>
      <c r="H13360" s="42">
        <v>0.60969797445463803</v>
      </c>
      <c r="I13360" s="42">
        <v>0.70877768028880095</v>
      </c>
      <c r="J13360" s="22">
        <v>0.56457417823742695</v>
      </c>
      <c r="K13360" s="22">
        <v>0.81173613620491603</v>
      </c>
      <c r="L13360" s="23">
        <v>0.24716195796748899</v>
      </c>
    </row>
    <row r="13361" spans="1:12">
      <c r="A13361" s="2" t="s">
        <v>29317</v>
      </c>
      <c r="B13361" s="21" t="s">
        <v>29318</v>
      </c>
      <c r="C13361" s="12" t="s">
        <v>30744</v>
      </c>
      <c r="D13361" s="12">
        <v>-1</v>
      </c>
      <c r="E13361" s="35">
        <v>223394161</v>
      </c>
      <c r="F13361" s="35">
        <v>223537544</v>
      </c>
      <c r="G13361" s="30" t="s">
        <v>30745</v>
      </c>
      <c r="H13361" s="42">
        <v>0.60969797445463803</v>
      </c>
      <c r="I13361" s="42">
        <v>0.70877768028880095</v>
      </c>
      <c r="J13361" s="22">
        <v>1.3975434528803099</v>
      </c>
      <c r="K13361" s="22">
        <v>1.18516572467723</v>
      </c>
      <c r="L13361" s="23">
        <v>-0.21237772820308001</v>
      </c>
    </row>
    <row r="13362" spans="1:12">
      <c r="A13362" s="2" t="s">
        <v>12976</v>
      </c>
      <c r="B13362" s="21" t="s">
        <v>12977</v>
      </c>
      <c r="C13362" s="12" t="s">
        <v>30751</v>
      </c>
      <c r="D13362" s="12">
        <v>1</v>
      </c>
      <c r="E13362" s="35">
        <v>83072923</v>
      </c>
      <c r="F13362" s="35">
        <v>83080545</v>
      </c>
      <c r="G13362" s="30" t="s">
        <v>30745</v>
      </c>
      <c r="H13362" s="42">
        <v>0.60969797445463803</v>
      </c>
      <c r="I13362" s="42">
        <v>0.70877768028880095</v>
      </c>
      <c r="J13362" s="22">
        <v>3.7556378373536199</v>
      </c>
      <c r="K13362" s="22">
        <v>4.0532104699973601</v>
      </c>
      <c r="L13362" s="23">
        <v>0.29757263264374401</v>
      </c>
    </row>
    <row r="13363" spans="1:12">
      <c r="A13363" s="2" t="s">
        <v>35218</v>
      </c>
      <c r="B13363" s="21" t="s">
        <v>35219</v>
      </c>
      <c r="C13363" s="12" t="s">
        <v>30761</v>
      </c>
      <c r="D13363" s="12">
        <v>1</v>
      </c>
      <c r="E13363" s="35">
        <v>22673082</v>
      </c>
      <c r="F13363" s="35">
        <v>22673581</v>
      </c>
      <c r="G13363" s="30" t="s">
        <v>32389</v>
      </c>
      <c r="H13363" s="42">
        <v>0.60969797445463803</v>
      </c>
      <c r="I13363" s="42">
        <v>0.70877768028880095</v>
      </c>
      <c r="J13363" s="22">
        <v>3.7998121452748799</v>
      </c>
      <c r="K13363" s="22">
        <v>3.83997256092271</v>
      </c>
      <c r="L13363" s="23">
        <v>4.01604156478284E-2</v>
      </c>
    </row>
    <row r="13364" spans="1:12">
      <c r="A13364" s="2" t="s">
        <v>30420</v>
      </c>
      <c r="B13364" s="21" t="s">
        <v>30421</v>
      </c>
      <c r="C13364" s="12" t="s">
        <v>30761</v>
      </c>
      <c r="D13364" s="12">
        <v>-1</v>
      </c>
      <c r="E13364" s="35">
        <v>22890123</v>
      </c>
      <c r="F13364" s="35">
        <v>22901768</v>
      </c>
      <c r="G13364" s="30" t="s">
        <v>30745</v>
      </c>
      <c r="H13364" s="42">
        <v>0.60969797445463803</v>
      </c>
      <c r="I13364" s="42">
        <v>0.70877768028880095</v>
      </c>
      <c r="J13364" s="22">
        <v>5.6211634685324103</v>
      </c>
      <c r="K13364" s="22">
        <v>5.2488476433092099</v>
      </c>
      <c r="L13364" s="23">
        <v>-0.37231582522319501</v>
      </c>
    </row>
    <row r="13365" spans="1:12">
      <c r="A13365" s="2" t="s">
        <v>16144</v>
      </c>
      <c r="B13365" s="21" t="s">
        <v>16145</v>
      </c>
      <c r="C13365" s="12" t="s">
        <v>30747</v>
      </c>
      <c r="D13365" s="12">
        <v>1</v>
      </c>
      <c r="E13365" s="35">
        <v>47050260</v>
      </c>
      <c r="F13365" s="35">
        <v>47074527</v>
      </c>
      <c r="G13365" s="30" t="s">
        <v>30745</v>
      </c>
      <c r="H13365" s="42">
        <v>0.60969797445463803</v>
      </c>
      <c r="I13365" s="42">
        <v>0.70877768028880095</v>
      </c>
      <c r="J13365" s="22">
        <v>5.6121805293874596</v>
      </c>
      <c r="K13365" s="22">
        <v>5.5961445899795201</v>
      </c>
      <c r="L13365" s="23">
        <v>-1.6035939407935899E-2</v>
      </c>
    </row>
    <row r="13366" spans="1:12">
      <c r="A13366" s="2" t="s">
        <v>4976</v>
      </c>
      <c r="B13366" s="21" t="s">
        <v>4977</v>
      </c>
      <c r="C13366" s="12" t="s">
        <v>30780</v>
      </c>
      <c r="D13366" s="12">
        <v>1</v>
      </c>
      <c r="E13366" s="35">
        <v>74033678</v>
      </c>
      <c r="F13366" s="35">
        <v>74035794</v>
      </c>
      <c r="G13366" s="30" t="s">
        <v>30745</v>
      </c>
      <c r="H13366" s="42">
        <v>0.60969797445463803</v>
      </c>
      <c r="I13366" s="42">
        <v>0.70877768028880095</v>
      </c>
      <c r="J13366" s="22">
        <v>5.8692049160132198</v>
      </c>
      <c r="K13366" s="22">
        <v>5.99576679289392</v>
      </c>
      <c r="L13366" s="23">
        <v>0.12656187688069601</v>
      </c>
    </row>
    <row r="13367" spans="1:12">
      <c r="A13367" s="2" t="s">
        <v>20161</v>
      </c>
      <c r="B13367" s="21" t="s">
        <v>20162</v>
      </c>
      <c r="C13367" s="12" t="s">
        <v>30758</v>
      </c>
      <c r="D13367" s="12">
        <v>1</v>
      </c>
      <c r="E13367" s="35">
        <v>40731920</v>
      </c>
      <c r="F13367" s="35">
        <v>40760441</v>
      </c>
      <c r="G13367" s="30" t="s">
        <v>30745</v>
      </c>
      <c r="H13367" s="42">
        <v>0.60969797445463803</v>
      </c>
      <c r="I13367" s="42">
        <v>0.70877768028880095</v>
      </c>
      <c r="J13367" s="22">
        <v>3.26042652854842</v>
      </c>
      <c r="K13367" s="22">
        <v>3.2700854931463801</v>
      </c>
      <c r="L13367" s="23">
        <v>9.6589645979578993E-3</v>
      </c>
    </row>
    <row r="13368" spans="1:12">
      <c r="A13368" s="2" t="s">
        <v>8893</v>
      </c>
      <c r="B13368" s="21" t="s">
        <v>8894</v>
      </c>
      <c r="C13368" s="12" t="s">
        <v>30773</v>
      </c>
      <c r="D13368" s="12">
        <v>-1</v>
      </c>
      <c r="E13368" s="35">
        <v>71498453</v>
      </c>
      <c r="F13368" s="35">
        <v>71598992</v>
      </c>
      <c r="G13368" s="30" t="s">
        <v>30745</v>
      </c>
      <c r="H13368" s="42">
        <v>0.60969797445463803</v>
      </c>
      <c r="I13368" s="42">
        <v>0.70877768028880095</v>
      </c>
      <c r="J13368" s="22">
        <v>2.3616917692324</v>
      </c>
      <c r="K13368" s="22">
        <v>2.3933423824533699</v>
      </c>
      <c r="L13368" s="23">
        <v>3.1650613220965497E-2</v>
      </c>
    </row>
    <row r="13369" spans="1:12">
      <c r="A13369" s="2" t="s">
        <v>1758</v>
      </c>
      <c r="B13369" s="21" t="s">
        <v>1759</v>
      </c>
      <c r="C13369" s="12" t="s">
        <v>30744</v>
      </c>
      <c r="D13369" s="12">
        <v>1</v>
      </c>
      <c r="E13369" s="35">
        <v>225997794</v>
      </c>
      <c r="F13369" s="35">
        <v>226033260</v>
      </c>
      <c r="G13369" s="30" t="s">
        <v>30745</v>
      </c>
      <c r="H13369" s="42">
        <v>0.60969797445463803</v>
      </c>
      <c r="I13369" s="42">
        <v>0.70877768028880095</v>
      </c>
      <c r="J13369" s="22">
        <v>6.2687729934456504</v>
      </c>
      <c r="K13369" s="22">
        <v>6.1919385886178802</v>
      </c>
      <c r="L13369" s="23">
        <v>-7.6834404827773803E-2</v>
      </c>
    </row>
    <row r="13370" spans="1:12">
      <c r="A13370" s="2" t="s">
        <v>35047</v>
      </c>
      <c r="B13370" s="21" t="s">
        <v>35048</v>
      </c>
      <c r="C13370" s="12" t="s">
        <v>30744</v>
      </c>
      <c r="D13370" s="12">
        <v>-1</v>
      </c>
      <c r="E13370" s="35">
        <v>226124298</v>
      </c>
      <c r="F13370" s="35">
        <v>226129189</v>
      </c>
      <c r="G13370" s="30" t="s">
        <v>30745</v>
      </c>
      <c r="H13370" s="42">
        <v>0.60969797445463803</v>
      </c>
      <c r="I13370" s="42">
        <v>0.70877768028880095</v>
      </c>
      <c r="J13370" s="22">
        <v>-1.77484841477462</v>
      </c>
      <c r="K13370" s="22">
        <v>-2.07539609576884</v>
      </c>
      <c r="L13370" s="23">
        <v>-0.30054768099421603</v>
      </c>
    </row>
    <row r="13371" spans="1:12">
      <c r="A13371" s="2" t="s">
        <v>16920</v>
      </c>
      <c r="B13371" s="21" t="s">
        <v>16921</v>
      </c>
      <c r="C13371" s="12" t="s">
        <v>30773</v>
      </c>
      <c r="D13371" s="12">
        <v>-1</v>
      </c>
      <c r="E13371" s="35">
        <v>31445569</v>
      </c>
      <c r="F13371" s="35">
        <v>31454346</v>
      </c>
      <c r="G13371" s="30" t="s">
        <v>30745</v>
      </c>
      <c r="H13371" s="42">
        <v>0.60969797445463803</v>
      </c>
      <c r="I13371" s="42">
        <v>0.70877768028880095</v>
      </c>
      <c r="J13371" s="22">
        <v>-1.4148620804106999</v>
      </c>
      <c r="K13371" s="22">
        <v>-1.5458879927739499</v>
      </c>
      <c r="L13371" s="23">
        <v>-0.13102591236324301</v>
      </c>
    </row>
    <row r="13372" spans="1:12">
      <c r="A13372" s="2" t="s">
        <v>25054</v>
      </c>
      <c r="B13372" s="21" t="s">
        <v>25055</v>
      </c>
      <c r="C13372" s="12" t="s">
        <v>30773</v>
      </c>
      <c r="D13372" s="12">
        <v>1</v>
      </c>
      <c r="E13372" s="35">
        <v>71879894</v>
      </c>
      <c r="F13372" s="35">
        <v>71919171</v>
      </c>
      <c r="G13372" s="30" t="s">
        <v>30745</v>
      </c>
      <c r="H13372" s="42">
        <v>0.60969797445463803</v>
      </c>
      <c r="I13372" s="42">
        <v>0.70877768028880095</v>
      </c>
      <c r="J13372" s="22">
        <v>3.4689366369279</v>
      </c>
      <c r="K13372" s="22">
        <v>3.4712377867216899</v>
      </c>
      <c r="L13372" s="23">
        <v>2.3011497937859299E-3</v>
      </c>
    </row>
    <row r="13373" spans="1:12">
      <c r="A13373" s="2" t="s">
        <v>21970</v>
      </c>
      <c r="B13373" s="21" t="s">
        <v>21971</v>
      </c>
      <c r="C13373" s="12" t="s">
        <v>30750</v>
      </c>
      <c r="D13373" s="12">
        <v>-1</v>
      </c>
      <c r="E13373" s="35">
        <v>70313961</v>
      </c>
      <c r="F13373" s="35">
        <v>70963623</v>
      </c>
      <c r="G13373" s="30" t="s">
        <v>30745</v>
      </c>
      <c r="H13373" s="42">
        <v>0.60969797445463803</v>
      </c>
      <c r="I13373" s="42">
        <v>0.70877768028880095</v>
      </c>
      <c r="J13373" s="22">
        <v>2.0550947360873599</v>
      </c>
      <c r="K13373" s="22">
        <v>2.3660003605328299</v>
      </c>
      <c r="L13373" s="23">
        <v>0.31090562444546699</v>
      </c>
    </row>
    <row r="13374" spans="1:12">
      <c r="A13374" s="2" t="s">
        <v>34853</v>
      </c>
      <c r="B13374" s="21" t="s">
        <v>34854</v>
      </c>
      <c r="C13374" s="12" t="s">
        <v>30754</v>
      </c>
      <c r="D13374" s="12">
        <v>1</v>
      </c>
      <c r="E13374" s="35">
        <v>1741078</v>
      </c>
      <c r="F13374" s="35">
        <v>1743830</v>
      </c>
      <c r="G13374" s="30" t="s">
        <v>30757</v>
      </c>
      <c r="H13374" s="42">
        <v>0.60969797445463803</v>
      </c>
      <c r="I13374" s="42">
        <v>0.70877768028880095</v>
      </c>
      <c r="J13374" s="22">
        <v>0.120005308112811</v>
      </c>
      <c r="K13374" s="22">
        <v>1.1965882875533899E-2</v>
      </c>
      <c r="L13374" s="23">
        <v>-0.108039425237277</v>
      </c>
    </row>
    <row r="13375" spans="1:12">
      <c r="A13375" s="2" t="s">
        <v>29458</v>
      </c>
      <c r="B13375" s="21" t="s">
        <v>29459</v>
      </c>
      <c r="C13375" s="12" t="s">
        <v>30759</v>
      </c>
      <c r="D13375" s="12">
        <v>-1</v>
      </c>
      <c r="E13375" s="35">
        <v>67784944</v>
      </c>
      <c r="F13375" s="35">
        <v>67786624</v>
      </c>
      <c r="G13375" s="30" t="s">
        <v>30745</v>
      </c>
      <c r="H13375" s="42">
        <v>0.60969797445463803</v>
      </c>
      <c r="I13375" s="42">
        <v>0.70877768028880095</v>
      </c>
      <c r="J13375" s="22">
        <v>0.92449303072436695</v>
      </c>
      <c r="K13375" s="22">
        <v>1.3768275183713301</v>
      </c>
      <c r="L13375" s="23">
        <v>0.45233448764696699</v>
      </c>
    </row>
    <row r="13376" spans="1:12">
      <c r="A13376" s="2" t="s">
        <v>35156</v>
      </c>
      <c r="B13376" s="21" t="s">
        <v>35157</v>
      </c>
      <c r="C13376" s="12" t="s">
        <v>30749</v>
      </c>
      <c r="D13376" s="12">
        <v>1</v>
      </c>
      <c r="E13376" s="35">
        <v>12395152</v>
      </c>
      <c r="F13376" s="35">
        <v>12396000</v>
      </c>
      <c r="G13376" s="30" t="s">
        <v>30757</v>
      </c>
      <c r="H13376" s="42">
        <v>0.60969797445463803</v>
      </c>
      <c r="I13376" s="42">
        <v>0.70877768028880095</v>
      </c>
      <c r="J13376" s="22">
        <v>-2.24539931494916</v>
      </c>
      <c r="K13376" s="22">
        <v>-1.7928677265763699</v>
      </c>
      <c r="L13376" s="23">
        <v>0.452531588372796</v>
      </c>
    </row>
    <row r="13377" spans="1:12">
      <c r="A13377" s="2" t="s">
        <v>15424</v>
      </c>
      <c r="B13377" s="21" t="s">
        <v>15425</v>
      </c>
      <c r="C13377" s="12" t="s">
        <v>30768</v>
      </c>
      <c r="D13377" s="12">
        <v>1</v>
      </c>
      <c r="E13377" s="35">
        <v>117824086</v>
      </c>
      <c r="F13377" s="35">
        <v>117832878</v>
      </c>
      <c r="G13377" s="30" t="s">
        <v>30745</v>
      </c>
      <c r="H13377" s="42">
        <v>0.60969797445463803</v>
      </c>
      <c r="I13377" s="42">
        <v>0.70877768028880095</v>
      </c>
      <c r="J13377" s="22">
        <v>5.4512614369114498</v>
      </c>
      <c r="K13377" s="22">
        <v>5.4510114081671803</v>
      </c>
      <c r="L13377" s="23">
        <v>-2.5002874427215699E-4</v>
      </c>
    </row>
    <row r="13378" spans="1:12">
      <c r="A13378" s="2" t="s">
        <v>2153</v>
      </c>
      <c r="B13378" s="21" t="s">
        <v>2154</v>
      </c>
      <c r="C13378" s="12" t="s">
        <v>30750</v>
      </c>
      <c r="D13378" s="12">
        <v>-1</v>
      </c>
      <c r="E13378" s="35">
        <v>118303836</v>
      </c>
      <c r="F13378" s="35">
        <v>118305921</v>
      </c>
      <c r="G13378" s="30" t="s">
        <v>30745</v>
      </c>
      <c r="H13378" s="42">
        <v>0.60969797445463803</v>
      </c>
      <c r="I13378" s="42">
        <v>0.70877768028880095</v>
      </c>
      <c r="J13378" s="22">
        <v>-2.5492196707888</v>
      </c>
      <c r="K13378" s="22">
        <v>-2.67886001931703</v>
      </c>
      <c r="L13378" s="23">
        <v>-0.129640348528233</v>
      </c>
    </row>
    <row r="13379" spans="1:12">
      <c r="A13379" s="2" t="s">
        <v>11058</v>
      </c>
      <c r="B13379" s="21" t="s">
        <v>11059</v>
      </c>
      <c r="C13379" s="12" t="s">
        <v>30759</v>
      </c>
      <c r="D13379" s="12">
        <v>-1</v>
      </c>
      <c r="E13379" s="35">
        <v>139756571</v>
      </c>
      <c r="F13379" s="35">
        <v>139760738</v>
      </c>
      <c r="G13379" s="30" t="s">
        <v>30745</v>
      </c>
      <c r="H13379" s="42">
        <v>0.60969797445463803</v>
      </c>
      <c r="I13379" s="42">
        <v>0.70877768028880095</v>
      </c>
      <c r="J13379" s="22">
        <v>8.4282713749168199</v>
      </c>
      <c r="K13379" s="22">
        <v>8.2624002669437999</v>
      </c>
      <c r="L13379" s="23">
        <v>-0.16587110797302199</v>
      </c>
    </row>
    <row r="13380" spans="1:12">
      <c r="A13380" s="2" t="s">
        <v>21792</v>
      </c>
      <c r="B13380" s="21" t="s">
        <v>21793</v>
      </c>
      <c r="C13380" s="12" t="s">
        <v>30802</v>
      </c>
      <c r="D13380" s="12">
        <v>-1</v>
      </c>
      <c r="E13380" s="35">
        <v>99336055</v>
      </c>
      <c r="F13380" s="35">
        <v>99404908</v>
      </c>
      <c r="G13380" s="30" t="s">
        <v>30745</v>
      </c>
      <c r="H13380" s="42">
        <v>0.60969797445463803</v>
      </c>
      <c r="I13380" s="42">
        <v>0.70877768028880095</v>
      </c>
      <c r="J13380" s="22">
        <v>-0.25368598245563201</v>
      </c>
      <c r="K13380" s="22">
        <v>0.41014943806822302</v>
      </c>
      <c r="L13380" s="23">
        <v>0.66383542052385502</v>
      </c>
    </row>
    <row r="13381" spans="1:12">
      <c r="A13381" s="2" t="s">
        <v>28920</v>
      </c>
      <c r="B13381" s="21" t="s">
        <v>28921</v>
      </c>
      <c r="C13381" s="12" t="s">
        <v>30749</v>
      </c>
      <c r="D13381" s="12">
        <v>1</v>
      </c>
      <c r="E13381" s="35">
        <v>35810164</v>
      </c>
      <c r="F13381" s="35">
        <v>35838258</v>
      </c>
      <c r="G13381" s="30" t="s">
        <v>30745</v>
      </c>
      <c r="H13381" s="42">
        <v>0.60969797445463803</v>
      </c>
      <c r="I13381" s="42">
        <v>0.70877768028880095</v>
      </c>
      <c r="J13381" s="22">
        <v>1.3591598724517799</v>
      </c>
      <c r="K13381" s="22">
        <v>0.85581543305796903</v>
      </c>
      <c r="L13381" s="23">
        <v>-0.50334443939381301</v>
      </c>
    </row>
    <row r="13382" spans="1:12">
      <c r="A13382" s="2" t="s">
        <v>3511</v>
      </c>
      <c r="B13382" s="21" t="s">
        <v>3512</v>
      </c>
      <c r="C13382" s="12" t="s">
        <v>30746</v>
      </c>
      <c r="D13382" s="12">
        <v>-1</v>
      </c>
      <c r="E13382" s="35">
        <v>102690837</v>
      </c>
      <c r="F13382" s="35">
        <v>102771537</v>
      </c>
      <c r="G13382" s="30" t="s">
        <v>30745</v>
      </c>
      <c r="H13382" s="42">
        <v>0.60969797445463803</v>
      </c>
      <c r="I13382" s="42">
        <v>0.70877768028880095</v>
      </c>
      <c r="J13382" s="22">
        <v>3.8541265721947902</v>
      </c>
      <c r="K13382" s="22">
        <v>4.1397984743434399</v>
      </c>
      <c r="L13382" s="23">
        <v>0.28567190214864902</v>
      </c>
    </row>
    <row r="13383" spans="1:12">
      <c r="A13383" s="2" t="s">
        <v>24048</v>
      </c>
      <c r="B13383" s="21" t="s">
        <v>24049</v>
      </c>
      <c r="C13383" s="12" t="s">
        <v>30746</v>
      </c>
      <c r="D13383" s="12">
        <v>1</v>
      </c>
      <c r="E13383" s="35">
        <v>23299088</v>
      </c>
      <c r="F13383" s="35">
        <v>23304246</v>
      </c>
      <c r="G13383" s="30" t="s">
        <v>30745</v>
      </c>
      <c r="H13383" s="42">
        <v>0.60969797445463803</v>
      </c>
      <c r="I13383" s="42">
        <v>0.70877768028880095</v>
      </c>
      <c r="J13383" s="22">
        <v>6.81137882689442</v>
      </c>
      <c r="K13383" s="22">
        <v>6.9205726485162602</v>
      </c>
      <c r="L13383" s="23">
        <v>0.10919382162184001</v>
      </c>
    </row>
    <row r="13384" spans="1:12">
      <c r="A13384" s="2" t="s">
        <v>19500</v>
      </c>
      <c r="B13384" s="21" t="s">
        <v>19501</v>
      </c>
      <c r="C13384" s="12" t="s">
        <v>30802</v>
      </c>
      <c r="D13384" s="12">
        <v>-1</v>
      </c>
      <c r="E13384" s="35">
        <v>99445741</v>
      </c>
      <c r="F13384" s="35">
        <v>99738879</v>
      </c>
      <c r="G13384" s="30" t="s">
        <v>30745</v>
      </c>
      <c r="H13384" s="42">
        <v>0.60969797445463803</v>
      </c>
      <c r="I13384" s="42">
        <v>0.70877768028880095</v>
      </c>
      <c r="J13384" s="22">
        <v>4.5002513505258896</v>
      </c>
      <c r="K13384" s="22">
        <v>4.8427298880071996</v>
      </c>
      <c r="L13384" s="23">
        <v>0.34247853748131302</v>
      </c>
    </row>
    <row r="13385" spans="1:12">
      <c r="A13385" s="2" t="s">
        <v>12083</v>
      </c>
      <c r="B13385" s="21" t="s">
        <v>12084</v>
      </c>
      <c r="C13385" s="12" t="s">
        <v>30774</v>
      </c>
      <c r="D13385" s="12">
        <v>1</v>
      </c>
      <c r="E13385" s="35">
        <v>24151553</v>
      </c>
      <c r="F13385" s="35">
        <v>24216531</v>
      </c>
      <c r="G13385" s="30" t="s">
        <v>30745</v>
      </c>
      <c r="H13385" s="42">
        <v>0.60969797445463803</v>
      </c>
      <c r="I13385" s="42">
        <v>0.70877768028880095</v>
      </c>
      <c r="J13385" s="22">
        <v>4.0268160663014596</v>
      </c>
      <c r="K13385" s="22">
        <v>3.761320711207</v>
      </c>
      <c r="L13385" s="23">
        <v>-0.26549535509445998</v>
      </c>
    </row>
    <row r="13386" spans="1:12">
      <c r="A13386" s="2" t="s">
        <v>35359</v>
      </c>
      <c r="B13386" s="21" t="s">
        <v>35360</v>
      </c>
      <c r="C13386" s="12" t="s">
        <v>30746</v>
      </c>
      <c r="D13386" s="12">
        <v>1</v>
      </c>
      <c r="E13386" s="35">
        <v>69951409</v>
      </c>
      <c r="F13386" s="35">
        <v>69995215</v>
      </c>
      <c r="G13386" s="30" t="s">
        <v>30745</v>
      </c>
      <c r="H13386" s="42">
        <v>0.60969797445463803</v>
      </c>
      <c r="I13386" s="42">
        <v>0.70877768028880095</v>
      </c>
      <c r="J13386" s="22">
        <v>-2.1363930282580301</v>
      </c>
      <c r="K13386" s="22">
        <v>-1.9310581187860101</v>
      </c>
      <c r="L13386" s="23">
        <v>0.20533490947202601</v>
      </c>
    </row>
    <row r="13387" spans="1:12">
      <c r="A13387" s="2" t="s">
        <v>427</v>
      </c>
      <c r="B13387" s="21" t="s">
        <v>428</v>
      </c>
      <c r="C13387" s="12" t="s">
        <v>30751</v>
      </c>
      <c r="D13387" s="12">
        <v>1</v>
      </c>
      <c r="E13387" s="35">
        <v>114178541</v>
      </c>
      <c r="F13387" s="35">
        <v>114184648</v>
      </c>
      <c r="G13387" s="30" t="s">
        <v>30745</v>
      </c>
      <c r="H13387" s="42">
        <v>0.60969797445463803</v>
      </c>
      <c r="I13387" s="42">
        <v>0.70877768028880095</v>
      </c>
      <c r="J13387" s="22">
        <v>6.3987670665994703</v>
      </c>
      <c r="K13387" s="22">
        <v>6.5310387315403702</v>
      </c>
      <c r="L13387" s="23">
        <v>0.13227166494090201</v>
      </c>
    </row>
    <row r="13388" spans="1:12">
      <c r="A13388" s="2" t="s">
        <v>35458</v>
      </c>
      <c r="B13388" s="21" t="s">
        <v>35459</v>
      </c>
      <c r="C13388" s="12" t="s">
        <v>30750</v>
      </c>
      <c r="D13388" s="12">
        <v>-1</v>
      </c>
      <c r="E13388" s="35">
        <v>32623792</v>
      </c>
      <c r="F13388" s="35">
        <v>32816204</v>
      </c>
      <c r="G13388" s="30" t="s">
        <v>30745</v>
      </c>
      <c r="H13388" s="42">
        <v>0.60969797445463803</v>
      </c>
      <c r="I13388" s="42">
        <v>0.70877768028880095</v>
      </c>
      <c r="J13388" s="22">
        <v>-1.4147436670411999</v>
      </c>
      <c r="K13388" s="22">
        <v>-1.39579765468132</v>
      </c>
      <c r="L13388" s="23">
        <v>1.8946012359888801E-2</v>
      </c>
    </row>
    <row r="13389" spans="1:12">
      <c r="A13389" s="2" t="s">
        <v>8250</v>
      </c>
      <c r="B13389" s="21" t="s">
        <v>8251</v>
      </c>
      <c r="C13389" s="12" t="s">
        <v>30768</v>
      </c>
      <c r="D13389" s="12">
        <v>-1</v>
      </c>
      <c r="E13389" s="35">
        <v>13930853</v>
      </c>
      <c r="F13389" s="35">
        <v>14031050</v>
      </c>
      <c r="G13389" s="30" t="s">
        <v>30745</v>
      </c>
      <c r="H13389" s="42">
        <v>0.60969797445463803</v>
      </c>
      <c r="I13389" s="42">
        <v>0.70877768028880095</v>
      </c>
      <c r="J13389" s="22">
        <v>3.1609725799191901</v>
      </c>
      <c r="K13389" s="22">
        <v>2.9204003825182099</v>
      </c>
      <c r="L13389" s="23">
        <v>-0.24057219740097799</v>
      </c>
    </row>
    <row r="13390" spans="1:12">
      <c r="A13390" s="2" t="s">
        <v>15768</v>
      </c>
      <c r="B13390" s="21" t="s">
        <v>15769</v>
      </c>
      <c r="C13390" s="12" t="s">
        <v>30747</v>
      </c>
      <c r="D13390" s="12">
        <v>-1</v>
      </c>
      <c r="E13390" s="35">
        <v>64732462</v>
      </c>
      <c r="F13390" s="35">
        <v>64754655</v>
      </c>
      <c r="G13390" s="30" t="s">
        <v>30745</v>
      </c>
      <c r="H13390" s="42">
        <v>0.60969797445463803</v>
      </c>
      <c r="I13390" s="42">
        <v>0.70877768028880095</v>
      </c>
      <c r="J13390" s="22">
        <v>4.5570555641381603</v>
      </c>
      <c r="K13390" s="22">
        <v>4.6302718157677401</v>
      </c>
      <c r="L13390" s="23">
        <v>7.3216251629579801E-2</v>
      </c>
    </row>
    <row r="13391" spans="1:12">
      <c r="A13391" s="2" t="s">
        <v>29802</v>
      </c>
      <c r="B13391" s="21" t="s">
        <v>29803</v>
      </c>
      <c r="C13391" s="12" t="s">
        <v>30780</v>
      </c>
      <c r="D13391" s="12">
        <v>1</v>
      </c>
      <c r="E13391" s="35">
        <v>106113522</v>
      </c>
      <c r="F13391" s="35">
        <v>106214848</v>
      </c>
      <c r="G13391" s="30" t="s">
        <v>30745</v>
      </c>
      <c r="H13391" s="42">
        <v>0.60969797445463803</v>
      </c>
      <c r="I13391" s="42">
        <v>0.70877768028880095</v>
      </c>
      <c r="J13391" s="22">
        <v>-2.1799428375542198</v>
      </c>
      <c r="K13391" s="22">
        <v>-2.4874387843435399</v>
      </c>
      <c r="L13391" s="23">
        <v>-0.30749594678931103</v>
      </c>
    </row>
    <row r="13392" spans="1:12">
      <c r="A13392" s="2" t="s">
        <v>24699</v>
      </c>
      <c r="B13392" s="21" t="s">
        <v>24700</v>
      </c>
      <c r="C13392" s="12" t="s">
        <v>30774</v>
      </c>
      <c r="D13392" s="12">
        <v>-1</v>
      </c>
      <c r="E13392" s="35">
        <v>57073463</v>
      </c>
      <c r="F13392" s="35">
        <v>57123883</v>
      </c>
      <c r="G13392" s="30" t="s">
        <v>30745</v>
      </c>
      <c r="H13392" s="42">
        <v>0.60969797445463803</v>
      </c>
      <c r="I13392" s="42">
        <v>0.70877768028880095</v>
      </c>
      <c r="J13392" s="22">
        <v>1.19328311802733</v>
      </c>
      <c r="K13392" s="22">
        <v>0.96959327697870101</v>
      </c>
      <c r="L13392" s="23">
        <v>-0.22368984104863299</v>
      </c>
    </row>
    <row r="13393" spans="1:12">
      <c r="A13393" s="2" t="s">
        <v>29462</v>
      </c>
      <c r="B13393" s="21" t="s">
        <v>29463</v>
      </c>
      <c r="C13393" s="12" t="s">
        <v>30767</v>
      </c>
      <c r="D13393" s="12">
        <v>1</v>
      </c>
      <c r="E13393" s="35">
        <v>12658042</v>
      </c>
      <c r="F13393" s="35">
        <v>12663470</v>
      </c>
      <c r="G13393" s="30" t="s">
        <v>30745</v>
      </c>
      <c r="H13393" s="42">
        <v>0.60969797445463803</v>
      </c>
      <c r="I13393" s="42">
        <v>0.70877768028880095</v>
      </c>
      <c r="J13393" s="22">
        <v>1.11516327735529</v>
      </c>
      <c r="K13393" s="22">
        <v>1.3895122019331401</v>
      </c>
      <c r="L13393" s="23">
        <v>0.27434892457785598</v>
      </c>
    </row>
    <row r="13394" spans="1:12">
      <c r="A13394" s="2" t="s">
        <v>19406</v>
      </c>
      <c r="B13394" s="21" t="s">
        <v>19407</v>
      </c>
      <c r="C13394" s="12" t="s">
        <v>30751</v>
      </c>
      <c r="D13394" s="12">
        <v>1</v>
      </c>
      <c r="E13394" s="35">
        <v>88032323</v>
      </c>
      <c r="F13394" s="35">
        <v>88109459</v>
      </c>
      <c r="G13394" s="30" t="s">
        <v>30745</v>
      </c>
      <c r="H13394" s="42">
        <v>0.60969797445463803</v>
      </c>
      <c r="I13394" s="42">
        <v>0.70877768028880095</v>
      </c>
      <c r="J13394" s="22">
        <v>-0.13661599121471801</v>
      </c>
      <c r="K13394" s="22">
        <v>-5.5337278139920898E-2</v>
      </c>
      <c r="L13394" s="23">
        <v>8.1278713074797102E-2</v>
      </c>
    </row>
    <row r="13395" spans="1:12">
      <c r="A13395" s="2" t="s">
        <v>28760</v>
      </c>
      <c r="B13395" s="21" t="s">
        <v>28761</v>
      </c>
      <c r="C13395" s="12" t="s">
        <v>30751</v>
      </c>
      <c r="D13395" s="12">
        <v>1</v>
      </c>
      <c r="E13395" s="35">
        <v>88117701</v>
      </c>
      <c r="F13395" s="35">
        <v>88174183</v>
      </c>
      <c r="G13395" s="30" t="s">
        <v>30745</v>
      </c>
      <c r="H13395" s="42">
        <v>0.60969797445463803</v>
      </c>
      <c r="I13395" s="42">
        <v>0.70877768028880095</v>
      </c>
      <c r="J13395" s="22">
        <v>-0.69366285764500701</v>
      </c>
      <c r="K13395" s="22">
        <v>-0.93352646917092497</v>
      </c>
      <c r="L13395" s="23">
        <v>-0.23986361152591701</v>
      </c>
    </row>
    <row r="13396" spans="1:12">
      <c r="A13396" s="2" t="s">
        <v>5238</v>
      </c>
      <c r="B13396" s="21" t="s">
        <v>5239</v>
      </c>
      <c r="C13396" s="12" t="s">
        <v>30754</v>
      </c>
      <c r="D13396" s="12">
        <v>1</v>
      </c>
      <c r="E13396" s="35">
        <v>86396267</v>
      </c>
      <c r="F13396" s="35">
        <v>86923823</v>
      </c>
      <c r="G13396" s="30" t="s">
        <v>30745</v>
      </c>
      <c r="H13396" s="42">
        <v>0.60969797445463803</v>
      </c>
      <c r="I13396" s="42">
        <v>0.70877768028880095</v>
      </c>
      <c r="J13396" s="22">
        <v>2.0837927179926901</v>
      </c>
      <c r="K13396" s="22">
        <v>2.2217165448051799</v>
      </c>
      <c r="L13396" s="23">
        <v>0.13792382681249199</v>
      </c>
    </row>
    <row r="13397" spans="1:12">
      <c r="A13397" s="2" t="s">
        <v>9840</v>
      </c>
      <c r="B13397" s="21" t="s">
        <v>9841</v>
      </c>
      <c r="C13397" s="12" t="s">
        <v>30749</v>
      </c>
      <c r="D13397" s="12">
        <v>-1</v>
      </c>
      <c r="E13397" s="35">
        <v>1107636</v>
      </c>
      <c r="F13397" s="35">
        <v>1174282</v>
      </c>
      <c r="G13397" s="30" t="s">
        <v>30745</v>
      </c>
      <c r="H13397" s="42">
        <v>0.60969797445463803</v>
      </c>
      <c r="I13397" s="42">
        <v>0.70877768028880095</v>
      </c>
      <c r="J13397" s="22">
        <v>5.0289345855593002</v>
      </c>
      <c r="K13397" s="22">
        <v>5.0633016760219798</v>
      </c>
      <c r="L13397" s="23">
        <v>3.4367090462674298E-2</v>
      </c>
    </row>
    <row r="13398" spans="1:12">
      <c r="A13398" s="2" t="s">
        <v>29329</v>
      </c>
      <c r="B13398" s="21" t="s">
        <v>29330</v>
      </c>
      <c r="C13398" s="12" t="s">
        <v>30752</v>
      </c>
      <c r="D13398" s="12">
        <v>-1</v>
      </c>
      <c r="E13398" s="35">
        <v>165944032</v>
      </c>
      <c r="F13398" s="35">
        <v>166060577</v>
      </c>
      <c r="G13398" s="30" t="s">
        <v>30745</v>
      </c>
      <c r="H13398" s="42">
        <v>0.60969797445463803</v>
      </c>
      <c r="I13398" s="42">
        <v>0.70877768028880095</v>
      </c>
      <c r="J13398" s="22">
        <v>3.1719971164651102</v>
      </c>
      <c r="K13398" s="22">
        <v>3.8518907733164198</v>
      </c>
      <c r="L13398" s="23">
        <v>0.67989365685131498</v>
      </c>
    </row>
    <row r="13399" spans="1:12">
      <c r="A13399" s="2" t="s">
        <v>17128</v>
      </c>
      <c r="B13399" s="21" t="s">
        <v>17129</v>
      </c>
      <c r="C13399" s="12" t="s">
        <v>30779</v>
      </c>
      <c r="D13399" s="12">
        <v>1</v>
      </c>
      <c r="E13399" s="35">
        <v>32951041</v>
      </c>
      <c r="F13399" s="35">
        <v>33099198</v>
      </c>
      <c r="G13399" s="30" t="s">
        <v>30745</v>
      </c>
      <c r="H13399" s="42">
        <v>0.60969797445463803</v>
      </c>
      <c r="I13399" s="42">
        <v>0.70877768028880095</v>
      </c>
      <c r="J13399" s="22">
        <v>4.6193269326305701</v>
      </c>
      <c r="K13399" s="22">
        <v>4.5145319046210401</v>
      </c>
      <c r="L13399" s="23">
        <v>-0.10479502800953699</v>
      </c>
    </row>
    <row r="13400" spans="1:12">
      <c r="A13400" s="2" t="s">
        <v>31597</v>
      </c>
      <c r="B13400" s="21" t="s">
        <v>31598</v>
      </c>
      <c r="C13400" s="12" t="s">
        <v>30760</v>
      </c>
      <c r="D13400" s="12">
        <v>-1</v>
      </c>
      <c r="E13400" s="35">
        <v>15474805</v>
      </c>
      <c r="F13400" s="35">
        <v>15554967</v>
      </c>
      <c r="G13400" s="30" t="s">
        <v>30745</v>
      </c>
      <c r="H13400" s="42">
        <v>0.60969797445463803</v>
      </c>
      <c r="I13400" s="42">
        <v>0.70877768028880095</v>
      </c>
      <c r="J13400" s="22">
        <v>-2.9406243929023499</v>
      </c>
      <c r="K13400" s="22">
        <v>-3.37477048294312</v>
      </c>
      <c r="L13400" s="23">
        <v>-0.43414609004076798</v>
      </c>
    </row>
    <row r="13401" spans="1:12">
      <c r="A13401" s="2" t="s">
        <v>23422</v>
      </c>
      <c r="B13401" s="21" t="s">
        <v>23423</v>
      </c>
      <c r="C13401" s="12" t="s">
        <v>30749</v>
      </c>
      <c r="D13401" s="12">
        <v>1</v>
      </c>
      <c r="E13401" s="35">
        <v>1438358</v>
      </c>
      <c r="F13401" s="35">
        <v>1440583</v>
      </c>
      <c r="G13401" s="30" t="s">
        <v>30745</v>
      </c>
      <c r="H13401" s="42">
        <v>0.60969797445463803</v>
      </c>
      <c r="I13401" s="42">
        <v>0.70877768028880095</v>
      </c>
      <c r="J13401" s="22">
        <v>9.3716441501326209</v>
      </c>
      <c r="K13401" s="22">
        <v>9.3656263441952099</v>
      </c>
      <c r="L13401" s="23">
        <v>-6.0178059374180696E-3</v>
      </c>
    </row>
    <row r="13402" spans="1:12">
      <c r="A13402" s="2" t="s">
        <v>19902</v>
      </c>
      <c r="B13402" s="21" t="s">
        <v>19903</v>
      </c>
      <c r="C13402" s="12" t="s">
        <v>30773</v>
      </c>
      <c r="D13402" s="12">
        <v>-1</v>
      </c>
      <c r="E13402" s="35">
        <v>14529558</v>
      </c>
      <c r="F13402" s="35">
        <v>14726585</v>
      </c>
      <c r="G13402" s="30" t="s">
        <v>30745</v>
      </c>
      <c r="H13402" s="42">
        <v>0.60969797445463803</v>
      </c>
      <c r="I13402" s="42">
        <v>0.70877768028880095</v>
      </c>
      <c r="J13402" s="22">
        <v>4.7279504828199199</v>
      </c>
      <c r="K13402" s="22">
        <v>4.7626911742728204</v>
      </c>
      <c r="L13402" s="23">
        <v>3.4740691452903101E-2</v>
      </c>
    </row>
    <row r="13403" spans="1:12">
      <c r="A13403" s="2" t="s">
        <v>7918</v>
      </c>
      <c r="B13403" s="21" t="s">
        <v>7919</v>
      </c>
      <c r="C13403" s="12" t="s">
        <v>30750</v>
      </c>
      <c r="D13403" s="12">
        <v>1</v>
      </c>
      <c r="E13403" s="35">
        <v>44585977</v>
      </c>
      <c r="F13403" s="35">
        <v>44641913</v>
      </c>
      <c r="G13403" s="30" t="s">
        <v>30745</v>
      </c>
      <c r="H13403" s="42">
        <v>0.60969797445463803</v>
      </c>
      <c r="I13403" s="42">
        <v>0.70877768028880095</v>
      </c>
      <c r="J13403" s="22">
        <v>4.8638033389180597</v>
      </c>
      <c r="K13403" s="22">
        <v>4.9370988991523896</v>
      </c>
      <c r="L13403" s="23">
        <v>7.3295560234328996E-2</v>
      </c>
    </row>
    <row r="13404" spans="1:12">
      <c r="A13404" s="2" t="s">
        <v>7630</v>
      </c>
      <c r="B13404" s="21" t="s">
        <v>7631</v>
      </c>
      <c r="C13404" s="12" t="s">
        <v>30781</v>
      </c>
      <c r="D13404" s="12">
        <v>-1</v>
      </c>
      <c r="E13404" s="35">
        <v>176883609</v>
      </c>
      <c r="F13404" s="35">
        <v>176901402</v>
      </c>
      <c r="G13404" s="30" t="s">
        <v>30745</v>
      </c>
      <c r="H13404" s="42">
        <v>0.60969797445463803</v>
      </c>
      <c r="I13404" s="42">
        <v>0.70877768028880095</v>
      </c>
      <c r="J13404" s="22">
        <v>5.6155516986833396</v>
      </c>
      <c r="K13404" s="22">
        <v>5.5394762947096696</v>
      </c>
      <c r="L13404" s="23">
        <v>-7.6075403973666397E-2</v>
      </c>
    </row>
    <row r="13405" spans="1:12">
      <c r="A13405" s="2" t="s">
        <v>6122</v>
      </c>
      <c r="B13405" s="21" t="s">
        <v>6123</v>
      </c>
      <c r="C13405" s="12" t="s">
        <v>30774</v>
      </c>
      <c r="D13405" s="12">
        <v>-1</v>
      </c>
      <c r="E13405" s="35">
        <v>28625178</v>
      </c>
      <c r="F13405" s="35">
        <v>28747759</v>
      </c>
      <c r="G13405" s="30" t="s">
        <v>30745</v>
      </c>
      <c r="H13405" s="42">
        <v>0.60969797445463803</v>
      </c>
      <c r="I13405" s="42">
        <v>0.70877768028880095</v>
      </c>
      <c r="J13405" s="22">
        <v>3.6447088298857202</v>
      </c>
      <c r="K13405" s="22">
        <v>3.6085327221419998</v>
      </c>
      <c r="L13405" s="23">
        <v>-3.6176107743724401E-2</v>
      </c>
    </row>
    <row r="13406" spans="1:12">
      <c r="A13406" s="2" t="s">
        <v>18418</v>
      </c>
      <c r="B13406" s="21" t="s">
        <v>18419</v>
      </c>
      <c r="C13406" s="12" t="s">
        <v>30781</v>
      </c>
      <c r="D13406" s="12">
        <v>-1</v>
      </c>
      <c r="E13406" s="35">
        <v>139916925</v>
      </c>
      <c r="F13406" s="35">
        <v>139937895</v>
      </c>
      <c r="G13406" s="30" t="s">
        <v>30745</v>
      </c>
      <c r="H13406" s="42">
        <v>0.60969797445463803</v>
      </c>
      <c r="I13406" s="42">
        <v>0.70877768028880095</v>
      </c>
      <c r="J13406" s="22">
        <v>4.5319156171991102</v>
      </c>
      <c r="K13406" s="22">
        <v>4.4387432114340202</v>
      </c>
      <c r="L13406" s="23">
        <v>-9.3172405765091795E-2</v>
      </c>
    </row>
    <row r="13407" spans="1:12">
      <c r="A13407" s="2" t="s">
        <v>13121</v>
      </c>
      <c r="B13407" s="21" t="s">
        <v>13122</v>
      </c>
      <c r="C13407" s="12" t="s">
        <v>30749</v>
      </c>
      <c r="D13407" s="12">
        <v>-1</v>
      </c>
      <c r="E13407" s="35">
        <v>38045684</v>
      </c>
      <c r="F13407" s="35">
        <v>38085673</v>
      </c>
      <c r="G13407" s="30" t="s">
        <v>30745</v>
      </c>
      <c r="H13407" s="42">
        <v>0.60969797445463803</v>
      </c>
      <c r="I13407" s="42">
        <v>0.70877768028880095</v>
      </c>
      <c r="J13407" s="22">
        <v>3.4158189994238102</v>
      </c>
      <c r="K13407" s="22">
        <v>3.60265440316785</v>
      </c>
      <c r="L13407" s="23">
        <v>0.18683540374404001</v>
      </c>
    </row>
    <row r="13408" spans="1:12">
      <c r="A13408" s="2" t="s">
        <v>3485</v>
      </c>
      <c r="B13408" s="21" t="s">
        <v>3486</v>
      </c>
      <c r="C13408" s="12" t="s">
        <v>30746</v>
      </c>
      <c r="D13408" s="12">
        <v>-1</v>
      </c>
      <c r="E13408" s="35">
        <v>23990066</v>
      </c>
      <c r="F13408" s="35">
        <v>24025401</v>
      </c>
      <c r="G13408" s="30" t="s">
        <v>30745</v>
      </c>
      <c r="H13408" s="42">
        <v>0.60969797445463803</v>
      </c>
      <c r="I13408" s="42">
        <v>0.70877768028880095</v>
      </c>
      <c r="J13408" s="22">
        <v>-0.148023232967676</v>
      </c>
      <c r="K13408" s="22">
        <v>0.180566583676292</v>
      </c>
      <c r="L13408" s="23">
        <v>0.32858981664396703</v>
      </c>
    </row>
    <row r="13409" spans="1:12">
      <c r="A13409" s="2" t="s">
        <v>34821</v>
      </c>
      <c r="B13409" s="21" t="s">
        <v>34822</v>
      </c>
      <c r="C13409" s="12" t="s">
        <v>30752</v>
      </c>
      <c r="D13409" s="12">
        <v>-1</v>
      </c>
      <c r="E13409" s="35">
        <v>89326668</v>
      </c>
      <c r="F13409" s="35">
        <v>89327228</v>
      </c>
      <c r="G13409" s="30" t="s">
        <v>32389</v>
      </c>
      <c r="H13409" s="42">
        <v>0.60969797445463803</v>
      </c>
      <c r="I13409" s="42">
        <v>0.70877768028880095</v>
      </c>
      <c r="J13409" s="22">
        <v>9.3246519794826597</v>
      </c>
      <c r="K13409" s="22">
        <v>8.3364765365400295</v>
      </c>
      <c r="L13409" s="23">
        <v>-0.98817544294263004</v>
      </c>
    </row>
    <row r="13410" spans="1:12">
      <c r="A13410" s="2" t="s">
        <v>10952</v>
      </c>
      <c r="B13410" s="21" t="s">
        <v>10953</v>
      </c>
      <c r="C13410" s="12" t="s">
        <v>30768</v>
      </c>
      <c r="D13410" s="12">
        <v>1</v>
      </c>
      <c r="E13410" s="35">
        <v>23145353</v>
      </c>
      <c r="F13410" s="35">
        <v>23217533</v>
      </c>
      <c r="G13410" s="30" t="s">
        <v>30745</v>
      </c>
      <c r="H13410" s="42">
        <v>0.60969797445463803</v>
      </c>
      <c r="I13410" s="42">
        <v>0.70877768028880095</v>
      </c>
      <c r="J13410" s="22">
        <v>4.8498231410723598</v>
      </c>
      <c r="K13410" s="22">
        <v>4.8399646237265497</v>
      </c>
      <c r="L13410" s="23">
        <v>-9.8585173458118902E-3</v>
      </c>
    </row>
    <row r="13411" spans="1:12">
      <c r="A13411" s="2" t="s">
        <v>9207</v>
      </c>
      <c r="B13411" s="21" t="s">
        <v>9208</v>
      </c>
      <c r="C13411" s="12" t="s">
        <v>30748</v>
      </c>
      <c r="D13411" s="12">
        <v>1</v>
      </c>
      <c r="E13411" s="35">
        <v>100053545</v>
      </c>
      <c r="F13411" s="35">
        <v>100075710</v>
      </c>
      <c r="G13411" s="30" t="s">
        <v>30745</v>
      </c>
      <c r="H13411" s="42">
        <v>0.60969797445463803</v>
      </c>
      <c r="I13411" s="42">
        <v>0.70877768028880095</v>
      </c>
      <c r="J13411" s="22">
        <v>5.6589670429001302</v>
      </c>
      <c r="K13411" s="22">
        <v>5.6861515697297804</v>
      </c>
      <c r="L13411" s="23">
        <v>2.7184526829652E-2</v>
      </c>
    </row>
    <row r="13412" spans="1:12">
      <c r="A13412" s="2" t="s">
        <v>30158</v>
      </c>
      <c r="B13412" s="21" t="s">
        <v>30159</v>
      </c>
      <c r="C13412" s="12" t="s">
        <v>30759</v>
      </c>
      <c r="D13412" s="12">
        <v>1</v>
      </c>
      <c r="E13412" s="35">
        <v>99690592</v>
      </c>
      <c r="F13412" s="35">
        <v>99702535</v>
      </c>
      <c r="G13412" s="30" t="s">
        <v>30745</v>
      </c>
      <c r="H13412" s="42">
        <v>0.60969797445463803</v>
      </c>
      <c r="I13412" s="42">
        <v>0.70877768028880095</v>
      </c>
      <c r="J13412" s="22">
        <v>-1.98792356619791</v>
      </c>
      <c r="K13412" s="22">
        <v>-1.9374066473418801</v>
      </c>
      <c r="L13412" s="23">
        <v>5.0516918856031497E-2</v>
      </c>
    </row>
    <row r="13413" spans="1:12">
      <c r="A13413" s="2" t="s">
        <v>31148</v>
      </c>
      <c r="B13413" s="21" t="s">
        <v>31149</v>
      </c>
      <c r="C13413" s="12" t="s">
        <v>30751</v>
      </c>
      <c r="D13413" s="12">
        <v>1</v>
      </c>
      <c r="E13413" s="35">
        <v>99282580</v>
      </c>
      <c r="F13413" s="35">
        <v>99286660</v>
      </c>
      <c r="G13413" s="30" t="s">
        <v>30745</v>
      </c>
      <c r="H13413" s="42">
        <v>0.60969797445463803</v>
      </c>
      <c r="I13413" s="42">
        <v>0.70877768028880095</v>
      </c>
      <c r="J13413" s="22">
        <v>-1.7052198806752099</v>
      </c>
      <c r="K13413" s="22">
        <v>-0.76917339275574004</v>
      </c>
      <c r="L13413" s="23">
        <v>0.93604648791947298</v>
      </c>
    </row>
    <row r="13414" spans="1:12">
      <c r="A13414" s="2" t="s">
        <v>11632</v>
      </c>
      <c r="B13414" s="21" t="s">
        <v>11633</v>
      </c>
      <c r="C13414" s="12" t="s">
        <v>30759</v>
      </c>
      <c r="D13414" s="12">
        <v>1</v>
      </c>
      <c r="E13414" s="35">
        <v>100000765</v>
      </c>
      <c r="F13414" s="35">
        <v>100140806</v>
      </c>
      <c r="G13414" s="30" t="s">
        <v>30745</v>
      </c>
      <c r="H13414" s="42">
        <v>0.60969797445463803</v>
      </c>
      <c r="I13414" s="42">
        <v>0.70877768028880095</v>
      </c>
      <c r="J13414" s="22">
        <v>2.2226049628718698</v>
      </c>
      <c r="K13414" s="22">
        <v>2.2576454827770398</v>
      </c>
      <c r="L13414" s="23">
        <v>3.5040519905168203E-2</v>
      </c>
    </row>
    <row r="13415" spans="1:12">
      <c r="A13415" s="2" t="s">
        <v>25249</v>
      </c>
      <c r="B13415" s="21" t="s">
        <v>25250</v>
      </c>
      <c r="C13415" s="12" t="s">
        <v>30746</v>
      </c>
      <c r="D13415" s="12">
        <v>1</v>
      </c>
      <c r="E13415" s="35">
        <v>24422795</v>
      </c>
      <c r="F13415" s="35">
        <v>24438488</v>
      </c>
      <c r="G13415" s="30" t="s">
        <v>30745</v>
      </c>
      <c r="H13415" s="42">
        <v>0.60969797445463803</v>
      </c>
      <c r="I13415" s="42">
        <v>0.70877768028880095</v>
      </c>
      <c r="J13415" s="22">
        <v>4.7066699297555097</v>
      </c>
      <c r="K13415" s="22">
        <v>4.6164786322769196</v>
      </c>
      <c r="L13415" s="23">
        <v>-9.0191297478592794E-2</v>
      </c>
    </row>
    <row r="13416" spans="1:12">
      <c r="A13416" s="2" t="s">
        <v>1001</v>
      </c>
      <c r="B13416" s="21" t="s">
        <v>1002</v>
      </c>
      <c r="C13416" s="12" t="s">
        <v>30744</v>
      </c>
      <c r="D13416" s="12">
        <v>-1</v>
      </c>
      <c r="E13416" s="35">
        <v>101337943</v>
      </c>
      <c r="F13416" s="35">
        <v>101361554</v>
      </c>
      <c r="G13416" s="30" t="s">
        <v>30745</v>
      </c>
      <c r="H13416" s="42">
        <v>0.60969797445463803</v>
      </c>
      <c r="I13416" s="42">
        <v>0.70877768028880095</v>
      </c>
      <c r="J13416" s="22">
        <v>4.0244576488390598</v>
      </c>
      <c r="K13416" s="22">
        <v>4.0597803119243903</v>
      </c>
      <c r="L13416" s="23">
        <v>3.53226630853287E-2</v>
      </c>
    </row>
    <row r="13417" spans="1:12">
      <c r="A13417" s="2" t="s">
        <v>13401</v>
      </c>
      <c r="B13417" s="21" t="s">
        <v>13402</v>
      </c>
      <c r="C13417" s="12" t="s">
        <v>30759</v>
      </c>
      <c r="D13417" s="12">
        <v>-1</v>
      </c>
      <c r="E13417" s="35">
        <v>102741461</v>
      </c>
      <c r="F13417" s="35">
        <v>102861322</v>
      </c>
      <c r="G13417" s="30" t="s">
        <v>30745</v>
      </c>
      <c r="H13417" s="42">
        <v>0.60969797445463803</v>
      </c>
      <c r="I13417" s="42">
        <v>0.70877768028880095</v>
      </c>
      <c r="J13417" s="22">
        <v>4.50418149352807</v>
      </c>
      <c r="K13417" s="22">
        <v>4.4719948756402204</v>
      </c>
      <c r="L13417" s="23">
        <v>-3.2186617887845201E-2</v>
      </c>
    </row>
    <row r="13418" spans="1:12">
      <c r="A13418" s="2" t="s">
        <v>22878</v>
      </c>
      <c r="B13418" s="21" t="s">
        <v>22879</v>
      </c>
      <c r="C13418" s="12" t="s">
        <v>30759</v>
      </c>
      <c r="D13418" s="12">
        <v>1</v>
      </c>
      <c r="E13418" s="35">
        <v>102861538</v>
      </c>
      <c r="F13418" s="35">
        <v>103063282</v>
      </c>
      <c r="G13418" s="30" t="s">
        <v>30745</v>
      </c>
      <c r="H13418" s="42">
        <v>0.60969797445463803</v>
      </c>
      <c r="I13418" s="42">
        <v>0.70877768028880095</v>
      </c>
      <c r="J13418" s="22">
        <v>2.75370859864478</v>
      </c>
      <c r="K13418" s="22">
        <v>2.8186162436658799</v>
      </c>
      <c r="L13418" s="23">
        <v>6.4907645021098997E-2</v>
      </c>
    </row>
    <row r="13419" spans="1:12">
      <c r="A13419" s="2" t="s">
        <v>7786</v>
      </c>
      <c r="B13419" s="21" t="s">
        <v>7787</v>
      </c>
      <c r="C13419" s="12" t="s">
        <v>30750</v>
      </c>
      <c r="D13419" s="12">
        <v>-1</v>
      </c>
      <c r="E13419" s="35">
        <v>46878419</v>
      </c>
      <c r="F13419" s="35">
        <v>46940193</v>
      </c>
      <c r="G13419" s="30" t="s">
        <v>30745</v>
      </c>
      <c r="H13419" s="42">
        <v>0.60969797445463803</v>
      </c>
      <c r="I13419" s="42">
        <v>0.70877768028880095</v>
      </c>
      <c r="J13419" s="22">
        <v>3.2659242397868802</v>
      </c>
      <c r="K13419" s="22">
        <v>3.4067509151721702</v>
      </c>
      <c r="L13419" s="23">
        <v>0.14082667538528901</v>
      </c>
    </row>
    <row r="13420" spans="1:12">
      <c r="A13420" s="2" t="s">
        <v>18560</v>
      </c>
      <c r="B13420" s="21" t="s">
        <v>18561</v>
      </c>
      <c r="C13420" s="12" t="s">
        <v>30749</v>
      </c>
      <c r="D13420" s="12">
        <v>-1</v>
      </c>
      <c r="E13420" s="35">
        <v>2274631</v>
      </c>
      <c r="F13420" s="35">
        <v>2282181</v>
      </c>
      <c r="G13420" s="30" t="s">
        <v>30745</v>
      </c>
      <c r="H13420" s="42">
        <v>0.60969797445463803</v>
      </c>
      <c r="I13420" s="42">
        <v>0.70877768028880095</v>
      </c>
      <c r="J13420" s="22">
        <v>-2.3478839088233801</v>
      </c>
      <c r="K13420" s="22">
        <v>-2.49807524662259</v>
      </c>
      <c r="L13420" s="23">
        <v>-0.15019133779920699</v>
      </c>
    </row>
    <row r="13421" spans="1:12">
      <c r="A13421" s="2" t="s">
        <v>12279</v>
      </c>
      <c r="B13421" s="21" t="s">
        <v>374</v>
      </c>
      <c r="C13421" s="12" t="s">
        <v>30773</v>
      </c>
      <c r="D13421" s="12">
        <v>1</v>
      </c>
      <c r="E13421" s="35">
        <v>16472912</v>
      </c>
      <c r="F13421" s="35">
        <v>16487811</v>
      </c>
      <c r="G13421" s="30" t="s">
        <v>30745</v>
      </c>
      <c r="H13421" s="42">
        <v>0.60969797445463803</v>
      </c>
      <c r="I13421" s="42">
        <v>0.70877768028880095</v>
      </c>
      <c r="J13421" s="22">
        <v>4.8868745440142298</v>
      </c>
      <c r="K13421" s="22">
        <v>5.0791319904149903</v>
      </c>
      <c r="L13421" s="23">
        <v>0.19225744640076201</v>
      </c>
    </row>
    <row r="13422" spans="1:12">
      <c r="A13422" s="2" t="s">
        <v>35520</v>
      </c>
      <c r="B13422" s="21" t="s">
        <v>35521</v>
      </c>
      <c r="C13422" s="12" t="s">
        <v>30749</v>
      </c>
      <c r="D13422" s="12">
        <v>1</v>
      </c>
      <c r="E13422" s="35">
        <v>39574553</v>
      </c>
      <c r="F13422" s="35">
        <v>39602133</v>
      </c>
      <c r="G13422" s="30" t="s">
        <v>30745</v>
      </c>
      <c r="H13422" s="42">
        <v>0.60969797445463803</v>
      </c>
      <c r="I13422" s="42">
        <v>0.70877768028880095</v>
      </c>
      <c r="J13422" s="22">
        <v>-1.5049162243027301</v>
      </c>
      <c r="K13422" s="22">
        <v>-1.69624721642109</v>
      </c>
      <c r="L13422" s="23">
        <v>-0.19133099211835899</v>
      </c>
    </row>
    <row r="13423" spans="1:12">
      <c r="A13423" s="2" t="s">
        <v>11214</v>
      </c>
      <c r="B13423" s="21" t="s">
        <v>11215</v>
      </c>
      <c r="C13423" s="12" t="s">
        <v>30768</v>
      </c>
      <c r="D13423" s="12">
        <v>1</v>
      </c>
      <c r="E13423" s="35">
        <v>56131695</v>
      </c>
      <c r="F13423" s="35">
        <v>56148363</v>
      </c>
      <c r="G13423" s="30" t="s">
        <v>30745</v>
      </c>
      <c r="H13423" s="42">
        <v>0.60969797445463803</v>
      </c>
      <c r="I13423" s="42">
        <v>0.70877768028880095</v>
      </c>
      <c r="J13423" s="22">
        <v>6.4199718315386596</v>
      </c>
      <c r="K13423" s="22">
        <v>6.5831147890545303</v>
      </c>
      <c r="L13423" s="23">
        <v>0.163142957515864</v>
      </c>
    </row>
    <row r="13424" spans="1:12">
      <c r="A13424" s="2" t="s">
        <v>12125</v>
      </c>
      <c r="B13424" s="21" t="s">
        <v>12126</v>
      </c>
      <c r="C13424" s="12" t="s">
        <v>30759</v>
      </c>
      <c r="D13424" s="12">
        <v>-1</v>
      </c>
      <c r="E13424" s="35">
        <v>115196096</v>
      </c>
      <c r="F13424" s="35">
        <v>115249484</v>
      </c>
      <c r="G13424" s="30" t="s">
        <v>30745</v>
      </c>
      <c r="H13424" s="42">
        <v>0.60969797445463803</v>
      </c>
      <c r="I13424" s="42">
        <v>0.70877768028880095</v>
      </c>
      <c r="J13424" s="22">
        <v>1.8578889037555599</v>
      </c>
      <c r="K13424" s="22">
        <v>1.5232089538584499</v>
      </c>
      <c r="L13424" s="23">
        <v>-0.33467994989711197</v>
      </c>
    </row>
    <row r="13425" spans="1:12">
      <c r="A13425" s="2" t="s">
        <v>17196</v>
      </c>
      <c r="B13425" s="21" t="s">
        <v>17197</v>
      </c>
      <c r="C13425" s="12" t="s">
        <v>30768</v>
      </c>
      <c r="D13425" s="12">
        <v>-1</v>
      </c>
      <c r="E13425" s="35">
        <v>27139721</v>
      </c>
      <c r="F13425" s="35">
        <v>27142430</v>
      </c>
      <c r="G13425" s="30" t="s">
        <v>30745</v>
      </c>
      <c r="H13425" s="42">
        <v>0.60969797445463803</v>
      </c>
      <c r="I13425" s="42">
        <v>0.70877768028880095</v>
      </c>
      <c r="J13425" s="22">
        <v>0.307415750542746</v>
      </c>
      <c r="K13425" s="22">
        <v>6.1396992683938001E-2</v>
      </c>
      <c r="L13425" s="23">
        <v>-0.246018757858808</v>
      </c>
    </row>
    <row r="13426" spans="1:12">
      <c r="A13426" s="2" t="s">
        <v>5282</v>
      </c>
      <c r="B13426" s="21" t="s">
        <v>5283</v>
      </c>
      <c r="C13426" s="12" t="s">
        <v>30749</v>
      </c>
      <c r="D13426" s="12">
        <v>1</v>
      </c>
      <c r="E13426" s="35">
        <v>39926796</v>
      </c>
      <c r="F13426" s="35">
        <v>39967310</v>
      </c>
      <c r="G13426" s="30" t="s">
        <v>30745</v>
      </c>
      <c r="H13426" s="42">
        <v>0.60969797445463803</v>
      </c>
      <c r="I13426" s="42">
        <v>0.70877768028880095</v>
      </c>
      <c r="J13426" s="22">
        <v>6.3600287104822</v>
      </c>
      <c r="K13426" s="22">
        <v>6.3441956162299098</v>
      </c>
      <c r="L13426" s="23">
        <v>-1.58330942522866E-2</v>
      </c>
    </row>
    <row r="13427" spans="1:12">
      <c r="A13427" s="2" t="s">
        <v>18344</v>
      </c>
      <c r="B13427" s="21" t="s">
        <v>18345</v>
      </c>
      <c r="C13427" s="12" t="s">
        <v>30750</v>
      </c>
      <c r="D13427" s="12">
        <v>-1</v>
      </c>
      <c r="E13427" s="35">
        <v>130274820</v>
      </c>
      <c r="F13427" s="35">
        <v>130298888</v>
      </c>
      <c r="G13427" s="30" t="s">
        <v>30745</v>
      </c>
      <c r="H13427" s="42">
        <v>0.60969797445463803</v>
      </c>
      <c r="I13427" s="42">
        <v>0.70877768028880095</v>
      </c>
      <c r="J13427" s="22">
        <v>-1.74716449871268</v>
      </c>
      <c r="K13427" s="22">
        <v>-1.0615108432065901</v>
      </c>
      <c r="L13427" s="23">
        <v>0.68565365550609103</v>
      </c>
    </row>
    <row r="13428" spans="1:12">
      <c r="A13428" s="2" t="s">
        <v>26454</v>
      </c>
      <c r="B13428" s="21" t="s">
        <v>26455</v>
      </c>
      <c r="C13428" s="12" t="s">
        <v>30760</v>
      </c>
      <c r="D13428" s="12">
        <v>-1</v>
      </c>
      <c r="E13428" s="35">
        <v>7191571</v>
      </c>
      <c r="F13428" s="35">
        <v>7197934</v>
      </c>
      <c r="G13428" s="30" t="s">
        <v>30745</v>
      </c>
      <c r="H13428" s="42">
        <v>0.60969797445463803</v>
      </c>
      <c r="I13428" s="42">
        <v>0.70877768028880095</v>
      </c>
      <c r="J13428" s="22">
        <v>2.1362382998804001</v>
      </c>
      <c r="K13428" s="22">
        <v>2.8118731710819298</v>
      </c>
      <c r="L13428" s="23">
        <v>0.67563487120153098</v>
      </c>
    </row>
    <row r="13429" spans="1:12">
      <c r="A13429" s="2" t="s">
        <v>22794</v>
      </c>
      <c r="B13429" s="21" t="s">
        <v>22795</v>
      </c>
      <c r="C13429" s="12" t="s">
        <v>30781</v>
      </c>
      <c r="D13429" s="12">
        <v>1</v>
      </c>
      <c r="E13429" s="35">
        <v>140753651</v>
      </c>
      <c r="F13429" s="35">
        <v>140892546</v>
      </c>
      <c r="G13429" s="30" t="s">
        <v>30745</v>
      </c>
      <c r="H13429" s="42">
        <v>0.60969797445463803</v>
      </c>
      <c r="I13429" s="42">
        <v>0.70877768028880095</v>
      </c>
      <c r="J13429" s="22">
        <v>-0.91621623855690204</v>
      </c>
      <c r="K13429" s="22">
        <v>-0.76961164118646297</v>
      </c>
      <c r="L13429" s="23">
        <v>0.14660459737043899</v>
      </c>
    </row>
    <row r="13430" spans="1:12">
      <c r="A13430" s="2" t="s">
        <v>22382</v>
      </c>
      <c r="B13430" s="21" t="s">
        <v>22383</v>
      </c>
      <c r="C13430" s="12" t="s">
        <v>30760</v>
      </c>
      <c r="D13430" s="12">
        <v>-1</v>
      </c>
      <c r="E13430" s="35">
        <v>76849059</v>
      </c>
      <c r="F13430" s="35">
        <v>76921469</v>
      </c>
      <c r="G13430" s="30" t="s">
        <v>30745</v>
      </c>
      <c r="H13430" s="42">
        <v>0.60969797445463803</v>
      </c>
      <c r="I13430" s="42">
        <v>0.70877768028880095</v>
      </c>
      <c r="J13430" s="22">
        <v>5.9477396053839398</v>
      </c>
      <c r="K13430" s="22">
        <v>5.8740107181352297</v>
      </c>
      <c r="L13430" s="23">
        <v>-7.3728887248704703E-2</v>
      </c>
    </row>
    <row r="13431" spans="1:12">
      <c r="A13431" s="2" t="s">
        <v>18580</v>
      </c>
      <c r="B13431" s="21" t="s">
        <v>18581</v>
      </c>
      <c r="C13431" s="12" t="s">
        <v>30754</v>
      </c>
      <c r="D13431" s="12">
        <v>-1</v>
      </c>
      <c r="E13431" s="35">
        <v>70586880</v>
      </c>
      <c r="F13431" s="35">
        <v>70653679</v>
      </c>
      <c r="G13431" s="30" t="s">
        <v>30745</v>
      </c>
      <c r="H13431" s="42">
        <v>0.60969797445463803</v>
      </c>
      <c r="I13431" s="42">
        <v>0.70877768028880095</v>
      </c>
      <c r="J13431" s="22">
        <v>1.1183617114999</v>
      </c>
      <c r="K13431" s="22">
        <v>1.03960312746693</v>
      </c>
      <c r="L13431" s="23">
        <v>-7.8758584032971604E-2</v>
      </c>
    </row>
    <row r="13432" spans="1:12">
      <c r="A13432" s="2" t="s">
        <v>18118</v>
      </c>
      <c r="B13432" s="21" t="s">
        <v>18119</v>
      </c>
      <c r="C13432" s="12" t="s">
        <v>30781</v>
      </c>
      <c r="D13432" s="12">
        <v>1</v>
      </c>
      <c r="E13432" s="35">
        <v>179921412</v>
      </c>
      <c r="F13432" s="35">
        <v>180005405</v>
      </c>
      <c r="G13432" s="30" t="s">
        <v>30745</v>
      </c>
      <c r="H13432" s="42">
        <v>0.60969797445463803</v>
      </c>
      <c r="I13432" s="42">
        <v>0.70877768028880095</v>
      </c>
      <c r="J13432" s="22">
        <v>3.9393146615629702</v>
      </c>
      <c r="K13432" s="22">
        <v>3.9380349730348301</v>
      </c>
      <c r="L13432" s="23">
        <v>-1.2796885281338699E-3</v>
      </c>
    </row>
    <row r="13433" spans="1:12">
      <c r="A13433" s="2" t="s">
        <v>11386</v>
      </c>
      <c r="B13433" s="21" t="s">
        <v>11387</v>
      </c>
      <c r="C13433" s="12" t="s">
        <v>30761</v>
      </c>
      <c r="D13433" s="12">
        <v>-1</v>
      </c>
      <c r="E13433" s="35">
        <v>51007290</v>
      </c>
      <c r="F13433" s="35">
        <v>51017899</v>
      </c>
      <c r="G13433" s="30" t="s">
        <v>30745</v>
      </c>
      <c r="H13433" s="42">
        <v>0.60969797445463803</v>
      </c>
      <c r="I13433" s="42">
        <v>0.70877768028880095</v>
      </c>
      <c r="J13433" s="22">
        <v>4.5415561030128204</v>
      </c>
      <c r="K13433" s="22">
        <v>4.32591461817844</v>
      </c>
      <c r="L13433" s="23">
        <v>-0.21564148483438</v>
      </c>
    </row>
    <row r="13434" spans="1:12">
      <c r="A13434" s="2" t="s">
        <v>19218</v>
      </c>
      <c r="B13434" s="21" t="s">
        <v>19219</v>
      </c>
      <c r="C13434" s="12" t="s">
        <v>30753</v>
      </c>
      <c r="D13434" s="12">
        <v>1</v>
      </c>
      <c r="E13434" s="35">
        <v>22778009</v>
      </c>
      <c r="F13434" s="35">
        <v>22843599</v>
      </c>
      <c r="G13434" s="30" t="s">
        <v>30745</v>
      </c>
      <c r="H13434" s="42">
        <v>0.60969797445463803</v>
      </c>
      <c r="I13434" s="42">
        <v>0.70877768028880095</v>
      </c>
      <c r="J13434" s="22">
        <v>5.0079908640214299</v>
      </c>
      <c r="K13434" s="22">
        <v>5.1442232337990799</v>
      </c>
      <c r="L13434" s="23">
        <v>0.13623236977764699</v>
      </c>
    </row>
    <row r="13435" spans="1:12">
      <c r="A13435" s="2" t="s">
        <v>27432</v>
      </c>
      <c r="B13435" s="21" t="s">
        <v>27433</v>
      </c>
      <c r="C13435" s="12" t="s">
        <v>30748</v>
      </c>
      <c r="D13435" s="12">
        <v>1</v>
      </c>
      <c r="E13435" s="35">
        <v>38388251</v>
      </c>
      <c r="F13435" s="35">
        <v>38462839</v>
      </c>
      <c r="G13435" s="30" t="s">
        <v>30745</v>
      </c>
      <c r="H13435" s="42">
        <v>0.60969797445463803</v>
      </c>
      <c r="I13435" s="42">
        <v>0.70877768028880095</v>
      </c>
      <c r="J13435" s="22">
        <v>2.0511831330843302</v>
      </c>
      <c r="K13435" s="22">
        <v>2.04408164648085</v>
      </c>
      <c r="L13435" s="23">
        <v>-7.1014866034788699E-3</v>
      </c>
    </row>
    <row r="13436" spans="1:12">
      <c r="A13436" s="2" t="s">
        <v>9462</v>
      </c>
      <c r="B13436" s="21" t="s">
        <v>9463</v>
      </c>
      <c r="C13436" s="12" t="s">
        <v>30746</v>
      </c>
      <c r="D13436" s="12">
        <v>1</v>
      </c>
      <c r="E13436" s="35">
        <v>24778161</v>
      </c>
      <c r="F13436" s="35">
        <v>24781252</v>
      </c>
      <c r="G13436" s="30" t="s">
        <v>30745</v>
      </c>
      <c r="H13436" s="42">
        <v>0.60969797445463803</v>
      </c>
      <c r="I13436" s="42">
        <v>0.70877768028880095</v>
      </c>
      <c r="J13436" s="22">
        <v>1.1843037962318299</v>
      </c>
      <c r="K13436" s="22">
        <v>0.84980786034531897</v>
      </c>
      <c r="L13436" s="23">
        <v>-0.33449593588651599</v>
      </c>
    </row>
    <row r="13437" spans="1:12">
      <c r="A13437" s="2" t="s">
        <v>21980</v>
      </c>
      <c r="B13437" s="21" t="s">
        <v>21981</v>
      </c>
      <c r="C13437" s="12" t="s">
        <v>30744</v>
      </c>
      <c r="D13437" s="12">
        <v>-1</v>
      </c>
      <c r="E13437" s="35">
        <v>19197926</v>
      </c>
      <c r="F13437" s="35">
        <v>19229275</v>
      </c>
      <c r="G13437" s="30" t="s">
        <v>30745</v>
      </c>
      <c r="H13437" s="42">
        <v>0.60969797445463803</v>
      </c>
      <c r="I13437" s="42">
        <v>0.70877768028880095</v>
      </c>
      <c r="J13437" s="22">
        <v>2.6462526897885099</v>
      </c>
      <c r="K13437" s="22">
        <v>2.7442522578730202</v>
      </c>
      <c r="L13437" s="23">
        <v>9.7999568084517805E-2</v>
      </c>
    </row>
    <row r="13438" spans="1:12">
      <c r="A13438" s="2" t="s">
        <v>3103</v>
      </c>
      <c r="B13438" s="21" t="s">
        <v>3104</v>
      </c>
      <c r="C13438" s="12" t="s">
        <v>30768</v>
      </c>
      <c r="D13438" s="12">
        <v>-1</v>
      </c>
      <c r="E13438" s="35">
        <v>97481430</v>
      </c>
      <c r="F13438" s="35">
        <v>97501854</v>
      </c>
      <c r="G13438" s="30" t="s">
        <v>30745</v>
      </c>
      <c r="H13438" s="42">
        <v>0.60969797445463803</v>
      </c>
      <c r="I13438" s="42">
        <v>0.70877768028880095</v>
      </c>
      <c r="J13438" s="22">
        <v>6.3090080141960101</v>
      </c>
      <c r="K13438" s="22">
        <v>6.2108801292374602</v>
      </c>
      <c r="L13438" s="23">
        <v>-9.8127884958545394E-2</v>
      </c>
    </row>
    <row r="13439" spans="1:12">
      <c r="A13439" s="2" t="s">
        <v>21016</v>
      </c>
      <c r="B13439" s="21" t="s">
        <v>21017</v>
      </c>
      <c r="C13439" s="12" t="s">
        <v>30752</v>
      </c>
      <c r="D13439" s="12">
        <v>-1</v>
      </c>
      <c r="E13439" s="35">
        <v>144695635</v>
      </c>
      <c r="F13439" s="35">
        <v>145090135</v>
      </c>
      <c r="G13439" s="30" t="s">
        <v>30745</v>
      </c>
      <c r="H13439" s="42">
        <v>0.60969797445463803</v>
      </c>
      <c r="I13439" s="42">
        <v>0.70877768028880095</v>
      </c>
      <c r="J13439" s="22">
        <v>3.7385085888241001</v>
      </c>
      <c r="K13439" s="22">
        <v>3.9337000342212902</v>
      </c>
      <c r="L13439" s="23">
        <v>0.19519144539718999</v>
      </c>
    </row>
    <row r="13440" spans="1:12">
      <c r="A13440" s="2" t="s">
        <v>16456</v>
      </c>
      <c r="B13440" s="21" t="s">
        <v>16457</v>
      </c>
      <c r="C13440" s="12" t="s">
        <v>30773</v>
      </c>
      <c r="D13440" s="12">
        <v>1</v>
      </c>
      <c r="E13440" s="35">
        <v>67143861</v>
      </c>
      <c r="F13440" s="35">
        <v>67182442</v>
      </c>
      <c r="G13440" s="30" t="s">
        <v>30745</v>
      </c>
      <c r="H13440" s="42">
        <v>0.60969797445463803</v>
      </c>
      <c r="I13440" s="42">
        <v>0.70877768028880095</v>
      </c>
      <c r="J13440" s="22">
        <v>3.8411033116028199</v>
      </c>
      <c r="K13440" s="22">
        <v>3.84484653168336</v>
      </c>
      <c r="L13440" s="23">
        <v>3.74322008053118E-3</v>
      </c>
    </row>
    <row r="13441" spans="1:12">
      <c r="A13441" s="2" t="s">
        <v>24929</v>
      </c>
      <c r="B13441" s="21" t="s">
        <v>24930</v>
      </c>
      <c r="C13441" s="12" t="s">
        <v>30768</v>
      </c>
      <c r="D13441" s="12">
        <v>1</v>
      </c>
      <c r="E13441" s="35">
        <v>97736197</v>
      </c>
      <c r="F13441" s="35">
        <v>97838945</v>
      </c>
      <c r="G13441" s="30" t="s">
        <v>30745</v>
      </c>
      <c r="H13441" s="42">
        <v>0.60969797445463803</v>
      </c>
      <c r="I13441" s="42">
        <v>0.70877768028880095</v>
      </c>
      <c r="J13441" s="22">
        <v>3.1922780240303501</v>
      </c>
      <c r="K13441" s="22">
        <v>3.2311609516383402</v>
      </c>
      <c r="L13441" s="23">
        <v>3.88829276079918E-2</v>
      </c>
    </row>
    <row r="13442" spans="1:12">
      <c r="A13442" s="2" t="s">
        <v>24323</v>
      </c>
      <c r="B13442" s="21" t="s">
        <v>24324</v>
      </c>
      <c r="C13442" s="12" t="s">
        <v>30773</v>
      </c>
      <c r="D13442" s="12">
        <v>1</v>
      </c>
      <c r="E13442" s="35">
        <v>23652713</v>
      </c>
      <c r="F13442" s="35">
        <v>23681195</v>
      </c>
      <c r="G13442" s="30" t="s">
        <v>30745</v>
      </c>
      <c r="H13442" s="42">
        <v>0.60969797445463803</v>
      </c>
      <c r="I13442" s="42">
        <v>0.70877768028880095</v>
      </c>
      <c r="J13442" s="22">
        <v>5.0974104556025202</v>
      </c>
      <c r="K13442" s="22">
        <v>5.0600155636797002</v>
      </c>
      <c r="L13442" s="23">
        <v>-3.7394891922821701E-2</v>
      </c>
    </row>
    <row r="13443" spans="1:12">
      <c r="A13443" s="2" t="s">
        <v>22156</v>
      </c>
      <c r="B13443" s="21" t="s">
        <v>22157</v>
      </c>
      <c r="C13443" s="12" t="s">
        <v>30750</v>
      </c>
      <c r="D13443" s="12">
        <v>1</v>
      </c>
      <c r="E13443" s="35">
        <v>94277006</v>
      </c>
      <c r="F13443" s="35">
        <v>94354587</v>
      </c>
      <c r="G13443" s="30" t="s">
        <v>30745</v>
      </c>
      <c r="H13443" s="42">
        <v>0.60969797445463803</v>
      </c>
      <c r="I13443" s="42">
        <v>0.70877768028880095</v>
      </c>
      <c r="J13443" s="22">
        <v>0.84991152657802704</v>
      </c>
      <c r="K13443" s="22">
        <v>0.54025808195536695</v>
      </c>
      <c r="L13443" s="23">
        <v>-0.30965344462265998</v>
      </c>
    </row>
    <row r="13444" spans="1:12">
      <c r="A13444" s="2" t="s">
        <v>17562</v>
      </c>
      <c r="B13444" s="21" t="s">
        <v>17563</v>
      </c>
      <c r="C13444" s="12" t="s">
        <v>30748</v>
      </c>
      <c r="D13444" s="12">
        <v>-1</v>
      </c>
      <c r="E13444" s="35">
        <v>49067140</v>
      </c>
      <c r="F13444" s="35">
        <v>49131796</v>
      </c>
      <c r="G13444" s="30" t="s">
        <v>30745</v>
      </c>
      <c r="H13444" s="42">
        <v>0.60969797445463803</v>
      </c>
      <c r="I13444" s="42">
        <v>0.70877768028880095</v>
      </c>
      <c r="J13444" s="22">
        <v>5.1324047240321997</v>
      </c>
      <c r="K13444" s="22">
        <v>4.9878594821530999</v>
      </c>
      <c r="L13444" s="23">
        <v>-0.14454524187910101</v>
      </c>
    </row>
    <row r="13445" spans="1:12">
      <c r="A13445" s="2" t="s">
        <v>26243</v>
      </c>
      <c r="B13445" s="21" t="s">
        <v>26244</v>
      </c>
      <c r="C13445" s="12" t="s">
        <v>30749</v>
      </c>
      <c r="D13445" s="12">
        <v>-1</v>
      </c>
      <c r="E13445" s="35">
        <v>5866182</v>
      </c>
      <c r="F13445" s="35">
        <v>5903798</v>
      </c>
      <c r="G13445" s="30" t="s">
        <v>30745</v>
      </c>
      <c r="H13445" s="42">
        <v>0.60969797445463803</v>
      </c>
      <c r="I13445" s="42">
        <v>0.70877768028880095</v>
      </c>
      <c r="J13445" s="22">
        <v>-0.104152328799161</v>
      </c>
      <c r="K13445" s="22">
        <v>6.3416913606462594E-2</v>
      </c>
      <c r="L13445" s="23">
        <v>0.16756924240562299</v>
      </c>
    </row>
    <row r="13446" spans="1:12">
      <c r="A13446" s="2" t="s">
        <v>36811</v>
      </c>
      <c r="B13446" s="21" t="s">
        <v>36812</v>
      </c>
      <c r="C13446" s="12" t="s">
        <v>30746</v>
      </c>
      <c r="D13446" s="12">
        <v>-1</v>
      </c>
      <c r="E13446" s="35">
        <v>106235439</v>
      </c>
      <c r="F13446" s="35">
        <v>106237742</v>
      </c>
      <c r="G13446" s="30" t="s">
        <v>32651</v>
      </c>
      <c r="H13446" s="42">
        <v>0.60969797445463803</v>
      </c>
      <c r="I13446" s="42">
        <v>0.70877768028880095</v>
      </c>
      <c r="J13446" s="22">
        <v>7.62970877100524</v>
      </c>
      <c r="K13446" s="22">
        <v>7.6546917443087397</v>
      </c>
      <c r="L13446" s="23">
        <v>2.4982973303500501E-2</v>
      </c>
    </row>
    <row r="13447" spans="1:12">
      <c r="A13447" s="2" t="s">
        <v>4223</v>
      </c>
      <c r="B13447" s="21" t="s">
        <v>4224</v>
      </c>
      <c r="C13447" s="12" t="s">
        <v>30747</v>
      </c>
      <c r="D13447" s="12">
        <v>1</v>
      </c>
      <c r="E13447" s="35">
        <v>153146127</v>
      </c>
      <c r="F13447" s="35">
        <v>153154444</v>
      </c>
      <c r="G13447" s="30" t="s">
        <v>30745</v>
      </c>
      <c r="H13447" s="42">
        <v>0.60969797445463803</v>
      </c>
      <c r="I13447" s="42">
        <v>0.70877768028880095</v>
      </c>
      <c r="J13447" s="22">
        <v>-2.5486453356305701</v>
      </c>
      <c r="K13447" s="22">
        <v>-2.6836956715105602</v>
      </c>
      <c r="L13447" s="23">
        <v>-0.13505033587999099</v>
      </c>
    </row>
    <row r="13448" spans="1:12">
      <c r="A13448" s="2" t="s">
        <v>6500</v>
      </c>
      <c r="B13448" s="21" t="s">
        <v>6501</v>
      </c>
      <c r="C13448" s="12" t="s">
        <v>30748</v>
      </c>
      <c r="D13448" s="12">
        <v>1</v>
      </c>
      <c r="E13448" s="35">
        <v>39093489</v>
      </c>
      <c r="F13448" s="35">
        <v>39138155</v>
      </c>
      <c r="G13448" s="30" t="s">
        <v>30745</v>
      </c>
      <c r="H13448" s="42">
        <v>0.60969797445463803</v>
      </c>
      <c r="I13448" s="42">
        <v>0.70877768028880095</v>
      </c>
      <c r="J13448" s="22">
        <v>4.31200720345824</v>
      </c>
      <c r="K13448" s="22">
        <v>4.3906069453157102</v>
      </c>
      <c r="L13448" s="23">
        <v>7.8599741857470207E-2</v>
      </c>
    </row>
    <row r="13449" spans="1:12">
      <c r="A13449" s="2" t="s">
        <v>25059</v>
      </c>
      <c r="B13449" s="21" t="s">
        <v>25060</v>
      </c>
      <c r="C13449" s="12" t="s">
        <v>30749</v>
      </c>
      <c r="D13449" s="12">
        <v>1</v>
      </c>
      <c r="E13449" s="35">
        <v>6372444</v>
      </c>
      <c r="F13449" s="35">
        <v>6375042</v>
      </c>
      <c r="G13449" s="30" t="s">
        <v>30745</v>
      </c>
      <c r="H13449" s="42">
        <v>0.60969797445463803</v>
      </c>
      <c r="I13449" s="42">
        <v>0.70877768028880095</v>
      </c>
      <c r="J13449" s="22">
        <v>5.1400947391264804</v>
      </c>
      <c r="K13449" s="22">
        <v>5.2241733526889496</v>
      </c>
      <c r="L13449" s="23">
        <v>8.4078613562465598E-2</v>
      </c>
    </row>
    <row r="13450" spans="1:12">
      <c r="A13450" s="2" t="s">
        <v>8414</v>
      </c>
      <c r="B13450" s="21" t="s">
        <v>8415</v>
      </c>
      <c r="C13450" s="12" t="s">
        <v>30746</v>
      </c>
      <c r="D13450" s="12">
        <v>1</v>
      </c>
      <c r="E13450" s="35">
        <v>75988768</v>
      </c>
      <c r="F13450" s="35">
        <v>76013358</v>
      </c>
      <c r="G13450" s="30" t="s">
        <v>30745</v>
      </c>
      <c r="H13450" s="42">
        <v>0.60969797445463803</v>
      </c>
      <c r="I13450" s="42">
        <v>0.70877768028880095</v>
      </c>
      <c r="J13450" s="22">
        <v>2.4789032794200199</v>
      </c>
      <c r="K13450" s="22">
        <v>2.4730868200799501</v>
      </c>
      <c r="L13450" s="23">
        <v>-5.8164593400684703E-3</v>
      </c>
    </row>
    <row r="13451" spans="1:12">
      <c r="A13451" s="2" t="s">
        <v>32305</v>
      </c>
      <c r="B13451" s="21" t="s">
        <v>32306</v>
      </c>
      <c r="C13451" s="12" t="s">
        <v>30746</v>
      </c>
      <c r="D13451" s="12">
        <v>-1</v>
      </c>
      <c r="E13451" s="35">
        <v>94749650</v>
      </c>
      <c r="F13451" s="35">
        <v>94759608</v>
      </c>
      <c r="G13451" s="30" t="s">
        <v>30745</v>
      </c>
      <c r="H13451" s="42">
        <v>0.60969797445463803</v>
      </c>
      <c r="I13451" s="42">
        <v>0.70877768028880095</v>
      </c>
      <c r="J13451" s="22">
        <v>0.18707150304338999</v>
      </c>
      <c r="K13451" s="22">
        <v>0.12750106942258799</v>
      </c>
      <c r="L13451" s="23">
        <v>-5.9570433620801902E-2</v>
      </c>
    </row>
    <row r="13452" spans="1:12">
      <c r="A13452" s="2" t="s">
        <v>29442</v>
      </c>
      <c r="B13452" s="21" t="s">
        <v>29443</v>
      </c>
      <c r="C13452" s="12" t="s">
        <v>30753</v>
      </c>
      <c r="D13452" s="12">
        <v>1</v>
      </c>
      <c r="E13452" s="35">
        <v>27849428</v>
      </c>
      <c r="F13452" s="35">
        <v>27850566</v>
      </c>
      <c r="G13452" s="30" t="s">
        <v>30745</v>
      </c>
      <c r="H13452" s="42">
        <v>0.60969797445463803</v>
      </c>
      <c r="I13452" s="42">
        <v>0.70877768028880095</v>
      </c>
      <c r="J13452" s="22">
        <v>-0.34128432452408403</v>
      </c>
      <c r="K13452" s="22">
        <v>-0.53671732705027098</v>
      </c>
      <c r="L13452" s="23">
        <v>-0.19543300252618701</v>
      </c>
    </row>
    <row r="13453" spans="1:12">
      <c r="A13453" s="2" t="s">
        <v>27098</v>
      </c>
      <c r="B13453" s="21" t="s">
        <v>27099</v>
      </c>
      <c r="C13453" s="12" t="s">
        <v>30753</v>
      </c>
      <c r="D13453" s="12">
        <v>1</v>
      </c>
      <c r="E13453" s="35">
        <v>6961292</v>
      </c>
      <c r="F13453" s="35">
        <v>6975796</v>
      </c>
      <c r="G13453" s="30" t="s">
        <v>30745</v>
      </c>
      <c r="H13453" s="42">
        <v>0.60969797445463803</v>
      </c>
      <c r="I13453" s="42">
        <v>0.70877768028880095</v>
      </c>
      <c r="J13453" s="22">
        <v>4.4748387947818804</v>
      </c>
      <c r="K13453" s="22">
        <v>4.5595785215017104</v>
      </c>
      <c r="L13453" s="23">
        <v>8.4739726719827296E-2</v>
      </c>
    </row>
    <row r="13454" spans="1:12">
      <c r="A13454" s="2" t="s">
        <v>27130</v>
      </c>
      <c r="B13454" s="21" t="s">
        <v>27131</v>
      </c>
      <c r="C13454" s="12" t="s">
        <v>30744</v>
      </c>
      <c r="D13454" s="12">
        <v>-1</v>
      </c>
      <c r="E13454" s="35">
        <v>169761670</v>
      </c>
      <c r="F13454" s="35">
        <v>169764107</v>
      </c>
      <c r="G13454" s="30" t="s">
        <v>30745</v>
      </c>
      <c r="H13454" s="42">
        <v>0.60969797445463803</v>
      </c>
      <c r="I13454" s="42">
        <v>0.70877768028880095</v>
      </c>
      <c r="J13454" s="22">
        <v>3.3613443725241199</v>
      </c>
      <c r="K13454" s="22">
        <v>3.4293387571995</v>
      </c>
      <c r="L13454" s="23">
        <v>6.7994384675381006E-2</v>
      </c>
    </row>
    <row r="13455" spans="1:12">
      <c r="A13455" s="2" t="s">
        <v>9774</v>
      </c>
      <c r="B13455" s="21" t="s">
        <v>9775</v>
      </c>
      <c r="C13455" s="12" t="s">
        <v>30760</v>
      </c>
      <c r="D13455" s="12">
        <v>-1</v>
      </c>
      <c r="E13455" s="35">
        <v>42396993</v>
      </c>
      <c r="F13455" s="35">
        <v>42402238</v>
      </c>
      <c r="G13455" s="30" t="s">
        <v>30745</v>
      </c>
      <c r="H13455" s="42">
        <v>0.60969797445463803</v>
      </c>
      <c r="I13455" s="42">
        <v>0.70877768028880095</v>
      </c>
      <c r="J13455" s="22">
        <v>7.4186525436461004</v>
      </c>
      <c r="K13455" s="22">
        <v>7.2886038002747897</v>
      </c>
      <c r="L13455" s="23">
        <v>-0.13004874337131</v>
      </c>
    </row>
    <row r="13456" spans="1:12">
      <c r="A13456" s="2" t="s">
        <v>34855</v>
      </c>
      <c r="B13456" s="21" t="s">
        <v>34856</v>
      </c>
      <c r="C13456" s="12" t="s">
        <v>30758</v>
      </c>
      <c r="D13456" s="12">
        <v>-1</v>
      </c>
      <c r="E13456" s="35">
        <v>20178035</v>
      </c>
      <c r="F13456" s="35">
        <v>20178471</v>
      </c>
      <c r="G13456" s="30" t="s">
        <v>33678</v>
      </c>
      <c r="H13456" s="42">
        <v>0.615419040977916</v>
      </c>
      <c r="I13456" s="42">
        <v>0.71429471512232401</v>
      </c>
      <c r="J13456" s="22">
        <v>0.58128948344590303</v>
      </c>
      <c r="K13456" s="22">
        <v>0.66486422034417203</v>
      </c>
      <c r="L13456" s="23">
        <v>8.3574736898268803E-2</v>
      </c>
    </row>
    <row r="13457" spans="1:12">
      <c r="A13457" s="2" t="s">
        <v>32444</v>
      </c>
      <c r="B13457" s="21" t="s">
        <v>32445</v>
      </c>
      <c r="C13457" s="12" t="s">
        <v>30781</v>
      </c>
      <c r="D13457" s="12">
        <v>1</v>
      </c>
      <c r="E13457" s="35">
        <v>94727048</v>
      </c>
      <c r="F13457" s="35">
        <v>94786158</v>
      </c>
      <c r="G13457" s="30" t="s">
        <v>30745</v>
      </c>
      <c r="H13457" s="42">
        <v>0.61591794905087605</v>
      </c>
      <c r="I13457" s="42">
        <v>0.71429471512232401</v>
      </c>
      <c r="J13457" s="22">
        <v>-0.814292131231241</v>
      </c>
      <c r="K13457" s="22">
        <v>-1.0987461931554201</v>
      </c>
      <c r="L13457" s="23">
        <v>-0.28445406192417899</v>
      </c>
    </row>
    <row r="13458" spans="1:12">
      <c r="A13458" s="2" t="s">
        <v>35043</v>
      </c>
      <c r="B13458" s="21" t="s">
        <v>35044</v>
      </c>
      <c r="C13458" s="12" t="s">
        <v>30768</v>
      </c>
      <c r="D13458" s="12">
        <v>-1</v>
      </c>
      <c r="E13458" s="35">
        <v>63385165</v>
      </c>
      <c r="F13458" s="35">
        <v>63386684</v>
      </c>
      <c r="G13458" s="30" t="s">
        <v>30757</v>
      </c>
      <c r="H13458" s="42">
        <v>0.61597849511758596</v>
      </c>
      <c r="I13458" s="42">
        <v>0.71429471512232401</v>
      </c>
      <c r="J13458" s="22">
        <v>7.3817014314335697E-2</v>
      </c>
      <c r="K13458" s="22">
        <v>-0.640703729936698</v>
      </c>
      <c r="L13458" s="23">
        <v>-0.71452074425103296</v>
      </c>
    </row>
    <row r="13459" spans="1:12">
      <c r="A13459" s="2" t="s">
        <v>33466</v>
      </c>
      <c r="B13459" s="21" t="s">
        <v>33467</v>
      </c>
      <c r="C13459" s="12" t="s">
        <v>30752</v>
      </c>
      <c r="D13459" s="12">
        <v>1</v>
      </c>
      <c r="E13459" s="35">
        <v>90300126</v>
      </c>
      <c r="F13459" s="35">
        <v>90300402</v>
      </c>
      <c r="G13459" s="30" t="s">
        <v>30757</v>
      </c>
      <c r="H13459" s="42">
        <v>0.61597849511758596</v>
      </c>
      <c r="I13459" s="42">
        <v>0.71429471512232401</v>
      </c>
      <c r="J13459" s="22">
        <v>0.58952347991245302</v>
      </c>
      <c r="K13459" s="22">
        <v>0.79303090220300099</v>
      </c>
      <c r="L13459" s="23">
        <v>0.203507422290548</v>
      </c>
    </row>
    <row r="13460" spans="1:12">
      <c r="A13460" s="2" t="s">
        <v>33468</v>
      </c>
      <c r="B13460" s="21" t="s">
        <v>33469</v>
      </c>
      <c r="C13460" s="12" t="s">
        <v>30752</v>
      </c>
      <c r="D13460" s="12">
        <v>-1</v>
      </c>
      <c r="E13460" s="35">
        <v>90512495</v>
      </c>
      <c r="F13460" s="35">
        <v>90512771</v>
      </c>
      <c r="G13460" s="30" t="s">
        <v>30757</v>
      </c>
      <c r="H13460" s="42">
        <v>0.61597849511758596</v>
      </c>
      <c r="I13460" s="42">
        <v>0.71429471512232401</v>
      </c>
      <c r="J13460" s="22">
        <v>0.58952347991245302</v>
      </c>
      <c r="K13460" s="22">
        <v>0.79303090220300099</v>
      </c>
      <c r="L13460" s="23">
        <v>0.203507422290548</v>
      </c>
    </row>
    <row r="13461" spans="1:12">
      <c r="A13461" s="2" t="s">
        <v>33470</v>
      </c>
      <c r="B13461" s="21" t="s">
        <v>33471</v>
      </c>
      <c r="C13461" s="12" t="s">
        <v>30752</v>
      </c>
      <c r="D13461" s="12">
        <v>-1</v>
      </c>
      <c r="E13461" s="35">
        <v>91734174</v>
      </c>
      <c r="F13461" s="35">
        <v>91734450</v>
      </c>
      <c r="G13461" s="30" t="s">
        <v>30757</v>
      </c>
      <c r="H13461" s="42">
        <v>0.61597849511758596</v>
      </c>
      <c r="I13461" s="42">
        <v>0.71429471512232401</v>
      </c>
      <c r="J13461" s="22">
        <v>0.58952347991245302</v>
      </c>
      <c r="K13461" s="22">
        <v>0.79303090220300099</v>
      </c>
      <c r="L13461" s="23">
        <v>0.203507422290548</v>
      </c>
    </row>
    <row r="13462" spans="1:12">
      <c r="A13462" s="2" t="s">
        <v>32714</v>
      </c>
      <c r="B13462" s="21" t="s">
        <v>32715</v>
      </c>
      <c r="C13462" s="12" t="s">
        <v>30780</v>
      </c>
      <c r="D13462" s="12">
        <v>-1</v>
      </c>
      <c r="E13462" s="35">
        <v>72192071</v>
      </c>
      <c r="F13462" s="35">
        <v>72207707</v>
      </c>
      <c r="G13462" s="30" t="s">
        <v>30745</v>
      </c>
      <c r="H13462" s="42">
        <v>0.61597849511758596</v>
      </c>
      <c r="I13462" s="42">
        <v>0.71429471512232401</v>
      </c>
      <c r="J13462" s="22">
        <v>-2.4735262595057801</v>
      </c>
      <c r="K13462" s="22">
        <v>-2.5854450621938998</v>
      </c>
      <c r="L13462" s="23">
        <v>-0.11191880268812</v>
      </c>
    </row>
    <row r="13463" spans="1:12">
      <c r="A13463" s="2" t="s">
        <v>33938</v>
      </c>
      <c r="B13463" s="21" t="s">
        <v>33939</v>
      </c>
      <c r="C13463" s="12" t="s">
        <v>30746</v>
      </c>
      <c r="D13463" s="12">
        <v>-1</v>
      </c>
      <c r="E13463" s="35">
        <v>107136620</v>
      </c>
      <c r="F13463" s="35">
        <v>107137059</v>
      </c>
      <c r="G13463" s="30" t="s">
        <v>33678</v>
      </c>
      <c r="H13463" s="42">
        <v>0.62150207994767004</v>
      </c>
      <c r="I13463" s="42">
        <v>0.71429471512232401</v>
      </c>
      <c r="J13463" s="22">
        <v>0.45075449724248901</v>
      </c>
      <c r="K13463" s="22">
        <v>6.4439569516772405E-2</v>
      </c>
      <c r="L13463" s="23">
        <v>-0.38631492772571602</v>
      </c>
    </row>
    <row r="13464" spans="1:12">
      <c r="A13464" s="2" t="s">
        <v>37117</v>
      </c>
      <c r="B13464" s="21" t="s">
        <v>37118</v>
      </c>
      <c r="C13464" s="12" t="s">
        <v>30748</v>
      </c>
      <c r="D13464" s="12">
        <v>-1</v>
      </c>
      <c r="E13464" s="35">
        <v>195377017</v>
      </c>
      <c r="F13464" s="35">
        <v>195378343</v>
      </c>
      <c r="G13464" s="30" t="s">
        <v>30757</v>
      </c>
      <c r="H13464" s="42">
        <v>0.622234407235849</v>
      </c>
      <c r="I13464" s="42">
        <v>0.71429471512232401</v>
      </c>
      <c r="J13464" s="22">
        <v>-0.76235822415194499</v>
      </c>
      <c r="K13464" s="22">
        <v>-1.0770412943551599</v>
      </c>
      <c r="L13464" s="23">
        <v>-0.31468307020321601</v>
      </c>
    </row>
    <row r="13465" spans="1:12">
      <c r="A13465" s="2" t="s">
        <v>33012</v>
      </c>
      <c r="B13465" s="21" t="s">
        <v>33013</v>
      </c>
      <c r="C13465" s="12" t="s">
        <v>30751</v>
      </c>
      <c r="D13465" s="12">
        <v>1</v>
      </c>
      <c r="E13465" s="35">
        <v>26202384</v>
      </c>
      <c r="F13465" s="35">
        <v>26202882</v>
      </c>
      <c r="G13465" s="30" t="s">
        <v>30757</v>
      </c>
      <c r="H13465" s="42">
        <v>0.62227423055046804</v>
      </c>
      <c r="I13465" s="42">
        <v>0.71429471512232401</v>
      </c>
      <c r="J13465" s="22">
        <v>-0.15009503468478899</v>
      </c>
      <c r="K13465" s="22">
        <v>-0.57422350771792896</v>
      </c>
      <c r="L13465" s="23">
        <v>-0.42412847303314</v>
      </c>
    </row>
    <row r="13466" spans="1:12">
      <c r="A13466" s="2" t="s">
        <v>37770</v>
      </c>
      <c r="B13466" s="21" t="s">
        <v>37771</v>
      </c>
      <c r="C13466" s="12" t="s">
        <v>30758</v>
      </c>
      <c r="D13466" s="12">
        <v>1</v>
      </c>
      <c r="E13466" s="35">
        <v>90419772</v>
      </c>
      <c r="F13466" s="35">
        <v>90420517</v>
      </c>
      <c r="G13466" s="30" t="s">
        <v>30757</v>
      </c>
      <c r="H13466" s="42">
        <v>0.62229413749875195</v>
      </c>
      <c r="I13466" s="42">
        <v>0.71429471512232401</v>
      </c>
      <c r="J13466" s="22">
        <v>-2.0422767059614899</v>
      </c>
      <c r="K13466" s="22">
        <v>-1.8095944987548001</v>
      </c>
      <c r="L13466" s="23">
        <v>0.232682207206687</v>
      </c>
    </row>
    <row r="13467" spans="1:12">
      <c r="A13467" s="2" t="s">
        <v>33904</v>
      </c>
      <c r="B13467" s="21" t="s">
        <v>33905</v>
      </c>
      <c r="C13467" s="12" t="s">
        <v>30758</v>
      </c>
      <c r="D13467" s="12">
        <v>-1</v>
      </c>
      <c r="E13467" s="35">
        <v>93258989</v>
      </c>
      <c r="F13467" s="35">
        <v>93277425</v>
      </c>
      <c r="G13467" s="30" t="s">
        <v>30757</v>
      </c>
      <c r="H13467" s="42">
        <v>0.62229413749875195</v>
      </c>
      <c r="I13467" s="42">
        <v>0.71429471512232401</v>
      </c>
      <c r="J13467" s="22">
        <v>-0.30215219468098098</v>
      </c>
      <c r="K13467" s="22">
        <v>1.8282451700668501E-2</v>
      </c>
      <c r="L13467" s="23">
        <v>0.32043464638164898</v>
      </c>
    </row>
    <row r="13468" spans="1:12">
      <c r="A13468" s="2" t="s">
        <v>32015</v>
      </c>
      <c r="B13468" s="21" t="s">
        <v>32016</v>
      </c>
      <c r="C13468" s="12" t="s">
        <v>30768</v>
      </c>
      <c r="D13468" s="12">
        <v>-1</v>
      </c>
      <c r="E13468" s="35">
        <v>143963794</v>
      </c>
      <c r="F13468" s="35">
        <v>143966381</v>
      </c>
      <c r="G13468" s="30" t="s">
        <v>30745</v>
      </c>
      <c r="H13468" s="42">
        <v>0.62229413749875195</v>
      </c>
      <c r="I13468" s="42">
        <v>0.71429471512232401</v>
      </c>
      <c r="J13468" s="22">
        <v>0.60466099384908201</v>
      </c>
      <c r="K13468" s="22">
        <v>0.94738410885537105</v>
      </c>
      <c r="L13468" s="23">
        <v>0.34272311500628899</v>
      </c>
    </row>
    <row r="13469" spans="1:12">
      <c r="A13469" s="2" t="s">
        <v>31809</v>
      </c>
      <c r="B13469" s="21" t="s">
        <v>31810</v>
      </c>
      <c r="C13469" s="12" t="s">
        <v>30750</v>
      </c>
      <c r="D13469" s="12">
        <v>1</v>
      </c>
      <c r="E13469" s="35">
        <v>122831035</v>
      </c>
      <c r="F13469" s="35">
        <v>122831794</v>
      </c>
      <c r="G13469" s="30" t="s">
        <v>30757</v>
      </c>
      <c r="H13469" s="42">
        <v>0.62229413749875195</v>
      </c>
      <c r="I13469" s="42">
        <v>0.71429471512232401</v>
      </c>
      <c r="J13469" s="22">
        <v>-0.97154308493513797</v>
      </c>
      <c r="K13469" s="22">
        <v>-0.97038616921090404</v>
      </c>
      <c r="L13469" s="23">
        <v>1.1569157242334899E-3</v>
      </c>
    </row>
    <row r="13470" spans="1:12">
      <c r="A13470" s="2" t="s">
        <v>30701</v>
      </c>
      <c r="B13470" s="21" t="s">
        <v>30702</v>
      </c>
      <c r="C13470" s="12" t="s">
        <v>30747</v>
      </c>
      <c r="D13470" s="12">
        <v>1</v>
      </c>
      <c r="E13470" s="35">
        <v>69282341</v>
      </c>
      <c r="F13470" s="35">
        <v>69284029</v>
      </c>
      <c r="G13470" s="30" t="s">
        <v>30745</v>
      </c>
      <c r="H13470" s="42">
        <v>0.62229413749875195</v>
      </c>
      <c r="I13470" s="42">
        <v>0.71429471512232401</v>
      </c>
      <c r="J13470" s="22">
        <v>-2.6644211286280499</v>
      </c>
      <c r="K13470" s="22">
        <v>-3.1274637734447599</v>
      </c>
      <c r="L13470" s="23">
        <v>-0.46304264481670199</v>
      </c>
    </row>
    <row r="13471" spans="1:12">
      <c r="A13471" s="2" t="s">
        <v>8614</v>
      </c>
      <c r="B13471" s="21" t="s">
        <v>8615</v>
      </c>
      <c r="C13471" s="12" t="s">
        <v>30764</v>
      </c>
      <c r="D13471" s="12">
        <v>-1</v>
      </c>
      <c r="E13471" s="35">
        <v>15743436</v>
      </c>
      <c r="F13471" s="35">
        <v>15755805</v>
      </c>
      <c r="G13471" s="30" t="s">
        <v>30745</v>
      </c>
      <c r="H13471" s="42">
        <v>0.62230077245074999</v>
      </c>
      <c r="I13471" s="42">
        <v>0.71429471512232401</v>
      </c>
      <c r="J13471" s="22">
        <v>4.5370910598345899</v>
      </c>
      <c r="K13471" s="22">
        <v>4.73291430251005</v>
      </c>
      <c r="L13471" s="23">
        <v>0.195823242675464</v>
      </c>
    </row>
    <row r="13472" spans="1:12">
      <c r="A13472" s="2" t="s">
        <v>34835</v>
      </c>
      <c r="B13472" s="21" t="s">
        <v>34836</v>
      </c>
      <c r="C13472" s="12" t="s">
        <v>30779</v>
      </c>
      <c r="D13472" s="12">
        <v>-1</v>
      </c>
      <c r="E13472" s="35">
        <v>44374376</v>
      </c>
      <c r="F13472" s="35">
        <v>44374926</v>
      </c>
      <c r="G13472" s="30" t="s">
        <v>30757</v>
      </c>
      <c r="H13472" s="42">
        <v>0.62230077245074999</v>
      </c>
      <c r="I13472" s="42">
        <v>0.71429471512232401</v>
      </c>
      <c r="J13472" s="22">
        <v>-1.16188691805439</v>
      </c>
      <c r="K13472" s="22">
        <v>-1.1390393683290501</v>
      </c>
      <c r="L13472" s="23">
        <v>2.2847549725337299E-2</v>
      </c>
    </row>
    <row r="13473" spans="1:12">
      <c r="A13473" s="2" t="s">
        <v>4780</v>
      </c>
      <c r="B13473" s="21" t="s">
        <v>4781</v>
      </c>
      <c r="C13473" s="12" t="s">
        <v>30759</v>
      </c>
      <c r="D13473" s="12">
        <v>1</v>
      </c>
      <c r="E13473" s="35">
        <v>129089128</v>
      </c>
      <c r="F13473" s="35">
        <v>129269320</v>
      </c>
      <c r="G13473" s="30" t="s">
        <v>30745</v>
      </c>
      <c r="H13473" s="42">
        <v>0.62230077245074999</v>
      </c>
      <c r="I13473" s="42">
        <v>0.71429471512232401</v>
      </c>
      <c r="J13473" s="22">
        <v>2.7876031829386401</v>
      </c>
      <c r="K13473" s="22">
        <v>2.6808115426916999</v>
      </c>
      <c r="L13473" s="23">
        <v>-0.106791640246942</v>
      </c>
    </row>
    <row r="13474" spans="1:12">
      <c r="A13474" s="2" t="s">
        <v>2002</v>
      </c>
      <c r="B13474" s="21" t="s">
        <v>2003</v>
      </c>
      <c r="C13474" s="12" t="s">
        <v>30768</v>
      </c>
      <c r="D13474" s="12">
        <v>1</v>
      </c>
      <c r="E13474" s="35">
        <v>142941186</v>
      </c>
      <c r="F13474" s="35">
        <v>142967947</v>
      </c>
      <c r="G13474" s="30" t="s">
        <v>30745</v>
      </c>
      <c r="H13474" s="42">
        <v>0.62230077245074999</v>
      </c>
      <c r="I13474" s="42">
        <v>0.71429471512232401</v>
      </c>
      <c r="J13474" s="22">
        <v>6.4145803740172296</v>
      </c>
      <c r="K13474" s="22">
        <v>6.4899273066758898</v>
      </c>
      <c r="L13474" s="23">
        <v>7.5346932658665502E-2</v>
      </c>
    </row>
    <row r="13475" spans="1:12">
      <c r="A13475" s="2" t="s">
        <v>35713</v>
      </c>
      <c r="B13475" s="21" t="s">
        <v>35714</v>
      </c>
      <c r="C13475" s="12" t="s">
        <v>30761</v>
      </c>
      <c r="D13475" s="12">
        <v>1</v>
      </c>
      <c r="E13475" s="35">
        <v>22657589</v>
      </c>
      <c r="F13475" s="35">
        <v>22664766</v>
      </c>
      <c r="G13475" s="30" t="s">
        <v>30757</v>
      </c>
      <c r="H13475" s="42">
        <v>0.62230077245074999</v>
      </c>
      <c r="I13475" s="42">
        <v>0.71429471512232401</v>
      </c>
      <c r="J13475" s="22">
        <v>4.6019985500014302</v>
      </c>
      <c r="K13475" s="22">
        <v>4.4275398465006397</v>
      </c>
      <c r="L13475" s="23">
        <v>-0.17445870350078599</v>
      </c>
    </row>
    <row r="13476" spans="1:12">
      <c r="A13476" s="2" t="s">
        <v>24903</v>
      </c>
      <c r="B13476" s="21" t="s">
        <v>24904</v>
      </c>
      <c r="C13476" s="12" t="s">
        <v>30750</v>
      </c>
      <c r="D13476" s="12">
        <v>-1</v>
      </c>
      <c r="E13476" s="35">
        <v>65482367</v>
      </c>
      <c r="F13476" s="35">
        <v>65488418</v>
      </c>
      <c r="G13476" s="30" t="s">
        <v>30745</v>
      </c>
      <c r="H13476" s="42">
        <v>0.62230077245074999</v>
      </c>
      <c r="I13476" s="42">
        <v>0.71429471512232401</v>
      </c>
      <c r="J13476" s="22">
        <v>4.7869656895955099</v>
      </c>
      <c r="K13476" s="22">
        <v>4.8245981991019802</v>
      </c>
      <c r="L13476" s="23">
        <v>3.7632509506471103E-2</v>
      </c>
    </row>
    <row r="13477" spans="1:12">
      <c r="A13477" s="2" t="s">
        <v>34425</v>
      </c>
      <c r="B13477" s="21" t="s">
        <v>34426</v>
      </c>
      <c r="C13477" s="12" t="s">
        <v>30751</v>
      </c>
      <c r="D13477" s="12">
        <v>-1</v>
      </c>
      <c r="E13477" s="35">
        <v>138723722</v>
      </c>
      <c r="F13477" s="35">
        <v>138724697</v>
      </c>
      <c r="G13477" s="30" t="s">
        <v>30757</v>
      </c>
      <c r="H13477" s="42">
        <v>0.62230077245074999</v>
      </c>
      <c r="I13477" s="42">
        <v>0.71429471512232401</v>
      </c>
      <c r="J13477" s="22">
        <v>-1.7240326459616599</v>
      </c>
      <c r="K13477" s="22">
        <v>-1.73396384246568</v>
      </c>
      <c r="L13477" s="23">
        <v>-9.9311965040196296E-3</v>
      </c>
    </row>
    <row r="13478" spans="1:12">
      <c r="A13478" s="2" t="s">
        <v>9278</v>
      </c>
      <c r="B13478" s="21" t="s">
        <v>9279</v>
      </c>
      <c r="C13478" s="12" t="s">
        <v>30744</v>
      </c>
      <c r="D13478" s="12">
        <v>-1</v>
      </c>
      <c r="E13478" s="35">
        <v>46085716</v>
      </c>
      <c r="F13478" s="35">
        <v>46089729</v>
      </c>
      <c r="G13478" s="30" t="s">
        <v>30745</v>
      </c>
      <c r="H13478" s="42">
        <v>0.62230077245074999</v>
      </c>
      <c r="I13478" s="42">
        <v>0.71429471512232401</v>
      </c>
      <c r="J13478" s="22">
        <v>0.69101994625761998</v>
      </c>
      <c r="K13478" s="22">
        <v>0.51990616405858603</v>
      </c>
      <c r="L13478" s="23">
        <v>-0.171113782199035</v>
      </c>
    </row>
    <row r="13479" spans="1:12">
      <c r="A13479" s="2" t="s">
        <v>25283</v>
      </c>
      <c r="B13479" s="21" t="s">
        <v>25284</v>
      </c>
      <c r="C13479" s="12" t="s">
        <v>30750</v>
      </c>
      <c r="D13479" s="12">
        <v>-1</v>
      </c>
      <c r="E13479" s="35">
        <v>9302201</v>
      </c>
      <c r="F13479" s="35">
        <v>9336327</v>
      </c>
      <c r="G13479" s="30" t="s">
        <v>30745</v>
      </c>
      <c r="H13479" s="42">
        <v>0.62230077245074999</v>
      </c>
      <c r="I13479" s="42">
        <v>0.71429471512232401</v>
      </c>
      <c r="J13479" s="22">
        <v>4.8219416228249097</v>
      </c>
      <c r="K13479" s="22">
        <v>4.7579926873146903</v>
      </c>
      <c r="L13479" s="23">
        <v>-6.3948935510221197E-2</v>
      </c>
    </row>
    <row r="13480" spans="1:12">
      <c r="A13480" s="2" t="s">
        <v>32029</v>
      </c>
      <c r="B13480" s="21" t="s">
        <v>32030</v>
      </c>
      <c r="C13480" s="12" t="s">
        <v>30744</v>
      </c>
      <c r="D13480" s="12">
        <v>1</v>
      </c>
      <c r="E13480" s="35">
        <v>89294785</v>
      </c>
      <c r="F13480" s="35">
        <v>89295102</v>
      </c>
      <c r="G13480" s="30" t="s">
        <v>30757</v>
      </c>
      <c r="H13480" s="42">
        <v>0.62230077245074999</v>
      </c>
      <c r="I13480" s="42">
        <v>0.71429471512232401</v>
      </c>
      <c r="J13480" s="22">
        <v>1.84175030920234</v>
      </c>
      <c r="K13480" s="22">
        <v>1.92178338536322</v>
      </c>
      <c r="L13480" s="23">
        <v>8.0033076160875002E-2</v>
      </c>
    </row>
    <row r="13481" spans="1:12">
      <c r="A13481" s="2" t="s">
        <v>32939</v>
      </c>
      <c r="B13481" s="21" t="s">
        <v>32940</v>
      </c>
      <c r="C13481" s="12" t="s">
        <v>30744</v>
      </c>
      <c r="D13481" s="12">
        <v>-1</v>
      </c>
      <c r="E13481" s="35">
        <v>89569968</v>
      </c>
      <c r="F13481" s="35">
        <v>89570450</v>
      </c>
      <c r="G13481" s="30" t="s">
        <v>30757</v>
      </c>
      <c r="H13481" s="42">
        <v>0.62230077245074999</v>
      </c>
      <c r="I13481" s="42">
        <v>0.71429471512232401</v>
      </c>
      <c r="J13481" s="22">
        <v>1.7988558149131499</v>
      </c>
      <c r="K13481" s="22">
        <v>1.77095804634401</v>
      </c>
      <c r="L13481" s="23">
        <v>-2.7897768569139302E-2</v>
      </c>
    </row>
    <row r="13482" spans="1:12">
      <c r="A13482" s="2" t="s">
        <v>2933</v>
      </c>
      <c r="B13482" s="21" t="s">
        <v>2934</v>
      </c>
      <c r="C13482" s="12" t="s">
        <v>30751</v>
      </c>
      <c r="D13482" s="12">
        <v>1</v>
      </c>
      <c r="E13482" s="35">
        <v>19837617</v>
      </c>
      <c r="F13482" s="35">
        <v>19840915</v>
      </c>
      <c r="G13482" s="30" t="s">
        <v>30745</v>
      </c>
      <c r="H13482" s="42">
        <v>0.62230077245074999</v>
      </c>
      <c r="I13482" s="42">
        <v>0.71429471512232401</v>
      </c>
      <c r="J13482" s="22">
        <v>3.8762658684765499</v>
      </c>
      <c r="K13482" s="22">
        <v>3.8917635930858201</v>
      </c>
      <c r="L13482" s="23">
        <v>1.5497724609269301E-2</v>
      </c>
    </row>
    <row r="13483" spans="1:12">
      <c r="A13483" s="2" t="s">
        <v>36255</v>
      </c>
      <c r="B13483" s="21" t="s">
        <v>36256</v>
      </c>
      <c r="C13483" s="12" t="s">
        <v>30744</v>
      </c>
      <c r="D13483" s="12">
        <v>-1</v>
      </c>
      <c r="E13483" s="35">
        <v>39997510</v>
      </c>
      <c r="F13483" s="35">
        <v>40024379</v>
      </c>
      <c r="G13483" s="30" t="s">
        <v>30757</v>
      </c>
      <c r="H13483" s="42">
        <v>0.62230077245074999</v>
      </c>
      <c r="I13483" s="42">
        <v>0.71429471512232401</v>
      </c>
      <c r="J13483" s="22">
        <v>0.97450160758890603</v>
      </c>
      <c r="K13483" s="22">
        <v>1.4333680505695601</v>
      </c>
      <c r="L13483" s="23">
        <v>0.45886644298065599</v>
      </c>
    </row>
    <row r="13484" spans="1:12">
      <c r="A13484" s="2" t="s">
        <v>32962</v>
      </c>
      <c r="B13484" s="21" t="s">
        <v>32963</v>
      </c>
      <c r="C13484" s="12" t="s">
        <v>30749</v>
      </c>
      <c r="D13484" s="12">
        <v>-1</v>
      </c>
      <c r="E13484" s="35">
        <v>45687584</v>
      </c>
      <c r="F13484" s="35">
        <v>45688190</v>
      </c>
      <c r="G13484" s="30" t="s">
        <v>30757</v>
      </c>
      <c r="H13484" s="42">
        <v>0.62230077245074999</v>
      </c>
      <c r="I13484" s="42">
        <v>0.71429471512232401</v>
      </c>
      <c r="J13484" s="22">
        <v>2.2495809579008998</v>
      </c>
      <c r="K13484" s="22">
        <v>2.44070068664114</v>
      </c>
      <c r="L13484" s="23">
        <v>0.191119728740238</v>
      </c>
    </row>
    <row r="13485" spans="1:12">
      <c r="A13485" s="2" t="s">
        <v>12448</v>
      </c>
      <c r="B13485" s="21" t="s">
        <v>12449</v>
      </c>
      <c r="C13485" s="12" t="s">
        <v>30760</v>
      </c>
      <c r="D13485" s="12">
        <v>1</v>
      </c>
      <c r="E13485" s="35">
        <v>65821640</v>
      </c>
      <c r="F13485" s="35">
        <v>65980494</v>
      </c>
      <c r="G13485" s="30" t="s">
        <v>30745</v>
      </c>
      <c r="H13485" s="42">
        <v>0.62230077245074999</v>
      </c>
      <c r="I13485" s="42">
        <v>0.71429471512232401</v>
      </c>
      <c r="J13485" s="22">
        <v>4.6417558656925699</v>
      </c>
      <c r="K13485" s="22">
        <v>4.6834789870152997</v>
      </c>
      <c r="L13485" s="23">
        <v>4.1723121322730698E-2</v>
      </c>
    </row>
    <row r="13486" spans="1:12">
      <c r="A13486" s="2" t="s">
        <v>32831</v>
      </c>
      <c r="B13486" s="21" t="s">
        <v>32832</v>
      </c>
      <c r="C13486" s="12" t="s">
        <v>30748</v>
      </c>
      <c r="D13486" s="12">
        <v>1</v>
      </c>
      <c r="E13486" s="35">
        <v>72978195</v>
      </c>
      <c r="F13486" s="35">
        <v>72978744</v>
      </c>
      <c r="G13486" s="30" t="s">
        <v>30757</v>
      </c>
      <c r="H13486" s="42">
        <v>0.62230077245074999</v>
      </c>
      <c r="I13486" s="42">
        <v>0.71429471512232401</v>
      </c>
      <c r="J13486" s="22">
        <v>-0.46203475865140298</v>
      </c>
      <c r="K13486" s="22">
        <v>-0.65047048277697295</v>
      </c>
      <c r="L13486" s="23">
        <v>-0.188435724125571</v>
      </c>
    </row>
    <row r="13487" spans="1:12">
      <c r="A13487" s="2" t="s">
        <v>37772</v>
      </c>
      <c r="B13487" s="21" t="s">
        <v>37773</v>
      </c>
      <c r="C13487" s="12" t="s">
        <v>30748</v>
      </c>
      <c r="D13487" s="12">
        <v>-1</v>
      </c>
      <c r="E13487" s="35">
        <v>172019438</v>
      </c>
      <c r="F13487" s="35">
        <v>172019686</v>
      </c>
      <c r="G13487" s="30" t="s">
        <v>30745</v>
      </c>
      <c r="H13487" s="42">
        <v>0.62230077245074999</v>
      </c>
      <c r="I13487" s="42">
        <v>0.71429471512232401</v>
      </c>
      <c r="J13487" s="22">
        <v>0.95715691264442004</v>
      </c>
      <c r="K13487" s="22">
        <v>1.0100592034040199</v>
      </c>
      <c r="L13487" s="23">
        <v>5.2902290759595703E-2</v>
      </c>
    </row>
    <row r="13488" spans="1:12">
      <c r="A13488" s="2" t="s">
        <v>36729</v>
      </c>
      <c r="B13488" s="21" t="s">
        <v>36730</v>
      </c>
      <c r="C13488" s="12" t="s">
        <v>30754</v>
      </c>
      <c r="D13488" s="12">
        <v>-1</v>
      </c>
      <c r="E13488" s="35">
        <v>91759652</v>
      </c>
      <c r="F13488" s="35">
        <v>91760263</v>
      </c>
      <c r="G13488" s="30" t="s">
        <v>30757</v>
      </c>
      <c r="H13488" s="42">
        <v>0.62230077245074999</v>
      </c>
      <c r="I13488" s="42">
        <v>0.71429471512232401</v>
      </c>
      <c r="J13488" s="22">
        <v>2.2449396485112998</v>
      </c>
      <c r="K13488" s="22">
        <v>2.2748800873990098</v>
      </c>
      <c r="L13488" s="23">
        <v>2.9940438887708701E-2</v>
      </c>
    </row>
    <row r="13489" spans="1:12">
      <c r="A13489" s="2" t="s">
        <v>4317</v>
      </c>
      <c r="B13489" s="21" t="s">
        <v>4318</v>
      </c>
      <c r="C13489" s="12" t="s">
        <v>30750</v>
      </c>
      <c r="D13489" s="12">
        <v>1</v>
      </c>
      <c r="E13489" s="35">
        <v>58938903</v>
      </c>
      <c r="F13489" s="35">
        <v>58976060</v>
      </c>
      <c r="G13489" s="30" t="s">
        <v>30745</v>
      </c>
      <c r="H13489" s="42">
        <v>0.62230077245074999</v>
      </c>
      <c r="I13489" s="42">
        <v>0.71429471512232401</v>
      </c>
      <c r="J13489" s="22">
        <v>2.7782606223806998</v>
      </c>
      <c r="K13489" s="22">
        <v>2.9108640118858999</v>
      </c>
      <c r="L13489" s="23">
        <v>0.13260338950519901</v>
      </c>
    </row>
    <row r="13490" spans="1:12">
      <c r="A13490" s="2" t="s">
        <v>16974</v>
      </c>
      <c r="B13490" s="21" t="s">
        <v>16975</v>
      </c>
      <c r="C13490" s="12" t="s">
        <v>30760</v>
      </c>
      <c r="D13490" s="12">
        <v>1</v>
      </c>
      <c r="E13490" s="35">
        <v>48503519</v>
      </c>
      <c r="F13490" s="35">
        <v>48552206</v>
      </c>
      <c r="G13490" s="30" t="s">
        <v>30745</v>
      </c>
      <c r="H13490" s="42">
        <v>0.62230077245074999</v>
      </c>
      <c r="I13490" s="42">
        <v>0.71429471512232401</v>
      </c>
      <c r="J13490" s="22">
        <v>4.7933437475510496</v>
      </c>
      <c r="K13490" s="22">
        <v>4.5084539565419099</v>
      </c>
      <c r="L13490" s="23">
        <v>-0.28488979100914102</v>
      </c>
    </row>
    <row r="13491" spans="1:12">
      <c r="A13491" s="2" t="s">
        <v>7168</v>
      </c>
      <c r="B13491" s="21" t="s">
        <v>7169</v>
      </c>
      <c r="C13491" s="12" t="s">
        <v>30746</v>
      </c>
      <c r="D13491" s="12">
        <v>1</v>
      </c>
      <c r="E13491" s="35">
        <v>96967770</v>
      </c>
      <c r="F13491" s="35">
        <v>97033448</v>
      </c>
      <c r="G13491" s="30" t="s">
        <v>30745</v>
      </c>
      <c r="H13491" s="42">
        <v>0.62230077245074999</v>
      </c>
      <c r="I13491" s="42">
        <v>0.71429471512232401</v>
      </c>
      <c r="J13491" s="22">
        <v>6.9878870114661602</v>
      </c>
      <c r="K13491" s="22">
        <v>7.0124947062307603</v>
      </c>
      <c r="L13491" s="23">
        <v>2.4607694764605399E-2</v>
      </c>
    </row>
    <row r="13492" spans="1:12">
      <c r="A13492" s="2" t="s">
        <v>23150</v>
      </c>
      <c r="B13492" s="21" t="s">
        <v>23151</v>
      </c>
      <c r="C13492" s="12" t="s">
        <v>30768</v>
      </c>
      <c r="D13492" s="12">
        <v>-1</v>
      </c>
      <c r="E13492" s="35">
        <v>140705854</v>
      </c>
      <c r="F13492" s="35">
        <v>140715028</v>
      </c>
      <c r="G13492" s="30" t="s">
        <v>30745</v>
      </c>
      <c r="H13492" s="42">
        <v>0.62230077245074999</v>
      </c>
      <c r="I13492" s="42">
        <v>0.71429471512232401</v>
      </c>
      <c r="J13492" s="22">
        <v>6.2704297544118797</v>
      </c>
      <c r="K13492" s="22">
        <v>6.1827876449276298</v>
      </c>
      <c r="L13492" s="23">
        <v>-8.76421094842499E-2</v>
      </c>
    </row>
    <row r="13493" spans="1:12">
      <c r="A13493" s="2" t="s">
        <v>33058</v>
      </c>
      <c r="B13493" s="21" t="s">
        <v>33059</v>
      </c>
      <c r="C13493" s="12" t="s">
        <v>30780</v>
      </c>
      <c r="D13493" s="12">
        <v>-1</v>
      </c>
      <c r="E13493" s="35">
        <v>46201879</v>
      </c>
      <c r="F13493" s="35">
        <v>46222679</v>
      </c>
      <c r="G13493" s="30" t="s">
        <v>30757</v>
      </c>
      <c r="H13493" s="42">
        <v>0.62230077245074999</v>
      </c>
      <c r="I13493" s="42">
        <v>0.71429471512232401</v>
      </c>
      <c r="J13493" s="22">
        <v>-0.33018290216445401</v>
      </c>
      <c r="K13493" s="22">
        <v>-0.21235337196519499</v>
      </c>
      <c r="L13493" s="23">
        <v>0.117829530199259</v>
      </c>
    </row>
    <row r="13494" spans="1:12">
      <c r="A13494" s="2" t="s">
        <v>7036</v>
      </c>
      <c r="B13494" s="21" t="s">
        <v>7037</v>
      </c>
      <c r="C13494" s="12" t="s">
        <v>30744</v>
      </c>
      <c r="D13494" s="12">
        <v>-1</v>
      </c>
      <c r="E13494" s="35">
        <v>48761044</v>
      </c>
      <c r="F13494" s="35">
        <v>48937845</v>
      </c>
      <c r="G13494" s="30" t="s">
        <v>30745</v>
      </c>
      <c r="H13494" s="42">
        <v>0.62230077245074999</v>
      </c>
      <c r="I13494" s="42">
        <v>0.71429471512232401</v>
      </c>
      <c r="J13494" s="22">
        <v>2.3053756018021998</v>
      </c>
      <c r="K13494" s="22">
        <v>2.3217120697253102</v>
      </c>
      <c r="L13494" s="23">
        <v>1.63364679231113E-2</v>
      </c>
    </row>
    <row r="13495" spans="1:12">
      <c r="A13495" s="2" t="s">
        <v>34336</v>
      </c>
      <c r="B13495" s="21" t="s">
        <v>34337</v>
      </c>
      <c r="C13495" s="12" t="s">
        <v>30768</v>
      </c>
      <c r="D13495" s="12">
        <v>-1</v>
      </c>
      <c r="E13495" s="35">
        <v>135413096</v>
      </c>
      <c r="F13495" s="35">
        <v>135433594</v>
      </c>
      <c r="G13495" s="30" t="s">
        <v>30745</v>
      </c>
      <c r="H13495" s="42">
        <v>0.62230077245074999</v>
      </c>
      <c r="I13495" s="42">
        <v>0.71429471512232401</v>
      </c>
      <c r="J13495" s="22">
        <v>-1.2675910728915101</v>
      </c>
      <c r="K13495" s="22">
        <v>-1.1613904056542701</v>
      </c>
      <c r="L13495" s="23">
        <v>0.106200667237243</v>
      </c>
    </row>
    <row r="13496" spans="1:12">
      <c r="A13496" s="2" t="s">
        <v>8795</v>
      </c>
      <c r="B13496" s="21" t="s">
        <v>8796</v>
      </c>
      <c r="C13496" s="12" t="s">
        <v>30752</v>
      </c>
      <c r="D13496" s="12">
        <v>-1</v>
      </c>
      <c r="E13496" s="35">
        <v>152973315</v>
      </c>
      <c r="F13496" s="35">
        <v>153032506</v>
      </c>
      <c r="G13496" s="30" t="s">
        <v>30745</v>
      </c>
      <c r="H13496" s="42">
        <v>0.62230077245074999</v>
      </c>
      <c r="I13496" s="42">
        <v>0.71429471512232401</v>
      </c>
      <c r="J13496" s="22">
        <v>4.0355160347277499</v>
      </c>
      <c r="K13496" s="22">
        <v>3.8695370936172599</v>
      </c>
      <c r="L13496" s="23">
        <v>-0.16597894111049599</v>
      </c>
    </row>
    <row r="13497" spans="1:12">
      <c r="A13497" s="2" t="s">
        <v>29452</v>
      </c>
      <c r="B13497" s="21" t="s">
        <v>29453</v>
      </c>
      <c r="C13497" s="12" t="s">
        <v>30764</v>
      </c>
      <c r="D13497" s="12">
        <v>1</v>
      </c>
      <c r="E13497" s="35">
        <v>37858165</v>
      </c>
      <c r="F13497" s="35">
        <v>37860058</v>
      </c>
      <c r="G13497" s="30" t="s">
        <v>30745</v>
      </c>
      <c r="H13497" s="42">
        <v>0.62230077245074999</v>
      </c>
      <c r="I13497" s="42">
        <v>0.71429471512232401</v>
      </c>
      <c r="J13497" s="22">
        <v>-1.88690769987391</v>
      </c>
      <c r="K13497" s="22">
        <v>-2.1957647888928</v>
      </c>
      <c r="L13497" s="23">
        <v>-0.30885708901888498</v>
      </c>
    </row>
    <row r="13498" spans="1:12">
      <c r="A13498" s="2" t="s">
        <v>19272</v>
      </c>
      <c r="B13498" s="21" t="s">
        <v>19273</v>
      </c>
      <c r="C13498" s="12" t="s">
        <v>30779</v>
      </c>
      <c r="D13498" s="12">
        <v>1</v>
      </c>
      <c r="E13498" s="35">
        <v>62681189</v>
      </c>
      <c r="F13498" s="35">
        <v>62703700</v>
      </c>
      <c r="G13498" s="30" t="s">
        <v>30745</v>
      </c>
      <c r="H13498" s="42">
        <v>0.62230077245074999</v>
      </c>
      <c r="I13498" s="42">
        <v>0.71429471512232401</v>
      </c>
      <c r="J13498" s="22">
        <v>4.7441432234025598</v>
      </c>
      <c r="K13498" s="22">
        <v>4.8768331843952</v>
      </c>
      <c r="L13498" s="23">
        <v>0.132689960992638</v>
      </c>
    </row>
    <row r="13499" spans="1:12">
      <c r="A13499" s="2" t="s">
        <v>20592</v>
      </c>
      <c r="B13499" s="21" t="s">
        <v>20593</v>
      </c>
      <c r="C13499" s="12" t="s">
        <v>30768</v>
      </c>
      <c r="D13499" s="12">
        <v>-1</v>
      </c>
      <c r="E13499" s="35">
        <v>150709297</v>
      </c>
      <c r="F13499" s="35">
        <v>150721586</v>
      </c>
      <c r="G13499" s="30" t="s">
        <v>30745</v>
      </c>
      <c r="H13499" s="42">
        <v>0.62230077245074999</v>
      </c>
      <c r="I13499" s="42">
        <v>0.71429471512232401</v>
      </c>
      <c r="J13499" s="22">
        <v>2.09989588744439</v>
      </c>
      <c r="K13499" s="22">
        <v>2.5129652699442202</v>
      </c>
      <c r="L13499" s="23">
        <v>0.41306938249983199</v>
      </c>
    </row>
    <row r="13500" spans="1:12">
      <c r="A13500" s="2" t="s">
        <v>20506</v>
      </c>
      <c r="B13500" s="21" t="s">
        <v>20507</v>
      </c>
      <c r="C13500" s="12" t="s">
        <v>30759</v>
      </c>
      <c r="D13500" s="12">
        <v>1</v>
      </c>
      <c r="E13500" s="35">
        <v>131037658</v>
      </c>
      <c r="F13500" s="35">
        <v>131051269</v>
      </c>
      <c r="G13500" s="30" t="s">
        <v>30745</v>
      </c>
      <c r="H13500" s="42">
        <v>0.62230077245074999</v>
      </c>
      <c r="I13500" s="42">
        <v>0.71429471512232401</v>
      </c>
      <c r="J13500" s="22">
        <v>4.9106883535893697</v>
      </c>
      <c r="K13500" s="22">
        <v>5.0843802845170698</v>
      </c>
      <c r="L13500" s="23">
        <v>0.173691930927695</v>
      </c>
    </row>
    <row r="13501" spans="1:12">
      <c r="A13501" s="2" t="s">
        <v>5972</v>
      </c>
      <c r="B13501" s="21" t="s">
        <v>5973</v>
      </c>
      <c r="C13501" s="12" t="s">
        <v>30746</v>
      </c>
      <c r="D13501" s="12">
        <v>1</v>
      </c>
      <c r="E13501" s="35">
        <v>21249210</v>
      </c>
      <c r="F13501" s="35">
        <v>21250626</v>
      </c>
      <c r="G13501" s="30" t="s">
        <v>30745</v>
      </c>
      <c r="H13501" s="42">
        <v>0.62230077245074999</v>
      </c>
      <c r="I13501" s="42">
        <v>0.71429471512232401</v>
      </c>
      <c r="J13501" s="22">
        <v>3.7247673836950899</v>
      </c>
      <c r="K13501" s="22">
        <v>3.6409952862659201</v>
      </c>
      <c r="L13501" s="23">
        <v>-8.3772097429171605E-2</v>
      </c>
    </row>
    <row r="13502" spans="1:12">
      <c r="A13502" s="2" t="s">
        <v>19300</v>
      </c>
      <c r="B13502" s="21" t="s">
        <v>19301</v>
      </c>
      <c r="C13502" s="12" t="s">
        <v>30749</v>
      </c>
      <c r="D13502" s="12">
        <v>-1</v>
      </c>
      <c r="E13502" s="35">
        <v>19229978</v>
      </c>
      <c r="F13502" s="35">
        <v>19249322</v>
      </c>
      <c r="G13502" s="30" t="s">
        <v>30745</v>
      </c>
      <c r="H13502" s="42">
        <v>0.62230077245074999</v>
      </c>
      <c r="I13502" s="42">
        <v>0.71429471512232401</v>
      </c>
      <c r="J13502" s="22">
        <v>4.2943052413860396</v>
      </c>
      <c r="K13502" s="22">
        <v>4.1087611526699197</v>
      </c>
      <c r="L13502" s="23">
        <v>-0.18554408871611899</v>
      </c>
    </row>
    <row r="13503" spans="1:12">
      <c r="A13503" s="2" t="s">
        <v>34409</v>
      </c>
      <c r="B13503" s="21" t="s">
        <v>34410</v>
      </c>
      <c r="C13503" s="12" t="s">
        <v>30750</v>
      </c>
      <c r="D13503" s="12">
        <v>-1</v>
      </c>
      <c r="E13503" s="35">
        <v>124677718</v>
      </c>
      <c r="F13503" s="35">
        <v>124678165</v>
      </c>
      <c r="G13503" s="30" t="s">
        <v>30757</v>
      </c>
      <c r="H13503" s="42">
        <v>0.62230077245074999</v>
      </c>
      <c r="I13503" s="42">
        <v>0.71429471512232401</v>
      </c>
      <c r="J13503" s="22">
        <v>0.48714894337854697</v>
      </c>
      <c r="K13503" s="22">
        <v>3.4639749451894603E-2</v>
      </c>
      <c r="L13503" s="23">
        <v>-0.45250919392665201</v>
      </c>
    </row>
    <row r="13504" spans="1:12">
      <c r="A13504" s="2" t="s">
        <v>29820</v>
      </c>
      <c r="B13504" s="21" t="s">
        <v>29821</v>
      </c>
      <c r="C13504" s="12" t="s">
        <v>30750</v>
      </c>
      <c r="D13504" s="12">
        <v>1</v>
      </c>
      <c r="E13504" s="35">
        <v>2323227</v>
      </c>
      <c r="F13504" s="35">
        <v>2339430</v>
      </c>
      <c r="G13504" s="30" t="s">
        <v>30745</v>
      </c>
      <c r="H13504" s="42">
        <v>0.62230077245074999</v>
      </c>
      <c r="I13504" s="42">
        <v>0.71429471512232401</v>
      </c>
      <c r="J13504" s="22">
        <v>0.63215637816364401</v>
      </c>
      <c r="K13504" s="22">
        <v>0.45542343561086202</v>
      </c>
      <c r="L13504" s="23">
        <v>-0.17673294255278299</v>
      </c>
    </row>
    <row r="13505" spans="1:12">
      <c r="A13505" s="2" t="s">
        <v>1750</v>
      </c>
      <c r="B13505" s="21" t="s">
        <v>1751</v>
      </c>
      <c r="C13505" s="12" t="s">
        <v>30748</v>
      </c>
      <c r="D13505" s="12">
        <v>1</v>
      </c>
      <c r="E13505" s="35">
        <v>42947223</v>
      </c>
      <c r="F13505" s="35">
        <v>42960825</v>
      </c>
      <c r="G13505" s="30" t="s">
        <v>30745</v>
      </c>
      <c r="H13505" s="42">
        <v>0.62230077245074999</v>
      </c>
      <c r="I13505" s="42">
        <v>0.71429471512232401</v>
      </c>
      <c r="J13505" s="22">
        <v>1.92784971506619</v>
      </c>
      <c r="K13505" s="22">
        <v>1.79770854217008</v>
      </c>
      <c r="L13505" s="23">
        <v>-0.13014117289611599</v>
      </c>
    </row>
    <row r="13506" spans="1:12">
      <c r="A13506" s="2" t="s">
        <v>33023</v>
      </c>
      <c r="B13506" s="21" t="s">
        <v>33024</v>
      </c>
      <c r="C13506" s="12" t="s">
        <v>30760</v>
      </c>
      <c r="D13506" s="12">
        <v>-1</v>
      </c>
      <c r="E13506" s="35">
        <v>66121918</v>
      </c>
      <c r="F13506" s="35">
        <v>66148609</v>
      </c>
      <c r="G13506" s="30" t="s">
        <v>30757</v>
      </c>
      <c r="H13506" s="42">
        <v>0.62230077245074999</v>
      </c>
      <c r="I13506" s="42">
        <v>0.71429471512232401</v>
      </c>
      <c r="J13506" s="22">
        <v>3.5132251621503401</v>
      </c>
      <c r="K13506" s="22">
        <v>3.5742219426216</v>
      </c>
      <c r="L13506" s="23">
        <v>6.0996780471263001E-2</v>
      </c>
    </row>
    <row r="13507" spans="1:12">
      <c r="A13507" s="2" t="s">
        <v>10750</v>
      </c>
      <c r="B13507" s="21" t="s">
        <v>10751</v>
      </c>
      <c r="C13507" s="12" t="s">
        <v>30744</v>
      </c>
      <c r="D13507" s="12">
        <v>-1</v>
      </c>
      <c r="E13507" s="35">
        <v>52254863</v>
      </c>
      <c r="F13507" s="35">
        <v>52344477</v>
      </c>
      <c r="G13507" s="30" t="s">
        <v>30745</v>
      </c>
      <c r="H13507" s="42">
        <v>0.62230077245074999</v>
      </c>
      <c r="I13507" s="42">
        <v>0.71429471512232401</v>
      </c>
      <c r="J13507" s="22">
        <v>6.5578738231149103</v>
      </c>
      <c r="K13507" s="22">
        <v>6.6454056437842901</v>
      </c>
      <c r="L13507" s="23">
        <v>8.75318206693807E-2</v>
      </c>
    </row>
    <row r="13508" spans="1:12">
      <c r="A13508" s="2" t="s">
        <v>19726</v>
      </c>
      <c r="B13508" s="21" t="s">
        <v>19727</v>
      </c>
      <c r="C13508" s="12" t="s">
        <v>30752</v>
      </c>
      <c r="D13508" s="12">
        <v>-1</v>
      </c>
      <c r="E13508" s="35">
        <v>69688532</v>
      </c>
      <c r="F13508" s="35">
        <v>69901481</v>
      </c>
      <c r="G13508" s="30" t="s">
        <v>30745</v>
      </c>
      <c r="H13508" s="42">
        <v>0.62230077245074999</v>
      </c>
      <c r="I13508" s="42">
        <v>0.71429471512232401</v>
      </c>
      <c r="J13508" s="22">
        <v>2.4733392155193301</v>
      </c>
      <c r="K13508" s="22">
        <v>2.4901487729555201</v>
      </c>
      <c r="L13508" s="23">
        <v>1.6809557436193501E-2</v>
      </c>
    </row>
    <row r="13509" spans="1:12">
      <c r="A13509" s="2" t="s">
        <v>35393</v>
      </c>
      <c r="B13509" s="21" t="s">
        <v>35394</v>
      </c>
      <c r="C13509" s="12" t="s">
        <v>30773</v>
      </c>
      <c r="D13509" s="12">
        <v>-1</v>
      </c>
      <c r="E13509" s="35">
        <v>29065053</v>
      </c>
      <c r="F13509" s="35">
        <v>29119429</v>
      </c>
      <c r="G13509" s="30" t="s">
        <v>30757</v>
      </c>
      <c r="H13509" s="42">
        <v>0.62230077245074999</v>
      </c>
      <c r="I13509" s="42">
        <v>0.71429471512232401</v>
      </c>
      <c r="J13509" s="22">
        <v>1.7209651520354099</v>
      </c>
      <c r="K13509" s="22">
        <v>2.1525839206205899</v>
      </c>
      <c r="L13509" s="23">
        <v>0.43161876858518899</v>
      </c>
    </row>
    <row r="13510" spans="1:12">
      <c r="A13510" s="2" t="s">
        <v>11526</v>
      </c>
      <c r="B13510" s="21" t="s">
        <v>11527</v>
      </c>
      <c r="C13510" s="12" t="s">
        <v>30761</v>
      </c>
      <c r="D13510" s="12">
        <v>-1</v>
      </c>
      <c r="E13510" s="35">
        <v>31321117</v>
      </c>
      <c r="F13510" s="35">
        <v>31364284</v>
      </c>
      <c r="G13510" s="30" t="s">
        <v>30745</v>
      </c>
      <c r="H13510" s="42">
        <v>0.62230077245074999</v>
      </c>
      <c r="I13510" s="42">
        <v>0.71429471512232401</v>
      </c>
      <c r="J13510" s="22">
        <v>4.7953543459023198</v>
      </c>
      <c r="K13510" s="22">
        <v>4.5814394357608297</v>
      </c>
      <c r="L13510" s="23">
        <v>-0.21391491014149699</v>
      </c>
    </row>
    <row r="13511" spans="1:12">
      <c r="A13511" s="2" t="s">
        <v>31845</v>
      </c>
      <c r="B13511" s="21" t="s">
        <v>31846</v>
      </c>
      <c r="C13511" s="12" t="s">
        <v>30748</v>
      </c>
      <c r="D13511" s="12">
        <v>-1</v>
      </c>
      <c r="E13511" s="35">
        <v>118619404</v>
      </c>
      <c r="F13511" s="35">
        <v>118864915</v>
      </c>
      <c r="G13511" s="30" t="s">
        <v>30745</v>
      </c>
      <c r="H13511" s="42">
        <v>0.62230077245074999</v>
      </c>
      <c r="I13511" s="42">
        <v>0.71429471512232401</v>
      </c>
      <c r="J13511" s="22">
        <v>-0.27578892152533502</v>
      </c>
      <c r="K13511" s="22">
        <v>-0.69167092866748503</v>
      </c>
      <c r="L13511" s="23">
        <v>-0.41588200714215001</v>
      </c>
    </row>
    <row r="13512" spans="1:12">
      <c r="A13512" s="2" t="s">
        <v>25175</v>
      </c>
      <c r="B13512" s="21" t="s">
        <v>25176</v>
      </c>
      <c r="C13512" s="12" t="s">
        <v>30773</v>
      </c>
      <c r="D13512" s="12">
        <v>1</v>
      </c>
      <c r="E13512" s="35">
        <v>68877507</v>
      </c>
      <c r="F13512" s="35">
        <v>69119083</v>
      </c>
      <c r="G13512" s="30" t="s">
        <v>30745</v>
      </c>
      <c r="H13512" s="42">
        <v>0.62230077245074999</v>
      </c>
      <c r="I13512" s="42">
        <v>0.71429471512232401</v>
      </c>
      <c r="J13512" s="22">
        <v>2.6330477184960999</v>
      </c>
      <c r="K13512" s="22">
        <v>2.5369317920467802</v>
      </c>
      <c r="L13512" s="23">
        <v>-9.6115926449312494E-2</v>
      </c>
    </row>
    <row r="13513" spans="1:12">
      <c r="A13513" s="2" t="s">
        <v>24335</v>
      </c>
      <c r="B13513" s="21" t="s">
        <v>24336</v>
      </c>
      <c r="C13513" s="12" t="s">
        <v>30761</v>
      </c>
      <c r="D13513" s="12">
        <v>1</v>
      </c>
      <c r="E13513" s="35">
        <v>20004537</v>
      </c>
      <c r="F13513" s="35">
        <v>20053449</v>
      </c>
      <c r="G13513" s="30" t="s">
        <v>30745</v>
      </c>
      <c r="H13513" s="42">
        <v>0.62230077245074999</v>
      </c>
      <c r="I13513" s="42">
        <v>0.71429471512232401</v>
      </c>
      <c r="J13513" s="22">
        <v>4.6587345990445304</v>
      </c>
      <c r="K13513" s="22">
        <v>4.8136931482364496</v>
      </c>
      <c r="L13513" s="23">
        <v>0.15495854919192101</v>
      </c>
    </row>
    <row r="13514" spans="1:12">
      <c r="A13514" s="2" t="s">
        <v>12706</v>
      </c>
      <c r="B13514" s="21" t="s">
        <v>12707</v>
      </c>
      <c r="C13514" s="12" t="s">
        <v>30773</v>
      </c>
      <c r="D13514" s="12">
        <v>-1</v>
      </c>
      <c r="E13514" s="35">
        <v>30097114</v>
      </c>
      <c r="F13514" s="35">
        <v>30103208</v>
      </c>
      <c r="G13514" s="30" t="s">
        <v>30745</v>
      </c>
      <c r="H13514" s="42">
        <v>0.62230077245074999</v>
      </c>
      <c r="I13514" s="42">
        <v>0.71429471512232401</v>
      </c>
      <c r="J13514" s="22">
        <v>0.78337779631356297</v>
      </c>
      <c r="K13514" s="22">
        <v>0.99560732187089096</v>
      </c>
      <c r="L13514" s="23">
        <v>0.21222952555732799</v>
      </c>
    </row>
    <row r="13515" spans="1:12">
      <c r="A13515" s="2" t="s">
        <v>29474</v>
      </c>
      <c r="B13515" s="21" t="s">
        <v>29475</v>
      </c>
      <c r="C13515" s="12" t="s">
        <v>30749</v>
      </c>
      <c r="D13515" s="12">
        <v>-1</v>
      </c>
      <c r="E13515" s="35">
        <v>56296770</v>
      </c>
      <c r="F13515" s="35">
        <v>56348166</v>
      </c>
      <c r="G13515" s="30" t="s">
        <v>30745</v>
      </c>
      <c r="H13515" s="42">
        <v>0.62230077245074999</v>
      </c>
      <c r="I13515" s="42">
        <v>0.71429471512232401</v>
      </c>
      <c r="J13515" s="22">
        <v>-2.2186944708868799</v>
      </c>
      <c r="K13515" s="22">
        <v>-1.74049885533144</v>
      </c>
      <c r="L13515" s="23">
        <v>0.47819561555544599</v>
      </c>
    </row>
    <row r="13516" spans="1:12">
      <c r="A13516" s="2" t="s">
        <v>26779</v>
      </c>
      <c r="B13516" s="21" t="s">
        <v>26780</v>
      </c>
      <c r="C13516" s="12" t="s">
        <v>30752</v>
      </c>
      <c r="D13516" s="12">
        <v>1</v>
      </c>
      <c r="E13516" s="35">
        <v>202252581</v>
      </c>
      <c r="F13516" s="35">
        <v>202345569</v>
      </c>
      <c r="G13516" s="30" t="s">
        <v>30745</v>
      </c>
      <c r="H13516" s="42">
        <v>0.62230077245074999</v>
      </c>
      <c r="I13516" s="42">
        <v>0.71429471512232401</v>
      </c>
      <c r="J13516" s="22">
        <v>4.0094422982015399</v>
      </c>
      <c r="K13516" s="22">
        <v>3.7979379418142099</v>
      </c>
      <c r="L13516" s="23">
        <v>-0.21150435638732701</v>
      </c>
    </row>
    <row r="13517" spans="1:12">
      <c r="A13517" s="2" t="s">
        <v>18727</v>
      </c>
      <c r="B13517" s="21" t="s">
        <v>18728</v>
      </c>
      <c r="C13517" s="12" t="s">
        <v>30754</v>
      </c>
      <c r="D13517" s="12">
        <v>-1</v>
      </c>
      <c r="E13517" s="35">
        <v>177604689</v>
      </c>
      <c r="F13517" s="35">
        <v>177713881</v>
      </c>
      <c r="G13517" s="30" t="s">
        <v>30745</v>
      </c>
      <c r="H13517" s="42">
        <v>0.62230077245074999</v>
      </c>
      <c r="I13517" s="42">
        <v>0.71429471512232401</v>
      </c>
      <c r="J13517" s="22">
        <v>1.9680680359743199</v>
      </c>
      <c r="K13517" s="22">
        <v>1.84486982089036</v>
      </c>
      <c r="L13517" s="23">
        <v>-0.12319821508395799</v>
      </c>
    </row>
    <row r="13518" spans="1:12">
      <c r="A13518" s="2" t="s">
        <v>6306</v>
      </c>
      <c r="B13518" s="21" t="s">
        <v>6307</v>
      </c>
      <c r="C13518" s="12" t="s">
        <v>30758</v>
      </c>
      <c r="D13518" s="12">
        <v>-1</v>
      </c>
      <c r="E13518" s="35">
        <v>34633917</v>
      </c>
      <c r="F13518" s="35">
        <v>34635378</v>
      </c>
      <c r="G13518" s="30" t="s">
        <v>30745</v>
      </c>
      <c r="H13518" s="42">
        <v>0.62230077245074999</v>
      </c>
      <c r="I13518" s="42">
        <v>0.71429471512232401</v>
      </c>
      <c r="J13518" s="22">
        <v>7.1833811933345402</v>
      </c>
      <c r="K13518" s="22">
        <v>6.9632045781993801</v>
      </c>
      <c r="L13518" s="23">
        <v>-0.22017661513515899</v>
      </c>
    </row>
    <row r="13519" spans="1:12">
      <c r="A13519" s="2" t="s">
        <v>5916</v>
      </c>
      <c r="B13519" s="21" t="s">
        <v>5917</v>
      </c>
      <c r="C13519" s="12" t="s">
        <v>30748</v>
      </c>
      <c r="D13519" s="12">
        <v>1</v>
      </c>
      <c r="E13519" s="35">
        <v>9958758</v>
      </c>
      <c r="F13519" s="35">
        <v>9975314</v>
      </c>
      <c r="G13519" s="30" t="s">
        <v>30745</v>
      </c>
      <c r="H13519" s="42">
        <v>0.62230077245074999</v>
      </c>
      <c r="I13519" s="42">
        <v>0.71429471512232401</v>
      </c>
      <c r="J13519" s="22">
        <v>3.8901903149215702</v>
      </c>
      <c r="K13519" s="22">
        <v>3.9468259673064998</v>
      </c>
      <c r="L13519" s="23">
        <v>5.6635652384925197E-2</v>
      </c>
    </row>
    <row r="13520" spans="1:12">
      <c r="A13520" s="2" t="s">
        <v>14576</v>
      </c>
      <c r="B13520" s="21" t="s">
        <v>14577</v>
      </c>
      <c r="C13520" s="12" t="s">
        <v>30751</v>
      </c>
      <c r="D13520" s="12">
        <v>-1</v>
      </c>
      <c r="E13520" s="35">
        <v>24650205</v>
      </c>
      <c r="F13520" s="35">
        <v>24667261</v>
      </c>
      <c r="G13520" s="30" t="s">
        <v>30745</v>
      </c>
      <c r="H13520" s="42">
        <v>0.62230077245074999</v>
      </c>
      <c r="I13520" s="42">
        <v>0.71429471512232401</v>
      </c>
      <c r="J13520" s="22">
        <v>5.55681413706015</v>
      </c>
      <c r="K13520" s="22">
        <v>5.7269393714007304</v>
      </c>
      <c r="L13520" s="23">
        <v>0.170125234340575</v>
      </c>
    </row>
    <row r="13521" spans="1:12">
      <c r="A13521" s="2" t="s">
        <v>5952</v>
      </c>
      <c r="B13521" s="21" t="s">
        <v>5953</v>
      </c>
      <c r="C13521" s="12" t="s">
        <v>30781</v>
      </c>
      <c r="D13521" s="12">
        <v>-1</v>
      </c>
      <c r="E13521" s="35">
        <v>114602885</v>
      </c>
      <c r="F13521" s="35">
        <v>114632528</v>
      </c>
      <c r="G13521" s="30" t="s">
        <v>30745</v>
      </c>
      <c r="H13521" s="42">
        <v>0.62230077245074999</v>
      </c>
      <c r="I13521" s="42">
        <v>0.71429471512232401</v>
      </c>
      <c r="J13521" s="22">
        <v>3.5278368664170401</v>
      </c>
      <c r="K13521" s="22">
        <v>3.4956572997384998</v>
      </c>
      <c r="L13521" s="23">
        <v>-3.21795666785398E-2</v>
      </c>
    </row>
    <row r="13522" spans="1:12">
      <c r="A13522" s="2" t="s">
        <v>29476</v>
      </c>
      <c r="B13522" s="21" t="s">
        <v>29477</v>
      </c>
      <c r="C13522" s="12" t="s">
        <v>30751</v>
      </c>
      <c r="D13522" s="12">
        <v>-1</v>
      </c>
      <c r="E13522" s="35">
        <v>28399707</v>
      </c>
      <c r="F13522" s="35">
        <v>28411279</v>
      </c>
      <c r="G13522" s="30" t="s">
        <v>30745</v>
      </c>
      <c r="H13522" s="42">
        <v>0.62230077245074999</v>
      </c>
      <c r="I13522" s="42">
        <v>0.71429471512232401</v>
      </c>
      <c r="J13522" s="22">
        <v>0.69898005874010605</v>
      </c>
      <c r="K13522" s="22">
        <v>1.00584159682421</v>
      </c>
      <c r="L13522" s="23">
        <v>0.30686153808410099</v>
      </c>
    </row>
    <row r="13523" spans="1:12">
      <c r="A13523" s="2" t="s">
        <v>18482</v>
      </c>
      <c r="B13523" s="21" t="s">
        <v>18483</v>
      </c>
      <c r="C13523" s="12" t="s">
        <v>30774</v>
      </c>
      <c r="D13523" s="12">
        <v>-1</v>
      </c>
      <c r="E13523" s="35">
        <v>95499921</v>
      </c>
      <c r="F13523" s="35">
        <v>95565757</v>
      </c>
      <c r="G13523" s="30" t="s">
        <v>30745</v>
      </c>
      <c r="H13523" s="42">
        <v>0.62230077245074999</v>
      </c>
      <c r="I13523" s="42">
        <v>0.71429471512232401</v>
      </c>
      <c r="J13523" s="22">
        <v>5.3144645646412298</v>
      </c>
      <c r="K13523" s="22">
        <v>5.2797536974547796</v>
      </c>
      <c r="L13523" s="23">
        <v>-3.4710867186443999E-2</v>
      </c>
    </row>
    <row r="13524" spans="1:12">
      <c r="A13524" s="2" t="s">
        <v>19188</v>
      </c>
      <c r="B13524" s="21" t="s">
        <v>19189</v>
      </c>
      <c r="C13524" s="12" t="s">
        <v>30749</v>
      </c>
      <c r="D13524" s="12">
        <v>-1</v>
      </c>
      <c r="E13524" s="35">
        <v>56887413</v>
      </c>
      <c r="F13524" s="35">
        <v>56904914</v>
      </c>
      <c r="G13524" s="30" t="s">
        <v>30745</v>
      </c>
      <c r="H13524" s="42">
        <v>0.62230077245074999</v>
      </c>
      <c r="I13524" s="42">
        <v>0.71429471512232401</v>
      </c>
      <c r="J13524" s="22">
        <v>1.18993669402391</v>
      </c>
      <c r="K13524" s="22">
        <v>0.76505611027570897</v>
      </c>
      <c r="L13524" s="23">
        <v>-0.42488058374820498</v>
      </c>
    </row>
    <row r="13525" spans="1:12">
      <c r="A13525" s="2" t="s">
        <v>16362</v>
      </c>
      <c r="B13525" s="21" t="s">
        <v>16363</v>
      </c>
      <c r="C13525" s="12" t="s">
        <v>30760</v>
      </c>
      <c r="D13525" s="12">
        <v>-1</v>
      </c>
      <c r="E13525" s="35">
        <v>73841780</v>
      </c>
      <c r="F13525" s="35">
        <v>73852588</v>
      </c>
      <c r="G13525" s="30" t="s">
        <v>30745</v>
      </c>
      <c r="H13525" s="42">
        <v>0.62230077245074999</v>
      </c>
      <c r="I13525" s="42">
        <v>0.71429471512232401</v>
      </c>
      <c r="J13525" s="22">
        <v>6.1708304043644002</v>
      </c>
      <c r="K13525" s="22">
        <v>6.1626653466375299</v>
      </c>
      <c r="L13525" s="23">
        <v>-8.1650577268694794E-3</v>
      </c>
    </row>
    <row r="13526" spans="1:12">
      <c r="A13526" s="2" t="s">
        <v>24829</v>
      </c>
      <c r="B13526" s="21" t="s">
        <v>24830</v>
      </c>
      <c r="C13526" s="12" t="s">
        <v>30802</v>
      </c>
      <c r="D13526" s="12">
        <v>-1</v>
      </c>
      <c r="E13526" s="35">
        <v>45007655</v>
      </c>
      <c r="F13526" s="35">
        <v>45151283</v>
      </c>
      <c r="G13526" s="30" t="s">
        <v>30745</v>
      </c>
      <c r="H13526" s="42">
        <v>0.62230077245074999</v>
      </c>
      <c r="I13526" s="42">
        <v>0.71429471512232401</v>
      </c>
      <c r="J13526" s="22">
        <v>6.8048209344202597</v>
      </c>
      <c r="K13526" s="22">
        <v>7.0603373880605904</v>
      </c>
      <c r="L13526" s="23">
        <v>0.25551645364033498</v>
      </c>
    </row>
    <row r="13527" spans="1:12">
      <c r="A13527" s="2" t="s">
        <v>24901</v>
      </c>
      <c r="B13527" s="21" t="s">
        <v>24902</v>
      </c>
      <c r="C13527" s="12" t="s">
        <v>30747</v>
      </c>
      <c r="D13527" s="12">
        <v>1</v>
      </c>
      <c r="E13527" s="35">
        <v>123480194</v>
      </c>
      <c r="F13527" s="35">
        <v>123507005</v>
      </c>
      <c r="G13527" s="30" t="s">
        <v>30745</v>
      </c>
      <c r="H13527" s="42">
        <v>0.62230077245074999</v>
      </c>
      <c r="I13527" s="42">
        <v>0.71429471512232401</v>
      </c>
      <c r="J13527" s="22">
        <v>1.1166713138587401</v>
      </c>
      <c r="K13527" s="22">
        <v>1.4166657145883701</v>
      </c>
      <c r="L13527" s="23">
        <v>0.29999440072962802</v>
      </c>
    </row>
    <row r="13528" spans="1:12">
      <c r="A13528" s="2" t="s">
        <v>1077</v>
      </c>
      <c r="B13528" s="21" t="s">
        <v>1078</v>
      </c>
      <c r="C13528" s="12" t="s">
        <v>30758</v>
      </c>
      <c r="D13528" s="12">
        <v>1</v>
      </c>
      <c r="E13528" s="35">
        <v>68871308</v>
      </c>
      <c r="F13528" s="35">
        <v>69020145</v>
      </c>
      <c r="G13528" s="30" t="s">
        <v>30745</v>
      </c>
      <c r="H13528" s="42">
        <v>0.62230077245074999</v>
      </c>
      <c r="I13528" s="42">
        <v>0.71429471512232401</v>
      </c>
      <c r="J13528" s="22">
        <v>-0.34457566276414098</v>
      </c>
      <c r="K13528" s="22">
        <v>-0.660044501258918</v>
      </c>
      <c r="L13528" s="23">
        <v>-0.31546883849477703</v>
      </c>
    </row>
    <row r="13529" spans="1:12">
      <c r="A13529" s="2" t="s">
        <v>19762</v>
      </c>
      <c r="B13529" s="21" t="s">
        <v>19763</v>
      </c>
      <c r="C13529" s="12" t="s">
        <v>30779</v>
      </c>
      <c r="D13529" s="12">
        <v>1</v>
      </c>
      <c r="E13529" s="35">
        <v>48599536</v>
      </c>
      <c r="F13529" s="35">
        <v>48605423</v>
      </c>
      <c r="G13529" s="30" t="s">
        <v>30745</v>
      </c>
      <c r="H13529" s="42">
        <v>0.62230077245074999</v>
      </c>
      <c r="I13529" s="42">
        <v>0.71429471512232401</v>
      </c>
      <c r="J13529" s="22">
        <v>2.5422246675776998</v>
      </c>
      <c r="K13529" s="22">
        <v>2.3731849052325802</v>
      </c>
      <c r="L13529" s="23">
        <v>-0.169039762345122</v>
      </c>
    </row>
    <row r="13530" spans="1:12">
      <c r="A13530" s="2" t="s">
        <v>14828</v>
      </c>
      <c r="B13530" s="21" t="s">
        <v>14829</v>
      </c>
      <c r="C13530" s="12" t="s">
        <v>30781</v>
      </c>
      <c r="D13530" s="12">
        <v>1</v>
      </c>
      <c r="E13530" s="35">
        <v>40909354</v>
      </c>
      <c r="F13530" s="35">
        <v>40983041</v>
      </c>
      <c r="G13530" s="30" t="s">
        <v>30745</v>
      </c>
      <c r="H13530" s="42">
        <v>0.62230077245074999</v>
      </c>
      <c r="I13530" s="42">
        <v>0.71429471512232401</v>
      </c>
      <c r="J13530" s="22">
        <v>3.0888195751015601</v>
      </c>
      <c r="K13530" s="22">
        <v>2.7191303488543501</v>
      </c>
      <c r="L13530" s="23">
        <v>-0.36968922624720701</v>
      </c>
    </row>
    <row r="13531" spans="1:12">
      <c r="A13531" s="2" t="s">
        <v>15586</v>
      </c>
      <c r="B13531" s="21" t="s">
        <v>15587</v>
      </c>
      <c r="C13531" s="12" t="s">
        <v>30753</v>
      </c>
      <c r="D13531" s="12">
        <v>1</v>
      </c>
      <c r="E13531" s="35">
        <v>122150658</v>
      </c>
      <c r="F13531" s="35">
        <v>122220907</v>
      </c>
      <c r="G13531" s="30" t="s">
        <v>30745</v>
      </c>
      <c r="H13531" s="42">
        <v>0.62230077245074999</v>
      </c>
      <c r="I13531" s="42">
        <v>0.71429471512232401</v>
      </c>
      <c r="J13531" s="22">
        <v>3.10749470261463</v>
      </c>
      <c r="K13531" s="22">
        <v>2.9910003127661899</v>
      </c>
      <c r="L13531" s="23">
        <v>-0.11649438984843299</v>
      </c>
    </row>
    <row r="13532" spans="1:12">
      <c r="A13532" s="2" t="s">
        <v>12588</v>
      </c>
      <c r="B13532" s="21" t="s">
        <v>12589</v>
      </c>
      <c r="C13532" s="12" t="s">
        <v>30753</v>
      </c>
      <c r="D13532" s="12">
        <v>-1</v>
      </c>
      <c r="E13532" s="35">
        <v>50569571</v>
      </c>
      <c r="F13532" s="35">
        <v>50677329</v>
      </c>
      <c r="G13532" s="30" t="s">
        <v>30745</v>
      </c>
      <c r="H13532" s="42">
        <v>0.62230077245074999</v>
      </c>
      <c r="I13532" s="42">
        <v>0.71429471512232401</v>
      </c>
      <c r="J13532" s="22">
        <v>5.3853431871339401</v>
      </c>
      <c r="K13532" s="22">
        <v>5.3388183824063997</v>
      </c>
      <c r="L13532" s="23">
        <v>-4.6524804727540399E-2</v>
      </c>
    </row>
    <row r="13533" spans="1:12">
      <c r="A13533" s="2" t="s">
        <v>30560</v>
      </c>
      <c r="B13533" s="21" t="s">
        <v>30561</v>
      </c>
      <c r="C13533" s="12" t="s">
        <v>30751</v>
      </c>
      <c r="D13533" s="12">
        <v>-1</v>
      </c>
      <c r="E13533" s="35">
        <v>31830969</v>
      </c>
      <c r="F13533" s="35">
        <v>31846823</v>
      </c>
      <c r="G13533" s="30" t="s">
        <v>30745</v>
      </c>
      <c r="H13533" s="42">
        <v>0.62230077245074999</v>
      </c>
      <c r="I13533" s="42">
        <v>0.71429471512232401</v>
      </c>
      <c r="J13533" s="22">
        <v>1.9990483012323E-2</v>
      </c>
      <c r="K13533" s="22">
        <v>0.30123120431960698</v>
      </c>
      <c r="L13533" s="23">
        <v>0.281240721307284</v>
      </c>
    </row>
    <row r="13534" spans="1:12">
      <c r="A13534" s="2" t="s">
        <v>25873</v>
      </c>
      <c r="B13534" s="21" t="s">
        <v>25874</v>
      </c>
      <c r="C13534" s="12" t="s">
        <v>30773</v>
      </c>
      <c r="D13534" s="12">
        <v>1</v>
      </c>
      <c r="E13534" s="35">
        <v>69796209</v>
      </c>
      <c r="F13534" s="35">
        <v>69975644</v>
      </c>
      <c r="G13534" s="30" t="s">
        <v>30745</v>
      </c>
      <c r="H13534" s="42">
        <v>0.62230077245074999</v>
      </c>
      <c r="I13534" s="42">
        <v>0.71429471512232401</v>
      </c>
      <c r="J13534" s="22">
        <v>4.3263524015442503</v>
      </c>
      <c r="K13534" s="22">
        <v>4.2537456021816604</v>
      </c>
      <c r="L13534" s="23">
        <v>-7.2606799362594301E-2</v>
      </c>
    </row>
    <row r="13535" spans="1:12">
      <c r="A13535" s="2" t="s">
        <v>3079</v>
      </c>
      <c r="B13535" s="21" t="s">
        <v>3080</v>
      </c>
      <c r="C13535" s="12" t="s">
        <v>30744</v>
      </c>
      <c r="D13535" s="12">
        <v>1</v>
      </c>
      <c r="E13535" s="35">
        <v>151170425</v>
      </c>
      <c r="F13535" s="35">
        <v>151222012</v>
      </c>
      <c r="G13535" s="30" t="s">
        <v>30745</v>
      </c>
      <c r="H13535" s="42">
        <v>0.62230077245074999</v>
      </c>
      <c r="I13535" s="42">
        <v>0.71429471512232401</v>
      </c>
      <c r="J13535" s="22">
        <v>5.6790866567116103</v>
      </c>
      <c r="K13535" s="22">
        <v>5.6743314023576801</v>
      </c>
      <c r="L13535" s="23">
        <v>-4.7552543539310897E-3</v>
      </c>
    </row>
    <row r="13536" spans="1:12">
      <c r="A13536" s="2" t="s">
        <v>37774</v>
      </c>
      <c r="B13536" s="21" t="s">
        <v>37775</v>
      </c>
      <c r="C13536" s="12" t="s">
        <v>30753</v>
      </c>
      <c r="D13536" s="12">
        <v>1</v>
      </c>
      <c r="E13536" s="35">
        <v>133195366</v>
      </c>
      <c r="F13536" s="35">
        <v>133198972</v>
      </c>
      <c r="G13536" s="30" t="s">
        <v>30745</v>
      </c>
      <c r="H13536" s="42">
        <v>0.62230077245074999</v>
      </c>
      <c r="I13536" s="42">
        <v>0.71429471512232401</v>
      </c>
      <c r="J13536" s="22">
        <v>-1.54077080070195</v>
      </c>
      <c r="K13536" s="22">
        <v>-1.78692960616244</v>
      </c>
      <c r="L13536" s="23">
        <v>-0.24615880546048799</v>
      </c>
    </row>
    <row r="13537" spans="1:12">
      <c r="A13537" s="2" t="s">
        <v>13004</v>
      </c>
      <c r="B13537" s="21" t="s">
        <v>13005</v>
      </c>
      <c r="C13537" s="12" t="s">
        <v>30752</v>
      </c>
      <c r="D13537" s="12">
        <v>-1</v>
      </c>
      <c r="E13537" s="35">
        <v>27873679</v>
      </c>
      <c r="F13537" s="35">
        <v>27886676</v>
      </c>
      <c r="G13537" s="30" t="s">
        <v>30745</v>
      </c>
      <c r="H13537" s="42">
        <v>0.62230077245074999</v>
      </c>
      <c r="I13537" s="42">
        <v>0.71429471512232401</v>
      </c>
      <c r="J13537" s="22">
        <v>4.9671405245920299</v>
      </c>
      <c r="K13537" s="22">
        <v>4.9682955905771804</v>
      </c>
      <c r="L13537" s="23">
        <v>1.1550659851433699E-3</v>
      </c>
    </row>
    <row r="13538" spans="1:12">
      <c r="A13538" s="2" t="s">
        <v>32621</v>
      </c>
      <c r="B13538" s="21" t="s">
        <v>32622</v>
      </c>
      <c r="C13538" s="12" t="s">
        <v>30752</v>
      </c>
      <c r="D13538" s="12">
        <v>1</v>
      </c>
      <c r="E13538" s="35">
        <v>204801471</v>
      </c>
      <c r="F13538" s="35">
        <v>204826300</v>
      </c>
      <c r="G13538" s="30" t="s">
        <v>30745</v>
      </c>
      <c r="H13538" s="42">
        <v>0.62230077245074999</v>
      </c>
      <c r="I13538" s="42">
        <v>0.71429471512232401</v>
      </c>
      <c r="J13538" s="22">
        <v>0.20364500770445801</v>
      </c>
      <c r="K13538" s="22">
        <v>0.35756835710802998</v>
      </c>
      <c r="L13538" s="23">
        <v>0.153923349403572</v>
      </c>
    </row>
    <row r="13539" spans="1:12">
      <c r="A13539" s="2" t="s">
        <v>16154</v>
      </c>
      <c r="B13539" s="21" t="s">
        <v>16155</v>
      </c>
      <c r="C13539" s="12" t="s">
        <v>30746</v>
      </c>
      <c r="D13539" s="12">
        <v>1</v>
      </c>
      <c r="E13539" s="35">
        <v>66974125</v>
      </c>
      <c r="F13539" s="35">
        <v>67648520</v>
      </c>
      <c r="G13539" s="30" t="s">
        <v>30745</v>
      </c>
      <c r="H13539" s="42">
        <v>0.62230077245074999</v>
      </c>
      <c r="I13539" s="42">
        <v>0.71429471512232401</v>
      </c>
      <c r="J13539" s="22">
        <v>3.81467806781116</v>
      </c>
      <c r="K13539" s="22">
        <v>3.73841854315592</v>
      </c>
      <c r="L13539" s="23">
        <v>-7.6259524655240399E-2</v>
      </c>
    </row>
    <row r="13540" spans="1:12">
      <c r="A13540" s="2" t="s">
        <v>19023</v>
      </c>
      <c r="B13540" s="21" t="s">
        <v>19024</v>
      </c>
      <c r="C13540" s="12" t="s">
        <v>30750</v>
      </c>
      <c r="D13540" s="12">
        <v>1</v>
      </c>
      <c r="E13540" s="35">
        <v>114310108</v>
      </c>
      <c r="F13540" s="35">
        <v>114321001</v>
      </c>
      <c r="G13540" s="30" t="s">
        <v>30745</v>
      </c>
      <c r="H13540" s="42">
        <v>0.62230077245074999</v>
      </c>
      <c r="I13540" s="42">
        <v>0.71429471512232401</v>
      </c>
      <c r="J13540" s="22">
        <v>6.2534015177411897</v>
      </c>
      <c r="K13540" s="22">
        <v>6.3955030678292504</v>
      </c>
      <c r="L13540" s="23">
        <v>0.14210155008806899</v>
      </c>
    </row>
    <row r="13541" spans="1:12">
      <c r="A13541" s="2" t="s">
        <v>25771</v>
      </c>
      <c r="B13541" s="21" t="s">
        <v>25772</v>
      </c>
      <c r="C13541" s="12" t="s">
        <v>30779</v>
      </c>
      <c r="D13541" s="12">
        <v>1</v>
      </c>
      <c r="E13541" s="35">
        <v>51588946</v>
      </c>
      <c r="F13541" s="35">
        <v>52111869</v>
      </c>
      <c r="G13541" s="30" t="s">
        <v>30745</v>
      </c>
      <c r="H13541" s="42">
        <v>0.62230077245074999</v>
      </c>
      <c r="I13541" s="42">
        <v>0.71429471512232401</v>
      </c>
      <c r="J13541" s="22">
        <v>0.50763244516027395</v>
      </c>
      <c r="K13541" s="22">
        <v>0.43070083881737797</v>
      </c>
      <c r="L13541" s="23">
        <v>-7.69316063428956E-2</v>
      </c>
    </row>
    <row r="13542" spans="1:12">
      <c r="A13542" s="2" t="s">
        <v>11286</v>
      </c>
      <c r="B13542" s="21" t="s">
        <v>11287</v>
      </c>
      <c r="C13542" s="12" t="s">
        <v>30768</v>
      </c>
      <c r="D13542" s="12">
        <v>1</v>
      </c>
      <c r="E13542" s="35">
        <v>5632439</v>
      </c>
      <c r="F13542" s="35">
        <v>5646286</v>
      </c>
      <c r="G13542" s="30" t="s">
        <v>30745</v>
      </c>
      <c r="H13542" s="42">
        <v>0.62230077245074999</v>
      </c>
      <c r="I13542" s="42">
        <v>0.71429471512232401</v>
      </c>
      <c r="J13542" s="22">
        <v>4.8365162918452898</v>
      </c>
      <c r="K13542" s="22">
        <v>4.5999582187195198</v>
      </c>
      <c r="L13542" s="23">
        <v>-0.23655807312577001</v>
      </c>
    </row>
    <row r="13543" spans="1:12">
      <c r="A13543" s="2" t="s">
        <v>22880</v>
      </c>
      <c r="B13543" s="21" t="s">
        <v>22881</v>
      </c>
      <c r="C13543" s="12" t="s">
        <v>30760</v>
      </c>
      <c r="D13543" s="12">
        <v>1</v>
      </c>
      <c r="E13543" s="35">
        <v>45600308</v>
      </c>
      <c r="F13543" s="35">
        <v>45700642</v>
      </c>
      <c r="G13543" s="30" t="s">
        <v>30745</v>
      </c>
      <c r="H13543" s="42">
        <v>0.62230077245074999</v>
      </c>
      <c r="I13543" s="42">
        <v>0.71429471512232401</v>
      </c>
      <c r="J13543" s="22">
        <v>6.4248498407226498</v>
      </c>
      <c r="K13543" s="22">
        <v>6.5252431492720602</v>
      </c>
      <c r="L13543" s="23">
        <v>0.10039330854941</v>
      </c>
    </row>
    <row r="13544" spans="1:12">
      <c r="A13544" s="2" t="s">
        <v>17572</v>
      </c>
      <c r="B13544" s="21" t="s">
        <v>17573</v>
      </c>
      <c r="C13544" s="12" t="s">
        <v>30774</v>
      </c>
      <c r="D13544" s="12">
        <v>1</v>
      </c>
      <c r="E13544" s="35">
        <v>96146032</v>
      </c>
      <c r="F13544" s="35">
        <v>96168912</v>
      </c>
      <c r="G13544" s="30" t="s">
        <v>30745</v>
      </c>
      <c r="H13544" s="42">
        <v>0.62230077245074999</v>
      </c>
      <c r="I13544" s="42">
        <v>0.71429471512232401</v>
      </c>
      <c r="J13544" s="22">
        <v>4.1015923623807096</v>
      </c>
      <c r="K13544" s="22">
        <v>4.3602324468104996</v>
      </c>
      <c r="L13544" s="23">
        <v>0.25864008442979602</v>
      </c>
    </row>
    <row r="13545" spans="1:12">
      <c r="A13545" s="2" t="s">
        <v>18957</v>
      </c>
      <c r="B13545" s="21" t="s">
        <v>18958</v>
      </c>
      <c r="C13545" s="12" t="s">
        <v>30764</v>
      </c>
      <c r="D13545" s="12">
        <v>1</v>
      </c>
      <c r="E13545" s="35">
        <v>45285067</v>
      </c>
      <c r="F13545" s="35">
        <v>45406417</v>
      </c>
      <c r="G13545" s="30" t="s">
        <v>30745</v>
      </c>
      <c r="H13545" s="42">
        <v>0.62230077245074999</v>
      </c>
      <c r="I13545" s="42">
        <v>0.71429471512232401</v>
      </c>
      <c r="J13545" s="22">
        <v>4.8197774458785299</v>
      </c>
      <c r="K13545" s="22">
        <v>4.9758005478287499</v>
      </c>
      <c r="L13545" s="23">
        <v>0.15602310195022401</v>
      </c>
    </row>
    <row r="13546" spans="1:12">
      <c r="A13546" s="2" t="s">
        <v>20854</v>
      </c>
      <c r="B13546" s="21" t="s">
        <v>20855</v>
      </c>
      <c r="C13546" s="12" t="s">
        <v>30749</v>
      </c>
      <c r="D13546" s="12">
        <v>1</v>
      </c>
      <c r="E13546" s="35">
        <v>49496705</v>
      </c>
      <c r="F13546" s="35">
        <v>49519252</v>
      </c>
      <c r="G13546" s="30" t="s">
        <v>30745</v>
      </c>
      <c r="H13546" s="42">
        <v>0.62230077245074999</v>
      </c>
      <c r="I13546" s="42">
        <v>0.71429471512232401</v>
      </c>
      <c r="J13546" s="22">
        <v>5.86182665574752</v>
      </c>
      <c r="K13546" s="22">
        <v>5.9556743674486698</v>
      </c>
      <c r="L13546" s="23">
        <v>9.3847711701148903E-2</v>
      </c>
    </row>
    <row r="13547" spans="1:12">
      <c r="A13547" s="2" t="s">
        <v>4774</v>
      </c>
      <c r="B13547" s="21" t="s">
        <v>4775</v>
      </c>
      <c r="C13547" s="12" t="s">
        <v>30753</v>
      </c>
      <c r="D13547" s="12">
        <v>-1</v>
      </c>
      <c r="E13547" s="35">
        <v>93799449</v>
      </c>
      <c r="F13547" s="35">
        <v>93836038</v>
      </c>
      <c r="G13547" s="30" t="s">
        <v>30745</v>
      </c>
      <c r="H13547" s="42">
        <v>0.62230077245074999</v>
      </c>
      <c r="I13547" s="42">
        <v>0.71429471512232401</v>
      </c>
      <c r="J13547" s="22">
        <v>6.8213400709978602</v>
      </c>
      <c r="K13547" s="22">
        <v>6.8250628003490696</v>
      </c>
      <c r="L13547" s="23">
        <v>3.7227293512174199E-3</v>
      </c>
    </row>
    <row r="13548" spans="1:12">
      <c r="A13548" s="2" t="s">
        <v>9292</v>
      </c>
      <c r="B13548" s="21" t="s">
        <v>9293</v>
      </c>
      <c r="C13548" s="12" t="s">
        <v>30749</v>
      </c>
      <c r="D13548" s="12">
        <v>1</v>
      </c>
      <c r="E13548" s="35">
        <v>10654571</v>
      </c>
      <c r="F13548" s="35">
        <v>10664094</v>
      </c>
      <c r="G13548" s="30" t="s">
        <v>30745</v>
      </c>
      <c r="H13548" s="42">
        <v>0.62230077245074999</v>
      </c>
      <c r="I13548" s="42">
        <v>0.71429471512232401</v>
      </c>
      <c r="J13548" s="22">
        <v>4.5322991018777596</v>
      </c>
      <c r="K13548" s="22">
        <v>4.6015725927356499</v>
      </c>
      <c r="L13548" s="23">
        <v>6.9273490857885797E-2</v>
      </c>
    </row>
    <row r="13549" spans="1:12">
      <c r="A13549" s="2" t="s">
        <v>25369</v>
      </c>
      <c r="B13549" s="21" t="s">
        <v>25370</v>
      </c>
      <c r="C13549" s="12" t="s">
        <v>30752</v>
      </c>
      <c r="D13549" s="12">
        <v>-1</v>
      </c>
      <c r="E13549" s="35">
        <v>160175490</v>
      </c>
      <c r="F13549" s="35">
        <v>160473203</v>
      </c>
      <c r="G13549" s="30" t="s">
        <v>30745</v>
      </c>
      <c r="H13549" s="42">
        <v>0.62230077245074999</v>
      </c>
      <c r="I13549" s="42">
        <v>0.71429471512232401</v>
      </c>
      <c r="J13549" s="22">
        <v>4.7254713613141401</v>
      </c>
      <c r="K13549" s="22">
        <v>4.6780299542575001</v>
      </c>
      <c r="L13549" s="23">
        <v>-4.7441407056642702E-2</v>
      </c>
    </row>
    <row r="13550" spans="1:12">
      <c r="A13550" s="2" t="s">
        <v>21486</v>
      </c>
      <c r="B13550" s="21" t="s">
        <v>21487</v>
      </c>
      <c r="C13550" s="12" t="s">
        <v>30750</v>
      </c>
      <c r="D13550" s="12">
        <v>-1</v>
      </c>
      <c r="E13550" s="35">
        <v>18489883</v>
      </c>
      <c r="F13550" s="35">
        <v>18548779</v>
      </c>
      <c r="G13550" s="30" t="s">
        <v>30745</v>
      </c>
      <c r="H13550" s="42">
        <v>0.62230077245074999</v>
      </c>
      <c r="I13550" s="42">
        <v>0.71429471512232401</v>
      </c>
      <c r="J13550" s="22">
        <v>6.3448581401716302</v>
      </c>
      <c r="K13550" s="22">
        <v>6.3675546553222899</v>
      </c>
      <c r="L13550" s="23">
        <v>2.2696515150663302E-2</v>
      </c>
    </row>
    <row r="13551" spans="1:12">
      <c r="A13551" s="2" t="s">
        <v>19498</v>
      </c>
      <c r="B13551" s="21" t="s">
        <v>19499</v>
      </c>
      <c r="C13551" s="12" t="s">
        <v>30773</v>
      </c>
      <c r="D13551" s="12">
        <v>1</v>
      </c>
      <c r="E13551" s="35">
        <v>2961938</v>
      </c>
      <c r="F13551" s="35">
        <v>3001209</v>
      </c>
      <c r="G13551" s="30" t="s">
        <v>30745</v>
      </c>
      <c r="H13551" s="42">
        <v>0.62230077245074999</v>
      </c>
      <c r="I13551" s="42">
        <v>0.71429471512232401</v>
      </c>
      <c r="J13551" s="22">
        <v>3.95109284550169</v>
      </c>
      <c r="K13551" s="22">
        <v>4.1998592750783601</v>
      </c>
      <c r="L13551" s="23">
        <v>0.248766429576672</v>
      </c>
    </row>
    <row r="13552" spans="1:12">
      <c r="A13552" s="2" t="s">
        <v>18923</v>
      </c>
      <c r="B13552" s="21" t="s">
        <v>18924</v>
      </c>
      <c r="C13552" s="12" t="s">
        <v>30759</v>
      </c>
      <c r="D13552" s="12">
        <v>-1</v>
      </c>
      <c r="E13552" s="35">
        <v>136336217</v>
      </c>
      <c r="F13552" s="35">
        <v>136344259</v>
      </c>
      <c r="G13552" s="30" t="s">
        <v>30745</v>
      </c>
      <c r="H13552" s="42">
        <v>0.62230077245074999</v>
      </c>
      <c r="I13552" s="42">
        <v>0.71429471512232401</v>
      </c>
      <c r="J13552" s="22">
        <v>1.0817356793806201</v>
      </c>
      <c r="K13552" s="22">
        <v>1.1256780260417101</v>
      </c>
      <c r="L13552" s="23">
        <v>4.3942346661087803E-2</v>
      </c>
    </row>
    <row r="13553" spans="1:12">
      <c r="A13553" s="2" t="s">
        <v>4395</v>
      </c>
      <c r="B13553" s="21" t="s">
        <v>4396</v>
      </c>
      <c r="C13553" s="12" t="s">
        <v>30773</v>
      </c>
      <c r="D13553" s="12">
        <v>1</v>
      </c>
      <c r="E13553" s="35">
        <v>31271311</v>
      </c>
      <c r="F13553" s="35">
        <v>31344213</v>
      </c>
      <c r="G13553" s="30" t="s">
        <v>30745</v>
      </c>
      <c r="H13553" s="42">
        <v>0.62230077245074999</v>
      </c>
      <c r="I13553" s="42">
        <v>0.71429471512232401</v>
      </c>
      <c r="J13553" s="22">
        <v>2.6908150054525199</v>
      </c>
      <c r="K13553" s="22">
        <v>2.2096301757503101</v>
      </c>
      <c r="L13553" s="23">
        <v>-0.48118482970220799</v>
      </c>
    </row>
    <row r="13554" spans="1:12">
      <c r="A13554" s="2" t="s">
        <v>26935</v>
      </c>
      <c r="B13554" s="21" t="s">
        <v>26936</v>
      </c>
      <c r="C13554" s="12" t="s">
        <v>30802</v>
      </c>
      <c r="D13554" s="12">
        <v>-1</v>
      </c>
      <c r="E13554" s="35">
        <v>77618792</v>
      </c>
      <c r="F13554" s="35">
        <v>77901185</v>
      </c>
      <c r="G13554" s="30" t="s">
        <v>30745</v>
      </c>
      <c r="H13554" s="42">
        <v>0.62230077245074999</v>
      </c>
      <c r="I13554" s="42">
        <v>0.71429471512232401</v>
      </c>
      <c r="J13554" s="22">
        <v>4.10534518001612</v>
      </c>
      <c r="K13554" s="22">
        <v>4.2631619187928598</v>
      </c>
      <c r="L13554" s="23">
        <v>0.157816738776731</v>
      </c>
    </row>
    <row r="13555" spans="1:12">
      <c r="A13555" s="2" t="s">
        <v>14261</v>
      </c>
      <c r="B13555" s="21" t="s">
        <v>14262</v>
      </c>
      <c r="C13555" s="12" t="s">
        <v>30779</v>
      </c>
      <c r="D13555" s="12">
        <v>1</v>
      </c>
      <c r="E13555" s="35">
        <v>23331373</v>
      </c>
      <c r="F13555" s="35">
        <v>23335414</v>
      </c>
      <c r="G13555" s="30" t="s">
        <v>30745</v>
      </c>
      <c r="H13555" s="42">
        <v>0.62230077245074999</v>
      </c>
      <c r="I13555" s="42">
        <v>0.71429471512232401</v>
      </c>
      <c r="J13555" s="22">
        <v>4.5605255627262196</v>
      </c>
      <c r="K13555" s="22">
        <v>4.9608099513325197</v>
      </c>
      <c r="L13555" s="23">
        <v>0.400284388606296</v>
      </c>
    </row>
    <row r="13556" spans="1:12">
      <c r="A13556" s="2" t="s">
        <v>6206</v>
      </c>
      <c r="B13556" s="21" t="s">
        <v>6207</v>
      </c>
      <c r="C13556" s="12" t="s">
        <v>30753</v>
      </c>
      <c r="D13556" s="12">
        <v>-1</v>
      </c>
      <c r="E13556" s="35">
        <v>95414005</v>
      </c>
      <c r="F13556" s="35">
        <v>95467479</v>
      </c>
      <c r="G13556" s="30" t="s">
        <v>30745</v>
      </c>
      <c r="H13556" s="42">
        <v>0.62230077245074999</v>
      </c>
      <c r="I13556" s="42">
        <v>0.71429471512232401</v>
      </c>
      <c r="J13556" s="22">
        <v>5.2010858925496599</v>
      </c>
      <c r="K13556" s="22">
        <v>5.1611501628346597</v>
      </c>
      <c r="L13556" s="23">
        <v>-3.9935729714999403E-2</v>
      </c>
    </row>
    <row r="13557" spans="1:12">
      <c r="A13557" s="2" t="s">
        <v>9354</v>
      </c>
      <c r="B13557" s="21" t="s">
        <v>9355</v>
      </c>
      <c r="C13557" s="12" t="s">
        <v>30752</v>
      </c>
      <c r="D13557" s="12">
        <v>1</v>
      </c>
      <c r="E13557" s="35">
        <v>85645844</v>
      </c>
      <c r="F13557" s="35">
        <v>85664152</v>
      </c>
      <c r="G13557" s="30" t="s">
        <v>30745</v>
      </c>
      <c r="H13557" s="42">
        <v>0.62230077245074999</v>
      </c>
      <c r="I13557" s="42">
        <v>0.71429471512232401</v>
      </c>
      <c r="J13557" s="22">
        <v>1.79362050626985</v>
      </c>
      <c r="K13557" s="22">
        <v>2.1899149502928199</v>
      </c>
      <c r="L13557" s="23">
        <v>0.39629444402297398</v>
      </c>
    </row>
    <row r="13558" spans="1:12">
      <c r="A13558" s="2" t="s">
        <v>3863</v>
      </c>
      <c r="B13558" s="21" t="s">
        <v>3864</v>
      </c>
      <c r="C13558" s="12" t="s">
        <v>30780</v>
      </c>
      <c r="D13558" s="12">
        <v>-1</v>
      </c>
      <c r="E13558" s="35">
        <v>105213144</v>
      </c>
      <c r="F13558" s="35">
        <v>105218645</v>
      </c>
      <c r="G13558" s="30" t="s">
        <v>30745</v>
      </c>
      <c r="H13558" s="42">
        <v>0.62230077245074999</v>
      </c>
      <c r="I13558" s="42">
        <v>0.71429471512232401</v>
      </c>
      <c r="J13558" s="22">
        <v>-2.04639328619644</v>
      </c>
      <c r="K13558" s="22">
        <v>-2.0179894884643299</v>
      </c>
      <c r="L13558" s="23">
        <v>2.84037977321181E-2</v>
      </c>
    </row>
    <row r="13559" spans="1:12">
      <c r="A13559" s="2" t="s">
        <v>333</v>
      </c>
      <c r="B13559" s="21" t="s">
        <v>334</v>
      </c>
      <c r="C13559" s="12" t="s">
        <v>30773</v>
      </c>
      <c r="D13559" s="12">
        <v>1</v>
      </c>
      <c r="E13559" s="35">
        <v>46723555</v>
      </c>
      <c r="F13559" s="35">
        <v>46732306</v>
      </c>
      <c r="G13559" s="30" t="s">
        <v>30745</v>
      </c>
      <c r="H13559" s="42">
        <v>0.62230077245074999</v>
      </c>
      <c r="I13559" s="42">
        <v>0.71429471512232401</v>
      </c>
      <c r="J13559" s="22">
        <v>4.7735707583906004</v>
      </c>
      <c r="K13559" s="22">
        <v>5.0116358295587098</v>
      </c>
      <c r="L13559" s="23">
        <v>0.23806507116811701</v>
      </c>
    </row>
    <row r="13560" spans="1:12">
      <c r="A13560" s="2" t="s">
        <v>19846</v>
      </c>
      <c r="B13560" s="21" t="s">
        <v>19847</v>
      </c>
      <c r="C13560" s="12" t="s">
        <v>30746</v>
      </c>
      <c r="D13560" s="12">
        <v>-1</v>
      </c>
      <c r="E13560" s="35">
        <v>45393522</v>
      </c>
      <c r="F13560" s="35">
        <v>45511525</v>
      </c>
      <c r="G13560" s="30" t="s">
        <v>30745</v>
      </c>
      <c r="H13560" s="42">
        <v>0.62230077245074999</v>
      </c>
      <c r="I13560" s="42">
        <v>0.71429471512232401</v>
      </c>
      <c r="J13560" s="22">
        <v>2.8607514885991301</v>
      </c>
      <c r="K13560" s="22">
        <v>2.8128226232802298</v>
      </c>
      <c r="L13560" s="23">
        <v>-4.7928865318902898E-2</v>
      </c>
    </row>
    <row r="13561" spans="1:12">
      <c r="A13561" s="2" t="s">
        <v>32379</v>
      </c>
      <c r="B13561" s="21" t="s">
        <v>32380</v>
      </c>
      <c r="C13561" s="12" t="s">
        <v>30750</v>
      </c>
      <c r="D13561" s="12">
        <v>1</v>
      </c>
      <c r="E13561" s="35">
        <v>26210829</v>
      </c>
      <c r="F13561" s="35">
        <v>26684835</v>
      </c>
      <c r="G13561" s="30" t="s">
        <v>30745</v>
      </c>
      <c r="H13561" s="42">
        <v>0.62230077245074999</v>
      </c>
      <c r="I13561" s="42">
        <v>0.71429471512232401</v>
      </c>
      <c r="J13561" s="22">
        <v>-1.6853585315827699</v>
      </c>
      <c r="K13561" s="22">
        <v>-1.70792065897226</v>
      </c>
      <c r="L13561" s="23">
        <v>-2.2562127389490001E-2</v>
      </c>
    </row>
    <row r="13562" spans="1:12">
      <c r="A13562" s="2" t="s">
        <v>20147</v>
      </c>
      <c r="B13562" s="21" t="s">
        <v>20148</v>
      </c>
      <c r="C13562" s="12" t="s">
        <v>30773</v>
      </c>
      <c r="D13562" s="12">
        <v>-1</v>
      </c>
      <c r="E13562" s="35">
        <v>4560676</v>
      </c>
      <c r="F13562" s="35">
        <v>4588829</v>
      </c>
      <c r="G13562" s="30" t="s">
        <v>30745</v>
      </c>
      <c r="H13562" s="42">
        <v>0.62230077245074999</v>
      </c>
      <c r="I13562" s="42">
        <v>0.71429471512232401</v>
      </c>
      <c r="J13562" s="22">
        <v>3.61794709842381</v>
      </c>
      <c r="K13562" s="22">
        <v>3.50618536651199</v>
      </c>
      <c r="L13562" s="23">
        <v>-0.111761731911823</v>
      </c>
    </row>
    <row r="13563" spans="1:12">
      <c r="A13563" s="2" t="s">
        <v>14977</v>
      </c>
      <c r="B13563" s="21" t="s">
        <v>14978</v>
      </c>
      <c r="C13563" s="12" t="s">
        <v>30780</v>
      </c>
      <c r="D13563" s="12">
        <v>-1</v>
      </c>
      <c r="E13563" s="35">
        <v>105889646</v>
      </c>
      <c r="F13563" s="35">
        <v>105992120</v>
      </c>
      <c r="G13563" s="30" t="s">
        <v>30745</v>
      </c>
      <c r="H13563" s="42">
        <v>0.62230077245074999</v>
      </c>
      <c r="I13563" s="42">
        <v>0.71429471512232401</v>
      </c>
      <c r="J13563" s="22">
        <v>0.24468522236099199</v>
      </c>
      <c r="K13563" s="22">
        <v>0.19353866847350301</v>
      </c>
      <c r="L13563" s="23">
        <v>-5.1146553887489302E-2</v>
      </c>
    </row>
    <row r="13564" spans="1:12">
      <c r="A13564" s="2" t="s">
        <v>23018</v>
      </c>
      <c r="B13564" s="21" t="s">
        <v>23019</v>
      </c>
      <c r="C13564" s="12" t="s">
        <v>30752</v>
      </c>
      <c r="D13564" s="12">
        <v>1</v>
      </c>
      <c r="E13564" s="35">
        <v>85912298</v>
      </c>
      <c r="F13564" s="35">
        <v>85925977</v>
      </c>
      <c r="G13564" s="30" t="s">
        <v>30745</v>
      </c>
      <c r="H13564" s="42">
        <v>0.62230077245074999</v>
      </c>
      <c r="I13564" s="42">
        <v>0.71429471512232401</v>
      </c>
      <c r="J13564" s="22">
        <v>3.9485076340582399</v>
      </c>
      <c r="K13564" s="22">
        <v>3.9765877829932399</v>
      </c>
      <c r="L13564" s="23">
        <v>2.8080148934995601E-2</v>
      </c>
    </row>
    <row r="13565" spans="1:12">
      <c r="A13565" s="2" t="s">
        <v>23856</v>
      </c>
      <c r="B13565" s="21" t="s">
        <v>23857</v>
      </c>
      <c r="C13565" s="12" t="s">
        <v>30753</v>
      </c>
      <c r="D13565" s="12">
        <v>1</v>
      </c>
      <c r="E13565" s="35">
        <v>12966250</v>
      </c>
      <c r="F13565" s="35">
        <v>12982915</v>
      </c>
      <c r="G13565" s="30" t="s">
        <v>30745</v>
      </c>
      <c r="H13565" s="42">
        <v>0.62230077245074999</v>
      </c>
      <c r="I13565" s="42">
        <v>0.71429471512232401</v>
      </c>
      <c r="J13565" s="22">
        <v>5.6726667518557399</v>
      </c>
      <c r="K13565" s="22">
        <v>5.8005688004237301</v>
      </c>
      <c r="L13565" s="23">
        <v>0.127902048567992</v>
      </c>
    </row>
    <row r="13566" spans="1:12">
      <c r="A13566" s="2" t="s">
        <v>6158</v>
      </c>
      <c r="B13566" s="21" t="s">
        <v>6159</v>
      </c>
      <c r="C13566" s="12" t="s">
        <v>30751</v>
      </c>
      <c r="D13566" s="12">
        <v>-1</v>
      </c>
      <c r="E13566" s="35">
        <v>116816152</v>
      </c>
      <c r="F13566" s="35">
        <v>116866773</v>
      </c>
      <c r="G13566" s="30" t="s">
        <v>30745</v>
      </c>
      <c r="H13566" s="42">
        <v>0.62230077245074999</v>
      </c>
      <c r="I13566" s="42">
        <v>0.71429471512232401</v>
      </c>
      <c r="J13566" s="22">
        <v>1.1087315980299599</v>
      </c>
      <c r="K13566" s="22">
        <v>0.96592468596372805</v>
      </c>
      <c r="L13566" s="23">
        <v>-0.142806912066235</v>
      </c>
    </row>
    <row r="13567" spans="1:12">
      <c r="A13567" s="2" t="s">
        <v>30370</v>
      </c>
      <c r="B13567" s="21" t="s">
        <v>30371</v>
      </c>
      <c r="C13567" s="12" t="s">
        <v>30768</v>
      </c>
      <c r="D13567" s="12">
        <v>-1</v>
      </c>
      <c r="E13567" s="35">
        <v>123092454</v>
      </c>
      <c r="F13567" s="35">
        <v>123175131</v>
      </c>
      <c r="G13567" s="30" t="s">
        <v>30745</v>
      </c>
      <c r="H13567" s="42">
        <v>0.62230077245074999</v>
      </c>
      <c r="I13567" s="42">
        <v>0.71429471512232401</v>
      </c>
      <c r="J13567" s="22">
        <v>-1.3988378036234601</v>
      </c>
      <c r="K13567" s="22">
        <v>-1.47448604969484</v>
      </c>
      <c r="L13567" s="23">
        <v>-7.5648246071382999E-2</v>
      </c>
    </row>
    <row r="13568" spans="1:12">
      <c r="A13568" s="2" t="s">
        <v>26671</v>
      </c>
      <c r="B13568" s="21" t="s">
        <v>26672</v>
      </c>
      <c r="C13568" s="12" t="s">
        <v>30750</v>
      </c>
      <c r="D13568" s="12">
        <v>-1</v>
      </c>
      <c r="E13568" s="35">
        <v>33762485</v>
      </c>
      <c r="F13568" s="35">
        <v>33796089</v>
      </c>
      <c r="G13568" s="30" t="s">
        <v>30745</v>
      </c>
      <c r="H13568" s="42">
        <v>0.62230077245074999</v>
      </c>
      <c r="I13568" s="42">
        <v>0.71429471512232401</v>
      </c>
      <c r="J13568" s="22">
        <v>4.7230394413602497</v>
      </c>
      <c r="K13568" s="22">
        <v>4.7661260973337196</v>
      </c>
      <c r="L13568" s="23">
        <v>4.30866559734637E-2</v>
      </c>
    </row>
    <row r="13569" spans="1:12">
      <c r="A13569" s="2" t="s">
        <v>15616</v>
      </c>
      <c r="B13569" s="21" t="s">
        <v>15617</v>
      </c>
      <c r="C13569" s="12" t="s">
        <v>30760</v>
      </c>
      <c r="D13569" s="12">
        <v>1</v>
      </c>
      <c r="E13569" s="35">
        <v>12692856</v>
      </c>
      <c r="F13569" s="35">
        <v>12894960</v>
      </c>
      <c r="G13569" s="30" t="s">
        <v>30745</v>
      </c>
      <c r="H13569" s="42">
        <v>0.62230077245074999</v>
      </c>
      <c r="I13569" s="42">
        <v>0.71429471512232401</v>
      </c>
      <c r="J13569" s="22">
        <v>1.78138785157121</v>
      </c>
      <c r="K13569" s="22">
        <v>1.7340669210250801</v>
      </c>
      <c r="L13569" s="23">
        <v>-4.7320930546126801E-2</v>
      </c>
    </row>
    <row r="13570" spans="1:12">
      <c r="A13570" s="2" t="s">
        <v>19776</v>
      </c>
      <c r="B13570" s="21" t="s">
        <v>19777</v>
      </c>
      <c r="C13570" s="12" t="s">
        <v>30768</v>
      </c>
      <c r="D13570" s="12">
        <v>1</v>
      </c>
      <c r="E13570" s="35">
        <v>156432975</v>
      </c>
      <c r="F13570" s="35">
        <v>156469824</v>
      </c>
      <c r="G13570" s="30" t="s">
        <v>30745</v>
      </c>
      <c r="H13570" s="42">
        <v>0.62230077245074999</v>
      </c>
      <c r="I13570" s="42">
        <v>0.71429471512232401</v>
      </c>
      <c r="J13570" s="22">
        <v>2.5862536878359998</v>
      </c>
      <c r="K13570" s="22">
        <v>2.7178973250419398</v>
      </c>
      <c r="L13570" s="23">
        <v>0.131643637205937</v>
      </c>
    </row>
    <row r="13571" spans="1:12">
      <c r="A13571" s="2" t="s">
        <v>4694</v>
      </c>
      <c r="B13571" s="21" t="s">
        <v>4695</v>
      </c>
      <c r="C13571" s="12" t="s">
        <v>30759</v>
      </c>
      <c r="D13571" s="12">
        <v>-1</v>
      </c>
      <c r="E13571" s="35">
        <v>80037995</v>
      </c>
      <c r="F13571" s="35">
        <v>80263223</v>
      </c>
      <c r="G13571" s="30" t="s">
        <v>30745</v>
      </c>
      <c r="H13571" s="42">
        <v>0.62230077245074999</v>
      </c>
      <c r="I13571" s="42">
        <v>0.71429471512232401</v>
      </c>
      <c r="J13571" s="22">
        <v>1.3103513273193701</v>
      </c>
      <c r="K13571" s="22">
        <v>0.60989374380947003</v>
      </c>
      <c r="L13571" s="23">
        <v>-0.70045758350990195</v>
      </c>
    </row>
    <row r="13572" spans="1:12">
      <c r="A13572" s="2" t="s">
        <v>34931</v>
      </c>
      <c r="B13572" s="21" t="s">
        <v>34932</v>
      </c>
      <c r="C13572" s="12" t="s">
        <v>30759</v>
      </c>
      <c r="D13572" s="12">
        <v>1</v>
      </c>
      <c r="E13572" s="35">
        <v>34169687</v>
      </c>
      <c r="F13572" s="35">
        <v>34169934</v>
      </c>
      <c r="G13572" s="30" t="s">
        <v>30757</v>
      </c>
      <c r="H13572" s="42">
        <v>0.62230077245074999</v>
      </c>
      <c r="I13572" s="42">
        <v>0.71429471512232401</v>
      </c>
      <c r="J13572" s="22">
        <v>1.68785645598609</v>
      </c>
      <c r="K13572" s="22">
        <v>1.67327238053031</v>
      </c>
      <c r="L13572" s="23">
        <v>-1.4584075455785999E-2</v>
      </c>
    </row>
    <row r="13573" spans="1:12">
      <c r="A13573" s="2" t="s">
        <v>36973</v>
      </c>
      <c r="B13573" s="21" t="s">
        <v>36974</v>
      </c>
      <c r="C13573" s="12" t="s">
        <v>30768</v>
      </c>
      <c r="D13573" s="12">
        <v>1</v>
      </c>
      <c r="E13573" s="35">
        <v>123469037</v>
      </c>
      <c r="F13573" s="35">
        <v>123517532</v>
      </c>
      <c r="G13573" s="30" t="s">
        <v>30745</v>
      </c>
      <c r="H13573" s="42">
        <v>0.62230077245074999</v>
      </c>
      <c r="I13573" s="42">
        <v>0.71429471512232401</v>
      </c>
      <c r="J13573" s="22">
        <v>-2.1799981077352801</v>
      </c>
      <c r="K13573" s="22">
        <v>-2.10397875766883</v>
      </c>
      <c r="L13573" s="23">
        <v>7.6019350066449706E-2</v>
      </c>
    </row>
    <row r="13574" spans="1:12">
      <c r="A13574" s="2" t="s">
        <v>22350</v>
      </c>
      <c r="B13574" s="21" t="s">
        <v>22351</v>
      </c>
      <c r="C13574" s="12" t="s">
        <v>30780</v>
      </c>
      <c r="D13574" s="12">
        <v>1</v>
      </c>
      <c r="E13574" s="35">
        <v>13141449</v>
      </c>
      <c r="F13574" s="35">
        <v>13180291</v>
      </c>
      <c r="G13574" s="30" t="s">
        <v>30745</v>
      </c>
      <c r="H13574" s="42">
        <v>0.62230077245074999</v>
      </c>
      <c r="I13574" s="42">
        <v>0.71429471512232401</v>
      </c>
      <c r="J13574" s="22">
        <v>5.51455765087338</v>
      </c>
      <c r="K13574" s="22">
        <v>5.8101080151457598</v>
      </c>
      <c r="L13574" s="23">
        <v>0.29555036427238002</v>
      </c>
    </row>
    <row r="13575" spans="1:12">
      <c r="A13575" s="2" t="s">
        <v>24811</v>
      </c>
      <c r="B13575" s="21" t="s">
        <v>24812</v>
      </c>
      <c r="C13575" s="12" t="s">
        <v>30744</v>
      </c>
      <c r="D13575" s="12">
        <v>-1</v>
      </c>
      <c r="E13575" s="35">
        <v>89724633</v>
      </c>
      <c r="F13575" s="35">
        <v>89738544</v>
      </c>
      <c r="G13575" s="30" t="s">
        <v>30745</v>
      </c>
      <c r="H13575" s="42">
        <v>0.62230077245074999</v>
      </c>
      <c r="I13575" s="42">
        <v>0.71429471512232401</v>
      </c>
      <c r="J13575" s="22">
        <v>3.9595163395464201</v>
      </c>
      <c r="K13575" s="22">
        <v>4.2875759315194104</v>
      </c>
      <c r="L13575" s="23">
        <v>0.32805959197299001</v>
      </c>
    </row>
    <row r="13576" spans="1:12">
      <c r="A13576" s="2" t="s">
        <v>18426</v>
      </c>
      <c r="B13576" s="21" t="s">
        <v>18427</v>
      </c>
      <c r="C13576" s="12" t="s">
        <v>30779</v>
      </c>
      <c r="D13576" s="12">
        <v>-1</v>
      </c>
      <c r="E13576" s="35">
        <v>32676104</v>
      </c>
      <c r="F13576" s="35">
        <v>32700138</v>
      </c>
      <c r="G13576" s="30" t="s">
        <v>30745</v>
      </c>
      <c r="H13576" s="42">
        <v>0.62230077245074999</v>
      </c>
      <c r="I13576" s="42">
        <v>0.71429471512232401</v>
      </c>
      <c r="J13576" s="22">
        <v>6.2317373310539201</v>
      </c>
      <c r="K13576" s="22">
        <v>6.16733075148107</v>
      </c>
      <c r="L13576" s="23">
        <v>-6.4406579572845707E-2</v>
      </c>
    </row>
    <row r="13577" spans="1:12">
      <c r="A13577" s="2" t="s">
        <v>26987</v>
      </c>
      <c r="B13577" s="21" t="s">
        <v>26988</v>
      </c>
      <c r="C13577" s="12" t="s">
        <v>30779</v>
      </c>
      <c r="D13577" s="12">
        <v>-1</v>
      </c>
      <c r="E13577" s="35">
        <v>32868074</v>
      </c>
      <c r="F13577" s="35">
        <v>32899608</v>
      </c>
      <c r="G13577" s="30" t="s">
        <v>30745</v>
      </c>
      <c r="H13577" s="42">
        <v>0.62230077245074999</v>
      </c>
      <c r="I13577" s="42">
        <v>0.71429471512232401</v>
      </c>
      <c r="J13577" s="22">
        <v>6.9525802873103499</v>
      </c>
      <c r="K13577" s="22">
        <v>6.8721702296061302</v>
      </c>
      <c r="L13577" s="23">
        <v>-8.0410057704217094E-2</v>
      </c>
    </row>
    <row r="13578" spans="1:12">
      <c r="A13578" s="2" t="s">
        <v>25733</v>
      </c>
      <c r="B13578" s="21" t="s">
        <v>25734</v>
      </c>
      <c r="C13578" s="12" t="s">
        <v>30750</v>
      </c>
      <c r="D13578" s="12">
        <v>-1</v>
      </c>
      <c r="E13578" s="35">
        <v>36508577</v>
      </c>
      <c r="F13578" s="35">
        <v>36531822</v>
      </c>
      <c r="G13578" s="30" t="s">
        <v>30745</v>
      </c>
      <c r="H13578" s="42">
        <v>0.62230077245074999</v>
      </c>
      <c r="I13578" s="42">
        <v>0.71429471512232401</v>
      </c>
      <c r="J13578" s="22">
        <v>2.5044037682970499</v>
      </c>
      <c r="K13578" s="22">
        <v>2.52806401662126</v>
      </c>
      <c r="L13578" s="23">
        <v>2.3660248324206101E-2</v>
      </c>
    </row>
    <row r="13579" spans="1:12">
      <c r="A13579" s="2" t="s">
        <v>28816</v>
      </c>
      <c r="B13579" s="21" t="s">
        <v>28817</v>
      </c>
      <c r="C13579" s="12" t="s">
        <v>30750</v>
      </c>
      <c r="D13579" s="12">
        <v>1</v>
      </c>
      <c r="E13579" s="35">
        <v>36532259</v>
      </c>
      <c r="F13579" s="35">
        <v>36614706</v>
      </c>
      <c r="G13579" s="30" t="s">
        <v>30745</v>
      </c>
      <c r="H13579" s="42">
        <v>0.62230077245074999</v>
      </c>
      <c r="I13579" s="42">
        <v>0.71429471512232401</v>
      </c>
      <c r="J13579" s="22">
        <v>-0.51359551194338804</v>
      </c>
      <c r="K13579" s="22">
        <v>-0.68311363290663896</v>
      </c>
      <c r="L13579" s="23">
        <v>-0.169518120963251</v>
      </c>
    </row>
    <row r="13580" spans="1:12">
      <c r="A13580" s="2" t="s">
        <v>24807</v>
      </c>
      <c r="B13580" s="21" t="s">
        <v>24808</v>
      </c>
      <c r="C13580" s="12" t="s">
        <v>30779</v>
      </c>
      <c r="D13580" s="12">
        <v>1</v>
      </c>
      <c r="E13580" s="35">
        <v>33134658</v>
      </c>
      <c r="F13580" s="35">
        <v>33148149</v>
      </c>
      <c r="G13580" s="30" t="s">
        <v>30745</v>
      </c>
      <c r="H13580" s="42">
        <v>0.62230077245074999</v>
      </c>
      <c r="I13580" s="42">
        <v>0.71429471512232401</v>
      </c>
      <c r="J13580" s="22">
        <v>4.9422268871648596</v>
      </c>
      <c r="K13580" s="22">
        <v>4.9996301886900802</v>
      </c>
      <c r="L13580" s="23">
        <v>5.7403301525222397E-2</v>
      </c>
    </row>
    <row r="13581" spans="1:12">
      <c r="A13581" s="2" t="s">
        <v>10578</v>
      </c>
      <c r="B13581" s="21" t="s">
        <v>10579</v>
      </c>
      <c r="C13581" s="12" t="s">
        <v>30746</v>
      </c>
      <c r="D13581" s="12">
        <v>-1</v>
      </c>
      <c r="E13581" s="35">
        <v>50249997</v>
      </c>
      <c r="F13581" s="35">
        <v>50319921</v>
      </c>
      <c r="G13581" s="30" t="s">
        <v>30745</v>
      </c>
      <c r="H13581" s="42">
        <v>0.62230077245074999</v>
      </c>
      <c r="I13581" s="42">
        <v>0.71429471512232401</v>
      </c>
      <c r="J13581" s="22">
        <v>5.03527797944587</v>
      </c>
      <c r="K13581" s="22">
        <v>5.0548577828081802</v>
      </c>
      <c r="L13581" s="23">
        <v>1.9579803362308499E-2</v>
      </c>
    </row>
    <row r="13582" spans="1:12">
      <c r="A13582" s="2" t="s">
        <v>4403</v>
      </c>
      <c r="B13582" s="21" t="s">
        <v>4404</v>
      </c>
      <c r="C13582" s="12" t="s">
        <v>30749</v>
      </c>
      <c r="D13582" s="12">
        <v>1</v>
      </c>
      <c r="E13582" s="35">
        <v>37803739</v>
      </c>
      <c r="F13582" s="35">
        <v>37860267</v>
      </c>
      <c r="G13582" s="30" t="s">
        <v>30745</v>
      </c>
      <c r="H13582" s="42">
        <v>0.62230077245074999</v>
      </c>
      <c r="I13582" s="42">
        <v>0.71429471512232401</v>
      </c>
      <c r="J13582" s="22">
        <v>4.9228815244693802</v>
      </c>
      <c r="K13582" s="22">
        <v>4.9944532692780799</v>
      </c>
      <c r="L13582" s="23">
        <v>7.1571744808701404E-2</v>
      </c>
    </row>
    <row r="13583" spans="1:12">
      <c r="A13583" s="2" t="s">
        <v>3471</v>
      </c>
      <c r="B13583" s="21" t="s">
        <v>3472</v>
      </c>
      <c r="C13583" s="12" t="s">
        <v>30753</v>
      </c>
      <c r="D13583" s="12">
        <v>1</v>
      </c>
      <c r="E13583" s="35">
        <v>16500076</v>
      </c>
      <c r="F13583" s="35">
        <v>16762193</v>
      </c>
      <c r="G13583" s="30" t="s">
        <v>30745</v>
      </c>
      <c r="H13583" s="42">
        <v>0.62230077245074999</v>
      </c>
      <c r="I13583" s="42">
        <v>0.71429471512232401</v>
      </c>
      <c r="J13583" s="22">
        <v>7.6762895596116199</v>
      </c>
      <c r="K13583" s="22">
        <v>7.13912603817435</v>
      </c>
      <c r="L13583" s="23">
        <v>-0.53716352143726498</v>
      </c>
    </row>
    <row r="13584" spans="1:12">
      <c r="A13584" s="2" t="s">
        <v>35605</v>
      </c>
      <c r="B13584" s="21" t="s">
        <v>35606</v>
      </c>
      <c r="C13584" s="12" t="s">
        <v>30752</v>
      </c>
      <c r="D13584" s="12">
        <v>1</v>
      </c>
      <c r="E13584" s="35">
        <v>89184913</v>
      </c>
      <c r="F13584" s="35">
        <v>89185669</v>
      </c>
      <c r="G13584" s="30" t="s">
        <v>32389</v>
      </c>
      <c r="H13584" s="42">
        <v>0.62230077245074999</v>
      </c>
      <c r="I13584" s="42">
        <v>0.71429471512232401</v>
      </c>
      <c r="J13584" s="22">
        <v>9.0043122331102996</v>
      </c>
      <c r="K13584" s="22">
        <v>8.3780376491834794</v>
      </c>
      <c r="L13584" s="23">
        <v>-0.62627458392682001</v>
      </c>
    </row>
    <row r="13585" spans="1:12">
      <c r="A13585" s="2" t="s">
        <v>3881</v>
      </c>
      <c r="B13585" s="21" t="s">
        <v>3882</v>
      </c>
      <c r="C13585" s="12" t="s">
        <v>30744</v>
      </c>
      <c r="D13585" s="12">
        <v>1</v>
      </c>
      <c r="E13585" s="35">
        <v>95582894</v>
      </c>
      <c r="F13585" s="35">
        <v>95663163</v>
      </c>
      <c r="G13585" s="30" t="s">
        <v>30745</v>
      </c>
      <c r="H13585" s="42">
        <v>0.62230077245074999</v>
      </c>
      <c r="I13585" s="42">
        <v>0.71429471512232401</v>
      </c>
      <c r="J13585" s="22">
        <v>2.3407926202192502</v>
      </c>
      <c r="K13585" s="22">
        <v>2.6512695420035302</v>
      </c>
      <c r="L13585" s="23">
        <v>0.31047692178428399</v>
      </c>
    </row>
    <row r="13586" spans="1:12">
      <c r="A13586" s="2" t="s">
        <v>34925</v>
      </c>
      <c r="B13586" s="21" t="s">
        <v>34926</v>
      </c>
      <c r="C13586" s="12" t="s">
        <v>30752</v>
      </c>
      <c r="D13586" s="12">
        <v>-1</v>
      </c>
      <c r="E13586" s="35">
        <v>89567758</v>
      </c>
      <c r="F13586" s="35">
        <v>89568263</v>
      </c>
      <c r="G13586" s="30" t="s">
        <v>32389</v>
      </c>
      <c r="H13586" s="42">
        <v>0.62230077245074999</v>
      </c>
      <c r="I13586" s="42">
        <v>0.71429471512232401</v>
      </c>
      <c r="J13586" s="22">
        <v>8.8271009420526294</v>
      </c>
      <c r="K13586" s="22">
        <v>8.2085898903908703</v>
      </c>
      <c r="L13586" s="23">
        <v>-0.61851105166175202</v>
      </c>
    </row>
    <row r="13587" spans="1:12">
      <c r="A13587" s="2" t="s">
        <v>29337</v>
      </c>
      <c r="B13587" s="21" t="s">
        <v>29338</v>
      </c>
      <c r="C13587" s="12" t="s">
        <v>30744</v>
      </c>
      <c r="D13587" s="12">
        <v>1</v>
      </c>
      <c r="E13587" s="35">
        <v>99729509</v>
      </c>
      <c r="F13587" s="35">
        <v>99775146</v>
      </c>
      <c r="G13587" s="30" t="s">
        <v>30745</v>
      </c>
      <c r="H13587" s="42">
        <v>0.62230077245074999</v>
      </c>
      <c r="I13587" s="42">
        <v>0.71429471512232401</v>
      </c>
      <c r="J13587" s="22">
        <v>-0.21524846261292599</v>
      </c>
      <c r="K13587" s="22">
        <v>-0.68735631858143398</v>
      </c>
      <c r="L13587" s="23">
        <v>-0.47210785596850902</v>
      </c>
    </row>
    <row r="13588" spans="1:12">
      <c r="A13588" s="2" t="s">
        <v>8835</v>
      </c>
      <c r="B13588" s="21" t="s">
        <v>8836</v>
      </c>
      <c r="C13588" s="12" t="s">
        <v>30746</v>
      </c>
      <c r="D13588" s="12">
        <v>1</v>
      </c>
      <c r="E13588" s="35">
        <v>104182067</v>
      </c>
      <c r="F13588" s="35">
        <v>104200005</v>
      </c>
      <c r="G13588" s="30" t="s">
        <v>30745</v>
      </c>
      <c r="H13588" s="42">
        <v>0.62230077245074999</v>
      </c>
      <c r="I13588" s="42">
        <v>0.71429471512232401</v>
      </c>
      <c r="J13588" s="22">
        <v>4.9333354295177196</v>
      </c>
      <c r="K13588" s="22">
        <v>4.8655694960458202</v>
      </c>
      <c r="L13588" s="23">
        <v>-6.7765933471901199E-2</v>
      </c>
    </row>
    <row r="13589" spans="1:12">
      <c r="A13589" s="2" t="s">
        <v>17102</v>
      </c>
      <c r="B13589" s="21" t="s">
        <v>17103</v>
      </c>
      <c r="C13589" s="12" t="s">
        <v>30774</v>
      </c>
      <c r="D13589" s="12">
        <v>1</v>
      </c>
      <c r="E13589" s="35">
        <v>67782984</v>
      </c>
      <c r="F13589" s="35">
        <v>67834283</v>
      </c>
      <c r="G13589" s="30" t="s">
        <v>30745</v>
      </c>
      <c r="H13589" s="42">
        <v>0.62230077245074999</v>
      </c>
      <c r="I13589" s="42">
        <v>0.71429471512232401</v>
      </c>
      <c r="J13589" s="22">
        <v>2.5258043073200298</v>
      </c>
      <c r="K13589" s="22">
        <v>2.4465896848557702</v>
      </c>
      <c r="L13589" s="23">
        <v>-7.9214622464261794E-2</v>
      </c>
    </row>
    <row r="13590" spans="1:12">
      <c r="A13590" s="2" t="s">
        <v>14369</v>
      </c>
      <c r="B13590" s="21" t="s">
        <v>14370</v>
      </c>
      <c r="C13590" s="12" t="s">
        <v>30749</v>
      </c>
      <c r="D13590" s="12">
        <v>1</v>
      </c>
      <c r="E13590" s="35">
        <v>52693292</v>
      </c>
      <c r="F13590" s="35">
        <v>52730687</v>
      </c>
      <c r="G13590" s="30" t="s">
        <v>30745</v>
      </c>
      <c r="H13590" s="42">
        <v>0.62230077245074999</v>
      </c>
      <c r="I13590" s="42">
        <v>0.71429471512232401</v>
      </c>
      <c r="J13590" s="22">
        <v>7.1426241346818804</v>
      </c>
      <c r="K13590" s="22">
        <v>7.14636060505432</v>
      </c>
      <c r="L13590" s="23">
        <v>3.7364703724405098E-3</v>
      </c>
    </row>
    <row r="13591" spans="1:12">
      <c r="A13591" s="2" t="s">
        <v>27002</v>
      </c>
      <c r="B13591" s="21" t="s">
        <v>27003</v>
      </c>
      <c r="C13591" s="12" t="s">
        <v>30750</v>
      </c>
      <c r="D13591" s="12">
        <v>-1</v>
      </c>
      <c r="E13591" s="35">
        <v>46624411</v>
      </c>
      <c r="F13591" s="35">
        <v>46639459</v>
      </c>
      <c r="G13591" s="30" t="s">
        <v>30745</v>
      </c>
      <c r="H13591" s="42">
        <v>0.62230077245074999</v>
      </c>
      <c r="I13591" s="42">
        <v>0.71429471512232401</v>
      </c>
      <c r="J13591" s="22">
        <v>2.0325170490421498</v>
      </c>
      <c r="K13591" s="22">
        <v>1.93746889899386</v>
      </c>
      <c r="L13591" s="23">
        <v>-9.50481500482874E-2</v>
      </c>
    </row>
    <row r="13592" spans="1:12">
      <c r="A13592" s="2" t="s">
        <v>20241</v>
      </c>
      <c r="B13592" s="21" t="s">
        <v>20242</v>
      </c>
      <c r="C13592" s="12" t="s">
        <v>30749</v>
      </c>
      <c r="D13592" s="12">
        <v>1</v>
      </c>
      <c r="E13592" s="35">
        <v>52873170</v>
      </c>
      <c r="F13592" s="35">
        <v>52889048</v>
      </c>
      <c r="G13592" s="30" t="s">
        <v>30745</v>
      </c>
      <c r="H13592" s="42">
        <v>0.62230077245074999</v>
      </c>
      <c r="I13592" s="42">
        <v>0.71429471512232401</v>
      </c>
      <c r="J13592" s="22">
        <v>3.7131847077944999</v>
      </c>
      <c r="K13592" s="22">
        <v>3.81460999852187</v>
      </c>
      <c r="L13592" s="23">
        <v>0.10142529072737699</v>
      </c>
    </row>
    <row r="13593" spans="1:12">
      <c r="A13593" s="2" t="s">
        <v>9958</v>
      </c>
      <c r="B13593" s="21" t="s">
        <v>9959</v>
      </c>
      <c r="C13593" s="12" t="s">
        <v>30752</v>
      </c>
      <c r="D13593" s="12">
        <v>-1</v>
      </c>
      <c r="E13593" s="35">
        <v>18735989</v>
      </c>
      <c r="F13593" s="35">
        <v>18741946</v>
      </c>
      <c r="G13593" s="30" t="s">
        <v>30745</v>
      </c>
      <c r="H13593" s="42">
        <v>0.62230077245074999</v>
      </c>
      <c r="I13593" s="42">
        <v>0.71429471512232401</v>
      </c>
      <c r="J13593" s="22">
        <v>5.0592032256203501</v>
      </c>
      <c r="K13593" s="22">
        <v>5.0384900226694098</v>
      </c>
      <c r="L13593" s="23">
        <v>-2.0713202950947401E-2</v>
      </c>
    </row>
    <row r="13594" spans="1:12">
      <c r="A13594" s="2" t="s">
        <v>10692</v>
      </c>
      <c r="B13594" s="21" t="s">
        <v>10693</v>
      </c>
      <c r="C13594" s="12" t="s">
        <v>30781</v>
      </c>
      <c r="D13594" s="12">
        <v>1</v>
      </c>
      <c r="E13594" s="35">
        <v>56205087</v>
      </c>
      <c r="F13594" s="35">
        <v>56221359</v>
      </c>
      <c r="G13594" s="30" t="s">
        <v>30745</v>
      </c>
      <c r="H13594" s="42">
        <v>0.62230077245074999</v>
      </c>
      <c r="I13594" s="42">
        <v>0.71429471512232401</v>
      </c>
      <c r="J13594" s="22">
        <v>3.3590599971542199</v>
      </c>
      <c r="K13594" s="22">
        <v>3.2299471593245399</v>
      </c>
      <c r="L13594" s="23">
        <v>-0.129112837829683</v>
      </c>
    </row>
    <row r="13595" spans="1:12">
      <c r="A13595" s="2" t="s">
        <v>20004</v>
      </c>
      <c r="B13595" s="21" t="s">
        <v>20005</v>
      </c>
      <c r="C13595" s="12" t="s">
        <v>30749</v>
      </c>
      <c r="D13595" s="12">
        <v>1</v>
      </c>
      <c r="E13595" s="35">
        <v>2977444</v>
      </c>
      <c r="F13595" s="35">
        <v>2995177</v>
      </c>
      <c r="G13595" s="30" t="s">
        <v>30745</v>
      </c>
      <c r="H13595" s="42">
        <v>0.62230077245074999</v>
      </c>
      <c r="I13595" s="42">
        <v>0.71429471512232401</v>
      </c>
      <c r="J13595" s="22">
        <v>2.5785041510200202</v>
      </c>
      <c r="K13595" s="22">
        <v>2.3275514885001898</v>
      </c>
      <c r="L13595" s="23">
        <v>-0.25095266251982201</v>
      </c>
    </row>
    <row r="13596" spans="1:12">
      <c r="A13596" s="2" t="s">
        <v>4830</v>
      </c>
      <c r="B13596" s="21" t="s">
        <v>4831</v>
      </c>
      <c r="C13596" s="12" t="s">
        <v>30781</v>
      </c>
      <c r="D13596" s="12">
        <v>-1</v>
      </c>
      <c r="E13596" s="35">
        <v>178405328</v>
      </c>
      <c r="F13596" s="35">
        <v>178423207</v>
      </c>
      <c r="G13596" s="30" t="s">
        <v>30745</v>
      </c>
      <c r="H13596" s="42">
        <v>0.62230077245074999</v>
      </c>
      <c r="I13596" s="42">
        <v>0.71429471512232401</v>
      </c>
      <c r="J13596" s="22">
        <v>-2.2290160860711801</v>
      </c>
      <c r="K13596" s="22">
        <v>-2.5573627925550402</v>
      </c>
      <c r="L13596" s="23">
        <v>-0.32834670648386199</v>
      </c>
    </row>
    <row r="13597" spans="1:12">
      <c r="A13597" s="2" t="s">
        <v>20217</v>
      </c>
      <c r="B13597" s="21" t="s">
        <v>20218</v>
      </c>
      <c r="C13597" s="12" t="s">
        <v>30758</v>
      </c>
      <c r="D13597" s="12">
        <v>1</v>
      </c>
      <c r="E13597" s="35">
        <v>81451916</v>
      </c>
      <c r="F13597" s="35">
        <v>81605104</v>
      </c>
      <c r="G13597" s="30" t="s">
        <v>30745</v>
      </c>
      <c r="H13597" s="42">
        <v>0.62230077245074999</v>
      </c>
      <c r="I13597" s="42">
        <v>0.71429471512232401</v>
      </c>
      <c r="J13597" s="22">
        <v>3.1851427744918399</v>
      </c>
      <c r="K13597" s="22">
        <v>2.9078131643887501</v>
      </c>
      <c r="L13597" s="23">
        <v>-0.27732961010308799</v>
      </c>
    </row>
    <row r="13598" spans="1:12">
      <c r="A13598" s="2" t="s">
        <v>27198</v>
      </c>
      <c r="B13598" s="21" t="s">
        <v>27199</v>
      </c>
      <c r="C13598" s="12" t="s">
        <v>30744</v>
      </c>
      <c r="D13598" s="12">
        <v>-1</v>
      </c>
      <c r="E13598" s="35">
        <v>36560837</v>
      </c>
      <c r="F13598" s="35">
        <v>36590821</v>
      </c>
      <c r="G13598" s="30" t="s">
        <v>30745</v>
      </c>
      <c r="H13598" s="42">
        <v>0.62230077245074999</v>
      </c>
      <c r="I13598" s="42">
        <v>0.71429471512232401</v>
      </c>
      <c r="J13598" s="22">
        <v>1.81179394992162</v>
      </c>
      <c r="K13598" s="22">
        <v>1.0696345385053501</v>
      </c>
      <c r="L13598" s="23">
        <v>-0.74215941141626895</v>
      </c>
    </row>
    <row r="13599" spans="1:12">
      <c r="A13599" s="2" t="s">
        <v>3513</v>
      </c>
      <c r="B13599" s="21" t="s">
        <v>3514</v>
      </c>
      <c r="C13599" s="12" t="s">
        <v>30749</v>
      </c>
      <c r="D13599" s="12">
        <v>-1</v>
      </c>
      <c r="E13599" s="35">
        <v>39405906</v>
      </c>
      <c r="F13599" s="35">
        <v>39440495</v>
      </c>
      <c r="G13599" s="30" t="s">
        <v>30745</v>
      </c>
      <c r="H13599" s="42">
        <v>0.62230077245074999</v>
      </c>
      <c r="I13599" s="42">
        <v>0.71429471512232401</v>
      </c>
      <c r="J13599" s="22">
        <v>4.6849125538932199</v>
      </c>
      <c r="K13599" s="22">
        <v>4.8614927256168396</v>
      </c>
      <c r="L13599" s="23">
        <v>0.17658017172361801</v>
      </c>
    </row>
    <row r="13600" spans="1:12">
      <c r="A13600" s="2" t="s">
        <v>2737</v>
      </c>
      <c r="B13600" s="21" t="s">
        <v>2738</v>
      </c>
      <c r="C13600" s="12" t="s">
        <v>30752</v>
      </c>
      <c r="D13600" s="12">
        <v>1</v>
      </c>
      <c r="E13600" s="35">
        <v>170550975</v>
      </c>
      <c r="F13600" s="35">
        <v>170558218</v>
      </c>
      <c r="G13600" s="30" t="s">
        <v>30745</v>
      </c>
      <c r="H13600" s="42">
        <v>0.62230077245074999</v>
      </c>
      <c r="I13600" s="42">
        <v>0.71429471512232401</v>
      </c>
      <c r="J13600" s="22">
        <v>3.3976015356251201</v>
      </c>
      <c r="K13600" s="22">
        <v>3.3845483508589602</v>
      </c>
      <c r="L13600" s="23">
        <v>-1.3053184766164299E-2</v>
      </c>
    </row>
    <row r="13601" spans="1:12">
      <c r="A13601" s="2" t="s">
        <v>19550</v>
      </c>
      <c r="B13601" s="21" t="s">
        <v>19551</v>
      </c>
      <c r="C13601" s="12" t="s">
        <v>30759</v>
      </c>
      <c r="D13601" s="12">
        <v>1</v>
      </c>
      <c r="E13601" s="35">
        <v>115142217</v>
      </c>
      <c r="F13601" s="35">
        <v>115234690</v>
      </c>
      <c r="G13601" s="30" t="s">
        <v>30745</v>
      </c>
      <c r="H13601" s="42">
        <v>0.62230077245074999</v>
      </c>
      <c r="I13601" s="42">
        <v>0.71429471512232401</v>
      </c>
      <c r="J13601" s="22">
        <v>4.4979136290263702</v>
      </c>
      <c r="K13601" s="22">
        <v>4.5801421400522404</v>
      </c>
      <c r="L13601" s="23">
        <v>8.2228511025869394E-2</v>
      </c>
    </row>
    <row r="13602" spans="1:12">
      <c r="A13602" s="2" t="s">
        <v>22990</v>
      </c>
      <c r="B13602" s="21" t="s">
        <v>22991</v>
      </c>
      <c r="C13602" s="12" t="s">
        <v>30750</v>
      </c>
      <c r="D13602" s="12">
        <v>1</v>
      </c>
      <c r="E13602" s="35">
        <v>85359011</v>
      </c>
      <c r="F13602" s="35">
        <v>85367591</v>
      </c>
      <c r="G13602" s="30" t="s">
        <v>30745</v>
      </c>
      <c r="H13602" s="42">
        <v>0.62230077245074999</v>
      </c>
      <c r="I13602" s="42">
        <v>0.71429471512232401</v>
      </c>
      <c r="J13602" s="22">
        <v>5.4164456875703699</v>
      </c>
      <c r="K13602" s="22">
        <v>5.3467130954244304</v>
      </c>
      <c r="L13602" s="23">
        <v>-6.9732592145937702E-2</v>
      </c>
    </row>
    <row r="13603" spans="1:12">
      <c r="A13603" s="2" t="s">
        <v>8817</v>
      </c>
      <c r="B13603" s="21" t="s">
        <v>8818</v>
      </c>
      <c r="C13603" s="12" t="s">
        <v>30761</v>
      </c>
      <c r="D13603" s="12">
        <v>-1</v>
      </c>
      <c r="E13603" s="35">
        <v>50713408</v>
      </c>
      <c r="F13603" s="35">
        <v>50746056</v>
      </c>
      <c r="G13603" s="30" t="s">
        <v>30745</v>
      </c>
      <c r="H13603" s="42">
        <v>0.62230077245074999</v>
      </c>
      <c r="I13603" s="42">
        <v>0.71429471512232401</v>
      </c>
      <c r="J13603" s="22">
        <v>6.0388612265271702</v>
      </c>
      <c r="K13603" s="22">
        <v>5.7222118782804099</v>
      </c>
      <c r="L13603" s="23">
        <v>-0.31664934824676799</v>
      </c>
    </row>
    <row r="13604" spans="1:12">
      <c r="A13604" s="2" t="s">
        <v>10536</v>
      </c>
      <c r="B13604" s="21" t="s">
        <v>10537</v>
      </c>
      <c r="C13604" s="12" t="s">
        <v>30760</v>
      </c>
      <c r="D13604" s="12">
        <v>-1</v>
      </c>
      <c r="E13604" s="35">
        <v>76783463</v>
      </c>
      <c r="F13604" s="35">
        <v>76837523</v>
      </c>
      <c r="G13604" s="30" t="s">
        <v>30745</v>
      </c>
      <c r="H13604" s="42">
        <v>0.62230077245074999</v>
      </c>
      <c r="I13604" s="42">
        <v>0.71429471512232401</v>
      </c>
      <c r="J13604" s="22">
        <v>4.9639959890946397</v>
      </c>
      <c r="K13604" s="22">
        <v>5.1065169342932997</v>
      </c>
      <c r="L13604" s="23">
        <v>0.14252094519866701</v>
      </c>
    </row>
    <row r="13605" spans="1:12">
      <c r="A13605" s="2" t="s">
        <v>27160</v>
      </c>
      <c r="B13605" s="21" t="s">
        <v>27161</v>
      </c>
      <c r="C13605" s="12" t="s">
        <v>30759</v>
      </c>
      <c r="D13605" s="12">
        <v>1</v>
      </c>
      <c r="E13605" s="35">
        <v>117373486</v>
      </c>
      <c r="F13605" s="35">
        <v>117408702</v>
      </c>
      <c r="G13605" s="30" t="s">
        <v>30745</v>
      </c>
      <c r="H13605" s="42">
        <v>0.62230077245074999</v>
      </c>
      <c r="I13605" s="42">
        <v>0.71429471512232401</v>
      </c>
      <c r="J13605" s="22">
        <v>3.2787565460520001</v>
      </c>
      <c r="K13605" s="22">
        <v>3.1901643020021</v>
      </c>
      <c r="L13605" s="23">
        <v>-8.8592244049905802E-2</v>
      </c>
    </row>
    <row r="13606" spans="1:12">
      <c r="A13606" s="2" t="s">
        <v>20580</v>
      </c>
      <c r="B13606" s="21" t="s">
        <v>20581</v>
      </c>
      <c r="C13606" s="12" t="s">
        <v>30774</v>
      </c>
      <c r="D13606" s="12">
        <v>-1</v>
      </c>
      <c r="E13606" s="35">
        <v>80870571</v>
      </c>
      <c r="F13606" s="35">
        <v>81143467</v>
      </c>
      <c r="G13606" s="30" t="s">
        <v>30745</v>
      </c>
      <c r="H13606" s="42">
        <v>0.62230077245074999</v>
      </c>
      <c r="I13606" s="42">
        <v>0.71429471512232401</v>
      </c>
      <c r="J13606" s="22">
        <v>7.7360717037524704</v>
      </c>
      <c r="K13606" s="22">
        <v>7.6473535777690103</v>
      </c>
      <c r="L13606" s="23">
        <v>-8.8718125983463694E-2</v>
      </c>
    </row>
    <row r="13607" spans="1:12">
      <c r="A13607" s="2" t="s">
        <v>20072</v>
      </c>
      <c r="B13607" s="21" t="s">
        <v>20073</v>
      </c>
      <c r="C13607" s="12" t="s">
        <v>30768</v>
      </c>
      <c r="D13607" s="12">
        <v>1</v>
      </c>
      <c r="E13607" s="35">
        <v>66460160</v>
      </c>
      <c r="F13607" s="35">
        <v>66704501</v>
      </c>
      <c r="G13607" s="30" t="s">
        <v>30745</v>
      </c>
      <c r="H13607" s="42">
        <v>0.62230077245074999</v>
      </c>
      <c r="I13607" s="42">
        <v>0.71429471512232401</v>
      </c>
      <c r="J13607" s="22">
        <v>3.58175975972964</v>
      </c>
      <c r="K13607" s="22">
        <v>3.7945224316515298</v>
      </c>
      <c r="L13607" s="23">
        <v>0.21276267192189099</v>
      </c>
    </row>
    <row r="13608" spans="1:12">
      <c r="A13608" s="2" t="s">
        <v>12652</v>
      </c>
      <c r="B13608" s="21" t="s">
        <v>12653</v>
      </c>
      <c r="C13608" s="12" t="s">
        <v>30773</v>
      </c>
      <c r="D13608" s="12">
        <v>-1</v>
      </c>
      <c r="E13608" s="35">
        <v>66648653</v>
      </c>
      <c r="F13608" s="35">
        <v>66730610</v>
      </c>
      <c r="G13608" s="30" t="s">
        <v>30745</v>
      </c>
      <c r="H13608" s="42">
        <v>0.62230077245074999</v>
      </c>
      <c r="I13608" s="42">
        <v>0.71429471512232401</v>
      </c>
      <c r="J13608" s="22">
        <v>4.63668484007116</v>
      </c>
      <c r="K13608" s="22">
        <v>4.48760817343328</v>
      </c>
      <c r="L13608" s="23">
        <v>-0.149076666637875</v>
      </c>
    </row>
    <row r="13609" spans="1:12">
      <c r="A13609" s="2" t="s">
        <v>24935</v>
      </c>
      <c r="B13609" s="21" t="s">
        <v>24936</v>
      </c>
      <c r="C13609" s="12" t="s">
        <v>30750</v>
      </c>
      <c r="D13609" s="12">
        <v>1</v>
      </c>
      <c r="E13609" s="35">
        <v>57364860</v>
      </c>
      <c r="F13609" s="35">
        <v>57382326</v>
      </c>
      <c r="G13609" s="30" t="s">
        <v>30745</v>
      </c>
      <c r="H13609" s="42">
        <v>0.62230077245074999</v>
      </c>
      <c r="I13609" s="42">
        <v>0.71429471512232401</v>
      </c>
      <c r="J13609" s="22">
        <v>6.97474499275138</v>
      </c>
      <c r="K13609" s="22">
        <v>6.8547256818844904</v>
      </c>
      <c r="L13609" s="23">
        <v>-0.120019310866888</v>
      </c>
    </row>
    <row r="13610" spans="1:12">
      <c r="A13610" s="2" t="s">
        <v>9668</v>
      </c>
      <c r="B13610" s="21" t="s">
        <v>9669</v>
      </c>
      <c r="C13610" s="12" t="s">
        <v>30759</v>
      </c>
      <c r="D13610" s="12">
        <v>-1</v>
      </c>
      <c r="E13610" s="35">
        <v>124101355</v>
      </c>
      <c r="F13610" s="35">
        <v>124132531</v>
      </c>
      <c r="G13610" s="30" t="s">
        <v>30745</v>
      </c>
      <c r="H13610" s="42">
        <v>0.62230077245074999</v>
      </c>
      <c r="I13610" s="42">
        <v>0.71429471512232401</v>
      </c>
      <c r="J13610" s="22">
        <v>6.2242486830321502</v>
      </c>
      <c r="K13610" s="22">
        <v>5.9760579244294902</v>
      </c>
      <c r="L13610" s="23">
        <v>-0.24819075860265899</v>
      </c>
    </row>
    <row r="13611" spans="1:12">
      <c r="A13611" s="2" t="s">
        <v>34709</v>
      </c>
      <c r="B13611" s="21" t="s">
        <v>34710</v>
      </c>
      <c r="C13611" s="12" t="s">
        <v>30752</v>
      </c>
      <c r="D13611" s="12">
        <v>1</v>
      </c>
      <c r="E13611" s="35">
        <v>242749920</v>
      </c>
      <c r="F13611" s="35">
        <v>242758739</v>
      </c>
      <c r="G13611" s="30" t="s">
        <v>30745</v>
      </c>
      <c r="H13611" s="42">
        <v>0.62230077245074999</v>
      </c>
      <c r="I13611" s="42">
        <v>0.71429471512232401</v>
      </c>
      <c r="J13611" s="22">
        <v>-1.5122735414633499</v>
      </c>
      <c r="K13611" s="22">
        <v>-1.3447721407568001</v>
      </c>
      <c r="L13611" s="23">
        <v>0.167501400706556</v>
      </c>
    </row>
    <row r="13612" spans="1:12">
      <c r="A13612" s="2" t="s">
        <v>843</v>
      </c>
      <c r="B13612" s="21" t="s">
        <v>844</v>
      </c>
      <c r="C13612" s="12" t="s">
        <v>30748</v>
      </c>
      <c r="D13612" s="12">
        <v>1</v>
      </c>
      <c r="E13612" s="35">
        <v>49057892</v>
      </c>
      <c r="F13612" s="35">
        <v>49060928</v>
      </c>
      <c r="G13612" s="30" t="s">
        <v>30745</v>
      </c>
      <c r="H13612" s="42">
        <v>0.62230077245074999</v>
      </c>
      <c r="I13612" s="42">
        <v>0.71429471512232401</v>
      </c>
      <c r="J13612" s="22">
        <v>5.7062820593527697</v>
      </c>
      <c r="K13612" s="22">
        <v>5.6841100226696604</v>
      </c>
      <c r="L13612" s="23">
        <v>-2.2172036683112E-2</v>
      </c>
    </row>
    <row r="13613" spans="1:12">
      <c r="A13613" s="2" t="s">
        <v>30668</v>
      </c>
      <c r="B13613" s="21" t="s">
        <v>30669</v>
      </c>
      <c r="C13613" s="12" t="s">
        <v>30751</v>
      </c>
      <c r="D13613" s="12">
        <v>-1</v>
      </c>
      <c r="E13613" s="35">
        <v>31512239</v>
      </c>
      <c r="F13613" s="35">
        <v>31516204</v>
      </c>
      <c r="G13613" s="30" t="s">
        <v>30745</v>
      </c>
      <c r="H13613" s="42">
        <v>0.62230077245074999</v>
      </c>
      <c r="I13613" s="42">
        <v>0.71429471512232401</v>
      </c>
      <c r="J13613" s="22">
        <v>-0.59602252173173098</v>
      </c>
      <c r="K13613" s="22">
        <v>-0.87259057347448399</v>
      </c>
      <c r="L13613" s="23">
        <v>-0.27656805174275401</v>
      </c>
    </row>
    <row r="13614" spans="1:12">
      <c r="A13614" s="2" t="s">
        <v>26602</v>
      </c>
      <c r="B13614" s="21" t="s">
        <v>26603</v>
      </c>
      <c r="C13614" s="12" t="s">
        <v>30744</v>
      </c>
      <c r="D13614" s="12">
        <v>-1</v>
      </c>
      <c r="E13614" s="35">
        <v>157483167</v>
      </c>
      <c r="F13614" s="35">
        <v>157522310</v>
      </c>
      <c r="G13614" s="30" t="s">
        <v>30745</v>
      </c>
      <c r="H13614" s="42">
        <v>0.62230077245074999</v>
      </c>
      <c r="I13614" s="42">
        <v>0.71429471512232401</v>
      </c>
      <c r="J13614" s="22">
        <v>2.8970178479116999</v>
      </c>
      <c r="K13614" s="22">
        <v>2.28848406651068</v>
      </c>
      <c r="L13614" s="23">
        <v>-0.60853378140101599</v>
      </c>
    </row>
    <row r="13615" spans="1:12">
      <c r="A13615" s="2" t="s">
        <v>15810</v>
      </c>
      <c r="B13615" s="21" t="s">
        <v>15811</v>
      </c>
      <c r="C13615" s="12" t="s">
        <v>30747</v>
      </c>
      <c r="D13615" s="12">
        <v>-1</v>
      </c>
      <c r="E13615" s="35">
        <v>153172821</v>
      </c>
      <c r="F13615" s="35">
        <v>153200452</v>
      </c>
      <c r="G13615" s="30" t="s">
        <v>30745</v>
      </c>
      <c r="H13615" s="42">
        <v>0.62230077245074999</v>
      </c>
      <c r="I13615" s="42">
        <v>0.71429471512232401</v>
      </c>
      <c r="J13615" s="22">
        <v>4.2213394786146097</v>
      </c>
      <c r="K13615" s="22">
        <v>4.3883718023783604</v>
      </c>
      <c r="L13615" s="23">
        <v>0.16703232376374499</v>
      </c>
    </row>
    <row r="13616" spans="1:12">
      <c r="A13616" s="2" t="s">
        <v>22604</v>
      </c>
      <c r="B13616" s="21" t="s">
        <v>16935</v>
      </c>
      <c r="C13616" s="12" t="s">
        <v>30760</v>
      </c>
      <c r="D13616" s="12">
        <v>-1</v>
      </c>
      <c r="E13616" s="35">
        <v>3468738</v>
      </c>
      <c r="F13616" s="35">
        <v>3539543</v>
      </c>
      <c r="G13616" s="30" t="s">
        <v>30745</v>
      </c>
      <c r="H13616" s="42">
        <v>0.62230077245074999</v>
      </c>
      <c r="I13616" s="42">
        <v>0.71429471512232401</v>
      </c>
      <c r="J13616" s="22">
        <v>0.69797918210004195</v>
      </c>
      <c r="K13616" s="22">
        <v>0.81659189646035701</v>
      </c>
      <c r="L13616" s="23">
        <v>0.11861271436031599</v>
      </c>
    </row>
    <row r="13617" spans="1:12">
      <c r="A13617" s="2" t="s">
        <v>20976</v>
      </c>
      <c r="B13617" s="21" t="s">
        <v>20977</v>
      </c>
      <c r="C13617" s="12" t="s">
        <v>30768</v>
      </c>
      <c r="D13617" s="12">
        <v>-1</v>
      </c>
      <c r="E13617" s="35">
        <v>99014362</v>
      </c>
      <c r="F13617" s="35">
        <v>99063787</v>
      </c>
      <c r="G13617" s="30" t="s">
        <v>30745</v>
      </c>
      <c r="H13617" s="42">
        <v>0.62230077245074999</v>
      </c>
      <c r="I13617" s="42">
        <v>0.71429471512232401</v>
      </c>
      <c r="J13617" s="22">
        <v>2.7591888243080001</v>
      </c>
      <c r="K13617" s="22">
        <v>2.86368987594365</v>
      </c>
      <c r="L13617" s="23">
        <v>0.104501051635658</v>
      </c>
    </row>
    <row r="13618" spans="1:12">
      <c r="A13618" s="2" t="s">
        <v>21736</v>
      </c>
      <c r="B13618" s="21" t="s">
        <v>21737</v>
      </c>
      <c r="C13618" s="12" t="s">
        <v>30752</v>
      </c>
      <c r="D13618" s="12">
        <v>-1</v>
      </c>
      <c r="E13618" s="35">
        <v>152104454</v>
      </c>
      <c r="F13618" s="35">
        <v>152118393</v>
      </c>
      <c r="G13618" s="30" t="s">
        <v>30745</v>
      </c>
      <c r="H13618" s="42">
        <v>0.62230077245074999</v>
      </c>
      <c r="I13618" s="42">
        <v>0.71429471512232401</v>
      </c>
      <c r="J13618" s="22">
        <v>1.6993146420924801</v>
      </c>
      <c r="K13618" s="22">
        <v>1.7042310827331899</v>
      </c>
      <c r="L13618" s="23">
        <v>4.9164406407129499E-3</v>
      </c>
    </row>
    <row r="13619" spans="1:12">
      <c r="A13619" s="2" t="s">
        <v>17998</v>
      </c>
      <c r="B13619" s="21" t="s">
        <v>17999</v>
      </c>
      <c r="C13619" s="12" t="s">
        <v>30744</v>
      </c>
      <c r="D13619" s="12">
        <v>-1</v>
      </c>
      <c r="E13619" s="35">
        <v>160061130</v>
      </c>
      <c r="F13619" s="35">
        <v>160068733</v>
      </c>
      <c r="G13619" s="30" t="s">
        <v>30745</v>
      </c>
      <c r="H13619" s="42">
        <v>0.62230077245074999</v>
      </c>
      <c r="I13619" s="42">
        <v>0.71429471512232401</v>
      </c>
      <c r="J13619" s="22">
        <v>4.5782075820116797</v>
      </c>
      <c r="K13619" s="22">
        <v>4.5219069653601496</v>
      </c>
      <c r="L13619" s="23">
        <v>-5.6300616651533603E-2</v>
      </c>
    </row>
    <row r="13620" spans="1:12">
      <c r="A13620" s="2" t="s">
        <v>29496</v>
      </c>
      <c r="B13620" s="21" t="s">
        <v>29497</v>
      </c>
      <c r="C13620" s="12" t="s">
        <v>30744</v>
      </c>
      <c r="D13620" s="12">
        <v>1</v>
      </c>
      <c r="E13620" s="35">
        <v>161228517</v>
      </c>
      <c r="F13620" s="35">
        <v>161255240</v>
      </c>
      <c r="G13620" s="30" t="s">
        <v>30745</v>
      </c>
      <c r="H13620" s="42">
        <v>0.62230077245074999</v>
      </c>
      <c r="I13620" s="42">
        <v>0.71429471512232401</v>
      </c>
      <c r="J13620" s="22">
        <v>0.39440107138858999</v>
      </c>
      <c r="K13620" s="22">
        <v>-0.51752161682779796</v>
      </c>
      <c r="L13620" s="23">
        <v>-0.911922688216389</v>
      </c>
    </row>
    <row r="13621" spans="1:12">
      <c r="A13621" s="2" t="s">
        <v>2821</v>
      </c>
      <c r="B13621" s="21" t="s">
        <v>2822</v>
      </c>
      <c r="C13621" s="12" t="s">
        <v>30744</v>
      </c>
      <c r="D13621" s="12">
        <v>-1</v>
      </c>
      <c r="E13621" s="35">
        <v>161274525</v>
      </c>
      <c r="F13621" s="35">
        <v>161279762</v>
      </c>
      <c r="G13621" s="30" t="s">
        <v>30745</v>
      </c>
      <c r="H13621" s="42">
        <v>0.62230077245074999</v>
      </c>
      <c r="I13621" s="42">
        <v>0.71429471512232401</v>
      </c>
      <c r="J13621" s="22">
        <v>1.3339828966517</v>
      </c>
      <c r="K13621" s="22">
        <v>1.25181970561477</v>
      </c>
      <c r="L13621" s="23">
        <v>-8.2163191036937602E-2</v>
      </c>
    </row>
    <row r="13622" spans="1:12">
      <c r="A13622" s="2" t="s">
        <v>21834</v>
      </c>
      <c r="B13622" s="21" t="s">
        <v>21835</v>
      </c>
      <c r="C13622" s="12" t="s">
        <v>30752</v>
      </c>
      <c r="D13622" s="12">
        <v>-1</v>
      </c>
      <c r="E13622" s="35">
        <v>55199325</v>
      </c>
      <c r="F13622" s="35">
        <v>55339757</v>
      </c>
      <c r="G13622" s="30" t="s">
        <v>30745</v>
      </c>
      <c r="H13622" s="42">
        <v>0.62230077245074999</v>
      </c>
      <c r="I13622" s="42">
        <v>0.71429471512232401</v>
      </c>
      <c r="J13622" s="22">
        <v>7.4307228343156098</v>
      </c>
      <c r="K13622" s="22">
        <v>7.4157667135936398</v>
      </c>
      <c r="L13622" s="23">
        <v>-1.49561207219699E-2</v>
      </c>
    </row>
    <row r="13623" spans="1:12">
      <c r="A13623" s="2" t="s">
        <v>11584</v>
      </c>
      <c r="B13623" s="21" t="s">
        <v>11585</v>
      </c>
      <c r="C13623" s="12" t="s">
        <v>30744</v>
      </c>
      <c r="D13623" s="12">
        <v>1</v>
      </c>
      <c r="E13623" s="35">
        <v>161736084</v>
      </c>
      <c r="F13623" s="35">
        <v>161933860</v>
      </c>
      <c r="G13623" s="30" t="s">
        <v>30745</v>
      </c>
      <c r="H13623" s="42">
        <v>0.62230077245074999</v>
      </c>
      <c r="I13623" s="42">
        <v>0.71429471512232401</v>
      </c>
      <c r="J13623" s="22">
        <v>4.0402969813045102</v>
      </c>
      <c r="K13623" s="22">
        <v>4.1028533224595698</v>
      </c>
      <c r="L13623" s="23">
        <v>6.2556341155058703E-2</v>
      </c>
    </row>
    <row r="13624" spans="1:12">
      <c r="A13624" s="2" t="s">
        <v>27046</v>
      </c>
      <c r="B13624" s="21" t="s">
        <v>27047</v>
      </c>
      <c r="C13624" s="12" t="s">
        <v>30744</v>
      </c>
      <c r="D13624" s="12">
        <v>-1</v>
      </c>
      <c r="E13624" s="35">
        <v>163080911</v>
      </c>
      <c r="F13624" s="35">
        <v>163291577</v>
      </c>
      <c r="G13624" s="30" t="s">
        <v>30745</v>
      </c>
      <c r="H13624" s="42">
        <v>0.62230077245074999</v>
      </c>
      <c r="I13624" s="42">
        <v>0.71429471512232401</v>
      </c>
      <c r="J13624" s="22">
        <v>5.2968461437113197</v>
      </c>
      <c r="K13624" s="22">
        <v>5.0848009459317698</v>
      </c>
      <c r="L13624" s="23">
        <v>-0.212045197779544</v>
      </c>
    </row>
    <row r="13625" spans="1:12">
      <c r="A13625" s="2" t="s">
        <v>24044</v>
      </c>
      <c r="B13625" s="21" t="s">
        <v>24045</v>
      </c>
      <c r="C13625" s="12" t="s">
        <v>30760</v>
      </c>
      <c r="D13625" s="12">
        <v>-1</v>
      </c>
      <c r="E13625" s="35">
        <v>42269173</v>
      </c>
      <c r="F13625" s="35">
        <v>42277481</v>
      </c>
      <c r="G13625" s="30" t="s">
        <v>30745</v>
      </c>
      <c r="H13625" s="42">
        <v>0.62230077245074999</v>
      </c>
      <c r="I13625" s="42">
        <v>0.71429471512232401</v>
      </c>
      <c r="J13625" s="22">
        <v>5.6196577709179101</v>
      </c>
      <c r="K13625" s="22">
        <v>5.6553424277409698</v>
      </c>
      <c r="L13625" s="23">
        <v>3.5684656823066901E-2</v>
      </c>
    </row>
    <row r="13626" spans="1:12">
      <c r="A13626" s="2" t="s">
        <v>29500</v>
      </c>
      <c r="B13626" s="21" t="s">
        <v>29501</v>
      </c>
      <c r="C13626" s="12" t="s">
        <v>30780</v>
      </c>
      <c r="D13626" s="12">
        <v>-1</v>
      </c>
      <c r="E13626" s="35">
        <v>18931405</v>
      </c>
      <c r="F13626" s="35">
        <v>18944123</v>
      </c>
      <c r="G13626" s="30" t="s">
        <v>30745</v>
      </c>
      <c r="H13626" s="42">
        <v>0.62230077245074999</v>
      </c>
      <c r="I13626" s="42">
        <v>0.71429471512232401</v>
      </c>
      <c r="J13626" s="22">
        <v>1.2383075516601501</v>
      </c>
      <c r="K13626" s="22">
        <v>1.2697196364151799</v>
      </c>
      <c r="L13626" s="23">
        <v>3.1412084755033202E-2</v>
      </c>
    </row>
    <row r="13627" spans="1:12">
      <c r="A13627" s="2" t="s">
        <v>23310</v>
      </c>
      <c r="B13627" s="21" t="s">
        <v>23311</v>
      </c>
      <c r="C13627" s="12" t="s">
        <v>30752</v>
      </c>
      <c r="D13627" s="12">
        <v>1</v>
      </c>
      <c r="E13627" s="35">
        <v>60983365</v>
      </c>
      <c r="F13627" s="35">
        <v>61029220</v>
      </c>
      <c r="G13627" s="30" t="s">
        <v>30745</v>
      </c>
      <c r="H13627" s="42">
        <v>0.62230077245074999</v>
      </c>
      <c r="I13627" s="42">
        <v>0.71429471512232401</v>
      </c>
      <c r="J13627" s="22">
        <v>3.4441216189291399</v>
      </c>
      <c r="K13627" s="22">
        <v>3.5309245220074401</v>
      </c>
      <c r="L13627" s="23">
        <v>8.6802903078297494E-2</v>
      </c>
    </row>
    <row r="13628" spans="1:12">
      <c r="A13628" s="2" t="s">
        <v>30524</v>
      </c>
      <c r="B13628" s="21" t="s">
        <v>30525</v>
      </c>
      <c r="C13628" s="12" t="s">
        <v>30781</v>
      </c>
      <c r="D13628" s="12">
        <v>1</v>
      </c>
      <c r="E13628" s="35">
        <v>140557371</v>
      </c>
      <c r="F13628" s="35">
        <v>140560081</v>
      </c>
      <c r="G13628" s="30" t="s">
        <v>30745</v>
      </c>
      <c r="H13628" s="42">
        <v>0.62755998732951002</v>
      </c>
      <c r="I13628" s="42">
        <v>0.71912309645760797</v>
      </c>
      <c r="J13628" s="22">
        <v>-1.93125984231536</v>
      </c>
      <c r="K13628" s="22">
        <v>-2.47873209516582</v>
      </c>
      <c r="L13628" s="23">
        <v>-0.54747225285045797</v>
      </c>
    </row>
    <row r="13629" spans="1:12">
      <c r="A13629" s="2" t="s">
        <v>35863</v>
      </c>
      <c r="B13629" s="21" t="s">
        <v>35864</v>
      </c>
      <c r="C13629" s="12" t="s">
        <v>30752</v>
      </c>
      <c r="D13629" s="12">
        <v>-1</v>
      </c>
      <c r="E13629" s="35">
        <v>187367219</v>
      </c>
      <c r="F13629" s="35">
        <v>187367356</v>
      </c>
      <c r="G13629" s="30" t="s">
        <v>30745</v>
      </c>
      <c r="H13629" s="42">
        <v>0.62857880419509504</v>
      </c>
      <c r="I13629" s="42">
        <v>0.71912309645760797</v>
      </c>
      <c r="J13629" s="22">
        <v>3.1262161270306001</v>
      </c>
      <c r="K13629" s="22">
        <v>3.5418355073008598</v>
      </c>
      <c r="L13629" s="23">
        <v>0.41561938027026002</v>
      </c>
    </row>
    <row r="13630" spans="1:12">
      <c r="A13630" s="2" t="s">
        <v>34879</v>
      </c>
      <c r="B13630" s="21" t="s">
        <v>34880</v>
      </c>
      <c r="C13630" s="12" t="s">
        <v>30780</v>
      </c>
      <c r="D13630" s="12">
        <v>1</v>
      </c>
      <c r="E13630" s="35">
        <v>47396223</v>
      </c>
      <c r="F13630" s="35">
        <v>47396822</v>
      </c>
      <c r="G13630" s="30" t="s">
        <v>30757</v>
      </c>
      <c r="H13630" s="42">
        <v>0.62857880419509504</v>
      </c>
      <c r="I13630" s="42">
        <v>0.71912309645760797</v>
      </c>
      <c r="J13630" s="22">
        <v>0.35227792871636598</v>
      </c>
      <c r="K13630" s="22">
        <v>0.198346187056993</v>
      </c>
      <c r="L13630" s="23">
        <v>-0.15393174165937301</v>
      </c>
    </row>
    <row r="13631" spans="1:12">
      <c r="A13631" s="2" t="s">
        <v>37776</v>
      </c>
      <c r="B13631" s="21" t="s">
        <v>37777</v>
      </c>
      <c r="C13631" s="12" t="s">
        <v>30747</v>
      </c>
      <c r="D13631" s="12">
        <v>-1</v>
      </c>
      <c r="E13631" s="35">
        <v>79528830</v>
      </c>
      <c r="F13631" s="35">
        <v>79565669</v>
      </c>
      <c r="G13631" s="30" t="s">
        <v>30757</v>
      </c>
      <c r="H13631" s="42">
        <v>0.63134937388033996</v>
      </c>
      <c r="I13631" s="42">
        <v>0.71912309645760797</v>
      </c>
      <c r="J13631" s="22">
        <v>-1.5906553771682601</v>
      </c>
      <c r="K13631" s="22">
        <v>-0.332230907463403</v>
      </c>
      <c r="L13631" s="23">
        <v>1.2584244697048601</v>
      </c>
    </row>
    <row r="13632" spans="1:12">
      <c r="A13632" s="2" t="s">
        <v>36895</v>
      </c>
      <c r="B13632" s="21" t="s">
        <v>36896</v>
      </c>
      <c r="C13632" s="12" t="s">
        <v>30779</v>
      </c>
      <c r="D13632" s="12">
        <v>1</v>
      </c>
      <c r="E13632" s="35">
        <v>56725960</v>
      </c>
      <c r="F13632" s="35">
        <v>56736206</v>
      </c>
      <c r="G13632" s="30" t="s">
        <v>30745</v>
      </c>
      <c r="H13632" s="42">
        <v>0.63204512229457599</v>
      </c>
      <c r="I13632" s="42">
        <v>0.71912309645760797</v>
      </c>
      <c r="J13632" s="22">
        <v>-1.89910760192599</v>
      </c>
      <c r="K13632" s="22">
        <v>-2.27341552119338</v>
      </c>
      <c r="L13632" s="23">
        <v>-0.37430791926738499</v>
      </c>
    </row>
    <row r="13633" spans="1:12">
      <c r="A13633" s="2" t="s">
        <v>36567</v>
      </c>
      <c r="B13633" s="21" t="s">
        <v>36568</v>
      </c>
      <c r="C13633" s="12" t="s">
        <v>30761</v>
      </c>
      <c r="D13633" s="12">
        <v>1</v>
      </c>
      <c r="E13633" s="35">
        <v>24204375</v>
      </c>
      <c r="F13633" s="35">
        <v>24237410</v>
      </c>
      <c r="G13633" s="30" t="s">
        <v>30745</v>
      </c>
      <c r="H13633" s="42">
        <v>0.63394648738719095</v>
      </c>
      <c r="I13633" s="42">
        <v>0.71912309645760797</v>
      </c>
      <c r="J13633" s="22">
        <v>-0.76831209838131398</v>
      </c>
      <c r="K13633" s="22">
        <v>-0.52761104934944103</v>
      </c>
      <c r="L13633" s="23">
        <v>0.240701049031873</v>
      </c>
    </row>
    <row r="13634" spans="1:12">
      <c r="A13634" s="2" t="s">
        <v>35134</v>
      </c>
      <c r="B13634" s="21" t="s">
        <v>35135</v>
      </c>
      <c r="C13634" s="12" t="s">
        <v>30744</v>
      </c>
      <c r="D13634" s="12">
        <v>-1</v>
      </c>
      <c r="E13634" s="35">
        <v>148760506</v>
      </c>
      <c r="F13634" s="35">
        <v>148761018</v>
      </c>
      <c r="G13634" s="30" t="s">
        <v>30757</v>
      </c>
      <c r="H13634" s="42">
        <v>0.63465357310628301</v>
      </c>
      <c r="I13634" s="42">
        <v>0.71912309645760797</v>
      </c>
      <c r="J13634" s="22">
        <v>-0.73668697024132901</v>
      </c>
      <c r="K13634" s="22">
        <v>-0.29028541722064</v>
      </c>
      <c r="L13634" s="23">
        <v>0.44640155302068801</v>
      </c>
    </row>
    <row r="13635" spans="1:12">
      <c r="A13635" s="2" t="s">
        <v>33826</v>
      </c>
      <c r="B13635" s="21" t="s">
        <v>33827</v>
      </c>
      <c r="C13635" s="12" t="s">
        <v>30748</v>
      </c>
      <c r="D13635" s="12">
        <v>1</v>
      </c>
      <c r="E13635" s="35">
        <v>151531825</v>
      </c>
      <c r="F13635" s="35">
        <v>151546276</v>
      </c>
      <c r="G13635" s="30" t="s">
        <v>30745</v>
      </c>
      <c r="H13635" s="42">
        <v>0.63465357310628301</v>
      </c>
      <c r="I13635" s="42">
        <v>0.71912309645760797</v>
      </c>
      <c r="J13635" s="22">
        <v>-1.4099382455754399</v>
      </c>
      <c r="K13635" s="22">
        <v>-1.03744581888691</v>
      </c>
      <c r="L13635" s="23">
        <v>0.372492426688527</v>
      </c>
    </row>
    <row r="13636" spans="1:12">
      <c r="A13636" s="2" t="s">
        <v>37188</v>
      </c>
      <c r="B13636" s="21" t="s">
        <v>37189</v>
      </c>
      <c r="C13636" s="12" t="s">
        <v>30761</v>
      </c>
      <c r="D13636" s="12">
        <v>1</v>
      </c>
      <c r="E13636" s="35">
        <v>24373117</v>
      </c>
      <c r="F13636" s="35">
        <v>24374043</v>
      </c>
      <c r="G13636" s="30" t="s">
        <v>30757</v>
      </c>
      <c r="H13636" s="42">
        <v>0.634886209572181</v>
      </c>
      <c r="I13636" s="42">
        <v>0.71912309645760797</v>
      </c>
      <c r="J13636" s="22">
        <v>1.1214526175020201</v>
      </c>
      <c r="K13636" s="22">
        <v>0.58389222216613301</v>
      </c>
      <c r="L13636" s="23">
        <v>-0.53756039533588496</v>
      </c>
    </row>
    <row r="13637" spans="1:12">
      <c r="A13637" s="2" t="s">
        <v>32095</v>
      </c>
      <c r="B13637" s="21" t="s">
        <v>32096</v>
      </c>
      <c r="C13637" s="12" t="s">
        <v>30747</v>
      </c>
      <c r="D13637" s="12">
        <v>-1</v>
      </c>
      <c r="E13637" s="35">
        <v>30322323</v>
      </c>
      <c r="F13637" s="35">
        <v>30327715</v>
      </c>
      <c r="G13637" s="30" t="s">
        <v>30745</v>
      </c>
      <c r="H13637" s="42">
        <v>0.634886209572181</v>
      </c>
      <c r="I13637" s="42">
        <v>0.71912309645760797</v>
      </c>
      <c r="J13637" s="22">
        <v>1.05032249004788</v>
      </c>
      <c r="K13637" s="22">
        <v>0.35256772525861202</v>
      </c>
      <c r="L13637" s="23">
        <v>-0.69775476478926901</v>
      </c>
    </row>
    <row r="13638" spans="1:12">
      <c r="A13638" s="2" t="s">
        <v>32798</v>
      </c>
      <c r="B13638" s="21" t="s">
        <v>6563</v>
      </c>
      <c r="C13638" s="12" t="s">
        <v>30748</v>
      </c>
      <c r="D13638" s="12">
        <v>-1</v>
      </c>
      <c r="E13638" s="35">
        <v>196042953</v>
      </c>
      <c r="F13638" s="35">
        <v>196065244</v>
      </c>
      <c r="G13638" s="30" t="s">
        <v>30745</v>
      </c>
      <c r="H13638" s="42">
        <v>0.634886209572181</v>
      </c>
      <c r="I13638" s="42">
        <v>0.71912309645760797</v>
      </c>
      <c r="J13638" s="22">
        <v>-0.83562521506587595</v>
      </c>
      <c r="K13638" s="22">
        <v>-1.1105395841785199</v>
      </c>
      <c r="L13638" s="23">
        <v>-0.27491436911264</v>
      </c>
    </row>
    <row r="13639" spans="1:12">
      <c r="A13639" s="2" t="s">
        <v>31789</v>
      </c>
      <c r="B13639" s="21" t="s">
        <v>31790</v>
      </c>
      <c r="C13639" s="12" t="s">
        <v>30754</v>
      </c>
      <c r="D13639" s="12">
        <v>-1</v>
      </c>
      <c r="E13639" s="35">
        <v>166325219</v>
      </c>
      <c r="F13639" s="35">
        <v>166327502</v>
      </c>
      <c r="G13639" s="30" t="s">
        <v>30757</v>
      </c>
      <c r="H13639" s="42">
        <v>0.63495075217577301</v>
      </c>
      <c r="I13639" s="42">
        <v>0.71912309645760797</v>
      </c>
      <c r="J13639" s="22">
        <v>-3.0195148848889701</v>
      </c>
      <c r="K13639" s="22">
        <v>-3.4635465590055001</v>
      </c>
      <c r="L13639" s="23">
        <v>-0.444031674116527</v>
      </c>
    </row>
    <row r="13640" spans="1:12">
      <c r="A13640" s="2" t="s">
        <v>34100</v>
      </c>
      <c r="B13640" s="21" t="s">
        <v>34101</v>
      </c>
      <c r="C13640" s="12" t="s">
        <v>30774</v>
      </c>
      <c r="D13640" s="12">
        <v>-1</v>
      </c>
      <c r="E13640" s="35">
        <v>133036467</v>
      </c>
      <c r="F13640" s="35">
        <v>133097902</v>
      </c>
      <c r="G13640" s="30" t="s">
        <v>30745</v>
      </c>
      <c r="H13640" s="42">
        <v>0.63495075217577301</v>
      </c>
      <c r="I13640" s="42">
        <v>0.71912309645760797</v>
      </c>
      <c r="J13640" s="22">
        <v>-3.8705062531717598</v>
      </c>
      <c r="K13640" s="22">
        <v>-3.7921515307376898</v>
      </c>
      <c r="L13640" s="23">
        <v>7.8354722434072599E-2</v>
      </c>
    </row>
    <row r="13641" spans="1:12">
      <c r="A13641" s="2" t="s">
        <v>37778</v>
      </c>
      <c r="B13641" s="21" t="s">
        <v>37779</v>
      </c>
      <c r="C13641" s="12" t="s">
        <v>30753</v>
      </c>
      <c r="D13641" s="12">
        <v>1</v>
      </c>
      <c r="E13641" s="35">
        <v>27274843</v>
      </c>
      <c r="F13641" s="35">
        <v>27300597</v>
      </c>
      <c r="G13641" s="30" t="s">
        <v>30757</v>
      </c>
      <c r="H13641" s="42">
        <v>0.63498946135175305</v>
      </c>
      <c r="I13641" s="42">
        <v>0.71912309645760797</v>
      </c>
      <c r="J13641" s="22">
        <v>-2.1191816728793702</v>
      </c>
      <c r="K13641" s="22">
        <v>-1.9778329784373501</v>
      </c>
      <c r="L13641" s="23">
        <v>0.14134869444201301</v>
      </c>
    </row>
    <row r="13642" spans="1:12">
      <c r="A13642" s="2" t="s">
        <v>37780</v>
      </c>
      <c r="B13642" s="21" t="s">
        <v>37781</v>
      </c>
      <c r="C13642" s="12" t="s">
        <v>30781</v>
      </c>
      <c r="D13642" s="12">
        <v>-1</v>
      </c>
      <c r="E13642" s="35">
        <v>36035119</v>
      </c>
      <c r="F13642" s="35">
        <v>36071460</v>
      </c>
      <c r="G13642" s="30" t="s">
        <v>30745</v>
      </c>
      <c r="H13642" s="42">
        <v>0.63498946135175305</v>
      </c>
      <c r="I13642" s="42">
        <v>0.71912309645760797</v>
      </c>
      <c r="J13642" s="22">
        <v>-1.5109538548186401</v>
      </c>
      <c r="K13642" s="22">
        <v>-1.57174698205066</v>
      </c>
      <c r="L13642" s="23">
        <v>-6.0793127232026602E-2</v>
      </c>
    </row>
    <row r="13643" spans="1:12">
      <c r="A13643" s="2" t="s">
        <v>33242</v>
      </c>
      <c r="B13643" s="21" t="s">
        <v>33243</v>
      </c>
      <c r="C13643" s="12" t="s">
        <v>30746</v>
      </c>
      <c r="D13643" s="12">
        <v>1</v>
      </c>
      <c r="E13643" s="35">
        <v>22631134</v>
      </c>
      <c r="F13643" s="35">
        <v>22631766</v>
      </c>
      <c r="G13643" s="30" t="s">
        <v>32490</v>
      </c>
      <c r="H13643" s="42">
        <v>0.63498946135175305</v>
      </c>
      <c r="I13643" s="42">
        <v>0.71912309645760797</v>
      </c>
      <c r="J13643" s="22">
        <v>-0.20625269404525501</v>
      </c>
      <c r="K13643" s="22">
        <v>-0.25105175024190002</v>
      </c>
      <c r="L13643" s="23">
        <v>-4.47990561966451E-2</v>
      </c>
    </row>
    <row r="13644" spans="1:12">
      <c r="A13644" s="2" t="s">
        <v>9454</v>
      </c>
      <c r="B13644" s="21" t="s">
        <v>9455</v>
      </c>
      <c r="C13644" s="12" t="s">
        <v>30779</v>
      </c>
      <c r="D13644" s="12">
        <v>1</v>
      </c>
      <c r="E13644" s="35">
        <v>44420576</v>
      </c>
      <c r="F13644" s="35">
        <v>44440066</v>
      </c>
      <c r="G13644" s="30" t="s">
        <v>30745</v>
      </c>
      <c r="H13644" s="42">
        <v>0.63501526064550096</v>
      </c>
      <c r="I13644" s="42">
        <v>0.71912309645760797</v>
      </c>
      <c r="J13644" s="22">
        <v>5.0104874715286503</v>
      </c>
      <c r="K13644" s="22">
        <v>5.0969642945605997</v>
      </c>
      <c r="L13644" s="23">
        <v>8.6476823031955696E-2</v>
      </c>
    </row>
    <row r="13645" spans="1:12">
      <c r="A13645" s="2" t="s">
        <v>11616</v>
      </c>
      <c r="B13645" s="21" t="s">
        <v>11617</v>
      </c>
      <c r="C13645" s="12" t="s">
        <v>30764</v>
      </c>
      <c r="D13645" s="12">
        <v>-1</v>
      </c>
      <c r="E13645" s="35">
        <v>27088815</v>
      </c>
      <c r="F13645" s="35">
        <v>27107984</v>
      </c>
      <c r="G13645" s="30" t="s">
        <v>30745</v>
      </c>
      <c r="H13645" s="42">
        <v>0.63501526064550096</v>
      </c>
      <c r="I13645" s="42">
        <v>0.71912309645760797</v>
      </c>
      <c r="J13645" s="22">
        <v>7.4992179660654896</v>
      </c>
      <c r="K13645" s="22">
        <v>7.5684852002840497</v>
      </c>
      <c r="L13645" s="23">
        <v>6.9267234218557405E-2</v>
      </c>
    </row>
    <row r="13646" spans="1:12">
      <c r="A13646" s="2" t="s">
        <v>36981</v>
      </c>
      <c r="B13646" s="21" t="s">
        <v>36982</v>
      </c>
      <c r="C13646" s="12" t="s">
        <v>30758</v>
      </c>
      <c r="D13646" s="12">
        <v>1</v>
      </c>
      <c r="E13646" s="35">
        <v>82944773</v>
      </c>
      <c r="F13646" s="35">
        <v>82974312</v>
      </c>
      <c r="G13646" s="30" t="s">
        <v>30757</v>
      </c>
      <c r="H13646" s="42">
        <v>0.63501526064550096</v>
      </c>
      <c r="I13646" s="42">
        <v>0.71912309645760797</v>
      </c>
      <c r="J13646" s="22">
        <v>2.9322513436476298</v>
      </c>
      <c r="K13646" s="22">
        <v>3.4053401413410902</v>
      </c>
      <c r="L13646" s="23">
        <v>0.47308879769345502</v>
      </c>
    </row>
    <row r="13647" spans="1:12">
      <c r="A13647" s="2" t="s">
        <v>33120</v>
      </c>
      <c r="B13647" s="21" t="s">
        <v>33121</v>
      </c>
      <c r="C13647" s="12" t="s">
        <v>30758</v>
      </c>
      <c r="D13647" s="12">
        <v>1</v>
      </c>
      <c r="E13647" s="35">
        <v>83023847</v>
      </c>
      <c r="F13647" s="35">
        <v>83088805</v>
      </c>
      <c r="G13647" s="30" t="s">
        <v>30757</v>
      </c>
      <c r="H13647" s="42">
        <v>0.63501526064550096</v>
      </c>
      <c r="I13647" s="42">
        <v>0.71912309645760797</v>
      </c>
      <c r="J13647" s="22">
        <v>2.1216487168359102</v>
      </c>
      <c r="K13647" s="22">
        <v>2.0662421891295102</v>
      </c>
      <c r="L13647" s="23">
        <v>-5.5406527706404397E-2</v>
      </c>
    </row>
    <row r="13648" spans="1:12">
      <c r="A13648" s="2" t="s">
        <v>4013</v>
      </c>
      <c r="B13648" s="21" t="s">
        <v>4014</v>
      </c>
      <c r="C13648" s="12" t="s">
        <v>30759</v>
      </c>
      <c r="D13648" s="12">
        <v>1</v>
      </c>
      <c r="E13648" s="35">
        <v>127019885</v>
      </c>
      <c r="F13648" s="35">
        <v>127115586</v>
      </c>
      <c r="G13648" s="30" t="s">
        <v>30745</v>
      </c>
      <c r="H13648" s="42">
        <v>0.63501526064550096</v>
      </c>
      <c r="I13648" s="42">
        <v>0.71912309645760797</v>
      </c>
      <c r="J13648" s="22">
        <v>4.3083956627359203</v>
      </c>
      <c r="K13648" s="22">
        <v>4.6080084235440397</v>
      </c>
      <c r="L13648" s="23">
        <v>0.299612760808114</v>
      </c>
    </row>
    <row r="13649" spans="1:12">
      <c r="A13649" s="2" t="s">
        <v>35188</v>
      </c>
      <c r="B13649" s="21" t="s">
        <v>35189</v>
      </c>
      <c r="C13649" s="12" t="s">
        <v>30761</v>
      </c>
      <c r="D13649" s="12">
        <v>1</v>
      </c>
      <c r="E13649" s="35">
        <v>36574602</v>
      </c>
      <c r="F13649" s="35">
        <v>36575433</v>
      </c>
      <c r="G13649" s="30" t="s">
        <v>30757</v>
      </c>
      <c r="H13649" s="42">
        <v>0.63501526064550096</v>
      </c>
      <c r="I13649" s="42">
        <v>0.71912309645760797</v>
      </c>
      <c r="J13649" s="22">
        <v>-1.6994239172832299</v>
      </c>
      <c r="K13649" s="22">
        <v>-1.86891975962221</v>
      </c>
      <c r="L13649" s="23">
        <v>-0.16949584233898399</v>
      </c>
    </row>
    <row r="13650" spans="1:12">
      <c r="A13650" s="2" t="s">
        <v>34793</v>
      </c>
      <c r="B13650" s="21" t="s">
        <v>34794</v>
      </c>
      <c r="C13650" s="12" t="s">
        <v>30761</v>
      </c>
      <c r="D13650" s="12">
        <v>1</v>
      </c>
      <c r="E13650" s="35">
        <v>40271293</v>
      </c>
      <c r="F13650" s="35">
        <v>40272119</v>
      </c>
      <c r="G13650" s="30" t="s">
        <v>30757</v>
      </c>
      <c r="H13650" s="42">
        <v>0.63501526064550096</v>
      </c>
      <c r="I13650" s="42">
        <v>0.71912309645760797</v>
      </c>
      <c r="J13650" s="22">
        <v>2.9806126021711501</v>
      </c>
      <c r="K13650" s="22">
        <v>2.9687942247332701</v>
      </c>
      <c r="L13650" s="23">
        <v>-1.18183774378826E-2</v>
      </c>
    </row>
    <row r="13651" spans="1:12">
      <c r="A13651" s="2" t="s">
        <v>6624</v>
      </c>
      <c r="B13651" s="21" t="s">
        <v>6625</v>
      </c>
      <c r="C13651" s="12" t="s">
        <v>30758</v>
      </c>
      <c r="D13651" s="12">
        <v>1</v>
      </c>
      <c r="E13651" s="35">
        <v>64443914</v>
      </c>
      <c r="F13651" s="35">
        <v>64449680</v>
      </c>
      <c r="G13651" s="30" t="s">
        <v>30745</v>
      </c>
      <c r="H13651" s="42">
        <v>0.63501526064550096</v>
      </c>
      <c r="I13651" s="42">
        <v>0.71912309645760797</v>
      </c>
      <c r="J13651" s="22">
        <v>1.71345141059089</v>
      </c>
      <c r="K13651" s="22">
        <v>1.81100264544983</v>
      </c>
      <c r="L13651" s="23">
        <v>9.7551234858936006E-2</v>
      </c>
    </row>
    <row r="13652" spans="1:12">
      <c r="A13652" s="2" t="s">
        <v>29906</v>
      </c>
      <c r="B13652" s="21" t="s">
        <v>29907</v>
      </c>
      <c r="C13652" s="12" t="s">
        <v>30747</v>
      </c>
      <c r="D13652" s="12">
        <v>1</v>
      </c>
      <c r="E13652" s="35">
        <v>585079</v>
      </c>
      <c r="F13652" s="35">
        <v>620146</v>
      </c>
      <c r="G13652" s="30" t="s">
        <v>30745</v>
      </c>
      <c r="H13652" s="42">
        <v>0.63501526064550096</v>
      </c>
      <c r="I13652" s="42">
        <v>0.71912309645760797</v>
      </c>
      <c r="J13652" s="22">
        <v>-1.3257276019219599</v>
      </c>
      <c r="K13652" s="22">
        <v>-1.7304915845239801</v>
      </c>
      <c r="L13652" s="23">
        <v>-0.40476398260202301</v>
      </c>
    </row>
    <row r="13653" spans="1:12">
      <c r="A13653" s="2" t="s">
        <v>34565</v>
      </c>
      <c r="B13653" s="21" t="s">
        <v>34566</v>
      </c>
      <c r="C13653" s="12" t="s">
        <v>30774</v>
      </c>
      <c r="D13653" s="12">
        <v>1</v>
      </c>
      <c r="E13653" s="35">
        <v>54883791</v>
      </c>
      <c r="F13653" s="35">
        <v>54886770</v>
      </c>
      <c r="G13653" s="30" t="s">
        <v>30757</v>
      </c>
      <c r="H13653" s="42">
        <v>0.63501526064550096</v>
      </c>
      <c r="I13653" s="42">
        <v>0.71912309645760797</v>
      </c>
      <c r="J13653" s="22">
        <v>-1.7138379747554999</v>
      </c>
      <c r="K13653" s="22">
        <v>-1.58051707434933</v>
      </c>
      <c r="L13653" s="23">
        <v>0.13332090040616901</v>
      </c>
    </row>
    <row r="13654" spans="1:12">
      <c r="A13654" s="2" t="s">
        <v>18424</v>
      </c>
      <c r="B13654" s="21" t="s">
        <v>18425</v>
      </c>
      <c r="C13654" s="12" t="s">
        <v>30759</v>
      </c>
      <c r="D13654" s="12">
        <v>-1</v>
      </c>
      <c r="E13654" s="35">
        <v>5357973</v>
      </c>
      <c r="F13654" s="35">
        <v>5437878</v>
      </c>
      <c r="G13654" s="30" t="s">
        <v>30745</v>
      </c>
      <c r="H13654" s="42">
        <v>0.63501526064550096</v>
      </c>
      <c r="I13654" s="42">
        <v>0.71912309645760797</v>
      </c>
      <c r="J13654" s="22">
        <v>4.5694507790090304</v>
      </c>
      <c r="K13654" s="22">
        <v>4.6532605888734597</v>
      </c>
      <c r="L13654" s="23">
        <v>8.3809809864426696E-2</v>
      </c>
    </row>
    <row r="13655" spans="1:12">
      <c r="A13655" s="2" t="s">
        <v>26269</v>
      </c>
      <c r="B13655" s="21" t="s">
        <v>26270</v>
      </c>
      <c r="C13655" s="12" t="s">
        <v>30780</v>
      </c>
      <c r="D13655" s="12">
        <v>1</v>
      </c>
      <c r="E13655" s="35">
        <v>93683526</v>
      </c>
      <c r="F13655" s="35">
        <v>93790082</v>
      </c>
      <c r="G13655" s="30" t="s">
        <v>30745</v>
      </c>
      <c r="H13655" s="42">
        <v>0.63501526064550096</v>
      </c>
      <c r="I13655" s="42">
        <v>0.71912309645760797</v>
      </c>
      <c r="J13655" s="22">
        <v>4.3073851990435399</v>
      </c>
      <c r="K13655" s="22">
        <v>4.3356373525454801</v>
      </c>
      <c r="L13655" s="23">
        <v>2.8252153501931301E-2</v>
      </c>
    </row>
    <row r="13656" spans="1:12">
      <c r="A13656" s="2" t="s">
        <v>14477</v>
      </c>
      <c r="B13656" s="21" t="s">
        <v>14478</v>
      </c>
      <c r="C13656" s="12" t="s">
        <v>30750</v>
      </c>
      <c r="D13656" s="12">
        <v>-1</v>
      </c>
      <c r="E13656" s="35">
        <v>9002123</v>
      </c>
      <c r="F13656" s="35">
        <v>9025596</v>
      </c>
      <c r="G13656" s="30" t="s">
        <v>30745</v>
      </c>
      <c r="H13656" s="42">
        <v>0.63501526064550096</v>
      </c>
      <c r="I13656" s="42">
        <v>0.71912309645760797</v>
      </c>
      <c r="J13656" s="22">
        <v>1.79592849733649</v>
      </c>
      <c r="K13656" s="22">
        <v>2.0746034097866199</v>
      </c>
      <c r="L13656" s="23">
        <v>0.27867491245013798</v>
      </c>
    </row>
    <row r="13657" spans="1:12">
      <c r="A13657" s="2" t="s">
        <v>6726</v>
      </c>
      <c r="B13657" s="21" t="s">
        <v>6727</v>
      </c>
      <c r="C13657" s="12" t="s">
        <v>30744</v>
      </c>
      <c r="D13657" s="12">
        <v>-1</v>
      </c>
      <c r="E13657" s="35">
        <v>149825607</v>
      </c>
      <c r="F13657" s="35">
        <v>149832714</v>
      </c>
      <c r="G13657" s="30" t="s">
        <v>30745</v>
      </c>
      <c r="H13657" s="42">
        <v>0.63501526064550096</v>
      </c>
      <c r="I13657" s="42">
        <v>0.71912309645760797</v>
      </c>
      <c r="J13657" s="22">
        <v>3.3116478978839199</v>
      </c>
      <c r="K13657" s="22">
        <v>2.7852710110275001</v>
      </c>
      <c r="L13657" s="23">
        <v>-0.52637688685642203</v>
      </c>
    </row>
    <row r="13658" spans="1:12">
      <c r="A13658" s="2" t="s">
        <v>4588</v>
      </c>
      <c r="B13658" s="21" t="s">
        <v>4589</v>
      </c>
      <c r="C13658" s="12" t="s">
        <v>30752</v>
      </c>
      <c r="D13658" s="12">
        <v>1</v>
      </c>
      <c r="E13658" s="35">
        <v>113914902</v>
      </c>
      <c r="F13658" s="35">
        <v>113966973</v>
      </c>
      <c r="G13658" s="30" t="s">
        <v>30745</v>
      </c>
      <c r="H13658" s="42">
        <v>0.63501526064550096</v>
      </c>
      <c r="I13658" s="42">
        <v>0.71912309645760797</v>
      </c>
      <c r="J13658" s="22">
        <v>3.9485164907748498</v>
      </c>
      <c r="K13658" s="22">
        <v>3.59482552767424</v>
      </c>
      <c r="L13658" s="23">
        <v>-0.35369096310060499</v>
      </c>
    </row>
    <row r="13659" spans="1:12">
      <c r="A13659" s="2" t="s">
        <v>23384</v>
      </c>
      <c r="B13659" s="21" t="s">
        <v>23385</v>
      </c>
      <c r="C13659" s="12" t="s">
        <v>30781</v>
      </c>
      <c r="D13659" s="12">
        <v>1</v>
      </c>
      <c r="E13659" s="35">
        <v>110427414</v>
      </c>
      <c r="F13659" s="35">
        <v>110466200</v>
      </c>
      <c r="G13659" s="30" t="s">
        <v>30745</v>
      </c>
      <c r="H13659" s="42">
        <v>0.63501526064550096</v>
      </c>
      <c r="I13659" s="42">
        <v>0.71912309645760797</v>
      </c>
      <c r="J13659" s="22">
        <v>3.3210565150380602</v>
      </c>
      <c r="K13659" s="22">
        <v>3.4361191989285098</v>
      </c>
      <c r="L13659" s="23">
        <v>0.11506268389044701</v>
      </c>
    </row>
    <row r="13660" spans="1:12">
      <c r="A13660" s="2" t="s">
        <v>34130</v>
      </c>
      <c r="B13660" s="21" t="s">
        <v>34131</v>
      </c>
      <c r="C13660" s="12" t="s">
        <v>30748</v>
      </c>
      <c r="D13660" s="12">
        <v>1</v>
      </c>
      <c r="E13660" s="35">
        <v>15919554</v>
      </c>
      <c r="F13660" s="35">
        <v>15921078</v>
      </c>
      <c r="G13660" s="30" t="s">
        <v>30757</v>
      </c>
      <c r="H13660" s="42">
        <v>0.63501526064550096</v>
      </c>
      <c r="I13660" s="42">
        <v>0.71912309645760797</v>
      </c>
      <c r="J13660" s="22">
        <v>-1.70397594273008</v>
      </c>
      <c r="K13660" s="22">
        <v>-1.8153548076097401</v>
      </c>
      <c r="L13660" s="23">
        <v>-0.111378864879663</v>
      </c>
    </row>
    <row r="13661" spans="1:12">
      <c r="A13661" s="2" t="s">
        <v>14892</v>
      </c>
      <c r="B13661" s="21" t="s">
        <v>14893</v>
      </c>
      <c r="C13661" s="12" t="s">
        <v>30752</v>
      </c>
      <c r="D13661" s="12">
        <v>1</v>
      </c>
      <c r="E13661" s="35">
        <v>74682150</v>
      </c>
      <c r="F13661" s="35">
        <v>74688011</v>
      </c>
      <c r="G13661" s="30" t="s">
        <v>30745</v>
      </c>
      <c r="H13661" s="42">
        <v>0.63501526064550096</v>
      </c>
      <c r="I13661" s="42">
        <v>0.71912309645760797</v>
      </c>
      <c r="J13661" s="22">
        <v>4.9135541631745498</v>
      </c>
      <c r="K13661" s="22">
        <v>4.87661556961881</v>
      </c>
      <c r="L13661" s="23">
        <v>-3.6938593555746899E-2</v>
      </c>
    </row>
    <row r="13662" spans="1:12">
      <c r="A13662" s="2" t="s">
        <v>16486</v>
      </c>
      <c r="B13662" s="21" t="s">
        <v>16487</v>
      </c>
      <c r="C13662" s="12" t="s">
        <v>30781</v>
      </c>
      <c r="D13662" s="12">
        <v>1</v>
      </c>
      <c r="E13662" s="35">
        <v>131746328</v>
      </c>
      <c r="F13662" s="35">
        <v>131811736</v>
      </c>
      <c r="G13662" s="30" t="s">
        <v>30745</v>
      </c>
      <c r="H13662" s="42">
        <v>0.63501526064550096</v>
      </c>
      <c r="I13662" s="42">
        <v>0.71912309645760797</v>
      </c>
      <c r="J13662" s="22">
        <v>3.3572666940089699</v>
      </c>
      <c r="K13662" s="22">
        <v>3.5608462668385998</v>
      </c>
      <c r="L13662" s="23">
        <v>0.203579572829622</v>
      </c>
    </row>
    <row r="13663" spans="1:12">
      <c r="A13663" s="2" t="s">
        <v>7440</v>
      </c>
      <c r="B13663" s="21" t="s">
        <v>7441</v>
      </c>
      <c r="C13663" s="12" t="s">
        <v>30752</v>
      </c>
      <c r="D13663" s="12">
        <v>1</v>
      </c>
      <c r="E13663" s="35">
        <v>120187477</v>
      </c>
      <c r="F13663" s="35">
        <v>120196096</v>
      </c>
      <c r="G13663" s="30" t="s">
        <v>30745</v>
      </c>
      <c r="H13663" s="42">
        <v>0.63501526064550096</v>
      </c>
      <c r="I13663" s="42">
        <v>0.71912309645760797</v>
      </c>
      <c r="J13663" s="22">
        <v>2.6291108673759398</v>
      </c>
      <c r="K13663" s="22">
        <v>2.9453559482630101</v>
      </c>
      <c r="L13663" s="23">
        <v>0.31624508088706599</v>
      </c>
    </row>
    <row r="13664" spans="1:12">
      <c r="A13664" s="2" t="s">
        <v>9620</v>
      </c>
      <c r="B13664" s="21" t="s">
        <v>9621</v>
      </c>
      <c r="C13664" s="12" t="s">
        <v>30744</v>
      </c>
      <c r="D13664" s="12">
        <v>-1</v>
      </c>
      <c r="E13664" s="35">
        <v>43849588</v>
      </c>
      <c r="F13664" s="35">
        <v>43855479</v>
      </c>
      <c r="G13664" s="30" t="s">
        <v>30745</v>
      </c>
      <c r="H13664" s="42">
        <v>0.63501526064550096</v>
      </c>
      <c r="I13664" s="42">
        <v>0.71912309645760797</v>
      </c>
      <c r="J13664" s="22">
        <v>5.1448172723909096</v>
      </c>
      <c r="K13664" s="22">
        <v>5.1273377957513402</v>
      </c>
      <c r="L13664" s="23">
        <v>-1.7479476639572899E-2</v>
      </c>
    </row>
    <row r="13665" spans="1:12">
      <c r="A13665" s="2" t="s">
        <v>18616</v>
      </c>
      <c r="B13665" s="21" t="s">
        <v>18617</v>
      </c>
      <c r="C13665" s="12" t="s">
        <v>30760</v>
      </c>
      <c r="D13665" s="12">
        <v>-1</v>
      </c>
      <c r="E13665" s="35">
        <v>34415602</v>
      </c>
      <c r="F13665" s="35">
        <v>34417515</v>
      </c>
      <c r="G13665" s="30" t="s">
        <v>30745</v>
      </c>
      <c r="H13665" s="42">
        <v>0.63501526064550096</v>
      </c>
      <c r="I13665" s="42">
        <v>0.71912309645760797</v>
      </c>
      <c r="J13665" s="22">
        <v>3.77001411196041</v>
      </c>
      <c r="K13665" s="22">
        <v>3.9011616197372398</v>
      </c>
      <c r="L13665" s="23">
        <v>0.13114750777682499</v>
      </c>
    </row>
    <row r="13666" spans="1:12">
      <c r="A13666" s="2" t="s">
        <v>24089</v>
      </c>
      <c r="B13666" s="21" t="s">
        <v>24090</v>
      </c>
      <c r="C13666" s="12" t="s">
        <v>30759</v>
      </c>
      <c r="D13666" s="12">
        <v>-1</v>
      </c>
      <c r="E13666" s="35">
        <v>130493803</v>
      </c>
      <c r="F13666" s="35">
        <v>130497604</v>
      </c>
      <c r="G13666" s="30" t="s">
        <v>30745</v>
      </c>
      <c r="H13666" s="42">
        <v>0.63501526064550096</v>
      </c>
      <c r="I13666" s="42">
        <v>0.71912309645760797</v>
      </c>
      <c r="J13666" s="22">
        <v>3.6661785911020299</v>
      </c>
      <c r="K13666" s="22">
        <v>3.6257579973467999</v>
      </c>
      <c r="L13666" s="23">
        <v>-4.0420593755233498E-2</v>
      </c>
    </row>
    <row r="13667" spans="1:12">
      <c r="A13667" s="2" t="s">
        <v>25263</v>
      </c>
      <c r="B13667" s="21" t="s">
        <v>25264</v>
      </c>
      <c r="C13667" s="12" t="s">
        <v>30750</v>
      </c>
      <c r="D13667" s="12">
        <v>-1</v>
      </c>
      <c r="E13667" s="35">
        <v>1575274</v>
      </c>
      <c r="F13667" s="35">
        <v>1593150</v>
      </c>
      <c r="G13667" s="30" t="s">
        <v>30745</v>
      </c>
      <c r="H13667" s="42">
        <v>0.63501526064550096</v>
      </c>
      <c r="I13667" s="42">
        <v>0.71912309645760797</v>
      </c>
      <c r="J13667" s="22">
        <v>2.5772023805768201</v>
      </c>
      <c r="K13667" s="22">
        <v>2.7673428877870698</v>
      </c>
      <c r="L13667" s="23">
        <v>0.19014050721025</v>
      </c>
    </row>
    <row r="13668" spans="1:12">
      <c r="A13668" s="2" t="s">
        <v>32149</v>
      </c>
      <c r="B13668" s="21" t="s">
        <v>32150</v>
      </c>
      <c r="C13668" s="12" t="s">
        <v>30751</v>
      </c>
      <c r="D13668" s="12">
        <v>1</v>
      </c>
      <c r="E13668" s="35">
        <v>107550448</v>
      </c>
      <c r="F13668" s="35">
        <v>107550687</v>
      </c>
      <c r="G13668" s="30" t="s">
        <v>30757</v>
      </c>
      <c r="H13668" s="42">
        <v>0.63501526064550096</v>
      </c>
      <c r="I13668" s="42">
        <v>0.71912309645760797</v>
      </c>
      <c r="J13668" s="22">
        <v>1.98272951601971</v>
      </c>
      <c r="K13668" s="22">
        <v>1.9374595747884999</v>
      </c>
      <c r="L13668" s="23">
        <v>-4.5269941231207401E-2</v>
      </c>
    </row>
    <row r="13669" spans="1:12">
      <c r="A13669" s="2" t="s">
        <v>12800</v>
      </c>
      <c r="B13669" s="21" t="s">
        <v>12801</v>
      </c>
      <c r="C13669" s="12" t="s">
        <v>30774</v>
      </c>
      <c r="D13669" s="12">
        <v>1</v>
      </c>
      <c r="E13669" s="35">
        <v>146052849</v>
      </c>
      <c r="F13669" s="35">
        <v>146072894</v>
      </c>
      <c r="G13669" s="30" t="s">
        <v>30745</v>
      </c>
      <c r="H13669" s="42">
        <v>0.63501526064550096</v>
      </c>
      <c r="I13669" s="42">
        <v>0.71912309645760797</v>
      </c>
      <c r="J13669" s="22">
        <v>4.6818640175595698</v>
      </c>
      <c r="K13669" s="22">
        <v>4.7503088124824098</v>
      </c>
      <c r="L13669" s="23">
        <v>6.84447949228391E-2</v>
      </c>
    </row>
    <row r="13670" spans="1:12">
      <c r="A13670" s="2" t="s">
        <v>23596</v>
      </c>
      <c r="B13670" s="21" t="s">
        <v>23597</v>
      </c>
      <c r="C13670" s="12" t="s">
        <v>30759</v>
      </c>
      <c r="D13670" s="12">
        <v>1</v>
      </c>
      <c r="E13670" s="35">
        <v>130547958</v>
      </c>
      <c r="F13670" s="35">
        <v>130553066</v>
      </c>
      <c r="G13670" s="30" t="s">
        <v>30745</v>
      </c>
      <c r="H13670" s="42">
        <v>0.63501526064550096</v>
      </c>
      <c r="I13670" s="42">
        <v>0.71912309645760797</v>
      </c>
      <c r="J13670" s="22">
        <v>5.5349186658667202</v>
      </c>
      <c r="K13670" s="22">
        <v>5.2897274564055401</v>
      </c>
      <c r="L13670" s="23">
        <v>-0.24519120946117701</v>
      </c>
    </row>
    <row r="13671" spans="1:12">
      <c r="A13671" s="2" t="s">
        <v>18871</v>
      </c>
      <c r="B13671" s="21" t="s">
        <v>18872</v>
      </c>
      <c r="C13671" s="12" t="s">
        <v>30758</v>
      </c>
      <c r="D13671" s="12">
        <v>1</v>
      </c>
      <c r="E13671" s="35">
        <v>99638420</v>
      </c>
      <c r="F13671" s="35">
        <v>99675798</v>
      </c>
      <c r="G13671" s="30" t="s">
        <v>30745</v>
      </c>
      <c r="H13671" s="42">
        <v>0.63501526064550096</v>
      </c>
      <c r="I13671" s="42">
        <v>0.71912309645760797</v>
      </c>
      <c r="J13671" s="22">
        <v>1.6000034466075499</v>
      </c>
      <c r="K13671" s="22">
        <v>1.7186725056725201</v>
      </c>
      <c r="L13671" s="23">
        <v>0.118669059064966</v>
      </c>
    </row>
    <row r="13672" spans="1:12">
      <c r="A13672" s="2" t="s">
        <v>16976</v>
      </c>
      <c r="B13672" s="21" t="s">
        <v>16977</v>
      </c>
      <c r="C13672" s="12" t="s">
        <v>30773</v>
      </c>
      <c r="D13672" s="12">
        <v>1</v>
      </c>
      <c r="E13672" s="35">
        <v>616995</v>
      </c>
      <c r="F13672" s="35">
        <v>634136</v>
      </c>
      <c r="G13672" s="30" t="s">
        <v>30745</v>
      </c>
      <c r="H13672" s="42">
        <v>0.63501526064550096</v>
      </c>
      <c r="I13672" s="42">
        <v>0.71912309645760797</v>
      </c>
      <c r="J13672" s="22">
        <v>4.4951027269227604</v>
      </c>
      <c r="K13672" s="22">
        <v>4.5727495829310802</v>
      </c>
      <c r="L13672" s="23">
        <v>7.7646856008322607E-2</v>
      </c>
    </row>
    <row r="13673" spans="1:12">
      <c r="A13673" s="2" t="s">
        <v>18356</v>
      </c>
      <c r="B13673" s="21" t="s">
        <v>18357</v>
      </c>
      <c r="C13673" s="12" t="s">
        <v>30759</v>
      </c>
      <c r="D13673" s="12">
        <v>1</v>
      </c>
      <c r="E13673" s="35">
        <v>130556876</v>
      </c>
      <c r="F13673" s="35">
        <v>130576606</v>
      </c>
      <c r="G13673" s="30" t="s">
        <v>30745</v>
      </c>
      <c r="H13673" s="42">
        <v>0.63501526064550096</v>
      </c>
      <c r="I13673" s="42">
        <v>0.71912309645760797</v>
      </c>
      <c r="J13673" s="22">
        <v>5.3067022665188102</v>
      </c>
      <c r="K13673" s="22">
        <v>5.2485379965175403</v>
      </c>
      <c r="L13673" s="23">
        <v>-5.8164270001269003E-2</v>
      </c>
    </row>
    <row r="13674" spans="1:12">
      <c r="A13674" s="2" t="s">
        <v>14027</v>
      </c>
      <c r="B13674" s="21" t="s">
        <v>14028</v>
      </c>
      <c r="C13674" s="12" t="s">
        <v>30750</v>
      </c>
      <c r="D13674" s="12">
        <v>1</v>
      </c>
      <c r="E13674" s="35">
        <v>63952744</v>
      </c>
      <c r="F13674" s="35">
        <v>63972015</v>
      </c>
      <c r="G13674" s="30" t="s">
        <v>30745</v>
      </c>
      <c r="H13674" s="42">
        <v>0.63501526064550096</v>
      </c>
      <c r="I13674" s="42">
        <v>0.71912309645760797</v>
      </c>
      <c r="J13674" s="22">
        <v>7.2896651273234498</v>
      </c>
      <c r="K13674" s="22">
        <v>7.4849306758329197</v>
      </c>
      <c r="L13674" s="23">
        <v>0.195265548509473</v>
      </c>
    </row>
    <row r="13675" spans="1:12">
      <c r="A13675" s="2" t="s">
        <v>31583</v>
      </c>
      <c r="B13675" s="21" t="s">
        <v>31584</v>
      </c>
      <c r="C13675" s="12" t="s">
        <v>30744</v>
      </c>
      <c r="D13675" s="12">
        <v>-1</v>
      </c>
      <c r="E13675" s="35">
        <v>155584517</v>
      </c>
      <c r="F13675" s="35">
        <v>155630036</v>
      </c>
      <c r="G13675" s="30" t="s">
        <v>30757</v>
      </c>
      <c r="H13675" s="42">
        <v>0.63501526064550096</v>
      </c>
      <c r="I13675" s="42">
        <v>0.71912309645760797</v>
      </c>
      <c r="J13675" s="22">
        <v>-1.5400142120709199</v>
      </c>
      <c r="K13675" s="22">
        <v>-1.60452795338701</v>
      </c>
      <c r="L13675" s="23">
        <v>-6.4513741316087697E-2</v>
      </c>
    </row>
    <row r="13676" spans="1:12">
      <c r="A13676" s="2" t="s">
        <v>31741</v>
      </c>
      <c r="B13676" s="21" t="s">
        <v>31742</v>
      </c>
      <c r="C13676" s="12" t="s">
        <v>30752</v>
      </c>
      <c r="D13676" s="12">
        <v>1</v>
      </c>
      <c r="E13676" s="35">
        <v>132250386</v>
      </c>
      <c r="F13676" s="35">
        <v>132279146</v>
      </c>
      <c r="G13676" s="30" t="s">
        <v>30757</v>
      </c>
      <c r="H13676" s="42">
        <v>0.63501526064550096</v>
      </c>
      <c r="I13676" s="42">
        <v>0.71912309645760797</v>
      </c>
      <c r="J13676" s="22">
        <v>4.1174497947086701</v>
      </c>
      <c r="K13676" s="22">
        <v>3.9848243141664499</v>
      </c>
      <c r="L13676" s="23">
        <v>-0.132625480542226</v>
      </c>
    </row>
    <row r="13677" spans="1:12">
      <c r="A13677" s="2" t="s">
        <v>10318</v>
      </c>
      <c r="B13677" s="21" t="s">
        <v>10319</v>
      </c>
      <c r="C13677" s="12" t="s">
        <v>30750</v>
      </c>
      <c r="D13677" s="12">
        <v>1</v>
      </c>
      <c r="E13677" s="35">
        <v>66036004</v>
      </c>
      <c r="F13677" s="35">
        <v>66044963</v>
      </c>
      <c r="G13677" s="30" t="s">
        <v>30745</v>
      </c>
      <c r="H13677" s="42">
        <v>0.63501526064550096</v>
      </c>
      <c r="I13677" s="42">
        <v>0.71912309645760797</v>
      </c>
      <c r="J13677" s="22">
        <v>6.6635320842118801</v>
      </c>
      <c r="K13677" s="22">
        <v>6.5750060730019202</v>
      </c>
      <c r="L13677" s="23">
        <v>-8.8526011209965297E-2</v>
      </c>
    </row>
    <row r="13678" spans="1:12">
      <c r="A13678" s="2" t="s">
        <v>10316</v>
      </c>
      <c r="B13678" s="21" t="s">
        <v>10317</v>
      </c>
      <c r="C13678" s="12" t="s">
        <v>30761</v>
      </c>
      <c r="D13678" s="12">
        <v>-1</v>
      </c>
      <c r="E13678" s="35">
        <v>29655841</v>
      </c>
      <c r="F13678" s="35">
        <v>29664198</v>
      </c>
      <c r="G13678" s="30" t="s">
        <v>30745</v>
      </c>
      <c r="H13678" s="42">
        <v>0.63501526064550096</v>
      </c>
      <c r="I13678" s="42">
        <v>0.71912309645760797</v>
      </c>
      <c r="J13678" s="22">
        <v>4.5593670158059698</v>
      </c>
      <c r="K13678" s="22">
        <v>4.5418257969128097</v>
      </c>
      <c r="L13678" s="23">
        <v>-1.7541218893153E-2</v>
      </c>
    </row>
    <row r="13679" spans="1:12">
      <c r="A13679" s="2" t="s">
        <v>33504</v>
      </c>
      <c r="B13679" s="21" t="s">
        <v>33505</v>
      </c>
      <c r="C13679" s="12" t="s">
        <v>30773</v>
      </c>
      <c r="D13679" s="12">
        <v>1</v>
      </c>
      <c r="E13679" s="35">
        <v>16450081</v>
      </c>
      <c r="F13679" s="35">
        <v>16471364</v>
      </c>
      <c r="G13679" s="30" t="s">
        <v>30757</v>
      </c>
      <c r="H13679" s="42">
        <v>0.63501526064550096</v>
      </c>
      <c r="I13679" s="42">
        <v>0.71912309645760797</v>
      </c>
      <c r="J13679" s="22">
        <v>-0.59948912715559399</v>
      </c>
      <c r="K13679" s="22">
        <v>-1.0102483974373599</v>
      </c>
      <c r="L13679" s="23">
        <v>-0.41075927028176801</v>
      </c>
    </row>
    <row r="13680" spans="1:12">
      <c r="A13680" s="2" t="s">
        <v>29506</v>
      </c>
      <c r="B13680" s="21" t="s">
        <v>29507</v>
      </c>
      <c r="C13680" s="12" t="s">
        <v>30751</v>
      </c>
      <c r="D13680" s="12">
        <v>-1</v>
      </c>
      <c r="E13680" s="35">
        <v>41158015</v>
      </c>
      <c r="F13680" s="35">
        <v>41168932</v>
      </c>
      <c r="G13680" s="30" t="s">
        <v>30745</v>
      </c>
      <c r="H13680" s="42">
        <v>0.63501526064550096</v>
      </c>
      <c r="I13680" s="42">
        <v>0.71912309645760797</v>
      </c>
      <c r="J13680" s="22">
        <v>-1.3803572470544501</v>
      </c>
      <c r="K13680" s="22">
        <v>-1.6226481928223</v>
      </c>
      <c r="L13680" s="23">
        <v>-0.24229094576785801</v>
      </c>
    </row>
    <row r="13681" spans="1:12">
      <c r="A13681" s="2" t="s">
        <v>5482</v>
      </c>
      <c r="B13681" s="21" t="s">
        <v>5483</v>
      </c>
      <c r="C13681" s="12" t="s">
        <v>30751</v>
      </c>
      <c r="D13681" s="12">
        <v>1</v>
      </c>
      <c r="E13681" s="35">
        <v>27100832</v>
      </c>
      <c r="F13681" s="35">
        <v>27103070</v>
      </c>
      <c r="G13681" s="30" t="s">
        <v>30745</v>
      </c>
      <c r="H13681" s="42">
        <v>0.63501526064550096</v>
      </c>
      <c r="I13681" s="42">
        <v>0.71912309645760797</v>
      </c>
      <c r="J13681" s="22">
        <v>9.4952996755363298E-2</v>
      </c>
      <c r="K13681" s="22">
        <v>0.40686701413804999</v>
      </c>
      <c r="L13681" s="23">
        <v>0.31191401738268698</v>
      </c>
    </row>
    <row r="13682" spans="1:12">
      <c r="A13682" s="2" t="s">
        <v>959</v>
      </c>
      <c r="B13682" s="21" t="s">
        <v>960</v>
      </c>
      <c r="C13682" s="12" t="s">
        <v>30768</v>
      </c>
      <c r="D13682" s="12">
        <v>1</v>
      </c>
      <c r="E13682" s="35">
        <v>75931861</v>
      </c>
      <c r="F13682" s="35">
        <v>75933612</v>
      </c>
      <c r="G13682" s="30" t="s">
        <v>30745</v>
      </c>
      <c r="H13682" s="42">
        <v>0.63501526064550096</v>
      </c>
      <c r="I13682" s="42">
        <v>0.71912309645760797</v>
      </c>
      <c r="J13682" s="22">
        <v>8.4184706480581397</v>
      </c>
      <c r="K13682" s="22">
        <v>8.6862084673183499</v>
      </c>
      <c r="L13682" s="23">
        <v>0.26773781926021201</v>
      </c>
    </row>
    <row r="13683" spans="1:12">
      <c r="A13683" s="2" t="s">
        <v>24993</v>
      </c>
      <c r="B13683" s="21" t="s">
        <v>24994</v>
      </c>
      <c r="C13683" s="12" t="s">
        <v>30752</v>
      </c>
      <c r="D13683" s="12">
        <v>-1</v>
      </c>
      <c r="E13683" s="35">
        <v>96850597</v>
      </c>
      <c r="F13683" s="35">
        <v>96874563</v>
      </c>
      <c r="G13683" s="30" t="s">
        <v>30745</v>
      </c>
      <c r="H13683" s="42">
        <v>0.63501526064550096</v>
      </c>
      <c r="I13683" s="42">
        <v>0.71912309645760797</v>
      </c>
      <c r="J13683" s="22">
        <v>6.4420338331495799</v>
      </c>
      <c r="K13683" s="22">
        <v>6.48395987168115</v>
      </c>
      <c r="L13683" s="23">
        <v>4.1926038531566498E-2</v>
      </c>
    </row>
    <row r="13684" spans="1:12">
      <c r="A13684" s="2" t="s">
        <v>12029</v>
      </c>
      <c r="B13684" s="21" t="s">
        <v>12030</v>
      </c>
      <c r="C13684" s="12" t="s">
        <v>30779</v>
      </c>
      <c r="D13684" s="12">
        <v>1</v>
      </c>
      <c r="E13684" s="35">
        <v>62492566</v>
      </c>
      <c r="F13684" s="35">
        <v>62494341</v>
      </c>
      <c r="G13684" s="30" t="s">
        <v>30745</v>
      </c>
      <c r="H13684" s="42">
        <v>0.63501526064550096</v>
      </c>
      <c r="I13684" s="42">
        <v>0.71912309645760797</v>
      </c>
      <c r="J13684" s="22">
        <v>2.1714359453818002</v>
      </c>
      <c r="K13684" s="22">
        <v>2.0128721160100702</v>
      </c>
      <c r="L13684" s="23">
        <v>-0.158563829371731</v>
      </c>
    </row>
    <row r="13685" spans="1:12">
      <c r="A13685" s="2" t="s">
        <v>22312</v>
      </c>
      <c r="B13685" s="21" t="s">
        <v>22313</v>
      </c>
      <c r="C13685" s="12" t="s">
        <v>30780</v>
      </c>
      <c r="D13685" s="12">
        <v>-1</v>
      </c>
      <c r="E13685" s="35">
        <v>123237848</v>
      </c>
      <c r="F13685" s="35">
        <v>123357972</v>
      </c>
      <c r="G13685" s="30" t="s">
        <v>30745</v>
      </c>
      <c r="H13685" s="42">
        <v>0.63501526064550096</v>
      </c>
      <c r="I13685" s="42">
        <v>0.71912309645760797</v>
      </c>
      <c r="J13685" s="22">
        <v>1.52033434036418</v>
      </c>
      <c r="K13685" s="22">
        <v>1.95406965328209</v>
      </c>
      <c r="L13685" s="23">
        <v>0.43373531291791401</v>
      </c>
    </row>
    <row r="13686" spans="1:12">
      <c r="A13686" s="2" t="s">
        <v>31422</v>
      </c>
      <c r="B13686" s="21" t="s">
        <v>31423</v>
      </c>
      <c r="C13686" s="12" t="s">
        <v>30752</v>
      </c>
      <c r="D13686" s="12">
        <v>-1</v>
      </c>
      <c r="E13686" s="35">
        <v>26680071</v>
      </c>
      <c r="F13686" s="35">
        <v>26781566</v>
      </c>
      <c r="G13686" s="30" t="s">
        <v>30745</v>
      </c>
      <c r="H13686" s="42">
        <v>0.63501526064550096</v>
      </c>
      <c r="I13686" s="42">
        <v>0.71912309645760797</v>
      </c>
      <c r="J13686" s="22">
        <v>-2.2513629330847098</v>
      </c>
      <c r="K13686" s="22">
        <v>-2.4800109583682199</v>
      </c>
      <c r="L13686" s="23">
        <v>-0.228648025283509</v>
      </c>
    </row>
    <row r="13687" spans="1:12">
      <c r="A13687" s="2" t="s">
        <v>33844</v>
      </c>
      <c r="B13687" s="21" t="s">
        <v>33845</v>
      </c>
      <c r="C13687" s="12" t="s">
        <v>31470</v>
      </c>
      <c r="D13687" s="12">
        <v>1</v>
      </c>
      <c r="E13687" s="35">
        <v>7142013</v>
      </c>
      <c r="F13687" s="35">
        <v>7249589</v>
      </c>
      <c r="G13687" s="30" t="s">
        <v>30757</v>
      </c>
      <c r="H13687" s="42">
        <v>0.63501526064550096</v>
      </c>
      <c r="I13687" s="42">
        <v>0.71912309645760797</v>
      </c>
      <c r="J13687" s="22">
        <v>1.5298581988197999</v>
      </c>
      <c r="K13687" s="22">
        <v>1.19340198547441</v>
      </c>
      <c r="L13687" s="23">
        <v>-0.33645621334539699</v>
      </c>
    </row>
    <row r="13688" spans="1:12">
      <c r="A13688" s="2" t="s">
        <v>8606</v>
      </c>
      <c r="B13688" s="21" t="s">
        <v>8607</v>
      </c>
      <c r="C13688" s="12" t="s">
        <v>30751</v>
      </c>
      <c r="D13688" s="12">
        <v>1</v>
      </c>
      <c r="E13688" s="35">
        <v>35265595</v>
      </c>
      <c r="F13688" s="35">
        <v>35289548</v>
      </c>
      <c r="G13688" s="30" t="s">
        <v>30745</v>
      </c>
      <c r="H13688" s="42">
        <v>0.63501526064550096</v>
      </c>
      <c r="I13688" s="42">
        <v>0.71912309645760797</v>
      </c>
      <c r="J13688" s="22">
        <v>3.95734556943242</v>
      </c>
      <c r="K13688" s="22">
        <v>3.50884300971286</v>
      </c>
      <c r="L13688" s="23">
        <v>-0.44850255971955999</v>
      </c>
    </row>
    <row r="13689" spans="1:12">
      <c r="A13689" s="2" t="s">
        <v>14333</v>
      </c>
      <c r="B13689" s="21" t="s">
        <v>14334</v>
      </c>
      <c r="C13689" s="12" t="s">
        <v>30753</v>
      </c>
      <c r="D13689" s="12">
        <v>-1</v>
      </c>
      <c r="E13689" s="35">
        <v>50231573</v>
      </c>
      <c r="F13689" s="35">
        <v>50236912</v>
      </c>
      <c r="G13689" s="30" t="s">
        <v>30745</v>
      </c>
      <c r="H13689" s="42">
        <v>0.63501526064550096</v>
      </c>
      <c r="I13689" s="42">
        <v>0.71912309645760797</v>
      </c>
      <c r="J13689" s="22">
        <v>3.1377787018470902</v>
      </c>
      <c r="K13689" s="22">
        <v>3.13848287097573</v>
      </c>
      <c r="L13689" s="23">
        <v>7.0416912864734705E-4</v>
      </c>
    </row>
    <row r="13690" spans="1:12">
      <c r="A13690" s="2" t="s">
        <v>36511</v>
      </c>
      <c r="B13690" s="21" t="s">
        <v>36512</v>
      </c>
      <c r="C13690" s="12" t="s">
        <v>30754</v>
      </c>
      <c r="D13690" s="12">
        <v>1</v>
      </c>
      <c r="E13690" s="35">
        <v>110769358</v>
      </c>
      <c r="F13690" s="35">
        <v>110793471</v>
      </c>
      <c r="G13690" s="30" t="s">
        <v>30745</v>
      </c>
      <c r="H13690" s="42">
        <v>0.63501526064550096</v>
      </c>
      <c r="I13690" s="42">
        <v>0.71912309645760797</v>
      </c>
      <c r="J13690" s="22">
        <v>-2.8944848896454398</v>
      </c>
      <c r="K13690" s="22">
        <v>-3.0453297129327401</v>
      </c>
      <c r="L13690" s="23">
        <v>-0.15084482328729701</v>
      </c>
    </row>
    <row r="13691" spans="1:12">
      <c r="A13691" s="2" t="s">
        <v>19706</v>
      </c>
      <c r="B13691" s="21" t="s">
        <v>19707</v>
      </c>
      <c r="C13691" s="12" t="s">
        <v>30754</v>
      </c>
      <c r="D13691" s="12">
        <v>-1</v>
      </c>
      <c r="E13691" s="35">
        <v>25121627</v>
      </c>
      <c r="F13691" s="35">
        <v>25162204</v>
      </c>
      <c r="G13691" s="30" t="s">
        <v>30745</v>
      </c>
      <c r="H13691" s="42">
        <v>0.63501526064550096</v>
      </c>
      <c r="I13691" s="42">
        <v>0.71912309645760797</v>
      </c>
      <c r="J13691" s="22">
        <v>2.93972312529116</v>
      </c>
      <c r="K13691" s="22">
        <v>2.9631903605391701</v>
      </c>
      <c r="L13691" s="23">
        <v>2.3467235248018099E-2</v>
      </c>
    </row>
    <row r="13692" spans="1:12">
      <c r="A13692" s="2" t="s">
        <v>7696</v>
      </c>
      <c r="B13692" s="21" t="s">
        <v>7697</v>
      </c>
      <c r="C13692" s="12" t="s">
        <v>30748</v>
      </c>
      <c r="D13692" s="12">
        <v>-1</v>
      </c>
      <c r="E13692" s="35">
        <v>42798669</v>
      </c>
      <c r="F13692" s="35">
        <v>42846023</v>
      </c>
      <c r="G13692" s="30" t="s">
        <v>30745</v>
      </c>
      <c r="H13692" s="42">
        <v>0.63501526064550096</v>
      </c>
      <c r="I13692" s="42">
        <v>0.71912309645760797</v>
      </c>
      <c r="J13692" s="22">
        <v>6.6971234476307497</v>
      </c>
      <c r="K13692" s="22">
        <v>6.5563364670019197</v>
      </c>
      <c r="L13692" s="23">
        <v>-0.14078698062883499</v>
      </c>
    </row>
    <row r="13693" spans="1:12">
      <c r="A13693" s="2" t="s">
        <v>4646</v>
      </c>
      <c r="B13693" s="21" t="s">
        <v>4647</v>
      </c>
      <c r="C13693" s="12" t="s">
        <v>30779</v>
      </c>
      <c r="D13693" s="12">
        <v>-1</v>
      </c>
      <c r="E13693" s="35">
        <v>251504</v>
      </c>
      <c r="F13693" s="35">
        <v>271390</v>
      </c>
      <c r="G13693" s="30" t="s">
        <v>30745</v>
      </c>
      <c r="H13693" s="42">
        <v>0.63501526064550096</v>
      </c>
      <c r="I13693" s="42">
        <v>0.71912309645760797</v>
      </c>
      <c r="J13693" s="22">
        <v>4.0277765483567904</v>
      </c>
      <c r="K13693" s="22">
        <v>3.7702730515170999</v>
      </c>
      <c r="L13693" s="23">
        <v>-0.25750349683969798</v>
      </c>
    </row>
    <row r="13694" spans="1:12">
      <c r="A13694" s="2" t="s">
        <v>18612</v>
      </c>
      <c r="B13694" s="21" t="s">
        <v>18613</v>
      </c>
      <c r="C13694" s="12" t="s">
        <v>30747</v>
      </c>
      <c r="D13694" s="12">
        <v>1</v>
      </c>
      <c r="E13694" s="35">
        <v>153639854</v>
      </c>
      <c r="F13694" s="35">
        <v>153650065</v>
      </c>
      <c r="G13694" s="30" t="s">
        <v>30745</v>
      </c>
      <c r="H13694" s="42">
        <v>0.63501526064550096</v>
      </c>
      <c r="I13694" s="42">
        <v>0.71912309645760797</v>
      </c>
      <c r="J13694" s="22">
        <v>4.3444498585097104</v>
      </c>
      <c r="K13694" s="22">
        <v>4.2702465777364997</v>
      </c>
      <c r="L13694" s="23">
        <v>-7.4203280773207994E-2</v>
      </c>
    </row>
    <row r="13695" spans="1:12">
      <c r="A13695" s="2" t="s">
        <v>29166</v>
      </c>
      <c r="B13695" s="21" t="s">
        <v>29167</v>
      </c>
      <c r="C13695" s="12" t="s">
        <v>30749</v>
      </c>
      <c r="D13695" s="12">
        <v>-1</v>
      </c>
      <c r="E13695" s="35">
        <v>55875757</v>
      </c>
      <c r="F13695" s="35">
        <v>55881831</v>
      </c>
      <c r="G13695" s="30" t="s">
        <v>30745</v>
      </c>
      <c r="H13695" s="42">
        <v>0.63501526064550096</v>
      </c>
      <c r="I13695" s="42">
        <v>0.71912309645760797</v>
      </c>
      <c r="J13695" s="22">
        <v>0.13553529830339101</v>
      </c>
      <c r="K13695" s="22">
        <v>0.26985213036740802</v>
      </c>
      <c r="L13695" s="23">
        <v>0.13431683206401601</v>
      </c>
    </row>
    <row r="13696" spans="1:12">
      <c r="A13696" s="2" t="s">
        <v>6380</v>
      </c>
      <c r="B13696" s="21" t="s">
        <v>6381</v>
      </c>
      <c r="C13696" s="12" t="s">
        <v>30760</v>
      </c>
      <c r="D13696" s="12">
        <v>1</v>
      </c>
      <c r="E13696" s="35">
        <v>46125691</v>
      </c>
      <c r="F13696" s="35">
        <v>46138849</v>
      </c>
      <c r="G13696" s="30" t="s">
        <v>30745</v>
      </c>
      <c r="H13696" s="42">
        <v>0.63501526064550096</v>
      </c>
      <c r="I13696" s="42">
        <v>0.71912309645760797</v>
      </c>
      <c r="J13696" s="22">
        <v>6.43930851192441</v>
      </c>
      <c r="K13696" s="22">
        <v>6.38781003093818</v>
      </c>
      <c r="L13696" s="23">
        <v>-5.1498480986223803E-2</v>
      </c>
    </row>
    <row r="13697" spans="1:12">
      <c r="A13697" s="2" t="s">
        <v>17242</v>
      </c>
      <c r="B13697" s="21" t="s">
        <v>17243</v>
      </c>
      <c r="C13697" s="12" t="s">
        <v>30751</v>
      </c>
      <c r="D13697" s="12">
        <v>1</v>
      </c>
      <c r="E13697" s="35">
        <v>28048753</v>
      </c>
      <c r="F13697" s="35">
        <v>28057341</v>
      </c>
      <c r="G13697" s="30" t="s">
        <v>30745</v>
      </c>
      <c r="H13697" s="42">
        <v>0.63501526064550096</v>
      </c>
      <c r="I13697" s="42">
        <v>0.71912309645760797</v>
      </c>
      <c r="J13697" s="22">
        <v>1.6946228434950401</v>
      </c>
      <c r="K13697" s="22">
        <v>1.82245348633014</v>
      </c>
      <c r="L13697" s="23">
        <v>0.12783064283510101</v>
      </c>
    </row>
    <row r="13698" spans="1:12">
      <c r="A13698" s="2" t="s">
        <v>19870</v>
      </c>
      <c r="B13698" s="21" t="s">
        <v>19871</v>
      </c>
      <c r="C13698" s="12" t="s">
        <v>30767</v>
      </c>
      <c r="D13698" s="12">
        <v>1</v>
      </c>
      <c r="E13698" s="35">
        <v>29078006</v>
      </c>
      <c r="F13698" s="35">
        <v>29128971</v>
      </c>
      <c r="G13698" s="30" t="s">
        <v>30745</v>
      </c>
      <c r="H13698" s="42">
        <v>0.63501526064550096</v>
      </c>
      <c r="I13698" s="42">
        <v>0.71912309645760797</v>
      </c>
      <c r="J13698" s="22">
        <v>5.3487447586129804</v>
      </c>
      <c r="K13698" s="22">
        <v>5.4179737021824304</v>
      </c>
      <c r="L13698" s="23">
        <v>6.9228943569443799E-2</v>
      </c>
    </row>
    <row r="13699" spans="1:12">
      <c r="A13699" s="2" t="s">
        <v>17540</v>
      </c>
      <c r="B13699" s="21" t="s">
        <v>17541</v>
      </c>
      <c r="C13699" s="12" t="s">
        <v>30761</v>
      </c>
      <c r="D13699" s="12">
        <v>-1</v>
      </c>
      <c r="E13699" s="35">
        <v>30972612</v>
      </c>
      <c r="F13699" s="35">
        <v>31003070</v>
      </c>
      <c r="G13699" s="30" t="s">
        <v>30745</v>
      </c>
      <c r="H13699" s="42">
        <v>0.63501526064550096</v>
      </c>
      <c r="I13699" s="42">
        <v>0.71912309645760797</v>
      </c>
      <c r="J13699" s="22">
        <v>5.4825507931068804</v>
      </c>
      <c r="K13699" s="22">
        <v>5.4456387678020901</v>
      </c>
      <c r="L13699" s="23">
        <v>-3.6912025304790298E-2</v>
      </c>
    </row>
    <row r="13700" spans="1:12">
      <c r="A13700" s="2" t="s">
        <v>10488</v>
      </c>
      <c r="B13700" s="21" t="s">
        <v>10489</v>
      </c>
      <c r="C13700" s="12" t="s">
        <v>30781</v>
      </c>
      <c r="D13700" s="12">
        <v>1</v>
      </c>
      <c r="E13700" s="35">
        <v>82373317</v>
      </c>
      <c r="F13700" s="35">
        <v>82649606</v>
      </c>
      <c r="G13700" s="30" t="s">
        <v>30745</v>
      </c>
      <c r="H13700" s="42">
        <v>0.63501526064550096</v>
      </c>
      <c r="I13700" s="42">
        <v>0.71912309645760797</v>
      </c>
      <c r="J13700" s="22">
        <v>3.2146754593728701</v>
      </c>
      <c r="K13700" s="22">
        <v>3.388793791181</v>
      </c>
      <c r="L13700" s="23">
        <v>0.174118331808125</v>
      </c>
    </row>
    <row r="13701" spans="1:12">
      <c r="A13701" s="2" t="s">
        <v>37007</v>
      </c>
      <c r="B13701" s="21" t="s">
        <v>37008</v>
      </c>
      <c r="C13701" s="12" t="s">
        <v>30780</v>
      </c>
      <c r="D13701" s="12">
        <v>1</v>
      </c>
      <c r="E13701" s="35">
        <v>98319942</v>
      </c>
      <c r="F13701" s="35">
        <v>98320679</v>
      </c>
      <c r="G13701" s="30" t="s">
        <v>30757</v>
      </c>
      <c r="H13701" s="42">
        <v>0.63501526064550096</v>
      </c>
      <c r="I13701" s="42">
        <v>0.71912309645760797</v>
      </c>
      <c r="J13701" s="22">
        <v>-1.10686559362751</v>
      </c>
      <c r="K13701" s="22">
        <v>-1.3128138738463999</v>
      </c>
      <c r="L13701" s="23">
        <v>-0.205948280218892</v>
      </c>
    </row>
    <row r="13702" spans="1:12">
      <c r="A13702" s="2" t="s">
        <v>3415</v>
      </c>
      <c r="B13702" s="21" t="s">
        <v>3416</v>
      </c>
      <c r="C13702" s="12" t="s">
        <v>30760</v>
      </c>
      <c r="D13702" s="12">
        <v>1</v>
      </c>
      <c r="E13702" s="35">
        <v>73106047</v>
      </c>
      <c r="F13702" s="35">
        <v>73126360</v>
      </c>
      <c r="G13702" s="30" t="s">
        <v>30745</v>
      </c>
      <c r="H13702" s="42">
        <v>0.63501526064550096</v>
      </c>
      <c r="I13702" s="42">
        <v>0.71912309645760797</v>
      </c>
      <c r="J13702" s="22">
        <v>3.3267078014346301</v>
      </c>
      <c r="K13702" s="22">
        <v>3.2008552388053899</v>
      </c>
      <c r="L13702" s="23">
        <v>-0.125852562629235</v>
      </c>
    </row>
    <row r="13703" spans="1:12">
      <c r="A13703" s="2" t="s">
        <v>36365</v>
      </c>
      <c r="B13703" s="21" t="s">
        <v>36366</v>
      </c>
      <c r="C13703" s="12" t="s">
        <v>30779</v>
      </c>
      <c r="D13703" s="12">
        <v>-1</v>
      </c>
      <c r="E13703" s="35">
        <v>939095</v>
      </c>
      <c r="F13703" s="35">
        <v>982907</v>
      </c>
      <c r="G13703" s="30" t="s">
        <v>30745</v>
      </c>
      <c r="H13703" s="42">
        <v>0.63501526064550096</v>
      </c>
      <c r="I13703" s="42">
        <v>0.71912309645760797</v>
      </c>
      <c r="J13703" s="22">
        <v>-1.1482261327699901</v>
      </c>
      <c r="K13703" s="22">
        <v>-1.5598249940654101</v>
      </c>
      <c r="L13703" s="23">
        <v>-0.41159886129541401</v>
      </c>
    </row>
    <row r="13704" spans="1:12">
      <c r="A13704" s="2" t="s">
        <v>11986</v>
      </c>
      <c r="B13704" s="21" t="s">
        <v>11987</v>
      </c>
      <c r="C13704" s="12" t="s">
        <v>30779</v>
      </c>
      <c r="D13704" s="12">
        <v>-1</v>
      </c>
      <c r="E13704" s="35">
        <v>13246709</v>
      </c>
      <c r="F13704" s="35">
        <v>13619587</v>
      </c>
      <c r="G13704" s="30" t="s">
        <v>30745</v>
      </c>
      <c r="H13704" s="42">
        <v>0.63501526064550096</v>
      </c>
      <c r="I13704" s="42">
        <v>0.71912309645760797</v>
      </c>
      <c r="J13704" s="22">
        <v>3.4560502493227099</v>
      </c>
      <c r="K13704" s="22">
        <v>3.34559122438823</v>
      </c>
      <c r="L13704" s="23">
        <v>-0.110459024934478</v>
      </c>
    </row>
    <row r="13705" spans="1:12">
      <c r="A13705" s="2" t="s">
        <v>21654</v>
      </c>
      <c r="B13705" s="21" t="s">
        <v>21655</v>
      </c>
      <c r="C13705" s="12" t="s">
        <v>30760</v>
      </c>
      <c r="D13705" s="12">
        <v>1</v>
      </c>
      <c r="E13705" s="35">
        <v>19118928</v>
      </c>
      <c r="F13705" s="35">
        <v>19240028</v>
      </c>
      <c r="G13705" s="30" t="s">
        <v>30745</v>
      </c>
      <c r="H13705" s="42">
        <v>0.63501526064550096</v>
      </c>
      <c r="I13705" s="42">
        <v>0.71912309645760797</v>
      </c>
      <c r="J13705" s="22">
        <v>4.1123581800392799</v>
      </c>
      <c r="K13705" s="22">
        <v>3.95002880954587</v>
      </c>
      <c r="L13705" s="23">
        <v>-0.16232937049341301</v>
      </c>
    </row>
    <row r="13706" spans="1:12">
      <c r="A13706" s="2" t="s">
        <v>4752</v>
      </c>
      <c r="B13706" s="21" t="s">
        <v>4753</v>
      </c>
      <c r="C13706" s="12" t="s">
        <v>30744</v>
      </c>
      <c r="D13706" s="12">
        <v>-1</v>
      </c>
      <c r="E13706" s="35">
        <v>151132224</v>
      </c>
      <c r="F13706" s="35">
        <v>151138424</v>
      </c>
      <c r="G13706" s="30" t="s">
        <v>30745</v>
      </c>
      <c r="H13706" s="42">
        <v>0.63501526064550096</v>
      </c>
      <c r="I13706" s="42">
        <v>0.71912309645760797</v>
      </c>
      <c r="J13706" s="22">
        <v>3.4369056221077301</v>
      </c>
      <c r="K13706" s="22">
        <v>3.38793195623898</v>
      </c>
      <c r="L13706" s="23">
        <v>-4.8973665868751799E-2</v>
      </c>
    </row>
    <row r="13707" spans="1:12">
      <c r="A13707" s="2" t="s">
        <v>28298</v>
      </c>
      <c r="B13707" s="21" t="s">
        <v>28299</v>
      </c>
      <c r="C13707" s="12" t="s">
        <v>30748</v>
      </c>
      <c r="D13707" s="12">
        <v>1</v>
      </c>
      <c r="E13707" s="35">
        <v>13978756</v>
      </c>
      <c r="F13707" s="35">
        <v>14124311</v>
      </c>
      <c r="G13707" s="30" t="s">
        <v>30745</v>
      </c>
      <c r="H13707" s="42">
        <v>0.63501526064550096</v>
      </c>
      <c r="I13707" s="42">
        <v>0.71912309645760797</v>
      </c>
      <c r="J13707" s="22">
        <v>0.635039803916158</v>
      </c>
      <c r="K13707" s="22">
        <v>0.72728583484784204</v>
      </c>
      <c r="L13707" s="23">
        <v>9.2246030931683598E-2</v>
      </c>
    </row>
    <row r="13708" spans="1:12">
      <c r="A13708" s="2" t="s">
        <v>14043</v>
      </c>
      <c r="B13708" s="21" t="s">
        <v>14044</v>
      </c>
      <c r="C13708" s="12" t="s">
        <v>30760</v>
      </c>
      <c r="D13708" s="12">
        <v>1</v>
      </c>
      <c r="E13708" s="35">
        <v>36908989</v>
      </c>
      <c r="F13708" s="35">
        <v>36920484</v>
      </c>
      <c r="G13708" s="30" t="s">
        <v>30745</v>
      </c>
      <c r="H13708" s="42">
        <v>0.63501526064550096</v>
      </c>
      <c r="I13708" s="42">
        <v>0.71912309645760797</v>
      </c>
      <c r="J13708" s="22">
        <v>7.5609284075319296</v>
      </c>
      <c r="K13708" s="22">
        <v>7.5049224444035199</v>
      </c>
      <c r="L13708" s="23">
        <v>-5.6005963128410698E-2</v>
      </c>
    </row>
    <row r="13709" spans="1:12">
      <c r="A13709" s="2" t="s">
        <v>23944</v>
      </c>
      <c r="B13709" s="21" t="s">
        <v>23945</v>
      </c>
      <c r="C13709" s="12" t="s">
        <v>30753</v>
      </c>
      <c r="D13709" s="12">
        <v>-1</v>
      </c>
      <c r="E13709" s="35">
        <v>57031959</v>
      </c>
      <c r="F13709" s="35">
        <v>57039798</v>
      </c>
      <c r="G13709" s="30" t="s">
        <v>30745</v>
      </c>
      <c r="H13709" s="42">
        <v>0.63501526064550096</v>
      </c>
      <c r="I13709" s="42">
        <v>0.71912309645760797</v>
      </c>
      <c r="J13709" s="22">
        <v>8.9967583440120809</v>
      </c>
      <c r="K13709" s="22">
        <v>9.0618754940827095</v>
      </c>
      <c r="L13709" s="23">
        <v>6.5117150070621604E-2</v>
      </c>
    </row>
    <row r="13710" spans="1:12">
      <c r="A13710" s="2" t="s">
        <v>14600</v>
      </c>
      <c r="B13710" s="21" t="s">
        <v>14601</v>
      </c>
      <c r="C13710" s="12" t="s">
        <v>30780</v>
      </c>
      <c r="D13710" s="12">
        <v>-1</v>
      </c>
      <c r="E13710" s="35">
        <v>27399383</v>
      </c>
      <c r="F13710" s="35">
        <v>27444195</v>
      </c>
      <c r="G13710" s="30" t="s">
        <v>30745</v>
      </c>
      <c r="H13710" s="42">
        <v>0.63501526064550096</v>
      </c>
      <c r="I13710" s="42">
        <v>0.71912309645760797</v>
      </c>
      <c r="J13710" s="22">
        <v>6.2976096185735404</v>
      </c>
      <c r="K13710" s="22">
        <v>6.3879974136921502</v>
      </c>
      <c r="L13710" s="23">
        <v>9.0387795118602704E-2</v>
      </c>
    </row>
    <row r="13711" spans="1:12">
      <c r="A13711" s="2" t="s">
        <v>26097</v>
      </c>
      <c r="B13711" s="21" t="s">
        <v>26098</v>
      </c>
      <c r="C13711" s="12" t="s">
        <v>30750</v>
      </c>
      <c r="D13711" s="12">
        <v>1</v>
      </c>
      <c r="E13711" s="35">
        <v>113930315</v>
      </c>
      <c r="F13711" s="35">
        <v>114121398</v>
      </c>
      <c r="G13711" s="30" t="s">
        <v>30745</v>
      </c>
      <c r="H13711" s="42">
        <v>0.63501526064550096</v>
      </c>
      <c r="I13711" s="42">
        <v>0.71912309645760797</v>
      </c>
      <c r="J13711" s="22">
        <v>0.29812764378143403</v>
      </c>
      <c r="K13711" s="22">
        <v>-0.26546658398114398</v>
      </c>
      <c r="L13711" s="23">
        <v>-0.56359422776257795</v>
      </c>
    </row>
    <row r="13712" spans="1:12">
      <c r="A13712" s="2" t="s">
        <v>10858</v>
      </c>
      <c r="B13712" s="21" t="s">
        <v>10859</v>
      </c>
      <c r="C13712" s="12" t="s">
        <v>30749</v>
      </c>
      <c r="D13712" s="12">
        <v>-1</v>
      </c>
      <c r="E13712" s="35">
        <v>49251268</v>
      </c>
      <c r="F13712" s="35">
        <v>49258647</v>
      </c>
      <c r="G13712" s="30" t="s">
        <v>30745</v>
      </c>
      <c r="H13712" s="42">
        <v>0.63501526064550096</v>
      </c>
      <c r="I13712" s="42">
        <v>0.71912309645760797</v>
      </c>
      <c r="J13712" s="22">
        <v>2.3868385347244501</v>
      </c>
      <c r="K13712" s="22">
        <v>2.3651980771000498</v>
      </c>
      <c r="L13712" s="23">
        <v>-2.16404576244007E-2</v>
      </c>
    </row>
    <row r="13713" spans="1:12">
      <c r="A13713" s="2" t="s">
        <v>14011</v>
      </c>
      <c r="B13713" s="21" t="s">
        <v>14012</v>
      </c>
      <c r="C13713" s="12" t="s">
        <v>30750</v>
      </c>
      <c r="D13713" s="12">
        <v>1</v>
      </c>
      <c r="E13713" s="35">
        <v>114270752</v>
      </c>
      <c r="F13713" s="35">
        <v>114284925</v>
      </c>
      <c r="G13713" s="30" t="s">
        <v>30745</v>
      </c>
      <c r="H13713" s="42">
        <v>0.63501526064550096</v>
      </c>
      <c r="I13713" s="42">
        <v>0.71912309645760797</v>
      </c>
      <c r="J13713" s="22">
        <v>4.8100394376974496</v>
      </c>
      <c r="K13713" s="22">
        <v>4.8295706835570904</v>
      </c>
      <c r="L13713" s="23">
        <v>1.9531245859637301E-2</v>
      </c>
    </row>
    <row r="13714" spans="1:12">
      <c r="A13714" s="2" t="s">
        <v>28902</v>
      </c>
      <c r="B13714" s="21" t="s">
        <v>28903</v>
      </c>
      <c r="C13714" s="12" t="s">
        <v>30760</v>
      </c>
      <c r="D13714" s="12">
        <v>-1</v>
      </c>
      <c r="E13714" s="35">
        <v>47915671</v>
      </c>
      <c r="F13714" s="35">
        <v>47925379</v>
      </c>
      <c r="G13714" s="30" t="s">
        <v>30745</v>
      </c>
      <c r="H13714" s="42">
        <v>0.63501526064550096</v>
      </c>
      <c r="I13714" s="42">
        <v>0.71912309645760797</v>
      </c>
      <c r="J13714" s="22">
        <v>1.9539458841775501</v>
      </c>
      <c r="K13714" s="22">
        <v>1.6625143862395899</v>
      </c>
      <c r="L13714" s="23">
        <v>-0.29143149793795797</v>
      </c>
    </row>
    <row r="13715" spans="1:12">
      <c r="A13715" s="2" t="s">
        <v>21628</v>
      </c>
      <c r="B13715" s="21" t="s">
        <v>21629</v>
      </c>
      <c r="C13715" s="12" t="s">
        <v>30751</v>
      </c>
      <c r="D13715" s="12">
        <v>1</v>
      </c>
      <c r="E13715" s="35">
        <v>42847356</v>
      </c>
      <c r="F13715" s="35">
        <v>42857663</v>
      </c>
      <c r="G13715" s="30" t="s">
        <v>30745</v>
      </c>
      <c r="H13715" s="42">
        <v>0.63501526064550096</v>
      </c>
      <c r="I13715" s="42">
        <v>0.71912309645760797</v>
      </c>
      <c r="J13715" s="22">
        <v>5.9449171717767104</v>
      </c>
      <c r="K13715" s="22">
        <v>6.1037448217357202</v>
      </c>
      <c r="L13715" s="23">
        <v>0.158827649959012</v>
      </c>
    </row>
    <row r="13716" spans="1:12">
      <c r="A13716" s="2" t="s">
        <v>13372</v>
      </c>
      <c r="B13716" s="21" t="s">
        <v>13373</v>
      </c>
      <c r="C13716" s="12" t="s">
        <v>30748</v>
      </c>
      <c r="D13716" s="12">
        <v>-1</v>
      </c>
      <c r="E13716" s="35">
        <v>170606204</v>
      </c>
      <c r="F13716" s="35">
        <v>170626482</v>
      </c>
      <c r="G13716" s="30" t="s">
        <v>30745</v>
      </c>
      <c r="H13716" s="42">
        <v>0.63501526064550096</v>
      </c>
      <c r="I13716" s="42">
        <v>0.71912309645760797</v>
      </c>
      <c r="J13716" s="22">
        <v>2.4694681326897499</v>
      </c>
      <c r="K13716" s="22">
        <v>2.28588514251497</v>
      </c>
      <c r="L13716" s="23">
        <v>-0.183582990174776</v>
      </c>
    </row>
    <row r="13717" spans="1:12">
      <c r="A13717" s="2" t="s">
        <v>10332</v>
      </c>
      <c r="B13717" s="21" t="s">
        <v>10333</v>
      </c>
      <c r="C13717" s="12" t="s">
        <v>30747</v>
      </c>
      <c r="D13717" s="12">
        <v>-1</v>
      </c>
      <c r="E13717" s="35">
        <v>129263337</v>
      </c>
      <c r="F13717" s="35">
        <v>129299861</v>
      </c>
      <c r="G13717" s="30" t="s">
        <v>30745</v>
      </c>
      <c r="H13717" s="42">
        <v>0.63501526064550096</v>
      </c>
      <c r="I13717" s="42">
        <v>0.71912309645760797</v>
      </c>
      <c r="J13717" s="22">
        <v>4.9267302617151802</v>
      </c>
      <c r="K13717" s="22">
        <v>4.80929310333467</v>
      </c>
      <c r="L13717" s="23">
        <v>-0.117437158380508</v>
      </c>
    </row>
    <row r="13718" spans="1:12">
      <c r="A13718" s="2" t="s">
        <v>15111</v>
      </c>
      <c r="B13718" s="21" t="s">
        <v>15112</v>
      </c>
      <c r="C13718" s="12" t="s">
        <v>30780</v>
      </c>
      <c r="D13718" s="12">
        <v>1</v>
      </c>
      <c r="E13718" s="35">
        <v>73724123</v>
      </c>
      <c r="F13718" s="35">
        <v>73773322</v>
      </c>
      <c r="G13718" s="30" t="s">
        <v>30745</v>
      </c>
      <c r="H13718" s="42">
        <v>0.63501526064550096</v>
      </c>
      <c r="I13718" s="42">
        <v>0.71912309645760797</v>
      </c>
      <c r="J13718" s="22">
        <v>1.18223066430974</v>
      </c>
      <c r="K13718" s="22">
        <v>1.1689706280563901</v>
      </c>
      <c r="L13718" s="23">
        <v>-1.32600362533526E-2</v>
      </c>
    </row>
    <row r="13719" spans="1:12">
      <c r="A13719" s="2" t="s">
        <v>27332</v>
      </c>
      <c r="B13719" s="21" t="s">
        <v>27333</v>
      </c>
      <c r="C13719" s="12" t="s">
        <v>30744</v>
      </c>
      <c r="D13719" s="12">
        <v>1</v>
      </c>
      <c r="E13719" s="35">
        <v>62208149</v>
      </c>
      <c r="F13719" s="35">
        <v>62629592</v>
      </c>
      <c r="G13719" s="30" t="s">
        <v>30745</v>
      </c>
      <c r="H13719" s="42">
        <v>0.63501526064550096</v>
      </c>
      <c r="I13719" s="42">
        <v>0.71912309645760797</v>
      </c>
      <c r="J13719" s="22">
        <v>4.3644920022134599</v>
      </c>
      <c r="K13719" s="22">
        <v>4.2081534259426103</v>
      </c>
      <c r="L13719" s="23">
        <v>-0.15633857627084499</v>
      </c>
    </row>
    <row r="13720" spans="1:12">
      <c r="A13720" s="2" t="s">
        <v>25883</v>
      </c>
      <c r="B13720" s="21" t="s">
        <v>25884</v>
      </c>
      <c r="C13720" s="12" t="s">
        <v>30748</v>
      </c>
      <c r="D13720" s="12">
        <v>-1</v>
      </c>
      <c r="E13720" s="35">
        <v>170779128</v>
      </c>
      <c r="F13720" s="35">
        <v>171178197</v>
      </c>
      <c r="G13720" s="30" t="s">
        <v>30745</v>
      </c>
      <c r="H13720" s="42">
        <v>0.63501526064550096</v>
      </c>
      <c r="I13720" s="42">
        <v>0.71912309645760797</v>
      </c>
      <c r="J13720" s="22">
        <v>2.7994224717579499</v>
      </c>
      <c r="K13720" s="22">
        <v>2.9285612723029502</v>
      </c>
      <c r="L13720" s="23">
        <v>0.12913880054499899</v>
      </c>
    </row>
    <row r="13721" spans="1:12">
      <c r="A13721" s="2" t="s">
        <v>18817</v>
      </c>
      <c r="B13721" s="21" t="s">
        <v>18818</v>
      </c>
      <c r="C13721" s="12" t="s">
        <v>30781</v>
      </c>
      <c r="D13721" s="12">
        <v>1</v>
      </c>
      <c r="E13721" s="35">
        <v>169064251</v>
      </c>
      <c r="F13721" s="35">
        <v>169510386</v>
      </c>
      <c r="G13721" s="30" t="s">
        <v>30745</v>
      </c>
      <c r="H13721" s="42">
        <v>0.63501526064550096</v>
      </c>
      <c r="I13721" s="42">
        <v>0.71912309645760797</v>
      </c>
      <c r="J13721" s="22">
        <v>2.9024733893905199</v>
      </c>
      <c r="K13721" s="22">
        <v>2.5050412100105199</v>
      </c>
      <c r="L13721" s="23">
        <v>-0.39743217938000203</v>
      </c>
    </row>
    <row r="13722" spans="1:12">
      <c r="A13722" s="2" t="s">
        <v>6094</v>
      </c>
      <c r="B13722" s="21" t="s">
        <v>6095</v>
      </c>
      <c r="C13722" s="12" t="s">
        <v>30751</v>
      </c>
      <c r="D13722" s="12">
        <v>-1</v>
      </c>
      <c r="E13722" s="35">
        <v>34214157</v>
      </c>
      <c r="F13722" s="35">
        <v>34217247</v>
      </c>
      <c r="G13722" s="30" t="s">
        <v>30745</v>
      </c>
      <c r="H13722" s="42">
        <v>0.63501526064550096</v>
      </c>
      <c r="I13722" s="42">
        <v>0.71912309645760797</v>
      </c>
      <c r="J13722" s="22">
        <v>4.2239059691123604</v>
      </c>
      <c r="K13722" s="22">
        <v>4.1541179099110499</v>
      </c>
      <c r="L13722" s="23">
        <v>-6.9788059201306901E-2</v>
      </c>
    </row>
    <row r="13723" spans="1:12">
      <c r="A13723" s="2" t="s">
        <v>20688</v>
      </c>
      <c r="B13723" s="21" t="s">
        <v>20689</v>
      </c>
      <c r="C13723" s="12" t="s">
        <v>30750</v>
      </c>
      <c r="D13723" s="12">
        <v>-1</v>
      </c>
      <c r="E13723" s="35">
        <v>62382768</v>
      </c>
      <c r="F13723" s="35">
        <v>62389647</v>
      </c>
      <c r="G13723" s="30" t="s">
        <v>30745</v>
      </c>
      <c r="H13723" s="42">
        <v>0.63501526064550096</v>
      </c>
      <c r="I13723" s="42">
        <v>0.71912309645760797</v>
      </c>
      <c r="J13723" s="22">
        <v>5.4404000278034603</v>
      </c>
      <c r="K13723" s="22">
        <v>5.3897551561749903</v>
      </c>
      <c r="L13723" s="23">
        <v>-5.0644871628463803E-2</v>
      </c>
    </row>
    <row r="13724" spans="1:12">
      <c r="A13724" s="2" t="s">
        <v>26745</v>
      </c>
      <c r="B13724" s="21" t="s">
        <v>26746</v>
      </c>
      <c r="C13724" s="12" t="s">
        <v>30749</v>
      </c>
      <c r="D13724" s="12">
        <v>1</v>
      </c>
      <c r="E13724" s="35">
        <v>10713133</v>
      </c>
      <c r="F13724" s="35">
        <v>10755235</v>
      </c>
      <c r="G13724" s="30" t="s">
        <v>30745</v>
      </c>
      <c r="H13724" s="42">
        <v>0.63501526064550096</v>
      </c>
      <c r="I13724" s="42">
        <v>0.71912309645760797</v>
      </c>
      <c r="J13724" s="22">
        <v>5.8493590422800903</v>
      </c>
      <c r="K13724" s="22">
        <v>5.8653776614268898</v>
      </c>
      <c r="L13724" s="23">
        <v>1.60186191468021E-2</v>
      </c>
    </row>
    <row r="13725" spans="1:12">
      <c r="A13725" s="2" t="s">
        <v>34999</v>
      </c>
      <c r="B13725" s="21" t="s">
        <v>35000</v>
      </c>
      <c r="C13725" s="12" t="s">
        <v>30761</v>
      </c>
      <c r="D13725" s="12">
        <v>1</v>
      </c>
      <c r="E13725" s="35">
        <v>23063108</v>
      </c>
      <c r="F13725" s="35">
        <v>23063630</v>
      </c>
      <c r="G13725" s="30" t="s">
        <v>32389</v>
      </c>
      <c r="H13725" s="42">
        <v>0.63501526064550096</v>
      </c>
      <c r="I13725" s="42">
        <v>0.71912309645760797</v>
      </c>
      <c r="J13725" s="22">
        <v>7.8381998870554703</v>
      </c>
      <c r="K13725" s="22">
        <v>8.0544610160772301</v>
      </c>
      <c r="L13725" s="23">
        <v>0.21626112902176101</v>
      </c>
    </row>
    <row r="13726" spans="1:12">
      <c r="A13726" s="2" t="s">
        <v>12862</v>
      </c>
      <c r="B13726" s="21" t="s">
        <v>12863</v>
      </c>
      <c r="C13726" s="12" t="s">
        <v>30759</v>
      </c>
      <c r="D13726" s="12">
        <v>1</v>
      </c>
      <c r="E13726" s="35">
        <v>136243117</v>
      </c>
      <c r="F13726" s="35">
        <v>136271220</v>
      </c>
      <c r="G13726" s="30" t="s">
        <v>30745</v>
      </c>
      <c r="H13726" s="42">
        <v>0.63501526064550096</v>
      </c>
      <c r="I13726" s="42">
        <v>0.71912309645760797</v>
      </c>
      <c r="J13726" s="22">
        <v>0.37573596487472299</v>
      </c>
      <c r="K13726" s="22">
        <v>0.254799531786712</v>
      </c>
      <c r="L13726" s="23">
        <v>-0.120936433088011</v>
      </c>
    </row>
    <row r="13727" spans="1:12">
      <c r="A13727" s="2" t="s">
        <v>20328</v>
      </c>
      <c r="B13727" s="21" t="s">
        <v>20329</v>
      </c>
      <c r="C13727" s="12" t="s">
        <v>30744</v>
      </c>
      <c r="D13727" s="12">
        <v>-1</v>
      </c>
      <c r="E13727" s="35">
        <v>151846060</v>
      </c>
      <c r="F13727" s="35">
        <v>151882284</v>
      </c>
      <c r="G13727" s="30" t="s">
        <v>30745</v>
      </c>
      <c r="H13727" s="42">
        <v>0.63501526064550096</v>
      </c>
      <c r="I13727" s="42">
        <v>0.71912309645760797</v>
      </c>
      <c r="J13727" s="22">
        <v>4.0173877599168799</v>
      </c>
      <c r="K13727" s="22">
        <v>3.9224086588373601</v>
      </c>
      <c r="L13727" s="23">
        <v>-9.4979101079517597E-2</v>
      </c>
    </row>
    <row r="13728" spans="1:12">
      <c r="A13728" s="2" t="s">
        <v>3067</v>
      </c>
      <c r="B13728" s="21" t="s">
        <v>3068</v>
      </c>
      <c r="C13728" s="12" t="s">
        <v>30753</v>
      </c>
      <c r="D13728" s="12">
        <v>-1</v>
      </c>
      <c r="E13728" s="35">
        <v>122957417</v>
      </c>
      <c r="F13728" s="35">
        <v>122985518</v>
      </c>
      <c r="G13728" s="30" t="s">
        <v>30745</v>
      </c>
      <c r="H13728" s="42">
        <v>0.63501526064550096</v>
      </c>
      <c r="I13728" s="42">
        <v>0.71912309645760797</v>
      </c>
      <c r="J13728" s="22">
        <v>4.6324265036045897</v>
      </c>
      <c r="K13728" s="22">
        <v>4.4053268898156199</v>
      </c>
      <c r="L13728" s="23">
        <v>-0.22709961378897101</v>
      </c>
    </row>
    <row r="13729" spans="1:12">
      <c r="A13729" s="2" t="s">
        <v>12482</v>
      </c>
      <c r="B13729" s="21" t="s">
        <v>12483</v>
      </c>
      <c r="C13729" s="12" t="s">
        <v>30802</v>
      </c>
      <c r="D13729" s="12">
        <v>-1</v>
      </c>
      <c r="E13729" s="35">
        <v>75858808</v>
      </c>
      <c r="F13729" s="35">
        <v>76056250</v>
      </c>
      <c r="G13729" s="30" t="s">
        <v>30745</v>
      </c>
      <c r="H13729" s="42">
        <v>0.63501526064550096</v>
      </c>
      <c r="I13729" s="42">
        <v>0.71912309645760797</v>
      </c>
      <c r="J13729" s="22">
        <v>2.99392248365197</v>
      </c>
      <c r="K13729" s="22">
        <v>3.1504684223819899</v>
      </c>
      <c r="L13729" s="23">
        <v>0.15654593873002201</v>
      </c>
    </row>
    <row r="13730" spans="1:12">
      <c r="A13730" s="2" t="s">
        <v>24109</v>
      </c>
      <c r="B13730" s="21" t="s">
        <v>24110</v>
      </c>
      <c r="C13730" s="12" t="s">
        <v>30753</v>
      </c>
      <c r="D13730" s="12">
        <v>-1</v>
      </c>
      <c r="E13730" s="35">
        <v>133398773</v>
      </c>
      <c r="F13730" s="35">
        <v>133532890</v>
      </c>
      <c r="G13730" s="30" t="s">
        <v>30745</v>
      </c>
      <c r="H13730" s="42">
        <v>0.63501526064550096</v>
      </c>
      <c r="I13730" s="42">
        <v>0.71912309645760797</v>
      </c>
      <c r="J13730" s="22">
        <v>4.7063749997612403</v>
      </c>
      <c r="K13730" s="22">
        <v>4.7869252805381999</v>
      </c>
      <c r="L13730" s="23">
        <v>8.0550280776953406E-2</v>
      </c>
    </row>
    <row r="13731" spans="1:12">
      <c r="A13731" s="2" t="s">
        <v>34188</v>
      </c>
      <c r="B13731" s="21" t="s">
        <v>34189</v>
      </c>
      <c r="C13731" s="12" t="s">
        <v>30752</v>
      </c>
      <c r="D13731" s="12">
        <v>1</v>
      </c>
      <c r="E13731" s="35">
        <v>219724544</v>
      </c>
      <c r="F13731" s="35">
        <v>219738955</v>
      </c>
      <c r="G13731" s="30" t="s">
        <v>30745</v>
      </c>
      <c r="H13731" s="42">
        <v>0.63501526064550096</v>
      </c>
      <c r="I13731" s="42">
        <v>0.71912309645760797</v>
      </c>
      <c r="J13731" s="22">
        <v>-2.0909760649615099</v>
      </c>
      <c r="K13731" s="22">
        <v>-2.4148789534046702</v>
      </c>
      <c r="L13731" s="23">
        <v>-0.32390288844316001</v>
      </c>
    </row>
    <row r="13732" spans="1:12">
      <c r="A13732" s="2" t="s">
        <v>15500</v>
      </c>
      <c r="B13732" s="21" t="s">
        <v>15501</v>
      </c>
      <c r="C13732" s="12" t="s">
        <v>30773</v>
      </c>
      <c r="D13732" s="12">
        <v>1</v>
      </c>
      <c r="E13732" s="35">
        <v>3194220</v>
      </c>
      <c r="F13732" s="35">
        <v>3199964</v>
      </c>
      <c r="G13732" s="30" t="s">
        <v>30745</v>
      </c>
      <c r="H13732" s="42">
        <v>0.63501526064550096</v>
      </c>
      <c r="I13732" s="42">
        <v>0.71912309645760797</v>
      </c>
      <c r="J13732" s="22">
        <v>-1.3157849167610001</v>
      </c>
      <c r="K13732" s="22">
        <v>-1.1628007102331701</v>
      </c>
      <c r="L13732" s="23">
        <v>0.15298420652783201</v>
      </c>
    </row>
    <row r="13733" spans="1:12">
      <c r="A13733" s="2" t="s">
        <v>17020</v>
      </c>
      <c r="B13733" s="21" t="s">
        <v>17021</v>
      </c>
      <c r="C13733" s="12" t="s">
        <v>30768</v>
      </c>
      <c r="D13733" s="12">
        <v>1</v>
      </c>
      <c r="E13733" s="35">
        <v>6617065</v>
      </c>
      <c r="F13733" s="35">
        <v>6629005</v>
      </c>
      <c r="G13733" s="30" t="s">
        <v>30745</v>
      </c>
      <c r="H13733" s="42">
        <v>0.63501526064550096</v>
      </c>
      <c r="I13733" s="42">
        <v>0.71912309645760797</v>
      </c>
      <c r="J13733" s="22">
        <v>5.6292607054518502</v>
      </c>
      <c r="K13733" s="22">
        <v>5.5561650994658001</v>
      </c>
      <c r="L13733" s="23">
        <v>-7.3095605986047502E-2</v>
      </c>
    </row>
    <row r="13734" spans="1:12">
      <c r="A13734" s="2" t="s">
        <v>32023</v>
      </c>
      <c r="B13734" s="21" t="s">
        <v>32024</v>
      </c>
      <c r="C13734" s="12" t="s">
        <v>30759</v>
      </c>
      <c r="D13734" s="12">
        <v>-1</v>
      </c>
      <c r="E13734" s="35">
        <v>43064966</v>
      </c>
      <c r="F13734" s="35">
        <v>43133544</v>
      </c>
      <c r="G13734" s="30" t="s">
        <v>30745</v>
      </c>
      <c r="H13734" s="42">
        <v>0.63501526064550096</v>
      </c>
      <c r="I13734" s="42">
        <v>0.71912309645760797</v>
      </c>
      <c r="J13734" s="22">
        <v>-0.63514421826850598</v>
      </c>
      <c r="K13734" s="22">
        <v>-0.85662488592270902</v>
      </c>
      <c r="L13734" s="23">
        <v>-0.22148066765420299</v>
      </c>
    </row>
    <row r="13735" spans="1:12">
      <c r="A13735" s="2" t="s">
        <v>25935</v>
      </c>
      <c r="B13735" s="21" t="s">
        <v>25936</v>
      </c>
      <c r="C13735" s="12" t="s">
        <v>30751</v>
      </c>
      <c r="D13735" s="12">
        <v>1</v>
      </c>
      <c r="E13735" s="35">
        <v>3064225</v>
      </c>
      <c r="F13735" s="35">
        <v>3115421</v>
      </c>
      <c r="G13735" s="30" t="s">
        <v>30745</v>
      </c>
      <c r="H13735" s="42">
        <v>0.63501526064550096</v>
      </c>
      <c r="I13735" s="42">
        <v>0.71912309645760797</v>
      </c>
      <c r="J13735" s="22">
        <v>4.0000855130610002</v>
      </c>
      <c r="K13735" s="22">
        <v>3.87729825685259</v>
      </c>
      <c r="L13735" s="23">
        <v>-0.122787256208408</v>
      </c>
    </row>
    <row r="13736" spans="1:12">
      <c r="A13736" s="2" t="s">
        <v>36449</v>
      </c>
      <c r="B13736" s="21" t="s">
        <v>36450</v>
      </c>
      <c r="C13736" s="12" t="s">
        <v>30747</v>
      </c>
      <c r="D13736" s="12">
        <v>1</v>
      </c>
      <c r="E13736" s="35">
        <v>17951469</v>
      </c>
      <c r="F13736" s="35">
        <v>17952943</v>
      </c>
      <c r="G13736" s="30" t="s">
        <v>30757</v>
      </c>
      <c r="H13736" s="42">
        <v>0.63501526064550096</v>
      </c>
      <c r="I13736" s="42">
        <v>0.71912309645760797</v>
      </c>
      <c r="J13736" s="22">
        <v>-2.0125603983733402</v>
      </c>
      <c r="K13736" s="22">
        <v>-1.9965283871333701</v>
      </c>
      <c r="L13736" s="23">
        <v>1.6032011239970299E-2</v>
      </c>
    </row>
    <row r="13737" spans="1:12">
      <c r="A13737" s="2" t="s">
        <v>12155</v>
      </c>
      <c r="B13737" s="21" t="s">
        <v>12156</v>
      </c>
      <c r="C13737" s="12" t="s">
        <v>30753</v>
      </c>
      <c r="D13737" s="12">
        <v>1</v>
      </c>
      <c r="E13737" s="35">
        <v>40590546</v>
      </c>
      <c r="F13737" s="35">
        <v>40763087</v>
      </c>
      <c r="G13737" s="30" t="s">
        <v>30745</v>
      </c>
      <c r="H13737" s="42">
        <v>0.63501526064550096</v>
      </c>
      <c r="I13737" s="42">
        <v>0.71912309645760797</v>
      </c>
      <c r="J13737" s="22">
        <v>1.98052303008873</v>
      </c>
      <c r="K13737" s="22">
        <v>1.49299296521785</v>
      </c>
      <c r="L13737" s="23">
        <v>-0.48753006487087902</v>
      </c>
    </row>
    <row r="13738" spans="1:12">
      <c r="A13738" s="2" t="s">
        <v>20256</v>
      </c>
      <c r="B13738" s="21" t="s">
        <v>20257</v>
      </c>
      <c r="C13738" s="12" t="s">
        <v>30752</v>
      </c>
      <c r="D13738" s="12">
        <v>-1</v>
      </c>
      <c r="E13738" s="35">
        <v>37428755</v>
      </c>
      <c r="F13738" s="35">
        <v>37458856</v>
      </c>
      <c r="G13738" s="30" t="s">
        <v>30745</v>
      </c>
      <c r="H13738" s="42">
        <v>0.63501526064550096</v>
      </c>
      <c r="I13738" s="42">
        <v>0.71912309645760797</v>
      </c>
      <c r="J13738" s="22">
        <v>5.5893522573771</v>
      </c>
      <c r="K13738" s="22">
        <v>5.6848346762777497</v>
      </c>
      <c r="L13738" s="23">
        <v>9.5482418900648E-2</v>
      </c>
    </row>
    <row r="13739" spans="1:12">
      <c r="A13739" s="2" t="s">
        <v>34511</v>
      </c>
      <c r="B13739" s="21" t="s">
        <v>34512</v>
      </c>
      <c r="C13739" s="12" t="s">
        <v>30779</v>
      </c>
      <c r="D13739" s="12">
        <v>-1</v>
      </c>
      <c r="E13739" s="35">
        <v>25207122</v>
      </c>
      <c r="F13739" s="35">
        <v>25207370</v>
      </c>
      <c r="G13739" s="30" t="s">
        <v>30745</v>
      </c>
      <c r="H13739" s="42">
        <v>0.63501526064550096</v>
      </c>
      <c r="I13739" s="42">
        <v>0.71912309645760797</v>
      </c>
      <c r="J13739" s="22">
        <v>2.8399918495785301</v>
      </c>
      <c r="K13739" s="22">
        <v>2.1106487924008199</v>
      </c>
      <c r="L13739" s="23">
        <v>-0.72934305717771297</v>
      </c>
    </row>
    <row r="13740" spans="1:12">
      <c r="A13740" s="2" t="s">
        <v>18014</v>
      </c>
      <c r="B13740" s="21" t="s">
        <v>18015</v>
      </c>
      <c r="C13740" s="12" t="s">
        <v>30802</v>
      </c>
      <c r="D13740" s="12">
        <v>1</v>
      </c>
      <c r="E13740" s="35">
        <v>97873688</v>
      </c>
      <c r="F13740" s="35">
        <v>98046374</v>
      </c>
      <c r="G13740" s="30" t="s">
        <v>30745</v>
      </c>
      <c r="H13740" s="42">
        <v>0.63501526064550096</v>
      </c>
      <c r="I13740" s="42">
        <v>0.71912309645760797</v>
      </c>
      <c r="J13740" s="22">
        <v>4.5934403413636797</v>
      </c>
      <c r="K13740" s="22">
        <v>4.5357001820482399</v>
      </c>
      <c r="L13740" s="23">
        <v>-5.7740159315436301E-2</v>
      </c>
    </row>
    <row r="13741" spans="1:12">
      <c r="A13741" s="2" t="s">
        <v>13263</v>
      </c>
      <c r="B13741" s="21" t="s">
        <v>13264</v>
      </c>
      <c r="C13741" s="12" t="s">
        <v>30760</v>
      </c>
      <c r="D13741" s="12">
        <v>-1</v>
      </c>
      <c r="E13741" s="35">
        <v>56566898</v>
      </c>
      <c r="F13741" s="35">
        <v>56595266</v>
      </c>
      <c r="G13741" s="30" t="s">
        <v>30745</v>
      </c>
      <c r="H13741" s="42">
        <v>0.63501526064550096</v>
      </c>
      <c r="I13741" s="42">
        <v>0.71912309645760797</v>
      </c>
      <c r="J13741" s="22">
        <v>4.6170168739252997</v>
      </c>
      <c r="K13741" s="22">
        <v>4.6905779945722701</v>
      </c>
      <c r="L13741" s="23">
        <v>7.3561120646971304E-2</v>
      </c>
    </row>
    <row r="13742" spans="1:12">
      <c r="A13742" s="2" t="s">
        <v>8498</v>
      </c>
      <c r="B13742" s="21" t="s">
        <v>8499</v>
      </c>
      <c r="C13742" s="12" t="s">
        <v>30752</v>
      </c>
      <c r="D13742" s="12">
        <v>1</v>
      </c>
      <c r="E13742" s="35">
        <v>74648805</v>
      </c>
      <c r="F13742" s="35">
        <v>74652882</v>
      </c>
      <c r="G13742" s="30" t="s">
        <v>30745</v>
      </c>
      <c r="H13742" s="42">
        <v>0.63501526064550096</v>
      </c>
      <c r="I13742" s="42">
        <v>0.71912309645760797</v>
      </c>
      <c r="J13742" s="22">
        <v>4.6703401401708797</v>
      </c>
      <c r="K13742" s="22">
        <v>4.6845214550160996</v>
      </c>
      <c r="L13742" s="23">
        <v>1.41813148452199E-2</v>
      </c>
    </row>
    <row r="13743" spans="1:12">
      <c r="A13743" s="2" t="s">
        <v>20119</v>
      </c>
      <c r="B13743" s="21" t="s">
        <v>20120</v>
      </c>
      <c r="C13743" s="12" t="s">
        <v>30767</v>
      </c>
      <c r="D13743" s="12">
        <v>1</v>
      </c>
      <c r="E13743" s="35">
        <v>9475007</v>
      </c>
      <c r="F13743" s="35">
        <v>9538114</v>
      </c>
      <c r="G13743" s="30" t="s">
        <v>30745</v>
      </c>
      <c r="H13743" s="42">
        <v>0.63501526064550096</v>
      </c>
      <c r="I13743" s="42">
        <v>0.71912309645760797</v>
      </c>
      <c r="J13743" s="22">
        <v>5.1719334737596201</v>
      </c>
      <c r="K13743" s="22">
        <v>5.2623517348223903</v>
      </c>
      <c r="L13743" s="23">
        <v>9.0418261062771094E-2</v>
      </c>
    </row>
    <row r="13744" spans="1:12">
      <c r="A13744" s="2" t="s">
        <v>18094</v>
      </c>
      <c r="B13744" s="21" t="s">
        <v>18095</v>
      </c>
      <c r="C13744" s="12" t="s">
        <v>30748</v>
      </c>
      <c r="D13744" s="12">
        <v>1</v>
      </c>
      <c r="E13744" s="35">
        <v>52489134</v>
      </c>
      <c r="F13744" s="35">
        <v>52527087</v>
      </c>
      <c r="G13744" s="30" t="s">
        <v>30745</v>
      </c>
      <c r="H13744" s="42">
        <v>0.63501526064550096</v>
      </c>
      <c r="I13744" s="42">
        <v>0.71912309645760797</v>
      </c>
      <c r="J13744" s="22">
        <v>5.1849266868264401</v>
      </c>
      <c r="K13744" s="22">
        <v>4.8324977434029899</v>
      </c>
      <c r="L13744" s="23">
        <v>-0.35242894342344899</v>
      </c>
    </row>
    <row r="13745" spans="1:12">
      <c r="A13745" s="2" t="s">
        <v>19158</v>
      </c>
      <c r="B13745" s="21" t="s">
        <v>19159</v>
      </c>
      <c r="C13745" s="12" t="s">
        <v>30760</v>
      </c>
      <c r="D13745" s="12">
        <v>-1</v>
      </c>
      <c r="E13745" s="35">
        <v>74385532</v>
      </c>
      <c r="F13745" s="35">
        <v>74449288</v>
      </c>
      <c r="G13745" s="30" t="s">
        <v>30745</v>
      </c>
      <c r="H13745" s="42">
        <v>0.63501526064550096</v>
      </c>
      <c r="I13745" s="42">
        <v>0.71912309645760797</v>
      </c>
      <c r="J13745" s="22">
        <v>4.3059084701804302</v>
      </c>
      <c r="K13745" s="22">
        <v>4.1748934120521799</v>
      </c>
      <c r="L13745" s="23">
        <v>-0.13101505812825201</v>
      </c>
    </row>
    <row r="13746" spans="1:12">
      <c r="A13746" s="2" t="s">
        <v>12952</v>
      </c>
      <c r="B13746" s="21" t="s">
        <v>12953</v>
      </c>
      <c r="C13746" s="12" t="s">
        <v>30750</v>
      </c>
      <c r="D13746" s="12">
        <v>1</v>
      </c>
      <c r="E13746" s="35">
        <v>71934745</v>
      </c>
      <c r="F13746" s="35">
        <v>71950149</v>
      </c>
      <c r="G13746" s="30" t="s">
        <v>30745</v>
      </c>
      <c r="H13746" s="42">
        <v>0.63501526064550096</v>
      </c>
      <c r="I13746" s="42">
        <v>0.71912309645760797</v>
      </c>
      <c r="J13746" s="22">
        <v>7.3960617283086396</v>
      </c>
      <c r="K13746" s="22">
        <v>7.4615083686389401</v>
      </c>
      <c r="L13746" s="23">
        <v>6.5446640330295097E-2</v>
      </c>
    </row>
    <row r="13747" spans="1:12">
      <c r="A13747" s="2" t="s">
        <v>8252</v>
      </c>
      <c r="B13747" s="21" t="s">
        <v>8253</v>
      </c>
      <c r="C13747" s="12" t="s">
        <v>30759</v>
      </c>
      <c r="D13747" s="12">
        <v>1</v>
      </c>
      <c r="E13747" s="35">
        <v>75766673</v>
      </c>
      <c r="F13747" s="35">
        <v>75785309</v>
      </c>
      <c r="G13747" s="30" t="s">
        <v>30745</v>
      </c>
      <c r="H13747" s="42">
        <v>0.63501526064550096</v>
      </c>
      <c r="I13747" s="42">
        <v>0.71912309645760797</v>
      </c>
      <c r="J13747" s="22">
        <v>6.5160215887063302</v>
      </c>
      <c r="K13747" s="22">
        <v>6.3867736530333401</v>
      </c>
      <c r="L13747" s="23">
        <v>-0.12924793567298701</v>
      </c>
    </row>
    <row r="13748" spans="1:12">
      <c r="A13748" s="2" t="s">
        <v>2265</v>
      </c>
      <c r="B13748" s="21" t="s">
        <v>2266</v>
      </c>
      <c r="C13748" s="12" t="s">
        <v>30760</v>
      </c>
      <c r="D13748" s="12">
        <v>1</v>
      </c>
      <c r="E13748" s="35">
        <v>5322961</v>
      </c>
      <c r="F13748" s="35">
        <v>5336196</v>
      </c>
      <c r="G13748" s="30" t="s">
        <v>30745</v>
      </c>
      <c r="H13748" s="42">
        <v>0.63501526064550096</v>
      </c>
      <c r="I13748" s="42">
        <v>0.71912309645760797</v>
      </c>
      <c r="J13748" s="22">
        <v>5.4111438339131697</v>
      </c>
      <c r="K13748" s="22">
        <v>5.2942208298775304</v>
      </c>
      <c r="L13748" s="23">
        <v>-0.116923004035641</v>
      </c>
    </row>
    <row r="13749" spans="1:12">
      <c r="A13749" s="2" t="s">
        <v>12071</v>
      </c>
      <c r="B13749" s="21" t="s">
        <v>12072</v>
      </c>
      <c r="C13749" s="12" t="s">
        <v>30752</v>
      </c>
      <c r="D13749" s="12">
        <v>-1</v>
      </c>
      <c r="E13749" s="35">
        <v>38294116</v>
      </c>
      <c r="F13749" s="35">
        <v>38337044</v>
      </c>
      <c r="G13749" s="30" t="s">
        <v>30745</v>
      </c>
      <c r="H13749" s="42">
        <v>0.63501526064550096</v>
      </c>
      <c r="I13749" s="42">
        <v>0.71912309645760797</v>
      </c>
      <c r="J13749" s="22">
        <v>3.9677450239788001</v>
      </c>
      <c r="K13749" s="22">
        <v>3.7078225165710701</v>
      </c>
      <c r="L13749" s="23">
        <v>-0.25992250740773098</v>
      </c>
    </row>
    <row r="13750" spans="1:12">
      <c r="A13750" s="2" t="s">
        <v>7052</v>
      </c>
      <c r="B13750" s="21" t="s">
        <v>7053</v>
      </c>
      <c r="C13750" s="12" t="s">
        <v>30753</v>
      </c>
      <c r="D13750" s="12">
        <v>1</v>
      </c>
      <c r="E13750" s="35">
        <v>58131796</v>
      </c>
      <c r="F13750" s="35">
        <v>58143994</v>
      </c>
      <c r="G13750" s="30" t="s">
        <v>30745</v>
      </c>
      <c r="H13750" s="42">
        <v>0.63501526064550096</v>
      </c>
      <c r="I13750" s="42">
        <v>0.71912309645760797</v>
      </c>
      <c r="J13750" s="22">
        <v>5.5074240871889799</v>
      </c>
      <c r="K13750" s="22">
        <v>5.3964725695696396</v>
      </c>
      <c r="L13750" s="23">
        <v>-0.11095151761934501</v>
      </c>
    </row>
    <row r="13751" spans="1:12">
      <c r="A13751" s="2" t="s">
        <v>25323</v>
      </c>
      <c r="B13751" s="21" t="s">
        <v>25324</v>
      </c>
      <c r="C13751" s="12" t="s">
        <v>30773</v>
      </c>
      <c r="D13751" s="12">
        <v>1</v>
      </c>
      <c r="E13751" s="35">
        <v>77224732</v>
      </c>
      <c r="F13751" s="35">
        <v>77236302</v>
      </c>
      <c r="G13751" s="30" t="s">
        <v>30745</v>
      </c>
      <c r="H13751" s="42">
        <v>0.63501526064550096</v>
      </c>
      <c r="I13751" s="42">
        <v>0.71912309645760797</v>
      </c>
      <c r="J13751" s="22">
        <v>4.2430668907637497</v>
      </c>
      <c r="K13751" s="22">
        <v>4.0555346139863602</v>
      </c>
      <c r="L13751" s="23">
        <v>-0.18753227677738901</v>
      </c>
    </row>
    <row r="13752" spans="1:12">
      <c r="A13752" s="2" t="s">
        <v>13429</v>
      </c>
      <c r="B13752" s="21" t="s">
        <v>13430</v>
      </c>
      <c r="C13752" s="12" t="s">
        <v>30749</v>
      </c>
      <c r="D13752" s="12">
        <v>-1</v>
      </c>
      <c r="E13752" s="35">
        <v>12335501</v>
      </c>
      <c r="F13752" s="35">
        <v>12405702</v>
      </c>
      <c r="G13752" s="30" t="s">
        <v>30745</v>
      </c>
      <c r="H13752" s="42">
        <v>0.63501526064550096</v>
      </c>
      <c r="I13752" s="42">
        <v>0.71912309645760797</v>
      </c>
      <c r="J13752" s="22">
        <v>3.1402496672658802</v>
      </c>
      <c r="K13752" s="22">
        <v>3.1237458200315298</v>
      </c>
      <c r="L13752" s="23">
        <v>-1.6503847234357501E-2</v>
      </c>
    </row>
    <row r="13753" spans="1:12">
      <c r="A13753" s="2" t="s">
        <v>22659</v>
      </c>
      <c r="B13753" s="21" t="s">
        <v>22660</v>
      </c>
      <c r="C13753" s="12" t="s">
        <v>30744</v>
      </c>
      <c r="D13753" s="12">
        <v>-1</v>
      </c>
      <c r="E13753" s="35">
        <v>236139130</v>
      </c>
      <c r="F13753" s="35">
        <v>236228462</v>
      </c>
      <c r="G13753" s="30" t="s">
        <v>30745</v>
      </c>
      <c r="H13753" s="42">
        <v>0.63501526064550096</v>
      </c>
      <c r="I13753" s="42">
        <v>0.71912309645760797</v>
      </c>
      <c r="J13753" s="22">
        <v>3.9909348866091001</v>
      </c>
      <c r="K13753" s="22">
        <v>4.0343699099030097</v>
      </c>
      <c r="L13753" s="23">
        <v>4.3435023293911398E-2</v>
      </c>
    </row>
    <row r="13754" spans="1:12">
      <c r="A13754" s="2" t="s">
        <v>9592</v>
      </c>
      <c r="B13754" s="21" t="s">
        <v>9593</v>
      </c>
      <c r="C13754" s="12" t="s">
        <v>30750</v>
      </c>
      <c r="D13754" s="12">
        <v>-1</v>
      </c>
      <c r="E13754" s="35">
        <v>33880122</v>
      </c>
      <c r="F13754" s="35">
        <v>33913836</v>
      </c>
      <c r="G13754" s="30" t="s">
        <v>30745</v>
      </c>
      <c r="H13754" s="42">
        <v>0.63501526064550096</v>
      </c>
      <c r="I13754" s="42">
        <v>0.71912309645760797</v>
      </c>
      <c r="J13754" s="22">
        <v>2.8682050884249399</v>
      </c>
      <c r="K13754" s="22">
        <v>2.93995426847775</v>
      </c>
      <c r="L13754" s="23">
        <v>7.1749180052804298E-2</v>
      </c>
    </row>
    <row r="13755" spans="1:12">
      <c r="A13755" s="2" t="s">
        <v>29522</v>
      </c>
      <c r="B13755" s="21" t="s">
        <v>29523</v>
      </c>
      <c r="C13755" s="12" t="s">
        <v>30753</v>
      </c>
      <c r="D13755" s="12">
        <v>-1</v>
      </c>
      <c r="E13755" s="35">
        <v>13093709</v>
      </c>
      <c r="F13755" s="35">
        <v>13105081</v>
      </c>
      <c r="G13755" s="30" t="s">
        <v>30745</v>
      </c>
      <c r="H13755" s="42">
        <v>0.63501526064550096</v>
      </c>
      <c r="I13755" s="42">
        <v>0.71912309645760797</v>
      </c>
      <c r="J13755" s="22">
        <v>1.4645641102059499</v>
      </c>
      <c r="K13755" s="22">
        <v>1.1559716459729701</v>
      </c>
      <c r="L13755" s="23">
        <v>-0.30859246423298398</v>
      </c>
    </row>
    <row r="13756" spans="1:12">
      <c r="A13756" s="2" t="s">
        <v>28882</v>
      </c>
      <c r="B13756" s="21" t="s">
        <v>28883</v>
      </c>
      <c r="C13756" s="12" t="s">
        <v>30774</v>
      </c>
      <c r="D13756" s="12">
        <v>1</v>
      </c>
      <c r="E13756" s="35">
        <v>105351315</v>
      </c>
      <c r="F13756" s="35">
        <v>105368917</v>
      </c>
      <c r="G13756" s="30" t="s">
        <v>30745</v>
      </c>
      <c r="H13756" s="42">
        <v>0.63501526064550096</v>
      </c>
      <c r="I13756" s="42">
        <v>0.71912309645760797</v>
      </c>
      <c r="J13756" s="22">
        <v>0.15701520534586</v>
      </c>
      <c r="K13756" s="22">
        <v>-0.30899579468167498</v>
      </c>
      <c r="L13756" s="23">
        <v>-0.46601100002753398</v>
      </c>
    </row>
    <row r="13757" spans="1:12">
      <c r="A13757" s="2" t="s">
        <v>12992</v>
      </c>
      <c r="B13757" s="21" t="s">
        <v>12993</v>
      </c>
      <c r="C13757" s="12" t="s">
        <v>30760</v>
      </c>
      <c r="D13757" s="12">
        <v>-1</v>
      </c>
      <c r="E13757" s="35">
        <v>29630784</v>
      </c>
      <c r="F13757" s="35">
        <v>29641130</v>
      </c>
      <c r="G13757" s="30" t="s">
        <v>30745</v>
      </c>
      <c r="H13757" s="42">
        <v>0.63501526064550096</v>
      </c>
      <c r="I13757" s="42">
        <v>0.71912309645760797</v>
      </c>
      <c r="J13757" s="22">
        <v>3.92957713951184</v>
      </c>
      <c r="K13757" s="22">
        <v>3.6700717044251299</v>
      </c>
      <c r="L13757" s="23">
        <v>-0.25950543508670898</v>
      </c>
    </row>
    <row r="13758" spans="1:12">
      <c r="A13758" s="2" t="s">
        <v>20336</v>
      </c>
      <c r="B13758" s="21" t="s">
        <v>20337</v>
      </c>
      <c r="C13758" s="12" t="s">
        <v>30750</v>
      </c>
      <c r="D13758" s="12">
        <v>1</v>
      </c>
      <c r="E13758" s="35">
        <v>119076752</v>
      </c>
      <c r="F13758" s="35">
        <v>119178859</v>
      </c>
      <c r="G13758" s="30" t="s">
        <v>30745</v>
      </c>
      <c r="H13758" s="42">
        <v>0.63501526064550096</v>
      </c>
      <c r="I13758" s="42">
        <v>0.71912309645760797</v>
      </c>
      <c r="J13758" s="22">
        <v>2.4645136002939698</v>
      </c>
      <c r="K13758" s="22">
        <v>2.4735323045611399</v>
      </c>
      <c r="L13758" s="23">
        <v>9.0187042671674399E-3</v>
      </c>
    </row>
    <row r="13759" spans="1:12">
      <c r="A13759" s="2" t="s">
        <v>6364</v>
      </c>
      <c r="B13759" s="21" t="s">
        <v>6365</v>
      </c>
      <c r="C13759" s="12" t="s">
        <v>30802</v>
      </c>
      <c r="D13759" s="12">
        <v>1</v>
      </c>
      <c r="E13759" s="35">
        <v>114462216</v>
      </c>
      <c r="F13759" s="35">
        <v>114514926</v>
      </c>
      <c r="G13759" s="30" t="s">
        <v>30745</v>
      </c>
      <c r="H13759" s="42">
        <v>0.63501526064550096</v>
      </c>
      <c r="I13759" s="42">
        <v>0.71912309645760797</v>
      </c>
      <c r="J13759" s="22">
        <v>2.80345642368074</v>
      </c>
      <c r="K13759" s="22">
        <v>2.40301291195675</v>
      </c>
      <c r="L13759" s="23">
        <v>-0.40044351172399001</v>
      </c>
    </row>
    <row r="13760" spans="1:12">
      <c r="A13760" s="2" t="s">
        <v>29544</v>
      </c>
      <c r="B13760" s="21" t="s">
        <v>29545</v>
      </c>
      <c r="C13760" s="12" t="s">
        <v>30754</v>
      </c>
      <c r="D13760" s="12">
        <v>-1</v>
      </c>
      <c r="E13760" s="35">
        <v>5958845</v>
      </c>
      <c r="F13760" s="35">
        <v>5991545</v>
      </c>
      <c r="G13760" s="30" t="s">
        <v>30745</v>
      </c>
      <c r="H13760" s="42">
        <v>0.63501526064550096</v>
      </c>
      <c r="I13760" s="42">
        <v>0.71912309645760797</v>
      </c>
      <c r="J13760" s="22">
        <v>-1.9041126603329099</v>
      </c>
      <c r="K13760" s="22">
        <v>-1.5678583292961099</v>
      </c>
      <c r="L13760" s="23">
        <v>0.33625433103680102</v>
      </c>
    </row>
    <row r="13761" spans="1:12">
      <c r="A13761" s="2" t="s">
        <v>5062</v>
      </c>
      <c r="B13761" s="21" t="s">
        <v>5063</v>
      </c>
      <c r="C13761" s="2" t="s">
        <v>30773</v>
      </c>
      <c r="D13761" s="2">
        <v>-1</v>
      </c>
      <c r="E13761" s="36">
        <v>84155886</v>
      </c>
      <c r="F13761" s="36">
        <v>84178797</v>
      </c>
      <c r="G13761" s="31" t="s">
        <v>30745</v>
      </c>
      <c r="H13761" s="42">
        <v>0.63501526064550096</v>
      </c>
      <c r="I13761" s="42">
        <v>0.71912309645760797</v>
      </c>
      <c r="J13761" s="22">
        <v>4.5121776518755601</v>
      </c>
      <c r="K13761" s="22">
        <v>4.4183512842782404</v>
      </c>
      <c r="L13761" s="23">
        <v>-9.3826367597316995E-2</v>
      </c>
    </row>
    <row r="13762" spans="1:12">
      <c r="A13762" s="2" t="s">
        <v>35777</v>
      </c>
      <c r="B13762" s="21" t="s">
        <v>35778</v>
      </c>
      <c r="C13762" s="2" t="s">
        <v>30774</v>
      </c>
      <c r="D13762" s="2">
        <v>-1</v>
      </c>
      <c r="E13762" s="36">
        <v>27879481</v>
      </c>
      <c r="F13762" s="36">
        <v>27941388</v>
      </c>
      <c r="G13762" s="31" t="s">
        <v>30745</v>
      </c>
      <c r="H13762" s="42">
        <v>0.63501526064550096</v>
      </c>
      <c r="I13762" s="42">
        <v>0.71912309645760797</v>
      </c>
      <c r="J13762" s="22">
        <v>0.122543645081592</v>
      </c>
      <c r="K13762" s="22">
        <v>0.36034126370000302</v>
      </c>
      <c r="L13762" s="23">
        <v>0.237797618618412</v>
      </c>
    </row>
    <row r="13763" spans="1:12">
      <c r="A13763" s="2" t="s">
        <v>5468</v>
      </c>
      <c r="B13763" s="21" t="s">
        <v>5469</v>
      </c>
      <c r="C13763" s="2" t="s">
        <v>30752</v>
      </c>
      <c r="D13763" s="2">
        <v>-1</v>
      </c>
      <c r="E13763" s="36">
        <v>87229682</v>
      </c>
      <c r="F13763" s="36">
        <v>87248975</v>
      </c>
      <c r="G13763" s="31" t="s">
        <v>30745</v>
      </c>
      <c r="H13763" s="42">
        <v>0.63501526064550096</v>
      </c>
      <c r="I13763" s="42">
        <v>0.71912309645760797</v>
      </c>
      <c r="J13763" s="22">
        <v>2.8005912572441098</v>
      </c>
      <c r="K13763" s="22">
        <v>2.6124837151089002</v>
      </c>
      <c r="L13763" s="23">
        <v>-0.18810754213521499</v>
      </c>
    </row>
    <row r="13764" spans="1:12">
      <c r="A13764" s="2" t="s">
        <v>18883</v>
      </c>
      <c r="B13764" s="21" t="s">
        <v>18884</v>
      </c>
      <c r="C13764" s="2" t="s">
        <v>30746</v>
      </c>
      <c r="D13764" s="2">
        <v>1</v>
      </c>
      <c r="E13764" s="36">
        <v>73393040</v>
      </c>
      <c r="F13764" s="36">
        <v>73426411</v>
      </c>
      <c r="G13764" s="31" t="s">
        <v>30745</v>
      </c>
      <c r="H13764" s="42">
        <v>0.63501526064550096</v>
      </c>
      <c r="I13764" s="42">
        <v>0.71912309645760797</v>
      </c>
      <c r="J13764" s="22">
        <v>3.55200065202416</v>
      </c>
      <c r="K13764" s="22">
        <v>3.44789865588616</v>
      </c>
      <c r="L13764" s="23">
        <v>-0.104101996138004</v>
      </c>
    </row>
    <row r="13765" spans="1:12">
      <c r="A13765" s="2" t="s">
        <v>29526</v>
      </c>
      <c r="B13765" s="21" t="s">
        <v>29527</v>
      </c>
      <c r="C13765" s="2" t="s">
        <v>30749</v>
      </c>
      <c r="D13765" s="2">
        <v>1</v>
      </c>
      <c r="E13765" s="36">
        <v>1440838</v>
      </c>
      <c r="F13765" s="36">
        <v>1441937</v>
      </c>
      <c r="G13765" s="31" t="s">
        <v>30745</v>
      </c>
      <c r="H13765" s="42">
        <v>0.63501526064550096</v>
      </c>
      <c r="I13765" s="42">
        <v>0.71912309645760797</v>
      </c>
      <c r="J13765" s="22">
        <v>-1.34755337895232</v>
      </c>
      <c r="K13765" s="22">
        <v>-1.30157252196812</v>
      </c>
      <c r="L13765" s="23">
        <v>4.5980856984195698E-2</v>
      </c>
    </row>
    <row r="13766" spans="1:12">
      <c r="A13766" s="2" t="s">
        <v>25953</v>
      </c>
      <c r="B13766" s="21" t="s">
        <v>25954</v>
      </c>
      <c r="C13766" s="2" t="s">
        <v>30773</v>
      </c>
      <c r="D13766" s="2">
        <v>-1</v>
      </c>
      <c r="E13766" s="36">
        <v>85131965</v>
      </c>
      <c r="F13766" s="36">
        <v>85146114</v>
      </c>
      <c r="G13766" s="31" t="s">
        <v>30745</v>
      </c>
      <c r="H13766" s="42">
        <v>0.63501526064550096</v>
      </c>
      <c r="I13766" s="42">
        <v>0.71912309645760797</v>
      </c>
      <c r="J13766" s="22">
        <v>-0.91855678608774605</v>
      </c>
      <c r="K13766" s="22">
        <v>-0.77278939506598299</v>
      </c>
      <c r="L13766" s="23">
        <v>0.145767391021763</v>
      </c>
    </row>
    <row r="13767" spans="1:12">
      <c r="A13767" s="2" t="s">
        <v>10644</v>
      </c>
      <c r="B13767" s="21" t="s">
        <v>10645</v>
      </c>
      <c r="C13767" s="2" t="s">
        <v>30754</v>
      </c>
      <c r="D13767" s="2">
        <v>-1</v>
      </c>
      <c r="E13767" s="36">
        <v>53739149</v>
      </c>
      <c r="F13767" s="36">
        <v>54232242</v>
      </c>
      <c r="G13767" s="31" t="s">
        <v>30745</v>
      </c>
      <c r="H13767" s="42">
        <v>0.63501526064550096</v>
      </c>
      <c r="I13767" s="42">
        <v>0.71912309645760797</v>
      </c>
      <c r="J13767" s="22">
        <v>3.0473766348016</v>
      </c>
      <c r="K13767" s="22">
        <v>3.10578419593813</v>
      </c>
      <c r="L13767" s="23">
        <v>5.8407561136526898E-2</v>
      </c>
    </row>
    <row r="13768" spans="1:12">
      <c r="A13768" s="2" t="s">
        <v>11658</v>
      </c>
      <c r="B13768" s="21" t="s">
        <v>11659</v>
      </c>
      <c r="C13768" s="2" t="s">
        <v>30752</v>
      </c>
      <c r="D13768" s="2">
        <v>1</v>
      </c>
      <c r="E13768" s="36">
        <v>131594489</v>
      </c>
      <c r="F13768" s="36">
        <v>131804836</v>
      </c>
      <c r="G13768" s="31" t="s">
        <v>30745</v>
      </c>
      <c r="H13768" s="42">
        <v>0.63501526064550096</v>
      </c>
      <c r="I13768" s="42">
        <v>0.71912309645760797</v>
      </c>
      <c r="J13768" s="22">
        <v>1.97207344080173</v>
      </c>
      <c r="K13768" s="22">
        <v>2.3633285023690398</v>
      </c>
      <c r="L13768" s="23">
        <v>0.39125506156730799</v>
      </c>
    </row>
    <row r="13769" spans="1:12">
      <c r="A13769" s="2" t="s">
        <v>6372</v>
      </c>
      <c r="B13769" s="21" t="s">
        <v>6373</v>
      </c>
      <c r="C13769" s="2" t="s">
        <v>30759</v>
      </c>
      <c r="D13769" s="2">
        <v>-1</v>
      </c>
      <c r="E13769" s="36">
        <v>96208776</v>
      </c>
      <c r="F13769" s="36">
        <v>96215874</v>
      </c>
      <c r="G13769" s="31" t="s">
        <v>30745</v>
      </c>
      <c r="H13769" s="42">
        <v>0.63501526064550096</v>
      </c>
      <c r="I13769" s="42">
        <v>0.71912309645760797</v>
      </c>
      <c r="J13769" s="22">
        <v>5.3303865234564896</v>
      </c>
      <c r="K13769" s="22">
        <v>5.3166586234583804</v>
      </c>
      <c r="L13769" s="23">
        <v>-1.3727899998109199E-2</v>
      </c>
    </row>
    <row r="13770" spans="1:12">
      <c r="A13770" s="2" t="s">
        <v>12021</v>
      </c>
      <c r="B13770" s="21" t="s">
        <v>12022</v>
      </c>
      <c r="C13770" s="2" t="s">
        <v>30751</v>
      </c>
      <c r="D13770" s="2">
        <v>1</v>
      </c>
      <c r="E13770" s="36">
        <v>126277927</v>
      </c>
      <c r="F13770" s="36">
        <v>126301387</v>
      </c>
      <c r="G13770" s="31" t="s">
        <v>30745</v>
      </c>
      <c r="H13770" s="42">
        <v>0.63501526064550096</v>
      </c>
      <c r="I13770" s="42">
        <v>0.71912309645760797</v>
      </c>
      <c r="J13770" s="22">
        <v>4.4733282346494398</v>
      </c>
      <c r="K13770" s="22">
        <v>4.7864266539398601</v>
      </c>
      <c r="L13770" s="23">
        <v>0.31309841929041898</v>
      </c>
    </row>
    <row r="13771" spans="1:12">
      <c r="A13771" s="2" t="s">
        <v>33814</v>
      </c>
      <c r="B13771" s="21" t="s">
        <v>33815</v>
      </c>
      <c r="C13771" s="2" t="s">
        <v>30752</v>
      </c>
      <c r="D13771" s="2">
        <v>-1</v>
      </c>
      <c r="E13771" s="36">
        <v>89265781</v>
      </c>
      <c r="F13771" s="36">
        <v>89266286</v>
      </c>
      <c r="G13771" s="31" t="s">
        <v>32389</v>
      </c>
      <c r="H13771" s="42">
        <v>0.63501526064550096</v>
      </c>
      <c r="I13771" s="42">
        <v>0.71912309645760797</v>
      </c>
      <c r="J13771" s="22">
        <v>5.9017010381619999</v>
      </c>
      <c r="K13771" s="22">
        <v>5.1108141717772</v>
      </c>
      <c r="L13771" s="23">
        <v>-0.79088686638479599</v>
      </c>
    </row>
    <row r="13772" spans="1:12">
      <c r="A13772" s="2" t="s">
        <v>21712</v>
      </c>
      <c r="B13772" s="21" t="s">
        <v>21713</v>
      </c>
      <c r="C13772" s="2" t="s">
        <v>30752</v>
      </c>
      <c r="D13772" s="2">
        <v>-1</v>
      </c>
      <c r="E13772" s="36">
        <v>39963200</v>
      </c>
      <c r="F13772" s="36">
        <v>40006407</v>
      </c>
      <c r="G13772" s="31" t="s">
        <v>30745</v>
      </c>
      <c r="H13772" s="42">
        <v>0.63501526064550096</v>
      </c>
      <c r="I13772" s="42">
        <v>0.71912309645760797</v>
      </c>
      <c r="J13772" s="22">
        <v>3.7759813360528001</v>
      </c>
      <c r="K13772" s="22">
        <v>3.7780910519434698</v>
      </c>
      <c r="L13772" s="23">
        <v>2.1097158906711001E-3</v>
      </c>
    </row>
    <row r="13773" spans="1:12">
      <c r="A13773" s="2" t="s">
        <v>22578</v>
      </c>
      <c r="B13773" s="21" t="s">
        <v>22579</v>
      </c>
      <c r="C13773" s="2" t="s">
        <v>30751</v>
      </c>
      <c r="D13773" s="2">
        <v>1</v>
      </c>
      <c r="E13773" s="36">
        <v>127587755</v>
      </c>
      <c r="F13773" s="36">
        <v>127609712</v>
      </c>
      <c r="G13773" s="31" t="s">
        <v>30745</v>
      </c>
      <c r="H13773" s="42">
        <v>0.63501526064550096</v>
      </c>
      <c r="I13773" s="42">
        <v>0.71912309645760797</v>
      </c>
      <c r="J13773" s="22">
        <v>4.7461166709935201</v>
      </c>
      <c r="K13773" s="22">
        <v>4.8108587418509599</v>
      </c>
      <c r="L13773" s="23">
        <v>6.4742070857446904E-2</v>
      </c>
    </row>
    <row r="13774" spans="1:12">
      <c r="A13774" s="2" t="s">
        <v>27414</v>
      </c>
      <c r="B13774" s="21" t="s">
        <v>27415</v>
      </c>
      <c r="C13774" s="2" t="s">
        <v>30760</v>
      </c>
      <c r="D13774" s="2">
        <v>-1</v>
      </c>
      <c r="E13774" s="36">
        <v>7076750</v>
      </c>
      <c r="F13774" s="36">
        <v>7082883</v>
      </c>
      <c r="G13774" s="31" t="s">
        <v>30745</v>
      </c>
      <c r="H13774" s="42">
        <v>0.63501526064550096</v>
      </c>
      <c r="I13774" s="42">
        <v>0.71912309645760797</v>
      </c>
      <c r="J13774" s="22">
        <v>1.7100201479254999</v>
      </c>
      <c r="K13774" s="22">
        <v>1.6219164058481199</v>
      </c>
      <c r="L13774" s="23">
        <v>-8.8103742077379102E-2</v>
      </c>
    </row>
    <row r="13775" spans="1:12">
      <c r="A13775" s="2" t="s">
        <v>18296</v>
      </c>
      <c r="B13775" s="21" t="s">
        <v>18297</v>
      </c>
      <c r="C13775" s="2" t="s">
        <v>30749</v>
      </c>
      <c r="D13775" s="2">
        <v>1</v>
      </c>
      <c r="E13775" s="36">
        <v>38826415</v>
      </c>
      <c r="F13775" s="36">
        <v>38861589</v>
      </c>
      <c r="G13775" s="31" t="s">
        <v>30745</v>
      </c>
      <c r="H13775" s="42">
        <v>0.63501526064550096</v>
      </c>
      <c r="I13775" s="42">
        <v>0.71912309645760797</v>
      </c>
      <c r="J13775" s="22">
        <v>1.3932193766743199</v>
      </c>
      <c r="K13775" s="22">
        <v>1.47571021077833</v>
      </c>
      <c r="L13775" s="23">
        <v>8.2490834104008898E-2</v>
      </c>
    </row>
    <row r="13776" spans="1:12">
      <c r="A13776" s="2" t="s">
        <v>2651</v>
      </c>
      <c r="B13776" s="21" t="s">
        <v>2652</v>
      </c>
      <c r="C13776" s="2" t="s">
        <v>30752</v>
      </c>
      <c r="D13776" s="2">
        <v>1</v>
      </c>
      <c r="E13776" s="36">
        <v>42396490</v>
      </c>
      <c r="F13776" s="36">
        <v>42559688</v>
      </c>
      <c r="G13776" s="31" t="s">
        <v>30745</v>
      </c>
      <c r="H13776" s="42">
        <v>0.63501526064550096</v>
      </c>
      <c r="I13776" s="42">
        <v>0.71912309645760797</v>
      </c>
      <c r="J13776" s="22">
        <v>5.6093981828357196</v>
      </c>
      <c r="K13776" s="22">
        <v>5.4979674575267898</v>
      </c>
      <c r="L13776" s="23">
        <v>-0.111430725308931</v>
      </c>
    </row>
    <row r="13777" spans="1:12">
      <c r="A13777" s="2" t="s">
        <v>25097</v>
      </c>
      <c r="B13777" s="21" t="s">
        <v>25098</v>
      </c>
      <c r="C13777" s="2" t="s">
        <v>30781</v>
      </c>
      <c r="D13777" s="2">
        <v>-1</v>
      </c>
      <c r="E13777" s="36">
        <v>177576461</v>
      </c>
      <c r="F13777" s="36">
        <v>177580968</v>
      </c>
      <c r="G13777" s="31" t="s">
        <v>30745</v>
      </c>
      <c r="H13777" s="42">
        <v>0.63501526064550096</v>
      </c>
      <c r="I13777" s="42">
        <v>0.71912309645760797</v>
      </c>
      <c r="J13777" s="22">
        <v>6.4768177401483804</v>
      </c>
      <c r="K13777" s="22">
        <v>6.3197125428630896</v>
      </c>
      <c r="L13777" s="23">
        <v>-0.15710519728528599</v>
      </c>
    </row>
    <row r="13778" spans="1:12">
      <c r="A13778" s="2" t="s">
        <v>14359</v>
      </c>
      <c r="B13778" s="21" t="s">
        <v>14360</v>
      </c>
      <c r="C13778" s="2" t="s">
        <v>30780</v>
      </c>
      <c r="D13778" s="2">
        <v>-1</v>
      </c>
      <c r="E13778" s="36">
        <v>113909624</v>
      </c>
      <c r="F13778" s="36">
        <v>113975135</v>
      </c>
      <c r="G13778" s="31" t="s">
        <v>30745</v>
      </c>
      <c r="H13778" s="42">
        <v>0.63501526064550096</v>
      </c>
      <c r="I13778" s="42">
        <v>0.71912309645760797</v>
      </c>
      <c r="J13778" s="22">
        <v>2.53061857052408</v>
      </c>
      <c r="K13778" s="22">
        <v>2.4179404047097699</v>
      </c>
      <c r="L13778" s="23">
        <v>-0.112678165814314</v>
      </c>
    </row>
    <row r="13779" spans="1:12">
      <c r="A13779" s="2" t="s">
        <v>35200</v>
      </c>
      <c r="B13779" s="21" t="s">
        <v>35201</v>
      </c>
      <c r="C13779" s="2" t="s">
        <v>30749</v>
      </c>
      <c r="D13779" s="2">
        <v>1</v>
      </c>
      <c r="E13779" s="36">
        <v>14693896</v>
      </c>
      <c r="F13779" s="36">
        <v>14721969</v>
      </c>
      <c r="G13779" s="31" t="s">
        <v>30745</v>
      </c>
      <c r="H13779" s="42">
        <v>0.63501526064550096</v>
      </c>
      <c r="I13779" s="42">
        <v>0.71912309645760797</v>
      </c>
      <c r="J13779" s="22">
        <v>-1.75176529244697</v>
      </c>
      <c r="K13779" s="22">
        <v>-1.8729404219505801</v>
      </c>
      <c r="L13779" s="23">
        <v>-0.121175129503606</v>
      </c>
    </row>
    <row r="13780" spans="1:12">
      <c r="A13780" s="2" t="s">
        <v>7610</v>
      </c>
      <c r="B13780" s="21" t="s">
        <v>7611</v>
      </c>
      <c r="C13780" s="2" t="s">
        <v>30768</v>
      </c>
      <c r="D13780" s="2">
        <v>1</v>
      </c>
      <c r="E13780" s="36">
        <v>128502880</v>
      </c>
      <c r="F13780" s="36">
        <v>128505898</v>
      </c>
      <c r="G13780" s="31" t="s">
        <v>30745</v>
      </c>
      <c r="H13780" s="42">
        <v>0.63501526064550096</v>
      </c>
      <c r="I13780" s="42">
        <v>0.71912309645760797</v>
      </c>
      <c r="J13780" s="22">
        <v>7.1875779463651002</v>
      </c>
      <c r="K13780" s="22">
        <v>7.0453104429339799</v>
      </c>
      <c r="L13780" s="23">
        <v>-0.14226750343112399</v>
      </c>
    </row>
    <row r="13781" spans="1:12">
      <c r="A13781" s="2" t="s">
        <v>24637</v>
      </c>
      <c r="B13781" s="21" t="s">
        <v>24638</v>
      </c>
      <c r="C13781" s="2" t="s">
        <v>30744</v>
      </c>
      <c r="D13781" s="2">
        <v>1</v>
      </c>
      <c r="E13781" s="36">
        <v>104096437</v>
      </c>
      <c r="F13781" s="36">
        <v>104122156</v>
      </c>
      <c r="G13781" s="31" t="s">
        <v>30745</v>
      </c>
      <c r="H13781" s="42">
        <v>0.63501526064550096</v>
      </c>
      <c r="I13781" s="42">
        <v>0.71912309645760797</v>
      </c>
      <c r="J13781" s="22">
        <v>2.8957296189311101</v>
      </c>
      <c r="K13781" s="22">
        <v>3.1488998481952901</v>
      </c>
      <c r="L13781" s="23">
        <v>0.25317022926417199</v>
      </c>
    </row>
    <row r="13782" spans="1:12">
      <c r="A13782" s="2" t="s">
        <v>15055</v>
      </c>
      <c r="B13782" s="21" t="s">
        <v>15056</v>
      </c>
      <c r="C13782" s="2" t="s">
        <v>30744</v>
      </c>
      <c r="D13782" s="2">
        <v>-1</v>
      </c>
      <c r="E13782" s="36">
        <v>35899091</v>
      </c>
      <c r="F13782" s="36">
        <v>36023551</v>
      </c>
      <c r="G13782" s="31" t="s">
        <v>30745</v>
      </c>
      <c r="H13782" s="42">
        <v>0.63501526064550096</v>
      </c>
      <c r="I13782" s="42">
        <v>0.71912309645760797</v>
      </c>
      <c r="J13782" s="22">
        <v>5.2463675055672701</v>
      </c>
      <c r="K13782" s="22">
        <v>5.3147754986656297</v>
      </c>
      <c r="L13782" s="23">
        <v>6.8407993098356101E-2</v>
      </c>
    </row>
    <row r="13783" spans="1:12">
      <c r="A13783" s="2" t="s">
        <v>14227</v>
      </c>
      <c r="B13783" s="21" t="s">
        <v>14228</v>
      </c>
      <c r="C13783" s="2" t="s">
        <v>30748</v>
      </c>
      <c r="D13783" s="2">
        <v>-1</v>
      </c>
      <c r="E13783" s="36">
        <v>155093369</v>
      </c>
      <c r="F13783" s="36">
        <v>155462856</v>
      </c>
      <c r="G13783" s="31" t="s">
        <v>30745</v>
      </c>
      <c r="H13783" s="42">
        <v>0.63501526064550096</v>
      </c>
      <c r="I13783" s="42">
        <v>0.71912309645760797</v>
      </c>
      <c r="J13783" s="22">
        <v>1.64835130710966</v>
      </c>
      <c r="K13783" s="22">
        <v>1.8643451864903</v>
      </c>
      <c r="L13783" s="23">
        <v>0.21599387938063599</v>
      </c>
    </row>
    <row r="13784" spans="1:12">
      <c r="A13784" s="2" t="s">
        <v>11342</v>
      </c>
      <c r="B13784" s="21" t="s">
        <v>11343</v>
      </c>
      <c r="C13784" s="2" t="s">
        <v>30748</v>
      </c>
      <c r="D13784" s="2">
        <v>1</v>
      </c>
      <c r="E13784" s="36">
        <v>48488114</v>
      </c>
      <c r="F13784" s="36">
        <v>48507115</v>
      </c>
      <c r="G13784" s="31" t="s">
        <v>30745</v>
      </c>
      <c r="H13784" s="42">
        <v>0.63501526064550096</v>
      </c>
      <c r="I13784" s="42">
        <v>0.71912309645760797</v>
      </c>
      <c r="J13784" s="22">
        <v>2.4625267167077101</v>
      </c>
      <c r="K13784" s="22">
        <v>2.4205848595501398</v>
      </c>
      <c r="L13784" s="23">
        <v>-4.1941857157569797E-2</v>
      </c>
    </row>
    <row r="13785" spans="1:12">
      <c r="A13785" s="2" t="s">
        <v>11248</v>
      </c>
      <c r="B13785" s="21" t="s">
        <v>11249</v>
      </c>
      <c r="C13785" s="2" t="s">
        <v>30747</v>
      </c>
      <c r="D13785" s="2">
        <v>1</v>
      </c>
      <c r="E13785" s="36">
        <v>149737069</v>
      </c>
      <c r="F13785" s="36">
        <v>149841795</v>
      </c>
      <c r="G13785" s="31" t="s">
        <v>30745</v>
      </c>
      <c r="H13785" s="42">
        <v>0.63501526064550096</v>
      </c>
      <c r="I13785" s="42">
        <v>0.71912309645760797</v>
      </c>
      <c r="J13785" s="22">
        <v>1.7027867320782599</v>
      </c>
      <c r="K13785" s="22">
        <v>1.7649164420476999</v>
      </c>
      <c r="L13785" s="23">
        <v>6.2129709969439298E-2</v>
      </c>
    </row>
    <row r="13786" spans="1:12">
      <c r="A13786" s="2" t="s">
        <v>26819</v>
      </c>
      <c r="B13786" s="21" t="s">
        <v>26820</v>
      </c>
      <c r="C13786" s="2" t="s">
        <v>30753</v>
      </c>
      <c r="D13786" s="2">
        <v>1</v>
      </c>
      <c r="E13786" s="36">
        <v>19556979</v>
      </c>
      <c r="F13786" s="36">
        <v>19873735</v>
      </c>
      <c r="G13786" s="31" t="s">
        <v>30745</v>
      </c>
      <c r="H13786" s="42">
        <v>0.63501526064550096</v>
      </c>
      <c r="I13786" s="42">
        <v>0.71912309645760797</v>
      </c>
      <c r="J13786" s="22">
        <v>4.5945934241034898</v>
      </c>
      <c r="K13786" s="22">
        <v>4.6973191324734698</v>
      </c>
      <c r="L13786" s="23">
        <v>0.102725708369984</v>
      </c>
    </row>
    <row r="13787" spans="1:12">
      <c r="A13787" s="2" t="s">
        <v>19170</v>
      </c>
      <c r="B13787" s="21" t="s">
        <v>19171</v>
      </c>
      <c r="C13787" s="2" t="s">
        <v>30744</v>
      </c>
      <c r="D13787" s="2">
        <v>1</v>
      </c>
      <c r="E13787" s="36">
        <v>36621180</v>
      </c>
      <c r="F13787" s="36">
        <v>36646450</v>
      </c>
      <c r="G13787" s="31" t="s">
        <v>30745</v>
      </c>
      <c r="H13787" s="42">
        <v>0.63501526064550096</v>
      </c>
      <c r="I13787" s="42">
        <v>0.71912309645760797</v>
      </c>
      <c r="J13787" s="22">
        <v>5.2183031921970304</v>
      </c>
      <c r="K13787" s="22">
        <v>5.3089292007886799</v>
      </c>
      <c r="L13787" s="23">
        <v>9.0626008591643298E-2</v>
      </c>
    </row>
    <row r="13788" spans="1:12">
      <c r="A13788" s="2" t="s">
        <v>28310</v>
      </c>
      <c r="B13788" s="21" t="s">
        <v>28311</v>
      </c>
      <c r="C13788" s="2" t="s">
        <v>30748</v>
      </c>
      <c r="D13788" s="2">
        <v>-1</v>
      </c>
      <c r="E13788" s="36">
        <v>36753913</v>
      </c>
      <c r="F13788" s="36">
        <v>36781352</v>
      </c>
      <c r="G13788" s="31" t="s">
        <v>30745</v>
      </c>
      <c r="H13788" s="42">
        <v>0.63501526064550096</v>
      </c>
      <c r="I13788" s="42">
        <v>0.71912309645760797</v>
      </c>
      <c r="J13788" s="22">
        <v>-1.96432996597529</v>
      </c>
      <c r="K13788" s="22">
        <v>-1.9447949901706401</v>
      </c>
      <c r="L13788" s="23">
        <v>1.9534975804649898E-2</v>
      </c>
    </row>
    <row r="13789" spans="1:12">
      <c r="A13789" s="2" t="s">
        <v>7662</v>
      </c>
      <c r="B13789" s="21" t="s">
        <v>7663</v>
      </c>
      <c r="C13789" s="2" t="s">
        <v>30779</v>
      </c>
      <c r="D13789" s="2">
        <v>-1</v>
      </c>
      <c r="E13789" s="36">
        <v>35518632</v>
      </c>
      <c r="F13789" s="36">
        <v>35580246</v>
      </c>
      <c r="G13789" s="31" t="s">
        <v>30745</v>
      </c>
      <c r="H13789" s="42">
        <v>0.63501526064550096</v>
      </c>
      <c r="I13789" s="42">
        <v>0.71912309645760797</v>
      </c>
      <c r="J13789" s="22">
        <v>4.7073822291788803</v>
      </c>
      <c r="K13789" s="22">
        <v>4.8087491509936102</v>
      </c>
      <c r="L13789" s="23">
        <v>0.10136692181472801</v>
      </c>
    </row>
    <row r="13790" spans="1:12">
      <c r="A13790" s="2" t="s">
        <v>9838</v>
      </c>
      <c r="B13790" s="21" t="s">
        <v>9839</v>
      </c>
      <c r="C13790" s="2" t="s">
        <v>30774</v>
      </c>
      <c r="D13790" s="2">
        <v>1</v>
      </c>
      <c r="E13790" s="36">
        <v>38082736</v>
      </c>
      <c r="F13790" s="36">
        <v>38133076</v>
      </c>
      <c r="G13790" s="31" t="s">
        <v>30745</v>
      </c>
      <c r="H13790" s="42">
        <v>0.63501526064550096</v>
      </c>
      <c r="I13790" s="42">
        <v>0.71912309645760797</v>
      </c>
      <c r="J13790" s="22">
        <v>5.3804748563905704</v>
      </c>
      <c r="K13790" s="22">
        <v>5.5675579968191604</v>
      </c>
      <c r="L13790" s="23">
        <v>0.187083140428594</v>
      </c>
    </row>
    <row r="13791" spans="1:12">
      <c r="A13791" s="2" t="s">
        <v>20207</v>
      </c>
      <c r="B13791" s="21" t="s">
        <v>20208</v>
      </c>
      <c r="C13791" s="2" t="s">
        <v>30773</v>
      </c>
      <c r="D13791" s="2">
        <v>1</v>
      </c>
      <c r="E13791" s="36">
        <v>19566562</v>
      </c>
      <c r="F13791" s="36">
        <v>19718115</v>
      </c>
      <c r="G13791" s="31" t="s">
        <v>30745</v>
      </c>
      <c r="H13791" s="42">
        <v>0.63501526064550096</v>
      </c>
      <c r="I13791" s="42">
        <v>0.71912309645760797</v>
      </c>
      <c r="J13791" s="22">
        <v>4.6473844820857098</v>
      </c>
      <c r="K13791" s="22">
        <v>4.5038857521406799</v>
      </c>
      <c r="L13791" s="23">
        <v>-0.14349872994503099</v>
      </c>
    </row>
    <row r="13792" spans="1:12">
      <c r="A13792" s="2" t="s">
        <v>11290</v>
      </c>
      <c r="B13792" s="21" t="s">
        <v>11291</v>
      </c>
      <c r="C13792" s="2" t="s">
        <v>30760</v>
      </c>
      <c r="D13792" s="2">
        <v>1</v>
      </c>
      <c r="E13792" s="36">
        <v>17380300</v>
      </c>
      <c r="F13792" s="36">
        <v>17396540</v>
      </c>
      <c r="G13792" s="31" t="s">
        <v>30745</v>
      </c>
      <c r="H13792" s="42">
        <v>0.63501526064550096</v>
      </c>
      <c r="I13792" s="42">
        <v>0.71912309645760797</v>
      </c>
      <c r="J13792" s="22">
        <v>3.5117314912507198</v>
      </c>
      <c r="K13792" s="22">
        <v>3.6369465223245898</v>
      </c>
      <c r="L13792" s="23">
        <v>0.12521503107387799</v>
      </c>
    </row>
    <row r="13793" spans="1:12">
      <c r="A13793" s="2" t="s">
        <v>9822</v>
      </c>
      <c r="B13793" s="21" t="s">
        <v>9823</v>
      </c>
      <c r="C13793" s="2" t="s">
        <v>30774</v>
      </c>
      <c r="D13793" s="2">
        <v>1</v>
      </c>
      <c r="E13793" s="36">
        <v>74884672</v>
      </c>
      <c r="F13793" s="36">
        <v>74895018</v>
      </c>
      <c r="G13793" s="31" t="s">
        <v>30745</v>
      </c>
      <c r="H13793" s="42">
        <v>0.63501526064550096</v>
      </c>
      <c r="I13793" s="42">
        <v>0.71912309645760797</v>
      </c>
      <c r="J13793" s="22">
        <v>5.3682692072727498</v>
      </c>
      <c r="K13793" s="22">
        <v>5.3614300057679696</v>
      </c>
      <c r="L13793" s="23">
        <v>-6.8392015047775701E-3</v>
      </c>
    </row>
    <row r="13794" spans="1:12">
      <c r="A13794" s="2" t="s">
        <v>19490</v>
      </c>
      <c r="B13794" s="21" t="s">
        <v>19491</v>
      </c>
      <c r="C13794" s="2" t="s">
        <v>30751</v>
      </c>
      <c r="D13794" s="2">
        <v>1</v>
      </c>
      <c r="E13794" s="36">
        <v>132129156</v>
      </c>
      <c r="F13794" s="36">
        <v>132216295</v>
      </c>
      <c r="G13794" s="31" t="s">
        <v>30745</v>
      </c>
      <c r="H13794" s="42">
        <v>0.63501526064550096</v>
      </c>
      <c r="I13794" s="42">
        <v>0.71912309645760797</v>
      </c>
      <c r="J13794" s="22">
        <v>1.20771598527654</v>
      </c>
      <c r="K13794" s="22">
        <v>1.2169447882311599</v>
      </c>
      <c r="L13794" s="23">
        <v>9.2288029546157002E-3</v>
      </c>
    </row>
    <row r="13795" spans="1:12">
      <c r="A13795" s="2" t="s">
        <v>20074</v>
      </c>
      <c r="B13795" s="21" t="s">
        <v>20075</v>
      </c>
      <c r="C13795" s="2" t="s">
        <v>30746</v>
      </c>
      <c r="D13795" s="2">
        <v>-1</v>
      </c>
      <c r="E13795" s="36">
        <v>24678789</v>
      </c>
      <c r="F13795" s="36">
        <v>24683075</v>
      </c>
      <c r="G13795" s="31" t="s">
        <v>30745</v>
      </c>
      <c r="H13795" s="42">
        <v>0.63501526064550096</v>
      </c>
      <c r="I13795" s="42">
        <v>0.71912309645760797</v>
      </c>
      <c r="J13795" s="22">
        <v>6.1448868023464396</v>
      </c>
      <c r="K13795" s="22">
        <v>6.1741182100576397</v>
      </c>
      <c r="L13795" s="23">
        <v>2.9231407711207202E-2</v>
      </c>
    </row>
    <row r="13796" spans="1:12">
      <c r="A13796" s="2" t="s">
        <v>17394</v>
      </c>
      <c r="B13796" s="21" t="s">
        <v>17395</v>
      </c>
      <c r="C13796" s="2" t="s">
        <v>30744</v>
      </c>
      <c r="D13796" s="2">
        <v>1</v>
      </c>
      <c r="E13796" s="36">
        <v>113933371</v>
      </c>
      <c r="F13796" s="36">
        <v>114228545</v>
      </c>
      <c r="G13796" s="31" t="s">
        <v>30745</v>
      </c>
      <c r="H13796" s="42">
        <v>0.63501526064550096</v>
      </c>
      <c r="I13796" s="42">
        <v>0.71912309645760797</v>
      </c>
      <c r="J13796" s="22">
        <v>2.9575409831794199</v>
      </c>
      <c r="K13796" s="22">
        <v>2.9783081019097701</v>
      </c>
      <c r="L13796" s="23">
        <v>2.0767118730345299E-2</v>
      </c>
    </row>
    <row r="13797" spans="1:12">
      <c r="A13797" s="2" t="s">
        <v>6168</v>
      </c>
      <c r="B13797" s="21" t="s">
        <v>6169</v>
      </c>
      <c r="C13797" s="2" t="s">
        <v>30744</v>
      </c>
      <c r="D13797" s="2">
        <v>-1</v>
      </c>
      <c r="E13797" s="36">
        <v>114239453</v>
      </c>
      <c r="F13797" s="36">
        <v>114302111</v>
      </c>
      <c r="G13797" s="31" t="s">
        <v>30745</v>
      </c>
      <c r="H13797" s="42">
        <v>0.63501526064550096</v>
      </c>
      <c r="I13797" s="42">
        <v>0.71912309645760797</v>
      </c>
      <c r="J13797" s="22">
        <v>4.4076370617681198</v>
      </c>
      <c r="K13797" s="22">
        <v>4.5041198481523397</v>
      </c>
      <c r="L13797" s="23">
        <v>9.6482786384219907E-2</v>
      </c>
    </row>
    <row r="13798" spans="1:12">
      <c r="A13798" s="2" t="s">
        <v>5294</v>
      </c>
      <c r="B13798" s="21" t="s">
        <v>5295</v>
      </c>
      <c r="C13798" s="2" t="s">
        <v>30749</v>
      </c>
      <c r="D13798" s="2">
        <v>1</v>
      </c>
      <c r="E13798" s="36">
        <v>17392454</v>
      </c>
      <c r="F13798" s="36">
        <v>17398455</v>
      </c>
      <c r="G13798" s="31" t="s">
        <v>30745</v>
      </c>
      <c r="H13798" s="42">
        <v>0.63501526064550096</v>
      </c>
      <c r="I13798" s="42">
        <v>0.71912309645760797</v>
      </c>
      <c r="J13798" s="22">
        <v>0.85078587524959604</v>
      </c>
      <c r="K13798" s="22">
        <v>0.72014358629606501</v>
      </c>
      <c r="L13798" s="23">
        <v>-0.13064228895353</v>
      </c>
    </row>
    <row r="13799" spans="1:12">
      <c r="A13799" s="2" t="s">
        <v>29532</v>
      </c>
      <c r="B13799" s="21" t="s">
        <v>29533</v>
      </c>
      <c r="C13799" s="2" t="s">
        <v>30753</v>
      </c>
      <c r="D13799" s="2">
        <v>1</v>
      </c>
      <c r="E13799" s="36">
        <v>25055243</v>
      </c>
      <c r="F13799" s="36">
        <v>25057615</v>
      </c>
      <c r="G13799" s="31" t="s">
        <v>30745</v>
      </c>
      <c r="H13799" s="42">
        <v>0.63501526064550096</v>
      </c>
      <c r="I13799" s="42">
        <v>0.71912309645760797</v>
      </c>
      <c r="J13799" s="22">
        <v>-3.4450094829387199</v>
      </c>
      <c r="K13799" s="22">
        <v>-3.3594943162414599</v>
      </c>
      <c r="L13799" s="23">
        <v>8.5515166697261294E-2</v>
      </c>
    </row>
    <row r="13800" spans="1:12">
      <c r="A13800" s="2" t="s">
        <v>2585</v>
      </c>
      <c r="B13800" s="21" t="s">
        <v>2586</v>
      </c>
      <c r="C13800" s="2" t="s">
        <v>30749</v>
      </c>
      <c r="D13800" s="2">
        <v>-1</v>
      </c>
      <c r="E13800" s="36">
        <v>5842899</v>
      </c>
      <c r="F13800" s="36">
        <v>5851485</v>
      </c>
      <c r="G13800" s="31" t="s">
        <v>30745</v>
      </c>
      <c r="H13800" s="42">
        <v>0.63501526064550096</v>
      </c>
      <c r="I13800" s="42">
        <v>0.71912309645760797</v>
      </c>
      <c r="J13800" s="22">
        <v>2.8676355229094601</v>
      </c>
      <c r="K13800" s="22">
        <v>2.9459106836688802</v>
      </c>
      <c r="L13800" s="23">
        <v>7.8275160759425894E-2</v>
      </c>
    </row>
    <row r="13801" spans="1:12">
      <c r="A13801" s="2" t="s">
        <v>26598</v>
      </c>
      <c r="B13801" s="21" t="s">
        <v>26599</v>
      </c>
      <c r="C13801" s="2" t="s">
        <v>30753</v>
      </c>
      <c r="D13801" s="2">
        <v>1</v>
      </c>
      <c r="E13801" s="36">
        <v>54410715</v>
      </c>
      <c r="F13801" s="36">
        <v>54449813</v>
      </c>
      <c r="G13801" s="31" t="s">
        <v>30745</v>
      </c>
      <c r="H13801" s="42">
        <v>0.63501526064550096</v>
      </c>
      <c r="I13801" s="42">
        <v>0.71912309645760797</v>
      </c>
      <c r="J13801" s="22">
        <v>1.8630875074287501</v>
      </c>
      <c r="K13801" s="22">
        <v>0.87278235761348599</v>
      </c>
      <c r="L13801" s="23">
        <v>-0.99030514981525997</v>
      </c>
    </row>
    <row r="13802" spans="1:12">
      <c r="A13802" s="2" t="s">
        <v>9201</v>
      </c>
      <c r="B13802" s="21" t="s">
        <v>9202</v>
      </c>
      <c r="C13802" s="2" t="s">
        <v>30746</v>
      </c>
      <c r="D13802" s="2">
        <v>1</v>
      </c>
      <c r="E13802" s="36">
        <v>58765103</v>
      </c>
      <c r="F13802" s="36">
        <v>58840605</v>
      </c>
      <c r="G13802" s="31" t="s">
        <v>30745</v>
      </c>
      <c r="H13802" s="42">
        <v>0.63501526064550096</v>
      </c>
      <c r="I13802" s="42">
        <v>0.71912309645760797</v>
      </c>
      <c r="J13802" s="22">
        <v>3.5800936707947701</v>
      </c>
      <c r="K13802" s="22">
        <v>3.4689859696409902</v>
      </c>
      <c r="L13802" s="23">
        <v>-0.111107701153781</v>
      </c>
    </row>
    <row r="13803" spans="1:12">
      <c r="A13803" s="2" t="s">
        <v>4247</v>
      </c>
      <c r="B13803" s="21" t="s">
        <v>4248</v>
      </c>
      <c r="C13803" s="2" t="s">
        <v>30749</v>
      </c>
      <c r="D13803" s="2">
        <v>-1</v>
      </c>
      <c r="E13803" s="36">
        <v>6752171</v>
      </c>
      <c r="F13803" s="36">
        <v>6767599</v>
      </c>
      <c r="G13803" s="31" t="s">
        <v>30745</v>
      </c>
      <c r="H13803" s="42">
        <v>0.63501526064550096</v>
      </c>
      <c r="I13803" s="42">
        <v>0.71912309645760797</v>
      </c>
      <c r="J13803" s="22">
        <v>3.2884163779676001</v>
      </c>
      <c r="K13803" s="22">
        <v>3.14576339128313</v>
      </c>
      <c r="L13803" s="23">
        <v>-0.14265298668446599</v>
      </c>
    </row>
    <row r="13804" spans="1:12">
      <c r="A13804" s="2" t="s">
        <v>10678</v>
      </c>
      <c r="B13804" s="21" t="s">
        <v>10679</v>
      </c>
      <c r="C13804" s="2" t="s">
        <v>30760</v>
      </c>
      <c r="D13804" s="2">
        <v>1</v>
      </c>
      <c r="E13804" s="36">
        <v>3572109</v>
      </c>
      <c r="F13804" s="36">
        <v>3572962</v>
      </c>
      <c r="G13804" s="31" t="s">
        <v>30745</v>
      </c>
      <c r="H13804" s="42">
        <v>0.63501526064550096</v>
      </c>
      <c r="I13804" s="42">
        <v>0.71912309645760797</v>
      </c>
      <c r="J13804" s="22">
        <v>5.3519943225707696</v>
      </c>
      <c r="K13804" s="22">
        <v>5.1640997225912804</v>
      </c>
      <c r="L13804" s="23">
        <v>-0.18789459997949101</v>
      </c>
    </row>
    <row r="13805" spans="1:12">
      <c r="A13805" s="2" t="s">
        <v>24435</v>
      </c>
      <c r="B13805" s="21" t="s">
        <v>24436</v>
      </c>
      <c r="C13805" s="2" t="s">
        <v>30744</v>
      </c>
      <c r="D13805" s="2">
        <v>-1</v>
      </c>
      <c r="E13805" s="36">
        <v>159032274</v>
      </c>
      <c r="F13805" s="36">
        <v>159116886</v>
      </c>
      <c r="G13805" s="31" t="s">
        <v>30745</v>
      </c>
      <c r="H13805" s="42">
        <v>0.63501526064550096</v>
      </c>
      <c r="I13805" s="42">
        <v>0.71912309645760797</v>
      </c>
      <c r="J13805" s="22">
        <v>1.5242943494776799</v>
      </c>
      <c r="K13805" s="22">
        <v>1.54984651687752</v>
      </c>
      <c r="L13805" s="23">
        <v>2.55521673998391E-2</v>
      </c>
    </row>
    <row r="13806" spans="1:12">
      <c r="A13806" s="2" t="s">
        <v>3387</v>
      </c>
      <c r="B13806" s="21" t="s">
        <v>3388</v>
      </c>
      <c r="C13806" s="2" t="s">
        <v>30744</v>
      </c>
      <c r="D13806" s="2">
        <v>1</v>
      </c>
      <c r="E13806" s="36">
        <v>161475220</v>
      </c>
      <c r="F13806" s="36">
        <v>161493803</v>
      </c>
      <c r="G13806" s="31" t="s">
        <v>30745</v>
      </c>
      <c r="H13806" s="42">
        <v>0.63501526064550096</v>
      </c>
      <c r="I13806" s="42">
        <v>0.71912309645760797</v>
      </c>
      <c r="J13806" s="22">
        <v>5.5883482250801899</v>
      </c>
      <c r="K13806" s="22">
        <v>5.2747355304853398</v>
      </c>
      <c r="L13806" s="23">
        <v>-0.31361269459485303</v>
      </c>
    </row>
    <row r="13807" spans="1:12">
      <c r="A13807" s="2" t="s">
        <v>25509</v>
      </c>
      <c r="B13807" s="21" t="s">
        <v>25510</v>
      </c>
      <c r="C13807" s="2" t="s">
        <v>30744</v>
      </c>
      <c r="D13807" s="2">
        <v>1</v>
      </c>
      <c r="E13807" s="36">
        <v>167599330</v>
      </c>
      <c r="F13807" s="36">
        <v>167675486</v>
      </c>
      <c r="G13807" s="31" t="s">
        <v>30745</v>
      </c>
      <c r="H13807" s="42">
        <v>0.63501526064550096</v>
      </c>
      <c r="I13807" s="42">
        <v>0.71912309645760797</v>
      </c>
      <c r="J13807" s="22">
        <v>2.7440698302913602</v>
      </c>
      <c r="K13807" s="22">
        <v>2.4862949030774901</v>
      </c>
      <c r="L13807" s="23">
        <v>-0.25777492721387202</v>
      </c>
    </row>
    <row r="13808" spans="1:12">
      <c r="A13808" s="2" t="s">
        <v>9542</v>
      </c>
      <c r="B13808" s="21" t="s">
        <v>9543</v>
      </c>
      <c r="C13808" s="2" t="s">
        <v>30753</v>
      </c>
      <c r="D13808" s="2">
        <v>-1</v>
      </c>
      <c r="E13808" s="36">
        <v>109015686</v>
      </c>
      <c r="F13808" s="36">
        <v>109027735</v>
      </c>
      <c r="G13808" s="31" t="s">
        <v>30745</v>
      </c>
      <c r="H13808" s="42">
        <v>0.63501526064550096</v>
      </c>
      <c r="I13808" s="42">
        <v>0.71912309645760797</v>
      </c>
      <c r="J13808" s="22">
        <v>3.1500722931150902</v>
      </c>
      <c r="K13808" s="22">
        <v>2.8998713148115098</v>
      </c>
      <c r="L13808" s="23">
        <v>-0.25020097830358501</v>
      </c>
    </row>
    <row r="13809" spans="1:12">
      <c r="A13809" s="2" t="s">
        <v>13300</v>
      </c>
      <c r="B13809" s="21" t="s">
        <v>13301</v>
      </c>
      <c r="C13809" s="2" t="s">
        <v>30752</v>
      </c>
      <c r="D13809" s="2">
        <v>1</v>
      </c>
      <c r="E13809" s="36">
        <v>55746740</v>
      </c>
      <c r="F13809" s="36">
        <v>55773015</v>
      </c>
      <c r="G13809" s="31" t="s">
        <v>30745</v>
      </c>
      <c r="H13809" s="42">
        <v>0.63501526064550096</v>
      </c>
      <c r="I13809" s="42">
        <v>0.71912309645760797</v>
      </c>
      <c r="J13809" s="22">
        <v>5.6412047766282303</v>
      </c>
      <c r="K13809" s="22">
        <v>5.6847907129168496</v>
      </c>
      <c r="L13809" s="23">
        <v>4.3585936288619301E-2</v>
      </c>
    </row>
    <row r="13810" spans="1:12">
      <c r="A13810" s="2" t="s">
        <v>10602</v>
      </c>
      <c r="B13810" s="21" t="s">
        <v>10603</v>
      </c>
      <c r="C13810" s="2" t="s">
        <v>30752</v>
      </c>
      <c r="D13810" s="2">
        <v>1</v>
      </c>
      <c r="E13810" s="36">
        <v>56411258</v>
      </c>
      <c r="F13810" s="36">
        <v>56613308</v>
      </c>
      <c r="G13810" s="31" t="s">
        <v>30745</v>
      </c>
      <c r="H13810" s="42">
        <v>0.63501526064550096</v>
      </c>
      <c r="I13810" s="42">
        <v>0.71912309645760797</v>
      </c>
      <c r="J13810" s="22">
        <v>-0.17840260544077899</v>
      </c>
      <c r="K13810" s="22">
        <v>0.30570507791509399</v>
      </c>
      <c r="L13810" s="23">
        <v>0.48410768335587401</v>
      </c>
    </row>
    <row r="13811" spans="1:12">
      <c r="A13811" s="2" t="s">
        <v>6172</v>
      </c>
      <c r="B13811" s="21" t="s">
        <v>6173</v>
      </c>
      <c r="C13811" s="2" t="s">
        <v>30748</v>
      </c>
      <c r="D13811" s="2">
        <v>1</v>
      </c>
      <c r="E13811" s="36">
        <v>197518097</v>
      </c>
      <c r="F13811" s="36">
        <v>197615307</v>
      </c>
      <c r="G13811" s="31" t="s">
        <v>30745</v>
      </c>
      <c r="H13811" s="42">
        <v>0.63501526064550096</v>
      </c>
      <c r="I13811" s="42">
        <v>0.71912309645760797</v>
      </c>
      <c r="J13811" s="22">
        <v>4.4976155829492503</v>
      </c>
      <c r="K13811" s="22">
        <v>4.52895576245065</v>
      </c>
      <c r="L13811" s="23">
        <v>3.1340179501406801E-2</v>
      </c>
    </row>
    <row r="13812" spans="1:12">
      <c r="A13812" s="2" t="s">
        <v>11610</v>
      </c>
      <c r="B13812" s="21" t="s">
        <v>11611</v>
      </c>
      <c r="C13812" s="2" t="s">
        <v>30753</v>
      </c>
      <c r="D13812" s="2">
        <v>-1</v>
      </c>
      <c r="E13812" s="36">
        <v>110288748</v>
      </c>
      <c r="F13812" s="36">
        <v>110318293</v>
      </c>
      <c r="G13812" s="31" t="s">
        <v>30745</v>
      </c>
      <c r="H13812" s="42">
        <v>0.63501526064550096</v>
      </c>
      <c r="I13812" s="42">
        <v>0.71912309645760797</v>
      </c>
      <c r="J13812" s="22">
        <v>4.7648999827058498</v>
      </c>
      <c r="K13812" s="22">
        <v>4.71806283893046</v>
      </c>
      <c r="L13812" s="23">
        <v>-4.6837143775395197E-2</v>
      </c>
    </row>
    <row r="13813" spans="1:12">
      <c r="A13813" s="2" t="s">
        <v>31186</v>
      </c>
      <c r="B13813" s="21" t="s">
        <v>31187</v>
      </c>
      <c r="C13813" s="2" t="s">
        <v>30774</v>
      </c>
      <c r="D13813" s="2">
        <v>1</v>
      </c>
      <c r="E13813" s="36">
        <v>23430157</v>
      </c>
      <c r="F13813" s="36">
        <v>23432974</v>
      </c>
      <c r="G13813" s="31" t="s">
        <v>30745</v>
      </c>
      <c r="H13813" s="42">
        <v>0.638486911407675</v>
      </c>
      <c r="I13813" s="42">
        <v>0.72300220660609205</v>
      </c>
      <c r="J13813" s="22">
        <v>-0.179996087583079</v>
      </c>
      <c r="K13813" s="22">
        <v>-0.85251100653003797</v>
      </c>
      <c r="L13813" s="23">
        <v>-0.67251491894695903</v>
      </c>
    </row>
    <row r="13814" spans="1:12">
      <c r="A13814" s="2" t="s">
        <v>36216</v>
      </c>
      <c r="B13814" s="21" t="s">
        <v>36217</v>
      </c>
      <c r="C13814" s="2" t="s">
        <v>30773</v>
      </c>
      <c r="D13814" s="2">
        <v>-1</v>
      </c>
      <c r="E13814" s="36">
        <v>2013746</v>
      </c>
      <c r="F13814" s="36">
        <v>2014096</v>
      </c>
      <c r="G13814" s="31" t="s">
        <v>30757</v>
      </c>
      <c r="H13814" s="42">
        <v>0.63958222445711599</v>
      </c>
      <c r="I13814" s="42">
        <v>0.72419006081723003</v>
      </c>
      <c r="J13814" s="22">
        <v>-7.2469957693774498E-2</v>
      </c>
      <c r="K13814" s="22">
        <v>-0.117905439723821</v>
      </c>
      <c r="L13814" s="23">
        <v>-4.5435482030046402E-2</v>
      </c>
    </row>
    <row r="13815" spans="1:12">
      <c r="A13815" s="2" t="s">
        <v>36485</v>
      </c>
      <c r="B13815" s="21" t="s">
        <v>36486</v>
      </c>
      <c r="C13815" s="2" t="s">
        <v>30781</v>
      </c>
      <c r="D13815" s="2">
        <v>-1</v>
      </c>
      <c r="E13815" s="36">
        <v>68609198</v>
      </c>
      <c r="F13815" s="36">
        <v>68609699</v>
      </c>
      <c r="G13815" s="31" t="s">
        <v>30757</v>
      </c>
      <c r="H13815" s="42">
        <v>0.64140706145586901</v>
      </c>
      <c r="I13815" s="42">
        <v>0.72503321977411705</v>
      </c>
      <c r="J13815" s="22">
        <v>-1.14918844602072</v>
      </c>
      <c r="K13815" s="22">
        <v>-0.78984795245570905</v>
      </c>
      <c r="L13815" s="23">
        <v>0.35934049356501102</v>
      </c>
    </row>
    <row r="13816" spans="1:12">
      <c r="A13816" s="2" t="s">
        <v>37061</v>
      </c>
      <c r="B13816" s="21" t="s">
        <v>37062</v>
      </c>
      <c r="C13816" s="2" t="s">
        <v>30752</v>
      </c>
      <c r="D13816" s="2">
        <v>1</v>
      </c>
      <c r="E13816" s="36">
        <v>170335990</v>
      </c>
      <c r="F13816" s="36">
        <v>170382432</v>
      </c>
      <c r="G13816" s="31" t="s">
        <v>30745</v>
      </c>
      <c r="H13816" s="42">
        <v>0.64140706145586901</v>
      </c>
      <c r="I13816" s="42">
        <v>0.72503321977411705</v>
      </c>
      <c r="J13816" s="22">
        <v>-1.0486149790161401</v>
      </c>
      <c r="K13816" s="22">
        <v>-0.94819360867292701</v>
      </c>
      <c r="L13816" s="23">
        <v>0.10042137034321701</v>
      </c>
    </row>
    <row r="13817" spans="1:12">
      <c r="A13817" s="2" t="s">
        <v>30510</v>
      </c>
      <c r="B13817" s="21" t="s">
        <v>30511</v>
      </c>
      <c r="C13817" s="2" t="s">
        <v>30744</v>
      </c>
      <c r="D13817" s="2">
        <v>1</v>
      </c>
      <c r="E13817" s="36">
        <v>148739443</v>
      </c>
      <c r="F13817" s="36">
        <v>148758311</v>
      </c>
      <c r="G13817" s="31" t="s">
        <v>30745</v>
      </c>
      <c r="H13817" s="42">
        <v>0.64553819390455802</v>
      </c>
      <c r="I13817" s="42">
        <v>0.72503321977411705</v>
      </c>
      <c r="J13817" s="22">
        <v>-3.7716964766982302</v>
      </c>
      <c r="K13817" s="22">
        <v>-3.6721150057709999</v>
      </c>
      <c r="L13817" s="23">
        <v>9.9581470927224899E-2</v>
      </c>
    </row>
    <row r="13818" spans="1:12">
      <c r="A13818" s="2" t="s">
        <v>37782</v>
      </c>
      <c r="B13818" s="21" t="s">
        <v>37783</v>
      </c>
      <c r="C13818" s="2" t="s">
        <v>30746</v>
      </c>
      <c r="D13818" s="2">
        <v>-1</v>
      </c>
      <c r="E13818" s="36">
        <v>57267425</v>
      </c>
      <c r="F13818" s="36">
        <v>57277197</v>
      </c>
      <c r="G13818" s="31" t="s">
        <v>30745</v>
      </c>
      <c r="H13818" s="42">
        <v>0.64603486230287899</v>
      </c>
      <c r="I13818" s="42">
        <v>0.72503321977411705</v>
      </c>
      <c r="J13818" s="22">
        <v>-2.9917816878293202</v>
      </c>
      <c r="K13818" s="22">
        <v>-3.2922839792844498</v>
      </c>
      <c r="L13818" s="23">
        <v>-0.30050229145512702</v>
      </c>
    </row>
    <row r="13819" spans="1:12">
      <c r="A13819" s="2" t="s">
        <v>32968</v>
      </c>
      <c r="B13819" s="21" t="s">
        <v>32969</v>
      </c>
      <c r="C13819" s="2" t="s">
        <v>30781</v>
      </c>
      <c r="D13819" s="2">
        <v>-1</v>
      </c>
      <c r="E13819" s="36">
        <v>70070478</v>
      </c>
      <c r="F13819" s="36">
        <v>70074135</v>
      </c>
      <c r="G13819" s="31" t="s">
        <v>30757</v>
      </c>
      <c r="H13819" s="42">
        <v>0.64645349686570497</v>
      </c>
      <c r="I13819" s="42">
        <v>0.72503321977411705</v>
      </c>
      <c r="J13819" s="22">
        <v>-3.76667754877497</v>
      </c>
      <c r="K13819" s="22">
        <v>-4.2558547870639796</v>
      </c>
      <c r="L13819" s="23">
        <v>-0.48917723828901399</v>
      </c>
    </row>
    <row r="13820" spans="1:12">
      <c r="A13820" s="2" t="s">
        <v>35184</v>
      </c>
      <c r="B13820" s="21" t="s">
        <v>35185</v>
      </c>
      <c r="C13820" s="2" t="s">
        <v>30750</v>
      </c>
      <c r="D13820" s="2">
        <v>1</v>
      </c>
      <c r="E13820" s="36">
        <v>66276550</v>
      </c>
      <c r="F13820" s="36">
        <v>66301084</v>
      </c>
      <c r="G13820" s="31" t="s">
        <v>30745</v>
      </c>
      <c r="H13820" s="42">
        <v>0.64645349686570497</v>
      </c>
      <c r="I13820" s="42">
        <v>0.72503321977411705</v>
      </c>
      <c r="J13820" s="22">
        <v>-1.5199448785293901</v>
      </c>
      <c r="K13820" s="22">
        <v>-1.1573824472677701</v>
      </c>
      <c r="L13820" s="23">
        <v>0.36256243126161303</v>
      </c>
    </row>
    <row r="13821" spans="1:12">
      <c r="A13821" s="2" t="s">
        <v>30788</v>
      </c>
      <c r="B13821" s="21" t="s">
        <v>30789</v>
      </c>
      <c r="C13821" s="2" t="s">
        <v>30746</v>
      </c>
      <c r="D13821" s="2">
        <v>-1</v>
      </c>
      <c r="E13821" s="36">
        <v>77597613</v>
      </c>
      <c r="F13821" s="36">
        <v>77609077</v>
      </c>
      <c r="G13821" s="31" t="s">
        <v>30745</v>
      </c>
      <c r="H13821" s="42">
        <v>0.647487356321509</v>
      </c>
      <c r="I13821" s="42">
        <v>0.72503321977411705</v>
      </c>
      <c r="J13821" s="22">
        <v>-2.2681019269716902</v>
      </c>
      <c r="K13821" s="22">
        <v>-2.3290414263625498</v>
      </c>
      <c r="L13821" s="23">
        <v>-6.0939499390853899E-2</v>
      </c>
    </row>
    <row r="13822" spans="1:12">
      <c r="A13822" s="2" t="s">
        <v>34631</v>
      </c>
      <c r="B13822" s="21" t="s">
        <v>34632</v>
      </c>
      <c r="C13822" s="2" t="s">
        <v>30748</v>
      </c>
      <c r="D13822" s="2">
        <v>-1</v>
      </c>
      <c r="E13822" s="36">
        <v>116364592</v>
      </c>
      <c r="F13822" s="36">
        <v>116365574</v>
      </c>
      <c r="G13822" s="31" t="s">
        <v>30757</v>
      </c>
      <c r="H13822" s="42">
        <v>0.647487356321509</v>
      </c>
      <c r="I13822" s="42">
        <v>0.72503321977411705</v>
      </c>
      <c r="J13822" s="22">
        <v>3.65417350789886</v>
      </c>
      <c r="K13822" s="22">
        <v>4.0376293443384697</v>
      </c>
      <c r="L13822" s="23">
        <v>0.38345583643961401</v>
      </c>
    </row>
    <row r="13823" spans="1:12">
      <c r="A13823" s="2" t="s">
        <v>33585</v>
      </c>
      <c r="B13823" s="21" t="s">
        <v>33586</v>
      </c>
      <c r="C13823" s="2" t="s">
        <v>30768</v>
      </c>
      <c r="D13823" s="2">
        <v>1</v>
      </c>
      <c r="E13823" s="36">
        <v>302918</v>
      </c>
      <c r="F13823" s="36">
        <v>304070</v>
      </c>
      <c r="G13823" s="31" t="s">
        <v>30745</v>
      </c>
      <c r="H13823" s="42">
        <v>0.647713092072567</v>
      </c>
      <c r="I13823" s="42">
        <v>0.72503321977411705</v>
      </c>
      <c r="J13823" s="22">
        <v>-1.4907633653745</v>
      </c>
      <c r="K13823" s="22">
        <v>-1.3919123289642601</v>
      </c>
      <c r="L13823" s="23">
        <v>9.8851036410234197E-2</v>
      </c>
    </row>
    <row r="13824" spans="1:12">
      <c r="A13824" s="2" t="s">
        <v>31072</v>
      </c>
      <c r="B13824" s="21" t="s">
        <v>31073</v>
      </c>
      <c r="C13824" s="2" t="s">
        <v>30749</v>
      </c>
      <c r="D13824" s="2">
        <v>1</v>
      </c>
      <c r="E13824" s="36">
        <v>49927006</v>
      </c>
      <c r="F13824" s="36">
        <v>49932075</v>
      </c>
      <c r="G13824" s="31" t="s">
        <v>30745</v>
      </c>
      <c r="H13824" s="42">
        <v>0.647713092072567</v>
      </c>
      <c r="I13824" s="42">
        <v>0.72503321977411705</v>
      </c>
      <c r="J13824" s="22">
        <v>-3.5955085574491199</v>
      </c>
      <c r="K13824" s="22">
        <v>-3.7348509107443202</v>
      </c>
      <c r="L13824" s="23">
        <v>-0.13934235329519601</v>
      </c>
    </row>
    <row r="13825" spans="1:12">
      <c r="A13825" s="2" t="s">
        <v>35668</v>
      </c>
      <c r="B13825" s="21" t="s">
        <v>35669</v>
      </c>
      <c r="C13825" s="2" t="s">
        <v>30802</v>
      </c>
      <c r="D13825" s="2">
        <v>-1</v>
      </c>
      <c r="E13825" s="36">
        <v>23270162</v>
      </c>
      <c r="F13825" s="36">
        <v>23270713</v>
      </c>
      <c r="G13825" s="31" t="s">
        <v>30757</v>
      </c>
      <c r="H13825" s="42">
        <v>0.64777571968439795</v>
      </c>
      <c r="I13825" s="42">
        <v>0.72503321977411705</v>
      </c>
      <c r="J13825" s="22">
        <v>-1.23375878073926</v>
      </c>
      <c r="K13825" s="22">
        <v>-1.4098566073654299</v>
      </c>
      <c r="L13825" s="23">
        <v>-0.17609782662616599</v>
      </c>
    </row>
    <row r="13826" spans="1:12">
      <c r="A13826" s="2" t="s">
        <v>36074</v>
      </c>
      <c r="B13826" s="21" t="s">
        <v>36075</v>
      </c>
      <c r="C13826" s="2" t="s">
        <v>30759</v>
      </c>
      <c r="D13826" s="2">
        <v>1</v>
      </c>
      <c r="E13826" s="36">
        <v>82340984</v>
      </c>
      <c r="F13826" s="36">
        <v>82341236</v>
      </c>
      <c r="G13826" s="31" t="s">
        <v>30757</v>
      </c>
      <c r="H13826" s="42">
        <v>0.64781328025586704</v>
      </c>
      <c r="I13826" s="42">
        <v>0.72503321977411705</v>
      </c>
      <c r="J13826" s="22">
        <v>1.09513907056375</v>
      </c>
      <c r="K13826" s="22">
        <v>1.2830809923359201</v>
      </c>
      <c r="L13826" s="23">
        <v>0.18794192177216901</v>
      </c>
    </row>
    <row r="13827" spans="1:12">
      <c r="A13827" s="2" t="s">
        <v>35681</v>
      </c>
      <c r="B13827" s="21" t="s">
        <v>35682</v>
      </c>
      <c r="C13827" s="2" t="s">
        <v>30744</v>
      </c>
      <c r="D13827" s="2">
        <v>1</v>
      </c>
      <c r="E13827" s="36">
        <v>53386094</v>
      </c>
      <c r="F13827" s="36">
        <v>53386268</v>
      </c>
      <c r="G13827" s="31" t="s">
        <v>30757</v>
      </c>
      <c r="H13827" s="42">
        <v>0.64781328025586704</v>
      </c>
      <c r="I13827" s="42">
        <v>0.72503321977411705</v>
      </c>
      <c r="J13827" s="22">
        <v>2.2110845432843602</v>
      </c>
      <c r="K13827" s="22">
        <v>2.9783145739631798</v>
      </c>
      <c r="L13827" s="23">
        <v>0.76723003067882001</v>
      </c>
    </row>
    <row r="13828" spans="1:12">
      <c r="A13828" s="2" t="s">
        <v>35851</v>
      </c>
      <c r="B13828" s="21" t="s">
        <v>35852</v>
      </c>
      <c r="C13828" s="2" t="s">
        <v>30746</v>
      </c>
      <c r="D13828" s="2">
        <v>-1</v>
      </c>
      <c r="E13828" s="36">
        <v>106573233</v>
      </c>
      <c r="F13828" s="36">
        <v>106573800</v>
      </c>
      <c r="G13828" s="31" t="s">
        <v>32389</v>
      </c>
      <c r="H13828" s="42">
        <v>0.64781328025586704</v>
      </c>
      <c r="I13828" s="42">
        <v>0.72503321977411705</v>
      </c>
      <c r="J13828" s="22">
        <v>5.93345333238537</v>
      </c>
      <c r="K13828" s="22">
        <v>5.5891133150906303</v>
      </c>
      <c r="L13828" s="23">
        <v>-0.34434001729473901</v>
      </c>
    </row>
    <row r="13829" spans="1:12">
      <c r="A13829" s="2" t="s">
        <v>31761</v>
      </c>
      <c r="B13829" s="21" t="s">
        <v>31762</v>
      </c>
      <c r="C13829" s="2" t="s">
        <v>30802</v>
      </c>
      <c r="D13829" s="2">
        <v>-1</v>
      </c>
      <c r="E13829" s="36">
        <v>95089558</v>
      </c>
      <c r="F13829" s="36">
        <v>95131936</v>
      </c>
      <c r="G13829" s="31" t="s">
        <v>30745</v>
      </c>
      <c r="H13829" s="42">
        <v>0.64781328025586704</v>
      </c>
      <c r="I13829" s="42">
        <v>0.72503321977411705</v>
      </c>
      <c r="J13829" s="22">
        <v>-2.5849524574096501</v>
      </c>
      <c r="K13829" s="22">
        <v>-3.0393513842334099</v>
      </c>
      <c r="L13829" s="23">
        <v>-0.45439892682375899</v>
      </c>
    </row>
    <row r="13830" spans="1:12">
      <c r="A13830" s="2" t="s">
        <v>8512</v>
      </c>
      <c r="B13830" s="21" t="s">
        <v>8513</v>
      </c>
      <c r="C13830" s="2" t="s">
        <v>30764</v>
      </c>
      <c r="D13830" s="2">
        <v>1</v>
      </c>
      <c r="E13830" s="36">
        <v>17102344</v>
      </c>
      <c r="F13830" s="36">
        <v>17252377</v>
      </c>
      <c r="G13830" s="31" t="s">
        <v>30745</v>
      </c>
      <c r="H13830" s="42">
        <v>0.64783831397593195</v>
      </c>
      <c r="I13830" s="42">
        <v>0.72503321977411705</v>
      </c>
      <c r="J13830" s="22">
        <v>4.0879449991154297</v>
      </c>
      <c r="K13830" s="22">
        <v>3.9371363316979302</v>
      </c>
      <c r="L13830" s="23">
        <v>-0.15080866741750101</v>
      </c>
    </row>
    <row r="13831" spans="1:12">
      <c r="A13831" s="2" t="s">
        <v>17836</v>
      </c>
      <c r="B13831" s="21" t="s">
        <v>17837</v>
      </c>
      <c r="C13831" s="2" t="s">
        <v>30779</v>
      </c>
      <c r="D13831" s="2">
        <v>1</v>
      </c>
      <c r="E13831" s="36">
        <v>57766075</v>
      </c>
      <c r="F13831" s="36">
        <v>57834168</v>
      </c>
      <c r="G13831" s="31" t="s">
        <v>30745</v>
      </c>
      <c r="H13831" s="42">
        <v>0.64783831397593195</v>
      </c>
      <c r="I13831" s="42">
        <v>0.72503321977411705</v>
      </c>
      <c r="J13831" s="22">
        <v>-1.94327906923572</v>
      </c>
      <c r="K13831" s="22">
        <v>-2.10140175599805</v>
      </c>
      <c r="L13831" s="23">
        <v>-0.15812268676232999</v>
      </c>
    </row>
    <row r="13832" spans="1:12">
      <c r="A13832" s="2" t="s">
        <v>25867</v>
      </c>
      <c r="B13832" s="21" t="s">
        <v>25868</v>
      </c>
      <c r="C13832" s="2" t="s">
        <v>30779</v>
      </c>
      <c r="D13832" s="2">
        <v>-1</v>
      </c>
      <c r="E13832" s="36">
        <v>44451853</v>
      </c>
      <c r="F13832" s="36">
        <v>44462384</v>
      </c>
      <c r="G13832" s="31" t="s">
        <v>30745</v>
      </c>
      <c r="H13832" s="42">
        <v>0.64783831397593195</v>
      </c>
      <c r="I13832" s="42">
        <v>0.72503321977411705</v>
      </c>
      <c r="J13832" s="22">
        <v>1.5383768852919</v>
      </c>
      <c r="K13832" s="22">
        <v>0.66599051473580595</v>
      </c>
      <c r="L13832" s="23">
        <v>-0.87238637055609902</v>
      </c>
    </row>
    <row r="13833" spans="1:12">
      <c r="A13833" s="2" t="s">
        <v>25017</v>
      </c>
      <c r="B13833" s="21" t="s">
        <v>25018</v>
      </c>
      <c r="C13833" s="2" t="s">
        <v>30779</v>
      </c>
      <c r="D13833" s="2">
        <v>1</v>
      </c>
      <c r="E13833" s="36">
        <v>44486256</v>
      </c>
      <c r="F13833" s="36">
        <v>44507761</v>
      </c>
      <c r="G13833" s="31" t="s">
        <v>30745</v>
      </c>
      <c r="H13833" s="42">
        <v>0.64783831397593195</v>
      </c>
      <c r="I13833" s="42">
        <v>0.72503321977411705</v>
      </c>
      <c r="J13833" s="22">
        <v>1.5467923342585701</v>
      </c>
      <c r="K13833" s="22">
        <v>1.5712743571787999</v>
      </c>
      <c r="L13833" s="23">
        <v>2.4482022920222501E-2</v>
      </c>
    </row>
    <row r="13834" spans="1:12">
      <c r="A13834" s="2" t="s">
        <v>3825</v>
      </c>
      <c r="B13834" s="21" t="s">
        <v>3826</v>
      </c>
      <c r="C13834" s="2" t="s">
        <v>30779</v>
      </c>
      <c r="D13834" s="2">
        <v>-1</v>
      </c>
      <c r="E13834" s="36">
        <v>56071035</v>
      </c>
      <c r="F13834" s="36">
        <v>56100708</v>
      </c>
      <c r="G13834" s="31" t="s">
        <v>30745</v>
      </c>
      <c r="H13834" s="42">
        <v>0.64783831397593195</v>
      </c>
      <c r="I13834" s="42">
        <v>0.72503321977411705</v>
      </c>
      <c r="J13834" s="22">
        <v>8.1225200746942006E-2</v>
      </c>
      <c r="K13834" s="22">
        <v>0.223037711977597</v>
      </c>
      <c r="L13834" s="23">
        <v>0.141812511230655</v>
      </c>
    </row>
    <row r="13835" spans="1:12">
      <c r="A13835" s="2" t="s">
        <v>29534</v>
      </c>
      <c r="B13835" s="21" t="s">
        <v>29535</v>
      </c>
      <c r="C13835" s="2" t="s">
        <v>30754</v>
      </c>
      <c r="D13835" s="2">
        <v>-1</v>
      </c>
      <c r="E13835" s="36">
        <v>153690506</v>
      </c>
      <c r="F13835" s="36">
        <v>153700916</v>
      </c>
      <c r="G13835" s="31" t="s">
        <v>30745</v>
      </c>
      <c r="H13835" s="42">
        <v>0.64783831397593195</v>
      </c>
      <c r="I13835" s="42">
        <v>0.72503321977411705</v>
      </c>
      <c r="J13835" s="22">
        <v>-0.40959581735297801</v>
      </c>
      <c r="K13835" s="22">
        <v>-0.37566519109000301</v>
      </c>
      <c r="L13835" s="23">
        <v>3.3930626262975397E-2</v>
      </c>
    </row>
    <row r="13836" spans="1:12">
      <c r="A13836" s="2" t="s">
        <v>2967</v>
      </c>
      <c r="B13836" s="21" t="s">
        <v>2968</v>
      </c>
      <c r="C13836" s="2" t="s">
        <v>30753</v>
      </c>
      <c r="D13836" s="2">
        <v>1</v>
      </c>
      <c r="E13836" s="36">
        <v>54673977</v>
      </c>
      <c r="F13836" s="36">
        <v>54680872</v>
      </c>
      <c r="G13836" s="31" t="s">
        <v>30745</v>
      </c>
      <c r="H13836" s="42">
        <v>0.64783831397593195</v>
      </c>
      <c r="I13836" s="42">
        <v>0.72503321977411705</v>
      </c>
      <c r="J13836" s="22">
        <v>10.0645845527793</v>
      </c>
      <c r="K13836" s="22">
        <v>10.128030699112699</v>
      </c>
      <c r="L13836" s="23">
        <v>6.3446146333360404E-2</v>
      </c>
    </row>
    <row r="13837" spans="1:12">
      <c r="A13837" s="2" t="s">
        <v>20516</v>
      </c>
      <c r="B13837" s="21" t="s">
        <v>20517</v>
      </c>
      <c r="C13837" s="2" t="s">
        <v>33018</v>
      </c>
      <c r="D13837" s="2">
        <v>1</v>
      </c>
      <c r="E13837" s="36">
        <v>9207</v>
      </c>
      <c r="F13837" s="36">
        <v>9990</v>
      </c>
      <c r="G13837" s="31" t="s">
        <v>30745</v>
      </c>
      <c r="H13837" s="42">
        <v>0.64783831397593195</v>
      </c>
      <c r="I13837" s="42">
        <v>0.72503321977411705</v>
      </c>
      <c r="J13837" s="22">
        <v>13.145846903556301</v>
      </c>
      <c r="K13837" s="22">
        <v>13.492619532615199</v>
      </c>
      <c r="L13837" s="23">
        <v>0.34677262905892697</v>
      </c>
    </row>
    <row r="13838" spans="1:12">
      <c r="A13838" s="2" t="s">
        <v>24787</v>
      </c>
      <c r="B13838" s="21" t="s">
        <v>24788</v>
      </c>
      <c r="C13838" s="2" t="s">
        <v>30747</v>
      </c>
      <c r="D13838" s="2">
        <v>-1</v>
      </c>
      <c r="E13838" s="36">
        <v>2404455</v>
      </c>
      <c r="F13838" s="36">
        <v>2419008</v>
      </c>
      <c r="G13838" s="31" t="s">
        <v>30745</v>
      </c>
      <c r="H13838" s="42">
        <v>0.64783831397593195</v>
      </c>
      <c r="I13838" s="42">
        <v>0.72503321977411705</v>
      </c>
      <c r="J13838" s="22">
        <v>4.65796509699776</v>
      </c>
      <c r="K13838" s="22">
        <v>4.3824864191347199</v>
      </c>
      <c r="L13838" s="23">
        <v>-0.27547867786304697</v>
      </c>
    </row>
    <row r="13839" spans="1:12">
      <c r="A13839" s="2" t="s">
        <v>36639</v>
      </c>
      <c r="B13839" s="21" t="s">
        <v>36640</v>
      </c>
      <c r="C13839" s="2" t="s">
        <v>30773</v>
      </c>
      <c r="D13839" s="2">
        <v>1</v>
      </c>
      <c r="E13839" s="36">
        <v>31711911</v>
      </c>
      <c r="F13839" s="36">
        <v>31721097</v>
      </c>
      <c r="G13839" s="31" t="s">
        <v>30757</v>
      </c>
      <c r="H13839" s="42">
        <v>0.64783831397593195</v>
      </c>
      <c r="I13839" s="42">
        <v>0.72503321977411705</v>
      </c>
      <c r="J13839" s="22">
        <v>3.35653387986433</v>
      </c>
      <c r="K13839" s="22">
        <v>3.5543529918813599</v>
      </c>
      <c r="L13839" s="23">
        <v>0.19781911201703301</v>
      </c>
    </row>
    <row r="13840" spans="1:12">
      <c r="A13840" s="2" t="s">
        <v>32899</v>
      </c>
      <c r="B13840" s="21" t="s">
        <v>32900</v>
      </c>
      <c r="C13840" s="2" t="s">
        <v>30752</v>
      </c>
      <c r="D13840" s="2">
        <v>-1</v>
      </c>
      <c r="E13840" s="36">
        <v>63745026</v>
      </c>
      <c r="F13840" s="36">
        <v>63746647</v>
      </c>
      <c r="G13840" s="31" t="s">
        <v>30757</v>
      </c>
      <c r="H13840" s="42">
        <v>0.64783831397593195</v>
      </c>
      <c r="I13840" s="42">
        <v>0.72503321977411705</v>
      </c>
      <c r="J13840" s="22">
        <v>-3.2118252575544499</v>
      </c>
      <c r="K13840" s="22">
        <v>-3.1724917239274202</v>
      </c>
      <c r="L13840" s="23">
        <v>3.93335336270315E-2</v>
      </c>
    </row>
    <row r="13841" spans="1:12">
      <c r="A13841" s="2" t="s">
        <v>29948</v>
      </c>
      <c r="B13841" s="21" t="s">
        <v>29949</v>
      </c>
      <c r="C13841" s="2" t="s">
        <v>30751</v>
      </c>
      <c r="D13841" s="2">
        <v>-1</v>
      </c>
      <c r="E13841" s="36">
        <v>150204511</v>
      </c>
      <c r="F13841" s="36">
        <v>150219238</v>
      </c>
      <c r="G13841" s="31" t="s">
        <v>30745</v>
      </c>
      <c r="H13841" s="42">
        <v>0.64783831397593195</v>
      </c>
      <c r="I13841" s="42">
        <v>0.72503321977411705</v>
      </c>
      <c r="J13841" s="22">
        <v>-1.5042222596383701</v>
      </c>
      <c r="K13841" s="22">
        <v>-1.4532120146804299</v>
      </c>
      <c r="L13841" s="23">
        <v>5.1010244957933298E-2</v>
      </c>
    </row>
    <row r="13842" spans="1:12">
      <c r="A13842" s="2" t="s">
        <v>29309</v>
      </c>
      <c r="B13842" s="21" t="s">
        <v>29310</v>
      </c>
      <c r="C13842" s="2" t="s">
        <v>30773</v>
      </c>
      <c r="D13842" s="2">
        <v>1</v>
      </c>
      <c r="E13842" s="36">
        <v>222846</v>
      </c>
      <c r="F13842" s="36">
        <v>223709</v>
      </c>
      <c r="G13842" s="31" t="s">
        <v>30745</v>
      </c>
      <c r="H13842" s="42">
        <v>0.64783831397593195</v>
      </c>
      <c r="I13842" s="42">
        <v>0.72503321977411705</v>
      </c>
      <c r="J13842" s="22">
        <v>3.8541572800460902</v>
      </c>
      <c r="K13842" s="22">
        <v>3.4485426709468801</v>
      </c>
      <c r="L13842" s="23">
        <v>-0.40561460909920199</v>
      </c>
    </row>
    <row r="13843" spans="1:12">
      <c r="A13843" s="2" t="s">
        <v>11340</v>
      </c>
      <c r="B13843" s="21" t="s">
        <v>11341</v>
      </c>
      <c r="C13843" s="2" t="s">
        <v>30752</v>
      </c>
      <c r="D13843" s="2">
        <v>1</v>
      </c>
      <c r="E13843" s="36">
        <v>119981384</v>
      </c>
      <c r="F13843" s="36">
        <v>120023228</v>
      </c>
      <c r="G13843" s="31" t="s">
        <v>30745</v>
      </c>
      <c r="H13843" s="42">
        <v>0.64783831397593195</v>
      </c>
      <c r="I13843" s="42">
        <v>0.72503321977411705</v>
      </c>
      <c r="J13843" s="22">
        <v>3.5112132294576601</v>
      </c>
      <c r="K13843" s="22">
        <v>3.76911185815313</v>
      </c>
      <c r="L13843" s="23">
        <v>0.25789862869547803</v>
      </c>
    </row>
    <row r="13844" spans="1:12">
      <c r="A13844" s="2" t="s">
        <v>36431</v>
      </c>
      <c r="B13844" s="21" t="s">
        <v>36432</v>
      </c>
      <c r="C13844" s="2" t="s">
        <v>30760</v>
      </c>
      <c r="D13844" s="2">
        <v>1</v>
      </c>
      <c r="E13844" s="36">
        <v>28951431</v>
      </c>
      <c r="F13844" s="36">
        <v>28952512</v>
      </c>
      <c r="G13844" s="31" t="s">
        <v>30757</v>
      </c>
      <c r="H13844" s="42">
        <v>0.64783831397593195</v>
      </c>
      <c r="I13844" s="42">
        <v>0.72503321977411705</v>
      </c>
      <c r="J13844" s="22">
        <v>-1.90844249757338</v>
      </c>
      <c r="K13844" s="22">
        <v>-1.90705688027227</v>
      </c>
      <c r="L13844" s="23">
        <v>1.38561730111531E-3</v>
      </c>
    </row>
    <row r="13845" spans="1:12">
      <c r="A13845" s="2" t="s">
        <v>35279</v>
      </c>
      <c r="B13845" s="21" t="s">
        <v>35280</v>
      </c>
      <c r="C13845" s="2" t="s">
        <v>30761</v>
      </c>
      <c r="D13845" s="2">
        <v>-1</v>
      </c>
      <c r="E13845" s="36">
        <v>24000281</v>
      </c>
      <c r="F13845" s="36">
        <v>24059543</v>
      </c>
      <c r="G13845" s="31" t="s">
        <v>30757</v>
      </c>
      <c r="H13845" s="42">
        <v>0.64783831397593195</v>
      </c>
      <c r="I13845" s="42">
        <v>0.72503321977411705</v>
      </c>
      <c r="J13845" s="22">
        <v>4.1343549603374399</v>
      </c>
      <c r="K13845" s="22">
        <v>4.4009622864697899</v>
      </c>
      <c r="L13845" s="23">
        <v>0.26660732613235399</v>
      </c>
    </row>
    <row r="13846" spans="1:12">
      <c r="A13846" s="2" t="s">
        <v>36905</v>
      </c>
      <c r="B13846" s="21" t="s">
        <v>36906</v>
      </c>
      <c r="C13846" s="2" t="s">
        <v>30744</v>
      </c>
      <c r="D13846" s="2">
        <v>1</v>
      </c>
      <c r="E13846" s="36">
        <v>228744885</v>
      </c>
      <c r="F13846" s="36">
        <v>228788150</v>
      </c>
      <c r="G13846" s="31" t="s">
        <v>30757</v>
      </c>
      <c r="H13846" s="42">
        <v>0.64783831397593195</v>
      </c>
      <c r="I13846" s="42">
        <v>0.72503321977411705</v>
      </c>
      <c r="J13846" s="22">
        <v>-1.60753981875813</v>
      </c>
      <c r="K13846" s="22">
        <v>-1.87263234477967</v>
      </c>
      <c r="L13846" s="23">
        <v>-0.26509252602153399</v>
      </c>
    </row>
    <row r="13847" spans="1:12">
      <c r="A13847" s="2" t="s">
        <v>19192</v>
      </c>
      <c r="B13847" s="21" t="s">
        <v>19193</v>
      </c>
      <c r="C13847" s="2" t="s">
        <v>30767</v>
      </c>
      <c r="D13847" s="2">
        <v>1</v>
      </c>
      <c r="E13847" s="36">
        <v>48405419</v>
      </c>
      <c r="F13847" s="36">
        <v>48474691</v>
      </c>
      <c r="G13847" s="31" t="s">
        <v>30745</v>
      </c>
      <c r="H13847" s="42">
        <v>0.64783831397593195</v>
      </c>
      <c r="I13847" s="42">
        <v>0.72503321977411705</v>
      </c>
      <c r="J13847" s="22">
        <v>5.2516109262328703</v>
      </c>
      <c r="K13847" s="22">
        <v>5.2532842929003598</v>
      </c>
      <c r="L13847" s="23">
        <v>1.6733666674921799E-3</v>
      </c>
    </row>
    <row r="13848" spans="1:12">
      <c r="A13848" s="2" t="s">
        <v>17694</v>
      </c>
      <c r="B13848" s="21" t="s">
        <v>17695</v>
      </c>
      <c r="C13848" s="2" t="s">
        <v>30758</v>
      </c>
      <c r="D13848" s="2">
        <v>1</v>
      </c>
      <c r="E13848" s="36">
        <v>98462784</v>
      </c>
      <c r="F13848" s="36">
        <v>98517068</v>
      </c>
      <c r="G13848" s="31" t="s">
        <v>30745</v>
      </c>
      <c r="H13848" s="42">
        <v>0.64783831397593195</v>
      </c>
      <c r="I13848" s="42">
        <v>0.72503321977411705</v>
      </c>
      <c r="J13848" s="22">
        <v>2.9340132926481699</v>
      </c>
      <c r="K13848" s="22">
        <v>2.6513618071199101</v>
      </c>
      <c r="L13848" s="23">
        <v>-0.28265148552825697</v>
      </c>
    </row>
    <row r="13849" spans="1:12">
      <c r="A13849" s="2" t="s">
        <v>11168</v>
      </c>
      <c r="B13849" s="21" t="s">
        <v>11169</v>
      </c>
      <c r="C13849" s="2" t="s">
        <v>30780</v>
      </c>
      <c r="D13849" s="2">
        <v>1</v>
      </c>
      <c r="E13849" s="36">
        <v>38299578</v>
      </c>
      <c r="F13849" s="36">
        <v>38354016</v>
      </c>
      <c r="G13849" s="31" t="s">
        <v>30745</v>
      </c>
      <c r="H13849" s="42">
        <v>0.64783831397593195</v>
      </c>
      <c r="I13849" s="42">
        <v>0.72503321977411705</v>
      </c>
      <c r="J13849" s="22">
        <v>4.1485519068808099</v>
      </c>
      <c r="K13849" s="22">
        <v>4.1830238171732699</v>
      </c>
      <c r="L13849" s="23">
        <v>3.4471910292460002E-2</v>
      </c>
    </row>
    <row r="13850" spans="1:12">
      <c r="A13850" s="2" t="s">
        <v>36745</v>
      </c>
      <c r="B13850" s="21" t="s">
        <v>36746</v>
      </c>
      <c r="C13850" s="2" t="s">
        <v>30773</v>
      </c>
      <c r="D13850" s="2">
        <v>-1</v>
      </c>
      <c r="E13850" s="36">
        <v>75533686</v>
      </c>
      <c r="F13850" s="36">
        <v>75550178</v>
      </c>
      <c r="G13850" s="31" t="s">
        <v>30757</v>
      </c>
      <c r="H13850" s="42">
        <v>0.64783831397593195</v>
      </c>
      <c r="I13850" s="42">
        <v>0.72503321977411705</v>
      </c>
      <c r="J13850" s="22">
        <v>0.184735671259288</v>
      </c>
      <c r="K13850" s="22">
        <v>0.23506137314695399</v>
      </c>
      <c r="L13850" s="23">
        <v>5.0325701887665497E-2</v>
      </c>
    </row>
    <row r="13851" spans="1:12">
      <c r="A13851" s="2" t="s">
        <v>32317</v>
      </c>
      <c r="B13851" s="21" t="s">
        <v>32318</v>
      </c>
      <c r="C13851" s="2" t="s">
        <v>30749</v>
      </c>
      <c r="D13851" s="2">
        <v>1</v>
      </c>
      <c r="E13851" s="36">
        <v>21933549</v>
      </c>
      <c r="F13851" s="36">
        <v>21936240</v>
      </c>
      <c r="G13851" s="31" t="s">
        <v>30757</v>
      </c>
      <c r="H13851" s="42">
        <v>0.64783831397593195</v>
      </c>
      <c r="I13851" s="42">
        <v>0.72503321977411705</v>
      </c>
      <c r="J13851" s="22">
        <v>-3.03195036437205</v>
      </c>
      <c r="K13851" s="22">
        <v>-2.98665988782234</v>
      </c>
      <c r="L13851" s="23">
        <v>4.5290476549705999E-2</v>
      </c>
    </row>
    <row r="13852" spans="1:12">
      <c r="A13852" s="2" t="s">
        <v>34863</v>
      </c>
      <c r="B13852" s="21" t="s">
        <v>34864</v>
      </c>
      <c r="C13852" s="2" t="s">
        <v>30773</v>
      </c>
      <c r="D13852" s="2">
        <v>1</v>
      </c>
      <c r="E13852" s="36">
        <v>33778506</v>
      </c>
      <c r="F13852" s="36">
        <v>33790097</v>
      </c>
      <c r="G13852" s="31" t="s">
        <v>30757</v>
      </c>
      <c r="H13852" s="42">
        <v>0.64783831397593195</v>
      </c>
      <c r="I13852" s="42">
        <v>0.72503321977411705</v>
      </c>
      <c r="J13852" s="22">
        <v>-3.0981504708023002</v>
      </c>
      <c r="K13852" s="22">
        <v>-2.7136239754388201</v>
      </c>
      <c r="L13852" s="23">
        <v>0.38452649536347799</v>
      </c>
    </row>
    <row r="13853" spans="1:12">
      <c r="A13853" s="2" t="s">
        <v>32291</v>
      </c>
      <c r="B13853" s="21" t="s">
        <v>32292</v>
      </c>
      <c r="C13853" s="2" t="s">
        <v>30780</v>
      </c>
      <c r="D13853" s="2">
        <v>-1</v>
      </c>
      <c r="E13853" s="36">
        <v>43008958</v>
      </c>
      <c r="F13853" s="36">
        <v>43048270</v>
      </c>
      <c r="G13853" s="31" t="s">
        <v>30757</v>
      </c>
      <c r="H13853" s="42">
        <v>0.64783831397593195</v>
      </c>
      <c r="I13853" s="42">
        <v>0.72503321977411705</v>
      </c>
      <c r="J13853" s="22">
        <v>3.0356522429619202</v>
      </c>
      <c r="K13853" s="22">
        <v>2.91093750170312</v>
      </c>
      <c r="L13853" s="23">
        <v>-0.124714741258804</v>
      </c>
    </row>
    <row r="13854" spans="1:12">
      <c r="A13854" s="2" t="s">
        <v>22318</v>
      </c>
      <c r="B13854" s="21" t="s">
        <v>22319</v>
      </c>
      <c r="C13854" s="2" t="s">
        <v>30753</v>
      </c>
      <c r="D13854" s="2">
        <v>1</v>
      </c>
      <c r="E13854" s="36">
        <v>56367697</v>
      </c>
      <c r="F13854" s="36">
        <v>56388490</v>
      </c>
      <c r="G13854" s="31" t="s">
        <v>30745</v>
      </c>
      <c r="H13854" s="42">
        <v>0.64783831397593195</v>
      </c>
      <c r="I13854" s="42">
        <v>0.72503321977411705</v>
      </c>
      <c r="J13854" s="22">
        <v>5.86874810014384</v>
      </c>
      <c r="K13854" s="22">
        <v>5.8971655117352499</v>
      </c>
      <c r="L13854" s="23">
        <v>2.8417411591410899E-2</v>
      </c>
    </row>
    <row r="13855" spans="1:12">
      <c r="A13855" s="2" t="s">
        <v>35946</v>
      </c>
      <c r="B13855" s="21" t="s">
        <v>35947</v>
      </c>
      <c r="C13855" s="2" t="s">
        <v>30750</v>
      </c>
      <c r="D13855" s="2">
        <v>-1</v>
      </c>
      <c r="E13855" s="36">
        <v>104772276</v>
      </c>
      <c r="F13855" s="36">
        <v>104789800</v>
      </c>
      <c r="G13855" s="31" t="s">
        <v>30757</v>
      </c>
      <c r="H13855" s="42">
        <v>0.64783831397593195</v>
      </c>
      <c r="I13855" s="42">
        <v>0.72503321977411705</v>
      </c>
      <c r="J13855" s="22">
        <v>2.9930028162584601</v>
      </c>
      <c r="K13855" s="22">
        <v>2.7920480170627302</v>
      </c>
      <c r="L13855" s="23">
        <v>-0.20095479919572901</v>
      </c>
    </row>
    <row r="13856" spans="1:12">
      <c r="A13856" s="2" t="s">
        <v>32670</v>
      </c>
      <c r="B13856" s="21" t="s">
        <v>32671</v>
      </c>
      <c r="C13856" s="2" t="s">
        <v>30773</v>
      </c>
      <c r="D13856" s="2">
        <v>1</v>
      </c>
      <c r="E13856" s="36">
        <v>34232106</v>
      </c>
      <c r="F13856" s="36">
        <v>34232469</v>
      </c>
      <c r="G13856" s="31" t="s">
        <v>30757</v>
      </c>
      <c r="H13856" s="42">
        <v>0.64783831397593195</v>
      </c>
      <c r="I13856" s="42">
        <v>0.72503321977411705</v>
      </c>
      <c r="J13856" s="22">
        <v>3.4637724124499099</v>
      </c>
      <c r="K13856" s="22">
        <v>3.4920434377348299</v>
      </c>
      <c r="L13856" s="23">
        <v>2.8271025284916099E-2</v>
      </c>
    </row>
    <row r="13857" spans="1:12">
      <c r="A13857" s="2" t="s">
        <v>30408</v>
      </c>
      <c r="B13857" s="21" t="s">
        <v>30409</v>
      </c>
      <c r="C13857" s="2" t="s">
        <v>30749</v>
      </c>
      <c r="D13857" s="2">
        <v>1</v>
      </c>
      <c r="E13857" s="36">
        <v>55583388</v>
      </c>
      <c r="F13857" s="36">
        <v>55599291</v>
      </c>
      <c r="G13857" s="31" t="s">
        <v>30745</v>
      </c>
      <c r="H13857" s="42">
        <v>0.64783831397593195</v>
      </c>
      <c r="I13857" s="42">
        <v>0.72503321977411705</v>
      </c>
      <c r="J13857" s="22">
        <v>0.11089621413208101</v>
      </c>
      <c r="K13857" s="22">
        <v>-0.30305458203559998</v>
      </c>
      <c r="L13857" s="23">
        <v>-0.41395079616768099</v>
      </c>
    </row>
    <row r="13858" spans="1:12">
      <c r="A13858" s="2" t="s">
        <v>29536</v>
      </c>
      <c r="B13858" s="21" t="s">
        <v>29537</v>
      </c>
      <c r="C13858" s="2" t="s">
        <v>30758</v>
      </c>
      <c r="D13858" s="2">
        <v>1</v>
      </c>
      <c r="E13858" s="36">
        <v>30375158</v>
      </c>
      <c r="F13858" s="36">
        <v>30385702</v>
      </c>
      <c r="G13858" s="31" t="s">
        <v>30745</v>
      </c>
      <c r="H13858" s="42">
        <v>0.64783831397593195</v>
      </c>
      <c r="I13858" s="42">
        <v>0.72503321977411705</v>
      </c>
      <c r="J13858" s="22">
        <v>-0.60607804707468105</v>
      </c>
      <c r="K13858" s="22">
        <v>-0.63482709533884296</v>
      </c>
      <c r="L13858" s="23">
        <v>-2.87490482641619E-2</v>
      </c>
    </row>
    <row r="13859" spans="1:12">
      <c r="A13859" s="2" t="s">
        <v>36359</v>
      </c>
      <c r="B13859" s="21" t="s">
        <v>36360</v>
      </c>
      <c r="C13859" s="2" t="s">
        <v>30774</v>
      </c>
      <c r="D13859" s="2">
        <v>1</v>
      </c>
      <c r="E13859" s="36">
        <v>145462709</v>
      </c>
      <c r="F13859" s="36">
        <v>145485885</v>
      </c>
      <c r="G13859" s="31" t="s">
        <v>30757</v>
      </c>
      <c r="H13859" s="42">
        <v>0.64783831397593195</v>
      </c>
      <c r="I13859" s="42">
        <v>0.72503321977411705</v>
      </c>
      <c r="J13859" s="22">
        <v>3.1088607322327899</v>
      </c>
      <c r="K13859" s="22">
        <v>2.8523307644535101</v>
      </c>
      <c r="L13859" s="23">
        <v>-0.256529967779273</v>
      </c>
    </row>
    <row r="13860" spans="1:12">
      <c r="A13860" s="2" t="s">
        <v>29246</v>
      </c>
      <c r="B13860" s="21" t="s">
        <v>29247</v>
      </c>
      <c r="C13860" s="2" t="s">
        <v>30753</v>
      </c>
      <c r="D13860" s="2">
        <v>1</v>
      </c>
      <c r="E13860" s="36">
        <v>113587663</v>
      </c>
      <c r="F13860" s="36">
        <v>113597081</v>
      </c>
      <c r="G13860" s="31" t="s">
        <v>30745</v>
      </c>
      <c r="H13860" s="42">
        <v>0.64783831397593195</v>
      </c>
      <c r="I13860" s="42">
        <v>0.72503321977411705</v>
      </c>
      <c r="J13860" s="22">
        <v>-0.56426286737380904</v>
      </c>
      <c r="K13860" s="22">
        <v>-0.81842213185500301</v>
      </c>
      <c r="L13860" s="23">
        <v>-0.25415926448119402</v>
      </c>
    </row>
    <row r="13861" spans="1:12">
      <c r="A13861" s="2" t="s">
        <v>25575</v>
      </c>
      <c r="B13861" s="21" t="s">
        <v>25576</v>
      </c>
      <c r="C13861" s="2" t="s">
        <v>30767</v>
      </c>
      <c r="D13861" s="2">
        <v>-1</v>
      </c>
      <c r="E13861" s="36">
        <v>23596578</v>
      </c>
      <c r="F13861" s="36">
        <v>23671181</v>
      </c>
      <c r="G13861" s="31" t="s">
        <v>30745</v>
      </c>
      <c r="H13861" s="42">
        <v>0.64783831397593195</v>
      </c>
      <c r="I13861" s="42">
        <v>0.72503321977411705</v>
      </c>
      <c r="J13861" s="22">
        <v>5.7333311683843897</v>
      </c>
      <c r="K13861" s="22">
        <v>5.7742917028062699</v>
      </c>
      <c r="L13861" s="23">
        <v>4.0960534421882001E-2</v>
      </c>
    </row>
    <row r="13862" spans="1:12">
      <c r="A13862" s="2" t="s">
        <v>17098</v>
      </c>
      <c r="B13862" s="21" t="s">
        <v>17099</v>
      </c>
      <c r="C13862" s="2" t="s">
        <v>30758</v>
      </c>
      <c r="D13862" s="2">
        <v>1</v>
      </c>
      <c r="E13862" s="36">
        <v>42565431</v>
      </c>
      <c r="F13862" s="36">
        <v>42645864</v>
      </c>
      <c r="G13862" s="31" t="s">
        <v>30745</v>
      </c>
      <c r="H13862" s="42">
        <v>0.64783831397593195</v>
      </c>
      <c r="I13862" s="42">
        <v>0.72503321977411705</v>
      </c>
      <c r="J13862" s="22">
        <v>3.3676365241320001</v>
      </c>
      <c r="K13862" s="22">
        <v>3.66069843956463</v>
      </c>
      <c r="L13862" s="23">
        <v>0.29306191543262899</v>
      </c>
    </row>
    <row r="13863" spans="1:12">
      <c r="A13863" s="2" t="s">
        <v>8328</v>
      </c>
      <c r="B13863" s="21" t="s">
        <v>8329</v>
      </c>
      <c r="C13863" s="2" t="s">
        <v>30760</v>
      </c>
      <c r="D13863" s="2">
        <v>-1</v>
      </c>
      <c r="E13863" s="36">
        <v>26782770</v>
      </c>
      <c r="F13863" s="36">
        <v>26941215</v>
      </c>
      <c r="G13863" s="31" t="s">
        <v>30745</v>
      </c>
      <c r="H13863" s="42">
        <v>0.64783831397593195</v>
      </c>
      <c r="I13863" s="42">
        <v>0.72503321977411705</v>
      </c>
      <c r="J13863" s="22">
        <v>1.31761871330462</v>
      </c>
      <c r="K13863" s="22">
        <v>1.2221076555045101</v>
      </c>
      <c r="L13863" s="23">
        <v>-9.5511057800102397E-2</v>
      </c>
    </row>
    <row r="13864" spans="1:12">
      <c r="A13864" s="2" t="s">
        <v>9129</v>
      </c>
      <c r="B13864" s="21" t="s">
        <v>9130</v>
      </c>
      <c r="C13864" s="2" t="s">
        <v>30779</v>
      </c>
      <c r="D13864" s="2">
        <v>-1</v>
      </c>
      <c r="E13864" s="36">
        <v>62605466</v>
      </c>
      <c r="F13864" s="36">
        <v>62611361</v>
      </c>
      <c r="G13864" s="31" t="s">
        <v>30745</v>
      </c>
      <c r="H13864" s="42">
        <v>0.64783831397593195</v>
      </c>
      <c r="I13864" s="42">
        <v>0.72503321977411705</v>
      </c>
      <c r="J13864" s="22">
        <v>3.1795289593865199</v>
      </c>
      <c r="K13864" s="22">
        <v>2.9767238902273698</v>
      </c>
      <c r="L13864" s="23">
        <v>-0.20280506915914301</v>
      </c>
    </row>
    <row r="13865" spans="1:12">
      <c r="A13865" s="2" t="s">
        <v>7418</v>
      </c>
      <c r="B13865" s="21" t="s">
        <v>7419</v>
      </c>
      <c r="C13865" s="2" t="s">
        <v>30751</v>
      </c>
      <c r="D13865" s="2">
        <v>-1</v>
      </c>
      <c r="E13865" s="36">
        <v>24424793</v>
      </c>
      <c r="F13865" s="36">
        <v>24495433</v>
      </c>
      <c r="G13865" s="31" t="s">
        <v>30745</v>
      </c>
      <c r="H13865" s="42">
        <v>0.64783831397593195</v>
      </c>
      <c r="I13865" s="42">
        <v>0.72503321977411705</v>
      </c>
      <c r="J13865" s="22">
        <v>1.22551809218555</v>
      </c>
      <c r="K13865" s="22">
        <v>0.98794631729833204</v>
      </c>
      <c r="L13865" s="23">
        <v>-0.23757177488721501</v>
      </c>
    </row>
    <row r="13866" spans="1:12">
      <c r="A13866" s="2" t="s">
        <v>31160</v>
      </c>
      <c r="B13866" s="21" t="s">
        <v>31161</v>
      </c>
      <c r="C13866" s="2" t="s">
        <v>30780</v>
      </c>
      <c r="D13866" s="2">
        <v>1</v>
      </c>
      <c r="E13866" s="36">
        <v>116853124</v>
      </c>
      <c r="F13866" s="36">
        <v>117708503</v>
      </c>
      <c r="G13866" s="31" t="s">
        <v>30745</v>
      </c>
      <c r="H13866" s="42">
        <v>0.64783831397593195</v>
      </c>
      <c r="I13866" s="42">
        <v>0.72503321977411705</v>
      </c>
      <c r="J13866" s="22">
        <v>-9.7703709524526602E-2</v>
      </c>
      <c r="K13866" s="22">
        <v>-0.21268641326465301</v>
      </c>
      <c r="L13866" s="23">
        <v>-0.11498270374012701</v>
      </c>
    </row>
    <row r="13867" spans="1:12">
      <c r="A13867" s="2" t="s">
        <v>29652</v>
      </c>
      <c r="B13867" s="21" t="s">
        <v>29653</v>
      </c>
      <c r="C13867" s="2" t="s">
        <v>30750</v>
      </c>
      <c r="D13867" s="2">
        <v>1</v>
      </c>
      <c r="E13867" s="36">
        <v>60467047</v>
      </c>
      <c r="F13867" s="36">
        <v>60483284</v>
      </c>
      <c r="G13867" s="31" t="s">
        <v>30745</v>
      </c>
      <c r="H13867" s="42">
        <v>0.64783831397593195</v>
      </c>
      <c r="I13867" s="42">
        <v>0.72503321977411705</v>
      </c>
      <c r="J13867" s="22">
        <v>1.47667905125092</v>
      </c>
      <c r="K13867" s="22">
        <v>1.26397802997229</v>
      </c>
      <c r="L13867" s="23">
        <v>-0.212701021278625</v>
      </c>
    </row>
    <row r="13868" spans="1:12">
      <c r="A13868" s="2" t="s">
        <v>30016</v>
      </c>
      <c r="B13868" s="21" t="s">
        <v>30017</v>
      </c>
      <c r="C13868" s="2" t="s">
        <v>30752</v>
      </c>
      <c r="D13868" s="2">
        <v>1</v>
      </c>
      <c r="E13868" s="36">
        <v>96991069</v>
      </c>
      <c r="F13868" s="36">
        <v>96994091</v>
      </c>
      <c r="G13868" s="31" t="s">
        <v>30745</v>
      </c>
      <c r="H13868" s="42">
        <v>0.64783831397593195</v>
      </c>
      <c r="I13868" s="42">
        <v>0.72503321977411705</v>
      </c>
      <c r="J13868" s="22">
        <v>0.58581196680243497</v>
      </c>
      <c r="K13868" s="22">
        <v>0.52418577058781202</v>
      </c>
      <c r="L13868" s="23">
        <v>-6.16261962146223E-2</v>
      </c>
    </row>
    <row r="13869" spans="1:12">
      <c r="A13869" s="2" t="s">
        <v>9223</v>
      </c>
      <c r="B13869" s="21" t="s">
        <v>9224</v>
      </c>
      <c r="C13869" s="2" t="s">
        <v>30752</v>
      </c>
      <c r="D13869" s="2">
        <v>1</v>
      </c>
      <c r="E13869" s="36">
        <v>64068074</v>
      </c>
      <c r="F13869" s="36">
        <v>64118696</v>
      </c>
      <c r="G13869" s="31" t="s">
        <v>30745</v>
      </c>
      <c r="H13869" s="42">
        <v>0.64783831397593195</v>
      </c>
      <c r="I13869" s="42">
        <v>0.72503321977411705</v>
      </c>
      <c r="J13869" s="22">
        <v>6.4034487985755604</v>
      </c>
      <c r="K13869" s="22">
        <v>6.3740567060498696</v>
      </c>
      <c r="L13869" s="23">
        <v>-2.93920925256934E-2</v>
      </c>
    </row>
    <row r="13870" spans="1:12">
      <c r="A13870" s="2" t="s">
        <v>10510</v>
      </c>
      <c r="B13870" s="21" t="s">
        <v>10511</v>
      </c>
      <c r="C13870" s="2" t="s">
        <v>30752</v>
      </c>
      <c r="D13870" s="2">
        <v>1</v>
      </c>
      <c r="E13870" s="36">
        <v>74776153</v>
      </c>
      <c r="F13870" s="36">
        <v>74784681</v>
      </c>
      <c r="G13870" s="31" t="s">
        <v>30745</v>
      </c>
      <c r="H13870" s="42">
        <v>0.64783831397593195</v>
      </c>
      <c r="I13870" s="42">
        <v>0.72503321977411705</v>
      </c>
      <c r="J13870" s="22">
        <v>3.4059758861955101</v>
      </c>
      <c r="K13870" s="22">
        <v>3.3823210088591402</v>
      </c>
      <c r="L13870" s="23">
        <v>-2.3654877336373802E-2</v>
      </c>
    </row>
    <row r="13871" spans="1:12">
      <c r="A13871" s="2" t="s">
        <v>25861</v>
      </c>
      <c r="B13871" s="21" t="s">
        <v>25862</v>
      </c>
      <c r="C13871" s="2" t="s">
        <v>30758</v>
      </c>
      <c r="D13871" s="2">
        <v>-1</v>
      </c>
      <c r="E13871" s="36">
        <v>102161847</v>
      </c>
      <c r="F13871" s="36">
        <v>102192594</v>
      </c>
      <c r="G13871" s="31" t="s">
        <v>30745</v>
      </c>
      <c r="H13871" s="42">
        <v>0.64783831397593195</v>
      </c>
      <c r="I13871" s="42">
        <v>0.72503321977411705</v>
      </c>
      <c r="J13871" s="22">
        <v>5.5842532931052897</v>
      </c>
      <c r="K13871" s="22">
        <v>5.4703971253237098</v>
      </c>
      <c r="L13871" s="23">
        <v>-0.113856167781586</v>
      </c>
    </row>
    <row r="13872" spans="1:12">
      <c r="A13872" s="2" t="s">
        <v>20187</v>
      </c>
      <c r="B13872" s="21" t="s">
        <v>20188</v>
      </c>
      <c r="C13872" s="2" t="s">
        <v>30780</v>
      </c>
      <c r="D13872" s="2">
        <v>-1</v>
      </c>
      <c r="E13872" s="36">
        <v>30598730</v>
      </c>
      <c r="F13872" s="36">
        <v>30663377</v>
      </c>
      <c r="G13872" s="31" t="s">
        <v>30745</v>
      </c>
      <c r="H13872" s="42">
        <v>0.64783831397593195</v>
      </c>
      <c r="I13872" s="42">
        <v>0.72503321977411705</v>
      </c>
      <c r="J13872" s="22">
        <v>3.9855654267134599</v>
      </c>
      <c r="K13872" s="22">
        <v>4.1440502529631402</v>
      </c>
      <c r="L13872" s="23">
        <v>0.15848482624968299</v>
      </c>
    </row>
    <row r="13873" spans="1:12">
      <c r="A13873" s="2" t="s">
        <v>35733</v>
      </c>
      <c r="B13873" s="21" t="s">
        <v>35734</v>
      </c>
      <c r="C13873" s="2" t="s">
        <v>31470</v>
      </c>
      <c r="D13873" s="2">
        <v>-1</v>
      </c>
      <c r="E13873" s="36">
        <v>10036113</v>
      </c>
      <c r="F13873" s="36">
        <v>10036711</v>
      </c>
      <c r="G13873" s="31" t="s">
        <v>30757</v>
      </c>
      <c r="H13873" s="42">
        <v>0.64783831397593195</v>
      </c>
      <c r="I13873" s="42">
        <v>0.72503321977411705</v>
      </c>
      <c r="J13873" s="22">
        <v>9.4520770758975896</v>
      </c>
      <c r="K13873" s="22">
        <v>9.8781651492162705</v>
      </c>
      <c r="L13873" s="23">
        <v>0.42608807331868098</v>
      </c>
    </row>
    <row r="13874" spans="1:12">
      <c r="A13874" s="2" t="s">
        <v>13030</v>
      </c>
      <c r="B13874" s="21" t="s">
        <v>13031</v>
      </c>
      <c r="C13874" s="2" t="s">
        <v>30780</v>
      </c>
      <c r="D13874" s="2">
        <v>-1</v>
      </c>
      <c r="E13874" s="36">
        <v>27035522</v>
      </c>
      <c r="F13874" s="36">
        <v>27150016</v>
      </c>
      <c r="G13874" s="31" t="s">
        <v>30745</v>
      </c>
      <c r="H13874" s="42">
        <v>0.64783831397593195</v>
      </c>
      <c r="I13874" s="42">
        <v>0.72503321977411705</v>
      </c>
      <c r="J13874" s="22">
        <v>5.4186629057772899</v>
      </c>
      <c r="K13874" s="22">
        <v>5.3571110750045197</v>
      </c>
      <c r="L13874" s="23">
        <v>-6.1551830772772903E-2</v>
      </c>
    </row>
    <row r="13875" spans="1:12">
      <c r="A13875" s="2" t="s">
        <v>5684</v>
      </c>
      <c r="B13875" s="21" t="s">
        <v>5685</v>
      </c>
      <c r="C13875" s="2" t="s">
        <v>30754</v>
      </c>
      <c r="D13875" s="2">
        <v>1</v>
      </c>
      <c r="E13875" s="36">
        <v>183065140</v>
      </c>
      <c r="F13875" s="36">
        <v>183724177</v>
      </c>
      <c r="G13875" s="31" t="s">
        <v>30745</v>
      </c>
      <c r="H13875" s="42">
        <v>0.64783831397593195</v>
      </c>
      <c r="I13875" s="42">
        <v>0.72503321977411705</v>
      </c>
      <c r="J13875" s="22">
        <v>0.76748293282144997</v>
      </c>
      <c r="K13875" s="22">
        <v>1.59816196874577</v>
      </c>
      <c r="L13875" s="23">
        <v>0.83067903592431602</v>
      </c>
    </row>
    <row r="13876" spans="1:12">
      <c r="A13876" s="2" t="s">
        <v>13423</v>
      </c>
      <c r="B13876" s="21" t="s">
        <v>13424</v>
      </c>
      <c r="C13876" s="2" t="s">
        <v>30747</v>
      </c>
      <c r="D13876" s="2">
        <v>1</v>
      </c>
      <c r="E13876" s="36">
        <v>153686621</v>
      </c>
      <c r="F13876" s="36">
        <v>153701989</v>
      </c>
      <c r="G13876" s="31" t="s">
        <v>30745</v>
      </c>
      <c r="H13876" s="42">
        <v>0.64783831397593195</v>
      </c>
      <c r="I13876" s="42">
        <v>0.72503321977411705</v>
      </c>
      <c r="J13876" s="22">
        <v>4.2976345629304999</v>
      </c>
      <c r="K13876" s="22">
        <v>3.9837593983517099</v>
      </c>
      <c r="L13876" s="23">
        <v>-0.313875164578794</v>
      </c>
    </row>
    <row r="13877" spans="1:12">
      <c r="A13877" s="2" t="s">
        <v>19428</v>
      </c>
      <c r="B13877" s="21" t="s">
        <v>19429</v>
      </c>
      <c r="C13877" s="2" t="s">
        <v>30774</v>
      </c>
      <c r="D13877" s="2">
        <v>1</v>
      </c>
      <c r="E13877" s="36">
        <v>144680074</v>
      </c>
      <c r="F13877" s="36">
        <v>144682485</v>
      </c>
      <c r="G13877" s="31" t="s">
        <v>30745</v>
      </c>
      <c r="H13877" s="42">
        <v>0.64783831397593195</v>
      </c>
      <c r="I13877" s="42">
        <v>0.72503321977411705</v>
      </c>
      <c r="J13877" s="22">
        <v>2.6361682259572499</v>
      </c>
      <c r="K13877" s="22">
        <v>2.8638549700778699</v>
      </c>
      <c r="L13877" s="23">
        <v>0.22768674412062601</v>
      </c>
    </row>
    <row r="13878" spans="1:12">
      <c r="A13878" s="2" t="s">
        <v>4021</v>
      </c>
      <c r="B13878" s="21" t="s">
        <v>4022</v>
      </c>
      <c r="C13878" s="2" t="s">
        <v>30748</v>
      </c>
      <c r="D13878" s="2">
        <v>1</v>
      </c>
      <c r="E13878" s="36">
        <v>169755717</v>
      </c>
      <c r="F13878" s="36">
        <v>169803191</v>
      </c>
      <c r="G13878" s="31" t="s">
        <v>30745</v>
      </c>
      <c r="H13878" s="42">
        <v>0.64783831397593195</v>
      </c>
      <c r="I13878" s="42">
        <v>0.72503321977411705</v>
      </c>
      <c r="J13878" s="22">
        <v>4.4983015464823302</v>
      </c>
      <c r="K13878" s="22">
        <v>4.5479782639194903</v>
      </c>
      <c r="L13878" s="23">
        <v>4.9676717437154801E-2</v>
      </c>
    </row>
    <row r="13879" spans="1:12">
      <c r="A13879" s="2" t="s">
        <v>23072</v>
      </c>
      <c r="B13879" s="21" t="s">
        <v>23073</v>
      </c>
      <c r="C13879" s="2" t="s">
        <v>30758</v>
      </c>
      <c r="D13879" s="2">
        <v>-1</v>
      </c>
      <c r="E13879" s="36">
        <v>62144588</v>
      </c>
      <c r="F13879" s="36">
        <v>62352672</v>
      </c>
      <c r="G13879" s="31" t="s">
        <v>30745</v>
      </c>
      <c r="H13879" s="42">
        <v>0.64783831397593195</v>
      </c>
      <c r="I13879" s="42">
        <v>0.72503321977411705</v>
      </c>
      <c r="J13879" s="22">
        <v>4.6839403864452001</v>
      </c>
      <c r="K13879" s="22">
        <v>4.5819963793048997</v>
      </c>
      <c r="L13879" s="23">
        <v>-0.10194400714030601</v>
      </c>
    </row>
    <row r="13880" spans="1:12">
      <c r="A13880" s="2" t="s">
        <v>25083</v>
      </c>
      <c r="B13880" s="21" t="s">
        <v>25084</v>
      </c>
      <c r="C13880" s="2" t="s">
        <v>30753</v>
      </c>
      <c r="D13880" s="2">
        <v>-1</v>
      </c>
      <c r="E13880" s="36">
        <v>89981828</v>
      </c>
      <c r="F13880" s="36">
        <v>90103077</v>
      </c>
      <c r="G13880" s="31" t="s">
        <v>30745</v>
      </c>
      <c r="H13880" s="42">
        <v>0.64783831397593195</v>
      </c>
      <c r="I13880" s="42">
        <v>0.72503321977411705</v>
      </c>
      <c r="J13880" s="22">
        <v>4.8428847540896802</v>
      </c>
      <c r="K13880" s="22">
        <v>4.9318008761804997</v>
      </c>
      <c r="L13880" s="23">
        <v>8.8916122090814995E-2</v>
      </c>
    </row>
    <row r="13881" spans="1:12">
      <c r="A13881" s="2" t="s">
        <v>11810</v>
      </c>
      <c r="B13881" s="21" t="s">
        <v>11811</v>
      </c>
      <c r="C13881" s="2" t="s">
        <v>30780</v>
      </c>
      <c r="D13881" s="2">
        <v>1</v>
      </c>
      <c r="E13881" s="36">
        <v>73156691</v>
      </c>
      <c r="F13881" s="36">
        <v>73575702</v>
      </c>
      <c r="G13881" s="31" t="s">
        <v>30745</v>
      </c>
      <c r="H13881" s="42">
        <v>0.64783831397593195</v>
      </c>
      <c r="I13881" s="42">
        <v>0.72503321977411705</v>
      </c>
      <c r="J13881" s="22">
        <v>0.235624185704848</v>
      </c>
      <c r="K13881" s="22">
        <v>-0.117135635001977</v>
      </c>
      <c r="L13881" s="23">
        <v>-0.35275982070682499</v>
      </c>
    </row>
    <row r="13882" spans="1:12">
      <c r="A13882" s="2" t="s">
        <v>2549</v>
      </c>
      <c r="B13882" s="21" t="s">
        <v>2550</v>
      </c>
      <c r="C13882" s="2" t="s">
        <v>30753</v>
      </c>
      <c r="D13882" s="2">
        <v>1</v>
      </c>
      <c r="E13882" s="36">
        <v>9066492</v>
      </c>
      <c r="F13882" s="36">
        <v>9094063</v>
      </c>
      <c r="G13882" s="31" t="s">
        <v>30745</v>
      </c>
      <c r="H13882" s="42">
        <v>0.64783831397593195</v>
      </c>
      <c r="I13882" s="42">
        <v>0.72503321977411705</v>
      </c>
      <c r="J13882" s="22">
        <v>4.3769473158964196</v>
      </c>
      <c r="K13882" s="22">
        <v>4.4855678619290398</v>
      </c>
      <c r="L13882" s="23">
        <v>0.108620546032618</v>
      </c>
    </row>
    <row r="13883" spans="1:12">
      <c r="A13883" s="2" t="s">
        <v>14243</v>
      </c>
      <c r="B13883" s="21" t="s">
        <v>14244</v>
      </c>
      <c r="C13883" s="2" t="s">
        <v>30760</v>
      </c>
      <c r="D13883" s="2">
        <v>1</v>
      </c>
      <c r="E13883" s="36">
        <v>26989109</v>
      </c>
      <c r="F13883" s="36">
        <v>27029697</v>
      </c>
      <c r="G13883" s="31" t="s">
        <v>30745</v>
      </c>
      <c r="H13883" s="42">
        <v>0.64783831397593195</v>
      </c>
      <c r="I13883" s="42">
        <v>0.72503321977411705</v>
      </c>
      <c r="J13883" s="22">
        <v>5.2212227815979002</v>
      </c>
      <c r="K13883" s="22">
        <v>5.1002014772351796</v>
      </c>
      <c r="L13883" s="23">
        <v>-0.12102130436271399</v>
      </c>
    </row>
    <row r="13884" spans="1:12">
      <c r="A13884" s="2" t="s">
        <v>21236</v>
      </c>
      <c r="B13884" s="21" t="s">
        <v>21237</v>
      </c>
      <c r="C13884" s="2" t="s">
        <v>30750</v>
      </c>
      <c r="D13884" s="2">
        <v>-1</v>
      </c>
      <c r="E13884" s="36">
        <v>6616305</v>
      </c>
      <c r="F13884" s="36">
        <v>6624850</v>
      </c>
      <c r="G13884" s="31" t="s">
        <v>30745</v>
      </c>
      <c r="H13884" s="42">
        <v>0.64783831397593195</v>
      </c>
      <c r="I13884" s="42">
        <v>0.72503321977411705</v>
      </c>
      <c r="J13884" s="22">
        <v>3.9022230342590798</v>
      </c>
      <c r="K13884" s="22">
        <v>3.87044854860659</v>
      </c>
      <c r="L13884" s="23">
        <v>-3.1774485652494598E-2</v>
      </c>
    </row>
    <row r="13885" spans="1:12">
      <c r="A13885" s="2" t="s">
        <v>7700</v>
      </c>
      <c r="B13885" s="21" t="s">
        <v>7701</v>
      </c>
      <c r="C13885" s="2" t="s">
        <v>30767</v>
      </c>
      <c r="D13885" s="2">
        <v>-1</v>
      </c>
      <c r="E13885" s="36">
        <v>32946661</v>
      </c>
      <c r="F13885" s="36">
        <v>32957301</v>
      </c>
      <c r="G13885" s="31" t="s">
        <v>30745</v>
      </c>
      <c r="H13885" s="42">
        <v>0.64783831397593195</v>
      </c>
      <c r="I13885" s="42">
        <v>0.72503321977411705</v>
      </c>
      <c r="J13885" s="22">
        <v>2.0452858560679501</v>
      </c>
      <c r="K13885" s="22">
        <v>2.1934718452222102</v>
      </c>
      <c r="L13885" s="23">
        <v>0.14818598915425399</v>
      </c>
    </row>
    <row r="13886" spans="1:12">
      <c r="A13886" s="2" t="s">
        <v>16458</v>
      </c>
      <c r="B13886" s="21" t="s">
        <v>16459</v>
      </c>
      <c r="C13886" s="2" t="s">
        <v>30744</v>
      </c>
      <c r="D13886" s="2">
        <v>1</v>
      </c>
      <c r="E13886" s="36">
        <v>55007930</v>
      </c>
      <c r="F13886" s="36">
        <v>55104865</v>
      </c>
      <c r="G13886" s="31" t="s">
        <v>30745</v>
      </c>
      <c r="H13886" s="42">
        <v>0.64783831397593195</v>
      </c>
      <c r="I13886" s="42">
        <v>0.72503321977411705</v>
      </c>
      <c r="J13886" s="22">
        <v>2.2513702253540102</v>
      </c>
      <c r="K13886" s="22">
        <v>2.3350167670633999</v>
      </c>
      <c r="L13886" s="23">
        <v>8.3646541709383904E-2</v>
      </c>
    </row>
    <row r="13887" spans="1:12">
      <c r="A13887" s="2" t="s">
        <v>12656</v>
      </c>
      <c r="B13887" s="21" t="s">
        <v>12657</v>
      </c>
      <c r="C13887" s="2" t="s">
        <v>30768</v>
      </c>
      <c r="D13887" s="2">
        <v>1</v>
      </c>
      <c r="E13887" s="36">
        <v>139024203</v>
      </c>
      <c r="F13887" s="36">
        <v>139031065</v>
      </c>
      <c r="G13887" s="31" t="s">
        <v>30745</v>
      </c>
      <c r="H13887" s="42">
        <v>0.64783831397593195</v>
      </c>
      <c r="I13887" s="42">
        <v>0.72503321977411705</v>
      </c>
      <c r="J13887" s="22">
        <v>4.5545891880772098</v>
      </c>
      <c r="K13887" s="22">
        <v>4.7286963834363398</v>
      </c>
      <c r="L13887" s="23">
        <v>0.17410719535913499</v>
      </c>
    </row>
    <row r="13888" spans="1:12">
      <c r="A13888" s="2" t="s">
        <v>29540</v>
      </c>
      <c r="B13888" s="21" t="s">
        <v>29541</v>
      </c>
      <c r="C13888" s="2" t="s">
        <v>30753</v>
      </c>
      <c r="D13888" s="2">
        <v>1</v>
      </c>
      <c r="E13888" s="36">
        <v>57828543</v>
      </c>
      <c r="F13888" s="36">
        <v>57844611</v>
      </c>
      <c r="G13888" s="31" t="s">
        <v>30745</v>
      </c>
      <c r="H13888" s="42">
        <v>0.64783831397593195</v>
      </c>
      <c r="I13888" s="42">
        <v>0.72503321977411705</v>
      </c>
      <c r="J13888" s="22">
        <v>-3.2910849960234501</v>
      </c>
      <c r="K13888" s="22">
        <v>-2.9305663318022601</v>
      </c>
      <c r="L13888" s="23">
        <v>0.360518664221189</v>
      </c>
    </row>
    <row r="13889" spans="1:12">
      <c r="A13889" s="2" t="s">
        <v>29588</v>
      </c>
      <c r="B13889" s="21" t="s">
        <v>29589</v>
      </c>
      <c r="C13889" s="2" t="s">
        <v>30748</v>
      </c>
      <c r="D13889" s="2">
        <v>1</v>
      </c>
      <c r="E13889" s="36">
        <v>51741086</v>
      </c>
      <c r="F13889" s="36">
        <v>51752629</v>
      </c>
      <c r="G13889" s="31" t="s">
        <v>30745</v>
      </c>
      <c r="H13889" s="42">
        <v>0.64783831397593195</v>
      </c>
      <c r="I13889" s="42">
        <v>0.72503321977411705</v>
      </c>
      <c r="J13889" s="22">
        <v>-2.2807590256913399</v>
      </c>
      <c r="K13889" s="22">
        <v>-2.1779389069800201</v>
      </c>
      <c r="L13889" s="23">
        <v>0.10282011871131699</v>
      </c>
    </row>
    <row r="13890" spans="1:12">
      <c r="A13890" s="2" t="s">
        <v>3859</v>
      </c>
      <c r="B13890" s="21" t="s">
        <v>3860</v>
      </c>
      <c r="C13890" s="2" t="s">
        <v>30780</v>
      </c>
      <c r="D13890" s="2">
        <v>1</v>
      </c>
      <c r="E13890" s="36">
        <v>104221149</v>
      </c>
      <c r="F13890" s="36">
        <v>104236802</v>
      </c>
      <c r="G13890" s="31" t="s">
        <v>30745</v>
      </c>
      <c r="H13890" s="42">
        <v>0.64783831397593195</v>
      </c>
      <c r="I13890" s="42">
        <v>0.72503321977411705</v>
      </c>
      <c r="J13890" s="22">
        <v>3.5894919840687098</v>
      </c>
      <c r="K13890" s="22">
        <v>3.3281732637550099</v>
      </c>
      <c r="L13890" s="23">
        <v>-0.26131872031370501</v>
      </c>
    </row>
    <row r="13891" spans="1:12">
      <c r="A13891" s="2" t="s">
        <v>9616</v>
      </c>
      <c r="B13891" s="21" t="s">
        <v>9617</v>
      </c>
      <c r="C13891" s="2" t="s">
        <v>30750</v>
      </c>
      <c r="D13891" s="2">
        <v>1</v>
      </c>
      <c r="E13891" s="36">
        <v>61735453</v>
      </c>
      <c r="F13891" s="36">
        <v>61736755</v>
      </c>
      <c r="G13891" s="31" t="s">
        <v>30745</v>
      </c>
      <c r="H13891" s="42">
        <v>0.64783831397593195</v>
      </c>
      <c r="I13891" s="42">
        <v>0.72503321977411705</v>
      </c>
      <c r="J13891" s="22">
        <v>-0.201544503789895</v>
      </c>
      <c r="K13891" s="22">
        <v>-0.30521467746314801</v>
      </c>
      <c r="L13891" s="23">
        <v>-0.103670173673253</v>
      </c>
    </row>
    <row r="13892" spans="1:12">
      <c r="A13892" s="2" t="s">
        <v>29692</v>
      </c>
      <c r="B13892" s="21" t="s">
        <v>29693</v>
      </c>
      <c r="C13892" s="2" t="s">
        <v>30752</v>
      </c>
      <c r="D13892" s="2">
        <v>1</v>
      </c>
      <c r="E13892" s="36">
        <v>179316163</v>
      </c>
      <c r="F13892" s="36">
        <v>179326117</v>
      </c>
      <c r="G13892" s="31" t="s">
        <v>30745</v>
      </c>
      <c r="H13892" s="42">
        <v>0.64783831397593195</v>
      </c>
      <c r="I13892" s="42">
        <v>0.72503321977411705</v>
      </c>
      <c r="J13892" s="22">
        <v>1.15029994263476</v>
      </c>
      <c r="K13892" s="22">
        <v>1.09910765588404</v>
      </c>
      <c r="L13892" s="23">
        <v>-5.1192286750726797E-2</v>
      </c>
    </row>
    <row r="13893" spans="1:12">
      <c r="A13893" s="2" t="s">
        <v>461</v>
      </c>
      <c r="B13893" s="21" t="s">
        <v>462</v>
      </c>
      <c r="C13893" s="2" t="s">
        <v>30768</v>
      </c>
      <c r="D13893" s="2">
        <v>-1</v>
      </c>
      <c r="E13893" s="36">
        <v>44256749</v>
      </c>
      <c r="F13893" s="36">
        <v>44374176</v>
      </c>
      <c r="G13893" s="31" t="s">
        <v>30745</v>
      </c>
      <c r="H13893" s="42">
        <v>0.64783831397593195</v>
      </c>
      <c r="I13893" s="42">
        <v>0.72503321977411705</v>
      </c>
      <c r="J13893" s="22">
        <v>1.4570946111694301</v>
      </c>
      <c r="K13893" s="22">
        <v>1.0061431290945699</v>
      </c>
      <c r="L13893" s="23">
        <v>-0.45095148207485702</v>
      </c>
    </row>
    <row r="13894" spans="1:12">
      <c r="A13894" s="2" t="s">
        <v>12836</v>
      </c>
      <c r="B13894" s="21" t="s">
        <v>12837</v>
      </c>
      <c r="C13894" s="2" t="s">
        <v>30747</v>
      </c>
      <c r="D13894" s="2">
        <v>-1</v>
      </c>
      <c r="E13894" s="36">
        <v>53559057</v>
      </c>
      <c r="F13894" s="36">
        <v>53713673</v>
      </c>
      <c r="G13894" s="31" t="s">
        <v>30745</v>
      </c>
      <c r="H13894" s="42">
        <v>0.64783831397593195</v>
      </c>
      <c r="I13894" s="42">
        <v>0.72503321977411705</v>
      </c>
      <c r="J13894" s="22">
        <v>6.0929681139649503</v>
      </c>
      <c r="K13894" s="22">
        <v>6.2356078195125102</v>
      </c>
      <c r="L13894" s="23">
        <v>0.142639705547565</v>
      </c>
    </row>
    <row r="13895" spans="1:12">
      <c r="A13895" s="2" t="s">
        <v>21234</v>
      </c>
      <c r="B13895" s="21" t="s">
        <v>21235</v>
      </c>
      <c r="C13895" s="2" t="s">
        <v>30802</v>
      </c>
      <c r="D13895" s="2">
        <v>-1</v>
      </c>
      <c r="E13895" s="36">
        <v>52986737</v>
      </c>
      <c r="F13895" s="36">
        <v>53024763</v>
      </c>
      <c r="G13895" s="31" t="s">
        <v>30745</v>
      </c>
      <c r="H13895" s="42">
        <v>0.64783831397593195</v>
      </c>
      <c r="I13895" s="42">
        <v>0.72503321977411705</v>
      </c>
      <c r="J13895" s="22">
        <v>4.5308029154681204</v>
      </c>
      <c r="K13895" s="22">
        <v>4.5980300852596496</v>
      </c>
      <c r="L13895" s="23">
        <v>6.7227169791534494E-2</v>
      </c>
    </row>
    <row r="13896" spans="1:12">
      <c r="A13896" s="2" t="s">
        <v>36859</v>
      </c>
      <c r="B13896" s="21" t="s">
        <v>36860</v>
      </c>
      <c r="C13896" s="2" t="s">
        <v>30780</v>
      </c>
      <c r="D13896" s="2">
        <v>1</v>
      </c>
      <c r="E13896" s="36">
        <v>5818034</v>
      </c>
      <c r="F13896" s="36">
        <v>5818821</v>
      </c>
      <c r="G13896" s="31" t="s">
        <v>30757</v>
      </c>
      <c r="H13896" s="42">
        <v>0.64783831397593195</v>
      </c>
      <c r="I13896" s="42">
        <v>0.72503321977411705</v>
      </c>
      <c r="J13896" s="22">
        <v>-1.28159287240264</v>
      </c>
      <c r="K13896" s="22">
        <v>-1.60371671303647</v>
      </c>
      <c r="L13896" s="23">
        <v>-0.32212384063382898</v>
      </c>
    </row>
    <row r="13897" spans="1:12">
      <c r="A13897" s="2" t="s">
        <v>24869</v>
      </c>
      <c r="B13897" s="21" t="s">
        <v>24870</v>
      </c>
      <c r="C13897" s="2" t="s">
        <v>30747</v>
      </c>
      <c r="D13897" s="2">
        <v>1</v>
      </c>
      <c r="E13897" s="36">
        <v>154114635</v>
      </c>
      <c r="F13897" s="36">
        <v>154116335</v>
      </c>
      <c r="G13897" s="31" t="s">
        <v>30745</v>
      </c>
      <c r="H13897" s="42">
        <v>0.64783831397593195</v>
      </c>
      <c r="I13897" s="42">
        <v>0.72503321977411705</v>
      </c>
      <c r="J13897" s="22">
        <v>3.8204899428535799</v>
      </c>
      <c r="K13897" s="22">
        <v>3.7729719500592198</v>
      </c>
      <c r="L13897" s="23">
        <v>-4.7517992794365901E-2</v>
      </c>
    </row>
    <row r="13898" spans="1:12">
      <c r="A13898" s="2" t="s">
        <v>29558</v>
      </c>
      <c r="B13898" s="21" t="s">
        <v>29559</v>
      </c>
      <c r="C13898" s="2" t="s">
        <v>30747</v>
      </c>
      <c r="D13898" s="2">
        <v>-1</v>
      </c>
      <c r="E13898" s="36">
        <v>154289897</v>
      </c>
      <c r="F13898" s="36">
        <v>154376212</v>
      </c>
      <c r="G13898" s="31" t="s">
        <v>30745</v>
      </c>
      <c r="H13898" s="42">
        <v>0.64783831397593195</v>
      </c>
      <c r="I13898" s="42">
        <v>0.72503321977411705</v>
      </c>
      <c r="J13898" s="22">
        <v>3.5030940882519599</v>
      </c>
      <c r="K13898" s="22">
        <v>3.58042234979004</v>
      </c>
      <c r="L13898" s="23">
        <v>7.7328261538078397E-2</v>
      </c>
    </row>
    <row r="13899" spans="1:12">
      <c r="A13899" s="2" t="s">
        <v>22724</v>
      </c>
      <c r="B13899" s="21" t="s">
        <v>22725</v>
      </c>
      <c r="C13899" s="2" t="s">
        <v>30761</v>
      </c>
      <c r="D13899" s="2">
        <v>1</v>
      </c>
      <c r="E13899" s="36">
        <v>23229960</v>
      </c>
      <c r="F13899" s="36">
        <v>23238287</v>
      </c>
      <c r="G13899" s="31" t="s">
        <v>30745</v>
      </c>
      <c r="H13899" s="42">
        <v>0.64783831397593195</v>
      </c>
      <c r="I13899" s="42">
        <v>0.72503321977411705</v>
      </c>
      <c r="J13899" s="22">
        <v>7.6329579456358196</v>
      </c>
      <c r="K13899" s="22">
        <v>6.6141930646514897</v>
      </c>
      <c r="L13899" s="23">
        <v>-1.0187648809843299</v>
      </c>
    </row>
    <row r="13900" spans="1:12">
      <c r="A13900" s="2" t="s">
        <v>31781</v>
      </c>
      <c r="B13900" s="21" t="s">
        <v>31782</v>
      </c>
      <c r="C13900" s="2" t="s">
        <v>30761</v>
      </c>
      <c r="D13900" s="2">
        <v>-1</v>
      </c>
      <c r="E13900" s="36">
        <v>23401593</v>
      </c>
      <c r="F13900" s="36">
        <v>23487208</v>
      </c>
      <c r="G13900" s="31" t="s">
        <v>30745</v>
      </c>
      <c r="H13900" s="42">
        <v>0.64783831397593195</v>
      </c>
      <c r="I13900" s="42">
        <v>0.72503321977411705</v>
      </c>
      <c r="J13900" s="22">
        <v>0.68603494847903601</v>
      </c>
      <c r="K13900" s="22">
        <v>0.72589424323797402</v>
      </c>
      <c r="L13900" s="23">
        <v>3.9859294758938103E-2</v>
      </c>
    </row>
    <row r="13901" spans="1:12">
      <c r="A13901" s="2" t="s">
        <v>22568</v>
      </c>
      <c r="B13901" s="21" t="s">
        <v>22569</v>
      </c>
      <c r="C13901" s="2" t="s">
        <v>30752</v>
      </c>
      <c r="D13901" s="2">
        <v>1</v>
      </c>
      <c r="E13901" s="36">
        <v>9563697</v>
      </c>
      <c r="F13901" s="36">
        <v>9613230</v>
      </c>
      <c r="G13901" s="31" t="s">
        <v>30745</v>
      </c>
      <c r="H13901" s="42">
        <v>0.64783831397593195</v>
      </c>
      <c r="I13901" s="42">
        <v>0.72503321977411705</v>
      </c>
      <c r="J13901" s="22">
        <v>5.3663432155951298</v>
      </c>
      <c r="K13901" s="22">
        <v>5.5214701998407598</v>
      </c>
      <c r="L13901" s="23">
        <v>0.15512698424562699</v>
      </c>
    </row>
    <row r="13902" spans="1:12">
      <c r="A13902" s="2" t="s">
        <v>19556</v>
      </c>
      <c r="B13902" s="21" t="s">
        <v>19557</v>
      </c>
      <c r="C13902" s="2" t="s">
        <v>30744</v>
      </c>
      <c r="D13902" s="2">
        <v>1</v>
      </c>
      <c r="E13902" s="36">
        <v>66258197</v>
      </c>
      <c r="F13902" s="36">
        <v>66840259</v>
      </c>
      <c r="G13902" s="31" t="s">
        <v>30745</v>
      </c>
      <c r="H13902" s="42">
        <v>0.64783831397593195</v>
      </c>
      <c r="I13902" s="42">
        <v>0.72503321977411705</v>
      </c>
      <c r="J13902" s="22">
        <v>2.8143278928637101</v>
      </c>
      <c r="K13902" s="22">
        <v>2.4687594163686901</v>
      </c>
      <c r="L13902" s="23">
        <v>-0.34556847649501998</v>
      </c>
    </row>
    <row r="13903" spans="1:12">
      <c r="A13903" s="2" t="s">
        <v>34677</v>
      </c>
      <c r="B13903" s="21" t="s">
        <v>34678</v>
      </c>
      <c r="C13903" s="2" t="s">
        <v>30747</v>
      </c>
      <c r="D13903" s="2">
        <v>1</v>
      </c>
      <c r="E13903" s="36">
        <v>155227246</v>
      </c>
      <c r="F13903" s="36">
        <v>155240482</v>
      </c>
      <c r="G13903" s="31" t="s">
        <v>30745</v>
      </c>
      <c r="H13903" s="42">
        <v>0.64783831397593195</v>
      </c>
      <c r="I13903" s="42">
        <v>0.72503321977411705</v>
      </c>
      <c r="J13903" s="22">
        <v>6.5571964296208998E-2</v>
      </c>
      <c r="K13903" s="22">
        <v>0.13442625109453299</v>
      </c>
      <c r="L13903" s="23">
        <v>6.8854286798324199E-2</v>
      </c>
    </row>
    <row r="13904" spans="1:12">
      <c r="A13904" s="2" t="s">
        <v>21194</v>
      </c>
      <c r="B13904" s="21" t="s">
        <v>21195</v>
      </c>
      <c r="C13904" s="2" t="s">
        <v>30744</v>
      </c>
      <c r="D13904" s="2">
        <v>1</v>
      </c>
      <c r="E13904" s="36">
        <v>2517930</v>
      </c>
      <c r="F13904" s="36">
        <v>2522908</v>
      </c>
      <c r="G13904" s="31" t="s">
        <v>30745</v>
      </c>
      <c r="H13904" s="42">
        <v>0.64783831397593195</v>
      </c>
      <c r="I13904" s="42">
        <v>0.72503321977411705</v>
      </c>
      <c r="J13904" s="22">
        <v>3.7803290532606701</v>
      </c>
      <c r="K13904" s="22">
        <v>3.91621937714502</v>
      </c>
      <c r="L13904" s="23">
        <v>0.13589032388435299</v>
      </c>
    </row>
    <row r="13905" spans="1:12">
      <c r="A13905" s="2" t="s">
        <v>19544</v>
      </c>
      <c r="B13905" s="21" t="s">
        <v>19545</v>
      </c>
      <c r="C13905" s="2" t="s">
        <v>30744</v>
      </c>
      <c r="D13905" s="2">
        <v>-1</v>
      </c>
      <c r="E13905" s="36">
        <v>27331511</v>
      </c>
      <c r="F13905" s="36">
        <v>27339327</v>
      </c>
      <c r="G13905" s="31" t="s">
        <v>30745</v>
      </c>
      <c r="H13905" s="42">
        <v>0.64783831397593195</v>
      </c>
      <c r="I13905" s="42">
        <v>0.72503321977411705</v>
      </c>
      <c r="J13905" s="22">
        <v>0.82299169518145898</v>
      </c>
      <c r="K13905" s="22">
        <v>0.75487935844283105</v>
      </c>
      <c r="L13905" s="23">
        <v>-6.8112336738627793E-2</v>
      </c>
    </row>
    <row r="13906" spans="1:12">
      <c r="A13906" s="2" t="s">
        <v>17148</v>
      </c>
      <c r="B13906" s="21" t="s">
        <v>17149</v>
      </c>
      <c r="C13906" s="2" t="s">
        <v>30773</v>
      </c>
      <c r="D13906" s="2">
        <v>-1</v>
      </c>
      <c r="E13906" s="36">
        <v>3292028</v>
      </c>
      <c r="F13906" s="36">
        <v>3306627</v>
      </c>
      <c r="G13906" s="31" t="s">
        <v>30745</v>
      </c>
      <c r="H13906" s="42">
        <v>0.64783831397593195</v>
      </c>
      <c r="I13906" s="42">
        <v>0.72503321977411705</v>
      </c>
      <c r="J13906" s="22">
        <v>0.31226539837560202</v>
      </c>
      <c r="K13906" s="22">
        <v>0.225178421729779</v>
      </c>
      <c r="L13906" s="23">
        <v>-8.7086976645822697E-2</v>
      </c>
    </row>
    <row r="13907" spans="1:12">
      <c r="A13907" s="2" t="s">
        <v>11388</v>
      </c>
      <c r="B13907" s="21" t="s">
        <v>11389</v>
      </c>
      <c r="C13907" s="2" t="s">
        <v>30761</v>
      </c>
      <c r="D13907" s="2">
        <v>-1</v>
      </c>
      <c r="E13907" s="36">
        <v>38615298</v>
      </c>
      <c r="F13907" s="36">
        <v>38669040</v>
      </c>
      <c r="G13907" s="31" t="s">
        <v>30745</v>
      </c>
      <c r="H13907" s="42">
        <v>0.64783831397593195</v>
      </c>
      <c r="I13907" s="42">
        <v>0.72503321977411705</v>
      </c>
      <c r="J13907" s="22">
        <v>4.8347825705092298</v>
      </c>
      <c r="K13907" s="22">
        <v>4.9234776830328304</v>
      </c>
      <c r="L13907" s="23">
        <v>8.8695112523597103E-2</v>
      </c>
    </row>
    <row r="13908" spans="1:12">
      <c r="A13908" s="2" t="s">
        <v>26693</v>
      </c>
      <c r="B13908" s="21" t="s">
        <v>26694</v>
      </c>
      <c r="C13908" s="2" t="s">
        <v>30744</v>
      </c>
      <c r="D13908" s="2">
        <v>1</v>
      </c>
      <c r="E13908" s="36">
        <v>153631130</v>
      </c>
      <c r="F13908" s="36">
        <v>153634306</v>
      </c>
      <c r="G13908" s="31" t="s">
        <v>30745</v>
      </c>
      <c r="H13908" s="42">
        <v>0.64783831397593195</v>
      </c>
      <c r="I13908" s="42">
        <v>0.72503321977411705</v>
      </c>
      <c r="J13908" s="22">
        <v>5.6424574484743601</v>
      </c>
      <c r="K13908" s="22">
        <v>5.7826736454479803</v>
      </c>
      <c r="L13908" s="23">
        <v>0.140216196973623</v>
      </c>
    </row>
    <row r="13909" spans="1:12">
      <c r="A13909" s="2" t="s">
        <v>18322</v>
      </c>
      <c r="B13909" s="21" t="s">
        <v>18323</v>
      </c>
      <c r="C13909" s="2" t="s">
        <v>30767</v>
      </c>
      <c r="D13909" s="2">
        <v>1</v>
      </c>
      <c r="E13909" s="36">
        <v>6729717</v>
      </c>
      <c r="F13909" s="36">
        <v>6915715</v>
      </c>
      <c r="G13909" s="31" t="s">
        <v>30745</v>
      </c>
      <c r="H13909" s="42">
        <v>0.64783831397593195</v>
      </c>
      <c r="I13909" s="42">
        <v>0.72503321977411705</v>
      </c>
      <c r="J13909" s="22">
        <v>1.4068807069648701</v>
      </c>
      <c r="K13909" s="22">
        <v>1.60882456883536</v>
      </c>
      <c r="L13909" s="23">
        <v>0.20194386187048999</v>
      </c>
    </row>
    <row r="13910" spans="1:12">
      <c r="A13910" s="2" t="s">
        <v>8170</v>
      </c>
      <c r="B13910" s="21" t="s">
        <v>8171</v>
      </c>
      <c r="C13910" s="2" t="s">
        <v>30802</v>
      </c>
      <c r="D13910" s="2">
        <v>-1</v>
      </c>
      <c r="E13910" s="36">
        <v>95226308</v>
      </c>
      <c r="F13910" s="36">
        <v>95248511</v>
      </c>
      <c r="G13910" s="31" t="s">
        <v>30745</v>
      </c>
      <c r="H13910" s="42">
        <v>0.64783831397593195</v>
      </c>
      <c r="I13910" s="42">
        <v>0.72503321977411705</v>
      </c>
      <c r="J13910" s="22">
        <v>3.6753218093480502</v>
      </c>
      <c r="K13910" s="22">
        <v>3.5500172921113702</v>
      </c>
      <c r="L13910" s="23">
        <v>-0.12530451723668001</v>
      </c>
    </row>
    <row r="13911" spans="1:12">
      <c r="A13911" s="2" t="s">
        <v>4922</v>
      </c>
      <c r="B13911" s="21" t="s">
        <v>4923</v>
      </c>
      <c r="C13911" s="2" t="s">
        <v>30802</v>
      </c>
      <c r="D13911" s="2">
        <v>-1</v>
      </c>
      <c r="E13911" s="36">
        <v>96230457</v>
      </c>
      <c r="F13911" s="36">
        <v>96296957</v>
      </c>
      <c r="G13911" s="31" t="s">
        <v>30745</v>
      </c>
      <c r="H13911" s="42">
        <v>0.64783831397593195</v>
      </c>
      <c r="I13911" s="42">
        <v>0.72503321977411705</v>
      </c>
      <c r="J13911" s="22">
        <v>2.9700783798055501</v>
      </c>
      <c r="K13911" s="22">
        <v>2.85332852238284</v>
      </c>
      <c r="L13911" s="23">
        <v>-0.116749857422714</v>
      </c>
    </row>
    <row r="13912" spans="1:12">
      <c r="A13912" s="2" t="s">
        <v>9424</v>
      </c>
      <c r="B13912" s="21" t="s">
        <v>9425</v>
      </c>
      <c r="C13912" s="2" t="s">
        <v>30767</v>
      </c>
      <c r="D13912" s="2">
        <v>1</v>
      </c>
      <c r="E13912" s="36">
        <v>8609443</v>
      </c>
      <c r="F13912" s="36">
        <v>8639379</v>
      </c>
      <c r="G13912" s="31" t="s">
        <v>30745</v>
      </c>
      <c r="H13912" s="42">
        <v>0.64783831397593195</v>
      </c>
      <c r="I13912" s="42">
        <v>0.72503321977411705</v>
      </c>
      <c r="J13912" s="22">
        <v>5.2396606937000803</v>
      </c>
      <c r="K13912" s="22">
        <v>5.3417225434300999</v>
      </c>
      <c r="L13912" s="23">
        <v>0.10206184973002599</v>
      </c>
    </row>
    <row r="13913" spans="1:12">
      <c r="A13913" s="2" t="s">
        <v>6838</v>
      </c>
      <c r="B13913" s="21" t="s">
        <v>6839</v>
      </c>
      <c r="C13913" s="2" t="s">
        <v>30759</v>
      </c>
      <c r="D13913" s="2">
        <v>1</v>
      </c>
      <c r="E13913" s="36">
        <v>71650175</v>
      </c>
      <c r="F13913" s="36">
        <v>71715094</v>
      </c>
      <c r="G13913" s="31" t="s">
        <v>30745</v>
      </c>
      <c r="H13913" s="42">
        <v>0.64783831397593195</v>
      </c>
      <c r="I13913" s="42">
        <v>0.72503321977411705</v>
      </c>
      <c r="J13913" s="22">
        <v>3.77281184796123</v>
      </c>
      <c r="K13913" s="22">
        <v>3.5798012181550898</v>
      </c>
      <c r="L13913" s="23">
        <v>-0.19301062980613501</v>
      </c>
    </row>
    <row r="13914" spans="1:12">
      <c r="A13914" s="2" t="s">
        <v>36681</v>
      </c>
      <c r="B13914" s="21" t="s">
        <v>36682</v>
      </c>
      <c r="C13914" s="2" t="s">
        <v>30768</v>
      </c>
      <c r="D13914" s="2">
        <v>1</v>
      </c>
      <c r="E13914" s="36">
        <v>87256864</v>
      </c>
      <c r="F13914" s="36">
        <v>87461611</v>
      </c>
      <c r="G13914" s="31" t="s">
        <v>30745</v>
      </c>
      <c r="H13914" s="42">
        <v>0.64783831397593195</v>
      </c>
      <c r="I13914" s="42">
        <v>0.72503321977411705</v>
      </c>
      <c r="J13914" s="22">
        <v>-0.79211705171346902</v>
      </c>
      <c r="K13914" s="22">
        <v>-1.2086792488384599</v>
      </c>
      <c r="L13914" s="23">
        <v>-0.41656219712499098</v>
      </c>
    </row>
    <row r="13915" spans="1:12">
      <c r="A13915" s="2" t="s">
        <v>17972</v>
      </c>
      <c r="B13915" s="21" t="s">
        <v>17973</v>
      </c>
      <c r="C13915" s="2" t="s">
        <v>30747</v>
      </c>
      <c r="D13915" s="2">
        <v>-1</v>
      </c>
      <c r="E13915" s="36">
        <v>100870110</v>
      </c>
      <c r="F13915" s="36">
        <v>100872991</v>
      </c>
      <c r="G13915" s="31" t="s">
        <v>30745</v>
      </c>
      <c r="H13915" s="42">
        <v>0.64783831397593195</v>
      </c>
      <c r="I13915" s="42">
        <v>0.72503321977411705</v>
      </c>
      <c r="J13915" s="22">
        <v>3.9757766783980499</v>
      </c>
      <c r="K13915" s="22">
        <v>3.9279327177571401</v>
      </c>
      <c r="L13915" s="23">
        <v>-4.7843960640907103E-2</v>
      </c>
    </row>
    <row r="13916" spans="1:12">
      <c r="A13916" s="2" t="s">
        <v>17104</v>
      </c>
      <c r="B13916" s="21" t="s">
        <v>17105</v>
      </c>
      <c r="C13916" s="2" t="s">
        <v>30749</v>
      </c>
      <c r="D13916" s="2">
        <v>1</v>
      </c>
      <c r="E13916" s="36">
        <v>507299</v>
      </c>
      <c r="F13916" s="36">
        <v>519654</v>
      </c>
      <c r="G13916" s="31" t="s">
        <v>30745</v>
      </c>
      <c r="H13916" s="42">
        <v>0.64783831397593195</v>
      </c>
      <c r="I13916" s="42">
        <v>0.72503321977411705</v>
      </c>
      <c r="J13916" s="22">
        <v>2.9324976604103998</v>
      </c>
      <c r="K13916" s="22">
        <v>2.5952515916680299</v>
      </c>
      <c r="L13916" s="23">
        <v>-0.33724606874236901</v>
      </c>
    </row>
    <row r="13917" spans="1:12">
      <c r="A13917" s="2" t="s">
        <v>14866</v>
      </c>
      <c r="B13917" s="21" t="s">
        <v>14867</v>
      </c>
      <c r="C13917" s="2" t="s">
        <v>30759</v>
      </c>
      <c r="D13917" s="2">
        <v>-1</v>
      </c>
      <c r="E13917" s="36">
        <v>140069236</v>
      </c>
      <c r="F13917" s="36">
        <v>140082989</v>
      </c>
      <c r="G13917" s="31" t="s">
        <v>30745</v>
      </c>
      <c r="H13917" s="42">
        <v>0.64783831397593195</v>
      </c>
      <c r="I13917" s="42">
        <v>0.72503321977411705</v>
      </c>
      <c r="J13917" s="22">
        <v>4.64081724812569</v>
      </c>
      <c r="K13917" s="22">
        <v>4.7928324388928001</v>
      </c>
      <c r="L13917" s="23">
        <v>0.15201519076710801</v>
      </c>
    </row>
    <row r="13918" spans="1:12">
      <c r="A13918" s="2" t="s">
        <v>14327</v>
      </c>
      <c r="B13918" s="21" t="s">
        <v>14328</v>
      </c>
      <c r="C13918" s="2" t="s">
        <v>30781</v>
      </c>
      <c r="D13918" s="2">
        <v>-1</v>
      </c>
      <c r="E13918" s="36">
        <v>175344876</v>
      </c>
      <c r="F13918" s="36">
        <v>175461683</v>
      </c>
      <c r="G13918" s="31" t="s">
        <v>30745</v>
      </c>
      <c r="H13918" s="42">
        <v>0.64783831397593195</v>
      </c>
      <c r="I13918" s="42">
        <v>0.72503321977411705</v>
      </c>
      <c r="J13918" s="22">
        <v>5.4005637659156003</v>
      </c>
      <c r="K13918" s="22">
        <v>5.4239421333908098</v>
      </c>
      <c r="L13918" s="23">
        <v>2.33783674752139E-2</v>
      </c>
    </row>
    <row r="13919" spans="1:12">
      <c r="A13919" s="2" t="s">
        <v>5496</v>
      </c>
      <c r="B13919" s="21" t="s">
        <v>5497</v>
      </c>
      <c r="C13919" s="2" t="s">
        <v>30773</v>
      </c>
      <c r="D13919" s="2">
        <v>1</v>
      </c>
      <c r="E13919" s="36">
        <v>75032928</v>
      </c>
      <c r="F13919" s="36">
        <v>75144892</v>
      </c>
      <c r="G13919" s="31" t="s">
        <v>30745</v>
      </c>
      <c r="H13919" s="42">
        <v>0.64783831397593195</v>
      </c>
      <c r="I13919" s="42">
        <v>0.72503321977411705</v>
      </c>
      <c r="J13919" s="22">
        <v>4.5945375921993099</v>
      </c>
      <c r="K13919" s="22">
        <v>4.3605010178357997</v>
      </c>
      <c r="L13919" s="23">
        <v>-0.23403657436351499</v>
      </c>
    </row>
    <row r="13920" spans="1:12">
      <c r="A13920" s="2" t="s">
        <v>15271</v>
      </c>
      <c r="B13920" s="21" t="s">
        <v>15272</v>
      </c>
      <c r="C13920" s="2" t="s">
        <v>30748</v>
      </c>
      <c r="D13920" s="2">
        <v>1</v>
      </c>
      <c r="E13920" s="36">
        <v>88198893</v>
      </c>
      <c r="F13920" s="36">
        <v>88217879</v>
      </c>
      <c r="G13920" s="31" t="s">
        <v>30745</v>
      </c>
      <c r="H13920" s="42">
        <v>0.64783831397593195</v>
      </c>
      <c r="I13920" s="42">
        <v>0.72503321977411705</v>
      </c>
      <c r="J13920" s="22">
        <v>3.5195146160288999</v>
      </c>
      <c r="K13920" s="22">
        <v>3.47474773096596</v>
      </c>
      <c r="L13920" s="23">
        <v>-4.4766885062947501E-2</v>
      </c>
    </row>
    <row r="13921" spans="1:12">
      <c r="A13921" s="2" t="s">
        <v>15988</v>
      </c>
      <c r="B13921" s="21" t="s">
        <v>15989</v>
      </c>
      <c r="C13921" s="2" t="s">
        <v>30773</v>
      </c>
      <c r="D13921" s="2">
        <v>-1</v>
      </c>
      <c r="E13921" s="36">
        <v>75476952</v>
      </c>
      <c r="F13921" s="36">
        <v>75499395</v>
      </c>
      <c r="G13921" s="31" t="s">
        <v>30745</v>
      </c>
      <c r="H13921" s="42">
        <v>0.64783831397593195</v>
      </c>
      <c r="I13921" s="42">
        <v>0.72503321977411705</v>
      </c>
      <c r="J13921" s="22">
        <v>3.9002932826526799</v>
      </c>
      <c r="K13921" s="22">
        <v>3.9461400609245501</v>
      </c>
      <c r="L13921" s="23">
        <v>4.5846778271874999E-2</v>
      </c>
    </row>
    <row r="13922" spans="1:12">
      <c r="A13922" s="2" t="s">
        <v>1708</v>
      </c>
      <c r="B13922" s="21" t="s">
        <v>1709</v>
      </c>
      <c r="C13922" s="2" t="s">
        <v>30749</v>
      </c>
      <c r="D13922" s="2">
        <v>1</v>
      </c>
      <c r="E13922" s="36">
        <v>11908482</v>
      </c>
      <c r="F13922" s="36">
        <v>11920437</v>
      </c>
      <c r="G13922" s="31" t="s">
        <v>30745</v>
      </c>
      <c r="H13922" s="42">
        <v>0.64783831397593195</v>
      </c>
      <c r="I13922" s="42">
        <v>0.72503321977411705</v>
      </c>
      <c r="J13922" s="22">
        <v>0.35363366480395098</v>
      </c>
      <c r="K13922" s="22">
        <v>0.69332699369017103</v>
      </c>
      <c r="L13922" s="23">
        <v>0.339693328886219</v>
      </c>
    </row>
    <row r="13923" spans="1:12">
      <c r="A13923" s="2" t="s">
        <v>2675</v>
      </c>
      <c r="B13923" s="21" t="s">
        <v>2676</v>
      </c>
      <c r="C13923" s="2" t="s">
        <v>30753</v>
      </c>
      <c r="D13923" s="2">
        <v>1</v>
      </c>
      <c r="E13923" s="36">
        <v>13043716</v>
      </c>
      <c r="F13923" s="36">
        <v>13070871</v>
      </c>
      <c r="G13923" s="31" t="s">
        <v>30745</v>
      </c>
      <c r="H13923" s="42">
        <v>0.64783831397593195</v>
      </c>
      <c r="I13923" s="42">
        <v>0.72503321977411705</v>
      </c>
      <c r="J13923" s="22">
        <v>4.2598784079445302</v>
      </c>
      <c r="K13923" s="22">
        <v>3.8481867744875999</v>
      </c>
      <c r="L13923" s="23">
        <v>-0.41169163345693</v>
      </c>
    </row>
    <row r="13924" spans="1:12">
      <c r="A13924" s="2" t="s">
        <v>459</v>
      </c>
      <c r="B13924" s="21" t="s">
        <v>460</v>
      </c>
      <c r="C13924" s="2" t="s">
        <v>30773</v>
      </c>
      <c r="D13924" s="2">
        <v>1</v>
      </c>
      <c r="E13924" s="36">
        <v>78133310</v>
      </c>
      <c r="F13924" s="36">
        <v>79246564</v>
      </c>
      <c r="G13924" s="31" t="s">
        <v>30745</v>
      </c>
      <c r="H13924" s="42">
        <v>0.64783831397593195</v>
      </c>
      <c r="I13924" s="42">
        <v>0.72503321977411705</v>
      </c>
      <c r="J13924" s="22">
        <v>4.5035609522832596</v>
      </c>
      <c r="K13924" s="22">
        <v>4.4217773082758702</v>
      </c>
      <c r="L13924" s="23">
        <v>-8.1783644007394699E-2</v>
      </c>
    </row>
    <row r="13925" spans="1:12">
      <c r="A13925" s="2" t="s">
        <v>27922</v>
      </c>
      <c r="B13925" s="21" t="s">
        <v>27923</v>
      </c>
      <c r="C13925" s="2" t="s">
        <v>30747</v>
      </c>
      <c r="D13925" s="2">
        <v>-1</v>
      </c>
      <c r="E13925" s="36">
        <v>102317579</v>
      </c>
      <c r="F13925" s="36">
        <v>102319168</v>
      </c>
      <c r="G13925" s="31" t="s">
        <v>30745</v>
      </c>
      <c r="H13925" s="42">
        <v>0.64783831397593195</v>
      </c>
      <c r="I13925" s="42">
        <v>0.72503321977411705</v>
      </c>
      <c r="J13925" s="22">
        <v>5.28143686792097</v>
      </c>
      <c r="K13925" s="22">
        <v>3.6469236150645599</v>
      </c>
      <c r="L13925" s="23">
        <v>-1.6345132528563999</v>
      </c>
    </row>
    <row r="13926" spans="1:12">
      <c r="A13926" s="2" t="s">
        <v>22598</v>
      </c>
      <c r="B13926" s="21" t="s">
        <v>22599</v>
      </c>
      <c r="C13926" s="2" t="s">
        <v>30780</v>
      </c>
      <c r="D13926" s="2">
        <v>1</v>
      </c>
      <c r="E13926" s="36">
        <v>64133951</v>
      </c>
      <c r="F13926" s="36">
        <v>64431771</v>
      </c>
      <c r="G13926" s="31" t="s">
        <v>30745</v>
      </c>
      <c r="H13926" s="42">
        <v>0.64783831397593195</v>
      </c>
      <c r="I13926" s="42">
        <v>0.72503321977411705</v>
      </c>
      <c r="J13926" s="22">
        <v>0.78523922641274502</v>
      </c>
      <c r="K13926" s="22">
        <v>0.65962491513046595</v>
      </c>
      <c r="L13926" s="23">
        <v>-0.12561431128227901</v>
      </c>
    </row>
    <row r="13927" spans="1:12">
      <c r="A13927" s="2" t="s">
        <v>24923</v>
      </c>
      <c r="B13927" s="21" t="s">
        <v>24924</v>
      </c>
      <c r="C13927" s="2" t="s">
        <v>30751</v>
      </c>
      <c r="D13927" s="2">
        <v>1</v>
      </c>
      <c r="E13927" s="36">
        <v>30539153</v>
      </c>
      <c r="F13927" s="36">
        <v>30564956</v>
      </c>
      <c r="G13927" s="31" t="s">
        <v>30745</v>
      </c>
      <c r="H13927" s="42">
        <v>0.64783831397593195</v>
      </c>
      <c r="I13927" s="42">
        <v>0.72503321977411705</v>
      </c>
      <c r="J13927" s="22">
        <v>2.77105779120645</v>
      </c>
      <c r="K13927" s="22">
        <v>3.30137254895621</v>
      </c>
      <c r="L13927" s="23">
        <v>0.53031475774975601</v>
      </c>
    </row>
    <row r="13928" spans="1:12">
      <c r="A13928" s="2" t="s">
        <v>22940</v>
      </c>
      <c r="B13928" s="21" t="s">
        <v>22941</v>
      </c>
      <c r="C13928" s="2" t="s">
        <v>30744</v>
      </c>
      <c r="D13928" s="2">
        <v>-1</v>
      </c>
      <c r="E13928" s="36">
        <v>154669931</v>
      </c>
      <c r="F13928" s="36">
        <v>154842756</v>
      </c>
      <c r="G13928" s="31" t="s">
        <v>30745</v>
      </c>
      <c r="H13928" s="42">
        <v>0.64783831397593195</v>
      </c>
      <c r="I13928" s="42">
        <v>0.72503321977411705</v>
      </c>
      <c r="J13928" s="22">
        <v>0.89432029045517103</v>
      </c>
      <c r="K13928" s="22">
        <v>0.95105389035960197</v>
      </c>
      <c r="L13928" s="23">
        <v>5.67335999044314E-2</v>
      </c>
    </row>
    <row r="13929" spans="1:12">
      <c r="A13929" s="2" t="s">
        <v>36397</v>
      </c>
      <c r="B13929" s="21" t="s">
        <v>36398</v>
      </c>
      <c r="C13929" s="2" t="s">
        <v>30749</v>
      </c>
      <c r="D13929" s="2">
        <v>1</v>
      </c>
      <c r="E13929" s="36">
        <v>50936160</v>
      </c>
      <c r="F13929" s="36">
        <v>50969578</v>
      </c>
      <c r="G13929" s="31" t="s">
        <v>30745</v>
      </c>
      <c r="H13929" s="42">
        <v>0.64783831397593195</v>
      </c>
      <c r="I13929" s="42">
        <v>0.72503321977411705</v>
      </c>
      <c r="J13929" s="22">
        <v>-1.4001134905324899</v>
      </c>
      <c r="K13929" s="22">
        <v>-0.99860467281909804</v>
      </c>
      <c r="L13929" s="23">
        <v>0.40150881771338698</v>
      </c>
    </row>
    <row r="13930" spans="1:12">
      <c r="A13930" s="2" t="s">
        <v>31563</v>
      </c>
      <c r="B13930" s="21" t="s">
        <v>31564</v>
      </c>
      <c r="C13930" s="2" t="s">
        <v>30753</v>
      </c>
      <c r="D13930" s="2">
        <v>-1</v>
      </c>
      <c r="E13930" s="36">
        <v>9550951</v>
      </c>
      <c r="F13930" s="36">
        <v>9567447</v>
      </c>
      <c r="G13930" s="31" t="s">
        <v>30757</v>
      </c>
      <c r="H13930" s="42">
        <v>0.64783831397593195</v>
      </c>
      <c r="I13930" s="42">
        <v>0.72503321977411705</v>
      </c>
      <c r="J13930" s="22">
        <v>2.0802838042684901</v>
      </c>
      <c r="K13930" s="22">
        <v>2.0779409745553199</v>
      </c>
      <c r="L13930" s="23">
        <v>-2.3428297131680201E-3</v>
      </c>
    </row>
    <row r="13931" spans="1:12">
      <c r="A13931" s="2" t="s">
        <v>10486</v>
      </c>
      <c r="B13931" s="21" t="s">
        <v>10487</v>
      </c>
      <c r="C13931" s="2" t="s">
        <v>30749</v>
      </c>
      <c r="D13931" s="2">
        <v>1</v>
      </c>
      <c r="E13931" s="36">
        <v>12902310</v>
      </c>
      <c r="F13931" s="36">
        <v>12904124</v>
      </c>
      <c r="G13931" s="31" t="s">
        <v>30745</v>
      </c>
      <c r="H13931" s="42">
        <v>0.64783831397593195</v>
      </c>
      <c r="I13931" s="42">
        <v>0.72503321977411705</v>
      </c>
      <c r="J13931" s="22">
        <v>6.29011970768192</v>
      </c>
      <c r="K13931" s="22">
        <v>5.94971471563764</v>
      </c>
      <c r="L13931" s="23">
        <v>-0.34040499204428099</v>
      </c>
    </row>
    <row r="13932" spans="1:12">
      <c r="A13932" s="2" t="s">
        <v>30887</v>
      </c>
      <c r="B13932" s="21" t="s">
        <v>30888</v>
      </c>
      <c r="C13932" s="2" t="s">
        <v>30780</v>
      </c>
      <c r="D13932" s="2">
        <v>-1</v>
      </c>
      <c r="E13932" s="36">
        <v>98757795</v>
      </c>
      <c r="F13932" s="36">
        <v>98945677</v>
      </c>
      <c r="G13932" s="31" t="s">
        <v>30745</v>
      </c>
      <c r="H13932" s="42">
        <v>0.64783831397593195</v>
      </c>
      <c r="I13932" s="42">
        <v>0.72503321977411705</v>
      </c>
      <c r="J13932" s="22">
        <v>-1.2560493227137599</v>
      </c>
      <c r="K13932" s="22">
        <v>-1.79805544739371</v>
      </c>
      <c r="L13932" s="23">
        <v>-0.54200612467994502</v>
      </c>
    </row>
    <row r="13933" spans="1:12">
      <c r="A13933" s="2" t="s">
        <v>30684</v>
      </c>
      <c r="B13933" s="21" t="s">
        <v>30685</v>
      </c>
      <c r="C13933" s="2" t="s">
        <v>30747</v>
      </c>
      <c r="D13933" s="2">
        <v>1</v>
      </c>
      <c r="E13933" s="36">
        <v>69488155</v>
      </c>
      <c r="F13933" s="36">
        <v>69501690</v>
      </c>
      <c r="G13933" s="31" t="s">
        <v>30745</v>
      </c>
      <c r="H13933" s="42">
        <v>0.64783831397593195</v>
      </c>
      <c r="I13933" s="42">
        <v>0.72503321977411705</v>
      </c>
      <c r="J13933" s="22">
        <v>-1.11080040861922</v>
      </c>
      <c r="K13933" s="22">
        <v>-0.96789019050762304</v>
      </c>
      <c r="L13933" s="23">
        <v>0.14291021811159499</v>
      </c>
    </row>
    <row r="13934" spans="1:12">
      <c r="A13934" s="2" t="s">
        <v>26394</v>
      </c>
      <c r="B13934" s="21" t="s">
        <v>26395</v>
      </c>
      <c r="C13934" s="2" t="s">
        <v>30747</v>
      </c>
      <c r="D13934" s="2">
        <v>-1</v>
      </c>
      <c r="E13934" s="36">
        <v>137713735</v>
      </c>
      <c r="F13934" s="36">
        <v>138304939</v>
      </c>
      <c r="G13934" s="31" t="s">
        <v>30745</v>
      </c>
      <c r="H13934" s="42">
        <v>0.64783831397593195</v>
      </c>
      <c r="I13934" s="42">
        <v>0.72503321977411705</v>
      </c>
      <c r="J13934" s="22">
        <v>2.38022621341953</v>
      </c>
      <c r="K13934" s="22">
        <v>2.8537736822342801</v>
      </c>
      <c r="L13934" s="23">
        <v>0.47354746881474702</v>
      </c>
    </row>
    <row r="13935" spans="1:12">
      <c r="A13935" s="2" t="s">
        <v>6096</v>
      </c>
      <c r="B13935" s="21" t="s">
        <v>6097</v>
      </c>
      <c r="C13935" s="2" t="s">
        <v>30760</v>
      </c>
      <c r="D13935" s="2">
        <v>1</v>
      </c>
      <c r="E13935" s="36">
        <v>6554971</v>
      </c>
      <c r="F13935" s="36">
        <v>6556791</v>
      </c>
      <c r="G13935" s="31" t="s">
        <v>30745</v>
      </c>
      <c r="H13935" s="42">
        <v>0.64783831397593195</v>
      </c>
      <c r="I13935" s="42">
        <v>0.72503321977411705</v>
      </c>
      <c r="J13935" s="22">
        <v>1.19356309945579</v>
      </c>
      <c r="K13935" s="22">
        <v>1.2519174655526799</v>
      </c>
      <c r="L13935" s="23">
        <v>5.8354366096891701E-2</v>
      </c>
    </row>
    <row r="13936" spans="1:12">
      <c r="A13936" s="2" t="s">
        <v>17034</v>
      </c>
      <c r="B13936" s="21" t="s">
        <v>17035</v>
      </c>
      <c r="C13936" s="2" t="s">
        <v>30774</v>
      </c>
      <c r="D13936" s="2">
        <v>1</v>
      </c>
      <c r="E13936" s="36">
        <v>65492814</v>
      </c>
      <c r="F13936" s="36">
        <v>65496181</v>
      </c>
      <c r="G13936" s="31" t="s">
        <v>30745</v>
      </c>
      <c r="H13936" s="42">
        <v>0.64783831397593195</v>
      </c>
      <c r="I13936" s="42">
        <v>0.72503321977411705</v>
      </c>
      <c r="J13936" s="22">
        <v>5.3369643016381398E-2</v>
      </c>
      <c r="K13936" s="22">
        <v>-0.20801104083924099</v>
      </c>
      <c r="L13936" s="23">
        <v>-0.26138068385562202</v>
      </c>
    </row>
    <row r="13937" spans="1:12">
      <c r="A13937" s="2" t="s">
        <v>20706</v>
      </c>
      <c r="B13937" s="21" t="s">
        <v>20707</v>
      </c>
      <c r="C13937" s="2" t="s">
        <v>30750</v>
      </c>
      <c r="D13937" s="2">
        <v>1</v>
      </c>
      <c r="E13937" s="36">
        <v>43577986</v>
      </c>
      <c r="F13937" s="36">
        <v>43878167</v>
      </c>
      <c r="G13937" s="31" t="s">
        <v>30745</v>
      </c>
      <c r="H13937" s="42">
        <v>0.64783831397593195</v>
      </c>
      <c r="I13937" s="42">
        <v>0.72503321977411705</v>
      </c>
      <c r="J13937" s="22">
        <v>5.8650732565907102</v>
      </c>
      <c r="K13937" s="22">
        <v>5.9098479136831603</v>
      </c>
      <c r="L13937" s="23">
        <v>4.4774657092446497E-2</v>
      </c>
    </row>
    <row r="13938" spans="1:12">
      <c r="A13938" s="2" t="s">
        <v>5288</v>
      </c>
      <c r="B13938" s="21" t="s">
        <v>5289</v>
      </c>
      <c r="C13938" s="2" t="s">
        <v>30754</v>
      </c>
      <c r="D13938" s="2">
        <v>-1</v>
      </c>
      <c r="E13938" s="36">
        <v>7967039</v>
      </c>
      <c r="F13938" s="36">
        <v>8160559</v>
      </c>
      <c r="G13938" s="31" t="s">
        <v>30745</v>
      </c>
      <c r="H13938" s="42">
        <v>0.64783831397593195</v>
      </c>
      <c r="I13938" s="42">
        <v>0.72503321977411705</v>
      </c>
      <c r="J13938" s="22">
        <v>3.0562336160621202</v>
      </c>
      <c r="K13938" s="22">
        <v>2.6878007627298599</v>
      </c>
      <c r="L13938" s="23">
        <v>-0.368432853332268</v>
      </c>
    </row>
    <row r="13939" spans="1:12">
      <c r="A13939" s="2" t="s">
        <v>27126</v>
      </c>
      <c r="B13939" s="21" t="s">
        <v>27127</v>
      </c>
      <c r="C13939" s="2" t="s">
        <v>30780</v>
      </c>
      <c r="D13939" s="2">
        <v>-1</v>
      </c>
      <c r="E13939" s="36">
        <v>99092255</v>
      </c>
      <c r="F13939" s="36">
        <v>99094458</v>
      </c>
      <c r="G13939" s="31" t="s">
        <v>30745</v>
      </c>
      <c r="H13939" s="42">
        <v>0.64783831397593195</v>
      </c>
      <c r="I13939" s="42">
        <v>0.72503321977411705</v>
      </c>
      <c r="J13939" s="22">
        <v>3.55242819369938</v>
      </c>
      <c r="K13939" s="22">
        <v>3.3617258184572099</v>
      </c>
      <c r="L13939" s="23">
        <v>-0.19070237524216699</v>
      </c>
    </row>
    <row r="13940" spans="1:12">
      <c r="A13940" s="2" t="s">
        <v>24261</v>
      </c>
      <c r="B13940" s="21" t="s">
        <v>24262</v>
      </c>
      <c r="C13940" s="2" t="s">
        <v>30760</v>
      </c>
      <c r="D13940" s="2">
        <v>-1</v>
      </c>
      <c r="E13940" s="36">
        <v>6779954</v>
      </c>
      <c r="F13940" s="36">
        <v>6915668</v>
      </c>
      <c r="G13940" s="31" t="s">
        <v>30745</v>
      </c>
      <c r="H13940" s="42">
        <v>0.64783831397593195</v>
      </c>
      <c r="I13940" s="42">
        <v>0.72503321977411705</v>
      </c>
      <c r="J13940" s="22">
        <v>2.90399141003134</v>
      </c>
      <c r="K13940" s="22">
        <v>2.6926499545459102</v>
      </c>
      <c r="L13940" s="23">
        <v>-0.21134145548543801</v>
      </c>
    </row>
    <row r="13941" spans="1:12">
      <c r="A13941" s="2" t="s">
        <v>18751</v>
      </c>
      <c r="B13941" s="21" t="s">
        <v>18752</v>
      </c>
      <c r="C13941" s="2" t="s">
        <v>30751</v>
      </c>
      <c r="D13941" s="2">
        <v>1</v>
      </c>
      <c r="E13941" s="36">
        <v>96969471</v>
      </c>
      <c r="F13941" s="36">
        <v>97003152</v>
      </c>
      <c r="G13941" s="31" t="s">
        <v>30745</v>
      </c>
      <c r="H13941" s="42">
        <v>0.64783831397593195</v>
      </c>
      <c r="I13941" s="42">
        <v>0.72503321977411705</v>
      </c>
      <c r="J13941" s="22">
        <v>4.3619858699167899</v>
      </c>
      <c r="K13941" s="22">
        <v>4.5040823695241201</v>
      </c>
      <c r="L13941" s="23">
        <v>0.14209649960732801</v>
      </c>
    </row>
    <row r="13942" spans="1:12">
      <c r="A13942" s="2" t="s">
        <v>13304</v>
      </c>
      <c r="B13942" s="21" t="s">
        <v>13305</v>
      </c>
      <c r="C13942" s="2" t="s">
        <v>30752</v>
      </c>
      <c r="D13942" s="2">
        <v>-1</v>
      </c>
      <c r="E13942" s="36">
        <v>223435255</v>
      </c>
      <c r="F13942" s="36">
        <v>223521056</v>
      </c>
      <c r="G13942" s="31" t="s">
        <v>30745</v>
      </c>
      <c r="H13942" s="42">
        <v>0.64783831397593195</v>
      </c>
      <c r="I13942" s="42">
        <v>0.72503321977411705</v>
      </c>
      <c r="J13942" s="22">
        <v>5.5784106509149201</v>
      </c>
      <c r="K13942" s="22">
        <v>5.57866661195321</v>
      </c>
      <c r="L13942" s="23">
        <v>2.5596103829350598E-4</v>
      </c>
    </row>
    <row r="13943" spans="1:12">
      <c r="A13943" s="2" t="s">
        <v>21300</v>
      </c>
      <c r="B13943" s="21" t="s">
        <v>21301</v>
      </c>
      <c r="C13943" s="2" t="s">
        <v>30774</v>
      </c>
      <c r="D13943" s="2">
        <v>1</v>
      </c>
      <c r="E13943" s="36">
        <v>121072019</v>
      </c>
      <c r="F13943" s="36">
        <v>121384275</v>
      </c>
      <c r="G13943" s="31" t="s">
        <v>30745</v>
      </c>
      <c r="H13943" s="42">
        <v>0.64783831397593195</v>
      </c>
      <c r="I13943" s="42">
        <v>0.72503321977411705</v>
      </c>
      <c r="J13943" s="22">
        <v>2.20609948223969</v>
      </c>
      <c r="K13943" s="22">
        <v>2.14704483572087</v>
      </c>
      <c r="L13943" s="23">
        <v>-5.9054646518818601E-2</v>
      </c>
    </row>
    <row r="13944" spans="1:12">
      <c r="A13944" s="2" t="s">
        <v>24631</v>
      </c>
      <c r="B13944" s="21" t="s">
        <v>24632</v>
      </c>
      <c r="C13944" s="2" t="s">
        <v>30746</v>
      </c>
      <c r="D13944" s="2">
        <v>1</v>
      </c>
      <c r="E13944" s="36">
        <v>24563262</v>
      </c>
      <c r="F13944" s="36">
        <v>24579807</v>
      </c>
      <c r="G13944" s="31" t="s">
        <v>30745</v>
      </c>
      <c r="H13944" s="42">
        <v>0.64783831397593195</v>
      </c>
      <c r="I13944" s="42">
        <v>0.72503321977411705</v>
      </c>
      <c r="J13944" s="22">
        <v>4.7319454444835296</v>
      </c>
      <c r="K13944" s="22">
        <v>4.6108543502193502</v>
      </c>
      <c r="L13944" s="23">
        <v>-0.121091094264176</v>
      </c>
    </row>
    <row r="13945" spans="1:12">
      <c r="A13945" s="2" t="s">
        <v>30318</v>
      </c>
      <c r="B13945" s="21" t="s">
        <v>30319</v>
      </c>
      <c r="C13945" s="2" t="s">
        <v>30751</v>
      </c>
      <c r="D13945" s="2">
        <v>1</v>
      </c>
      <c r="E13945" s="36">
        <v>32811913</v>
      </c>
      <c r="F13945" s="36">
        <v>32827362</v>
      </c>
      <c r="G13945" s="31" t="s">
        <v>30745</v>
      </c>
      <c r="H13945" s="42">
        <v>0.64783831397593195</v>
      </c>
      <c r="I13945" s="42">
        <v>0.72503321977411705</v>
      </c>
      <c r="J13945" s="22">
        <v>3.2150825167759201</v>
      </c>
      <c r="K13945" s="22">
        <v>3.73388997550297</v>
      </c>
      <c r="L13945" s="23">
        <v>0.51880745872704404</v>
      </c>
    </row>
    <row r="13946" spans="1:12">
      <c r="A13946" s="2" t="s">
        <v>10380</v>
      </c>
      <c r="B13946" s="21" t="s">
        <v>10381</v>
      </c>
      <c r="C13946" s="2" t="s">
        <v>30748</v>
      </c>
      <c r="D13946" s="2">
        <v>1</v>
      </c>
      <c r="E13946" s="36">
        <v>33839844</v>
      </c>
      <c r="F13946" s="36">
        <v>33911194</v>
      </c>
      <c r="G13946" s="31" t="s">
        <v>30745</v>
      </c>
      <c r="H13946" s="42">
        <v>0.64783831397593195</v>
      </c>
      <c r="I13946" s="42">
        <v>0.72503321977411705</v>
      </c>
      <c r="J13946" s="22">
        <v>6.1487931206998203</v>
      </c>
      <c r="K13946" s="22">
        <v>6.1492345270097903</v>
      </c>
      <c r="L13946" s="23">
        <v>4.4140630997269203E-4</v>
      </c>
    </row>
    <row r="13947" spans="1:12">
      <c r="A13947" s="2" t="s">
        <v>14656</v>
      </c>
      <c r="B13947" s="21" t="s">
        <v>14657</v>
      </c>
      <c r="C13947" s="2" t="s">
        <v>30774</v>
      </c>
      <c r="D13947" s="2">
        <v>1</v>
      </c>
      <c r="E13947" s="36">
        <v>37594117</v>
      </c>
      <c r="F13947" s="36">
        <v>37616619</v>
      </c>
      <c r="G13947" s="31" t="s">
        <v>30745</v>
      </c>
      <c r="H13947" s="42">
        <v>0.64783831397593195</v>
      </c>
      <c r="I13947" s="42">
        <v>0.72503321977411705</v>
      </c>
      <c r="J13947" s="22">
        <v>4.683642851568</v>
      </c>
      <c r="K13947" s="22">
        <v>4.6065830822948701</v>
      </c>
      <c r="L13947" s="23">
        <v>-7.7059769273128104E-2</v>
      </c>
    </row>
    <row r="13948" spans="1:12">
      <c r="A13948" s="2" t="s">
        <v>25769</v>
      </c>
      <c r="B13948" s="21" t="s">
        <v>25770</v>
      </c>
      <c r="C13948" s="2" t="s">
        <v>30760</v>
      </c>
      <c r="D13948" s="2">
        <v>-1</v>
      </c>
      <c r="E13948" s="36">
        <v>16454701</v>
      </c>
      <c r="F13948" s="36">
        <v>16472520</v>
      </c>
      <c r="G13948" s="31" t="s">
        <v>30745</v>
      </c>
      <c r="H13948" s="42">
        <v>0.64783831397593195</v>
      </c>
      <c r="I13948" s="42">
        <v>0.72503321977411705</v>
      </c>
      <c r="J13948" s="22">
        <v>2.2420154049466698</v>
      </c>
      <c r="K13948" s="22">
        <v>2.1533541421762501</v>
      </c>
      <c r="L13948" s="23">
        <v>-8.8661262770417998E-2</v>
      </c>
    </row>
    <row r="13949" spans="1:12">
      <c r="A13949" s="2" t="s">
        <v>9608</v>
      </c>
      <c r="B13949" s="21" t="s">
        <v>9609</v>
      </c>
      <c r="C13949" s="2" t="s">
        <v>30758</v>
      </c>
      <c r="D13949" s="2">
        <v>-1</v>
      </c>
      <c r="E13949" s="36">
        <v>81239667</v>
      </c>
      <c r="F13949" s="36">
        <v>81282219</v>
      </c>
      <c r="G13949" s="31" t="s">
        <v>30745</v>
      </c>
      <c r="H13949" s="42">
        <v>0.64783831397593195</v>
      </c>
      <c r="I13949" s="42">
        <v>0.72503321977411705</v>
      </c>
      <c r="J13949" s="22">
        <v>4.5130182369578202</v>
      </c>
      <c r="K13949" s="22">
        <v>4.4850316500079899</v>
      </c>
      <c r="L13949" s="23">
        <v>-2.7986586949834798E-2</v>
      </c>
    </row>
    <row r="13950" spans="1:12">
      <c r="A13950" s="2" t="s">
        <v>16768</v>
      </c>
      <c r="B13950" s="21" t="s">
        <v>16769</v>
      </c>
      <c r="C13950" s="2" t="s">
        <v>30748</v>
      </c>
      <c r="D13950" s="2">
        <v>1</v>
      </c>
      <c r="E13950" s="36">
        <v>48506445</v>
      </c>
      <c r="F13950" s="36">
        <v>48509044</v>
      </c>
      <c r="G13950" s="31" t="s">
        <v>30745</v>
      </c>
      <c r="H13950" s="42">
        <v>0.64783831397593195</v>
      </c>
      <c r="I13950" s="42">
        <v>0.72503321977411705</v>
      </c>
      <c r="J13950" s="22">
        <v>3.7353470846413002</v>
      </c>
      <c r="K13950" s="22">
        <v>3.7975669980806099</v>
      </c>
      <c r="L13950" s="23">
        <v>6.22199134393049E-2</v>
      </c>
    </row>
    <row r="13951" spans="1:12">
      <c r="A13951" s="2" t="s">
        <v>21180</v>
      </c>
      <c r="B13951" s="21" t="s">
        <v>21181</v>
      </c>
      <c r="C13951" s="2" t="s">
        <v>30750</v>
      </c>
      <c r="D13951" s="2">
        <v>-1</v>
      </c>
      <c r="E13951" s="36">
        <v>82684175</v>
      </c>
      <c r="F13951" s="36">
        <v>82782965</v>
      </c>
      <c r="G13951" s="31" t="s">
        <v>30745</v>
      </c>
      <c r="H13951" s="42">
        <v>0.64783831397593195</v>
      </c>
      <c r="I13951" s="42">
        <v>0.72503321977411705</v>
      </c>
      <c r="J13951" s="22">
        <v>2.8149810537548601</v>
      </c>
      <c r="K13951" s="22">
        <v>3.0244789492386301</v>
      </c>
      <c r="L13951" s="23">
        <v>0.20949789548377101</v>
      </c>
    </row>
    <row r="13952" spans="1:12">
      <c r="A13952" s="2" t="s">
        <v>16304</v>
      </c>
      <c r="B13952" s="21" t="s">
        <v>16305</v>
      </c>
      <c r="C13952" s="2" t="s">
        <v>30749</v>
      </c>
      <c r="D13952" s="2">
        <v>-1</v>
      </c>
      <c r="E13952" s="36">
        <v>39818993</v>
      </c>
      <c r="F13952" s="36">
        <v>39833012</v>
      </c>
      <c r="G13952" s="31" t="s">
        <v>30745</v>
      </c>
      <c r="H13952" s="42">
        <v>0.64783831397593195</v>
      </c>
      <c r="I13952" s="42">
        <v>0.72503321977411705</v>
      </c>
      <c r="J13952" s="22">
        <v>4.7412022801757603</v>
      </c>
      <c r="K13952" s="22">
        <v>4.8476232948584999</v>
      </c>
      <c r="L13952" s="23">
        <v>0.106421014682734</v>
      </c>
    </row>
    <row r="13953" spans="1:12">
      <c r="A13953" s="2" t="s">
        <v>6410</v>
      </c>
      <c r="B13953" s="21" t="s">
        <v>6411</v>
      </c>
      <c r="C13953" s="2" t="s">
        <v>30768</v>
      </c>
      <c r="D13953" s="2">
        <v>-1</v>
      </c>
      <c r="E13953" s="36">
        <v>102277472</v>
      </c>
      <c r="F13953" s="36">
        <v>102283238</v>
      </c>
      <c r="G13953" s="31" t="s">
        <v>30745</v>
      </c>
      <c r="H13953" s="42">
        <v>0.64783831397593195</v>
      </c>
      <c r="I13953" s="42">
        <v>0.72503321977411705</v>
      </c>
      <c r="J13953" s="22">
        <v>4.6837965226287697</v>
      </c>
      <c r="K13953" s="22">
        <v>4.5740474991551201</v>
      </c>
      <c r="L13953" s="23">
        <v>-0.109749023473643</v>
      </c>
    </row>
    <row r="13954" spans="1:12">
      <c r="A13954" s="2" t="s">
        <v>17364</v>
      </c>
      <c r="B13954" s="21" t="s">
        <v>17365</v>
      </c>
      <c r="C13954" s="2" t="s">
        <v>30747</v>
      </c>
      <c r="D13954" s="2">
        <v>1</v>
      </c>
      <c r="E13954" s="36">
        <v>151999511</v>
      </c>
      <c r="F13954" s="36">
        <v>152038273</v>
      </c>
      <c r="G13954" s="31" t="s">
        <v>30745</v>
      </c>
      <c r="H13954" s="42">
        <v>0.64783831397593195</v>
      </c>
      <c r="I13954" s="42">
        <v>0.72503321977411705</v>
      </c>
      <c r="J13954" s="22">
        <v>2.99532905178549</v>
      </c>
      <c r="K13954" s="22">
        <v>3.0796632199078302</v>
      </c>
      <c r="L13954" s="23">
        <v>8.4334168122345995E-2</v>
      </c>
    </row>
    <row r="13955" spans="1:12">
      <c r="A13955" s="2" t="s">
        <v>34214</v>
      </c>
      <c r="B13955" s="21" t="s">
        <v>34215</v>
      </c>
      <c r="C13955" s="2" t="s">
        <v>30760</v>
      </c>
      <c r="D13955" s="2">
        <v>-1</v>
      </c>
      <c r="E13955" s="36">
        <v>4608111</v>
      </c>
      <c r="F13955" s="36">
        <v>4608512</v>
      </c>
      <c r="G13955" s="31" t="s">
        <v>30757</v>
      </c>
      <c r="H13955" s="42">
        <v>0.64783831397593195</v>
      </c>
      <c r="I13955" s="42">
        <v>0.72503321977411705</v>
      </c>
      <c r="J13955" s="22">
        <v>-1.28652468366238E-2</v>
      </c>
      <c r="K13955" s="22">
        <v>9.03183923039763E-2</v>
      </c>
      <c r="L13955" s="23">
        <v>0.1031836391406</v>
      </c>
    </row>
    <row r="13956" spans="1:12">
      <c r="A13956" s="2" t="s">
        <v>15562</v>
      </c>
      <c r="B13956" s="21" t="s">
        <v>15563</v>
      </c>
      <c r="C13956" s="2" t="s">
        <v>30773</v>
      </c>
      <c r="D13956" s="2">
        <v>-1</v>
      </c>
      <c r="E13956" s="36">
        <v>20547548</v>
      </c>
      <c r="F13956" s="36">
        <v>20587749</v>
      </c>
      <c r="G13956" s="31" t="s">
        <v>30745</v>
      </c>
      <c r="H13956" s="42">
        <v>0.64783831397593195</v>
      </c>
      <c r="I13956" s="42">
        <v>0.72503321977411705</v>
      </c>
      <c r="J13956" s="22">
        <v>2.3949602568527402</v>
      </c>
      <c r="K13956" s="22">
        <v>2.1804193068204101</v>
      </c>
      <c r="L13956" s="23">
        <v>-0.214540950032336</v>
      </c>
    </row>
    <row r="13957" spans="1:12">
      <c r="A13957" s="2" t="s">
        <v>30721</v>
      </c>
      <c r="B13957" s="21" t="s">
        <v>30722</v>
      </c>
      <c r="C13957" s="2" t="s">
        <v>30747</v>
      </c>
      <c r="D13957" s="2">
        <v>-1</v>
      </c>
      <c r="E13957" s="36">
        <v>152710178</v>
      </c>
      <c r="F13957" s="36">
        <v>152736045</v>
      </c>
      <c r="G13957" s="31" t="s">
        <v>30745</v>
      </c>
      <c r="H13957" s="42">
        <v>0.64783831397593195</v>
      </c>
      <c r="I13957" s="42">
        <v>0.72503321977411705</v>
      </c>
      <c r="J13957" s="22">
        <v>-1.43030537776733</v>
      </c>
      <c r="K13957" s="22">
        <v>-1.4318845359088701</v>
      </c>
      <c r="L13957" s="23">
        <v>-1.5791581415371999E-3</v>
      </c>
    </row>
    <row r="13958" spans="1:12">
      <c r="A13958" s="2" t="s">
        <v>18076</v>
      </c>
      <c r="B13958" s="21" t="s">
        <v>18077</v>
      </c>
      <c r="C13958" s="2" t="s">
        <v>30773</v>
      </c>
      <c r="D13958" s="2">
        <v>1</v>
      </c>
      <c r="E13958" s="36">
        <v>20911190</v>
      </c>
      <c r="F13958" s="36">
        <v>20936328</v>
      </c>
      <c r="G13958" s="31" t="s">
        <v>30745</v>
      </c>
      <c r="H13958" s="42">
        <v>0.64783831397593195</v>
      </c>
      <c r="I13958" s="42">
        <v>0.72503321977411705</v>
      </c>
      <c r="J13958" s="22">
        <v>4.9617281065279704</v>
      </c>
      <c r="K13958" s="22">
        <v>4.9545855505981002</v>
      </c>
      <c r="L13958" s="23">
        <v>-7.1425559298745602E-3</v>
      </c>
    </row>
    <row r="13959" spans="1:12">
      <c r="A13959" s="2" t="s">
        <v>29570</v>
      </c>
      <c r="B13959" s="21" t="s">
        <v>29571</v>
      </c>
      <c r="C13959" s="2" t="s">
        <v>30748</v>
      </c>
      <c r="D13959" s="2">
        <v>-1</v>
      </c>
      <c r="E13959" s="36">
        <v>57327727</v>
      </c>
      <c r="F13959" s="36">
        <v>57530071</v>
      </c>
      <c r="G13959" s="31" t="s">
        <v>30745</v>
      </c>
      <c r="H13959" s="42">
        <v>0.64783831397593195</v>
      </c>
      <c r="I13959" s="42">
        <v>0.72503321977411705</v>
      </c>
      <c r="J13959" s="22">
        <v>-1.5152163198626301</v>
      </c>
      <c r="K13959" s="22">
        <v>-1.83749220260501</v>
      </c>
      <c r="L13959" s="23">
        <v>-0.32227588274237801</v>
      </c>
    </row>
    <row r="13960" spans="1:12">
      <c r="A13960" s="2" t="s">
        <v>29378</v>
      </c>
      <c r="B13960" s="21" t="s">
        <v>29379</v>
      </c>
      <c r="C13960" s="2" t="s">
        <v>30744</v>
      </c>
      <c r="D13960" s="2">
        <v>1</v>
      </c>
      <c r="E13960" s="36">
        <v>156339003</v>
      </c>
      <c r="F13960" s="36">
        <v>156355011</v>
      </c>
      <c r="G13960" s="31" t="s">
        <v>30745</v>
      </c>
      <c r="H13960" s="42">
        <v>0.64783831397593195</v>
      </c>
      <c r="I13960" s="42">
        <v>0.72503321977411705</v>
      </c>
      <c r="J13960" s="22">
        <v>0.18147470181910899</v>
      </c>
      <c r="K13960" s="22">
        <v>7.6302992410052603E-2</v>
      </c>
      <c r="L13960" s="23">
        <v>-0.105171709409057</v>
      </c>
    </row>
    <row r="13961" spans="1:12">
      <c r="A13961" s="2" t="s">
        <v>13463</v>
      </c>
      <c r="B13961" s="21" t="s">
        <v>13464</v>
      </c>
      <c r="C13961" s="2" t="s">
        <v>30750</v>
      </c>
      <c r="D13961" s="2">
        <v>1</v>
      </c>
      <c r="E13961" s="36">
        <v>134094539</v>
      </c>
      <c r="F13961" s="36">
        <v>134117686</v>
      </c>
      <c r="G13961" s="31" t="s">
        <v>30745</v>
      </c>
      <c r="H13961" s="42">
        <v>0.64783831397593195</v>
      </c>
      <c r="I13961" s="42">
        <v>0.72503321977411705</v>
      </c>
      <c r="J13961" s="22">
        <v>4.7173207331051197</v>
      </c>
      <c r="K13961" s="22">
        <v>4.8267433728179201</v>
      </c>
      <c r="L13961" s="23">
        <v>0.109422639712804</v>
      </c>
    </row>
    <row r="13962" spans="1:12">
      <c r="A13962" s="2" t="s">
        <v>29572</v>
      </c>
      <c r="B13962" s="21" t="s">
        <v>29573</v>
      </c>
      <c r="C13962" s="2" t="s">
        <v>30752</v>
      </c>
      <c r="D13962" s="2">
        <v>-1</v>
      </c>
      <c r="E13962" s="36">
        <v>242792033</v>
      </c>
      <c r="F13962" s="36">
        <v>242801060</v>
      </c>
      <c r="G13962" s="31" t="s">
        <v>30745</v>
      </c>
      <c r="H13962" s="42">
        <v>0.64783831397593195</v>
      </c>
      <c r="I13962" s="42">
        <v>0.72503321977411705</v>
      </c>
      <c r="J13962" s="22">
        <v>1.0151029738277799</v>
      </c>
      <c r="K13962" s="22">
        <v>0.88108734056919702</v>
      </c>
      <c r="L13962" s="23">
        <v>-0.13401563325858001</v>
      </c>
    </row>
    <row r="13963" spans="1:12">
      <c r="A13963" s="2" t="s">
        <v>2589</v>
      </c>
      <c r="B13963" s="21" t="s">
        <v>2590</v>
      </c>
      <c r="C13963" s="2" t="s">
        <v>30773</v>
      </c>
      <c r="D13963" s="2">
        <v>-1</v>
      </c>
      <c r="E13963" s="36">
        <v>66836778</v>
      </c>
      <c r="F13963" s="36">
        <v>66907159</v>
      </c>
      <c r="G13963" s="31" t="s">
        <v>30745</v>
      </c>
      <c r="H13963" s="42">
        <v>0.64783831397593195</v>
      </c>
      <c r="I13963" s="42">
        <v>0.72503321977411705</v>
      </c>
      <c r="J13963" s="22">
        <v>5.9646820898123698</v>
      </c>
      <c r="K13963" s="22">
        <v>6.0451172717246298</v>
      </c>
      <c r="L13963" s="23">
        <v>8.0435181912262593E-2</v>
      </c>
    </row>
    <row r="13964" spans="1:12">
      <c r="A13964" s="2" t="s">
        <v>30711</v>
      </c>
      <c r="B13964" s="21" t="s">
        <v>30712</v>
      </c>
      <c r="C13964" s="2" t="s">
        <v>30746</v>
      </c>
      <c r="D13964" s="2">
        <v>-1</v>
      </c>
      <c r="E13964" s="36">
        <v>55880259</v>
      </c>
      <c r="F13964" s="36">
        <v>55923444</v>
      </c>
      <c r="G13964" s="31" t="s">
        <v>30745</v>
      </c>
      <c r="H13964" s="42">
        <v>0.64783831397593195</v>
      </c>
      <c r="I13964" s="42">
        <v>0.72503321977411705</v>
      </c>
      <c r="J13964" s="22">
        <v>-1.2282420457669101</v>
      </c>
      <c r="K13964" s="22">
        <v>-1.40510011078121</v>
      </c>
      <c r="L13964" s="23">
        <v>-0.17685806501430301</v>
      </c>
    </row>
    <row r="13965" spans="1:12">
      <c r="A13965" s="2" t="s">
        <v>4798</v>
      </c>
      <c r="B13965" s="21" t="s">
        <v>4799</v>
      </c>
      <c r="C13965" s="2" t="s">
        <v>30744</v>
      </c>
      <c r="D13965" s="2">
        <v>1</v>
      </c>
      <c r="E13965" s="36">
        <v>156698234</v>
      </c>
      <c r="F13965" s="36">
        <v>156706752</v>
      </c>
      <c r="G13965" s="31" t="s">
        <v>30745</v>
      </c>
      <c r="H13965" s="42">
        <v>0.64783831397593195</v>
      </c>
      <c r="I13965" s="42">
        <v>0.72503321977411705</v>
      </c>
      <c r="J13965" s="22">
        <v>5.2929819256972097</v>
      </c>
      <c r="K13965" s="22">
        <v>5.3215719213259502</v>
      </c>
      <c r="L13965" s="23">
        <v>2.8589995628737E-2</v>
      </c>
    </row>
    <row r="13966" spans="1:12">
      <c r="A13966" s="2" t="s">
        <v>1754</v>
      </c>
      <c r="B13966" s="21" t="s">
        <v>1755</v>
      </c>
      <c r="C13966" s="2" t="s">
        <v>30748</v>
      </c>
      <c r="D13966" s="2">
        <v>1</v>
      </c>
      <c r="E13966" s="36">
        <v>38537618</v>
      </c>
      <c r="F13966" s="36">
        <v>38583652</v>
      </c>
      <c r="G13966" s="31" t="s">
        <v>30745</v>
      </c>
      <c r="H13966" s="42">
        <v>0.64783831397593195</v>
      </c>
      <c r="I13966" s="42">
        <v>0.72503321977411705</v>
      </c>
      <c r="J13966" s="22">
        <v>2.8839082932326301</v>
      </c>
      <c r="K13966" s="22">
        <v>2.7365465121358898</v>
      </c>
      <c r="L13966" s="23">
        <v>-0.147361781096737</v>
      </c>
    </row>
    <row r="13967" spans="1:12">
      <c r="A13967" s="2" t="s">
        <v>14467</v>
      </c>
      <c r="B13967" s="21" t="s">
        <v>14468</v>
      </c>
      <c r="C13967" s="2" t="s">
        <v>30779</v>
      </c>
      <c r="D13967" s="2">
        <v>-1</v>
      </c>
      <c r="E13967" s="36">
        <v>44165625</v>
      </c>
      <c r="F13967" s="36">
        <v>44176391</v>
      </c>
      <c r="G13967" s="31" t="s">
        <v>30745</v>
      </c>
      <c r="H13967" s="42">
        <v>0.64783831397593195</v>
      </c>
      <c r="I13967" s="42">
        <v>0.72503321977411705</v>
      </c>
      <c r="J13967" s="22">
        <v>0.24904058336753301</v>
      </c>
      <c r="K13967" s="22">
        <v>0.131253416021054</v>
      </c>
      <c r="L13967" s="23">
        <v>-0.117787167346479</v>
      </c>
    </row>
    <row r="13968" spans="1:12">
      <c r="A13968" s="2" t="s">
        <v>4117</v>
      </c>
      <c r="B13968" s="21" t="s">
        <v>4118</v>
      </c>
      <c r="C13968" s="2" t="s">
        <v>30746</v>
      </c>
      <c r="D13968" s="2">
        <v>1</v>
      </c>
      <c r="E13968" s="36">
        <v>57857262</v>
      </c>
      <c r="F13968" s="36">
        <v>57882635</v>
      </c>
      <c r="G13968" s="31" t="s">
        <v>30745</v>
      </c>
      <c r="H13968" s="42">
        <v>0.64783831397593195</v>
      </c>
      <c r="I13968" s="42">
        <v>0.72503321977411705</v>
      </c>
      <c r="J13968" s="22">
        <v>3.6765586160695398</v>
      </c>
      <c r="K13968" s="22">
        <v>3.71094208048827</v>
      </c>
      <c r="L13968" s="23">
        <v>3.4383464418735098E-2</v>
      </c>
    </row>
    <row r="13969" spans="1:12">
      <c r="A13969" s="2" t="s">
        <v>25747</v>
      </c>
      <c r="B13969" s="21" t="s">
        <v>25748</v>
      </c>
      <c r="C13969" s="2" t="s">
        <v>30750</v>
      </c>
      <c r="D13969" s="2">
        <v>-1</v>
      </c>
      <c r="E13969" s="36">
        <v>100900355</v>
      </c>
      <c r="F13969" s="36">
        <v>101001255</v>
      </c>
      <c r="G13969" s="31" t="s">
        <v>30745</v>
      </c>
      <c r="H13969" s="42">
        <v>0.64783831397593195</v>
      </c>
      <c r="I13969" s="42">
        <v>0.72503321977411705</v>
      </c>
      <c r="J13969" s="22">
        <v>-2.2828162752026602</v>
      </c>
      <c r="K13969" s="22">
        <v>-2.7177952343842899</v>
      </c>
      <c r="L13969" s="23">
        <v>-0.43497895918162599</v>
      </c>
    </row>
    <row r="13970" spans="1:12">
      <c r="A13970" s="2" t="s">
        <v>27376</v>
      </c>
      <c r="B13970" s="21" t="s">
        <v>27377</v>
      </c>
      <c r="C13970" s="2" t="s">
        <v>30744</v>
      </c>
      <c r="D13970" s="2">
        <v>-1</v>
      </c>
      <c r="E13970" s="36">
        <v>20438432</v>
      </c>
      <c r="F13970" s="36">
        <v>20446050</v>
      </c>
      <c r="G13970" s="31" t="s">
        <v>30745</v>
      </c>
      <c r="H13970" s="42">
        <v>0.64783831397593195</v>
      </c>
      <c r="I13970" s="42">
        <v>0.72503321977411705</v>
      </c>
      <c r="J13970" s="22">
        <v>1.3411827006368799</v>
      </c>
      <c r="K13970" s="22">
        <v>1.7109223500167601</v>
      </c>
      <c r="L13970" s="23">
        <v>0.36973964937987602</v>
      </c>
    </row>
    <row r="13971" spans="1:12">
      <c r="A13971" s="2" t="s">
        <v>18446</v>
      </c>
      <c r="B13971" s="21" t="s">
        <v>18447</v>
      </c>
      <c r="C13971" s="2" t="s">
        <v>30753</v>
      </c>
      <c r="D13971" s="2">
        <v>-1</v>
      </c>
      <c r="E13971" s="36">
        <v>26272959</v>
      </c>
      <c r="F13971" s="36">
        <v>26278060</v>
      </c>
      <c r="G13971" s="31" t="s">
        <v>30745</v>
      </c>
      <c r="H13971" s="42">
        <v>0.64783831397593195</v>
      </c>
      <c r="I13971" s="42">
        <v>0.72503321977411705</v>
      </c>
      <c r="J13971" s="22">
        <v>3.5050239896945001</v>
      </c>
      <c r="K13971" s="22">
        <v>3.4350286643293702</v>
      </c>
      <c r="L13971" s="23">
        <v>-6.9995325365130895E-2</v>
      </c>
    </row>
    <row r="13972" spans="1:12">
      <c r="A13972" s="2" t="s">
        <v>13967</v>
      </c>
      <c r="B13972" s="21" t="s">
        <v>13968</v>
      </c>
      <c r="C13972" s="2" t="s">
        <v>30748</v>
      </c>
      <c r="D13972" s="2">
        <v>-1</v>
      </c>
      <c r="E13972" s="36">
        <v>49396578</v>
      </c>
      <c r="F13972" s="36">
        <v>49450431</v>
      </c>
      <c r="G13972" s="31" t="s">
        <v>30745</v>
      </c>
      <c r="H13972" s="42">
        <v>0.64783831397593195</v>
      </c>
      <c r="I13972" s="42">
        <v>0.72503321977411705</v>
      </c>
      <c r="J13972" s="22">
        <v>7.9524964713076196</v>
      </c>
      <c r="K13972" s="22">
        <v>7.9427841547328102</v>
      </c>
      <c r="L13972" s="23">
        <v>-9.7123165748067598E-3</v>
      </c>
    </row>
    <row r="13973" spans="1:12">
      <c r="A13973" s="2" t="s">
        <v>15488</v>
      </c>
      <c r="B13973" s="21" t="s">
        <v>15489</v>
      </c>
      <c r="C13973" s="2" t="s">
        <v>30760</v>
      </c>
      <c r="D13973" s="2">
        <v>-1</v>
      </c>
      <c r="E13973" s="36">
        <v>3714460</v>
      </c>
      <c r="F13973" s="36">
        <v>3749545</v>
      </c>
      <c r="G13973" s="31" t="s">
        <v>30745</v>
      </c>
      <c r="H13973" s="42">
        <v>0.64783831397593195</v>
      </c>
      <c r="I13973" s="42">
        <v>0.72503321977411705</v>
      </c>
      <c r="J13973" s="22">
        <v>4.7683188798550802</v>
      </c>
      <c r="K13973" s="22">
        <v>4.8218285685416804</v>
      </c>
      <c r="L13973" s="23">
        <v>5.3509688686598403E-2</v>
      </c>
    </row>
    <row r="13974" spans="1:12">
      <c r="A13974" s="2" t="s">
        <v>37250</v>
      </c>
      <c r="B13974" s="21" t="s">
        <v>24898</v>
      </c>
      <c r="C13974" s="2" t="s">
        <v>30744</v>
      </c>
      <c r="D13974" s="2">
        <v>-1</v>
      </c>
      <c r="E13974" s="36">
        <v>160187254</v>
      </c>
      <c r="F13974" s="36">
        <v>160254920</v>
      </c>
      <c r="G13974" s="31" t="s">
        <v>30745</v>
      </c>
      <c r="H13974" s="42">
        <v>0.64783831397593195</v>
      </c>
      <c r="I13974" s="42">
        <v>0.72503321977411705</v>
      </c>
      <c r="J13974" s="22">
        <v>-1.6690479638498199</v>
      </c>
      <c r="K13974" s="22">
        <v>-1.8683701249018401</v>
      </c>
      <c r="L13974" s="23">
        <v>-0.19932216105202</v>
      </c>
    </row>
    <row r="13975" spans="1:12">
      <c r="A13975" s="2" t="s">
        <v>21192</v>
      </c>
      <c r="B13975" s="21" t="s">
        <v>21193</v>
      </c>
      <c r="C13975" s="2" t="s">
        <v>30744</v>
      </c>
      <c r="D13975" s="2">
        <v>-1</v>
      </c>
      <c r="E13975" s="36">
        <v>160577890</v>
      </c>
      <c r="F13975" s="36">
        <v>160617085</v>
      </c>
      <c r="G13975" s="31" t="s">
        <v>30745</v>
      </c>
      <c r="H13975" s="42">
        <v>0.64783831397593195</v>
      </c>
      <c r="I13975" s="42">
        <v>0.72503321977411705</v>
      </c>
      <c r="J13975" s="22">
        <v>0.99569037303978303</v>
      </c>
      <c r="K13975" s="22">
        <v>0.91306674088439399</v>
      </c>
      <c r="L13975" s="23">
        <v>-8.2623632155388801E-2</v>
      </c>
    </row>
    <row r="13976" spans="1:12">
      <c r="A13976" s="2" t="s">
        <v>31805</v>
      </c>
      <c r="B13976" s="21" t="s">
        <v>31806</v>
      </c>
      <c r="C13976" s="2" t="s">
        <v>30744</v>
      </c>
      <c r="D13976" s="2">
        <v>-1</v>
      </c>
      <c r="E13976" s="36">
        <v>161592986</v>
      </c>
      <c r="F13976" s="36">
        <v>161601753</v>
      </c>
      <c r="G13976" s="31" t="s">
        <v>30745</v>
      </c>
      <c r="H13976" s="42">
        <v>0.64783831397593195</v>
      </c>
      <c r="I13976" s="42">
        <v>0.72503321977411705</v>
      </c>
      <c r="J13976" s="22">
        <v>0.94926899775319795</v>
      </c>
      <c r="K13976" s="22">
        <v>0.74684585996215103</v>
      </c>
      <c r="L13976" s="23">
        <v>-0.20242313779104701</v>
      </c>
    </row>
    <row r="13977" spans="1:12">
      <c r="A13977" s="2" t="s">
        <v>33932</v>
      </c>
      <c r="B13977" s="21" t="s">
        <v>33933</v>
      </c>
      <c r="C13977" s="2" t="s">
        <v>30746</v>
      </c>
      <c r="D13977" s="2">
        <v>-1</v>
      </c>
      <c r="E13977" s="36">
        <v>107183396</v>
      </c>
      <c r="F13977" s="36">
        <v>107183857</v>
      </c>
      <c r="G13977" s="31" t="s">
        <v>33678</v>
      </c>
      <c r="H13977" s="42">
        <v>0.65422793340936103</v>
      </c>
      <c r="I13977" s="42">
        <v>0.73030278620412803</v>
      </c>
      <c r="J13977" s="22">
        <v>1.54281918034216</v>
      </c>
      <c r="K13977" s="22">
        <v>1.1472422324065299</v>
      </c>
      <c r="L13977" s="23">
        <v>-0.39557694793562898</v>
      </c>
    </row>
    <row r="13978" spans="1:12">
      <c r="A13978" s="2" t="s">
        <v>32311</v>
      </c>
      <c r="B13978" s="21" t="s">
        <v>32312</v>
      </c>
      <c r="C13978" s="2" t="s">
        <v>30780</v>
      </c>
      <c r="D13978" s="2">
        <v>1</v>
      </c>
      <c r="E13978" s="36">
        <v>129535499</v>
      </c>
      <c r="F13978" s="36">
        <v>129539450</v>
      </c>
      <c r="G13978" s="31" t="s">
        <v>30745</v>
      </c>
      <c r="H13978" s="42">
        <v>0.65422793340936103</v>
      </c>
      <c r="I13978" s="42">
        <v>0.73030278620412803</v>
      </c>
      <c r="J13978" s="22">
        <v>-4.4683463825755201</v>
      </c>
      <c r="K13978" s="22">
        <v>-3.3333939945225901</v>
      </c>
      <c r="L13978" s="23">
        <v>1.13495238805293</v>
      </c>
    </row>
    <row r="13979" spans="1:12">
      <c r="A13979" s="2" t="s">
        <v>31368</v>
      </c>
      <c r="B13979" s="21" t="s">
        <v>31369</v>
      </c>
      <c r="C13979" s="2" t="s">
        <v>30744</v>
      </c>
      <c r="D13979" s="2">
        <v>-1</v>
      </c>
      <c r="E13979" s="36">
        <v>240931554</v>
      </c>
      <c r="F13979" s="36">
        <v>241520530</v>
      </c>
      <c r="G13979" s="31" t="s">
        <v>30745</v>
      </c>
      <c r="H13979" s="42">
        <v>0.65422793340936103</v>
      </c>
      <c r="I13979" s="42">
        <v>0.73030278620412803</v>
      </c>
      <c r="J13979" s="22">
        <v>0.93630750876532298</v>
      </c>
      <c r="K13979" s="22">
        <v>0.77133275283980396</v>
      </c>
      <c r="L13979" s="23">
        <v>-0.164974755925519</v>
      </c>
    </row>
    <row r="13980" spans="1:12">
      <c r="A13980" s="2" t="s">
        <v>36441</v>
      </c>
      <c r="B13980" s="21" t="s">
        <v>36442</v>
      </c>
      <c r="C13980" s="2" t="s">
        <v>30759</v>
      </c>
      <c r="D13980" s="2">
        <v>-1</v>
      </c>
      <c r="E13980" s="36">
        <v>104182860</v>
      </c>
      <c r="F13980" s="36">
        <v>104198105</v>
      </c>
      <c r="G13980" s="31" t="s">
        <v>30745</v>
      </c>
      <c r="H13980" s="42">
        <v>0.65422793340936103</v>
      </c>
      <c r="I13980" s="42">
        <v>0.73030278620412803</v>
      </c>
      <c r="J13980" s="22">
        <v>-3.2175453656853898</v>
      </c>
      <c r="K13980" s="22">
        <v>-3.2771990120574501</v>
      </c>
      <c r="L13980" s="23">
        <v>-5.9653646372064301E-2</v>
      </c>
    </row>
    <row r="13981" spans="1:12">
      <c r="A13981" s="2" t="s">
        <v>33612</v>
      </c>
      <c r="B13981" s="21" t="s">
        <v>33613</v>
      </c>
      <c r="C13981" s="2" t="s">
        <v>30758</v>
      </c>
      <c r="D13981" s="2">
        <v>1</v>
      </c>
      <c r="E13981" s="36">
        <v>99797837</v>
      </c>
      <c r="F13981" s="36">
        <v>99800220</v>
      </c>
      <c r="G13981" s="31" t="s">
        <v>30757</v>
      </c>
      <c r="H13981" s="42">
        <v>0.65428338936945296</v>
      </c>
      <c r="I13981" s="42">
        <v>0.73030278620412803</v>
      </c>
      <c r="J13981" s="22">
        <v>-2.91471361928863</v>
      </c>
      <c r="K13981" s="22">
        <v>-2.6845859278295698</v>
      </c>
      <c r="L13981" s="23">
        <v>0.23012769145906201</v>
      </c>
    </row>
    <row r="13982" spans="1:12">
      <c r="A13982" s="2" t="s">
        <v>37784</v>
      </c>
      <c r="B13982" s="21" t="s">
        <v>37785</v>
      </c>
      <c r="C13982" s="2" t="s">
        <v>30746</v>
      </c>
      <c r="D13982" s="2">
        <v>1</v>
      </c>
      <c r="E13982" s="36">
        <v>91885793</v>
      </c>
      <c r="F13982" s="36">
        <v>91886095</v>
      </c>
      <c r="G13982" s="31" t="s">
        <v>30757</v>
      </c>
      <c r="H13982" s="42">
        <v>0.65428338936945296</v>
      </c>
      <c r="I13982" s="42">
        <v>0.73030278620412803</v>
      </c>
      <c r="J13982" s="22">
        <v>0.16073484414655401</v>
      </c>
      <c r="K13982" s="22">
        <v>-1.08750022453569E-2</v>
      </c>
      <c r="L13982" s="23">
        <v>-0.17160984639191099</v>
      </c>
    </row>
    <row r="13983" spans="1:12">
      <c r="A13983" s="2" t="s">
        <v>37786</v>
      </c>
      <c r="B13983" s="21" t="s">
        <v>37787</v>
      </c>
      <c r="C13983" s="2" t="s">
        <v>30779</v>
      </c>
      <c r="D13983" s="2">
        <v>1</v>
      </c>
      <c r="E13983" s="36">
        <v>31446729</v>
      </c>
      <c r="F13983" s="36">
        <v>31549006</v>
      </c>
      <c r="G13983" s="31" t="s">
        <v>30745</v>
      </c>
      <c r="H13983" s="42">
        <v>0.65428338936945296</v>
      </c>
      <c r="I13983" s="42">
        <v>0.73030278620412803</v>
      </c>
      <c r="J13983" s="22">
        <v>-1.24537363790779</v>
      </c>
      <c r="K13983" s="22">
        <v>-1.2789595937167899</v>
      </c>
      <c r="L13983" s="23">
        <v>-3.3585955809005703E-2</v>
      </c>
    </row>
    <row r="13984" spans="1:12">
      <c r="A13984" s="2" t="s">
        <v>35105</v>
      </c>
      <c r="B13984" s="21" t="s">
        <v>35106</v>
      </c>
      <c r="C13984" s="2" t="s">
        <v>30773</v>
      </c>
      <c r="D13984" s="2">
        <v>1</v>
      </c>
      <c r="E13984" s="36">
        <v>33605231</v>
      </c>
      <c r="F13984" s="36">
        <v>33605684</v>
      </c>
      <c r="G13984" s="31" t="s">
        <v>32389</v>
      </c>
      <c r="H13984" s="42">
        <v>0.65732096501522597</v>
      </c>
      <c r="I13984" s="42">
        <v>0.73030278620412803</v>
      </c>
      <c r="J13984" s="22">
        <v>0.12722805632645701</v>
      </c>
      <c r="K13984" s="22">
        <v>-0.57275685867130799</v>
      </c>
      <c r="L13984" s="23">
        <v>-0.69998491499776505</v>
      </c>
    </row>
    <row r="13985" spans="1:12">
      <c r="A13985" s="2" t="s">
        <v>32718</v>
      </c>
      <c r="B13985" s="21" t="s">
        <v>32719</v>
      </c>
      <c r="C13985" s="2" t="s">
        <v>30751</v>
      </c>
      <c r="D13985" s="2">
        <v>-1</v>
      </c>
      <c r="E13985" s="36">
        <v>32902406</v>
      </c>
      <c r="F13985" s="36">
        <v>32908847</v>
      </c>
      <c r="G13985" s="31" t="s">
        <v>30745</v>
      </c>
      <c r="H13985" s="42">
        <v>0.65853886801017203</v>
      </c>
      <c r="I13985" s="42">
        <v>0.73030278620412803</v>
      </c>
      <c r="J13985" s="22">
        <v>0.62440372871731298</v>
      </c>
      <c r="K13985" s="22">
        <v>-0.57077861136548402</v>
      </c>
      <c r="L13985" s="23">
        <v>-1.1951823400828001</v>
      </c>
    </row>
    <row r="13986" spans="1:12">
      <c r="A13986" s="2" t="s">
        <v>37788</v>
      </c>
      <c r="B13986" s="21" t="s">
        <v>37789</v>
      </c>
      <c r="C13986" s="2" t="s">
        <v>30759</v>
      </c>
      <c r="D13986" s="2">
        <v>-1</v>
      </c>
      <c r="E13986" s="36">
        <v>38542311</v>
      </c>
      <c r="F13986" s="36">
        <v>38542566</v>
      </c>
      <c r="G13986" s="31" t="s">
        <v>30757</v>
      </c>
      <c r="H13986" s="42">
        <v>0.65976224552898399</v>
      </c>
      <c r="I13986" s="42">
        <v>0.73030278620412803</v>
      </c>
      <c r="J13986" s="22">
        <v>0.68368813801591599</v>
      </c>
      <c r="K13986" s="22">
        <v>0.50290533691047401</v>
      </c>
      <c r="L13986" s="23">
        <v>-0.18078280110544201</v>
      </c>
    </row>
    <row r="13987" spans="1:12">
      <c r="A13987" s="2" t="s">
        <v>37057</v>
      </c>
      <c r="B13987" s="21" t="s">
        <v>37058</v>
      </c>
      <c r="C13987" s="2" t="s">
        <v>30748</v>
      </c>
      <c r="D13987" s="2">
        <v>-1</v>
      </c>
      <c r="E13987" s="36">
        <v>159945241</v>
      </c>
      <c r="F13987" s="36">
        <v>160167617</v>
      </c>
      <c r="G13987" s="31" t="s">
        <v>30745</v>
      </c>
      <c r="H13987" s="42">
        <v>0.660037073602458</v>
      </c>
      <c r="I13987" s="42">
        <v>0.73030278620412803</v>
      </c>
      <c r="J13987" s="22">
        <v>-2.8083121600959</v>
      </c>
      <c r="K13987" s="22">
        <v>-3.0168700103936499</v>
      </c>
      <c r="L13987" s="23">
        <v>-0.20855785029774501</v>
      </c>
    </row>
    <row r="13988" spans="1:12">
      <c r="A13988" s="2" t="s">
        <v>37155</v>
      </c>
      <c r="B13988" s="21" t="s">
        <v>37156</v>
      </c>
      <c r="C13988" s="2" t="s">
        <v>30759</v>
      </c>
      <c r="D13988" s="2">
        <v>-1</v>
      </c>
      <c r="E13988" s="36">
        <v>40491622</v>
      </c>
      <c r="F13988" s="36">
        <v>40633282</v>
      </c>
      <c r="G13988" s="31" t="s">
        <v>30757</v>
      </c>
      <c r="H13988" s="42">
        <v>0.66055438450730397</v>
      </c>
      <c r="I13988" s="42">
        <v>0.73030278620412803</v>
      </c>
      <c r="J13988" s="22">
        <v>-2.4752790101850901</v>
      </c>
      <c r="K13988" s="22">
        <v>-2.2381763587916401</v>
      </c>
      <c r="L13988" s="23">
        <v>0.23710265139345599</v>
      </c>
    </row>
    <row r="13989" spans="1:12">
      <c r="A13989" s="2" t="s">
        <v>35624</v>
      </c>
      <c r="B13989" s="21" t="s">
        <v>35625</v>
      </c>
      <c r="C13989" s="2" t="s">
        <v>30751</v>
      </c>
      <c r="D13989" s="2">
        <v>-1</v>
      </c>
      <c r="E13989" s="36">
        <v>153603422</v>
      </c>
      <c r="F13989" s="36">
        <v>153603868</v>
      </c>
      <c r="G13989" s="31" t="s">
        <v>30757</v>
      </c>
      <c r="H13989" s="42">
        <v>0.66074246501655298</v>
      </c>
      <c r="I13989" s="42">
        <v>0.73030278620412803</v>
      </c>
      <c r="J13989" s="22">
        <v>-0.561328025741614</v>
      </c>
      <c r="K13989" s="22">
        <v>-0.45218541501992898</v>
      </c>
      <c r="L13989" s="23">
        <v>0.109142610721686</v>
      </c>
    </row>
    <row r="13990" spans="1:12">
      <c r="A13990" s="2" t="s">
        <v>33040</v>
      </c>
      <c r="B13990" s="21" t="s">
        <v>33041</v>
      </c>
      <c r="C13990" s="2" t="s">
        <v>30749</v>
      </c>
      <c r="D13990" s="2">
        <v>-1</v>
      </c>
      <c r="E13990" s="36">
        <v>19981532</v>
      </c>
      <c r="F13990" s="36">
        <v>19982108</v>
      </c>
      <c r="G13990" s="31" t="s">
        <v>30757</v>
      </c>
      <c r="H13990" s="42">
        <v>0.66074246501655298</v>
      </c>
      <c r="I13990" s="42">
        <v>0.73030278620412803</v>
      </c>
      <c r="J13990" s="22">
        <v>-0.643817958456668</v>
      </c>
      <c r="K13990" s="22">
        <v>-0.73094100453752597</v>
      </c>
      <c r="L13990" s="23">
        <v>-8.71230460808574E-2</v>
      </c>
    </row>
    <row r="13991" spans="1:12">
      <c r="A13991" s="2" t="s">
        <v>2957</v>
      </c>
      <c r="B13991" s="21" t="s">
        <v>2958</v>
      </c>
      <c r="C13991" s="2" t="s">
        <v>30779</v>
      </c>
      <c r="D13991" s="2">
        <v>-1</v>
      </c>
      <c r="E13991" s="36">
        <v>57570240</v>
      </c>
      <c r="F13991" s="36">
        <v>57582302</v>
      </c>
      <c r="G13991" s="31" t="s">
        <v>30745</v>
      </c>
      <c r="H13991" s="42">
        <v>0.66076671074331805</v>
      </c>
      <c r="I13991" s="42">
        <v>0.73030278620412803</v>
      </c>
      <c r="J13991" s="22">
        <v>7.7405943393566998</v>
      </c>
      <c r="K13991" s="22">
        <v>7.5847435869348896</v>
      </c>
      <c r="L13991" s="23">
        <v>-0.15585075242180599</v>
      </c>
    </row>
    <row r="13992" spans="1:12">
      <c r="A13992" s="2" t="s">
        <v>37077</v>
      </c>
      <c r="B13992" s="21" t="s">
        <v>37078</v>
      </c>
      <c r="C13992" s="2" t="s">
        <v>30759</v>
      </c>
      <c r="D13992" s="2">
        <v>-1</v>
      </c>
      <c r="E13992" s="36">
        <v>66516697</v>
      </c>
      <c r="F13992" s="36">
        <v>66520781</v>
      </c>
      <c r="G13992" s="31" t="s">
        <v>30757</v>
      </c>
      <c r="H13992" s="42">
        <v>0.66076671074331805</v>
      </c>
      <c r="I13992" s="42">
        <v>0.73030278620412803</v>
      </c>
      <c r="J13992" s="22">
        <v>-0.43427889742896503</v>
      </c>
      <c r="K13992" s="22">
        <v>-0.32928499833929797</v>
      </c>
      <c r="L13992" s="23">
        <v>0.104993899089667</v>
      </c>
    </row>
    <row r="13993" spans="1:12">
      <c r="A13993" s="2" t="s">
        <v>15448</v>
      </c>
      <c r="B13993" s="21" t="s">
        <v>15449</v>
      </c>
      <c r="C13993" s="2" t="s">
        <v>30747</v>
      </c>
      <c r="D13993" s="2">
        <v>1</v>
      </c>
      <c r="E13993" s="36">
        <v>1387693</v>
      </c>
      <c r="F13993" s="36">
        <v>1429274</v>
      </c>
      <c r="G13993" s="31" t="s">
        <v>30745</v>
      </c>
      <c r="H13993" s="42">
        <v>0.66076671074331805</v>
      </c>
      <c r="I13993" s="42">
        <v>0.73030278620412803</v>
      </c>
      <c r="J13993" s="22">
        <v>3.0331671234336799</v>
      </c>
      <c r="K13993" s="22">
        <v>2.8373058157179298</v>
      </c>
      <c r="L13993" s="23">
        <v>-0.195861307715749</v>
      </c>
    </row>
    <row r="13994" spans="1:12">
      <c r="A13994" s="2" t="s">
        <v>21916</v>
      </c>
      <c r="B13994" s="21" t="s">
        <v>21917</v>
      </c>
      <c r="C13994" s="2" t="s">
        <v>30760</v>
      </c>
      <c r="D13994" s="2">
        <v>-1</v>
      </c>
      <c r="E13994" s="36">
        <v>3763609</v>
      </c>
      <c r="F13994" s="36">
        <v>3798185</v>
      </c>
      <c r="G13994" s="31" t="s">
        <v>30745</v>
      </c>
      <c r="H13994" s="42">
        <v>0.66076671074331805</v>
      </c>
      <c r="I13994" s="42">
        <v>0.73030278620412803</v>
      </c>
      <c r="J13994" s="22">
        <v>2.0331567677172102</v>
      </c>
      <c r="K13994" s="22">
        <v>1.75152188888487</v>
      </c>
      <c r="L13994" s="23">
        <v>-0.28163487883234301</v>
      </c>
    </row>
    <row r="13995" spans="1:12">
      <c r="A13995" s="2" t="s">
        <v>15684</v>
      </c>
      <c r="B13995" s="21" t="s">
        <v>15685</v>
      </c>
      <c r="C13995" s="2" t="s">
        <v>30759</v>
      </c>
      <c r="D13995" s="2">
        <v>1</v>
      </c>
      <c r="E13995" s="36">
        <v>5510545</v>
      </c>
      <c r="F13995" s="36">
        <v>5571282</v>
      </c>
      <c r="G13995" s="31" t="s">
        <v>30745</v>
      </c>
      <c r="H13995" s="42">
        <v>0.66076671074331805</v>
      </c>
      <c r="I13995" s="42">
        <v>0.73030278620412803</v>
      </c>
      <c r="J13995" s="22">
        <v>1.3985607803267801</v>
      </c>
      <c r="K13995" s="22">
        <v>1.5281957434209801</v>
      </c>
      <c r="L13995" s="23">
        <v>0.129634963094198</v>
      </c>
    </row>
    <row r="13996" spans="1:12">
      <c r="A13996" s="2" t="s">
        <v>16318</v>
      </c>
      <c r="B13996" s="21" t="s">
        <v>16319</v>
      </c>
      <c r="C13996" s="2" t="s">
        <v>30747</v>
      </c>
      <c r="D13996" s="2">
        <v>1</v>
      </c>
      <c r="E13996" s="36">
        <v>1710486</v>
      </c>
      <c r="F13996" s="36">
        <v>1721407</v>
      </c>
      <c r="G13996" s="31" t="s">
        <v>30745</v>
      </c>
      <c r="H13996" s="42">
        <v>0.66076671074331805</v>
      </c>
      <c r="I13996" s="42">
        <v>0.73030278620412803</v>
      </c>
      <c r="J13996" s="22">
        <v>5.0280374075280001</v>
      </c>
      <c r="K13996" s="22">
        <v>4.7619192286023999</v>
      </c>
      <c r="L13996" s="23">
        <v>-0.26611817892560002</v>
      </c>
    </row>
    <row r="13997" spans="1:12">
      <c r="A13997" s="2" t="s">
        <v>35972</v>
      </c>
      <c r="B13997" s="21" t="s">
        <v>35973</v>
      </c>
      <c r="C13997" s="2" t="s">
        <v>30751</v>
      </c>
      <c r="D13997" s="2">
        <v>-1</v>
      </c>
      <c r="E13997" s="36">
        <v>11861859</v>
      </c>
      <c r="F13997" s="36">
        <v>11863203</v>
      </c>
      <c r="G13997" s="31" t="s">
        <v>30757</v>
      </c>
      <c r="H13997" s="42">
        <v>0.66076671074331805</v>
      </c>
      <c r="I13997" s="42">
        <v>0.73030278620412803</v>
      </c>
      <c r="J13997" s="22">
        <v>-0.27926076583180398</v>
      </c>
      <c r="K13997" s="22">
        <v>-0.47345025891393699</v>
      </c>
      <c r="L13997" s="23">
        <v>-0.19418949308213301</v>
      </c>
    </row>
    <row r="13998" spans="1:12">
      <c r="A13998" s="2" t="s">
        <v>8140</v>
      </c>
      <c r="B13998" s="21" t="s">
        <v>8141</v>
      </c>
      <c r="C13998" s="2" t="s">
        <v>30752</v>
      </c>
      <c r="D13998" s="2">
        <v>-1</v>
      </c>
      <c r="E13998" s="36">
        <v>201717732</v>
      </c>
      <c r="F13998" s="36">
        <v>201729422</v>
      </c>
      <c r="G13998" s="31" t="s">
        <v>30745</v>
      </c>
      <c r="H13998" s="42">
        <v>0.66076671074331805</v>
      </c>
      <c r="I13998" s="42">
        <v>0.73030278620412803</v>
      </c>
      <c r="J13998" s="22">
        <v>6.7633080835897799</v>
      </c>
      <c r="K13998" s="22">
        <v>6.5739917669322097</v>
      </c>
      <c r="L13998" s="23">
        <v>-0.18931631665757601</v>
      </c>
    </row>
    <row r="13999" spans="1:12">
      <c r="A13999" s="2" t="s">
        <v>10518</v>
      </c>
      <c r="B13999" s="21" t="s">
        <v>10519</v>
      </c>
      <c r="C13999" s="2" t="s">
        <v>30752</v>
      </c>
      <c r="D13999" s="2">
        <v>1</v>
      </c>
      <c r="E13999" s="36">
        <v>183982241</v>
      </c>
      <c r="F13999" s="36">
        <v>184026408</v>
      </c>
      <c r="G13999" s="31" t="s">
        <v>30745</v>
      </c>
      <c r="H13999" s="42">
        <v>0.66076671074331805</v>
      </c>
      <c r="I13999" s="42">
        <v>0.73030278620412803</v>
      </c>
      <c r="J13999" s="22">
        <v>4.0063384576199903</v>
      </c>
      <c r="K13999" s="22">
        <v>4.1483440740753901</v>
      </c>
      <c r="L13999" s="23">
        <v>0.14200561645540699</v>
      </c>
    </row>
    <row r="14000" spans="1:12">
      <c r="A14000" s="2" t="s">
        <v>27370</v>
      </c>
      <c r="B14000" s="21" t="s">
        <v>27371</v>
      </c>
      <c r="C14000" s="2" t="s">
        <v>30779</v>
      </c>
      <c r="D14000" s="2">
        <v>1</v>
      </c>
      <c r="E14000" s="36">
        <v>61427805</v>
      </c>
      <c r="F14000" s="36">
        <v>61431945</v>
      </c>
      <c r="G14000" s="31" t="s">
        <v>30745</v>
      </c>
      <c r="H14000" s="42">
        <v>0.66076671074331805</v>
      </c>
      <c r="I14000" s="42">
        <v>0.73030278620412803</v>
      </c>
      <c r="J14000" s="22">
        <v>4.4426910302944203</v>
      </c>
      <c r="K14000" s="22">
        <v>4.4245816766444301</v>
      </c>
      <c r="L14000" s="23">
        <v>-1.8109353649991899E-2</v>
      </c>
    </row>
    <row r="14001" spans="1:12">
      <c r="A14001" s="2" t="s">
        <v>24671</v>
      </c>
      <c r="B14001" s="21" t="s">
        <v>24672</v>
      </c>
      <c r="C14001" s="2" t="s">
        <v>30751</v>
      </c>
      <c r="D14001" s="2">
        <v>1</v>
      </c>
      <c r="E14001" s="36">
        <v>147525561</v>
      </c>
      <c r="F14001" s="36">
        <v>147706866</v>
      </c>
      <c r="G14001" s="31" t="s">
        <v>30745</v>
      </c>
      <c r="H14001" s="42">
        <v>0.66076671074331805</v>
      </c>
      <c r="I14001" s="42">
        <v>0.73030278620412803</v>
      </c>
      <c r="J14001" s="22">
        <v>3.11317693583538</v>
      </c>
      <c r="K14001" s="22">
        <v>3.19640063950335</v>
      </c>
      <c r="L14001" s="23">
        <v>8.3223703667967705E-2</v>
      </c>
    </row>
    <row r="14002" spans="1:12">
      <c r="A14002" s="2" t="s">
        <v>19920</v>
      </c>
      <c r="B14002" s="21" t="s">
        <v>19921</v>
      </c>
      <c r="C14002" s="2" t="s">
        <v>30744</v>
      </c>
      <c r="D14002" s="2">
        <v>-1</v>
      </c>
      <c r="E14002" s="36">
        <v>149895209</v>
      </c>
      <c r="F14002" s="36">
        <v>149900236</v>
      </c>
      <c r="G14002" s="31" t="s">
        <v>30745</v>
      </c>
      <c r="H14002" s="42">
        <v>0.66076671074331805</v>
      </c>
      <c r="I14002" s="42">
        <v>0.73030278620412803</v>
      </c>
      <c r="J14002" s="22">
        <v>4.85677883147416</v>
      </c>
      <c r="K14002" s="22">
        <v>4.82914614723098</v>
      </c>
      <c r="L14002" s="23">
        <v>-2.7632684243188901E-2</v>
      </c>
    </row>
    <row r="14003" spans="1:12">
      <c r="A14003" s="2" t="s">
        <v>33286</v>
      </c>
      <c r="B14003" s="21" t="s">
        <v>33287</v>
      </c>
      <c r="C14003" s="2" t="s">
        <v>30751</v>
      </c>
      <c r="D14003" s="2">
        <v>-1</v>
      </c>
      <c r="E14003" s="36">
        <v>76028817</v>
      </c>
      <c r="F14003" s="36">
        <v>76029696</v>
      </c>
      <c r="G14003" s="31" t="s">
        <v>30757</v>
      </c>
      <c r="H14003" s="42">
        <v>0.66076671074331805</v>
      </c>
      <c r="I14003" s="42">
        <v>0.73030278620412803</v>
      </c>
      <c r="J14003" s="22">
        <v>-1.59933378763337</v>
      </c>
      <c r="K14003" s="22">
        <v>-1.43195230095523</v>
      </c>
      <c r="L14003" s="23">
        <v>0.16738148667814001</v>
      </c>
    </row>
    <row r="14004" spans="1:12">
      <c r="A14004" s="2" t="s">
        <v>36142</v>
      </c>
      <c r="B14004" s="21" t="s">
        <v>36143</v>
      </c>
      <c r="C14004" s="2" t="s">
        <v>30747</v>
      </c>
      <c r="D14004" s="2">
        <v>-1</v>
      </c>
      <c r="E14004" s="36">
        <v>8992273</v>
      </c>
      <c r="F14004" s="36">
        <v>9132680</v>
      </c>
      <c r="G14004" s="31" t="s">
        <v>30745</v>
      </c>
      <c r="H14004" s="42">
        <v>0.66076671074331805</v>
      </c>
      <c r="I14004" s="42">
        <v>0.73030278620412803</v>
      </c>
      <c r="J14004" s="22">
        <v>-1.7416179783103001</v>
      </c>
      <c r="K14004" s="22">
        <v>-1.7630594985268</v>
      </c>
      <c r="L14004" s="23">
        <v>-2.1441520216503002E-2</v>
      </c>
    </row>
    <row r="14005" spans="1:12">
      <c r="A14005" s="2" t="s">
        <v>15766</v>
      </c>
      <c r="B14005" s="21" t="s">
        <v>15767</v>
      </c>
      <c r="C14005" s="2" t="s">
        <v>30752</v>
      </c>
      <c r="D14005" s="2">
        <v>-1</v>
      </c>
      <c r="E14005" s="36">
        <v>27548716</v>
      </c>
      <c r="F14005" s="36">
        <v>27579868</v>
      </c>
      <c r="G14005" s="31" t="s">
        <v>30745</v>
      </c>
      <c r="H14005" s="42">
        <v>0.66076671074331805</v>
      </c>
      <c r="I14005" s="42">
        <v>0.73030278620412803</v>
      </c>
      <c r="J14005" s="22">
        <v>5.5853056565151604</v>
      </c>
      <c r="K14005" s="22">
        <v>5.4454567104730698</v>
      </c>
      <c r="L14005" s="23">
        <v>-0.139848946042094</v>
      </c>
    </row>
    <row r="14006" spans="1:12">
      <c r="A14006" s="2" t="s">
        <v>36783</v>
      </c>
      <c r="B14006" s="21" t="s">
        <v>36784</v>
      </c>
      <c r="C14006" s="2" t="s">
        <v>30751</v>
      </c>
      <c r="D14006" s="2">
        <v>1</v>
      </c>
      <c r="E14006" s="36">
        <v>151420665</v>
      </c>
      <c r="F14006" s="36">
        <v>151421069</v>
      </c>
      <c r="G14006" s="31" t="s">
        <v>30757</v>
      </c>
      <c r="H14006" s="42">
        <v>0.66076671074331805</v>
      </c>
      <c r="I14006" s="42">
        <v>0.73030278620412803</v>
      </c>
      <c r="J14006" s="22">
        <v>-0.341493645833366</v>
      </c>
      <c r="K14006" s="22">
        <v>-0.56235052484529902</v>
      </c>
      <c r="L14006" s="23">
        <v>-0.22085687901193299</v>
      </c>
    </row>
    <row r="14007" spans="1:12">
      <c r="A14007" s="2" t="s">
        <v>31855</v>
      </c>
      <c r="B14007" s="21" t="s">
        <v>31856</v>
      </c>
      <c r="C14007" s="2" t="s">
        <v>30768</v>
      </c>
      <c r="D14007" s="2">
        <v>-1</v>
      </c>
      <c r="E14007" s="36">
        <v>143339348</v>
      </c>
      <c r="F14007" s="36">
        <v>143534026</v>
      </c>
      <c r="G14007" s="31" t="s">
        <v>30757</v>
      </c>
      <c r="H14007" s="42">
        <v>0.66076671074331805</v>
      </c>
      <c r="I14007" s="42">
        <v>0.73030278620412803</v>
      </c>
      <c r="J14007" s="22">
        <v>1.61300107851242</v>
      </c>
      <c r="K14007" s="22">
        <v>1.7164509745693</v>
      </c>
      <c r="L14007" s="23">
        <v>0.10344989605687301</v>
      </c>
    </row>
    <row r="14008" spans="1:12">
      <c r="A14008" s="2" t="s">
        <v>37003</v>
      </c>
      <c r="B14008" s="21" t="s">
        <v>37004</v>
      </c>
      <c r="C14008" s="2" t="s">
        <v>30759</v>
      </c>
      <c r="D14008" s="2">
        <v>1</v>
      </c>
      <c r="E14008" s="36">
        <v>139830292</v>
      </c>
      <c r="F14008" s="36">
        <v>139831613</v>
      </c>
      <c r="G14008" s="31" t="s">
        <v>30757</v>
      </c>
      <c r="H14008" s="42">
        <v>0.66076671074331805</v>
      </c>
      <c r="I14008" s="42">
        <v>0.73030278620412803</v>
      </c>
      <c r="J14008" s="22">
        <v>-0.18269989720899901</v>
      </c>
      <c r="K14008" s="22">
        <v>-0.49186023241936799</v>
      </c>
      <c r="L14008" s="23">
        <v>-0.30916033521036801</v>
      </c>
    </row>
    <row r="14009" spans="1:12">
      <c r="A14009" s="2" t="s">
        <v>32839</v>
      </c>
      <c r="B14009" s="21" t="s">
        <v>32840</v>
      </c>
      <c r="C14009" s="2" t="s">
        <v>30758</v>
      </c>
      <c r="D14009" s="2">
        <v>-1</v>
      </c>
      <c r="E14009" s="36">
        <v>75544084</v>
      </c>
      <c r="F14009" s="36">
        <v>75545275</v>
      </c>
      <c r="G14009" s="31" t="s">
        <v>30757</v>
      </c>
      <c r="H14009" s="42">
        <v>0.66076671074331805</v>
      </c>
      <c r="I14009" s="42">
        <v>0.73030278620412803</v>
      </c>
      <c r="J14009" s="22">
        <v>-2.5251436635302</v>
      </c>
      <c r="K14009" s="22">
        <v>-2.2204303040939801</v>
      </c>
      <c r="L14009" s="23">
        <v>0.30471335943622402</v>
      </c>
    </row>
    <row r="14010" spans="1:12">
      <c r="A14010" s="2" t="s">
        <v>35805</v>
      </c>
      <c r="B14010" s="21" t="s">
        <v>35806</v>
      </c>
      <c r="C14010" s="2" t="s">
        <v>30774</v>
      </c>
      <c r="D14010" s="2">
        <v>-1</v>
      </c>
      <c r="E14010" s="36">
        <v>68045789</v>
      </c>
      <c r="F14010" s="36">
        <v>68048146</v>
      </c>
      <c r="G14010" s="31" t="s">
        <v>30757</v>
      </c>
      <c r="H14010" s="42">
        <v>0.66076671074331805</v>
      </c>
      <c r="I14010" s="42">
        <v>0.73030278620412803</v>
      </c>
      <c r="J14010" s="22">
        <v>5.3031430808658499E-2</v>
      </c>
      <c r="K14010" s="22">
        <v>-3.1492083372269102E-2</v>
      </c>
      <c r="L14010" s="23">
        <v>-8.45235141809276E-2</v>
      </c>
    </row>
    <row r="14011" spans="1:12">
      <c r="A14011" s="2" t="s">
        <v>21894</v>
      </c>
      <c r="B14011" s="21" t="s">
        <v>21895</v>
      </c>
      <c r="C14011" s="2" t="s">
        <v>30749</v>
      </c>
      <c r="D14011" s="2">
        <v>-1</v>
      </c>
      <c r="E14011" s="36">
        <v>47123725</v>
      </c>
      <c r="F14011" s="36">
        <v>47128375</v>
      </c>
      <c r="G14011" s="31" t="s">
        <v>30745</v>
      </c>
      <c r="H14011" s="42">
        <v>0.66076671074331805</v>
      </c>
      <c r="I14011" s="42">
        <v>0.73030278620412803</v>
      </c>
      <c r="J14011" s="22">
        <v>1.5206059190177801</v>
      </c>
      <c r="K14011" s="22">
        <v>1.48698509659915</v>
      </c>
      <c r="L14011" s="23">
        <v>-3.3620822418635003E-2</v>
      </c>
    </row>
    <row r="14012" spans="1:12">
      <c r="A14012" s="2" t="s">
        <v>36257</v>
      </c>
      <c r="B14012" s="21" t="s">
        <v>36258</v>
      </c>
      <c r="C14012" s="2" t="s">
        <v>30749</v>
      </c>
      <c r="D14012" s="2">
        <v>-1</v>
      </c>
      <c r="E14012" s="36">
        <v>17527840</v>
      </c>
      <c r="F14012" s="36">
        <v>17529097</v>
      </c>
      <c r="G14012" s="31" t="s">
        <v>30757</v>
      </c>
      <c r="H14012" s="42">
        <v>0.66076671074331805</v>
      </c>
      <c r="I14012" s="42">
        <v>0.73030278620412803</v>
      </c>
      <c r="J14012" s="22">
        <v>-0.35629841332756701</v>
      </c>
      <c r="K14012" s="22">
        <v>-0.73376150696976405</v>
      </c>
      <c r="L14012" s="23">
        <v>-0.37746309364219699</v>
      </c>
    </row>
    <row r="14013" spans="1:12">
      <c r="A14013" s="2" t="s">
        <v>34867</v>
      </c>
      <c r="B14013" s="21" t="s">
        <v>34868</v>
      </c>
      <c r="C14013" s="2" t="s">
        <v>30748</v>
      </c>
      <c r="D14013" s="2">
        <v>-1</v>
      </c>
      <c r="E14013" s="36">
        <v>129101765</v>
      </c>
      <c r="F14013" s="36">
        <v>129118498</v>
      </c>
      <c r="G14013" s="31" t="s">
        <v>30757</v>
      </c>
      <c r="H14013" s="42">
        <v>0.66076671074331805</v>
      </c>
      <c r="I14013" s="42">
        <v>0.73030278620412803</v>
      </c>
      <c r="J14013" s="22">
        <v>3.4333619271131401</v>
      </c>
      <c r="K14013" s="22">
        <v>3.3748377426119802</v>
      </c>
      <c r="L14013" s="23">
        <v>-5.8524184501165297E-2</v>
      </c>
    </row>
    <row r="14014" spans="1:12">
      <c r="A14014" s="2" t="s">
        <v>12470</v>
      </c>
      <c r="B14014" s="21" t="s">
        <v>12471</v>
      </c>
      <c r="C14014" s="2" t="s">
        <v>30753</v>
      </c>
      <c r="D14014" s="2">
        <v>1</v>
      </c>
      <c r="E14014" s="36">
        <v>82752276</v>
      </c>
      <c r="F14014" s="36">
        <v>82873015</v>
      </c>
      <c r="G14014" s="31" t="s">
        <v>30745</v>
      </c>
      <c r="H14014" s="42">
        <v>0.66076671074331805</v>
      </c>
      <c r="I14014" s="42">
        <v>0.73030278620412803</v>
      </c>
      <c r="J14014" s="22">
        <v>3.0245297373470201</v>
      </c>
      <c r="K14014" s="22">
        <v>2.92360673411731</v>
      </c>
      <c r="L14014" s="23">
        <v>-0.100923003229708</v>
      </c>
    </row>
    <row r="14015" spans="1:12">
      <c r="A14015" s="2" t="s">
        <v>21220</v>
      </c>
      <c r="B14015" s="21" t="s">
        <v>21221</v>
      </c>
      <c r="C14015" s="2" t="s">
        <v>30761</v>
      </c>
      <c r="D14015" s="2">
        <v>-1</v>
      </c>
      <c r="E14015" s="36">
        <v>28247657</v>
      </c>
      <c r="F14015" s="36">
        <v>28316122</v>
      </c>
      <c r="G14015" s="31" t="s">
        <v>30745</v>
      </c>
      <c r="H14015" s="42">
        <v>0.66076671074331805</v>
      </c>
      <c r="I14015" s="42">
        <v>0.73030278620412803</v>
      </c>
      <c r="J14015" s="22">
        <v>5.2569519632488504</v>
      </c>
      <c r="K14015" s="22">
        <v>5.2781569901506096</v>
      </c>
      <c r="L14015" s="23">
        <v>2.12050269017592E-2</v>
      </c>
    </row>
    <row r="14016" spans="1:12">
      <c r="A14016" s="2" t="s">
        <v>16004</v>
      </c>
      <c r="B14016" s="21" t="s">
        <v>16005</v>
      </c>
      <c r="C14016" s="2" t="s">
        <v>30748</v>
      </c>
      <c r="D14016" s="2">
        <v>1</v>
      </c>
      <c r="E14016" s="36">
        <v>50192478</v>
      </c>
      <c r="F14016" s="36">
        <v>50226508</v>
      </c>
      <c r="G14016" s="31" t="s">
        <v>30745</v>
      </c>
      <c r="H14016" s="42">
        <v>0.66076671074331805</v>
      </c>
      <c r="I14016" s="42">
        <v>0.73030278620412803</v>
      </c>
      <c r="J14016" s="22">
        <v>3.81776399018948</v>
      </c>
      <c r="K14016" s="22">
        <v>3.4611305075105498</v>
      </c>
      <c r="L14016" s="23">
        <v>-0.35663348267893002</v>
      </c>
    </row>
    <row r="14017" spans="1:12">
      <c r="A14017" s="2" t="s">
        <v>37275</v>
      </c>
      <c r="B14017" s="21" t="s">
        <v>37276</v>
      </c>
      <c r="C14017" s="2" t="s">
        <v>30746</v>
      </c>
      <c r="D14017" s="2">
        <v>1</v>
      </c>
      <c r="E14017" s="36">
        <v>19339405</v>
      </c>
      <c r="F14017" s="36">
        <v>19345267</v>
      </c>
      <c r="G14017" s="31" t="s">
        <v>30757</v>
      </c>
      <c r="H14017" s="42">
        <v>0.66076671074331805</v>
      </c>
      <c r="I14017" s="42">
        <v>0.73030278620412803</v>
      </c>
      <c r="J14017" s="22">
        <v>3.8899004941052602</v>
      </c>
      <c r="K14017" s="22">
        <v>4.2233301882088501</v>
      </c>
      <c r="L14017" s="23">
        <v>0.33342969410359202</v>
      </c>
    </row>
    <row r="14018" spans="1:12">
      <c r="A14018" s="2" t="s">
        <v>29450</v>
      </c>
      <c r="B14018" s="21" t="s">
        <v>29451</v>
      </c>
      <c r="C14018" s="2" t="s">
        <v>30748</v>
      </c>
      <c r="D14018" s="2">
        <v>-1</v>
      </c>
      <c r="E14018" s="36">
        <v>165490692</v>
      </c>
      <c r="F14018" s="36">
        <v>165555260</v>
      </c>
      <c r="G14018" s="31" t="s">
        <v>30745</v>
      </c>
      <c r="H14018" s="42">
        <v>0.66076671074331805</v>
      </c>
      <c r="I14018" s="42">
        <v>0.73030278620412803</v>
      </c>
      <c r="J14018" s="22">
        <v>1.08733180555733</v>
      </c>
      <c r="K14018" s="22">
        <v>0.57051819379233204</v>
      </c>
      <c r="L14018" s="23">
        <v>-0.51681361176499496</v>
      </c>
    </row>
    <row r="14019" spans="1:12">
      <c r="A14019" s="2" t="s">
        <v>20750</v>
      </c>
      <c r="B14019" s="21" t="s">
        <v>20751</v>
      </c>
      <c r="C14019" s="2" t="s">
        <v>30751</v>
      </c>
      <c r="D14019" s="2">
        <v>1</v>
      </c>
      <c r="E14019" s="36">
        <v>159071046</v>
      </c>
      <c r="F14019" s="36">
        <v>159185908</v>
      </c>
      <c r="G14019" s="31" t="s">
        <v>30745</v>
      </c>
      <c r="H14019" s="42">
        <v>0.66076671074331805</v>
      </c>
      <c r="I14019" s="42">
        <v>0.73030278620412803</v>
      </c>
      <c r="J14019" s="22">
        <v>3.3722380935132401</v>
      </c>
      <c r="K14019" s="22">
        <v>3.1610168282351001</v>
      </c>
      <c r="L14019" s="23">
        <v>-0.211221265278138</v>
      </c>
    </row>
    <row r="14020" spans="1:12">
      <c r="A14020" s="2" t="s">
        <v>35646</v>
      </c>
      <c r="B14020" s="21" t="s">
        <v>35647</v>
      </c>
      <c r="C14020" s="2" t="s">
        <v>30768</v>
      </c>
      <c r="D14020" s="2">
        <v>-1</v>
      </c>
      <c r="E14020" s="36">
        <v>38356618</v>
      </c>
      <c r="F14020" s="36">
        <v>38358462</v>
      </c>
      <c r="G14020" s="31" t="s">
        <v>32490</v>
      </c>
      <c r="H14020" s="42">
        <v>0.66076671074331805</v>
      </c>
      <c r="I14020" s="42">
        <v>0.73030278620412803</v>
      </c>
      <c r="J14020" s="22">
        <v>-2.8809402000189102</v>
      </c>
      <c r="K14020" s="22">
        <v>-2.4715254783784699</v>
      </c>
      <c r="L14020" s="23">
        <v>0.40941472164044002</v>
      </c>
    </row>
    <row r="14021" spans="1:12">
      <c r="A14021" s="2" t="s">
        <v>33597</v>
      </c>
      <c r="B14021" s="21" t="s">
        <v>33598</v>
      </c>
      <c r="C14021" s="2" t="s">
        <v>30773</v>
      </c>
      <c r="D14021" s="2">
        <v>-1</v>
      </c>
      <c r="E14021" s="36">
        <v>15082116</v>
      </c>
      <c r="F14021" s="36">
        <v>15084017</v>
      </c>
      <c r="G14021" s="31" t="s">
        <v>30757</v>
      </c>
      <c r="H14021" s="42">
        <v>0.66076671074331805</v>
      </c>
      <c r="I14021" s="42">
        <v>0.73030278620412803</v>
      </c>
      <c r="J14021" s="22">
        <v>-3.2289932760482598</v>
      </c>
      <c r="K14021" s="22">
        <v>-3.0501524407069098</v>
      </c>
      <c r="L14021" s="23">
        <v>0.17884083534135201</v>
      </c>
    </row>
    <row r="14022" spans="1:12">
      <c r="A14022" s="2" t="s">
        <v>35610</v>
      </c>
      <c r="B14022" s="21" t="s">
        <v>35611</v>
      </c>
      <c r="C14022" s="2" t="s">
        <v>30744</v>
      </c>
      <c r="D14022" s="2">
        <v>-1</v>
      </c>
      <c r="E14022" s="36">
        <v>47394849</v>
      </c>
      <c r="F14022" s="36">
        <v>47407156</v>
      </c>
      <c r="G14022" s="31" t="s">
        <v>30745</v>
      </c>
      <c r="H14022" s="42">
        <v>0.66076671074331805</v>
      </c>
      <c r="I14022" s="42">
        <v>0.73030278620412803</v>
      </c>
      <c r="J14022" s="22">
        <v>-2.32606314406071</v>
      </c>
      <c r="K14022" s="22">
        <v>-2.3311960573794601</v>
      </c>
      <c r="L14022" s="23">
        <v>-5.1329133187576498E-3</v>
      </c>
    </row>
    <row r="14023" spans="1:12">
      <c r="A14023" s="2" t="s">
        <v>30610</v>
      </c>
      <c r="B14023" s="21" t="s">
        <v>30611</v>
      </c>
      <c r="C14023" s="2" t="s">
        <v>30758</v>
      </c>
      <c r="D14023" s="2">
        <v>1</v>
      </c>
      <c r="E14023" s="36">
        <v>30896329</v>
      </c>
      <c r="F14023" s="36">
        <v>30906764</v>
      </c>
      <c r="G14023" s="31" t="s">
        <v>30745</v>
      </c>
      <c r="H14023" s="42">
        <v>0.66076671074331805</v>
      </c>
      <c r="I14023" s="42">
        <v>0.73030278620412803</v>
      </c>
      <c r="J14023" s="22">
        <v>-1.58824664786467</v>
      </c>
      <c r="K14023" s="22">
        <v>-1.6712924824509701</v>
      </c>
      <c r="L14023" s="23">
        <v>-8.3045834586298106E-2</v>
      </c>
    </row>
    <row r="14024" spans="1:12">
      <c r="A14024" s="2" t="s">
        <v>35383</v>
      </c>
      <c r="B14024" s="21" t="s">
        <v>35384</v>
      </c>
      <c r="C14024" s="2" t="s">
        <v>30768</v>
      </c>
      <c r="D14024" s="2">
        <v>-1</v>
      </c>
      <c r="E14024" s="36">
        <v>102729111</v>
      </c>
      <c r="F14024" s="36">
        <v>102730057</v>
      </c>
      <c r="G14024" s="31" t="s">
        <v>30757</v>
      </c>
      <c r="H14024" s="42">
        <v>0.66076671074331805</v>
      </c>
      <c r="I14024" s="42">
        <v>0.73030278620412803</v>
      </c>
      <c r="J14024" s="22">
        <v>-1.0996243888155299</v>
      </c>
      <c r="K14024" s="22">
        <v>-1.2859013907311101</v>
      </c>
      <c r="L14024" s="23">
        <v>-0.186277001915574</v>
      </c>
    </row>
    <row r="14025" spans="1:12">
      <c r="A14025" s="2" t="s">
        <v>22890</v>
      </c>
      <c r="B14025" s="21" t="s">
        <v>22891</v>
      </c>
      <c r="C14025" s="2" t="s">
        <v>30760</v>
      </c>
      <c r="D14025" s="2">
        <v>1</v>
      </c>
      <c r="E14025" s="36">
        <v>61554422</v>
      </c>
      <c r="F14025" s="36">
        <v>61599205</v>
      </c>
      <c r="G14025" s="31" t="s">
        <v>30745</v>
      </c>
      <c r="H14025" s="42">
        <v>0.66076671074331805</v>
      </c>
      <c r="I14025" s="42">
        <v>0.73030278620412803</v>
      </c>
      <c r="J14025" s="22">
        <v>4.1131893680387703</v>
      </c>
      <c r="K14025" s="22">
        <v>3.99548860461283</v>
      </c>
      <c r="L14025" s="23">
        <v>-0.117700763425931</v>
      </c>
    </row>
    <row r="14026" spans="1:12">
      <c r="A14026" s="2" t="s">
        <v>7832</v>
      </c>
      <c r="B14026" s="21" t="s">
        <v>7833</v>
      </c>
      <c r="C14026" s="2" t="s">
        <v>30779</v>
      </c>
      <c r="D14026" s="2">
        <v>1</v>
      </c>
      <c r="E14026" s="36">
        <v>62290653</v>
      </c>
      <c r="F14026" s="36">
        <v>62330037</v>
      </c>
      <c r="G14026" s="31" t="s">
        <v>30745</v>
      </c>
      <c r="H14026" s="42">
        <v>0.66076671074331805</v>
      </c>
      <c r="I14026" s="42">
        <v>0.73030278620412803</v>
      </c>
      <c r="J14026" s="22">
        <v>1.9212692007415499</v>
      </c>
      <c r="K14026" s="22">
        <v>1.8268136050311099</v>
      </c>
      <c r="L14026" s="23">
        <v>-9.4455595710446899E-2</v>
      </c>
    </row>
    <row r="14027" spans="1:12">
      <c r="A14027" s="2" t="s">
        <v>12840</v>
      </c>
      <c r="B14027" s="21" t="s">
        <v>12841</v>
      </c>
      <c r="C14027" s="2" t="s">
        <v>30768</v>
      </c>
      <c r="D14027" s="2">
        <v>-1</v>
      </c>
      <c r="E14027" s="36">
        <v>143548468</v>
      </c>
      <c r="F14027" s="36">
        <v>143599291</v>
      </c>
      <c r="G14027" s="31" t="s">
        <v>30745</v>
      </c>
      <c r="H14027" s="42">
        <v>0.66076671074331805</v>
      </c>
      <c r="I14027" s="42">
        <v>0.73030278620412803</v>
      </c>
      <c r="J14027" s="22">
        <v>4.2024301388394996</v>
      </c>
      <c r="K14027" s="22">
        <v>4.16835500948274</v>
      </c>
      <c r="L14027" s="23">
        <v>-3.4075129356760499E-2</v>
      </c>
    </row>
    <row r="14028" spans="1:12">
      <c r="A14028" s="2" t="s">
        <v>12822</v>
      </c>
      <c r="B14028" s="21" t="s">
        <v>12823</v>
      </c>
      <c r="C14028" s="2" t="s">
        <v>30780</v>
      </c>
      <c r="D14028" s="2">
        <v>1</v>
      </c>
      <c r="E14028" s="36">
        <v>91061712</v>
      </c>
      <c r="F14028" s="36">
        <v>91069033</v>
      </c>
      <c r="G14028" s="31" t="s">
        <v>30745</v>
      </c>
      <c r="H14028" s="42">
        <v>0.66076671074331805</v>
      </c>
      <c r="I14028" s="42">
        <v>0.73030278620412803</v>
      </c>
      <c r="J14028" s="22">
        <v>2.25720924155479</v>
      </c>
      <c r="K14028" s="22">
        <v>2.22375471682117</v>
      </c>
      <c r="L14028" s="23">
        <v>-3.3454524733627498E-2</v>
      </c>
    </row>
    <row r="14029" spans="1:12">
      <c r="A14029" s="2" t="s">
        <v>18148</v>
      </c>
      <c r="B14029" s="21" t="s">
        <v>18149</v>
      </c>
      <c r="C14029" s="2" t="s">
        <v>30747</v>
      </c>
      <c r="D14029" s="2">
        <v>1</v>
      </c>
      <c r="E14029" s="36">
        <v>15808595</v>
      </c>
      <c r="F14029" s="36">
        <v>15841383</v>
      </c>
      <c r="G14029" s="31" t="s">
        <v>30745</v>
      </c>
      <c r="H14029" s="42">
        <v>0.66076671074331805</v>
      </c>
      <c r="I14029" s="42">
        <v>0.73030278620412803</v>
      </c>
      <c r="J14029" s="22">
        <v>3.77359459846654</v>
      </c>
      <c r="K14029" s="22">
        <v>3.8612794858853401</v>
      </c>
      <c r="L14029" s="23">
        <v>8.7684887418800095E-2</v>
      </c>
    </row>
    <row r="14030" spans="1:12">
      <c r="A14030" s="2" t="s">
        <v>17948</v>
      </c>
      <c r="B14030" s="21" t="s">
        <v>17949</v>
      </c>
      <c r="C14030" s="2" t="s">
        <v>30751</v>
      </c>
      <c r="D14030" s="2">
        <v>-1</v>
      </c>
      <c r="E14030" s="36">
        <v>46517541</v>
      </c>
      <c r="F14030" s="36">
        <v>46620523</v>
      </c>
      <c r="G14030" s="31" t="s">
        <v>30745</v>
      </c>
      <c r="H14030" s="42">
        <v>0.66076671074331805</v>
      </c>
      <c r="I14030" s="42">
        <v>0.73030278620412803</v>
      </c>
      <c r="J14030" s="22">
        <v>1.3946433705749199</v>
      </c>
      <c r="K14030" s="22">
        <v>0.96361089532438404</v>
      </c>
      <c r="L14030" s="23">
        <v>-0.431032475250539</v>
      </c>
    </row>
    <row r="14031" spans="1:12">
      <c r="A14031" s="2" t="s">
        <v>2333</v>
      </c>
      <c r="B14031" s="21" t="s">
        <v>2334</v>
      </c>
      <c r="C14031" s="2" t="s">
        <v>30758</v>
      </c>
      <c r="D14031" s="2">
        <v>-1</v>
      </c>
      <c r="E14031" s="36">
        <v>31775329</v>
      </c>
      <c r="F14031" s="36">
        <v>32162992</v>
      </c>
      <c r="G14031" s="31" t="s">
        <v>30745</v>
      </c>
      <c r="H14031" s="42">
        <v>0.66076671074331805</v>
      </c>
      <c r="I14031" s="42">
        <v>0.73030278620412803</v>
      </c>
      <c r="J14031" s="22">
        <v>-0.30625815516372201</v>
      </c>
      <c r="K14031" s="22">
        <v>3.2617999565697997E-2</v>
      </c>
      <c r="L14031" s="23">
        <v>0.33887615472942001</v>
      </c>
    </row>
    <row r="14032" spans="1:12">
      <c r="A14032" s="2" t="s">
        <v>25613</v>
      </c>
      <c r="B14032" s="21" t="s">
        <v>25614</v>
      </c>
      <c r="C14032" s="2" t="s">
        <v>30753</v>
      </c>
      <c r="D14032" s="2">
        <v>1</v>
      </c>
      <c r="E14032" s="36">
        <v>120105558</v>
      </c>
      <c r="F14032" s="36">
        <v>120119435</v>
      </c>
      <c r="G14032" s="31" t="s">
        <v>30745</v>
      </c>
      <c r="H14032" s="42">
        <v>0.66076671074331805</v>
      </c>
      <c r="I14032" s="42">
        <v>0.73030278620412803</v>
      </c>
      <c r="J14032" s="22">
        <v>5.1980755047677496</v>
      </c>
      <c r="K14032" s="22">
        <v>5.1342697474460604</v>
      </c>
      <c r="L14032" s="23">
        <v>-6.3805757321687501E-2</v>
      </c>
    </row>
    <row r="14033" spans="1:12">
      <c r="A14033" s="2" t="s">
        <v>5728</v>
      </c>
      <c r="B14033" s="21" t="s">
        <v>5729</v>
      </c>
      <c r="C14033" s="2" t="s">
        <v>30744</v>
      </c>
      <c r="D14033" s="2">
        <v>-1</v>
      </c>
      <c r="E14033" s="36">
        <v>24171567</v>
      </c>
      <c r="F14033" s="36">
        <v>24194784</v>
      </c>
      <c r="G14033" s="31" t="s">
        <v>30745</v>
      </c>
      <c r="H14033" s="42">
        <v>0.66076671074331805</v>
      </c>
      <c r="I14033" s="42">
        <v>0.73030278620412803</v>
      </c>
      <c r="J14033" s="22">
        <v>5.0042518143708499</v>
      </c>
      <c r="K14033" s="22">
        <v>5.3686674365389502</v>
      </c>
      <c r="L14033" s="23">
        <v>0.36441562216809897</v>
      </c>
    </row>
    <row r="14034" spans="1:12">
      <c r="A14034" s="2" t="s">
        <v>2719</v>
      </c>
      <c r="B14034" s="21" t="s">
        <v>2720</v>
      </c>
      <c r="C14034" s="2" t="s">
        <v>30753</v>
      </c>
      <c r="D14034" s="2">
        <v>1</v>
      </c>
      <c r="E14034" s="36">
        <v>110906169</v>
      </c>
      <c r="F14034" s="36">
        <v>110928190</v>
      </c>
      <c r="G14034" s="31" t="s">
        <v>30745</v>
      </c>
      <c r="H14034" s="42">
        <v>0.66076671074331805</v>
      </c>
      <c r="I14034" s="42">
        <v>0.73030278620412803</v>
      </c>
      <c r="J14034" s="22">
        <v>3.5019167165218401</v>
      </c>
      <c r="K14034" s="22">
        <v>3.4968733452924301</v>
      </c>
      <c r="L14034" s="23">
        <v>-5.0433712294100097E-3</v>
      </c>
    </row>
    <row r="14035" spans="1:12">
      <c r="A14035" s="2" t="s">
        <v>24707</v>
      </c>
      <c r="B14035" s="21" t="s">
        <v>24708</v>
      </c>
      <c r="C14035" s="2" t="s">
        <v>30781</v>
      </c>
      <c r="D14035" s="2">
        <v>-1</v>
      </c>
      <c r="E14035" s="36">
        <v>112357796</v>
      </c>
      <c r="F14035" s="36">
        <v>112824527</v>
      </c>
      <c r="G14035" s="31" t="s">
        <v>30745</v>
      </c>
      <c r="H14035" s="42">
        <v>0.66076671074331805</v>
      </c>
      <c r="I14035" s="42">
        <v>0.73030278620412803</v>
      </c>
      <c r="J14035" s="22">
        <v>0.93485535087632099</v>
      </c>
      <c r="K14035" s="22">
        <v>0.77386142213795095</v>
      </c>
      <c r="L14035" s="23">
        <v>-0.16099392873837001</v>
      </c>
    </row>
    <row r="14036" spans="1:12">
      <c r="A14036" s="2" t="s">
        <v>23644</v>
      </c>
      <c r="B14036" s="21" t="s">
        <v>23645</v>
      </c>
      <c r="C14036" s="2" t="s">
        <v>30753</v>
      </c>
      <c r="D14036" s="2">
        <v>-1</v>
      </c>
      <c r="E14036" s="36">
        <v>88442793</v>
      </c>
      <c r="F14036" s="36">
        <v>88535993</v>
      </c>
      <c r="G14036" s="31" t="s">
        <v>30745</v>
      </c>
      <c r="H14036" s="42">
        <v>0.66076671074331805</v>
      </c>
      <c r="I14036" s="42">
        <v>0.73030278620412803</v>
      </c>
      <c r="J14036" s="22">
        <v>3.21212356905952</v>
      </c>
      <c r="K14036" s="22">
        <v>3.2519173753555699</v>
      </c>
      <c r="L14036" s="23">
        <v>3.97938062960526E-2</v>
      </c>
    </row>
    <row r="14037" spans="1:12">
      <c r="A14037" s="2" t="s">
        <v>13415</v>
      </c>
      <c r="B14037" s="21" t="s">
        <v>13416</v>
      </c>
      <c r="C14037" s="2" t="s">
        <v>30752</v>
      </c>
      <c r="D14037" s="2">
        <v>-1</v>
      </c>
      <c r="E14037" s="36">
        <v>231032009</v>
      </c>
      <c r="F14037" s="36">
        <v>231090444</v>
      </c>
      <c r="G14037" s="31" t="s">
        <v>30745</v>
      </c>
      <c r="H14037" s="42">
        <v>0.66076671074331805</v>
      </c>
      <c r="I14037" s="42">
        <v>0.73030278620412803</v>
      </c>
      <c r="J14037" s="22">
        <v>4.0454681376601798</v>
      </c>
      <c r="K14037" s="22">
        <v>4.3439963338015097</v>
      </c>
      <c r="L14037" s="23">
        <v>0.29852819614132498</v>
      </c>
    </row>
    <row r="14038" spans="1:12">
      <c r="A14038" s="2" t="s">
        <v>36955</v>
      </c>
      <c r="B14038" s="21" t="s">
        <v>36956</v>
      </c>
      <c r="C14038" s="2" t="s">
        <v>30749</v>
      </c>
      <c r="D14038" s="2">
        <v>1</v>
      </c>
      <c r="E14038" s="36">
        <v>55888204</v>
      </c>
      <c r="F14038" s="36">
        <v>55889612</v>
      </c>
      <c r="G14038" s="31" t="s">
        <v>30745</v>
      </c>
      <c r="H14038" s="42">
        <v>0.66076671074331805</v>
      </c>
      <c r="I14038" s="42">
        <v>0.73030278620412803</v>
      </c>
      <c r="J14038" s="22">
        <v>-0.44871090522085699</v>
      </c>
      <c r="K14038" s="22">
        <v>0.30080788488021898</v>
      </c>
      <c r="L14038" s="23">
        <v>0.74951879010107603</v>
      </c>
    </row>
    <row r="14039" spans="1:12">
      <c r="A14039" s="2" t="s">
        <v>33365</v>
      </c>
      <c r="B14039" s="21" t="s">
        <v>33366</v>
      </c>
      <c r="C14039" s="2" t="s">
        <v>30744</v>
      </c>
      <c r="D14039" s="2">
        <v>1</v>
      </c>
      <c r="E14039" s="36">
        <v>24645812</v>
      </c>
      <c r="F14039" s="36">
        <v>24690972</v>
      </c>
      <c r="G14039" s="31" t="s">
        <v>30745</v>
      </c>
      <c r="H14039" s="42">
        <v>0.66076671074331805</v>
      </c>
      <c r="I14039" s="42">
        <v>0.73030278620412803</v>
      </c>
      <c r="J14039" s="22">
        <v>-0.61862675519975197</v>
      </c>
      <c r="K14039" s="22">
        <v>-0.75368645690477398</v>
      </c>
      <c r="L14039" s="23">
        <v>-0.13505970170502199</v>
      </c>
    </row>
    <row r="14040" spans="1:12">
      <c r="A14040" s="2" t="s">
        <v>35140</v>
      </c>
      <c r="B14040" s="21" t="s">
        <v>35141</v>
      </c>
      <c r="C14040" s="2" t="s">
        <v>30780</v>
      </c>
      <c r="D14040" s="2">
        <v>1</v>
      </c>
      <c r="E14040" s="36">
        <v>48952491</v>
      </c>
      <c r="F14040" s="36">
        <v>48980269</v>
      </c>
      <c r="G14040" s="31" t="s">
        <v>30757</v>
      </c>
      <c r="H14040" s="42">
        <v>0.66076671074331805</v>
      </c>
      <c r="I14040" s="42">
        <v>0.73030278620412803</v>
      </c>
      <c r="J14040" s="22">
        <v>1.02607611779268</v>
      </c>
      <c r="K14040" s="22">
        <v>1.0666872008936099</v>
      </c>
      <c r="L14040" s="23">
        <v>4.0611083100927897E-2</v>
      </c>
    </row>
    <row r="14041" spans="1:12">
      <c r="A14041" s="2" t="s">
        <v>18787</v>
      </c>
      <c r="B14041" s="21" t="s">
        <v>18788</v>
      </c>
      <c r="C14041" s="2" t="s">
        <v>30773</v>
      </c>
      <c r="D14041" s="2">
        <v>-1</v>
      </c>
      <c r="E14041" s="36">
        <v>1494935</v>
      </c>
      <c r="F14041" s="36">
        <v>1525581</v>
      </c>
      <c r="G14041" s="31" t="s">
        <v>30745</v>
      </c>
      <c r="H14041" s="42">
        <v>0.66076671074331805</v>
      </c>
      <c r="I14041" s="42">
        <v>0.73030278620412803</v>
      </c>
      <c r="J14041" s="22">
        <v>5.8802789546005503</v>
      </c>
      <c r="K14041" s="22">
        <v>5.8782993970582398</v>
      </c>
      <c r="L14041" s="23">
        <v>-1.9795575423069401E-3</v>
      </c>
    </row>
    <row r="14042" spans="1:12">
      <c r="A14042" s="2" t="s">
        <v>34927</v>
      </c>
      <c r="B14042" s="21" t="s">
        <v>34928</v>
      </c>
      <c r="C14042" s="2" t="s">
        <v>30760</v>
      </c>
      <c r="D14042" s="2">
        <v>1</v>
      </c>
      <c r="E14042" s="36">
        <v>79604197</v>
      </c>
      <c r="F14042" s="36">
        <v>79615779</v>
      </c>
      <c r="G14042" s="31" t="s">
        <v>31026</v>
      </c>
      <c r="H14042" s="42">
        <v>0.66076671074331805</v>
      </c>
      <c r="I14042" s="42">
        <v>0.73030278620412803</v>
      </c>
      <c r="J14042" s="22">
        <v>1.0824773862555299</v>
      </c>
      <c r="K14042" s="22">
        <v>1.4935415873829401</v>
      </c>
      <c r="L14042" s="23">
        <v>0.41106420112740999</v>
      </c>
    </row>
    <row r="14043" spans="1:12">
      <c r="A14043" s="2" t="s">
        <v>24377</v>
      </c>
      <c r="B14043" s="21" t="s">
        <v>24378</v>
      </c>
      <c r="C14043" s="2" t="s">
        <v>30768</v>
      </c>
      <c r="D14043" s="2">
        <v>-1</v>
      </c>
      <c r="E14043" s="36">
        <v>150750899</v>
      </c>
      <c r="F14043" s="36">
        <v>150755617</v>
      </c>
      <c r="G14043" s="31" t="s">
        <v>30745</v>
      </c>
      <c r="H14043" s="42">
        <v>0.66076671074331805</v>
      </c>
      <c r="I14043" s="42">
        <v>0.73030278620412803</v>
      </c>
      <c r="J14043" s="22">
        <v>3.8832782318109098</v>
      </c>
      <c r="K14043" s="22">
        <v>3.9280915869628599</v>
      </c>
      <c r="L14043" s="23">
        <v>4.4813355151941597E-2</v>
      </c>
    </row>
    <row r="14044" spans="1:12">
      <c r="A14044" s="2" t="s">
        <v>29586</v>
      </c>
      <c r="B14044" s="21" t="s">
        <v>29587</v>
      </c>
      <c r="C14044" s="2" t="s">
        <v>30748</v>
      </c>
      <c r="D14044" s="2">
        <v>1</v>
      </c>
      <c r="E14044" s="36">
        <v>50388323</v>
      </c>
      <c r="F14044" s="36">
        <v>50405354</v>
      </c>
      <c r="G14044" s="31" t="s">
        <v>30745</v>
      </c>
      <c r="H14044" s="42">
        <v>0.66076671074331805</v>
      </c>
      <c r="I14044" s="42">
        <v>0.73030278620412803</v>
      </c>
      <c r="J14044" s="22">
        <v>0.76001719848482596</v>
      </c>
      <c r="K14044" s="22">
        <v>0.93308498465255096</v>
      </c>
      <c r="L14044" s="23">
        <v>0.173067786167725</v>
      </c>
    </row>
    <row r="14045" spans="1:12">
      <c r="A14045" s="2" t="s">
        <v>20702</v>
      </c>
      <c r="B14045" s="21" t="s">
        <v>20703</v>
      </c>
      <c r="C14045" s="2" t="s">
        <v>30751</v>
      </c>
      <c r="D14045" s="2">
        <v>1</v>
      </c>
      <c r="E14045" s="36">
        <v>52916789</v>
      </c>
      <c r="F14045" s="36">
        <v>52965671</v>
      </c>
      <c r="G14045" s="31" t="s">
        <v>30745</v>
      </c>
      <c r="H14045" s="42">
        <v>0.66076671074331805</v>
      </c>
      <c r="I14045" s="42">
        <v>0.73030278620412803</v>
      </c>
      <c r="J14045" s="22">
        <v>6.0621912717488904</v>
      </c>
      <c r="K14045" s="22">
        <v>6.00882486490858</v>
      </c>
      <c r="L14045" s="23">
        <v>-5.3366406840312103E-2</v>
      </c>
    </row>
    <row r="14046" spans="1:12">
      <c r="A14046" s="2" t="s">
        <v>28492</v>
      </c>
      <c r="B14046" s="21" t="s">
        <v>28493</v>
      </c>
      <c r="C14046" s="2" t="s">
        <v>30747</v>
      </c>
      <c r="D14046" s="2">
        <v>1</v>
      </c>
      <c r="E14046" s="36">
        <v>153656978</v>
      </c>
      <c r="F14046" s="36">
        <v>153664862</v>
      </c>
      <c r="G14046" s="31" t="s">
        <v>30745</v>
      </c>
      <c r="H14046" s="42">
        <v>0.66076671074331805</v>
      </c>
      <c r="I14046" s="42">
        <v>0.73030278620412803</v>
      </c>
      <c r="J14046" s="22">
        <v>0.44630444554329501</v>
      </c>
      <c r="K14046" s="22">
        <v>0.277611398525974</v>
      </c>
      <c r="L14046" s="23">
        <v>-0.16869304701731999</v>
      </c>
    </row>
    <row r="14047" spans="1:12">
      <c r="A14047" s="2" t="s">
        <v>23980</v>
      </c>
      <c r="B14047" s="21" t="s">
        <v>23981</v>
      </c>
      <c r="C14047" s="2" t="s">
        <v>30753</v>
      </c>
      <c r="D14047" s="2">
        <v>-1</v>
      </c>
      <c r="E14047" s="36">
        <v>120532899</v>
      </c>
      <c r="F14047" s="36">
        <v>120555306</v>
      </c>
      <c r="G14047" s="31" t="s">
        <v>30745</v>
      </c>
      <c r="H14047" s="42">
        <v>0.66076671074331805</v>
      </c>
      <c r="I14047" s="42">
        <v>0.73030278620412803</v>
      </c>
      <c r="J14047" s="22">
        <v>5.0041203519580497</v>
      </c>
      <c r="K14047" s="22">
        <v>5.0751997061766696</v>
      </c>
      <c r="L14047" s="23">
        <v>7.1079354218617205E-2</v>
      </c>
    </row>
    <row r="14048" spans="1:12">
      <c r="A14048" s="2" t="s">
        <v>11704</v>
      </c>
      <c r="B14048" s="21" t="s">
        <v>11705</v>
      </c>
      <c r="C14048" s="2" t="s">
        <v>30752</v>
      </c>
      <c r="D14048" s="2">
        <v>1</v>
      </c>
      <c r="E14048" s="36">
        <v>115199876</v>
      </c>
      <c r="F14048" s="36">
        <v>116603328</v>
      </c>
      <c r="G14048" s="31" t="s">
        <v>30745</v>
      </c>
      <c r="H14048" s="42">
        <v>0.66076671074331805</v>
      </c>
      <c r="I14048" s="42">
        <v>0.73030278620412803</v>
      </c>
      <c r="J14048" s="22">
        <v>2.9508913157348098</v>
      </c>
      <c r="K14048" s="22">
        <v>2.4106212598640799</v>
      </c>
      <c r="L14048" s="23">
        <v>-0.54027005587072896</v>
      </c>
    </row>
    <row r="14049" spans="1:12">
      <c r="A14049" s="2" t="s">
        <v>23214</v>
      </c>
      <c r="B14049" s="21" t="s">
        <v>23215</v>
      </c>
      <c r="C14049" s="2" t="s">
        <v>30751</v>
      </c>
      <c r="D14049" s="2">
        <v>1</v>
      </c>
      <c r="E14049" s="36">
        <v>17393447</v>
      </c>
      <c r="F14049" s="36">
        <v>17558023</v>
      </c>
      <c r="G14049" s="31" t="s">
        <v>30745</v>
      </c>
      <c r="H14049" s="42">
        <v>0.66076671074331805</v>
      </c>
      <c r="I14049" s="42">
        <v>0.73030278620412803</v>
      </c>
      <c r="J14049" s="22">
        <v>1.69313916560213</v>
      </c>
      <c r="K14049" s="22">
        <v>1.62893452626207</v>
      </c>
      <c r="L14049" s="23">
        <v>-6.4204639340051703E-2</v>
      </c>
    </row>
    <row r="14050" spans="1:12">
      <c r="A14050" s="2" t="s">
        <v>27086</v>
      </c>
      <c r="B14050" s="21" t="s">
        <v>27087</v>
      </c>
      <c r="C14050" s="2" t="s">
        <v>30764</v>
      </c>
      <c r="D14050" s="2">
        <v>1</v>
      </c>
      <c r="E14050" s="36">
        <v>42792231</v>
      </c>
      <c r="F14050" s="36">
        <v>42831141</v>
      </c>
      <c r="G14050" s="31" t="s">
        <v>30745</v>
      </c>
      <c r="H14050" s="42">
        <v>0.66076671074331805</v>
      </c>
      <c r="I14050" s="42">
        <v>0.73030278620412803</v>
      </c>
      <c r="J14050" s="22">
        <v>4.9169926362938998</v>
      </c>
      <c r="K14050" s="22">
        <v>5.1811618157130903</v>
      </c>
      <c r="L14050" s="23">
        <v>0.26416917941919199</v>
      </c>
    </row>
    <row r="14051" spans="1:12">
      <c r="A14051" s="2" t="s">
        <v>7422</v>
      </c>
      <c r="B14051" s="21" t="s">
        <v>7423</v>
      </c>
      <c r="C14051" s="2" t="s">
        <v>30761</v>
      </c>
      <c r="D14051" s="2">
        <v>-1</v>
      </c>
      <c r="E14051" s="36">
        <v>31832963</v>
      </c>
      <c r="F14051" s="36">
        <v>31892094</v>
      </c>
      <c r="G14051" s="31" t="s">
        <v>30745</v>
      </c>
      <c r="H14051" s="42">
        <v>0.66076671074331805</v>
      </c>
      <c r="I14051" s="42">
        <v>0.73030278620412803</v>
      </c>
      <c r="J14051" s="22">
        <v>4.1141413968397096</v>
      </c>
      <c r="K14051" s="22">
        <v>4.1602823363338599</v>
      </c>
      <c r="L14051" s="23">
        <v>4.6140939494151198E-2</v>
      </c>
    </row>
    <row r="14052" spans="1:12">
      <c r="A14052" s="2" t="s">
        <v>7584</v>
      </c>
      <c r="B14052" s="21" t="s">
        <v>7585</v>
      </c>
      <c r="C14052" s="2" t="s">
        <v>30751</v>
      </c>
      <c r="D14052" s="2">
        <v>-1</v>
      </c>
      <c r="E14052" s="36">
        <v>33540329</v>
      </c>
      <c r="F14052" s="36">
        <v>33548019</v>
      </c>
      <c r="G14052" s="31" t="s">
        <v>30745</v>
      </c>
      <c r="H14052" s="42">
        <v>0.66076671074331805</v>
      </c>
      <c r="I14052" s="42">
        <v>0.73030278620412803</v>
      </c>
      <c r="J14052" s="22">
        <v>4.0188753162113402</v>
      </c>
      <c r="K14052" s="22">
        <v>4.0114071081091502</v>
      </c>
      <c r="L14052" s="23">
        <v>-7.4682081021970603E-3</v>
      </c>
    </row>
    <row r="14053" spans="1:12">
      <c r="A14053" s="2" t="s">
        <v>33440</v>
      </c>
      <c r="B14053" s="21" t="s">
        <v>33441</v>
      </c>
      <c r="C14053" s="2" t="s">
        <v>30779</v>
      </c>
      <c r="D14053" s="2">
        <v>-1</v>
      </c>
      <c r="E14053" s="36">
        <v>1316228</v>
      </c>
      <c r="F14053" s="36">
        <v>1317555</v>
      </c>
      <c r="G14053" s="31" t="s">
        <v>30745</v>
      </c>
      <c r="H14053" s="42">
        <v>0.66076671074331805</v>
      </c>
      <c r="I14053" s="42">
        <v>0.73030278620412803</v>
      </c>
      <c r="J14053" s="22">
        <v>-2.3873620340101902</v>
      </c>
      <c r="K14053" s="22">
        <v>-2.5109000617071202</v>
      </c>
      <c r="L14053" s="23">
        <v>-0.123538027696927</v>
      </c>
    </row>
    <row r="14054" spans="1:12">
      <c r="A14054" s="2" t="s">
        <v>31426</v>
      </c>
      <c r="B14054" s="21" t="s">
        <v>31427</v>
      </c>
      <c r="C14054" s="2" t="s">
        <v>30744</v>
      </c>
      <c r="D14054" s="2">
        <v>-1</v>
      </c>
      <c r="E14054" s="36">
        <v>211649864</v>
      </c>
      <c r="F14054" s="36">
        <v>211666259</v>
      </c>
      <c r="G14054" s="31" t="s">
        <v>30745</v>
      </c>
      <c r="H14054" s="42">
        <v>0.66076671074331805</v>
      </c>
      <c r="I14054" s="42">
        <v>0.73030278620412803</v>
      </c>
      <c r="J14054" s="22">
        <v>-3.19107054433278</v>
      </c>
      <c r="K14054" s="22">
        <v>-3.47503353699762</v>
      </c>
      <c r="L14054" s="23">
        <v>-0.28396299266483399</v>
      </c>
    </row>
    <row r="14055" spans="1:12">
      <c r="A14055" s="2" t="s">
        <v>8348</v>
      </c>
      <c r="B14055" s="21" t="s">
        <v>8349</v>
      </c>
      <c r="C14055" s="2" t="s">
        <v>30768</v>
      </c>
      <c r="D14055" s="2">
        <v>-1</v>
      </c>
      <c r="E14055" s="36">
        <v>138728266</v>
      </c>
      <c r="F14055" s="36">
        <v>138794465</v>
      </c>
      <c r="G14055" s="31" t="s">
        <v>30745</v>
      </c>
      <c r="H14055" s="42">
        <v>0.66076671074331805</v>
      </c>
      <c r="I14055" s="42">
        <v>0.73030278620412803</v>
      </c>
      <c r="J14055" s="22">
        <v>4.2351478229471802</v>
      </c>
      <c r="K14055" s="22">
        <v>4.1666656088541698</v>
      </c>
      <c r="L14055" s="23">
        <v>-6.8482214093013E-2</v>
      </c>
    </row>
    <row r="14056" spans="1:12">
      <c r="A14056" s="2" t="s">
        <v>32891</v>
      </c>
      <c r="B14056" s="21" t="s">
        <v>32892</v>
      </c>
      <c r="C14056" s="2" t="s">
        <v>30768</v>
      </c>
      <c r="D14056" s="2">
        <v>1</v>
      </c>
      <c r="E14056" s="36">
        <v>127946702</v>
      </c>
      <c r="F14056" s="36">
        <v>127947731</v>
      </c>
      <c r="G14056" s="31" t="s">
        <v>30757</v>
      </c>
      <c r="H14056" s="42">
        <v>0.66076671074331805</v>
      </c>
      <c r="I14056" s="42">
        <v>0.73030278620412803</v>
      </c>
      <c r="J14056" s="22">
        <v>0.541392638723737</v>
      </c>
      <c r="K14056" s="22">
        <v>0.61948131841841303</v>
      </c>
      <c r="L14056" s="23">
        <v>7.80886796946757E-2</v>
      </c>
    </row>
    <row r="14057" spans="1:12">
      <c r="A14057" s="2" t="s">
        <v>5650</v>
      </c>
      <c r="B14057" s="21" t="s">
        <v>5651</v>
      </c>
      <c r="C14057" s="2" t="s">
        <v>30774</v>
      </c>
      <c r="D14057" s="2">
        <v>-1</v>
      </c>
      <c r="E14057" s="36">
        <v>144694788</v>
      </c>
      <c r="F14057" s="36">
        <v>144700218</v>
      </c>
      <c r="G14057" s="31" t="s">
        <v>30745</v>
      </c>
      <c r="H14057" s="42">
        <v>0.66076671074331805</v>
      </c>
      <c r="I14057" s="42">
        <v>0.73030278620412803</v>
      </c>
      <c r="J14057" s="22">
        <v>6.3310481667458198</v>
      </c>
      <c r="K14057" s="22">
        <v>6.3816449404570497</v>
      </c>
      <c r="L14057" s="23">
        <v>5.0596773711232501E-2</v>
      </c>
    </row>
    <row r="14058" spans="1:12">
      <c r="A14058" s="2" t="s">
        <v>11654</v>
      </c>
      <c r="B14058" s="21" t="s">
        <v>11655</v>
      </c>
      <c r="C14058" s="2" t="s">
        <v>30749</v>
      </c>
      <c r="D14058" s="2">
        <v>-1</v>
      </c>
      <c r="E14058" s="36">
        <v>56950694</v>
      </c>
      <c r="F14058" s="36">
        <v>56989434</v>
      </c>
      <c r="G14058" s="31" t="s">
        <v>30745</v>
      </c>
      <c r="H14058" s="42">
        <v>0.66076671074331805</v>
      </c>
      <c r="I14058" s="42">
        <v>0.73030278620412803</v>
      </c>
      <c r="J14058" s="22">
        <v>1.6534968138096899</v>
      </c>
      <c r="K14058" s="22">
        <v>1.5988204481319801</v>
      </c>
      <c r="L14058" s="23">
        <v>-5.4676365677714903E-2</v>
      </c>
    </row>
    <row r="14059" spans="1:12">
      <c r="A14059" s="2" t="s">
        <v>4121</v>
      </c>
      <c r="B14059" s="21" t="s">
        <v>4122</v>
      </c>
      <c r="C14059" s="2" t="s">
        <v>30781</v>
      </c>
      <c r="D14059" s="2">
        <v>-1</v>
      </c>
      <c r="E14059" s="36">
        <v>40825364</v>
      </c>
      <c r="F14059" s="36">
        <v>40835437</v>
      </c>
      <c r="G14059" s="31" t="s">
        <v>30745</v>
      </c>
      <c r="H14059" s="42">
        <v>0.66076671074331805</v>
      </c>
      <c r="I14059" s="42">
        <v>0.73030278620412803</v>
      </c>
      <c r="J14059" s="22">
        <v>11.2940636653315</v>
      </c>
      <c r="K14059" s="22">
        <v>11.1448037253391</v>
      </c>
      <c r="L14059" s="23">
        <v>-0.149259939992401</v>
      </c>
    </row>
    <row r="14060" spans="1:12">
      <c r="A14060" s="2" t="s">
        <v>11582</v>
      </c>
      <c r="B14060" s="21" t="s">
        <v>11583</v>
      </c>
      <c r="C14060" s="2" t="s">
        <v>30760</v>
      </c>
      <c r="D14060" s="2">
        <v>1</v>
      </c>
      <c r="E14060" s="36">
        <v>53046088</v>
      </c>
      <c r="F14060" s="36">
        <v>53241646</v>
      </c>
      <c r="G14060" s="31" t="s">
        <v>30745</v>
      </c>
      <c r="H14060" s="42">
        <v>0.66076671074331805</v>
      </c>
      <c r="I14060" s="42">
        <v>0.73030278620412803</v>
      </c>
      <c r="J14060" s="22">
        <v>2.3464774867528599</v>
      </c>
      <c r="K14060" s="22">
        <v>2.3709522063425799</v>
      </c>
      <c r="L14060" s="23">
        <v>2.44747195897199E-2</v>
      </c>
    </row>
    <row r="14061" spans="1:12">
      <c r="A14061" s="2" t="s">
        <v>3529</v>
      </c>
      <c r="B14061" s="21" t="s">
        <v>3530</v>
      </c>
      <c r="C14061" s="2" t="s">
        <v>30749</v>
      </c>
      <c r="D14061" s="2">
        <v>1</v>
      </c>
      <c r="E14061" s="36">
        <v>45682003</v>
      </c>
      <c r="F14061" s="36">
        <v>45685059</v>
      </c>
      <c r="G14061" s="31" t="s">
        <v>30745</v>
      </c>
      <c r="H14061" s="42">
        <v>0.66076671074331805</v>
      </c>
      <c r="I14061" s="42">
        <v>0.73030278620412803</v>
      </c>
      <c r="J14061" s="22">
        <v>2.6881051760966899</v>
      </c>
      <c r="K14061" s="22">
        <v>2.67087572731148</v>
      </c>
      <c r="L14061" s="23">
        <v>-1.7229448785207199E-2</v>
      </c>
    </row>
    <row r="14062" spans="1:12">
      <c r="A14062" s="2" t="s">
        <v>16190</v>
      </c>
      <c r="B14062" s="21" t="s">
        <v>16191</v>
      </c>
      <c r="C14062" s="2" t="s">
        <v>30752</v>
      </c>
      <c r="D14062" s="2">
        <v>-1</v>
      </c>
      <c r="E14062" s="36">
        <v>232318242</v>
      </c>
      <c r="F14062" s="36">
        <v>232348352</v>
      </c>
      <c r="G14062" s="31" t="s">
        <v>30745</v>
      </c>
      <c r="H14062" s="42">
        <v>0.66076671074331805</v>
      </c>
      <c r="I14062" s="42">
        <v>0.73030278620412803</v>
      </c>
      <c r="J14062" s="22">
        <v>8.6816608721453008</v>
      </c>
      <c r="K14062" s="22">
        <v>8.7697473345723207</v>
      </c>
      <c r="L14062" s="23">
        <v>8.80864624270217E-2</v>
      </c>
    </row>
    <row r="14063" spans="1:12">
      <c r="A14063" s="2" t="s">
        <v>505</v>
      </c>
      <c r="B14063" s="21" t="s">
        <v>506</v>
      </c>
      <c r="C14063" s="2" t="s">
        <v>30750</v>
      </c>
      <c r="D14063" s="2">
        <v>-1</v>
      </c>
      <c r="E14063" s="36">
        <v>6627526</v>
      </c>
      <c r="F14063" s="36">
        <v>6633898</v>
      </c>
      <c r="G14063" s="31" t="s">
        <v>30745</v>
      </c>
      <c r="H14063" s="42">
        <v>0.66076671074331805</v>
      </c>
      <c r="I14063" s="42">
        <v>0.73030278620412803</v>
      </c>
      <c r="J14063" s="22">
        <v>7.0678454450078503</v>
      </c>
      <c r="K14063" s="22">
        <v>6.9683699259824898</v>
      </c>
      <c r="L14063" s="23">
        <v>-9.9475519025362197E-2</v>
      </c>
    </row>
    <row r="14064" spans="1:12">
      <c r="A14064" s="2" t="s">
        <v>30148</v>
      </c>
      <c r="B14064" s="21" t="s">
        <v>30149</v>
      </c>
      <c r="C14064" s="2" t="s">
        <v>30752</v>
      </c>
      <c r="D14064" s="2">
        <v>1</v>
      </c>
      <c r="E14064" s="36">
        <v>179059208</v>
      </c>
      <c r="F14064" s="36">
        <v>179264160</v>
      </c>
      <c r="G14064" s="31" t="s">
        <v>30745</v>
      </c>
      <c r="H14064" s="42">
        <v>0.66076671074331805</v>
      </c>
      <c r="I14064" s="42">
        <v>0.73030278620412803</v>
      </c>
      <c r="J14064" s="22">
        <v>1.6653690181679599</v>
      </c>
      <c r="K14064" s="22">
        <v>2.02672809350813</v>
      </c>
      <c r="L14064" s="23">
        <v>0.36135907534016498</v>
      </c>
    </row>
    <row r="14065" spans="1:12">
      <c r="A14065" s="2" t="s">
        <v>20830</v>
      </c>
      <c r="B14065" s="21" t="s">
        <v>20831</v>
      </c>
      <c r="C14065" s="2" t="s">
        <v>30744</v>
      </c>
      <c r="D14065" s="2">
        <v>1</v>
      </c>
      <c r="E14065" s="36">
        <v>26126667</v>
      </c>
      <c r="F14065" s="36">
        <v>26144713</v>
      </c>
      <c r="G14065" s="31" t="s">
        <v>30745</v>
      </c>
      <c r="H14065" s="42">
        <v>0.66076671074331805</v>
      </c>
      <c r="I14065" s="42">
        <v>0.73030278620412803</v>
      </c>
      <c r="J14065" s="22">
        <v>4.7657483916910497</v>
      </c>
      <c r="K14065" s="22">
        <v>4.9484893183576197</v>
      </c>
      <c r="L14065" s="23">
        <v>0.18274092666656599</v>
      </c>
    </row>
    <row r="14066" spans="1:12">
      <c r="A14066" s="2" t="s">
        <v>35687</v>
      </c>
      <c r="B14066" s="21" t="s">
        <v>35688</v>
      </c>
      <c r="C14066" s="2" t="s">
        <v>30760</v>
      </c>
      <c r="D14066" s="2">
        <v>-1</v>
      </c>
      <c r="E14066" s="36">
        <v>21469833</v>
      </c>
      <c r="F14066" s="36">
        <v>21477781</v>
      </c>
      <c r="G14066" s="31" t="s">
        <v>30757</v>
      </c>
      <c r="H14066" s="42">
        <v>0.66076671074331805</v>
      </c>
      <c r="I14066" s="42">
        <v>0.73030278620412803</v>
      </c>
      <c r="J14066" s="22">
        <v>-1.6430731424832301</v>
      </c>
      <c r="K14066" s="22">
        <v>-1.90193528060984</v>
      </c>
      <c r="L14066" s="23">
        <v>-0.25886213812660902</v>
      </c>
    </row>
    <row r="14067" spans="1:12">
      <c r="A14067" s="2" t="s">
        <v>19270</v>
      </c>
      <c r="B14067" s="21" t="s">
        <v>19271</v>
      </c>
      <c r="C14067" s="2" t="s">
        <v>30746</v>
      </c>
      <c r="D14067" s="2">
        <v>1</v>
      </c>
      <c r="E14067" s="36">
        <v>67707826</v>
      </c>
      <c r="F14067" s="36">
        <v>67802536</v>
      </c>
      <c r="G14067" s="31" t="s">
        <v>30745</v>
      </c>
      <c r="H14067" s="42">
        <v>0.66076671074331805</v>
      </c>
      <c r="I14067" s="42">
        <v>0.73030278620412803</v>
      </c>
      <c r="J14067" s="22">
        <v>3.4649149220478099</v>
      </c>
      <c r="K14067" s="22">
        <v>3.46026820514997</v>
      </c>
      <c r="L14067" s="23">
        <v>-4.6467168978350203E-3</v>
      </c>
    </row>
    <row r="14068" spans="1:12">
      <c r="A14068" s="2" t="s">
        <v>29556</v>
      </c>
      <c r="B14068" s="21" t="s">
        <v>29557</v>
      </c>
      <c r="C14068" s="2" t="s">
        <v>30754</v>
      </c>
      <c r="D14068" s="2">
        <v>-1</v>
      </c>
      <c r="E14068" s="36">
        <v>77816082</v>
      </c>
      <c r="F14068" s="36">
        <v>77819002</v>
      </c>
      <c r="G14068" s="31" t="s">
        <v>30745</v>
      </c>
      <c r="H14068" s="42">
        <v>0.66076671074331805</v>
      </c>
      <c r="I14068" s="42">
        <v>0.73030278620412803</v>
      </c>
      <c r="J14068" s="22">
        <v>0.77183848457672899</v>
      </c>
      <c r="K14068" s="22">
        <v>0.96328803608228297</v>
      </c>
      <c r="L14068" s="23">
        <v>0.19144955150555501</v>
      </c>
    </row>
    <row r="14069" spans="1:12">
      <c r="A14069" s="2" t="s">
        <v>6204</v>
      </c>
      <c r="B14069" s="21" t="s">
        <v>6205</v>
      </c>
      <c r="C14069" s="2" t="s">
        <v>30761</v>
      </c>
      <c r="D14069" s="2">
        <v>1</v>
      </c>
      <c r="E14069" s="36">
        <v>21771693</v>
      </c>
      <c r="F14069" s="36">
        <v>21805752</v>
      </c>
      <c r="G14069" s="31" t="s">
        <v>30745</v>
      </c>
      <c r="H14069" s="42">
        <v>0.66076671074331805</v>
      </c>
      <c r="I14069" s="42">
        <v>0.73030278620412803</v>
      </c>
      <c r="J14069" s="22">
        <v>1.28343281854791</v>
      </c>
      <c r="K14069" s="22">
        <v>1.2618145131423499</v>
      </c>
      <c r="L14069" s="23">
        <v>-2.1618305405561401E-2</v>
      </c>
    </row>
    <row r="14070" spans="1:12">
      <c r="A14070" s="2" t="s">
        <v>10494</v>
      </c>
      <c r="B14070" s="21" t="s">
        <v>10495</v>
      </c>
      <c r="C14070" s="2" t="s">
        <v>30749</v>
      </c>
      <c r="D14070" s="2">
        <v>-1</v>
      </c>
      <c r="E14070" s="36">
        <v>10501810</v>
      </c>
      <c r="F14070" s="36">
        <v>10530797</v>
      </c>
      <c r="G14070" s="31" t="s">
        <v>30745</v>
      </c>
      <c r="H14070" s="42">
        <v>0.66076671074331805</v>
      </c>
      <c r="I14070" s="42">
        <v>0.73030278620412803</v>
      </c>
      <c r="J14070" s="22">
        <v>6.7063136551403497</v>
      </c>
      <c r="K14070" s="22">
        <v>6.7778869695260804</v>
      </c>
      <c r="L14070" s="23">
        <v>7.1573314385728004E-2</v>
      </c>
    </row>
    <row r="14071" spans="1:12">
      <c r="A14071" s="2" t="s">
        <v>31450</v>
      </c>
      <c r="B14071" s="21" t="s">
        <v>31451</v>
      </c>
      <c r="C14071" s="2" t="s">
        <v>30750</v>
      </c>
      <c r="D14071" s="2">
        <v>-1</v>
      </c>
      <c r="E14071" s="36">
        <v>116706467</v>
      </c>
      <c r="F14071" s="36">
        <v>116708666</v>
      </c>
      <c r="G14071" s="31" t="s">
        <v>30745</v>
      </c>
      <c r="H14071" s="42">
        <v>0.66076671074331805</v>
      </c>
      <c r="I14071" s="42">
        <v>0.73030278620412803</v>
      </c>
      <c r="J14071" s="22">
        <v>-1.8886580131295501</v>
      </c>
      <c r="K14071" s="22">
        <v>-1.7541836092493801</v>
      </c>
      <c r="L14071" s="23">
        <v>0.13447440388016399</v>
      </c>
    </row>
    <row r="14072" spans="1:12">
      <c r="A14072" s="2" t="s">
        <v>12408</v>
      </c>
      <c r="B14072" s="21" t="s">
        <v>12409</v>
      </c>
      <c r="C14072" s="2" t="s">
        <v>30753</v>
      </c>
      <c r="D14072" s="2">
        <v>1</v>
      </c>
      <c r="E14072" s="36">
        <v>122688090</v>
      </c>
      <c r="F14072" s="36">
        <v>122693499</v>
      </c>
      <c r="G14072" s="31" t="s">
        <v>30745</v>
      </c>
      <c r="H14072" s="42">
        <v>0.66076671074331805</v>
      </c>
      <c r="I14072" s="42">
        <v>0.73030278620412803</v>
      </c>
      <c r="J14072" s="22">
        <v>0.63198202642770895</v>
      </c>
      <c r="K14072" s="22">
        <v>0.58833942612239198</v>
      </c>
      <c r="L14072" s="23">
        <v>-4.36426003053174E-2</v>
      </c>
    </row>
    <row r="14073" spans="1:12">
      <c r="A14073" s="2" t="s">
        <v>21444</v>
      </c>
      <c r="B14073" s="21" t="s">
        <v>21445</v>
      </c>
      <c r="C14073" s="2" t="s">
        <v>30773</v>
      </c>
      <c r="D14073" s="2">
        <v>1</v>
      </c>
      <c r="E14073" s="36">
        <v>2570358</v>
      </c>
      <c r="F14073" s="36">
        <v>2581423</v>
      </c>
      <c r="G14073" s="31" t="s">
        <v>30745</v>
      </c>
      <c r="H14073" s="42">
        <v>0.66076671074331805</v>
      </c>
      <c r="I14073" s="42">
        <v>0.73030278620412803</v>
      </c>
      <c r="J14073" s="22">
        <v>3.8038893266801499</v>
      </c>
      <c r="K14073" s="22">
        <v>4.0546968246275004</v>
      </c>
      <c r="L14073" s="23">
        <v>0.25080749794735402</v>
      </c>
    </row>
    <row r="14074" spans="1:12">
      <c r="A14074" s="2" t="s">
        <v>26695</v>
      </c>
      <c r="B14074" s="21" t="s">
        <v>26696</v>
      </c>
      <c r="C14074" s="2" t="s">
        <v>30754</v>
      </c>
      <c r="D14074" s="2">
        <v>1</v>
      </c>
      <c r="E14074" s="36">
        <v>78078304</v>
      </c>
      <c r="F14074" s="36">
        <v>78354542</v>
      </c>
      <c r="G14074" s="31" t="s">
        <v>30745</v>
      </c>
      <c r="H14074" s="42">
        <v>0.66076671074331805</v>
      </c>
      <c r="I14074" s="42">
        <v>0.73030278620412803</v>
      </c>
      <c r="J14074" s="22">
        <v>5.1335916657901004</v>
      </c>
      <c r="K14074" s="22">
        <v>5.2383502282941201</v>
      </c>
      <c r="L14074" s="23">
        <v>0.10475856250402101</v>
      </c>
    </row>
    <row r="14075" spans="1:12">
      <c r="A14075" s="2" t="s">
        <v>3045</v>
      </c>
      <c r="B14075" s="21" t="s">
        <v>3046</v>
      </c>
      <c r="C14075" s="2" t="s">
        <v>30779</v>
      </c>
      <c r="D14075" s="2">
        <v>-1</v>
      </c>
      <c r="E14075" s="36">
        <v>18467184</v>
      </c>
      <c r="F14075" s="36">
        <v>18477887</v>
      </c>
      <c r="G14075" s="31" t="s">
        <v>30745</v>
      </c>
      <c r="H14075" s="42">
        <v>0.66076671074331805</v>
      </c>
      <c r="I14075" s="42">
        <v>0.73030278620412803</v>
      </c>
      <c r="J14075" s="22">
        <v>3.7955574761708299</v>
      </c>
      <c r="K14075" s="22">
        <v>3.8973582169274401</v>
      </c>
      <c r="L14075" s="23">
        <v>0.101800740756604</v>
      </c>
    </row>
    <row r="14076" spans="1:12">
      <c r="A14076" s="2" t="s">
        <v>36405</v>
      </c>
      <c r="B14076" s="21" t="s">
        <v>36406</v>
      </c>
      <c r="C14076" s="2" t="s">
        <v>30758</v>
      </c>
      <c r="D14076" s="2">
        <v>-1</v>
      </c>
      <c r="E14076" s="36">
        <v>40542865</v>
      </c>
      <c r="F14076" s="36">
        <v>40545170</v>
      </c>
      <c r="G14076" s="31" t="s">
        <v>30745</v>
      </c>
      <c r="H14076" s="42">
        <v>0.66076671074331805</v>
      </c>
      <c r="I14076" s="42">
        <v>0.73030278620412803</v>
      </c>
      <c r="J14076" s="22">
        <v>-1.3634344895328401</v>
      </c>
      <c r="K14076" s="22">
        <v>-1.5777573721553999</v>
      </c>
      <c r="L14076" s="23">
        <v>-0.214322882622557</v>
      </c>
    </row>
    <row r="14077" spans="1:12">
      <c r="A14077" s="2" t="s">
        <v>6678</v>
      </c>
      <c r="B14077" s="21" t="s">
        <v>6679</v>
      </c>
      <c r="C14077" s="2" t="s">
        <v>30744</v>
      </c>
      <c r="D14077" s="2">
        <v>-1</v>
      </c>
      <c r="E14077" s="36">
        <v>1853396</v>
      </c>
      <c r="F14077" s="36">
        <v>1935276</v>
      </c>
      <c r="G14077" s="31" t="s">
        <v>30745</v>
      </c>
      <c r="H14077" s="42">
        <v>0.66076671074331805</v>
      </c>
      <c r="I14077" s="42">
        <v>0.73030278620412803</v>
      </c>
      <c r="J14077" s="22">
        <v>1.1160118523557601</v>
      </c>
      <c r="K14077" s="22">
        <v>0.96018720121461798</v>
      </c>
      <c r="L14077" s="23">
        <v>-0.15582465114114699</v>
      </c>
    </row>
    <row r="14078" spans="1:12">
      <c r="A14078" s="2" t="s">
        <v>7648</v>
      </c>
      <c r="B14078" s="21" t="s">
        <v>7649</v>
      </c>
      <c r="C14078" s="2" t="s">
        <v>30759</v>
      </c>
      <c r="D14078" s="2">
        <v>1</v>
      </c>
      <c r="E14078" s="36">
        <v>35792151</v>
      </c>
      <c r="F14078" s="36">
        <v>35809729</v>
      </c>
      <c r="G14078" s="31" t="s">
        <v>30745</v>
      </c>
      <c r="H14078" s="42">
        <v>0.66076671074331805</v>
      </c>
      <c r="I14078" s="42">
        <v>0.73030278620412803</v>
      </c>
      <c r="J14078" s="22">
        <v>2.9352475270605898</v>
      </c>
      <c r="K14078" s="22">
        <v>3.0015024086021702</v>
      </c>
      <c r="L14078" s="23">
        <v>6.6254881541587998E-2</v>
      </c>
    </row>
    <row r="14079" spans="1:12">
      <c r="A14079" s="2" t="s">
        <v>7552</v>
      </c>
      <c r="B14079" s="21" t="s">
        <v>7553</v>
      </c>
      <c r="C14079" s="2" t="s">
        <v>30773</v>
      </c>
      <c r="D14079" s="2">
        <v>-1</v>
      </c>
      <c r="E14079" s="36">
        <v>31102163</v>
      </c>
      <c r="F14079" s="36">
        <v>31107301</v>
      </c>
      <c r="G14079" s="31" t="s">
        <v>30745</v>
      </c>
      <c r="H14079" s="42">
        <v>0.66076671074331805</v>
      </c>
      <c r="I14079" s="42">
        <v>0.73030278620412803</v>
      </c>
      <c r="J14079" s="22">
        <v>6.48206228811791</v>
      </c>
      <c r="K14079" s="22">
        <v>6.3889339811666996</v>
      </c>
      <c r="L14079" s="23">
        <v>-9.3128306951210299E-2</v>
      </c>
    </row>
    <row r="14080" spans="1:12">
      <c r="A14080" s="2" t="s">
        <v>13865</v>
      </c>
      <c r="B14080" s="21" t="s">
        <v>13866</v>
      </c>
      <c r="C14080" s="2" t="s">
        <v>30759</v>
      </c>
      <c r="D14080" s="2">
        <v>1</v>
      </c>
      <c r="E14080" s="36">
        <v>36136732</v>
      </c>
      <c r="F14080" s="36">
        <v>36163910</v>
      </c>
      <c r="G14080" s="31" t="s">
        <v>30745</v>
      </c>
      <c r="H14080" s="42">
        <v>0.66076671074331805</v>
      </c>
      <c r="I14080" s="42">
        <v>0.73030278620412803</v>
      </c>
      <c r="J14080" s="22">
        <v>3.7239441041185701</v>
      </c>
      <c r="K14080" s="22">
        <v>4.0568631331256801</v>
      </c>
      <c r="L14080" s="23">
        <v>0.33291902900711501</v>
      </c>
    </row>
    <row r="14081" spans="1:12">
      <c r="A14081" s="2" t="s">
        <v>34545</v>
      </c>
      <c r="B14081" s="21" t="s">
        <v>34546</v>
      </c>
      <c r="C14081" s="2" t="s">
        <v>30761</v>
      </c>
      <c r="D14081" s="2">
        <v>1</v>
      </c>
      <c r="E14081" s="36">
        <v>23040274</v>
      </c>
      <c r="F14081" s="36">
        <v>23040892</v>
      </c>
      <c r="G14081" s="31" t="s">
        <v>32389</v>
      </c>
      <c r="H14081" s="42">
        <v>0.66076671074331805</v>
      </c>
      <c r="I14081" s="42">
        <v>0.73030278620412803</v>
      </c>
      <c r="J14081" s="22">
        <v>7.5575612927584501</v>
      </c>
      <c r="K14081" s="22">
        <v>6.7735247012515698</v>
      </c>
      <c r="L14081" s="23">
        <v>-0.78403659150688398</v>
      </c>
    </row>
    <row r="14082" spans="1:12">
      <c r="A14082" s="2" t="s">
        <v>8100</v>
      </c>
      <c r="B14082" s="21" t="s">
        <v>8101</v>
      </c>
      <c r="C14082" s="2" t="s">
        <v>30761</v>
      </c>
      <c r="D14082" s="2">
        <v>-1</v>
      </c>
      <c r="E14082" s="36">
        <v>37886400</v>
      </c>
      <c r="F14082" s="36">
        <v>37915549</v>
      </c>
      <c r="G14082" s="31" t="s">
        <v>30745</v>
      </c>
      <c r="H14082" s="42">
        <v>0.66076671074331805</v>
      </c>
      <c r="I14082" s="42">
        <v>0.73030278620412803</v>
      </c>
      <c r="J14082" s="22">
        <v>2.73860275620958</v>
      </c>
      <c r="K14082" s="22">
        <v>2.3144577449605599</v>
      </c>
      <c r="L14082" s="23">
        <v>-0.42414501124901899</v>
      </c>
    </row>
    <row r="14083" spans="1:12">
      <c r="A14083" s="2" t="s">
        <v>8038</v>
      </c>
      <c r="B14083" s="21" t="s">
        <v>8039</v>
      </c>
      <c r="C14083" s="2" t="s">
        <v>30758</v>
      </c>
      <c r="D14083" s="2">
        <v>-1</v>
      </c>
      <c r="E14083" s="36">
        <v>72533522</v>
      </c>
      <c r="F14083" s="36">
        <v>72565340</v>
      </c>
      <c r="G14083" s="31" t="s">
        <v>30745</v>
      </c>
      <c r="H14083" s="42">
        <v>0.66076671074331805</v>
      </c>
      <c r="I14083" s="42">
        <v>0.73030278620412803</v>
      </c>
      <c r="J14083" s="22">
        <v>5.7442044833581196</v>
      </c>
      <c r="K14083" s="22">
        <v>5.6765278198705902</v>
      </c>
      <c r="L14083" s="23">
        <v>-6.7676663487535593E-2</v>
      </c>
    </row>
    <row r="14084" spans="1:12">
      <c r="A14084" s="2" t="s">
        <v>9582</v>
      </c>
      <c r="B14084" s="21" t="s">
        <v>9583</v>
      </c>
      <c r="C14084" s="2" t="s">
        <v>30750</v>
      </c>
      <c r="D14084" s="2">
        <v>-1</v>
      </c>
      <c r="E14084" s="36">
        <v>117156402</v>
      </c>
      <c r="F14084" s="36">
        <v>117186975</v>
      </c>
      <c r="G14084" s="31" t="s">
        <v>30745</v>
      </c>
      <c r="H14084" s="42">
        <v>0.66076671074331805</v>
      </c>
      <c r="I14084" s="42">
        <v>0.73030278620412803</v>
      </c>
      <c r="J14084" s="22">
        <v>4.3403586731296304</v>
      </c>
      <c r="K14084" s="22">
        <v>4.4989650535981198</v>
      </c>
      <c r="L14084" s="23">
        <v>0.15860638046849099</v>
      </c>
    </row>
    <row r="14085" spans="1:12">
      <c r="A14085" s="2" t="s">
        <v>24313</v>
      </c>
      <c r="B14085" s="21" t="s">
        <v>24314</v>
      </c>
      <c r="C14085" s="2" t="s">
        <v>30750</v>
      </c>
      <c r="D14085" s="2">
        <v>1</v>
      </c>
      <c r="E14085" s="36">
        <v>8932686</v>
      </c>
      <c r="F14085" s="36">
        <v>8941631</v>
      </c>
      <c r="G14085" s="31" t="s">
        <v>30745</v>
      </c>
      <c r="H14085" s="42">
        <v>0.66076671074331805</v>
      </c>
      <c r="I14085" s="42">
        <v>0.73030278620412803</v>
      </c>
      <c r="J14085" s="22">
        <v>4.2304607428137304</v>
      </c>
      <c r="K14085" s="22">
        <v>4.3049001733435901</v>
      </c>
      <c r="L14085" s="23">
        <v>7.4439430529857006E-2</v>
      </c>
    </row>
    <row r="14086" spans="1:12">
      <c r="A14086" s="2" t="s">
        <v>16392</v>
      </c>
      <c r="B14086" s="21" t="s">
        <v>16393</v>
      </c>
      <c r="C14086" s="2" t="s">
        <v>30802</v>
      </c>
      <c r="D14086" s="2">
        <v>1</v>
      </c>
      <c r="E14086" s="36">
        <v>73356197</v>
      </c>
      <c r="F14086" s="36">
        <v>73590591</v>
      </c>
      <c r="G14086" s="31" t="s">
        <v>30745</v>
      </c>
      <c r="H14086" s="42">
        <v>0.66076671074331805</v>
      </c>
      <c r="I14086" s="42">
        <v>0.73030278620412803</v>
      </c>
      <c r="J14086" s="22">
        <v>3.6194884977725201</v>
      </c>
      <c r="K14086" s="22">
        <v>3.6845782524280302</v>
      </c>
      <c r="L14086" s="23">
        <v>6.5089754655511395E-2</v>
      </c>
    </row>
    <row r="14087" spans="1:12">
      <c r="A14087" s="2" t="s">
        <v>17374</v>
      </c>
      <c r="B14087" s="21" t="s">
        <v>17375</v>
      </c>
      <c r="C14087" s="2" t="s">
        <v>30744</v>
      </c>
      <c r="D14087" s="2">
        <v>-1</v>
      </c>
      <c r="E14087" s="36">
        <v>153519805</v>
      </c>
      <c r="F14087" s="36">
        <v>153521848</v>
      </c>
      <c r="G14087" s="31" t="s">
        <v>30745</v>
      </c>
      <c r="H14087" s="42">
        <v>0.66076671074331805</v>
      </c>
      <c r="I14087" s="42">
        <v>0.73030278620412803</v>
      </c>
      <c r="J14087" s="22">
        <v>8.7488135923320096E-2</v>
      </c>
      <c r="K14087" s="22">
        <v>0.14568603949400799</v>
      </c>
      <c r="L14087" s="23">
        <v>5.8197903570687701E-2</v>
      </c>
    </row>
    <row r="14088" spans="1:12">
      <c r="A14088" s="2" t="s">
        <v>16418</v>
      </c>
      <c r="B14088" s="21" t="s">
        <v>16419</v>
      </c>
      <c r="C14088" s="2" t="s">
        <v>30759</v>
      </c>
      <c r="D14088" s="2">
        <v>1</v>
      </c>
      <c r="E14088" s="36">
        <v>38392661</v>
      </c>
      <c r="F14088" s="36">
        <v>38398658</v>
      </c>
      <c r="G14088" s="31" t="s">
        <v>30745</v>
      </c>
      <c r="H14088" s="42">
        <v>0.66076671074331805</v>
      </c>
      <c r="I14088" s="42">
        <v>0.73030278620412803</v>
      </c>
      <c r="J14088" s="22">
        <v>4.0279046300707</v>
      </c>
      <c r="K14088" s="22">
        <v>4.0077402967198399</v>
      </c>
      <c r="L14088" s="23">
        <v>-2.0164333350860101E-2</v>
      </c>
    </row>
    <row r="14089" spans="1:12">
      <c r="A14089" s="2" t="s">
        <v>3567</v>
      </c>
      <c r="B14089" s="21" t="s">
        <v>3568</v>
      </c>
      <c r="C14089" s="2" t="s">
        <v>30746</v>
      </c>
      <c r="D14089" s="2">
        <v>-1</v>
      </c>
      <c r="E14089" s="36">
        <v>21966277</v>
      </c>
      <c r="F14089" s="36">
        <v>21979517</v>
      </c>
      <c r="G14089" s="31" t="s">
        <v>30745</v>
      </c>
      <c r="H14089" s="42">
        <v>0.66076671074331805</v>
      </c>
      <c r="I14089" s="42">
        <v>0.73030278620412803</v>
      </c>
      <c r="J14089" s="22">
        <v>5.5619832955961703</v>
      </c>
      <c r="K14089" s="22">
        <v>5.7116885896070002</v>
      </c>
      <c r="L14089" s="23">
        <v>0.149705294010824</v>
      </c>
    </row>
    <row r="14090" spans="1:12">
      <c r="A14090" s="2" t="s">
        <v>31743</v>
      </c>
      <c r="B14090" s="21" t="s">
        <v>31744</v>
      </c>
      <c r="C14090" s="2" t="s">
        <v>30754</v>
      </c>
      <c r="D14090" s="2">
        <v>-1</v>
      </c>
      <c r="E14090" s="36">
        <v>3943487</v>
      </c>
      <c r="F14090" s="36">
        <v>3957146</v>
      </c>
      <c r="G14090" s="31" t="s">
        <v>30757</v>
      </c>
      <c r="H14090" s="42">
        <v>0.66076671074331805</v>
      </c>
      <c r="I14090" s="42">
        <v>0.73030278620412803</v>
      </c>
      <c r="J14090" s="22">
        <v>1.6645969935059499</v>
      </c>
      <c r="K14090" s="22">
        <v>1.5656606425136801</v>
      </c>
      <c r="L14090" s="23">
        <v>-9.8936350992271604E-2</v>
      </c>
    </row>
    <row r="14091" spans="1:12">
      <c r="A14091" s="2" t="s">
        <v>8024</v>
      </c>
      <c r="B14091" s="21" t="s">
        <v>8025</v>
      </c>
      <c r="C14091" s="2" t="s">
        <v>30750</v>
      </c>
      <c r="D14091" s="2">
        <v>1</v>
      </c>
      <c r="E14091" s="36">
        <v>117947753</v>
      </c>
      <c r="F14091" s="36">
        <v>117992605</v>
      </c>
      <c r="G14091" s="31" t="s">
        <v>30745</v>
      </c>
      <c r="H14091" s="42">
        <v>0.66076671074331805</v>
      </c>
      <c r="I14091" s="42">
        <v>0.73030278620412803</v>
      </c>
      <c r="J14091" s="22">
        <v>3.2914312670473098</v>
      </c>
      <c r="K14091" s="22">
        <v>2.9357468748778901</v>
      </c>
      <c r="L14091" s="23">
        <v>-0.35568439216941899</v>
      </c>
    </row>
    <row r="14092" spans="1:12">
      <c r="A14092" s="2" t="s">
        <v>23084</v>
      </c>
      <c r="B14092" s="21" t="s">
        <v>23085</v>
      </c>
      <c r="C14092" s="2" t="s">
        <v>30748</v>
      </c>
      <c r="D14092" s="2">
        <v>-1</v>
      </c>
      <c r="E14092" s="36">
        <v>73431584</v>
      </c>
      <c r="F14092" s="36">
        <v>73674091</v>
      </c>
      <c r="G14092" s="31" t="s">
        <v>30745</v>
      </c>
      <c r="H14092" s="42">
        <v>0.66076671074331805</v>
      </c>
      <c r="I14092" s="42">
        <v>0.73030278620412803</v>
      </c>
      <c r="J14092" s="22">
        <v>3.0668652900384901</v>
      </c>
      <c r="K14092" s="22">
        <v>3.20360707520924</v>
      </c>
      <c r="L14092" s="23">
        <v>0.136741785170749</v>
      </c>
    </row>
    <row r="14093" spans="1:12">
      <c r="A14093" s="2" t="s">
        <v>34945</v>
      </c>
      <c r="B14093" s="21" t="s">
        <v>34946</v>
      </c>
      <c r="C14093" s="2" t="s">
        <v>30747</v>
      </c>
      <c r="D14093" s="2">
        <v>1</v>
      </c>
      <c r="E14093" s="36">
        <v>26766146</v>
      </c>
      <c r="F14093" s="36">
        <v>26767207</v>
      </c>
      <c r="G14093" s="31" t="s">
        <v>30757</v>
      </c>
      <c r="H14093" s="42">
        <v>0.66076671074331805</v>
      </c>
      <c r="I14093" s="42">
        <v>0.73030278620412803</v>
      </c>
      <c r="J14093" s="22">
        <v>-2.1960942547587798</v>
      </c>
      <c r="K14093" s="22">
        <v>-2.4296616798948198</v>
      </c>
      <c r="L14093" s="23">
        <v>-0.23356742513604201</v>
      </c>
    </row>
    <row r="14094" spans="1:12">
      <c r="A14094" s="2" t="s">
        <v>12424</v>
      </c>
      <c r="B14094" s="21" t="s">
        <v>12425</v>
      </c>
      <c r="C14094" s="2" t="s">
        <v>30751</v>
      </c>
      <c r="D14094" s="2">
        <v>1</v>
      </c>
      <c r="E14094" s="36">
        <v>43139037</v>
      </c>
      <c r="F14094" s="36">
        <v>43149243</v>
      </c>
      <c r="G14094" s="31" t="s">
        <v>30745</v>
      </c>
      <c r="H14094" s="42">
        <v>0.66076671074331805</v>
      </c>
      <c r="I14094" s="42">
        <v>0.73030278620412803</v>
      </c>
      <c r="J14094" s="22">
        <v>4.47847000858477</v>
      </c>
      <c r="K14094" s="22">
        <v>4.5025769409426797</v>
      </c>
      <c r="L14094" s="23">
        <v>2.4106932357915101E-2</v>
      </c>
    </row>
    <row r="14095" spans="1:12">
      <c r="A14095" s="2" t="s">
        <v>34233</v>
      </c>
      <c r="B14095" s="21" t="s">
        <v>34234</v>
      </c>
      <c r="C14095" s="2" t="s">
        <v>30747</v>
      </c>
      <c r="D14095" s="2">
        <v>1</v>
      </c>
      <c r="E14095" s="36">
        <v>35882975</v>
      </c>
      <c r="F14095" s="36">
        <v>35887748</v>
      </c>
      <c r="G14095" s="31" t="s">
        <v>30757</v>
      </c>
      <c r="H14095" s="42">
        <v>0.66076671074331805</v>
      </c>
      <c r="I14095" s="42">
        <v>0.73030278620412803</v>
      </c>
      <c r="J14095" s="22">
        <v>-1.0801990897010101</v>
      </c>
      <c r="K14095" s="22">
        <v>-1.2174125483581699</v>
      </c>
      <c r="L14095" s="23">
        <v>-0.13721345865715701</v>
      </c>
    </row>
    <row r="14096" spans="1:12">
      <c r="A14096" s="2" t="s">
        <v>5752</v>
      </c>
      <c r="B14096" s="21" t="s">
        <v>5753</v>
      </c>
      <c r="C14096" s="2" t="s">
        <v>30758</v>
      </c>
      <c r="D14096" s="2">
        <v>1</v>
      </c>
      <c r="E14096" s="36">
        <v>45722727</v>
      </c>
      <c r="F14096" s="36">
        <v>45740959</v>
      </c>
      <c r="G14096" s="31" t="s">
        <v>30745</v>
      </c>
      <c r="H14096" s="42">
        <v>0.66076671074331805</v>
      </c>
      <c r="I14096" s="42">
        <v>0.73030278620412803</v>
      </c>
      <c r="J14096" s="22">
        <v>4.6951859322262504</v>
      </c>
      <c r="K14096" s="22">
        <v>5.2442649601397804</v>
      </c>
      <c r="L14096" s="23">
        <v>0.54907902791353402</v>
      </c>
    </row>
    <row r="14097" spans="1:12">
      <c r="A14097" s="2" t="s">
        <v>12318</v>
      </c>
      <c r="B14097" s="21" t="s">
        <v>12319</v>
      </c>
      <c r="C14097" s="2" t="s">
        <v>30767</v>
      </c>
      <c r="D14097" s="2">
        <v>1</v>
      </c>
      <c r="E14097" s="36">
        <v>77724561</v>
      </c>
      <c r="F14097" s="36">
        <v>77730822</v>
      </c>
      <c r="G14097" s="31" t="s">
        <v>30745</v>
      </c>
      <c r="H14097" s="42">
        <v>0.66076671074331805</v>
      </c>
      <c r="I14097" s="42">
        <v>0.73030278620412803</v>
      </c>
      <c r="J14097" s="22">
        <v>4.5440309738671001</v>
      </c>
      <c r="K14097" s="22">
        <v>4.3934489068782296</v>
      </c>
      <c r="L14097" s="23">
        <v>-0.150582066988869</v>
      </c>
    </row>
    <row r="14098" spans="1:12">
      <c r="A14098" s="2" t="s">
        <v>3675</v>
      </c>
      <c r="B14098" s="21" t="s">
        <v>3676</v>
      </c>
      <c r="C14098" s="2" t="s">
        <v>30746</v>
      </c>
      <c r="D14098" s="2">
        <v>1</v>
      </c>
      <c r="E14098" s="36">
        <v>69658228</v>
      </c>
      <c r="F14098" s="36">
        <v>69709075</v>
      </c>
      <c r="G14098" s="31" t="s">
        <v>30745</v>
      </c>
      <c r="H14098" s="42">
        <v>0.66076671074331805</v>
      </c>
      <c r="I14098" s="42">
        <v>0.73030278620412803</v>
      </c>
      <c r="J14098" s="22">
        <v>4.1583995266427198</v>
      </c>
      <c r="K14098" s="22">
        <v>4.1698936213260298</v>
      </c>
      <c r="L14098" s="23">
        <v>1.1494094683303801E-2</v>
      </c>
    </row>
    <row r="14099" spans="1:12">
      <c r="A14099" s="2" t="s">
        <v>20742</v>
      </c>
      <c r="B14099" s="21" t="s">
        <v>20743</v>
      </c>
      <c r="C14099" s="2" t="s">
        <v>30754</v>
      </c>
      <c r="D14099" s="2">
        <v>-1</v>
      </c>
      <c r="E14099" s="36">
        <v>2939660</v>
      </c>
      <c r="F14099" s="36">
        <v>2965112</v>
      </c>
      <c r="G14099" s="31" t="s">
        <v>30745</v>
      </c>
      <c r="H14099" s="42">
        <v>0.66076671074331805</v>
      </c>
      <c r="I14099" s="42">
        <v>0.73030278620412803</v>
      </c>
      <c r="J14099" s="22">
        <v>4.3993339375587697</v>
      </c>
      <c r="K14099" s="22">
        <v>4.5613838060299097</v>
      </c>
      <c r="L14099" s="23">
        <v>0.162049868471142</v>
      </c>
    </row>
    <row r="14100" spans="1:12">
      <c r="A14100" s="2" t="s">
        <v>18963</v>
      </c>
      <c r="B14100" s="21" t="s">
        <v>18964</v>
      </c>
      <c r="C14100" s="2" t="s">
        <v>30752</v>
      </c>
      <c r="D14100" s="2">
        <v>-1</v>
      </c>
      <c r="E14100" s="36">
        <v>128698791</v>
      </c>
      <c r="F14100" s="36">
        <v>128785694</v>
      </c>
      <c r="G14100" s="31" t="s">
        <v>30745</v>
      </c>
      <c r="H14100" s="42">
        <v>0.66076671074331805</v>
      </c>
      <c r="I14100" s="42">
        <v>0.73030278620412803</v>
      </c>
      <c r="J14100" s="22">
        <v>3.4606595938368199</v>
      </c>
      <c r="K14100" s="22">
        <v>3.49103782945908</v>
      </c>
      <c r="L14100" s="23">
        <v>3.0378235622258401E-2</v>
      </c>
    </row>
    <row r="14101" spans="1:12">
      <c r="A14101" s="2" t="s">
        <v>16124</v>
      </c>
      <c r="B14101" s="21" t="s">
        <v>16125</v>
      </c>
      <c r="C14101" s="2" t="s">
        <v>30753</v>
      </c>
      <c r="D14101" s="2">
        <v>-1</v>
      </c>
      <c r="E14101" s="36">
        <v>12482198</v>
      </c>
      <c r="F14101" s="36">
        <v>12503475</v>
      </c>
      <c r="G14101" s="31" t="s">
        <v>30745</v>
      </c>
      <c r="H14101" s="42">
        <v>0.66076671074331805</v>
      </c>
      <c r="I14101" s="42">
        <v>0.73030278620412803</v>
      </c>
      <c r="J14101" s="22">
        <v>3.87840120334072</v>
      </c>
      <c r="K14101" s="22">
        <v>3.9789071016691899</v>
      </c>
      <c r="L14101" s="23">
        <v>0.100505898328463</v>
      </c>
    </row>
    <row r="14102" spans="1:12">
      <c r="A14102" s="2" t="s">
        <v>5028</v>
      </c>
      <c r="B14102" s="21" t="s">
        <v>5029</v>
      </c>
      <c r="C14102" s="2" t="s">
        <v>30749</v>
      </c>
      <c r="D14102" s="2">
        <v>-1</v>
      </c>
      <c r="E14102" s="36">
        <v>50364461</v>
      </c>
      <c r="F14102" s="36">
        <v>50371166</v>
      </c>
      <c r="G14102" s="31" t="s">
        <v>30745</v>
      </c>
      <c r="H14102" s="42">
        <v>0.66076671074331805</v>
      </c>
      <c r="I14102" s="42">
        <v>0.73030278620412803</v>
      </c>
      <c r="J14102" s="22">
        <v>5.2107988766336204</v>
      </c>
      <c r="K14102" s="22">
        <v>5.3838713446093998</v>
      </c>
      <c r="L14102" s="23">
        <v>0.17307246797578499</v>
      </c>
    </row>
    <row r="14103" spans="1:12">
      <c r="A14103" s="2" t="s">
        <v>391</v>
      </c>
      <c r="B14103" s="21" t="s">
        <v>392</v>
      </c>
      <c r="C14103" s="2" t="s">
        <v>30773</v>
      </c>
      <c r="D14103" s="2">
        <v>-1</v>
      </c>
      <c r="E14103" s="36">
        <v>48390275</v>
      </c>
      <c r="F14103" s="36">
        <v>48482313</v>
      </c>
      <c r="G14103" s="31" t="s">
        <v>30745</v>
      </c>
      <c r="H14103" s="42">
        <v>0.66076671074331805</v>
      </c>
      <c r="I14103" s="42">
        <v>0.73030278620412803</v>
      </c>
      <c r="J14103" s="22">
        <v>4.8129410793366798</v>
      </c>
      <c r="K14103" s="22">
        <v>4.8829978011234303</v>
      </c>
      <c r="L14103" s="23">
        <v>7.00567217867505E-2</v>
      </c>
    </row>
    <row r="14104" spans="1:12">
      <c r="A14104" s="2" t="s">
        <v>15910</v>
      </c>
      <c r="B14104" s="21" t="s">
        <v>15911</v>
      </c>
      <c r="C14104" s="2" t="s">
        <v>30747</v>
      </c>
      <c r="D14104" s="2">
        <v>-1</v>
      </c>
      <c r="E14104" s="36">
        <v>63404997</v>
      </c>
      <c r="F14104" s="36">
        <v>63425624</v>
      </c>
      <c r="G14104" s="31" t="s">
        <v>30745</v>
      </c>
      <c r="H14104" s="42">
        <v>0.66076671074331805</v>
      </c>
      <c r="I14104" s="42">
        <v>0.73030278620412803</v>
      </c>
      <c r="J14104" s="22">
        <v>0.83981685928129801</v>
      </c>
      <c r="K14104" s="22">
        <v>0.94890099928365801</v>
      </c>
      <c r="L14104" s="23">
        <v>0.109084140002361</v>
      </c>
    </row>
    <row r="14105" spans="1:12">
      <c r="A14105" s="2" t="s">
        <v>29560</v>
      </c>
      <c r="B14105" s="21" t="s">
        <v>29561</v>
      </c>
      <c r="C14105" s="2" t="s">
        <v>30774</v>
      </c>
      <c r="D14105" s="2">
        <v>-1</v>
      </c>
      <c r="E14105" s="36">
        <v>25276776</v>
      </c>
      <c r="F14105" s="36">
        <v>25282170</v>
      </c>
      <c r="G14105" s="31" t="s">
        <v>30745</v>
      </c>
      <c r="H14105" s="42">
        <v>0.66076671074331805</v>
      </c>
      <c r="I14105" s="42">
        <v>0.73030278620412803</v>
      </c>
      <c r="J14105" s="22">
        <v>0.94382126610927297</v>
      </c>
      <c r="K14105" s="22">
        <v>0.88306685170240995</v>
      </c>
      <c r="L14105" s="23">
        <v>-6.0754414406863001E-2</v>
      </c>
    </row>
    <row r="14106" spans="1:12">
      <c r="A14106" s="2" t="s">
        <v>20620</v>
      </c>
      <c r="B14106" s="21" t="s">
        <v>20621</v>
      </c>
      <c r="C14106" s="2" t="s">
        <v>30744</v>
      </c>
      <c r="D14106" s="2">
        <v>-1</v>
      </c>
      <c r="E14106" s="36">
        <v>234740015</v>
      </c>
      <c r="F14106" s="36">
        <v>234745271</v>
      </c>
      <c r="G14106" s="31" t="s">
        <v>30745</v>
      </c>
      <c r="H14106" s="42">
        <v>0.66076671074331805</v>
      </c>
      <c r="I14106" s="42">
        <v>0.73030278620412803</v>
      </c>
      <c r="J14106" s="22">
        <v>6.7909952451306301</v>
      </c>
      <c r="K14106" s="22">
        <v>6.8235523383182803</v>
      </c>
      <c r="L14106" s="23">
        <v>3.2557093187647497E-2</v>
      </c>
    </row>
    <row r="14107" spans="1:12">
      <c r="A14107" s="2" t="s">
        <v>10834</v>
      </c>
      <c r="B14107" s="21" t="s">
        <v>10835</v>
      </c>
      <c r="C14107" s="2" t="s">
        <v>30767</v>
      </c>
      <c r="D14107" s="2">
        <v>-1</v>
      </c>
      <c r="E14107" s="36">
        <v>12328943</v>
      </c>
      <c r="F14107" s="36">
        <v>12377313</v>
      </c>
      <c r="G14107" s="31" t="s">
        <v>30745</v>
      </c>
      <c r="H14107" s="42">
        <v>0.66076671074331805</v>
      </c>
      <c r="I14107" s="42">
        <v>0.73030278620412803</v>
      </c>
      <c r="J14107" s="22">
        <v>5.3020101713313501</v>
      </c>
      <c r="K14107" s="22">
        <v>5.31028605084476</v>
      </c>
      <c r="L14107" s="23">
        <v>8.2758795134063607E-3</v>
      </c>
    </row>
    <row r="14108" spans="1:12">
      <c r="A14108" s="2" t="s">
        <v>21674</v>
      </c>
      <c r="B14108" s="21" t="s">
        <v>21675</v>
      </c>
      <c r="C14108" s="2" t="s">
        <v>30749</v>
      </c>
      <c r="D14108" s="2">
        <v>1</v>
      </c>
      <c r="E14108" s="36">
        <v>36195429</v>
      </c>
      <c r="F14108" s="36">
        <v>36207940</v>
      </c>
      <c r="G14108" s="31" t="s">
        <v>30745</v>
      </c>
      <c r="H14108" s="42">
        <v>0.66076671074331805</v>
      </c>
      <c r="I14108" s="42">
        <v>0.73030278620412803</v>
      </c>
      <c r="J14108" s="22">
        <v>0.24990997044313701</v>
      </c>
      <c r="K14108" s="22">
        <v>-0.123063582850943</v>
      </c>
      <c r="L14108" s="23">
        <v>-0.37297355329408</v>
      </c>
    </row>
    <row r="14109" spans="1:12">
      <c r="A14109" s="2" t="s">
        <v>15846</v>
      </c>
      <c r="B14109" s="21" t="s">
        <v>15847</v>
      </c>
      <c r="C14109" s="2" t="s">
        <v>30781</v>
      </c>
      <c r="D14109" s="2">
        <v>-1</v>
      </c>
      <c r="E14109" s="36">
        <v>52391509</v>
      </c>
      <c r="F14109" s="36">
        <v>52405893</v>
      </c>
      <c r="G14109" s="31" t="s">
        <v>30745</v>
      </c>
      <c r="H14109" s="42">
        <v>0.66076671074331805</v>
      </c>
      <c r="I14109" s="42">
        <v>0.73030278620412803</v>
      </c>
      <c r="J14109" s="22">
        <v>4.9119088192555704</v>
      </c>
      <c r="K14109" s="22">
        <v>4.8641486020609799</v>
      </c>
      <c r="L14109" s="23">
        <v>-4.7760217194589699E-2</v>
      </c>
    </row>
    <row r="14110" spans="1:12">
      <c r="A14110" s="2" t="s">
        <v>4584</v>
      </c>
      <c r="B14110" s="21" t="s">
        <v>4585</v>
      </c>
      <c r="C14110" s="2" t="s">
        <v>30749</v>
      </c>
      <c r="D14110" s="2">
        <v>1</v>
      </c>
      <c r="E14110" s="36">
        <v>1040102</v>
      </c>
      <c r="F14110" s="36">
        <v>1065571</v>
      </c>
      <c r="G14110" s="31" t="s">
        <v>30745</v>
      </c>
      <c r="H14110" s="42">
        <v>0.66076671074331805</v>
      </c>
      <c r="I14110" s="42">
        <v>0.73030278620412803</v>
      </c>
      <c r="J14110" s="22">
        <v>4.2774885640165197</v>
      </c>
      <c r="K14110" s="22">
        <v>4.1872351017701002</v>
      </c>
      <c r="L14110" s="23">
        <v>-9.0253462246415894E-2</v>
      </c>
    </row>
    <row r="14111" spans="1:12">
      <c r="A14111" s="2" t="s">
        <v>9516</v>
      </c>
      <c r="B14111" s="21" t="s">
        <v>9517</v>
      </c>
      <c r="C14111" s="2" t="s">
        <v>30773</v>
      </c>
      <c r="D14111" s="2">
        <v>1</v>
      </c>
      <c r="E14111" s="36">
        <v>81348557</v>
      </c>
      <c r="F14111" s="36">
        <v>81424489</v>
      </c>
      <c r="G14111" s="31" t="s">
        <v>30745</v>
      </c>
      <c r="H14111" s="42">
        <v>0.66076671074331805</v>
      </c>
      <c r="I14111" s="42">
        <v>0.73030278620412803</v>
      </c>
      <c r="J14111" s="22">
        <v>0.95170822152507095</v>
      </c>
      <c r="K14111" s="22">
        <v>1.0052808111692899</v>
      </c>
      <c r="L14111" s="23">
        <v>5.3572589644223602E-2</v>
      </c>
    </row>
    <row r="14112" spans="1:12">
      <c r="A14112" s="2" t="s">
        <v>12292</v>
      </c>
      <c r="B14112" s="21" t="s">
        <v>12293</v>
      </c>
      <c r="C14112" s="2" t="s">
        <v>30774</v>
      </c>
      <c r="D14112" s="2">
        <v>1</v>
      </c>
      <c r="E14112" s="36">
        <v>61429416</v>
      </c>
      <c r="F14112" s="36">
        <v>61536186</v>
      </c>
      <c r="G14112" s="31" t="s">
        <v>30745</v>
      </c>
      <c r="H14112" s="42">
        <v>0.66076671074331805</v>
      </c>
      <c r="I14112" s="42">
        <v>0.73030278620412803</v>
      </c>
      <c r="J14112" s="22">
        <v>7.1070771987081001</v>
      </c>
      <c r="K14112" s="22">
        <v>6.9875411600765602</v>
      </c>
      <c r="L14112" s="23">
        <v>-0.119536038631539</v>
      </c>
    </row>
    <row r="14113" spans="1:12">
      <c r="A14113" s="2" t="s">
        <v>4978</v>
      </c>
      <c r="B14113" s="21" t="s">
        <v>4979</v>
      </c>
      <c r="C14113" s="2" t="s">
        <v>30753</v>
      </c>
      <c r="D14113" s="2">
        <v>1</v>
      </c>
      <c r="E14113" s="36">
        <v>14927270</v>
      </c>
      <c r="F14113" s="36">
        <v>14930936</v>
      </c>
      <c r="G14113" s="31" t="s">
        <v>30745</v>
      </c>
      <c r="H14113" s="42">
        <v>0.66076671074331805</v>
      </c>
      <c r="I14113" s="42">
        <v>0.73030278620412803</v>
      </c>
      <c r="J14113" s="22">
        <v>4.9671967103640204</v>
      </c>
      <c r="K14113" s="22">
        <v>4.8977525441735503</v>
      </c>
      <c r="L14113" s="23">
        <v>-6.9444166190464798E-2</v>
      </c>
    </row>
    <row r="14114" spans="1:12">
      <c r="A14114" s="2" t="s">
        <v>6536</v>
      </c>
      <c r="B14114" s="21" t="s">
        <v>6537</v>
      </c>
      <c r="C14114" s="2" t="s">
        <v>30752</v>
      </c>
      <c r="D14114" s="2">
        <v>-1</v>
      </c>
      <c r="E14114" s="36">
        <v>86730554</v>
      </c>
      <c r="F14114" s="36">
        <v>86948245</v>
      </c>
      <c r="G14114" s="31" t="s">
        <v>30745</v>
      </c>
      <c r="H14114" s="42">
        <v>0.66076671074331805</v>
      </c>
      <c r="I14114" s="42">
        <v>0.73030278620412803</v>
      </c>
      <c r="J14114" s="22">
        <v>6.0708095025169797</v>
      </c>
      <c r="K14114" s="22">
        <v>6.1789089825885197</v>
      </c>
      <c r="L14114" s="23">
        <v>0.10809948007154301</v>
      </c>
    </row>
    <row r="14115" spans="1:12">
      <c r="A14115" s="2" t="s">
        <v>29562</v>
      </c>
      <c r="B14115" s="21" t="s">
        <v>29563</v>
      </c>
      <c r="C14115" s="2" t="s">
        <v>30751</v>
      </c>
      <c r="D14115" s="2">
        <v>-1</v>
      </c>
      <c r="E14115" s="36">
        <v>71566382</v>
      </c>
      <c r="F14115" s="36">
        <v>71666741</v>
      </c>
      <c r="G14115" s="31" t="s">
        <v>30745</v>
      </c>
      <c r="H14115" s="42">
        <v>0.66076671074331805</v>
      </c>
      <c r="I14115" s="42">
        <v>0.73030278620412803</v>
      </c>
      <c r="J14115" s="22">
        <v>-0.82411111721881103</v>
      </c>
      <c r="K14115" s="22">
        <v>-0.75509452862773896</v>
      </c>
      <c r="L14115" s="23">
        <v>6.9016588591072098E-2</v>
      </c>
    </row>
    <row r="14116" spans="1:12">
      <c r="A14116" s="2" t="s">
        <v>21226</v>
      </c>
      <c r="B14116" s="21" t="s">
        <v>21227</v>
      </c>
      <c r="C14116" s="2" t="s">
        <v>30774</v>
      </c>
      <c r="D14116" s="2">
        <v>-1</v>
      </c>
      <c r="E14116" s="36">
        <v>110253148</v>
      </c>
      <c r="F14116" s="36">
        <v>110346614</v>
      </c>
      <c r="G14116" s="31" t="s">
        <v>30745</v>
      </c>
      <c r="H14116" s="42">
        <v>0.66076671074331805</v>
      </c>
      <c r="I14116" s="42">
        <v>0.73030278620412803</v>
      </c>
      <c r="J14116" s="22">
        <v>4.7516950462330598</v>
      </c>
      <c r="K14116" s="22">
        <v>4.6760573179742799</v>
      </c>
      <c r="L14116" s="23">
        <v>-7.5637728258780804E-2</v>
      </c>
    </row>
    <row r="14117" spans="1:12">
      <c r="A14117" s="2" t="s">
        <v>7576</v>
      </c>
      <c r="B14117" s="21" t="s">
        <v>7577</v>
      </c>
      <c r="C14117" s="2" t="s">
        <v>30754</v>
      </c>
      <c r="D14117" s="2">
        <v>-1</v>
      </c>
      <c r="E14117" s="36">
        <v>7760441</v>
      </c>
      <c r="F14117" s="36">
        <v>7941653</v>
      </c>
      <c r="G14117" s="31" t="s">
        <v>30745</v>
      </c>
      <c r="H14117" s="42">
        <v>0.66076671074331805</v>
      </c>
      <c r="I14117" s="42">
        <v>0.73030278620412803</v>
      </c>
      <c r="J14117" s="22">
        <v>3.4173734309161601</v>
      </c>
      <c r="K14117" s="22">
        <v>3.3856370552345201</v>
      </c>
      <c r="L14117" s="23">
        <v>-3.17363756816458E-2</v>
      </c>
    </row>
    <row r="14118" spans="1:12">
      <c r="A14118" s="2" t="s">
        <v>29566</v>
      </c>
      <c r="B14118" s="21" t="s">
        <v>29567</v>
      </c>
      <c r="C14118" s="2" t="s">
        <v>30754</v>
      </c>
      <c r="D14118" s="2">
        <v>-1</v>
      </c>
      <c r="E14118" s="36">
        <v>52859868</v>
      </c>
      <c r="F14118" s="36">
        <v>52883786</v>
      </c>
      <c r="G14118" s="31" t="s">
        <v>30745</v>
      </c>
      <c r="H14118" s="42">
        <v>0.66076671074331805</v>
      </c>
      <c r="I14118" s="42">
        <v>0.73030278620412803</v>
      </c>
      <c r="J14118" s="22">
        <v>-2.1232443412555599</v>
      </c>
      <c r="K14118" s="22">
        <v>-2.5582268594483399</v>
      </c>
      <c r="L14118" s="23">
        <v>-0.434982518192778</v>
      </c>
    </row>
    <row r="14119" spans="1:12">
      <c r="A14119" s="2" t="s">
        <v>30470</v>
      </c>
      <c r="B14119" s="21" t="s">
        <v>30471</v>
      </c>
      <c r="C14119" s="2" t="s">
        <v>30751</v>
      </c>
      <c r="D14119" s="2">
        <v>-1</v>
      </c>
      <c r="E14119" s="36">
        <v>30644166</v>
      </c>
      <c r="F14119" s="36">
        <v>30655672</v>
      </c>
      <c r="G14119" s="31" t="s">
        <v>30745</v>
      </c>
      <c r="H14119" s="42">
        <v>0.66076671074331805</v>
      </c>
      <c r="I14119" s="42">
        <v>0.73030278620412803</v>
      </c>
      <c r="J14119" s="22">
        <v>2.2287291545321501</v>
      </c>
      <c r="K14119" s="22">
        <v>2.0897867426680401</v>
      </c>
      <c r="L14119" s="23">
        <v>-0.138942411864102</v>
      </c>
    </row>
    <row r="14120" spans="1:12">
      <c r="A14120" s="2" t="s">
        <v>21364</v>
      </c>
      <c r="B14120" s="21" t="s">
        <v>21365</v>
      </c>
      <c r="C14120" s="2" t="s">
        <v>30754</v>
      </c>
      <c r="D14120" s="2">
        <v>1</v>
      </c>
      <c r="E14120" s="36">
        <v>88928820</v>
      </c>
      <c r="F14120" s="36">
        <v>88998929</v>
      </c>
      <c r="G14120" s="31" t="s">
        <v>30745</v>
      </c>
      <c r="H14120" s="42">
        <v>0.66076671074331805</v>
      </c>
      <c r="I14120" s="42">
        <v>0.73030278620412803</v>
      </c>
      <c r="J14120" s="22">
        <v>3.6315009090474599</v>
      </c>
      <c r="K14120" s="22">
        <v>3.52845378957233</v>
      </c>
      <c r="L14120" s="23">
        <v>-0.103047119475126</v>
      </c>
    </row>
    <row r="14121" spans="1:12">
      <c r="A14121" s="2" t="s">
        <v>35089</v>
      </c>
      <c r="B14121" s="21" t="s">
        <v>35090</v>
      </c>
      <c r="C14121" s="2" t="s">
        <v>30752</v>
      </c>
      <c r="D14121" s="2">
        <v>-1</v>
      </c>
      <c r="E14121" s="36">
        <v>89156674</v>
      </c>
      <c r="F14121" s="36">
        <v>89157196</v>
      </c>
      <c r="G14121" s="31" t="s">
        <v>32651</v>
      </c>
      <c r="H14121" s="42">
        <v>0.66076671074331805</v>
      </c>
      <c r="I14121" s="42">
        <v>0.73030278620412803</v>
      </c>
      <c r="J14121" s="22">
        <v>13.6536590482999</v>
      </c>
      <c r="K14121" s="22">
        <v>12.8915660880497</v>
      </c>
      <c r="L14121" s="23">
        <v>-0.76209296025019702</v>
      </c>
    </row>
    <row r="14122" spans="1:12">
      <c r="A14122" s="2" t="s">
        <v>6880</v>
      </c>
      <c r="B14122" s="21" t="s">
        <v>6881</v>
      </c>
      <c r="C14122" s="2" t="s">
        <v>30773</v>
      </c>
      <c r="D14122" s="2">
        <v>-1</v>
      </c>
      <c r="E14122" s="36">
        <v>87439852</v>
      </c>
      <c r="F14122" s="36">
        <v>87525651</v>
      </c>
      <c r="G14122" s="31" t="s">
        <v>30745</v>
      </c>
      <c r="H14122" s="42">
        <v>0.66076671074331805</v>
      </c>
      <c r="I14122" s="42">
        <v>0.73030278620412803</v>
      </c>
      <c r="J14122" s="22">
        <v>3.6458370192510499</v>
      </c>
      <c r="K14122" s="22">
        <v>3.5527814894034702</v>
      </c>
      <c r="L14122" s="23">
        <v>-9.3055529847588095E-2</v>
      </c>
    </row>
    <row r="14123" spans="1:12">
      <c r="A14123" s="2" t="s">
        <v>34334</v>
      </c>
      <c r="B14123" s="21" t="s">
        <v>34335</v>
      </c>
      <c r="C14123" s="2" t="s">
        <v>30752</v>
      </c>
      <c r="D14123" s="2">
        <v>-1</v>
      </c>
      <c r="E14123" s="36">
        <v>89521179</v>
      </c>
      <c r="F14123" s="36">
        <v>89521942</v>
      </c>
      <c r="G14123" s="31" t="s">
        <v>32389</v>
      </c>
      <c r="H14123" s="42">
        <v>0.66076671074331805</v>
      </c>
      <c r="I14123" s="42">
        <v>0.73030278620412803</v>
      </c>
      <c r="J14123" s="22">
        <v>8.7081853605861603</v>
      </c>
      <c r="K14123" s="22">
        <v>8.0726493198853095</v>
      </c>
      <c r="L14123" s="23">
        <v>-0.63553604070085301</v>
      </c>
    </row>
    <row r="14124" spans="1:12">
      <c r="A14124" s="2" t="s">
        <v>21762</v>
      </c>
      <c r="B14124" s="21" t="s">
        <v>21763</v>
      </c>
      <c r="C14124" s="2" t="s">
        <v>30750</v>
      </c>
      <c r="D14124" s="2">
        <v>1</v>
      </c>
      <c r="E14124" s="36">
        <v>75526212</v>
      </c>
      <c r="F14124" s="36">
        <v>75854239</v>
      </c>
      <c r="G14124" s="31" t="s">
        <v>30745</v>
      </c>
      <c r="H14124" s="42">
        <v>0.66076671074331805</v>
      </c>
      <c r="I14124" s="42">
        <v>0.73030278620412803</v>
      </c>
      <c r="J14124" s="22">
        <v>4.0331223308132298</v>
      </c>
      <c r="K14124" s="22">
        <v>4.0782670534599204</v>
      </c>
      <c r="L14124" s="23">
        <v>4.51447226466914E-2</v>
      </c>
    </row>
    <row r="14125" spans="1:12">
      <c r="A14125" s="2" t="s">
        <v>25043</v>
      </c>
      <c r="B14125" s="21" t="s">
        <v>25044</v>
      </c>
      <c r="C14125" s="2" t="s">
        <v>30760</v>
      </c>
      <c r="D14125" s="2">
        <v>1</v>
      </c>
      <c r="E14125" s="36">
        <v>30771279</v>
      </c>
      <c r="F14125" s="36">
        <v>30810336</v>
      </c>
      <c r="G14125" s="31" t="s">
        <v>30745</v>
      </c>
      <c r="H14125" s="42">
        <v>0.66076671074331805</v>
      </c>
      <c r="I14125" s="42">
        <v>0.73030278620412803</v>
      </c>
      <c r="J14125" s="22">
        <v>6.7698773846751497</v>
      </c>
      <c r="K14125" s="22">
        <v>6.6226463266873496</v>
      </c>
      <c r="L14125" s="23">
        <v>-0.14723105798779401</v>
      </c>
    </row>
    <row r="14126" spans="1:12">
      <c r="A14126" s="2" t="s">
        <v>16718</v>
      </c>
      <c r="B14126" s="21" t="s">
        <v>16719</v>
      </c>
      <c r="C14126" s="2" t="s">
        <v>30753</v>
      </c>
      <c r="D14126" s="2">
        <v>1</v>
      </c>
      <c r="E14126" s="36">
        <v>2986389</v>
      </c>
      <c r="F14126" s="36">
        <v>3050306</v>
      </c>
      <c r="G14126" s="31" t="s">
        <v>30745</v>
      </c>
      <c r="H14126" s="42">
        <v>0.66076671074331805</v>
      </c>
      <c r="I14126" s="42">
        <v>0.73030278620412803</v>
      </c>
      <c r="J14126" s="22">
        <v>4.1238769957160804</v>
      </c>
      <c r="K14126" s="22">
        <v>4.0470915949539599</v>
      </c>
      <c r="L14126" s="23">
        <v>-7.6785400762116901E-2</v>
      </c>
    </row>
    <row r="14127" spans="1:12">
      <c r="A14127" s="2" t="s">
        <v>22930</v>
      </c>
      <c r="B14127" s="21" t="s">
        <v>22931</v>
      </c>
      <c r="C14127" s="2" t="s">
        <v>30761</v>
      </c>
      <c r="D14127" s="2">
        <v>-1</v>
      </c>
      <c r="E14127" s="36">
        <v>46639908</v>
      </c>
      <c r="F14127" s="36">
        <v>46646576</v>
      </c>
      <c r="G14127" s="31" t="s">
        <v>30745</v>
      </c>
      <c r="H14127" s="42">
        <v>0.66076671074331805</v>
      </c>
      <c r="I14127" s="42">
        <v>0.73030278620412803</v>
      </c>
      <c r="J14127" s="22">
        <v>2.6491091689456798</v>
      </c>
      <c r="K14127" s="22">
        <v>2.55224902179976</v>
      </c>
      <c r="L14127" s="23">
        <v>-9.6860147145921602E-2</v>
      </c>
    </row>
    <row r="14128" spans="1:12">
      <c r="A14128" s="2" t="s">
        <v>29568</v>
      </c>
      <c r="B14128" s="21" t="s">
        <v>29569</v>
      </c>
      <c r="C14128" s="2" t="s">
        <v>30746</v>
      </c>
      <c r="D14128" s="2">
        <v>1</v>
      </c>
      <c r="E14128" s="36">
        <v>104710541</v>
      </c>
      <c r="F14128" s="36">
        <v>104712473</v>
      </c>
      <c r="G14128" s="31" t="s">
        <v>30745</v>
      </c>
      <c r="H14128" s="42">
        <v>0.66076671074331805</v>
      </c>
      <c r="I14128" s="42">
        <v>0.73030278620412803</v>
      </c>
      <c r="J14128" s="22">
        <v>1.27353113405454E-2</v>
      </c>
      <c r="K14128" s="22">
        <v>-0.13621036326026401</v>
      </c>
      <c r="L14128" s="23">
        <v>-0.14894567460080901</v>
      </c>
    </row>
    <row r="14129" spans="1:12">
      <c r="A14129" s="2" t="s">
        <v>15347</v>
      </c>
      <c r="B14129" s="21" t="s">
        <v>15348</v>
      </c>
      <c r="C14129" s="2" t="s">
        <v>30750</v>
      </c>
      <c r="D14129" s="2">
        <v>-1</v>
      </c>
      <c r="E14129" s="36">
        <v>47185848</v>
      </c>
      <c r="F14129" s="36">
        <v>47198676</v>
      </c>
      <c r="G14129" s="31" t="s">
        <v>30745</v>
      </c>
      <c r="H14129" s="42">
        <v>0.66076671074331805</v>
      </c>
      <c r="I14129" s="42">
        <v>0.73030278620412803</v>
      </c>
      <c r="J14129" s="22">
        <v>5.8194594867712501</v>
      </c>
      <c r="K14129" s="22">
        <v>5.7778627807886203</v>
      </c>
      <c r="L14129" s="23">
        <v>-4.1596705982629899E-2</v>
      </c>
    </row>
    <row r="14130" spans="1:12">
      <c r="A14130" s="2" t="s">
        <v>16288</v>
      </c>
      <c r="B14130" s="21" t="s">
        <v>16289</v>
      </c>
      <c r="C14130" s="2" t="s">
        <v>30752</v>
      </c>
      <c r="D14130" s="2">
        <v>-1</v>
      </c>
      <c r="E14130" s="36">
        <v>20232411</v>
      </c>
      <c r="F14130" s="36">
        <v>20251789</v>
      </c>
      <c r="G14130" s="31" t="s">
        <v>30745</v>
      </c>
      <c r="H14130" s="42">
        <v>0.66076671074331805</v>
      </c>
      <c r="I14130" s="42">
        <v>0.73030278620412803</v>
      </c>
      <c r="J14130" s="22">
        <v>7.5799972570442202</v>
      </c>
      <c r="K14130" s="22">
        <v>7.4556024513242098</v>
      </c>
      <c r="L14130" s="23">
        <v>-0.124394805720015</v>
      </c>
    </row>
    <row r="14131" spans="1:12">
      <c r="A14131" s="2" t="s">
        <v>15013</v>
      </c>
      <c r="B14131" s="21" t="s">
        <v>15014</v>
      </c>
      <c r="C14131" s="2" t="s">
        <v>30750</v>
      </c>
      <c r="D14131" s="2">
        <v>-1</v>
      </c>
      <c r="E14131" s="36">
        <v>78363876</v>
      </c>
      <c r="F14131" s="36">
        <v>79151992</v>
      </c>
      <c r="G14131" s="31" t="s">
        <v>30745</v>
      </c>
      <c r="H14131" s="42">
        <v>0.66076671074331805</v>
      </c>
      <c r="I14131" s="42">
        <v>0.73030278620412803</v>
      </c>
      <c r="J14131" s="22">
        <v>1.4811477872994701</v>
      </c>
      <c r="K14131" s="22">
        <v>1.8186832306371199</v>
      </c>
      <c r="L14131" s="23">
        <v>0.33753544333765401</v>
      </c>
    </row>
    <row r="14132" spans="1:12">
      <c r="A14132" s="2" t="s">
        <v>17708</v>
      </c>
      <c r="B14132" s="21" t="s">
        <v>17709</v>
      </c>
      <c r="C14132" s="2" t="s">
        <v>30744</v>
      </c>
      <c r="D14132" s="2">
        <v>1</v>
      </c>
      <c r="E14132" s="36">
        <v>155657751</v>
      </c>
      <c r="F14132" s="36">
        <v>155708801</v>
      </c>
      <c r="G14132" s="31" t="s">
        <v>30745</v>
      </c>
      <c r="H14132" s="42">
        <v>0.66076671074331805</v>
      </c>
      <c r="I14132" s="42">
        <v>0.73030278620412803</v>
      </c>
      <c r="J14132" s="22">
        <v>6.9926258802194097</v>
      </c>
      <c r="K14132" s="22">
        <v>6.9995195674796999</v>
      </c>
      <c r="L14132" s="23">
        <v>6.8936872602858301E-3</v>
      </c>
    </row>
    <row r="14133" spans="1:12">
      <c r="A14133" s="2" t="s">
        <v>25393</v>
      </c>
      <c r="B14133" s="21" t="s">
        <v>25394</v>
      </c>
      <c r="C14133" s="2" t="s">
        <v>30748</v>
      </c>
      <c r="D14133" s="2">
        <v>-1</v>
      </c>
      <c r="E14133" s="36">
        <v>55499743</v>
      </c>
      <c r="F14133" s="36">
        <v>55523973</v>
      </c>
      <c r="G14133" s="31" t="s">
        <v>30745</v>
      </c>
      <c r="H14133" s="42">
        <v>0.66076671074331805</v>
      </c>
      <c r="I14133" s="42">
        <v>0.73030278620412803</v>
      </c>
      <c r="J14133" s="22">
        <v>2.75800344539523</v>
      </c>
      <c r="K14133" s="22">
        <v>2.4109394142290501</v>
      </c>
      <c r="L14133" s="23">
        <v>-0.34706403116617701</v>
      </c>
    </row>
    <row r="14134" spans="1:12">
      <c r="A14134" s="2" t="s">
        <v>1089</v>
      </c>
      <c r="B14134" s="21" t="s">
        <v>1090</v>
      </c>
      <c r="C14134" s="2" t="s">
        <v>30744</v>
      </c>
      <c r="D14134" s="2">
        <v>-1</v>
      </c>
      <c r="E14134" s="36">
        <v>36856839</v>
      </c>
      <c r="F14134" s="36">
        <v>36863493</v>
      </c>
      <c r="G14134" s="31" t="s">
        <v>30745</v>
      </c>
      <c r="H14134" s="42">
        <v>0.66076671074331805</v>
      </c>
      <c r="I14134" s="42">
        <v>0.73030278620412803</v>
      </c>
      <c r="J14134" s="22">
        <v>5.0983082093047303</v>
      </c>
      <c r="K14134" s="22">
        <v>5.0497604223601602</v>
      </c>
      <c r="L14134" s="23">
        <v>-4.8547786944571E-2</v>
      </c>
    </row>
    <row r="14135" spans="1:12">
      <c r="A14135" s="2" t="s">
        <v>6236</v>
      </c>
      <c r="B14135" s="21" t="s">
        <v>6237</v>
      </c>
      <c r="C14135" s="2" t="s">
        <v>30750</v>
      </c>
      <c r="D14135" s="2">
        <v>-1</v>
      </c>
      <c r="E14135" s="36">
        <v>47376411</v>
      </c>
      <c r="F14135" s="36">
        <v>47400127</v>
      </c>
      <c r="G14135" s="31" t="s">
        <v>30745</v>
      </c>
      <c r="H14135" s="42">
        <v>0.66076671074331805</v>
      </c>
      <c r="I14135" s="42">
        <v>0.73030278620412803</v>
      </c>
      <c r="J14135" s="22">
        <v>4.50420204946714</v>
      </c>
      <c r="K14135" s="22">
        <v>4.19512502919076</v>
      </c>
      <c r="L14135" s="23">
        <v>-0.30907702027638001</v>
      </c>
    </row>
    <row r="14136" spans="1:12">
      <c r="A14136" s="2" t="s">
        <v>8743</v>
      </c>
      <c r="B14136" s="21" t="s">
        <v>8744</v>
      </c>
      <c r="C14136" s="2" t="s">
        <v>30752</v>
      </c>
      <c r="D14136" s="2">
        <v>-1</v>
      </c>
      <c r="E14136" s="36">
        <v>135894486</v>
      </c>
      <c r="F14136" s="36">
        <v>136288806</v>
      </c>
      <c r="G14136" s="31" t="s">
        <v>30745</v>
      </c>
      <c r="H14136" s="42">
        <v>0.66076671074331805</v>
      </c>
      <c r="I14136" s="42">
        <v>0.73030278620412803</v>
      </c>
      <c r="J14136" s="22">
        <v>2.1038202395834</v>
      </c>
      <c r="K14136" s="22">
        <v>2.1717822584642801</v>
      </c>
      <c r="L14136" s="23">
        <v>6.7962018880883199E-2</v>
      </c>
    </row>
    <row r="14137" spans="1:12">
      <c r="A14137" s="2" t="s">
        <v>18024</v>
      </c>
      <c r="B14137" s="21" t="s">
        <v>18025</v>
      </c>
      <c r="C14137" s="2" t="s">
        <v>30749</v>
      </c>
      <c r="D14137" s="2">
        <v>-1</v>
      </c>
      <c r="E14137" s="36">
        <v>54663846</v>
      </c>
      <c r="F14137" s="36">
        <v>54676944</v>
      </c>
      <c r="G14137" s="31" t="s">
        <v>30745</v>
      </c>
      <c r="H14137" s="42">
        <v>0.66076671074331805</v>
      </c>
      <c r="I14137" s="42">
        <v>0.73030278620412803</v>
      </c>
      <c r="J14137" s="22">
        <v>1.5293395070349101</v>
      </c>
      <c r="K14137" s="22">
        <v>1.5773819661417601</v>
      </c>
      <c r="L14137" s="23">
        <v>4.8042459106857602E-2</v>
      </c>
    </row>
    <row r="14138" spans="1:12">
      <c r="A14138" s="2" t="s">
        <v>26319</v>
      </c>
      <c r="B14138" s="21" t="s">
        <v>26320</v>
      </c>
      <c r="C14138" s="2" t="s">
        <v>30750</v>
      </c>
      <c r="D14138" s="2">
        <v>1</v>
      </c>
      <c r="E14138" s="36">
        <v>236546</v>
      </c>
      <c r="F14138" s="36">
        <v>252983</v>
      </c>
      <c r="G14138" s="31" t="s">
        <v>30745</v>
      </c>
      <c r="H14138" s="42">
        <v>0.66076671074331805</v>
      </c>
      <c r="I14138" s="42">
        <v>0.73030278620412803</v>
      </c>
      <c r="J14138" s="22">
        <v>6.9907422864617699</v>
      </c>
      <c r="K14138" s="22">
        <v>6.9938270378367404</v>
      </c>
      <c r="L14138" s="23">
        <v>3.08475137496611E-3</v>
      </c>
    </row>
    <row r="14139" spans="1:12">
      <c r="A14139" s="2" t="s">
        <v>6014</v>
      </c>
      <c r="B14139" s="21" t="s">
        <v>6015</v>
      </c>
      <c r="C14139" s="2" t="s">
        <v>30744</v>
      </c>
      <c r="D14139" s="2">
        <v>1</v>
      </c>
      <c r="E14139" s="36">
        <v>111682249</v>
      </c>
      <c r="F14139" s="36">
        <v>111727724</v>
      </c>
      <c r="G14139" s="31" t="s">
        <v>30745</v>
      </c>
      <c r="H14139" s="42">
        <v>0.66076671074331805</v>
      </c>
      <c r="I14139" s="42">
        <v>0.73030278620412803</v>
      </c>
      <c r="J14139" s="22">
        <v>4.9282081104686002</v>
      </c>
      <c r="K14139" s="22">
        <v>4.9947926217114196</v>
      </c>
      <c r="L14139" s="23">
        <v>6.6584511242828298E-2</v>
      </c>
    </row>
    <row r="14140" spans="1:12">
      <c r="A14140" s="2" t="s">
        <v>32233</v>
      </c>
      <c r="B14140" s="21" t="s">
        <v>32234</v>
      </c>
      <c r="C14140" s="2" t="s">
        <v>30747</v>
      </c>
      <c r="D14140" s="2">
        <v>1</v>
      </c>
      <c r="E14140" s="36">
        <v>152224766</v>
      </c>
      <c r="F14140" s="36">
        <v>152228827</v>
      </c>
      <c r="G14140" s="31" t="s">
        <v>30745</v>
      </c>
      <c r="H14140" s="42">
        <v>0.66076671074331805</v>
      </c>
      <c r="I14140" s="42">
        <v>0.73030278620412803</v>
      </c>
      <c r="J14140" s="22">
        <v>-1.0506722563229001</v>
      </c>
      <c r="K14140" s="22">
        <v>0.100602954312579</v>
      </c>
      <c r="L14140" s="23">
        <v>1.15127521063548</v>
      </c>
    </row>
    <row r="14141" spans="1:12">
      <c r="A14141" s="2" t="s">
        <v>28802</v>
      </c>
      <c r="B14141" s="21" t="s">
        <v>28803</v>
      </c>
      <c r="C14141" s="2" t="s">
        <v>30781</v>
      </c>
      <c r="D14141" s="2">
        <v>1</v>
      </c>
      <c r="E14141" s="36">
        <v>140588269</v>
      </c>
      <c r="F14141" s="36">
        <v>140591696</v>
      </c>
      <c r="G14141" s="31" t="s">
        <v>30745</v>
      </c>
      <c r="H14141" s="42">
        <v>0.66076671074331805</v>
      </c>
      <c r="I14141" s="42">
        <v>0.73030278620412803</v>
      </c>
      <c r="J14141" s="22">
        <v>-1.2393592426648701</v>
      </c>
      <c r="K14141" s="22">
        <v>-1.6880730622455</v>
      </c>
      <c r="L14141" s="23">
        <v>-0.44871381958062601</v>
      </c>
    </row>
    <row r="14142" spans="1:12">
      <c r="A14142" s="2" t="s">
        <v>29808</v>
      </c>
      <c r="B14142" s="21" t="s">
        <v>29809</v>
      </c>
      <c r="C14142" s="2" t="s">
        <v>30780</v>
      </c>
      <c r="D14142" s="2">
        <v>-1</v>
      </c>
      <c r="E14142" s="36">
        <v>6469105</v>
      </c>
      <c r="F14142" s="36">
        <v>6622263</v>
      </c>
      <c r="G14142" s="31" t="s">
        <v>30745</v>
      </c>
      <c r="H14142" s="42">
        <v>0.66076671074331805</v>
      </c>
      <c r="I14142" s="42">
        <v>0.73030278620412803</v>
      </c>
      <c r="J14142" s="22">
        <v>0.91722124405694105</v>
      </c>
      <c r="K14142" s="22">
        <v>1.29377511161889</v>
      </c>
      <c r="L14142" s="23">
        <v>0.37655386756194797</v>
      </c>
    </row>
    <row r="14143" spans="1:12">
      <c r="A14143" s="2" t="s">
        <v>25203</v>
      </c>
      <c r="B14143" s="21" t="s">
        <v>25204</v>
      </c>
      <c r="C14143" s="2" t="s">
        <v>30768</v>
      </c>
      <c r="D14143" s="2">
        <v>-1</v>
      </c>
      <c r="E14143" s="36">
        <v>29959719</v>
      </c>
      <c r="F14143" s="36">
        <v>30029905</v>
      </c>
      <c r="G14143" s="31" t="s">
        <v>30745</v>
      </c>
      <c r="H14143" s="42">
        <v>0.66076671074331805</v>
      </c>
      <c r="I14143" s="42">
        <v>0.73030278620412803</v>
      </c>
      <c r="J14143" s="22">
        <v>4.5766784098970001</v>
      </c>
      <c r="K14143" s="22">
        <v>4.6949281122376902</v>
      </c>
      <c r="L14143" s="23">
        <v>0.118249702340687</v>
      </c>
    </row>
    <row r="14144" spans="1:12">
      <c r="A14144" s="2" t="s">
        <v>30302</v>
      </c>
      <c r="B14144" s="21" t="s">
        <v>30303</v>
      </c>
      <c r="C14144" s="2" t="s">
        <v>30768</v>
      </c>
      <c r="D14144" s="2">
        <v>-1</v>
      </c>
      <c r="E14144" s="36">
        <v>130146089</v>
      </c>
      <c r="F14144" s="36">
        <v>130353598</v>
      </c>
      <c r="G14144" s="31" t="s">
        <v>30745</v>
      </c>
      <c r="H14144" s="42">
        <v>0.66076671074331805</v>
      </c>
      <c r="I14144" s="42">
        <v>0.73030278620412803</v>
      </c>
      <c r="J14144" s="22">
        <v>3.2356913461793999</v>
      </c>
      <c r="K14144" s="22">
        <v>3.2673938393731001</v>
      </c>
      <c r="L14144" s="23">
        <v>3.1702493193693997E-2</v>
      </c>
    </row>
    <row r="14145" spans="1:12">
      <c r="A14145" s="2" t="s">
        <v>36477</v>
      </c>
      <c r="B14145" s="21" t="s">
        <v>36478</v>
      </c>
      <c r="C14145" s="2" t="s">
        <v>30773</v>
      </c>
      <c r="D14145" s="2">
        <v>1</v>
      </c>
      <c r="E14145" s="36">
        <v>21689835</v>
      </c>
      <c r="F14145" s="36">
        <v>21772050</v>
      </c>
      <c r="G14145" s="31" t="s">
        <v>30745</v>
      </c>
      <c r="H14145" s="42">
        <v>0.66076671074331805</v>
      </c>
      <c r="I14145" s="42">
        <v>0.73030278620412803</v>
      </c>
      <c r="J14145" s="22">
        <v>-2.0302727132778502</v>
      </c>
      <c r="K14145" s="22">
        <v>-1.8749070789596001</v>
      </c>
      <c r="L14145" s="23">
        <v>0.15536563431825001</v>
      </c>
    </row>
    <row r="14146" spans="1:12">
      <c r="A14146" s="2" t="s">
        <v>1974</v>
      </c>
      <c r="B14146" s="21" t="s">
        <v>1975</v>
      </c>
      <c r="C14146" s="2" t="s">
        <v>30760</v>
      </c>
      <c r="D14146" s="2">
        <v>1</v>
      </c>
      <c r="E14146" s="36">
        <v>7338762</v>
      </c>
      <c r="F14146" s="36">
        <v>7340998</v>
      </c>
      <c r="G14146" s="31" t="s">
        <v>30745</v>
      </c>
      <c r="H14146" s="42">
        <v>0.66076671074331805</v>
      </c>
      <c r="I14146" s="42">
        <v>0.73030278620412803</v>
      </c>
      <c r="J14146" s="22">
        <v>1.94862910574038</v>
      </c>
      <c r="K14146" s="22">
        <v>1.7612736809596701</v>
      </c>
      <c r="L14146" s="23">
        <v>-0.18735542478071299</v>
      </c>
    </row>
    <row r="14147" spans="1:12">
      <c r="A14147" s="2" t="s">
        <v>27927</v>
      </c>
      <c r="B14147" s="21" t="s">
        <v>27928</v>
      </c>
      <c r="C14147" s="2" t="s">
        <v>30749</v>
      </c>
      <c r="D14147" s="2">
        <v>-1</v>
      </c>
      <c r="E14147" s="36">
        <v>17712137</v>
      </c>
      <c r="F14147" s="36">
        <v>17799401</v>
      </c>
      <c r="G14147" s="31" t="s">
        <v>30745</v>
      </c>
      <c r="H14147" s="42">
        <v>0.66076671074331805</v>
      </c>
      <c r="I14147" s="42">
        <v>0.73030278620412803</v>
      </c>
      <c r="J14147" s="22">
        <v>0.29878759458776799</v>
      </c>
      <c r="K14147" s="22">
        <v>-0.41275666111249298</v>
      </c>
      <c r="L14147" s="23">
        <v>-0.71154425570026103</v>
      </c>
    </row>
    <row r="14148" spans="1:12">
      <c r="A14148" s="2" t="s">
        <v>16044</v>
      </c>
      <c r="B14148" s="21" t="s">
        <v>16045</v>
      </c>
      <c r="C14148" s="2" t="s">
        <v>30780</v>
      </c>
      <c r="D14148" s="2">
        <v>1</v>
      </c>
      <c r="E14148" s="36">
        <v>15139179</v>
      </c>
      <c r="F14148" s="36">
        <v>15181817</v>
      </c>
      <c r="G14148" s="31" t="s">
        <v>30745</v>
      </c>
      <c r="H14148" s="42">
        <v>0.66076671074331805</v>
      </c>
      <c r="I14148" s="42">
        <v>0.73030278620412803</v>
      </c>
      <c r="J14148" s="22">
        <v>4.4193471220111604</v>
      </c>
      <c r="K14148" s="22">
        <v>4.4368409486828497</v>
      </c>
      <c r="L14148" s="23">
        <v>1.74938266716884E-2</v>
      </c>
    </row>
    <row r="14149" spans="1:12">
      <c r="A14149" s="2" t="s">
        <v>29548</v>
      </c>
      <c r="B14149" s="21" t="s">
        <v>29549</v>
      </c>
      <c r="C14149" s="2" t="s">
        <v>30744</v>
      </c>
      <c r="D14149" s="2">
        <v>1</v>
      </c>
      <c r="E14149" s="36">
        <v>161035655</v>
      </c>
      <c r="F14149" s="36">
        <v>161035943</v>
      </c>
      <c r="G14149" s="31" t="s">
        <v>30745</v>
      </c>
      <c r="H14149" s="42">
        <v>0.66076671074331805</v>
      </c>
      <c r="I14149" s="42">
        <v>0.73030278620412803</v>
      </c>
      <c r="J14149" s="22">
        <v>2.9380213754777</v>
      </c>
      <c r="K14149" s="22">
        <v>3.2266799992505</v>
      </c>
      <c r="L14149" s="23">
        <v>0.288658623772795</v>
      </c>
    </row>
    <row r="14150" spans="1:12">
      <c r="A14150" s="2" t="s">
        <v>10406</v>
      </c>
      <c r="B14150" s="21" t="s">
        <v>10407</v>
      </c>
      <c r="C14150" s="2" t="s">
        <v>30744</v>
      </c>
      <c r="D14150" s="2">
        <v>1</v>
      </c>
      <c r="E14150" s="36">
        <v>161494036</v>
      </c>
      <c r="F14150" s="36">
        <v>161496681</v>
      </c>
      <c r="G14150" s="31" t="s">
        <v>30745</v>
      </c>
      <c r="H14150" s="42">
        <v>0.66076671074331805</v>
      </c>
      <c r="I14150" s="42">
        <v>0.73030278620412803</v>
      </c>
      <c r="J14150" s="22">
        <v>3.09760875542195</v>
      </c>
      <c r="K14150" s="22">
        <v>2.7567536239024601</v>
      </c>
      <c r="L14150" s="23">
        <v>-0.34085513151948699</v>
      </c>
    </row>
    <row r="14151" spans="1:12">
      <c r="A14151" s="2" t="s">
        <v>3055</v>
      </c>
      <c r="B14151" s="21" t="s">
        <v>3056</v>
      </c>
      <c r="C14151" s="2" t="s">
        <v>30753</v>
      </c>
      <c r="D14151" s="2">
        <v>1</v>
      </c>
      <c r="E14151" s="36">
        <v>108908962</v>
      </c>
      <c r="F14151" s="36">
        <v>108919614</v>
      </c>
      <c r="G14151" s="31" t="s">
        <v>30745</v>
      </c>
      <c r="H14151" s="42">
        <v>0.66076671074331805</v>
      </c>
      <c r="I14151" s="42">
        <v>0.73030278620412803</v>
      </c>
      <c r="J14151" s="22">
        <v>2.3838062563775502</v>
      </c>
      <c r="K14151" s="22">
        <v>2.2699595500627998</v>
      </c>
      <c r="L14151" s="23">
        <v>-0.113846706314742</v>
      </c>
    </row>
    <row r="14152" spans="1:12">
      <c r="A14152" s="2" t="s">
        <v>2134</v>
      </c>
      <c r="B14152" s="21" t="s">
        <v>2135</v>
      </c>
      <c r="C14152" s="2" t="s">
        <v>30744</v>
      </c>
      <c r="D14152" s="2">
        <v>-1</v>
      </c>
      <c r="E14152" s="36">
        <v>166882443</v>
      </c>
      <c r="F14152" s="36">
        <v>166944719</v>
      </c>
      <c r="G14152" s="31" t="s">
        <v>30745</v>
      </c>
      <c r="H14152" s="42">
        <v>0.66076671074331805</v>
      </c>
      <c r="I14152" s="42">
        <v>0.73030278620412803</v>
      </c>
      <c r="J14152" s="22">
        <v>-1.3017312290190699</v>
      </c>
      <c r="K14152" s="22">
        <v>-0.70576392624453999</v>
      </c>
      <c r="L14152" s="23">
        <v>0.59596730277453203</v>
      </c>
    </row>
    <row r="14153" spans="1:12">
      <c r="A14153" s="2" t="s">
        <v>34078</v>
      </c>
      <c r="B14153" s="21" t="s">
        <v>34079</v>
      </c>
      <c r="C14153" s="2" t="s">
        <v>30761</v>
      </c>
      <c r="D14153" s="2">
        <v>1</v>
      </c>
      <c r="E14153" s="36">
        <v>42528550</v>
      </c>
      <c r="F14153" s="36">
        <v>42529005</v>
      </c>
      <c r="G14153" s="31" t="s">
        <v>30757</v>
      </c>
      <c r="H14153" s="42">
        <v>0.66676758940957404</v>
      </c>
      <c r="I14153" s="42">
        <v>0.73555423632651795</v>
      </c>
      <c r="J14153" s="22">
        <v>-0.61712460221033105</v>
      </c>
      <c r="K14153" s="22">
        <v>-0.57996122099038605</v>
      </c>
      <c r="L14153" s="23">
        <v>3.7163381219945599E-2</v>
      </c>
    </row>
    <row r="14154" spans="1:12">
      <c r="A14154" s="2" t="s">
        <v>34609</v>
      </c>
      <c r="B14154" s="21" t="s">
        <v>34610</v>
      </c>
      <c r="C14154" s="2" t="s">
        <v>30760</v>
      </c>
      <c r="D14154" s="2">
        <v>-1</v>
      </c>
      <c r="E14154" s="36">
        <v>34746595</v>
      </c>
      <c r="F14154" s="36">
        <v>34747203</v>
      </c>
      <c r="G14154" s="31" t="s">
        <v>30757</v>
      </c>
      <c r="H14154" s="42">
        <v>0.66706057593838997</v>
      </c>
      <c r="I14154" s="42">
        <v>0.73555423632651795</v>
      </c>
      <c r="J14154" s="22">
        <v>-1.1019537292144199</v>
      </c>
      <c r="K14154" s="22">
        <v>-1.3043471964621001</v>
      </c>
      <c r="L14154" s="23">
        <v>-0.20239346724767701</v>
      </c>
    </row>
    <row r="14155" spans="1:12">
      <c r="A14155" s="2" t="s">
        <v>31665</v>
      </c>
      <c r="B14155" s="21" t="s">
        <v>31666</v>
      </c>
      <c r="C14155" s="2" t="s">
        <v>30750</v>
      </c>
      <c r="D14155" s="2">
        <v>-1</v>
      </c>
      <c r="E14155" s="36">
        <v>63320242</v>
      </c>
      <c r="F14155" s="36">
        <v>63330855</v>
      </c>
      <c r="G14155" s="31" t="s">
        <v>30745</v>
      </c>
      <c r="H14155" s="42">
        <v>0.66720976192016401</v>
      </c>
      <c r="I14155" s="42">
        <v>0.73555423632651795</v>
      </c>
      <c r="J14155" s="22">
        <v>-1.96172549885159</v>
      </c>
      <c r="K14155" s="22">
        <v>-1.72937532875032</v>
      </c>
      <c r="L14155" s="23">
        <v>0.23235017010126999</v>
      </c>
    </row>
    <row r="14156" spans="1:12">
      <c r="A14156" s="2" t="s">
        <v>35618</v>
      </c>
      <c r="B14156" s="21" t="s">
        <v>35619</v>
      </c>
      <c r="C14156" s="2" t="s">
        <v>30749</v>
      </c>
      <c r="D14156" s="2">
        <v>1</v>
      </c>
      <c r="E14156" s="36">
        <v>23015003</v>
      </c>
      <c r="F14156" s="36">
        <v>23042224</v>
      </c>
      <c r="G14156" s="31" t="s">
        <v>30757</v>
      </c>
      <c r="H14156" s="42">
        <v>0.66720976192016401</v>
      </c>
      <c r="I14156" s="42">
        <v>0.73555423632651795</v>
      </c>
      <c r="J14156" s="22">
        <v>-3.9307302718274602</v>
      </c>
      <c r="K14156" s="22">
        <v>-3.5497934142300398</v>
      </c>
      <c r="L14156" s="23">
        <v>0.38093685759741502</v>
      </c>
    </row>
    <row r="14157" spans="1:12">
      <c r="A14157" s="2" t="s">
        <v>34375</v>
      </c>
      <c r="B14157" s="21" t="s">
        <v>34376</v>
      </c>
      <c r="C14157" s="2" t="s">
        <v>30768</v>
      </c>
      <c r="D14157" s="2">
        <v>-1</v>
      </c>
      <c r="E14157" s="36">
        <v>122337766</v>
      </c>
      <c r="F14157" s="36">
        <v>122339210</v>
      </c>
      <c r="G14157" s="31" t="s">
        <v>30745</v>
      </c>
      <c r="H14157" s="42">
        <v>0.66720976192016401</v>
      </c>
      <c r="I14157" s="42">
        <v>0.73555423632651795</v>
      </c>
      <c r="J14157" s="22">
        <v>-2.4633544185539802</v>
      </c>
      <c r="K14157" s="22">
        <v>-2.7594885680913701</v>
      </c>
      <c r="L14157" s="23">
        <v>-0.29613414953739298</v>
      </c>
    </row>
    <row r="14158" spans="1:12">
      <c r="A14158" s="2" t="s">
        <v>37790</v>
      </c>
      <c r="B14158" s="21" t="s">
        <v>37791</v>
      </c>
      <c r="C14158" s="2" t="s">
        <v>30761</v>
      </c>
      <c r="D14158" s="2">
        <v>-1</v>
      </c>
      <c r="E14158" s="36">
        <v>32586422</v>
      </c>
      <c r="F14158" s="36">
        <v>32600718</v>
      </c>
      <c r="G14158" s="31" t="s">
        <v>30745</v>
      </c>
      <c r="H14158" s="42">
        <v>0.66726341987926996</v>
      </c>
      <c r="I14158" s="42">
        <v>0.73555423632651795</v>
      </c>
      <c r="J14158" s="22">
        <v>-2.13938828246271</v>
      </c>
      <c r="K14158" s="22">
        <v>-2.3314263496033401</v>
      </c>
      <c r="L14158" s="23">
        <v>-0.19203806714062999</v>
      </c>
    </row>
    <row r="14159" spans="1:12">
      <c r="A14159" s="2" t="s">
        <v>35531</v>
      </c>
      <c r="B14159" s="21" t="s">
        <v>35532</v>
      </c>
      <c r="C14159" s="2" t="s">
        <v>30752</v>
      </c>
      <c r="D14159" s="2">
        <v>-1</v>
      </c>
      <c r="E14159" s="36">
        <v>89345492</v>
      </c>
      <c r="F14159" s="36">
        <v>89345963</v>
      </c>
      <c r="G14159" s="31" t="s">
        <v>33678</v>
      </c>
      <c r="H14159" s="42">
        <v>0.67164358916861899</v>
      </c>
      <c r="I14159" s="42">
        <v>0.73555423632651795</v>
      </c>
      <c r="J14159" s="22">
        <v>0.779197686771951</v>
      </c>
      <c r="K14159" s="22">
        <v>2.06145127668908</v>
      </c>
      <c r="L14159" s="23">
        <v>1.2822535899171299</v>
      </c>
    </row>
    <row r="14160" spans="1:12">
      <c r="A14160" s="2" t="s">
        <v>34629</v>
      </c>
      <c r="B14160" s="21" t="s">
        <v>34630</v>
      </c>
      <c r="C14160" s="2" t="s">
        <v>30752</v>
      </c>
      <c r="D14160" s="2">
        <v>1</v>
      </c>
      <c r="E14160" s="36">
        <v>89975669</v>
      </c>
      <c r="F14160" s="36">
        <v>89976489</v>
      </c>
      <c r="G14160" s="31" t="s">
        <v>32389</v>
      </c>
      <c r="H14160" s="42">
        <v>0.67164358916861899</v>
      </c>
      <c r="I14160" s="42">
        <v>0.73555423632651795</v>
      </c>
      <c r="J14160" s="22">
        <v>0.28967723555303698</v>
      </c>
      <c r="K14160" s="22">
        <v>0.74318730020891</v>
      </c>
      <c r="L14160" s="23">
        <v>0.45351006465587301</v>
      </c>
    </row>
    <row r="14161" spans="1:12">
      <c r="A14161" s="2" t="s">
        <v>32073</v>
      </c>
      <c r="B14161" s="21" t="s">
        <v>32074</v>
      </c>
      <c r="C14161" s="2" t="s">
        <v>30759</v>
      </c>
      <c r="D14161" s="2">
        <v>-1</v>
      </c>
      <c r="E14161" s="36">
        <v>46385691</v>
      </c>
      <c r="F14161" s="36">
        <v>46387031</v>
      </c>
      <c r="G14161" s="31" t="s">
        <v>30745</v>
      </c>
      <c r="H14161" s="42">
        <v>0.67359189965891897</v>
      </c>
      <c r="I14161" s="42">
        <v>0.73555423632651795</v>
      </c>
      <c r="J14161" s="22">
        <v>-2.05969511533756</v>
      </c>
      <c r="K14161" s="22">
        <v>-2.3611022339733601</v>
      </c>
      <c r="L14161" s="23">
        <v>-0.301407118635798</v>
      </c>
    </row>
    <row r="14162" spans="1:12">
      <c r="A14162" s="2" t="s">
        <v>32325</v>
      </c>
      <c r="B14162" s="21" t="s">
        <v>32326</v>
      </c>
      <c r="C14162" s="2" t="s">
        <v>30759</v>
      </c>
      <c r="D14162" s="2">
        <v>1</v>
      </c>
      <c r="E14162" s="36">
        <v>44997777</v>
      </c>
      <c r="F14162" s="36">
        <v>44999352</v>
      </c>
      <c r="G14162" s="31" t="s">
        <v>30757</v>
      </c>
      <c r="H14162" s="42">
        <v>0.67367990497993102</v>
      </c>
      <c r="I14162" s="42">
        <v>0.73555423632651795</v>
      </c>
      <c r="J14162" s="22">
        <v>-1.45044565498441</v>
      </c>
      <c r="K14162" s="22">
        <v>-1.62339183788593</v>
      </c>
      <c r="L14162" s="23">
        <v>-0.172946182901519</v>
      </c>
    </row>
    <row r="14163" spans="1:12">
      <c r="A14163" s="2" t="s">
        <v>31747</v>
      </c>
      <c r="B14163" s="21" t="s">
        <v>31748</v>
      </c>
      <c r="C14163" s="2" t="s">
        <v>30751</v>
      </c>
      <c r="D14163" s="2">
        <v>-1</v>
      </c>
      <c r="E14163" s="36">
        <v>27775257</v>
      </c>
      <c r="F14163" s="36">
        <v>27775709</v>
      </c>
      <c r="G14163" s="31" t="s">
        <v>30745</v>
      </c>
      <c r="H14163" s="42">
        <v>0.67373853572115106</v>
      </c>
      <c r="I14163" s="42">
        <v>0.73555423632651795</v>
      </c>
      <c r="J14163" s="22">
        <v>-0.58207987965028296</v>
      </c>
      <c r="K14163" s="22">
        <v>-0.52757832677814998</v>
      </c>
      <c r="L14163" s="23">
        <v>5.4501552872133797E-2</v>
      </c>
    </row>
    <row r="14164" spans="1:12">
      <c r="A14164" s="2" t="s">
        <v>32597</v>
      </c>
      <c r="B14164" s="21" t="s">
        <v>32598</v>
      </c>
      <c r="C14164" s="2" t="s">
        <v>30749</v>
      </c>
      <c r="D14164" s="2">
        <v>1</v>
      </c>
      <c r="E14164" s="36">
        <v>43857811</v>
      </c>
      <c r="F14164" s="36">
        <v>43867480</v>
      </c>
      <c r="G14164" s="31" t="s">
        <v>31026</v>
      </c>
      <c r="H14164" s="42">
        <v>0.67377369902235695</v>
      </c>
      <c r="I14164" s="42">
        <v>0.73555423632651795</v>
      </c>
      <c r="J14164" s="22">
        <v>-1.4820356653186699</v>
      </c>
      <c r="K14164" s="22">
        <v>-0.85893079021882401</v>
      </c>
      <c r="L14164" s="23">
        <v>0.62310487509984303</v>
      </c>
    </row>
    <row r="14165" spans="1:12">
      <c r="A14165" s="2" t="s">
        <v>35660</v>
      </c>
      <c r="B14165" s="21" t="s">
        <v>35661</v>
      </c>
      <c r="C14165" s="2" t="s">
        <v>30746</v>
      </c>
      <c r="D14165" s="2">
        <v>1</v>
      </c>
      <c r="E14165" s="36">
        <v>65381203</v>
      </c>
      <c r="F14165" s="36">
        <v>65528521</v>
      </c>
      <c r="G14165" s="31" t="s">
        <v>30745</v>
      </c>
      <c r="H14165" s="42">
        <v>0.67377369902235695</v>
      </c>
      <c r="I14165" s="42">
        <v>0.73555423632651795</v>
      </c>
      <c r="J14165" s="22">
        <v>-0.93751457642609504</v>
      </c>
      <c r="K14165" s="22">
        <v>-0.59508344394284596</v>
      </c>
      <c r="L14165" s="23">
        <v>0.34243113248324902</v>
      </c>
    </row>
    <row r="14166" spans="1:12">
      <c r="A14166" s="2" t="s">
        <v>36985</v>
      </c>
      <c r="B14166" s="21" t="s">
        <v>36986</v>
      </c>
      <c r="C14166" s="2" t="s">
        <v>30753</v>
      </c>
      <c r="D14166" s="2">
        <v>1</v>
      </c>
      <c r="E14166" s="36">
        <v>122326715</v>
      </c>
      <c r="F14166" s="36">
        <v>122359376</v>
      </c>
      <c r="G14166" s="31" t="s">
        <v>30745</v>
      </c>
      <c r="H14166" s="42">
        <v>0.67377369902235695</v>
      </c>
      <c r="I14166" s="42">
        <v>0.73555423632651795</v>
      </c>
      <c r="J14166" s="22">
        <v>-1.9721689303632199</v>
      </c>
      <c r="K14166" s="22">
        <v>-1.9996573922324601</v>
      </c>
      <c r="L14166" s="23">
        <v>-2.7488461869242399E-2</v>
      </c>
    </row>
    <row r="14167" spans="1:12">
      <c r="A14167" s="2" t="s">
        <v>36461</v>
      </c>
      <c r="B14167" s="21" t="s">
        <v>36462</v>
      </c>
      <c r="C14167" s="2" t="s">
        <v>30759</v>
      </c>
      <c r="D14167" s="2">
        <v>-1</v>
      </c>
      <c r="E14167" s="36">
        <v>66951142</v>
      </c>
      <c r="F14167" s="36">
        <v>66951845</v>
      </c>
      <c r="G14167" s="31" t="s">
        <v>30757</v>
      </c>
      <c r="H14167" s="42">
        <v>0.67379713491712501</v>
      </c>
      <c r="I14167" s="42">
        <v>0.73555423632651795</v>
      </c>
      <c r="J14167" s="22">
        <v>0.91875722113365699</v>
      </c>
      <c r="K14167" s="22">
        <v>0.82080684512956104</v>
      </c>
      <c r="L14167" s="23">
        <v>-9.7950376004096104E-2</v>
      </c>
    </row>
    <row r="14168" spans="1:12">
      <c r="A14168" s="2" t="s">
        <v>32726</v>
      </c>
      <c r="B14168" s="21" t="s">
        <v>32727</v>
      </c>
      <c r="C14168" s="2" t="s">
        <v>30779</v>
      </c>
      <c r="D14168" s="2">
        <v>1</v>
      </c>
      <c r="E14168" s="36">
        <v>39825331</v>
      </c>
      <c r="F14168" s="36">
        <v>39825797</v>
      </c>
      <c r="G14168" s="31" t="s">
        <v>30757</v>
      </c>
      <c r="H14168" s="42">
        <v>0.67379713491712501</v>
      </c>
      <c r="I14168" s="42">
        <v>0.73555423632651795</v>
      </c>
      <c r="J14168" s="22">
        <v>-0.47758864315808303</v>
      </c>
      <c r="K14168" s="22">
        <v>-0.38381795961660897</v>
      </c>
      <c r="L14168" s="23">
        <v>9.3770683541473596E-2</v>
      </c>
    </row>
    <row r="14169" spans="1:12">
      <c r="A14169" s="2" t="s">
        <v>26295</v>
      </c>
      <c r="B14169" s="21" t="s">
        <v>26296</v>
      </c>
      <c r="C14169" s="2" t="s">
        <v>30747</v>
      </c>
      <c r="D14169" s="2">
        <v>-1</v>
      </c>
      <c r="E14169" s="36">
        <v>48770459</v>
      </c>
      <c r="F14169" s="36">
        <v>48776301</v>
      </c>
      <c r="G14169" s="31" t="s">
        <v>30745</v>
      </c>
      <c r="H14169" s="42">
        <v>0.67379713491712501</v>
      </c>
      <c r="I14169" s="42">
        <v>0.73555423632651795</v>
      </c>
      <c r="J14169" s="22">
        <v>4.6650252088976503</v>
      </c>
      <c r="K14169" s="22">
        <v>4.0444451285630798</v>
      </c>
      <c r="L14169" s="23">
        <v>-0.62058008033457002</v>
      </c>
    </row>
    <row r="14170" spans="1:12">
      <c r="A14170" s="2" t="s">
        <v>36591</v>
      </c>
      <c r="B14170" s="21" t="s">
        <v>36592</v>
      </c>
      <c r="C14170" s="2" t="s">
        <v>30761</v>
      </c>
      <c r="D14170" s="2">
        <v>1</v>
      </c>
      <c r="E14170" s="36">
        <v>51195376</v>
      </c>
      <c r="F14170" s="36">
        <v>51239737</v>
      </c>
      <c r="G14170" s="31" t="s">
        <v>30757</v>
      </c>
      <c r="H14170" s="42">
        <v>0.67379713491712501</v>
      </c>
      <c r="I14170" s="42">
        <v>0.73555423632651795</v>
      </c>
      <c r="J14170" s="22">
        <v>3.49551135592829</v>
      </c>
      <c r="K14170" s="22">
        <v>3.5233799475194099</v>
      </c>
      <c r="L14170" s="23">
        <v>2.7868591591119901E-2</v>
      </c>
    </row>
    <row r="14171" spans="1:12">
      <c r="A14171" s="2" t="s">
        <v>24747</v>
      </c>
      <c r="B14171" s="21" t="s">
        <v>24748</v>
      </c>
      <c r="C14171" s="2" t="s">
        <v>30767</v>
      </c>
      <c r="D14171" s="2">
        <v>1</v>
      </c>
      <c r="E14171" s="36">
        <v>20714528</v>
      </c>
      <c r="F14171" s="36">
        <v>20840431</v>
      </c>
      <c r="G14171" s="31" t="s">
        <v>30745</v>
      </c>
      <c r="H14171" s="42">
        <v>0.67379713491712501</v>
      </c>
      <c r="I14171" s="42">
        <v>0.73555423632651795</v>
      </c>
      <c r="J14171" s="22">
        <v>3.7619817045701001</v>
      </c>
      <c r="K14171" s="22">
        <v>4.0989944875800699</v>
      </c>
      <c r="L14171" s="23">
        <v>0.33701278300996301</v>
      </c>
    </row>
    <row r="14172" spans="1:12">
      <c r="A14172" s="2" t="s">
        <v>151</v>
      </c>
      <c r="B14172" s="21" t="s">
        <v>152</v>
      </c>
      <c r="C14172" s="2" t="s">
        <v>30750</v>
      </c>
      <c r="D14172" s="2">
        <v>-1</v>
      </c>
      <c r="E14172" s="36">
        <v>2949503</v>
      </c>
      <c r="F14172" s="36">
        <v>2950685</v>
      </c>
      <c r="G14172" s="31" t="s">
        <v>30745</v>
      </c>
      <c r="H14172" s="42">
        <v>0.67379713491712501</v>
      </c>
      <c r="I14172" s="42">
        <v>0.73555423632651795</v>
      </c>
      <c r="J14172" s="22">
        <v>3.3769820561913502</v>
      </c>
      <c r="K14172" s="22">
        <v>3.40730900787604</v>
      </c>
      <c r="L14172" s="23">
        <v>3.0326951684685799E-2</v>
      </c>
    </row>
    <row r="14173" spans="1:12">
      <c r="A14173" s="2" t="s">
        <v>14604</v>
      </c>
      <c r="B14173" s="21" t="s">
        <v>14605</v>
      </c>
      <c r="C14173" s="2" t="s">
        <v>30781</v>
      </c>
      <c r="D14173" s="2">
        <v>-1</v>
      </c>
      <c r="E14173" s="36">
        <v>96149731</v>
      </c>
      <c r="F14173" s="36">
        <v>96271513</v>
      </c>
      <c r="G14173" s="31" t="s">
        <v>30745</v>
      </c>
      <c r="H14173" s="42">
        <v>0.67379713491712501</v>
      </c>
      <c r="I14173" s="42">
        <v>0.73555423632651795</v>
      </c>
      <c r="J14173" s="22">
        <v>-0.51567201930108597</v>
      </c>
      <c r="K14173" s="22">
        <v>-0.65510831204500497</v>
      </c>
      <c r="L14173" s="23">
        <v>-0.13943629274392</v>
      </c>
    </row>
    <row r="14174" spans="1:12">
      <c r="A14174" s="2" t="s">
        <v>26494</v>
      </c>
      <c r="B14174" s="21" t="s">
        <v>26495</v>
      </c>
      <c r="C14174" s="2" t="s">
        <v>30779</v>
      </c>
      <c r="D14174" s="2">
        <v>1</v>
      </c>
      <c r="E14174" s="36">
        <v>60962172</v>
      </c>
      <c r="F14174" s="36">
        <v>60963576</v>
      </c>
      <c r="G14174" s="31" t="s">
        <v>30745</v>
      </c>
      <c r="H14174" s="42">
        <v>0.67379713491712501</v>
      </c>
      <c r="I14174" s="42">
        <v>0.73555423632651795</v>
      </c>
      <c r="J14174" s="22">
        <v>11.1133557581266</v>
      </c>
      <c r="K14174" s="22">
        <v>11.205896909107301</v>
      </c>
      <c r="L14174" s="23">
        <v>9.2541150980647302E-2</v>
      </c>
    </row>
    <row r="14175" spans="1:12">
      <c r="A14175" s="2" t="s">
        <v>21344</v>
      </c>
      <c r="B14175" s="21" t="s">
        <v>21345</v>
      </c>
      <c r="C14175" s="2" t="s">
        <v>30759</v>
      </c>
      <c r="D14175" s="2">
        <v>1</v>
      </c>
      <c r="E14175" s="36">
        <v>129986544</v>
      </c>
      <c r="F14175" s="36">
        <v>130155939</v>
      </c>
      <c r="G14175" s="31" t="s">
        <v>30745</v>
      </c>
      <c r="H14175" s="42">
        <v>0.67379713491712501</v>
      </c>
      <c r="I14175" s="42">
        <v>0.73555423632651795</v>
      </c>
      <c r="J14175" s="22">
        <v>2.3790835137955901</v>
      </c>
      <c r="K14175" s="22">
        <v>2.3042347236390301</v>
      </c>
      <c r="L14175" s="23">
        <v>-7.4848790156565301E-2</v>
      </c>
    </row>
    <row r="14176" spans="1:12">
      <c r="A14176" s="2" t="s">
        <v>14616</v>
      </c>
      <c r="B14176" s="21" t="s">
        <v>14617</v>
      </c>
      <c r="C14176" s="2" t="s">
        <v>30754</v>
      </c>
      <c r="D14176" s="2">
        <v>-1</v>
      </c>
      <c r="E14176" s="36">
        <v>125585207</v>
      </c>
      <c r="F14176" s="36">
        <v>125633887</v>
      </c>
      <c r="G14176" s="31" t="s">
        <v>30745</v>
      </c>
      <c r="H14176" s="42">
        <v>0.67379713491712501</v>
      </c>
      <c r="I14176" s="42">
        <v>0.73555423632651795</v>
      </c>
      <c r="J14176" s="22">
        <v>3.0377029624265699</v>
      </c>
      <c r="K14176" s="22">
        <v>2.9784758211908899</v>
      </c>
      <c r="L14176" s="23">
        <v>-5.9227141235677301E-2</v>
      </c>
    </row>
    <row r="14177" spans="1:12">
      <c r="A14177" s="2" t="s">
        <v>23734</v>
      </c>
      <c r="B14177" s="21" t="s">
        <v>23735</v>
      </c>
      <c r="C14177" s="2" t="s">
        <v>30761</v>
      </c>
      <c r="D14177" s="2">
        <v>-1</v>
      </c>
      <c r="E14177" s="36">
        <v>17660194</v>
      </c>
      <c r="F14177" s="36">
        <v>17702879</v>
      </c>
      <c r="G14177" s="31" t="s">
        <v>30745</v>
      </c>
      <c r="H14177" s="42">
        <v>0.67379713491712501</v>
      </c>
      <c r="I14177" s="42">
        <v>0.73555423632651795</v>
      </c>
      <c r="J14177" s="22">
        <v>4.7620457454722001</v>
      </c>
      <c r="K14177" s="22">
        <v>4.9261385676630098</v>
      </c>
      <c r="L14177" s="23">
        <v>0.164092822190812</v>
      </c>
    </row>
    <row r="14178" spans="1:12">
      <c r="A14178" s="2" t="s">
        <v>34707</v>
      </c>
      <c r="B14178" s="21" t="s">
        <v>34708</v>
      </c>
      <c r="C14178" s="2" t="s">
        <v>30744</v>
      </c>
      <c r="D14178" s="2">
        <v>1</v>
      </c>
      <c r="E14178" s="36">
        <v>17215590</v>
      </c>
      <c r="F14178" s="36">
        <v>17216097</v>
      </c>
      <c r="G14178" s="31" t="s">
        <v>30757</v>
      </c>
      <c r="H14178" s="42">
        <v>0.67379713491712501</v>
      </c>
      <c r="I14178" s="42">
        <v>0.73555423632651795</v>
      </c>
      <c r="J14178" s="22">
        <v>2.37760476354415</v>
      </c>
      <c r="K14178" s="22">
        <v>2.7609810640646302</v>
      </c>
      <c r="L14178" s="23">
        <v>0.383376300520479</v>
      </c>
    </row>
    <row r="14179" spans="1:12">
      <c r="A14179" s="2" t="s">
        <v>20878</v>
      </c>
      <c r="B14179" s="21" t="s">
        <v>20879</v>
      </c>
      <c r="C14179" s="2" t="s">
        <v>30758</v>
      </c>
      <c r="D14179" s="2">
        <v>1</v>
      </c>
      <c r="E14179" s="36">
        <v>52244303</v>
      </c>
      <c r="F14179" s="36">
        <v>52358462</v>
      </c>
      <c r="G14179" s="31" t="s">
        <v>30745</v>
      </c>
      <c r="H14179" s="42">
        <v>0.67379713491712501</v>
      </c>
      <c r="I14179" s="42">
        <v>0.73555423632651795</v>
      </c>
      <c r="J14179" s="22">
        <v>4.7648452714098504</v>
      </c>
      <c r="K14179" s="22">
        <v>4.8390757935918502</v>
      </c>
      <c r="L14179" s="23">
        <v>7.4230522181997202E-2</v>
      </c>
    </row>
    <row r="14180" spans="1:12">
      <c r="A14180" s="2" t="s">
        <v>35765</v>
      </c>
      <c r="B14180" s="21" t="s">
        <v>35766</v>
      </c>
      <c r="C14180" s="2" t="s">
        <v>30747</v>
      </c>
      <c r="D14180" s="2">
        <v>-1</v>
      </c>
      <c r="E14180" s="36">
        <v>153868251</v>
      </c>
      <c r="F14180" s="36">
        <v>153876549</v>
      </c>
      <c r="G14180" s="31" t="s">
        <v>30757</v>
      </c>
      <c r="H14180" s="42">
        <v>0.67379713491712501</v>
      </c>
      <c r="I14180" s="42">
        <v>0.73555423632651795</v>
      </c>
      <c r="J14180" s="22">
        <v>2.2918208623280298</v>
      </c>
      <c r="K14180" s="22">
        <v>2.0739408447519798</v>
      </c>
      <c r="L14180" s="23">
        <v>-0.21788001757604999</v>
      </c>
    </row>
    <row r="14181" spans="1:12">
      <c r="A14181" s="2" t="s">
        <v>3827</v>
      </c>
      <c r="B14181" s="21" t="s">
        <v>3828</v>
      </c>
      <c r="C14181" s="2" t="s">
        <v>30750</v>
      </c>
      <c r="D14181" s="2">
        <v>-1</v>
      </c>
      <c r="E14181" s="36">
        <v>63391559</v>
      </c>
      <c r="F14181" s="36">
        <v>63439393</v>
      </c>
      <c r="G14181" s="31" t="s">
        <v>30745</v>
      </c>
      <c r="H14181" s="42">
        <v>0.67379713491712501</v>
      </c>
      <c r="I14181" s="42">
        <v>0.73555423632651795</v>
      </c>
      <c r="J14181" s="22">
        <v>4.2060798355561202</v>
      </c>
      <c r="K14181" s="22">
        <v>4.2625161053672498</v>
      </c>
      <c r="L14181" s="23">
        <v>5.6436269811131402E-2</v>
      </c>
    </row>
    <row r="14182" spans="1:12">
      <c r="A14182" s="2" t="s">
        <v>8534</v>
      </c>
      <c r="B14182" s="21" t="s">
        <v>8535</v>
      </c>
      <c r="C14182" s="2" t="s">
        <v>30747</v>
      </c>
      <c r="D14182" s="2">
        <v>-1</v>
      </c>
      <c r="E14182" s="36">
        <v>2822011</v>
      </c>
      <c r="F14182" s="36">
        <v>2847392</v>
      </c>
      <c r="G14182" s="31" t="s">
        <v>30745</v>
      </c>
      <c r="H14182" s="42">
        <v>0.67379713491712501</v>
      </c>
      <c r="I14182" s="42">
        <v>0.73555423632651795</v>
      </c>
      <c r="J14182" s="22">
        <v>4.2339627431096503</v>
      </c>
      <c r="K14182" s="22">
        <v>4.1236878507892696</v>
      </c>
      <c r="L14182" s="23">
        <v>-0.110274892320382</v>
      </c>
    </row>
    <row r="14183" spans="1:12">
      <c r="A14183" s="2" t="s">
        <v>29574</v>
      </c>
      <c r="B14183" s="21" t="s">
        <v>29575</v>
      </c>
      <c r="C14183" s="2" t="s">
        <v>30751</v>
      </c>
      <c r="D14183" s="2">
        <v>1</v>
      </c>
      <c r="E14183" s="36">
        <v>155585147</v>
      </c>
      <c r="F14183" s="36">
        <v>155597682</v>
      </c>
      <c r="G14183" s="31" t="s">
        <v>30745</v>
      </c>
      <c r="H14183" s="42">
        <v>0.67379713491712501</v>
      </c>
      <c r="I14183" s="42">
        <v>0.73555423632651795</v>
      </c>
      <c r="J14183" s="22">
        <v>-2.03821505103901</v>
      </c>
      <c r="K14183" s="22">
        <v>-1.7702743782321699</v>
      </c>
      <c r="L14183" s="23">
        <v>0.26794067280684503</v>
      </c>
    </row>
    <row r="14184" spans="1:12">
      <c r="A14184" s="2" t="s">
        <v>10914</v>
      </c>
      <c r="B14184" s="21" t="s">
        <v>10915</v>
      </c>
      <c r="C14184" s="2" t="s">
        <v>30758</v>
      </c>
      <c r="D14184" s="2">
        <v>-1</v>
      </c>
      <c r="E14184" s="36">
        <v>52484519</v>
      </c>
      <c r="F14184" s="36">
        <v>52587995</v>
      </c>
      <c r="G14184" s="31" t="s">
        <v>30745</v>
      </c>
      <c r="H14184" s="42">
        <v>0.67379713491712501</v>
      </c>
      <c r="I14184" s="42">
        <v>0.73555423632651795</v>
      </c>
      <c r="J14184" s="22">
        <v>3.0286416578861299</v>
      </c>
      <c r="K14184" s="22">
        <v>2.9361324750316098</v>
      </c>
      <c r="L14184" s="23">
        <v>-9.2509182854521504E-2</v>
      </c>
    </row>
    <row r="14185" spans="1:12">
      <c r="A14185" s="2" t="s">
        <v>8044</v>
      </c>
      <c r="B14185" s="21" t="s">
        <v>8045</v>
      </c>
      <c r="C14185" s="2" t="s">
        <v>30749</v>
      </c>
      <c r="D14185" s="2">
        <v>1</v>
      </c>
      <c r="E14185" s="36">
        <v>40490041</v>
      </c>
      <c r="F14185" s="36">
        <v>40523514</v>
      </c>
      <c r="G14185" s="31" t="s">
        <v>30745</v>
      </c>
      <c r="H14185" s="42">
        <v>0.67379713491712501</v>
      </c>
      <c r="I14185" s="42">
        <v>0.73555423632651795</v>
      </c>
      <c r="J14185" s="22">
        <v>1.7897894868640001</v>
      </c>
      <c r="K14185" s="22">
        <v>1.81133471558569</v>
      </c>
      <c r="L14185" s="23">
        <v>2.15452287216902E-2</v>
      </c>
    </row>
    <row r="14186" spans="1:12">
      <c r="A14186" s="2" t="s">
        <v>17922</v>
      </c>
      <c r="B14186" s="21" t="s">
        <v>17923</v>
      </c>
      <c r="C14186" s="2" t="s">
        <v>30752</v>
      </c>
      <c r="D14186" s="2">
        <v>-1</v>
      </c>
      <c r="E14186" s="36">
        <v>216809213</v>
      </c>
      <c r="F14186" s="36">
        <v>216898819</v>
      </c>
      <c r="G14186" s="31" t="s">
        <v>30745</v>
      </c>
      <c r="H14186" s="42">
        <v>0.67379713491712501</v>
      </c>
      <c r="I14186" s="42">
        <v>0.73555423632651795</v>
      </c>
      <c r="J14186" s="22">
        <v>3.7827505045983201</v>
      </c>
      <c r="K14186" s="22">
        <v>3.6849178133509999</v>
      </c>
      <c r="L14186" s="23">
        <v>-9.7832691247326006E-2</v>
      </c>
    </row>
    <row r="14187" spans="1:12">
      <c r="A14187" s="2" t="s">
        <v>11404</v>
      </c>
      <c r="B14187" s="21" t="s">
        <v>11405</v>
      </c>
      <c r="C14187" s="2" t="s">
        <v>30751</v>
      </c>
      <c r="D14187" s="2">
        <v>1</v>
      </c>
      <c r="E14187" s="36">
        <v>153552455</v>
      </c>
      <c r="F14187" s="36">
        <v>153668623</v>
      </c>
      <c r="G14187" s="31" t="s">
        <v>30745</v>
      </c>
      <c r="H14187" s="42">
        <v>0.67379713491712501</v>
      </c>
      <c r="I14187" s="42">
        <v>0.73555423632651795</v>
      </c>
      <c r="J14187" s="22">
        <v>3.8609013777333501</v>
      </c>
      <c r="K14187" s="22">
        <v>3.6911150916147202</v>
      </c>
      <c r="L14187" s="23">
        <v>-0.16978628611862701</v>
      </c>
    </row>
    <row r="14188" spans="1:12">
      <c r="A14188" s="2" t="s">
        <v>31535</v>
      </c>
      <c r="B14188" s="21" t="s">
        <v>31536</v>
      </c>
      <c r="C14188" s="2" t="s">
        <v>30751</v>
      </c>
      <c r="D14188" s="2">
        <v>1</v>
      </c>
      <c r="E14188" s="36">
        <v>160824666</v>
      </c>
      <c r="F14188" s="36">
        <v>160825898</v>
      </c>
      <c r="G14188" s="31" t="s">
        <v>30757</v>
      </c>
      <c r="H14188" s="42">
        <v>0.67379713491712501</v>
      </c>
      <c r="I14188" s="42">
        <v>0.73555423632651795</v>
      </c>
      <c r="J14188" s="22">
        <v>-1.2056662887812299</v>
      </c>
      <c r="K14188" s="22">
        <v>-0.791164284892653</v>
      </c>
      <c r="L14188" s="23">
        <v>0.414502003888576</v>
      </c>
    </row>
    <row r="14189" spans="1:12">
      <c r="A14189" s="2" t="s">
        <v>29578</v>
      </c>
      <c r="B14189" s="21" t="s">
        <v>29579</v>
      </c>
      <c r="C14189" s="2" t="s">
        <v>30753</v>
      </c>
      <c r="D14189" s="2">
        <v>1</v>
      </c>
      <c r="E14189" s="36">
        <v>57388230</v>
      </c>
      <c r="F14189" s="36">
        <v>57390468</v>
      </c>
      <c r="G14189" s="31" t="s">
        <v>30745</v>
      </c>
      <c r="H14189" s="42">
        <v>0.67379713491712501</v>
      </c>
      <c r="I14189" s="42">
        <v>0.73555423632651795</v>
      </c>
      <c r="J14189" s="22">
        <v>-3.22458725120328</v>
      </c>
      <c r="K14189" s="22">
        <v>-3.0076568119407998</v>
      </c>
      <c r="L14189" s="23">
        <v>0.21693043926248101</v>
      </c>
    </row>
    <row r="14190" spans="1:12">
      <c r="A14190" s="2" t="s">
        <v>29468</v>
      </c>
      <c r="B14190" s="21" t="s">
        <v>29469</v>
      </c>
      <c r="C14190" s="2" t="s">
        <v>30750</v>
      </c>
      <c r="D14190" s="2">
        <v>-1</v>
      </c>
      <c r="E14190" s="36">
        <v>94695787</v>
      </c>
      <c r="F14190" s="36">
        <v>94706776</v>
      </c>
      <c r="G14190" s="31" t="s">
        <v>30745</v>
      </c>
      <c r="H14190" s="42">
        <v>0.67379713491712501</v>
      </c>
      <c r="I14190" s="42">
        <v>0.73555423632651795</v>
      </c>
      <c r="J14190" s="22">
        <v>1.41566384703647</v>
      </c>
      <c r="K14190" s="22">
        <v>1.4565818686949299</v>
      </c>
      <c r="L14190" s="23">
        <v>4.0918021658451501E-2</v>
      </c>
    </row>
    <row r="14191" spans="1:12">
      <c r="A14191" s="2" t="s">
        <v>25711</v>
      </c>
      <c r="B14191" s="21" t="s">
        <v>25712</v>
      </c>
      <c r="C14191" s="2" t="s">
        <v>30752</v>
      </c>
      <c r="D14191" s="2">
        <v>1</v>
      </c>
      <c r="E14191" s="36">
        <v>187350883</v>
      </c>
      <c r="F14191" s="36">
        <v>187374090</v>
      </c>
      <c r="G14191" s="31" t="s">
        <v>30745</v>
      </c>
      <c r="H14191" s="42">
        <v>0.67379713491712501</v>
      </c>
      <c r="I14191" s="42">
        <v>0.73555423632651795</v>
      </c>
      <c r="J14191" s="22">
        <v>6.1947787603406201</v>
      </c>
      <c r="K14191" s="22">
        <v>6.0831592521545002</v>
      </c>
      <c r="L14191" s="23">
        <v>-0.111619508186123</v>
      </c>
    </row>
    <row r="14192" spans="1:12">
      <c r="A14192" s="2" t="s">
        <v>17462</v>
      </c>
      <c r="B14192" s="21" t="s">
        <v>17463</v>
      </c>
      <c r="C14192" s="2" t="s">
        <v>30802</v>
      </c>
      <c r="D14192" s="2">
        <v>-1</v>
      </c>
      <c r="E14192" s="36">
        <v>28874489</v>
      </c>
      <c r="F14192" s="36">
        <v>29069265</v>
      </c>
      <c r="G14192" s="31" t="s">
        <v>30745</v>
      </c>
      <c r="H14192" s="42">
        <v>0.67379713491712501</v>
      </c>
      <c r="I14192" s="42">
        <v>0.73555423632651795</v>
      </c>
      <c r="J14192" s="22">
        <v>3.1744152665469301</v>
      </c>
      <c r="K14192" s="22">
        <v>3.1218727647250999</v>
      </c>
      <c r="L14192" s="23">
        <v>-5.2542501821825703E-2</v>
      </c>
    </row>
    <row r="14193" spans="1:12">
      <c r="A14193" s="2" t="s">
        <v>34689</v>
      </c>
      <c r="B14193" s="21" t="s">
        <v>34690</v>
      </c>
      <c r="C14193" s="2" t="s">
        <v>30752</v>
      </c>
      <c r="D14193" s="2">
        <v>1</v>
      </c>
      <c r="E14193" s="36">
        <v>90532368</v>
      </c>
      <c r="F14193" s="36">
        <v>90532626</v>
      </c>
      <c r="G14193" s="31" t="s">
        <v>30757</v>
      </c>
      <c r="H14193" s="42">
        <v>0.67379713491712501</v>
      </c>
      <c r="I14193" s="42">
        <v>0.73555423632651795</v>
      </c>
      <c r="J14193" s="22">
        <v>1.21764535159897</v>
      </c>
      <c r="K14193" s="22">
        <v>0.95220621027243901</v>
      </c>
      <c r="L14193" s="23">
        <v>-0.26543914132653001</v>
      </c>
    </row>
    <row r="14194" spans="1:12">
      <c r="A14194" s="2" t="s">
        <v>18594</v>
      </c>
      <c r="B14194" s="21" t="s">
        <v>18595</v>
      </c>
      <c r="C14194" s="2" t="s">
        <v>30758</v>
      </c>
      <c r="D14194" s="2">
        <v>-1</v>
      </c>
      <c r="E14194" s="36">
        <v>55831088</v>
      </c>
      <c r="F14194" s="36">
        <v>55881145</v>
      </c>
      <c r="G14194" s="31" t="s">
        <v>30745</v>
      </c>
      <c r="H14194" s="42">
        <v>0.67379713491712501</v>
      </c>
      <c r="I14194" s="42">
        <v>0.73555423632651795</v>
      </c>
      <c r="J14194" s="22">
        <v>1.38064110137018</v>
      </c>
      <c r="K14194" s="22">
        <v>1.5637070146448699</v>
      </c>
      <c r="L14194" s="23">
        <v>0.18306591327469099</v>
      </c>
    </row>
    <row r="14195" spans="1:12">
      <c r="A14195" s="2" t="s">
        <v>29580</v>
      </c>
      <c r="B14195" s="21" t="s">
        <v>29581</v>
      </c>
      <c r="C14195" s="2" t="s">
        <v>30750</v>
      </c>
      <c r="D14195" s="2">
        <v>1</v>
      </c>
      <c r="E14195" s="36">
        <v>58390146</v>
      </c>
      <c r="F14195" s="36">
        <v>58393198</v>
      </c>
      <c r="G14195" s="31" t="s">
        <v>30745</v>
      </c>
      <c r="H14195" s="42">
        <v>0.67379713491712501</v>
      </c>
      <c r="I14195" s="42">
        <v>0.73555423632651795</v>
      </c>
      <c r="J14195" s="22">
        <v>-4.3089129318857999E-2</v>
      </c>
      <c r="K14195" s="22">
        <v>-0.17404380136146999</v>
      </c>
      <c r="L14195" s="23">
        <v>-0.13095467204261199</v>
      </c>
    </row>
    <row r="14196" spans="1:12">
      <c r="A14196" s="2" t="s">
        <v>6316</v>
      </c>
      <c r="B14196" s="21" t="s">
        <v>6317</v>
      </c>
      <c r="C14196" s="2" t="s">
        <v>30754</v>
      </c>
      <c r="D14196" s="2">
        <v>-1</v>
      </c>
      <c r="E14196" s="36">
        <v>20730239</v>
      </c>
      <c r="F14196" s="36">
        <v>21950422</v>
      </c>
      <c r="G14196" s="31" t="s">
        <v>30745</v>
      </c>
      <c r="H14196" s="42">
        <v>0.67379713491712501</v>
      </c>
      <c r="I14196" s="42">
        <v>0.73555423632651795</v>
      </c>
      <c r="J14196" s="22">
        <v>0.75653921856238104</v>
      </c>
      <c r="K14196" s="22">
        <v>0.94873732210629902</v>
      </c>
      <c r="L14196" s="23">
        <v>0.192198103543918</v>
      </c>
    </row>
    <row r="14197" spans="1:12">
      <c r="A14197" s="2" t="s">
        <v>17230</v>
      </c>
      <c r="B14197" s="21" t="s">
        <v>17231</v>
      </c>
      <c r="C14197" s="2" t="s">
        <v>30773</v>
      </c>
      <c r="D14197" s="2">
        <v>1</v>
      </c>
      <c r="E14197" s="36">
        <v>67927175</v>
      </c>
      <c r="F14197" s="36">
        <v>67963581</v>
      </c>
      <c r="G14197" s="31" t="s">
        <v>30745</v>
      </c>
      <c r="H14197" s="42">
        <v>0.67379713491712501</v>
      </c>
      <c r="I14197" s="42">
        <v>0.73555423632651795</v>
      </c>
      <c r="J14197" s="22">
        <v>3.7680772781338998</v>
      </c>
      <c r="K14197" s="22">
        <v>3.79540430040693</v>
      </c>
      <c r="L14197" s="23">
        <v>2.73270222730355E-2</v>
      </c>
    </row>
    <row r="14198" spans="1:12">
      <c r="A14198" s="2" t="s">
        <v>23970</v>
      </c>
      <c r="B14198" s="21" t="s">
        <v>23971</v>
      </c>
      <c r="C14198" s="2" t="s">
        <v>30751</v>
      </c>
      <c r="D14198" s="2">
        <v>1</v>
      </c>
      <c r="E14198" s="36">
        <v>151977826</v>
      </c>
      <c r="F14198" s="36">
        <v>152450754</v>
      </c>
      <c r="G14198" s="31" t="s">
        <v>30745</v>
      </c>
      <c r="H14198" s="42">
        <v>0.67379713491712501</v>
      </c>
      <c r="I14198" s="42">
        <v>0.73555423632651795</v>
      </c>
      <c r="J14198" s="22">
        <v>-6.7717814457284198E-2</v>
      </c>
      <c r="K14198" s="22">
        <v>-0.27342748546956702</v>
      </c>
      <c r="L14198" s="23">
        <v>-0.20570967101228299</v>
      </c>
    </row>
    <row r="14199" spans="1:12">
      <c r="A14199" s="2" t="s">
        <v>16588</v>
      </c>
      <c r="B14199" s="21" t="s">
        <v>16589</v>
      </c>
      <c r="C14199" s="2" t="s">
        <v>30750</v>
      </c>
      <c r="D14199" s="2">
        <v>1</v>
      </c>
      <c r="E14199" s="36">
        <v>58910221</v>
      </c>
      <c r="F14199" s="36">
        <v>58922512</v>
      </c>
      <c r="G14199" s="31" t="s">
        <v>30745</v>
      </c>
      <c r="H14199" s="42">
        <v>0.67379713491712501</v>
      </c>
      <c r="I14199" s="42">
        <v>0.73555423632651795</v>
      </c>
      <c r="J14199" s="22">
        <v>4.756223351409</v>
      </c>
      <c r="K14199" s="22">
        <v>4.6788143188514901</v>
      </c>
      <c r="L14199" s="23">
        <v>-7.7409032557509902E-2</v>
      </c>
    </row>
    <row r="14200" spans="1:12">
      <c r="A14200" s="2" t="s">
        <v>30432</v>
      </c>
      <c r="B14200" s="21" t="s">
        <v>30433</v>
      </c>
      <c r="C14200" s="2" t="s">
        <v>30752</v>
      </c>
      <c r="D14200" s="2">
        <v>-1</v>
      </c>
      <c r="E14200" s="36">
        <v>26531041</v>
      </c>
      <c r="F14200" s="36">
        <v>26569685</v>
      </c>
      <c r="G14200" s="31" t="s">
        <v>30745</v>
      </c>
      <c r="H14200" s="42">
        <v>0.67379713491712501</v>
      </c>
      <c r="I14200" s="42">
        <v>0.73555423632651795</v>
      </c>
      <c r="J14200" s="22">
        <v>-0.64763735882791595</v>
      </c>
      <c r="K14200" s="22">
        <v>-0.67782268860373496</v>
      </c>
      <c r="L14200" s="23">
        <v>-3.0185329775819E-2</v>
      </c>
    </row>
    <row r="14201" spans="1:12">
      <c r="A14201" s="2" t="s">
        <v>32404</v>
      </c>
      <c r="B14201" s="21" t="s">
        <v>32405</v>
      </c>
      <c r="C14201" s="2" t="s">
        <v>30773</v>
      </c>
      <c r="D14201" s="2">
        <v>1</v>
      </c>
      <c r="E14201" s="36">
        <v>16404198</v>
      </c>
      <c r="F14201" s="36">
        <v>16428047</v>
      </c>
      <c r="G14201" s="31" t="s">
        <v>30757</v>
      </c>
      <c r="H14201" s="42">
        <v>0.67379713491712501</v>
      </c>
      <c r="I14201" s="42">
        <v>0.73555423632651795</v>
      </c>
      <c r="J14201" s="22">
        <v>2.8688991294801398</v>
      </c>
      <c r="K14201" s="22">
        <v>3.0266704620645801</v>
      </c>
      <c r="L14201" s="23">
        <v>0.15777133258444501</v>
      </c>
    </row>
    <row r="14202" spans="1:12">
      <c r="A14202" s="2" t="s">
        <v>8116</v>
      </c>
      <c r="B14202" s="21" t="s">
        <v>8117</v>
      </c>
      <c r="C14202" s="2" t="s">
        <v>30747</v>
      </c>
      <c r="D14202" s="2">
        <v>-1</v>
      </c>
      <c r="E14202" s="36">
        <v>119658464</v>
      </c>
      <c r="F14202" s="36">
        <v>119709649</v>
      </c>
      <c r="G14202" s="31" t="s">
        <v>30745</v>
      </c>
      <c r="H14202" s="42">
        <v>0.67379713491712501</v>
      </c>
      <c r="I14202" s="42">
        <v>0.73555423632651795</v>
      </c>
      <c r="J14202" s="22">
        <v>5.2469848249727402</v>
      </c>
      <c r="K14202" s="22">
        <v>5.3168240568635099</v>
      </c>
      <c r="L14202" s="23">
        <v>6.9839231890768794E-2</v>
      </c>
    </row>
    <row r="14203" spans="1:12">
      <c r="A14203" s="2" t="s">
        <v>36603</v>
      </c>
      <c r="B14203" s="21" t="s">
        <v>36604</v>
      </c>
      <c r="C14203" s="2" t="s">
        <v>30768</v>
      </c>
      <c r="D14203" s="2">
        <v>1</v>
      </c>
      <c r="E14203" s="36">
        <v>102989048</v>
      </c>
      <c r="F14203" s="36">
        <v>102989218</v>
      </c>
      <c r="G14203" s="31" t="s">
        <v>30757</v>
      </c>
      <c r="H14203" s="42">
        <v>0.67379713491712501</v>
      </c>
      <c r="I14203" s="42">
        <v>0.73555423632651795</v>
      </c>
      <c r="J14203" s="22">
        <v>1.8976753814048499</v>
      </c>
      <c r="K14203" s="22">
        <v>1.99969028568985</v>
      </c>
      <c r="L14203" s="23">
        <v>0.102014904285001</v>
      </c>
    </row>
    <row r="14204" spans="1:12">
      <c r="A14204" s="2" t="s">
        <v>15422</v>
      </c>
      <c r="B14204" s="21" t="s">
        <v>15423</v>
      </c>
      <c r="C14204" s="2" t="s">
        <v>30753</v>
      </c>
      <c r="D14204" s="2">
        <v>1</v>
      </c>
      <c r="E14204" s="36">
        <v>131356424</v>
      </c>
      <c r="F14204" s="36">
        <v>131362223</v>
      </c>
      <c r="G14204" s="31" t="s">
        <v>30745</v>
      </c>
      <c r="H14204" s="42">
        <v>0.67379713491712501</v>
      </c>
      <c r="I14204" s="42">
        <v>0.73555423632651795</v>
      </c>
      <c r="J14204" s="22">
        <v>9.0343401876959</v>
      </c>
      <c r="K14204" s="22">
        <v>8.9509230958003005</v>
      </c>
      <c r="L14204" s="23">
        <v>-8.3417091895606504E-2</v>
      </c>
    </row>
    <row r="14205" spans="1:12">
      <c r="A14205" s="2" t="s">
        <v>33027</v>
      </c>
      <c r="B14205" s="21" t="s">
        <v>33028</v>
      </c>
      <c r="C14205" s="2" t="s">
        <v>30752</v>
      </c>
      <c r="D14205" s="2">
        <v>1</v>
      </c>
      <c r="E14205" s="36">
        <v>26624784</v>
      </c>
      <c r="F14205" s="36">
        <v>26679579</v>
      </c>
      <c r="G14205" s="31" t="s">
        <v>30745</v>
      </c>
      <c r="H14205" s="42">
        <v>0.67379713491712501</v>
      </c>
      <c r="I14205" s="42">
        <v>0.73555423632651795</v>
      </c>
      <c r="J14205" s="22">
        <v>-1.11496102152035</v>
      </c>
      <c r="K14205" s="22">
        <v>-0.97937235117530996</v>
      </c>
      <c r="L14205" s="23">
        <v>0.13558867034503699</v>
      </c>
    </row>
    <row r="14206" spans="1:12">
      <c r="A14206" s="2" t="s">
        <v>29267</v>
      </c>
      <c r="B14206" s="21" t="s">
        <v>29268</v>
      </c>
      <c r="C14206" s="2" t="s">
        <v>30802</v>
      </c>
      <c r="D14206" s="2">
        <v>1</v>
      </c>
      <c r="E14206" s="36">
        <v>33590207</v>
      </c>
      <c r="F14206" s="36">
        <v>33640282</v>
      </c>
      <c r="G14206" s="31" t="s">
        <v>30745</v>
      </c>
      <c r="H14206" s="42">
        <v>0.67379713491712501</v>
      </c>
      <c r="I14206" s="42">
        <v>0.73555423632651795</v>
      </c>
      <c r="J14206" s="22">
        <v>5.2764284164337396E-3</v>
      </c>
      <c r="K14206" s="22">
        <v>-0.69683969726346995</v>
      </c>
      <c r="L14206" s="23">
        <v>-0.702116125679904</v>
      </c>
    </row>
    <row r="14207" spans="1:12">
      <c r="A14207" s="2" t="s">
        <v>31507</v>
      </c>
      <c r="B14207" s="21" t="s">
        <v>31508</v>
      </c>
      <c r="C14207" s="2" t="s">
        <v>30750</v>
      </c>
      <c r="D14207" s="2">
        <v>-1</v>
      </c>
      <c r="E14207" s="36">
        <v>71093647</v>
      </c>
      <c r="F14207" s="36">
        <v>71134469</v>
      </c>
      <c r="G14207" s="31" t="s">
        <v>30757</v>
      </c>
      <c r="H14207" s="42">
        <v>0.67379713491712501</v>
      </c>
      <c r="I14207" s="42">
        <v>0.73555423632651795</v>
      </c>
      <c r="J14207" s="22">
        <v>-2.6935030553382302</v>
      </c>
      <c r="K14207" s="22">
        <v>-2.6677135223615198</v>
      </c>
      <c r="L14207" s="23">
        <v>2.5789532976717499E-2</v>
      </c>
    </row>
    <row r="14208" spans="1:12">
      <c r="A14208" s="2" t="s">
        <v>7808</v>
      </c>
      <c r="B14208" s="21" t="s">
        <v>7809</v>
      </c>
      <c r="C14208" s="2" t="s">
        <v>30758</v>
      </c>
      <c r="D14208" s="2">
        <v>1</v>
      </c>
      <c r="E14208" s="36">
        <v>66585555</v>
      </c>
      <c r="F14208" s="36">
        <v>66626236</v>
      </c>
      <c r="G14208" s="31" t="s">
        <v>30745</v>
      </c>
      <c r="H14208" s="42">
        <v>0.67379713491712501</v>
      </c>
      <c r="I14208" s="42">
        <v>0.73555423632651795</v>
      </c>
      <c r="J14208" s="22">
        <v>4.20643390911005</v>
      </c>
      <c r="K14208" s="22">
        <v>4.2826486249493501</v>
      </c>
      <c r="L14208" s="23">
        <v>7.6214715839297398E-2</v>
      </c>
    </row>
    <row r="14209" spans="1:12">
      <c r="A14209" s="2" t="s">
        <v>9832</v>
      </c>
      <c r="B14209" s="21" t="s">
        <v>9833</v>
      </c>
      <c r="C14209" s="2" t="s">
        <v>30764</v>
      </c>
      <c r="D14209" s="2">
        <v>1</v>
      </c>
      <c r="E14209" s="36">
        <v>38071433</v>
      </c>
      <c r="F14209" s="36">
        <v>38122218</v>
      </c>
      <c r="G14209" s="31" t="s">
        <v>30745</v>
      </c>
      <c r="H14209" s="42">
        <v>0.67379713491712501</v>
      </c>
      <c r="I14209" s="42">
        <v>0.73555423632651795</v>
      </c>
      <c r="J14209" s="22">
        <v>0.47413095025420099</v>
      </c>
      <c r="K14209" s="22">
        <v>0.86320214882943003</v>
      </c>
      <c r="L14209" s="23">
        <v>0.38907119857522898</v>
      </c>
    </row>
    <row r="14210" spans="1:12">
      <c r="A14210" s="2" t="s">
        <v>26635</v>
      </c>
      <c r="B14210" s="21" t="s">
        <v>26636</v>
      </c>
      <c r="C14210" s="2" t="s">
        <v>30752</v>
      </c>
      <c r="D14210" s="2">
        <v>1</v>
      </c>
      <c r="E14210" s="36">
        <v>103089762</v>
      </c>
      <c r="F14210" s="36">
        <v>103150431</v>
      </c>
      <c r="G14210" s="31" t="s">
        <v>30745</v>
      </c>
      <c r="H14210" s="42">
        <v>0.67379713491712501</v>
      </c>
      <c r="I14210" s="42">
        <v>0.73555423632651795</v>
      </c>
      <c r="J14210" s="22">
        <v>-1.2777701244489501</v>
      </c>
      <c r="K14210" s="22">
        <v>-1.2095477766717899</v>
      </c>
      <c r="L14210" s="23">
        <v>6.8222347777154593E-2</v>
      </c>
    </row>
    <row r="14211" spans="1:12">
      <c r="A14211" s="2" t="s">
        <v>13400</v>
      </c>
      <c r="B14211" s="21" t="s">
        <v>27492</v>
      </c>
      <c r="C14211" s="2" t="s">
        <v>30781</v>
      </c>
      <c r="D14211" s="2">
        <v>-1</v>
      </c>
      <c r="E14211" s="36">
        <v>132086509</v>
      </c>
      <c r="F14211" s="36">
        <v>132142933</v>
      </c>
      <c r="G14211" s="31" t="s">
        <v>30745</v>
      </c>
      <c r="H14211" s="42">
        <v>0.67379713491712501</v>
      </c>
      <c r="I14211" s="42">
        <v>0.73555423632651795</v>
      </c>
      <c r="J14211" s="22">
        <v>4.5091406696181497</v>
      </c>
      <c r="K14211" s="22">
        <v>4.5505089365334497</v>
      </c>
      <c r="L14211" s="23">
        <v>4.1368266915297297E-2</v>
      </c>
    </row>
    <row r="14212" spans="1:12">
      <c r="A14212" s="2" t="s">
        <v>4816</v>
      </c>
      <c r="B14212" s="21" t="s">
        <v>4817</v>
      </c>
      <c r="C14212" s="2" t="s">
        <v>30748</v>
      </c>
      <c r="D14212" s="2">
        <v>-1</v>
      </c>
      <c r="E14212" s="36">
        <v>8792094</v>
      </c>
      <c r="F14212" s="36">
        <v>8811314</v>
      </c>
      <c r="G14212" s="31" t="s">
        <v>30745</v>
      </c>
      <c r="H14212" s="42">
        <v>0.67379713491712501</v>
      </c>
      <c r="I14212" s="42">
        <v>0.73555423632651795</v>
      </c>
      <c r="J14212" s="22">
        <v>-8.6647017796244494E-2</v>
      </c>
      <c r="K14212" s="22">
        <v>7.8598124210483497E-2</v>
      </c>
      <c r="L14212" s="23">
        <v>0.16524514200672799</v>
      </c>
    </row>
    <row r="14213" spans="1:12">
      <c r="A14213" s="2" t="s">
        <v>8324</v>
      </c>
      <c r="B14213" s="21" t="s">
        <v>8325</v>
      </c>
      <c r="C14213" s="2" t="s">
        <v>30761</v>
      </c>
      <c r="D14213" s="2">
        <v>-1</v>
      </c>
      <c r="E14213" s="36">
        <v>30184597</v>
      </c>
      <c r="F14213" s="36">
        <v>30234271</v>
      </c>
      <c r="G14213" s="31" t="s">
        <v>30745</v>
      </c>
      <c r="H14213" s="42">
        <v>0.67379713491712501</v>
      </c>
      <c r="I14213" s="42">
        <v>0.73555423632651795</v>
      </c>
      <c r="J14213" s="22">
        <v>5.2398293352470704</v>
      </c>
      <c r="K14213" s="22">
        <v>5.14006743913116</v>
      </c>
      <c r="L14213" s="23">
        <v>-9.9761896115908605E-2</v>
      </c>
    </row>
    <row r="14214" spans="1:12">
      <c r="A14214" s="2" t="s">
        <v>36997</v>
      </c>
      <c r="B14214" s="21" t="s">
        <v>36998</v>
      </c>
      <c r="C14214" s="2" t="s">
        <v>30753</v>
      </c>
      <c r="D14214" s="2">
        <v>-1</v>
      </c>
      <c r="E14214" s="36">
        <v>128361544</v>
      </c>
      <c r="F14214" s="36">
        <v>128362061</v>
      </c>
      <c r="G14214" s="31" t="s">
        <v>30757</v>
      </c>
      <c r="H14214" s="42">
        <v>0.67379713491712501</v>
      </c>
      <c r="I14214" s="42">
        <v>0.73555423632651795</v>
      </c>
      <c r="J14214" s="22">
        <v>2.4743621711619399</v>
      </c>
      <c r="K14214" s="22">
        <v>2.5888740973335</v>
      </c>
      <c r="L14214" s="23">
        <v>0.11451192617155601</v>
      </c>
    </row>
    <row r="14215" spans="1:12">
      <c r="A14215" s="2" t="s">
        <v>21082</v>
      </c>
      <c r="B14215" s="21" t="s">
        <v>21083</v>
      </c>
      <c r="C14215" s="2" t="s">
        <v>30761</v>
      </c>
      <c r="D14215" s="2">
        <v>-1</v>
      </c>
      <c r="E14215" s="36">
        <v>19437433</v>
      </c>
      <c r="F14215" s="36">
        <v>19466738</v>
      </c>
      <c r="G14215" s="31" t="s">
        <v>30745</v>
      </c>
      <c r="H14215" s="42">
        <v>0.67379713491712501</v>
      </c>
      <c r="I14215" s="42">
        <v>0.73555423632651795</v>
      </c>
      <c r="J14215" s="22">
        <v>6.1377770824778599</v>
      </c>
      <c r="K14215" s="22">
        <v>6.0711139014176796</v>
      </c>
      <c r="L14215" s="23">
        <v>-6.6663181060178503E-2</v>
      </c>
    </row>
    <row r="14216" spans="1:12">
      <c r="A14216" s="2" t="s">
        <v>21818</v>
      </c>
      <c r="B14216" s="21" t="s">
        <v>21819</v>
      </c>
      <c r="C14216" s="2" t="s">
        <v>30761</v>
      </c>
      <c r="D14216" s="2">
        <v>1</v>
      </c>
      <c r="E14216" s="36">
        <v>30279144</v>
      </c>
      <c r="F14216" s="36">
        <v>30426855</v>
      </c>
      <c r="G14216" s="31" t="s">
        <v>30745</v>
      </c>
      <c r="H14216" s="42">
        <v>0.67379713491712501</v>
      </c>
      <c r="I14216" s="42">
        <v>0.73555423632651795</v>
      </c>
      <c r="J14216" s="22">
        <v>4.0909521121563301</v>
      </c>
      <c r="K14216" s="22">
        <v>3.8906828243727798</v>
      </c>
      <c r="L14216" s="23">
        <v>-0.20026928778354999</v>
      </c>
    </row>
    <row r="14217" spans="1:12">
      <c r="A14217" s="2" t="s">
        <v>21148</v>
      </c>
      <c r="B14217" s="21" t="s">
        <v>21149</v>
      </c>
      <c r="C14217" s="2" t="s">
        <v>30759</v>
      </c>
      <c r="D14217" s="2">
        <v>-1</v>
      </c>
      <c r="E14217" s="36">
        <v>19375713</v>
      </c>
      <c r="F14217" s="36">
        <v>19380252</v>
      </c>
      <c r="G14217" s="31" t="s">
        <v>30745</v>
      </c>
      <c r="H14217" s="42">
        <v>0.67379713491712501</v>
      </c>
      <c r="I14217" s="42">
        <v>0.73555423632651795</v>
      </c>
      <c r="J14217" s="22">
        <v>10.6879712969496</v>
      </c>
      <c r="K14217" s="22">
        <v>10.5857318971913</v>
      </c>
      <c r="L14217" s="23">
        <v>-0.102239399758357</v>
      </c>
    </row>
    <row r="14218" spans="1:12">
      <c r="A14218" s="2" t="s">
        <v>5580</v>
      </c>
      <c r="B14218" s="21" t="s">
        <v>5581</v>
      </c>
      <c r="C14218" s="2" t="s">
        <v>30750</v>
      </c>
      <c r="D14218" s="2">
        <v>-1</v>
      </c>
      <c r="E14218" s="36">
        <v>4406127</v>
      </c>
      <c r="F14218" s="36">
        <v>4414926</v>
      </c>
      <c r="G14218" s="31" t="s">
        <v>30745</v>
      </c>
      <c r="H14218" s="42">
        <v>0.67379713491712501</v>
      </c>
      <c r="I14218" s="42">
        <v>0.73555423632651795</v>
      </c>
      <c r="J14218" s="22">
        <v>3.6363937568898699</v>
      </c>
      <c r="K14218" s="22">
        <v>3.6373433812631299</v>
      </c>
      <c r="L14218" s="23">
        <v>9.4962437326140403E-4</v>
      </c>
    </row>
    <row r="14219" spans="1:12">
      <c r="A14219" s="2" t="s">
        <v>26017</v>
      </c>
      <c r="B14219" s="21" t="s">
        <v>26018</v>
      </c>
      <c r="C14219" s="2" t="s">
        <v>30768</v>
      </c>
      <c r="D14219" s="2">
        <v>-1</v>
      </c>
      <c r="E14219" s="36">
        <v>76239303</v>
      </c>
      <c r="F14219" s="36">
        <v>76256578</v>
      </c>
      <c r="G14219" s="31" t="s">
        <v>30745</v>
      </c>
      <c r="H14219" s="42">
        <v>0.67379713491712501</v>
      </c>
      <c r="I14219" s="42">
        <v>0.73555423632651795</v>
      </c>
      <c r="J14219" s="22">
        <v>3.18757755560372</v>
      </c>
      <c r="K14219" s="22">
        <v>3.3189705818456798</v>
      </c>
      <c r="L14219" s="23">
        <v>0.131393026241966</v>
      </c>
    </row>
    <row r="14220" spans="1:12">
      <c r="A14220" s="2" t="s">
        <v>33800</v>
      </c>
      <c r="B14220" s="21" t="s">
        <v>33801</v>
      </c>
      <c r="C14220" s="2" t="s">
        <v>30748</v>
      </c>
      <c r="D14220" s="2">
        <v>-1</v>
      </c>
      <c r="E14220" s="36">
        <v>38568293</v>
      </c>
      <c r="F14220" s="36">
        <v>38568816</v>
      </c>
      <c r="G14220" s="31" t="s">
        <v>30757</v>
      </c>
      <c r="H14220" s="42">
        <v>0.67379713491712501</v>
      </c>
      <c r="I14220" s="42">
        <v>0.73555423632651795</v>
      </c>
      <c r="J14220" s="22">
        <v>-0.98471317448768003</v>
      </c>
      <c r="K14220" s="22">
        <v>-1.0269651125716599</v>
      </c>
      <c r="L14220" s="23">
        <v>-4.2251938083981602E-2</v>
      </c>
    </row>
    <row r="14221" spans="1:12">
      <c r="A14221" s="2" t="s">
        <v>16120</v>
      </c>
      <c r="B14221" s="21" t="s">
        <v>16121</v>
      </c>
      <c r="C14221" s="2" t="s">
        <v>30748</v>
      </c>
      <c r="D14221" s="2">
        <v>1</v>
      </c>
      <c r="E14221" s="36">
        <v>9944296</v>
      </c>
      <c r="F14221" s="36">
        <v>9958086</v>
      </c>
      <c r="G14221" s="31" t="s">
        <v>30745</v>
      </c>
      <c r="H14221" s="42">
        <v>0.67379713491712501</v>
      </c>
      <c r="I14221" s="42">
        <v>0.73555423632651795</v>
      </c>
      <c r="J14221" s="22">
        <v>2.6667479256745699</v>
      </c>
      <c r="K14221" s="22">
        <v>2.5571815220546501</v>
      </c>
      <c r="L14221" s="23">
        <v>-0.109566403619922</v>
      </c>
    </row>
    <row r="14222" spans="1:12">
      <c r="A14222" s="2" t="s">
        <v>4500</v>
      </c>
      <c r="B14222" s="21" t="s">
        <v>4501</v>
      </c>
      <c r="C14222" s="2" t="s">
        <v>30760</v>
      </c>
      <c r="D14222" s="2">
        <v>1</v>
      </c>
      <c r="E14222" s="36">
        <v>79650356</v>
      </c>
      <c r="F14222" s="36">
        <v>79670168</v>
      </c>
      <c r="G14222" s="31" t="s">
        <v>30745</v>
      </c>
      <c r="H14222" s="42">
        <v>0.67379713491712501</v>
      </c>
      <c r="I14222" s="42">
        <v>0.73555423632651795</v>
      </c>
      <c r="J14222" s="22">
        <v>6.6550991241848303</v>
      </c>
      <c r="K14222" s="22">
        <v>6.4340909524039098</v>
      </c>
      <c r="L14222" s="23">
        <v>-0.22100817178092</v>
      </c>
    </row>
    <row r="14223" spans="1:12">
      <c r="A14223" s="2" t="s">
        <v>14630</v>
      </c>
      <c r="B14223" s="21" t="s">
        <v>14631</v>
      </c>
      <c r="C14223" s="2" t="s">
        <v>30773</v>
      </c>
      <c r="D14223" s="2">
        <v>1</v>
      </c>
      <c r="E14223" s="36">
        <v>69165194</v>
      </c>
      <c r="F14223" s="36">
        <v>69265033</v>
      </c>
      <c r="G14223" s="31" t="s">
        <v>30745</v>
      </c>
      <c r="H14223" s="42">
        <v>0.67379713491712501</v>
      </c>
      <c r="I14223" s="42">
        <v>0.73555423632651795</v>
      </c>
      <c r="J14223" s="22">
        <v>4.6765810510916896</v>
      </c>
      <c r="K14223" s="22">
        <v>4.88466718095804</v>
      </c>
      <c r="L14223" s="23">
        <v>0.20808612986634201</v>
      </c>
    </row>
    <row r="14224" spans="1:12">
      <c r="A14224" s="2" t="s">
        <v>18801</v>
      </c>
      <c r="B14224" s="21" t="s">
        <v>18802</v>
      </c>
      <c r="C14224" s="2" t="s">
        <v>30779</v>
      </c>
      <c r="D14224" s="2">
        <v>1</v>
      </c>
      <c r="E14224" s="36">
        <v>1093906</v>
      </c>
      <c r="F14224" s="36">
        <v>1160596</v>
      </c>
      <c r="G14224" s="31" t="s">
        <v>30745</v>
      </c>
      <c r="H14224" s="42">
        <v>0.67379713491712501</v>
      </c>
      <c r="I14224" s="42">
        <v>0.73555423632651795</v>
      </c>
      <c r="J14224" s="22">
        <v>6.2288866902471396</v>
      </c>
      <c r="K14224" s="22">
        <v>6.1905699837169097</v>
      </c>
      <c r="L14224" s="23">
        <v>-3.8316706530226299E-2</v>
      </c>
    </row>
    <row r="14225" spans="1:12">
      <c r="A14225" s="2" t="s">
        <v>13853</v>
      </c>
      <c r="B14225" s="21" t="s">
        <v>13854</v>
      </c>
      <c r="C14225" s="2" t="s">
        <v>30744</v>
      </c>
      <c r="D14225" s="2">
        <v>1</v>
      </c>
      <c r="E14225" s="36">
        <v>1266694</v>
      </c>
      <c r="F14225" s="36">
        <v>1270686</v>
      </c>
      <c r="G14225" s="31" t="s">
        <v>30745</v>
      </c>
      <c r="H14225" s="42">
        <v>0.67379713491712501</v>
      </c>
      <c r="I14225" s="42">
        <v>0.73555423632651795</v>
      </c>
      <c r="J14225" s="22">
        <v>0.39673077983558103</v>
      </c>
      <c r="K14225" s="22">
        <v>1.1627617737177899E-3</v>
      </c>
      <c r="L14225" s="23">
        <v>-0.39556801806186298</v>
      </c>
    </row>
    <row r="14226" spans="1:12">
      <c r="A14226" s="2" t="s">
        <v>18835</v>
      </c>
      <c r="B14226" s="21" t="s">
        <v>18836</v>
      </c>
      <c r="C14226" s="2" t="s">
        <v>30751</v>
      </c>
      <c r="D14226" s="2">
        <v>-1</v>
      </c>
      <c r="E14226" s="36">
        <v>108532426</v>
      </c>
      <c r="F14226" s="36">
        <v>108582464</v>
      </c>
      <c r="G14226" s="31" t="s">
        <v>30745</v>
      </c>
      <c r="H14226" s="42">
        <v>0.67379713491712501</v>
      </c>
      <c r="I14226" s="42">
        <v>0.73555423632651795</v>
      </c>
      <c r="J14226" s="22">
        <v>6.9220151466144397</v>
      </c>
      <c r="K14226" s="22">
        <v>7.0468231789779496</v>
      </c>
      <c r="L14226" s="23">
        <v>0.124808032363508</v>
      </c>
    </row>
    <row r="14227" spans="1:12">
      <c r="A14227" s="2" t="s">
        <v>17678</v>
      </c>
      <c r="B14227" s="21" t="s">
        <v>17679</v>
      </c>
      <c r="C14227" s="2" t="s">
        <v>30744</v>
      </c>
      <c r="D14227" s="2">
        <v>1</v>
      </c>
      <c r="E14227" s="36">
        <v>53527854</v>
      </c>
      <c r="F14227" s="36">
        <v>53551174</v>
      </c>
      <c r="G14227" s="31" t="s">
        <v>30745</v>
      </c>
      <c r="H14227" s="42">
        <v>0.67379713491712501</v>
      </c>
      <c r="I14227" s="42">
        <v>0.73555423632651795</v>
      </c>
      <c r="J14227" s="22">
        <v>2.8604191388255198</v>
      </c>
      <c r="K14227" s="22">
        <v>2.7703856146293999</v>
      </c>
      <c r="L14227" s="23">
        <v>-9.0033524196122497E-2</v>
      </c>
    </row>
    <row r="14228" spans="1:12">
      <c r="A14228" s="2" t="s">
        <v>22760</v>
      </c>
      <c r="B14228" s="21" t="s">
        <v>22761</v>
      </c>
      <c r="C14228" s="2" t="s">
        <v>30780</v>
      </c>
      <c r="D14228" s="2">
        <v>1</v>
      </c>
      <c r="E14228" s="36">
        <v>82213922</v>
      </c>
      <c r="F14228" s="36">
        <v>82292879</v>
      </c>
      <c r="G14228" s="31" t="s">
        <v>30745</v>
      </c>
      <c r="H14228" s="42">
        <v>0.67379713491712501</v>
      </c>
      <c r="I14228" s="42">
        <v>0.73555423632651795</v>
      </c>
      <c r="J14228" s="22">
        <v>5.2461080809893996</v>
      </c>
      <c r="K14228" s="22">
        <v>5.1984056236179201</v>
      </c>
      <c r="L14228" s="23">
        <v>-4.7702457371475902E-2</v>
      </c>
    </row>
    <row r="14229" spans="1:12">
      <c r="A14229" s="2" t="s">
        <v>15578</v>
      </c>
      <c r="B14229" s="21" t="s">
        <v>15579</v>
      </c>
      <c r="C14229" s="2" t="s">
        <v>30773</v>
      </c>
      <c r="D14229" s="2">
        <v>1</v>
      </c>
      <c r="E14229" s="36">
        <v>30205208</v>
      </c>
      <c r="F14229" s="36">
        <v>30208882</v>
      </c>
      <c r="G14229" s="31" t="s">
        <v>30745</v>
      </c>
      <c r="H14229" s="42">
        <v>0.67379713491712501</v>
      </c>
      <c r="I14229" s="42">
        <v>0.73555423632651795</v>
      </c>
      <c r="J14229" s="22">
        <v>5.1380574668919596</v>
      </c>
      <c r="K14229" s="22">
        <v>5.1196502368483401</v>
      </c>
      <c r="L14229" s="23">
        <v>-1.84072300436195E-2</v>
      </c>
    </row>
    <row r="14230" spans="1:12">
      <c r="A14230" s="2" t="s">
        <v>31643</v>
      </c>
      <c r="B14230" s="21" t="s">
        <v>31644</v>
      </c>
      <c r="C14230" s="2" t="s">
        <v>30760</v>
      </c>
      <c r="D14230" s="2">
        <v>-1</v>
      </c>
      <c r="E14230" s="36">
        <v>45055523</v>
      </c>
      <c r="F14230" s="36">
        <v>45056614</v>
      </c>
      <c r="G14230" s="31" t="s">
        <v>30745</v>
      </c>
      <c r="H14230" s="42">
        <v>0.67379713491712501</v>
      </c>
      <c r="I14230" s="42">
        <v>0.73555423632651795</v>
      </c>
      <c r="J14230" s="22">
        <v>-1.4404262437615101</v>
      </c>
      <c r="K14230" s="22">
        <v>-1.3171136101821801</v>
      </c>
      <c r="L14230" s="23">
        <v>0.12331263357932901</v>
      </c>
    </row>
    <row r="14231" spans="1:12">
      <c r="A14231" s="2" t="s">
        <v>22556</v>
      </c>
      <c r="B14231" s="21" t="s">
        <v>22557</v>
      </c>
      <c r="C14231" s="2" t="s">
        <v>30779</v>
      </c>
      <c r="D14231" s="2">
        <v>1</v>
      </c>
      <c r="E14231" s="36">
        <v>48429250</v>
      </c>
      <c r="F14231" s="36">
        <v>48508779</v>
      </c>
      <c r="G14231" s="31" t="s">
        <v>30745</v>
      </c>
      <c r="H14231" s="42">
        <v>0.67379713491712501</v>
      </c>
      <c r="I14231" s="42">
        <v>0.73555423632651795</v>
      </c>
      <c r="J14231" s="22">
        <v>2.8148839487855999</v>
      </c>
      <c r="K14231" s="22">
        <v>2.8380319828579501</v>
      </c>
      <c r="L14231" s="23">
        <v>2.3148034072347601E-2</v>
      </c>
    </row>
    <row r="14232" spans="1:12">
      <c r="A14232" s="2" t="s">
        <v>19676</v>
      </c>
      <c r="B14232" s="21" t="s">
        <v>19677</v>
      </c>
      <c r="C14232" s="2" t="s">
        <v>30781</v>
      </c>
      <c r="D14232" s="2">
        <v>-1</v>
      </c>
      <c r="E14232" s="36">
        <v>106712590</v>
      </c>
      <c r="F14232" s="36">
        <v>107006596</v>
      </c>
      <c r="G14232" s="31" t="s">
        <v>30745</v>
      </c>
      <c r="H14232" s="42">
        <v>0.67379713491712501</v>
      </c>
      <c r="I14232" s="42">
        <v>0.73555423632651795</v>
      </c>
      <c r="J14232" s="22">
        <v>1.7734037390333699</v>
      </c>
      <c r="K14232" s="22">
        <v>1.71213961120699</v>
      </c>
      <c r="L14232" s="23">
        <v>-6.1264127826379002E-2</v>
      </c>
    </row>
    <row r="14233" spans="1:12">
      <c r="A14233" s="2" t="s">
        <v>25709</v>
      </c>
      <c r="B14233" s="21" t="s">
        <v>25710</v>
      </c>
      <c r="C14233" s="2" t="s">
        <v>30759</v>
      </c>
      <c r="D14233" s="2">
        <v>-1</v>
      </c>
      <c r="E14233" s="36">
        <v>132399171</v>
      </c>
      <c r="F14233" s="36">
        <v>132404444</v>
      </c>
      <c r="G14233" s="31" t="s">
        <v>30745</v>
      </c>
      <c r="H14233" s="42">
        <v>0.67379713491712501</v>
      </c>
      <c r="I14233" s="42">
        <v>0.73555423632651795</v>
      </c>
      <c r="J14233" s="22">
        <v>3.4199169064640502</v>
      </c>
      <c r="K14233" s="22">
        <v>3.5660625911778201</v>
      </c>
      <c r="L14233" s="23">
        <v>0.14614568471377001</v>
      </c>
    </row>
    <row r="14234" spans="1:12">
      <c r="A14234" s="2" t="s">
        <v>24833</v>
      </c>
      <c r="B14234" s="21" t="s">
        <v>24834</v>
      </c>
      <c r="C14234" s="2" t="s">
        <v>30774</v>
      </c>
      <c r="D14234" s="2">
        <v>1</v>
      </c>
      <c r="E14234" s="36">
        <v>95653302</v>
      </c>
      <c r="F14234" s="36">
        <v>95719694</v>
      </c>
      <c r="G14234" s="31" t="s">
        <v>30745</v>
      </c>
      <c r="H14234" s="42">
        <v>0.67379713491712501</v>
      </c>
      <c r="I14234" s="42">
        <v>0.73555423632651795</v>
      </c>
      <c r="J14234" s="22">
        <v>6.2943088387567503</v>
      </c>
      <c r="K14234" s="22">
        <v>6.2427114606653102</v>
      </c>
      <c r="L14234" s="23">
        <v>-5.1597378091436497E-2</v>
      </c>
    </row>
    <row r="14235" spans="1:12">
      <c r="A14235" s="2" t="s">
        <v>12374</v>
      </c>
      <c r="B14235" s="21" t="s">
        <v>12375</v>
      </c>
      <c r="C14235" s="2" t="s">
        <v>30754</v>
      </c>
      <c r="D14235" s="2">
        <v>-1</v>
      </c>
      <c r="E14235" s="36">
        <v>35949843</v>
      </c>
      <c r="F14235" s="36">
        <v>36246131</v>
      </c>
      <c r="G14235" s="31" t="s">
        <v>30745</v>
      </c>
      <c r="H14235" s="42">
        <v>0.67379713491712501</v>
      </c>
      <c r="I14235" s="42">
        <v>0.73555423632651795</v>
      </c>
      <c r="J14235" s="22">
        <v>2.33254662560975</v>
      </c>
      <c r="K14235" s="22">
        <v>2.40292454481395</v>
      </c>
      <c r="L14235" s="23">
        <v>7.0377919204202694E-2</v>
      </c>
    </row>
    <row r="14236" spans="1:12">
      <c r="A14236" s="2" t="s">
        <v>22844</v>
      </c>
      <c r="B14236" s="21" t="s">
        <v>22845</v>
      </c>
      <c r="C14236" s="2" t="s">
        <v>30753</v>
      </c>
      <c r="D14236" s="2">
        <v>-1</v>
      </c>
      <c r="E14236" s="36">
        <v>72003252</v>
      </c>
      <c r="F14236" s="36">
        <v>72061505</v>
      </c>
      <c r="G14236" s="31" t="s">
        <v>30745</v>
      </c>
      <c r="H14236" s="42">
        <v>0.67379713491712501</v>
      </c>
      <c r="I14236" s="42">
        <v>0.73555423632651795</v>
      </c>
      <c r="J14236" s="22">
        <v>5.34099412712352</v>
      </c>
      <c r="K14236" s="22">
        <v>5.1559493093433097</v>
      </c>
      <c r="L14236" s="23">
        <v>-0.18504481778021201</v>
      </c>
    </row>
    <row r="14237" spans="1:12">
      <c r="A14237" s="2" t="s">
        <v>35148</v>
      </c>
      <c r="B14237" s="21" t="s">
        <v>35149</v>
      </c>
      <c r="C14237" s="2" t="s">
        <v>30746</v>
      </c>
      <c r="D14237" s="2">
        <v>-1</v>
      </c>
      <c r="E14237" s="36">
        <v>66424015</v>
      </c>
      <c r="F14237" s="36">
        <v>66471241</v>
      </c>
      <c r="G14237" s="31" t="s">
        <v>30745</v>
      </c>
      <c r="H14237" s="42">
        <v>0.67379713491712501</v>
      </c>
      <c r="I14237" s="42">
        <v>0.73555423632651795</v>
      </c>
      <c r="J14237" s="22">
        <v>-1.2699300495787</v>
      </c>
      <c r="K14237" s="22">
        <v>-1.44833055381243</v>
      </c>
      <c r="L14237" s="23">
        <v>-0.178400504233727</v>
      </c>
    </row>
    <row r="14238" spans="1:12">
      <c r="A14238" s="2" t="s">
        <v>23916</v>
      </c>
      <c r="B14238" s="21" t="s">
        <v>23917</v>
      </c>
      <c r="C14238" s="2" t="s">
        <v>30773</v>
      </c>
      <c r="D14238" s="2">
        <v>-1</v>
      </c>
      <c r="E14238" s="36">
        <v>70286198</v>
      </c>
      <c r="F14238" s="36">
        <v>70323446</v>
      </c>
      <c r="G14238" s="31" t="s">
        <v>30745</v>
      </c>
      <c r="H14238" s="42">
        <v>0.67379713491712501</v>
      </c>
      <c r="I14238" s="42">
        <v>0.73555423632651795</v>
      </c>
      <c r="J14238" s="22">
        <v>6.2923027005059797</v>
      </c>
      <c r="K14238" s="22">
        <v>6.2988360989083896</v>
      </c>
      <c r="L14238" s="23">
        <v>6.5333984024089596E-3</v>
      </c>
    </row>
    <row r="14239" spans="1:12">
      <c r="A14239" s="2" t="s">
        <v>19790</v>
      </c>
      <c r="B14239" s="21" t="s">
        <v>19791</v>
      </c>
      <c r="C14239" s="2" t="s">
        <v>30761</v>
      </c>
      <c r="D14239" s="2">
        <v>-1</v>
      </c>
      <c r="E14239" s="36">
        <v>33558212</v>
      </c>
      <c r="F14239" s="36">
        <v>34318829</v>
      </c>
      <c r="G14239" s="31" t="s">
        <v>30745</v>
      </c>
      <c r="H14239" s="42">
        <v>0.67379713491712501</v>
      </c>
      <c r="I14239" s="42">
        <v>0.73555423632651795</v>
      </c>
      <c r="J14239" s="22">
        <v>3.5049748275096202</v>
      </c>
      <c r="K14239" s="22">
        <v>2.98397776786907</v>
      </c>
      <c r="L14239" s="23">
        <v>-0.52099705964055798</v>
      </c>
    </row>
    <row r="14240" spans="1:12">
      <c r="A14240" s="2" t="s">
        <v>6964</v>
      </c>
      <c r="B14240" s="21" t="s">
        <v>6965</v>
      </c>
      <c r="C14240" s="2" t="s">
        <v>30759</v>
      </c>
      <c r="D14240" s="2">
        <v>-1</v>
      </c>
      <c r="E14240" s="36">
        <v>34664160</v>
      </c>
      <c r="F14240" s="36">
        <v>34666109</v>
      </c>
      <c r="G14240" s="31" t="s">
        <v>30745</v>
      </c>
      <c r="H14240" s="42">
        <v>0.67379713491712501</v>
      </c>
      <c r="I14240" s="42">
        <v>0.73555423632651795</v>
      </c>
      <c r="J14240" s="22">
        <v>2.6605226076990598</v>
      </c>
      <c r="K14240" s="22">
        <v>3.1930978521425799</v>
      </c>
      <c r="L14240" s="23">
        <v>0.532575244443526</v>
      </c>
    </row>
    <row r="14241" spans="1:12">
      <c r="A14241" s="2" t="s">
        <v>13633</v>
      </c>
      <c r="B14241" s="21" t="s">
        <v>13634</v>
      </c>
      <c r="C14241" s="2" t="s">
        <v>30749</v>
      </c>
      <c r="D14241" s="2">
        <v>1</v>
      </c>
      <c r="E14241" s="36">
        <v>58141761</v>
      </c>
      <c r="F14241" s="36">
        <v>58154147</v>
      </c>
      <c r="G14241" s="31" t="s">
        <v>30745</v>
      </c>
      <c r="H14241" s="42">
        <v>0.67379713491712501</v>
      </c>
      <c r="I14241" s="42">
        <v>0.73555423632651795</v>
      </c>
      <c r="J14241" s="22">
        <v>3.1648127559026098</v>
      </c>
      <c r="K14241" s="22">
        <v>3.2518321719153098</v>
      </c>
      <c r="L14241" s="23">
        <v>8.7019416012703105E-2</v>
      </c>
    </row>
    <row r="14242" spans="1:12">
      <c r="A14242" s="2" t="s">
        <v>6408</v>
      </c>
      <c r="B14242" s="21" t="s">
        <v>6409</v>
      </c>
      <c r="C14242" s="2" t="s">
        <v>30753</v>
      </c>
      <c r="D14242" s="2">
        <v>1</v>
      </c>
      <c r="E14242" s="36">
        <v>32832134</v>
      </c>
      <c r="F14242" s="36">
        <v>32898486</v>
      </c>
      <c r="G14242" s="31" t="s">
        <v>30745</v>
      </c>
      <c r="H14242" s="42">
        <v>0.67379713491712501</v>
      </c>
      <c r="I14242" s="42">
        <v>0.73555423632651795</v>
      </c>
      <c r="J14242" s="22">
        <v>6.1327929009608404</v>
      </c>
      <c r="K14242" s="22">
        <v>6.1539399439331799</v>
      </c>
      <c r="L14242" s="23">
        <v>2.1147042972342201E-2</v>
      </c>
    </row>
    <row r="14243" spans="1:12">
      <c r="A14243" s="2" t="s">
        <v>32087</v>
      </c>
      <c r="B14243" s="21" t="s">
        <v>32088</v>
      </c>
      <c r="C14243" s="2" t="s">
        <v>30767</v>
      </c>
      <c r="D14243" s="2">
        <v>-1</v>
      </c>
      <c r="E14243" s="36">
        <v>47225</v>
      </c>
      <c r="F14243" s="36">
        <v>73545</v>
      </c>
      <c r="G14243" s="31" t="s">
        <v>30745</v>
      </c>
      <c r="H14243" s="42">
        <v>0.67379713491712501</v>
      </c>
      <c r="I14243" s="42">
        <v>0.73555423632651795</v>
      </c>
      <c r="J14243" s="22">
        <v>-1.0084931216506501</v>
      </c>
      <c r="K14243" s="22">
        <v>-1.3028618528592</v>
      </c>
      <c r="L14243" s="23">
        <v>-0.29436873120854801</v>
      </c>
    </row>
    <row r="14244" spans="1:12">
      <c r="A14244" s="2" t="s">
        <v>8238</v>
      </c>
      <c r="B14244" s="21" t="s">
        <v>8239</v>
      </c>
      <c r="C14244" s="2" t="s">
        <v>30746</v>
      </c>
      <c r="D14244" s="2">
        <v>1</v>
      </c>
      <c r="E14244" s="36">
        <v>21538429</v>
      </c>
      <c r="F14244" s="36">
        <v>21558399</v>
      </c>
      <c r="G14244" s="31" t="s">
        <v>30745</v>
      </c>
      <c r="H14244" s="42">
        <v>0.67379713491712501</v>
      </c>
      <c r="I14244" s="42">
        <v>0.73555423632651795</v>
      </c>
      <c r="J14244" s="22">
        <v>3.40854312620539</v>
      </c>
      <c r="K14244" s="22">
        <v>3.37632659360892</v>
      </c>
      <c r="L14244" s="23">
        <v>-3.22165325964692E-2</v>
      </c>
    </row>
    <row r="14245" spans="1:12">
      <c r="A14245" s="2" t="s">
        <v>20324</v>
      </c>
      <c r="B14245" s="21" t="s">
        <v>20325</v>
      </c>
      <c r="C14245" s="2" t="s">
        <v>30781</v>
      </c>
      <c r="D14245" s="2">
        <v>1</v>
      </c>
      <c r="E14245" s="36">
        <v>118373467</v>
      </c>
      <c r="F14245" s="36">
        <v>118584833</v>
      </c>
      <c r="G14245" s="31" t="s">
        <v>30745</v>
      </c>
      <c r="H14245" s="42">
        <v>0.67379713491712501</v>
      </c>
      <c r="I14245" s="42">
        <v>0.73555423632651795</v>
      </c>
      <c r="J14245" s="22">
        <v>3.5270657523572102</v>
      </c>
      <c r="K14245" s="22">
        <v>3.6453330497811498</v>
      </c>
      <c r="L14245" s="23">
        <v>0.118267297423936</v>
      </c>
    </row>
    <row r="14246" spans="1:12">
      <c r="A14246" s="2" t="s">
        <v>24004</v>
      </c>
      <c r="B14246" s="21" t="s">
        <v>24005</v>
      </c>
      <c r="C14246" s="2" t="s">
        <v>30760</v>
      </c>
      <c r="D14246" s="2">
        <v>-1</v>
      </c>
      <c r="E14246" s="36">
        <v>54965270</v>
      </c>
      <c r="F14246" s="36">
        <v>54991399</v>
      </c>
      <c r="G14246" s="31" t="s">
        <v>30745</v>
      </c>
      <c r="H14246" s="42">
        <v>0.67379713491712501</v>
      </c>
      <c r="I14246" s="42">
        <v>0.73555423632651795</v>
      </c>
      <c r="J14246" s="22">
        <v>4.7583689728969798</v>
      </c>
      <c r="K14246" s="22">
        <v>4.7947128153907697</v>
      </c>
      <c r="L14246" s="23">
        <v>3.63438424937872E-2</v>
      </c>
    </row>
    <row r="14247" spans="1:12">
      <c r="A14247" s="2" t="s">
        <v>27258</v>
      </c>
      <c r="B14247" s="21" t="s">
        <v>27259</v>
      </c>
      <c r="C14247" s="2" t="s">
        <v>30752</v>
      </c>
      <c r="D14247" s="2">
        <v>1</v>
      </c>
      <c r="E14247" s="36">
        <v>109065017</v>
      </c>
      <c r="F14247" s="36">
        <v>109125871</v>
      </c>
      <c r="G14247" s="31" t="s">
        <v>30745</v>
      </c>
      <c r="H14247" s="42">
        <v>0.67379713491712501</v>
      </c>
      <c r="I14247" s="42">
        <v>0.73555423632651795</v>
      </c>
      <c r="J14247" s="22">
        <v>4.6277132428989498</v>
      </c>
      <c r="K14247" s="22">
        <v>4.6205860918185397</v>
      </c>
      <c r="L14247" s="23">
        <v>-7.1271510804091802E-3</v>
      </c>
    </row>
    <row r="14248" spans="1:12">
      <c r="A14248" s="2" t="s">
        <v>35855</v>
      </c>
      <c r="B14248" s="21" t="s">
        <v>35856</v>
      </c>
      <c r="C14248" s="2" t="s">
        <v>30760</v>
      </c>
      <c r="D14248" s="2">
        <v>1</v>
      </c>
      <c r="E14248" s="36">
        <v>9479944</v>
      </c>
      <c r="F14248" s="36">
        <v>9546776</v>
      </c>
      <c r="G14248" s="31" t="s">
        <v>30745</v>
      </c>
      <c r="H14248" s="42">
        <v>0.67379713491712501</v>
      </c>
      <c r="I14248" s="42">
        <v>0.73555423632651795</v>
      </c>
      <c r="J14248" s="22">
        <v>-0.165287900091415</v>
      </c>
      <c r="K14248" s="22">
        <v>-0.419890456303946</v>
      </c>
      <c r="L14248" s="23">
        <v>-0.25460255621252997</v>
      </c>
    </row>
    <row r="14249" spans="1:12">
      <c r="A14249" s="2" t="s">
        <v>16382</v>
      </c>
      <c r="B14249" s="21" t="s">
        <v>16383</v>
      </c>
      <c r="C14249" s="2" t="s">
        <v>30768</v>
      </c>
      <c r="D14249" s="2">
        <v>1</v>
      </c>
      <c r="E14249" s="36">
        <v>99933737</v>
      </c>
      <c r="F14249" s="36">
        <v>99965356</v>
      </c>
      <c r="G14249" s="31" t="s">
        <v>30745</v>
      </c>
      <c r="H14249" s="42">
        <v>0.67379713491712501</v>
      </c>
      <c r="I14249" s="42">
        <v>0.73555423632651795</v>
      </c>
      <c r="J14249" s="22">
        <v>5.5312636987669697</v>
      </c>
      <c r="K14249" s="22">
        <v>5.8040521587895197</v>
      </c>
      <c r="L14249" s="23">
        <v>0.27278846002254797</v>
      </c>
    </row>
    <row r="14250" spans="1:12">
      <c r="A14250" s="2" t="s">
        <v>10634</v>
      </c>
      <c r="B14250" s="21" t="s">
        <v>10635</v>
      </c>
      <c r="C14250" s="2" t="s">
        <v>30773</v>
      </c>
      <c r="D14250" s="2">
        <v>1</v>
      </c>
      <c r="E14250" s="36">
        <v>30934376</v>
      </c>
      <c r="F14250" s="36">
        <v>30960104</v>
      </c>
      <c r="G14250" s="31" t="s">
        <v>30745</v>
      </c>
      <c r="H14250" s="42">
        <v>0.67379713491712501</v>
      </c>
      <c r="I14250" s="42">
        <v>0.73555423632651795</v>
      </c>
      <c r="J14250" s="22">
        <v>4.1859132190609998</v>
      </c>
      <c r="K14250" s="22">
        <v>4.2672187733164701</v>
      </c>
      <c r="L14250" s="23">
        <v>8.1305554255469495E-2</v>
      </c>
    </row>
    <row r="14251" spans="1:12">
      <c r="A14251" s="2" t="s">
        <v>26183</v>
      </c>
      <c r="B14251" s="21" t="s">
        <v>26184</v>
      </c>
      <c r="C14251" s="2" t="s">
        <v>30746</v>
      </c>
      <c r="D14251" s="2">
        <v>-1</v>
      </c>
      <c r="E14251" s="36">
        <v>38059189</v>
      </c>
      <c r="F14251" s="36">
        <v>38069245</v>
      </c>
      <c r="G14251" s="31" t="s">
        <v>30745</v>
      </c>
      <c r="H14251" s="42">
        <v>0.67379713491712501</v>
      </c>
      <c r="I14251" s="42">
        <v>0.73555423632651795</v>
      </c>
      <c r="J14251" s="22">
        <v>5.3937336211775602</v>
      </c>
      <c r="K14251" s="22">
        <v>5.5523891841491197</v>
      </c>
      <c r="L14251" s="23">
        <v>0.158655562971563</v>
      </c>
    </row>
    <row r="14252" spans="1:12">
      <c r="A14252" s="2" t="s">
        <v>668</v>
      </c>
      <c r="B14252" s="21" t="s">
        <v>669</v>
      </c>
      <c r="C14252" s="2" t="s">
        <v>30760</v>
      </c>
      <c r="D14252" s="2">
        <v>-1</v>
      </c>
      <c r="E14252" s="36">
        <v>74000583</v>
      </c>
      <c r="F14252" s="36">
        <v>74023533</v>
      </c>
      <c r="G14252" s="31" t="s">
        <v>30745</v>
      </c>
      <c r="H14252" s="42">
        <v>0.67379713491712501</v>
      </c>
      <c r="I14252" s="42">
        <v>0.73555423632651795</v>
      </c>
      <c r="J14252" s="22">
        <v>3.0755069670875899</v>
      </c>
      <c r="K14252" s="22">
        <v>2.70511134116592</v>
      </c>
      <c r="L14252" s="23">
        <v>-0.37039562592166297</v>
      </c>
    </row>
    <row r="14253" spans="1:12">
      <c r="A14253" s="2" t="s">
        <v>8434</v>
      </c>
      <c r="B14253" s="21" t="s">
        <v>8435</v>
      </c>
      <c r="C14253" s="2" t="s">
        <v>30774</v>
      </c>
      <c r="D14253" s="2">
        <v>-1</v>
      </c>
      <c r="E14253" s="36">
        <v>145051321</v>
      </c>
      <c r="F14253" s="36">
        <v>145086940</v>
      </c>
      <c r="G14253" s="31" t="s">
        <v>30745</v>
      </c>
      <c r="H14253" s="42">
        <v>0.67379713491712501</v>
      </c>
      <c r="I14253" s="42">
        <v>0.73555423632651795</v>
      </c>
      <c r="J14253" s="22">
        <v>4.1029322733547398</v>
      </c>
      <c r="K14253" s="22">
        <v>4.0034421002400702</v>
      </c>
      <c r="L14253" s="23">
        <v>-9.9490173114675798E-2</v>
      </c>
    </row>
    <row r="14254" spans="1:12">
      <c r="A14254" s="2" t="s">
        <v>1766</v>
      </c>
      <c r="B14254" s="21" t="s">
        <v>1767</v>
      </c>
      <c r="C14254" s="2" t="s">
        <v>30752</v>
      </c>
      <c r="D14254" s="2">
        <v>-1</v>
      </c>
      <c r="E14254" s="36">
        <v>233412779</v>
      </c>
      <c r="F14254" s="36">
        <v>233415226</v>
      </c>
      <c r="G14254" s="31" t="s">
        <v>30745</v>
      </c>
      <c r="H14254" s="42">
        <v>0.67379713491712501</v>
      </c>
      <c r="I14254" s="42">
        <v>0.73555423632651795</v>
      </c>
      <c r="J14254" s="22">
        <v>3.73652600826167</v>
      </c>
      <c r="K14254" s="22">
        <v>3.8657600963094301</v>
      </c>
      <c r="L14254" s="23">
        <v>0.12923408804775499</v>
      </c>
    </row>
    <row r="14255" spans="1:12">
      <c r="A14255" s="2" t="s">
        <v>29736</v>
      </c>
      <c r="B14255" s="21" t="s">
        <v>29737</v>
      </c>
      <c r="C14255" s="2" t="s">
        <v>30761</v>
      </c>
      <c r="D14255" s="2">
        <v>-1</v>
      </c>
      <c r="E14255" s="36">
        <v>37764000</v>
      </c>
      <c r="F14255" s="36">
        <v>37823505</v>
      </c>
      <c r="G14255" s="31" t="s">
        <v>30745</v>
      </c>
      <c r="H14255" s="42">
        <v>0.67379713491712501</v>
      </c>
      <c r="I14255" s="42">
        <v>0.73555423632651795</v>
      </c>
      <c r="J14255" s="22">
        <v>-2.4845513770542098</v>
      </c>
      <c r="K14255" s="22">
        <v>-1.51702746261327</v>
      </c>
      <c r="L14255" s="23">
        <v>0.96752391444093599</v>
      </c>
    </row>
    <row r="14256" spans="1:12">
      <c r="A14256" s="2" t="s">
        <v>26365</v>
      </c>
      <c r="B14256" s="21" t="s">
        <v>26366</v>
      </c>
      <c r="C14256" s="2" t="s">
        <v>30781</v>
      </c>
      <c r="D14256" s="2">
        <v>1</v>
      </c>
      <c r="E14256" s="36">
        <v>147700766</v>
      </c>
      <c r="F14256" s="36">
        <v>147719412</v>
      </c>
      <c r="G14256" s="31" t="s">
        <v>30745</v>
      </c>
      <c r="H14256" s="42">
        <v>0.67379713491712501</v>
      </c>
      <c r="I14256" s="42">
        <v>0.73555423632651795</v>
      </c>
      <c r="J14256" s="22">
        <v>2.7217457913571699</v>
      </c>
      <c r="K14256" s="22">
        <v>2.7293001086556399</v>
      </c>
      <c r="L14256" s="23">
        <v>7.5543172984682298E-3</v>
      </c>
    </row>
    <row r="14257" spans="1:12">
      <c r="A14257" s="2" t="s">
        <v>33637</v>
      </c>
      <c r="B14257" s="21" t="s">
        <v>33638</v>
      </c>
      <c r="C14257" s="2" t="s">
        <v>30761</v>
      </c>
      <c r="D14257" s="2">
        <v>1</v>
      </c>
      <c r="E14257" s="36">
        <v>23247030</v>
      </c>
      <c r="F14257" s="36">
        <v>23247205</v>
      </c>
      <c r="G14257" s="31" t="s">
        <v>33639</v>
      </c>
      <c r="H14257" s="42">
        <v>0.67379713491712501</v>
      </c>
      <c r="I14257" s="42">
        <v>0.73555423632651795</v>
      </c>
      <c r="J14257" s="22">
        <v>5.9188462704097597</v>
      </c>
      <c r="K14257" s="22">
        <v>5.8681603991189304</v>
      </c>
      <c r="L14257" s="23">
        <v>-5.06858712908329E-2</v>
      </c>
    </row>
    <row r="14258" spans="1:12">
      <c r="A14258" s="2" t="s">
        <v>4063</v>
      </c>
      <c r="B14258" s="21" t="s">
        <v>4064</v>
      </c>
      <c r="C14258" s="2" t="s">
        <v>30754</v>
      </c>
      <c r="D14258" s="2">
        <v>-1</v>
      </c>
      <c r="E14258" s="36">
        <v>120113928</v>
      </c>
      <c r="F14258" s="36">
        <v>120133799</v>
      </c>
      <c r="G14258" s="31" t="s">
        <v>30745</v>
      </c>
      <c r="H14258" s="42">
        <v>0.67379713491712501</v>
      </c>
      <c r="I14258" s="42">
        <v>0.73555423632651795</v>
      </c>
      <c r="J14258" s="22">
        <v>0.11053109561918401</v>
      </c>
      <c r="K14258" s="22">
        <v>5.2624150882912203E-2</v>
      </c>
      <c r="L14258" s="23">
        <v>-5.7906944736272101E-2</v>
      </c>
    </row>
    <row r="14259" spans="1:12">
      <c r="A14259" s="2" t="s">
        <v>22244</v>
      </c>
      <c r="B14259" s="21" t="s">
        <v>22245</v>
      </c>
      <c r="C14259" s="2" t="s">
        <v>30767</v>
      </c>
      <c r="D14259" s="2">
        <v>-1</v>
      </c>
      <c r="E14259" s="36">
        <v>3066805</v>
      </c>
      <c r="F14259" s="36">
        <v>3220106</v>
      </c>
      <c r="G14259" s="31" t="s">
        <v>30745</v>
      </c>
      <c r="H14259" s="42">
        <v>0.67379713491712501</v>
      </c>
      <c r="I14259" s="42">
        <v>0.73555423632651795</v>
      </c>
      <c r="J14259" s="22">
        <v>6.7600321968376606E-2</v>
      </c>
      <c r="K14259" s="22">
        <v>6.0009698066356898E-3</v>
      </c>
      <c r="L14259" s="23">
        <v>-6.1599352161740902E-2</v>
      </c>
    </row>
    <row r="14260" spans="1:12">
      <c r="A14260" s="2" t="s">
        <v>22592</v>
      </c>
      <c r="B14260" s="21" t="s">
        <v>22593</v>
      </c>
      <c r="C14260" s="2" t="s">
        <v>30744</v>
      </c>
      <c r="D14260" s="2">
        <v>1</v>
      </c>
      <c r="E14260" s="36">
        <v>224622362</v>
      </c>
      <c r="F14260" s="36">
        <v>224928251</v>
      </c>
      <c r="G14260" s="31" t="s">
        <v>30745</v>
      </c>
      <c r="H14260" s="42">
        <v>0.67379713491712501</v>
      </c>
      <c r="I14260" s="42">
        <v>0.73555423632651795</v>
      </c>
      <c r="J14260" s="22">
        <v>2.2350483927897198</v>
      </c>
      <c r="K14260" s="22">
        <v>2.0359935038871799</v>
      </c>
      <c r="L14260" s="23">
        <v>-0.19905488890253401</v>
      </c>
    </row>
    <row r="14261" spans="1:12">
      <c r="A14261" s="2" t="s">
        <v>19021</v>
      </c>
      <c r="B14261" s="21" t="s">
        <v>19022</v>
      </c>
      <c r="C14261" s="2" t="s">
        <v>30774</v>
      </c>
      <c r="D14261" s="2">
        <v>1</v>
      </c>
      <c r="E14261" s="36">
        <v>145162629</v>
      </c>
      <c r="F14261" s="36">
        <v>145173218</v>
      </c>
      <c r="G14261" s="31" t="s">
        <v>30745</v>
      </c>
      <c r="H14261" s="42">
        <v>0.67379713491712501</v>
      </c>
      <c r="I14261" s="42">
        <v>0.73555423632651795</v>
      </c>
      <c r="J14261" s="22">
        <v>5.64603905086032E-2</v>
      </c>
      <c r="K14261" s="22">
        <v>-4.7479883384734599E-2</v>
      </c>
      <c r="L14261" s="23">
        <v>-0.103940273893338</v>
      </c>
    </row>
    <row r="14262" spans="1:12">
      <c r="A14262" s="2" t="s">
        <v>29696</v>
      </c>
      <c r="B14262" s="21" t="s">
        <v>29697</v>
      </c>
      <c r="C14262" s="2" t="s">
        <v>30746</v>
      </c>
      <c r="D14262" s="2">
        <v>1</v>
      </c>
      <c r="E14262" s="36">
        <v>39699435</v>
      </c>
      <c r="F14262" s="36">
        <v>39722859</v>
      </c>
      <c r="G14262" s="31" t="s">
        <v>30745</v>
      </c>
      <c r="H14262" s="42">
        <v>0.67379713491712501</v>
      </c>
      <c r="I14262" s="42">
        <v>0.73555423632651795</v>
      </c>
      <c r="J14262" s="22">
        <v>0.331389509672117</v>
      </c>
      <c r="K14262" s="22">
        <v>0.249956666366907</v>
      </c>
      <c r="L14262" s="23">
        <v>-8.1432843305209807E-2</v>
      </c>
    </row>
    <row r="14263" spans="1:12">
      <c r="A14263" s="2" t="s">
        <v>34074</v>
      </c>
      <c r="B14263" s="21" t="s">
        <v>34075</v>
      </c>
      <c r="C14263" s="2" t="s">
        <v>30749</v>
      </c>
      <c r="D14263" s="2">
        <v>-1</v>
      </c>
      <c r="E14263" s="36">
        <v>239145</v>
      </c>
      <c r="F14263" s="36">
        <v>239247</v>
      </c>
      <c r="G14263" s="31" t="s">
        <v>30757</v>
      </c>
      <c r="H14263" s="42">
        <v>0.67379713491712501</v>
      </c>
      <c r="I14263" s="42">
        <v>0.73555423632651795</v>
      </c>
      <c r="J14263" s="22">
        <v>4.3659755204563604</v>
      </c>
      <c r="K14263" s="22">
        <v>4.4481966916356903</v>
      </c>
      <c r="L14263" s="23">
        <v>8.2221171179329006E-2</v>
      </c>
    </row>
    <row r="14264" spans="1:12">
      <c r="A14264" s="2" t="s">
        <v>9510</v>
      </c>
      <c r="B14264" s="21" t="s">
        <v>9511</v>
      </c>
      <c r="C14264" s="2" t="s">
        <v>30747</v>
      </c>
      <c r="D14264" s="2">
        <v>1</v>
      </c>
      <c r="E14264" s="36">
        <v>48334541</v>
      </c>
      <c r="F14264" s="36">
        <v>48344752</v>
      </c>
      <c r="G14264" s="31" t="s">
        <v>30745</v>
      </c>
      <c r="H14264" s="42">
        <v>0.67379713491712501</v>
      </c>
      <c r="I14264" s="42">
        <v>0.73555423632651795</v>
      </c>
      <c r="J14264" s="22">
        <v>4.07722383997557</v>
      </c>
      <c r="K14264" s="22">
        <v>4.1298498277044304</v>
      </c>
      <c r="L14264" s="23">
        <v>5.2625987728861297E-2</v>
      </c>
    </row>
    <row r="14265" spans="1:12">
      <c r="A14265" s="2" t="s">
        <v>10426</v>
      </c>
      <c r="B14265" s="21" t="s">
        <v>10427</v>
      </c>
      <c r="C14265" s="2" t="s">
        <v>30744</v>
      </c>
      <c r="D14265" s="2">
        <v>-1</v>
      </c>
      <c r="E14265" s="36">
        <v>27681675</v>
      </c>
      <c r="F14265" s="36">
        <v>27693383</v>
      </c>
      <c r="G14265" s="31" t="s">
        <v>30745</v>
      </c>
      <c r="H14265" s="42">
        <v>0.67379713491712501</v>
      </c>
      <c r="I14265" s="42">
        <v>0.73555423632651795</v>
      </c>
      <c r="J14265" s="22">
        <v>3.77750195927955</v>
      </c>
      <c r="K14265" s="22">
        <v>3.6778113388320501</v>
      </c>
      <c r="L14265" s="23">
        <v>-9.9690620447494493E-2</v>
      </c>
    </row>
    <row r="14266" spans="1:12">
      <c r="A14266" s="2" t="s">
        <v>30392</v>
      </c>
      <c r="B14266" s="21" t="s">
        <v>30393</v>
      </c>
      <c r="C14266" s="2" t="s">
        <v>30751</v>
      </c>
      <c r="D14266" s="2">
        <v>1</v>
      </c>
      <c r="E14266" s="36">
        <v>29909037</v>
      </c>
      <c r="F14266" s="36">
        <v>29913661</v>
      </c>
      <c r="G14266" s="31" t="s">
        <v>30745</v>
      </c>
      <c r="H14266" s="42">
        <v>0.67379713491712501</v>
      </c>
      <c r="I14266" s="42">
        <v>0.73555423632651795</v>
      </c>
      <c r="J14266" s="22">
        <v>2.9722076454780302</v>
      </c>
      <c r="K14266" s="22">
        <v>3.0141867431949101</v>
      </c>
      <c r="L14266" s="23">
        <v>4.1979097716876398E-2</v>
      </c>
    </row>
    <row r="14267" spans="1:12">
      <c r="A14267" s="2" t="s">
        <v>29594</v>
      </c>
      <c r="B14267" s="21" t="s">
        <v>29595</v>
      </c>
      <c r="C14267" s="2" t="s">
        <v>30753</v>
      </c>
      <c r="D14267" s="2">
        <v>-1</v>
      </c>
      <c r="E14267" s="36">
        <v>123199303</v>
      </c>
      <c r="F14267" s="36">
        <v>123201439</v>
      </c>
      <c r="G14267" s="31" t="s">
        <v>30745</v>
      </c>
      <c r="H14267" s="42">
        <v>0.67379713491712501</v>
      </c>
      <c r="I14267" s="42">
        <v>0.73555423632651795</v>
      </c>
      <c r="J14267" s="22">
        <v>-2.7958710259757798E-3</v>
      </c>
      <c r="K14267" s="22">
        <v>-0.21619306272663399</v>
      </c>
      <c r="L14267" s="23">
        <v>-0.21339719170065799</v>
      </c>
    </row>
    <row r="14268" spans="1:12">
      <c r="A14268" s="2" t="s">
        <v>7622</v>
      </c>
      <c r="B14268" s="21" t="s">
        <v>7623</v>
      </c>
      <c r="C14268" s="2" t="s">
        <v>30744</v>
      </c>
      <c r="D14268" s="2">
        <v>1</v>
      </c>
      <c r="E14268" s="36">
        <v>228327663</v>
      </c>
      <c r="F14268" s="36">
        <v>228336685</v>
      </c>
      <c r="G14268" s="31" t="s">
        <v>30745</v>
      </c>
      <c r="H14268" s="42">
        <v>0.67379713491712501</v>
      </c>
      <c r="I14268" s="42">
        <v>0.73555423632651795</v>
      </c>
      <c r="J14268" s="22">
        <v>7.6247595358395897</v>
      </c>
      <c r="K14268" s="22">
        <v>7.6041822857245602</v>
      </c>
      <c r="L14268" s="23">
        <v>-2.0577250115033901E-2</v>
      </c>
    </row>
    <row r="14269" spans="1:12">
      <c r="A14269" s="2" t="s">
        <v>15365</v>
      </c>
      <c r="B14269" s="21" t="s">
        <v>15366</v>
      </c>
      <c r="C14269" s="2" t="s">
        <v>30774</v>
      </c>
      <c r="D14269" s="2">
        <v>-1</v>
      </c>
      <c r="E14269" s="36">
        <v>145618444</v>
      </c>
      <c r="F14269" s="36">
        <v>145634753</v>
      </c>
      <c r="G14269" s="31" t="s">
        <v>30745</v>
      </c>
      <c r="H14269" s="42">
        <v>0.67379713491712501</v>
      </c>
      <c r="I14269" s="42">
        <v>0.73555423632651795</v>
      </c>
      <c r="J14269" s="22">
        <v>6.1390773580501596</v>
      </c>
      <c r="K14269" s="22">
        <v>6.0172773124369199</v>
      </c>
      <c r="L14269" s="23">
        <v>-0.12180004561324601</v>
      </c>
    </row>
    <row r="14270" spans="1:12">
      <c r="A14270" s="2" t="s">
        <v>36333</v>
      </c>
      <c r="B14270" s="21" t="s">
        <v>36334</v>
      </c>
      <c r="C14270" s="2" t="s">
        <v>30759</v>
      </c>
      <c r="D14270" s="2">
        <v>1</v>
      </c>
      <c r="E14270" s="36">
        <v>139685831</v>
      </c>
      <c r="F14270" s="36">
        <v>139695047</v>
      </c>
      <c r="G14270" s="31" t="s">
        <v>30745</v>
      </c>
      <c r="H14270" s="42">
        <v>0.67379713491712501</v>
      </c>
      <c r="I14270" s="42">
        <v>0.73555423632651795</v>
      </c>
      <c r="J14270" s="22">
        <v>-1.03641021454755</v>
      </c>
      <c r="K14270" s="22">
        <v>-0.66517621353124301</v>
      </c>
      <c r="L14270" s="23">
        <v>0.371234001016302</v>
      </c>
    </row>
    <row r="14271" spans="1:12">
      <c r="A14271" s="2" t="s">
        <v>26247</v>
      </c>
      <c r="B14271" s="21" t="s">
        <v>26248</v>
      </c>
      <c r="C14271" s="2" t="s">
        <v>30774</v>
      </c>
      <c r="D14271" s="2">
        <v>-1</v>
      </c>
      <c r="E14271" s="36">
        <v>52730140</v>
      </c>
      <c r="F14271" s="36">
        <v>52811735</v>
      </c>
      <c r="G14271" s="31" t="s">
        <v>30745</v>
      </c>
      <c r="H14271" s="42">
        <v>0.67379713491712501</v>
      </c>
      <c r="I14271" s="42">
        <v>0.73555423632651795</v>
      </c>
      <c r="J14271" s="22">
        <v>5.1856169592385104</v>
      </c>
      <c r="K14271" s="22">
        <v>5.4156073073776403</v>
      </c>
      <c r="L14271" s="23">
        <v>0.229990348139124</v>
      </c>
    </row>
    <row r="14272" spans="1:12">
      <c r="A14272" s="2" t="s">
        <v>30680</v>
      </c>
      <c r="B14272" s="21" t="s">
        <v>30681</v>
      </c>
      <c r="C14272" s="2" t="s">
        <v>30744</v>
      </c>
      <c r="D14272" s="2">
        <v>-1</v>
      </c>
      <c r="E14272" s="36">
        <v>228351787</v>
      </c>
      <c r="F14272" s="36">
        <v>228353213</v>
      </c>
      <c r="G14272" s="31" t="s">
        <v>30745</v>
      </c>
      <c r="H14272" s="42">
        <v>0.67379713491712501</v>
      </c>
      <c r="I14272" s="42">
        <v>0.73555423632651795</v>
      </c>
      <c r="J14272" s="22">
        <v>-0.81613221919721501</v>
      </c>
      <c r="K14272" s="22">
        <v>-0.46204975178566798</v>
      </c>
      <c r="L14272" s="23">
        <v>0.35408246741154797</v>
      </c>
    </row>
    <row r="14273" spans="1:12">
      <c r="A14273" s="2" t="s">
        <v>34134</v>
      </c>
      <c r="B14273" s="21" t="s">
        <v>34135</v>
      </c>
      <c r="C14273" s="2" t="s">
        <v>30767</v>
      </c>
      <c r="D14273" s="2">
        <v>1</v>
      </c>
      <c r="E14273" s="36">
        <v>77623668</v>
      </c>
      <c r="F14273" s="36">
        <v>77660184</v>
      </c>
      <c r="G14273" s="31" t="s">
        <v>30745</v>
      </c>
      <c r="H14273" s="42">
        <v>0.67379713491712501</v>
      </c>
      <c r="I14273" s="42">
        <v>0.73555423632651795</v>
      </c>
      <c r="J14273" s="22">
        <v>-1.8170663888512499</v>
      </c>
      <c r="K14273" s="22">
        <v>-1.9753853646164601</v>
      </c>
      <c r="L14273" s="23">
        <v>-0.15831897576520701</v>
      </c>
    </row>
    <row r="14274" spans="1:12">
      <c r="A14274" s="2" t="s">
        <v>37792</v>
      </c>
      <c r="B14274" s="21" t="s">
        <v>37793</v>
      </c>
      <c r="C14274" s="2" t="s">
        <v>30781</v>
      </c>
      <c r="D14274" s="2">
        <v>-1</v>
      </c>
      <c r="E14274" s="36">
        <v>148750887</v>
      </c>
      <c r="F14274" s="36">
        <v>148783765</v>
      </c>
      <c r="G14274" s="31" t="s">
        <v>30745</v>
      </c>
      <c r="H14274" s="42">
        <v>0.67379713491712501</v>
      </c>
      <c r="I14274" s="42">
        <v>0.73555423632651795</v>
      </c>
      <c r="J14274" s="22">
        <v>-0.94176701323232404</v>
      </c>
      <c r="K14274" s="22">
        <v>-0.99085443683673802</v>
      </c>
      <c r="L14274" s="23">
        <v>-4.9087423604413601E-2</v>
      </c>
    </row>
    <row r="14275" spans="1:12">
      <c r="A14275" s="2" t="s">
        <v>29365</v>
      </c>
      <c r="B14275" s="21" t="s">
        <v>29366</v>
      </c>
      <c r="C14275" s="2" t="s">
        <v>30750</v>
      </c>
      <c r="D14275" s="2">
        <v>-1</v>
      </c>
      <c r="E14275" s="36">
        <v>26688566</v>
      </c>
      <c r="F14275" s="36">
        <v>26744974</v>
      </c>
      <c r="G14275" s="31" t="s">
        <v>30745</v>
      </c>
      <c r="H14275" s="42">
        <v>0.67379713491712501</v>
      </c>
      <c r="I14275" s="42">
        <v>0.73555423632651795</v>
      </c>
      <c r="J14275" s="22">
        <v>-8.4784156125531598E-2</v>
      </c>
      <c r="K14275" s="22">
        <v>-0.123606135181473</v>
      </c>
      <c r="L14275" s="23">
        <v>-3.8821979055941799E-2</v>
      </c>
    </row>
    <row r="14276" spans="1:12">
      <c r="A14276" s="2" t="s">
        <v>22224</v>
      </c>
      <c r="B14276" s="21" t="s">
        <v>22225</v>
      </c>
      <c r="C14276" s="2" t="s">
        <v>30758</v>
      </c>
      <c r="D14276" s="2">
        <v>1</v>
      </c>
      <c r="E14276" s="36">
        <v>45879321</v>
      </c>
      <c r="F14276" s="36">
        <v>45908197</v>
      </c>
      <c r="G14276" s="31" t="s">
        <v>30745</v>
      </c>
      <c r="H14276" s="42">
        <v>0.67379713491712501</v>
      </c>
      <c r="I14276" s="42">
        <v>0.73555423632651795</v>
      </c>
      <c r="J14276" s="22">
        <v>5.8839873836806103</v>
      </c>
      <c r="K14276" s="22">
        <v>5.9658831594716801</v>
      </c>
      <c r="L14276" s="23">
        <v>8.1895775791064607E-2</v>
      </c>
    </row>
    <row r="14277" spans="1:12">
      <c r="A14277" s="2" t="s">
        <v>2927</v>
      </c>
      <c r="B14277" s="21" t="s">
        <v>2928</v>
      </c>
      <c r="C14277" s="2" t="s">
        <v>30744</v>
      </c>
      <c r="D14277" s="2">
        <v>-1</v>
      </c>
      <c r="E14277" s="36">
        <v>5922871</v>
      </c>
      <c r="F14277" s="36">
        <v>6052533</v>
      </c>
      <c r="G14277" s="31" t="s">
        <v>30745</v>
      </c>
      <c r="H14277" s="42">
        <v>0.67379713491712501</v>
      </c>
      <c r="I14277" s="42">
        <v>0.73555423632651795</v>
      </c>
      <c r="J14277" s="22">
        <v>2.5926851949070699</v>
      </c>
      <c r="K14277" s="22">
        <v>2.6005098950041501</v>
      </c>
      <c r="L14277" s="23">
        <v>7.8247000970761392E-3</v>
      </c>
    </row>
    <row r="14278" spans="1:12">
      <c r="A14278" s="2" t="s">
        <v>11494</v>
      </c>
      <c r="B14278" s="21" t="s">
        <v>11495</v>
      </c>
      <c r="C14278" s="2" t="s">
        <v>30768</v>
      </c>
      <c r="D14278" s="2">
        <v>-1</v>
      </c>
      <c r="E14278" s="36">
        <v>45002261</v>
      </c>
      <c r="F14278" s="36">
        <v>45018697</v>
      </c>
      <c r="G14278" s="31" t="s">
        <v>30745</v>
      </c>
      <c r="H14278" s="42">
        <v>0.67379713491712501</v>
      </c>
      <c r="I14278" s="42">
        <v>0.73555423632651795</v>
      </c>
      <c r="J14278" s="22">
        <v>2.5158971994542498</v>
      </c>
      <c r="K14278" s="22">
        <v>2.3546290146086402</v>
      </c>
      <c r="L14278" s="23">
        <v>-0.16126818484561301</v>
      </c>
    </row>
    <row r="14279" spans="1:12">
      <c r="A14279" s="2" t="s">
        <v>1354</v>
      </c>
      <c r="B14279" s="21" t="s">
        <v>1355</v>
      </c>
      <c r="C14279" s="2" t="s">
        <v>30753</v>
      </c>
      <c r="D14279" s="2">
        <v>-1</v>
      </c>
      <c r="E14279" s="36">
        <v>58017193</v>
      </c>
      <c r="F14279" s="36">
        <v>58027138</v>
      </c>
      <c r="G14279" s="31" t="s">
        <v>30745</v>
      </c>
      <c r="H14279" s="42">
        <v>0.67379713491712501</v>
      </c>
      <c r="I14279" s="42">
        <v>0.73555423632651795</v>
      </c>
      <c r="J14279" s="22">
        <v>1.3272626652300199</v>
      </c>
      <c r="K14279" s="22">
        <v>1.61157856067381</v>
      </c>
      <c r="L14279" s="23">
        <v>0.28431589544379599</v>
      </c>
    </row>
    <row r="14280" spans="1:12">
      <c r="A14280" s="2" t="s">
        <v>4467</v>
      </c>
      <c r="B14280" s="21" t="s">
        <v>4468</v>
      </c>
      <c r="C14280" s="2" t="s">
        <v>30747</v>
      </c>
      <c r="D14280" s="2">
        <v>1</v>
      </c>
      <c r="E14280" s="36">
        <v>100673275</v>
      </c>
      <c r="F14280" s="36">
        <v>100788446</v>
      </c>
      <c r="G14280" s="31" t="s">
        <v>30745</v>
      </c>
      <c r="H14280" s="42">
        <v>0.67379713491712501</v>
      </c>
      <c r="I14280" s="42">
        <v>0.73555423632651795</v>
      </c>
      <c r="J14280" s="22">
        <v>1.9947769045455801</v>
      </c>
      <c r="K14280" s="22">
        <v>1.6825842952327199</v>
      </c>
      <c r="L14280" s="23">
        <v>-0.31219260931286302</v>
      </c>
    </row>
    <row r="14281" spans="1:12">
      <c r="A14281" s="2" t="s">
        <v>21020</v>
      </c>
      <c r="B14281" s="21" t="s">
        <v>21021</v>
      </c>
      <c r="C14281" s="2" t="s">
        <v>30751</v>
      </c>
      <c r="D14281" s="2">
        <v>-1</v>
      </c>
      <c r="E14281" s="36">
        <v>3269196</v>
      </c>
      <c r="F14281" s="36">
        <v>3457256</v>
      </c>
      <c r="G14281" s="31" t="s">
        <v>30745</v>
      </c>
      <c r="H14281" s="42">
        <v>0.67379713491712501</v>
      </c>
      <c r="I14281" s="42">
        <v>0.73555423632651795</v>
      </c>
      <c r="J14281" s="22">
        <v>3.72668879562544</v>
      </c>
      <c r="K14281" s="22">
        <v>3.90733563881918</v>
      </c>
      <c r="L14281" s="23">
        <v>0.180646843193739</v>
      </c>
    </row>
    <row r="14282" spans="1:12">
      <c r="A14282" s="2" t="s">
        <v>15273</v>
      </c>
      <c r="B14282" s="21" t="s">
        <v>15274</v>
      </c>
      <c r="C14282" s="2" t="s">
        <v>30752</v>
      </c>
      <c r="D14282" s="2">
        <v>-1</v>
      </c>
      <c r="E14282" s="36">
        <v>128603840</v>
      </c>
      <c r="F14282" s="36">
        <v>128615731</v>
      </c>
      <c r="G14282" s="31" t="s">
        <v>30745</v>
      </c>
      <c r="H14282" s="42">
        <v>0.67379713491712501</v>
      </c>
      <c r="I14282" s="42">
        <v>0.73555423632651795</v>
      </c>
      <c r="J14282" s="22">
        <v>4.9078544764423597</v>
      </c>
      <c r="K14282" s="22">
        <v>5.0487770975132404</v>
      </c>
      <c r="L14282" s="23">
        <v>0.14092262107088199</v>
      </c>
    </row>
    <row r="14283" spans="1:12">
      <c r="A14283" s="2" t="s">
        <v>4848</v>
      </c>
      <c r="B14283" s="21" t="s">
        <v>4849</v>
      </c>
      <c r="C14283" s="2" t="s">
        <v>30760</v>
      </c>
      <c r="D14283" s="2">
        <v>-1</v>
      </c>
      <c r="E14283" s="36">
        <v>29224354</v>
      </c>
      <c r="F14283" s="36">
        <v>29233838</v>
      </c>
      <c r="G14283" s="31" t="s">
        <v>30745</v>
      </c>
      <c r="H14283" s="42">
        <v>0.67379713491712501</v>
      </c>
      <c r="I14283" s="42">
        <v>0.73555423632651795</v>
      </c>
      <c r="J14283" s="22">
        <v>4.1489721533842001</v>
      </c>
      <c r="K14283" s="22">
        <v>4.1087244401029803</v>
      </c>
      <c r="L14283" s="23">
        <v>-4.0247713281219802E-2</v>
      </c>
    </row>
    <row r="14284" spans="1:12">
      <c r="A14284" s="2" t="s">
        <v>10398</v>
      </c>
      <c r="B14284" s="21" t="s">
        <v>10399</v>
      </c>
      <c r="C14284" s="2" t="s">
        <v>30744</v>
      </c>
      <c r="D14284" s="2">
        <v>1</v>
      </c>
      <c r="E14284" s="36">
        <v>231376953</v>
      </c>
      <c r="F14284" s="36">
        <v>231413719</v>
      </c>
      <c r="G14284" s="31" t="s">
        <v>30745</v>
      </c>
      <c r="H14284" s="42">
        <v>0.67379713491712501</v>
      </c>
      <c r="I14284" s="42">
        <v>0.73555423632651795</v>
      </c>
      <c r="J14284" s="22">
        <v>5.6697784532731603</v>
      </c>
      <c r="K14284" s="22">
        <v>5.7400200119638498</v>
      </c>
      <c r="L14284" s="23">
        <v>7.0241558690691305E-2</v>
      </c>
    </row>
    <row r="14285" spans="1:12">
      <c r="A14285" s="2" t="s">
        <v>22190</v>
      </c>
      <c r="B14285" s="21" t="s">
        <v>22191</v>
      </c>
      <c r="C14285" s="2" t="s">
        <v>30768</v>
      </c>
      <c r="D14285" s="2">
        <v>-1</v>
      </c>
      <c r="E14285" s="36">
        <v>155403925</v>
      </c>
      <c r="F14285" s="36">
        <v>155437899</v>
      </c>
      <c r="G14285" s="31" t="s">
        <v>30745</v>
      </c>
      <c r="H14285" s="42">
        <v>0.67379713491712501</v>
      </c>
      <c r="I14285" s="42">
        <v>0.73555423632651795</v>
      </c>
      <c r="J14285" s="22">
        <v>3.0953574929107699</v>
      </c>
      <c r="K14285" s="22">
        <v>2.9353921120814701</v>
      </c>
      <c r="L14285" s="23">
        <v>-0.15996538082930101</v>
      </c>
    </row>
    <row r="14286" spans="1:12">
      <c r="A14286" s="2" t="s">
        <v>20272</v>
      </c>
      <c r="B14286" s="21" t="s">
        <v>20273</v>
      </c>
      <c r="C14286" s="2" t="s">
        <v>30754</v>
      </c>
      <c r="D14286" s="2">
        <v>-1</v>
      </c>
      <c r="E14286" s="36">
        <v>84213614</v>
      </c>
      <c r="F14286" s="36">
        <v>84256306</v>
      </c>
      <c r="G14286" s="31" t="s">
        <v>30745</v>
      </c>
      <c r="H14286" s="42">
        <v>0.67379713491712501</v>
      </c>
      <c r="I14286" s="42">
        <v>0.73555423632651795</v>
      </c>
      <c r="J14286" s="22">
        <v>2.4064161991552302</v>
      </c>
      <c r="K14286" s="22">
        <v>2.4832780640207202</v>
      </c>
      <c r="L14286" s="23">
        <v>7.6861864865493998E-2</v>
      </c>
    </row>
    <row r="14287" spans="1:12">
      <c r="A14287" s="2" t="s">
        <v>8939</v>
      </c>
      <c r="B14287" s="21" t="s">
        <v>8940</v>
      </c>
      <c r="C14287" s="2" t="s">
        <v>30773</v>
      </c>
      <c r="D14287" s="2">
        <v>1</v>
      </c>
      <c r="E14287" s="36">
        <v>8715540</v>
      </c>
      <c r="F14287" s="36">
        <v>8740081</v>
      </c>
      <c r="G14287" s="31" t="s">
        <v>30745</v>
      </c>
      <c r="H14287" s="42">
        <v>0.67379713491712501</v>
      </c>
      <c r="I14287" s="42">
        <v>0.73555423632651795</v>
      </c>
      <c r="J14287" s="22">
        <v>4.5660786903776902</v>
      </c>
      <c r="K14287" s="22">
        <v>4.5156378007594897</v>
      </c>
      <c r="L14287" s="23">
        <v>-5.0440889618195199E-2</v>
      </c>
    </row>
    <row r="14288" spans="1:12">
      <c r="A14288" s="2" t="s">
        <v>11226</v>
      </c>
      <c r="B14288" s="21" t="s">
        <v>11227</v>
      </c>
      <c r="C14288" s="2" t="s">
        <v>30751</v>
      </c>
      <c r="D14288" s="2">
        <v>-1</v>
      </c>
      <c r="E14288" s="36">
        <v>70385694</v>
      </c>
      <c r="F14288" s="36">
        <v>70507003</v>
      </c>
      <c r="G14288" s="31" t="s">
        <v>30745</v>
      </c>
      <c r="H14288" s="42">
        <v>0.67379713491712501</v>
      </c>
      <c r="I14288" s="42">
        <v>0.73555423632651795</v>
      </c>
      <c r="J14288" s="22">
        <v>5.1349349463834599</v>
      </c>
      <c r="K14288" s="22">
        <v>5.1121140339456401</v>
      </c>
      <c r="L14288" s="23">
        <v>-2.2820912437820699E-2</v>
      </c>
    </row>
    <row r="14289" spans="1:12">
      <c r="A14289" s="2" t="s">
        <v>23170</v>
      </c>
      <c r="B14289" s="21" t="s">
        <v>23171</v>
      </c>
      <c r="C14289" s="2" t="s">
        <v>30768</v>
      </c>
      <c r="D14289" s="2">
        <v>-1</v>
      </c>
      <c r="E14289" s="36">
        <v>16639401</v>
      </c>
      <c r="F14289" s="36">
        <v>16685442</v>
      </c>
      <c r="G14289" s="31" t="s">
        <v>30745</v>
      </c>
      <c r="H14289" s="42">
        <v>0.67379713491712501</v>
      </c>
      <c r="I14289" s="42">
        <v>0.73555423632651795</v>
      </c>
      <c r="J14289" s="22">
        <v>3.2662780804484899</v>
      </c>
      <c r="K14289" s="22">
        <v>3.3605081489564199</v>
      </c>
      <c r="L14289" s="23">
        <v>9.4230068507934903E-2</v>
      </c>
    </row>
    <row r="14290" spans="1:12">
      <c r="A14290" s="2" t="s">
        <v>9612</v>
      </c>
      <c r="B14290" s="21" t="s">
        <v>9613</v>
      </c>
      <c r="C14290" s="2" t="s">
        <v>30754</v>
      </c>
      <c r="D14290" s="2">
        <v>-1</v>
      </c>
      <c r="E14290" s="36">
        <v>85590704</v>
      </c>
      <c r="F14290" s="36">
        <v>85887544</v>
      </c>
      <c r="G14290" s="31" t="s">
        <v>30745</v>
      </c>
      <c r="H14290" s="42">
        <v>0.67379713491712501</v>
      </c>
      <c r="I14290" s="42">
        <v>0.73555423632651795</v>
      </c>
      <c r="J14290" s="22">
        <v>3.6962134202090899</v>
      </c>
      <c r="K14290" s="22">
        <v>3.6924899414013201</v>
      </c>
      <c r="L14290" s="23">
        <v>-3.72347880777646E-3</v>
      </c>
    </row>
    <row r="14291" spans="1:12">
      <c r="A14291" s="2" t="s">
        <v>20420</v>
      </c>
      <c r="B14291" s="21" t="s">
        <v>20421</v>
      </c>
      <c r="C14291" s="2" t="s">
        <v>30750</v>
      </c>
      <c r="D14291" s="2">
        <v>-1</v>
      </c>
      <c r="E14291" s="36">
        <v>34172535</v>
      </c>
      <c r="F14291" s="36">
        <v>34379555</v>
      </c>
      <c r="G14291" s="31" t="s">
        <v>30745</v>
      </c>
      <c r="H14291" s="42">
        <v>0.67379713491712501</v>
      </c>
      <c r="I14291" s="42">
        <v>0.73555423632651795</v>
      </c>
      <c r="J14291" s="22">
        <v>1.61753266900557</v>
      </c>
      <c r="K14291" s="22">
        <v>1.8369617758308701</v>
      </c>
      <c r="L14291" s="23">
        <v>0.219429106825305</v>
      </c>
    </row>
    <row r="14292" spans="1:12">
      <c r="A14292" s="2" t="s">
        <v>21906</v>
      </c>
      <c r="B14292" s="21" t="s">
        <v>21907</v>
      </c>
      <c r="C14292" s="2" t="s">
        <v>30761</v>
      </c>
      <c r="D14292" s="2">
        <v>-1</v>
      </c>
      <c r="E14292" s="36">
        <v>42556019</v>
      </c>
      <c r="F14292" s="36">
        <v>42739622</v>
      </c>
      <c r="G14292" s="31" t="s">
        <v>30745</v>
      </c>
      <c r="H14292" s="42">
        <v>0.67379713491712501</v>
      </c>
      <c r="I14292" s="42">
        <v>0.73555423632651795</v>
      </c>
      <c r="J14292" s="22">
        <v>2.8978404708895602</v>
      </c>
      <c r="K14292" s="22">
        <v>2.9723883516960998</v>
      </c>
      <c r="L14292" s="23">
        <v>7.4547880806544994E-2</v>
      </c>
    </row>
    <row r="14293" spans="1:12">
      <c r="A14293" s="2" t="s">
        <v>4560</v>
      </c>
      <c r="B14293" s="21" t="s">
        <v>4561</v>
      </c>
      <c r="C14293" s="2" t="s">
        <v>30749</v>
      </c>
      <c r="D14293" s="2">
        <v>-1</v>
      </c>
      <c r="E14293" s="36">
        <v>12936292</v>
      </c>
      <c r="F14293" s="36">
        <v>12946242</v>
      </c>
      <c r="G14293" s="31" t="s">
        <v>30745</v>
      </c>
      <c r="H14293" s="42">
        <v>0.67379713491712501</v>
      </c>
      <c r="I14293" s="42">
        <v>0.73555423632651795</v>
      </c>
      <c r="J14293" s="22">
        <v>0.51024539591171103</v>
      </c>
      <c r="K14293" s="22">
        <v>0.54440180480010303</v>
      </c>
      <c r="L14293" s="23">
        <v>3.4156408888391401E-2</v>
      </c>
    </row>
    <row r="14294" spans="1:12">
      <c r="A14294" s="2" t="s">
        <v>2130</v>
      </c>
      <c r="B14294" s="21" t="s">
        <v>2131</v>
      </c>
      <c r="C14294" s="2" t="s">
        <v>30752</v>
      </c>
      <c r="D14294" s="2">
        <v>1</v>
      </c>
      <c r="E14294" s="36">
        <v>101436614</v>
      </c>
      <c r="F14294" s="36">
        <v>101613291</v>
      </c>
      <c r="G14294" s="31" t="s">
        <v>30745</v>
      </c>
      <c r="H14294" s="42">
        <v>0.67379713491712501</v>
      </c>
      <c r="I14294" s="42">
        <v>0.73555423632651795</v>
      </c>
      <c r="J14294" s="22">
        <v>2.1018230709904402</v>
      </c>
      <c r="K14294" s="22">
        <v>1.9352150626062801</v>
      </c>
      <c r="L14294" s="23">
        <v>-0.16660800838415901</v>
      </c>
    </row>
    <row r="14295" spans="1:12">
      <c r="A14295" s="2" t="s">
        <v>6086</v>
      </c>
      <c r="B14295" s="21" t="s">
        <v>6087</v>
      </c>
      <c r="C14295" s="2" t="s">
        <v>30744</v>
      </c>
      <c r="D14295" s="2">
        <v>-1</v>
      </c>
      <c r="E14295" s="36">
        <v>9789084</v>
      </c>
      <c r="F14295" s="36">
        <v>9884584</v>
      </c>
      <c r="G14295" s="31" t="s">
        <v>30745</v>
      </c>
      <c r="H14295" s="42">
        <v>0.67379713491712501</v>
      </c>
      <c r="I14295" s="42">
        <v>0.73555423632651795</v>
      </c>
      <c r="J14295" s="22">
        <v>5.6735251415304697</v>
      </c>
      <c r="K14295" s="22">
        <v>5.8302599103520096</v>
      </c>
      <c r="L14295" s="23">
        <v>0.156734768821539</v>
      </c>
    </row>
    <row r="14296" spans="1:12">
      <c r="A14296" s="2" t="s">
        <v>23810</v>
      </c>
      <c r="B14296" s="21" t="s">
        <v>23811</v>
      </c>
      <c r="C14296" s="2" t="s">
        <v>30752</v>
      </c>
      <c r="D14296" s="2">
        <v>-1</v>
      </c>
      <c r="E14296" s="36">
        <v>87042462</v>
      </c>
      <c r="F14296" s="36">
        <v>87089047</v>
      </c>
      <c r="G14296" s="31" t="s">
        <v>30745</v>
      </c>
      <c r="H14296" s="42">
        <v>0.67379713491712501</v>
      </c>
      <c r="I14296" s="42">
        <v>0.73555423632651795</v>
      </c>
      <c r="J14296" s="22">
        <v>1.98554354570796</v>
      </c>
      <c r="K14296" s="22">
        <v>2.1286914788089901</v>
      </c>
      <c r="L14296" s="23">
        <v>0.143147933101024</v>
      </c>
    </row>
    <row r="14297" spans="1:12">
      <c r="A14297" s="2" t="s">
        <v>29780</v>
      </c>
      <c r="B14297" s="21" t="s">
        <v>29781</v>
      </c>
      <c r="C14297" s="2" t="s">
        <v>30747</v>
      </c>
      <c r="D14297" s="2">
        <v>1</v>
      </c>
      <c r="E14297" s="36">
        <v>105066536</v>
      </c>
      <c r="F14297" s="36">
        <v>105202602</v>
      </c>
      <c r="G14297" s="31" t="s">
        <v>30745</v>
      </c>
      <c r="H14297" s="42">
        <v>0.67379713491712501</v>
      </c>
      <c r="I14297" s="42">
        <v>0.73555423632651795</v>
      </c>
      <c r="J14297" s="22">
        <v>-2.07055771085692</v>
      </c>
      <c r="K14297" s="22">
        <v>-2.1135563556313199</v>
      </c>
      <c r="L14297" s="23">
        <v>-4.29986447743946E-2</v>
      </c>
    </row>
    <row r="14298" spans="1:12">
      <c r="A14298" s="2" t="s">
        <v>8582</v>
      </c>
      <c r="B14298" s="21" t="s">
        <v>8583</v>
      </c>
      <c r="C14298" s="2" t="s">
        <v>30744</v>
      </c>
      <c r="D14298" s="2">
        <v>1</v>
      </c>
      <c r="E14298" s="36">
        <v>10092890</v>
      </c>
      <c r="F14298" s="36">
        <v>10241297</v>
      </c>
      <c r="G14298" s="31" t="s">
        <v>30745</v>
      </c>
      <c r="H14298" s="42">
        <v>0.67379713491712501</v>
      </c>
      <c r="I14298" s="42">
        <v>0.73555423632651795</v>
      </c>
      <c r="J14298" s="22">
        <v>4.7456906236404803</v>
      </c>
      <c r="K14298" s="22">
        <v>4.7001541290985402</v>
      </c>
      <c r="L14298" s="23">
        <v>-4.5536494541930303E-2</v>
      </c>
    </row>
    <row r="14299" spans="1:12">
      <c r="A14299" s="2" t="s">
        <v>26384</v>
      </c>
      <c r="B14299" s="21" t="s">
        <v>26385</v>
      </c>
      <c r="C14299" s="2" t="s">
        <v>30768</v>
      </c>
      <c r="D14299" s="2">
        <v>-1</v>
      </c>
      <c r="E14299" s="36">
        <v>127667124</v>
      </c>
      <c r="F14299" s="36">
        <v>127672160</v>
      </c>
      <c r="G14299" s="31" t="s">
        <v>30745</v>
      </c>
      <c r="H14299" s="42">
        <v>0.67379713491712501</v>
      </c>
      <c r="I14299" s="42">
        <v>0.73555423632651795</v>
      </c>
      <c r="J14299" s="22">
        <v>0.59886419281183501</v>
      </c>
      <c r="K14299" s="22">
        <v>0.81882132020992004</v>
      </c>
      <c r="L14299" s="23">
        <v>0.21995712739808501</v>
      </c>
    </row>
    <row r="14300" spans="1:12">
      <c r="A14300" s="2" t="s">
        <v>8735</v>
      </c>
      <c r="B14300" s="21" t="s">
        <v>8736</v>
      </c>
      <c r="C14300" s="2" t="s">
        <v>30753</v>
      </c>
      <c r="D14300" s="2">
        <v>-1</v>
      </c>
      <c r="E14300" s="36">
        <v>15773092</v>
      </c>
      <c r="F14300" s="36">
        <v>16035263</v>
      </c>
      <c r="G14300" s="31" t="s">
        <v>30745</v>
      </c>
      <c r="H14300" s="42">
        <v>0.67379713491712501</v>
      </c>
      <c r="I14300" s="42">
        <v>0.73555423632651795</v>
      </c>
      <c r="J14300" s="22">
        <v>4.9517679361526898</v>
      </c>
      <c r="K14300" s="22">
        <v>4.8485134665296101</v>
      </c>
      <c r="L14300" s="23">
        <v>-0.103254469623084</v>
      </c>
    </row>
    <row r="14301" spans="1:12">
      <c r="A14301" s="2" t="s">
        <v>3105</v>
      </c>
      <c r="B14301" s="21" t="s">
        <v>3106</v>
      </c>
      <c r="C14301" s="2" t="s">
        <v>30774</v>
      </c>
      <c r="D14301" s="2">
        <v>-1</v>
      </c>
      <c r="E14301" s="36">
        <v>110975874</v>
      </c>
      <c r="F14301" s="36">
        <v>110988076</v>
      </c>
      <c r="G14301" s="31" t="s">
        <v>30745</v>
      </c>
      <c r="H14301" s="42">
        <v>0.67379713491712501</v>
      </c>
      <c r="I14301" s="42">
        <v>0.73555423632651795</v>
      </c>
      <c r="J14301" s="22">
        <v>-0.94435304348430005</v>
      </c>
      <c r="K14301" s="22">
        <v>-0.905820022097097</v>
      </c>
      <c r="L14301" s="23">
        <v>3.8533021387202999E-2</v>
      </c>
    </row>
    <row r="14302" spans="1:12">
      <c r="A14302" s="2" t="s">
        <v>22687</v>
      </c>
      <c r="B14302" s="21" t="s">
        <v>22688</v>
      </c>
      <c r="C14302" s="2" t="s">
        <v>30754</v>
      </c>
      <c r="D14302" s="2">
        <v>-1</v>
      </c>
      <c r="E14302" s="36">
        <v>53457138</v>
      </c>
      <c r="F14302" s="36">
        <v>53525502</v>
      </c>
      <c r="G14302" s="31" t="s">
        <v>30745</v>
      </c>
      <c r="H14302" s="42">
        <v>0.67379713491712501</v>
      </c>
      <c r="I14302" s="42">
        <v>0.73555423632651795</v>
      </c>
      <c r="J14302" s="22">
        <v>3.08918522468388</v>
      </c>
      <c r="K14302" s="22">
        <v>3.0206364965663401</v>
      </c>
      <c r="L14302" s="23">
        <v>-6.8548728117538996E-2</v>
      </c>
    </row>
    <row r="14303" spans="1:12">
      <c r="A14303" s="2" t="s">
        <v>19009</v>
      </c>
      <c r="B14303" s="21" t="s">
        <v>19010</v>
      </c>
      <c r="C14303" s="2" t="s">
        <v>30744</v>
      </c>
      <c r="D14303" s="2">
        <v>-1</v>
      </c>
      <c r="E14303" s="36">
        <v>94333373</v>
      </c>
      <c r="F14303" s="36">
        <v>94345474</v>
      </c>
      <c r="G14303" s="31" t="s">
        <v>30745</v>
      </c>
      <c r="H14303" s="42">
        <v>0.67379713491712501</v>
      </c>
      <c r="I14303" s="42">
        <v>0.73555423632651795</v>
      </c>
      <c r="J14303" s="22">
        <v>5.6167927002728497</v>
      </c>
      <c r="K14303" s="22">
        <v>5.5263276877115599</v>
      </c>
      <c r="L14303" s="23">
        <v>-9.0465012561288E-2</v>
      </c>
    </row>
    <row r="14304" spans="1:12">
      <c r="A14304" s="2" t="s">
        <v>5016</v>
      </c>
      <c r="B14304" s="21" t="s">
        <v>5017</v>
      </c>
      <c r="C14304" s="2" t="s">
        <v>30774</v>
      </c>
      <c r="D14304" s="2">
        <v>1</v>
      </c>
      <c r="E14304" s="36">
        <v>28747911</v>
      </c>
      <c r="F14304" s="36">
        <v>28922281</v>
      </c>
      <c r="G14304" s="31" t="s">
        <v>30745</v>
      </c>
      <c r="H14304" s="42">
        <v>0.67379713491712501</v>
      </c>
      <c r="I14304" s="42">
        <v>0.73555423632651795</v>
      </c>
      <c r="J14304" s="22">
        <v>4.4246943455098098</v>
      </c>
      <c r="K14304" s="22">
        <v>4.3849457272880104</v>
      </c>
      <c r="L14304" s="23">
        <v>-3.97486182218003E-2</v>
      </c>
    </row>
    <row r="14305" spans="1:12">
      <c r="A14305" s="2" t="s">
        <v>6690</v>
      </c>
      <c r="B14305" s="21" t="s">
        <v>6691</v>
      </c>
      <c r="C14305" s="2" t="s">
        <v>30744</v>
      </c>
      <c r="D14305" s="2">
        <v>-1</v>
      </c>
      <c r="E14305" s="36">
        <v>155158300</v>
      </c>
      <c r="F14305" s="36">
        <v>155162707</v>
      </c>
      <c r="G14305" s="31" t="s">
        <v>30745</v>
      </c>
      <c r="H14305" s="42">
        <v>0.67379713491712501</v>
      </c>
      <c r="I14305" s="42">
        <v>0.73555423632651795</v>
      </c>
      <c r="J14305" s="22">
        <v>7.1659182380713498</v>
      </c>
      <c r="K14305" s="22">
        <v>6.8914778369360103</v>
      </c>
      <c r="L14305" s="23">
        <v>-0.27444040113534701</v>
      </c>
    </row>
    <row r="14306" spans="1:12">
      <c r="A14306" s="2" t="s">
        <v>21950</v>
      </c>
      <c r="B14306" s="21" t="s">
        <v>21951</v>
      </c>
      <c r="C14306" s="2" t="s">
        <v>30773</v>
      </c>
      <c r="D14306" s="2">
        <v>1</v>
      </c>
      <c r="E14306" s="36">
        <v>15489611</v>
      </c>
      <c r="F14306" s="36">
        <v>15507125</v>
      </c>
      <c r="G14306" s="31" t="s">
        <v>30745</v>
      </c>
      <c r="H14306" s="42">
        <v>0.67379713491712501</v>
      </c>
      <c r="I14306" s="42">
        <v>0.73555423632651795</v>
      </c>
      <c r="J14306" s="22">
        <v>1.9028324716890299</v>
      </c>
      <c r="K14306" s="22">
        <v>1.86990919347948</v>
      </c>
      <c r="L14306" s="23">
        <v>-3.2923278209552501E-2</v>
      </c>
    </row>
    <row r="14307" spans="1:12">
      <c r="A14307" s="2" t="s">
        <v>5660</v>
      </c>
      <c r="B14307" s="21" t="s">
        <v>5661</v>
      </c>
      <c r="C14307" s="2" t="s">
        <v>30780</v>
      </c>
      <c r="D14307" s="2">
        <v>1</v>
      </c>
      <c r="E14307" s="36">
        <v>99185917</v>
      </c>
      <c r="F14307" s="36">
        <v>99193198</v>
      </c>
      <c r="G14307" s="31" t="s">
        <v>30745</v>
      </c>
      <c r="H14307" s="42">
        <v>0.67379713491712501</v>
      </c>
      <c r="I14307" s="42">
        <v>0.73555423632651795</v>
      </c>
      <c r="J14307" s="22">
        <v>7.6408696965312499</v>
      </c>
      <c r="K14307" s="22">
        <v>7.5665552741648101</v>
      </c>
      <c r="L14307" s="23">
        <v>-7.4314422366441604E-2</v>
      </c>
    </row>
    <row r="14308" spans="1:12">
      <c r="A14308" s="2" t="s">
        <v>6922</v>
      </c>
      <c r="B14308" s="21" t="s">
        <v>6923</v>
      </c>
      <c r="C14308" s="2" t="s">
        <v>30780</v>
      </c>
      <c r="D14308" s="2">
        <v>1</v>
      </c>
      <c r="E14308" s="36">
        <v>70587298</v>
      </c>
      <c r="F14308" s="36">
        <v>70655188</v>
      </c>
      <c r="G14308" s="31" t="s">
        <v>30745</v>
      </c>
      <c r="H14308" s="42">
        <v>0.67379713491712501</v>
      </c>
      <c r="I14308" s="42">
        <v>0.73555423632651795</v>
      </c>
      <c r="J14308" s="22">
        <v>1.18595863392567</v>
      </c>
      <c r="K14308" s="22">
        <v>1.5970326282909499</v>
      </c>
      <c r="L14308" s="23">
        <v>0.41107399436528003</v>
      </c>
    </row>
    <row r="14309" spans="1:12">
      <c r="A14309" s="2" t="s">
        <v>14479</v>
      </c>
      <c r="B14309" s="21" t="s">
        <v>14480</v>
      </c>
      <c r="C14309" s="2" t="s">
        <v>30749</v>
      </c>
      <c r="D14309" s="2">
        <v>1</v>
      </c>
      <c r="E14309" s="36">
        <v>38810484</v>
      </c>
      <c r="F14309" s="36">
        <v>38819660</v>
      </c>
      <c r="G14309" s="31" t="s">
        <v>30745</v>
      </c>
      <c r="H14309" s="42">
        <v>0.67379713491712501</v>
      </c>
      <c r="I14309" s="42">
        <v>0.73555423632651795</v>
      </c>
      <c r="J14309" s="22">
        <v>2.56583734868485</v>
      </c>
      <c r="K14309" s="22">
        <v>2.5558098471911701</v>
      </c>
      <c r="L14309" s="23">
        <v>-1.0027501493687901E-2</v>
      </c>
    </row>
    <row r="14310" spans="1:12">
      <c r="A14310" s="2" t="s">
        <v>25319</v>
      </c>
      <c r="B14310" s="21" t="s">
        <v>25320</v>
      </c>
      <c r="C14310" s="2" t="s">
        <v>30760</v>
      </c>
      <c r="D14310" s="2">
        <v>-1</v>
      </c>
      <c r="E14310" s="36">
        <v>906758</v>
      </c>
      <c r="F14310" s="36">
        <v>1132315</v>
      </c>
      <c r="G14310" s="31" t="s">
        <v>30745</v>
      </c>
      <c r="H14310" s="42">
        <v>0.67379713491712501</v>
      </c>
      <c r="I14310" s="42">
        <v>0.73555423632651795</v>
      </c>
      <c r="J14310" s="22">
        <v>5.4272702758900397</v>
      </c>
      <c r="K14310" s="22">
        <v>5.2947056141304696</v>
      </c>
      <c r="L14310" s="23">
        <v>-0.132564661759564</v>
      </c>
    </row>
    <row r="14311" spans="1:12">
      <c r="A14311" s="2" t="s">
        <v>15962</v>
      </c>
      <c r="B14311" s="21" t="s">
        <v>15963</v>
      </c>
      <c r="C14311" s="2" t="s">
        <v>30759</v>
      </c>
      <c r="D14311" s="2">
        <v>1</v>
      </c>
      <c r="E14311" s="36">
        <v>101866320</v>
      </c>
      <c r="F14311" s="36">
        <v>101916474</v>
      </c>
      <c r="G14311" s="31" t="s">
        <v>30745</v>
      </c>
      <c r="H14311" s="42">
        <v>0.67379713491712501</v>
      </c>
      <c r="I14311" s="42">
        <v>0.73555423632651795</v>
      </c>
      <c r="J14311" s="22">
        <v>4.1804610007085303</v>
      </c>
      <c r="K14311" s="22">
        <v>4.5696742727241499</v>
      </c>
      <c r="L14311" s="23">
        <v>0.38921327201562</v>
      </c>
    </row>
    <row r="14312" spans="1:12">
      <c r="A14312" s="2" t="s">
        <v>15259</v>
      </c>
      <c r="B14312" s="21" t="s">
        <v>15260</v>
      </c>
      <c r="C14312" s="2" t="s">
        <v>30761</v>
      </c>
      <c r="D14312" s="2">
        <v>-1</v>
      </c>
      <c r="E14312" s="36">
        <v>46445358</v>
      </c>
      <c r="F14312" s="36">
        <v>46450024</v>
      </c>
      <c r="G14312" s="31" t="s">
        <v>30745</v>
      </c>
      <c r="H14312" s="42">
        <v>0.67379713491712501</v>
      </c>
      <c r="I14312" s="42">
        <v>0.73555423632651795</v>
      </c>
      <c r="J14312" s="22">
        <v>-1.4227823052370101</v>
      </c>
      <c r="K14312" s="22">
        <v>-1.5721827216524</v>
      </c>
      <c r="L14312" s="23">
        <v>-0.14940041641538801</v>
      </c>
    </row>
    <row r="14313" spans="1:12">
      <c r="A14313" s="2" t="s">
        <v>14031</v>
      </c>
      <c r="B14313" s="21" t="s">
        <v>14032</v>
      </c>
      <c r="C14313" s="2" t="s">
        <v>30761</v>
      </c>
      <c r="D14313" s="2">
        <v>1</v>
      </c>
      <c r="E14313" s="36">
        <v>46546424</v>
      </c>
      <c r="F14313" s="36">
        <v>46639653</v>
      </c>
      <c r="G14313" s="31" t="s">
        <v>30745</v>
      </c>
      <c r="H14313" s="42">
        <v>0.67379713491712501</v>
      </c>
      <c r="I14313" s="42">
        <v>0.73555423632651795</v>
      </c>
      <c r="J14313" s="22">
        <v>2.6357932336887901</v>
      </c>
      <c r="K14313" s="22">
        <v>2.63231864097853</v>
      </c>
      <c r="L14313" s="23">
        <v>-3.47459271025796E-3</v>
      </c>
    </row>
    <row r="14314" spans="1:12">
      <c r="A14314" s="2" t="s">
        <v>4431</v>
      </c>
      <c r="B14314" s="21" t="s">
        <v>4432</v>
      </c>
      <c r="C14314" s="2" t="s">
        <v>30748</v>
      </c>
      <c r="D14314" s="2">
        <v>-1</v>
      </c>
      <c r="E14314" s="36">
        <v>33537737</v>
      </c>
      <c r="F14314" s="36">
        <v>33759848</v>
      </c>
      <c r="G14314" s="31" t="s">
        <v>30745</v>
      </c>
      <c r="H14314" s="42">
        <v>0.67379713491712501</v>
      </c>
      <c r="I14314" s="42">
        <v>0.73555423632651795</v>
      </c>
      <c r="J14314" s="22">
        <v>4.38975293259523</v>
      </c>
      <c r="K14314" s="22">
        <v>4.2916091824537004</v>
      </c>
      <c r="L14314" s="23">
        <v>-9.8143750141526098E-2</v>
      </c>
    </row>
    <row r="14315" spans="1:12">
      <c r="A14315" s="2" t="s">
        <v>18769</v>
      </c>
      <c r="B14315" s="21" t="s">
        <v>18770</v>
      </c>
      <c r="C14315" s="2" t="s">
        <v>30774</v>
      </c>
      <c r="D14315" s="2">
        <v>1</v>
      </c>
      <c r="E14315" s="36">
        <v>124780696</v>
      </c>
      <c r="F14315" s="36">
        <v>124827692</v>
      </c>
      <c r="G14315" s="31" t="s">
        <v>30745</v>
      </c>
      <c r="H14315" s="42">
        <v>0.67379713491712501</v>
      </c>
      <c r="I14315" s="42">
        <v>0.73555423632651795</v>
      </c>
      <c r="J14315" s="22">
        <v>5.1987721760411398</v>
      </c>
      <c r="K14315" s="22">
        <v>5.3492719198102501</v>
      </c>
      <c r="L14315" s="23">
        <v>0.15049974376911199</v>
      </c>
    </row>
    <row r="14316" spans="1:12">
      <c r="A14316" s="2" t="s">
        <v>5922</v>
      </c>
      <c r="B14316" s="21" t="s">
        <v>5923</v>
      </c>
      <c r="C14316" s="2" t="s">
        <v>30774</v>
      </c>
      <c r="D14316" s="2">
        <v>-1</v>
      </c>
      <c r="E14316" s="36">
        <v>133133108</v>
      </c>
      <c r="F14316" s="36">
        <v>133493200</v>
      </c>
      <c r="G14316" s="31" t="s">
        <v>30745</v>
      </c>
      <c r="H14316" s="42">
        <v>0.67379713491712501</v>
      </c>
      <c r="I14316" s="42">
        <v>0.73555423632651795</v>
      </c>
      <c r="J14316" s="22">
        <v>0.27621668552494699</v>
      </c>
      <c r="K14316" s="22">
        <v>-0.330725931646774</v>
      </c>
      <c r="L14316" s="23">
        <v>-0.60694261717172104</v>
      </c>
    </row>
    <row r="14317" spans="1:12">
      <c r="A14317" s="2" t="s">
        <v>5872</v>
      </c>
      <c r="B14317" s="21" t="s">
        <v>5873</v>
      </c>
      <c r="C14317" s="2" t="s">
        <v>30746</v>
      </c>
      <c r="D14317" s="2">
        <v>1</v>
      </c>
      <c r="E14317" s="36">
        <v>105864916</v>
      </c>
      <c r="F14317" s="36">
        <v>105916443</v>
      </c>
      <c r="G14317" s="31" t="s">
        <v>30745</v>
      </c>
      <c r="H14317" s="42">
        <v>0.67379713491712501</v>
      </c>
      <c r="I14317" s="42">
        <v>0.73555423632651795</v>
      </c>
      <c r="J14317" s="22">
        <v>-0.65901919265834397</v>
      </c>
      <c r="K14317" s="22">
        <v>-0.35900141446247802</v>
      </c>
      <c r="L14317" s="23">
        <v>0.300017778195866</v>
      </c>
    </row>
    <row r="14318" spans="1:12">
      <c r="A14318" s="2" t="s">
        <v>859</v>
      </c>
      <c r="B14318" s="21" t="s">
        <v>860</v>
      </c>
      <c r="C14318" s="2" t="s">
        <v>30744</v>
      </c>
      <c r="D14318" s="2">
        <v>-1</v>
      </c>
      <c r="E14318" s="36">
        <v>113243728</v>
      </c>
      <c r="F14318" s="36">
        <v>113250056</v>
      </c>
      <c r="G14318" s="31" t="s">
        <v>30745</v>
      </c>
      <c r="H14318" s="42">
        <v>0.67379713491712501</v>
      </c>
      <c r="I14318" s="42">
        <v>0.73555423632651795</v>
      </c>
      <c r="J14318" s="22">
        <v>6.6564657628203996</v>
      </c>
      <c r="K14318" s="22">
        <v>6.8136957731071801</v>
      </c>
      <c r="L14318" s="23">
        <v>0.15723001028678299</v>
      </c>
    </row>
    <row r="14319" spans="1:12">
      <c r="A14319" s="2" t="s">
        <v>8338</v>
      </c>
      <c r="B14319" s="21" t="s">
        <v>8339</v>
      </c>
      <c r="C14319" s="2" t="s">
        <v>30759</v>
      </c>
      <c r="D14319" s="2">
        <v>1</v>
      </c>
      <c r="E14319" s="36">
        <v>123970072</v>
      </c>
      <c r="F14319" s="36">
        <v>124095121</v>
      </c>
      <c r="G14319" s="31" t="s">
        <v>30745</v>
      </c>
      <c r="H14319" s="42">
        <v>0.67379713491712501</v>
      </c>
      <c r="I14319" s="42">
        <v>0.73555423632651795</v>
      </c>
      <c r="J14319" s="22">
        <v>6.5504816621834197</v>
      </c>
      <c r="K14319" s="22">
        <v>6.79470934038675</v>
      </c>
      <c r="L14319" s="23">
        <v>0.244227678203322</v>
      </c>
    </row>
    <row r="14320" spans="1:12">
      <c r="A14320" s="2" t="s">
        <v>10562</v>
      </c>
      <c r="B14320" s="21" t="s">
        <v>10563</v>
      </c>
      <c r="C14320" s="2" t="s">
        <v>30773</v>
      </c>
      <c r="D14320" s="2">
        <v>-1</v>
      </c>
      <c r="E14320" s="36">
        <v>66754796</v>
      </c>
      <c r="F14320" s="36">
        <v>66785701</v>
      </c>
      <c r="G14320" s="31" t="s">
        <v>30745</v>
      </c>
      <c r="H14320" s="42">
        <v>0.67379713491712501</v>
      </c>
      <c r="I14320" s="42">
        <v>0.73555423632651795</v>
      </c>
      <c r="J14320" s="22">
        <v>6.0714178697041703</v>
      </c>
      <c r="K14320" s="22">
        <v>5.92963676476601</v>
      </c>
      <c r="L14320" s="23">
        <v>-0.14178110493816501</v>
      </c>
    </row>
    <row r="14321" spans="1:12">
      <c r="A14321" s="2" t="s">
        <v>27272</v>
      </c>
      <c r="B14321" s="21" t="s">
        <v>27273</v>
      </c>
      <c r="C14321" s="2" t="s">
        <v>30781</v>
      </c>
      <c r="D14321" s="2">
        <v>1</v>
      </c>
      <c r="E14321" s="36">
        <v>180467225</v>
      </c>
      <c r="F14321" s="36">
        <v>180488523</v>
      </c>
      <c r="G14321" s="31" t="s">
        <v>30745</v>
      </c>
      <c r="H14321" s="42">
        <v>0.67379713491712501</v>
      </c>
      <c r="I14321" s="42">
        <v>0.73555423632651795</v>
      </c>
      <c r="J14321" s="22">
        <v>1.3316335039000899</v>
      </c>
      <c r="K14321" s="22">
        <v>1.4684681974045899</v>
      </c>
      <c r="L14321" s="23">
        <v>0.136834693504506</v>
      </c>
    </row>
    <row r="14322" spans="1:12">
      <c r="A14322" s="2" t="s">
        <v>15904</v>
      </c>
      <c r="B14322" s="21" t="s">
        <v>15905</v>
      </c>
      <c r="C14322" s="2" t="s">
        <v>30747</v>
      </c>
      <c r="D14322" s="2">
        <v>1</v>
      </c>
      <c r="E14322" s="36">
        <v>118708501</v>
      </c>
      <c r="F14322" s="36">
        <v>118718381</v>
      </c>
      <c r="G14322" s="31" t="s">
        <v>30745</v>
      </c>
      <c r="H14322" s="42">
        <v>0.67379713491712501</v>
      </c>
      <c r="I14322" s="42">
        <v>0.73555423632651795</v>
      </c>
      <c r="J14322" s="22">
        <v>5.9209007097319999</v>
      </c>
      <c r="K14322" s="22">
        <v>6.0040320027183904</v>
      </c>
      <c r="L14322" s="23">
        <v>8.3131292986386093E-2</v>
      </c>
    </row>
    <row r="14323" spans="1:12">
      <c r="A14323" s="2" t="s">
        <v>7876</v>
      </c>
      <c r="B14323" s="21" t="s">
        <v>7877</v>
      </c>
      <c r="C14323" s="2" t="s">
        <v>30750</v>
      </c>
      <c r="D14323" s="2">
        <v>1</v>
      </c>
      <c r="E14323" s="36">
        <v>93517393</v>
      </c>
      <c r="F14323" s="36">
        <v>93547861</v>
      </c>
      <c r="G14323" s="31" t="s">
        <v>30745</v>
      </c>
      <c r="H14323" s="42">
        <v>0.67379713491712501</v>
      </c>
      <c r="I14323" s="42">
        <v>0.73555423632651795</v>
      </c>
      <c r="J14323" s="22">
        <v>5.2055164016884996</v>
      </c>
      <c r="K14323" s="22">
        <v>5.3186710672250896</v>
      </c>
      <c r="L14323" s="23">
        <v>0.11315466553659199</v>
      </c>
    </row>
    <row r="14324" spans="1:12">
      <c r="A14324" s="2" t="s">
        <v>29762</v>
      </c>
      <c r="B14324" s="21" t="s">
        <v>29763</v>
      </c>
      <c r="C14324" s="2" t="s">
        <v>30748</v>
      </c>
      <c r="D14324" s="2">
        <v>-1</v>
      </c>
      <c r="E14324" s="36">
        <v>109044988</v>
      </c>
      <c r="F14324" s="36">
        <v>109056419</v>
      </c>
      <c r="G14324" s="31" t="s">
        <v>30745</v>
      </c>
      <c r="H14324" s="42">
        <v>0.67379713491712501</v>
      </c>
      <c r="I14324" s="42">
        <v>0.73555423632651795</v>
      </c>
      <c r="J14324" s="22">
        <v>0.17810871251236901</v>
      </c>
      <c r="K14324" s="22">
        <v>-9.8568702079684795E-3</v>
      </c>
      <c r="L14324" s="23">
        <v>-0.187965582720338</v>
      </c>
    </row>
    <row r="14325" spans="1:12">
      <c r="A14325" s="2" t="s">
        <v>16030</v>
      </c>
      <c r="B14325" s="21" t="s">
        <v>16031</v>
      </c>
      <c r="C14325" s="2" t="s">
        <v>30750</v>
      </c>
      <c r="D14325" s="2">
        <v>1</v>
      </c>
      <c r="E14325" s="36">
        <v>96123153</v>
      </c>
      <c r="F14325" s="36">
        <v>96240738</v>
      </c>
      <c r="G14325" s="31" t="s">
        <v>30745</v>
      </c>
      <c r="H14325" s="42">
        <v>0.67379713491712501</v>
      </c>
      <c r="I14325" s="42">
        <v>0.73555423632651795</v>
      </c>
      <c r="J14325" s="22">
        <v>3.46242724679432</v>
      </c>
      <c r="K14325" s="22">
        <v>3.4058293110114399</v>
      </c>
      <c r="L14325" s="23">
        <v>-5.65979357828841E-2</v>
      </c>
    </row>
    <row r="14326" spans="1:12">
      <c r="A14326" s="2" t="s">
        <v>6454</v>
      </c>
      <c r="B14326" s="21" t="s">
        <v>6455</v>
      </c>
      <c r="C14326" s="2" t="s">
        <v>30749</v>
      </c>
      <c r="D14326" s="2">
        <v>-1</v>
      </c>
      <c r="E14326" s="36">
        <v>5993175</v>
      </c>
      <c r="F14326" s="36">
        <v>6199583</v>
      </c>
      <c r="G14326" s="31" t="s">
        <v>30745</v>
      </c>
      <c r="H14326" s="42">
        <v>0.67379713491712501</v>
      </c>
      <c r="I14326" s="42">
        <v>0.73555423632651795</v>
      </c>
      <c r="J14326" s="22">
        <v>3.0273128715023301</v>
      </c>
      <c r="K14326" s="22">
        <v>2.9753824457967002</v>
      </c>
      <c r="L14326" s="23">
        <v>-5.1930425705628599E-2</v>
      </c>
    </row>
    <row r="14327" spans="1:12">
      <c r="A14327" s="2" t="s">
        <v>6976</v>
      </c>
      <c r="B14327" s="21" t="s">
        <v>6977</v>
      </c>
      <c r="C14327" s="2" t="s">
        <v>30749</v>
      </c>
      <c r="D14327" s="2">
        <v>-1</v>
      </c>
      <c r="E14327" s="36">
        <v>6663148</v>
      </c>
      <c r="F14327" s="36">
        <v>6670599</v>
      </c>
      <c r="G14327" s="31" t="s">
        <v>30745</v>
      </c>
      <c r="H14327" s="42">
        <v>0.67379713491712501</v>
      </c>
      <c r="I14327" s="42">
        <v>0.73555423632651795</v>
      </c>
      <c r="J14327" s="22">
        <v>7.2554735625155894E-2</v>
      </c>
      <c r="K14327" s="22">
        <v>-9.0281913766598804E-2</v>
      </c>
      <c r="L14327" s="23">
        <v>-0.16283664939175499</v>
      </c>
    </row>
    <row r="14328" spans="1:12">
      <c r="A14328" s="2" t="s">
        <v>2383</v>
      </c>
      <c r="B14328" s="21" t="s">
        <v>2384</v>
      </c>
      <c r="C14328" s="2" t="s">
        <v>30748</v>
      </c>
      <c r="D14328" s="2">
        <v>1</v>
      </c>
      <c r="E14328" s="36">
        <v>111805182</v>
      </c>
      <c r="F14328" s="36">
        <v>111849851</v>
      </c>
      <c r="G14328" s="31" t="s">
        <v>30745</v>
      </c>
      <c r="H14328" s="42">
        <v>0.67379713491712501</v>
      </c>
      <c r="I14328" s="42">
        <v>0.73555423632651795</v>
      </c>
      <c r="J14328" s="22">
        <v>2.8091148591666202</v>
      </c>
      <c r="K14328" s="22">
        <v>2.9801537917501499</v>
      </c>
      <c r="L14328" s="23">
        <v>0.17103893258352901</v>
      </c>
    </row>
    <row r="14329" spans="1:12">
      <c r="A14329" s="2" t="s">
        <v>34493</v>
      </c>
      <c r="B14329" s="21" t="s">
        <v>34494</v>
      </c>
      <c r="C14329" s="2" t="s">
        <v>30760</v>
      </c>
      <c r="D14329" s="2">
        <v>-1</v>
      </c>
      <c r="E14329" s="36">
        <v>73314159</v>
      </c>
      <c r="F14329" s="36">
        <v>73315410</v>
      </c>
      <c r="G14329" s="31" t="s">
        <v>30757</v>
      </c>
      <c r="H14329" s="42">
        <v>0.67636279656800002</v>
      </c>
      <c r="I14329" s="42">
        <v>0.73830351144251904</v>
      </c>
      <c r="J14329" s="22">
        <v>0.35981698864545097</v>
      </c>
      <c r="K14329" s="22">
        <v>-0.85566932272267104</v>
      </c>
      <c r="L14329" s="23">
        <v>-1.21548631136812</v>
      </c>
    </row>
    <row r="14330" spans="1:12">
      <c r="A14330" s="2" t="s">
        <v>34923</v>
      </c>
      <c r="B14330" s="21" t="s">
        <v>34924</v>
      </c>
      <c r="C14330" s="2" t="s">
        <v>30752</v>
      </c>
      <c r="D14330" s="2">
        <v>1</v>
      </c>
      <c r="E14330" s="36">
        <v>203482706</v>
      </c>
      <c r="F14330" s="36">
        <v>203483604</v>
      </c>
      <c r="G14330" s="31" t="s">
        <v>30757</v>
      </c>
      <c r="H14330" s="42">
        <v>0.68034379054754301</v>
      </c>
      <c r="I14330" s="42">
        <v>0.73935683117332895</v>
      </c>
      <c r="J14330" s="22">
        <v>-1.82760858747899</v>
      </c>
      <c r="K14330" s="22">
        <v>-1.9780270047739199</v>
      </c>
      <c r="L14330" s="23">
        <v>-0.150418417294929</v>
      </c>
    </row>
    <row r="14331" spans="1:12">
      <c r="A14331" s="2" t="s">
        <v>33679</v>
      </c>
      <c r="B14331" s="21" t="s">
        <v>33680</v>
      </c>
      <c r="C14331" s="2" t="s">
        <v>30761</v>
      </c>
      <c r="D14331" s="2">
        <v>1</v>
      </c>
      <c r="E14331" s="36">
        <v>30805244</v>
      </c>
      <c r="F14331" s="36">
        <v>30824977</v>
      </c>
      <c r="G14331" s="31" t="s">
        <v>30745</v>
      </c>
      <c r="H14331" s="42">
        <v>0.68034379054754301</v>
      </c>
      <c r="I14331" s="42">
        <v>0.73935683117332895</v>
      </c>
      <c r="J14331" s="22">
        <v>0.17231922604792099</v>
      </c>
      <c r="K14331" s="22">
        <v>0.69309382639595496</v>
      </c>
      <c r="L14331" s="23">
        <v>0.52077460034803402</v>
      </c>
    </row>
    <row r="14332" spans="1:12">
      <c r="A14332" s="2" t="s">
        <v>31907</v>
      </c>
      <c r="B14332" s="21" t="s">
        <v>31908</v>
      </c>
      <c r="C14332" s="2" t="s">
        <v>30751</v>
      </c>
      <c r="D14332" s="2">
        <v>-1</v>
      </c>
      <c r="E14332" s="36">
        <v>166719168</v>
      </c>
      <c r="F14332" s="36">
        <v>166721936</v>
      </c>
      <c r="G14332" s="31" t="s">
        <v>30745</v>
      </c>
      <c r="H14332" s="42">
        <v>0.68034379054754301</v>
      </c>
      <c r="I14332" s="42">
        <v>0.73935683117332895</v>
      </c>
      <c r="J14332" s="22">
        <v>-1.5550587655810399</v>
      </c>
      <c r="K14332" s="22">
        <v>-1.7829703971906099</v>
      </c>
      <c r="L14332" s="23">
        <v>-0.22791163160956701</v>
      </c>
    </row>
    <row r="14333" spans="1:12">
      <c r="A14333" s="2" t="s">
        <v>37794</v>
      </c>
      <c r="B14333" s="21" t="s">
        <v>37795</v>
      </c>
      <c r="C14333" s="2" t="s">
        <v>30768</v>
      </c>
      <c r="D14333" s="2">
        <v>-1</v>
      </c>
      <c r="E14333" s="36">
        <v>27221129</v>
      </c>
      <c r="F14333" s="36">
        <v>27224842</v>
      </c>
      <c r="G14333" s="31" t="s">
        <v>30745</v>
      </c>
      <c r="H14333" s="42">
        <v>0.68598964942559704</v>
      </c>
      <c r="I14333" s="42">
        <v>0.73935683117332895</v>
      </c>
      <c r="J14333" s="22">
        <v>-3.5241147248563198</v>
      </c>
      <c r="K14333" s="22">
        <v>-2.97192994621322</v>
      </c>
      <c r="L14333" s="23">
        <v>0.55218477864309701</v>
      </c>
    </row>
    <row r="14334" spans="1:12">
      <c r="A14334" s="2" t="s">
        <v>35723</v>
      </c>
      <c r="B14334" s="21" t="s">
        <v>35724</v>
      </c>
      <c r="C14334" s="2" t="s">
        <v>30752</v>
      </c>
      <c r="D14334" s="2">
        <v>-1</v>
      </c>
      <c r="E14334" s="36">
        <v>89291928</v>
      </c>
      <c r="F14334" s="36">
        <v>89292450</v>
      </c>
      <c r="G14334" s="31" t="s">
        <v>32389</v>
      </c>
      <c r="H14334" s="42">
        <v>0.68681310546233398</v>
      </c>
      <c r="I14334" s="42">
        <v>0.73935683117332895</v>
      </c>
      <c r="J14334" s="22">
        <v>4.0116001531840704</v>
      </c>
      <c r="K14334" s="22">
        <v>3.17799593825309</v>
      </c>
      <c r="L14334" s="23">
        <v>-0.83360421493098003</v>
      </c>
    </row>
    <row r="14335" spans="1:12">
      <c r="A14335" s="2" t="s">
        <v>36022</v>
      </c>
      <c r="B14335" s="21" t="s">
        <v>36023</v>
      </c>
      <c r="C14335" s="2" t="s">
        <v>30744</v>
      </c>
      <c r="D14335" s="2">
        <v>-1</v>
      </c>
      <c r="E14335" s="36">
        <v>160914815</v>
      </c>
      <c r="F14335" s="36">
        <v>160924589</v>
      </c>
      <c r="G14335" s="31" t="s">
        <v>30745</v>
      </c>
      <c r="H14335" s="42">
        <v>0.68681310546233398</v>
      </c>
      <c r="I14335" s="42">
        <v>0.73935683117332895</v>
      </c>
      <c r="J14335" s="22">
        <v>-0.98354272250450303</v>
      </c>
      <c r="K14335" s="22">
        <v>-1.3702967956674701</v>
      </c>
      <c r="L14335" s="23">
        <v>-0.386754073162971</v>
      </c>
    </row>
    <row r="14336" spans="1:12">
      <c r="A14336" s="2" t="s">
        <v>37796</v>
      </c>
      <c r="B14336" s="21" t="s">
        <v>37797</v>
      </c>
      <c r="C14336" s="2" t="s">
        <v>30744</v>
      </c>
      <c r="D14336" s="2">
        <v>-1</v>
      </c>
      <c r="E14336" s="36">
        <v>65764438</v>
      </c>
      <c r="F14336" s="36">
        <v>65764663</v>
      </c>
      <c r="G14336" s="31" t="s">
        <v>30757</v>
      </c>
      <c r="H14336" s="42">
        <v>0.68686965731380401</v>
      </c>
      <c r="I14336" s="42">
        <v>0.73935683117332895</v>
      </c>
      <c r="J14336" s="22">
        <v>0.747637990370417</v>
      </c>
      <c r="K14336" s="22">
        <v>0.87952156662440995</v>
      </c>
      <c r="L14336" s="23">
        <v>0.131883576253993</v>
      </c>
    </row>
    <row r="14337" spans="1:12">
      <c r="A14337" s="2" t="s">
        <v>33222</v>
      </c>
      <c r="B14337" s="21" t="s">
        <v>33223</v>
      </c>
      <c r="C14337" s="2" t="s">
        <v>30768</v>
      </c>
      <c r="D14337" s="2">
        <v>1</v>
      </c>
      <c r="E14337" s="36">
        <v>142448053</v>
      </c>
      <c r="F14337" s="36">
        <v>142448741</v>
      </c>
      <c r="G14337" s="31" t="s">
        <v>32490</v>
      </c>
      <c r="H14337" s="42">
        <v>0.68690357374171795</v>
      </c>
      <c r="I14337" s="42">
        <v>0.73935683117332895</v>
      </c>
      <c r="J14337" s="22">
        <v>-0.40114362269724602</v>
      </c>
      <c r="K14337" s="22">
        <v>-0.29186996946911098</v>
      </c>
      <c r="L14337" s="23">
        <v>0.109273653228135</v>
      </c>
    </row>
    <row r="14338" spans="1:12">
      <c r="A14338" s="2" t="s">
        <v>37798</v>
      </c>
      <c r="B14338" s="21" t="s">
        <v>37799</v>
      </c>
      <c r="C14338" s="2" t="s">
        <v>30760</v>
      </c>
      <c r="D14338" s="2">
        <v>1</v>
      </c>
      <c r="E14338" s="36">
        <v>20320741</v>
      </c>
      <c r="F14338" s="36">
        <v>20322363</v>
      </c>
      <c r="G14338" s="31" t="s">
        <v>30757</v>
      </c>
      <c r="H14338" s="42">
        <v>0.68690357374171795</v>
      </c>
      <c r="I14338" s="42">
        <v>0.73935683117332895</v>
      </c>
      <c r="J14338" s="22">
        <v>-2.15912041772089</v>
      </c>
      <c r="K14338" s="22">
        <v>-1.98254692020657</v>
      </c>
      <c r="L14338" s="23">
        <v>0.17657349751432</v>
      </c>
    </row>
    <row r="14339" spans="1:12">
      <c r="A14339" s="2" t="s">
        <v>34050</v>
      </c>
      <c r="B14339" s="21" t="s">
        <v>34051</v>
      </c>
      <c r="C14339" s="2" t="s">
        <v>30746</v>
      </c>
      <c r="D14339" s="2">
        <v>1</v>
      </c>
      <c r="E14339" s="36">
        <v>22409313</v>
      </c>
      <c r="F14339" s="36">
        <v>22409848</v>
      </c>
      <c r="G14339" s="31" t="s">
        <v>32490</v>
      </c>
      <c r="H14339" s="42">
        <v>0.68690357374171795</v>
      </c>
      <c r="I14339" s="42">
        <v>0.73935683117332895</v>
      </c>
      <c r="J14339" s="22">
        <v>-0.54177571528400104</v>
      </c>
      <c r="K14339" s="22">
        <v>1.29759562437011E-2</v>
      </c>
      <c r="L14339" s="23">
        <v>0.55475167152770199</v>
      </c>
    </row>
    <row r="14340" spans="1:12">
      <c r="A14340" s="2" t="s">
        <v>31214</v>
      </c>
      <c r="B14340" s="21" t="s">
        <v>31215</v>
      </c>
      <c r="C14340" s="2" t="s">
        <v>30754</v>
      </c>
      <c r="D14340" s="2">
        <v>1</v>
      </c>
      <c r="E14340" s="36">
        <v>69313167</v>
      </c>
      <c r="F14340" s="36">
        <v>69363322</v>
      </c>
      <c r="G14340" s="31" t="s">
        <v>30745</v>
      </c>
      <c r="H14340" s="42">
        <v>0.68690357374171795</v>
      </c>
      <c r="I14340" s="42">
        <v>0.73935683117332895</v>
      </c>
      <c r="J14340" s="22">
        <v>-0.32751676259668899</v>
      </c>
      <c r="K14340" s="22">
        <v>-0.98818069079925297</v>
      </c>
      <c r="L14340" s="23">
        <v>-0.66066392820256403</v>
      </c>
    </row>
    <row r="14341" spans="1:12">
      <c r="A14341" s="2" t="s">
        <v>37800</v>
      </c>
      <c r="B14341" s="21" t="s">
        <v>37801</v>
      </c>
      <c r="C14341" s="2" t="s">
        <v>30754</v>
      </c>
      <c r="D14341" s="2">
        <v>-1</v>
      </c>
      <c r="E14341" s="36">
        <v>162305049</v>
      </c>
      <c r="F14341" s="36">
        <v>163085187</v>
      </c>
      <c r="G14341" s="31" t="s">
        <v>30745</v>
      </c>
      <c r="H14341" s="42">
        <v>0.68692052782844404</v>
      </c>
      <c r="I14341" s="42">
        <v>0.73935683117332895</v>
      </c>
      <c r="J14341" s="22">
        <v>-1.72900313473767</v>
      </c>
      <c r="K14341" s="22">
        <v>-0.89466431218450504</v>
      </c>
      <c r="L14341" s="23">
        <v>0.83433882255316405</v>
      </c>
    </row>
    <row r="14342" spans="1:12">
      <c r="A14342" s="2" t="s">
        <v>35256</v>
      </c>
      <c r="B14342" s="21" t="s">
        <v>35257</v>
      </c>
      <c r="C14342" s="2" t="s">
        <v>30748</v>
      </c>
      <c r="D14342" s="2">
        <v>-1</v>
      </c>
      <c r="E14342" s="36">
        <v>46850849</v>
      </c>
      <c r="F14342" s="36">
        <v>46854048</v>
      </c>
      <c r="G14342" s="31" t="s">
        <v>30757</v>
      </c>
      <c r="H14342" s="42">
        <v>0.68692052782844404</v>
      </c>
      <c r="I14342" s="42">
        <v>0.73935683117332895</v>
      </c>
      <c r="J14342" s="22">
        <v>0.109819331947107</v>
      </c>
      <c r="K14342" s="22">
        <v>0.53029334378864301</v>
      </c>
      <c r="L14342" s="23">
        <v>0.42047401184153599</v>
      </c>
    </row>
    <row r="14343" spans="1:12">
      <c r="A14343" s="2" t="s">
        <v>36303</v>
      </c>
      <c r="B14343" s="21" t="s">
        <v>36304</v>
      </c>
      <c r="C14343" s="2" t="s">
        <v>30746</v>
      </c>
      <c r="D14343" s="2">
        <v>-1</v>
      </c>
      <c r="E14343" s="36">
        <v>37049784</v>
      </c>
      <c r="F14343" s="36">
        <v>37051812</v>
      </c>
      <c r="G14343" s="31" t="s">
        <v>30745</v>
      </c>
      <c r="H14343" s="42">
        <v>0.68692052782844404</v>
      </c>
      <c r="I14343" s="42">
        <v>0.73935683117332895</v>
      </c>
      <c r="J14343" s="22">
        <v>-0.99221633033683099</v>
      </c>
      <c r="K14343" s="22">
        <v>-0.51981624739438004</v>
      </c>
      <c r="L14343" s="23">
        <v>0.47240008294245001</v>
      </c>
    </row>
    <row r="14344" spans="1:12">
      <c r="A14344" s="2" t="s">
        <v>30905</v>
      </c>
      <c r="B14344" s="21" t="s">
        <v>30906</v>
      </c>
      <c r="C14344" s="2" t="s">
        <v>30744</v>
      </c>
      <c r="D14344" s="2">
        <v>1</v>
      </c>
      <c r="E14344" s="36">
        <v>110655062</v>
      </c>
      <c r="F14344" s="36">
        <v>110656569</v>
      </c>
      <c r="G14344" s="31" t="s">
        <v>30745</v>
      </c>
      <c r="H14344" s="42">
        <v>0.68692052782844404</v>
      </c>
      <c r="I14344" s="42">
        <v>0.73935683117332895</v>
      </c>
      <c r="J14344" s="22">
        <v>-3.4592741471126698</v>
      </c>
      <c r="K14344" s="22">
        <v>-3.1298845855762001</v>
      </c>
      <c r="L14344" s="23">
        <v>0.32938956153647198</v>
      </c>
    </row>
    <row r="14345" spans="1:12">
      <c r="A14345" s="2" t="s">
        <v>18536</v>
      </c>
      <c r="B14345" s="21" t="s">
        <v>18537</v>
      </c>
      <c r="C14345" s="2" t="s">
        <v>30758</v>
      </c>
      <c r="D14345" s="2">
        <v>-1</v>
      </c>
      <c r="E14345" s="36">
        <v>63900817</v>
      </c>
      <c r="F14345" s="36">
        <v>64126141</v>
      </c>
      <c r="G14345" s="31" t="s">
        <v>30745</v>
      </c>
      <c r="H14345" s="42">
        <v>0.68692617857942795</v>
      </c>
      <c r="I14345" s="42">
        <v>0.73935683117332895</v>
      </c>
      <c r="J14345" s="22">
        <v>4.5031640772297798</v>
      </c>
      <c r="K14345" s="22">
        <v>4.4457993777732998</v>
      </c>
      <c r="L14345" s="23">
        <v>-5.7364699456471997E-2</v>
      </c>
    </row>
    <row r="14346" spans="1:12">
      <c r="A14346" s="2" t="s">
        <v>36120</v>
      </c>
      <c r="B14346" s="21" t="s">
        <v>36121</v>
      </c>
      <c r="C14346" s="2" t="s">
        <v>30759</v>
      </c>
      <c r="D14346" s="2">
        <v>1</v>
      </c>
      <c r="E14346" s="36">
        <v>79013615</v>
      </c>
      <c r="F14346" s="36">
        <v>79014502</v>
      </c>
      <c r="G14346" s="31" t="s">
        <v>30757</v>
      </c>
      <c r="H14346" s="42">
        <v>0.68692617857942795</v>
      </c>
      <c r="I14346" s="42">
        <v>0.73935683117332895</v>
      </c>
      <c r="J14346" s="22">
        <v>-0.50590431018226001</v>
      </c>
      <c r="K14346" s="22">
        <v>-0.654038750991494</v>
      </c>
      <c r="L14346" s="23">
        <v>-0.14813444080923399</v>
      </c>
    </row>
    <row r="14347" spans="1:12">
      <c r="A14347" s="2" t="s">
        <v>10234</v>
      </c>
      <c r="B14347" s="21" t="s">
        <v>10235</v>
      </c>
      <c r="C14347" s="2" t="s">
        <v>30747</v>
      </c>
      <c r="D14347" s="2">
        <v>-1</v>
      </c>
      <c r="E14347" s="36">
        <v>71424510</v>
      </c>
      <c r="F14347" s="36">
        <v>71458897</v>
      </c>
      <c r="G14347" s="31" t="s">
        <v>30745</v>
      </c>
      <c r="H14347" s="42">
        <v>0.68692617857942795</v>
      </c>
      <c r="I14347" s="42">
        <v>0.73935683117332895</v>
      </c>
      <c r="J14347" s="22">
        <v>1.62378883104376</v>
      </c>
      <c r="K14347" s="22">
        <v>1.8121403600256201</v>
      </c>
      <c r="L14347" s="23">
        <v>0.188351528981864</v>
      </c>
    </row>
    <row r="14348" spans="1:12">
      <c r="A14348" s="2" t="s">
        <v>8014</v>
      </c>
      <c r="B14348" s="21" t="s">
        <v>8015</v>
      </c>
      <c r="C14348" s="2" t="s">
        <v>30754</v>
      </c>
      <c r="D14348" s="2">
        <v>-1</v>
      </c>
      <c r="E14348" s="36">
        <v>153539784</v>
      </c>
      <c r="F14348" s="36">
        <v>153601317</v>
      </c>
      <c r="G14348" s="31" t="s">
        <v>30745</v>
      </c>
      <c r="H14348" s="42">
        <v>0.68692617857942795</v>
      </c>
      <c r="I14348" s="42">
        <v>0.73935683117332895</v>
      </c>
      <c r="J14348" s="22">
        <v>0.71443785252002401</v>
      </c>
      <c r="K14348" s="22">
        <v>0.76111161982157605</v>
      </c>
      <c r="L14348" s="23">
        <v>4.66737673015526E-2</v>
      </c>
    </row>
    <row r="14349" spans="1:12">
      <c r="A14349" s="2" t="s">
        <v>16320</v>
      </c>
      <c r="B14349" s="21" t="s">
        <v>16321</v>
      </c>
      <c r="C14349" s="2" t="s">
        <v>30746</v>
      </c>
      <c r="D14349" s="2">
        <v>-1</v>
      </c>
      <c r="E14349" s="36">
        <v>64063757</v>
      </c>
      <c r="F14349" s="36">
        <v>64108579</v>
      </c>
      <c r="G14349" s="31" t="s">
        <v>30745</v>
      </c>
      <c r="H14349" s="42">
        <v>0.68692617857942795</v>
      </c>
      <c r="I14349" s="42">
        <v>0.73935683117332895</v>
      </c>
      <c r="J14349" s="22">
        <v>3.5920610354004201</v>
      </c>
      <c r="K14349" s="22">
        <v>3.80329258610365</v>
      </c>
      <c r="L14349" s="23">
        <v>0.21123155070323299</v>
      </c>
    </row>
    <row r="14350" spans="1:12">
      <c r="A14350" s="2" t="s">
        <v>14596</v>
      </c>
      <c r="B14350" s="21" t="s">
        <v>14597</v>
      </c>
      <c r="C14350" s="2" t="s">
        <v>30759</v>
      </c>
      <c r="D14350" s="2">
        <v>1</v>
      </c>
      <c r="E14350" s="36">
        <v>5450503</v>
      </c>
      <c r="F14350" s="36">
        <v>5470566</v>
      </c>
      <c r="G14350" s="31" t="s">
        <v>30745</v>
      </c>
      <c r="H14350" s="42">
        <v>0.68692617857942795</v>
      </c>
      <c r="I14350" s="42">
        <v>0.73935683117332895</v>
      </c>
      <c r="J14350" s="22">
        <v>2.2603694769005198</v>
      </c>
      <c r="K14350" s="22">
        <v>2.5437427028916302</v>
      </c>
      <c r="L14350" s="23">
        <v>0.28337322599111697</v>
      </c>
    </row>
    <row r="14351" spans="1:12">
      <c r="A14351" s="2" t="s">
        <v>31378</v>
      </c>
      <c r="B14351" s="21" t="s">
        <v>31379</v>
      </c>
      <c r="C14351" s="2" t="s">
        <v>30760</v>
      </c>
      <c r="D14351" s="2">
        <v>1</v>
      </c>
      <c r="E14351" s="36">
        <v>32683471</v>
      </c>
      <c r="F14351" s="36">
        <v>32685629</v>
      </c>
      <c r="G14351" s="31" t="s">
        <v>30745</v>
      </c>
      <c r="H14351" s="42">
        <v>0.68692617857942795</v>
      </c>
      <c r="I14351" s="42">
        <v>0.73935683117332895</v>
      </c>
      <c r="J14351" s="22">
        <v>2.60650995851001</v>
      </c>
      <c r="K14351" s="22">
        <v>2.1697614244296899</v>
      </c>
      <c r="L14351" s="23">
        <v>-0.436748534080313</v>
      </c>
    </row>
    <row r="14352" spans="1:12">
      <c r="A14352" s="2" t="s">
        <v>29072</v>
      </c>
      <c r="B14352" s="21" t="s">
        <v>29073</v>
      </c>
      <c r="C14352" s="2" t="s">
        <v>30774</v>
      </c>
      <c r="D14352" s="2">
        <v>1</v>
      </c>
      <c r="E14352" s="36">
        <v>86285665</v>
      </c>
      <c r="F14352" s="36">
        <v>86361269</v>
      </c>
      <c r="G14352" s="31" t="s">
        <v>30745</v>
      </c>
      <c r="H14352" s="42">
        <v>0.68692617857942795</v>
      </c>
      <c r="I14352" s="42">
        <v>0.73935683117332895</v>
      </c>
      <c r="J14352" s="22">
        <v>-0.24190563239785001</v>
      </c>
      <c r="K14352" s="22">
        <v>-0.22871383440708001</v>
      </c>
      <c r="L14352" s="23">
        <v>1.3191797990770001E-2</v>
      </c>
    </row>
    <row r="14353" spans="1:12">
      <c r="A14353" s="2" t="s">
        <v>32071</v>
      </c>
      <c r="B14353" s="21" t="s">
        <v>32072</v>
      </c>
      <c r="C14353" s="2" t="s">
        <v>30759</v>
      </c>
      <c r="D14353" s="2">
        <v>-1</v>
      </c>
      <c r="E14353" s="36">
        <v>124207269</v>
      </c>
      <c r="F14353" s="36">
        <v>124262306</v>
      </c>
      <c r="G14353" s="31" t="s">
        <v>30757</v>
      </c>
      <c r="H14353" s="42">
        <v>0.68692617857942795</v>
      </c>
      <c r="I14353" s="42">
        <v>0.73935683117332895</v>
      </c>
      <c r="J14353" s="22">
        <v>2.94882439023608</v>
      </c>
      <c r="K14353" s="22">
        <v>2.4735597762780599</v>
      </c>
      <c r="L14353" s="23">
        <v>-0.47526461395802</v>
      </c>
    </row>
    <row r="14354" spans="1:12">
      <c r="A14354" s="2" t="s">
        <v>12612</v>
      </c>
      <c r="B14354" s="21" t="s">
        <v>12613</v>
      </c>
      <c r="C14354" s="2" t="s">
        <v>30761</v>
      </c>
      <c r="D14354" s="2">
        <v>1</v>
      </c>
      <c r="E14354" s="36">
        <v>25202236</v>
      </c>
      <c r="F14354" s="36">
        <v>25323545</v>
      </c>
      <c r="G14354" s="31" t="s">
        <v>30745</v>
      </c>
      <c r="H14354" s="42">
        <v>0.68692617857942795</v>
      </c>
      <c r="I14354" s="42">
        <v>0.73935683117332895</v>
      </c>
      <c r="J14354" s="22">
        <v>1.6354176477224101</v>
      </c>
      <c r="K14354" s="22">
        <v>1.8481156791208599</v>
      </c>
      <c r="L14354" s="23">
        <v>0.21269803139844701</v>
      </c>
    </row>
    <row r="14355" spans="1:12">
      <c r="A14355" s="2" t="s">
        <v>12243</v>
      </c>
      <c r="B14355" s="21" t="s">
        <v>12244</v>
      </c>
      <c r="C14355" s="2" t="s">
        <v>30754</v>
      </c>
      <c r="D14355" s="2">
        <v>1</v>
      </c>
      <c r="E14355" s="36">
        <v>124317950</v>
      </c>
      <c r="F14355" s="36">
        <v>124324910</v>
      </c>
      <c r="G14355" s="31" t="s">
        <v>30745</v>
      </c>
      <c r="H14355" s="42">
        <v>0.68692617857942795</v>
      </c>
      <c r="I14355" s="42">
        <v>0.73935683117332895</v>
      </c>
      <c r="J14355" s="22">
        <v>4.3947475125139803</v>
      </c>
      <c r="K14355" s="22">
        <v>4.3740276226615604</v>
      </c>
      <c r="L14355" s="23">
        <v>-2.0719889852412798E-2</v>
      </c>
    </row>
    <row r="14356" spans="1:12">
      <c r="A14356" s="2" t="s">
        <v>4548</v>
      </c>
      <c r="B14356" s="21" t="s">
        <v>4549</v>
      </c>
      <c r="C14356" s="2" t="s">
        <v>30758</v>
      </c>
      <c r="D14356" s="2">
        <v>-1</v>
      </c>
      <c r="E14356" s="36">
        <v>28356186</v>
      </c>
      <c r="F14356" s="36">
        <v>28567298</v>
      </c>
      <c r="G14356" s="31" t="s">
        <v>30745</v>
      </c>
      <c r="H14356" s="42">
        <v>0.68692617857942795</v>
      </c>
      <c r="I14356" s="42">
        <v>0.73935683117332895</v>
      </c>
      <c r="J14356" s="22">
        <v>4.2743557065868698</v>
      </c>
      <c r="K14356" s="22">
        <v>4.17265677482429</v>
      </c>
      <c r="L14356" s="23">
        <v>-0.101698931762581</v>
      </c>
    </row>
    <row r="14357" spans="1:12">
      <c r="A14357" s="2" t="s">
        <v>20169</v>
      </c>
      <c r="B14357" s="21" t="s">
        <v>20170</v>
      </c>
      <c r="C14357" s="2" t="s">
        <v>30749</v>
      </c>
      <c r="D14357" s="2">
        <v>-1</v>
      </c>
      <c r="E14357" s="36">
        <v>18545198</v>
      </c>
      <c r="F14357" s="36">
        <v>18549111</v>
      </c>
      <c r="G14357" s="31" t="s">
        <v>30745</v>
      </c>
      <c r="H14357" s="42">
        <v>0.68692617857942795</v>
      </c>
      <c r="I14357" s="42">
        <v>0.73935683117332895</v>
      </c>
      <c r="J14357" s="22">
        <v>5.4987644622931802</v>
      </c>
      <c r="K14357" s="22">
        <v>5.5330070083624001</v>
      </c>
      <c r="L14357" s="23">
        <v>3.4242546069220801E-2</v>
      </c>
    </row>
    <row r="14358" spans="1:12">
      <c r="A14358" s="2" t="s">
        <v>21752</v>
      </c>
      <c r="B14358" s="21" t="s">
        <v>21753</v>
      </c>
      <c r="C14358" s="2" t="s">
        <v>30768</v>
      </c>
      <c r="D14358" s="2">
        <v>1</v>
      </c>
      <c r="E14358" s="36">
        <v>150147718</v>
      </c>
      <c r="F14358" s="36">
        <v>150176480</v>
      </c>
      <c r="G14358" s="31" t="s">
        <v>30745</v>
      </c>
      <c r="H14358" s="42">
        <v>0.68692617857942795</v>
      </c>
      <c r="I14358" s="42">
        <v>0.73935683117332895</v>
      </c>
      <c r="J14358" s="22">
        <v>1.7377197513685101</v>
      </c>
      <c r="K14358" s="22">
        <v>1.5822411192365999</v>
      </c>
      <c r="L14358" s="23">
        <v>-0.15547863213191501</v>
      </c>
    </row>
    <row r="14359" spans="1:12">
      <c r="A14359" s="2" t="s">
        <v>20528</v>
      </c>
      <c r="B14359" s="21" t="s">
        <v>20529</v>
      </c>
      <c r="C14359" s="2" t="s">
        <v>30802</v>
      </c>
      <c r="D14359" s="2">
        <v>-1</v>
      </c>
      <c r="E14359" s="36">
        <v>25802307</v>
      </c>
      <c r="F14359" s="36">
        <v>25862147</v>
      </c>
      <c r="G14359" s="31" t="s">
        <v>30745</v>
      </c>
      <c r="H14359" s="42">
        <v>0.68692617857942795</v>
      </c>
      <c r="I14359" s="42">
        <v>0.73935683117332895</v>
      </c>
      <c r="J14359" s="22">
        <v>3.3053091990441801</v>
      </c>
      <c r="K14359" s="22">
        <v>3.33219633549326</v>
      </c>
      <c r="L14359" s="23">
        <v>2.6887136449074599E-2</v>
      </c>
    </row>
    <row r="14360" spans="1:12">
      <c r="A14360" s="2" t="s">
        <v>21798</v>
      </c>
      <c r="B14360" s="21" t="s">
        <v>21799</v>
      </c>
      <c r="C14360" s="2" t="s">
        <v>30754</v>
      </c>
      <c r="D14360" s="2">
        <v>1</v>
      </c>
      <c r="E14360" s="36">
        <v>107236701</v>
      </c>
      <c r="F14360" s="36">
        <v>107270383</v>
      </c>
      <c r="G14360" s="31" t="s">
        <v>30745</v>
      </c>
      <c r="H14360" s="42">
        <v>0.68692617857942795</v>
      </c>
      <c r="I14360" s="42">
        <v>0.73935683117332895</v>
      </c>
      <c r="J14360" s="22">
        <v>5.5381307072152204</v>
      </c>
      <c r="K14360" s="22">
        <v>5.4448590438648301</v>
      </c>
      <c r="L14360" s="23">
        <v>-9.3271663350389403E-2</v>
      </c>
    </row>
    <row r="14361" spans="1:12">
      <c r="A14361" s="2" t="s">
        <v>34957</v>
      </c>
      <c r="B14361" s="21" t="s">
        <v>34958</v>
      </c>
      <c r="C14361" s="2" t="s">
        <v>30746</v>
      </c>
      <c r="D14361" s="2">
        <v>-1</v>
      </c>
      <c r="E14361" s="36">
        <v>106815722</v>
      </c>
      <c r="F14361" s="36">
        <v>106816253</v>
      </c>
      <c r="G14361" s="31" t="s">
        <v>32389</v>
      </c>
      <c r="H14361" s="42">
        <v>0.68692617857942795</v>
      </c>
      <c r="I14361" s="42">
        <v>0.73935683117332895</v>
      </c>
      <c r="J14361" s="22">
        <v>6.8102187844634399</v>
      </c>
      <c r="K14361" s="22">
        <v>6.3512184273319896</v>
      </c>
      <c r="L14361" s="23">
        <v>-0.45900035713145498</v>
      </c>
    </row>
    <row r="14362" spans="1:12">
      <c r="A14362" s="2" t="s">
        <v>33672</v>
      </c>
      <c r="B14362" s="21" t="s">
        <v>33673</v>
      </c>
      <c r="C14362" s="2" t="s">
        <v>30748</v>
      </c>
      <c r="D14362" s="2">
        <v>1</v>
      </c>
      <c r="E14362" s="36">
        <v>65573177</v>
      </c>
      <c r="F14362" s="36">
        <v>65573725</v>
      </c>
      <c r="G14362" s="31" t="s">
        <v>30757</v>
      </c>
      <c r="H14362" s="42">
        <v>0.68692617857942795</v>
      </c>
      <c r="I14362" s="42">
        <v>0.73935683117332895</v>
      </c>
      <c r="J14362" s="22">
        <v>-2.56005670767885E-2</v>
      </c>
      <c r="K14362" s="22">
        <v>-0.100172039223383</v>
      </c>
      <c r="L14362" s="23">
        <v>-7.4571472146594805E-2</v>
      </c>
    </row>
    <row r="14363" spans="1:12">
      <c r="A14363" s="2" t="s">
        <v>35879</v>
      </c>
      <c r="B14363" s="21" t="s">
        <v>35880</v>
      </c>
      <c r="C14363" s="2" t="s">
        <v>30761</v>
      </c>
      <c r="D14363" s="2">
        <v>-1</v>
      </c>
      <c r="E14363" s="36">
        <v>23991400</v>
      </c>
      <c r="F14363" s="36">
        <v>23995521</v>
      </c>
      <c r="G14363" s="31" t="s">
        <v>30757</v>
      </c>
      <c r="H14363" s="42">
        <v>0.68692617857942795</v>
      </c>
      <c r="I14363" s="42">
        <v>0.73935683117332895</v>
      </c>
      <c r="J14363" s="22">
        <v>0.59592285642563003</v>
      </c>
      <c r="K14363" s="22">
        <v>0.88794704788373302</v>
      </c>
      <c r="L14363" s="23">
        <v>0.29202419145810299</v>
      </c>
    </row>
    <row r="14364" spans="1:12">
      <c r="A14364" s="2" t="s">
        <v>13665</v>
      </c>
      <c r="B14364" s="21" t="s">
        <v>13666</v>
      </c>
      <c r="C14364" s="2" t="s">
        <v>30758</v>
      </c>
      <c r="D14364" s="2">
        <v>-1</v>
      </c>
      <c r="E14364" s="36">
        <v>65385338</v>
      </c>
      <c r="F14364" s="36">
        <v>65407535</v>
      </c>
      <c r="G14364" s="31" t="s">
        <v>30745</v>
      </c>
      <c r="H14364" s="42">
        <v>0.68692617857942795</v>
      </c>
      <c r="I14364" s="42">
        <v>0.73935683117332895</v>
      </c>
      <c r="J14364" s="22">
        <v>-9.7376255490115804E-2</v>
      </c>
      <c r="K14364" s="22">
        <v>-5.90969136766318E-2</v>
      </c>
      <c r="L14364" s="23">
        <v>3.8279341813483997E-2</v>
      </c>
    </row>
    <row r="14365" spans="1:12">
      <c r="A14365" s="2" t="s">
        <v>20512</v>
      </c>
      <c r="B14365" s="21" t="s">
        <v>20513</v>
      </c>
      <c r="C14365" s="2" t="s">
        <v>30744</v>
      </c>
      <c r="D14365" s="2">
        <v>1</v>
      </c>
      <c r="E14365" s="36">
        <v>40810522</v>
      </c>
      <c r="F14365" s="36">
        <v>40888998</v>
      </c>
      <c r="G14365" s="31" t="s">
        <v>30745</v>
      </c>
      <c r="H14365" s="42">
        <v>0.68692617857942795</v>
      </c>
      <c r="I14365" s="42">
        <v>0.73935683117332895</v>
      </c>
      <c r="J14365" s="22">
        <v>4.9988754977279202</v>
      </c>
      <c r="K14365" s="22">
        <v>4.9564021061688104</v>
      </c>
      <c r="L14365" s="23">
        <v>-4.2473391559108002E-2</v>
      </c>
    </row>
    <row r="14366" spans="1:12">
      <c r="A14366" s="2" t="s">
        <v>31336</v>
      </c>
      <c r="B14366" s="21" t="s">
        <v>31337</v>
      </c>
      <c r="C14366" s="2" t="s">
        <v>30744</v>
      </c>
      <c r="D14366" s="2">
        <v>-1</v>
      </c>
      <c r="E14366" s="36">
        <v>177975271</v>
      </c>
      <c r="F14366" s="36">
        <v>178007085</v>
      </c>
      <c r="G14366" s="31" t="s">
        <v>30757</v>
      </c>
      <c r="H14366" s="42">
        <v>0.68692617857942795</v>
      </c>
      <c r="I14366" s="42">
        <v>0.73935683117332895</v>
      </c>
      <c r="J14366" s="22">
        <v>3.0117648499036198</v>
      </c>
      <c r="K14366" s="22">
        <v>2.7665246152992502</v>
      </c>
      <c r="L14366" s="23">
        <v>-0.245240234604372</v>
      </c>
    </row>
    <row r="14367" spans="1:12">
      <c r="A14367" s="2" t="s">
        <v>12466</v>
      </c>
      <c r="B14367" s="21" t="s">
        <v>12467</v>
      </c>
      <c r="C14367" s="2" t="s">
        <v>30759</v>
      </c>
      <c r="D14367" s="2">
        <v>1</v>
      </c>
      <c r="E14367" s="36">
        <v>130374544</v>
      </c>
      <c r="F14367" s="36">
        <v>130457460</v>
      </c>
      <c r="G14367" s="31" t="s">
        <v>30745</v>
      </c>
      <c r="H14367" s="42">
        <v>0.68692617857942795</v>
      </c>
      <c r="I14367" s="42">
        <v>0.73935683117332895</v>
      </c>
      <c r="J14367" s="22">
        <v>4.7857435611132804</v>
      </c>
      <c r="K14367" s="22">
        <v>4.57954267399343</v>
      </c>
      <c r="L14367" s="23">
        <v>-0.20620088711984999</v>
      </c>
    </row>
    <row r="14368" spans="1:12">
      <c r="A14368" s="2" t="s">
        <v>33490</v>
      </c>
      <c r="B14368" s="21" t="s">
        <v>33491</v>
      </c>
      <c r="C14368" s="2" t="s">
        <v>30746</v>
      </c>
      <c r="D14368" s="2">
        <v>-1</v>
      </c>
      <c r="E14368" s="36">
        <v>107198932</v>
      </c>
      <c r="F14368" s="36">
        <v>107199471</v>
      </c>
      <c r="G14368" s="31" t="s">
        <v>32389</v>
      </c>
      <c r="H14368" s="42">
        <v>0.68692617857942795</v>
      </c>
      <c r="I14368" s="42">
        <v>0.73935683117332895</v>
      </c>
      <c r="J14368" s="22">
        <v>3.7366775208855998</v>
      </c>
      <c r="K14368" s="22">
        <v>2.3608057093914399</v>
      </c>
      <c r="L14368" s="23">
        <v>-1.3758718114941499</v>
      </c>
    </row>
    <row r="14369" spans="1:12">
      <c r="A14369" s="2" t="s">
        <v>19346</v>
      </c>
      <c r="B14369" s="21" t="s">
        <v>19347</v>
      </c>
      <c r="C14369" s="2" t="s">
        <v>30753</v>
      </c>
      <c r="D14369" s="2">
        <v>-1</v>
      </c>
      <c r="E14369" s="36">
        <v>57345219</v>
      </c>
      <c r="F14369" s="36">
        <v>57353158</v>
      </c>
      <c r="G14369" s="31" t="s">
        <v>30745</v>
      </c>
      <c r="H14369" s="42">
        <v>0.68692617857942795</v>
      </c>
      <c r="I14369" s="42">
        <v>0.73935683117332895</v>
      </c>
      <c r="J14369" s="22">
        <v>2.8575794052586902E-2</v>
      </c>
      <c r="K14369" s="22">
        <v>-2.7147962982008299E-2</v>
      </c>
      <c r="L14369" s="23">
        <v>-5.57237570345952E-2</v>
      </c>
    </row>
    <row r="14370" spans="1:12">
      <c r="A14370" s="2" t="s">
        <v>18142</v>
      </c>
      <c r="B14370" s="21" t="s">
        <v>18143</v>
      </c>
      <c r="C14370" s="2" t="s">
        <v>30751</v>
      </c>
      <c r="D14370" s="2">
        <v>1</v>
      </c>
      <c r="E14370" s="36">
        <v>149068464</v>
      </c>
      <c r="F14370" s="36">
        <v>149398126</v>
      </c>
      <c r="G14370" s="31" t="s">
        <v>30745</v>
      </c>
      <c r="H14370" s="42">
        <v>0.68692617857942795</v>
      </c>
      <c r="I14370" s="42">
        <v>0.73935683117332895</v>
      </c>
      <c r="J14370" s="22">
        <v>1.18072370289635</v>
      </c>
      <c r="K14370" s="22">
        <v>1.0146584322633401</v>
      </c>
      <c r="L14370" s="23">
        <v>-0.16606527063301199</v>
      </c>
    </row>
    <row r="14371" spans="1:12">
      <c r="A14371" s="2" t="s">
        <v>26450</v>
      </c>
      <c r="B14371" s="21" t="s">
        <v>26451</v>
      </c>
      <c r="C14371" s="2" t="s">
        <v>30781</v>
      </c>
      <c r="D14371" s="2">
        <v>1</v>
      </c>
      <c r="E14371" s="36">
        <v>92919043</v>
      </c>
      <c r="F14371" s="36">
        <v>92930321</v>
      </c>
      <c r="G14371" s="31" t="s">
        <v>30745</v>
      </c>
      <c r="H14371" s="42">
        <v>0.68692617857942795</v>
      </c>
      <c r="I14371" s="42">
        <v>0.73935683117332895</v>
      </c>
      <c r="J14371" s="22">
        <v>3.2595144362292499</v>
      </c>
      <c r="K14371" s="22">
        <v>3.6900769709908201</v>
      </c>
      <c r="L14371" s="23">
        <v>0.43056253476157103</v>
      </c>
    </row>
    <row r="14372" spans="1:12">
      <c r="A14372" s="2" t="s">
        <v>32143</v>
      </c>
      <c r="B14372" s="21" t="s">
        <v>32144</v>
      </c>
      <c r="C14372" s="2" t="s">
        <v>30768</v>
      </c>
      <c r="D14372" s="2">
        <v>-1</v>
      </c>
      <c r="E14372" s="36">
        <v>143050493</v>
      </c>
      <c r="F14372" s="36">
        <v>143059863</v>
      </c>
      <c r="G14372" s="31" t="s">
        <v>30745</v>
      </c>
      <c r="H14372" s="42">
        <v>0.68692617857942795</v>
      </c>
      <c r="I14372" s="42">
        <v>0.73935683117332895</v>
      </c>
      <c r="J14372" s="22">
        <v>-1.4202649921086601</v>
      </c>
      <c r="K14372" s="22">
        <v>-1.7498773577715201</v>
      </c>
      <c r="L14372" s="23">
        <v>-0.32961236566285401</v>
      </c>
    </row>
    <row r="14373" spans="1:12">
      <c r="A14373" s="2" t="s">
        <v>35541</v>
      </c>
      <c r="B14373" s="21" t="s">
        <v>35542</v>
      </c>
      <c r="C14373" s="2" t="s">
        <v>30753</v>
      </c>
      <c r="D14373" s="2">
        <v>-1</v>
      </c>
      <c r="E14373" s="36">
        <v>56263832</v>
      </c>
      <c r="F14373" s="36">
        <v>56266386</v>
      </c>
      <c r="G14373" s="31" t="s">
        <v>30757</v>
      </c>
      <c r="H14373" s="42">
        <v>0.68692617857942795</v>
      </c>
      <c r="I14373" s="42">
        <v>0.73935683117332895</v>
      </c>
      <c r="J14373" s="22">
        <v>0.241830546222675</v>
      </c>
      <c r="K14373" s="22">
        <v>2.28195945164773E-2</v>
      </c>
      <c r="L14373" s="23">
        <v>-0.219010951706198</v>
      </c>
    </row>
    <row r="14374" spans="1:12">
      <c r="A14374" s="2" t="s">
        <v>36991</v>
      </c>
      <c r="B14374" s="21" t="s">
        <v>36992</v>
      </c>
      <c r="C14374" s="2" t="s">
        <v>30760</v>
      </c>
      <c r="D14374" s="2">
        <v>1</v>
      </c>
      <c r="E14374" s="36">
        <v>30366993</v>
      </c>
      <c r="F14374" s="36">
        <v>30369847</v>
      </c>
      <c r="G14374" s="31" t="s">
        <v>30757</v>
      </c>
      <c r="H14374" s="42">
        <v>0.68692617857942795</v>
      </c>
      <c r="I14374" s="42">
        <v>0.73935683117332895</v>
      </c>
      <c r="J14374" s="22">
        <v>1.97864216263552</v>
      </c>
      <c r="K14374" s="22">
        <v>2.1735632526185</v>
      </c>
      <c r="L14374" s="23">
        <v>0.19492108998297999</v>
      </c>
    </row>
    <row r="14375" spans="1:12">
      <c r="A14375" s="2" t="s">
        <v>31617</v>
      </c>
      <c r="B14375" s="21" t="s">
        <v>31618</v>
      </c>
      <c r="C14375" s="2" t="s">
        <v>30768</v>
      </c>
      <c r="D14375" s="2">
        <v>-1</v>
      </c>
      <c r="E14375" s="36">
        <v>143969538</v>
      </c>
      <c r="F14375" s="36">
        <v>143991256</v>
      </c>
      <c r="G14375" s="31" t="s">
        <v>30757</v>
      </c>
      <c r="H14375" s="42">
        <v>0.68692617857942795</v>
      </c>
      <c r="I14375" s="42">
        <v>0.73935683117332895</v>
      </c>
      <c r="J14375" s="22">
        <v>2.2902582178947499</v>
      </c>
      <c r="K14375" s="22">
        <v>2.1754812000010499</v>
      </c>
      <c r="L14375" s="23">
        <v>-0.114777017893698</v>
      </c>
    </row>
    <row r="14376" spans="1:12">
      <c r="A14376" s="2" t="s">
        <v>18346</v>
      </c>
      <c r="B14376" s="21" t="s">
        <v>18347</v>
      </c>
      <c r="C14376" s="2" t="s">
        <v>30781</v>
      </c>
      <c r="D14376" s="2">
        <v>1</v>
      </c>
      <c r="E14376" s="36">
        <v>38258511</v>
      </c>
      <c r="F14376" s="36">
        <v>38465123</v>
      </c>
      <c r="G14376" s="31" t="s">
        <v>30745</v>
      </c>
      <c r="H14376" s="42">
        <v>0.68692617857942795</v>
      </c>
      <c r="I14376" s="42">
        <v>0.73935683117332895</v>
      </c>
      <c r="J14376" s="22">
        <v>1.3291958393215699</v>
      </c>
      <c r="K14376" s="22">
        <v>1.0651379003507</v>
      </c>
      <c r="L14376" s="23">
        <v>-0.26405793897086699</v>
      </c>
    </row>
    <row r="14377" spans="1:12">
      <c r="A14377" s="2" t="s">
        <v>12854</v>
      </c>
      <c r="B14377" s="21" t="s">
        <v>12855</v>
      </c>
      <c r="C14377" s="2" t="s">
        <v>30781</v>
      </c>
      <c r="D14377" s="2">
        <v>1</v>
      </c>
      <c r="E14377" s="36">
        <v>134094469</v>
      </c>
      <c r="F14377" s="36">
        <v>134190823</v>
      </c>
      <c r="G14377" s="31" t="s">
        <v>30745</v>
      </c>
      <c r="H14377" s="42">
        <v>0.68692617857942795</v>
      </c>
      <c r="I14377" s="42">
        <v>0.73935683117332895</v>
      </c>
      <c r="J14377" s="22">
        <v>5.2882046270778096</v>
      </c>
      <c r="K14377" s="22">
        <v>5.29086317201872</v>
      </c>
      <c r="L14377" s="23">
        <v>2.65854494090956E-3</v>
      </c>
    </row>
    <row r="14378" spans="1:12">
      <c r="A14378" s="2" t="s">
        <v>21478</v>
      </c>
      <c r="B14378" s="21" t="s">
        <v>21479</v>
      </c>
      <c r="C14378" s="2" t="s">
        <v>30746</v>
      </c>
      <c r="D14378" s="2">
        <v>1</v>
      </c>
      <c r="E14378" s="36">
        <v>96829814</v>
      </c>
      <c r="F14378" s="36">
        <v>96853625</v>
      </c>
      <c r="G14378" s="31" t="s">
        <v>30745</v>
      </c>
      <c r="H14378" s="42">
        <v>0.68692617857942795</v>
      </c>
      <c r="I14378" s="42">
        <v>0.73935683117332895</v>
      </c>
      <c r="J14378" s="22">
        <v>4.5482238702513804</v>
      </c>
      <c r="K14378" s="22">
        <v>4.38100288782592</v>
      </c>
      <c r="L14378" s="23">
        <v>-0.16722098242545999</v>
      </c>
    </row>
    <row r="14379" spans="1:12">
      <c r="A14379" s="2" t="s">
        <v>36739</v>
      </c>
      <c r="B14379" s="21" t="s">
        <v>36740</v>
      </c>
      <c r="C14379" s="2" t="s">
        <v>30750</v>
      </c>
      <c r="D14379" s="2">
        <v>-1</v>
      </c>
      <c r="E14379" s="36">
        <v>118873722</v>
      </c>
      <c r="F14379" s="36">
        <v>118874156</v>
      </c>
      <c r="G14379" s="31" t="s">
        <v>30757</v>
      </c>
      <c r="H14379" s="42">
        <v>0.68692617857942795</v>
      </c>
      <c r="I14379" s="42">
        <v>0.73935683117332895</v>
      </c>
      <c r="J14379" s="22">
        <v>-0.24036803448057401</v>
      </c>
      <c r="K14379" s="22">
        <v>-0.178898997547947</v>
      </c>
      <c r="L14379" s="23">
        <v>6.14690369326273E-2</v>
      </c>
    </row>
    <row r="14380" spans="1:12">
      <c r="A14380" s="2" t="s">
        <v>15291</v>
      </c>
      <c r="B14380" s="21" t="s">
        <v>15292</v>
      </c>
      <c r="C14380" s="2" t="s">
        <v>30751</v>
      </c>
      <c r="D14380" s="2">
        <v>-1</v>
      </c>
      <c r="E14380" s="36">
        <v>27106073</v>
      </c>
      <c r="F14380" s="36">
        <v>27114619</v>
      </c>
      <c r="G14380" s="31" t="s">
        <v>30745</v>
      </c>
      <c r="H14380" s="42">
        <v>0.68692617857942795</v>
      </c>
      <c r="I14380" s="42">
        <v>0.73935683117332895</v>
      </c>
      <c r="J14380" s="22">
        <v>6.5831828783607502</v>
      </c>
      <c r="K14380" s="22">
        <v>6.5005379649343302</v>
      </c>
      <c r="L14380" s="23">
        <v>-8.2644913426427102E-2</v>
      </c>
    </row>
    <row r="14381" spans="1:12">
      <c r="A14381" s="2" t="s">
        <v>14768</v>
      </c>
      <c r="B14381" s="21" t="s">
        <v>14769</v>
      </c>
      <c r="C14381" s="2" t="s">
        <v>30780</v>
      </c>
      <c r="D14381" s="2">
        <v>-1</v>
      </c>
      <c r="E14381" s="36">
        <v>81697496</v>
      </c>
      <c r="F14381" s="36">
        <v>81742370</v>
      </c>
      <c r="G14381" s="31" t="s">
        <v>30745</v>
      </c>
      <c r="H14381" s="42">
        <v>0.68692617857942795</v>
      </c>
      <c r="I14381" s="42">
        <v>0.73935683117332895</v>
      </c>
      <c r="J14381" s="22">
        <v>3.6578069820165098</v>
      </c>
      <c r="K14381" s="22">
        <v>2.7227510004519599</v>
      </c>
      <c r="L14381" s="23">
        <v>-0.93505598156454495</v>
      </c>
    </row>
    <row r="14382" spans="1:12">
      <c r="A14382" s="2" t="s">
        <v>31533</v>
      </c>
      <c r="B14382" s="21" t="s">
        <v>31534</v>
      </c>
      <c r="C14382" s="2" t="s">
        <v>30752</v>
      </c>
      <c r="D14382" s="2">
        <v>-1</v>
      </c>
      <c r="E14382" s="36">
        <v>30945637</v>
      </c>
      <c r="F14382" s="36">
        <v>31043408</v>
      </c>
      <c r="G14382" s="31" t="s">
        <v>30745</v>
      </c>
      <c r="H14382" s="42">
        <v>0.68692617857942795</v>
      </c>
      <c r="I14382" s="42">
        <v>0.73935683117332895</v>
      </c>
      <c r="J14382" s="22">
        <v>2.4856844879290101</v>
      </c>
      <c r="K14382" s="22">
        <v>2.2847534010901902</v>
      </c>
      <c r="L14382" s="23">
        <v>-0.200931086838816</v>
      </c>
    </row>
    <row r="14383" spans="1:12">
      <c r="A14383" s="2" t="s">
        <v>24947</v>
      </c>
      <c r="B14383" s="21" t="s">
        <v>24948</v>
      </c>
      <c r="C14383" s="2" t="s">
        <v>30774</v>
      </c>
      <c r="D14383" s="2">
        <v>1</v>
      </c>
      <c r="E14383" s="36">
        <v>92114060</v>
      </c>
      <c r="F14383" s="36">
        <v>92231464</v>
      </c>
      <c r="G14383" s="31" t="s">
        <v>30745</v>
      </c>
      <c r="H14383" s="42">
        <v>0.68692617857942795</v>
      </c>
      <c r="I14383" s="42">
        <v>0.73935683117332895</v>
      </c>
      <c r="J14383" s="22">
        <v>1.93912110580052</v>
      </c>
      <c r="K14383" s="22">
        <v>1.9718967882515099</v>
      </c>
      <c r="L14383" s="23">
        <v>3.2775682450987102E-2</v>
      </c>
    </row>
    <row r="14384" spans="1:12">
      <c r="A14384" s="2" t="s">
        <v>13390</v>
      </c>
      <c r="B14384" s="21" t="s">
        <v>13391</v>
      </c>
      <c r="C14384" s="2" t="s">
        <v>30753</v>
      </c>
      <c r="D14384" s="2">
        <v>-1</v>
      </c>
      <c r="E14384" s="36">
        <v>121675497</v>
      </c>
      <c r="F14384" s="36">
        <v>121736111</v>
      </c>
      <c r="G14384" s="31" t="s">
        <v>30745</v>
      </c>
      <c r="H14384" s="42">
        <v>0.68692617857942795</v>
      </c>
      <c r="I14384" s="42">
        <v>0.73935683117332895</v>
      </c>
      <c r="J14384" s="22">
        <v>4.6646434008093296</v>
      </c>
      <c r="K14384" s="22">
        <v>4.4927691465865198</v>
      </c>
      <c r="L14384" s="23">
        <v>-0.171874254222807</v>
      </c>
    </row>
    <row r="14385" spans="1:12">
      <c r="A14385" s="2" t="s">
        <v>35325</v>
      </c>
      <c r="B14385" s="21" t="s">
        <v>35326</v>
      </c>
      <c r="C14385" s="2" t="s">
        <v>30749</v>
      </c>
      <c r="D14385" s="2">
        <v>1</v>
      </c>
      <c r="E14385" s="36">
        <v>58379253</v>
      </c>
      <c r="F14385" s="36">
        <v>58380202</v>
      </c>
      <c r="G14385" s="31" t="s">
        <v>30757</v>
      </c>
      <c r="H14385" s="42">
        <v>0.68692617857942795</v>
      </c>
      <c r="I14385" s="42">
        <v>0.73935683117332895</v>
      </c>
      <c r="J14385" s="22">
        <v>2.5220866435821598</v>
      </c>
      <c r="K14385" s="22">
        <v>2.6303680659783999</v>
      </c>
      <c r="L14385" s="23">
        <v>0.108281422396242</v>
      </c>
    </row>
    <row r="14386" spans="1:12">
      <c r="A14386" s="2" t="s">
        <v>34549</v>
      </c>
      <c r="B14386" s="21" t="s">
        <v>34550</v>
      </c>
      <c r="C14386" s="2" t="s">
        <v>30750</v>
      </c>
      <c r="D14386" s="2">
        <v>1</v>
      </c>
      <c r="E14386" s="36">
        <v>124661124</v>
      </c>
      <c r="F14386" s="36">
        <v>124661556</v>
      </c>
      <c r="G14386" s="31" t="s">
        <v>30757</v>
      </c>
      <c r="H14386" s="42">
        <v>0.68692617857942795</v>
      </c>
      <c r="I14386" s="42">
        <v>0.73935683117332895</v>
      </c>
      <c r="J14386" s="22">
        <v>0.26266057297117701</v>
      </c>
      <c r="K14386" s="22">
        <v>1.71604772650778E-2</v>
      </c>
      <c r="L14386" s="23">
        <v>-0.24550009570609899</v>
      </c>
    </row>
    <row r="14387" spans="1:12">
      <c r="A14387" s="2" t="s">
        <v>17140</v>
      </c>
      <c r="B14387" s="21" t="s">
        <v>17141</v>
      </c>
      <c r="C14387" s="2" t="s">
        <v>30753</v>
      </c>
      <c r="D14387" s="2">
        <v>-1</v>
      </c>
      <c r="E14387" s="36">
        <v>112464500</v>
      </c>
      <c r="F14387" s="36">
        <v>112546826</v>
      </c>
      <c r="G14387" s="31" t="s">
        <v>30745</v>
      </c>
      <c r="H14387" s="42">
        <v>0.68692617857942795</v>
      </c>
      <c r="I14387" s="42">
        <v>0.73935683117332895</v>
      </c>
      <c r="J14387" s="22">
        <v>4.0396044660017996</v>
      </c>
      <c r="K14387" s="22">
        <v>4.1626538864333904</v>
      </c>
      <c r="L14387" s="23">
        <v>0.123049420431583</v>
      </c>
    </row>
    <row r="14388" spans="1:12">
      <c r="A14388" s="2" t="s">
        <v>22168</v>
      </c>
      <c r="B14388" s="21" t="s">
        <v>22169</v>
      </c>
      <c r="C14388" s="2" t="s">
        <v>30774</v>
      </c>
      <c r="D14388" s="2">
        <v>1</v>
      </c>
      <c r="E14388" s="36">
        <v>39759794</v>
      </c>
      <c r="F14388" s="36">
        <v>39785963</v>
      </c>
      <c r="G14388" s="31" t="s">
        <v>30745</v>
      </c>
      <c r="H14388" s="42">
        <v>0.68692617857942795</v>
      </c>
      <c r="I14388" s="42">
        <v>0.73935683117332895</v>
      </c>
      <c r="J14388" s="22">
        <v>4.0901052522947596</v>
      </c>
      <c r="K14388" s="22">
        <v>4.40622118724347</v>
      </c>
      <c r="L14388" s="23">
        <v>0.31611593494871298</v>
      </c>
    </row>
    <row r="14389" spans="1:12">
      <c r="A14389" s="2" t="s">
        <v>13072</v>
      </c>
      <c r="B14389" s="21" t="s">
        <v>13073</v>
      </c>
      <c r="C14389" s="2" t="s">
        <v>30748</v>
      </c>
      <c r="D14389" s="2">
        <v>1</v>
      </c>
      <c r="E14389" s="36">
        <v>137717577</v>
      </c>
      <c r="F14389" s="36">
        <v>137752494</v>
      </c>
      <c r="G14389" s="31" t="s">
        <v>30745</v>
      </c>
      <c r="H14389" s="42">
        <v>0.68692617857942795</v>
      </c>
      <c r="I14389" s="42">
        <v>0.73935683117332895</v>
      </c>
      <c r="J14389" s="22">
        <v>1.58166708817739</v>
      </c>
      <c r="K14389" s="22">
        <v>2.1195516962207499</v>
      </c>
      <c r="L14389" s="23">
        <v>0.53788460804336502</v>
      </c>
    </row>
    <row r="14390" spans="1:12">
      <c r="A14390" s="2" t="s">
        <v>11742</v>
      </c>
      <c r="B14390" s="21" t="s">
        <v>11743</v>
      </c>
      <c r="C14390" s="2" t="s">
        <v>30751</v>
      </c>
      <c r="D14390" s="2">
        <v>-1</v>
      </c>
      <c r="E14390" s="36">
        <v>146114638</v>
      </c>
      <c r="F14390" s="36">
        <v>146135889</v>
      </c>
      <c r="G14390" s="31" t="s">
        <v>30745</v>
      </c>
      <c r="H14390" s="42">
        <v>0.68692617857942795</v>
      </c>
      <c r="I14390" s="42">
        <v>0.73935683117332895</v>
      </c>
      <c r="J14390" s="22">
        <v>2.4483992526068801</v>
      </c>
      <c r="K14390" s="22">
        <v>2.4993377664218102</v>
      </c>
      <c r="L14390" s="23">
        <v>5.0938513814929601E-2</v>
      </c>
    </row>
    <row r="14391" spans="1:12">
      <c r="A14391" s="2" t="s">
        <v>5598</v>
      </c>
      <c r="B14391" s="21" t="s">
        <v>5599</v>
      </c>
      <c r="C14391" s="2" t="s">
        <v>30751</v>
      </c>
      <c r="D14391" s="2">
        <v>1</v>
      </c>
      <c r="E14391" s="36">
        <v>106959730</v>
      </c>
      <c r="F14391" s="36">
        <v>107018326</v>
      </c>
      <c r="G14391" s="31" t="s">
        <v>30745</v>
      </c>
      <c r="H14391" s="42">
        <v>0.68692617857942795</v>
      </c>
      <c r="I14391" s="42">
        <v>0.73935683117332895</v>
      </c>
      <c r="J14391" s="22">
        <v>2.6552342256455002</v>
      </c>
      <c r="K14391" s="22">
        <v>2.5600358966679999</v>
      </c>
      <c r="L14391" s="23">
        <v>-9.5198328977496693E-2</v>
      </c>
    </row>
    <row r="14392" spans="1:12">
      <c r="A14392" s="2" t="s">
        <v>36427</v>
      </c>
      <c r="B14392" s="21" t="s">
        <v>36428</v>
      </c>
      <c r="C14392" s="2" t="s">
        <v>30780</v>
      </c>
      <c r="D14392" s="2">
        <v>-1</v>
      </c>
      <c r="E14392" s="36">
        <v>91597369</v>
      </c>
      <c r="F14392" s="36">
        <v>91599091</v>
      </c>
      <c r="G14392" s="31" t="s">
        <v>30757</v>
      </c>
      <c r="H14392" s="42">
        <v>0.68692617857942795</v>
      </c>
      <c r="I14392" s="42">
        <v>0.73935683117332895</v>
      </c>
      <c r="J14392" s="22">
        <v>1.10236869016947</v>
      </c>
      <c r="K14392" s="22">
        <v>1.6774251917792899</v>
      </c>
      <c r="L14392" s="23">
        <v>0.57505650160982202</v>
      </c>
    </row>
    <row r="14393" spans="1:12">
      <c r="A14393" s="2" t="s">
        <v>11338</v>
      </c>
      <c r="B14393" s="21" t="s">
        <v>11339</v>
      </c>
      <c r="C14393" s="2" t="s">
        <v>30750</v>
      </c>
      <c r="D14393" s="2">
        <v>1</v>
      </c>
      <c r="E14393" s="36">
        <v>2397407</v>
      </c>
      <c r="F14393" s="36">
        <v>2418649</v>
      </c>
      <c r="G14393" s="31" t="s">
        <v>30745</v>
      </c>
      <c r="H14393" s="42">
        <v>0.68692617857942795</v>
      </c>
      <c r="I14393" s="42">
        <v>0.73935683117332895</v>
      </c>
      <c r="J14393" s="22">
        <v>8.06396060884496</v>
      </c>
      <c r="K14393" s="22">
        <v>8.2646093957623599</v>
      </c>
      <c r="L14393" s="23">
        <v>0.20064878691740001</v>
      </c>
    </row>
    <row r="14394" spans="1:12">
      <c r="A14394" s="2" t="s">
        <v>14908</v>
      </c>
      <c r="B14394" s="21" t="s">
        <v>14909</v>
      </c>
      <c r="C14394" s="2" t="s">
        <v>30773</v>
      </c>
      <c r="D14394" s="2">
        <v>1</v>
      </c>
      <c r="E14394" s="36">
        <v>68344877</v>
      </c>
      <c r="F14394" s="36">
        <v>68392466</v>
      </c>
      <c r="G14394" s="31" t="s">
        <v>30745</v>
      </c>
      <c r="H14394" s="42">
        <v>0.68692617857942795</v>
      </c>
      <c r="I14394" s="42">
        <v>0.73935683117332895</v>
      </c>
      <c r="J14394" s="22">
        <v>5.0398342285357902</v>
      </c>
      <c r="K14394" s="22">
        <v>5.0374056679747099</v>
      </c>
      <c r="L14394" s="23">
        <v>-2.4285605610767599E-3</v>
      </c>
    </row>
    <row r="14395" spans="1:12">
      <c r="A14395" s="2" t="s">
        <v>19492</v>
      </c>
      <c r="B14395" s="21" t="s">
        <v>19493</v>
      </c>
      <c r="C14395" s="2" t="s">
        <v>30760</v>
      </c>
      <c r="D14395" s="2">
        <v>-1</v>
      </c>
      <c r="E14395" s="36">
        <v>26900133</v>
      </c>
      <c r="F14395" s="36">
        <v>26904282</v>
      </c>
      <c r="G14395" s="31" t="s">
        <v>30745</v>
      </c>
      <c r="H14395" s="42">
        <v>0.68692617857942795</v>
      </c>
      <c r="I14395" s="42">
        <v>0.73935683117332895</v>
      </c>
      <c r="J14395" s="22">
        <v>4.5820497271203404</v>
      </c>
      <c r="K14395" s="22">
        <v>4.6272190251594898</v>
      </c>
      <c r="L14395" s="23">
        <v>4.5169298039151998E-2</v>
      </c>
    </row>
    <row r="14396" spans="1:12">
      <c r="A14396" s="2" t="s">
        <v>1212</v>
      </c>
      <c r="B14396" s="21" t="s">
        <v>1213</v>
      </c>
      <c r="C14396" s="2" t="s">
        <v>30752</v>
      </c>
      <c r="D14396" s="2">
        <v>1</v>
      </c>
      <c r="E14396" s="36">
        <v>26987152</v>
      </c>
      <c r="F14396" s="36">
        <v>27004099</v>
      </c>
      <c r="G14396" s="31" t="s">
        <v>30745</v>
      </c>
      <c r="H14396" s="42">
        <v>0.68692617857942795</v>
      </c>
      <c r="I14396" s="42">
        <v>0.73935683117332895</v>
      </c>
      <c r="J14396" s="22">
        <v>3.8775654572117899</v>
      </c>
      <c r="K14396" s="22">
        <v>3.73509037772356</v>
      </c>
      <c r="L14396" s="23">
        <v>-0.14247507948822299</v>
      </c>
    </row>
    <row r="14397" spans="1:12">
      <c r="A14397" s="2" t="s">
        <v>17714</v>
      </c>
      <c r="B14397" s="21" t="s">
        <v>17715</v>
      </c>
      <c r="C14397" s="2" t="s">
        <v>30749</v>
      </c>
      <c r="D14397" s="2">
        <v>1</v>
      </c>
      <c r="E14397" s="36">
        <v>55987699</v>
      </c>
      <c r="F14397" s="36">
        <v>55995854</v>
      </c>
      <c r="G14397" s="31" t="s">
        <v>30745</v>
      </c>
      <c r="H14397" s="42">
        <v>0.68692617857942795</v>
      </c>
      <c r="I14397" s="42">
        <v>0.73935683117332895</v>
      </c>
      <c r="J14397" s="22">
        <v>1.6609426590735299</v>
      </c>
      <c r="K14397" s="22">
        <v>1.6957655945962899</v>
      </c>
      <c r="L14397" s="23">
        <v>3.4822935522760702E-2</v>
      </c>
    </row>
    <row r="14398" spans="1:12">
      <c r="A14398" s="2" t="s">
        <v>19100</v>
      </c>
      <c r="B14398" s="21" t="s">
        <v>19101</v>
      </c>
      <c r="C14398" s="2" t="s">
        <v>30761</v>
      </c>
      <c r="D14398" s="2">
        <v>-1</v>
      </c>
      <c r="E14398" s="36">
        <v>31048038</v>
      </c>
      <c r="F14398" s="36">
        <v>31063877</v>
      </c>
      <c r="G14398" s="31" t="s">
        <v>30745</v>
      </c>
      <c r="H14398" s="42">
        <v>0.68692617857942795</v>
      </c>
      <c r="I14398" s="42">
        <v>0.73935683117332895</v>
      </c>
      <c r="J14398" s="22">
        <v>2.4326571296342601</v>
      </c>
      <c r="K14398" s="22">
        <v>2.3316064218925701</v>
      </c>
      <c r="L14398" s="23">
        <v>-0.10105070774168499</v>
      </c>
    </row>
    <row r="14399" spans="1:12">
      <c r="A14399" s="2" t="s">
        <v>25167</v>
      </c>
      <c r="B14399" s="21" t="s">
        <v>25168</v>
      </c>
      <c r="C14399" s="2" t="s">
        <v>30758</v>
      </c>
      <c r="D14399" s="2">
        <v>1</v>
      </c>
      <c r="E14399" s="36">
        <v>34394274</v>
      </c>
      <c r="F14399" s="36">
        <v>34396591</v>
      </c>
      <c r="G14399" s="31" t="s">
        <v>30745</v>
      </c>
      <c r="H14399" s="42">
        <v>0.68692617857942795</v>
      </c>
      <c r="I14399" s="42">
        <v>0.73935683117332895</v>
      </c>
      <c r="J14399" s="22">
        <v>0.882003946461838</v>
      </c>
      <c r="K14399" s="22">
        <v>0.94193355947195301</v>
      </c>
      <c r="L14399" s="23">
        <v>5.9929613010115103E-2</v>
      </c>
    </row>
    <row r="14400" spans="1:12">
      <c r="A14400" s="2" t="s">
        <v>29654</v>
      </c>
      <c r="B14400" s="21" t="s">
        <v>29655</v>
      </c>
      <c r="C14400" s="2" t="s">
        <v>30774</v>
      </c>
      <c r="D14400" s="2">
        <v>1</v>
      </c>
      <c r="E14400" s="36">
        <v>19171128</v>
      </c>
      <c r="F14400" s="36">
        <v>19253729</v>
      </c>
      <c r="G14400" s="31" t="s">
        <v>30745</v>
      </c>
      <c r="H14400" s="42">
        <v>0.68692617857942795</v>
      </c>
      <c r="I14400" s="42">
        <v>0.73935683117332895</v>
      </c>
      <c r="J14400" s="22">
        <v>2.8590485721257699</v>
      </c>
      <c r="K14400" s="22">
        <v>3.0123371910404302</v>
      </c>
      <c r="L14400" s="23">
        <v>0.153288618914665</v>
      </c>
    </row>
    <row r="14401" spans="1:12">
      <c r="A14401" s="2" t="s">
        <v>16904</v>
      </c>
      <c r="B14401" s="21" t="s">
        <v>16905</v>
      </c>
      <c r="C14401" s="2" t="s">
        <v>30748</v>
      </c>
      <c r="D14401" s="2">
        <v>1</v>
      </c>
      <c r="E14401" s="36">
        <v>9834766</v>
      </c>
      <c r="F14401" s="36">
        <v>9877085</v>
      </c>
      <c r="G14401" s="31" t="s">
        <v>30745</v>
      </c>
      <c r="H14401" s="42">
        <v>0.68692617857942795</v>
      </c>
      <c r="I14401" s="42">
        <v>0.73935683117332895</v>
      </c>
      <c r="J14401" s="22">
        <v>3.35746444355172</v>
      </c>
      <c r="K14401" s="22">
        <v>3.1906622791000601</v>
      </c>
      <c r="L14401" s="23">
        <v>-0.16680216445166299</v>
      </c>
    </row>
    <row r="14402" spans="1:12">
      <c r="A14402" s="2" t="s">
        <v>4818</v>
      </c>
      <c r="B14402" s="21" t="s">
        <v>4819</v>
      </c>
      <c r="C14402" s="2" t="s">
        <v>30744</v>
      </c>
      <c r="D14402" s="2">
        <v>1</v>
      </c>
      <c r="E14402" s="36">
        <v>150898739</v>
      </c>
      <c r="F14402" s="36">
        <v>150937213</v>
      </c>
      <c r="G14402" s="31" t="s">
        <v>30745</v>
      </c>
      <c r="H14402" s="42">
        <v>0.68692617857942795</v>
      </c>
      <c r="I14402" s="42">
        <v>0.73935683117332895</v>
      </c>
      <c r="J14402" s="22">
        <v>5.2136655325474797</v>
      </c>
      <c r="K14402" s="22">
        <v>5.1891293131737504</v>
      </c>
      <c r="L14402" s="23">
        <v>-2.45362193737249E-2</v>
      </c>
    </row>
    <row r="14403" spans="1:12">
      <c r="A14403" s="2" t="s">
        <v>7592</v>
      </c>
      <c r="B14403" s="21" t="s">
        <v>7593</v>
      </c>
      <c r="C14403" s="2" t="s">
        <v>30751</v>
      </c>
      <c r="D14403" s="2">
        <v>1</v>
      </c>
      <c r="E14403" s="36">
        <v>76458909</v>
      </c>
      <c r="F14403" s="36">
        <v>76629254</v>
      </c>
      <c r="G14403" s="31" t="s">
        <v>30745</v>
      </c>
      <c r="H14403" s="42">
        <v>0.68692617857942795</v>
      </c>
      <c r="I14403" s="42">
        <v>0.73935683117332895</v>
      </c>
      <c r="J14403" s="22">
        <v>4.7454684672115102</v>
      </c>
      <c r="K14403" s="22">
        <v>4.8570636451251898</v>
      </c>
      <c r="L14403" s="23">
        <v>0.111595177913678</v>
      </c>
    </row>
    <row r="14404" spans="1:12">
      <c r="A14404" s="2" t="s">
        <v>36233</v>
      </c>
      <c r="B14404" s="21" t="s">
        <v>36234</v>
      </c>
      <c r="C14404" s="2" t="s">
        <v>30760</v>
      </c>
      <c r="D14404" s="2">
        <v>-1</v>
      </c>
      <c r="E14404" s="36">
        <v>41320187</v>
      </c>
      <c r="F14404" s="36">
        <v>41320266</v>
      </c>
      <c r="G14404" s="31" t="s">
        <v>30757</v>
      </c>
      <c r="H14404" s="42">
        <v>0.68692617857942795</v>
      </c>
      <c r="I14404" s="42">
        <v>0.73935683117332895</v>
      </c>
      <c r="J14404" s="22">
        <v>3.4212321220853501</v>
      </c>
      <c r="K14404" s="22">
        <v>3.4900648052831</v>
      </c>
      <c r="L14404" s="23">
        <v>6.8832683197755304E-2</v>
      </c>
    </row>
    <row r="14405" spans="1:12">
      <c r="A14405" s="2" t="s">
        <v>19284</v>
      </c>
      <c r="B14405" s="21" t="s">
        <v>19285</v>
      </c>
      <c r="C14405" s="2" t="s">
        <v>30752</v>
      </c>
      <c r="D14405" s="2">
        <v>1</v>
      </c>
      <c r="E14405" s="36">
        <v>190539016</v>
      </c>
      <c r="F14405" s="36">
        <v>190625919</v>
      </c>
      <c r="G14405" s="31" t="s">
        <v>30745</v>
      </c>
      <c r="H14405" s="42">
        <v>0.68692617857942795</v>
      </c>
      <c r="I14405" s="42">
        <v>0.73935683117332895</v>
      </c>
      <c r="J14405" s="22">
        <v>1.81043154593835</v>
      </c>
      <c r="K14405" s="22">
        <v>1.6140728477609001</v>
      </c>
      <c r="L14405" s="23">
        <v>-0.196358698177445</v>
      </c>
    </row>
    <row r="14406" spans="1:12">
      <c r="A14406" s="2" t="s">
        <v>15984</v>
      </c>
      <c r="B14406" s="21" t="s">
        <v>15985</v>
      </c>
      <c r="C14406" s="2" t="s">
        <v>30781</v>
      </c>
      <c r="D14406" s="2">
        <v>-1</v>
      </c>
      <c r="E14406" s="36">
        <v>144851362</v>
      </c>
      <c r="F14406" s="36">
        <v>145214932</v>
      </c>
      <c r="G14406" s="31" t="s">
        <v>30745</v>
      </c>
      <c r="H14406" s="42">
        <v>0.68692617857942795</v>
      </c>
      <c r="I14406" s="42">
        <v>0.73935683117332895</v>
      </c>
      <c r="J14406" s="22">
        <v>2.2537394179887702</v>
      </c>
      <c r="K14406" s="22">
        <v>2.0079967703223902</v>
      </c>
      <c r="L14406" s="23">
        <v>-0.24574264766637699</v>
      </c>
    </row>
    <row r="14407" spans="1:12">
      <c r="A14407" s="2" t="s">
        <v>36823</v>
      </c>
      <c r="B14407" s="21" t="s">
        <v>36824</v>
      </c>
      <c r="C14407" s="2" t="s">
        <v>30768</v>
      </c>
      <c r="D14407" s="2">
        <v>-1</v>
      </c>
      <c r="E14407" s="36">
        <v>74320406</v>
      </c>
      <c r="F14407" s="36">
        <v>74331163</v>
      </c>
      <c r="G14407" s="31" t="s">
        <v>30757</v>
      </c>
      <c r="H14407" s="42">
        <v>0.68692617857942795</v>
      </c>
      <c r="I14407" s="42">
        <v>0.73935683117332895</v>
      </c>
      <c r="J14407" s="22">
        <v>-0.38779284478117698</v>
      </c>
      <c r="K14407" s="22">
        <v>-0.63755195172349999</v>
      </c>
      <c r="L14407" s="23">
        <v>-0.24975910694232301</v>
      </c>
    </row>
    <row r="14408" spans="1:12">
      <c r="A14408" s="2" t="s">
        <v>23260</v>
      </c>
      <c r="B14408" s="21" t="s">
        <v>23261</v>
      </c>
      <c r="C14408" s="2" t="s">
        <v>30753</v>
      </c>
      <c r="D14408" s="2">
        <v>-1</v>
      </c>
      <c r="E14408" s="36">
        <v>56989380</v>
      </c>
      <c r="F14408" s="36">
        <v>57030600</v>
      </c>
      <c r="G14408" s="31" t="s">
        <v>30745</v>
      </c>
      <c r="H14408" s="42">
        <v>0.68692617857942795</v>
      </c>
      <c r="I14408" s="42">
        <v>0.73935683117332895</v>
      </c>
      <c r="J14408" s="22">
        <v>5.4062729469468902</v>
      </c>
      <c r="K14408" s="22">
        <v>5.43542483708669</v>
      </c>
      <c r="L14408" s="23">
        <v>2.9151890139798901E-2</v>
      </c>
    </row>
    <row r="14409" spans="1:12">
      <c r="A14409" s="2" t="s">
        <v>11736</v>
      </c>
      <c r="B14409" s="21" t="s">
        <v>11737</v>
      </c>
      <c r="C14409" s="2" t="s">
        <v>30749</v>
      </c>
      <c r="D14409" s="2">
        <v>1</v>
      </c>
      <c r="E14409" s="36">
        <v>48824766</v>
      </c>
      <c r="F14409" s="36">
        <v>48833810</v>
      </c>
      <c r="G14409" s="31" t="s">
        <v>30745</v>
      </c>
      <c r="H14409" s="42">
        <v>0.68692617857942795</v>
      </c>
      <c r="I14409" s="42">
        <v>0.73935683117332895</v>
      </c>
      <c r="J14409" s="22">
        <v>4.8449755943689601</v>
      </c>
      <c r="K14409" s="22">
        <v>5.17013395747282</v>
      </c>
      <c r="L14409" s="23">
        <v>0.32515836310386198</v>
      </c>
    </row>
    <row r="14410" spans="1:12">
      <c r="A14410" s="2" t="s">
        <v>15824</v>
      </c>
      <c r="B14410" s="21" t="s">
        <v>15825</v>
      </c>
      <c r="C14410" s="2" t="s">
        <v>30750</v>
      </c>
      <c r="D14410" s="2">
        <v>-1</v>
      </c>
      <c r="E14410" s="36">
        <v>15987995</v>
      </c>
      <c r="F14410" s="36">
        <v>16761138</v>
      </c>
      <c r="G14410" s="31" t="s">
        <v>30745</v>
      </c>
      <c r="H14410" s="42">
        <v>0.68692617857942795</v>
      </c>
      <c r="I14410" s="42">
        <v>0.73935683117332895</v>
      </c>
      <c r="J14410" s="22">
        <v>1.06566198420324</v>
      </c>
      <c r="K14410" s="22">
        <v>1.3256109079912799</v>
      </c>
      <c r="L14410" s="23">
        <v>0.25994892378804102</v>
      </c>
    </row>
    <row r="14411" spans="1:12">
      <c r="A14411" s="2" t="s">
        <v>7218</v>
      </c>
      <c r="B14411" s="21" t="s">
        <v>7219</v>
      </c>
      <c r="C14411" s="2" t="s">
        <v>30753</v>
      </c>
      <c r="D14411" s="2">
        <v>1</v>
      </c>
      <c r="E14411" s="36">
        <v>132628993</v>
      </c>
      <c r="F14411" s="36">
        <v>132637013</v>
      </c>
      <c r="G14411" s="31" t="s">
        <v>30745</v>
      </c>
      <c r="H14411" s="42">
        <v>0.68692617857942795</v>
      </c>
      <c r="I14411" s="42">
        <v>0.73935683117332895</v>
      </c>
      <c r="J14411" s="22">
        <v>4.0642528974364396</v>
      </c>
      <c r="K14411" s="22">
        <v>4.1458249440711201</v>
      </c>
      <c r="L14411" s="23">
        <v>8.1572046634684106E-2</v>
      </c>
    </row>
    <row r="14412" spans="1:12">
      <c r="A14412" s="2" t="s">
        <v>35894</v>
      </c>
      <c r="B14412" s="21" t="s">
        <v>35895</v>
      </c>
      <c r="C14412" s="2" t="s">
        <v>30747</v>
      </c>
      <c r="D14412" s="2">
        <v>-1</v>
      </c>
      <c r="E14412" s="36">
        <v>25021811</v>
      </c>
      <c r="F14412" s="36">
        <v>25034065</v>
      </c>
      <c r="G14412" s="31" t="s">
        <v>30745</v>
      </c>
      <c r="H14412" s="42">
        <v>0.68692617857942795</v>
      </c>
      <c r="I14412" s="42">
        <v>0.73935683117332895</v>
      </c>
      <c r="J14412" s="22">
        <v>-1.27102912400301</v>
      </c>
      <c r="K14412" s="22">
        <v>-1.70233294905562</v>
      </c>
      <c r="L14412" s="23">
        <v>-0.431303825052606</v>
      </c>
    </row>
    <row r="14413" spans="1:12">
      <c r="A14413" s="2" t="s">
        <v>22936</v>
      </c>
      <c r="B14413" s="21" t="s">
        <v>22937</v>
      </c>
      <c r="C14413" s="2" t="s">
        <v>30748</v>
      </c>
      <c r="D14413" s="2">
        <v>1</v>
      </c>
      <c r="E14413" s="36">
        <v>44754135</v>
      </c>
      <c r="F14413" s="36">
        <v>44765323</v>
      </c>
      <c r="G14413" s="31" t="s">
        <v>30745</v>
      </c>
      <c r="H14413" s="42">
        <v>0.68692617857942795</v>
      </c>
      <c r="I14413" s="42">
        <v>0.73935683117332895</v>
      </c>
      <c r="J14413" s="22">
        <v>1.0477373362548501</v>
      </c>
      <c r="K14413" s="22">
        <v>1.1561344303328001</v>
      </c>
      <c r="L14413" s="23">
        <v>0.10839709407795201</v>
      </c>
    </row>
    <row r="14414" spans="1:12">
      <c r="A14414" s="2" t="s">
        <v>27314</v>
      </c>
      <c r="B14414" s="21" t="s">
        <v>27315</v>
      </c>
      <c r="C14414" s="2" t="s">
        <v>30781</v>
      </c>
      <c r="D14414" s="2">
        <v>-1</v>
      </c>
      <c r="E14414" s="36">
        <v>130977407</v>
      </c>
      <c r="F14414" s="36">
        <v>131132710</v>
      </c>
      <c r="G14414" s="31" t="s">
        <v>30745</v>
      </c>
      <c r="H14414" s="42">
        <v>0.68692617857942795</v>
      </c>
      <c r="I14414" s="42">
        <v>0.73935683117332895</v>
      </c>
      <c r="J14414" s="22">
        <v>3.1674500730248298</v>
      </c>
      <c r="K14414" s="22">
        <v>3.01477802791287</v>
      </c>
      <c r="L14414" s="23">
        <v>-0.15267204511196</v>
      </c>
    </row>
    <row r="14415" spans="1:12">
      <c r="A14415" s="2" t="s">
        <v>10916</v>
      </c>
      <c r="B14415" s="21" t="s">
        <v>10917</v>
      </c>
      <c r="C14415" s="2" t="s">
        <v>30752</v>
      </c>
      <c r="D14415" s="2">
        <v>1</v>
      </c>
      <c r="E14415" s="36">
        <v>27851114</v>
      </c>
      <c r="F14415" s="36">
        <v>27874375</v>
      </c>
      <c r="G14415" s="31" t="s">
        <v>30745</v>
      </c>
      <c r="H14415" s="42">
        <v>0.68692617857942795</v>
      </c>
      <c r="I14415" s="42">
        <v>0.73935683117332895</v>
      </c>
      <c r="J14415" s="22">
        <v>5.2683666578497999</v>
      </c>
      <c r="K14415" s="22">
        <v>5.3393504746139699</v>
      </c>
      <c r="L14415" s="23">
        <v>7.09838167641728E-2</v>
      </c>
    </row>
    <row r="14416" spans="1:12">
      <c r="A14416" s="2" t="s">
        <v>7988</v>
      </c>
      <c r="B14416" s="21" t="s">
        <v>7989</v>
      </c>
      <c r="C14416" s="2" t="s">
        <v>30768</v>
      </c>
      <c r="D14416" s="2">
        <v>-1</v>
      </c>
      <c r="E14416" s="36">
        <v>150778167</v>
      </c>
      <c r="F14416" s="36">
        <v>150780633</v>
      </c>
      <c r="G14416" s="31" t="s">
        <v>30745</v>
      </c>
      <c r="H14416" s="42">
        <v>0.68692617857942795</v>
      </c>
      <c r="I14416" s="42">
        <v>0.73935683117332895</v>
      </c>
      <c r="J14416" s="22">
        <v>5.5784672476086197</v>
      </c>
      <c r="K14416" s="22">
        <v>5.3595885912557799</v>
      </c>
      <c r="L14416" s="23">
        <v>-0.21887865635283699</v>
      </c>
    </row>
    <row r="14417" spans="1:12">
      <c r="A14417" s="2" t="s">
        <v>14894</v>
      </c>
      <c r="B14417" s="21" t="s">
        <v>14895</v>
      </c>
      <c r="C14417" s="2" t="s">
        <v>30754</v>
      </c>
      <c r="D14417" s="2">
        <v>1</v>
      </c>
      <c r="E14417" s="36">
        <v>30722037</v>
      </c>
      <c r="F14417" s="36">
        <v>31148422</v>
      </c>
      <c r="G14417" s="31" t="s">
        <v>30745</v>
      </c>
      <c r="H14417" s="42">
        <v>0.68692617857942795</v>
      </c>
      <c r="I14417" s="42">
        <v>0.73935683117332895</v>
      </c>
      <c r="J14417" s="22">
        <v>0.69494850702480404</v>
      </c>
      <c r="K14417" s="22">
        <v>0.63136084323150699</v>
      </c>
      <c r="L14417" s="23">
        <v>-6.3587663793297194E-2</v>
      </c>
    </row>
    <row r="14418" spans="1:12">
      <c r="A14418" s="2" t="s">
        <v>9233</v>
      </c>
      <c r="B14418" s="21" t="s">
        <v>9234</v>
      </c>
      <c r="C14418" s="2" t="s">
        <v>30749</v>
      </c>
      <c r="D14418" s="2">
        <v>1</v>
      </c>
      <c r="E14418" s="36">
        <v>45582546</v>
      </c>
      <c r="F14418" s="36">
        <v>45808541</v>
      </c>
      <c r="G14418" s="31" t="s">
        <v>30745</v>
      </c>
      <c r="H14418" s="42">
        <v>0.68692617857942795</v>
      </c>
      <c r="I14418" s="42">
        <v>0.73935683117332895</v>
      </c>
      <c r="J14418" s="22">
        <v>3.7251803765010698</v>
      </c>
      <c r="K14418" s="22">
        <v>3.6301186898545001</v>
      </c>
      <c r="L14418" s="23">
        <v>-9.5061686646568805E-2</v>
      </c>
    </row>
    <row r="14419" spans="1:12">
      <c r="A14419" s="2" t="s">
        <v>13163</v>
      </c>
      <c r="B14419" s="21" t="s">
        <v>13164</v>
      </c>
      <c r="C14419" s="2" t="s">
        <v>30752</v>
      </c>
      <c r="D14419" s="2">
        <v>1</v>
      </c>
      <c r="E14419" s="36">
        <v>71680852</v>
      </c>
      <c r="F14419" s="36">
        <v>71913898</v>
      </c>
      <c r="G14419" s="31" t="s">
        <v>30745</v>
      </c>
      <c r="H14419" s="42">
        <v>0.68692617857942795</v>
      </c>
      <c r="I14419" s="42">
        <v>0.73935683117332895</v>
      </c>
      <c r="J14419" s="22">
        <v>2.11861424841045</v>
      </c>
      <c r="K14419" s="22">
        <v>1.85067686572767</v>
      </c>
      <c r="L14419" s="23">
        <v>-0.267937382682781</v>
      </c>
    </row>
    <row r="14420" spans="1:12">
      <c r="A14420" s="2" t="s">
        <v>35196</v>
      </c>
      <c r="B14420" s="21" t="s">
        <v>35197</v>
      </c>
      <c r="C14420" s="2" t="s">
        <v>30768</v>
      </c>
      <c r="D14420" s="2">
        <v>1</v>
      </c>
      <c r="E14420" s="36">
        <v>76178677</v>
      </c>
      <c r="F14420" s="36">
        <v>76257299</v>
      </c>
      <c r="G14420" s="31" t="s">
        <v>30757</v>
      </c>
      <c r="H14420" s="42">
        <v>0.68692617857942795</v>
      </c>
      <c r="I14420" s="42">
        <v>0.73935683117332895</v>
      </c>
      <c r="J14420" s="22">
        <v>2.34256615902832</v>
      </c>
      <c r="K14420" s="22">
        <v>2.3844778755012799</v>
      </c>
      <c r="L14420" s="23">
        <v>4.1911716472956301E-2</v>
      </c>
    </row>
    <row r="14421" spans="1:12">
      <c r="A14421" s="2" t="s">
        <v>36509</v>
      </c>
      <c r="B14421" s="21" t="s">
        <v>36510</v>
      </c>
      <c r="C14421" s="2" t="s">
        <v>30750</v>
      </c>
      <c r="D14421" s="2">
        <v>1</v>
      </c>
      <c r="E14421" s="36">
        <v>113845603</v>
      </c>
      <c r="F14421" s="36">
        <v>113861035</v>
      </c>
      <c r="G14421" s="31" t="s">
        <v>30745</v>
      </c>
      <c r="H14421" s="42">
        <v>0.68692617857942795</v>
      </c>
      <c r="I14421" s="42">
        <v>0.73935683117332895</v>
      </c>
      <c r="J14421" s="22">
        <v>-0.44241790091216598</v>
      </c>
      <c r="K14421" s="22">
        <v>-1.41889777821838</v>
      </c>
      <c r="L14421" s="23">
        <v>-0.97647987730621599</v>
      </c>
    </row>
    <row r="14422" spans="1:12">
      <c r="A14422" s="2" t="s">
        <v>22064</v>
      </c>
      <c r="B14422" s="21" t="s">
        <v>22065</v>
      </c>
      <c r="C14422" s="2" t="s">
        <v>30768</v>
      </c>
      <c r="D14422" s="2">
        <v>-1</v>
      </c>
      <c r="E14422" s="36">
        <v>44154286</v>
      </c>
      <c r="F14422" s="36">
        <v>44163957</v>
      </c>
      <c r="G14422" s="31" t="s">
        <v>30745</v>
      </c>
      <c r="H14422" s="42">
        <v>0.68692617857942795</v>
      </c>
      <c r="I14422" s="42">
        <v>0.73935683117332895</v>
      </c>
      <c r="J14422" s="22">
        <v>6.7661120698008403</v>
      </c>
      <c r="K14422" s="22">
        <v>6.87752308216601</v>
      </c>
      <c r="L14422" s="23">
        <v>0.111411012365163</v>
      </c>
    </row>
    <row r="14423" spans="1:12">
      <c r="A14423" s="2" t="s">
        <v>33664</v>
      </c>
      <c r="B14423" s="21" t="s">
        <v>33665</v>
      </c>
      <c r="C14423" s="2" t="s">
        <v>30752</v>
      </c>
      <c r="D14423" s="2">
        <v>1</v>
      </c>
      <c r="E14423" s="36">
        <v>232316906</v>
      </c>
      <c r="F14423" s="36">
        <v>232317864</v>
      </c>
      <c r="G14423" s="31" t="s">
        <v>30745</v>
      </c>
      <c r="H14423" s="42">
        <v>0.68692617857942795</v>
      </c>
      <c r="I14423" s="42">
        <v>0.73935683117332895</v>
      </c>
      <c r="J14423" s="22">
        <v>-0.739755615542116</v>
      </c>
      <c r="K14423" s="22">
        <v>-0.70226142364196098</v>
      </c>
      <c r="L14423" s="23">
        <v>3.7494191900155502E-2</v>
      </c>
    </row>
    <row r="14424" spans="1:12">
      <c r="A14424" s="2" t="s">
        <v>18154</v>
      </c>
      <c r="B14424" s="21" t="s">
        <v>18155</v>
      </c>
      <c r="C14424" s="2" t="s">
        <v>30773</v>
      </c>
      <c r="D14424" s="2">
        <v>-1</v>
      </c>
      <c r="E14424" s="36">
        <v>70239303</v>
      </c>
      <c r="F14424" s="36">
        <v>70239683</v>
      </c>
      <c r="G14424" s="31" t="s">
        <v>30745</v>
      </c>
      <c r="H14424" s="42">
        <v>0.68692617857942795</v>
      </c>
      <c r="I14424" s="42">
        <v>0.73935683117332895</v>
      </c>
      <c r="J14424" s="22">
        <v>5.2784014371433097</v>
      </c>
      <c r="K14424" s="22">
        <v>5.1279397388654804</v>
      </c>
      <c r="L14424" s="23">
        <v>-0.15046169827783201</v>
      </c>
    </row>
    <row r="14425" spans="1:12">
      <c r="A14425" s="2" t="s">
        <v>20064</v>
      </c>
      <c r="B14425" s="21" t="s">
        <v>20065</v>
      </c>
      <c r="C14425" s="2" t="s">
        <v>30749</v>
      </c>
      <c r="D14425" s="2">
        <v>1</v>
      </c>
      <c r="E14425" s="36">
        <v>45836692</v>
      </c>
      <c r="F14425" s="36">
        <v>45854778</v>
      </c>
      <c r="G14425" s="31" t="s">
        <v>30745</v>
      </c>
      <c r="H14425" s="42">
        <v>0.68692617857942795</v>
      </c>
      <c r="I14425" s="42">
        <v>0.73935683117332895</v>
      </c>
      <c r="J14425" s="22">
        <v>1.7042094397019101</v>
      </c>
      <c r="K14425" s="22">
        <v>1.59848435990529</v>
      </c>
      <c r="L14425" s="23">
        <v>-0.105725079796622</v>
      </c>
    </row>
    <row r="14426" spans="1:12">
      <c r="A14426" s="2" t="s">
        <v>20310</v>
      </c>
      <c r="B14426" s="21" t="s">
        <v>20311</v>
      </c>
      <c r="C14426" s="2" t="s">
        <v>30752</v>
      </c>
      <c r="D14426" s="2">
        <v>1</v>
      </c>
      <c r="E14426" s="36">
        <v>191208196</v>
      </c>
      <c r="F14426" s="36">
        <v>191236391</v>
      </c>
      <c r="G14426" s="31" t="s">
        <v>30745</v>
      </c>
      <c r="H14426" s="42">
        <v>0.68692617857942795</v>
      </c>
      <c r="I14426" s="42">
        <v>0.73935683117332895</v>
      </c>
      <c r="J14426" s="22">
        <v>3.5019220594728999</v>
      </c>
      <c r="K14426" s="22">
        <v>3.4510977994704799</v>
      </c>
      <c r="L14426" s="23">
        <v>-5.0824260002422697E-2</v>
      </c>
    </row>
    <row r="14427" spans="1:12">
      <c r="A14427" s="2" t="s">
        <v>16846</v>
      </c>
      <c r="B14427" s="21" t="s">
        <v>16847</v>
      </c>
      <c r="C14427" s="2" t="s">
        <v>30748</v>
      </c>
      <c r="D14427" s="2">
        <v>-1</v>
      </c>
      <c r="E14427" s="36">
        <v>69219141</v>
      </c>
      <c r="F14427" s="36">
        <v>69591734</v>
      </c>
      <c r="G14427" s="31" t="s">
        <v>30745</v>
      </c>
      <c r="H14427" s="42">
        <v>0.68692617857942795</v>
      </c>
      <c r="I14427" s="42">
        <v>0.73935683117332895</v>
      </c>
      <c r="J14427" s="22">
        <v>3.1826487576222902</v>
      </c>
      <c r="K14427" s="22">
        <v>3.1980856885788</v>
      </c>
      <c r="L14427" s="23">
        <v>1.54369309565103E-2</v>
      </c>
    </row>
    <row r="14428" spans="1:12">
      <c r="A14428" s="2" t="s">
        <v>15309</v>
      </c>
      <c r="B14428" s="21" t="s">
        <v>15310</v>
      </c>
      <c r="C14428" s="2" t="s">
        <v>30744</v>
      </c>
      <c r="D14428" s="2">
        <v>-1</v>
      </c>
      <c r="E14428" s="36">
        <v>26145212</v>
      </c>
      <c r="F14428" s="36">
        <v>26147288</v>
      </c>
      <c r="G14428" s="31" t="s">
        <v>30745</v>
      </c>
      <c r="H14428" s="42">
        <v>0.68692617857942795</v>
      </c>
      <c r="I14428" s="42">
        <v>0.73935683117332895</v>
      </c>
      <c r="J14428" s="22">
        <v>-0.69425300642645604</v>
      </c>
      <c r="K14428" s="22">
        <v>-0.81393218603004702</v>
      </c>
      <c r="L14428" s="23">
        <v>-0.11967917960359099</v>
      </c>
    </row>
    <row r="14429" spans="1:12">
      <c r="A14429" s="2" t="s">
        <v>17610</v>
      </c>
      <c r="B14429" s="21" t="s">
        <v>17611</v>
      </c>
      <c r="C14429" s="2" t="s">
        <v>30781</v>
      </c>
      <c r="D14429" s="2">
        <v>-1</v>
      </c>
      <c r="E14429" s="36">
        <v>196986</v>
      </c>
      <c r="F14429" s="36">
        <v>218330</v>
      </c>
      <c r="G14429" s="31" t="s">
        <v>30745</v>
      </c>
      <c r="H14429" s="42">
        <v>0.68692617857942795</v>
      </c>
      <c r="I14429" s="42">
        <v>0.73935683117332895</v>
      </c>
      <c r="J14429" s="22">
        <v>3.42600562488713</v>
      </c>
      <c r="K14429" s="22">
        <v>3.4981550719961301</v>
      </c>
      <c r="L14429" s="23">
        <v>7.2149447108995596E-2</v>
      </c>
    </row>
    <row r="14430" spans="1:12">
      <c r="A14430" s="2" t="s">
        <v>34559</v>
      </c>
      <c r="B14430" s="21" t="s">
        <v>34560</v>
      </c>
      <c r="C14430" s="2" t="s">
        <v>30774</v>
      </c>
      <c r="D14430" s="2">
        <v>1</v>
      </c>
      <c r="E14430" s="36">
        <v>22014426</v>
      </c>
      <c r="F14430" s="36">
        <v>22021992</v>
      </c>
      <c r="G14430" s="31" t="s">
        <v>30745</v>
      </c>
      <c r="H14430" s="42">
        <v>0.68692617857942795</v>
      </c>
      <c r="I14430" s="42">
        <v>0.73935683117332895</v>
      </c>
      <c r="J14430" s="22">
        <v>6.5960953314802797</v>
      </c>
      <c r="K14430" s="22">
        <v>2.3468158425356802</v>
      </c>
      <c r="L14430" s="23">
        <v>-4.2492794889445999</v>
      </c>
    </row>
    <row r="14431" spans="1:12">
      <c r="A14431" s="2" t="s">
        <v>25767</v>
      </c>
      <c r="B14431" s="21" t="s">
        <v>25768</v>
      </c>
      <c r="C14431" s="2" t="s">
        <v>30744</v>
      </c>
      <c r="D14431" s="2">
        <v>1</v>
      </c>
      <c r="E14431" s="36">
        <v>61330931</v>
      </c>
      <c r="F14431" s="36">
        <v>61928465</v>
      </c>
      <c r="G14431" s="31" t="s">
        <v>30745</v>
      </c>
      <c r="H14431" s="42">
        <v>0.68692617857942795</v>
      </c>
      <c r="I14431" s="42">
        <v>0.73935683117332895</v>
      </c>
      <c r="J14431" s="22">
        <v>3.0247470281627802</v>
      </c>
      <c r="K14431" s="22">
        <v>3.12195321978834</v>
      </c>
      <c r="L14431" s="23">
        <v>9.7206191625557103E-2</v>
      </c>
    </row>
    <row r="14432" spans="1:12">
      <c r="A14432" s="2" t="s">
        <v>29606</v>
      </c>
      <c r="B14432" s="21" t="s">
        <v>29607</v>
      </c>
      <c r="C14432" s="2" t="s">
        <v>30747</v>
      </c>
      <c r="D14432" s="2">
        <v>-1</v>
      </c>
      <c r="E14432" s="36">
        <v>44007128</v>
      </c>
      <c r="F14432" s="36">
        <v>44202918</v>
      </c>
      <c r="G14432" s="31" t="s">
        <v>30745</v>
      </c>
      <c r="H14432" s="42">
        <v>0.68692617857942795</v>
      </c>
      <c r="I14432" s="42">
        <v>0.73935683117332895</v>
      </c>
      <c r="J14432" s="22">
        <v>-0.17181698918753699</v>
      </c>
      <c r="K14432" s="22">
        <v>-0.31681419465643701</v>
      </c>
      <c r="L14432" s="23">
        <v>-0.14499720546889999</v>
      </c>
    </row>
    <row r="14433" spans="1:12">
      <c r="A14433" s="2" t="s">
        <v>19640</v>
      </c>
      <c r="B14433" s="21" t="s">
        <v>19641</v>
      </c>
      <c r="C14433" s="2" t="s">
        <v>30773</v>
      </c>
      <c r="D14433" s="2">
        <v>1</v>
      </c>
      <c r="E14433" s="36">
        <v>70613798</v>
      </c>
      <c r="F14433" s="36">
        <v>70694585</v>
      </c>
      <c r="G14433" s="31" t="s">
        <v>30745</v>
      </c>
      <c r="H14433" s="42">
        <v>0.68692617857942795</v>
      </c>
      <c r="I14433" s="42">
        <v>0.73935683117332895</v>
      </c>
      <c r="J14433" s="22">
        <v>0.408776125128329</v>
      </c>
      <c r="K14433" s="22">
        <v>0.27884305817375399</v>
      </c>
      <c r="L14433" s="23">
        <v>-0.12993306695457499</v>
      </c>
    </row>
    <row r="14434" spans="1:12">
      <c r="A14434" s="2" t="s">
        <v>6944</v>
      </c>
      <c r="B14434" s="21" t="s">
        <v>6945</v>
      </c>
      <c r="C14434" s="2" t="s">
        <v>30774</v>
      </c>
      <c r="D14434" s="2">
        <v>-1</v>
      </c>
      <c r="E14434" s="36">
        <v>98285717</v>
      </c>
      <c r="F14434" s="36">
        <v>98290176</v>
      </c>
      <c r="G14434" s="31" t="s">
        <v>30745</v>
      </c>
      <c r="H14434" s="42">
        <v>0.68692617857942795</v>
      </c>
      <c r="I14434" s="42">
        <v>0.73935683117332895</v>
      </c>
      <c r="J14434" s="22">
        <v>4.8048507923621999</v>
      </c>
      <c r="K14434" s="22">
        <v>4.74004659928032</v>
      </c>
      <c r="L14434" s="23">
        <v>-6.4804193081879902E-2</v>
      </c>
    </row>
    <row r="14435" spans="1:12">
      <c r="A14435" s="2" t="s">
        <v>18410</v>
      </c>
      <c r="B14435" s="21" t="s">
        <v>18411</v>
      </c>
      <c r="C14435" s="2" t="s">
        <v>30781</v>
      </c>
      <c r="D14435" s="2">
        <v>1</v>
      </c>
      <c r="E14435" s="36">
        <v>147763498</v>
      </c>
      <c r="F14435" s="36">
        <v>147822399</v>
      </c>
      <c r="G14435" s="31" t="s">
        <v>30745</v>
      </c>
      <c r="H14435" s="42">
        <v>0.68692617857942795</v>
      </c>
      <c r="I14435" s="42">
        <v>0.73935683117332895</v>
      </c>
      <c r="J14435" s="22">
        <v>4.5197167912621099</v>
      </c>
      <c r="K14435" s="22">
        <v>4.4275147076084096</v>
      </c>
      <c r="L14435" s="23">
        <v>-9.2202083653699404E-2</v>
      </c>
    </row>
    <row r="14436" spans="1:12">
      <c r="A14436" s="2" t="s">
        <v>10882</v>
      </c>
      <c r="B14436" s="21" t="s">
        <v>10883</v>
      </c>
      <c r="C14436" s="2" t="s">
        <v>30760</v>
      </c>
      <c r="D14436" s="2">
        <v>1</v>
      </c>
      <c r="E14436" s="36">
        <v>40925454</v>
      </c>
      <c r="F14436" s="36">
        <v>40931617</v>
      </c>
      <c r="G14436" s="31" t="s">
        <v>30745</v>
      </c>
      <c r="H14436" s="42">
        <v>0.68692617857942795</v>
      </c>
      <c r="I14436" s="42">
        <v>0.73935683117332895</v>
      </c>
      <c r="J14436" s="22">
        <v>6.1559173351760501</v>
      </c>
      <c r="K14436" s="22">
        <v>5.9974835727632696</v>
      </c>
      <c r="L14436" s="23">
        <v>-0.15843376241278601</v>
      </c>
    </row>
    <row r="14437" spans="1:12">
      <c r="A14437" s="2" t="s">
        <v>17564</v>
      </c>
      <c r="B14437" s="21" t="s">
        <v>17565</v>
      </c>
      <c r="C14437" s="2" t="s">
        <v>30758</v>
      </c>
      <c r="D14437" s="2">
        <v>1</v>
      </c>
      <c r="E14437" s="36">
        <v>40861499</v>
      </c>
      <c r="F14437" s="36">
        <v>40866659</v>
      </c>
      <c r="G14437" s="31" t="s">
        <v>30745</v>
      </c>
      <c r="H14437" s="42">
        <v>0.68692617857942795</v>
      </c>
      <c r="I14437" s="42">
        <v>0.73935683117332895</v>
      </c>
      <c r="J14437" s="22">
        <v>2.3136425830931402</v>
      </c>
      <c r="K14437" s="22">
        <v>2.28804463599241</v>
      </c>
      <c r="L14437" s="23">
        <v>-2.5597947100736401E-2</v>
      </c>
    </row>
    <row r="14438" spans="1:12">
      <c r="A14438" s="2" t="s">
        <v>28314</v>
      </c>
      <c r="B14438" s="21" t="s">
        <v>28315</v>
      </c>
      <c r="C14438" s="2" t="s">
        <v>30747</v>
      </c>
      <c r="D14438" s="2">
        <v>-1</v>
      </c>
      <c r="E14438" s="36">
        <v>47842756</v>
      </c>
      <c r="F14438" s="36">
        <v>47931025</v>
      </c>
      <c r="G14438" s="31" t="s">
        <v>30745</v>
      </c>
      <c r="H14438" s="42">
        <v>0.68692617857942795</v>
      </c>
      <c r="I14438" s="42">
        <v>0.73935683117332895</v>
      </c>
      <c r="J14438" s="22">
        <v>-0.13603199517659401</v>
      </c>
      <c r="K14438" s="22">
        <v>-0.30474459935841902</v>
      </c>
      <c r="L14438" s="23">
        <v>-0.16871260418182599</v>
      </c>
    </row>
    <row r="14439" spans="1:12">
      <c r="A14439" s="2" t="s">
        <v>734</v>
      </c>
      <c r="B14439" s="21" t="s">
        <v>735</v>
      </c>
      <c r="C14439" s="2" t="s">
        <v>30754</v>
      </c>
      <c r="D14439" s="2">
        <v>-1</v>
      </c>
      <c r="E14439" s="36">
        <v>39547950</v>
      </c>
      <c r="F14439" s="36">
        <v>39640710</v>
      </c>
      <c r="G14439" s="31" t="s">
        <v>30745</v>
      </c>
      <c r="H14439" s="42">
        <v>0.68692617857942795</v>
      </c>
      <c r="I14439" s="42">
        <v>0.73935683117332895</v>
      </c>
      <c r="J14439" s="22">
        <v>5.0346315651473503</v>
      </c>
      <c r="K14439" s="22">
        <v>5.1333530485408003</v>
      </c>
      <c r="L14439" s="23">
        <v>9.8721483393455295E-2</v>
      </c>
    </row>
    <row r="14440" spans="1:12">
      <c r="A14440" s="2" t="s">
        <v>5536</v>
      </c>
      <c r="B14440" s="21" t="s">
        <v>5537</v>
      </c>
      <c r="C14440" s="2" t="s">
        <v>30744</v>
      </c>
      <c r="D14440" s="2">
        <v>-1</v>
      </c>
      <c r="E14440" s="36">
        <v>153362508</v>
      </c>
      <c r="F14440" s="36">
        <v>153363664</v>
      </c>
      <c r="G14440" s="31" t="s">
        <v>30745</v>
      </c>
      <c r="H14440" s="42">
        <v>0.68692617857942795</v>
      </c>
      <c r="I14440" s="42">
        <v>0.73935683117332895</v>
      </c>
      <c r="J14440" s="22">
        <v>4.3447583949089399</v>
      </c>
      <c r="K14440" s="22">
        <v>4.7295878507774498</v>
      </c>
      <c r="L14440" s="23">
        <v>0.38482945586851303</v>
      </c>
    </row>
    <row r="14441" spans="1:12">
      <c r="A14441" s="2" t="s">
        <v>9205</v>
      </c>
      <c r="B14441" s="21" t="s">
        <v>9206</v>
      </c>
      <c r="C14441" s="2" t="s">
        <v>30760</v>
      </c>
      <c r="D14441" s="2">
        <v>1</v>
      </c>
      <c r="E14441" s="36">
        <v>38333263</v>
      </c>
      <c r="F14441" s="36">
        <v>38351908</v>
      </c>
      <c r="G14441" s="31" t="s">
        <v>30745</v>
      </c>
      <c r="H14441" s="42">
        <v>0.68692617857942795</v>
      </c>
      <c r="I14441" s="42">
        <v>0.73935683117332895</v>
      </c>
      <c r="J14441" s="22">
        <v>2.6051040233229701</v>
      </c>
      <c r="K14441" s="22">
        <v>2.5131344381710501</v>
      </c>
      <c r="L14441" s="23">
        <v>-9.1969585151924896E-2</v>
      </c>
    </row>
    <row r="14442" spans="1:12">
      <c r="A14442" s="2" t="s">
        <v>22094</v>
      </c>
      <c r="B14442" s="21" t="s">
        <v>22095</v>
      </c>
      <c r="C14442" s="2" t="s">
        <v>30744</v>
      </c>
      <c r="D14442" s="2">
        <v>1</v>
      </c>
      <c r="E14442" s="36">
        <v>3370990</v>
      </c>
      <c r="F14442" s="36">
        <v>3397677</v>
      </c>
      <c r="G14442" s="31" t="s">
        <v>30745</v>
      </c>
      <c r="H14442" s="42">
        <v>0.68692617857942795</v>
      </c>
      <c r="I14442" s="42">
        <v>0.73935683117332895</v>
      </c>
      <c r="J14442" s="22">
        <v>3.7801185204512402</v>
      </c>
      <c r="K14442" s="22">
        <v>3.55677966293461</v>
      </c>
      <c r="L14442" s="23">
        <v>-0.223338857516623</v>
      </c>
    </row>
    <row r="14443" spans="1:12">
      <c r="A14443" s="2" t="s">
        <v>11678</v>
      </c>
      <c r="B14443" s="21" t="s">
        <v>11679</v>
      </c>
      <c r="C14443" s="2" t="s">
        <v>30773</v>
      </c>
      <c r="D14443" s="2">
        <v>1</v>
      </c>
      <c r="E14443" s="36">
        <v>3661729</v>
      </c>
      <c r="F14443" s="36">
        <v>3730144</v>
      </c>
      <c r="G14443" s="31" t="s">
        <v>30745</v>
      </c>
      <c r="H14443" s="42">
        <v>0.68692617857942795</v>
      </c>
      <c r="I14443" s="42">
        <v>0.73935683117332895</v>
      </c>
      <c r="J14443" s="22">
        <v>3.8656601208054702</v>
      </c>
      <c r="K14443" s="22">
        <v>3.9121348381908598</v>
      </c>
      <c r="L14443" s="23">
        <v>4.6474717385384799E-2</v>
      </c>
    </row>
    <row r="14444" spans="1:12">
      <c r="A14444" s="2" t="s">
        <v>9622</v>
      </c>
      <c r="B14444" s="21" t="s">
        <v>9623</v>
      </c>
      <c r="C14444" s="2" t="s">
        <v>30802</v>
      </c>
      <c r="D14444" s="2">
        <v>-1</v>
      </c>
      <c r="E14444" s="36">
        <v>80910111</v>
      </c>
      <c r="F14444" s="36">
        <v>80915086</v>
      </c>
      <c r="G14444" s="31" t="s">
        <v>30745</v>
      </c>
      <c r="H14444" s="42">
        <v>0.68692617857942795</v>
      </c>
      <c r="I14444" s="42">
        <v>0.73935683117332895</v>
      </c>
      <c r="J14444" s="22">
        <v>3.30863611713617</v>
      </c>
      <c r="K14444" s="22">
        <v>3.23730731625102</v>
      </c>
      <c r="L14444" s="23">
        <v>-7.1328800885141999E-2</v>
      </c>
    </row>
    <row r="14445" spans="1:12">
      <c r="A14445" s="2" t="s">
        <v>25827</v>
      </c>
      <c r="B14445" s="21" t="s">
        <v>25828</v>
      </c>
      <c r="C14445" s="2" t="s">
        <v>30747</v>
      </c>
      <c r="D14445" s="2">
        <v>1</v>
      </c>
      <c r="E14445" s="36">
        <v>54834032</v>
      </c>
      <c r="F14445" s="36">
        <v>54842445</v>
      </c>
      <c r="G14445" s="31" t="s">
        <v>30745</v>
      </c>
      <c r="H14445" s="42">
        <v>0.68692617857942795</v>
      </c>
      <c r="I14445" s="42">
        <v>0.73935683117332895</v>
      </c>
      <c r="J14445" s="22">
        <v>6.9177208042391998</v>
      </c>
      <c r="K14445" s="22">
        <v>6.8373013065691604</v>
      </c>
      <c r="L14445" s="23">
        <v>-8.0419497670030496E-2</v>
      </c>
    </row>
    <row r="14446" spans="1:12">
      <c r="A14446" s="2" t="s">
        <v>32599</v>
      </c>
      <c r="B14446" s="21" t="s">
        <v>32600</v>
      </c>
      <c r="C14446" s="2" t="s">
        <v>30802</v>
      </c>
      <c r="D14446" s="2">
        <v>1</v>
      </c>
      <c r="E14446" s="36">
        <v>96085858</v>
      </c>
      <c r="F14446" s="36">
        <v>96232013</v>
      </c>
      <c r="G14446" s="31" t="s">
        <v>30745</v>
      </c>
      <c r="H14446" s="42">
        <v>0.68692617857942795</v>
      </c>
      <c r="I14446" s="42">
        <v>0.73935683117332895</v>
      </c>
      <c r="J14446" s="22">
        <v>1.74709332953659</v>
      </c>
      <c r="K14446" s="22">
        <v>1.74485077278972</v>
      </c>
      <c r="L14446" s="23">
        <v>-2.2425567468657998E-3</v>
      </c>
    </row>
    <row r="14447" spans="1:12">
      <c r="A14447" s="2" t="s">
        <v>11090</v>
      </c>
      <c r="B14447" s="21" t="s">
        <v>11091</v>
      </c>
      <c r="C14447" s="2" t="s">
        <v>30760</v>
      </c>
      <c r="D14447" s="2">
        <v>-1</v>
      </c>
      <c r="E14447" s="36">
        <v>56422539</v>
      </c>
      <c r="F14447" s="36">
        <v>56430454</v>
      </c>
      <c r="G14447" s="31" t="s">
        <v>30745</v>
      </c>
      <c r="H14447" s="42">
        <v>0.68692617857942795</v>
      </c>
      <c r="I14447" s="42">
        <v>0.73935683117332895</v>
      </c>
      <c r="J14447" s="22">
        <v>6.4514328930501996</v>
      </c>
      <c r="K14447" s="22">
        <v>6.5330248681246097</v>
      </c>
      <c r="L14447" s="23">
        <v>8.1591975074411793E-2</v>
      </c>
    </row>
    <row r="14448" spans="1:12">
      <c r="A14448" s="2" t="s">
        <v>18909</v>
      </c>
      <c r="B14448" s="21" t="s">
        <v>18910</v>
      </c>
      <c r="C14448" s="2" t="s">
        <v>30759</v>
      </c>
      <c r="D14448" s="2">
        <v>1</v>
      </c>
      <c r="E14448" s="36">
        <v>139886870</v>
      </c>
      <c r="F14448" s="36">
        <v>139888436</v>
      </c>
      <c r="G14448" s="31" t="s">
        <v>30745</v>
      </c>
      <c r="H14448" s="42">
        <v>0.68692617857942795</v>
      </c>
      <c r="I14448" s="42">
        <v>0.73935683117332895</v>
      </c>
      <c r="J14448" s="22">
        <v>5.8648964290277199</v>
      </c>
      <c r="K14448" s="22">
        <v>5.8952447586827699</v>
      </c>
      <c r="L14448" s="23">
        <v>3.0348329655052599E-2</v>
      </c>
    </row>
    <row r="14449" spans="1:12">
      <c r="A14449" s="2" t="s">
        <v>2841</v>
      </c>
      <c r="B14449" s="21" t="s">
        <v>2842</v>
      </c>
      <c r="C14449" s="2" t="s">
        <v>30760</v>
      </c>
      <c r="D14449" s="2">
        <v>-1</v>
      </c>
      <c r="E14449" s="36">
        <v>10583654</v>
      </c>
      <c r="F14449" s="36">
        <v>10601692</v>
      </c>
      <c r="G14449" s="31" t="s">
        <v>30745</v>
      </c>
      <c r="H14449" s="42">
        <v>0.68692617857942795</v>
      </c>
      <c r="I14449" s="42">
        <v>0.73935683117332895</v>
      </c>
      <c r="J14449" s="22">
        <v>4.2348376037887796</v>
      </c>
      <c r="K14449" s="22">
        <v>4.2264610636514401</v>
      </c>
      <c r="L14449" s="23">
        <v>-8.3765401373385694E-3</v>
      </c>
    </row>
    <row r="14450" spans="1:12">
      <c r="A14450" s="2" t="s">
        <v>24544</v>
      </c>
      <c r="B14450" s="21" t="s">
        <v>24545</v>
      </c>
      <c r="C14450" s="2" t="s">
        <v>30760</v>
      </c>
      <c r="D14450" s="2">
        <v>-1</v>
      </c>
      <c r="E14450" s="36">
        <v>10602332</v>
      </c>
      <c r="F14450" s="36">
        <v>10633633</v>
      </c>
      <c r="G14450" s="31" t="s">
        <v>30745</v>
      </c>
      <c r="H14450" s="42">
        <v>0.68692617857942795</v>
      </c>
      <c r="I14450" s="42">
        <v>0.73935683117332895</v>
      </c>
      <c r="J14450" s="22">
        <v>2.0355124334187602</v>
      </c>
      <c r="K14450" s="22">
        <v>1.8189305449599</v>
      </c>
      <c r="L14450" s="23">
        <v>-0.21658188845885501</v>
      </c>
    </row>
    <row r="14451" spans="1:12">
      <c r="A14451" s="2" t="s">
        <v>4996</v>
      </c>
      <c r="B14451" s="21" t="s">
        <v>4997</v>
      </c>
      <c r="C14451" s="2" t="s">
        <v>30744</v>
      </c>
      <c r="D14451" s="2">
        <v>-1</v>
      </c>
      <c r="E14451" s="36">
        <v>28525967</v>
      </c>
      <c r="F14451" s="36">
        <v>28559536</v>
      </c>
      <c r="G14451" s="31" t="s">
        <v>30745</v>
      </c>
      <c r="H14451" s="42">
        <v>0.68692617857942795</v>
      </c>
      <c r="I14451" s="42">
        <v>0.73935683117332895</v>
      </c>
      <c r="J14451" s="22">
        <v>6.4011869331450297</v>
      </c>
      <c r="K14451" s="22">
        <v>6.5647387803311004</v>
      </c>
      <c r="L14451" s="23">
        <v>0.16355184718606999</v>
      </c>
    </row>
    <row r="14452" spans="1:12">
      <c r="A14452" s="2" t="s">
        <v>13613</v>
      </c>
      <c r="B14452" s="21" t="s">
        <v>13614</v>
      </c>
      <c r="C14452" s="2" t="s">
        <v>30744</v>
      </c>
      <c r="D14452" s="2">
        <v>1</v>
      </c>
      <c r="E14452" s="36">
        <v>28918712</v>
      </c>
      <c r="F14452" s="36">
        <v>28921955</v>
      </c>
      <c r="G14452" s="31" t="s">
        <v>30745</v>
      </c>
      <c r="H14452" s="42">
        <v>0.68692617857942795</v>
      </c>
      <c r="I14452" s="42">
        <v>0.73935683117332895</v>
      </c>
      <c r="J14452" s="22">
        <v>2.5151939959654901</v>
      </c>
      <c r="K14452" s="22">
        <v>2.5536223503586699</v>
      </c>
      <c r="L14452" s="23">
        <v>3.8428354393178897E-2</v>
      </c>
    </row>
    <row r="14453" spans="1:12">
      <c r="A14453" s="2" t="s">
        <v>30482</v>
      </c>
      <c r="B14453" s="21" t="s">
        <v>30483</v>
      </c>
      <c r="C14453" s="2" t="s">
        <v>30753</v>
      </c>
      <c r="D14453" s="2">
        <v>1</v>
      </c>
      <c r="E14453" s="36">
        <v>41086244</v>
      </c>
      <c r="F14453" s="36">
        <v>41466220</v>
      </c>
      <c r="G14453" s="31" t="s">
        <v>30745</v>
      </c>
      <c r="H14453" s="42">
        <v>0.68692617857942795</v>
      </c>
      <c r="I14453" s="42">
        <v>0.73935683117332895</v>
      </c>
      <c r="J14453" s="22">
        <v>2.55805932615527</v>
      </c>
      <c r="K14453" s="22">
        <v>2.2935018086311301</v>
      </c>
      <c r="L14453" s="23">
        <v>-0.26455751752414303</v>
      </c>
    </row>
    <row r="14454" spans="1:12">
      <c r="A14454" s="2" t="s">
        <v>15379</v>
      </c>
      <c r="B14454" s="21" t="s">
        <v>15380</v>
      </c>
      <c r="C14454" s="2" t="s">
        <v>30759</v>
      </c>
      <c r="D14454" s="2">
        <v>-1</v>
      </c>
      <c r="E14454" s="36">
        <v>75515578</v>
      </c>
      <c r="F14454" s="36">
        <v>75695358</v>
      </c>
      <c r="G14454" s="31" t="s">
        <v>30745</v>
      </c>
      <c r="H14454" s="42">
        <v>0.68692617857942795</v>
      </c>
      <c r="I14454" s="42">
        <v>0.73935683117332895</v>
      </c>
      <c r="J14454" s="22">
        <v>7.1342391902969897</v>
      </c>
      <c r="K14454" s="22">
        <v>5.8726429606441197</v>
      </c>
      <c r="L14454" s="23">
        <v>-1.26159622965287</v>
      </c>
    </row>
    <row r="14455" spans="1:12">
      <c r="A14455" s="2" t="s">
        <v>30442</v>
      </c>
      <c r="B14455" s="21" t="s">
        <v>30443</v>
      </c>
      <c r="C14455" s="2" t="s">
        <v>30773</v>
      </c>
      <c r="D14455" s="2">
        <v>-1</v>
      </c>
      <c r="E14455" s="36">
        <v>48200821</v>
      </c>
      <c r="F14455" s="36">
        <v>48281479</v>
      </c>
      <c r="G14455" s="31" t="s">
        <v>30745</v>
      </c>
      <c r="H14455" s="42">
        <v>0.68692617857942795</v>
      </c>
      <c r="I14455" s="42">
        <v>0.73935683117332895</v>
      </c>
      <c r="J14455" s="22">
        <v>-2.3038116506890001</v>
      </c>
      <c r="K14455" s="22">
        <v>-2.4530779549777399</v>
      </c>
      <c r="L14455" s="23">
        <v>-0.14926630428874199</v>
      </c>
    </row>
    <row r="14456" spans="1:12">
      <c r="A14456" s="2" t="s">
        <v>16068</v>
      </c>
      <c r="B14456" s="21" t="s">
        <v>16069</v>
      </c>
      <c r="C14456" s="2" t="s">
        <v>30750</v>
      </c>
      <c r="D14456" s="2">
        <v>-1</v>
      </c>
      <c r="E14456" s="36">
        <v>118620034</v>
      </c>
      <c r="F14456" s="36">
        <v>118661858</v>
      </c>
      <c r="G14456" s="31" t="s">
        <v>30745</v>
      </c>
      <c r="H14456" s="42">
        <v>0.68692617857942795</v>
      </c>
      <c r="I14456" s="42">
        <v>0.73935683117332895</v>
      </c>
      <c r="J14456" s="22">
        <v>4.5106553651847499</v>
      </c>
      <c r="K14456" s="22">
        <v>4.4184025567587204</v>
      </c>
      <c r="L14456" s="23">
        <v>-9.2252808426031202E-2</v>
      </c>
    </row>
    <row r="14457" spans="1:12">
      <c r="A14457" s="2" t="s">
        <v>5904</v>
      </c>
      <c r="B14457" s="21" t="s">
        <v>5905</v>
      </c>
      <c r="C14457" s="2" t="s">
        <v>30759</v>
      </c>
      <c r="D14457" s="2">
        <v>-1</v>
      </c>
      <c r="E14457" s="36">
        <v>140194083</v>
      </c>
      <c r="F14457" s="36">
        <v>140196703</v>
      </c>
      <c r="G14457" s="31" t="s">
        <v>30745</v>
      </c>
      <c r="H14457" s="42">
        <v>0.68692617857942795</v>
      </c>
      <c r="I14457" s="42">
        <v>0.73935683117332895</v>
      </c>
      <c r="J14457" s="22">
        <v>3.5146608758726599</v>
      </c>
      <c r="K14457" s="22">
        <v>3.5171966854427201</v>
      </c>
      <c r="L14457" s="23">
        <v>2.5358095700616099E-3</v>
      </c>
    </row>
    <row r="14458" spans="1:12">
      <c r="A14458" s="2" t="s">
        <v>5122</v>
      </c>
      <c r="B14458" s="21" t="s">
        <v>5123</v>
      </c>
      <c r="C14458" s="2" t="s">
        <v>30746</v>
      </c>
      <c r="D14458" s="2">
        <v>1</v>
      </c>
      <c r="E14458" s="36">
        <v>70193617</v>
      </c>
      <c r="F14458" s="36">
        <v>70238722</v>
      </c>
      <c r="G14458" s="31" t="s">
        <v>30745</v>
      </c>
      <c r="H14458" s="42">
        <v>0.68692617857942795</v>
      </c>
      <c r="I14458" s="42">
        <v>0.73935683117332895</v>
      </c>
      <c r="J14458" s="22">
        <v>7.8515331247582303</v>
      </c>
      <c r="K14458" s="22">
        <v>7.6071682909611296</v>
      </c>
      <c r="L14458" s="23">
        <v>-0.244364833797095</v>
      </c>
    </row>
    <row r="14459" spans="1:12">
      <c r="A14459" s="2" t="s">
        <v>14141</v>
      </c>
      <c r="B14459" s="21" t="s">
        <v>14142</v>
      </c>
      <c r="C14459" s="2" t="s">
        <v>30747</v>
      </c>
      <c r="D14459" s="2">
        <v>-1</v>
      </c>
      <c r="E14459" s="36">
        <v>134021656</v>
      </c>
      <c r="F14459" s="36">
        <v>134049297</v>
      </c>
      <c r="G14459" s="31" t="s">
        <v>30745</v>
      </c>
      <c r="H14459" s="42">
        <v>0.68692617857942795</v>
      </c>
      <c r="I14459" s="42">
        <v>0.73935683117332895</v>
      </c>
      <c r="J14459" s="22">
        <v>3.9991863266400398</v>
      </c>
      <c r="K14459" s="22">
        <v>3.9287549598354201</v>
      </c>
      <c r="L14459" s="23">
        <v>-7.0431366804624099E-2</v>
      </c>
    </row>
    <row r="14460" spans="1:12">
      <c r="A14460" s="2" t="s">
        <v>10982</v>
      </c>
      <c r="B14460" s="21" t="s">
        <v>10983</v>
      </c>
      <c r="C14460" s="2" t="s">
        <v>30752</v>
      </c>
      <c r="D14460" s="2">
        <v>-1</v>
      </c>
      <c r="E14460" s="36">
        <v>38522022</v>
      </c>
      <c r="F14460" s="36">
        <v>38604427</v>
      </c>
      <c r="G14460" s="31" t="s">
        <v>30745</v>
      </c>
      <c r="H14460" s="42">
        <v>0.68692617857942795</v>
      </c>
      <c r="I14460" s="42">
        <v>0.73935683117332895</v>
      </c>
      <c r="J14460" s="22">
        <v>5.6600347862577198</v>
      </c>
      <c r="K14460" s="22">
        <v>5.6355071066051599</v>
      </c>
      <c r="L14460" s="23">
        <v>-2.4527679652559999E-2</v>
      </c>
    </row>
    <row r="14461" spans="1:12">
      <c r="A14461" s="2" t="s">
        <v>9047</v>
      </c>
      <c r="B14461" s="21" t="s">
        <v>9048</v>
      </c>
      <c r="C14461" s="2" t="s">
        <v>30749</v>
      </c>
      <c r="D14461" s="2">
        <v>-1</v>
      </c>
      <c r="E14461" s="36">
        <v>50372295</v>
      </c>
      <c r="F14461" s="36">
        <v>50381716</v>
      </c>
      <c r="G14461" s="31" t="s">
        <v>30745</v>
      </c>
      <c r="H14461" s="42">
        <v>0.68692617857942795</v>
      </c>
      <c r="I14461" s="42">
        <v>0.73935683117332895</v>
      </c>
      <c r="J14461" s="22">
        <v>4.8970882017315303</v>
      </c>
      <c r="K14461" s="22">
        <v>5.0185512219857999</v>
      </c>
      <c r="L14461" s="23">
        <v>0.121463020254271</v>
      </c>
    </row>
    <row r="14462" spans="1:12">
      <c r="A14462" s="2" t="s">
        <v>8040</v>
      </c>
      <c r="B14462" s="21" t="s">
        <v>8041</v>
      </c>
      <c r="C14462" s="2" t="s">
        <v>30758</v>
      </c>
      <c r="D14462" s="2">
        <v>-1</v>
      </c>
      <c r="E14462" s="36">
        <v>49115932</v>
      </c>
      <c r="F14462" s="36">
        <v>49255641</v>
      </c>
      <c r="G14462" s="31" t="s">
        <v>30745</v>
      </c>
      <c r="H14462" s="42">
        <v>0.68692617857942795</v>
      </c>
      <c r="I14462" s="42">
        <v>0.73935683117332895</v>
      </c>
      <c r="J14462" s="22">
        <v>2.6048120241484201</v>
      </c>
      <c r="K14462" s="22">
        <v>2.6549628519073099</v>
      </c>
      <c r="L14462" s="23">
        <v>5.0150827758889301E-2</v>
      </c>
    </row>
    <row r="14463" spans="1:12">
      <c r="A14463" s="2" t="s">
        <v>1558</v>
      </c>
      <c r="B14463" s="21" t="s">
        <v>1559</v>
      </c>
      <c r="C14463" s="2" t="s">
        <v>30759</v>
      </c>
      <c r="D14463" s="2">
        <v>1</v>
      </c>
      <c r="E14463" s="36">
        <v>77703459</v>
      </c>
      <c r="F14463" s="36">
        <v>77762181</v>
      </c>
      <c r="G14463" s="31" t="s">
        <v>30745</v>
      </c>
      <c r="H14463" s="42">
        <v>0.68692617857942795</v>
      </c>
      <c r="I14463" s="42">
        <v>0.73935683117332895</v>
      </c>
      <c r="J14463" s="22">
        <v>5.2546385157300399</v>
      </c>
      <c r="K14463" s="22">
        <v>5.3077902394013998</v>
      </c>
      <c r="L14463" s="23">
        <v>5.3151723671360798E-2</v>
      </c>
    </row>
    <row r="14464" spans="1:12">
      <c r="A14464" s="2" t="s">
        <v>1678</v>
      </c>
      <c r="B14464" s="21" t="s">
        <v>1679</v>
      </c>
      <c r="C14464" s="2" t="s">
        <v>30754</v>
      </c>
      <c r="D14464" s="2">
        <v>1</v>
      </c>
      <c r="E14464" s="36">
        <v>3294755</v>
      </c>
      <c r="F14464" s="36">
        <v>3441640</v>
      </c>
      <c r="G14464" s="31" t="s">
        <v>30745</v>
      </c>
      <c r="H14464" s="42">
        <v>0.68692617857942795</v>
      </c>
      <c r="I14464" s="42">
        <v>0.73935683117332895</v>
      </c>
      <c r="J14464" s="22">
        <v>4.7948782947644197</v>
      </c>
      <c r="K14464" s="22">
        <v>4.7094021875569698</v>
      </c>
      <c r="L14464" s="23">
        <v>-8.5476107207446403E-2</v>
      </c>
    </row>
    <row r="14465" spans="1:12">
      <c r="A14465" s="2" t="s">
        <v>26645</v>
      </c>
      <c r="B14465" s="21" t="s">
        <v>26646</v>
      </c>
      <c r="C14465" s="2" t="s">
        <v>30773</v>
      </c>
      <c r="D14465" s="2">
        <v>1</v>
      </c>
      <c r="E14465" s="36">
        <v>50099852</v>
      </c>
      <c r="F14465" s="36">
        <v>50140298</v>
      </c>
      <c r="G14465" s="31" t="s">
        <v>30745</v>
      </c>
      <c r="H14465" s="42">
        <v>0.68692617857942795</v>
      </c>
      <c r="I14465" s="42">
        <v>0.73935683117332895</v>
      </c>
      <c r="J14465" s="22">
        <v>4.06256224078576</v>
      </c>
      <c r="K14465" s="22">
        <v>3.9046985023802199</v>
      </c>
      <c r="L14465" s="23">
        <v>-0.15786373840554099</v>
      </c>
    </row>
    <row r="14466" spans="1:12">
      <c r="A14466" s="2" t="s">
        <v>22966</v>
      </c>
      <c r="B14466" s="21" t="s">
        <v>22967</v>
      </c>
      <c r="C14466" s="2" t="s">
        <v>30754</v>
      </c>
      <c r="D14466" s="2">
        <v>-1</v>
      </c>
      <c r="E14466" s="36">
        <v>84011201</v>
      </c>
      <c r="F14466" s="36">
        <v>84058228</v>
      </c>
      <c r="G14466" s="31" t="s">
        <v>30745</v>
      </c>
      <c r="H14466" s="42">
        <v>0.68692617857942795</v>
      </c>
      <c r="I14466" s="42">
        <v>0.73935683117332895</v>
      </c>
      <c r="J14466" s="22">
        <v>3.7962527636048802</v>
      </c>
      <c r="K14466" s="22">
        <v>3.4787607185318898</v>
      </c>
      <c r="L14466" s="23">
        <v>-0.317492045072993</v>
      </c>
    </row>
    <row r="14467" spans="1:12">
      <c r="A14467" s="2" t="s">
        <v>24439</v>
      </c>
      <c r="B14467" s="21" t="s">
        <v>24440</v>
      </c>
      <c r="C14467" s="2" t="s">
        <v>30758</v>
      </c>
      <c r="D14467" s="2">
        <v>-1</v>
      </c>
      <c r="E14467" s="36">
        <v>74922899</v>
      </c>
      <c r="F14467" s="36">
        <v>74988633</v>
      </c>
      <c r="G14467" s="31" t="s">
        <v>30745</v>
      </c>
      <c r="H14467" s="42">
        <v>0.68692617857942795</v>
      </c>
      <c r="I14467" s="42">
        <v>0.73935683117332895</v>
      </c>
      <c r="J14467" s="22">
        <v>4.1651578285533404</v>
      </c>
      <c r="K14467" s="22">
        <v>4.2115654749730398</v>
      </c>
      <c r="L14467" s="23">
        <v>4.6407646419699397E-2</v>
      </c>
    </row>
    <row r="14468" spans="1:12">
      <c r="A14468" s="2" t="s">
        <v>8340</v>
      </c>
      <c r="B14468" s="21" t="s">
        <v>8341</v>
      </c>
      <c r="C14468" s="2" t="s">
        <v>30744</v>
      </c>
      <c r="D14468" s="2">
        <v>1</v>
      </c>
      <c r="E14468" s="36">
        <v>235530675</v>
      </c>
      <c r="F14468" s="36">
        <v>235612283</v>
      </c>
      <c r="G14468" s="31" t="s">
        <v>30745</v>
      </c>
      <c r="H14468" s="42">
        <v>0.68692617857942795</v>
      </c>
      <c r="I14468" s="42">
        <v>0.73935683117332895</v>
      </c>
      <c r="J14468" s="22">
        <v>5.6020959420657004</v>
      </c>
      <c r="K14468" s="22">
        <v>5.43312719286107</v>
      </c>
      <c r="L14468" s="23">
        <v>-0.16896874920462901</v>
      </c>
    </row>
    <row r="14469" spans="1:12">
      <c r="A14469" s="2" t="s">
        <v>23666</v>
      </c>
      <c r="B14469" s="21" t="s">
        <v>23667</v>
      </c>
      <c r="C14469" s="2" t="s">
        <v>30758</v>
      </c>
      <c r="D14469" s="2">
        <v>1</v>
      </c>
      <c r="E14469" s="36">
        <v>75074398</v>
      </c>
      <c r="F14469" s="36">
        <v>75095539</v>
      </c>
      <c r="G14469" s="31" t="s">
        <v>30745</v>
      </c>
      <c r="H14469" s="42">
        <v>0.68692617857942795</v>
      </c>
      <c r="I14469" s="42">
        <v>0.73935683117332895</v>
      </c>
      <c r="J14469" s="22">
        <v>5.3411891040458901</v>
      </c>
      <c r="K14469" s="22">
        <v>5.4483055652824603</v>
      </c>
      <c r="L14469" s="23">
        <v>0.107116461236579</v>
      </c>
    </row>
    <row r="14470" spans="1:12">
      <c r="A14470" s="2" t="s">
        <v>6054</v>
      </c>
      <c r="B14470" s="21" t="s">
        <v>6055</v>
      </c>
      <c r="C14470" s="2" t="s">
        <v>30768</v>
      </c>
      <c r="D14470" s="2">
        <v>1</v>
      </c>
      <c r="E14470" s="36">
        <v>100464760</v>
      </c>
      <c r="F14470" s="36">
        <v>100471076</v>
      </c>
      <c r="G14470" s="31" t="s">
        <v>30745</v>
      </c>
      <c r="H14470" s="42">
        <v>0.68692617857942795</v>
      </c>
      <c r="I14470" s="42">
        <v>0.73935683117332895</v>
      </c>
      <c r="J14470" s="22">
        <v>4.3424759022466199</v>
      </c>
      <c r="K14470" s="22">
        <v>3.9670485814690299</v>
      </c>
      <c r="L14470" s="23">
        <v>-0.375427320777588</v>
      </c>
    </row>
    <row r="14471" spans="1:12">
      <c r="A14471" s="2" t="s">
        <v>18532</v>
      </c>
      <c r="B14471" s="21" t="s">
        <v>18533</v>
      </c>
      <c r="C14471" s="2" t="s">
        <v>30773</v>
      </c>
      <c r="D14471" s="2">
        <v>-1</v>
      </c>
      <c r="E14471" s="36">
        <v>79619740</v>
      </c>
      <c r="F14471" s="36">
        <v>79634611</v>
      </c>
      <c r="G14471" s="31" t="s">
        <v>30745</v>
      </c>
      <c r="H14471" s="42">
        <v>0.68692617857942795</v>
      </c>
      <c r="I14471" s="42">
        <v>0.73935683117332895</v>
      </c>
      <c r="J14471" s="22">
        <v>3.1448417898968599</v>
      </c>
      <c r="K14471" s="22">
        <v>3.30091638275759</v>
      </c>
      <c r="L14471" s="23">
        <v>0.15607459286073</v>
      </c>
    </row>
    <row r="14472" spans="1:12">
      <c r="A14472" s="2" t="s">
        <v>37261</v>
      </c>
      <c r="B14472" s="21" t="s">
        <v>37262</v>
      </c>
      <c r="C14472" s="2" t="s">
        <v>30759</v>
      </c>
      <c r="D14472" s="2">
        <v>-1</v>
      </c>
      <c r="E14472" s="36">
        <v>32727067</v>
      </c>
      <c r="F14472" s="36">
        <v>32727520</v>
      </c>
      <c r="G14472" s="31" t="s">
        <v>30757</v>
      </c>
      <c r="H14472" s="42">
        <v>0.68692617857942795</v>
      </c>
      <c r="I14472" s="42">
        <v>0.73935683117332895</v>
      </c>
      <c r="J14472" s="22">
        <v>-0.13814867001803299</v>
      </c>
      <c r="K14472" s="22">
        <v>2.43604191099215E-2</v>
      </c>
      <c r="L14472" s="23">
        <v>0.162509089127955</v>
      </c>
    </row>
    <row r="14473" spans="1:12">
      <c r="A14473" s="2" t="s">
        <v>26705</v>
      </c>
      <c r="B14473" s="21" t="s">
        <v>26706</v>
      </c>
      <c r="C14473" s="2" t="s">
        <v>30744</v>
      </c>
      <c r="D14473" s="2">
        <v>-1</v>
      </c>
      <c r="E14473" s="36">
        <v>85784164</v>
      </c>
      <c r="F14473" s="36">
        <v>86043933</v>
      </c>
      <c r="G14473" s="31" t="s">
        <v>30745</v>
      </c>
      <c r="H14473" s="42">
        <v>0.68692617857942795</v>
      </c>
      <c r="I14473" s="42">
        <v>0.73935683117332895</v>
      </c>
      <c r="J14473" s="22">
        <v>4.64175999109173</v>
      </c>
      <c r="K14473" s="22">
        <v>4.6071088797531798</v>
      </c>
      <c r="L14473" s="23">
        <v>-3.4651111338542998E-2</v>
      </c>
    </row>
    <row r="14474" spans="1:12">
      <c r="A14474" s="2" t="s">
        <v>26809</v>
      </c>
      <c r="B14474" s="21" t="s">
        <v>26810</v>
      </c>
      <c r="C14474" s="2" t="s">
        <v>30759</v>
      </c>
      <c r="D14474" s="2">
        <v>-1</v>
      </c>
      <c r="E14474" s="36">
        <v>86553226</v>
      </c>
      <c r="F14474" s="36">
        <v>86571901</v>
      </c>
      <c r="G14474" s="31" t="s">
        <v>30745</v>
      </c>
      <c r="H14474" s="42">
        <v>0.68692617857942795</v>
      </c>
      <c r="I14474" s="42">
        <v>0.73935683117332895</v>
      </c>
      <c r="J14474" s="22">
        <v>3.60889156709769</v>
      </c>
      <c r="K14474" s="22">
        <v>3.6383239566730898</v>
      </c>
      <c r="L14474" s="23">
        <v>2.94323895754065E-2</v>
      </c>
    </row>
    <row r="14475" spans="1:12">
      <c r="A14475" s="2" t="s">
        <v>16496</v>
      </c>
      <c r="B14475" s="21" t="s">
        <v>16497</v>
      </c>
      <c r="C14475" s="2" t="s">
        <v>30751</v>
      </c>
      <c r="D14475" s="2">
        <v>-1</v>
      </c>
      <c r="E14475" s="36">
        <v>117639374</v>
      </c>
      <c r="F14475" s="36">
        <v>117923691</v>
      </c>
      <c r="G14475" s="31" t="s">
        <v>30745</v>
      </c>
      <c r="H14475" s="42">
        <v>0.68692617857942795</v>
      </c>
      <c r="I14475" s="42">
        <v>0.73935683117332895</v>
      </c>
      <c r="J14475" s="22">
        <v>4.29609476105969</v>
      </c>
      <c r="K14475" s="22">
        <v>4.2131359077328403</v>
      </c>
      <c r="L14475" s="23">
        <v>-8.2958853326854196E-2</v>
      </c>
    </row>
    <row r="14476" spans="1:12">
      <c r="A14476" s="2" t="s">
        <v>12181</v>
      </c>
      <c r="B14476" s="21" t="s">
        <v>12182</v>
      </c>
      <c r="C14476" s="2" t="s">
        <v>30751</v>
      </c>
      <c r="D14476" s="2">
        <v>-1</v>
      </c>
      <c r="E14476" s="36">
        <v>30568177</v>
      </c>
      <c r="F14476" s="36">
        <v>30586389</v>
      </c>
      <c r="G14476" s="31" t="s">
        <v>30745</v>
      </c>
      <c r="H14476" s="42">
        <v>0.68692617857942795</v>
      </c>
      <c r="I14476" s="42">
        <v>0.73935683117332895</v>
      </c>
      <c r="J14476" s="22">
        <v>2.1288425008613201</v>
      </c>
      <c r="K14476" s="22">
        <v>2.2817580734765399</v>
      </c>
      <c r="L14476" s="23">
        <v>0.15291557261521699</v>
      </c>
    </row>
    <row r="14477" spans="1:12">
      <c r="A14477" s="2" t="s">
        <v>9013</v>
      </c>
      <c r="B14477" s="21" t="s">
        <v>9014</v>
      </c>
      <c r="C14477" s="2" t="s">
        <v>30750</v>
      </c>
      <c r="D14477" s="2">
        <v>-1</v>
      </c>
      <c r="E14477" s="36">
        <v>119225925</v>
      </c>
      <c r="F14477" s="36">
        <v>119252436</v>
      </c>
      <c r="G14477" s="31" t="s">
        <v>30745</v>
      </c>
      <c r="H14477" s="42">
        <v>0.68692617857942795</v>
      </c>
      <c r="I14477" s="42">
        <v>0.73935683117332895</v>
      </c>
      <c r="J14477" s="22">
        <v>0.918360888042424</v>
      </c>
      <c r="K14477" s="22">
        <v>0.53807872626734399</v>
      </c>
      <c r="L14477" s="23">
        <v>-0.38028216177508001</v>
      </c>
    </row>
    <row r="14478" spans="1:12">
      <c r="A14478" s="2" t="s">
        <v>26699</v>
      </c>
      <c r="B14478" s="21" t="s">
        <v>26700</v>
      </c>
      <c r="C14478" s="2" t="s">
        <v>30744</v>
      </c>
      <c r="D14478" s="2">
        <v>-1</v>
      </c>
      <c r="E14478" s="36">
        <v>244571796</v>
      </c>
      <c r="F14478" s="36">
        <v>244615436</v>
      </c>
      <c r="G14478" s="31" t="s">
        <v>30745</v>
      </c>
      <c r="H14478" s="42">
        <v>0.68692617857942795</v>
      </c>
      <c r="I14478" s="42">
        <v>0.73935683117332895</v>
      </c>
      <c r="J14478" s="22">
        <v>5.3239511206806904</v>
      </c>
      <c r="K14478" s="22">
        <v>5.4806906294068298</v>
      </c>
      <c r="L14478" s="23">
        <v>0.15673950872614001</v>
      </c>
    </row>
    <row r="14479" spans="1:12">
      <c r="A14479" s="2" t="s">
        <v>3123</v>
      </c>
      <c r="B14479" s="21" t="s">
        <v>3124</v>
      </c>
      <c r="C14479" s="2" t="s">
        <v>30744</v>
      </c>
      <c r="D14479" s="2">
        <v>-1</v>
      </c>
      <c r="E14479" s="36">
        <v>247108849</v>
      </c>
      <c r="F14479" s="36">
        <v>247171395</v>
      </c>
      <c r="G14479" s="31" t="s">
        <v>30745</v>
      </c>
      <c r="H14479" s="42">
        <v>0.68692617857942795</v>
      </c>
      <c r="I14479" s="42">
        <v>0.73935683117332895</v>
      </c>
      <c r="J14479" s="22">
        <v>2.2143638368326202</v>
      </c>
      <c r="K14479" s="22">
        <v>2.4378812425687202</v>
      </c>
      <c r="L14479" s="23">
        <v>0.22351740573609999</v>
      </c>
    </row>
    <row r="14480" spans="1:12">
      <c r="A14480" s="2" t="s">
        <v>26125</v>
      </c>
      <c r="B14480" s="21" t="s">
        <v>26126</v>
      </c>
      <c r="C14480" s="2" t="s">
        <v>30759</v>
      </c>
      <c r="D14480" s="2">
        <v>-1</v>
      </c>
      <c r="E14480" s="36">
        <v>93976097</v>
      </c>
      <c r="F14480" s="36">
        <v>94124195</v>
      </c>
      <c r="G14480" s="31" t="s">
        <v>30745</v>
      </c>
      <c r="H14480" s="42">
        <v>0.68692617857942795</v>
      </c>
      <c r="I14480" s="42">
        <v>0.73935683117332895</v>
      </c>
      <c r="J14480" s="22">
        <v>4.2635181303030301</v>
      </c>
      <c r="K14480" s="22">
        <v>4.1907458809789899</v>
      </c>
      <c r="L14480" s="23">
        <v>-7.2772249324037502E-2</v>
      </c>
    </row>
    <row r="14481" spans="1:12">
      <c r="A14481" s="2" t="s">
        <v>2146</v>
      </c>
      <c r="B14481" s="21" t="s">
        <v>2147</v>
      </c>
      <c r="C14481" s="2" t="s">
        <v>30746</v>
      </c>
      <c r="D14481" s="2">
        <v>1</v>
      </c>
      <c r="E14481" s="36">
        <v>104028233</v>
      </c>
      <c r="F14481" s="36">
        <v>104167888</v>
      </c>
      <c r="G14481" s="31" t="s">
        <v>30745</v>
      </c>
      <c r="H14481" s="42">
        <v>0.68692617857942795</v>
      </c>
      <c r="I14481" s="42">
        <v>0.73935683117332895</v>
      </c>
      <c r="J14481" s="22">
        <v>6.5616602361224396</v>
      </c>
      <c r="K14481" s="22">
        <v>6.3617347996749798</v>
      </c>
      <c r="L14481" s="23">
        <v>-0.199925436447463</v>
      </c>
    </row>
    <row r="14482" spans="1:12">
      <c r="A14482" s="2" t="s">
        <v>26869</v>
      </c>
      <c r="B14482" s="21" t="s">
        <v>26870</v>
      </c>
      <c r="C14482" s="2" t="s">
        <v>30744</v>
      </c>
      <c r="D14482" s="2">
        <v>-1</v>
      </c>
      <c r="E14482" s="36">
        <v>92974253</v>
      </c>
      <c r="F14482" s="36">
        <v>93257961</v>
      </c>
      <c r="G14482" s="31" t="s">
        <v>30745</v>
      </c>
      <c r="H14482" s="42">
        <v>0.68692617857942795</v>
      </c>
      <c r="I14482" s="42">
        <v>0.73935683117332895</v>
      </c>
      <c r="J14482" s="22">
        <v>3.1862043861891798</v>
      </c>
      <c r="K14482" s="22">
        <v>3.2424578017044201</v>
      </c>
      <c r="L14482" s="23">
        <v>5.62534155152421E-2</v>
      </c>
    </row>
    <row r="14483" spans="1:12">
      <c r="A14483" s="2" t="s">
        <v>27394</v>
      </c>
      <c r="B14483" s="21" t="s">
        <v>27395</v>
      </c>
      <c r="C14483" s="2" t="s">
        <v>30781</v>
      </c>
      <c r="D14483" s="2">
        <v>-1</v>
      </c>
      <c r="E14483" s="36">
        <v>54921673</v>
      </c>
      <c r="F14483" s="36">
        <v>55069022</v>
      </c>
      <c r="G14483" s="31" t="s">
        <v>30745</v>
      </c>
      <c r="H14483" s="42">
        <v>0.68692617857942795</v>
      </c>
      <c r="I14483" s="42">
        <v>0.73935683117332895</v>
      </c>
      <c r="J14483" s="22">
        <v>4.0783327093112201</v>
      </c>
      <c r="K14483" s="22">
        <v>3.9523067815538999</v>
      </c>
      <c r="L14483" s="23">
        <v>-0.12602592775732399</v>
      </c>
    </row>
    <row r="14484" spans="1:12">
      <c r="A14484" s="2" t="s">
        <v>25965</v>
      </c>
      <c r="B14484" s="21" t="s">
        <v>25966</v>
      </c>
      <c r="C14484" s="2" t="s">
        <v>30750</v>
      </c>
      <c r="D14484" s="2">
        <v>1</v>
      </c>
      <c r="E14484" s="36">
        <v>74459913</v>
      </c>
      <c r="F14484" s="36">
        <v>74553458</v>
      </c>
      <c r="G14484" s="31" t="s">
        <v>30745</v>
      </c>
      <c r="H14484" s="42">
        <v>0.68692617857942795</v>
      </c>
      <c r="I14484" s="42">
        <v>0.73935683117332895</v>
      </c>
      <c r="J14484" s="22">
        <v>2.9579944513981302</v>
      </c>
      <c r="K14484" s="22">
        <v>2.8920965912081602</v>
      </c>
      <c r="L14484" s="23">
        <v>-6.5897860189966906E-2</v>
      </c>
    </row>
    <row r="14485" spans="1:12">
      <c r="A14485" s="2" t="s">
        <v>34126</v>
      </c>
      <c r="B14485" s="21" t="s">
        <v>34127</v>
      </c>
      <c r="C14485" s="2" t="s">
        <v>30752</v>
      </c>
      <c r="D14485" s="2">
        <v>-1</v>
      </c>
      <c r="E14485" s="36">
        <v>166845670</v>
      </c>
      <c r="F14485" s="36">
        <v>166984523</v>
      </c>
      <c r="G14485" s="31" t="s">
        <v>30745</v>
      </c>
      <c r="H14485" s="42">
        <v>0.68692617857942795</v>
      </c>
      <c r="I14485" s="42">
        <v>0.73935683117332895</v>
      </c>
      <c r="J14485" s="22">
        <v>-1.34667908404918</v>
      </c>
      <c r="K14485" s="22">
        <v>-2.0100271954486399</v>
      </c>
      <c r="L14485" s="23">
        <v>-0.66334811139946204</v>
      </c>
    </row>
    <row r="14486" spans="1:12">
      <c r="A14486" s="2" t="s">
        <v>25025</v>
      </c>
      <c r="B14486" s="21" t="s">
        <v>25026</v>
      </c>
      <c r="C14486" s="2" t="s">
        <v>30750</v>
      </c>
      <c r="D14486" s="2">
        <v>1</v>
      </c>
      <c r="E14486" s="36">
        <v>45115564</v>
      </c>
      <c r="F14486" s="36">
        <v>45247734</v>
      </c>
      <c r="G14486" s="31" t="s">
        <v>30745</v>
      </c>
      <c r="H14486" s="42">
        <v>0.68692617857942795</v>
      </c>
      <c r="I14486" s="42">
        <v>0.73935683117332895</v>
      </c>
      <c r="J14486" s="22">
        <v>1.4136859019166099</v>
      </c>
      <c r="K14486" s="22">
        <v>0.96695311464119704</v>
      </c>
      <c r="L14486" s="23">
        <v>-0.44673278727541199</v>
      </c>
    </row>
    <row r="14487" spans="1:12">
      <c r="A14487" s="2" t="s">
        <v>12450</v>
      </c>
      <c r="B14487" s="21" t="s">
        <v>12451</v>
      </c>
      <c r="C14487" s="2" t="s">
        <v>30760</v>
      </c>
      <c r="D14487" s="2">
        <v>-1</v>
      </c>
      <c r="E14487" s="36">
        <v>41166622</v>
      </c>
      <c r="F14487" s="36">
        <v>41177140</v>
      </c>
      <c r="G14487" s="31" t="s">
        <v>30745</v>
      </c>
      <c r="H14487" s="42">
        <v>0.68692617857942795</v>
      </c>
      <c r="I14487" s="42">
        <v>0.73935683117332895</v>
      </c>
      <c r="J14487" s="22">
        <v>6.0756568698456004</v>
      </c>
      <c r="K14487" s="22">
        <v>6.2026840128835499</v>
      </c>
      <c r="L14487" s="23">
        <v>0.12702714303794899</v>
      </c>
    </row>
    <row r="14488" spans="1:12">
      <c r="A14488" s="2" t="s">
        <v>13605</v>
      </c>
      <c r="B14488" s="21" t="s">
        <v>13606</v>
      </c>
      <c r="C14488" s="2" t="s">
        <v>30746</v>
      </c>
      <c r="D14488" s="2">
        <v>-1</v>
      </c>
      <c r="E14488" s="36">
        <v>92246095</v>
      </c>
      <c r="F14488" s="36">
        <v>92333880</v>
      </c>
      <c r="G14488" s="31" t="s">
        <v>30745</v>
      </c>
      <c r="H14488" s="42">
        <v>0.68692617857942795</v>
      </c>
      <c r="I14488" s="42">
        <v>0.73935683117332895</v>
      </c>
      <c r="J14488" s="22">
        <v>5.0618853920507396</v>
      </c>
      <c r="K14488" s="22">
        <v>4.51321909869751</v>
      </c>
      <c r="L14488" s="23">
        <v>-0.54866629335322703</v>
      </c>
    </row>
    <row r="14489" spans="1:12">
      <c r="A14489" s="2" t="s">
        <v>6058</v>
      </c>
      <c r="B14489" s="21" t="s">
        <v>6059</v>
      </c>
      <c r="C14489" s="2" t="s">
        <v>30747</v>
      </c>
      <c r="D14489" s="2">
        <v>1</v>
      </c>
      <c r="E14489" s="36">
        <v>107068985</v>
      </c>
      <c r="F14489" s="36">
        <v>107170423</v>
      </c>
      <c r="G14489" s="31" t="s">
        <v>30745</v>
      </c>
      <c r="H14489" s="42">
        <v>0.68692617857942795</v>
      </c>
      <c r="I14489" s="42">
        <v>0.73935683117332895</v>
      </c>
      <c r="J14489" s="22">
        <v>2.1495476374305902</v>
      </c>
      <c r="K14489" s="22">
        <v>2.2954646343782801</v>
      </c>
      <c r="L14489" s="23">
        <v>0.14591699694769</v>
      </c>
    </row>
    <row r="14490" spans="1:12">
      <c r="A14490" s="2" t="s">
        <v>6452</v>
      </c>
      <c r="B14490" s="21" t="s">
        <v>6453</v>
      </c>
      <c r="C14490" s="2" t="s">
        <v>30748</v>
      </c>
      <c r="D14490" s="2">
        <v>1</v>
      </c>
      <c r="E14490" s="36">
        <v>153838792</v>
      </c>
      <c r="F14490" s="36">
        <v>153975616</v>
      </c>
      <c r="G14490" s="31" t="s">
        <v>30745</v>
      </c>
      <c r="H14490" s="42">
        <v>0.68692617857942795</v>
      </c>
      <c r="I14490" s="42">
        <v>0.73935683117332895</v>
      </c>
      <c r="J14490" s="22">
        <v>2.0066388916595801</v>
      </c>
      <c r="K14490" s="22">
        <v>2.5252198432621502</v>
      </c>
      <c r="L14490" s="23">
        <v>0.518580951602574</v>
      </c>
    </row>
    <row r="14491" spans="1:12">
      <c r="A14491" s="2" t="s">
        <v>31027</v>
      </c>
      <c r="B14491" s="21" t="s">
        <v>30997</v>
      </c>
      <c r="C14491" s="2" t="s">
        <v>30751</v>
      </c>
      <c r="D14491" s="2">
        <v>-1</v>
      </c>
      <c r="E14491" s="36">
        <v>127759551</v>
      </c>
      <c r="F14491" s="36">
        <v>127840146</v>
      </c>
      <c r="G14491" s="31" t="s">
        <v>30745</v>
      </c>
      <c r="H14491" s="42">
        <v>0.68692617857942795</v>
      </c>
      <c r="I14491" s="42">
        <v>0.73935683117332895</v>
      </c>
      <c r="J14491" s="22">
        <v>-0.23998126110762</v>
      </c>
      <c r="K14491" s="22">
        <v>-0.44191102621780798</v>
      </c>
      <c r="L14491" s="23">
        <v>-0.20192976511018801</v>
      </c>
    </row>
    <row r="14492" spans="1:12">
      <c r="A14492" s="2" t="s">
        <v>2461</v>
      </c>
      <c r="B14492" s="21" t="s">
        <v>2462</v>
      </c>
      <c r="C14492" s="2" t="s">
        <v>30768</v>
      </c>
      <c r="D14492" s="2">
        <v>1</v>
      </c>
      <c r="E14492" s="36">
        <v>23338358</v>
      </c>
      <c r="F14492" s="36">
        <v>23351348</v>
      </c>
      <c r="G14492" s="31" t="s">
        <v>30745</v>
      </c>
      <c r="H14492" s="42">
        <v>0.68692617857942795</v>
      </c>
      <c r="I14492" s="42">
        <v>0.73935683117332895</v>
      </c>
      <c r="J14492" s="22">
        <v>5.7859541431933597</v>
      </c>
      <c r="K14492" s="22">
        <v>5.52014809780293</v>
      </c>
      <c r="L14492" s="23">
        <v>-0.26580604539043601</v>
      </c>
    </row>
    <row r="14493" spans="1:12">
      <c r="A14493" s="2" t="s">
        <v>21078</v>
      </c>
      <c r="B14493" s="21" t="s">
        <v>21079</v>
      </c>
      <c r="C14493" s="2" t="s">
        <v>30760</v>
      </c>
      <c r="D14493" s="2">
        <v>-1</v>
      </c>
      <c r="E14493" s="36">
        <v>80612849</v>
      </c>
      <c r="F14493" s="36">
        <v>80656604</v>
      </c>
      <c r="G14493" s="31" t="s">
        <v>30745</v>
      </c>
      <c r="H14493" s="42">
        <v>0.68692617857942795</v>
      </c>
      <c r="I14493" s="42">
        <v>0.73935683117332895</v>
      </c>
      <c r="J14493" s="22">
        <v>4.0247706062157897</v>
      </c>
      <c r="K14493" s="22">
        <v>4.0970459076310597</v>
      </c>
      <c r="L14493" s="23">
        <v>7.2275301415269097E-2</v>
      </c>
    </row>
    <row r="14494" spans="1:12">
      <c r="A14494" s="2" t="s">
        <v>29608</v>
      </c>
      <c r="B14494" s="21" t="s">
        <v>29609</v>
      </c>
      <c r="C14494" s="2" t="s">
        <v>30749</v>
      </c>
      <c r="D14494" s="2">
        <v>-1</v>
      </c>
      <c r="E14494" s="36">
        <v>14583278</v>
      </c>
      <c r="F14494" s="36">
        <v>14586174</v>
      </c>
      <c r="G14494" s="31" t="s">
        <v>30745</v>
      </c>
      <c r="H14494" s="42">
        <v>0.68692617857942795</v>
      </c>
      <c r="I14494" s="42">
        <v>0.73935683117332895</v>
      </c>
      <c r="J14494" s="22">
        <v>-0.692688418856236</v>
      </c>
      <c r="K14494" s="22">
        <v>-0.51374983081570103</v>
      </c>
      <c r="L14494" s="23">
        <v>0.178938588040536</v>
      </c>
    </row>
    <row r="14495" spans="1:12">
      <c r="A14495" s="2" t="s">
        <v>15624</v>
      </c>
      <c r="B14495" s="21" t="s">
        <v>15625</v>
      </c>
      <c r="C14495" s="2" t="s">
        <v>30774</v>
      </c>
      <c r="D14495" s="2">
        <v>-1</v>
      </c>
      <c r="E14495" s="36">
        <v>120569326</v>
      </c>
      <c r="F14495" s="36">
        <v>120685693</v>
      </c>
      <c r="G14495" s="31" t="s">
        <v>30745</v>
      </c>
      <c r="H14495" s="42">
        <v>0.68692617857942795</v>
      </c>
      <c r="I14495" s="42">
        <v>0.73935683117332895</v>
      </c>
      <c r="J14495" s="22">
        <v>4.6579195516997203</v>
      </c>
      <c r="K14495" s="22">
        <v>4.4513796336069698</v>
      </c>
      <c r="L14495" s="23">
        <v>-0.20653991809275701</v>
      </c>
    </row>
    <row r="14496" spans="1:12">
      <c r="A14496" s="2" t="s">
        <v>20175</v>
      </c>
      <c r="B14496" s="21" t="s">
        <v>20176</v>
      </c>
      <c r="C14496" s="2" t="s">
        <v>30749</v>
      </c>
      <c r="D14496" s="2">
        <v>-1</v>
      </c>
      <c r="E14496" s="36">
        <v>39078281</v>
      </c>
      <c r="F14496" s="36">
        <v>39109522</v>
      </c>
      <c r="G14496" s="31" t="s">
        <v>30745</v>
      </c>
      <c r="H14496" s="42">
        <v>0.68692617857942795</v>
      </c>
      <c r="I14496" s="42">
        <v>0.73935683117332895</v>
      </c>
      <c r="J14496" s="22">
        <v>3.2605831977544799</v>
      </c>
      <c r="K14496" s="22">
        <v>3.4246460375157599</v>
      </c>
      <c r="L14496" s="23">
        <v>0.164062839761285</v>
      </c>
    </row>
    <row r="14497" spans="1:12">
      <c r="A14497" s="2" t="s">
        <v>34699</v>
      </c>
      <c r="B14497" s="21" t="s">
        <v>34700</v>
      </c>
      <c r="C14497" s="2" t="s">
        <v>30781</v>
      </c>
      <c r="D14497" s="2">
        <v>-1</v>
      </c>
      <c r="E14497" s="36">
        <v>140050379</v>
      </c>
      <c r="F14497" s="36">
        <v>140053171</v>
      </c>
      <c r="G14497" s="31" t="s">
        <v>30745</v>
      </c>
      <c r="H14497" s="42">
        <v>0.68692617857942795</v>
      </c>
      <c r="I14497" s="42">
        <v>0.73935683117332895</v>
      </c>
      <c r="J14497" s="22">
        <v>-2.2537387928227601</v>
      </c>
      <c r="K14497" s="22">
        <v>-2.2130490549234199</v>
      </c>
      <c r="L14497" s="23">
        <v>4.0689737899339398E-2</v>
      </c>
    </row>
    <row r="14498" spans="1:12">
      <c r="A14498" s="2" t="s">
        <v>24943</v>
      </c>
      <c r="B14498" s="21" t="s">
        <v>24944</v>
      </c>
      <c r="C14498" s="2" t="s">
        <v>30747</v>
      </c>
      <c r="D14498" s="2">
        <v>-1</v>
      </c>
      <c r="E14498" s="36">
        <v>149097745</v>
      </c>
      <c r="F14498" s="36">
        <v>149107029</v>
      </c>
      <c r="G14498" s="31" t="s">
        <v>30745</v>
      </c>
      <c r="H14498" s="42">
        <v>0.68692617857942795</v>
      </c>
      <c r="I14498" s="42">
        <v>0.73935683117332895</v>
      </c>
      <c r="J14498" s="22">
        <v>3.9898782411900302</v>
      </c>
      <c r="K14498" s="22">
        <v>3.85346438362689</v>
      </c>
      <c r="L14498" s="23">
        <v>-0.13641385756313601</v>
      </c>
    </row>
    <row r="14499" spans="1:12">
      <c r="A14499" s="2" t="s">
        <v>35204</v>
      </c>
      <c r="B14499" s="21" t="s">
        <v>35205</v>
      </c>
      <c r="C14499" s="2" t="s">
        <v>30749</v>
      </c>
      <c r="D14499" s="2">
        <v>1</v>
      </c>
      <c r="E14499" s="36">
        <v>15160195</v>
      </c>
      <c r="F14499" s="36">
        <v>15169104</v>
      </c>
      <c r="G14499" s="31" t="s">
        <v>30745</v>
      </c>
      <c r="H14499" s="42">
        <v>0.68692617857942795</v>
      </c>
      <c r="I14499" s="42">
        <v>0.73935683117332895</v>
      </c>
      <c r="J14499" s="22">
        <v>-1.66169339394811</v>
      </c>
      <c r="K14499" s="22">
        <v>-1.8001968842168501</v>
      </c>
      <c r="L14499" s="23">
        <v>-0.13850349026873801</v>
      </c>
    </row>
    <row r="14500" spans="1:12">
      <c r="A14500" s="2" t="s">
        <v>9400</v>
      </c>
      <c r="B14500" s="21" t="s">
        <v>9401</v>
      </c>
      <c r="C14500" s="2" t="s">
        <v>30761</v>
      </c>
      <c r="D14500" s="2">
        <v>-1</v>
      </c>
      <c r="E14500" s="36">
        <v>50166931</v>
      </c>
      <c r="F14500" s="36">
        <v>50221160</v>
      </c>
      <c r="G14500" s="31" t="s">
        <v>30745</v>
      </c>
      <c r="H14500" s="42">
        <v>0.68692617857942795</v>
      </c>
      <c r="I14500" s="42">
        <v>0.73935683117332895</v>
      </c>
      <c r="J14500" s="22">
        <v>4.0811318643259504</v>
      </c>
      <c r="K14500" s="22">
        <v>3.9996359385400302</v>
      </c>
      <c r="L14500" s="23">
        <v>-8.1495925785913095E-2</v>
      </c>
    </row>
    <row r="14501" spans="1:12">
      <c r="A14501" s="2" t="s">
        <v>9470</v>
      </c>
      <c r="B14501" s="21" t="s">
        <v>9471</v>
      </c>
      <c r="C14501" s="2" t="s">
        <v>30760</v>
      </c>
      <c r="D14501" s="2">
        <v>-1</v>
      </c>
      <c r="E14501" s="36">
        <v>40253422</v>
      </c>
      <c r="F14501" s="36">
        <v>40264751</v>
      </c>
      <c r="G14501" s="31" t="s">
        <v>30745</v>
      </c>
      <c r="H14501" s="42">
        <v>0.68692617857942795</v>
      </c>
      <c r="I14501" s="42">
        <v>0.73935683117332895</v>
      </c>
      <c r="J14501" s="22">
        <v>3.0820940137821098</v>
      </c>
      <c r="K14501" s="22">
        <v>3.09698577887161</v>
      </c>
      <c r="L14501" s="23">
        <v>1.48917650895011E-2</v>
      </c>
    </row>
    <row r="14502" spans="1:12">
      <c r="A14502" s="2" t="s">
        <v>15361</v>
      </c>
      <c r="B14502" s="21" t="s">
        <v>15362</v>
      </c>
      <c r="C14502" s="2" t="s">
        <v>30751</v>
      </c>
      <c r="D14502" s="2">
        <v>1</v>
      </c>
      <c r="E14502" s="36">
        <v>32936437</v>
      </c>
      <c r="F14502" s="36">
        <v>32949282</v>
      </c>
      <c r="G14502" s="31" t="s">
        <v>30745</v>
      </c>
      <c r="H14502" s="42">
        <v>0.68692617857942795</v>
      </c>
      <c r="I14502" s="42">
        <v>0.73935683117332895</v>
      </c>
      <c r="J14502" s="22">
        <v>5.5590494422603403</v>
      </c>
      <c r="K14502" s="22">
        <v>5.5289171212242598</v>
      </c>
      <c r="L14502" s="23">
        <v>-3.01323210360867E-2</v>
      </c>
    </row>
    <row r="14503" spans="1:12">
      <c r="A14503" s="2" t="s">
        <v>22703</v>
      </c>
      <c r="B14503" s="21" t="s">
        <v>22704</v>
      </c>
      <c r="C14503" s="2" t="s">
        <v>30751</v>
      </c>
      <c r="D14503" s="2">
        <v>1</v>
      </c>
      <c r="E14503" s="36">
        <v>130686879</v>
      </c>
      <c r="F14503" s="36">
        <v>130764208</v>
      </c>
      <c r="G14503" s="31" t="s">
        <v>30745</v>
      </c>
      <c r="H14503" s="42">
        <v>0.68692617857942795</v>
      </c>
      <c r="I14503" s="42">
        <v>0.73935683117332895</v>
      </c>
      <c r="J14503" s="22">
        <v>2.016203901016</v>
      </c>
      <c r="K14503" s="22">
        <v>1.78294771948007</v>
      </c>
      <c r="L14503" s="23">
        <v>-0.233256181535927</v>
      </c>
    </row>
    <row r="14504" spans="1:12">
      <c r="A14504" s="2" t="s">
        <v>29596</v>
      </c>
      <c r="B14504" s="21" t="s">
        <v>29597</v>
      </c>
      <c r="C14504" s="2" t="s">
        <v>30753</v>
      </c>
      <c r="D14504" s="2">
        <v>1</v>
      </c>
      <c r="E14504" s="36">
        <v>4714110</v>
      </c>
      <c r="F14504" s="36">
        <v>4771809</v>
      </c>
      <c r="G14504" s="31" t="s">
        <v>30745</v>
      </c>
      <c r="H14504" s="42">
        <v>0.68692617857942795</v>
      </c>
      <c r="I14504" s="42">
        <v>0.73935683117332895</v>
      </c>
      <c r="J14504" s="22">
        <v>2.9680458496359901</v>
      </c>
      <c r="K14504" s="22">
        <v>2.8855887074017499</v>
      </c>
      <c r="L14504" s="23">
        <v>-8.2457142234236599E-2</v>
      </c>
    </row>
    <row r="14505" spans="1:12">
      <c r="A14505" s="2" t="s">
        <v>3499</v>
      </c>
      <c r="B14505" s="21" t="s">
        <v>3500</v>
      </c>
      <c r="C14505" s="2" t="s">
        <v>30744</v>
      </c>
      <c r="D14505" s="2">
        <v>1</v>
      </c>
      <c r="E14505" s="36">
        <v>37940153</v>
      </c>
      <c r="F14505" s="36">
        <v>37949980</v>
      </c>
      <c r="G14505" s="31" t="s">
        <v>30745</v>
      </c>
      <c r="H14505" s="42">
        <v>0.68692617857942795</v>
      </c>
      <c r="I14505" s="42">
        <v>0.73935683117332895</v>
      </c>
      <c r="J14505" s="22">
        <v>3.1704206595612701</v>
      </c>
      <c r="K14505" s="22">
        <v>3.1608753593146499</v>
      </c>
      <c r="L14505" s="23">
        <v>-9.5453002466170406E-3</v>
      </c>
    </row>
    <row r="14506" spans="1:12">
      <c r="A14506" s="2" t="s">
        <v>24877</v>
      </c>
      <c r="B14506" s="21" t="s">
        <v>24878</v>
      </c>
      <c r="C14506" s="2" t="s">
        <v>30752</v>
      </c>
      <c r="D14506" s="2">
        <v>-1</v>
      </c>
      <c r="E14506" s="36">
        <v>44113647</v>
      </c>
      <c r="F14506" s="36">
        <v>44223144</v>
      </c>
      <c r="G14506" s="31" t="s">
        <v>30745</v>
      </c>
      <c r="H14506" s="42">
        <v>0.68692617857942795</v>
      </c>
      <c r="I14506" s="42">
        <v>0.73935683117332895</v>
      </c>
      <c r="J14506" s="22">
        <v>6.2664020452938303</v>
      </c>
      <c r="K14506" s="22">
        <v>6.2033618821619898</v>
      </c>
      <c r="L14506" s="23">
        <v>-6.3040163131844004E-2</v>
      </c>
    </row>
    <row r="14507" spans="1:12">
      <c r="A14507" s="2" t="s">
        <v>18702</v>
      </c>
      <c r="B14507" s="21" t="s">
        <v>18703</v>
      </c>
      <c r="C14507" s="2" t="s">
        <v>30781</v>
      </c>
      <c r="D14507" s="2">
        <v>1</v>
      </c>
      <c r="E14507" s="36">
        <v>140767452</v>
      </c>
      <c r="F14507" s="36">
        <v>140892546</v>
      </c>
      <c r="G14507" s="31" t="s">
        <v>30745</v>
      </c>
      <c r="H14507" s="42">
        <v>0.68692617857942795</v>
      </c>
      <c r="I14507" s="42">
        <v>0.73935683117332895</v>
      </c>
      <c r="J14507" s="22">
        <v>0.28763689939346798</v>
      </c>
      <c r="K14507" s="22">
        <v>0.47412228964707298</v>
      </c>
      <c r="L14507" s="23">
        <v>0.186485390253605</v>
      </c>
    </row>
    <row r="14508" spans="1:12">
      <c r="A14508" s="2" t="s">
        <v>10096</v>
      </c>
      <c r="B14508" s="21" t="s">
        <v>10097</v>
      </c>
      <c r="C14508" s="2" t="s">
        <v>30749</v>
      </c>
      <c r="D14508" s="2">
        <v>1</v>
      </c>
      <c r="E14508" s="36">
        <v>16940211</v>
      </c>
      <c r="F14508" s="36">
        <v>16991164</v>
      </c>
      <c r="G14508" s="31" t="s">
        <v>30745</v>
      </c>
      <c r="H14508" s="42">
        <v>0.68692617857942795</v>
      </c>
      <c r="I14508" s="42">
        <v>0.73935683117332895</v>
      </c>
      <c r="J14508" s="22">
        <v>4.8459389391297503</v>
      </c>
      <c r="K14508" s="22">
        <v>4.77840366826862</v>
      </c>
      <c r="L14508" s="23">
        <v>-6.7535270861133895E-2</v>
      </c>
    </row>
    <row r="14509" spans="1:12">
      <c r="A14509" s="2" t="s">
        <v>26380</v>
      </c>
      <c r="B14509" s="21" t="s">
        <v>26381</v>
      </c>
      <c r="C14509" s="2" t="s">
        <v>30760</v>
      </c>
      <c r="D14509" s="2">
        <v>-1</v>
      </c>
      <c r="E14509" s="36">
        <v>17746828</v>
      </c>
      <c r="F14509" s="36">
        <v>17875736</v>
      </c>
      <c r="G14509" s="31" t="s">
        <v>30745</v>
      </c>
      <c r="H14509" s="42">
        <v>0.68692617857942795</v>
      </c>
      <c r="I14509" s="42">
        <v>0.73935683117332895</v>
      </c>
      <c r="J14509" s="22">
        <v>3.3450130735980701</v>
      </c>
      <c r="K14509" s="22">
        <v>3.4816833191112102</v>
      </c>
      <c r="L14509" s="23">
        <v>0.13667024551314</v>
      </c>
    </row>
    <row r="14510" spans="1:12">
      <c r="A14510" s="2" t="s">
        <v>3341</v>
      </c>
      <c r="B14510" s="21" t="s">
        <v>3342</v>
      </c>
      <c r="C14510" s="2" t="s">
        <v>30750</v>
      </c>
      <c r="D14510" s="2">
        <v>1</v>
      </c>
      <c r="E14510" s="36">
        <v>133938820</v>
      </c>
      <c r="F14510" s="36">
        <v>134021896</v>
      </c>
      <c r="G14510" s="31" t="s">
        <v>30745</v>
      </c>
      <c r="H14510" s="42">
        <v>0.68692617857942795</v>
      </c>
      <c r="I14510" s="42">
        <v>0.73935683117332895</v>
      </c>
      <c r="J14510" s="22">
        <v>3.6826082059762402</v>
      </c>
      <c r="K14510" s="22">
        <v>3.8115206209174701</v>
      </c>
      <c r="L14510" s="23">
        <v>0.12891241494123601</v>
      </c>
    </row>
    <row r="14511" spans="1:12">
      <c r="A14511" s="2" t="s">
        <v>23836</v>
      </c>
      <c r="B14511" s="21" t="s">
        <v>23837</v>
      </c>
      <c r="C14511" s="2" t="s">
        <v>30744</v>
      </c>
      <c r="D14511" s="2">
        <v>-1</v>
      </c>
      <c r="E14511" s="36">
        <v>17345217</v>
      </c>
      <c r="F14511" s="36">
        <v>17380665</v>
      </c>
      <c r="G14511" s="31" t="s">
        <v>30745</v>
      </c>
      <c r="H14511" s="42">
        <v>0.68692617857942795</v>
      </c>
      <c r="I14511" s="42">
        <v>0.73935683117332895</v>
      </c>
      <c r="J14511" s="22">
        <v>6.6142838215306297</v>
      </c>
      <c r="K14511" s="22">
        <v>6.5876473405672904</v>
      </c>
      <c r="L14511" s="23">
        <v>-2.6636480963345501E-2</v>
      </c>
    </row>
    <row r="14512" spans="1:12">
      <c r="A14512" s="2" t="s">
        <v>11430</v>
      </c>
      <c r="B14512" s="21" t="s">
        <v>11431</v>
      </c>
      <c r="C14512" s="2" t="s">
        <v>30751</v>
      </c>
      <c r="D14512" s="2">
        <v>-1</v>
      </c>
      <c r="E14512" s="36">
        <v>134490384</v>
      </c>
      <c r="F14512" s="36">
        <v>134639250</v>
      </c>
      <c r="G14512" s="31" t="s">
        <v>30745</v>
      </c>
      <c r="H14512" s="42">
        <v>0.68692617857942795</v>
      </c>
      <c r="I14512" s="42">
        <v>0.73935683117332895</v>
      </c>
      <c r="J14512" s="22">
        <v>5.2204338392211698</v>
      </c>
      <c r="K14512" s="22">
        <v>5.4231775763823</v>
      </c>
      <c r="L14512" s="23">
        <v>0.202743737161131</v>
      </c>
    </row>
    <row r="14513" spans="1:12">
      <c r="A14513" s="2" t="s">
        <v>7570</v>
      </c>
      <c r="B14513" s="21" t="s">
        <v>7571</v>
      </c>
      <c r="C14513" s="2" t="s">
        <v>30746</v>
      </c>
      <c r="D14513" s="2">
        <v>1</v>
      </c>
      <c r="E14513" s="36">
        <v>92980118</v>
      </c>
      <c r="F14513" s="36">
        <v>93155339</v>
      </c>
      <c r="G14513" s="31" t="s">
        <v>30745</v>
      </c>
      <c r="H14513" s="42">
        <v>0.68692617857942795</v>
      </c>
      <c r="I14513" s="42">
        <v>0.73935683117332895</v>
      </c>
      <c r="J14513" s="22">
        <v>2.5331395797777199</v>
      </c>
      <c r="K14513" s="22">
        <v>2.3757479746430499</v>
      </c>
      <c r="L14513" s="23">
        <v>-0.15739160513466099</v>
      </c>
    </row>
    <row r="14514" spans="1:12">
      <c r="A14514" s="2" t="s">
        <v>5792</v>
      </c>
      <c r="B14514" s="21" t="s">
        <v>5793</v>
      </c>
      <c r="C14514" s="2" t="s">
        <v>30748</v>
      </c>
      <c r="D14514" s="2">
        <v>1</v>
      </c>
      <c r="E14514" s="36">
        <v>49044495</v>
      </c>
      <c r="F14514" s="36">
        <v>49053386</v>
      </c>
      <c r="G14514" s="31" t="s">
        <v>30745</v>
      </c>
      <c r="H14514" s="42">
        <v>0.68692617857942795</v>
      </c>
      <c r="I14514" s="42">
        <v>0.73935683117332895</v>
      </c>
      <c r="J14514" s="22">
        <v>6.1930789840484701</v>
      </c>
      <c r="K14514" s="22">
        <v>5.9654867757468004</v>
      </c>
      <c r="L14514" s="23">
        <v>-0.22759220830167601</v>
      </c>
    </row>
    <row r="14515" spans="1:12">
      <c r="A14515" s="2" t="s">
        <v>10862</v>
      </c>
      <c r="B14515" s="21" t="s">
        <v>10863</v>
      </c>
      <c r="C14515" s="2" t="s">
        <v>30754</v>
      </c>
      <c r="D14515" s="2">
        <v>-1</v>
      </c>
      <c r="E14515" s="36">
        <v>105389469</v>
      </c>
      <c r="F14515" s="36">
        <v>105416058</v>
      </c>
      <c r="G14515" s="31" t="s">
        <v>30745</v>
      </c>
      <c r="H14515" s="42">
        <v>0.68692617857942795</v>
      </c>
      <c r="I14515" s="42">
        <v>0.73935683117332895</v>
      </c>
      <c r="J14515" s="22">
        <v>2.34675989595284</v>
      </c>
      <c r="K14515" s="22">
        <v>2.6881110140927502</v>
      </c>
      <c r="L14515" s="23">
        <v>0.34135111813991098</v>
      </c>
    </row>
    <row r="14516" spans="1:12">
      <c r="A14516" s="2" t="s">
        <v>35918</v>
      </c>
      <c r="B14516" s="21" t="s">
        <v>35919</v>
      </c>
      <c r="C14516" s="2" t="s">
        <v>30746</v>
      </c>
      <c r="D14516" s="2">
        <v>-1</v>
      </c>
      <c r="E14516" s="36">
        <v>106090687</v>
      </c>
      <c r="F14516" s="36">
        <v>106092403</v>
      </c>
      <c r="G14516" s="31" t="s">
        <v>32651</v>
      </c>
      <c r="H14516" s="42">
        <v>0.68692617857942795</v>
      </c>
      <c r="I14516" s="42">
        <v>0.73935683117332895</v>
      </c>
      <c r="J14516" s="22">
        <v>6.4019453730566198</v>
      </c>
      <c r="K14516" s="22">
        <v>6.1375988920440703</v>
      </c>
      <c r="L14516" s="23">
        <v>-0.26434648101254998</v>
      </c>
    </row>
    <row r="14517" spans="1:12">
      <c r="A14517" s="2" t="s">
        <v>14886</v>
      </c>
      <c r="B14517" s="21" t="s">
        <v>14887</v>
      </c>
      <c r="C14517" s="2" t="s">
        <v>30744</v>
      </c>
      <c r="D14517" s="2">
        <v>1</v>
      </c>
      <c r="E14517" s="36">
        <v>19638820</v>
      </c>
      <c r="F14517" s="36">
        <v>19655794</v>
      </c>
      <c r="G14517" s="31" t="s">
        <v>30745</v>
      </c>
      <c r="H14517" s="42">
        <v>0.68692617857942795</v>
      </c>
      <c r="I14517" s="42">
        <v>0.73935683117332895</v>
      </c>
      <c r="J14517" s="22">
        <v>3.69050152305554</v>
      </c>
      <c r="K14517" s="22">
        <v>3.6325070654102798</v>
      </c>
      <c r="L14517" s="23">
        <v>-5.7994457645262502E-2</v>
      </c>
    </row>
    <row r="14518" spans="1:12">
      <c r="A14518" s="2" t="s">
        <v>20410</v>
      </c>
      <c r="B14518" s="21" t="s">
        <v>20411</v>
      </c>
      <c r="C14518" s="2" t="s">
        <v>30744</v>
      </c>
      <c r="D14518" s="2">
        <v>1</v>
      </c>
      <c r="E14518" s="36">
        <v>117452679</v>
      </c>
      <c r="F14518" s="36">
        <v>117532980</v>
      </c>
      <c r="G14518" s="31" t="s">
        <v>30745</v>
      </c>
      <c r="H14518" s="42">
        <v>0.68692617857942795</v>
      </c>
      <c r="I14518" s="42">
        <v>0.73935683117332895</v>
      </c>
      <c r="J14518" s="22">
        <v>5.1855793503437502</v>
      </c>
      <c r="K14518" s="22">
        <v>5.2063911631195401</v>
      </c>
      <c r="L14518" s="23">
        <v>2.0811812775795201E-2</v>
      </c>
    </row>
    <row r="14519" spans="1:12">
      <c r="A14519" s="2" t="s">
        <v>18588</v>
      </c>
      <c r="B14519" s="21" t="s">
        <v>18589</v>
      </c>
      <c r="C14519" s="2" t="s">
        <v>30750</v>
      </c>
      <c r="D14519" s="2">
        <v>-1</v>
      </c>
      <c r="E14519" s="36">
        <v>101322295</v>
      </c>
      <c r="F14519" s="36">
        <v>101743293</v>
      </c>
      <c r="G14519" s="31" t="s">
        <v>30745</v>
      </c>
      <c r="H14519" s="42">
        <v>0.68692617857942795</v>
      </c>
      <c r="I14519" s="42">
        <v>0.73935683117332895</v>
      </c>
      <c r="J14519" s="22">
        <v>1.6907257248863801</v>
      </c>
      <c r="K14519" s="22">
        <v>1.3710036732142601</v>
      </c>
      <c r="L14519" s="23">
        <v>-0.31972205167211998</v>
      </c>
    </row>
    <row r="14520" spans="1:12">
      <c r="A14520" s="2" t="s">
        <v>23792</v>
      </c>
      <c r="B14520" s="21" t="s">
        <v>23793</v>
      </c>
      <c r="C14520" s="2" t="s">
        <v>30753</v>
      </c>
      <c r="D14520" s="2">
        <v>1</v>
      </c>
      <c r="E14520" s="36">
        <v>106695707</v>
      </c>
      <c r="F14520" s="36">
        <v>106740793</v>
      </c>
      <c r="G14520" s="31" t="s">
        <v>30745</v>
      </c>
      <c r="H14520" s="42">
        <v>0.68692617857942795</v>
      </c>
      <c r="I14520" s="42">
        <v>0.73935683117332895</v>
      </c>
      <c r="J14520" s="22">
        <v>3.59618784457742</v>
      </c>
      <c r="K14520" s="22">
        <v>3.5341508694393702</v>
      </c>
      <c r="L14520" s="23">
        <v>-6.2036975138044501E-2</v>
      </c>
    </row>
    <row r="14521" spans="1:12">
      <c r="A14521" s="2" t="s">
        <v>22287</v>
      </c>
      <c r="B14521" s="21" t="s">
        <v>22288</v>
      </c>
      <c r="C14521" s="2" t="s">
        <v>30744</v>
      </c>
      <c r="D14521" s="2">
        <v>-1</v>
      </c>
      <c r="E14521" s="36">
        <v>21132963</v>
      </c>
      <c r="F14521" s="36">
        <v>21503377</v>
      </c>
      <c r="G14521" s="31" t="s">
        <v>30745</v>
      </c>
      <c r="H14521" s="42">
        <v>0.68692617857942795</v>
      </c>
      <c r="I14521" s="42">
        <v>0.73935683117332895</v>
      </c>
      <c r="J14521" s="22">
        <v>4.71125360834308</v>
      </c>
      <c r="K14521" s="22">
        <v>4.6608550013237799</v>
      </c>
      <c r="L14521" s="23">
        <v>-5.0398607019298297E-2</v>
      </c>
    </row>
    <row r="14522" spans="1:12">
      <c r="A14522" s="2" t="s">
        <v>32708</v>
      </c>
      <c r="B14522" s="21" t="s">
        <v>32709</v>
      </c>
      <c r="C14522" s="2" t="s">
        <v>30749</v>
      </c>
      <c r="D14522" s="2">
        <v>-1</v>
      </c>
      <c r="E14522" s="36">
        <v>6583194</v>
      </c>
      <c r="F14522" s="36">
        <v>6604114</v>
      </c>
      <c r="G14522" s="31" t="s">
        <v>30745</v>
      </c>
      <c r="H14522" s="42">
        <v>0.68692617857942795</v>
      </c>
      <c r="I14522" s="42">
        <v>0.73935683117332895</v>
      </c>
      <c r="J14522" s="22">
        <v>-8.7891846088216694E-2</v>
      </c>
      <c r="K14522" s="22">
        <v>-0.126575814186103</v>
      </c>
      <c r="L14522" s="23">
        <v>-3.8683968097886198E-2</v>
      </c>
    </row>
    <row r="14523" spans="1:12">
      <c r="A14523" s="2" t="s">
        <v>8777</v>
      </c>
      <c r="B14523" s="21" t="s">
        <v>8778</v>
      </c>
      <c r="C14523" s="2" t="s">
        <v>30768</v>
      </c>
      <c r="D14523" s="2">
        <v>-1</v>
      </c>
      <c r="E14523" s="36">
        <v>106842000</v>
      </c>
      <c r="F14523" s="36">
        <v>107204959</v>
      </c>
      <c r="G14523" s="31" t="s">
        <v>30745</v>
      </c>
      <c r="H14523" s="42">
        <v>0.68692617857942795</v>
      </c>
      <c r="I14523" s="42">
        <v>0.73935683117332895</v>
      </c>
      <c r="J14523" s="22">
        <v>4.3252108412235399</v>
      </c>
      <c r="K14523" s="22">
        <v>4.2890520911402996</v>
      </c>
      <c r="L14523" s="23">
        <v>-3.6158750083239398E-2</v>
      </c>
    </row>
    <row r="14524" spans="1:12">
      <c r="A14524" s="2" t="s">
        <v>24451</v>
      </c>
      <c r="B14524" s="21" t="s">
        <v>24452</v>
      </c>
      <c r="C14524" s="2" t="s">
        <v>30768</v>
      </c>
      <c r="D14524" s="2">
        <v>-1</v>
      </c>
      <c r="E14524" s="36">
        <v>99084142</v>
      </c>
      <c r="F14524" s="36">
        <v>99097947</v>
      </c>
      <c r="G14524" s="31" t="s">
        <v>30745</v>
      </c>
      <c r="H14524" s="42">
        <v>0.68692617857942795</v>
      </c>
      <c r="I14524" s="42">
        <v>0.73935683117332895</v>
      </c>
      <c r="J14524" s="22">
        <v>3.62404707489197</v>
      </c>
      <c r="K14524" s="22">
        <v>3.6251434933428701</v>
      </c>
      <c r="L14524" s="23">
        <v>1.0964184509054699E-3</v>
      </c>
    </row>
    <row r="14525" spans="1:12">
      <c r="A14525" s="2" t="s">
        <v>13491</v>
      </c>
      <c r="B14525" s="21" t="s">
        <v>13492</v>
      </c>
      <c r="C14525" s="2" t="s">
        <v>30760</v>
      </c>
      <c r="D14525" s="2">
        <v>-1</v>
      </c>
      <c r="E14525" s="36">
        <v>3617922</v>
      </c>
      <c r="F14525" s="36">
        <v>3704537</v>
      </c>
      <c r="G14525" s="31" t="s">
        <v>30745</v>
      </c>
      <c r="H14525" s="42">
        <v>0.68692617857942795</v>
      </c>
      <c r="I14525" s="42">
        <v>0.73935683117332895</v>
      </c>
      <c r="J14525" s="22">
        <v>5.2850688762270499</v>
      </c>
      <c r="K14525" s="22">
        <v>5.1846618553402104</v>
      </c>
      <c r="L14525" s="23">
        <v>-0.10040702088684</v>
      </c>
    </row>
    <row r="14526" spans="1:12">
      <c r="A14526" s="2" t="s">
        <v>11406</v>
      </c>
      <c r="B14526" s="21" t="s">
        <v>11407</v>
      </c>
      <c r="C14526" s="2" t="s">
        <v>30760</v>
      </c>
      <c r="D14526" s="2">
        <v>-1</v>
      </c>
      <c r="E14526" s="36">
        <v>42088556</v>
      </c>
      <c r="F14526" s="36">
        <v>42101314</v>
      </c>
      <c r="G14526" s="31" t="s">
        <v>30745</v>
      </c>
      <c r="H14526" s="42">
        <v>0.68692617857942795</v>
      </c>
      <c r="I14526" s="42">
        <v>0.73935683117332895</v>
      </c>
      <c r="J14526" s="22">
        <v>4.6621856232083498</v>
      </c>
      <c r="K14526" s="22">
        <v>4.4446035193337101</v>
      </c>
      <c r="L14526" s="23">
        <v>-0.217582103874638</v>
      </c>
    </row>
    <row r="14527" spans="1:12">
      <c r="A14527" s="2" t="s">
        <v>18941</v>
      </c>
      <c r="B14527" s="21" t="s">
        <v>18942</v>
      </c>
      <c r="C14527" s="2" t="s">
        <v>30744</v>
      </c>
      <c r="D14527" s="2">
        <v>-1</v>
      </c>
      <c r="E14527" s="36">
        <v>161009041</v>
      </c>
      <c r="F14527" s="36">
        <v>161015767</v>
      </c>
      <c r="G14527" s="31" t="s">
        <v>30745</v>
      </c>
      <c r="H14527" s="42">
        <v>0.68692617857942795</v>
      </c>
      <c r="I14527" s="42">
        <v>0.73935683117332895</v>
      </c>
      <c r="J14527" s="22">
        <v>5.75385478243913</v>
      </c>
      <c r="K14527" s="22">
        <v>5.6830043503577397</v>
      </c>
      <c r="L14527" s="23">
        <v>-7.0850432081385903E-2</v>
      </c>
    </row>
    <row r="14528" spans="1:12">
      <c r="A14528" s="2" t="s">
        <v>14588</v>
      </c>
      <c r="B14528" s="21" t="s">
        <v>14589</v>
      </c>
      <c r="C14528" s="2" t="s">
        <v>30744</v>
      </c>
      <c r="D14528" s="2">
        <v>-1</v>
      </c>
      <c r="E14528" s="36">
        <v>161016736</v>
      </c>
      <c r="F14528" s="36">
        <v>161039760</v>
      </c>
      <c r="G14528" s="31" t="s">
        <v>30745</v>
      </c>
      <c r="H14528" s="42">
        <v>0.68692617857942795</v>
      </c>
      <c r="I14528" s="42">
        <v>0.73935683117332895</v>
      </c>
      <c r="J14528" s="22">
        <v>3.0656746351996702</v>
      </c>
      <c r="K14528" s="22">
        <v>3.2155058436211901</v>
      </c>
      <c r="L14528" s="23">
        <v>0.14983120842151701</v>
      </c>
    </row>
    <row r="14529" spans="1:12">
      <c r="A14529" s="2" t="s">
        <v>26275</v>
      </c>
      <c r="B14529" s="21" t="s">
        <v>26276</v>
      </c>
      <c r="C14529" s="2" t="s">
        <v>30744</v>
      </c>
      <c r="D14529" s="2">
        <v>-1</v>
      </c>
      <c r="E14529" s="36">
        <v>167885967</v>
      </c>
      <c r="F14529" s="36">
        <v>167906278</v>
      </c>
      <c r="G14529" s="31" t="s">
        <v>30745</v>
      </c>
      <c r="H14529" s="42">
        <v>0.68692617857942795</v>
      </c>
      <c r="I14529" s="42">
        <v>0.73935683117332895</v>
      </c>
      <c r="J14529" s="22">
        <v>6.4220214325271998</v>
      </c>
      <c r="K14529" s="22">
        <v>6.5549010402935703</v>
      </c>
      <c r="L14529" s="23">
        <v>0.13287960776636701</v>
      </c>
    </row>
    <row r="14530" spans="1:12">
      <c r="A14530" s="2" t="s">
        <v>9578</v>
      </c>
      <c r="B14530" s="21" t="s">
        <v>9579</v>
      </c>
      <c r="C14530" s="2" t="s">
        <v>30744</v>
      </c>
      <c r="D14530" s="2">
        <v>1</v>
      </c>
      <c r="E14530" s="36">
        <v>167905021</v>
      </c>
      <c r="F14530" s="36">
        <v>168045081</v>
      </c>
      <c r="G14530" s="31" t="s">
        <v>30745</v>
      </c>
      <c r="H14530" s="42">
        <v>0.68692617857942795</v>
      </c>
      <c r="I14530" s="42">
        <v>0.73935683117332895</v>
      </c>
      <c r="J14530" s="22">
        <v>5.4050831847699401</v>
      </c>
      <c r="K14530" s="22">
        <v>5.5078702597340499</v>
      </c>
      <c r="L14530" s="23">
        <v>0.102787074964117</v>
      </c>
    </row>
    <row r="14531" spans="1:12">
      <c r="A14531" s="2" t="s">
        <v>2795</v>
      </c>
      <c r="B14531" s="21" t="s">
        <v>2796</v>
      </c>
      <c r="C14531" s="2" t="s">
        <v>30760</v>
      </c>
      <c r="D14531" s="2">
        <v>1</v>
      </c>
      <c r="E14531" s="36">
        <v>42422614</v>
      </c>
      <c r="F14531" s="36">
        <v>42430470</v>
      </c>
      <c r="G14531" s="31" t="s">
        <v>30745</v>
      </c>
      <c r="H14531" s="42">
        <v>0.68692617857942795</v>
      </c>
      <c r="I14531" s="42">
        <v>0.73935683117332895</v>
      </c>
      <c r="J14531" s="22">
        <v>7.4382724093707298</v>
      </c>
      <c r="K14531" s="22">
        <v>7.4458905662836399</v>
      </c>
      <c r="L14531" s="23">
        <v>7.6181569129127897E-3</v>
      </c>
    </row>
    <row r="14532" spans="1:12">
      <c r="A14532" s="2" t="s">
        <v>24767</v>
      </c>
      <c r="B14532" s="21" t="s">
        <v>24768</v>
      </c>
      <c r="C14532" s="2" t="s">
        <v>30760</v>
      </c>
      <c r="D14532" s="2">
        <v>1</v>
      </c>
      <c r="E14532" s="36">
        <v>42634925</v>
      </c>
      <c r="F14532" s="36">
        <v>42636907</v>
      </c>
      <c r="G14532" s="31" t="s">
        <v>30745</v>
      </c>
      <c r="H14532" s="42">
        <v>0.68692617857942795</v>
      </c>
      <c r="I14532" s="42">
        <v>0.73935683117332895</v>
      </c>
      <c r="J14532" s="22">
        <v>1.95300822723979</v>
      </c>
      <c r="K14532" s="22">
        <v>2.3228508978043099</v>
      </c>
      <c r="L14532" s="23">
        <v>0.36984267056452003</v>
      </c>
    </row>
    <row r="14533" spans="1:12">
      <c r="A14533" s="2" t="s">
        <v>35399</v>
      </c>
      <c r="B14533" s="21" t="s">
        <v>35400</v>
      </c>
      <c r="C14533" s="2" t="s">
        <v>30744</v>
      </c>
      <c r="D14533" s="2">
        <v>1</v>
      </c>
      <c r="E14533" s="36">
        <v>17575593</v>
      </c>
      <c r="F14533" s="36">
        <v>17610728</v>
      </c>
      <c r="G14533" s="31" t="s">
        <v>30745</v>
      </c>
      <c r="H14533" s="42">
        <v>0.69097216590421195</v>
      </c>
      <c r="I14533" s="42">
        <v>0.74366044636004203</v>
      </c>
      <c r="J14533" s="22">
        <v>-4.0412710014572601</v>
      </c>
      <c r="K14533" s="22">
        <v>-4.5855424224241803</v>
      </c>
      <c r="L14533" s="23">
        <v>-0.54427142096692005</v>
      </c>
    </row>
    <row r="14534" spans="1:12">
      <c r="A14534" s="2" t="s">
        <v>32313</v>
      </c>
      <c r="B14534" s="21" t="s">
        <v>32314</v>
      </c>
      <c r="C14534" s="2" t="s">
        <v>30744</v>
      </c>
      <c r="D14534" s="2">
        <v>1</v>
      </c>
      <c r="E14534" s="36">
        <v>149664577</v>
      </c>
      <c r="F14534" s="36">
        <v>149664889</v>
      </c>
      <c r="G14534" s="31" t="s">
        <v>30757</v>
      </c>
      <c r="H14534" s="42">
        <v>0.693471130353571</v>
      </c>
      <c r="I14534" s="42">
        <v>0.74487417471917705</v>
      </c>
      <c r="J14534" s="22">
        <v>0.97268865381992298</v>
      </c>
      <c r="K14534" s="22">
        <v>0.59759003399924704</v>
      </c>
      <c r="L14534" s="23">
        <v>-0.37509861982067599</v>
      </c>
    </row>
    <row r="14535" spans="1:12">
      <c r="A14535" s="2" t="s">
        <v>33926</v>
      </c>
      <c r="B14535" s="21" t="s">
        <v>33927</v>
      </c>
      <c r="C14535" s="2" t="s">
        <v>30752</v>
      </c>
      <c r="D14535" s="2">
        <v>1</v>
      </c>
      <c r="E14535" s="36">
        <v>90060377</v>
      </c>
      <c r="F14535" s="36">
        <v>90060995</v>
      </c>
      <c r="G14535" s="31" t="s">
        <v>32389</v>
      </c>
      <c r="H14535" s="42">
        <v>0.693471130353571</v>
      </c>
      <c r="I14535" s="42">
        <v>0.74487417471917705</v>
      </c>
      <c r="J14535" s="22">
        <v>2.01553291700393</v>
      </c>
      <c r="K14535" s="22">
        <v>1.1486845163762101</v>
      </c>
      <c r="L14535" s="23">
        <v>-0.86684840062772095</v>
      </c>
    </row>
    <row r="14536" spans="1:12">
      <c r="A14536" s="2" t="s">
        <v>36112</v>
      </c>
      <c r="B14536" s="21" t="s">
        <v>36113</v>
      </c>
      <c r="C14536" s="2" t="s">
        <v>30747</v>
      </c>
      <c r="D14536" s="2">
        <v>1</v>
      </c>
      <c r="E14536" s="36">
        <v>148606540</v>
      </c>
      <c r="F14536" s="36">
        <v>148607582</v>
      </c>
      <c r="G14536" s="31" t="s">
        <v>30757</v>
      </c>
      <c r="H14536" s="42">
        <v>0.69352104831502503</v>
      </c>
      <c r="I14536" s="42">
        <v>0.74487417471917705</v>
      </c>
      <c r="J14536" s="22">
        <v>-0.234728455306421</v>
      </c>
      <c r="K14536" s="22">
        <v>-0.32299569997239302</v>
      </c>
      <c r="L14536" s="23">
        <v>-8.8267244665971606E-2</v>
      </c>
    </row>
    <row r="14537" spans="1:12">
      <c r="A14537" s="2" t="s">
        <v>32678</v>
      </c>
      <c r="B14537" s="21" t="s">
        <v>32679</v>
      </c>
      <c r="C14537" s="2" t="s">
        <v>30759</v>
      </c>
      <c r="D14537" s="2">
        <v>1</v>
      </c>
      <c r="E14537" s="36">
        <v>42368303</v>
      </c>
      <c r="F14537" s="36">
        <v>42411410</v>
      </c>
      <c r="G14537" s="31" t="s">
        <v>30745</v>
      </c>
      <c r="H14537" s="42">
        <v>0.69352104831502503</v>
      </c>
      <c r="I14537" s="42">
        <v>0.74487417471917705</v>
      </c>
      <c r="J14537" s="22">
        <v>-1.24567779248532</v>
      </c>
      <c r="K14537" s="22">
        <v>-0.81798012175595003</v>
      </c>
      <c r="L14537" s="23">
        <v>0.42769767072937098</v>
      </c>
    </row>
    <row r="14538" spans="1:12">
      <c r="A14538" s="2" t="s">
        <v>32225</v>
      </c>
      <c r="B14538" s="21" t="s">
        <v>32226</v>
      </c>
      <c r="C14538" s="2" t="s">
        <v>30754</v>
      </c>
      <c r="D14538" s="2">
        <v>-1</v>
      </c>
      <c r="E14538" s="36">
        <v>85413140</v>
      </c>
      <c r="F14538" s="36">
        <v>85419603</v>
      </c>
      <c r="G14538" s="31" t="s">
        <v>30745</v>
      </c>
      <c r="H14538" s="42">
        <v>0.69352104831502503</v>
      </c>
      <c r="I14538" s="42">
        <v>0.74487417471917705</v>
      </c>
      <c r="J14538" s="22">
        <v>-2.1709559560512699</v>
      </c>
      <c r="K14538" s="22">
        <v>-2.00744452644699</v>
      </c>
      <c r="L14538" s="23">
        <v>0.163511429604275</v>
      </c>
    </row>
    <row r="14539" spans="1:12">
      <c r="A14539" s="2" t="s">
        <v>37802</v>
      </c>
      <c r="B14539" s="21" t="s">
        <v>37803</v>
      </c>
      <c r="C14539" s="2" t="s">
        <v>30744</v>
      </c>
      <c r="D14539" s="2">
        <v>-1</v>
      </c>
      <c r="E14539" s="36">
        <v>329431</v>
      </c>
      <c r="F14539" s="36">
        <v>332236</v>
      </c>
      <c r="G14539" s="31" t="s">
        <v>30757</v>
      </c>
      <c r="H14539" s="42">
        <v>0.69858296775252204</v>
      </c>
      <c r="I14539" s="42">
        <v>0.74487417471917705</v>
      </c>
      <c r="J14539" s="22">
        <v>-3.89248157039551</v>
      </c>
      <c r="K14539" s="22">
        <v>-3.6039376674146801</v>
      </c>
      <c r="L14539" s="23">
        <v>0.28854390298083199</v>
      </c>
    </row>
    <row r="14540" spans="1:12">
      <c r="A14540" s="2" t="s">
        <v>35964</v>
      </c>
      <c r="B14540" s="21" t="s">
        <v>35965</v>
      </c>
      <c r="C14540" s="2" t="s">
        <v>30761</v>
      </c>
      <c r="D14540" s="2">
        <v>-1</v>
      </c>
      <c r="E14540" s="36">
        <v>16256441</v>
      </c>
      <c r="F14540" s="36">
        <v>16287937</v>
      </c>
      <c r="G14540" s="31" t="s">
        <v>30745</v>
      </c>
      <c r="H14540" s="42">
        <v>0.70004153118133206</v>
      </c>
      <c r="I14540" s="42">
        <v>0.74487417471917705</v>
      </c>
      <c r="J14540" s="22">
        <v>-2.5583306260907901</v>
      </c>
      <c r="K14540" s="22">
        <v>-2.6598469997932699</v>
      </c>
      <c r="L14540" s="23">
        <v>-0.101516373702474</v>
      </c>
    </row>
    <row r="14541" spans="1:12">
      <c r="A14541" s="2" t="s">
        <v>37804</v>
      </c>
      <c r="B14541" s="21" t="s">
        <v>37805</v>
      </c>
      <c r="C14541" s="2" t="s">
        <v>30747</v>
      </c>
      <c r="D14541" s="2">
        <v>1</v>
      </c>
      <c r="E14541" s="36">
        <v>149529689</v>
      </c>
      <c r="F14541" s="36">
        <v>149682448</v>
      </c>
      <c r="G14541" s="31" t="s">
        <v>30745</v>
      </c>
      <c r="H14541" s="42">
        <v>0.70004153118133206</v>
      </c>
      <c r="I14541" s="42">
        <v>0.74487417471917705</v>
      </c>
      <c r="J14541" s="22">
        <v>-1.3107851030290101</v>
      </c>
      <c r="K14541" s="22">
        <v>-1.3386601626696299</v>
      </c>
      <c r="L14541" s="23">
        <v>-2.78750596406208E-2</v>
      </c>
    </row>
    <row r="14542" spans="1:12">
      <c r="A14542" s="2" t="s">
        <v>30695</v>
      </c>
      <c r="B14542" s="21" t="s">
        <v>30696</v>
      </c>
      <c r="C14542" s="2" t="s">
        <v>30753</v>
      </c>
      <c r="D14542" s="2">
        <v>1</v>
      </c>
      <c r="E14542" s="36">
        <v>120137573</v>
      </c>
      <c r="F14542" s="36">
        <v>120138816</v>
      </c>
      <c r="G14542" s="31" t="s">
        <v>30745</v>
      </c>
      <c r="H14542" s="42">
        <v>0.70009595263420099</v>
      </c>
      <c r="I14542" s="42">
        <v>0.74487417471917705</v>
      </c>
      <c r="J14542" s="22">
        <v>-1.1263674906740899</v>
      </c>
      <c r="K14542" s="22">
        <v>-1.2914523207822599</v>
      </c>
      <c r="L14542" s="23">
        <v>-0.16508483010817199</v>
      </c>
    </row>
    <row r="14543" spans="1:12">
      <c r="A14543" s="2" t="s">
        <v>32720</v>
      </c>
      <c r="B14543" s="21" t="s">
        <v>32721</v>
      </c>
      <c r="C14543" s="2" t="s">
        <v>30781</v>
      </c>
      <c r="D14543" s="2">
        <v>1</v>
      </c>
      <c r="E14543" s="36">
        <v>140165876</v>
      </c>
      <c r="F14543" s="36">
        <v>140391929</v>
      </c>
      <c r="G14543" s="31" t="s">
        <v>30745</v>
      </c>
      <c r="H14543" s="42">
        <v>0.70009595263420099</v>
      </c>
      <c r="I14543" s="42">
        <v>0.74487417471917705</v>
      </c>
      <c r="J14543" s="22">
        <v>-1.6827078059626099</v>
      </c>
      <c r="K14543" s="22">
        <v>-2.6756946960467101</v>
      </c>
      <c r="L14543" s="23">
        <v>-0.99298689008410301</v>
      </c>
    </row>
    <row r="14544" spans="1:12">
      <c r="A14544" s="2" t="s">
        <v>31745</v>
      </c>
      <c r="B14544" s="21" t="s">
        <v>31746</v>
      </c>
      <c r="C14544" s="2" t="s">
        <v>30753</v>
      </c>
      <c r="D14544" s="2">
        <v>-1</v>
      </c>
      <c r="E14544" s="36">
        <v>7591376</v>
      </c>
      <c r="F14544" s="36">
        <v>7592586</v>
      </c>
      <c r="G14544" s="31" t="s">
        <v>30757</v>
      </c>
      <c r="H14544" s="42">
        <v>0.70012859130576599</v>
      </c>
      <c r="I14544" s="42">
        <v>0.74487417471917705</v>
      </c>
      <c r="J14544" s="22">
        <v>-0.54477527994959696</v>
      </c>
      <c r="K14544" s="22">
        <v>0.52274400637243001</v>
      </c>
      <c r="L14544" s="23">
        <v>1.06751928632203</v>
      </c>
    </row>
    <row r="14545" spans="1:12">
      <c r="A14545" s="2" t="s">
        <v>35277</v>
      </c>
      <c r="B14545" s="21" t="s">
        <v>35278</v>
      </c>
      <c r="C14545" s="2" t="s">
        <v>30747</v>
      </c>
      <c r="D14545" s="2">
        <v>-1</v>
      </c>
      <c r="E14545" s="36">
        <v>55081378</v>
      </c>
      <c r="F14545" s="36">
        <v>55082271</v>
      </c>
      <c r="G14545" s="31" t="s">
        <v>30757</v>
      </c>
      <c r="H14545" s="42">
        <v>0.70014490665004403</v>
      </c>
      <c r="I14545" s="42">
        <v>0.74487417471917705</v>
      </c>
      <c r="J14545" s="22">
        <v>-2.4042344182291102</v>
      </c>
      <c r="K14545" s="22">
        <v>-2.2179192594686401</v>
      </c>
      <c r="L14545" s="23">
        <v>0.186315158760476</v>
      </c>
    </row>
    <row r="14546" spans="1:12">
      <c r="A14546" s="2" t="s">
        <v>32603</v>
      </c>
      <c r="B14546" s="21" t="s">
        <v>32604</v>
      </c>
      <c r="C14546" s="2" t="s">
        <v>30802</v>
      </c>
      <c r="D14546" s="2">
        <v>1</v>
      </c>
      <c r="E14546" s="36">
        <v>46245980</v>
      </c>
      <c r="F14546" s="36">
        <v>46246526</v>
      </c>
      <c r="G14546" s="31" t="s">
        <v>30757</v>
      </c>
      <c r="H14546" s="42">
        <v>0.70015034450698099</v>
      </c>
      <c r="I14546" s="42">
        <v>0.74487417471917705</v>
      </c>
      <c r="J14546" s="22">
        <v>-0.32690695450894602</v>
      </c>
      <c r="K14546" s="22">
        <v>-0.11740287272276</v>
      </c>
      <c r="L14546" s="23">
        <v>0.20950408178618601</v>
      </c>
    </row>
    <row r="14547" spans="1:12">
      <c r="A14547" s="2" t="s">
        <v>9105</v>
      </c>
      <c r="B14547" s="21" t="s">
        <v>9106</v>
      </c>
      <c r="C14547" s="2" t="s">
        <v>30764</v>
      </c>
      <c r="D14547" s="2">
        <v>-1</v>
      </c>
      <c r="E14547" s="36">
        <v>16333556</v>
      </c>
      <c r="F14547" s="36">
        <v>16437321</v>
      </c>
      <c r="G14547" s="31" t="s">
        <v>30745</v>
      </c>
      <c r="H14547" s="42">
        <v>0.70015034450698099</v>
      </c>
      <c r="I14547" s="42">
        <v>0.74487417471917705</v>
      </c>
      <c r="J14547" s="22">
        <v>3.4281794453833201</v>
      </c>
      <c r="K14547" s="22">
        <v>3.56486914363051</v>
      </c>
      <c r="L14547" s="23">
        <v>0.13668969824719099</v>
      </c>
    </row>
    <row r="14548" spans="1:12">
      <c r="A14548" s="2" t="s">
        <v>10700</v>
      </c>
      <c r="B14548" s="21" t="s">
        <v>10701</v>
      </c>
      <c r="C14548" s="2" t="s">
        <v>30779</v>
      </c>
      <c r="D14548" s="2">
        <v>-1</v>
      </c>
      <c r="E14548" s="36">
        <v>44470360</v>
      </c>
      <c r="F14548" s="36">
        <v>44486045</v>
      </c>
      <c r="G14548" s="31" t="s">
        <v>30745</v>
      </c>
      <c r="H14548" s="42">
        <v>0.70015034450698099</v>
      </c>
      <c r="I14548" s="42">
        <v>0.74487417471917705</v>
      </c>
      <c r="J14548" s="22">
        <v>4.5274403907309004</v>
      </c>
      <c r="K14548" s="22">
        <v>4.4973534224362597</v>
      </c>
      <c r="L14548" s="23">
        <v>-3.0086968294640699E-2</v>
      </c>
    </row>
    <row r="14549" spans="1:12">
      <c r="A14549" s="2" t="s">
        <v>20734</v>
      </c>
      <c r="B14549" s="21" t="s">
        <v>20735</v>
      </c>
      <c r="C14549" s="2" t="s">
        <v>30758</v>
      </c>
      <c r="D14549" s="2">
        <v>-1</v>
      </c>
      <c r="E14549" s="36">
        <v>41271078</v>
      </c>
      <c r="F14549" s="36">
        <v>41408552</v>
      </c>
      <c r="G14549" s="31" t="s">
        <v>30745</v>
      </c>
      <c r="H14549" s="42">
        <v>0.70015034450698099</v>
      </c>
      <c r="I14549" s="42">
        <v>0.74487417471917705</v>
      </c>
      <c r="J14549" s="22">
        <v>3.65084553033111</v>
      </c>
      <c r="K14549" s="22">
        <v>3.5049698257875201</v>
      </c>
      <c r="L14549" s="23">
        <v>-0.145875704543592</v>
      </c>
    </row>
    <row r="14550" spans="1:12">
      <c r="A14550" s="2" t="s">
        <v>35886</v>
      </c>
      <c r="B14550" s="21" t="s">
        <v>35887</v>
      </c>
      <c r="C14550" s="2" t="s">
        <v>30754</v>
      </c>
      <c r="D14550" s="2">
        <v>-1</v>
      </c>
      <c r="E14550" s="36">
        <v>40044537</v>
      </c>
      <c r="F14550" s="36">
        <v>40058819</v>
      </c>
      <c r="G14550" s="31" t="s">
        <v>30757</v>
      </c>
      <c r="H14550" s="42">
        <v>0.70015034450698099</v>
      </c>
      <c r="I14550" s="42">
        <v>0.74487417471917705</v>
      </c>
      <c r="J14550" s="22">
        <v>-2.91339278591329</v>
      </c>
      <c r="K14550" s="22">
        <v>-2.4976621857367598</v>
      </c>
      <c r="L14550" s="23">
        <v>0.41573060017652802</v>
      </c>
    </row>
    <row r="14551" spans="1:12">
      <c r="A14551" s="2" t="s">
        <v>2283</v>
      </c>
      <c r="B14551" s="21" t="s">
        <v>2284</v>
      </c>
      <c r="C14551" s="2" t="s">
        <v>30754</v>
      </c>
      <c r="D14551" s="2">
        <v>1</v>
      </c>
      <c r="E14551" s="36">
        <v>159122756</v>
      </c>
      <c r="F14551" s="36">
        <v>159176563</v>
      </c>
      <c r="G14551" s="31" t="s">
        <v>30745</v>
      </c>
      <c r="H14551" s="42">
        <v>0.70015034450698099</v>
      </c>
      <c r="I14551" s="42">
        <v>0.74487417471917705</v>
      </c>
      <c r="J14551" s="22">
        <v>2.8980472816722598</v>
      </c>
      <c r="K14551" s="22">
        <v>2.9006818158222001</v>
      </c>
      <c r="L14551" s="23">
        <v>2.63453414994519E-3</v>
      </c>
    </row>
    <row r="14552" spans="1:12">
      <c r="A14552" s="2" t="s">
        <v>23864</v>
      </c>
      <c r="B14552" s="21" t="s">
        <v>23865</v>
      </c>
      <c r="C14552" s="2" t="s">
        <v>30747</v>
      </c>
      <c r="D14552" s="2">
        <v>-1</v>
      </c>
      <c r="E14552" s="36">
        <v>1581465</v>
      </c>
      <c r="F14552" s="36">
        <v>1656000</v>
      </c>
      <c r="G14552" s="31" t="s">
        <v>30745</v>
      </c>
      <c r="H14552" s="42">
        <v>0.70015034450698099</v>
      </c>
      <c r="I14552" s="42">
        <v>0.74487417471917705</v>
      </c>
      <c r="J14552" s="22">
        <v>1.5112591592826099</v>
      </c>
      <c r="K14552" s="22">
        <v>1.6275553376070999</v>
      </c>
      <c r="L14552" s="23">
        <v>0.116296178324482</v>
      </c>
    </row>
    <row r="14553" spans="1:12">
      <c r="A14553" s="2" t="s">
        <v>29550</v>
      </c>
      <c r="B14553" s="21" t="s">
        <v>29551</v>
      </c>
      <c r="C14553" s="2" t="s">
        <v>30748</v>
      </c>
      <c r="D14553" s="2">
        <v>1</v>
      </c>
      <c r="E14553" s="36">
        <v>155755490</v>
      </c>
      <c r="F14553" s="36">
        <v>156256545</v>
      </c>
      <c r="G14553" s="31" t="s">
        <v>30745</v>
      </c>
      <c r="H14553" s="42">
        <v>0.70015034450698099</v>
      </c>
      <c r="I14553" s="42">
        <v>0.74487417471917705</v>
      </c>
      <c r="J14553" s="22">
        <v>0.72538547576859902</v>
      </c>
      <c r="K14553" s="22">
        <v>0.33372163249280601</v>
      </c>
      <c r="L14553" s="23">
        <v>-0.39166384327579301</v>
      </c>
    </row>
    <row r="14554" spans="1:12">
      <c r="A14554" s="2" t="s">
        <v>33954</v>
      </c>
      <c r="B14554" s="21" t="s">
        <v>33955</v>
      </c>
      <c r="C14554" s="2" t="s">
        <v>30764</v>
      </c>
      <c r="D14554" s="2">
        <v>-1</v>
      </c>
      <c r="E14554" s="36">
        <v>46491648</v>
      </c>
      <c r="F14554" s="36">
        <v>46494080</v>
      </c>
      <c r="G14554" s="31" t="s">
        <v>30757</v>
      </c>
      <c r="H14554" s="42">
        <v>0.70015034450698099</v>
      </c>
      <c r="I14554" s="42">
        <v>0.74487417471917705</v>
      </c>
      <c r="J14554" s="22">
        <v>-0.56934940671396805</v>
      </c>
      <c r="K14554" s="22">
        <v>-0.58408384875289499</v>
      </c>
      <c r="L14554" s="23">
        <v>-1.47344420389265E-2</v>
      </c>
    </row>
    <row r="14555" spans="1:12">
      <c r="A14555" s="2" t="s">
        <v>8504</v>
      </c>
      <c r="B14555" s="21" t="s">
        <v>8505</v>
      </c>
      <c r="C14555" s="2" t="s">
        <v>30744</v>
      </c>
      <c r="D14555" s="2">
        <v>-1</v>
      </c>
      <c r="E14555" s="36">
        <v>44457172</v>
      </c>
      <c r="F14555" s="36">
        <v>44497139</v>
      </c>
      <c r="G14555" s="31" t="s">
        <v>30745</v>
      </c>
      <c r="H14555" s="42">
        <v>0.70015034450698099</v>
      </c>
      <c r="I14555" s="42">
        <v>0.74487417471917705</v>
      </c>
      <c r="J14555" s="22">
        <v>2.2103708801140902</v>
      </c>
      <c r="K14555" s="22">
        <v>2.49180726979194</v>
      </c>
      <c r="L14555" s="23">
        <v>0.28143638967785001</v>
      </c>
    </row>
    <row r="14556" spans="1:12">
      <c r="A14556" s="2" t="s">
        <v>25125</v>
      </c>
      <c r="B14556" s="21" t="s">
        <v>25126</v>
      </c>
      <c r="C14556" s="2" t="s">
        <v>30758</v>
      </c>
      <c r="D14556" s="2">
        <v>-1</v>
      </c>
      <c r="E14556" s="36">
        <v>52015208</v>
      </c>
      <c r="F14556" s="36">
        <v>52043782</v>
      </c>
      <c r="G14556" s="31" t="s">
        <v>30745</v>
      </c>
      <c r="H14556" s="42">
        <v>0.70015034450698099</v>
      </c>
      <c r="I14556" s="42">
        <v>0.74487417471917705</v>
      </c>
      <c r="J14556" s="22">
        <v>3.9827052320654599</v>
      </c>
      <c r="K14556" s="22">
        <v>3.9783265149183298</v>
      </c>
      <c r="L14556" s="23">
        <v>-4.3787171471243403E-3</v>
      </c>
    </row>
    <row r="14557" spans="1:12">
      <c r="A14557" s="2" t="s">
        <v>35689</v>
      </c>
      <c r="B14557" s="21" t="s">
        <v>35690</v>
      </c>
      <c r="C14557" s="2" t="s">
        <v>30752</v>
      </c>
      <c r="D14557" s="2">
        <v>-1</v>
      </c>
      <c r="E14557" s="36">
        <v>87112198</v>
      </c>
      <c r="F14557" s="36">
        <v>87112854</v>
      </c>
      <c r="G14557" s="31" t="s">
        <v>30757</v>
      </c>
      <c r="H14557" s="42">
        <v>0.70015034450698099</v>
      </c>
      <c r="I14557" s="42">
        <v>0.74487417471917705</v>
      </c>
      <c r="J14557" s="22">
        <v>-1.0813719470965699</v>
      </c>
      <c r="K14557" s="22">
        <v>-1.01359223202603</v>
      </c>
      <c r="L14557" s="23">
        <v>6.7779715070534596E-2</v>
      </c>
    </row>
    <row r="14558" spans="1:12">
      <c r="A14558" s="2" t="s">
        <v>22100</v>
      </c>
      <c r="B14558" s="21" t="s">
        <v>22101</v>
      </c>
      <c r="C14558" s="2" t="s">
        <v>30754</v>
      </c>
      <c r="D14558" s="2">
        <v>1</v>
      </c>
      <c r="E14558" s="36">
        <v>146019084</v>
      </c>
      <c r="F14558" s="36">
        <v>146050331</v>
      </c>
      <c r="G14558" s="31" t="s">
        <v>30745</v>
      </c>
      <c r="H14558" s="42">
        <v>0.70015034450698099</v>
      </c>
      <c r="I14558" s="42">
        <v>0.74487417471917705</v>
      </c>
      <c r="J14558" s="22">
        <v>5.4668640828450501</v>
      </c>
      <c r="K14558" s="22">
        <v>5.6483335519437396</v>
      </c>
      <c r="L14558" s="23">
        <v>0.18146946909869399</v>
      </c>
    </row>
    <row r="14559" spans="1:12">
      <c r="A14559" s="2" t="s">
        <v>33540</v>
      </c>
      <c r="B14559" s="21" t="s">
        <v>33541</v>
      </c>
      <c r="C14559" s="2" t="s">
        <v>30781</v>
      </c>
      <c r="D14559" s="2">
        <v>-1</v>
      </c>
      <c r="E14559" s="36">
        <v>69390202</v>
      </c>
      <c r="F14559" s="36">
        <v>69424261</v>
      </c>
      <c r="G14559" s="31" t="s">
        <v>30757</v>
      </c>
      <c r="H14559" s="42">
        <v>0.70015034450698099</v>
      </c>
      <c r="I14559" s="42">
        <v>0.74487417471917705</v>
      </c>
      <c r="J14559" s="22">
        <v>1.23055093416206</v>
      </c>
      <c r="K14559" s="22">
        <v>1.51378424644365</v>
      </c>
      <c r="L14559" s="23">
        <v>0.28323331228159199</v>
      </c>
    </row>
    <row r="14560" spans="1:12">
      <c r="A14560" s="2" t="s">
        <v>25665</v>
      </c>
      <c r="B14560" s="21" t="s">
        <v>25666</v>
      </c>
      <c r="C14560" s="2" t="s">
        <v>30754</v>
      </c>
      <c r="D14560" s="2">
        <v>-1</v>
      </c>
      <c r="E14560" s="36">
        <v>159630286</v>
      </c>
      <c r="F14560" s="36">
        <v>159644548</v>
      </c>
      <c r="G14560" s="31" t="s">
        <v>30745</v>
      </c>
      <c r="H14560" s="42">
        <v>0.70015034450698099</v>
      </c>
      <c r="I14560" s="42">
        <v>0.74487417471917705</v>
      </c>
      <c r="J14560" s="22">
        <v>5.2814856274683404</v>
      </c>
      <c r="K14560" s="22">
        <v>5.4244934175336503</v>
      </c>
      <c r="L14560" s="23">
        <v>0.143007790065313</v>
      </c>
    </row>
    <row r="14561" spans="1:12">
      <c r="A14561" s="2" t="s">
        <v>10768</v>
      </c>
      <c r="B14561" s="21" t="s">
        <v>10769</v>
      </c>
      <c r="C14561" s="2" t="s">
        <v>30759</v>
      </c>
      <c r="D14561" s="2">
        <v>-1</v>
      </c>
      <c r="E14561" s="36">
        <v>130267618</v>
      </c>
      <c r="F14561" s="36">
        <v>130341268</v>
      </c>
      <c r="G14561" s="31" t="s">
        <v>30745</v>
      </c>
      <c r="H14561" s="42">
        <v>0.70015034450698099</v>
      </c>
      <c r="I14561" s="42">
        <v>0.74487417471917705</v>
      </c>
      <c r="J14561" s="22">
        <v>5.8981646423551801</v>
      </c>
      <c r="K14561" s="22">
        <v>5.8549920197366001</v>
      </c>
      <c r="L14561" s="23">
        <v>-4.3172622618577301E-2</v>
      </c>
    </row>
    <row r="14562" spans="1:12">
      <c r="A14562" s="2" t="s">
        <v>7250</v>
      </c>
      <c r="B14562" s="21" t="s">
        <v>7251</v>
      </c>
      <c r="C14562" s="2" t="s">
        <v>30754</v>
      </c>
      <c r="D14562" s="2">
        <v>-1</v>
      </c>
      <c r="E14562" s="36">
        <v>17630929</v>
      </c>
      <c r="F14562" s="36">
        <v>17783135</v>
      </c>
      <c r="G14562" s="31" t="s">
        <v>30745</v>
      </c>
      <c r="H14562" s="42">
        <v>0.70015034450698099</v>
      </c>
      <c r="I14562" s="42">
        <v>0.74487417471917705</v>
      </c>
      <c r="J14562" s="22">
        <v>-2.2938096068906</v>
      </c>
      <c r="K14562" s="22">
        <v>-2.28866218352757</v>
      </c>
      <c r="L14562" s="23">
        <v>5.1474233630308701E-3</v>
      </c>
    </row>
    <row r="14563" spans="1:12">
      <c r="A14563" s="2" t="s">
        <v>13117</v>
      </c>
      <c r="B14563" s="21" t="s">
        <v>13118</v>
      </c>
      <c r="C14563" s="2" t="s">
        <v>30749</v>
      </c>
      <c r="D14563" s="2">
        <v>-1</v>
      </c>
      <c r="E14563" s="36">
        <v>46913629</v>
      </c>
      <c r="F14563" s="36">
        <v>46916841</v>
      </c>
      <c r="G14563" s="31" t="s">
        <v>30745</v>
      </c>
      <c r="H14563" s="42">
        <v>0.70015034450698099</v>
      </c>
      <c r="I14563" s="42">
        <v>0.74487417471917705</v>
      </c>
      <c r="J14563" s="22">
        <v>1.2864052696485599</v>
      </c>
      <c r="K14563" s="22">
        <v>1.30323589601183</v>
      </c>
      <c r="L14563" s="23">
        <v>1.6830626363265402E-2</v>
      </c>
    </row>
    <row r="14564" spans="1:12">
      <c r="A14564" s="2" t="s">
        <v>36857</v>
      </c>
      <c r="B14564" s="21" t="s">
        <v>36858</v>
      </c>
      <c r="C14564" s="2" t="s">
        <v>30761</v>
      </c>
      <c r="D14564" s="2">
        <v>1</v>
      </c>
      <c r="E14564" s="36">
        <v>25047814</v>
      </c>
      <c r="F14564" s="36">
        <v>25048364</v>
      </c>
      <c r="G14564" s="31" t="s">
        <v>30757</v>
      </c>
      <c r="H14564" s="42">
        <v>0.70015034450698099</v>
      </c>
      <c r="I14564" s="42">
        <v>0.74487417471917705</v>
      </c>
      <c r="J14564" s="22">
        <v>0.91973314736765999</v>
      </c>
      <c r="K14564" s="22">
        <v>0.93391718674376301</v>
      </c>
      <c r="L14564" s="23">
        <v>1.41840393761029E-2</v>
      </c>
    </row>
    <row r="14565" spans="1:12">
      <c r="A14565" s="2" t="s">
        <v>22954</v>
      </c>
      <c r="B14565" s="21" t="s">
        <v>22955</v>
      </c>
      <c r="C14565" s="2" t="s">
        <v>30754</v>
      </c>
      <c r="D14565" s="2">
        <v>1</v>
      </c>
      <c r="E14565" s="36">
        <v>20254883</v>
      </c>
      <c r="F14565" s="36">
        <v>20622184</v>
      </c>
      <c r="G14565" s="31" t="s">
        <v>30745</v>
      </c>
      <c r="H14565" s="42">
        <v>0.70015034450698099</v>
      </c>
      <c r="I14565" s="42">
        <v>0.74487417471917705</v>
      </c>
      <c r="J14565" s="22">
        <v>2.2477735443702498</v>
      </c>
      <c r="K14565" s="22">
        <v>2.3639086435121701</v>
      </c>
      <c r="L14565" s="23">
        <v>0.11613509914192</v>
      </c>
    </row>
    <row r="14566" spans="1:12">
      <c r="A14566" s="2" t="s">
        <v>27226</v>
      </c>
      <c r="B14566" s="21" t="s">
        <v>27227</v>
      </c>
      <c r="C14566" s="2" t="s">
        <v>30758</v>
      </c>
      <c r="D14566" s="2">
        <v>-1</v>
      </c>
      <c r="E14566" s="36">
        <v>65526798</v>
      </c>
      <c r="F14566" s="36">
        <v>65592956</v>
      </c>
      <c r="G14566" s="31" t="s">
        <v>30745</v>
      </c>
      <c r="H14566" s="42">
        <v>0.70015034450698099</v>
      </c>
      <c r="I14566" s="42">
        <v>0.74487417471917705</v>
      </c>
      <c r="J14566" s="22">
        <v>2.9816060385536298</v>
      </c>
      <c r="K14566" s="22">
        <v>3.1177045475702201</v>
      </c>
      <c r="L14566" s="23">
        <v>0.13609850901659201</v>
      </c>
    </row>
    <row r="14567" spans="1:12">
      <c r="A14567" s="2" t="s">
        <v>6190</v>
      </c>
      <c r="B14567" s="21" t="s">
        <v>6191</v>
      </c>
      <c r="C14567" s="2" t="s">
        <v>30744</v>
      </c>
      <c r="D14567" s="2">
        <v>1</v>
      </c>
      <c r="E14567" s="36">
        <v>46640745</v>
      </c>
      <c r="F14567" s="36">
        <v>46651630</v>
      </c>
      <c r="G14567" s="31" t="s">
        <v>30745</v>
      </c>
      <c r="H14567" s="42">
        <v>0.70015034450698099</v>
      </c>
      <c r="I14567" s="42">
        <v>0.74487417471917705</v>
      </c>
      <c r="J14567" s="22">
        <v>3.4027988776303699</v>
      </c>
      <c r="K14567" s="22">
        <v>4.3124976592940598</v>
      </c>
      <c r="L14567" s="23">
        <v>0.90969878166368601</v>
      </c>
    </row>
    <row r="14568" spans="1:12">
      <c r="A14568" s="2" t="s">
        <v>29714</v>
      </c>
      <c r="B14568" s="21" t="s">
        <v>29715</v>
      </c>
      <c r="C14568" s="2" t="s">
        <v>30749</v>
      </c>
      <c r="D14568" s="2">
        <v>-1</v>
      </c>
      <c r="E14568" s="36">
        <v>40728115</v>
      </c>
      <c r="F14568" s="36">
        <v>40732597</v>
      </c>
      <c r="G14568" s="31" t="s">
        <v>30745</v>
      </c>
      <c r="H14568" s="42">
        <v>0.70015034450698099</v>
      </c>
      <c r="I14568" s="42">
        <v>0.74487417471917705</v>
      </c>
      <c r="J14568" s="22">
        <v>2.08024238044153</v>
      </c>
      <c r="K14568" s="22">
        <v>1.76226045449</v>
      </c>
      <c r="L14568" s="23">
        <v>-0.31798192595153102</v>
      </c>
    </row>
    <row r="14569" spans="1:12">
      <c r="A14569" s="2" t="s">
        <v>18710</v>
      </c>
      <c r="B14569" s="21" t="s">
        <v>18711</v>
      </c>
      <c r="C14569" s="2" t="s">
        <v>30759</v>
      </c>
      <c r="D14569" s="2">
        <v>1</v>
      </c>
      <c r="E14569" s="36">
        <v>130478345</v>
      </c>
      <c r="F14569" s="36">
        <v>130493879</v>
      </c>
      <c r="G14569" s="31" t="s">
        <v>30745</v>
      </c>
      <c r="H14569" s="42">
        <v>0.70015034450698099</v>
      </c>
      <c r="I14569" s="42">
        <v>0.74487417471917705</v>
      </c>
      <c r="J14569" s="22">
        <v>-1.56661130769687</v>
      </c>
      <c r="K14569" s="22">
        <v>-1.7179537166885901</v>
      </c>
      <c r="L14569" s="23">
        <v>-0.15134240899172399</v>
      </c>
    </row>
    <row r="14570" spans="1:12">
      <c r="A14570" s="2" t="s">
        <v>16644</v>
      </c>
      <c r="B14570" s="21" t="s">
        <v>16645</v>
      </c>
      <c r="C14570" s="2" t="s">
        <v>30748</v>
      </c>
      <c r="D14570" s="2">
        <v>1</v>
      </c>
      <c r="E14570" s="36">
        <v>238279</v>
      </c>
      <c r="F14570" s="36">
        <v>451090</v>
      </c>
      <c r="G14570" s="31" t="s">
        <v>30745</v>
      </c>
      <c r="H14570" s="42">
        <v>0.70015034450698099</v>
      </c>
      <c r="I14570" s="42">
        <v>0.74487417471917705</v>
      </c>
      <c r="J14570" s="22">
        <v>2.2393417181723398</v>
      </c>
      <c r="K14570" s="22">
        <v>2.7055235161426698</v>
      </c>
      <c r="L14570" s="23">
        <v>0.46618179797032799</v>
      </c>
    </row>
    <row r="14571" spans="1:12">
      <c r="A14571" s="2" t="s">
        <v>17646</v>
      </c>
      <c r="B14571" s="21" t="s">
        <v>17647</v>
      </c>
      <c r="C14571" s="2" t="s">
        <v>30747</v>
      </c>
      <c r="D14571" s="2">
        <v>-1</v>
      </c>
      <c r="E14571" s="36">
        <v>11136239</v>
      </c>
      <c r="F14571" s="36">
        <v>11683821</v>
      </c>
      <c r="G14571" s="31" t="s">
        <v>30745</v>
      </c>
      <c r="H14571" s="42">
        <v>0.70015034450698099</v>
      </c>
      <c r="I14571" s="42">
        <v>0.74487417471917705</v>
      </c>
      <c r="J14571" s="22">
        <v>0.34107947215898599</v>
      </c>
      <c r="K14571" s="22">
        <v>0.41746357918215099</v>
      </c>
      <c r="L14571" s="23">
        <v>7.6384107023164699E-2</v>
      </c>
    </row>
    <row r="14572" spans="1:12">
      <c r="A14572" s="2" t="s">
        <v>36975</v>
      </c>
      <c r="B14572" s="21" t="s">
        <v>36976</v>
      </c>
      <c r="C14572" s="2" t="s">
        <v>30751</v>
      </c>
      <c r="D14572" s="2">
        <v>1</v>
      </c>
      <c r="E14572" s="36">
        <v>166748056</v>
      </c>
      <c r="F14572" s="36">
        <v>166748959</v>
      </c>
      <c r="G14572" s="31" t="s">
        <v>30757</v>
      </c>
      <c r="H14572" s="42">
        <v>0.70015034450698099</v>
      </c>
      <c r="I14572" s="42">
        <v>0.74487417471917705</v>
      </c>
      <c r="J14572" s="22">
        <v>-0.735811104866126</v>
      </c>
      <c r="K14572" s="22">
        <v>-0.77728870521791005</v>
      </c>
      <c r="L14572" s="23">
        <v>-4.1477600351784001E-2</v>
      </c>
    </row>
    <row r="14573" spans="1:12">
      <c r="A14573" s="2" t="s">
        <v>35882</v>
      </c>
      <c r="B14573" s="21" t="s">
        <v>35883</v>
      </c>
      <c r="C14573" s="2" t="s">
        <v>30773</v>
      </c>
      <c r="D14573" s="2">
        <v>-1</v>
      </c>
      <c r="E14573" s="36">
        <v>74346507</v>
      </c>
      <c r="F14573" s="36">
        <v>74347288</v>
      </c>
      <c r="G14573" s="31" t="s">
        <v>30757</v>
      </c>
      <c r="H14573" s="42">
        <v>0.70015034450698099</v>
      </c>
      <c r="I14573" s="42">
        <v>0.74487417471917705</v>
      </c>
      <c r="J14573" s="22">
        <v>0.87713028624193601</v>
      </c>
      <c r="K14573" s="22">
        <v>1.08991858597841</v>
      </c>
      <c r="L14573" s="23">
        <v>0.21278829973647201</v>
      </c>
    </row>
    <row r="14574" spans="1:12">
      <c r="A14574" s="2" t="s">
        <v>31487</v>
      </c>
      <c r="B14574" s="21" t="s">
        <v>31488</v>
      </c>
      <c r="C14574" s="2" t="s">
        <v>30780</v>
      </c>
      <c r="D14574" s="2">
        <v>-1</v>
      </c>
      <c r="E14574" s="36">
        <v>131633547</v>
      </c>
      <c r="F14574" s="36">
        <v>131762105</v>
      </c>
      <c r="G14574" s="31" t="s">
        <v>30745</v>
      </c>
      <c r="H14574" s="42">
        <v>0.70015034450698099</v>
      </c>
      <c r="I14574" s="42">
        <v>0.74487417471917705</v>
      </c>
      <c r="J14574" s="22">
        <v>-2.2962132856742201</v>
      </c>
      <c r="K14574" s="22">
        <v>-2.48331589540315</v>
      </c>
      <c r="L14574" s="23">
        <v>-0.18710260972892701</v>
      </c>
    </row>
    <row r="14575" spans="1:12">
      <c r="A14575" s="2" t="s">
        <v>34352</v>
      </c>
      <c r="B14575" s="21" t="s">
        <v>34353</v>
      </c>
      <c r="C14575" s="2" t="s">
        <v>30750</v>
      </c>
      <c r="D14575" s="2">
        <v>1</v>
      </c>
      <c r="E14575" s="36">
        <v>101018881</v>
      </c>
      <c r="F14575" s="36">
        <v>101080322</v>
      </c>
      <c r="G14575" s="31" t="s">
        <v>30757</v>
      </c>
      <c r="H14575" s="42">
        <v>0.70015034450698099</v>
      </c>
      <c r="I14575" s="42">
        <v>0.74487417471917705</v>
      </c>
      <c r="J14575" s="22">
        <v>-0.65300385392614801</v>
      </c>
      <c r="K14575" s="22">
        <v>-0.11461178917316101</v>
      </c>
      <c r="L14575" s="23">
        <v>0.53839206475298695</v>
      </c>
    </row>
    <row r="14576" spans="1:12">
      <c r="A14576" s="2" t="s">
        <v>34741</v>
      </c>
      <c r="B14576" s="21" t="s">
        <v>34742</v>
      </c>
      <c r="C14576" s="2" t="s">
        <v>30752</v>
      </c>
      <c r="D14576" s="2">
        <v>-1</v>
      </c>
      <c r="E14576" s="36">
        <v>111961541</v>
      </c>
      <c r="F14576" s="36">
        <v>111963792</v>
      </c>
      <c r="G14576" s="31" t="s">
        <v>30757</v>
      </c>
      <c r="H14576" s="42">
        <v>0.70015034450698099</v>
      </c>
      <c r="I14576" s="42">
        <v>0.74487417471917705</v>
      </c>
      <c r="J14576" s="22">
        <v>1.03256399807923</v>
      </c>
      <c r="K14576" s="22">
        <v>0.893275073145823</v>
      </c>
      <c r="L14576" s="23">
        <v>-0.139288924933406</v>
      </c>
    </row>
    <row r="14577" spans="1:12">
      <c r="A14577" s="2" t="s">
        <v>33912</v>
      </c>
      <c r="B14577" s="21" t="s">
        <v>33913</v>
      </c>
      <c r="C14577" s="2" t="s">
        <v>30752</v>
      </c>
      <c r="D14577" s="2">
        <v>1</v>
      </c>
      <c r="E14577" s="36">
        <v>228666556</v>
      </c>
      <c r="F14577" s="36">
        <v>228669421</v>
      </c>
      <c r="G14577" s="31" t="s">
        <v>30757</v>
      </c>
      <c r="H14577" s="42">
        <v>0.70015034450698099</v>
      </c>
      <c r="I14577" s="42">
        <v>0.74487417471917705</v>
      </c>
      <c r="J14577" s="22">
        <v>-2.3125445628780699</v>
      </c>
      <c r="K14577" s="22">
        <v>-2.2448218366170098</v>
      </c>
      <c r="L14577" s="23">
        <v>6.7722726261063598E-2</v>
      </c>
    </row>
    <row r="14578" spans="1:12">
      <c r="A14578" s="2" t="s">
        <v>21532</v>
      </c>
      <c r="B14578" s="21" t="s">
        <v>21533</v>
      </c>
      <c r="C14578" s="2" t="s">
        <v>30754</v>
      </c>
      <c r="D14578" s="2">
        <v>1</v>
      </c>
      <c r="E14578" s="36">
        <v>156680144</v>
      </c>
      <c r="F14578" s="36">
        <v>156728743</v>
      </c>
      <c r="G14578" s="31" t="s">
        <v>30745</v>
      </c>
      <c r="H14578" s="42">
        <v>0.70015034450698099</v>
      </c>
      <c r="I14578" s="42">
        <v>0.74487417471917705</v>
      </c>
      <c r="J14578" s="22">
        <v>2.9152201462660998</v>
      </c>
      <c r="K14578" s="22">
        <v>2.8430023326862202</v>
      </c>
      <c r="L14578" s="23">
        <v>-7.2217813579877402E-2</v>
      </c>
    </row>
    <row r="14579" spans="1:12">
      <c r="A14579" s="2" t="s">
        <v>17918</v>
      </c>
      <c r="B14579" s="21" t="s">
        <v>17919</v>
      </c>
      <c r="C14579" s="2" t="s">
        <v>30760</v>
      </c>
      <c r="D14579" s="2">
        <v>-1</v>
      </c>
      <c r="E14579" s="36">
        <v>48770551</v>
      </c>
      <c r="F14579" s="36">
        <v>48785285</v>
      </c>
      <c r="G14579" s="31" t="s">
        <v>30745</v>
      </c>
      <c r="H14579" s="42">
        <v>0.70015034450698099</v>
      </c>
      <c r="I14579" s="42">
        <v>0.74487417471917705</v>
      </c>
      <c r="J14579" s="22">
        <v>4.6140643636781702</v>
      </c>
      <c r="K14579" s="22">
        <v>4.4879404550740896</v>
      </c>
      <c r="L14579" s="23">
        <v>-0.12612390860408099</v>
      </c>
    </row>
    <row r="14580" spans="1:12">
      <c r="A14580" s="2" t="s">
        <v>23474</v>
      </c>
      <c r="B14580" s="21" t="s">
        <v>23475</v>
      </c>
      <c r="C14580" s="2" t="s">
        <v>30779</v>
      </c>
      <c r="D14580" s="2">
        <v>-1</v>
      </c>
      <c r="E14580" s="36">
        <v>4760669</v>
      </c>
      <c r="F14580" s="36">
        <v>4804291</v>
      </c>
      <c r="G14580" s="31" t="s">
        <v>30745</v>
      </c>
      <c r="H14580" s="42">
        <v>0.70015034450698099</v>
      </c>
      <c r="I14580" s="42">
        <v>0.74487417471917705</v>
      </c>
      <c r="J14580" s="22">
        <v>2.6637115661879101</v>
      </c>
      <c r="K14580" s="22">
        <v>2.8182053523349402</v>
      </c>
      <c r="L14580" s="23">
        <v>0.154493786147025</v>
      </c>
    </row>
    <row r="14581" spans="1:12">
      <c r="A14581" s="2" t="s">
        <v>11580</v>
      </c>
      <c r="B14581" s="21" t="s">
        <v>11581</v>
      </c>
      <c r="C14581" s="2" t="s">
        <v>30748</v>
      </c>
      <c r="D14581" s="2">
        <v>1</v>
      </c>
      <c r="E14581" s="36">
        <v>63850233</v>
      </c>
      <c r="F14581" s="36">
        <v>63989138</v>
      </c>
      <c r="G14581" s="31" t="s">
        <v>30745</v>
      </c>
      <c r="H14581" s="42">
        <v>0.70015034450698099</v>
      </c>
      <c r="I14581" s="42">
        <v>0.74487417471917705</v>
      </c>
      <c r="J14581" s="22">
        <v>2.9055477255486601</v>
      </c>
      <c r="K14581" s="22">
        <v>3.0129778129035198</v>
      </c>
      <c r="L14581" s="23">
        <v>0.107430087354861</v>
      </c>
    </row>
    <row r="14582" spans="1:12">
      <c r="A14582" s="2" t="s">
        <v>5740</v>
      </c>
      <c r="B14582" s="21" t="s">
        <v>5741</v>
      </c>
      <c r="C14582" s="2" t="s">
        <v>30781</v>
      </c>
      <c r="D14582" s="2">
        <v>1</v>
      </c>
      <c r="E14582" s="36">
        <v>99871009</v>
      </c>
      <c r="F14582" s="36">
        <v>99922445</v>
      </c>
      <c r="G14582" s="31" t="s">
        <v>30745</v>
      </c>
      <c r="H14582" s="42">
        <v>0.70015034450698099</v>
      </c>
      <c r="I14582" s="42">
        <v>0.74487417471917705</v>
      </c>
      <c r="J14582" s="22">
        <v>4.2648828502367202</v>
      </c>
      <c r="K14582" s="22">
        <v>4.1714467507570303</v>
      </c>
      <c r="L14582" s="23">
        <v>-9.34360994796926E-2</v>
      </c>
    </row>
    <row r="14583" spans="1:12">
      <c r="A14583" s="2" t="s">
        <v>25559</v>
      </c>
      <c r="B14583" s="21" t="s">
        <v>25560</v>
      </c>
      <c r="C14583" s="2" t="s">
        <v>30781</v>
      </c>
      <c r="D14583" s="2">
        <v>-1</v>
      </c>
      <c r="E14583" s="36">
        <v>100142639</v>
      </c>
      <c r="F14583" s="36">
        <v>100238970</v>
      </c>
      <c r="G14583" s="31" t="s">
        <v>30745</v>
      </c>
      <c r="H14583" s="42">
        <v>0.70015034450698099</v>
      </c>
      <c r="I14583" s="42">
        <v>0.74487417471917705</v>
      </c>
      <c r="J14583" s="22">
        <v>2.5491830235386899</v>
      </c>
      <c r="K14583" s="22">
        <v>2.6590133593776901</v>
      </c>
      <c r="L14583" s="23">
        <v>0.10983033583900401</v>
      </c>
    </row>
    <row r="14584" spans="1:12">
      <c r="A14584" s="2" t="s">
        <v>25911</v>
      </c>
      <c r="B14584" s="21" t="s">
        <v>25912</v>
      </c>
      <c r="C14584" s="2" t="s">
        <v>30744</v>
      </c>
      <c r="D14584" s="2">
        <v>1</v>
      </c>
      <c r="E14584" s="36">
        <v>205473723</v>
      </c>
      <c r="F14584" s="36">
        <v>205501921</v>
      </c>
      <c r="G14584" s="31" t="s">
        <v>30745</v>
      </c>
      <c r="H14584" s="42">
        <v>0.70015034450698099</v>
      </c>
      <c r="I14584" s="42">
        <v>0.74487417471917705</v>
      </c>
      <c r="J14584" s="22">
        <v>3.8012968082966601</v>
      </c>
      <c r="K14584" s="22">
        <v>3.7368765300670002</v>
      </c>
      <c r="L14584" s="23">
        <v>-6.4420278229662994E-2</v>
      </c>
    </row>
    <row r="14585" spans="1:12">
      <c r="A14585" s="2" t="s">
        <v>29386</v>
      </c>
      <c r="B14585" s="21" t="s">
        <v>29387</v>
      </c>
      <c r="C14585" s="2" t="s">
        <v>30749</v>
      </c>
      <c r="D14585" s="2">
        <v>-1</v>
      </c>
      <c r="E14585" s="36">
        <v>19017822</v>
      </c>
      <c r="F14585" s="36">
        <v>19045206</v>
      </c>
      <c r="G14585" s="31" t="s">
        <v>30745</v>
      </c>
      <c r="H14585" s="42">
        <v>0.70015034450698099</v>
      </c>
      <c r="I14585" s="42">
        <v>0.74487417471917705</v>
      </c>
      <c r="J14585" s="22">
        <v>-0.26904240423433701</v>
      </c>
      <c r="K14585" s="22">
        <v>-0.41815148245136502</v>
      </c>
      <c r="L14585" s="23">
        <v>-0.14910907821702801</v>
      </c>
    </row>
    <row r="14586" spans="1:12">
      <c r="A14586" s="2" t="s">
        <v>26923</v>
      </c>
      <c r="B14586" s="21" t="s">
        <v>26924</v>
      </c>
      <c r="C14586" s="2" t="s">
        <v>30768</v>
      </c>
      <c r="D14586" s="2">
        <v>-1</v>
      </c>
      <c r="E14586" s="36">
        <v>76018651</v>
      </c>
      <c r="F14586" s="36">
        <v>76039012</v>
      </c>
      <c r="G14586" s="31" t="s">
        <v>30745</v>
      </c>
      <c r="H14586" s="42">
        <v>0.70015034450698099</v>
      </c>
      <c r="I14586" s="42">
        <v>0.74487417471917705</v>
      </c>
      <c r="J14586" s="22">
        <v>0.88447877054772805</v>
      </c>
      <c r="K14586" s="22">
        <v>0.57339634874803003</v>
      </c>
      <c r="L14586" s="23">
        <v>-0.31108242179969797</v>
      </c>
    </row>
    <row r="14587" spans="1:12">
      <c r="A14587" s="2" t="s">
        <v>21786</v>
      </c>
      <c r="B14587" s="21" t="s">
        <v>21787</v>
      </c>
      <c r="C14587" s="2" t="s">
        <v>30781</v>
      </c>
      <c r="D14587" s="2">
        <v>1</v>
      </c>
      <c r="E14587" s="36">
        <v>134368970</v>
      </c>
      <c r="F14587" s="36">
        <v>134691744</v>
      </c>
      <c r="G14587" s="31" t="s">
        <v>30745</v>
      </c>
      <c r="H14587" s="42">
        <v>0.70015034450698099</v>
      </c>
      <c r="I14587" s="42">
        <v>0.74487417471917705</v>
      </c>
      <c r="J14587" s="22">
        <v>1.9400334055338799</v>
      </c>
      <c r="K14587" s="22">
        <v>2.0276079052872702</v>
      </c>
      <c r="L14587" s="23">
        <v>8.7574499753392002E-2</v>
      </c>
    </row>
    <row r="14588" spans="1:12">
      <c r="A14588" s="2" t="s">
        <v>21104</v>
      </c>
      <c r="B14588" s="21" t="s">
        <v>21105</v>
      </c>
      <c r="C14588" s="2" t="s">
        <v>30780</v>
      </c>
      <c r="D14588" s="2">
        <v>1</v>
      </c>
      <c r="E14588" s="36">
        <v>81838402</v>
      </c>
      <c r="F14588" s="36">
        <v>81852313</v>
      </c>
      <c r="G14588" s="31" t="s">
        <v>30745</v>
      </c>
      <c r="H14588" s="42">
        <v>0.70015034450698099</v>
      </c>
      <c r="I14588" s="42">
        <v>0.74487417471917705</v>
      </c>
      <c r="J14588" s="22">
        <v>4.7595150727096396</v>
      </c>
      <c r="K14588" s="22">
        <v>4.7132729987858903</v>
      </c>
      <c r="L14588" s="23">
        <v>-4.6242073923754602E-2</v>
      </c>
    </row>
    <row r="14589" spans="1:12">
      <c r="A14589" s="2" t="s">
        <v>23622</v>
      </c>
      <c r="B14589" s="21" t="s">
        <v>23623</v>
      </c>
      <c r="C14589" s="2" t="s">
        <v>30746</v>
      </c>
      <c r="D14589" s="2">
        <v>1</v>
      </c>
      <c r="E14589" s="36">
        <v>20973696</v>
      </c>
      <c r="F14589" s="36">
        <v>20979328</v>
      </c>
      <c r="G14589" s="31" t="s">
        <v>30745</v>
      </c>
      <c r="H14589" s="42">
        <v>0.70015034450698099</v>
      </c>
      <c r="I14589" s="42">
        <v>0.74487417471917705</v>
      </c>
      <c r="J14589" s="22">
        <v>1.1230462661195699</v>
      </c>
      <c r="K14589" s="22">
        <v>1.3070958446782801</v>
      </c>
      <c r="L14589" s="23">
        <v>0.18404957855871101</v>
      </c>
    </row>
    <row r="14590" spans="1:12">
      <c r="A14590" s="2" t="s">
        <v>3647</v>
      </c>
      <c r="B14590" s="21" t="s">
        <v>3648</v>
      </c>
      <c r="C14590" s="2" t="s">
        <v>30767</v>
      </c>
      <c r="D14590" s="2">
        <v>-1</v>
      </c>
      <c r="E14590" s="36">
        <v>55313658</v>
      </c>
      <c r="F14590" s="36">
        <v>55470333</v>
      </c>
      <c r="G14590" s="31" t="s">
        <v>30745</v>
      </c>
      <c r="H14590" s="42">
        <v>0.70015034450698099</v>
      </c>
      <c r="I14590" s="42">
        <v>0.74487417471917705</v>
      </c>
      <c r="J14590" s="22">
        <v>4.5509370224694399</v>
      </c>
      <c r="K14590" s="22">
        <v>4.6255535443319902</v>
      </c>
      <c r="L14590" s="23">
        <v>7.4616521862553895E-2</v>
      </c>
    </row>
    <row r="14591" spans="1:12">
      <c r="A14591" s="2" t="s">
        <v>22762</v>
      </c>
      <c r="B14591" s="21" t="s">
        <v>22763</v>
      </c>
      <c r="C14591" s="2" t="s">
        <v>30749</v>
      </c>
      <c r="D14591" s="2">
        <v>-1</v>
      </c>
      <c r="E14591" s="36">
        <v>44270685</v>
      </c>
      <c r="F14591" s="36">
        <v>44285409</v>
      </c>
      <c r="G14591" s="31" t="s">
        <v>30745</v>
      </c>
      <c r="H14591" s="42">
        <v>0.70015034450698099</v>
      </c>
      <c r="I14591" s="42">
        <v>0.74487417471917705</v>
      </c>
      <c r="J14591" s="22">
        <v>2.5841732578136201</v>
      </c>
      <c r="K14591" s="22">
        <v>3.0238027592397501</v>
      </c>
      <c r="L14591" s="23">
        <v>0.439629501426127</v>
      </c>
    </row>
    <row r="14592" spans="1:12">
      <c r="A14592" s="2" t="s">
        <v>29726</v>
      </c>
      <c r="B14592" s="21" t="s">
        <v>29727</v>
      </c>
      <c r="C14592" s="2" t="s">
        <v>30754</v>
      </c>
      <c r="D14592" s="2">
        <v>-1</v>
      </c>
      <c r="E14592" s="36">
        <v>170981373</v>
      </c>
      <c r="F14592" s="36">
        <v>171012850</v>
      </c>
      <c r="G14592" s="31" t="s">
        <v>30745</v>
      </c>
      <c r="H14592" s="42">
        <v>0.70015034450698099</v>
      </c>
      <c r="I14592" s="42">
        <v>0.74487417471917705</v>
      </c>
      <c r="J14592" s="22">
        <v>2.8659784161101101</v>
      </c>
      <c r="K14592" s="22">
        <v>3.2825940278043402</v>
      </c>
      <c r="L14592" s="23">
        <v>0.41661561169422601</v>
      </c>
    </row>
    <row r="14593" spans="1:12">
      <c r="A14593" s="2" t="s">
        <v>35612</v>
      </c>
      <c r="B14593" s="21" t="s">
        <v>35613</v>
      </c>
      <c r="C14593" s="2" t="s">
        <v>30761</v>
      </c>
      <c r="D14593" s="2">
        <v>-1</v>
      </c>
      <c r="E14593" s="36">
        <v>30843946</v>
      </c>
      <c r="F14593" s="36">
        <v>30868036</v>
      </c>
      <c r="G14593" s="31" t="s">
        <v>30745</v>
      </c>
      <c r="H14593" s="42">
        <v>0.70015034450698099</v>
      </c>
      <c r="I14593" s="42">
        <v>0.74487417471917705</v>
      </c>
      <c r="J14593" s="22">
        <v>-2.0949223419001402</v>
      </c>
      <c r="K14593" s="22">
        <v>-2.24095696323218</v>
      </c>
      <c r="L14593" s="23">
        <v>-0.14603462133204201</v>
      </c>
    </row>
    <row r="14594" spans="1:12">
      <c r="A14594" s="2" t="s">
        <v>22697</v>
      </c>
      <c r="B14594" s="21" t="s">
        <v>22698</v>
      </c>
      <c r="C14594" s="2" t="s">
        <v>30764</v>
      </c>
      <c r="D14594" s="2">
        <v>1</v>
      </c>
      <c r="E14594" s="36">
        <v>40177231</v>
      </c>
      <c r="F14594" s="36">
        <v>40196879</v>
      </c>
      <c r="G14594" s="31" t="s">
        <v>30745</v>
      </c>
      <c r="H14594" s="42">
        <v>0.70015034450698099</v>
      </c>
      <c r="I14594" s="42">
        <v>0.74487417471917705</v>
      </c>
      <c r="J14594" s="22">
        <v>6.2402708546077399</v>
      </c>
      <c r="K14594" s="22">
        <v>6.0900110383812596</v>
      </c>
      <c r="L14594" s="23">
        <v>-0.150259816226475</v>
      </c>
    </row>
    <row r="14595" spans="1:12">
      <c r="A14595" s="2" t="s">
        <v>27346</v>
      </c>
      <c r="B14595" s="21" t="s">
        <v>27347</v>
      </c>
      <c r="C14595" s="2" t="s">
        <v>30760</v>
      </c>
      <c r="D14595" s="2">
        <v>1</v>
      </c>
      <c r="E14595" s="36">
        <v>22022437</v>
      </c>
      <c r="F14595" s="36">
        <v>22023991</v>
      </c>
      <c r="G14595" s="31" t="s">
        <v>30745</v>
      </c>
      <c r="H14595" s="42">
        <v>0.70015034450698099</v>
      </c>
      <c r="I14595" s="42">
        <v>0.74487417471917705</v>
      </c>
      <c r="J14595" s="22">
        <v>8.0328631287167909</v>
      </c>
      <c r="K14595" s="22">
        <v>7.9429087255720603</v>
      </c>
      <c r="L14595" s="23">
        <v>-8.9954403144726996E-2</v>
      </c>
    </row>
    <row r="14596" spans="1:12">
      <c r="A14596" s="2" t="s">
        <v>12290</v>
      </c>
      <c r="B14596" s="21" t="s">
        <v>12291</v>
      </c>
      <c r="C14596" s="2" t="s">
        <v>30749</v>
      </c>
      <c r="D14596" s="2">
        <v>1</v>
      </c>
      <c r="E14596" s="36">
        <v>48322703</v>
      </c>
      <c r="F14596" s="36">
        <v>48346587</v>
      </c>
      <c r="G14596" s="31" t="s">
        <v>30745</v>
      </c>
      <c r="H14596" s="42">
        <v>0.70015034450698099</v>
      </c>
      <c r="I14596" s="42">
        <v>0.74487417471917705</v>
      </c>
      <c r="J14596" s="22">
        <v>-0.83255457074517403</v>
      </c>
      <c r="K14596" s="22">
        <v>-1.22891525110452</v>
      </c>
      <c r="L14596" s="23">
        <v>-0.39636068035934702</v>
      </c>
    </row>
    <row r="14597" spans="1:12">
      <c r="A14597" s="2" t="s">
        <v>10334</v>
      </c>
      <c r="B14597" s="21" t="s">
        <v>10335</v>
      </c>
      <c r="C14597" s="2" t="s">
        <v>30746</v>
      </c>
      <c r="D14597" s="2">
        <v>-1</v>
      </c>
      <c r="E14597" s="36">
        <v>65213002</v>
      </c>
      <c r="F14597" s="36">
        <v>65346601</v>
      </c>
      <c r="G14597" s="31" t="s">
        <v>30745</v>
      </c>
      <c r="H14597" s="42">
        <v>0.70015034450698099</v>
      </c>
      <c r="I14597" s="42">
        <v>0.74487417471917705</v>
      </c>
      <c r="J14597" s="22">
        <v>1.9288134248061199</v>
      </c>
      <c r="K14597" s="22">
        <v>2.0173376626720598</v>
      </c>
      <c r="L14597" s="23">
        <v>8.8524237865946806E-2</v>
      </c>
    </row>
    <row r="14598" spans="1:12">
      <c r="A14598" s="2" t="s">
        <v>29628</v>
      </c>
      <c r="B14598" s="21" t="s">
        <v>29629</v>
      </c>
      <c r="C14598" s="2" t="s">
        <v>30773</v>
      </c>
      <c r="D14598" s="2">
        <v>1</v>
      </c>
      <c r="E14598" s="36">
        <v>1682260</v>
      </c>
      <c r="F14598" s="36">
        <v>1736716</v>
      </c>
      <c r="G14598" s="31" t="s">
        <v>30745</v>
      </c>
      <c r="H14598" s="42">
        <v>0.70015034450698099</v>
      </c>
      <c r="I14598" s="42">
        <v>0.74487417471917705</v>
      </c>
      <c r="J14598" s="22">
        <v>-2.2084240459943101</v>
      </c>
      <c r="K14598" s="22">
        <v>-2.0391166949900401</v>
      </c>
      <c r="L14598" s="23">
        <v>0.169307351004269</v>
      </c>
    </row>
    <row r="14599" spans="1:12">
      <c r="A14599" s="2" t="s">
        <v>14323</v>
      </c>
      <c r="B14599" s="21" t="s">
        <v>14324</v>
      </c>
      <c r="C14599" s="2" t="s">
        <v>30760</v>
      </c>
      <c r="D14599" s="2">
        <v>-1</v>
      </c>
      <c r="E14599" s="36">
        <v>36686251</v>
      </c>
      <c r="F14599" s="36">
        <v>36762183</v>
      </c>
      <c r="G14599" s="31" t="s">
        <v>30745</v>
      </c>
      <c r="H14599" s="42">
        <v>0.70015034450698099</v>
      </c>
      <c r="I14599" s="42">
        <v>0.74487417471917705</v>
      </c>
      <c r="J14599" s="22">
        <v>2.8393233725303402</v>
      </c>
      <c r="K14599" s="22">
        <v>2.7235169120691101</v>
      </c>
      <c r="L14599" s="23">
        <v>-0.115806460461234</v>
      </c>
    </row>
    <row r="14600" spans="1:12">
      <c r="A14600" s="2" t="s">
        <v>27216</v>
      </c>
      <c r="B14600" s="21" t="s">
        <v>27217</v>
      </c>
      <c r="C14600" s="2" t="s">
        <v>30751</v>
      </c>
      <c r="D14600" s="2">
        <v>-1</v>
      </c>
      <c r="E14600" s="36">
        <v>28292470</v>
      </c>
      <c r="F14600" s="36">
        <v>28324048</v>
      </c>
      <c r="G14600" s="31" t="s">
        <v>30745</v>
      </c>
      <c r="H14600" s="42">
        <v>0.70015034450698099</v>
      </c>
      <c r="I14600" s="42">
        <v>0.74487417471917705</v>
      </c>
      <c r="J14600" s="22">
        <v>4.16632138857595</v>
      </c>
      <c r="K14600" s="22">
        <v>4.27099676970247</v>
      </c>
      <c r="L14600" s="23">
        <v>0.10467538112652</v>
      </c>
    </row>
    <row r="14601" spans="1:12">
      <c r="A14601" s="2" t="s">
        <v>23074</v>
      </c>
      <c r="B14601" s="21" t="s">
        <v>23075</v>
      </c>
      <c r="C14601" s="2" t="s">
        <v>30760</v>
      </c>
      <c r="D14601" s="2">
        <v>-1</v>
      </c>
      <c r="E14601" s="36">
        <v>18872102</v>
      </c>
      <c r="F14601" s="36">
        <v>18908117</v>
      </c>
      <c r="G14601" s="31" t="s">
        <v>30745</v>
      </c>
      <c r="H14601" s="42">
        <v>0.70015034450698099</v>
      </c>
      <c r="I14601" s="42">
        <v>0.74487417471917705</v>
      </c>
      <c r="J14601" s="22">
        <v>2.5522338661336099</v>
      </c>
      <c r="K14601" s="22">
        <v>2.48512867498982</v>
      </c>
      <c r="L14601" s="23">
        <v>-6.7105191143781398E-2</v>
      </c>
    </row>
    <row r="14602" spans="1:12">
      <c r="A14602" s="2" t="s">
        <v>19734</v>
      </c>
      <c r="B14602" s="21" t="s">
        <v>19735</v>
      </c>
      <c r="C14602" s="2" t="s">
        <v>30752</v>
      </c>
      <c r="D14602" s="2">
        <v>-1</v>
      </c>
      <c r="E14602" s="36">
        <v>25042038</v>
      </c>
      <c r="F14602" s="36">
        <v>25142708</v>
      </c>
      <c r="G14602" s="31" t="s">
        <v>30745</v>
      </c>
      <c r="H14602" s="42">
        <v>0.70015034450698099</v>
      </c>
      <c r="I14602" s="42">
        <v>0.74487417471917705</v>
      </c>
      <c r="J14602" s="22">
        <v>5.2415516869434802</v>
      </c>
      <c r="K14602" s="22">
        <v>5.1722507002842004</v>
      </c>
      <c r="L14602" s="23">
        <v>-6.9300986659278002E-2</v>
      </c>
    </row>
    <row r="14603" spans="1:12">
      <c r="A14603" s="2" t="s">
        <v>219</v>
      </c>
      <c r="B14603" s="21" t="s">
        <v>220</v>
      </c>
      <c r="C14603" s="2" t="s">
        <v>30753</v>
      </c>
      <c r="D14603" s="2">
        <v>1</v>
      </c>
      <c r="E14603" s="36">
        <v>50478755</v>
      </c>
      <c r="F14603" s="36">
        <v>50494495</v>
      </c>
      <c r="G14603" s="31" t="s">
        <v>30745</v>
      </c>
      <c r="H14603" s="42">
        <v>0.70015034450698099</v>
      </c>
      <c r="I14603" s="42">
        <v>0.74487417471917705</v>
      </c>
      <c r="J14603" s="22">
        <v>5.8593239762238198</v>
      </c>
      <c r="K14603" s="22">
        <v>5.9863214639351199</v>
      </c>
      <c r="L14603" s="23">
        <v>0.12699748771129599</v>
      </c>
    </row>
    <row r="14604" spans="1:12">
      <c r="A14604" s="2" t="s">
        <v>25005</v>
      </c>
      <c r="B14604" s="21" t="s">
        <v>25006</v>
      </c>
      <c r="C14604" s="2" t="s">
        <v>30744</v>
      </c>
      <c r="D14604" s="2">
        <v>1</v>
      </c>
      <c r="E14604" s="36">
        <v>209929377</v>
      </c>
      <c r="F14604" s="36">
        <v>209955668</v>
      </c>
      <c r="G14604" s="31" t="s">
        <v>30745</v>
      </c>
      <c r="H14604" s="42">
        <v>0.70015034450698099</v>
      </c>
      <c r="I14604" s="42">
        <v>0.74487417471917705</v>
      </c>
      <c r="J14604" s="22">
        <v>3.7997971861974902</v>
      </c>
      <c r="K14604" s="22">
        <v>3.7960953785010298</v>
      </c>
      <c r="L14604" s="23">
        <v>-3.7018076964674398E-3</v>
      </c>
    </row>
    <row r="14605" spans="1:12">
      <c r="A14605" s="2" t="s">
        <v>29956</v>
      </c>
      <c r="B14605" s="21" t="s">
        <v>29957</v>
      </c>
      <c r="C14605" s="2" t="s">
        <v>30781</v>
      </c>
      <c r="D14605" s="2">
        <v>1</v>
      </c>
      <c r="E14605" s="36">
        <v>143550396</v>
      </c>
      <c r="F14605" s="36">
        <v>143865249</v>
      </c>
      <c r="G14605" s="31" t="s">
        <v>30745</v>
      </c>
      <c r="H14605" s="42">
        <v>0.70015034450698099</v>
      </c>
      <c r="I14605" s="42">
        <v>0.74487417471917705</v>
      </c>
      <c r="J14605" s="22">
        <v>-1.9301701291361599</v>
      </c>
      <c r="K14605" s="22">
        <v>-1.7087012587485499</v>
      </c>
      <c r="L14605" s="23">
        <v>0.22146887038760599</v>
      </c>
    </row>
    <row r="14606" spans="1:12">
      <c r="A14606" s="2" t="s">
        <v>26351</v>
      </c>
      <c r="B14606" s="21" t="s">
        <v>26352</v>
      </c>
      <c r="C14606" s="2" t="s">
        <v>30744</v>
      </c>
      <c r="D14606" s="2">
        <v>1</v>
      </c>
      <c r="E14606" s="36">
        <v>210501596</v>
      </c>
      <c r="F14606" s="36">
        <v>210849638</v>
      </c>
      <c r="G14606" s="31" t="s">
        <v>30745</v>
      </c>
      <c r="H14606" s="42">
        <v>0.70015034450698099</v>
      </c>
      <c r="I14606" s="42">
        <v>0.74487417471917705</v>
      </c>
      <c r="J14606" s="22">
        <v>2.0115567731799202</v>
      </c>
      <c r="K14606" s="22">
        <v>2.1040303188635701</v>
      </c>
      <c r="L14606" s="23">
        <v>9.2473545683656996E-2</v>
      </c>
    </row>
    <row r="14607" spans="1:12">
      <c r="A14607" s="2" t="s">
        <v>20674</v>
      </c>
      <c r="B14607" s="21" t="s">
        <v>20675</v>
      </c>
      <c r="C14607" s="2" t="s">
        <v>30750</v>
      </c>
      <c r="D14607" s="2">
        <v>1</v>
      </c>
      <c r="E14607" s="36">
        <v>67171386</v>
      </c>
      <c r="F14607" s="36">
        <v>67177560</v>
      </c>
      <c r="G14607" s="31" t="s">
        <v>30745</v>
      </c>
      <c r="H14607" s="42">
        <v>0.70015034450698099</v>
      </c>
      <c r="I14607" s="42">
        <v>0.74487417471917705</v>
      </c>
      <c r="J14607" s="22">
        <v>2.7850597577115002</v>
      </c>
      <c r="K14607" s="22">
        <v>2.7961801432566502</v>
      </c>
      <c r="L14607" s="23">
        <v>1.11203855451514E-2</v>
      </c>
    </row>
    <row r="14608" spans="1:12">
      <c r="A14608" s="2" t="s">
        <v>2525</v>
      </c>
      <c r="B14608" s="21" t="s">
        <v>2526</v>
      </c>
      <c r="C14608" s="2" t="s">
        <v>30760</v>
      </c>
      <c r="D14608" s="2">
        <v>1</v>
      </c>
      <c r="E14608" s="36">
        <v>36886488</v>
      </c>
      <c r="F14608" s="36">
        <v>36891297</v>
      </c>
      <c r="G14608" s="31" t="s">
        <v>30745</v>
      </c>
      <c r="H14608" s="42">
        <v>0.70015034450698099</v>
      </c>
      <c r="I14608" s="42">
        <v>0.74487417471917705</v>
      </c>
      <c r="J14608" s="22">
        <v>4.8702103067933296</v>
      </c>
      <c r="K14608" s="22">
        <v>4.7013032951148803</v>
      </c>
      <c r="L14608" s="23">
        <v>-0.16890701167845101</v>
      </c>
    </row>
    <row r="14609" spans="1:12">
      <c r="A14609" s="2" t="s">
        <v>3941</v>
      </c>
      <c r="B14609" s="21" t="s">
        <v>3942</v>
      </c>
      <c r="C14609" s="2" t="s">
        <v>30753</v>
      </c>
      <c r="D14609" s="2">
        <v>-1</v>
      </c>
      <c r="E14609" s="36">
        <v>50523575</v>
      </c>
      <c r="F14609" s="36">
        <v>50561288</v>
      </c>
      <c r="G14609" s="31" t="s">
        <v>30745</v>
      </c>
      <c r="H14609" s="42">
        <v>0.70015034450698099</v>
      </c>
      <c r="I14609" s="42">
        <v>0.74487417471917705</v>
      </c>
      <c r="J14609" s="22">
        <v>5.2342544987679904</v>
      </c>
      <c r="K14609" s="22">
        <v>5.3740649782832701</v>
      </c>
      <c r="L14609" s="23">
        <v>0.139810479515277</v>
      </c>
    </row>
    <row r="14610" spans="1:12">
      <c r="A14610" s="2" t="s">
        <v>4666</v>
      </c>
      <c r="B14610" s="21" t="s">
        <v>4667</v>
      </c>
      <c r="C14610" s="2" t="s">
        <v>30752</v>
      </c>
      <c r="D14610" s="2">
        <v>-1</v>
      </c>
      <c r="E14610" s="36">
        <v>75879126</v>
      </c>
      <c r="F14610" s="36">
        <v>75938115</v>
      </c>
      <c r="G14610" s="31" t="s">
        <v>30745</v>
      </c>
      <c r="H14610" s="42">
        <v>0.70015034450698099</v>
      </c>
      <c r="I14610" s="42">
        <v>0.74487417471917705</v>
      </c>
      <c r="J14610" s="22">
        <v>4.7387586120284402</v>
      </c>
      <c r="K14610" s="22">
        <v>4.6828080291525804</v>
      </c>
      <c r="L14610" s="23">
        <v>-5.5950582875854402E-2</v>
      </c>
    </row>
    <row r="14611" spans="1:12">
      <c r="A14611" s="2" t="s">
        <v>22068</v>
      </c>
      <c r="B14611" s="21" t="s">
        <v>22069</v>
      </c>
      <c r="C14611" s="2" t="s">
        <v>30759</v>
      </c>
      <c r="D14611" s="2">
        <v>1</v>
      </c>
      <c r="E14611" s="36">
        <v>132371163</v>
      </c>
      <c r="F14611" s="36">
        <v>132398209</v>
      </c>
      <c r="G14611" s="31" t="s">
        <v>30745</v>
      </c>
      <c r="H14611" s="42">
        <v>0.70015034450698099</v>
      </c>
      <c r="I14611" s="42">
        <v>0.74487417471917705</v>
      </c>
      <c r="J14611" s="22">
        <v>4.9945027309794803</v>
      </c>
      <c r="K14611" s="22">
        <v>5.0186500800530203</v>
      </c>
      <c r="L14611" s="23">
        <v>2.4147349073531998E-2</v>
      </c>
    </row>
    <row r="14612" spans="1:12">
      <c r="A14612" s="2" t="s">
        <v>13821</v>
      </c>
      <c r="B14612" s="21" t="s">
        <v>13822</v>
      </c>
      <c r="C14612" s="2" t="s">
        <v>30747</v>
      </c>
      <c r="D14612" s="2">
        <v>-1</v>
      </c>
      <c r="E14612" s="36">
        <v>52976462</v>
      </c>
      <c r="F14612" s="36">
        <v>53024651</v>
      </c>
      <c r="G14612" s="31" t="s">
        <v>30745</v>
      </c>
      <c r="H14612" s="42">
        <v>0.70015034450698099</v>
      </c>
      <c r="I14612" s="42">
        <v>0.74487417471917705</v>
      </c>
      <c r="J14612" s="22">
        <v>3.11980482591132</v>
      </c>
      <c r="K14612" s="22">
        <v>3.1191713312839302</v>
      </c>
      <c r="L14612" s="23">
        <v>-6.3349462738759897E-4</v>
      </c>
    </row>
    <row r="14613" spans="1:12">
      <c r="A14613" s="2" t="s">
        <v>27334</v>
      </c>
      <c r="B14613" s="21" t="s">
        <v>27335</v>
      </c>
      <c r="C14613" s="2" t="s">
        <v>30754</v>
      </c>
      <c r="D14613" s="2">
        <v>-1</v>
      </c>
      <c r="E14613" s="36">
        <v>76862103</v>
      </c>
      <c r="F14613" s="36">
        <v>76912115</v>
      </c>
      <c r="G14613" s="31" t="s">
        <v>30745</v>
      </c>
      <c r="H14613" s="42">
        <v>0.70015034450698099</v>
      </c>
      <c r="I14613" s="42">
        <v>0.74487417471917705</v>
      </c>
      <c r="J14613" s="22">
        <v>4.9674874564195601</v>
      </c>
      <c r="K14613" s="22">
        <v>4.7750735711823298</v>
      </c>
      <c r="L14613" s="23">
        <v>-0.19241388523722799</v>
      </c>
    </row>
    <row r="14614" spans="1:12">
      <c r="A14614" s="2" t="s">
        <v>28400</v>
      </c>
      <c r="B14614" s="21" t="s">
        <v>28401</v>
      </c>
      <c r="C14614" s="2" t="s">
        <v>30781</v>
      </c>
      <c r="D14614" s="2">
        <v>-1</v>
      </c>
      <c r="E14614" s="36">
        <v>131142683</v>
      </c>
      <c r="F14614" s="36">
        <v>131347936</v>
      </c>
      <c r="G14614" s="31" t="s">
        <v>30745</v>
      </c>
      <c r="H14614" s="42">
        <v>0.70015034450698099</v>
      </c>
      <c r="I14614" s="42">
        <v>0.74487417471917705</v>
      </c>
      <c r="J14614" s="22">
        <v>-7.0057261627629E-2</v>
      </c>
      <c r="K14614" s="22">
        <v>0.29890667527331199</v>
      </c>
      <c r="L14614" s="23">
        <v>0.36896393690094098</v>
      </c>
    </row>
    <row r="14615" spans="1:12">
      <c r="A14615" s="2" t="s">
        <v>16724</v>
      </c>
      <c r="B14615" s="21" t="s">
        <v>16725</v>
      </c>
      <c r="C14615" s="2" t="s">
        <v>30767</v>
      </c>
      <c r="D14615" s="2">
        <v>1</v>
      </c>
      <c r="E14615" s="36">
        <v>33161081</v>
      </c>
      <c r="F14615" s="36">
        <v>33291798</v>
      </c>
      <c r="G14615" s="31" t="s">
        <v>30745</v>
      </c>
      <c r="H14615" s="42">
        <v>0.70015034450698099</v>
      </c>
      <c r="I14615" s="42">
        <v>0.74487417471917705</v>
      </c>
      <c r="J14615" s="22">
        <v>5.6302441513808903</v>
      </c>
      <c r="K14615" s="22">
        <v>5.8086727294488201</v>
      </c>
      <c r="L14615" s="23">
        <v>0.178428578067932</v>
      </c>
    </row>
    <row r="14616" spans="1:12">
      <c r="A14616" s="2" t="s">
        <v>27390</v>
      </c>
      <c r="B14616" s="21" t="s">
        <v>27391</v>
      </c>
      <c r="C14616" s="2" t="s">
        <v>30760</v>
      </c>
      <c r="D14616" s="2">
        <v>1</v>
      </c>
      <c r="E14616" s="36">
        <v>45400656</v>
      </c>
      <c r="F14616" s="36">
        <v>45518678</v>
      </c>
      <c r="G14616" s="31" t="s">
        <v>30745</v>
      </c>
      <c r="H14616" s="42">
        <v>0.70015034450698099</v>
      </c>
      <c r="I14616" s="42">
        <v>0.74487417471917705</v>
      </c>
      <c r="J14616" s="22">
        <v>2.6806821176176898</v>
      </c>
      <c r="K14616" s="22">
        <v>2.3674672563073198</v>
      </c>
      <c r="L14616" s="23">
        <v>-0.31321486131036802</v>
      </c>
    </row>
    <row r="14617" spans="1:12">
      <c r="A14617" s="2" t="s">
        <v>21474</v>
      </c>
      <c r="B14617" s="21" t="s">
        <v>21475</v>
      </c>
      <c r="C14617" s="2" t="s">
        <v>30750</v>
      </c>
      <c r="D14617" s="2">
        <v>-1</v>
      </c>
      <c r="E14617" s="36">
        <v>115039938</v>
      </c>
      <c r="F14617" s="36">
        <v>115375675</v>
      </c>
      <c r="G14617" s="31" t="s">
        <v>30745</v>
      </c>
      <c r="H14617" s="42">
        <v>0.70015034450698099</v>
      </c>
      <c r="I14617" s="42">
        <v>0.74487417471917705</v>
      </c>
      <c r="J14617" s="22">
        <v>5.8448690210844401</v>
      </c>
      <c r="K14617" s="22">
        <v>5.2957556500774299</v>
      </c>
      <c r="L14617" s="23">
        <v>-0.54911337100700797</v>
      </c>
    </row>
    <row r="14618" spans="1:12">
      <c r="A14618" s="2" t="s">
        <v>27388</v>
      </c>
      <c r="B14618" s="21" t="s">
        <v>27389</v>
      </c>
      <c r="C14618" s="2" t="s">
        <v>30751</v>
      </c>
      <c r="D14618" s="2">
        <v>-1</v>
      </c>
      <c r="E14618" s="36">
        <v>42858005</v>
      </c>
      <c r="F14618" s="36">
        <v>42858554</v>
      </c>
      <c r="G14618" s="31" t="s">
        <v>30745</v>
      </c>
      <c r="H14618" s="42">
        <v>0.70015034450698099</v>
      </c>
      <c r="I14618" s="42">
        <v>0.74487417471917705</v>
      </c>
      <c r="J14618" s="22">
        <v>3.3194404466198302</v>
      </c>
      <c r="K14618" s="22">
        <v>3.1339753544566298</v>
      </c>
      <c r="L14618" s="23">
        <v>-0.18546509216320001</v>
      </c>
    </row>
    <row r="14619" spans="1:12">
      <c r="A14619" s="2" t="s">
        <v>27324</v>
      </c>
      <c r="B14619" s="21" t="s">
        <v>27325</v>
      </c>
      <c r="C14619" s="2" t="s">
        <v>30749</v>
      </c>
      <c r="D14619" s="2">
        <v>1</v>
      </c>
      <c r="E14619" s="36">
        <v>32895915</v>
      </c>
      <c r="F14619" s="36">
        <v>32896466</v>
      </c>
      <c r="G14619" s="31" t="s">
        <v>30745</v>
      </c>
      <c r="H14619" s="42">
        <v>0.70015034450698099</v>
      </c>
      <c r="I14619" s="42">
        <v>0.74487417471917705</v>
      </c>
      <c r="J14619" s="22">
        <v>-0.52510327432091097</v>
      </c>
      <c r="K14619" s="22">
        <v>-0.19096452955981899</v>
      </c>
      <c r="L14619" s="23">
        <v>0.33413874476109201</v>
      </c>
    </row>
    <row r="14620" spans="1:12">
      <c r="A14620" s="2" t="s">
        <v>24649</v>
      </c>
      <c r="B14620" s="21" t="s">
        <v>24650</v>
      </c>
      <c r="C14620" s="2" t="s">
        <v>30747</v>
      </c>
      <c r="D14620" s="2">
        <v>-1</v>
      </c>
      <c r="E14620" s="36">
        <v>41374187</v>
      </c>
      <c r="F14620" s="36">
        <v>41782716</v>
      </c>
      <c r="G14620" s="31" t="s">
        <v>30745</v>
      </c>
      <c r="H14620" s="42">
        <v>0.70015034450698099</v>
      </c>
      <c r="I14620" s="42">
        <v>0.74487417471917705</v>
      </c>
      <c r="J14620" s="22">
        <v>4.78993156610104</v>
      </c>
      <c r="K14620" s="22">
        <v>4.8608002720378698</v>
      </c>
      <c r="L14620" s="23">
        <v>7.08687059368351E-2</v>
      </c>
    </row>
    <row r="14621" spans="1:12">
      <c r="A14621" s="2" t="s">
        <v>29632</v>
      </c>
      <c r="B14621" s="21" t="s">
        <v>29633</v>
      </c>
      <c r="C14621" s="2" t="s">
        <v>30752</v>
      </c>
      <c r="D14621" s="2">
        <v>-1</v>
      </c>
      <c r="E14621" s="36">
        <v>97541620</v>
      </c>
      <c r="F14621" s="36">
        <v>97684175</v>
      </c>
      <c r="G14621" s="31" t="s">
        <v>30745</v>
      </c>
      <c r="H14621" s="42">
        <v>0.70015034450698099</v>
      </c>
      <c r="I14621" s="42">
        <v>0.74487417471917705</v>
      </c>
      <c r="J14621" s="22">
        <v>1.96674934336091</v>
      </c>
      <c r="K14621" s="22">
        <v>2.0011396188288599</v>
      </c>
      <c r="L14621" s="23">
        <v>3.4390275467947297E-2</v>
      </c>
    </row>
    <row r="14622" spans="1:12">
      <c r="A14622" s="2" t="s">
        <v>17578</v>
      </c>
      <c r="B14622" s="21" t="s">
        <v>17579</v>
      </c>
      <c r="C14622" s="2" t="s">
        <v>30773</v>
      </c>
      <c r="D14622" s="2">
        <v>-1</v>
      </c>
      <c r="E14622" s="36">
        <v>30844947</v>
      </c>
      <c r="F14622" s="36">
        <v>30906281</v>
      </c>
      <c r="G14622" s="31" t="s">
        <v>30745</v>
      </c>
      <c r="H14622" s="42">
        <v>0.70015034450698099</v>
      </c>
      <c r="I14622" s="42">
        <v>0.74487417471917705</v>
      </c>
      <c r="J14622" s="22">
        <v>4.6454141333780896</v>
      </c>
      <c r="K14622" s="22">
        <v>4.6927404781767903</v>
      </c>
      <c r="L14622" s="23">
        <v>4.7326344798708703E-2</v>
      </c>
    </row>
    <row r="14623" spans="1:12">
      <c r="A14623" s="2" t="s">
        <v>7350</v>
      </c>
      <c r="B14623" s="21" t="s">
        <v>7351</v>
      </c>
      <c r="C14623" s="2" t="s">
        <v>30768</v>
      </c>
      <c r="D14623" s="2">
        <v>1</v>
      </c>
      <c r="E14623" s="36">
        <v>116451124</v>
      </c>
      <c r="F14623" s="36">
        <v>116562103</v>
      </c>
      <c r="G14623" s="31" t="s">
        <v>30745</v>
      </c>
      <c r="H14623" s="42">
        <v>0.70015034450698099</v>
      </c>
      <c r="I14623" s="42">
        <v>0.74487417471917705</v>
      </c>
      <c r="J14623" s="22">
        <v>6.8827924317504303</v>
      </c>
      <c r="K14623" s="22">
        <v>6.8603434528313096</v>
      </c>
      <c r="L14623" s="23">
        <v>-2.2448978919122502E-2</v>
      </c>
    </row>
    <row r="14624" spans="1:12">
      <c r="A14624" s="2" t="s">
        <v>15311</v>
      </c>
      <c r="B14624" s="21" t="s">
        <v>15312</v>
      </c>
      <c r="C14624" s="2" t="s">
        <v>30773</v>
      </c>
      <c r="D14624" s="2">
        <v>1</v>
      </c>
      <c r="E14624" s="36">
        <v>2732476</v>
      </c>
      <c r="F14624" s="36">
        <v>2759031</v>
      </c>
      <c r="G14624" s="31" t="s">
        <v>30745</v>
      </c>
      <c r="H14624" s="42">
        <v>0.70015034450698099</v>
      </c>
      <c r="I14624" s="42">
        <v>0.74487417471917705</v>
      </c>
      <c r="J14624" s="22">
        <v>4.5222339930414597</v>
      </c>
      <c r="K14624" s="22">
        <v>4.5147314928462299</v>
      </c>
      <c r="L14624" s="23">
        <v>-7.5025001952315797E-3</v>
      </c>
    </row>
    <row r="14625" spans="1:12">
      <c r="A14625" s="2" t="s">
        <v>19806</v>
      </c>
      <c r="B14625" s="21" t="s">
        <v>19807</v>
      </c>
      <c r="C14625" s="2" t="s">
        <v>30747</v>
      </c>
      <c r="D14625" s="2">
        <v>-1</v>
      </c>
      <c r="E14625" s="36">
        <v>47001615</v>
      </c>
      <c r="F14625" s="36">
        <v>47004903</v>
      </c>
      <c r="G14625" s="31" t="s">
        <v>30745</v>
      </c>
      <c r="H14625" s="42">
        <v>0.70015034450698099</v>
      </c>
      <c r="I14625" s="42">
        <v>0.74487417471917705</v>
      </c>
      <c r="J14625" s="22">
        <v>5.4756620406413203</v>
      </c>
      <c r="K14625" s="22">
        <v>5.3559741020114604</v>
      </c>
      <c r="L14625" s="23">
        <v>-0.119687938629864</v>
      </c>
    </row>
    <row r="14626" spans="1:12">
      <c r="A14626" s="2" t="s">
        <v>29634</v>
      </c>
      <c r="B14626" s="21" t="s">
        <v>29635</v>
      </c>
      <c r="C14626" s="2" t="s">
        <v>30774</v>
      </c>
      <c r="D14626" s="2">
        <v>1</v>
      </c>
      <c r="E14626" s="36">
        <v>99076539</v>
      </c>
      <c r="F14626" s="36">
        <v>99105838</v>
      </c>
      <c r="G14626" s="31" t="s">
        <v>30745</v>
      </c>
      <c r="H14626" s="42">
        <v>0.70015034450698099</v>
      </c>
      <c r="I14626" s="42">
        <v>0.74487417471917705</v>
      </c>
      <c r="J14626" s="22">
        <v>2.7667389683180001</v>
      </c>
      <c r="K14626" s="22">
        <v>2.0204521337206698</v>
      </c>
      <c r="L14626" s="23">
        <v>-0.74628683459733003</v>
      </c>
    </row>
    <row r="14627" spans="1:12">
      <c r="A14627" s="2" t="s">
        <v>29636</v>
      </c>
      <c r="B14627" s="21" t="s">
        <v>29637</v>
      </c>
      <c r="C14627" s="2" t="s">
        <v>30748</v>
      </c>
      <c r="D14627" s="2">
        <v>1</v>
      </c>
      <c r="E14627" s="36">
        <v>186560463</v>
      </c>
      <c r="F14627" s="36">
        <v>186576252</v>
      </c>
      <c r="G14627" s="31" t="s">
        <v>30745</v>
      </c>
      <c r="H14627" s="42">
        <v>0.70015034450698099</v>
      </c>
      <c r="I14627" s="42">
        <v>0.74487417471917705</v>
      </c>
      <c r="J14627" s="22">
        <v>-2.9303679048183802</v>
      </c>
      <c r="K14627" s="22">
        <v>-3.1847593552486901</v>
      </c>
      <c r="L14627" s="23">
        <v>-0.25439145043030198</v>
      </c>
    </row>
    <row r="14628" spans="1:12">
      <c r="A14628" s="2" t="s">
        <v>10156</v>
      </c>
      <c r="B14628" s="21" t="s">
        <v>10157</v>
      </c>
      <c r="C14628" s="2" t="s">
        <v>30761</v>
      </c>
      <c r="D14628" s="2">
        <v>1</v>
      </c>
      <c r="E14628" s="36">
        <v>38093011</v>
      </c>
      <c r="F14628" s="36">
        <v>38172563</v>
      </c>
      <c r="G14628" s="31" t="s">
        <v>30745</v>
      </c>
      <c r="H14628" s="42">
        <v>0.70015034450698099</v>
      </c>
      <c r="I14628" s="42">
        <v>0.74487417471917705</v>
      </c>
      <c r="J14628" s="22">
        <v>4.3558674578978804</v>
      </c>
      <c r="K14628" s="22">
        <v>4.2984276757461704</v>
      </c>
      <c r="L14628" s="23">
        <v>-5.74397821517083E-2</v>
      </c>
    </row>
    <row r="14629" spans="1:12">
      <c r="A14629" s="2" t="s">
        <v>19348</v>
      </c>
      <c r="B14629" s="21" t="s">
        <v>19349</v>
      </c>
      <c r="C14629" s="2" t="s">
        <v>30750</v>
      </c>
      <c r="D14629" s="2">
        <v>-1</v>
      </c>
      <c r="E14629" s="36">
        <v>62453874</v>
      </c>
      <c r="F14629" s="36">
        <v>62457371</v>
      </c>
      <c r="G14629" s="31" t="s">
        <v>30745</v>
      </c>
      <c r="H14629" s="42">
        <v>0.70015034450698099</v>
      </c>
      <c r="I14629" s="42">
        <v>0.74487417471917705</v>
      </c>
      <c r="J14629" s="22">
        <v>-1.0604886823733799</v>
      </c>
      <c r="K14629" s="22">
        <v>-1.17122462051426</v>
      </c>
      <c r="L14629" s="23">
        <v>-0.110735938140879</v>
      </c>
    </row>
    <row r="14630" spans="1:12">
      <c r="A14630" s="2" t="s">
        <v>18060</v>
      </c>
      <c r="B14630" s="21" t="s">
        <v>18061</v>
      </c>
      <c r="C14630" s="2" t="s">
        <v>30744</v>
      </c>
      <c r="D14630" s="2">
        <v>1</v>
      </c>
      <c r="E14630" s="36">
        <v>65886270</v>
      </c>
      <c r="F14630" s="36">
        <v>65901690</v>
      </c>
      <c r="G14630" s="31" t="s">
        <v>30745</v>
      </c>
      <c r="H14630" s="42">
        <v>0.70015034450698099</v>
      </c>
      <c r="I14630" s="42">
        <v>0.74487417471917705</v>
      </c>
      <c r="J14630" s="22">
        <v>5.15636592309282</v>
      </c>
      <c r="K14630" s="22">
        <v>5.1715060328440599</v>
      </c>
      <c r="L14630" s="23">
        <v>1.5140109751237999E-2</v>
      </c>
    </row>
    <row r="14631" spans="1:12">
      <c r="A14631" s="2" t="s">
        <v>8947</v>
      </c>
      <c r="B14631" s="21" t="s">
        <v>8948</v>
      </c>
      <c r="C14631" s="2" t="s">
        <v>30773</v>
      </c>
      <c r="D14631" s="2">
        <v>1</v>
      </c>
      <c r="E14631" s="36">
        <v>3162561</v>
      </c>
      <c r="F14631" s="36">
        <v>3170518</v>
      </c>
      <c r="G14631" s="31" t="s">
        <v>30745</v>
      </c>
      <c r="H14631" s="42">
        <v>0.70015034450698099</v>
      </c>
      <c r="I14631" s="42">
        <v>0.74487417471917705</v>
      </c>
      <c r="J14631" s="22">
        <v>3.3811578846377501</v>
      </c>
      <c r="K14631" s="22">
        <v>3.47065707070943</v>
      </c>
      <c r="L14631" s="23">
        <v>8.9499186071676298E-2</v>
      </c>
    </row>
    <row r="14632" spans="1:12">
      <c r="A14632" s="2" t="s">
        <v>15159</v>
      </c>
      <c r="B14632" s="21" t="s">
        <v>15160</v>
      </c>
      <c r="C14632" s="2" t="s">
        <v>30750</v>
      </c>
      <c r="D14632" s="2">
        <v>-1</v>
      </c>
      <c r="E14632" s="36">
        <v>62574369</v>
      </c>
      <c r="F14632" s="36">
        <v>62599560</v>
      </c>
      <c r="G14632" s="31" t="s">
        <v>30745</v>
      </c>
      <c r="H14632" s="42">
        <v>0.70015034450698099</v>
      </c>
      <c r="I14632" s="42">
        <v>0.74487417471917705</v>
      </c>
      <c r="J14632" s="22">
        <v>4.9892697075688401</v>
      </c>
      <c r="K14632" s="22">
        <v>5.0798211817773602</v>
      </c>
      <c r="L14632" s="23">
        <v>9.0551474208521804E-2</v>
      </c>
    </row>
    <row r="14633" spans="1:12">
      <c r="A14633" s="2" t="s">
        <v>24989</v>
      </c>
      <c r="B14633" s="21" t="s">
        <v>24990</v>
      </c>
      <c r="C14633" s="2" t="s">
        <v>30744</v>
      </c>
      <c r="D14633" s="2">
        <v>1</v>
      </c>
      <c r="E14633" s="36">
        <v>27648651</v>
      </c>
      <c r="F14633" s="36">
        <v>27662891</v>
      </c>
      <c r="G14633" s="31" t="s">
        <v>30745</v>
      </c>
      <c r="H14633" s="42">
        <v>0.70015034450698099</v>
      </c>
      <c r="I14633" s="42">
        <v>0.74487417471917705</v>
      </c>
      <c r="J14633" s="22">
        <v>4.7160750142289798</v>
      </c>
      <c r="K14633" s="22">
        <v>4.6994727423330902</v>
      </c>
      <c r="L14633" s="23">
        <v>-1.6602271895893101E-2</v>
      </c>
    </row>
    <row r="14634" spans="1:12">
      <c r="A14634" s="2" t="s">
        <v>4477</v>
      </c>
      <c r="B14634" s="21" t="s">
        <v>4478</v>
      </c>
      <c r="C14634" s="2" t="s">
        <v>30753</v>
      </c>
      <c r="D14634" s="2">
        <v>1</v>
      </c>
      <c r="E14634" s="36">
        <v>51632076</v>
      </c>
      <c r="F14634" s="36">
        <v>51665146</v>
      </c>
      <c r="G14634" s="31" t="s">
        <v>30745</v>
      </c>
      <c r="H14634" s="42">
        <v>0.70015034450698099</v>
      </c>
      <c r="I14634" s="42">
        <v>0.74487417471917705</v>
      </c>
      <c r="J14634" s="22">
        <v>8.0131576562371993</v>
      </c>
      <c r="K14634" s="22">
        <v>7.9936563735827999</v>
      </c>
      <c r="L14634" s="23">
        <v>-1.9501282654398499E-2</v>
      </c>
    </row>
    <row r="14635" spans="1:12">
      <c r="A14635" s="2" t="s">
        <v>15882</v>
      </c>
      <c r="B14635" s="21" t="s">
        <v>15883</v>
      </c>
      <c r="C14635" s="2" t="s">
        <v>30764</v>
      </c>
      <c r="D14635" s="2">
        <v>-1</v>
      </c>
      <c r="E14635" s="36">
        <v>46352729</v>
      </c>
      <c r="F14635" s="36">
        <v>46359828</v>
      </c>
      <c r="G14635" s="31" t="s">
        <v>30745</v>
      </c>
      <c r="H14635" s="42">
        <v>0.70015034450698099</v>
      </c>
      <c r="I14635" s="42">
        <v>0.74487417471917705</v>
      </c>
      <c r="J14635" s="22">
        <v>0.38605198373065203</v>
      </c>
      <c r="K14635" s="22">
        <v>0.84778490430073195</v>
      </c>
      <c r="L14635" s="23">
        <v>0.46173292057007997</v>
      </c>
    </row>
    <row r="14636" spans="1:12">
      <c r="A14636" s="2" t="s">
        <v>13785</v>
      </c>
      <c r="B14636" s="21" t="s">
        <v>13786</v>
      </c>
      <c r="C14636" s="2" t="s">
        <v>30779</v>
      </c>
      <c r="D14636" s="2">
        <v>1</v>
      </c>
      <c r="E14636" s="36">
        <v>24929866</v>
      </c>
      <c r="F14636" s="36">
        <v>24940564</v>
      </c>
      <c r="G14636" s="31" t="s">
        <v>30745</v>
      </c>
      <c r="H14636" s="42">
        <v>0.70015034450698099</v>
      </c>
      <c r="I14636" s="42">
        <v>0.74487417471917705</v>
      </c>
      <c r="J14636" s="22">
        <v>2.8896181191638299</v>
      </c>
      <c r="K14636" s="22">
        <v>2.7121585805926198</v>
      </c>
      <c r="L14636" s="23">
        <v>-0.17745953857121299</v>
      </c>
    </row>
    <row r="14637" spans="1:12">
      <c r="A14637" s="2" t="s">
        <v>25925</v>
      </c>
      <c r="B14637" s="21" t="s">
        <v>25926</v>
      </c>
      <c r="C14637" s="2" t="s">
        <v>30758</v>
      </c>
      <c r="D14637" s="2">
        <v>1</v>
      </c>
      <c r="E14637" s="36">
        <v>73344051</v>
      </c>
      <c r="F14637" s="36">
        <v>73597547</v>
      </c>
      <c r="G14637" s="31" t="s">
        <v>30745</v>
      </c>
      <c r="H14637" s="42">
        <v>0.70015034450698099</v>
      </c>
      <c r="I14637" s="42">
        <v>0.74487417471917705</v>
      </c>
      <c r="J14637" s="22">
        <v>4.2104288064280997</v>
      </c>
      <c r="K14637" s="22">
        <v>4.3020156534338199</v>
      </c>
      <c r="L14637" s="23">
        <v>9.1586847005719299E-2</v>
      </c>
    </row>
    <row r="14638" spans="1:12">
      <c r="A14638" s="2" t="s">
        <v>21694</v>
      </c>
      <c r="B14638" s="21" t="s">
        <v>21695</v>
      </c>
      <c r="C14638" s="2" t="s">
        <v>30767</v>
      </c>
      <c r="D14638" s="2">
        <v>1</v>
      </c>
      <c r="E14638" s="36">
        <v>76829285</v>
      </c>
      <c r="F14638" s="36">
        <v>77138283</v>
      </c>
      <c r="G14638" s="31" t="s">
        <v>30745</v>
      </c>
      <c r="H14638" s="42">
        <v>0.70015034450698099</v>
      </c>
      <c r="I14638" s="42">
        <v>0.74487417471917705</v>
      </c>
      <c r="J14638" s="22">
        <v>4.8616176868059799</v>
      </c>
      <c r="K14638" s="22">
        <v>4.7674446606104599</v>
      </c>
      <c r="L14638" s="23">
        <v>-9.4173026195520898E-2</v>
      </c>
    </row>
    <row r="14639" spans="1:12">
      <c r="A14639" s="2" t="s">
        <v>13394</v>
      </c>
      <c r="B14639" s="21" t="s">
        <v>13395</v>
      </c>
      <c r="C14639" s="2" t="s">
        <v>30774</v>
      </c>
      <c r="D14639" s="2">
        <v>-1</v>
      </c>
      <c r="E14639" s="36">
        <v>6357172</v>
      </c>
      <c r="F14639" s="36">
        <v>6420930</v>
      </c>
      <c r="G14639" s="31" t="s">
        <v>30745</v>
      </c>
      <c r="H14639" s="42">
        <v>0.70015034450698099</v>
      </c>
      <c r="I14639" s="42">
        <v>0.74487417471917705</v>
      </c>
      <c r="J14639" s="22">
        <v>2.5900910527566201</v>
      </c>
      <c r="K14639" s="22">
        <v>2.12265197835886</v>
      </c>
      <c r="L14639" s="23">
        <v>-0.467439074397762</v>
      </c>
    </row>
    <row r="14640" spans="1:12">
      <c r="A14640" s="2" t="s">
        <v>13040</v>
      </c>
      <c r="B14640" s="21" t="s">
        <v>13041</v>
      </c>
      <c r="C14640" s="2" t="s">
        <v>30780</v>
      </c>
      <c r="D14640" s="2">
        <v>-1</v>
      </c>
      <c r="E14640" s="36">
        <v>105348285</v>
      </c>
      <c r="F14640" s="36">
        <v>105615301</v>
      </c>
      <c r="G14640" s="31" t="s">
        <v>30745</v>
      </c>
      <c r="H14640" s="42">
        <v>0.70015034450698099</v>
      </c>
      <c r="I14640" s="42">
        <v>0.74487417471917705</v>
      </c>
      <c r="J14640" s="22">
        <v>4.1201162394814999</v>
      </c>
      <c r="K14640" s="22">
        <v>4.0867471662793804</v>
      </c>
      <c r="L14640" s="23">
        <v>-3.3369073202119501E-2</v>
      </c>
    </row>
    <row r="14641" spans="1:12">
      <c r="A14641" s="2" t="s">
        <v>24333</v>
      </c>
      <c r="B14641" s="21" t="s">
        <v>24334</v>
      </c>
      <c r="C14641" s="2" t="s">
        <v>30752</v>
      </c>
      <c r="D14641" s="2">
        <v>1</v>
      </c>
      <c r="E14641" s="36">
        <v>161993419</v>
      </c>
      <c r="F14641" s="36">
        <v>162092732</v>
      </c>
      <c r="G14641" s="31" t="s">
        <v>30745</v>
      </c>
      <c r="H14641" s="42">
        <v>0.70015034450698099</v>
      </c>
      <c r="I14641" s="42">
        <v>0.74487417471917705</v>
      </c>
      <c r="J14641" s="22">
        <v>5.6065429223424399</v>
      </c>
      <c r="K14641" s="22">
        <v>5.7789911190116001</v>
      </c>
      <c r="L14641" s="23">
        <v>0.172448196669158</v>
      </c>
    </row>
    <row r="14642" spans="1:12">
      <c r="A14642" s="2" t="s">
        <v>1248</v>
      </c>
      <c r="B14642" s="21" t="s">
        <v>1249</v>
      </c>
      <c r="C14642" s="2" t="s">
        <v>30752</v>
      </c>
      <c r="D14642" s="2">
        <v>1</v>
      </c>
      <c r="E14642" s="36">
        <v>85822848</v>
      </c>
      <c r="F14642" s="36">
        <v>85824736</v>
      </c>
      <c r="G14642" s="31" t="s">
        <v>30745</v>
      </c>
      <c r="H14642" s="42">
        <v>0.70015034450698099</v>
      </c>
      <c r="I14642" s="42">
        <v>0.74487417471917705</v>
      </c>
      <c r="J14642" s="22">
        <v>6.8174509181294596</v>
      </c>
      <c r="K14642" s="22">
        <v>6.7029366639805197</v>
      </c>
      <c r="L14642" s="23">
        <v>-0.11451425414894099</v>
      </c>
    </row>
    <row r="14643" spans="1:12">
      <c r="A14643" s="2" t="s">
        <v>29638</v>
      </c>
      <c r="B14643" s="21" t="s">
        <v>29639</v>
      </c>
      <c r="C14643" s="2" t="s">
        <v>30753</v>
      </c>
      <c r="D14643" s="2">
        <v>-1</v>
      </c>
      <c r="E14643" s="36">
        <v>11149094</v>
      </c>
      <c r="F14643" s="36">
        <v>11150474</v>
      </c>
      <c r="G14643" s="31" t="s">
        <v>30745</v>
      </c>
      <c r="H14643" s="42">
        <v>0.70015034450698099</v>
      </c>
      <c r="I14643" s="42">
        <v>0.74487417471917705</v>
      </c>
      <c r="J14643" s="22">
        <v>-1.84930182231463</v>
      </c>
      <c r="K14643" s="22">
        <v>-2.5939018221752201</v>
      </c>
      <c r="L14643" s="23">
        <v>-0.744599999860589</v>
      </c>
    </row>
    <row r="14644" spans="1:12">
      <c r="A14644" s="2" t="s">
        <v>22140</v>
      </c>
      <c r="B14644" s="21" t="s">
        <v>22141</v>
      </c>
      <c r="C14644" s="2" t="s">
        <v>30750</v>
      </c>
      <c r="D14644" s="2">
        <v>1</v>
      </c>
      <c r="E14644" s="36">
        <v>71791382</v>
      </c>
      <c r="F14644" s="36">
        <v>71821828</v>
      </c>
      <c r="G14644" s="31" t="s">
        <v>30745</v>
      </c>
      <c r="H14644" s="42">
        <v>0.70015034450698099</v>
      </c>
      <c r="I14644" s="42">
        <v>0.74487417471917705</v>
      </c>
      <c r="J14644" s="22">
        <v>3.88036781290239</v>
      </c>
      <c r="K14644" s="22">
        <v>3.8598293333996598</v>
      </c>
      <c r="L14644" s="23">
        <v>-2.0538479502726598E-2</v>
      </c>
    </row>
    <row r="14645" spans="1:12">
      <c r="A14645" s="2" t="s">
        <v>26235</v>
      </c>
      <c r="B14645" s="21" t="s">
        <v>26236</v>
      </c>
      <c r="C14645" s="2" t="s">
        <v>30752</v>
      </c>
      <c r="D14645" s="2">
        <v>-1</v>
      </c>
      <c r="E14645" s="36">
        <v>208693027</v>
      </c>
      <c r="F14645" s="36">
        <v>208890284</v>
      </c>
      <c r="G14645" s="31" t="s">
        <v>30745</v>
      </c>
      <c r="H14645" s="42">
        <v>0.70015034450698099</v>
      </c>
      <c r="I14645" s="42">
        <v>0.74487417471917705</v>
      </c>
      <c r="J14645" s="22">
        <v>1.4083302038254899</v>
      </c>
      <c r="K14645" s="22">
        <v>1.52122398068072</v>
      </c>
      <c r="L14645" s="23">
        <v>0.112893776855229</v>
      </c>
    </row>
    <row r="14646" spans="1:12">
      <c r="A14646" s="2" t="s">
        <v>5310</v>
      </c>
      <c r="B14646" s="21" t="s">
        <v>5311</v>
      </c>
      <c r="C14646" s="2" t="s">
        <v>30774</v>
      </c>
      <c r="D14646" s="2">
        <v>-1</v>
      </c>
      <c r="E14646" s="36">
        <v>145654165</v>
      </c>
      <c r="F14646" s="36">
        <v>145669827</v>
      </c>
      <c r="G14646" s="31" t="s">
        <v>30745</v>
      </c>
      <c r="H14646" s="42">
        <v>0.70015034450698099</v>
      </c>
      <c r="I14646" s="42">
        <v>0.74487417471917705</v>
      </c>
      <c r="J14646" s="22">
        <v>2.3084062109998502</v>
      </c>
      <c r="K14646" s="22">
        <v>2.4303355683138501</v>
      </c>
      <c r="L14646" s="23">
        <v>0.12192935731399999</v>
      </c>
    </row>
    <row r="14647" spans="1:12">
      <c r="A14647" s="2" t="s">
        <v>29966</v>
      </c>
      <c r="B14647" s="21" t="s">
        <v>29967</v>
      </c>
      <c r="C14647" s="2" t="s">
        <v>30744</v>
      </c>
      <c r="D14647" s="2">
        <v>1</v>
      </c>
      <c r="E14647" s="36">
        <v>231297858</v>
      </c>
      <c r="F14647" s="36">
        <v>231357302</v>
      </c>
      <c r="G14647" s="31" t="s">
        <v>30745</v>
      </c>
      <c r="H14647" s="42">
        <v>0.70015034450698099</v>
      </c>
      <c r="I14647" s="42">
        <v>0.74487417471917705</v>
      </c>
      <c r="J14647" s="22">
        <v>-3.7312538564801399</v>
      </c>
      <c r="K14647" s="22">
        <v>-3.5578634915999001</v>
      </c>
      <c r="L14647" s="23">
        <v>0.17339036488024401</v>
      </c>
    </row>
    <row r="14648" spans="1:12">
      <c r="A14648" s="2" t="s">
        <v>21638</v>
      </c>
      <c r="B14648" s="21" t="s">
        <v>21639</v>
      </c>
      <c r="C14648" s="2" t="s">
        <v>30759</v>
      </c>
      <c r="D14648" s="2">
        <v>-1</v>
      </c>
      <c r="E14648" s="36">
        <v>140086069</v>
      </c>
      <c r="F14648" s="36">
        <v>140098645</v>
      </c>
      <c r="G14648" s="31" t="s">
        <v>30745</v>
      </c>
      <c r="H14648" s="42">
        <v>0.70015034450698099</v>
      </c>
      <c r="I14648" s="42">
        <v>0.74487417471917705</v>
      </c>
      <c r="J14648" s="22">
        <v>3.5228235954269</v>
      </c>
      <c r="K14648" s="22">
        <v>3.38435547784895</v>
      </c>
      <c r="L14648" s="23">
        <v>-0.138468117577948</v>
      </c>
    </row>
    <row r="14649" spans="1:12">
      <c r="A14649" s="2" t="s">
        <v>8721</v>
      </c>
      <c r="B14649" s="21" t="s">
        <v>8722</v>
      </c>
      <c r="C14649" s="2" t="s">
        <v>30780</v>
      </c>
      <c r="D14649" s="2">
        <v>-1</v>
      </c>
      <c r="E14649" s="36">
        <v>61548521</v>
      </c>
      <c r="F14649" s="36">
        <v>61666414</v>
      </c>
      <c r="G14649" s="31" t="s">
        <v>30745</v>
      </c>
      <c r="H14649" s="42">
        <v>0.70015034450698099</v>
      </c>
      <c r="I14649" s="42">
        <v>0.74487417471917705</v>
      </c>
      <c r="J14649" s="22">
        <v>4.3804613645232298</v>
      </c>
      <c r="K14649" s="22">
        <v>4.4258466787950796</v>
      </c>
      <c r="L14649" s="23">
        <v>4.5385314271848998E-2</v>
      </c>
    </row>
    <row r="14650" spans="1:12">
      <c r="A14650" s="2" t="s">
        <v>29520</v>
      </c>
      <c r="B14650" s="21" t="s">
        <v>29521</v>
      </c>
      <c r="C14650" s="2" t="s">
        <v>30752</v>
      </c>
      <c r="D14650" s="2">
        <v>1</v>
      </c>
      <c r="E14650" s="36">
        <v>209224438</v>
      </c>
      <c r="F14650" s="36">
        <v>209719227</v>
      </c>
      <c r="G14650" s="31" t="s">
        <v>30745</v>
      </c>
      <c r="H14650" s="42">
        <v>0.70015034450698099</v>
      </c>
      <c r="I14650" s="42">
        <v>0.74487417471917705</v>
      </c>
      <c r="J14650" s="22">
        <v>1.2389828695298499</v>
      </c>
      <c r="K14650" s="22">
        <v>1.1719676413740601</v>
      </c>
      <c r="L14650" s="23">
        <v>-6.7015228155791404E-2</v>
      </c>
    </row>
    <row r="14651" spans="1:12">
      <c r="A14651" s="2" t="s">
        <v>21974</v>
      </c>
      <c r="B14651" s="21" t="s">
        <v>21975</v>
      </c>
      <c r="C14651" s="2" t="s">
        <v>30761</v>
      </c>
      <c r="D14651" s="2">
        <v>-1</v>
      </c>
      <c r="E14651" s="36">
        <v>41625517</v>
      </c>
      <c r="F14651" s="36">
        <v>41636938</v>
      </c>
      <c r="G14651" s="31" t="s">
        <v>30745</v>
      </c>
      <c r="H14651" s="42">
        <v>0.70015034450698099</v>
      </c>
      <c r="I14651" s="42">
        <v>0.74487417471917705</v>
      </c>
      <c r="J14651" s="22">
        <v>0.34512051594965498</v>
      </c>
      <c r="K14651" s="22">
        <v>0.35558018234883798</v>
      </c>
      <c r="L14651" s="23">
        <v>1.04596663991826E-2</v>
      </c>
    </row>
    <row r="14652" spans="1:12">
      <c r="A14652" s="2" t="s">
        <v>3357</v>
      </c>
      <c r="B14652" s="21" t="s">
        <v>3358</v>
      </c>
      <c r="C14652" s="2" t="s">
        <v>30750</v>
      </c>
      <c r="D14652" s="2">
        <v>-1</v>
      </c>
      <c r="E14652" s="36">
        <v>33719807</v>
      </c>
      <c r="F14652" s="36">
        <v>33757991</v>
      </c>
      <c r="G14652" s="31" t="s">
        <v>30745</v>
      </c>
      <c r="H14652" s="42">
        <v>0.70015034450698099</v>
      </c>
      <c r="I14652" s="42">
        <v>0.74487417471917705</v>
      </c>
      <c r="J14652" s="22">
        <v>7.4108462939425301</v>
      </c>
      <c r="K14652" s="22">
        <v>7.2653863196049802</v>
      </c>
      <c r="L14652" s="23">
        <v>-0.145459974337557</v>
      </c>
    </row>
    <row r="14653" spans="1:12">
      <c r="A14653" s="2" t="s">
        <v>4241</v>
      </c>
      <c r="B14653" s="21" t="s">
        <v>4242</v>
      </c>
      <c r="C14653" s="2" t="s">
        <v>30749</v>
      </c>
      <c r="D14653" s="2">
        <v>1</v>
      </c>
      <c r="E14653" s="36">
        <v>859453</v>
      </c>
      <c r="F14653" s="36">
        <v>863453</v>
      </c>
      <c r="G14653" s="31" t="s">
        <v>30745</v>
      </c>
      <c r="H14653" s="42">
        <v>0.70015034450698099</v>
      </c>
      <c r="I14653" s="42">
        <v>0.74487417471917705</v>
      </c>
      <c r="J14653" s="22">
        <v>3.8815306834655399</v>
      </c>
      <c r="K14653" s="22">
        <v>3.7345736420447802</v>
      </c>
      <c r="L14653" s="23">
        <v>-0.14695704142075999</v>
      </c>
    </row>
    <row r="14654" spans="1:12">
      <c r="A14654" s="2" t="s">
        <v>29434</v>
      </c>
      <c r="B14654" s="21" t="s">
        <v>29435</v>
      </c>
      <c r="C14654" s="2" t="s">
        <v>30752</v>
      </c>
      <c r="D14654" s="2">
        <v>-1</v>
      </c>
      <c r="E14654" s="36">
        <v>130896860</v>
      </c>
      <c r="F14654" s="36">
        <v>130902707</v>
      </c>
      <c r="G14654" s="31" t="s">
        <v>30745</v>
      </c>
      <c r="H14654" s="42">
        <v>0.70015034450698099</v>
      </c>
      <c r="I14654" s="42">
        <v>0.74487417471917705</v>
      </c>
      <c r="J14654" s="22">
        <v>0.71395642991927</v>
      </c>
      <c r="K14654" s="22">
        <v>0.67325583973879</v>
      </c>
      <c r="L14654" s="23">
        <v>-4.0700590180479397E-2</v>
      </c>
    </row>
    <row r="14655" spans="1:12">
      <c r="A14655" s="2" t="s">
        <v>36703</v>
      </c>
      <c r="B14655" s="21" t="s">
        <v>36704</v>
      </c>
      <c r="C14655" s="2" t="s">
        <v>30774</v>
      </c>
      <c r="D14655" s="2">
        <v>-1</v>
      </c>
      <c r="E14655" s="36">
        <v>57349233</v>
      </c>
      <c r="F14655" s="36">
        <v>57359293</v>
      </c>
      <c r="G14655" s="31" t="s">
        <v>30745</v>
      </c>
      <c r="H14655" s="42">
        <v>0.70015034450698099</v>
      </c>
      <c r="I14655" s="42">
        <v>0.74487417471917705</v>
      </c>
      <c r="J14655" s="22">
        <v>-0.36160841189633303</v>
      </c>
      <c r="K14655" s="22">
        <v>1.08555849026213</v>
      </c>
      <c r="L14655" s="23">
        <v>1.4471669021584701</v>
      </c>
    </row>
    <row r="14656" spans="1:12">
      <c r="A14656" s="2" t="s">
        <v>35144</v>
      </c>
      <c r="B14656" s="21" t="s">
        <v>35145</v>
      </c>
      <c r="C14656" s="2" t="s">
        <v>30746</v>
      </c>
      <c r="D14656" s="2">
        <v>1</v>
      </c>
      <c r="E14656" s="36">
        <v>103566481</v>
      </c>
      <c r="F14656" s="36">
        <v>103576896</v>
      </c>
      <c r="G14656" s="31" t="s">
        <v>30745</v>
      </c>
      <c r="H14656" s="42">
        <v>0.70015034450698099</v>
      </c>
      <c r="I14656" s="42">
        <v>0.74487417471917705</v>
      </c>
      <c r="J14656" s="22">
        <v>0.698346612698312</v>
      </c>
      <c r="K14656" s="22">
        <v>0.70340146526817104</v>
      </c>
      <c r="L14656" s="23">
        <v>5.0548525698588297E-3</v>
      </c>
    </row>
    <row r="14657" spans="1:12">
      <c r="A14657" s="2" t="s">
        <v>22160</v>
      </c>
      <c r="B14657" s="21" t="s">
        <v>22161</v>
      </c>
      <c r="C14657" s="2" t="s">
        <v>30747</v>
      </c>
      <c r="D14657" s="2">
        <v>-1</v>
      </c>
      <c r="E14657" s="36">
        <v>102507923</v>
      </c>
      <c r="F14657" s="36">
        <v>102510131</v>
      </c>
      <c r="G14657" s="31" t="s">
        <v>30745</v>
      </c>
      <c r="H14657" s="42">
        <v>0.70015034450698099</v>
      </c>
      <c r="I14657" s="42">
        <v>0.74487417471917705</v>
      </c>
      <c r="J14657" s="22">
        <v>5.8863411496065901</v>
      </c>
      <c r="K14657" s="22">
        <v>5.7452386466794998</v>
      </c>
      <c r="L14657" s="23">
        <v>-0.14110250292708801</v>
      </c>
    </row>
    <row r="14658" spans="1:12">
      <c r="A14658" s="2" t="s">
        <v>18466</v>
      </c>
      <c r="B14658" s="21" t="s">
        <v>18467</v>
      </c>
      <c r="C14658" s="2" t="s">
        <v>30802</v>
      </c>
      <c r="D14658" s="2">
        <v>1</v>
      </c>
      <c r="E14658" s="36">
        <v>113862552</v>
      </c>
      <c r="F14658" s="36">
        <v>113919399</v>
      </c>
      <c r="G14658" s="31" t="s">
        <v>30745</v>
      </c>
      <c r="H14658" s="42">
        <v>0.70015034450698099</v>
      </c>
      <c r="I14658" s="42">
        <v>0.74487417471917705</v>
      </c>
      <c r="J14658" s="22">
        <v>5.4496450315470799</v>
      </c>
      <c r="K14658" s="22">
        <v>5.4531992245790004</v>
      </c>
      <c r="L14658" s="23">
        <v>3.55419303191429E-3</v>
      </c>
    </row>
    <row r="14659" spans="1:12">
      <c r="A14659" s="2" t="s">
        <v>7746</v>
      </c>
      <c r="B14659" s="21" t="s">
        <v>7747</v>
      </c>
      <c r="C14659" s="2" t="s">
        <v>30751</v>
      </c>
      <c r="D14659" s="2">
        <v>-1</v>
      </c>
      <c r="E14659" s="36">
        <v>88849583</v>
      </c>
      <c r="F14659" s="36">
        <v>88876078</v>
      </c>
      <c r="G14659" s="31" t="s">
        <v>30745</v>
      </c>
      <c r="H14659" s="42">
        <v>0.70015034450698099</v>
      </c>
      <c r="I14659" s="42">
        <v>0.74487417471917705</v>
      </c>
      <c r="J14659" s="22">
        <v>-0.322430697746727</v>
      </c>
      <c r="K14659" s="22">
        <v>-0.26558396782273103</v>
      </c>
      <c r="L14659" s="23">
        <v>5.6846729923996003E-2</v>
      </c>
    </row>
    <row r="14660" spans="1:12">
      <c r="A14660" s="2" t="s">
        <v>12816</v>
      </c>
      <c r="B14660" s="21" t="s">
        <v>12817</v>
      </c>
      <c r="C14660" s="2" t="s">
        <v>30744</v>
      </c>
      <c r="D14660" s="2">
        <v>-1</v>
      </c>
      <c r="E14660" s="36">
        <v>89472349</v>
      </c>
      <c r="F14660" s="36">
        <v>89488577</v>
      </c>
      <c r="G14660" s="31" t="s">
        <v>30745</v>
      </c>
      <c r="H14660" s="42">
        <v>0.70015034450698099</v>
      </c>
      <c r="I14660" s="42">
        <v>0.74487417471917705</v>
      </c>
      <c r="J14660" s="22">
        <v>3.7493756834186698</v>
      </c>
      <c r="K14660" s="22">
        <v>4.0459968683868501</v>
      </c>
      <c r="L14660" s="23">
        <v>0.29662118496817702</v>
      </c>
    </row>
    <row r="14661" spans="1:12">
      <c r="A14661" s="2" t="s">
        <v>26905</v>
      </c>
      <c r="B14661" s="21" t="s">
        <v>26906</v>
      </c>
      <c r="C14661" s="2" t="s">
        <v>30781</v>
      </c>
      <c r="D14661" s="2">
        <v>-1</v>
      </c>
      <c r="E14661" s="36">
        <v>150480273</v>
      </c>
      <c r="F14661" s="36">
        <v>150537443</v>
      </c>
      <c r="G14661" s="31" t="s">
        <v>30745</v>
      </c>
      <c r="H14661" s="42">
        <v>0.70015034450698099</v>
      </c>
      <c r="I14661" s="42">
        <v>0.74487417471917705</v>
      </c>
      <c r="J14661" s="22">
        <v>5.5703218994707298</v>
      </c>
      <c r="K14661" s="22">
        <v>5.4972104752869901</v>
      </c>
      <c r="L14661" s="23">
        <v>-7.3111424183743196E-2</v>
      </c>
    </row>
    <row r="14662" spans="1:12">
      <c r="A14662" s="2" t="s">
        <v>20255</v>
      </c>
      <c r="B14662" s="21" t="s">
        <v>27498</v>
      </c>
      <c r="C14662" s="2" t="s">
        <v>30760</v>
      </c>
      <c r="D14662" s="2">
        <v>1</v>
      </c>
      <c r="E14662" s="36">
        <v>75276651</v>
      </c>
      <c r="F14662" s="36">
        <v>75496678</v>
      </c>
      <c r="G14662" s="31" t="s">
        <v>30745</v>
      </c>
      <c r="H14662" s="42">
        <v>0.70015034450698099</v>
      </c>
      <c r="I14662" s="42">
        <v>0.74487417471917705</v>
      </c>
      <c r="J14662" s="22">
        <v>5.8543630890059797</v>
      </c>
      <c r="K14662" s="22">
        <v>5.7933326911428402</v>
      </c>
      <c r="L14662" s="23">
        <v>-6.1030397863141198E-2</v>
      </c>
    </row>
    <row r="14663" spans="1:12">
      <c r="A14663" s="2" t="s">
        <v>6254</v>
      </c>
      <c r="B14663" s="21" t="s">
        <v>6255</v>
      </c>
      <c r="C14663" s="2" t="s">
        <v>30768</v>
      </c>
      <c r="D14663" s="2">
        <v>-1</v>
      </c>
      <c r="E14663" s="36">
        <v>19735085</v>
      </c>
      <c r="F14663" s="36">
        <v>19748710</v>
      </c>
      <c r="G14663" s="31" t="s">
        <v>30745</v>
      </c>
      <c r="H14663" s="42">
        <v>0.70015034450698099</v>
      </c>
      <c r="I14663" s="42">
        <v>0.74487417471917705</v>
      </c>
      <c r="J14663" s="22">
        <v>3.4954937123092602</v>
      </c>
      <c r="K14663" s="22">
        <v>3.5269731295396598</v>
      </c>
      <c r="L14663" s="23">
        <v>3.1479417230397801E-2</v>
      </c>
    </row>
    <row r="14664" spans="1:12">
      <c r="A14664" s="2" t="s">
        <v>2197</v>
      </c>
      <c r="B14664" s="21" t="s">
        <v>2198</v>
      </c>
      <c r="C14664" s="2" t="s">
        <v>30749</v>
      </c>
      <c r="D14664" s="2">
        <v>1</v>
      </c>
      <c r="E14664" s="36">
        <v>13842574</v>
      </c>
      <c r="F14664" s="36">
        <v>13874110</v>
      </c>
      <c r="G14664" s="31" t="s">
        <v>30745</v>
      </c>
      <c r="H14664" s="42">
        <v>0.70015034450698099</v>
      </c>
      <c r="I14664" s="42">
        <v>0.74487417471917705</v>
      </c>
      <c r="J14664" s="22">
        <v>4.8353805682093904</v>
      </c>
      <c r="K14664" s="22">
        <v>4.77419815829189</v>
      </c>
      <c r="L14664" s="23">
        <v>-6.1182409917507598E-2</v>
      </c>
    </row>
    <row r="14665" spans="1:12">
      <c r="A14665" s="2" t="s">
        <v>25869</v>
      </c>
      <c r="B14665" s="21" t="s">
        <v>25870</v>
      </c>
      <c r="C14665" s="2" t="s">
        <v>30774</v>
      </c>
      <c r="D14665" s="2">
        <v>-1</v>
      </c>
      <c r="E14665" s="36">
        <v>28924796</v>
      </c>
      <c r="F14665" s="36">
        <v>29120641</v>
      </c>
      <c r="G14665" s="31" t="s">
        <v>30745</v>
      </c>
      <c r="H14665" s="42">
        <v>0.70015034450698099</v>
      </c>
      <c r="I14665" s="42">
        <v>0.74487417471917705</v>
      </c>
      <c r="J14665" s="22">
        <v>3.0843955207741098</v>
      </c>
      <c r="K14665" s="22">
        <v>2.9477332581615601</v>
      </c>
      <c r="L14665" s="23">
        <v>-0.13666226261254699</v>
      </c>
    </row>
    <row r="14666" spans="1:12">
      <c r="A14666" s="2" t="s">
        <v>6286</v>
      </c>
      <c r="B14666" s="21" t="s">
        <v>6287</v>
      </c>
      <c r="C14666" s="2" t="s">
        <v>30752</v>
      </c>
      <c r="D14666" s="2">
        <v>1</v>
      </c>
      <c r="E14666" s="36">
        <v>223289236</v>
      </c>
      <c r="F14666" s="36">
        <v>223425667</v>
      </c>
      <c r="G14666" s="31" t="s">
        <v>30745</v>
      </c>
      <c r="H14666" s="42">
        <v>0.70015034450698099</v>
      </c>
      <c r="I14666" s="42">
        <v>0.74487417471917705</v>
      </c>
      <c r="J14666" s="22">
        <v>2.7964671286481702</v>
      </c>
      <c r="K14666" s="22">
        <v>2.69824016325882</v>
      </c>
      <c r="L14666" s="23">
        <v>-9.8226965389349302E-2</v>
      </c>
    </row>
    <row r="14667" spans="1:12">
      <c r="A14667" s="2" t="s">
        <v>19834</v>
      </c>
      <c r="B14667" s="21" t="s">
        <v>19835</v>
      </c>
      <c r="C14667" s="2" t="s">
        <v>30751</v>
      </c>
      <c r="D14667" s="2">
        <v>-1</v>
      </c>
      <c r="E14667" s="36">
        <v>30695486</v>
      </c>
      <c r="F14667" s="36">
        <v>30710510</v>
      </c>
      <c r="G14667" s="31" t="s">
        <v>30745</v>
      </c>
      <c r="H14667" s="42">
        <v>0.70015034450698099</v>
      </c>
      <c r="I14667" s="42">
        <v>0.74487417471917705</v>
      </c>
      <c r="J14667" s="22">
        <v>2.96506533046036</v>
      </c>
      <c r="K14667" s="22">
        <v>3.1163040468785299</v>
      </c>
      <c r="L14667" s="23">
        <v>0.151238716418163</v>
      </c>
    </row>
    <row r="14668" spans="1:12">
      <c r="A14668" s="2" t="s">
        <v>35502</v>
      </c>
      <c r="B14668" s="21" t="s">
        <v>35503</v>
      </c>
      <c r="C14668" s="2" t="s">
        <v>30781</v>
      </c>
      <c r="D14668" s="2">
        <v>-1</v>
      </c>
      <c r="E14668" s="36">
        <v>55224468</v>
      </c>
      <c r="F14668" s="36">
        <v>55224569</v>
      </c>
      <c r="G14668" s="31" t="s">
        <v>30745</v>
      </c>
      <c r="H14668" s="42">
        <v>0.70015034450698099</v>
      </c>
      <c r="I14668" s="42">
        <v>0.74487417471917705</v>
      </c>
      <c r="J14668" s="22">
        <v>4.7470088868954701</v>
      </c>
      <c r="K14668" s="22">
        <v>4.7273600784955097</v>
      </c>
      <c r="L14668" s="23">
        <v>-1.9648808399964E-2</v>
      </c>
    </row>
    <row r="14669" spans="1:12">
      <c r="A14669" s="2" t="s">
        <v>21690</v>
      </c>
      <c r="B14669" s="21" t="s">
        <v>21691</v>
      </c>
      <c r="C14669" s="2" t="s">
        <v>30752</v>
      </c>
      <c r="D14669" s="2">
        <v>-1</v>
      </c>
      <c r="E14669" s="36">
        <v>224720433</v>
      </c>
      <c r="F14669" s="36">
        <v>224810104</v>
      </c>
      <c r="G14669" s="31" t="s">
        <v>30745</v>
      </c>
      <c r="H14669" s="42">
        <v>0.70015034450698099</v>
      </c>
      <c r="I14669" s="42">
        <v>0.74487417471917705</v>
      </c>
      <c r="J14669" s="22">
        <v>4.84530945155272</v>
      </c>
      <c r="K14669" s="22">
        <v>4.9734727763543196</v>
      </c>
      <c r="L14669" s="23">
        <v>0.12816332480159501</v>
      </c>
    </row>
    <row r="14670" spans="1:12">
      <c r="A14670" s="2" t="s">
        <v>29970</v>
      </c>
      <c r="B14670" s="21" t="s">
        <v>29971</v>
      </c>
      <c r="C14670" s="2" t="s">
        <v>30781</v>
      </c>
      <c r="D14670" s="2">
        <v>1</v>
      </c>
      <c r="E14670" s="36">
        <v>177433406</v>
      </c>
      <c r="F14670" s="36">
        <v>177482560</v>
      </c>
      <c r="G14670" s="31" t="s">
        <v>30745</v>
      </c>
      <c r="H14670" s="42">
        <v>0.70015034450698099</v>
      </c>
      <c r="I14670" s="42">
        <v>0.74487417471917705</v>
      </c>
      <c r="J14670" s="22">
        <v>0.97095331315220501</v>
      </c>
      <c r="K14670" s="22">
        <v>0.96293071427256705</v>
      </c>
      <c r="L14670" s="23">
        <v>-8.02259887963774E-3</v>
      </c>
    </row>
    <row r="14671" spans="1:12">
      <c r="A14671" s="2" t="s">
        <v>26939</v>
      </c>
      <c r="B14671" s="21" t="s">
        <v>26940</v>
      </c>
      <c r="C14671" s="2" t="s">
        <v>30768</v>
      </c>
      <c r="D14671" s="2">
        <v>-1</v>
      </c>
      <c r="E14671" s="36">
        <v>102113565</v>
      </c>
      <c r="F14671" s="36">
        <v>102119354</v>
      </c>
      <c r="G14671" s="31" t="s">
        <v>30745</v>
      </c>
      <c r="H14671" s="42">
        <v>0.70015034450698099</v>
      </c>
      <c r="I14671" s="42">
        <v>0.74487417471917705</v>
      </c>
      <c r="J14671" s="22">
        <v>6.3665986053963497</v>
      </c>
      <c r="K14671" s="22">
        <v>6.44661466844925</v>
      </c>
      <c r="L14671" s="23">
        <v>8.0016063052903902E-2</v>
      </c>
    </row>
    <row r="14672" spans="1:12">
      <c r="A14672" s="2" t="s">
        <v>4171</v>
      </c>
      <c r="B14672" s="21" t="s">
        <v>4172</v>
      </c>
      <c r="C14672" s="2" t="s">
        <v>30758</v>
      </c>
      <c r="D14672" s="2">
        <v>-1</v>
      </c>
      <c r="E14672" s="36">
        <v>78916461</v>
      </c>
      <c r="F14672" s="36">
        <v>79020096</v>
      </c>
      <c r="G14672" s="31" t="s">
        <v>30745</v>
      </c>
      <c r="H14672" s="42">
        <v>0.70015034450698099</v>
      </c>
      <c r="I14672" s="42">
        <v>0.74487417471917705</v>
      </c>
      <c r="J14672" s="22">
        <v>-0.44567305156801401</v>
      </c>
      <c r="K14672" s="22">
        <v>-0.349888508152984</v>
      </c>
      <c r="L14672" s="23">
        <v>9.5784543415029996E-2</v>
      </c>
    </row>
    <row r="14673" spans="1:12">
      <c r="A14673" s="2" t="s">
        <v>8158</v>
      </c>
      <c r="B14673" s="21" t="s">
        <v>8159</v>
      </c>
      <c r="C14673" s="2" t="s">
        <v>30752</v>
      </c>
      <c r="D14673" s="2">
        <v>-1</v>
      </c>
      <c r="E14673" s="36">
        <v>20110021</v>
      </c>
      <c r="F14673" s="36">
        <v>20189892</v>
      </c>
      <c r="G14673" s="31" t="s">
        <v>30745</v>
      </c>
      <c r="H14673" s="42">
        <v>0.70015034450698099</v>
      </c>
      <c r="I14673" s="42">
        <v>0.74487417471917705</v>
      </c>
      <c r="J14673" s="22">
        <v>2.84893380127536</v>
      </c>
      <c r="K14673" s="22">
        <v>3.0213530113098499</v>
      </c>
      <c r="L14673" s="23">
        <v>0.17241921003448701</v>
      </c>
    </row>
    <row r="14674" spans="1:12">
      <c r="A14674" s="2" t="s">
        <v>15686</v>
      </c>
      <c r="B14674" s="21" t="s">
        <v>15687</v>
      </c>
      <c r="C14674" s="2" t="s">
        <v>30781</v>
      </c>
      <c r="D14674" s="2">
        <v>-1</v>
      </c>
      <c r="E14674" s="36">
        <v>76986991</v>
      </c>
      <c r="F14674" s="36">
        <v>77164604</v>
      </c>
      <c r="G14674" s="31" t="s">
        <v>30745</v>
      </c>
      <c r="H14674" s="42">
        <v>0.70015034450698099</v>
      </c>
      <c r="I14674" s="42">
        <v>0.74487417471917705</v>
      </c>
      <c r="J14674" s="22">
        <v>7.7317764089403402</v>
      </c>
      <c r="K14674" s="22">
        <v>7.8718152491882298</v>
      </c>
      <c r="L14674" s="23">
        <v>0.14003884024789301</v>
      </c>
    </row>
    <row r="14675" spans="1:12">
      <c r="A14675" s="2" t="s">
        <v>8094</v>
      </c>
      <c r="B14675" s="21" t="s">
        <v>8095</v>
      </c>
      <c r="C14675" s="2" t="s">
        <v>30754</v>
      </c>
      <c r="D14675" s="2">
        <v>1</v>
      </c>
      <c r="E14675" s="36">
        <v>57774075</v>
      </c>
      <c r="F14675" s="36">
        <v>57802010</v>
      </c>
      <c r="G14675" s="31" t="s">
        <v>30745</v>
      </c>
      <c r="H14675" s="42">
        <v>0.70015034450698099</v>
      </c>
      <c r="I14675" s="42">
        <v>0.74487417471917705</v>
      </c>
      <c r="J14675" s="22">
        <v>3.21559724967585</v>
      </c>
      <c r="K14675" s="22">
        <v>3.3817375583976701</v>
      </c>
      <c r="L14675" s="23">
        <v>0.166140308721825</v>
      </c>
    </row>
    <row r="14676" spans="1:12">
      <c r="A14676" s="2" t="s">
        <v>20988</v>
      </c>
      <c r="B14676" s="21" t="s">
        <v>20989</v>
      </c>
      <c r="C14676" s="2" t="s">
        <v>30748</v>
      </c>
      <c r="D14676" s="2">
        <v>-1</v>
      </c>
      <c r="E14676" s="36">
        <v>48555117</v>
      </c>
      <c r="F14676" s="36">
        <v>48599448</v>
      </c>
      <c r="G14676" s="31" t="s">
        <v>30745</v>
      </c>
      <c r="H14676" s="42">
        <v>0.70015034450698099</v>
      </c>
      <c r="I14676" s="42">
        <v>0.74487417471917705</v>
      </c>
      <c r="J14676" s="22">
        <v>2.7290130183950398</v>
      </c>
      <c r="K14676" s="22">
        <v>3.1187154189102699</v>
      </c>
      <c r="L14676" s="23">
        <v>0.38970240051522498</v>
      </c>
    </row>
    <row r="14677" spans="1:12">
      <c r="A14677" s="2" t="s">
        <v>30084</v>
      </c>
      <c r="B14677" s="21" t="s">
        <v>30085</v>
      </c>
      <c r="C14677" s="2" t="s">
        <v>30768</v>
      </c>
      <c r="D14677" s="2">
        <v>1</v>
      </c>
      <c r="E14677" s="36">
        <v>93220885</v>
      </c>
      <c r="F14677" s="36">
        <v>93540577</v>
      </c>
      <c r="G14677" s="31" t="s">
        <v>30745</v>
      </c>
      <c r="H14677" s="42">
        <v>0.70015034450698099</v>
      </c>
      <c r="I14677" s="42">
        <v>0.74487417471917705</v>
      </c>
      <c r="J14677" s="22">
        <v>0.85843426041517701</v>
      </c>
      <c r="K14677" s="22">
        <v>0.66737473582977802</v>
      </c>
      <c r="L14677" s="23">
        <v>-0.19105952458539899</v>
      </c>
    </row>
    <row r="14678" spans="1:12">
      <c r="A14678" s="2" t="s">
        <v>31977</v>
      </c>
      <c r="B14678" s="21" t="s">
        <v>31978</v>
      </c>
      <c r="C14678" s="2" t="s">
        <v>30753</v>
      </c>
      <c r="D14678" s="2">
        <v>1</v>
      </c>
      <c r="E14678" s="36">
        <v>4829507</v>
      </c>
      <c r="F14678" s="36">
        <v>4960277</v>
      </c>
      <c r="G14678" s="31" t="s">
        <v>30745</v>
      </c>
      <c r="H14678" s="42">
        <v>0.70015034450698099</v>
      </c>
      <c r="I14678" s="42">
        <v>0.74487417471917705</v>
      </c>
      <c r="J14678" s="22">
        <v>-0.23983760513932001</v>
      </c>
      <c r="K14678" s="22">
        <v>6.5834851056256194E-2</v>
      </c>
      <c r="L14678" s="23">
        <v>0.30567245619557598</v>
      </c>
    </row>
    <row r="14679" spans="1:12">
      <c r="A14679" s="2" t="s">
        <v>21590</v>
      </c>
      <c r="B14679" s="21" t="s">
        <v>21591</v>
      </c>
      <c r="C14679" s="2" t="s">
        <v>30746</v>
      </c>
      <c r="D14679" s="2">
        <v>-1</v>
      </c>
      <c r="E14679" s="36">
        <v>53241912</v>
      </c>
      <c r="F14679" s="36">
        <v>53258386</v>
      </c>
      <c r="G14679" s="31" t="s">
        <v>30745</v>
      </c>
      <c r="H14679" s="42">
        <v>0.70015034450698099</v>
      </c>
      <c r="I14679" s="42">
        <v>0.74487417471917705</v>
      </c>
      <c r="J14679" s="22">
        <v>4.6642567743588002</v>
      </c>
      <c r="K14679" s="22">
        <v>4.6954112013268698</v>
      </c>
      <c r="L14679" s="23">
        <v>3.1154426968070598E-2</v>
      </c>
    </row>
    <row r="14680" spans="1:12">
      <c r="A14680" s="2" t="s">
        <v>12640</v>
      </c>
      <c r="B14680" s="21" t="s">
        <v>12641</v>
      </c>
      <c r="C14680" s="2" t="s">
        <v>30780</v>
      </c>
      <c r="D14680" s="2">
        <v>1</v>
      </c>
      <c r="E14680" s="36">
        <v>6186881</v>
      </c>
      <c r="F14680" s="36">
        <v>6277495</v>
      </c>
      <c r="G14680" s="31" t="s">
        <v>30745</v>
      </c>
      <c r="H14680" s="42">
        <v>0.70015034450698099</v>
      </c>
      <c r="I14680" s="42">
        <v>0.74487417471917705</v>
      </c>
      <c r="J14680" s="22">
        <v>4.8381463663014896</v>
      </c>
      <c r="K14680" s="22">
        <v>5.0367112286376399</v>
      </c>
      <c r="L14680" s="23">
        <v>0.19856486233615001</v>
      </c>
    </row>
    <row r="14681" spans="1:12">
      <c r="A14681" s="2" t="s">
        <v>24769</v>
      </c>
      <c r="B14681" s="21" t="s">
        <v>24770</v>
      </c>
      <c r="C14681" s="2" t="s">
        <v>30744</v>
      </c>
      <c r="D14681" s="2">
        <v>-1</v>
      </c>
      <c r="E14681" s="36">
        <v>38179552</v>
      </c>
      <c r="F14681" s="36">
        <v>38230805</v>
      </c>
      <c r="G14681" s="31" t="s">
        <v>30745</v>
      </c>
      <c r="H14681" s="42">
        <v>0.70015034450698099</v>
      </c>
      <c r="I14681" s="42">
        <v>0.74487417471917705</v>
      </c>
      <c r="J14681" s="22">
        <v>-0.467697197853152</v>
      </c>
      <c r="K14681" s="22">
        <v>0.56355683542823998</v>
      </c>
      <c r="L14681" s="23">
        <v>1.03125403328139</v>
      </c>
    </row>
    <row r="14682" spans="1:12">
      <c r="A14682" s="2" t="s">
        <v>8440</v>
      </c>
      <c r="B14682" s="21" t="s">
        <v>8441</v>
      </c>
      <c r="C14682" s="2" t="s">
        <v>30749</v>
      </c>
      <c r="D14682" s="2">
        <v>-1</v>
      </c>
      <c r="E14682" s="36">
        <v>54818353</v>
      </c>
      <c r="F14682" s="36">
        <v>54824409</v>
      </c>
      <c r="G14682" s="31" t="s">
        <v>30745</v>
      </c>
      <c r="H14682" s="42">
        <v>0.70015034450698099</v>
      </c>
      <c r="I14682" s="42">
        <v>0.74487417471917705</v>
      </c>
      <c r="J14682" s="22">
        <v>-0.148850138578978</v>
      </c>
      <c r="K14682" s="22">
        <v>0.20547460854296801</v>
      </c>
      <c r="L14682" s="23">
        <v>0.354324747121946</v>
      </c>
    </row>
    <row r="14683" spans="1:12">
      <c r="A14683" s="2" t="s">
        <v>8951</v>
      </c>
      <c r="B14683" s="21" t="s">
        <v>8952</v>
      </c>
      <c r="C14683" s="2" t="s">
        <v>30744</v>
      </c>
      <c r="D14683" s="2">
        <v>-1</v>
      </c>
      <c r="E14683" s="36">
        <v>16268364</v>
      </c>
      <c r="F14683" s="36">
        <v>16302627</v>
      </c>
      <c r="G14683" s="31" t="s">
        <v>30745</v>
      </c>
      <c r="H14683" s="42">
        <v>0.70015034450698099</v>
      </c>
      <c r="I14683" s="42">
        <v>0.74487417471917705</v>
      </c>
      <c r="J14683" s="22">
        <v>4.53979168676352</v>
      </c>
      <c r="K14683" s="22">
        <v>4.6407693469496403</v>
      </c>
      <c r="L14683" s="23">
        <v>0.10097766018611801</v>
      </c>
    </row>
    <row r="14684" spans="1:12">
      <c r="A14684" s="2" t="s">
        <v>22560</v>
      </c>
      <c r="B14684" s="21" t="s">
        <v>22561</v>
      </c>
      <c r="C14684" s="2" t="s">
        <v>30753</v>
      </c>
      <c r="D14684" s="2">
        <v>-1</v>
      </c>
      <c r="E14684" s="36">
        <v>6456009</v>
      </c>
      <c r="F14684" s="36">
        <v>6486896</v>
      </c>
      <c r="G14684" s="31" t="s">
        <v>30745</v>
      </c>
      <c r="H14684" s="42">
        <v>0.70015034450698099</v>
      </c>
      <c r="I14684" s="42">
        <v>0.74487417471917705</v>
      </c>
      <c r="J14684" s="22">
        <v>7.2878590785992303</v>
      </c>
      <c r="K14684" s="22">
        <v>6.9791480534988901</v>
      </c>
      <c r="L14684" s="23">
        <v>-0.30871102510033899</v>
      </c>
    </row>
    <row r="14685" spans="1:12">
      <c r="A14685" s="2" t="s">
        <v>3973</v>
      </c>
      <c r="B14685" s="21" t="s">
        <v>3974</v>
      </c>
      <c r="C14685" s="2" t="s">
        <v>30754</v>
      </c>
      <c r="D14685" s="2">
        <v>-1</v>
      </c>
      <c r="E14685" s="36">
        <v>103172198</v>
      </c>
      <c r="F14685" s="36">
        <v>103352415</v>
      </c>
      <c r="G14685" s="31" t="s">
        <v>30745</v>
      </c>
      <c r="H14685" s="42">
        <v>0.70015034450698099</v>
      </c>
      <c r="I14685" s="42">
        <v>0.74487417471917705</v>
      </c>
      <c r="J14685" s="22">
        <v>4.50786114662779</v>
      </c>
      <c r="K14685" s="22">
        <v>4.4510440953105199</v>
      </c>
      <c r="L14685" s="23">
        <v>-5.6817051317270099E-2</v>
      </c>
    </row>
    <row r="14686" spans="1:12">
      <c r="A14686" s="2" t="s">
        <v>17660</v>
      </c>
      <c r="B14686" s="21" t="s">
        <v>17661</v>
      </c>
      <c r="C14686" s="2" t="s">
        <v>30768</v>
      </c>
      <c r="D14686" s="2">
        <v>1</v>
      </c>
      <c r="E14686" s="36">
        <v>102984701</v>
      </c>
      <c r="F14686" s="36">
        <v>103009842</v>
      </c>
      <c r="G14686" s="31" t="s">
        <v>30745</v>
      </c>
      <c r="H14686" s="42">
        <v>0.70015034450698099</v>
      </c>
      <c r="I14686" s="42">
        <v>0.74487417471917705</v>
      </c>
      <c r="J14686" s="22">
        <v>6.14021091438042</v>
      </c>
      <c r="K14686" s="22">
        <v>6.07324507206242</v>
      </c>
      <c r="L14686" s="23">
        <v>-6.6965842318004398E-2</v>
      </c>
    </row>
    <row r="14687" spans="1:12">
      <c r="A14687" s="2" t="s">
        <v>24530</v>
      </c>
      <c r="B14687" s="21" t="s">
        <v>24531</v>
      </c>
      <c r="C14687" s="2" t="s">
        <v>30753</v>
      </c>
      <c r="D14687" s="2">
        <v>-1</v>
      </c>
      <c r="E14687" s="36">
        <v>6601150</v>
      </c>
      <c r="F14687" s="36">
        <v>6603007</v>
      </c>
      <c r="G14687" s="31" t="s">
        <v>30745</v>
      </c>
      <c r="H14687" s="42">
        <v>0.70015034450698099</v>
      </c>
      <c r="I14687" s="42">
        <v>0.74487417471917705</v>
      </c>
      <c r="J14687" s="22">
        <v>7.4810363631327004</v>
      </c>
      <c r="K14687" s="22">
        <v>7.5569138566465597</v>
      </c>
      <c r="L14687" s="23">
        <v>7.5877493513862901E-2</v>
      </c>
    </row>
    <row r="14688" spans="1:12">
      <c r="A14688" s="2" t="s">
        <v>31629</v>
      </c>
      <c r="B14688" s="21" t="s">
        <v>31630</v>
      </c>
      <c r="C14688" s="2" t="s">
        <v>30750</v>
      </c>
      <c r="D14688" s="2">
        <v>1</v>
      </c>
      <c r="E14688" s="36">
        <v>780117</v>
      </c>
      <c r="F14688" s="36">
        <v>780755</v>
      </c>
      <c r="G14688" s="31" t="s">
        <v>30757</v>
      </c>
      <c r="H14688" s="42">
        <v>0.70015034450698099</v>
      </c>
      <c r="I14688" s="42">
        <v>0.74487417471917705</v>
      </c>
      <c r="J14688" s="22">
        <v>1.9584737176135401</v>
      </c>
      <c r="K14688" s="22">
        <v>2.2998110227157902</v>
      </c>
      <c r="L14688" s="23">
        <v>0.34133730510224602</v>
      </c>
    </row>
    <row r="14689" spans="1:12">
      <c r="A14689" s="2" t="s">
        <v>8683</v>
      </c>
      <c r="B14689" s="21" t="s">
        <v>8684</v>
      </c>
      <c r="C14689" s="2" t="s">
        <v>30758</v>
      </c>
      <c r="D14689" s="2">
        <v>-1</v>
      </c>
      <c r="E14689" s="36">
        <v>90373831</v>
      </c>
      <c r="F14689" s="36">
        <v>90437574</v>
      </c>
      <c r="G14689" s="31" t="s">
        <v>30745</v>
      </c>
      <c r="H14689" s="42">
        <v>0.70015034450698099</v>
      </c>
      <c r="I14689" s="42">
        <v>0.74487417471917705</v>
      </c>
      <c r="J14689" s="22">
        <v>4.4468363093612897</v>
      </c>
      <c r="K14689" s="22">
        <v>4.6353702608588696</v>
      </c>
      <c r="L14689" s="23">
        <v>0.18853395149758001</v>
      </c>
    </row>
    <row r="14690" spans="1:12">
      <c r="A14690" s="2" t="s">
        <v>10106</v>
      </c>
      <c r="B14690" s="21" t="s">
        <v>10107</v>
      </c>
      <c r="C14690" s="2" t="s">
        <v>30748</v>
      </c>
      <c r="D14690" s="2">
        <v>1</v>
      </c>
      <c r="E14690" s="36">
        <v>108308529</v>
      </c>
      <c r="F14690" s="36">
        <v>108413693</v>
      </c>
      <c r="G14690" s="31" t="s">
        <v>30745</v>
      </c>
      <c r="H14690" s="42">
        <v>0.70015034450698099</v>
      </c>
      <c r="I14690" s="42">
        <v>0.74487417471917705</v>
      </c>
      <c r="J14690" s="22">
        <v>2.99246556422864</v>
      </c>
      <c r="K14690" s="22">
        <v>3.15943596636003</v>
      </c>
      <c r="L14690" s="23">
        <v>0.166970402131386</v>
      </c>
    </row>
    <row r="14691" spans="1:12">
      <c r="A14691" s="2" t="s">
        <v>10174</v>
      </c>
      <c r="B14691" s="21" t="s">
        <v>10175</v>
      </c>
      <c r="C14691" s="2" t="s">
        <v>30773</v>
      </c>
      <c r="D14691" s="2">
        <v>1</v>
      </c>
      <c r="E14691" s="36">
        <v>23765948</v>
      </c>
      <c r="F14691" s="36">
        <v>23770272</v>
      </c>
      <c r="G14691" s="31" t="s">
        <v>30745</v>
      </c>
      <c r="H14691" s="42">
        <v>0.70015034450698099</v>
      </c>
      <c r="I14691" s="42">
        <v>0.74487417471917705</v>
      </c>
      <c r="J14691" s="22">
        <v>-0.60703950490338698</v>
      </c>
      <c r="K14691" s="22">
        <v>-0.435855009042865</v>
      </c>
      <c r="L14691" s="23">
        <v>0.17118449586052101</v>
      </c>
    </row>
    <row r="14692" spans="1:12">
      <c r="A14692" s="2" t="s">
        <v>17888</v>
      </c>
      <c r="B14692" s="21" t="s">
        <v>17889</v>
      </c>
      <c r="C14692" s="2" t="s">
        <v>30752</v>
      </c>
      <c r="D14692" s="2">
        <v>-1</v>
      </c>
      <c r="E14692" s="36">
        <v>53759810</v>
      </c>
      <c r="F14692" s="36">
        <v>54087170</v>
      </c>
      <c r="G14692" s="31" t="s">
        <v>30745</v>
      </c>
      <c r="H14692" s="42">
        <v>0.70015034450698099</v>
      </c>
      <c r="I14692" s="42">
        <v>0.74487417471917705</v>
      </c>
      <c r="J14692" s="22">
        <v>4.0758904162351701</v>
      </c>
      <c r="K14692" s="22">
        <v>4.0850193920393396</v>
      </c>
      <c r="L14692" s="23">
        <v>9.1289758041615005E-3</v>
      </c>
    </row>
    <row r="14693" spans="1:12">
      <c r="A14693" s="2" t="s">
        <v>26490</v>
      </c>
      <c r="B14693" s="21" t="s">
        <v>26491</v>
      </c>
      <c r="C14693" s="2" t="s">
        <v>30768</v>
      </c>
      <c r="D14693" s="2">
        <v>-1</v>
      </c>
      <c r="E14693" s="36">
        <v>98444111</v>
      </c>
      <c r="F14693" s="36">
        <v>98468394</v>
      </c>
      <c r="G14693" s="31" t="s">
        <v>30745</v>
      </c>
      <c r="H14693" s="42">
        <v>0.70015034450698099</v>
      </c>
      <c r="I14693" s="42">
        <v>0.74487417471917705</v>
      </c>
      <c r="J14693" s="22">
        <v>-0.81958149647485101</v>
      </c>
      <c r="K14693" s="22">
        <v>-1.2174018382277501</v>
      </c>
      <c r="L14693" s="23">
        <v>-0.39782034175290198</v>
      </c>
    </row>
    <row r="14694" spans="1:12">
      <c r="A14694" s="2" t="s">
        <v>2843</v>
      </c>
      <c r="B14694" s="21" t="s">
        <v>2844</v>
      </c>
      <c r="C14694" s="2" t="s">
        <v>30746</v>
      </c>
      <c r="D14694" s="2">
        <v>-1</v>
      </c>
      <c r="E14694" s="36">
        <v>24908972</v>
      </c>
      <c r="F14694" s="36">
        <v>24912111</v>
      </c>
      <c r="G14694" s="31" t="s">
        <v>30745</v>
      </c>
      <c r="H14694" s="42">
        <v>0.70015034450698099</v>
      </c>
      <c r="I14694" s="42">
        <v>0.74487417471917705</v>
      </c>
      <c r="J14694" s="22">
        <v>5.5648730818016299</v>
      </c>
      <c r="K14694" s="22">
        <v>5.6170784292349101</v>
      </c>
      <c r="L14694" s="23">
        <v>5.2205347433281098E-2</v>
      </c>
    </row>
    <row r="14695" spans="1:12">
      <c r="A14695" s="2" t="s">
        <v>4147</v>
      </c>
      <c r="B14695" s="21" t="s">
        <v>4148</v>
      </c>
      <c r="C14695" s="2" t="s">
        <v>30768</v>
      </c>
      <c r="D14695" s="2">
        <v>1</v>
      </c>
      <c r="E14695" s="36">
        <v>73213872</v>
      </c>
      <c r="F14695" s="36">
        <v>73247014</v>
      </c>
      <c r="G14695" s="31" t="s">
        <v>30745</v>
      </c>
      <c r="H14695" s="42">
        <v>0.70015034450698099</v>
      </c>
      <c r="I14695" s="42">
        <v>0.74487417471917705</v>
      </c>
      <c r="J14695" s="22">
        <v>5.8331275008253396</v>
      </c>
      <c r="K14695" s="22">
        <v>5.7398379476831298</v>
      </c>
      <c r="L14695" s="23">
        <v>-9.3289553142208007E-2</v>
      </c>
    </row>
    <row r="14696" spans="1:12">
      <c r="A14696" s="2" t="s">
        <v>19916</v>
      </c>
      <c r="B14696" s="21" t="s">
        <v>19917</v>
      </c>
      <c r="C14696" s="2" t="s">
        <v>30748</v>
      </c>
      <c r="D14696" s="2">
        <v>-1</v>
      </c>
      <c r="E14696" s="36">
        <v>111839688</v>
      </c>
      <c r="F14696" s="36">
        <v>111852152</v>
      </c>
      <c r="G14696" s="31" t="s">
        <v>30745</v>
      </c>
      <c r="H14696" s="42">
        <v>0.70015034450698099</v>
      </c>
      <c r="I14696" s="42">
        <v>0.74487417471917705</v>
      </c>
      <c r="J14696" s="22">
        <v>1.2225564949030601</v>
      </c>
      <c r="K14696" s="22">
        <v>1.2364357667672901</v>
      </c>
      <c r="L14696" s="23">
        <v>1.3879271864234899E-2</v>
      </c>
    </row>
    <row r="14697" spans="1:12">
      <c r="A14697" s="2" t="s">
        <v>31172</v>
      </c>
      <c r="B14697" s="21" t="s">
        <v>31173</v>
      </c>
      <c r="C14697" s="2" t="s">
        <v>30753</v>
      </c>
      <c r="D14697" s="2">
        <v>1</v>
      </c>
      <c r="E14697" s="36">
        <v>49687035</v>
      </c>
      <c r="F14697" s="36">
        <v>49692465</v>
      </c>
      <c r="G14697" s="31" t="s">
        <v>30745</v>
      </c>
      <c r="H14697" s="42">
        <v>0.70015034450698099</v>
      </c>
      <c r="I14697" s="42">
        <v>0.74487417471917705</v>
      </c>
      <c r="J14697" s="22">
        <v>-0.40366269570079699</v>
      </c>
      <c r="K14697" s="22">
        <v>-0.24720197318964099</v>
      </c>
      <c r="L14697" s="23">
        <v>0.156460722511156</v>
      </c>
    </row>
    <row r="14698" spans="1:12">
      <c r="A14698" s="2" t="s">
        <v>20028</v>
      </c>
      <c r="B14698" s="21" t="s">
        <v>20029</v>
      </c>
      <c r="C14698" s="2" t="s">
        <v>30744</v>
      </c>
      <c r="D14698" s="2">
        <v>-1</v>
      </c>
      <c r="E14698" s="36">
        <v>160648536</v>
      </c>
      <c r="F14698" s="36">
        <v>160681641</v>
      </c>
      <c r="G14698" s="31" t="s">
        <v>30745</v>
      </c>
      <c r="H14698" s="42">
        <v>0.70015034450698099</v>
      </c>
      <c r="I14698" s="42">
        <v>0.74487417471917705</v>
      </c>
      <c r="J14698" s="22">
        <v>4.2528767559050102</v>
      </c>
      <c r="K14698" s="22">
        <v>4.1227388110339298</v>
      </c>
      <c r="L14698" s="23">
        <v>-0.13013794487107699</v>
      </c>
    </row>
    <row r="14699" spans="1:12">
      <c r="A14699" s="2" t="s">
        <v>16494</v>
      </c>
      <c r="B14699" s="21" t="s">
        <v>16495</v>
      </c>
      <c r="C14699" s="2" t="s">
        <v>30744</v>
      </c>
      <c r="D14699" s="2">
        <v>-1</v>
      </c>
      <c r="E14699" s="36">
        <v>175913967</v>
      </c>
      <c r="F14699" s="36">
        <v>176176629</v>
      </c>
      <c r="G14699" s="31" t="s">
        <v>30745</v>
      </c>
      <c r="H14699" s="42">
        <v>0.70015034450698099</v>
      </c>
      <c r="I14699" s="42">
        <v>0.74487417471917705</v>
      </c>
      <c r="J14699" s="22">
        <v>5.3344679360289904</v>
      </c>
      <c r="K14699" s="22">
        <v>5.4911826143284301</v>
      </c>
      <c r="L14699" s="23">
        <v>0.156714678299437</v>
      </c>
    </row>
    <row r="14700" spans="1:12">
      <c r="A14700" s="2" t="s">
        <v>4950</v>
      </c>
      <c r="B14700" s="21" t="s">
        <v>4951</v>
      </c>
      <c r="C14700" s="2" t="s">
        <v>30744</v>
      </c>
      <c r="D14700" s="2">
        <v>-1</v>
      </c>
      <c r="E14700" s="36">
        <v>182567758</v>
      </c>
      <c r="F14700" s="36">
        <v>182573543</v>
      </c>
      <c r="G14700" s="31" t="s">
        <v>30745</v>
      </c>
      <c r="H14700" s="42">
        <v>0.70015034450698099</v>
      </c>
      <c r="I14700" s="42">
        <v>0.74487417471917705</v>
      </c>
      <c r="J14700" s="22">
        <v>4.1624259308766902</v>
      </c>
      <c r="K14700" s="22">
        <v>4.2926756447773897</v>
      </c>
      <c r="L14700" s="23">
        <v>0.13024971390069601</v>
      </c>
    </row>
    <row r="14701" spans="1:12">
      <c r="A14701" s="2" t="s">
        <v>29710</v>
      </c>
      <c r="B14701" s="21" t="s">
        <v>29711</v>
      </c>
      <c r="C14701" s="2" t="s">
        <v>30744</v>
      </c>
      <c r="D14701" s="2">
        <v>-1</v>
      </c>
      <c r="E14701" s="36">
        <v>183898796</v>
      </c>
      <c r="F14701" s="36">
        <v>184006863</v>
      </c>
      <c r="G14701" s="31" t="s">
        <v>30745</v>
      </c>
      <c r="H14701" s="42">
        <v>0.70015034450698099</v>
      </c>
      <c r="I14701" s="42">
        <v>0.74487417471917705</v>
      </c>
      <c r="J14701" s="22">
        <v>-0.68006604583103403</v>
      </c>
      <c r="K14701" s="22">
        <v>-0.35304658030595398</v>
      </c>
      <c r="L14701" s="23">
        <v>0.32701946552507999</v>
      </c>
    </row>
    <row r="14702" spans="1:12">
      <c r="A14702" s="2" t="s">
        <v>2599</v>
      </c>
      <c r="B14702" s="21" t="s">
        <v>2600</v>
      </c>
      <c r="C14702" s="2" t="s">
        <v>30744</v>
      </c>
      <c r="D14702" s="2">
        <v>-1</v>
      </c>
      <c r="E14702" s="36">
        <v>202909951</v>
      </c>
      <c r="F14702" s="36">
        <v>202927700</v>
      </c>
      <c r="G14702" s="31" t="s">
        <v>30745</v>
      </c>
      <c r="H14702" s="42">
        <v>0.70015034450698099</v>
      </c>
      <c r="I14702" s="42">
        <v>0.74487417471917705</v>
      </c>
      <c r="J14702" s="22">
        <v>6.5818966536960204</v>
      </c>
      <c r="K14702" s="22">
        <v>6.6103785769656698</v>
      </c>
      <c r="L14702" s="23">
        <v>2.8481923269649399E-2</v>
      </c>
    </row>
    <row r="14703" spans="1:12">
      <c r="A14703" s="2" t="s">
        <v>30434</v>
      </c>
      <c r="B14703" s="21" t="s">
        <v>30435</v>
      </c>
      <c r="C14703" s="2" t="s">
        <v>30747</v>
      </c>
      <c r="D14703" s="2">
        <v>-1</v>
      </c>
      <c r="E14703" s="36">
        <v>140269934</v>
      </c>
      <c r="F14703" s="36">
        <v>140271310</v>
      </c>
      <c r="G14703" s="31" t="s">
        <v>30745</v>
      </c>
      <c r="H14703" s="42">
        <v>0.70507290470818496</v>
      </c>
      <c r="I14703" s="42">
        <v>0.74910203261566</v>
      </c>
      <c r="J14703" s="22">
        <v>-1.7474105153912001</v>
      </c>
      <c r="K14703" s="22">
        <v>-3.33521976701079E-2</v>
      </c>
      <c r="L14703" s="23">
        <v>1.71405831772109</v>
      </c>
    </row>
    <row r="14704" spans="1:12">
      <c r="A14704" s="2" t="s">
        <v>30644</v>
      </c>
      <c r="B14704" s="21" t="s">
        <v>30645</v>
      </c>
      <c r="C14704" s="2" t="s">
        <v>30774</v>
      </c>
      <c r="D14704" s="2">
        <v>-1</v>
      </c>
      <c r="E14704" s="36">
        <v>145317003</v>
      </c>
      <c r="F14704" s="36">
        <v>145331153</v>
      </c>
      <c r="G14704" s="31" t="s">
        <v>30745</v>
      </c>
      <c r="H14704" s="42">
        <v>0.70591366056666005</v>
      </c>
      <c r="I14704" s="42">
        <v>0.74910203261566</v>
      </c>
      <c r="J14704" s="22">
        <v>0.53007676227266698</v>
      </c>
      <c r="K14704" s="22">
        <v>-4.2526677048699</v>
      </c>
      <c r="L14704" s="23">
        <v>-4.7827444671425701</v>
      </c>
    </row>
    <row r="14705" spans="1:12">
      <c r="A14705" s="2" t="s">
        <v>33920</v>
      </c>
      <c r="B14705" s="21" t="s">
        <v>33921</v>
      </c>
      <c r="C14705" s="2" t="s">
        <v>30779</v>
      </c>
      <c r="D14705" s="2">
        <v>-1</v>
      </c>
      <c r="E14705" s="36">
        <v>49457152</v>
      </c>
      <c r="F14705" s="36">
        <v>49457286</v>
      </c>
      <c r="G14705" s="31" t="s">
        <v>30757</v>
      </c>
      <c r="H14705" s="42">
        <v>0.70674367328056698</v>
      </c>
      <c r="I14705" s="42">
        <v>0.74910203261566</v>
      </c>
      <c r="J14705" s="22">
        <v>3.42398359806907</v>
      </c>
      <c r="K14705" s="22">
        <v>3.1471358243486001</v>
      </c>
      <c r="L14705" s="23">
        <v>-0.27684777372046898</v>
      </c>
    </row>
    <row r="14706" spans="1:12">
      <c r="A14706" s="2" t="s">
        <v>30723</v>
      </c>
      <c r="B14706" s="21" t="s">
        <v>30724</v>
      </c>
      <c r="C14706" s="2" t="s">
        <v>30751</v>
      </c>
      <c r="D14706" s="2">
        <v>1</v>
      </c>
      <c r="E14706" s="36">
        <v>27925019</v>
      </c>
      <c r="F14706" s="36">
        <v>27925960</v>
      </c>
      <c r="G14706" s="31" t="s">
        <v>30745</v>
      </c>
      <c r="H14706" s="42">
        <v>0.70674367328056698</v>
      </c>
      <c r="I14706" s="42">
        <v>0.74910203261566</v>
      </c>
      <c r="J14706" s="22">
        <v>-1.1701919975392101</v>
      </c>
      <c r="K14706" s="22">
        <v>-1.10110120323984</v>
      </c>
      <c r="L14706" s="23">
        <v>6.90907942993675E-2</v>
      </c>
    </row>
    <row r="14707" spans="1:12">
      <c r="A14707" s="2" t="s">
        <v>37806</v>
      </c>
      <c r="B14707" s="21" t="s">
        <v>37807</v>
      </c>
      <c r="C14707" s="2" t="s">
        <v>30748</v>
      </c>
      <c r="D14707" s="2">
        <v>1</v>
      </c>
      <c r="E14707" s="36">
        <v>39327476</v>
      </c>
      <c r="F14707" s="36">
        <v>39329411</v>
      </c>
      <c r="G14707" s="31" t="s">
        <v>30757</v>
      </c>
      <c r="H14707" s="42">
        <v>0.70679165215095396</v>
      </c>
      <c r="I14707" s="42">
        <v>0.74910203261566</v>
      </c>
      <c r="J14707" s="22">
        <v>-3.2856282201533999</v>
      </c>
      <c r="K14707" s="22">
        <v>-3.3626372637385402</v>
      </c>
      <c r="L14707" s="23">
        <v>-7.7009043585143794E-2</v>
      </c>
    </row>
    <row r="14708" spans="1:12">
      <c r="A14708" s="2" t="s">
        <v>34288</v>
      </c>
      <c r="B14708" s="21" t="s">
        <v>34289</v>
      </c>
      <c r="C14708" s="2" t="s">
        <v>30752</v>
      </c>
      <c r="D14708" s="2">
        <v>-1</v>
      </c>
      <c r="E14708" s="36">
        <v>89597021</v>
      </c>
      <c r="F14708" s="36">
        <v>89597542</v>
      </c>
      <c r="G14708" s="31" t="s">
        <v>32389</v>
      </c>
      <c r="H14708" s="42">
        <v>0.71049746990472795</v>
      </c>
      <c r="I14708" s="42">
        <v>0.74910203261566</v>
      </c>
      <c r="J14708" s="22">
        <v>0.85695019860696198</v>
      </c>
      <c r="K14708" s="22">
        <v>0.59202934835954402</v>
      </c>
      <c r="L14708" s="23">
        <v>-0.26492085024741802</v>
      </c>
    </row>
    <row r="14709" spans="1:12">
      <c r="A14709" s="2" t="s">
        <v>31122</v>
      </c>
      <c r="B14709" s="21" t="s">
        <v>31123</v>
      </c>
      <c r="C14709" s="2" t="s">
        <v>30744</v>
      </c>
      <c r="D14709" s="2">
        <v>1</v>
      </c>
      <c r="E14709" s="36">
        <v>177140633</v>
      </c>
      <c r="F14709" s="36">
        <v>177251558</v>
      </c>
      <c r="G14709" s="31" t="s">
        <v>30745</v>
      </c>
      <c r="H14709" s="42">
        <v>0.71196141383840506</v>
      </c>
      <c r="I14709" s="42">
        <v>0.74910203261566</v>
      </c>
      <c r="J14709" s="22">
        <v>-3.14678764849346</v>
      </c>
      <c r="K14709" s="22">
        <v>-3.0076356740862802</v>
      </c>
      <c r="L14709" s="23">
        <v>0.13915197440718299</v>
      </c>
    </row>
    <row r="14710" spans="1:12">
      <c r="A14710" s="2" t="s">
        <v>33420</v>
      </c>
      <c r="B14710" s="21" t="s">
        <v>33421</v>
      </c>
      <c r="C14710" s="2" t="s">
        <v>30802</v>
      </c>
      <c r="D14710" s="2">
        <v>1</v>
      </c>
      <c r="E14710" s="36">
        <v>46276446</v>
      </c>
      <c r="F14710" s="36">
        <v>46288694</v>
      </c>
      <c r="G14710" s="31" t="s">
        <v>30745</v>
      </c>
      <c r="H14710" s="42">
        <v>0.71317328985415795</v>
      </c>
      <c r="I14710" s="42">
        <v>0.74910203261566</v>
      </c>
      <c r="J14710" s="22">
        <v>-2.4778856982319399</v>
      </c>
      <c r="K14710" s="22">
        <v>-1.8805668345890201</v>
      </c>
      <c r="L14710" s="23">
        <v>0.59731886364291398</v>
      </c>
    </row>
    <row r="14711" spans="1:12">
      <c r="A14711" s="2" t="s">
        <v>32557</v>
      </c>
      <c r="B14711" s="21" t="s">
        <v>32558</v>
      </c>
      <c r="C14711" s="2" t="s">
        <v>31470</v>
      </c>
      <c r="D14711" s="2">
        <v>-1</v>
      </c>
      <c r="E14711" s="36">
        <v>10007397</v>
      </c>
      <c r="F14711" s="36">
        <v>10007923</v>
      </c>
      <c r="G14711" s="31" t="s">
        <v>30757</v>
      </c>
      <c r="H14711" s="42">
        <v>0.71344516722575602</v>
      </c>
      <c r="I14711" s="42">
        <v>0.74910203261566</v>
      </c>
      <c r="J14711" s="22">
        <v>-0.40205519044558902</v>
      </c>
      <c r="K14711" s="22">
        <v>-0.46007352754631198</v>
      </c>
      <c r="L14711" s="23">
        <v>-5.8018337100722898E-2</v>
      </c>
    </row>
    <row r="14712" spans="1:12">
      <c r="A14712" s="2" t="s">
        <v>32153</v>
      </c>
      <c r="B14712" s="21" t="s">
        <v>32154</v>
      </c>
      <c r="C14712" s="2" t="s">
        <v>30802</v>
      </c>
      <c r="D14712" s="2">
        <v>1</v>
      </c>
      <c r="E14712" s="36">
        <v>29598748</v>
      </c>
      <c r="F14712" s="36">
        <v>30077892</v>
      </c>
      <c r="G14712" s="31" t="s">
        <v>30745</v>
      </c>
      <c r="H14712" s="42">
        <v>0.71346082889993501</v>
      </c>
      <c r="I14712" s="42">
        <v>0.74910203261566</v>
      </c>
      <c r="J14712" s="22">
        <v>-0.99397273502504202</v>
      </c>
      <c r="K14712" s="22">
        <v>-0.56888988109021399</v>
      </c>
      <c r="L14712" s="23">
        <v>0.42508285393482798</v>
      </c>
    </row>
    <row r="14713" spans="1:12">
      <c r="A14713" s="2" t="s">
        <v>35154</v>
      </c>
      <c r="B14713" s="21" t="s">
        <v>35155</v>
      </c>
      <c r="C14713" s="2" t="s">
        <v>30750</v>
      </c>
      <c r="D14713" s="2">
        <v>-1</v>
      </c>
      <c r="E14713" s="36">
        <v>18511790</v>
      </c>
      <c r="F14713" s="36">
        <v>18512502</v>
      </c>
      <c r="G14713" s="31" t="s">
        <v>30757</v>
      </c>
      <c r="H14713" s="42">
        <v>0.71346082889993501</v>
      </c>
      <c r="I14713" s="42">
        <v>0.74910203261566</v>
      </c>
      <c r="J14713" s="22">
        <v>-1.61566795837196</v>
      </c>
      <c r="K14713" s="22">
        <v>-1.93904194306397</v>
      </c>
      <c r="L14713" s="23">
        <v>-0.32337398469201301</v>
      </c>
    </row>
    <row r="14714" spans="1:12">
      <c r="A14714" s="2" t="s">
        <v>32871</v>
      </c>
      <c r="B14714" s="21" t="s">
        <v>32872</v>
      </c>
      <c r="C14714" s="2" t="s">
        <v>30768</v>
      </c>
      <c r="D14714" s="2">
        <v>1</v>
      </c>
      <c r="E14714" s="36">
        <v>117854727</v>
      </c>
      <c r="F14714" s="36">
        <v>117882785</v>
      </c>
      <c r="G14714" s="31" t="s">
        <v>30745</v>
      </c>
      <c r="H14714" s="42">
        <v>0.71346082889993501</v>
      </c>
      <c r="I14714" s="42">
        <v>0.74910203261566</v>
      </c>
      <c r="J14714" s="22">
        <v>0.452567025717453</v>
      </c>
      <c r="K14714" s="22">
        <v>-0.201854251893128</v>
      </c>
      <c r="L14714" s="23">
        <v>-0.65442127761058</v>
      </c>
    </row>
    <row r="14715" spans="1:12">
      <c r="A14715" s="2" t="s">
        <v>30927</v>
      </c>
      <c r="B14715" s="21" t="s">
        <v>30928</v>
      </c>
      <c r="C14715" s="2" t="s">
        <v>30751</v>
      </c>
      <c r="D14715" s="2">
        <v>1</v>
      </c>
      <c r="E14715" s="36">
        <v>124125286</v>
      </c>
      <c r="F14715" s="36">
        <v>125146803</v>
      </c>
      <c r="G14715" s="31" t="s">
        <v>30745</v>
      </c>
      <c r="H14715" s="42">
        <v>0.71346082889993501</v>
      </c>
      <c r="I14715" s="42">
        <v>0.74910203261566</v>
      </c>
      <c r="J14715" s="22">
        <v>0.85149655643576905</v>
      </c>
      <c r="K14715" s="22">
        <v>0.99643060752399204</v>
      </c>
      <c r="L14715" s="23">
        <v>0.14493405108822399</v>
      </c>
    </row>
    <row r="14716" spans="1:12">
      <c r="A14716" s="2" t="s">
        <v>30584</v>
      </c>
      <c r="B14716" s="21" t="s">
        <v>30585</v>
      </c>
      <c r="C14716" s="2" t="s">
        <v>30773</v>
      </c>
      <c r="D14716" s="2">
        <v>-1</v>
      </c>
      <c r="E14716" s="36">
        <v>28353876</v>
      </c>
      <c r="F14716" s="36">
        <v>28374829</v>
      </c>
      <c r="G14716" s="31" t="s">
        <v>30745</v>
      </c>
      <c r="H14716" s="42">
        <v>0.71346082889993501</v>
      </c>
      <c r="I14716" s="42">
        <v>0.74910203261566</v>
      </c>
      <c r="J14716" s="22">
        <v>-0.84191554334177698</v>
      </c>
      <c r="K14716" s="22">
        <v>-0.59004465785172899</v>
      </c>
      <c r="L14716" s="23">
        <v>0.25187088549004799</v>
      </c>
    </row>
    <row r="14717" spans="1:12">
      <c r="A14717" s="2" t="s">
        <v>17736</v>
      </c>
      <c r="B14717" s="21" t="s">
        <v>17737</v>
      </c>
      <c r="C14717" s="2" t="s">
        <v>30779</v>
      </c>
      <c r="D14717" s="2">
        <v>1</v>
      </c>
      <c r="E14717" s="36">
        <v>54987168</v>
      </c>
      <c r="F14717" s="36">
        <v>55034396</v>
      </c>
      <c r="G14717" s="31" t="s">
        <v>30745</v>
      </c>
      <c r="H14717" s="42">
        <v>0.71346604888784204</v>
      </c>
      <c r="I14717" s="42">
        <v>0.74910203261566</v>
      </c>
      <c r="J14717" s="22">
        <v>0.40935460304174098</v>
      </c>
      <c r="K14717" s="22">
        <v>0.309336250611772</v>
      </c>
      <c r="L14717" s="23">
        <v>-0.100018352429969</v>
      </c>
    </row>
    <row r="14718" spans="1:12">
      <c r="A14718" s="2" t="s">
        <v>19638</v>
      </c>
      <c r="B14718" s="21" t="s">
        <v>19639</v>
      </c>
      <c r="C14718" s="2" t="s">
        <v>30758</v>
      </c>
      <c r="D14718" s="2">
        <v>-1</v>
      </c>
      <c r="E14718" s="36">
        <v>23004684</v>
      </c>
      <c r="F14718" s="36">
        <v>23034427</v>
      </c>
      <c r="G14718" s="31" t="s">
        <v>30745</v>
      </c>
      <c r="H14718" s="42">
        <v>0.71346604888784204</v>
      </c>
      <c r="I14718" s="42">
        <v>0.74910203261566</v>
      </c>
      <c r="J14718" s="22">
        <v>5.3168220517321902</v>
      </c>
      <c r="K14718" s="22">
        <v>5.3482286708548497</v>
      </c>
      <c r="L14718" s="23">
        <v>3.1406619122658498E-2</v>
      </c>
    </row>
    <row r="14719" spans="1:12">
      <c r="A14719" s="2" t="s">
        <v>32762</v>
      </c>
      <c r="B14719" s="21" t="s">
        <v>32763</v>
      </c>
      <c r="C14719" s="2" t="s">
        <v>30759</v>
      </c>
      <c r="D14719" s="2">
        <v>1</v>
      </c>
      <c r="E14719" s="36">
        <v>95571670</v>
      </c>
      <c r="F14719" s="36">
        <v>95650975</v>
      </c>
      <c r="G14719" s="31" t="s">
        <v>30757</v>
      </c>
      <c r="H14719" s="42">
        <v>0.71346604888784204</v>
      </c>
      <c r="I14719" s="42">
        <v>0.74910203261566</v>
      </c>
      <c r="J14719" s="22">
        <v>0.145390230753532</v>
      </c>
      <c r="K14719" s="22">
        <v>0.19879342678608999</v>
      </c>
      <c r="L14719" s="23">
        <v>5.3403196032557797E-2</v>
      </c>
    </row>
    <row r="14720" spans="1:12">
      <c r="A14720" s="2" t="s">
        <v>23228</v>
      </c>
      <c r="B14720" s="21" t="s">
        <v>23229</v>
      </c>
      <c r="C14720" s="2" t="s">
        <v>30761</v>
      </c>
      <c r="D14720" s="2">
        <v>-1</v>
      </c>
      <c r="E14720" s="36">
        <v>24083769</v>
      </c>
      <c r="F14720" s="36">
        <v>24093279</v>
      </c>
      <c r="G14720" s="31" t="s">
        <v>30745</v>
      </c>
      <c r="H14720" s="42">
        <v>0.71346604888784204</v>
      </c>
      <c r="I14720" s="42">
        <v>0.74910203261566</v>
      </c>
      <c r="J14720" s="22">
        <v>0.60202831383404198</v>
      </c>
      <c r="K14720" s="22">
        <v>0.76462596831917196</v>
      </c>
      <c r="L14720" s="23">
        <v>0.16259765448513</v>
      </c>
    </row>
    <row r="14721" spans="1:12">
      <c r="A14721" s="2" t="s">
        <v>10592</v>
      </c>
      <c r="B14721" s="21" t="s">
        <v>10593</v>
      </c>
      <c r="C14721" s="2" t="s">
        <v>30754</v>
      </c>
      <c r="D14721" s="2">
        <v>-1</v>
      </c>
      <c r="E14721" s="36">
        <v>140637907</v>
      </c>
      <c r="F14721" s="36">
        <v>141075338</v>
      </c>
      <c r="G14721" s="31" t="s">
        <v>30745</v>
      </c>
      <c r="H14721" s="42">
        <v>0.71346604888784204</v>
      </c>
      <c r="I14721" s="42">
        <v>0.74910203261566</v>
      </c>
      <c r="J14721" s="22">
        <v>1.8244686009498099</v>
      </c>
      <c r="K14721" s="22">
        <v>1.79340058000435</v>
      </c>
      <c r="L14721" s="23">
        <v>-3.1068020945463001E-2</v>
      </c>
    </row>
    <row r="14722" spans="1:12">
      <c r="A14722" s="2" t="s">
        <v>9137</v>
      </c>
      <c r="B14722" s="21" t="s">
        <v>9138</v>
      </c>
      <c r="C14722" s="2" t="s">
        <v>30747</v>
      </c>
      <c r="D14722" s="2">
        <v>-1</v>
      </c>
      <c r="E14722" s="36">
        <v>48830134</v>
      </c>
      <c r="F14722" s="36">
        <v>48858675</v>
      </c>
      <c r="G14722" s="31" t="s">
        <v>30745</v>
      </c>
      <c r="H14722" s="42">
        <v>0.71346604888784204</v>
      </c>
      <c r="I14722" s="42">
        <v>0.74910203261566</v>
      </c>
      <c r="J14722" s="22">
        <v>5.0061937620081904</v>
      </c>
      <c r="K14722" s="22">
        <v>5.0452290897156802</v>
      </c>
      <c r="L14722" s="23">
        <v>3.9035327707482602E-2</v>
      </c>
    </row>
    <row r="14723" spans="1:12">
      <c r="A14723" s="2" t="s">
        <v>37053</v>
      </c>
      <c r="B14723" s="21" t="s">
        <v>37054</v>
      </c>
      <c r="C14723" s="2" t="s">
        <v>30748</v>
      </c>
      <c r="D14723" s="2">
        <v>1</v>
      </c>
      <c r="E14723" s="36">
        <v>10857885</v>
      </c>
      <c r="F14723" s="36">
        <v>10982419</v>
      </c>
      <c r="G14723" s="31" t="s">
        <v>30745</v>
      </c>
      <c r="H14723" s="42">
        <v>0.71346604888784204</v>
      </c>
      <c r="I14723" s="42">
        <v>0.74910203261566</v>
      </c>
      <c r="J14723" s="22">
        <v>-3.2971292853571201</v>
      </c>
      <c r="K14723" s="22">
        <v>-3.2737349449887398</v>
      </c>
      <c r="L14723" s="23">
        <v>2.33943403683829E-2</v>
      </c>
    </row>
    <row r="14724" spans="1:12">
      <c r="A14724" s="2" t="s">
        <v>15027</v>
      </c>
      <c r="B14724" s="21" t="s">
        <v>15028</v>
      </c>
      <c r="C14724" s="2" t="s">
        <v>30752</v>
      </c>
      <c r="D14724" s="2">
        <v>-1</v>
      </c>
      <c r="E14724" s="36">
        <v>95813075</v>
      </c>
      <c r="F14724" s="36">
        <v>95831158</v>
      </c>
      <c r="G14724" s="31" t="s">
        <v>30745</v>
      </c>
      <c r="H14724" s="42">
        <v>0.71346604888784204</v>
      </c>
      <c r="I14724" s="42">
        <v>0.74910203261566</v>
      </c>
      <c r="J14724" s="22">
        <v>3.78171133491331</v>
      </c>
      <c r="K14724" s="22">
        <v>3.41814470305984</v>
      </c>
      <c r="L14724" s="23">
        <v>-0.36356663185346499</v>
      </c>
    </row>
    <row r="14725" spans="1:12">
      <c r="A14725" s="2" t="s">
        <v>24548</v>
      </c>
      <c r="B14725" s="21" t="s">
        <v>24549</v>
      </c>
      <c r="C14725" s="2" t="s">
        <v>30754</v>
      </c>
      <c r="D14725" s="2">
        <v>-1</v>
      </c>
      <c r="E14725" s="36">
        <v>154701744</v>
      </c>
      <c r="F14725" s="36">
        <v>154710272</v>
      </c>
      <c r="G14725" s="31" t="s">
        <v>30745</v>
      </c>
      <c r="H14725" s="42">
        <v>0.71346604888784204</v>
      </c>
      <c r="I14725" s="42">
        <v>0.74910203261566</v>
      </c>
      <c r="J14725" s="22">
        <v>5.3939772120012899</v>
      </c>
      <c r="K14725" s="22">
        <v>5.00543581307564</v>
      </c>
      <c r="L14725" s="23">
        <v>-0.38854139892564299</v>
      </c>
    </row>
    <row r="14726" spans="1:12">
      <c r="A14726" s="2" t="s">
        <v>7706</v>
      </c>
      <c r="B14726" s="21" t="s">
        <v>7707</v>
      </c>
      <c r="C14726" s="2" t="s">
        <v>30760</v>
      </c>
      <c r="D14726" s="2">
        <v>-1</v>
      </c>
      <c r="E14726" s="36">
        <v>43471275</v>
      </c>
      <c r="F14726" s="36">
        <v>43511787</v>
      </c>
      <c r="G14726" s="31" t="s">
        <v>30745</v>
      </c>
      <c r="H14726" s="42">
        <v>0.71346604888784204</v>
      </c>
      <c r="I14726" s="42">
        <v>0.74910203261566</v>
      </c>
      <c r="J14726" s="22">
        <v>3.8954589636782702</v>
      </c>
      <c r="K14726" s="22">
        <v>3.7105735838359899</v>
      </c>
      <c r="L14726" s="23">
        <v>-0.18488537984228501</v>
      </c>
    </row>
    <row r="14727" spans="1:12">
      <c r="A14727" s="2" t="s">
        <v>31795</v>
      </c>
      <c r="B14727" s="21" t="s">
        <v>31796</v>
      </c>
      <c r="C14727" s="2" t="s">
        <v>30752</v>
      </c>
      <c r="D14727" s="2">
        <v>-1</v>
      </c>
      <c r="E14727" s="36">
        <v>87257800</v>
      </c>
      <c r="F14727" s="36">
        <v>87303536</v>
      </c>
      <c r="G14727" s="31" t="s">
        <v>30757</v>
      </c>
      <c r="H14727" s="42">
        <v>0.71346604888784204</v>
      </c>
      <c r="I14727" s="42">
        <v>0.74910203261566</v>
      </c>
      <c r="J14727" s="22">
        <v>2.7213102928494801</v>
      </c>
      <c r="K14727" s="22">
        <v>2.4998498792500499</v>
      </c>
      <c r="L14727" s="23">
        <v>-0.221460413599427</v>
      </c>
    </row>
    <row r="14728" spans="1:12">
      <c r="A14728" s="2" t="s">
        <v>19240</v>
      </c>
      <c r="B14728" s="21" t="s">
        <v>19241</v>
      </c>
      <c r="C14728" s="2" t="s">
        <v>30749</v>
      </c>
      <c r="D14728" s="2">
        <v>1</v>
      </c>
      <c r="E14728" s="36">
        <v>46800303</v>
      </c>
      <c r="F14728" s="36">
        <v>46846690</v>
      </c>
      <c r="G14728" s="31" t="s">
        <v>30745</v>
      </c>
      <c r="H14728" s="42">
        <v>0.71346604888784204</v>
      </c>
      <c r="I14728" s="42">
        <v>0.74910203261566</v>
      </c>
      <c r="J14728" s="22">
        <v>1.1751200175972301</v>
      </c>
      <c r="K14728" s="22">
        <v>1.00804278375987</v>
      </c>
      <c r="L14728" s="23">
        <v>-0.16707723383736001</v>
      </c>
    </row>
    <row r="14729" spans="1:12">
      <c r="A14729" s="2" t="s">
        <v>36805</v>
      </c>
      <c r="B14729" s="21" t="s">
        <v>36806</v>
      </c>
      <c r="C14729" s="2" t="s">
        <v>30747</v>
      </c>
      <c r="D14729" s="2">
        <v>-1</v>
      </c>
      <c r="E14729" s="36">
        <v>153656537</v>
      </c>
      <c r="F14729" s="36">
        <v>153656795</v>
      </c>
      <c r="G14729" s="31" t="s">
        <v>30757</v>
      </c>
      <c r="H14729" s="42">
        <v>0.71346604888784204</v>
      </c>
      <c r="I14729" s="42">
        <v>0.74910203261566</v>
      </c>
      <c r="J14729" s="22">
        <v>3.5157749706430401</v>
      </c>
      <c r="K14729" s="22">
        <v>3.46358253405629</v>
      </c>
      <c r="L14729" s="23">
        <v>-5.2192436586750497E-2</v>
      </c>
    </row>
    <row r="14730" spans="1:12">
      <c r="A14730" s="2" t="s">
        <v>37808</v>
      </c>
      <c r="B14730" s="21" t="s">
        <v>37809</v>
      </c>
      <c r="C14730" s="2" t="s">
        <v>30750</v>
      </c>
      <c r="D14730" s="2">
        <v>1</v>
      </c>
      <c r="E14730" s="36">
        <v>55245027</v>
      </c>
      <c r="F14730" s="36">
        <v>55245985</v>
      </c>
      <c r="G14730" s="31" t="s">
        <v>30757</v>
      </c>
      <c r="H14730" s="42">
        <v>0.71346604888784204</v>
      </c>
      <c r="I14730" s="42">
        <v>0.74910203261566</v>
      </c>
      <c r="J14730" s="22">
        <v>-2.0305542282986999</v>
      </c>
      <c r="K14730" s="22">
        <v>-2.1411322981393299</v>
      </c>
      <c r="L14730" s="23">
        <v>-0.11057806984063</v>
      </c>
    </row>
    <row r="14731" spans="1:12">
      <c r="A14731" s="2" t="s">
        <v>14952</v>
      </c>
      <c r="B14731" s="21" t="s">
        <v>27494</v>
      </c>
      <c r="C14731" s="2" t="s">
        <v>30780</v>
      </c>
      <c r="D14731" s="2">
        <v>1</v>
      </c>
      <c r="E14731" s="36">
        <v>94050920</v>
      </c>
      <c r="F14731" s="36">
        <v>94113721</v>
      </c>
      <c r="G14731" s="31" t="s">
        <v>30745</v>
      </c>
      <c r="H14731" s="42">
        <v>0.71346604888784204</v>
      </c>
      <c r="I14731" s="42">
        <v>0.74910203261566</v>
      </c>
      <c r="J14731" s="22">
        <v>5.4333522325711101</v>
      </c>
      <c r="K14731" s="22">
        <v>5.2293965069676496</v>
      </c>
      <c r="L14731" s="23">
        <v>-0.20395572560345701</v>
      </c>
    </row>
    <row r="14732" spans="1:12">
      <c r="A14732" s="2" t="s">
        <v>34417</v>
      </c>
      <c r="B14732" s="21" t="s">
        <v>34418</v>
      </c>
      <c r="C14732" s="2" t="s">
        <v>30746</v>
      </c>
      <c r="D14732" s="2">
        <v>-1</v>
      </c>
      <c r="E14732" s="36">
        <v>106757650</v>
      </c>
      <c r="F14732" s="36">
        <v>106758116</v>
      </c>
      <c r="G14732" s="31" t="s">
        <v>32389</v>
      </c>
      <c r="H14732" s="42">
        <v>0.71346604888784204</v>
      </c>
      <c r="I14732" s="42">
        <v>0.74910203261566</v>
      </c>
      <c r="J14732" s="22">
        <v>3.61481782234666</v>
      </c>
      <c r="K14732" s="22">
        <v>4.1197085613208602</v>
      </c>
      <c r="L14732" s="23">
        <v>0.50489073897419601</v>
      </c>
    </row>
    <row r="14733" spans="1:12">
      <c r="A14733" s="2" t="s">
        <v>11880</v>
      </c>
      <c r="B14733" s="21" t="s">
        <v>11881</v>
      </c>
      <c r="C14733" s="2" t="s">
        <v>30751</v>
      </c>
      <c r="D14733" s="2">
        <v>1</v>
      </c>
      <c r="E14733" s="36">
        <v>143381633</v>
      </c>
      <c r="F14733" s="36">
        <v>143661441</v>
      </c>
      <c r="G14733" s="31" t="s">
        <v>30745</v>
      </c>
      <c r="H14733" s="42">
        <v>0.71346604888784204</v>
      </c>
      <c r="I14733" s="42">
        <v>0.74910203261566</v>
      </c>
      <c r="J14733" s="22">
        <v>4.9312947410131098</v>
      </c>
      <c r="K14733" s="22">
        <v>5.0241623774001702</v>
      </c>
      <c r="L14733" s="23">
        <v>9.2867636387056002E-2</v>
      </c>
    </row>
    <row r="14734" spans="1:12">
      <c r="A14734" s="2" t="s">
        <v>20494</v>
      </c>
      <c r="B14734" s="21" t="s">
        <v>20495</v>
      </c>
      <c r="C14734" s="2" t="s">
        <v>30752</v>
      </c>
      <c r="D14734" s="2">
        <v>-1</v>
      </c>
      <c r="E14734" s="36">
        <v>175424300</v>
      </c>
      <c r="F14734" s="36">
        <v>175547644</v>
      </c>
      <c r="G14734" s="31" t="s">
        <v>30745</v>
      </c>
      <c r="H14734" s="42">
        <v>0.71346604888784204</v>
      </c>
      <c r="I14734" s="42">
        <v>0.74910203261566</v>
      </c>
      <c r="J14734" s="22">
        <v>4.8680544048950001</v>
      </c>
      <c r="K14734" s="22">
        <v>4.85043763358577</v>
      </c>
      <c r="L14734" s="23">
        <v>-1.76167713092239E-2</v>
      </c>
    </row>
    <row r="14735" spans="1:12">
      <c r="A14735" s="2" t="s">
        <v>20101</v>
      </c>
      <c r="B14735" s="21" t="s">
        <v>20102</v>
      </c>
      <c r="C14735" s="2" t="s">
        <v>30747</v>
      </c>
      <c r="D14735" s="2">
        <v>1</v>
      </c>
      <c r="E14735" s="36">
        <v>119005450</v>
      </c>
      <c r="F14735" s="36">
        <v>119010625</v>
      </c>
      <c r="G14735" s="31" t="s">
        <v>30745</v>
      </c>
      <c r="H14735" s="42">
        <v>0.71346604888784204</v>
      </c>
      <c r="I14735" s="42">
        <v>0.74910203261566</v>
      </c>
      <c r="J14735" s="22">
        <v>6.8647230003681798</v>
      </c>
      <c r="K14735" s="22">
        <v>6.8183709371083596</v>
      </c>
      <c r="L14735" s="23">
        <v>-4.6352063259814898E-2</v>
      </c>
    </row>
    <row r="14736" spans="1:12">
      <c r="A14736" s="2" t="s">
        <v>6638</v>
      </c>
      <c r="B14736" s="21" t="s">
        <v>6639</v>
      </c>
      <c r="C14736" s="2" t="s">
        <v>30753</v>
      </c>
      <c r="D14736" s="2">
        <v>-1</v>
      </c>
      <c r="E14736" s="36">
        <v>70002351</v>
      </c>
      <c r="F14736" s="36">
        <v>70004942</v>
      </c>
      <c r="G14736" s="31" t="s">
        <v>30745</v>
      </c>
      <c r="H14736" s="42">
        <v>0.71346604888784204</v>
      </c>
      <c r="I14736" s="42">
        <v>0.74910203261566</v>
      </c>
      <c r="J14736" s="22">
        <v>-2.6187122962822702</v>
      </c>
      <c r="K14736" s="22">
        <v>-2.7399394772104402</v>
      </c>
      <c r="L14736" s="23">
        <v>-0.12122718092816701</v>
      </c>
    </row>
    <row r="14737" spans="1:12">
      <c r="A14737" s="2" t="s">
        <v>29646</v>
      </c>
      <c r="B14737" s="21" t="s">
        <v>29647</v>
      </c>
      <c r="C14737" s="2" t="s">
        <v>30751</v>
      </c>
      <c r="D14737" s="2">
        <v>1</v>
      </c>
      <c r="E14737" s="36">
        <v>44240931</v>
      </c>
      <c r="F14737" s="36">
        <v>44346694</v>
      </c>
      <c r="G14737" s="31" t="s">
        <v>30745</v>
      </c>
      <c r="H14737" s="42">
        <v>0.71346604888784204</v>
      </c>
      <c r="I14737" s="42">
        <v>0.74910203261566</v>
      </c>
      <c r="J14737" s="22">
        <v>-1.7217547040757999</v>
      </c>
      <c r="K14737" s="22">
        <v>-1.7851242056283101</v>
      </c>
      <c r="L14737" s="23">
        <v>-6.3369501552517998E-2</v>
      </c>
    </row>
    <row r="14738" spans="1:12">
      <c r="A14738" s="2" t="s">
        <v>34981</v>
      </c>
      <c r="B14738" s="21" t="s">
        <v>34982</v>
      </c>
      <c r="C14738" s="2" t="s">
        <v>30744</v>
      </c>
      <c r="D14738" s="2">
        <v>-1</v>
      </c>
      <c r="E14738" s="36">
        <v>145509752</v>
      </c>
      <c r="F14738" s="36">
        <v>145516076</v>
      </c>
      <c r="G14738" s="31" t="s">
        <v>30757</v>
      </c>
      <c r="H14738" s="42">
        <v>0.71346604888784204</v>
      </c>
      <c r="I14738" s="42">
        <v>0.74910203261566</v>
      </c>
      <c r="J14738" s="22">
        <v>1.81035752578919</v>
      </c>
      <c r="K14738" s="22">
        <v>1.8080360474752699</v>
      </c>
      <c r="L14738" s="23">
        <v>-2.32147831391671E-3</v>
      </c>
    </row>
    <row r="14739" spans="1:12">
      <c r="A14739" s="2" t="s">
        <v>19624</v>
      </c>
      <c r="B14739" s="21" t="s">
        <v>19625</v>
      </c>
      <c r="C14739" s="2" t="s">
        <v>30751</v>
      </c>
      <c r="D14739" s="2">
        <v>1</v>
      </c>
      <c r="E14739" s="36">
        <v>158244296</v>
      </c>
      <c r="F14739" s="36">
        <v>158366109</v>
      </c>
      <c r="G14739" s="31" t="s">
        <v>30745</v>
      </c>
      <c r="H14739" s="42">
        <v>0.71346604888784204</v>
      </c>
      <c r="I14739" s="42">
        <v>0.74910203261566</v>
      </c>
      <c r="J14739" s="22">
        <v>4.4995457256383098</v>
      </c>
      <c r="K14739" s="22">
        <v>4.54017704250482</v>
      </c>
      <c r="L14739" s="23">
        <v>4.0631316866512897E-2</v>
      </c>
    </row>
    <row r="14740" spans="1:12">
      <c r="A14740" s="2" t="s">
        <v>36136</v>
      </c>
      <c r="B14740" s="21" t="s">
        <v>36137</v>
      </c>
      <c r="C14740" s="2" t="s">
        <v>30751</v>
      </c>
      <c r="D14740" s="2">
        <v>-1</v>
      </c>
      <c r="E14740" s="36">
        <v>159262149</v>
      </c>
      <c r="F14740" s="36">
        <v>159278664</v>
      </c>
      <c r="G14740" s="31" t="s">
        <v>30757</v>
      </c>
      <c r="H14740" s="42">
        <v>0.71346604888784204</v>
      </c>
      <c r="I14740" s="42">
        <v>0.74910203261566</v>
      </c>
      <c r="J14740" s="22">
        <v>0.33773985039927001</v>
      </c>
      <c r="K14740" s="22">
        <v>0.52166054573919995</v>
      </c>
      <c r="L14740" s="23">
        <v>0.18392069533993</v>
      </c>
    </row>
    <row r="14741" spans="1:12">
      <c r="A14741" s="2" t="s">
        <v>9788</v>
      </c>
      <c r="B14741" s="21" t="s">
        <v>9789</v>
      </c>
      <c r="C14741" s="2" t="s">
        <v>30753</v>
      </c>
      <c r="D14741" s="2">
        <v>-1</v>
      </c>
      <c r="E14741" s="36">
        <v>129277739</v>
      </c>
      <c r="F14741" s="36">
        <v>129308528</v>
      </c>
      <c r="G14741" s="31" t="s">
        <v>30745</v>
      </c>
      <c r="H14741" s="42">
        <v>0.71346604888784204</v>
      </c>
      <c r="I14741" s="42">
        <v>0.74910203261566</v>
      </c>
      <c r="J14741" s="22">
        <v>4.3908103859086598</v>
      </c>
      <c r="K14741" s="22">
        <v>4.3378454127347696</v>
      </c>
      <c r="L14741" s="23">
        <v>-5.2964973173888402E-2</v>
      </c>
    </row>
    <row r="14742" spans="1:12">
      <c r="A14742" s="2" t="s">
        <v>4215</v>
      </c>
      <c r="B14742" s="21" t="s">
        <v>4216</v>
      </c>
      <c r="C14742" s="2" t="s">
        <v>30754</v>
      </c>
      <c r="D14742" s="2">
        <v>1</v>
      </c>
      <c r="E14742" s="36">
        <v>146539415</v>
      </c>
      <c r="F14742" s="36">
        <v>146581187</v>
      </c>
      <c r="G14742" s="31" t="s">
        <v>30745</v>
      </c>
      <c r="H14742" s="42">
        <v>0.71346604888784204</v>
      </c>
      <c r="I14742" s="42">
        <v>0.74910203261566</v>
      </c>
      <c r="J14742" s="22">
        <v>2.0848325829282399</v>
      </c>
      <c r="K14742" s="22">
        <v>2.2921478670676101</v>
      </c>
      <c r="L14742" s="23">
        <v>0.207315284139369</v>
      </c>
    </row>
    <row r="14743" spans="1:12">
      <c r="A14743" s="2" t="s">
        <v>5458</v>
      </c>
      <c r="B14743" s="21" t="s">
        <v>5459</v>
      </c>
      <c r="C14743" s="2" t="s">
        <v>30751</v>
      </c>
      <c r="D14743" s="2">
        <v>-1</v>
      </c>
      <c r="E14743" s="36">
        <v>143815948</v>
      </c>
      <c r="F14743" s="36">
        <v>143832827</v>
      </c>
      <c r="G14743" s="31" t="s">
        <v>30745</v>
      </c>
      <c r="H14743" s="42">
        <v>0.71346604888784204</v>
      </c>
      <c r="I14743" s="42">
        <v>0.74910203261566</v>
      </c>
      <c r="J14743" s="22">
        <v>5.7115038071874098</v>
      </c>
      <c r="K14743" s="22">
        <v>5.6409340471792504</v>
      </c>
      <c r="L14743" s="23">
        <v>-7.0569760008165602E-2</v>
      </c>
    </row>
    <row r="14744" spans="1:12">
      <c r="A14744" s="2" t="s">
        <v>36150</v>
      </c>
      <c r="B14744" s="21" t="s">
        <v>36151</v>
      </c>
      <c r="C14744" s="2" t="s">
        <v>30744</v>
      </c>
      <c r="D14744" s="2">
        <v>1</v>
      </c>
      <c r="E14744" s="36">
        <v>203224871</v>
      </c>
      <c r="F14744" s="36">
        <v>203225603</v>
      </c>
      <c r="G14744" s="31" t="s">
        <v>30757</v>
      </c>
      <c r="H14744" s="42">
        <v>0.71346604888784204</v>
      </c>
      <c r="I14744" s="42">
        <v>0.74910203261566</v>
      </c>
      <c r="J14744" s="22">
        <v>0.16867646987323001</v>
      </c>
      <c r="K14744" s="22">
        <v>0.14757047389264499</v>
      </c>
      <c r="L14744" s="23">
        <v>-2.1105995980585299E-2</v>
      </c>
    </row>
    <row r="14745" spans="1:12">
      <c r="A14745" s="2" t="s">
        <v>36251</v>
      </c>
      <c r="B14745" s="21" t="s">
        <v>36252</v>
      </c>
      <c r="C14745" s="2" t="s">
        <v>30752</v>
      </c>
      <c r="D14745" s="2">
        <v>-1</v>
      </c>
      <c r="E14745" s="36">
        <v>29415640</v>
      </c>
      <c r="F14745" s="36">
        <v>30144432</v>
      </c>
      <c r="G14745" s="31" t="s">
        <v>30745</v>
      </c>
      <c r="H14745" s="42">
        <v>0.71346604888784204</v>
      </c>
      <c r="I14745" s="42">
        <v>0.74910203261566</v>
      </c>
      <c r="J14745" s="22">
        <v>-2.9266627791763602</v>
      </c>
      <c r="K14745" s="22">
        <v>-2.2832605575573099</v>
      </c>
      <c r="L14745" s="23">
        <v>0.64340222161905503</v>
      </c>
    </row>
    <row r="14746" spans="1:12">
      <c r="A14746" s="2" t="s">
        <v>19398</v>
      </c>
      <c r="B14746" s="21" t="s">
        <v>19399</v>
      </c>
      <c r="C14746" s="2" t="s">
        <v>30752</v>
      </c>
      <c r="D14746" s="2">
        <v>1</v>
      </c>
      <c r="E14746" s="36">
        <v>203130439</v>
      </c>
      <c r="F14746" s="36">
        <v>203168389</v>
      </c>
      <c r="G14746" s="31" t="s">
        <v>30745</v>
      </c>
      <c r="H14746" s="42">
        <v>0.71346604888784204</v>
      </c>
      <c r="I14746" s="42">
        <v>0.74910203261566</v>
      </c>
      <c r="J14746" s="22">
        <v>6.6682175710358802</v>
      </c>
      <c r="K14746" s="22">
        <v>6.7070613312605696</v>
      </c>
      <c r="L14746" s="23">
        <v>3.8843760224694698E-2</v>
      </c>
    </row>
    <row r="14747" spans="1:12">
      <c r="A14747" s="2" t="s">
        <v>15728</v>
      </c>
      <c r="B14747" s="21" t="s">
        <v>15729</v>
      </c>
      <c r="C14747" s="2" t="s">
        <v>30760</v>
      </c>
      <c r="D14747" s="2">
        <v>-1</v>
      </c>
      <c r="E14747" s="36">
        <v>19807615</v>
      </c>
      <c r="F14747" s="36">
        <v>19881656</v>
      </c>
      <c r="G14747" s="31" t="s">
        <v>30745</v>
      </c>
      <c r="H14747" s="42">
        <v>0.71346604888784204</v>
      </c>
      <c r="I14747" s="42">
        <v>0.74910203261566</v>
      </c>
      <c r="J14747" s="22">
        <v>3.7307425385365098</v>
      </c>
      <c r="K14747" s="22">
        <v>3.8820937852457802</v>
      </c>
      <c r="L14747" s="23">
        <v>0.151351246709272</v>
      </c>
    </row>
    <row r="14748" spans="1:12">
      <c r="A14748" s="2" t="s">
        <v>20442</v>
      </c>
      <c r="B14748" s="21" t="s">
        <v>20443</v>
      </c>
      <c r="C14748" s="2" t="s">
        <v>30758</v>
      </c>
      <c r="D14748" s="2">
        <v>-1</v>
      </c>
      <c r="E14748" s="36">
        <v>55702723</v>
      </c>
      <c r="F14748" s="36">
        <v>55800432</v>
      </c>
      <c r="G14748" s="31" t="s">
        <v>30745</v>
      </c>
      <c r="H14748" s="42">
        <v>0.71346604888784204</v>
      </c>
      <c r="I14748" s="42">
        <v>0.74910203261566</v>
      </c>
      <c r="J14748" s="22">
        <v>2.26620537988242</v>
      </c>
      <c r="K14748" s="22">
        <v>2.5198209659742599</v>
      </c>
      <c r="L14748" s="23">
        <v>0.25361558609183998</v>
      </c>
    </row>
    <row r="14749" spans="1:12">
      <c r="A14749" s="2" t="s">
        <v>33054</v>
      </c>
      <c r="B14749" s="21" t="s">
        <v>33055</v>
      </c>
      <c r="C14749" s="2" t="s">
        <v>30781</v>
      </c>
      <c r="D14749" s="2">
        <v>-1</v>
      </c>
      <c r="E14749" s="36">
        <v>33987279</v>
      </c>
      <c r="F14749" s="36">
        <v>34124633</v>
      </c>
      <c r="G14749" s="31" t="s">
        <v>30745</v>
      </c>
      <c r="H14749" s="42">
        <v>0.71346604888784204</v>
      </c>
      <c r="I14749" s="42">
        <v>0.74910203261566</v>
      </c>
      <c r="J14749" s="22">
        <v>1.5442016234556299</v>
      </c>
      <c r="K14749" s="22">
        <v>1.5021101068681799</v>
      </c>
      <c r="L14749" s="23">
        <v>-4.2091516587442299E-2</v>
      </c>
    </row>
    <row r="14750" spans="1:12">
      <c r="A14750" s="2" t="s">
        <v>11312</v>
      </c>
      <c r="B14750" s="21" t="s">
        <v>11313</v>
      </c>
      <c r="C14750" s="2" t="s">
        <v>30747</v>
      </c>
      <c r="D14750" s="2">
        <v>1</v>
      </c>
      <c r="E14750" s="36">
        <v>13707244</v>
      </c>
      <c r="F14750" s="36">
        <v>13728625</v>
      </c>
      <c r="G14750" s="31" t="s">
        <v>30745</v>
      </c>
      <c r="H14750" s="42">
        <v>0.71346604888784204</v>
      </c>
      <c r="I14750" s="42">
        <v>0.74910203261566</v>
      </c>
      <c r="J14750" s="22">
        <v>4.6120875087939002</v>
      </c>
      <c r="K14750" s="22">
        <v>4.4381820893772801</v>
      </c>
      <c r="L14750" s="23">
        <v>-0.17390541941662099</v>
      </c>
    </row>
    <row r="14751" spans="1:12">
      <c r="A14751" s="2" t="s">
        <v>29648</v>
      </c>
      <c r="B14751" s="21" t="s">
        <v>29649</v>
      </c>
      <c r="C14751" s="2" t="s">
        <v>30752</v>
      </c>
      <c r="D14751" s="2">
        <v>-1</v>
      </c>
      <c r="E14751" s="36">
        <v>217122588</v>
      </c>
      <c r="F14751" s="36">
        <v>217236750</v>
      </c>
      <c r="G14751" s="31" t="s">
        <v>30745</v>
      </c>
      <c r="H14751" s="42">
        <v>0.71346604888784204</v>
      </c>
      <c r="I14751" s="42">
        <v>0.74910203261566</v>
      </c>
      <c r="J14751" s="22">
        <v>-2.9746405923436701</v>
      </c>
      <c r="K14751" s="22">
        <v>-2.3325028039685698</v>
      </c>
      <c r="L14751" s="23">
        <v>0.64213778837509805</v>
      </c>
    </row>
    <row r="14752" spans="1:12">
      <c r="A14752" s="2" t="s">
        <v>33224</v>
      </c>
      <c r="B14752" s="21" t="s">
        <v>33225</v>
      </c>
      <c r="C14752" s="2" t="s">
        <v>30749</v>
      </c>
      <c r="D14752" s="2">
        <v>-1</v>
      </c>
      <c r="E14752" s="36">
        <v>24345172</v>
      </c>
      <c r="F14752" s="36">
        <v>24346227</v>
      </c>
      <c r="G14752" s="31" t="s">
        <v>30757</v>
      </c>
      <c r="H14752" s="42">
        <v>0.71346604888784204</v>
      </c>
      <c r="I14752" s="42">
        <v>0.74910203261566</v>
      </c>
      <c r="J14752" s="22">
        <v>-1.19371107285914</v>
      </c>
      <c r="K14752" s="22">
        <v>-1.1912476946786099</v>
      </c>
      <c r="L14752" s="23">
        <v>2.4633781805347699E-3</v>
      </c>
    </row>
    <row r="14753" spans="1:12">
      <c r="A14753" s="2" t="s">
        <v>22144</v>
      </c>
      <c r="B14753" s="21" t="s">
        <v>22145</v>
      </c>
      <c r="C14753" s="2" t="s">
        <v>30744</v>
      </c>
      <c r="D14753" s="2">
        <v>-1</v>
      </c>
      <c r="E14753" s="36">
        <v>205271187</v>
      </c>
      <c r="F14753" s="36">
        <v>205290883</v>
      </c>
      <c r="G14753" s="31" t="s">
        <v>30745</v>
      </c>
      <c r="H14753" s="42">
        <v>0.71346604888784204</v>
      </c>
      <c r="I14753" s="42">
        <v>0.74910203261566</v>
      </c>
      <c r="J14753" s="22">
        <v>2.8006890126160999</v>
      </c>
      <c r="K14753" s="22">
        <v>2.5341763123358301</v>
      </c>
      <c r="L14753" s="23">
        <v>-0.26651270028027702</v>
      </c>
    </row>
    <row r="14754" spans="1:12">
      <c r="A14754" s="2" t="s">
        <v>3739</v>
      </c>
      <c r="B14754" s="21" t="s">
        <v>3740</v>
      </c>
      <c r="C14754" s="2" t="s">
        <v>30758</v>
      </c>
      <c r="D14754" s="2">
        <v>-1</v>
      </c>
      <c r="E14754" s="36">
        <v>56713742</v>
      </c>
      <c r="F14754" s="36">
        <v>56757335</v>
      </c>
      <c r="G14754" s="31" t="s">
        <v>30745</v>
      </c>
      <c r="H14754" s="42">
        <v>0.71346604888784204</v>
      </c>
      <c r="I14754" s="42">
        <v>0.74910203261566</v>
      </c>
      <c r="J14754" s="22">
        <v>2.9541860708708398</v>
      </c>
      <c r="K14754" s="22">
        <v>3.48544234304183</v>
      </c>
      <c r="L14754" s="23">
        <v>0.53125627217099303</v>
      </c>
    </row>
    <row r="14755" spans="1:12">
      <c r="A14755" s="2" t="s">
        <v>32063</v>
      </c>
      <c r="B14755" s="21" t="s">
        <v>32064</v>
      </c>
      <c r="C14755" s="2" t="s">
        <v>30773</v>
      </c>
      <c r="D14755" s="2">
        <v>-1</v>
      </c>
      <c r="E14755" s="36">
        <v>15219099</v>
      </c>
      <c r="F14755" s="36">
        <v>15248421</v>
      </c>
      <c r="G14755" s="31" t="s">
        <v>30757</v>
      </c>
      <c r="H14755" s="42">
        <v>0.71346604888784204</v>
      </c>
      <c r="I14755" s="42">
        <v>0.74910203261566</v>
      </c>
      <c r="J14755" s="22">
        <v>4.0630635476593699</v>
      </c>
      <c r="K14755" s="22">
        <v>4.0324942573518303</v>
      </c>
      <c r="L14755" s="23">
        <v>-3.05692903075441E-2</v>
      </c>
    </row>
    <row r="14756" spans="1:12">
      <c r="A14756" s="2" t="s">
        <v>16100</v>
      </c>
      <c r="B14756" s="21" t="s">
        <v>16101</v>
      </c>
      <c r="C14756" s="2" t="s">
        <v>30760</v>
      </c>
      <c r="D14756" s="2">
        <v>1</v>
      </c>
      <c r="E14756" s="36">
        <v>71189129</v>
      </c>
      <c r="F14756" s="36">
        <v>71204646</v>
      </c>
      <c r="G14756" s="31" t="s">
        <v>30745</v>
      </c>
      <c r="H14756" s="42">
        <v>0.71346604888784204</v>
      </c>
      <c r="I14756" s="42">
        <v>0.74910203261566</v>
      </c>
      <c r="J14756" s="22">
        <v>4.7794433627870303</v>
      </c>
      <c r="K14756" s="22">
        <v>5.0095675106849296</v>
      </c>
      <c r="L14756" s="23">
        <v>0.23012414789789601</v>
      </c>
    </row>
    <row r="14757" spans="1:12">
      <c r="A14757" s="2" t="s">
        <v>30254</v>
      </c>
      <c r="B14757" s="21" t="s">
        <v>30255</v>
      </c>
      <c r="C14757" s="2" t="s">
        <v>30781</v>
      </c>
      <c r="D14757" s="2">
        <v>1</v>
      </c>
      <c r="E14757" s="36">
        <v>80529104</v>
      </c>
      <c r="F14757" s="36">
        <v>80562216</v>
      </c>
      <c r="G14757" s="31" t="s">
        <v>30745</v>
      </c>
      <c r="H14757" s="42">
        <v>0.71346604888784204</v>
      </c>
      <c r="I14757" s="42">
        <v>0.74910203261566</v>
      </c>
      <c r="J14757" s="22">
        <v>0.33035121277719398</v>
      </c>
      <c r="K14757" s="22">
        <v>0.475568733523825</v>
      </c>
      <c r="L14757" s="23">
        <v>0.145217520746631</v>
      </c>
    </row>
    <row r="14758" spans="1:12">
      <c r="A14758" s="2" t="s">
        <v>29622</v>
      </c>
      <c r="B14758" s="21" t="s">
        <v>29623</v>
      </c>
      <c r="C14758" s="2" t="s">
        <v>30753</v>
      </c>
      <c r="D14758" s="2">
        <v>-1</v>
      </c>
      <c r="E14758" s="36">
        <v>130880682</v>
      </c>
      <c r="F14758" s="36">
        <v>131200826</v>
      </c>
      <c r="G14758" s="31" t="s">
        <v>30745</v>
      </c>
      <c r="H14758" s="42">
        <v>0.71346604888784204</v>
      </c>
      <c r="I14758" s="42">
        <v>0.74910203261566</v>
      </c>
      <c r="J14758" s="22">
        <v>2.3541712146163198</v>
      </c>
      <c r="K14758" s="22">
        <v>2.2938785240508399</v>
      </c>
      <c r="L14758" s="23">
        <v>-6.02926905654875E-2</v>
      </c>
    </row>
    <row r="14759" spans="1:12">
      <c r="A14759" s="2" t="s">
        <v>32137</v>
      </c>
      <c r="B14759" s="21" t="s">
        <v>32138</v>
      </c>
      <c r="C14759" s="2" t="s">
        <v>30760</v>
      </c>
      <c r="D14759" s="2">
        <v>-1</v>
      </c>
      <c r="E14759" s="36">
        <v>33797088</v>
      </c>
      <c r="F14759" s="36">
        <v>33797647</v>
      </c>
      <c r="G14759" s="31" t="s">
        <v>30757</v>
      </c>
      <c r="H14759" s="42">
        <v>0.71346604888784204</v>
      </c>
      <c r="I14759" s="42">
        <v>0.74910203261566</v>
      </c>
      <c r="J14759" s="22">
        <v>0.123003129513882</v>
      </c>
      <c r="K14759" s="22">
        <v>0.60330271495673204</v>
      </c>
      <c r="L14759" s="23">
        <v>0.48029958544285101</v>
      </c>
    </row>
    <row r="14760" spans="1:12">
      <c r="A14760" s="2" t="s">
        <v>29724</v>
      </c>
      <c r="B14760" s="21" t="s">
        <v>29725</v>
      </c>
      <c r="C14760" s="2" t="s">
        <v>30749</v>
      </c>
      <c r="D14760" s="2">
        <v>1</v>
      </c>
      <c r="E14760" s="36">
        <v>8428173</v>
      </c>
      <c r="F14760" s="36">
        <v>8439257</v>
      </c>
      <c r="G14760" s="31" t="s">
        <v>30745</v>
      </c>
      <c r="H14760" s="42">
        <v>0.71346604888784204</v>
      </c>
      <c r="I14760" s="42">
        <v>0.74910203261566</v>
      </c>
      <c r="J14760" s="22">
        <v>3.0222807364233399</v>
      </c>
      <c r="K14760" s="22">
        <v>2.4447787638822298</v>
      </c>
      <c r="L14760" s="23">
        <v>-0.57750197254111202</v>
      </c>
    </row>
    <row r="14761" spans="1:12">
      <c r="A14761" s="2" t="s">
        <v>36034</v>
      </c>
      <c r="B14761" s="21" t="s">
        <v>36035</v>
      </c>
      <c r="C14761" s="2" t="s">
        <v>30750</v>
      </c>
      <c r="D14761" s="2">
        <v>1</v>
      </c>
      <c r="E14761" s="36">
        <v>74065488</v>
      </c>
      <c r="F14761" s="36">
        <v>74066765</v>
      </c>
      <c r="G14761" s="31" t="s">
        <v>30757</v>
      </c>
      <c r="H14761" s="42">
        <v>0.71346604888784204</v>
      </c>
      <c r="I14761" s="42">
        <v>0.74910203261566</v>
      </c>
      <c r="J14761" s="22">
        <v>-2.0809896062644899</v>
      </c>
      <c r="K14761" s="22">
        <v>-1.6980429525455001</v>
      </c>
      <c r="L14761" s="23">
        <v>0.382946653718996</v>
      </c>
    </row>
    <row r="14762" spans="1:12">
      <c r="A14762" s="2" t="s">
        <v>34911</v>
      </c>
      <c r="B14762" s="21" t="s">
        <v>34912</v>
      </c>
      <c r="C14762" s="2" t="s">
        <v>30760</v>
      </c>
      <c r="D14762" s="2">
        <v>1</v>
      </c>
      <c r="E14762" s="36">
        <v>61926652</v>
      </c>
      <c r="F14762" s="36">
        <v>61941739</v>
      </c>
      <c r="G14762" s="31" t="s">
        <v>30757</v>
      </c>
      <c r="H14762" s="42">
        <v>0.71346604888784204</v>
      </c>
      <c r="I14762" s="42">
        <v>0.74910203261566</v>
      </c>
      <c r="J14762" s="22">
        <v>-0.41099864925624802</v>
      </c>
      <c r="K14762" s="22">
        <v>-0.17296546651158101</v>
      </c>
      <c r="L14762" s="23">
        <v>0.23803318274466601</v>
      </c>
    </row>
    <row r="14763" spans="1:12">
      <c r="A14763" s="2" t="s">
        <v>14073</v>
      </c>
      <c r="B14763" s="21" t="s">
        <v>14074</v>
      </c>
      <c r="C14763" s="2" t="s">
        <v>30758</v>
      </c>
      <c r="D14763" s="2">
        <v>1</v>
      </c>
      <c r="E14763" s="36">
        <v>101417919</v>
      </c>
      <c r="F14763" s="36">
        <v>101456831</v>
      </c>
      <c r="G14763" s="31" t="s">
        <v>30745</v>
      </c>
      <c r="H14763" s="42">
        <v>0.71346604888784204</v>
      </c>
      <c r="I14763" s="42">
        <v>0.74910203261566</v>
      </c>
      <c r="J14763" s="22">
        <v>3.44249685440183</v>
      </c>
      <c r="K14763" s="22">
        <v>3.34166877531539</v>
      </c>
      <c r="L14763" s="23">
        <v>-0.10082807908644</v>
      </c>
    </row>
    <row r="14764" spans="1:12">
      <c r="A14764" s="2" t="s">
        <v>17844</v>
      </c>
      <c r="B14764" s="21" t="s">
        <v>17845</v>
      </c>
      <c r="C14764" s="2" t="s">
        <v>30746</v>
      </c>
      <c r="D14764" s="2">
        <v>1</v>
      </c>
      <c r="E14764" s="36">
        <v>77882741</v>
      </c>
      <c r="F14764" s="36">
        <v>77883115</v>
      </c>
      <c r="G14764" s="31" t="s">
        <v>30745</v>
      </c>
      <c r="H14764" s="42">
        <v>0.71346604888784204</v>
      </c>
      <c r="I14764" s="42">
        <v>0.74910203261566</v>
      </c>
      <c r="J14764" s="22">
        <v>2.9402975217558698</v>
      </c>
      <c r="K14764" s="22">
        <v>2.9358473544074002</v>
      </c>
      <c r="L14764" s="23">
        <v>-4.4501673484669303E-3</v>
      </c>
    </row>
    <row r="14765" spans="1:12">
      <c r="A14765" s="2" t="s">
        <v>35809</v>
      </c>
      <c r="B14765" s="21" t="s">
        <v>35810</v>
      </c>
      <c r="C14765" s="2" t="s">
        <v>30753</v>
      </c>
      <c r="D14765" s="2">
        <v>-1</v>
      </c>
      <c r="E14765" s="36">
        <v>64836290</v>
      </c>
      <c r="F14765" s="36">
        <v>64837110</v>
      </c>
      <c r="G14765" s="31" t="s">
        <v>30757</v>
      </c>
      <c r="H14765" s="42">
        <v>0.71346604888784204</v>
      </c>
      <c r="I14765" s="42">
        <v>0.74910203261566</v>
      </c>
      <c r="J14765" s="22">
        <v>-0.70271481744215003</v>
      </c>
      <c r="K14765" s="22">
        <v>-0.70695220642388901</v>
      </c>
      <c r="L14765" s="23">
        <v>-4.2373889817387501E-3</v>
      </c>
    </row>
    <row r="14766" spans="1:12">
      <c r="A14766" s="2" t="s">
        <v>33713</v>
      </c>
      <c r="B14766" s="21" t="s">
        <v>33714</v>
      </c>
      <c r="C14766" s="2" t="s">
        <v>30781</v>
      </c>
      <c r="D14766" s="2">
        <v>1</v>
      </c>
      <c r="E14766" s="36">
        <v>156887027</v>
      </c>
      <c r="F14766" s="36">
        <v>156901725</v>
      </c>
      <c r="G14766" s="31" t="s">
        <v>30745</v>
      </c>
      <c r="H14766" s="42">
        <v>0.71346604888784204</v>
      </c>
      <c r="I14766" s="42">
        <v>0.74910203261566</v>
      </c>
      <c r="J14766" s="22">
        <v>-2.4606822125279302</v>
      </c>
      <c r="K14766" s="22">
        <v>-2.6611366674263701</v>
      </c>
      <c r="L14766" s="23">
        <v>-0.20045445489843999</v>
      </c>
    </row>
    <row r="14767" spans="1:12">
      <c r="A14767" s="2" t="s">
        <v>11722</v>
      </c>
      <c r="B14767" s="21" t="s">
        <v>11723</v>
      </c>
      <c r="C14767" s="2" t="s">
        <v>30744</v>
      </c>
      <c r="D14767" s="2">
        <v>-1</v>
      </c>
      <c r="E14767" s="36">
        <v>24128375</v>
      </c>
      <c r="F14767" s="36">
        <v>24165110</v>
      </c>
      <c r="G14767" s="31" t="s">
        <v>30745</v>
      </c>
      <c r="H14767" s="42">
        <v>0.71346604888784204</v>
      </c>
      <c r="I14767" s="42">
        <v>0.74910203261566</v>
      </c>
      <c r="J14767" s="22">
        <v>4.6691799539605299</v>
      </c>
      <c r="K14767" s="22">
        <v>4.6198183828712898</v>
      </c>
      <c r="L14767" s="23">
        <v>-4.9361571089248102E-2</v>
      </c>
    </row>
    <row r="14768" spans="1:12">
      <c r="A14768" s="2" t="s">
        <v>2879</v>
      </c>
      <c r="B14768" s="21" t="s">
        <v>2880</v>
      </c>
      <c r="C14768" s="2" t="s">
        <v>30774</v>
      </c>
      <c r="D14768" s="2">
        <v>1</v>
      </c>
      <c r="E14768" s="36">
        <v>17780349</v>
      </c>
      <c r="F14768" s="36">
        <v>17885478</v>
      </c>
      <c r="G14768" s="31" t="s">
        <v>30745</v>
      </c>
      <c r="H14768" s="42">
        <v>0.71346604888784204</v>
      </c>
      <c r="I14768" s="42">
        <v>0.74910203261566</v>
      </c>
      <c r="J14768" s="22">
        <v>6.0546170809079802</v>
      </c>
      <c r="K14768" s="22">
        <v>6.1461513333671798</v>
      </c>
      <c r="L14768" s="23">
        <v>9.1534252459206697E-2</v>
      </c>
    </row>
    <row r="14769" spans="1:12">
      <c r="A14769" s="2" t="s">
        <v>19288</v>
      </c>
      <c r="B14769" s="21" t="s">
        <v>19289</v>
      </c>
      <c r="C14769" s="2" t="s">
        <v>30781</v>
      </c>
      <c r="D14769" s="2">
        <v>-1</v>
      </c>
      <c r="E14769" s="36">
        <v>94799599</v>
      </c>
      <c r="F14769" s="36">
        <v>94890711</v>
      </c>
      <c r="G14769" s="31" t="s">
        <v>30745</v>
      </c>
      <c r="H14769" s="42">
        <v>0.71346604888784204</v>
      </c>
      <c r="I14769" s="42">
        <v>0.74910203261566</v>
      </c>
      <c r="J14769" s="22">
        <v>4.9530814359330897</v>
      </c>
      <c r="K14769" s="22">
        <v>4.7009109993481699</v>
      </c>
      <c r="L14769" s="23">
        <v>-0.252170436584925</v>
      </c>
    </row>
    <row r="14770" spans="1:12">
      <c r="A14770" s="2" t="s">
        <v>4235</v>
      </c>
      <c r="B14770" s="21" t="s">
        <v>4236</v>
      </c>
      <c r="C14770" s="2" t="s">
        <v>30751</v>
      </c>
      <c r="D14770" s="2">
        <v>1</v>
      </c>
      <c r="E14770" s="36">
        <v>37137979</v>
      </c>
      <c r="F14770" s="36">
        <v>37143202</v>
      </c>
      <c r="G14770" s="31" t="s">
        <v>30745</v>
      </c>
      <c r="H14770" s="42">
        <v>0.71346604888784204</v>
      </c>
      <c r="I14770" s="42">
        <v>0.74910203261566</v>
      </c>
      <c r="J14770" s="22">
        <v>4.8515458653944599</v>
      </c>
      <c r="K14770" s="22">
        <v>4.7620732535735</v>
      </c>
      <c r="L14770" s="23">
        <v>-8.9472611820966996E-2</v>
      </c>
    </row>
    <row r="14771" spans="1:12">
      <c r="A14771" s="2" t="s">
        <v>6412</v>
      </c>
      <c r="B14771" s="21" t="s">
        <v>6413</v>
      </c>
      <c r="C14771" s="2" t="s">
        <v>30748</v>
      </c>
      <c r="D14771" s="2">
        <v>-1</v>
      </c>
      <c r="E14771" s="36">
        <v>168801287</v>
      </c>
      <c r="F14771" s="36">
        <v>169381406</v>
      </c>
      <c r="G14771" s="31" t="s">
        <v>30745</v>
      </c>
      <c r="H14771" s="42">
        <v>0.71346604888784204</v>
      </c>
      <c r="I14771" s="42">
        <v>0.74910203261566</v>
      </c>
      <c r="J14771" s="22">
        <v>2.8111130913025799</v>
      </c>
      <c r="K14771" s="22">
        <v>3.0633626896328998</v>
      </c>
      <c r="L14771" s="23">
        <v>0.25224959833032401</v>
      </c>
    </row>
    <row r="14772" spans="1:12">
      <c r="A14772" s="2" t="s">
        <v>6342</v>
      </c>
      <c r="B14772" s="21" t="s">
        <v>6343</v>
      </c>
      <c r="C14772" s="2" t="s">
        <v>30746</v>
      </c>
      <c r="D14772" s="2">
        <v>-1</v>
      </c>
      <c r="E14772" s="36">
        <v>64915824</v>
      </c>
      <c r="F14772" s="36">
        <v>64971931</v>
      </c>
      <c r="G14772" s="31" t="s">
        <v>30745</v>
      </c>
      <c r="H14772" s="42">
        <v>0.71346604888784204</v>
      </c>
      <c r="I14772" s="42">
        <v>0.74910203261566</v>
      </c>
      <c r="J14772" s="22">
        <v>2.7802304193493099</v>
      </c>
      <c r="K14772" s="22">
        <v>2.5411253501648701</v>
      </c>
      <c r="L14772" s="23">
        <v>-0.23910506918443999</v>
      </c>
    </row>
    <row r="14773" spans="1:12">
      <c r="A14773" s="2" t="s">
        <v>7944</v>
      </c>
      <c r="B14773" s="21" t="s">
        <v>7945</v>
      </c>
      <c r="C14773" s="2" t="s">
        <v>30760</v>
      </c>
      <c r="D14773" s="2">
        <v>1</v>
      </c>
      <c r="E14773" s="36">
        <v>44588877</v>
      </c>
      <c r="F14773" s="36">
        <v>44633016</v>
      </c>
      <c r="G14773" s="31" t="s">
        <v>30745</v>
      </c>
      <c r="H14773" s="42">
        <v>0.71346604888784204</v>
      </c>
      <c r="I14773" s="42">
        <v>0.74910203261566</v>
      </c>
      <c r="J14773" s="22">
        <v>3.8213972898083002</v>
      </c>
      <c r="K14773" s="22">
        <v>3.6474645012513101</v>
      </c>
      <c r="L14773" s="23">
        <v>-0.17393278855699201</v>
      </c>
    </row>
    <row r="14774" spans="1:12">
      <c r="A14774" s="2" t="s">
        <v>5060</v>
      </c>
      <c r="B14774" s="21" t="s">
        <v>5061</v>
      </c>
      <c r="C14774" s="2" t="s">
        <v>30749</v>
      </c>
      <c r="D14774" s="2">
        <v>1</v>
      </c>
      <c r="E14774" s="36">
        <v>44529494</v>
      </c>
      <c r="F14774" s="36">
        <v>44537265</v>
      </c>
      <c r="G14774" s="31" t="s">
        <v>30745</v>
      </c>
      <c r="H14774" s="42">
        <v>0.71346604888784204</v>
      </c>
      <c r="I14774" s="42">
        <v>0.74910203261566</v>
      </c>
      <c r="J14774" s="22">
        <v>2.1704274687589802</v>
      </c>
      <c r="K14774" s="22">
        <v>2.2604317981067101</v>
      </c>
      <c r="L14774" s="23">
        <v>9.0004329347729894E-2</v>
      </c>
    </row>
    <row r="14775" spans="1:12">
      <c r="A14775" s="2" t="s">
        <v>16806</v>
      </c>
      <c r="B14775" s="21" t="s">
        <v>16807</v>
      </c>
      <c r="C14775" s="2" t="s">
        <v>30748</v>
      </c>
      <c r="D14775" s="2">
        <v>-1</v>
      </c>
      <c r="E14775" s="36">
        <v>9821544</v>
      </c>
      <c r="F14775" s="36">
        <v>9834695</v>
      </c>
      <c r="G14775" s="31" t="s">
        <v>30745</v>
      </c>
      <c r="H14775" s="42">
        <v>0.71346604888784204</v>
      </c>
      <c r="I14775" s="42">
        <v>0.74910203261566</v>
      </c>
      <c r="J14775" s="22">
        <v>4.9771270425829304</v>
      </c>
      <c r="K14775" s="22">
        <v>5.0254439367895696</v>
      </c>
      <c r="L14775" s="23">
        <v>4.8316894206642799E-2</v>
      </c>
    </row>
    <row r="14776" spans="1:12">
      <c r="A14776" s="2" t="s">
        <v>8436</v>
      </c>
      <c r="B14776" s="21" t="s">
        <v>8437</v>
      </c>
      <c r="C14776" s="2" t="s">
        <v>30750</v>
      </c>
      <c r="D14776" s="2">
        <v>1</v>
      </c>
      <c r="E14776" s="36">
        <v>2465914</v>
      </c>
      <c r="F14776" s="36">
        <v>2870339</v>
      </c>
      <c r="G14776" s="31" t="s">
        <v>30745</v>
      </c>
      <c r="H14776" s="42">
        <v>0.71346604888784204</v>
      </c>
      <c r="I14776" s="42">
        <v>0.74910203261566</v>
      </c>
      <c r="J14776" s="22">
        <v>1.8980121833361101</v>
      </c>
      <c r="K14776" s="22">
        <v>2.45525914962758</v>
      </c>
      <c r="L14776" s="23">
        <v>0.55724696629147297</v>
      </c>
    </row>
    <row r="14777" spans="1:12">
      <c r="A14777" s="2" t="s">
        <v>15762</v>
      </c>
      <c r="B14777" s="21" t="s">
        <v>15763</v>
      </c>
      <c r="C14777" s="2" t="s">
        <v>30780</v>
      </c>
      <c r="D14777" s="2">
        <v>-1</v>
      </c>
      <c r="E14777" s="36">
        <v>89618918</v>
      </c>
      <c r="F14777" s="36">
        <v>89623194</v>
      </c>
      <c r="G14777" s="31" t="s">
        <v>30745</v>
      </c>
      <c r="H14777" s="42">
        <v>0.71346604888784204</v>
      </c>
      <c r="I14777" s="42">
        <v>0.74910203261566</v>
      </c>
      <c r="J14777" s="22">
        <v>-0.333956915648216</v>
      </c>
      <c r="K14777" s="22">
        <v>-0.17169934486548</v>
      </c>
      <c r="L14777" s="23">
        <v>0.16225757078273501</v>
      </c>
    </row>
    <row r="14778" spans="1:12">
      <c r="A14778" s="2" t="s">
        <v>32525</v>
      </c>
      <c r="B14778" s="21" t="s">
        <v>32526</v>
      </c>
      <c r="C14778" s="2" t="s">
        <v>30768</v>
      </c>
      <c r="D14778" s="2">
        <v>1</v>
      </c>
      <c r="E14778" s="36">
        <v>142020496</v>
      </c>
      <c r="F14778" s="36">
        <v>142021363</v>
      </c>
      <c r="G14778" s="31" t="s">
        <v>32490</v>
      </c>
      <c r="H14778" s="42">
        <v>0.71346604888784204</v>
      </c>
      <c r="I14778" s="42">
        <v>0.74910203261566</v>
      </c>
      <c r="J14778" s="22">
        <v>-1.0721442700680699</v>
      </c>
      <c r="K14778" s="22">
        <v>-0.80044846679154003</v>
      </c>
      <c r="L14778" s="23">
        <v>0.27169580327653098</v>
      </c>
    </row>
    <row r="14779" spans="1:12">
      <c r="A14779" s="2" t="s">
        <v>13328</v>
      </c>
      <c r="B14779" s="21" t="s">
        <v>13329</v>
      </c>
      <c r="C14779" s="2" t="s">
        <v>30781</v>
      </c>
      <c r="D14779" s="2">
        <v>-1</v>
      </c>
      <c r="E14779" s="36">
        <v>102421704</v>
      </c>
      <c r="F14779" s="36">
        <v>102455855</v>
      </c>
      <c r="G14779" s="31" t="s">
        <v>30745</v>
      </c>
      <c r="H14779" s="42">
        <v>0.71346604888784204</v>
      </c>
      <c r="I14779" s="42">
        <v>0.74910203261566</v>
      </c>
      <c r="J14779" s="22">
        <v>1.16795509454826</v>
      </c>
      <c r="K14779" s="22">
        <v>1.24305067529963</v>
      </c>
      <c r="L14779" s="23">
        <v>7.5095580751370197E-2</v>
      </c>
    </row>
    <row r="14780" spans="1:12">
      <c r="A14780" s="2" t="s">
        <v>7818</v>
      </c>
      <c r="B14780" s="21" t="s">
        <v>7819</v>
      </c>
      <c r="C14780" s="2" t="s">
        <v>30758</v>
      </c>
      <c r="D14780" s="2">
        <v>-1</v>
      </c>
      <c r="E14780" s="36">
        <v>34671269</v>
      </c>
      <c r="F14780" s="36">
        <v>34880704</v>
      </c>
      <c r="G14780" s="31" t="s">
        <v>30745</v>
      </c>
      <c r="H14780" s="42">
        <v>0.71346604888784204</v>
      </c>
      <c r="I14780" s="42">
        <v>0.74910203261566</v>
      </c>
      <c r="J14780" s="22">
        <v>5.2497188560888803</v>
      </c>
      <c r="K14780" s="22">
        <v>5.4729479464404696</v>
      </c>
      <c r="L14780" s="23">
        <v>0.22322909035159499</v>
      </c>
    </row>
    <row r="14781" spans="1:12">
      <c r="A14781" s="2" t="s">
        <v>9420</v>
      </c>
      <c r="B14781" s="21" t="s">
        <v>9421</v>
      </c>
      <c r="C14781" s="2" t="s">
        <v>30753</v>
      </c>
      <c r="D14781" s="2">
        <v>-1</v>
      </c>
      <c r="E14781" s="36">
        <v>31535157</v>
      </c>
      <c r="F14781" s="36">
        <v>31744031</v>
      </c>
      <c r="G14781" s="31" t="s">
        <v>30745</v>
      </c>
      <c r="H14781" s="42">
        <v>0.71346604888784204</v>
      </c>
      <c r="I14781" s="42">
        <v>0.74910203261566</v>
      </c>
      <c r="J14781" s="22">
        <v>2.2327218739214199</v>
      </c>
      <c r="K14781" s="22">
        <v>2.2516385901976501</v>
      </c>
      <c r="L14781" s="23">
        <v>1.8916716276227201E-2</v>
      </c>
    </row>
    <row r="14782" spans="1:12">
      <c r="A14782" s="2" t="s">
        <v>11600</v>
      </c>
      <c r="B14782" s="21" t="s">
        <v>11601</v>
      </c>
      <c r="C14782" s="2" t="s">
        <v>30759</v>
      </c>
      <c r="D14782" s="2">
        <v>1</v>
      </c>
      <c r="E14782" s="36">
        <v>131873229</v>
      </c>
      <c r="F14782" s="36">
        <v>131911225</v>
      </c>
      <c r="G14782" s="31" t="s">
        <v>30745</v>
      </c>
      <c r="H14782" s="42">
        <v>0.71346604888784204</v>
      </c>
      <c r="I14782" s="42">
        <v>0.74910203261566</v>
      </c>
      <c r="J14782" s="22">
        <v>5.97313521458985</v>
      </c>
      <c r="K14782" s="22">
        <v>6.09264693434511</v>
      </c>
      <c r="L14782" s="23">
        <v>0.11951171975526401</v>
      </c>
    </row>
    <row r="14783" spans="1:12">
      <c r="A14783" s="2" t="s">
        <v>37127</v>
      </c>
      <c r="B14783" s="21" t="s">
        <v>37128</v>
      </c>
      <c r="C14783" s="2" t="s">
        <v>30781</v>
      </c>
      <c r="D14783" s="2">
        <v>-1</v>
      </c>
      <c r="E14783" s="36">
        <v>115140430</v>
      </c>
      <c r="F14783" s="36">
        <v>115152651</v>
      </c>
      <c r="G14783" s="31" t="s">
        <v>30745</v>
      </c>
      <c r="H14783" s="42">
        <v>0.71346604888784204</v>
      </c>
      <c r="I14783" s="42">
        <v>0.74910203261566</v>
      </c>
      <c r="J14783" s="22">
        <v>-0.184983988857676</v>
      </c>
      <c r="K14783" s="22">
        <v>-0.45038866640102498</v>
      </c>
      <c r="L14783" s="23">
        <v>-0.26540467754334901</v>
      </c>
    </row>
    <row r="14784" spans="1:12">
      <c r="A14784" s="2" t="s">
        <v>9648</v>
      </c>
      <c r="B14784" s="21" t="s">
        <v>9649</v>
      </c>
      <c r="C14784" s="2" t="s">
        <v>30744</v>
      </c>
      <c r="D14784" s="2">
        <v>-1</v>
      </c>
      <c r="E14784" s="36">
        <v>212859760</v>
      </c>
      <c r="F14784" s="36">
        <v>212873327</v>
      </c>
      <c r="G14784" s="31" t="s">
        <v>30745</v>
      </c>
      <c r="H14784" s="42">
        <v>0.71346604888784204</v>
      </c>
      <c r="I14784" s="42">
        <v>0.74910203261566</v>
      </c>
      <c r="J14784" s="22">
        <v>2.3906202169441402</v>
      </c>
      <c r="K14784" s="22">
        <v>2.4311546473047998</v>
      </c>
      <c r="L14784" s="23">
        <v>4.0534430360663599E-2</v>
      </c>
    </row>
    <row r="14785" spans="1:12">
      <c r="A14785" s="2" t="s">
        <v>2327</v>
      </c>
      <c r="B14785" s="21" t="s">
        <v>2328</v>
      </c>
      <c r="C14785" s="2" t="s">
        <v>30752</v>
      </c>
      <c r="D14785" s="2">
        <v>1</v>
      </c>
      <c r="E14785" s="36">
        <v>70314585</v>
      </c>
      <c r="F14785" s="36">
        <v>70316332</v>
      </c>
      <c r="G14785" s="31" t="s">
        <v>30745</v>
      </c>
      <c r="H14785" s="42">
        <v>0.71346604888784204</v>
      </c>
      <c r="I14785" s="42">
        <v>0.74910203261566</v>
      </c>
      <c r="J14785" s="22">
        <v>7.7219014397448396</v>
      </c>
      <c r="K14785" s="22">
        <v>7.85933687663446</v>
      </c>
      <c r="L14785" s="23">
        <v>0.13743543688962501</v>
      </c>
    </row>
    <row r="14786" spans="1:12">
      <c r="A14786" s="2" t="s">
        <v>28334</v>
      </c>
      <c r="B14786" s="21" t="s">
        <v>28335</v>
      </c>
      <c r="C14786" s="2" t="s">
        <v>30759</v>
      </c>
      <c r="D14786" s="2">
        <v>1</v>
      </c>
      <c r="E14786" s="36">
        <v>133046882</v>
      </c>
      <c r="F14786" s="36">
        <v>133309510</v>
      </c>
      <c r="G14786" s="31" t="s">
        <v>30745</v>
      </c>
      <c r="H14786" s="42">
        <v>0.71346604888784204</v>
      </c>
      <c r="I14786" s="42">
        <v>0.74910203261566</v>
      </c>
      <c r="J14786" s="22">
        <v>-9.6327448340219807E-2</v>
      </c>
      <c r="K14786" s="22">
        <v>-0.244428391439313</v>
      </c>
      <c r="L14786" s="23">
        <v>-0.148100943099094</v>
      </c>
    </row>
    <row r="14787" spans="1:12">
      <c r="A14787" s="2" t="s">
        <v>17010</v>
      </c>
      <c r="B14787" s="21" t="s">
        <v>17011</v>
      </c>
      <c r="C14787" s="2" t="s">
        <v>30754</v>
      </c>
      <c r="D14787" s="2">
        <v>-1</v>
      </c>
      <c r="E14787" s="36">
        <v>185009859</v>
      </c>
      <c r="F14787" s="36">
        <v>185142383</v>
      </c>
      <c r="G14787" s="31" t="s">
        <v>30745</v>
      </c>
      <c r="H14787" s="42">
        <v>0.71346604888784204</v>
      </c>
      <c r="I14787" s="42">
        <v>0.74910203261566</v>
      </c>
      <c r="J14787" s="22">
        <v>-1.7048015183802701</v>
      </c>
      <c r="K14787" s="22">
        <v>-1.86008946302167</v>
      </c>
      <c r="L14787" s="23">
        <v>-0.155287944641403</v>
      </c>
    </row>
    <row r="14788" spans="1:12">
      <c r="A14788" s="2" t="s">
        <v>23748</v>
      </c>
      <c r="B14788" s="21" t="s">
        <v>23749</v>
      </c>
      <c r="C14788" s="2" t="s">
        <v>30751</v>
      </c>
      <c r="D14788" s="2">
        <v>1</v>
      </c>
      <c r="E14788" s="36">
        <v>109761966</v>
      </c>
      <c r="F14788" s="36">
        <v>109765122</v>
      </c>
      <c r="G14788" s="31" t="s">
        <v>30745</v>
      </c>
      <c r="H14788" s="42">
        <v>0.71346604888784204</v>
      </c>
      <c r="I14788" s="42">
        <v>0.74910203261566</v>
      </c>
      <c r="J14788" s="22">
        <v>3.5891110919125899</v>
      </c>
      <c r="K14788" s="22">
        <v>3.7131444362522501</v>
      </c>
      <c r="L14788" s="23">
        <v>0.124033344339663</v>
      </c>
    </row>
    <row r="14789" spans="1:12">
      <c r="A14789" s="2" t="s">
        <v>4634</v>
      </c>
      <c r="B14789" s="21" t="s">
        <v>4635</v>
      </c>
      <c r="C14789" s="2" t="s">
        <v>30768</v>
      </c>
      <c r="D14789" s="2">
        <v>1</v>
      </c>
      <c r="E14789" s="36">
        <v>115850547</v>
      </c>
      <c r="F14789" s="36">
        <v>115898837</v>
      </c>
      <c r="G14789" s="31" t="s">
        <v>30745</v>
      </c>
      <c r="H14789" s="42">
        <v>0.71346604888784204</v>
      </c>
      <c r="I14789" s="42">
        <v>0.74910203261566</v>
      </c>
      <c r="J14789" s="22">
        <v>5.4348234549553904</v>
      </c>
      <c r="K14789" s="22">
        <v>5.3881097525771304</v>
      </c>
      <c r="L14789" s="23">
        <v>-4.6713702378264402E-2</v>
      </c>
    </row>
    <row r="14790" spans="1:12">
      <c r="A14790" s="2" t="s">
        <v>12023</v>
      </c>
      <c r="B14790" s="21" t="s">
        <v>12024</v>
      </c>
      <c r="C14790" s="2" t="s">
        <v>30773</v>
      </c>
      <c r="D14790" s="2">
        <v>-1</v>
      </c>
      <c r="E14790" s="36">
        <v>70284134</v>
      </c>
      <c r="F14790" s="36">
        <v>70285833</v>
      </c>
      <c r="G14790" s="31" t="s">
        <v>30745</v>
      </c>
      <c r="H14790" s="42">
        <v>0.71346604888784204</v>
      </c>
      <c r="I14790" s="42">
        <v>0.74910203261566</v>
      </c>
      <c r="J14790" s="22">
        <v>3.9225997273027899</v>
      </c>
      <c r="K14790" s="22">
        <v>3.9129491157299801</v>
      </c>
      <c r="L14790" s="23">
        <v>-9.6506115728129897E-3</v>
      </c>
    </row>
    <row r="14791" spans="1:12">
      <c r="A14791" s="2" t="s">
        <v>18008</v>
      </c>
      <c r="B14791" s="21" t="s">
        <v>18009</v>
      </c>
      <c r="C14791" s="2" t="s">
        <v>30748</v>
      </c>
      <c r="D14791" s="2">
        <v>-1</v>
      </c>
      <c r="E14791" s="36">
        <v>160150233</v>
      </c>
      <c r="F14791" s="36">
        <v>160203561</v>
      </c>
      <c r="G14791" s="31" t="s">
        <v>30745</v>
      </c>
      <c r="H14791" s="42">
        <v>0.71346604888784204</v>
      </c>
      <c r="I14791" s="42">
        <v>0.74910203261566</v>
      </c>
      <c r="J14791" s="22">
        <v>3.1771243612331301</v>
      </c>
      <c r="K14791" s="22">
        <v>3.0204069136512302</v>
      </c>
      <c r="L14791" s="23">
        <v>-0.15671744758189601</v>
      </c>
    </row>
    <row r="14792" spans="1:12">
      <c r="A14792" s="2" t="s">
        <v>36040</v>
      </c>
      <c r="B14792" s="21" t="s">
        <v>36041</v>
      </c>
      <c r="C14792" s="2" t="s">
        <v>30758</v>
      </c>
      <c r="D14792" s="2">
        <v>-1</v>
      </c>
      <c r="E14792" s="36">
        <v>34781203</v>
      </c>
      <c r="F14792" s="36">
        <v>34782772</v>
      </c>
      <c r="G14792" s="31" t="s">
        <v>30757</v>
      </c>
      <c r="H14792" s="42">
        <v>0.71346604888784204</v>
      </c>
      <c r="I14792" s="42">
        <v>0.74910203261566</v>
      </c>
      <c r="J14792" s="22">
        <v>-2.9976138143990401</v>
      </c>
      <c r="K14792" s="22">
        <v>-2.7837419973391899</v>
      </c>
      <c r="L14792" s="23">
        <v>0.21387181705986</v>
      </c>
    </row>
    <row r="14793" spans="1:12">
      <c r="A14793" s="2" t="s">
        <v>29604</v>
      </c>
      <c r="B14793" s="21" t="s">
        <v>29605</v>
      </c>
      <c r="C14793" s="2" t="s">
        <v>30754</v>
      </c>
      <c r="D14793" s="2">
        <v>-1</v>
      </c>
      <c r="E14793" s="36">
        <v>38792298</v>
      </c>
      <c r="F14793" s="36">
        <v>38858438</v>
      </c>
      <c r="G14793" s="31" t="s">
        <v>30745</v>
      </c>
      <c r="H14793" s="42">
        <v>0.71346604888784204</v>
      </c>
      <c r="I14793" s="42">
        <v>0.74910203261566</v>
      </c>
      <c r="J14793" s="22">
        <v>2.9835167914404699</v>
      </c>
      <c r="K14793" s="22">
        <v>3.0463189096417498</v>
      </c>
      <c r="L14793" s="23">
        <v>6.2802118201275001E-2</v>
      </c>
    </row>
    <row r="14794" spans="1:12">
      <c r="A14794" s="2" t="s">
        <v>13969</v>
      </c>
      <c r="B14794" s="21" t="s">
        <v>13970</v>
      </c>
      <c r="C14794" s="2" t="s">
        <v>30802</v>
      </c>
      <c r="D14794" s="2">
        <v>-1</v>
      </c>
      <c r="E14794" s="36">
        <v>50486842</v>
      </c>
      <c r="F14794" s="36">
        <v>50510626</v>
      </c>
      <c r="G14794" s="31" t="s">
        <v>30745</v>
      </c>
      <c r="H14794" s="42">
        <v>0.71346604888784204</v>
      </c>
      <c r="I14794" s="42">
        <v>0.74910203261566</v>
      </c>
      <c r="J14794" s="22">
        <v>2.7096444277577501</v>
      </c>
      <c r="K14794" s="22">
        <v>2.8125259513835901</v>
      </c>
      <c r="L14794" s="23">
        <v>0.102881523625836</v>
      </c>
    </row>
    <row r="14795" spans="1:12">
      <c r="A14795" s="2" t="s">
        <v>7192</v>
      </c>
      <c r="B14795" s="21" t="s">
        <v>7193</v>
      </c>
      <c r="C14795" s="2" t="s">
        <v>30760</v>
      </c>
      <c r="D14795" s="2">
        <v>-1</v>
      </c>
      <c r="E14795" s="36">
        <v>9153788</v>
      </c>
      <c r="F14795" s="36">
        <v>9479908</v>
      </c>
      <c r="G14795" s="31" t="s">
        <v>30745</v>
      </c>
      <c r="H14795" s="42">
        <v>0.71346604888784204</v>
      </c>
      <c r="I14795" s="42">
        <v>0.74910203261566</v>
      </c>
      <c r="J14795" s="22">
        <v>5.1739161682671204</v>
      </c>
      <c r="K14795" s="22">
        <v>5.2468463040089803</v>
      </c>
      <c r="L14795" s="23">
        <v>7.2930135741854599E-2</v>
      </c>
    </row>
    <row r="14796" spans="1:12">
      <c r="A14796" s="2" t="s">
        <v>22970</v>
      </c>
      <c r="B14796" s="21" t="s">
        <v>22971</v>
      </c>
      <c r="C14796" s="2" t="s">
        <v>30753</v>
      </c>
      <c r="D14796" s="2">
        <v>-1</v>
      </c>
      <c r="E14796" s="36">
        <v>116395711</v>
      </c>
      <c r="F14796" s="36">
        <v>116715143</v>
      </c>
      <c r="G14796" s="31" t="s">
        <v>30745</v>
      </c>
      <c r="H14796" s="42">
        <v>0.71346604888784204</v>
      </c>
      <c r="I14796" s="42">
        <v>0.74910203261566</v>
      </c>
      <c r="J14796" s="22">
        <v>4.8506400386559596</v>
      </c>
      <c r="K14796" s="22">
        <v>4.6549871970328001</v>
      </c>
      <c r="L14796" s="23">
        <v>-0.19565284162316501</v>
      </c>
    </row>
    <row r="14797" spans="1:12">
      <c r="A14797" s="2" t="s">
        <v>8656</v>
      </c>
      <c r="B14797" s="21" t="s">
        <v>27487</v>
      </c>
      <c r="C14797" s="2" t="s">
        <v>30754</v>
      </c>
      <c r="D14797" s="2">
        <v>1</v>
      </c>
      <c r="E14797" s="36">
        <v>77870856</v>
      </c>
      <c r="F14797" s="36">
        <v>77961537</v>
      </c>
      <c r="G14797" s="31" t="s">
        <v>30745</v>
      </c>
      <c r="H14797" s="42">
        <v>0.71346604888784204</v>
      </c>
      <c r="I14797" s="42">
        <v>0.74910203261566</v>
      </c>
      <c r="J14797" s="22">
        <v>5.5826732169090398</v>
      </c>
      <c r="K14797" s="22">
        <v>5.70556970925358</v>
      </c>
      <c r="L14797" s="23">
        <v>0.122896492344539</v>
      </c>
    </row>
    <row r="14798" spans="1:12">
      <c r="A14798" s="2" t="s">
        <v>9328</v>
      </c>
      <c r="B14798" s="21" t="s">
        <v>9329</v>
      </c>
      <c r="C14798" s="2" t="s">
        <v>30760</v>
      </c>
      <c r="D14798" s="2">
        <v>-1</v>
      </c>
      <c r="E14798" s="36">
        <v>40852293</v>
      </c>
      <c r="F14798" s="36">
        <v>40897071</v>
      </c>
      <c r="G14798" s="31" t="s">
        <v>30745</v>
      </c>
      <c r="H14798" s="42">
        <v>0.71346604888784204</v>
      </c>
      <c r="I14798" s="42">
        <v>0.74910203261566</v>
      </c>
      <c r="J14798" s="22">
        <v>4.3705673883859797</v>
      </c>
      <c r="K14798" s="22">
        <v>4.2249436774519804</v>
      </c>
      <c r="L14798" s="23">
        <v>-0.145623710934006</v>
      </c>
    </row>
    <row r="14799" spans="1:12">
      <c r="A14799" s="2" t="s">
        <v>26392</v>
      </c>
      <c r="B14799" s="21" t="s">
        <v>26393</v>
      </c>
      <c r="C14799" s="2" t="s">
        <v>30759</v>
      </c>
      <c r="D14799" s="2">
        <v>-1</v>
      </c>
      <c r="E14799" s="36">
        <v>135468384</v>
      </c>
      <c r="F14799" s="36">
        <v>135545788</v>
      </c>
      <c r="G14799" s="31" t="s">
        <v>30745</v>
      </c>
      <c r="H14799" s="42">
        <v>0.71346604888784204</v>
      </c>
      <c r="I14799" s="42">
        <v>0.74910203261566</v>
      </c>
      <c r="J14799" s="22">
        <v>3.19094862758346</v>
      </c>
      <c r="K14799" s="22">
        <v>3.2485195248043399</v>
      </c>
      <c r="L14799" s="23">
        <v>5.7570897220876403E-2</v>
      </c>
    </row>
    <row r="14800" spans="1:12">
      <c r="A14800" s="2" t="s">
        <v>29660</v>
      </c>
      <c r="B14800" s="21" t="s">
        <v>29661</v>
      </c>
      <c r="C14800" s="2" t="s">
        <v>30754</v>
      </c>
      <c r="D14800" s="2">
        <v>-1</v>
      </c>
      <c r="E14800" s="36">
        <v>118004718</v>
      </c>
      <c r="F14800" s="36">
        <v>118006736</v>
      </c>
      <c r="G14800" s="31" t="s">
        <v>30745</v>
      </c>
      <c r="H14800" s="42">
        <v>0.71346604888784204</v>
      </c>
      <c r="I14800" s="42">
        <v>0.74910203261566</v>
      </c>
      <c r="J14800" s="22">
        <v>0.78899961743682001</v>
      </c>
      <c r="K14800" s="22">
        <v>0.82112855837443799</v>
      </c>
      <c r="L14800" s="23">
        <v>3.2128940937617798E-2</v>
      </c>
    </row>
    <row r="14801" spans="1:12">
      <c r="A14801" s="2" t="s">
        <v>16254</v>
      </c>
      <c r="B14801" s="21" t="s">
        <v>16255</v>
      </c>
      <c r="C14801" s="2" t="s">
        <v>30747</v>
      </c>
      <c r="D14801" s="2">
        <v>1</v>
      </c>
      <c r="E14801" s="36">
        <v>95939662</v>
      </c>
      <c r="F14801" s="36">
        <v>96859996</v>
      </c>
      <c r="G14801" s="31" t="s">
        <v>30745</v>
      </c>
      <c r="H14801" s="42">
        <v>0.71346604888784204</v>
      </c>
      <c r="I14801" s="42">
        <v>0.74910203261566</v>
      </c>
      <c r="J14801" s="22">
        <v>2.0284753759007401</v>
      </c>
      <c r="K14801" s="22">
        <v>2.3872208382867801</v>
      </c>
      <c r="L14801" s="23">
        <v>0.35874546238604399</v>
      </c>
    </row>
    <row r="14802" spans="1:12">
      <c r="A14802" s="2" t="s">
        <v>10460</v>
      </c>
      <c r="B14802" s="21" t="s">
        <v>10461</v>
      </c>
      <c r="C14802" s="2" t="s">
        <v>30768</v>
      </c>
      <c r="D14802" s="2">
        <v>1</v>
      </c>
      <c r="E14802" s="36">
        <v>6048876</v>
      </c>
      <c r="F14802" s="36">
        <v>6063465</v>
      </c>
      <c r="G14802" s="31" t="s">
        <v>30745</v>
      </c>
      <c r="H14802" s="42">
        <v>0.71346604888784204</v>
      </c>
      <c r="I14802" s="42">
        <v>0.74910203261566</v>
      </c>
      <c r="J14802" s="22">
        <v>4.8880683977866299</v>
      </c>
      <c r="K14802" s="22">
        <v>4.8429286393322704</v>
      </c>
      <c r="L14802" s="23">
        <v>-4.5139758454357803E-2</v>
      </c>
    </row>
    <row r="14803" spans="1:12">
      <c r="A14803" s="2" t="s">
        <v>9736</v>
      </c>
      <c r="B14803" s="21" t="s">
        <v>9737</v>
      </c>
      <c r="C14803" s="2" t="s">
        <v>30761</v>
      </c>
      <c r="D14803" s="2">
        <v>1</v>
      </c>
      <c r="E14803" s="36">
        <v>37309670</v>
      </c>
      <c r="F14803" s="36">
        <v>37336491</v>
      </c>
      <c r="G14803" s="31" t="s">
        <v>30745</v>
      </c>
      <c r="H14803" s="42">
        <v>0.71346604888784204</v>
      </c>
      <c r="I14803" s="42">
        <v>0.74910203261566</v>
      </c>
      <c r="J14803" s="22">
        <v>2.3413363090269099</v>
      </c>
      <c r="K14803" s="22">
        <v>1.9994036808812601</v>
      </c>
      <c r="L14803" s="23">
        <v>-0.34193262814564301</v>
      </c>
    </row>
    <row r="14804" spans="1:12">
      <c r="A14804" s="2" t="s">
        <v>25441</v>
      </c>
      <c r="B14804" s="21" t="s">
        <v>25442</v>
      </c>
      <c r="C14804" s="2" t="s">
        <v>30753</v>
      </c>
      <c r="D14804" s="2">
        <v>1</v>
      </c>
      <c r="E14804" s="36">
        <v>117348761</v>
      </c>
      <c r="F14804" s="36">
        <v>117468953</v>
      </c>
      <c r="G14804" s="31" t="s">
        <v>30745</v>
      </c>
      <c r="H14804" s="42">
        <v>0.71346604888784204</v>
      </c>
      <c r="I14804" s="42">
        <v>0.74910203261566</v>
      </c>
      <c r="J14804" s="22">
        <v>3.06659281180379</v>
      </c>
      <c r="K14804" s="22">
        <v>2.87485234361159</v>
      </c>
      <c r="L14804" s="23">
        <v>-0.19174046819219601</v>
      </c>
    </row>
    <row r="14805" spans="1:12">
      <c r="A14805" s="2" t="s">
        <v>16932</v>
      </c>
      <c r="B14805" s="21" t="s">
        <v>16933</v>
      </c>
      <c r="C14805" s="2" t="s">
        <v>30744</v>
      </c>
      <c r="D14805" s="2">
        <v>-1</v>
      </c>
      <c r="E14805" s="36">
        <v>151732119</v>
      </c>
      <c r="F14805" s="36">
        <v>151736040</v>
      </c>
      <c r="G14805" s="31" t="s">
        <v>30745</v>
      </c>
      <c r="H14805" s="42">
        <v>0.71346604888784204</v>
      </c>
      <c r="I14805" s="42">
        <v>0.74910203261566</v>
      </c>
      <c r="J14805" s="22">
        <v>6.6199792895050598</v>
      </c>
      <c r="K14805" s="22">
        <v>6.7282894139548404</v>
      </c>
      <c r="L14805" s="23">
        <v>0.108310124449776</v>
      </c>
    </row>
    <row r="14806" spans="1:12">
      <c r="A14806" s="2" t="s">
        <v>29662</v>
      </c>
      <c r="B14806" s="21" t="s">
        <v>29663</v>
      </c>
      <c r="C14806" s="2" t="s">
        <v>30751</v>
      </c>
      <c r="D14806" s="2">
        <v>-1</v>
      </c>
      <c r="E14806" s="36">
        <v>655939</v>
      </c>
      <c r="F14806" s="36">
        <v>656963</v>
      </c>
      <c r="G14806" s="31" t="s">
        <v>30745</v>
      </c>
      <c r="H14806" s="42">
        <v>0.71346604888784204</v>
      </c>
      <c r="I14806" s="42">
        <v>0.74910203261566</v>
      </c>
      <c r="J14806" s="22">
        <v>-1.89188472066499</v>
      </c>
      <c r="K14806" s="22">
        <v>-1.7560584040368401</v>
      </c>
      <c r="L14806" s="23">
        <v>0.135826316628156</v>
      </c>
    </row>
    <row r="14807" spans="1:12">
      <c r="A14807" s="2" t="s">
        <v>33595</v>
      </c>
      <c r="B14807" s="21" t="s">
        <v>33596</v>
      </c>
      <c r="C14807" s="2" t="s">
        <v>30761</v>
      </c>
      <c r="D14807" s="2">
        <v>1</v>
      </c>
      <c r="E14807" s="36">
        <v>22735135</v>
      </c>
      <c r="F14807" s="36">
        <v>22735715</v>
      </c>
      <c r="G14807" s="31" t="s">
        <v>32389</v>
      </c>
      <c r="H14807" s="42">
        <v>0.71346604888784204</v>
      </c>
      <c r="I14807" s="42">
        <v>0.74910203261566</v>
      </c>
      <c r="J14807" s="22">
        <v>7.71965989358557</v>
      </c>
      <c r="K14807" s="22">
        <v>7.3283501438538297</v>
      </c>
      <c r="L14807" s="23">
        <v>-0.39130974973174298</v>
      </c>
    </row>
    <row r="14808" spans="1:12">
      <c r="A14808" s="2" t="s">
        <v>9962</v>
      </c>
      <c r="B14808" s="21" t="s">
        <v>9963</v>
      </c>
      <c r="C14808" s="2" t="s">
        <v>30751</v>
      </c>
      <c r="D14808" s="2">
        <v>-1</v>
      </c>
      <c r="E14808" s="36">
        <v>34247456</v>
      </c>
      <c r="F14808" s="36">
        <v>34360451</v>
      </c>
      <c r="G14808" s="31" t="s">
        <v>30745</v>
      </c>
      <c r="H14808" s="42">
        <v>0.71346604888784204</v>
      </c>
      <c r="I14808" s="42">
        <v>0.74910203261566</v>
      </c>
      <c r="J14808" s="22">
        <v>4.1551377321526104</v>
      </c>
      <c r="K14808" s="22">
        <v>4.1605352351965701</v>
      </c>
      <c r="L14808" s="23">
        <v>5.3975030439676903E-3</v>
      </c>
    </row>
    <row r="14809" spans="1:12">
      <c r="A14809" s="2" t="s">
        <v>13977</v>
      </c>
      <c r="B14809" s="21" t="s">
        <v>13978</v>
      </c>
      <c r="C14809" s="2" t="s">
        <v>30750</v>
      </c>
      <c r="D14809" s="2">
        <v>-1</v>
      </c>
      <c r="E14809" s="36">
        <v>68522088</v>
      </c>
      <c r="F14809" s="36">
        <v>68611878</v>
      </c>
      <c r="G14809" s="31" t="s">
        <v>30745</v>
      </c>
      <c r="H14809" s="42">
        <v>0.71346604888784204</v>
      </c>
      <c r="I14809" s="42">
        <v>0.74910203261566</v>
      </c>
      <c r="J14809" s="22">
        <v>4.5677259310766098</v>
      </c>
      <c r="K14809" s="22">
        <v>4.4617271444879503</v>
      </c>
      <c r="L14809" s="23">
        <v>-0.105998786588655</v>
      </c>
    </row>
    <row r="14810" spans="1:12">
      <c r="A14810" s="2" t="s">
        <v>4898</v>
      </c>
      <c r="B14810" s="21" t="s">
        <v>4899</v>
      </c>
      <c r="C14810" s="2" t="s">
        <v>30749</v>
      </c>
      <c r="D14810" s="2">
        <v>1</v>
      </c>
      <c r="E14810" s="36">
        <v>58985384</v>
      </c>
      <c r="F14810" s="36">
        <v>58992597</v>
      </c>
      <c r="G14810" s="31" t="s">
        <v>30745</v>
      </c>
      <c r="H14810" s="42">
        <v>0.71346604888784204</v>
      </c>
      <c r="I14810" s="42">
        <v>0.74910203261566</v>
      </c>
      <c r="J14810" s="22">
        <v>2.9279225627532699</v>
      </c>
      <c r="K14810" s="22">
        <v>2.9677684802596902</v>
      </c>
      <c r="L14810" s="23">
        <v>3.9845917506418103E-2</v>
      </c>
    </row>
    <row r="14811" spans="1:12">
      <c r="A14811" s="2" t="s">
        <v>7492</v>
      </c>
      <c r="B14811" s="21" t="s">
        <v>7493</v>
      </c>
      <c r="C14811" s="2" t="s">
        <v>30752</v>
      </c>
      <c r="D14811" s="2">
        <v>1</v>
      </c>
      <c r="E14811" s="36">
        <v>47143296</v>
      </c>
      <c r="F14811" s="36">
        <v>47303276</v>
      </c>
      <c r="G14811" s="31" t="s">
        <v>30745</v>
      </c>
      <c r="H14811" s="42">
        <v>0.71346604888784204</v>
      </c>
      <c r="I14811" s="42">
        <v>0.74910203261566</v>
      </c>
      <c r="J14811" s="22">
        <v>3.90866719076269</v>
      </c>
      <c r="K14811" s="22">
        <v>3.79392060108739</v>
      </c>
      <c r="L14811" s="23">
        <v>-0.114746589675302</v>
      </c>
    </row>
    <row r="14812" spans="1:12">
      <c r="A14812" s="2" t="s">
        <v>15087</v>
      </c>
      <c r="B14812" s="21" t="s">
        <v>15088</v>
      </c>
      <c r="C14812" s="2" t="s">
        <v>30750</v>
      </c>
      <c r="D14812" s="2">
        <v>-1</v>
      </c>
      <c r="E14812" s="36">
        <v>18551156</v>
      </c>
      <c r="F14812" s="36">
        <v>18610294</v>
      </c>
      <c r="G14812" s="31" t="s">
        <v>30745</v>
      </c>
      <c r="H14812" s="42">
        <v>0.71346604888784204</v>
      </c>
      <c r="I14812" s="42">
        <v>0.74910203261566</v>
      </c>
      <c r="J14812" s="22">
        <v>3.7862792500171101</v>
      </c>
      <c r="K14812" s="22">
        <v>3.8247543237543198</v>
      </c>
      <c r="L14812" s="23">
        <v>3.8475073737206197E-2</v>
      </c>
    </row>
    <row r="14813" spans="1:12">
      <c r="A14813" s="2" t="s">
        <v>16234</v>
      </c>
      <c r="B14813" s="21" t="s">
        <v>16235</v>
      </c>
      <c r="C14813" s="2" t="s">
        <v>30760</v>
      </c>
      <c r="D14813" s="2">
        <v>-1</v>
      </c>
      <c r="E14813" s="36">
        <v>55916842</v>
      </c>
      <c r="F14813" s="36">
        <v>55927417</v>
      </c>
      <c r="G14813" s="31" t="s">
        <v>30745</v>
      </c>
      <c r="H14813" s="42">
        <v>0.71346604888784204</v>
      </c>
      <c r="I14813" s="42">
        <v>0.74910203261566</v>
      </c>
      <c r="J14813" s="22">
        <v>6.4201865750104901</v>
      </c>
      <c r="K14813" s="22">
        <v>6.2712060299449002</v>
      </c>
      <c r="L14813" s="23">
        <v>-0.14898054506559399</v>
      </c>
    </row>
    <row r="14814" spans="1:12">
      <c r="A14814" s="2" t="s">
        <v>31815</v>
      </c>
      <c r="B14814" s="21" t="s">
        <v>31816</v>
      </c>
      <c r="C14814" s="2" t="s">
        <v>30802</v>
      </c>
      <c r="D14814" s="2">
        <v>-1</v>
      </c>
      <c r="E14814" s="36">
        <v>66876967</v>
      </c>
      <c r="F14814" s="36">
        <v>67804468</v>
      </c>
      <c r="G14814" s="31" t="s">
        <v>30745</v>
      </c>
      <c r="H14814" s="42">
        <v>0.71346604888784204</v>
      </c>
      <c r="I14814" s="42">
        <v>0.74910203261566</v>
      </c>
      <c r="J14814" s="22">
        <v>-1.4166422567601</v>
      </c>
      <c r="K14814" s="22">
        <v>-1.2495851023417199</v>
      </c>
      <c r="L14814" s="23">
        <v>0.16705715441838101</v>
      </c>
    </row>
    <row r="14815" spans="1:12">
      <c r="A14815" s="2" t="s">
        <v>10512</v>
      </c>
      <c r="B14815" s="21" t="s">
        <v>10513</v>
      </c>
      <c r="C14815" s="2" t="s">
        <v>30744</v>
      </c>
      <c r="D14815" s="2">
        <v>-1</v>
      </c>
      <c r="E14815" s="36">
        <v>2336236</v>
      </c>
      <c r="F14815" s="36">
        <v>2345236</v>
      </c>
      <c r="G14815" s="31" t="s">
        <v>30745</v>
      </c>
      <c r="H14815" s="42">
        <v>0.71346604888784204</v>
      </c>
      <c r="I14815" s="42">
        <v>0.74910203261566</v>
      </c>
      <c r="J14815" s="22">
        <v>3.8114234878689199</v>
      </c>
      <c r="K14815" s="22">
        <v>3.9141853741985302</v>
      </c>
      <c r="L14815" s="23">
        <v>0.10276188632960701</v>
      </c>
    </row>
    <row r="14816" spans="1:12">
      <c r="A14816" s="2" t="s">
        <v>29066</v>
      </c>
      <c r="B14816" s="21" t="s">
        <v>29067</v>
      </c>
      <c r="C14816" s="2" t="s">
        <v>30768</v>
      </c>
      <c r="D14816" s="2">
        <v>1</v>
      </c>
      <c r="E14816" s="36">
        <v>116593953</v>
      </c>
      <c r="F14816" s="36">
        <v>116738860</v>
      </c>
      <c r="G14816" s="31" t="s">
        <v>30745</v>
      </c>
      <c r="H14816" s="42">
        <v>0.71346604888784204</v>
      </c>
      <c r="I14816" s="42">
        <v>0.74910203261566</v>
      </c>
      <c r="J14816" s="22">
        <v>-0.35360733138745498</v>
      </c>
      <c r="K14816" s="22">
        <v>-0.47512529862127301</v>
      </c>
      <c r="L14816" s="23">
        <v>-0.121517967233818</v>
      </c>
    </row>
    <row r="14817" spans="1:12">
      <c r="A14817" s="2" t="s">
        <v>2693</v>
      </c>
      <c r="B14817" s="21" t="s">
        <v>2694</v>
      </c>
      <c r="C14817" s="2" t="s">
        <v>30768</v>
      </c>
      <c r="D14817" s="2">
        <v>1</v>
      </c>
      <c r="E14817" s="36">
        <v>6414154</v>
      </c>
      <c r="F14817" s="36">
        <v>6443608</v>
      </c>
      <c r="G14817" s="31" t="s">
        <v>30745</v>
      </c>
      <c r="H14817" s="42">
        <v>0.71346604888784204</v>
      </c>
      <c r="I14817" s="42">
        <v>0.74910203261566</v>
      </c>
      <c r="J14817" s="22">
        <v>7.5453450730006599</v>
      </c>
      <c r="K14817" s="22">
        <v>7.7212270983139497</v>
      </c>
      <c r="L14817" s="23">
        <v>0.175882025313292</v>
      </c>
    </row>
    <row r="14818" spans="1:12">
      <c r="A14818" s="2" t="s">
        <v>19766</v>
      </c>
      <c r="B14818" s="21" t="s">
        <v>19767</v>
      </c>
      <c r="C14818" s="2" t="s">
        <v>30746</v>
      </c>
      <c r="D14818" s="2">
        <v>-1</v>
      </c>
      <c r="E14818" s="36">
        <v>68194091</v>
      </c>
      <c r="F14818" s="36">
        <v>68283307</v>
      </c>
      <c r="G14818" s="31" t="s">
        <v>30745</v>
      </c>
      <c r="H14818" s="42">
        <v>0.71346604888784204</v>
      </c>
      <c r="I14818" s="42">
        <v>0.74910203261566</v>
      </c>
      <c r="J14818" s="22">
        <v>2.9242208169916899</v>
      </c>
      <c r="K14818" s="22">
        <v>3.1083437141581198</v>
      </c>
      <c r="L14818" s="23">
        <v>0.184122897166421</v>
      </c>
    </row>
    <row r="14819" spans="1:12">
      <c r="A14819" s="2" t="s">
        <v>2777</v>
      </c>
      <c r="B14819" s="21" t="s">
        <v>2778</v>
      </c>
      <c r="C14819" s="2" t="s">
        <v>30774</v>
      </c>
      <c r="D14819" s="2">
        <v>1</v>
      </c>
      <c r="E14819" s="36">
        <v>182137</v>
      </c>
      <c r="F14819" s="36">
        <v>197342</v>
      </c>
      <c r="G14819" s="31" t="s">
        <v>30745</v>
      </c>
      <c r="H14819" s="42">
        <v>0.71346604888784204</v>
      </c>
      <c r="I14819" s="42">
        <v>0.74910203261566</v>
      </c>
      <c r="J14819" s="22">
        <v>2.82791644078153</v>
      </c>
      <c r="K14819" s="22">
        <v>2.7923830071944802</v>
      </c>
      <c r="L14819" s="23">
        <v>-3.5533433587051598E-2</v>
      </c>
    </row>
    <row r="14820" spans="1:12">
      <c r="A14820" s="2" t="s">
        <v>5754</v>
      </c>
      <c r="B14820" s="21" t="s">
        <v>5755</v>
      </c>
      <c r="C14820" s="2" t="s">
        <v>30748</v>
      </c>
      <c r="D14820" s="2">
        <v>-1</v>
      </c>
      <c r="E14820" s="36">
        <v>46243200</v>
      </c>
      <c r="F14820" s="36">
        <v>46249887</v>
      </c>
      <c r="G14820" s="31" t="s">
        <v>30745</v>
      </c>
      <c r="H14820" s="42">
        <v>0.71346604888784204</v>
      </c>
      <c r="I14820" s="42">
        <v>0.74910203261566</v>
      </c>
      <c r="J14820" s="22">
        <v>2.7917417376637799</v>
      </c>
      <c r="K14820" s="22">
        <v>2.7611880472391701</v>
      </c>
      <c r="L14820" s="23">
        <v>-3.05536904246053E-2</v>
      </c>
    </row>
    <row r="14821" spans="1:12">
      <c r="A14821" s="2" t="s">
        <v>14407</v>
      </c>
      <c r="B14821" s="21" t="s">
        <v>14408</v>
      </c>
      <c r="C14821" s="2" t="s">
        <v>30748</v>
      </c>
      <c r="D14821" s="2">
        <v>1</v>
      </c>
      <c r="E14821" s="36">
        <v>46395225</v>
      </c>
      <c r="F14821" s="36">
        <v>46402419</v>
      </c>
      <c r="G14821" s="31" t="s">
        <v>30745</v>
      </c>
      <c r="H14821" s="42">
        <v>0.71346604888784204</v>
      </c>
      <c r="I14821" s="42">
        <v>0.74910203261566</v>
      </c>
      <c r="J14821" s="22">
        <v>1.5212117923413799</v>
      </c>
      <c r="K14821" s="22">
        <v>1.4745666017140999</v>
      </c>
      <c r="L14821" s="23">
        <v>-4.6645190627274499E-2</v>
      </c>
    </row>
    <row r="14822" spans="1:12">
      <c r="A14822" s="2" t="s">
        <v>9320</v>
      </c>
      <c r="B14822" s="21" t="s">
        <v>9321</v>
      </c>
      <c r="C14822" s="2" t="s">
        <v>30759</v>
      </c>
      <c r="D14822" s="2">
        <v>-1</v>
      </c>
      <c r="E14822" s="36">
        <v>69377902</v>
      </c>
      <c r="F14822" s="36">
        <v>69380597</v>
      </c>
      <c r="G14822" s="31" t="s">
        <v>30745</v>
      </c>
      <c r="H14822" s="42">
        <v>0.71346604888784204</v>
      </c>
      <c r="I14822" s="42">
        <v>0.74910203261566</v>
      </c>
      <c r="J14822" s="22">
        <v>3.8565189899313901E-2</v>
      </c>
      <c r="K14822" s="22">
        <v>-0.31455375712772898</v>
      </c>
      <c r="L14822" s="23">
        <v>-0.353118947027043</v>
      </c>
    </row>
    <row r="14823" spans="1:12">
      <c r="A14823" s="2" t="s">
        <v>14850</v>
      </c>
      <c r="B14823" s="21" t="s">
        <v>14851</v>
      </c>
      <c r="C14823" s="2" t="s">
        <v>30751</v>
      </c>
      <c r="D14823" s="2">
        <v>1</v>
      </c>
      <c r="E14823" s="36">
        <v>3118608</v>
      </c>
      <c r="F14823" s="36">
        <v>3153812</v>
      </c>
      <c r="G14823" s="31" t="s">
        <v>30745</v>
      </c>
      <c r="H14823" s="42">
        <v>0.71346604888784204</v>
      </c>
      <c r="I14823" s="42">
        <v>0.74910203261566</v>
      </c>
      <c r="J14823" s="22">
        <v>4.9529579965685899</v>
      </c>
      <c r="K14823" s="22">
        <v>4.9044741655002797</v>
      </c>
      <c r="L14823" s="23">
        <v>-4.8483831068309301E-2</v>
      </c>
    </row>
    <row r="14824" spans="1:12">
      <c r="A14824" s="2" t="s">
        <v>17090</v>
      </c>
      <c r="B14824" s="21" t="s">
        <v>17091</v>
      </c>
      <c r="C14824" s="2" t="s">
        <v>30774</v>
      </c>
      <c r="D14824" s="2">
        <v>1</v>
      </c>
      <c r="E14824" s="36">
        <v>101162812</v>
      </c>
      <c r="F14824" s="36">
        <v>101166230</v>
      </c>
      <c r="G14824" s="31" t="s">
        <v>30745</v>
      </c>
      <c r="H14824" s="42">
        <v>0.71346604888784204</v>
      </c>
      <c r="I14824" s="42">
        <v>0.74910203261566</v>
      </c>
      <c r="J14824" s="22">
        <v>6.9668787132391001</v>
      </c>
      <c r="K14824" s="22">
        <v>6.9692977200733104</v>
      </c>
      <c r="L14824" s="23">
        <v>2.4190068342040401E-3</v>
      </c>
    </row>
    <row r="14825" spans="1:12">
      <c r="A14825" s="2" t="s">
        <v>30380</v>
      </c>
      <c r="B14825" s="21" t="s">
        <v>30381</v>
      </c>
      <c r="C14825" s="2" t="s">
        <v>30751</v>
      </c>
      <c r="D14825" s="2">
        <v>-1</v>
      </c>
      <c r="E14825" s="36">
        <v>31937587</v>
      </c>
      <c r="F14825" s="36">
        <v>31940069</v>
      </c>
      <c r="G14825" s="31" t="s">
        <v>30745</v>
      </c>
      <c r="H14825" s="42">
        <v>0.71346604888784204</v>
      </c>
      <c r="I14825" s="42">
        <v>0.74910203261566</v>
      </c>
      <c r="J14825" s="22">
        <v>2.2500094700632598</v>
      </c>
      <c r="K14825" s="22">
        <v>2.27275797966719</v>
      </c>
      <c r="L14825" s="23">
        <v>2.2748509603925299E-2</v>
      </c>
    </row>
    <row r="14826" spans="1:12">
      <c r="A14826" s="2" t="s">
        <v>12017</v>
      </c>
      <c r="B14826" s="21" t="s">
        <v>12018</v>
      </c>
      <c r="C14826" s="2" t="s">
        <v>30759</v>
      </c>
      <c r="D14826" s="2">
        <v>1</v>
      </c>
      <c r="E14826" s="36">
        <v>70646589</v>
      </c>
      <c r="F14826" s="36">
        <v>70648956</v>
      </c>
      <c r="G14826" s="31" t="s">
        <v>30745</v>
      </c>
      <c r="H14826" s="42">
        <v>0.71346604888784204</v>
      </c>
      <c r="I14826" s="42">
        <v>0.74910203261566</v>
      </c>
      <c r="J14826" s="22">
        <v>1.96934274299765</v>
      </c>
      <c r="K14826" s="22">
        <v>1.6517345462305999</v>
      </c>
      <c r="L14826" s="23">
        <v>-0.31760819676704899</v>
      </c>
    </row>
    <row r="14827" spans="1:12">
      <c r="A14827" s="2" t="s">
        <v>4309</v>
      </c>
      <c r="B14827" s="21" t="s">
        <v>4310</v>
      </c>
      <c r="C14827" s="2" t="s">
        <v>30751</v>
      </c>
      <c r="D14827" s="2">
        <v>1</v>
      </c>
      <c r="E14827" s="36">
        <v>43149913</v>
      </c>
      <c r="F14827" s="36">
        <v>43192325</v>
      </c>
      <c r="G14827" s="31" t="s">
        <v>30745</v>
      </c>
      <c r="H14827" s="42">
        <v>0.71346604888784204</v>
      </c>
      <c r="I14827" s="42">
        <v>0.74910203261566</v>
      </c>
      <c r="J14827" s="22">
        <v>4.4799905904036397</v>
      </c>
      <c r="K14827" s="22">
        <v>4.5705515200757398</v>
      </c>
      <c r="L14827" s="23">
        <v>9.0560929672103704E-2</v>
      </c>
    </row>
    <row r="14828" spans="1:12">
      <c r="A14828" s="2" t="s">
        <v>1017</v>
      </c>
      <c r="B14828" s="21" t="s">
        <v>1018</v>
      </c>
      <c r="C14828" s="2" t="s">
        <v>30751</v>
      </c>
      <c r="D14828" s="2">
        <v>-1</v>
      </c>
      <c r="E14828" s="36">
        <v>3224495</v>
      </c>
      <c r="F14828" s="36">
        <v>3231964</v>
      </c>
      <c r="G14828" s="31" t="s">
        <v>30745</v>
      </c>
      <c r="H14828" s="42">
        <v>0.71346604888784204</v>
      </c>
      <c r="I14828" s="42">
        <v>0.74910203261566</v>
      </c>
      <c r="J14828" s="22">
        <v>6.6432051882371299</v>
      </c>
      <c r="K14828" s="22">
        <v>6.5950825994080402</v>
      </c>
      <c r="L14828" s="23">
        <v>-4.8122588829088798E-2</v>
      </c>
    </row>
    <row r="14829" spans="1:12">
      <c r="A14829" s="2" t="s">
        <v>2277</v>
      </c>
      <c r="B14829" s="21" t="s">
        <v>2278</v>
      </c>
      <c r="C14829" s="2" t="s">
        <v>30758</v>
      </c>
      <c r="D14829" s="2">
        <v>1</v>
      </c>
      <c r="E14829" s="36">
        <v>45923346</v>
      </c>
      <c r="F14829" s="36">
        <v>45983492</v>
      </c>
      <c r="G14829" s="31" t="s">
        <v>30745</v>
      </c>
      <c r="H14829" s="42">
        <v>0.71346604888784204</v>
      </c>
      <c r="I14829" s="42">
        <v>0.74910203261566</v>
      </c>
      <c r="J14829" s="22">
        <v>4.6524932098513903</v>
      </c>
      <c r="K14829" s="22">
        <v>4.6629700075907703</v>
      </c>
      <c r="L14829" s="23">
        <v>1.04767977393809E-2</v>
      </c>
    </row>
    <row r="14830" spans="1:12">
      <c r="A14830" s="2" t="s">
        <v>29942</v>
      </c>
      <c r="B14830" s="21" t="s">
        <v>29943</v>
      </c>
      <c r="C14830" s="2" t="s">
        <v>30744</v>
      </c>
      <c r="D14830" s="2">
        <v>-1</v>
      </c>
      <c r="E14830" s="36">
        <v>228595641</v>
      </c>
      <c r="F14830" s="36">
        <v>228604562</v>
      </c>
      <c r="G14830" s="31" t="s">
        <v>30745</v>
      </c>
      <c r="H14830" s="42">
        <v>0.71346604888784204</v>
      </c>
      <c r="I14830" s="42">
        <v>0.74910203261566</v>
      </c>
      <c r="J14830" s="22">
        <v>0.49385306732488998</v>
      </c>
      <c r="K14830" s="22">
        <v>0.52123380913527095</v>
      </c>
      <c r="L14830" s="23">
        <v>2.73807418103813E-2</v>
      </c>
    </row>
    <row r="14831" spans="1:12">
      <c r="A14831" s="2" t="s">
        <v>23692</v>
      </c>
      <c r="B14831" s="21" t="s">
        <v>23693</v>
      </c>
      <c r="C14831" s="2" t="s">
        <v>30760</v>
      </c>
      <c r="D14831" s="2">
        <v>1</v>
      </c>
      <c r="E14831" s="36">
        <v>74372665</v>
      </c>
      <c r="F14831" s="36">
        <v>74383941</v>
      </c>
      <c r="G14831" s="31" t="s">
        <v>30745</v>
      </c>
      <c r="H14831" s="42">
        <v>0.71346604888784204</v>
      </c>
      <c r="I14831" s="42">
        <v>0.74910203261566</v>
      </c>
      <c r="J14831" s="22">
        <v>3.2805392119282999</v>
      </c>
      <c r="K14831" s="22">
        <v>2.9713142387459102</v>
      </c>
      <c r="L14831" s="23">
        <v>-0.309224973182395</v>
      </c>
    </row>
    <row r="14832" spans="1:12">
      <c r="A14832" s="2" t="s">
        <v>21038</v>
      </c>
      <c r="B14832" s="21" t="s">
        <v>21039</v>
      </c>
      <c r="C14832" s="2" t="s">
        <v>30761</v>
      </c>
      <c r="D14832" s="2">
        <v>1</v>
      </c>
      <c r="E14832" s="36">
        <v>40297086</v>
      </c>
      <c r="F14832" s="36">
        <v>40369725</v>
      </c>
      <c r="G14832" s="31" t="s">
        <v>30745</v>
      </c>
      <c r="H14832" s="42">
        <v>0.71346604888784204</v>
      </c>
      <c r="I14832" s="42">
        <v>0.74910203261566</v>
      </c>
      <c r="J14832" s="22">
        <v>1.9483349749980901</v>
      </c>
      <c r="K14832" s="22">
        <v>1.7566144456944199</v>
      </c>
      <c r="L14832" s="23">
        <v>-0.19172052930367101</v>
      </c>
    </row>
    <row r="14833" spans="1:12">
      <c r="A14833" s="2" t="s">
        <v>29178</v>
      </c>
      <c r="B14833" s="21" t="s">
        <v>29179</v>
      </c>
      <c r="C14833" s="2" t="s">
        <v>30752</v>
      </c>
      <c r="D14833" s="2">
        <v>1</v>
      </c>
      <c r="E14833" s="36">
        <v>162272605</v>
      </c>
      <c r="F14833" s="36">
        <v>162282381</v>
      </c>
      <c r="G14833" s="31" t="s">
        <v>30745</v>
      </c>
      <c r="H14833" s="42">
        <v>0.71346604888784204</v>
      </c>
      <c r="I14833" s="42">
        <v>0.74910203261566</v>
      </c>
      <c r="J14833" s="22">
        <v>-3.18184017954112</v>
      </c>
      <c r="K14833" s="22">
        <v>-3.7586623101038898</v>
      </c>
      <c r="L14833" s="23">
        <v>-0.57682213056276899</v>
      </c>
    </row>
    <row r="14834" spans="1:12">
      <c r="A14834" s="2" t="s">
        <v>8208</v>
      </c>
      <c r="B14834" s="21" t="s">
        <v>8209</v>
      </c>
      <c r="C14834" s="2" t="s">
        <v>30749</v>
      </c>
      <c r="D14834" s="2">
        <v>1</v>
      </c>
      <c r="E14834" s="36">
        <v>531714</v>
      </c>
      <c r="F14834" s="36">
        <v>542097</v>
      </c>
      <c r="G14834" s="31" t="s">
        <v>30745</v>
      </c>
      <c r="H14834" s="42">
        <v>0.71346604888784204</v>
      </c>
      <c r="I14834" s="42">
        <v>0.74910203261566</v>
      </c>
      <c r="J14834" s="22">
        <v>5.8449905270788198</v>
      </c>
      <c r="K14834" s="22">
        <v>5.8703909387645004</v>
      </c>
      <c r="L14834" s="23">
        <v>2.54004116856805E-2</v>
      </c>
    </row>
    <row r="14835" spans="1:12">
      <c r="A14835" s="2" t="s">
        <v>21672</v>
      </c>
      <c r="B14835" s="21" t="s">
        <v>21673</v>
      </c>
      <c r="C14835" s="2" t="s">
        <v>30744</v>
      </c>
      <c r="D14835" s="2">
        <v>-1</v>
      </c>
      <c r="E14835" s="36">
        <v>6307406</v>
      </c>
      <c r="F14835" s="36">
        <v>6321035</v>
      </c>
      <c r="G14835" s="31" t="s">
        <v>30745</v>
      </c>
      <c r="H14835" s="42">
        <v>0.71346604888784204</v>
      </c>
      <c r="I14835" s="42">
        <v>0.74910203261566</v>
      </c>
      <c r="J14835" s="22">
        <v>1.7022597028561</v>
      </c>
      <c r="K14835" s="22">
        <v>1.8938911032137999</v>
      </c>
      <c r="L14835" s="23">
        <v>0.19163140035770601</v>
      </c>
    </row>
    <row r="14836" spans="1:12">
      <c r="A14836" s="2" t="s">
        <v>10338</v>
      </c>
      <c r="B14836" s="21" t="s">
        <v>10339</v>
      </c>
      <c r="C14836" s="2" t="s">
        <v>30744</v>
      </c>
      <c r="D14836" s="2">
        <v>-1</v>
      </c>
      <c r="E14836" s="36">
        <v>6324329</v>
      </c>
      <c r="F14836" s="36">
        <v>6454451</v>
      </c>
      <c r="G14836" s="31" t="s">
        <v>30745</v>
      </c>
      <c r="H14836" s="42">
        <v>0.71346604888784204</v>
      </c>
      <c r="I14836" s="42">
        <v>0.74910203261566</v>
      </c>
      <c r="J14836" s="22">
        <v>5.0032709361772003</v>
      </c>
      <c r="K14836" s="22">
        <v>5.0496302843992398</v>
      </c>
      <c r="L14836" s="23">
        <v>4.6359348222045703E-2</v>
      </c>
    </row>
    <row r="14837" spans="1:12">
      <c r="A14837" s="2" t="s">
        <v>769</v>
      </c>
      <c r="B14837" s="21" t="s">
        <v>770</v>
      </c>
      <c r="C14837" s="2" t="s">
        <v>30802</v>
      </c>
      <c r="D14837" s="2">
        <v>-1</v>
      </c>
      <c r="E14837" s="36">
        <v>103436631</v>
      </c>
      <c r="F14837" s="36">
        <v>103451357</v>
      </c>
      <c r="G14837" s="31" t="s">
        <v>30745</v>
      </c>
      <c r="H14837" s="42">
        <v>0.71346604888784204</v>
      </c>
      <c r="I14837" s="42">
        <v>0.74910203261566</v>
      </c>
      <c r="J14837" s="22">
        <v>2.6898546599736202</v>
      </c>
      <c r="K14837" s="22">
        <v>2.7024525409762701</v>
      </c>
      <c r="L14837" s="23">
        <v>1.2597881002652999E-2</v>
      </c>
    </row>
    <row r="14838" spans="1:12">
      <c r="A14838" s="2" t="s">
        <v>5910</v>
      </c>
      <c r="B14838" s="21" t="s">
        <v>5911</v>
      </c>
      <c r="C14838" s="2" t="s">
        <v>30744</v>
      </c>
      <c r="D14838" s="2">
        <v>-1</v>
      </c>
      <c r="E14838" s="36">
        <v>232533711</v>
      </c>
      <c r="F14838" s="36">
        <v>232697304</v>
      </c>
      <c r="G14838" s="31" t="s">
        <v>30745</v>
      </c>
      <c r="H14838" s="42">
        <v>0.71346604888784204</v>
      </c>
      <c r="I14838" s="42">
        <v>0.74910203261566</v>
      </c>
      <c r="J14838" s="22">
        <v>3.7431191150463801</v>
      </c>
      <c r="K14838" s="22">
        <v>3.8129969504792398</v>
      </c>
      <c r="L14838" s="23">
        <v>6.9877835432854002E-2</v>
      </c>
    </row>
    <row r="14839" spans="1:12">
      <c r="A14839" s="2" t="s">
        <v>26548</v>
      </c>
      <c r="B14839" s="21" t="s">
        <v>26549</v>
      </c>
      <c r="C14839" s="2" t="s">
        <v>30747</v>
      </c>
      <c r="D14839" s="2">
        <v>-1</v>
      </c>
      <c r="E14839" s="36">
        <v>64136250</v>
      </c>
      <c r="F14839" s="36">
        <v>64254593</v>
      </c>
      <c r="G14839" s="31" t="s">
        <v>30745</v>
      </c>
      <c r="H14839" s="42">
        <v>0.71346604888784204</v>
      </c>
      <c r="I14839" s="42">
        <v>0.74910203261566</v>
      </c>
      <c r="J14839" s="22">
        <v>0.90067367826401701</v>
      </c>
      <c r="K14839" s="22">
        <v>1.68757308550495</v>
      </c>
      <c r="L14839" s="23">
        <v>0.78689940724093599</v>
      </c>
    </row>
    <row r="14840" spans="1:12">
      <c r="A14840" s="2" t="s">
        <v>25975</v>
      </c>
      <c r="B14840" s="21" t="s">
        <v>25976</v>
      </c>
      <c r="C14840" s="2" t="s">
        <v>30761</v>
      </c>
      <c r="D14840" s="2">
        <v>1</v>
      </c>
      <c r="E14840" s="36">
        <v>41601209</v>
      </c>
      <c r="F14840" s="36">
        <v>41627275</v>
      </c>
      <c r="G14840" s="31" t="s">
        <v>30745</v>
      </c>
      <c r="H14840" s="42">
        <v>0.71346604888784204</v>
      </c>
      <c r="I14840" s="42">
        <v>0.74910203261566</v>
      </c>
      <c r="J14840" s="22">
        <v>3.80922553774665</v>
      </c>
      <c r="K14840" s="22">
        <v>3.96228177278025</v>
      </c>
      <c r="L14840" s="23">
        <v>0.153056235033596</v>
      </c>
    </row>
    <row r="14841" spans="1:12">
      <c r="A14841" s="2" t="s">
        <v>21682</v>
      </c>
      <c r="B14841" s="21" t="s">
        <v>21683</v>
      </c>
      <c r="C14841" s="2" t="s">
        <v>30746</v>
      </c>
      <c r="D14841" s="2">
        <v>-1</v>
      </c>
      <c r="E14841" s="36">
        <v>23415437</v>
      </c>
      <c r="F14841" s="36">
        <v>23426370</v>
      </c>
      <c r="G14841" s="31" t="s">
        <v>30745</v>
      </c>
      <c r="H14841" s="42">
        <v>0.71346604888784204</v>
      </c>
      <c r="I14841" s="42">
        <v>0.74910203261566</v>
      </c>
      <c r="J14841" s="22">
        <v>5.2833636853244901</v>
      </c>
      <c r="K14841" s="22">
        <v>5.4857896204381902</v>
      </c>
      <c r="L14841" s="23">
        <v>0.20242593511370799</v>
      </c>
    </row>
    <row r="14842" spans="1:12">
      <c r="A14842" s="2" t="s">
        <v>11680</v>
      </c>
      <c r="B14842" s="21" t="s">
        <v>11681</v>
      </c>
      <c r="C14842" s="2" t="s">
        <v>30773</v>
      </c>
      <c r="D14842" s="2">
        <v>-1</v>
      </c>
      <c r="E14842" s="36">
        <v>50700211</v>
      </c>
      <c r="F14842" s="36">
        <v>50715264</v>
      </c>
      <c r="G14842" s="31" t="s">
        <v>30745</v>
      </c>
      <c r="H14842" s="42">
        <v>0.71346604888784204</v>
      </c>
      <c r="I14842" s="42">
        <v>0.74910203261566</v>
      </c>
      <c r="J14842" s="22">
        <v>1.87507260008302</v>
      </c>
      <c r="K14842" s="22">
        <v>1.65774260553466</v>
      </c>
      <c r="L14842" s="23">
        <v>-0.217329994548355</v>
      </c>
    </row>
    <row r="14843" spans="1:12">
      <c r="A14843" s="2" t="s">
        <v>16380</v>
      </c>
      <c r="B14843" s="21" t="s">
        <v>16381</v>
      </c>
      <c r="C14843" s="2" t="s">
        <v>30751</v>
      </c>
      <c r="D14843" s="2">
        <v>1</v>
      </c>
      <c r="E14843" s="36">
        <v>4706393</v>
      </c>
      <c r="F14843" s="36">
        <v>4955785</v>
      </c>
      <c r="G14843" s="31" t="s">
        <v>30745</v>
      </c>
      <c r="H14843" s="42">
        <v>0.71346604888784204</v>
      </c>
      <c r="I14843" s="42">
        <v>0.74910203261566</v>
      </c>
      <c r="J14843" s="22">
        <v>3.9813475107941798</v>
      </c>
      <c r="K14843" s="22">
        <v>4.1646227771308704</v>
      </c>
      <c r="L14843" s="23">
        <v>0.18327526633669899</v>
      </c>
    </row>
    <row r="14844" spans="1:12">
      <c r="A14844" s="2" t="s">
        <v>15748</v>
      </c>
      <c r="B14844" s="21" t="s">
        <v>15749</v>
      </c>
      <c r="C14844" s="2" t="s">
        <v>30747</v>
      </c>
      <c r="D14844" s="2">
        <v>1</v>
      </c>
      <c r="E14844" s="36">
        <v>102831159</v>
      </c>
      <c r="F14844" s="36">
        <v>102842657</v>
      </c>
      <c r="G14844" s="31" t="s">
        <v>30745</v>
      </c>
      <c r="H14844" s="42">
        <v>0.71346604888784204</v>
      </c>
      <c r="I14844" s="42">
        <v>0.74910203261566</v>
      </c>
      <c r="J14844" s="22">
        <v>6.0235906452791301</v>
      </c>
      <c r="K14844" s="22">
        <v>6.0417059840502096</v>
      </c>
      <c r="L14844" s="23">
        <v>1.8115338771087501E-2</v>
      </c>
    </row>
    <row r="14845" spans="1:12">
      <c r="A14845" s="2" t="s">
        <v>36285</v>
      </c>
      <c r="B14845" s="21" t="s">
        <v>36286</v>
      </c>
      <c r="C14845" s="2" t="s">
        <v>30781</v>
      </c>
      <c r="D14845" s="2">
        <v>-1</v>
      </c>
      <c r="E14845" s="36">
        <v>139226364</v>
      </c>
      <c r="F14845" s="36">
        <v>139422884</v>
      </c>
      <c r="G14845" s="31" t="s">
        <v>30745</v>
      </c>
      <c r="H14845" s="42">
        <v>0.71346604888784204</v>
      </c>
      <c r="I14845" s="42">
        <v>0.74910203261566</v>
      </c>
      <c r="J14845" s="22">
        <v>-1.8595804668056899</v>
      </c>
      <c r="K14845" s="22">
        <v>-1.2258825283297801</v>
      </c>
      <c r="L14845" s="23">
        <v>0.63369793847591305</v>
      </c>
    </row>
    <row r="14846" spans="1:12">
      <c r="A14846" s="2" t="s">
        <v>1642</v>
      </c>
      <c r="B14846" s="21" t="s">
        <v>1643</v>
      </c>
      <c r="C14846" s="2" t="s">
        <v>30746</v>
      </c>
      <c r="D14846" s="2">
        <v>-1</v>
      </c>
      <c r="E14846" s="36">
        <v>91006932</v>
      </c>
      <c r="F14846" s="36">
        <v>91282823</v>
      </c>
      <c r="G14846" s="31" t="s">
        <v>30745</v>
      </c>
      <c r="H14846" s="42">
        <v>0.71346604888784204</v>
      </c>
      <c r="I14846" s="42">
        <v>0.74910203261566</v>
      </c>
      <c r="J14846" s="22">
        <v>3.4951616344840399</v>
      </c>
      <c r="K14846" s="22">
        <v>3.6665128929686701</v>
      </c>
      <c r="L14846" s="23">
        <v>0.17135125848463401</v>
      </c>
    </row>
    <row r="14847" spans="1:12">
      <c r="A14847" s="2" t="s">
        <v>23740</v>
      </c>
      <c r="B14847" s="21" t="s">
        <v>23741</v>
      </c>
      <c r="C14847" s="2" t="s">
        <v>30780</v>
      </c>
      <c r="D14847" s="2">
        <v>1</v>
      </c>
      <c r="E14847" s="36">
        <v>98592017</v>
      </c>
      <c r="F14847" s="36">
        <v>98740800</v>
      </c>
      <c r="G14847" s="31" t="s">
        <v>30745</v>
      </c>
      <c r="H14847" s="42">
        <v>0.71346604888784204</v>
      </c>
      <c r="I14847" s="42">
        <v>0.74910203261566</v>
      </c>
      <c r="J14847" s="22">
        <v>3.6104107936642098</v>
      </c>
      <c r="K14847" s="22">
        <v>3.5195892087465399</v>
      </c>
      <c r="L14847" s="23">
        <v>-9.0821584917667703E-2</v>
      </c>
    </row>
    <row r="14848" spans="1:12">
      <c r="A14848" s="2" t="s">
        <v>26735</v>
      </c>
      <c r="B14848" s="21" t="s">
        <v>26736</v>
      </c>
      <c r="C14848" s="2" t="s">
        <v>30780</v>
      </c>
      <c r="D14848" s="2">
        <v>1</v>
      </c>
      <c r="E14848" s="36">
        <v>98741041</v>
      </c>
      <c r="F14848" s="36">
        <v>98745582</v>
      </c>
      <c r="G14848" s="31" t="s">
        <v>30745</v>
      </c>
      <c r="H14848" s="42">
        <v>0.71346604888784204</v>
      </c>
      <c r="I14848" s="42">
        <v>0.74910203261566</v>
      </c>
      <c r="J14848" s="22">
        <v>0.94086403096920701</v>
      </c>
      <c r="K14848" s="22">
        <v>1.1325938928113299</v>
      </c>
      <c r="L14848" s="23">
        <v>0.19172986184212401</v>
      </c>
    </row>
    <row r="14849" spans="1:12">
      <c r="A14849" s="2" t="s">
        <v>10730</v>
      </c>
      <c r="B14849" s="21" t="s">
        <v>10731</v>
      </c>
      <c r="C14849" s="2" t="s">
        <v>30749</v>
      </c>
      <c r="D14849" s="2">
        <v>1</v>
      </c>
      <c r="E14849" s="36">
        <v>13049392</v>
      </c>
      <c r="F14849" s="36">
        <v>13055303</v>
      </c>
      <c r="G14849" s="31" t="s">
        <v>30745</v>
      </c>
      <c r="H14849" s="42">
        <v>0.71346604888784204</v>
      </c>
      <c r="I14849" s="42">
        <v>0.74910203261566</v>
      </c>
      <c r="J14849" s="22">
        <v>9.3530250906424506</v>
      </c>
      <c r="K14849" s="22">
        <v>9.1784783568059591</v>
      </c>
      <c r="L14849" s="23">
        <v>-0.17454673383648101</v>
      </c>
    </row>
    <row r="14850" spans="1:12">
      <c r="A14850" s="2" t="s">
        <v>24598</v>
      </c>
      <c r="B14850" s="21" t="s">
        <v>24599</v>
      </c>
      <c r="C14850" s="2" t="s">
        <v>30750</v>
      </c>
      <c r="D14850" s="2">
        <v>1</v>
      </c>
      <c r="E14850" s="36">
        <v>122526383</v>
      </c>
      <c r="F14850" s="36">
        <v>122685181</v>
      </c>
      <c r="G14850" s="31" t="s">
        <v>30745</v>
      </c>
      <c r="H14850" s="42">
        <v>0.71346604888784204</v>
      </c>
      <c r="I14850" s="42">
        <v>0.74910203261566</v>
      </c>
      <c r="J14850" s="22">
        <v>1.0557691112420899</v>
      </c>
      <c r="K14850" s="22">
        <v>1.2071443433414499</v>
      </c>
      <c r="L14850" s="23">
        <v>0.15137523209935999</v>
      </c>
    </row>
    <row r="14851" spans="1:12">
      <c r="A14851" s="2" t="s">
        <v>15794</v>
      </c>
      <c r="B14851" s="21" t="s">
        <v>15795</v>
      </c>
      <c r="C14851" s="2" t="s">
        <v>30749</v>
      </c>
      <c r="D14851" s="2">
        <v>-1</v>
      </c>
      <c r="E14851" s="36">
        <v>13254872</v>
      </c>
      <c r="F14851" s="36">
        <v>13261197</v>
      </c>
      <c r="G14851" s="31" t="s">
        <v>30745</v>
      </c>
      <c r="H14851" s="42">
        <v>0.71346604888784204</v>
      </c>
      <c r="I14851" s="42">
        <v>0.74910203261566</v>
      </c>
      <c r="J14851" s="22">
        <v>5.21066280424537</v>
      </c>
      <c r="K14851" s="22">
        <v>5.1399003006915098</v>
      </c>
      <c r="L14851" s="23">
        <v>-7.07625035538655E-2</v>
      </c>
    </row>
    <row r="14852" spans="1:12">
      <c r="A14852" s="2" t="s">
        <v>10680</v>
      </c>
      <c r="B14852" s="21" t="s">
        <v>10681</v>
      </c>
      <c r="C14852" s="2" t="s">
        <v>30758</v>
      </c>
      <c r="D14852" s="2">
        <v>-1</v>
      </c>
      <c r="E14852" s="36">
        <v>76640526</v>
      </c>
      <c r="F14852" s="36">
        <v>77197785</v>
      </c>
      <c r="G14852" s="31" t="s">
        <v>30745</v>
      </c>
      <c r="H14852" s="42">
        <v>0.71346604888784204</v>
      </c>
      <c r="I14852" s="42">
        <v>0.74910203261566</v>
      </c>
      <c r="J14852" s="22">
        <v>3.1741247018507202</v>
      </c>
      <c r="K14852" s="22">
        <v>3.3378346614583299</v>
      </c>
      <c r="L14852" s="23">
        <v>0.16370995960761101</v>
      </c>
    </row>
    <row r="14853" spans="1:12">
      <c r="A14853" s="2" t="s">
        <v>13753</v>
      </c>
      <c r="B14853" s="21" t="s">
        <v>13754</v>
      </c>
      <c r="C14853" s="2" t="s">
        <v>30761</v>
      </c>
      <c r="D14853" s="2">
        <v>-1</v>
      </c>
      <c r="E14853" s="36">
        <v>43924624</v>
      </c>
      <c r="F14853" s="36">
        <v>44208217</v>
      </c>
      <c r="G14853" s="31" t="s">
        <v>30745</v>
      </c>
      <c r="H14853" s="42">
        <v>0.71346604888784204</v>
      </c>
      <c r="I14853" s="42">
        <v>0.74910203261566</v>
      </c>
      <c r="J14853" s="22">
        <v>0.70464179156090301</v>
      </c>
      <c r="K14853" s="22">
        <v>0.50141893795445702</v>
      </c>
      <c r="L14853" s="23">
        <v>-0.20322285360644499</v>
      </c>
    </row>
    <row r="14854" spans="1:12">
      <c r="A14854" s="2" t="s">
        <v>35355</v>
      </c>
      <c r="B14854" s="21" t="s">
        <v>35356</v>
      </c>
      <c r="C14854" s="2" t="s">
        <v>30761</v>
      </c>
      <c r="D14854" s="2">
        <v>-1</v>
      </c>
      <c r="E14854" s="36">
        <v>44275558</v>
      </c>
      <c r="F14854" s="36">
        <v>44287893</v>
      </c>
      <c r="G14854" s="31" t="s">
        <v>30745</v>
      </c>
      <c r="H14854" s="42">
        <v>0.71346604888784204</v>
      </c>
      <c r="I14854" s="42">
        <v>0.74910203261566</v>
      </c>
      <c r="J14854" s="22">
        <v>-2.3174676545420398</v>
      </c>
      <c r="K14854" s="22">
        <v>-2.4021450829445801</v>
      </c>
      <c r="L14854" s="23">
        <v>-8.4677428402543303E-2</v>
      </c>
    </row>
    <row r="14855" spans="1:12">
      <c r="A14855" s="2" t="s">
        <v>18793</v>
      </c>
      <c r="B14855" s="21" t="s">
        <v>18794</v>
      </c>
      <c r="C14855" s="2" t="s">
        <v>30779</v>
      </c>
      <c r="D14855" s="2">
        <v>-1</v>
      </c>
      <c r="E14855" s="36">
        <v>33890369</v>
      </c>
      <c r="F14855" s="36">
        <v>33999944</v>
      </c>
      <c r="G14855" s="31" t="s">
        <v>30745</v>
      </c>
      <c r="H14855" s="42">
        <v>0.71346604888784204</v>
      </c>
      <c r="I14855" s="42">
        <v>0.74910203261566</v>
      </c>
      <c r="J14855" s="22">
        <v>5.2257607658548801</v>
      </c>
      <c r="K14855" s="22">
        <v>5.0635441724697099</v>
      </c>
      <c r="L14855" s="23">
        <v>-0.162216593385173</v>
      </c>
    </row>
    <row r="14856" spans="1:12">
      <c r="A14856" s="2" t="s">
        <v>34809</v>
      </c>
      <c r="B14856" s="21" t="s">
        <v>34810</v>
      </c>
      <c r="C14856" s="2" t="s">
        <v>30752</v>
      </c>
      <c r="D14856" s="2">
        <v>-1</v>
      </c>
      <c r="E14856" s="36">
        <v>89384673</v>
      </c>
      <c r="F14856" s="36">
        <v>89385283</v>
      </c>
      <c r="G14856" s="31" t="s">
        <v>32389</v>
      </c>
      <c r="H14856" s="42">
        <v>0.71346604888784204</v>
      </c>
      <c r="I14856" s="42">
        <v>0.74910203261566</v>
      </c>
      <c r="J14856" s="22">
        <v>8.9773978876668803</v>
      </c>
      <c r="K14856" s="22">
        <v>8.1737597971790592</v>
      </c>
      <c r="L14856" s="23">
        <v>-0.80363809048781598</v>
      </c>
    </row>
    <row r="14857" spans="1:12">
      <c r="A14857" s="2" t="s">
        <v>29672</v>
      </c>
      <c r="B14857" s="21" t="s">
        <v>29673</v>
      </c>
      <c r="C14857" s="2" t="s">
        <v>30746</v>
      </c>
      <c r="D14857" s="2">
        <v>-1</v>
      </c>
      <c r="E14857" s="36">
        <v>92038788</v>
      </c>
      <c r="F14857" s="36">
        <v>92041383</v>
      </c>
      <c r="G14857" s="31" t="s">
        <v>30745</v>
      </c>
      <c r="H14857" s="42">
        <v>0.71346604888784204</v>
      </c>
      <c r="I14857" s="42">
        <v>0.74910203261566</v>
      </c>
      <c r="J14857" s="22">
        <v>-2.6873541995772898</v>
      </c>
      <c r="K14857" s="22">
        <v>-2.86153298787662</v>
      </c>
      <c r="L14857" s="23">
        <v>-0.17417878829933001</v>
      </c>
    </row>
    <row r="14858" spans="1:12">
      <c r="A14858" s="2" t="s">
        <v>17834</v>
      </c>
      <c r="B14858" s="21" t="s">
        <v>17835</v>
      </c>
      <c r="C14858" s="2" t="s">
        <v>30758</v>
      </c>
      <c r="D14858" s="2">
        <v>1</v>
      </c>
      <c r="E14858" s="36">
        <v>78857862</v>
      </c>
      <c r="F14858" s="36">
        <v>78887611</v>
      </c>
      <c r="G14858" s="31" t="s">
        <v>30745</v>
      </c>
      <c r="H14858" s="42">
        <v>0.71346604888784204</v>
      </c>
      <c r="I14858" s="42">
        <v>0.74910203261566</v>
      </c>
      <c r="J14858" s="22">
        <v>3.80148880556975</v>
      </c>
      <c r="K14858" s="22">
        <v>3.75247747733619</v>
      </c>
      <c r="L14858" s="23">
        <v>-4.9011328233557798E-2</v>
      </c>
    </row>
    <row r="14859" spans="1:12">
      <c r="A14859" s="2" t="s">
        <v>29466</v>
      </c>
      <c r="B14859" s="21" t="s">
        <v>29467</v>
      </c>
      <c r="C14859" s="2" t="s">
        <v>30758</v>
      </c>
      <c r="D14859" s="2">
        <v>-1</v>
      </c>
      <c r="E14859" s="36">
        <v>78885394</v>
      </c>
      <c r="F14859" s="36">
        <v>78913637</v>
      </c>
      <c r="G14859" s="31" t="s">
        <v>30745</v>
      </c>
      <c r="H14859" s="42">
        <v>0.71346604888784204</v>
      </c>
      <c r="I14859" s="42">
        <v>0.74910203261566</v>
      </c>
      <c r="J14859" s="22">
        <v>1.17263483867818</v>
      </c>
      <c r="K14859" s="22">
        <v>0.45783875993440298</v>
      </c>
      <c r="L14859" s="23">
        <v>-0.71479607874377604</v>
      </c>
    </row>
    <row r="14860" spans="1:12">
      <c r="A14860" s="2" t="s">
        <v>22132</v>
      </c>
      <c r="B14860" s="21" t="s">
        <v>22133</v>
      </c>
      <c r="C14860" s="2" t="s">
        <v>30774</v>
      </c>
      <c r="D14860" s="2">
        <v>-1</v>
      </c>
      <c r="E14860" s="36">
        <v>68085747</v>
      </c>
      <c r="F14860" s="36">
        <v>68255912</v>
      </c>
      <c r="G14860" s="31" t="s">
        <v>30745</v>
      </c>
      <c r="H14860" s="42">
        <v>0.71346604888784204</v>
      </c>
      <c r="I14860" s="42">
        <v>0.74910203261566</v>
      </c>
      <c r="J14860" s="22">
        <v>5.4024349760046304</v>
      </c>
      <c r="K14860" s="22">
        <v>5.2012579953756797</v>
      </c>
      <c r="L14860" s="23">
        <v>-0.20117698062894701</v>
      </c>
    </row>
    <row r="14861" spans="1:12">
      <c r="A14861" s="2" t="s">
        <v>15668</v>
      </c>
      <c r="B14861" s="21" t="s">
        <v>15669</v>
      </c>
      <c r="C14861" s="2" t="s">
        <v>30749</v>
      </c>
      <c r="D14861" s="2">
        <v>-1</v>
      </c>
      <c r="E14861" s="36">
        <v>53611132</v>
      </c>
      <c r="F14861" s="36">
        <v>53636330</v>
      </c>
      <c r="G14861" s="31" t="s">
        <v>30745</v>
      </c>
      <c r="H14861" s="42">
        <v>0.71346604888784204</v>
      </c>
      <c r="I14861" s="42">
        <v>0.74910203261566</v>
      </c>
      <c r="J14861" s="22">
        <v>2.29462688417573</v>
      </c>
      <c r="K14861" s="22">
        <v>2.23230758565962</v>
      </c>
      <c r="L14861" s="23">
        <v>-6.23192985161172E-2</v>
      </c>
    </row>
    <row r="14862" spans="1:12">
      <c r="A14862" s="2" t="s">
        <v>22780</v>
      </c>
      <c r="B14862" s="21" t="s">
        <v>22781</v>
      </c>
      <c r="C14862" s="2" t="s">
        <v>30749</v>
      </c>
      <c r="D14862" s="2">
        <v>-1</v>
      </c>
      <c r="E14862" s="36">
        <v>14843205</v>
      </c>
      <c r="F14862" s="36">
        <v>14889353</v>
      </c>
      <c r="G14862" s="31" t="s">
        <v>30745</v>
      </c>
      <c r="H14862" s="42">
        <v>0.71346604888784204</v>
      </c>
      <c r="I14862" s="42">
        <v>0.74910203261566</v>
      </c>
      <c r="J14862" s="22">
        <v>1.9305576979210599</v>
      </c>
      <c r="K14862" s="22">
        <v>1.70471608888318</v>
      </c>
      <c r="L14862" s="23">
        <v>-0.22584160903787601</v>
      </c>
    </row>
    <row r="14863" spans="1:12">
      <c r="A14863" s="2" t="s">
        <v>26225</v>
      </c>
      <c r="B14863" s="21" t="s">
        <v>26226</v>
      </c>
      <c r="C14863" s="2" t="s">
        <v>30747</v>
      </c>
      <c r="D14863" s="2">
        <v>1</v>
      </c>
      <c r="E14863" s="36">
        <v>107683074</v>
      </c>
      <c r="F14863" s="36">
        <v>107940775</v>
      </c>
      <c r="G14863" s="31" t="s">
        <v>30745</v>
      </c>
      <c r="H14863" s="42">
        <v>0.71346604888784204</v>
      </c>
      <c r="I14863" s="42">
        <v>0.74910203261566</v>
      </c>
      <c r="J14863" s="22">
        <v>1.7521852942629399</v>
      </c>
      <c r="K14863" s="22">
        <v>2.2460803886307601</v>
      </c>
      <c r="L14863" s="23">
        <v>0.49389509436782297</v>
      </c>
    </row>
    <row r="14864" spans="1:12">
      <c r="A14864" s="2" t="s">
        <v>33284</v>
      </c>
      <c r="B14864" s="21" t="s">
        <v>33285</v>
      </c>
      <c r="C14864" s="2" t="s">
        <v>30760</v>
      </c>
      <c r="D14864" s="2">
        <v>1</v>
      </c>
      <c r="E14864" s="36">
        <v>32612687</v>
      </c>
      <c r="F14864" s="36">
        <v>32615353</v>
      </c>
      <c r="G14864" s="31" t="s">
        <v>30745</v>
      </c>
      <c r="H14864" s="42">
        <v>0.71346604888784204</v>
      </c>
      <c r="I14864" s="42">
        <v>0.74910203261566</v>
      </c>
      <c r="J14864" s="22">
        <v>0.73816039303534398</v>
      </c>
      <c r="K14864" s="22">
        <v>0.196967791514989</v>
      </c>
      <c r="L14864" s="23">
        <v>-0.54119260152035498</v>
      </c>
    </row>
    <row r="14865" spans="1:12">
      <c r="A14865" s="2" t="s">
        <v>17946</v>
      </c>
      <c r="B14865" s="21" t="s">
        <v>17947</v>
      </c>
      <c r="C14865" s="2" t="s">
        <v>30754</v>
      </c>
      <c r="D14865" s="2">
        <v>1</v>
      </c>
      <c r="E14865" s="36">
        <v>15683285</v>
      </c>
      <c r="F14865" s="36">
        <v>15707188</v>
      </c>
      <c r="G14865" s="31" t="s">
        <v>30745</v>
      </c>
      <c r="H14865" s="42">
        <v>0.71346604888784204</v>
      </c>
      <c r="I14865" s="42">
        <v>0.74910203261566</v>
      </c>
      <c r="J14865" s="22">
        <v>5.3062047202405198</v>
      </c>
      <c r="K14865" s="22">
        <v>5.2243885061912296</v>
      </c>
      <c r="L14865" s="23">
        <v>-8.1816214049288405E-2</v>
      </c>
    </row>
    <row r="14866" spans="1:12">
      <c r="A14866" s="2" t="s">
        <v>18943</v>
      </c>
      <c r="B14866" s="21" t="s">
        <v>18944</v>
      </c>
      <c r="C14866" s="2" t="s">
        <v>30773</v>
      </c>
      <c r="D14866" s="2">
        <v>1</v>
      </c>
      <c r="E14866" s="36">
        <v>18995256</v>
      </c>
      <c r="F14866" s="36">
        <v>19075264</v>
      </c>
      <c r="G14866" s="31" t="s">
        <v>30745</v>
      </c>
      <c r="H14866" s="42">
        <v>0.71346604888784204</v>
      </c>
      <c r="I14866" s="42">
        <v>0.74910203261566</v>
      </c>
      <c r="J14866" s="22">
        <v>1.0418041673457401</v>
      </c>
      <c r="K14866" s="22">
        <v>0.97648245055850702</v>
      </c>
      <c r="L14866" s="23">
        <v>-6.5321716787232101E-2</v>
      </c>
    </row>
    <row r="14867" spans="1:12">
      <c r="A14867" s="2" t="s">
        <v>15996</v>
      </c>
      <c r="B14867" s="21" t="s">
        <v>15997</v>
      </c>
      <c r="C14867" s="2" t="s">
        <v>30744</v>
      </c>
      <c r="D14867" s="2">
        <v>-1</v>
      </c>
      <c r="E14867" s="36">
        <v>109605108</v>
      </c>
      <c r="F14867" s="36">
        <v>109618624</v>
      </c>
      <c r="G14867" s="31" t="s">
        <v>30745</v>
      </c>
      <c r="H14867" s="42">
        <v>0.71346604888784204</v>
      </c>
      <c r="I14867" s="42">
        <v>0.74910203261566</v>
      </c>
      <c r="J14867" s="22">
        <v>5.4358822441839898</v>
      </c>
      <c r="K14867" s="22">
        <v>5.6430944712453499</v>
      </c>
      <c r="L14867" s="23">
        <v>0.207212227061357</v>
      </c>
    </row>
    <row r="14868" spans="1:12">
      <c r="A14868" s="2" t="s">
        <v>2355</v>
      </c>
      <c r="B14868" s="21" t="s">
        <v>2356</v>
      </c>
      <c r="C14868" s="2" t="s">
        <v>30774</v>
      </c>
      <c r="D14868" s="2">
        <v>-1</v>
      </c>
      <c r="E14868" s="36">
        <v>71547553</v>
      </c>
      <c r="F14868" s="36">
        <v>71581409</v>
      </c>
      <c r="G14868" s="31" t="s">
        <v>30745</v>
      </c>
      <c r="H14868" s="42">
        <v>0.71346604888784204</v>
      </c>
      <c r="I14868" s="42">
        <v>0.74910203261566</v>
      </c>
      <c r="J14868" s="22">
        <v>4.9732253316530901</v>
      </c>
      <c r="K14868" s="22">
        <v>4.9980889950543297</v>
      </c>
      <c r="L14868" s="23">
        <v>2.48636634012422E-2</v>
      </c>
    </row>
    <row r="14869" spans="1:12">
      <c r="A14869" s="2" t="s">
        <v>15161</v>
      </c>
      <c r="B14869" s="21" t="s">
        <v>15162</v>
      </c>
      <c r="C14869" s="2" t="s">
        <v>30774</v>
      </c>
      <c r="D14869" s="2">
        <v>1</v>
      </c>
      <c r="E14869" s="36">
        <v>71581600</v>
      </c>
      <c r="F14869" s="36">
        <v>71702606</v>
      </c>
      <c r="G14869" s="31" t="s">
        <v>30745</v>
      </c>
      <c r="H14869" s="42">
        <v>0.71346604888784204</v>
      </c>
      <c r="I14869" s="42">
        <v>0.74910203261566</v>
      </c>
      <c r="J14869" s="22">
        <v>1.02937002158624</v>
      </c>
      <c r="K14869" s="22">
        <v>1.3121792912479899</v>
      </c>
      <c r="L14869" s="23">
        <v>0.28280926966175002</v>
      </c>
    </row>
    <row r="14870" spans="1:12">
      <c r="A14870" s="2" t="s">
        <v>4339</v>
      </c>
      <c r="B14870" s="21" t="s">
        <v>4340</v>
      </c>
      <c r="C14870" s="2" t="s">
        <v>30750</v>
      </c>
      <c r="D14870" s="2">
        <v>1</v>
      </c>
      <c r="E14870" s="36">
        <v>47290712</v>
      </c>
      <c r="F14870" s="36">
        <v>47351582</v>
      </c>
      <c r="G14870" s="31" t="s">
        <v>30745</v>
      </c>
      <c r="H14870" s="42">
        <v>0.71346604888784204</v>
      </c>
      <c r="I14870" s="42">
        <v>0.74910203261566</v>
      </c>
      <c r="J14870" s="22">
        <v>4.77913825846354</v>
      </c>
      <c r="K14870" s="22">
        <v>4.8827233936465797</v>
      </c>
      <c r="L14870" s="23">
        <v>0.103585135183033</v>
      </c>
    </row>
    <row r="14871" spans="1:12">
      <c r="A14871" s="2" t="s">
        <v>14684</v>
      </c>
      <c r="B14871" s="21" t="s">
        <v>14685</v>
      </c>
      <c r="C14871" s="2" t="s">
        <v>30744</v>
      </c>
      <c r="D14871" s="2">
        <v>1</v>
      </c>
      <c r="E14871" s="36">
        <v>13909960</v>
      </c>
      <c r="F14871" s="36">
        <v>13944452</v>
      </c>
      <c r="G14871" s="31" t="s">
        <v>30745</v>
      </c>
      <c r="H14871" s="42">
        <v>0.71346604888784204</v>
      </c>
      <c r="I14871" s="42">
        <v>0.74910203261566</v>
      </c>
      <c r="J14871" s="22">
        <v>2.9937795947948</v>
      </c>
      <c r="K14871" s="22">
        <v>2.95316945492538</v>
      </c>
      <c r="L14871" s="23">
        <v>-4.0610139869420497E-2</v>
      </c>
    </row>
    <row r="14872" spans="1:12">
      <c r="A14872" s="2" t="s">
        <v>2219</v>
      </c>
      <c r="B14872" s="21" t="s">
        <v>2220</v>
      </c>
      <c r="C14872" s="2" t="s">
        <v>30781</v>
      </c>
      <c r="D14872" s="2">
        <v>1</v>
      </c>
      <c r="E14872" s="36">
        <v>179105629</v>
      </c>
      <c r="F14872" s="36">
        <v>179157926</v>
      </c>
      <c r="G14872" s="31" t="s">
        <v>30745</v>
      </c>
      <c r="H14872" s="42">
        <v>0.71346604888784204</v>
      </c>
      <c r="I14872" s="42">
        <v>0.74910203261566</v>
      </c>
      <c r="J14872" s="22">
        <v>8.2064089850570703</v>
      </c>
      <c r="K14872" s="22">
        <v>8.1655899082310004</v>
      </c>
      <c r="L14872" s="23">
        <v>-4.08190768260717E-2</v>
      </c>
    </row>
    <row r="14873" spans="1:12">
      <c r="A14873" s="2" t="s">
        <v>13419</v>
      </c>
      <c r="B14873" s="21" t="s">
        <v>13420</v>
      </c>
      <c r="C14873" s="2" t="s">
        <v>30759</v>
      </c>
      <c r="D14873" s="2">
        <v>-1</v>
      </c>
      <c r="E14873" s="36">
        <v>114803065</v>
      </c>
      <c r="F14873" s="36">
        <v>114937688</v>
      </c>
      <c r="G14873" s="31" t="s">
        <v>30745</v>
      </c>
      <c r="H14873" s="42">
        <v>0.71346604888784204</v>
      </c>
      <c r="I14873" s="42">
        <v>0.74910203261566</v>
      </c>
      <c r="J14873" s="22">
        <v>3.1747272750979101</v>
      </c>
      <c r="K14873" s="22">
        <v>3.0138316686739599</v>
      </c>
      <c r="L14873" s="23">
        <v>-0.16089560642396</v>
      </c>
    </row>
    <row r="14874" spans="1:12">
      <c r="A14874" s="2" t="s">
        <v>12922</v>
      </c>
      <c r="B14874" s="21" t="s">
        <v>12923</v>
      </c>
      <c r="C14874" s="2" t="s">
        <v>30749</v>
      </c>
      <c r="D14874" s="2">
        <v>1</v>
      </c>
      <c r="E14874" s="36">
        <v>3585551</v>
      </c>
      <c r="F14874" s="36">
        <v>3593539</v>
      </c>
      <c r="G14874" s="31" t="s">
        <v>30745</v>
      </c>
      <c r="H14874" s="42">
        <v>0.71346604888784204</v>
      </c>
      <c r="I14874" s="42">
        <v>0.74910203261566</v>
      </c>
      <c r="J14874" s="22">
        <v>-4.2821354060702498E-2</v>
      </c>
      <c r="K14874" s="22">
        <v>-0.10550375591798899</v>
      </c>
      <c r="L14874" s="23">
        <v>-6.2682401857286102E-2</v>
      </c>
    </row>
    <row r="14875" spans="1:12">
      <c r="A14875" s="2" t="s">
        <v>16788</v>
      </c>
      <c r="B14875" s="21" t="s">
        <v>16789</v>
      </c>
      <c r="C14875" s="2" t="s">
        <v>30750</v>
      </c>
      <c r="D14875" s="2">
        <v>1</v>
      </c>
      <c r="E14875" s="36">
        <v>129245835</v>
      </c>
      <c r="F14875" s="36">
        <v>129322171</v>
      </c>
      <c r="G14875" s="31" t="s">
        <v>30745</v>
      </c>
      <c r="H14875" s="42">
        <v>0.71346604888784204</v>
      </c>
      <c r="I14875" s="42">
        <v>0.74910203261566</v>
      </c>
      <c r="J14875" s="22">
        <v>0.25330209014084498</v>
      </c>
      <c r="K14875" s="22">
        <v>0.86329578048786004</v>
      </c>
      <c r="L14875" s="23">
        <v>0.60999369034701501</v>
      </c>
    </row>
    <row r="14876" spans="1:12">
      <c r="A14876" s="2" t="s">
        <v>2479</v>
      </c>
      <c r="B14876" s="21" t="s">
        <v>2480</v>
      </c>
      <c r="C14876" s="2" t="s">
        <v>30744</v>
      </c>
      <c r="D14876" s="2">
        <v>1</v>
      </c>
      <c r="E14876" s="36">
        <v>156024543</v>
      </c>
      <c r="F14876" s="36">
        <v>156028301</v>
      </c>
      <c r="G14876" s="31" t="s">
        <v>30745</v>
      </c>
      <c r="H14876" s="42">
        <v>0.71346604888784204</v>
      </c>
      <c r="I14876" s="42">
        <v>0.74910203261566</v>
      </c>
      <c r="J14876" s="22">
        <v>6.2742247298054696</v>
      </c>
      <c r="K14876" s="22">
        <v>6.4884295143474402</v>
      </c>
      <c r="L14876" s="23">
        <v>0.214204784541972</v>
      </c>
    </row>
    <row r="14877" spans="1:12">
      <c r="A14877" s="2" t="s">
        <v>22633</v>
      </c>
      <c r="B14877" s="21" t="s">
        <v>22634</v>
      </c>
      <c r="C14877" s="2" t="s">
        <v>30747</v>
      </c>
      <c r="D14877" s="2">
        <v>-1</v>
      </c>
      <c r="E14877" s="36">
        <v>151995517</v>
      </c>
      <c r="F14877" s="36">
        <v>151999321</v>
      </c>
      <c r="G14877" s="31" t="s">
        <v>30745</v>
      </c>
      <c r="H14877" s="42">
        <v>0.71346604888784204</v>
      </c>
      <c r="I14877" s="42">
        <v>0.74910203261566</v>
      </c>
      <c r="J14877" s="22">
        <v>4.53200028783227</v>
      </c>
      <c r="K14877" s="22">
        <v>4.4470168714790903</v>
      </c>
      <c r="L14877" s="23">
        <v>-8.49834163531797E-2</v>
      </c>
    </row>
    <row r="14878" spans="1:12">
      <c r="A14878" s="2" t="s">
        <v>5344</v>
      </c>
      <c r="B14878" s="21" t="s">
        <v>5345</v>
      </c>
      <c r="C14878" s="2" t="s">
        <v>30744</v>
      </c>
      <c r="D14878" s="2">
        <v>1</v>
      </c>
      <c r="E14878" s="36">
        <v>110574199</v>
      </c>
      <c r="F14878" s="36">
        <v>110617263</v>
      </c>
      <c r="G14878" s="31" t="s">
        <v>30745</v>
      </c>
      <c r="H14878" s="42">
        <v>0.71346604888784204</v>
      </c>
      <c r="I14878" s="42">
        <v>0.74910203261566</v>
      </c>
      <c r="J14878" s="22">
        <v>4.1740700633524899</v>
      </c>
      <c r="K14878" s="22">
        <v>4.15609735032782</v>
      </c>
      <c r="L14878" s="23">
        <v>-1.7972713024661899E-2</v>
      </c>
    </row>
    <row r="14879" spans="1:12">
      <c r="A14879" s="2" t="s">
        <v>18096</v>
      </c>
      <c r="B14879" s="21" t="s">
        <v>18097</v>
      </c>
      <c r="C14879" s="2" t="s">
        <v>30781</v>
      </c>
      <c r="D14879" s="2">
        <v>1</v>
      </c>
      <c r="E14879" s="36">
        <v>179286013</v>
      </c>
      <c r="F14879" s="36">
        <v>179288283</v>
      </c>
      <c r="G14879" s="31" t="s">
        <v>30745</v>
      </c>
      <c r="H14879" s="42">
        <v>0.71346604888784204</v>
      </c>
      <c r="I14879" s="42">
        <v>0.74910203261566</v>
      </c>
      <c r="J14879" s="22">
        <v>0.38554501536645602</v>
      </c>
      <c r="K14879" s="22">
        <v>0.284629518736011</v>
      </c>
      <c r="L14879" s="23">
        <v>-0.100915496630445</v>
      </c>
    </row>
    <row r="14880" spans="1:12">
      <c r="A14880" s="2" t="s">
        <v>4359</v>
      </c>
      <c r="B14880" s="21" t="s">
        <v>4360</v>
      </c>
      <c r="C14880" s="2" t="s">
        <v>30744</v>
      </c>
      <c r="D14880" s="2">
        <v>1</v>
      </c>
      <c r="E14880" s="36">
        <v>16062900</v>
      </c>
      <c r="F14880" s="36">
        <v>16067891</v>
      </c>
      <c r="G14880" s="31" t="s">
        <v>30745</v>
      </c>
      <c r="H14880" s="42">
        <v>0.71346604888784204</v>
      </c>
      <c r="I14880" s="42">
        <v>0.74910203261566</v>
      </c>
      <c r="J14880" s="22">
        <v>0.54107196384920997</v>
      </c>
      <c r="K14880" s="22">
        <v>0.43386433811556202</v>
      </c>
      <c r="L14880" s="23">
        <v>-0.107207625733648</v>
      </c>
    </row>
    <row r="14881" spans="1:12">
      <c r="A14881" s="2" t="s">
        <v>7320</v>
      </c>
      <c r="B14881" s="21" t="s">
        <v>7321</v>
      </c>
      <c r="C14881" s="2" t="s">
        <v>30748</v>
      </c>
      <c r="D14881" s="2">
        <v>1</v>
      </c>
      <c r="E14881" s="36">
        <v>37427760</v>
      </c>
      <c r="F14881" s="36">
        <v>37476988</v>
      </c>
      <c r="G14881" s="31" t="s">
        <v>30745</v>
      </c>
      <c r="H14881" s="42">
        <v>0.71346604888784204</v>
      </c>
      <c r="I14881" s="42">
        <v>0.74910203261566</v>
      </c>
      <c r="J14881" s="22">
        <v>8.5683292083548496E-2</v>
      </c>
      <c r="K14881" s="22">
        <v>1.4399802482981E-2</v>
      </c>
      <c r="L14881" s="23">
        <v>-7.1283489600567504E-2</v>
      </c>
    </row>
    <row r="14882" spans="1:12">
      <c r="A14882" s="2" t="s">
        <v>21614</v>
      </c>
      <c r="B14882" s="21" t="s">
        <v>21615</v>
      </c>
      <c r="C14882" s="2" t="s">
        <v>30746</v>
      </c>
      <c r="D14882" s="2">
        <v>1</v>
      </c>
      <c r="E14882" s="36">
        <v>74486056</v>
      </c>
      <c r="F14882" s="36">
        <v>74549566</v>
      </c>
      <c r="G14882" s="31" t="s">
        <v>30745</v>
      </c>
      <c r="H14882" s="42">
        <v>0.71346604888784204</v>
      </c>
      <c r="I14882" s="42">
        <v>0.74910203261566</v>
      </c>
      <c r="J14882" s="22">
        <v>2.5132818610071501</v>
      </c>
      <c r="K14882" s="22">
        <v>2.3457557920971799</v>
      </c>
      <c r="L14882" s="23">
        <v>-0.16752606890996199</v>
      </c>
    </row>
    <row r="14883" spans="1:12">
      <c r="A14883" s="2" t="s">
        <v>21122</v>
      </c>
      <c r="B14883" s="21" t="s">
        <v>21123</v>
      </c>
      <c r="C14883" s="2" t="s">
        <v>30774</v>
      </c>
      <c r="D14883" s="2">
        <v>-1</v>
      </c>
      <c r="E14883" s="36">
        <v>133073733</v>
      </c>
      <c r="F14883" s="36">
        <v>133123406</v>
      </c>
      <c r="G14883" s="31" t="s">
        <v>30745</v>
      </c>
      <c r="H14883" s="42">
        <v>0.71346604888784204</v>
      </c>
      <c r="I14883" s="42">
        <v>0.74910203261566</v>
      </c>
      <c r="J14883" s="22">
        <v>2.4367196157450599</v>
      </c>
      <c r="K14883" s="22">
        <v>2.2646112494569199</v>
      </c>
      <c r="L14883" s="23">
        <v>-0.17210836628814499</v>
      </c>
    </row>
    <row r="14884" spans="1:12">
      <c r="A14884" s="2" t="s">
        <v>19106</v>
      </c>
      <c r="B14884" s="21" t="s">
        <v>19107</v>
      </c>
      <c r="C14884" s="2" t="s">
        <v>30761</v>
      </c>
      <c r="D14884" s="2">
        <v>-1</v>
      </c>
      <c r="E14884" s="36">
        <v>51205929</v>
      </c>
      <c r="F14884" s="36">
        <v>51222091</v>
      </c>
      <c r="G14884" s="31" t="s">
        <v>30745</v>
      </c>
      <c r="H14884" s="42">
        <v>0.71346604888784204</v>
      </c>
      <c r="I14884" s="42">
        <v>0.74910203261566</v>
      </c>
      <c r="J14884" s="22">
        <v>3.57131675098959</v>
      </c>
      <c r="K14884" s="22">
        <v>3.52156019397792</v>
      </c>
      <c r="L14884" s="23">
        <v>-4.9756557011663802E-2</v>
      </c>
    </row>
    <row r="14885" spans="1:12">
      <c r="A14885" s="2" t="s">
        <v>6550</v>
      </c>
      <c r="B14885" s="21" t="s">
        <v>6551</v>
      </c>
      <c r="C14885" s="2" t="s">
        <v>30759</v>
      </c>
      <c r="D14885" s="2">
        <v>1</v>
      </c>
      <c r="E14885" s="36">
        <v>125132824</v>
      </c>
      <c r="F14885" s="36">
        <v>125157982</v>
      </c>
      <c r="G14885" s="31" t="s">
        <v>30745</v>
      </c>
      <c r="H14885" s="42">
        <v>0.71346604888784204</v>
      </c>
      <c r="I14885" s="42">
        <v>0.74910203261566</v>
      </c>
      <c r="J14885" s="22">
        <v>2.36099489644092</v>
      </c>
      <c r="K14885" s="22">
        <v>1.8797869500358699</v>
      </c>
      <c r="L14885" s="23">
        <v>-0.48120794640504799</v>
      </c>
    </row>
    <row r="14886" spans="1:12">
      <c r="A14886" s="2" t="s">
        <v>22669</v>
      </c>
      <c r="B14886" s="21" t="s">
        <v>22670</v>
      </c>
      <c r="C14886" s="2" t="s">
        <v>30779</v>
      </c>
      <c r="D14886" s="2">
        <v>1</v>
      </c>
      <c r="E14886" s="36">
        <v>43104526</v>
      </c>
      <c r="F14886" s="36">
        <v>43123244</v>
      </c>
      <c r="G14886" s="31" t="s">
        <v>30745</v>
      </c>
      <c r="H14886" s="42">
        <v>0.71346604888784204</v>
      </c>
      <c r="I14886" s="42">
        <v>0.74910203261566</v>
      </c>
      <c r="J14886" s="22">
        <v>2.9787806876321898</v>
      </c>
      <c r="K14886" s="22">
        <v>3.0607742730797201</v>
      </c>
      <c r="L14886" s="23">
        <v>8.1993585447521306E-2</v>
      </c>
    </row>
    <row r="14887" spans="1:12">
      <c r="A14887" s="2" t="s">
        <v>8410</v>
      </c>
      <c r="B14887" s="21" t="s">
        <v>8411</v>
      </c>
      <c r="C14887" s="2" t="s">
        <v>30768</v>
      </c>
      <c r="D14887" s="2">
        <v>-1</v>
      </c>
      <c r="E14887" s="36">
        <v>103766788</v>
      </c>
      <c r="F14887" s="36">
        <v>103848495</v>
      </c>
      <c r="G14887" s="31" t="s">
        <v>30745</v>
      </c>
      <c r="H14887" s="42">
        <v>0.71346604888784204</v>
      </c>
      <c r="I14887" s="42">
        <v>0.74910203261566</v>
      </c>
      <c r="J14887" s="22">
        <v>4.1185450229019196</v>
      </c>
      <c r="K14887" s="22">
        <v>4.1510690677335003</v>
      </c>
      <c r="L14887" s="23">
        <v>3.2524044831586003E-2</v>
      </c>
    </row>
    <row r="14888" spans="1:12">
      <c r="A14888" s="2" t="s">
        <v>12492</v>
      </c>
      <c r="B14888" s="21" t="s">
        <v>12493</v>
      </c>
      <c r="C14888" s="2" t="s">
        <v>30773</v>
      </c>
      <c r="D14888" s="2">
        <v>1</v>
      </c>
      <c r="E14888" s="36">
        <v>66995140</v>
      </c>
      <c r="F14888" s="36">
        <v>67009051</v>
      </c>
      <c r="G14888" s="31" t="s">
        <v>30745</v>
      </c>
      <c r="H14888" s="42">
        <v>0.71346604888784204</v>
      </c>
      <c r="I14888" s="42">
        <v>0.74910203261566</v>
      </c>
      <c r="J14888" s="22">
        <v>1.7645628200589301</v>
      </c>
      <c r="K14888" s="22">
        <v>1.54563337762686</v>
      </c>
      <c r="L14888" s="23">
        <v>-0.21892944243206799</v>
      </c>
    </row>
    <row r="14889" spans="1:12">
      <c r="A14889" s="2" t="s">
        <v>7386</v>
      </c>
      <c r="B14889" s="21" t="s">
        <v>7387</v>
      </c>
      <c r="C14889" s="2" t="s">
        <v>30749</v>
      </c>
      <c r="D14889" s="2">
        <v>-1</v>
      </c>
      <c r="E14889" s="36">
        <v>5678432</v>
      </c>
      <c r="F14889" s="36">
        <v>5680907</v>
      </c>
      <c r="G14889" s="31" t="s">
        <v>30745</v>
      </c>
      <c r="H14889" s="42">
        <v>0.71346604888784204</v>
      </c>
      <c r="I14889" s="42">
        <v>0.74910203261566</v>
      </c>
      <c r="J14889" s="22">
        <v>5.5279660035093201</v>
      </c>
      <c r="K14889" s="22">
        <v>5.6256580916586501</v>
      </c>
      <c r="L14889" s="23">
        <v>9.7692088149326395E-2</v>
      </c>
    </row>
    <row r="14890" spans="1:12">
      <c r="A14890" s="2" t="s">
        <v>35449</v>
      </c>
      <c r="B14890" s="21" t="s">
        <v>35450</v>
      </c>
      <c r="C14890" s="2" t="s">
        <v>30744</v>
      </c>
      <c r="D14890" s="2">
        <v>1</v>
      </c>
      <c r="E14890" s="36">
        <v>156785432</v>
      </c>
      <c r="F14890" s="36">
        <v>156851642</v>
      </c>
      <c r="G14890" s="31" t="s">
        <v>30745</v>
      </c>
      <c r="H14890" s="42">
        <v>0.71346604888784204</v>
      </c>
      <c r="I14890" s="42">
        <v>0.74910203261566</v>
      </c>
      <c r="J14890" s="22">
        <v>-0.81968846808434404</v>
      </c>
      <c r="K14890" s="22">
        <v>-1.2657062676744999</v>
      </c>
      <c r="L14890" s="23">
        <v>-0.44601779959015397</v>
      </c>
    </row>
    <row r="14891" spans="1:12">
      <c r="A14891" s="2" t="s">
        <v>25381</v>
      </c>
      <c r="B14891" s="21" t="s">
        <v>25382</v>
      </c>
      <c r="C14891" s="2" t="s">
        <v>30753</v>
      </c>
      <c r="D14891" s="2">
        <v>-1</v>
      </c>
      <c r="E14891" s="36">
        <v>49159975</v>
      </c>
      <c r="F14891" s="36">
        <v>49182820</v>
      </c>
      <c r="G14891" s="31" t="s">
        <v>30745</v>
      </c>
      <c r="H14891" s="42">
        <v>0.71346604888784204</v>
      </c>
      <c r="I14891" s="42">
        <v>0.74910203261566</v>
      </c>
      <c r="J14891" s="22">
        <v>3.9217111512246898</v>
      </c>
      <c r="K14891" s="22">
        <v>4.0319320605549498</v>
      </c>
      <c r="L14891" s="23">
        <v>0.11022090933026001</v>
      </c>
    </row>
    <row r="14892" spans="1:12">
      <c r="A14892" s="2" t="s">
        <v>18939</v>
      </c>
      <c r="B14892" s="21" t="s">
        <v>18940</v>
      </c>
      <c r="C14892" s="2" t="s">
        <v>30774</v>
      </c>
      <c r="D14892" s="2">
        <v>1</v>
      </c>
      <c r="E14892" s="36">
        <v>141521397</v>
      </c>
      <c r="F14892" s="36">
        <v>141527236</v>
      </c>
      <c r="G14892" s="31" t="s">
        <v>30745</v>
      </c>
      <c r="H14892" s="42">
        <v>0.71346604888784204</v>
      </c>
      <c r="I14892" s="42">
        <v>0.74910203261566</v>
      </c>
      <c r="J14892" s="22">
        <v>5.2234572313177203</v>
      </c>
      <c r="K14892" s="22">
        <v>5.2283237163280303</v>
      </c>
      <c r="L14892" s="23">
        <v>4.8664850103081704E-3</v>
      </c>
    </row>
    <row r="14893" spans="1:12">
      <c r="A14893" s="2" t="s">
        <v>13386</v>
      </c>
      <c r="B14893" s="21" t="s">
        <v>13387</v>
      </c>
      <c r="C14893" s="2" t="s">
        <v>30746</v>
      </c>
      <c r="D14893" s="2">
        <v>-1</v>
      </c>
      <c r="E14893" s="36">
        <v>25278862</v>
      </c>
      <c r="F14893" s="36">
        <v>25519503</v>
      </c>
      <c r="G14893" s="31" t="s">
        <v>30745</v>
      </c>
      <c r="H14893" s="42">
        <v>0.71346604888784204</v>
      </c>
      <c r="I14893" s="42">
        <v>0.74910203261566</v>
      </c>
      <c r="J14893" s="22">
        <v>1.7578981504081901</v>
      </c>
      <c r="K14893" s="22">
        <v>1.5378052054092299</v>
      </c>
      <c r="L14893" s="23">
        <v>-0.22009294499895701</v>
      </c>
    </row>
    <row r="14894" spans="1:12">
      <c r="A14894" s="2" t="s">
        <v>37810</v>
      </c>
      <c r="B14894" s="21" t="s">
        <v>37811</v>
      </c>
      <c r="C14894" s="2" t="s">
        <v>30748</v>
      </c>
      <c r="D14894" s="2">
        <v>-1</v>
      </c>
      <c r="E14894" s="36">
        <v>111859734</v>
      </c>
      <c r="F14894" s="36">
        <v>112013105</v>
      </c>
      <c r="G14894" s="31" t="s">
        <v>30745</v>
      </c>
      <c r="H14894" s="42">
        <v>0.71346604888784204</v>
      </c>
      <c r="I14894" s="42">
        <v>0.74910203261566</v>
      </c>
      <c r="J14894" s="22">
        <v>-1.4697876129524501</v>
      </c>
      <c r="K14894" s="22">
        <v>-1.7620371189663599</v>
      </c>
      <c r="L14894" s="23">
        <v>-0.29224950601390398</v>
      </c>
    </row>
    <row r="14895" spans="1:12">
      <c r="A14895" s="2" t="s">
        <v>12890</v>
      </c>
      <c r="B14895" s="21" t="s">
        <v>12891</v>
      </c>
      <c r="C14895" s="2" t="s">
        <v>30746</v>
      </c>
      <c r="D14895" s="2">
        <v>-1</v>
      </c>
      <c r="E14895" s="36">
        <v>58875212</v>
      </c>
      <c r="F14895" s="36">
        <v>58894332</v>
      </c>
      <c r="G14895" s="31" t="s">
        <v>30745</v>
      </c>
      <c r="H14895" s="42">
        <v>0.71346604888784204</v>
      </c>
      <c r="I14895" s="42">
        <v>0.74910203261566</v>
      </c>
      <c r="J14895" s="22">
        <v>5.7836397875904604</v>
      </c>
      <c r="K14895" s="22">
        <v>5.7361096913068703</v>
      </c>
      <c r="L14895" s="23">
        <v>-4.7530096283586502E-2</v>
      </c>
    </row>
    <row r="14896" spans="1:12">
      <c r="A14896" s="2" t="s">
        <v>1426</v>
      </c>
      <c r="B14896" s="21" t="s">
        <v>1427</v>
      </c>
      <c r="C14896" s="2" t="s">
        <v>30744</v>
      </c>
      <c r="D14896" s="2">
        <v>-1</v>
      </c>
      <c r="E14896" s="36">
        <v>201342372</v>
      </c>
      <c r="F14896" s="36">
        <v>201368736</v>
      </c>
      <c r="G14896" s="31" t="s">
        <v>30745</v>
      </c>
      <c r="H14896" s="42">
        <v>0.71346604888784204</v>
      </c>
      <c r="I14896" s="42">
        <v>0.74910203261566</v>
      </c>
      <c r="J14896" s="22">
        <v>4.9216363928972697</v>
      </c>
      <c r="K14896" s="22">
        <v>4.8327813341451096</v>
      </c>
      <c r="L14896" s="23">
        <v>-8.8855058752161001E-2</v>
      </c>
    </row>
    <row r="14897" spans="1:12">
      <c r="A14897" s="2" t="s">
        <v>13084</v>
      </c>
      <c r="B14897" s="21" t="s">
        <v>13085</v>
      </c>
      <c r="C14897" s="2" t="s">
        <v>30744</v>
      </c>
      <c r="D14897" s="2">
        <v>-1</v>
      </c>
      <c r="E14897" s="36">
        <v>202102532</v>
      </c>
      <c r="F14897" s="36">
        <v>202113869</v>
      </c>
      <c r="G14897" s="31" t="s">
        <v>30745</v>
      </c>
      <c r="H14897" s="42">
        <v>0.71346604888784204</v>
      </c>
      <c r="I14897" s="42">
        <v>0.74910203261566</v>
      </c>
      <c r="J14897" s="22">
        <v>5.2791344385191001</v>
      </c>
      <c r="K14897" s="22">
        <v>5.3498517142417699</v>
      </c>
      <c r="L14897" s="23">
        <v>7.0717275722672404E-2</v>
      </c>
    </row>
    <row r="14898" spans="1:12">
      <c r="A14898" s="2" t="s">
        <v>36525</v>
      </c>
      <c r="B14898" s="21" t="s">
        <v>36526</v>
      </c>
      <c r="C14898" s="2" t="s">
        <v>30779</v>
      </c>
      <c r="D14898" s="2">
        <v>1</v>
      </c>
      <c r="E14898" s="36">
        <v>49530268</v>
      </c>
      <c r="F14898" s="36">
        <v>49530948</v>
      </c>
      <c r="G14898" s="31" t="s">
        <v>30757</v>
      </c>
      <c r="H14898" s="42">
        <v>0.72015197583591095</v>
      </c>
      <c r="I14898" s="42">
        <v>0.75186654424842203</v>
      </c>
      <c r="J14898" s="22">
        <v>-1.45342843184736</v>
      </c>
      <c r="K14898" s="22">
        <v>-1.2975229971220601</v>
      </c>
      <c r="L14898" s="23">
        <v>0.155905434725299</v>
      </c>
    </row>
    <row r="14899" spans="1:12">
      <c r="A14899" s="2" t="s">
        <v>33434</v>
      </c>
      <c r="B14899" s="21" t="s">
        <v>33435</v>
      </c>
      <c r="C14899" s="2" t="s">
        <v>30767</v>
      </c>
      <c r="D14899" s="2">
        <v>-1</v>
      </c>
      <c r="E14899" s="36">
        <v>48324574</v>
      </c>
      <c r="F14899" s="36">
        <v>48351772</v>
      </c>
      <c r="G14899" s="31" t="s">
        <v>30745</v>
      </c>
      <c r="H14899" s="42">
        <v>0.72015197583591095</v>
      </c>
      <c r="I14899" s="42">
        <v>0.75186654424842203</v>
      </c>
      <c r="J14899" s="22">
        <v>-1.62265138110059</v>
      </c>
      <c r="K14899" s="22">
        <v>-2.03931521294875</v>
      </c>
      <c r="L14899" s="23">
        <v>-0.41666383184815903</v>
      </c>
    </row>
    <row r="14900" spans="1:12">
      <c r="A14900" s="2" t="s">
        <v>37184</v>
      </c>
      <c r="B14900" s="21" t="s">
        <v>37185</v>
      </c>
      <c r="C14900" s="2" t="s">
        <v>30760</v>
      </c>
      <c r="D14900" s="2">
        <v>1</v>
      </c>
      <c r="E14900" s="36">
        <v>44450221</v>
      </c>
      <c r="F14900" s="36">
        <v>44564507</v>
      </c>
      <c r="G14900" s="31" t="s">
        <v>30757</v>
      </c>
      <c r="H14900" s="42">
        <v>0.72517039775511305</v>
      </c>
      <c r="I14900" s="42">
        <v>0.75186654424842203</v>
      </c>
      <c r="J14900" s="22">
        <v>-3.1483107135478599</v>
      </c>
      <c r="K14900" s="22">
        <v>-4.7928698789981201</v>
      </c>
      <c r="L14900" s="23">
        <v>-1.64455916545026</v>
      </c>
    </row>
    <row r="14901" spans="1:12">
      <c r="A14901" s="2" t="s">
        <v>30883</v>
      </c>
      <c r="B14901" s="21" t="s">
        <v>30884</v>
      </c>
      <c r="C14901" s="2" t="s">
        <v>30750</v>
      </c>
      <c r="D14901" s="2">
        <v>1</v>
      </c>
      <c r="E14901" s="36">
        <v>6280966</v>
      </c>
      <c r="F14901" s="36">
        <v>6293357</v>
      </c>
      <c r="G14901" s="31" t="s">
        <v>30745</v>
      </c>
      <c r="H14901" s="42">
        <v>0.72644889125262901</v>
      </c>
      <c r="I14901" s="42">
        <v>0.75186654424842203</v>
      </c>
      <c r="J14901" s="22">
        <v>-2.6847704680278999</v>
      </c>
      <c r="K14901" s="22">
        <v>-2.4237252582384099</v>
      </c>
      <c r="L14901" s="23">
        <v>0.26104520978948798</v>
      </c>
    </row>
    <row r="14902" spans="1:12">
      <c r="A14902" s="2" t="s">
        <v>33906</v>
      </c>
      <c r="B14902" s="21" t="s">
        <v>33907</v>
      </c>
      <c r="C14902" s="2" t="s">
        <v>30761</v>
      </c>
      <c r="D14902" s="2">
        <v>1</v>
      </c>
      <c r="E14902" s="36">
        <v>23114317</v>
      </c>
      <c r="F14902" s="36">
        <v>23115079</v>
      </c>
      <c r="G14902" s="31" t="s">
        <v>32389</v>
      </c>
      <c r="H14902" s="42">
        <v>0.72658935136938996</v>
      </c>
      <c r="I14902" s="42">
        <v>0.75186654424842203</v>
      </c>
      <c r="J14902" s="22">
        <v>0.67557180876073097</v>
      </c>
      <c r="K14902" s="22">
        <v>1.05660491083752</v>
      </c>
      <c r="L14902" s="23">
        <v>0.38103310207678998</v>
      </c>
    </row>
    <row r="14903" spans="1:12">
      <c r="A14903" s="2" t="s">
        <v>37812</v>
      </c>
      <c r="B14903" s="21" t="s">
        <v>37813</v>
      </c>
      <c r="C14903" s="2" t="s">
        <v>30802</v>
      </c>
      <c r="D14903" s="2">
        <v>-1</v>
      </c>
      <c r="E14903" s="36">
        <v>25324795</v>
      </c>
      <c r="F14903" s="36">
        <v>25326309</v>
      </c>
      <c r="G14903" s="31" t="s">
        <v>30757</v>
      </c>
      <c r="H14903" s="42">
        <v>0.72676962564439995</v>
      </c>
      <c r="I14903" s="42">
        <v>0.75186654424842203</v>
      </c>
      <c r="J14903" s="22">
        <v>-2.4694039152874199</v>
      </c>
      <c r="K14903" s="22">
        <v>-2.1858707525795098</v>
      </c>
      <c r="L14903" s="23">
        <v>0.28353316270790402</v>
      </c>
    </row>
    <row r="14904" spans="1:12">
      <c r="A14904" s="2" t="s">
        <v>30312</v>
      </c>
      <c r="B14904" s="21" t="s">
        <v>30313</v>
      </c>
      <c r="C14904" s="2" t="s">
        <v>30768</v>
      </c>
      <c r="D14904" s="2">
        <v>-1</v>
      </c>
      <c r="E14904" s="36">
        <v>99798283</v>
      </c>
      <c r="F14904" s="36">
        <v>99869855</v>
      </c>
      <c r="G14904" s="31" t="s">
        <v>30745</v>
      </c>
      <c r="H14904" s="42">
        <v>0.72676962564439995</v>
      </c>
      <c r="I14904" s="42">
        <v>0.75186654424842203</v>
      </c>
      <c r="J14904" s="22">
        <v>-0.94784872922177799</v>
      </c>
      <c r="K14904" s="22">
        <v>-0.69954136125705402</v>
      </c>
      <c r="L14904" s="23">
        <v>0.248307367964725</v>
      </c>
    </row>
    <row r="14905" spans="1:12">
      <c r="A14905" s="2" t="s">
        <v>37814</v>
      </c>
      <c r="B14905" s="21" t="s">
        <v>37815</v>
      </c>
      <c r="C14905" s="2" t="s">
        <v>30744</v>
      </c>
      <c r="D14905" s="2">
        <v>-1</v>
      </c>
      <c r="E14905" s="36">
        <v>224215760</v>
      </c>
      <c r="F14905" s="36">
        <v>224216371</v>
      </c>
      <c r="G14905" s="31" t="s">
        <v>30745</v>
      </c>
      <c r="H14905" s="42">
        <v>0.72681963862416998</v>
      </c>
      <c r="I14905" s="42">
        <v>0.75186654424842203</v>
      </c>
      <c r="J14905" s="22">
        <v>3.16727988092804</v>
      </c>
      <c r="K14905" s="22">
        <v>3.0426065740397199</v>
      </c>
      <c r="L14905" s="23">
        <v>-0.124673306888314</v>
      </c>
    </row>
    <row r="14906" spans="1:12">
      <c r="A14906" s="2" t="s">
        <v>35387</v>
      </c>
      <c r="B14906" s="21" t="s">
        <v>35388</v>
      </c>
      <c r="C14906" s="2" t="s">
        <v>30773</v>
      </c>
      <c r="D14906" s="2">
        <v>-1</v>
      </c>
      <c r="E14906" s="36">
        <v>87336482</v>
      </c>
      <c r="F14906" s="36">
        <v>87367879</v>
      </c>
      <c r="G14906" s="31" t="s">
        <v>30745</v>
      </c>
      <c r="H14906" s="42">
        <v>0.72681963862416998</v>
      </c>
      <c r="I14906" s="42">
        <v>0.75186654424842203</v>
      </c>
      <c r="J14906" s="22">
        <v>-0.39469313898189501</v>
      </c>
      <c r="K14906" s="22">
        <v>-0.387051503525837</v>
      </c>
      <c r="L14906" s="23">
        <v>7.6416354560571199E-3</v>
      </c>
    </row>
    <row r="14907" spans="1:12">
      <c r="A14907" s="2" t="s">
        <v>36533</v>
      </c>
      <c r="B14907" s="21" t="s">
        <v>36534</v>
      </c>
      <c r="C14907" s="2" t="s">
        <v>30781</v>
      </c>
      <c r="D14907" s="2">
        <v>1</v>
      </c>
      <c r="E14907" s="36">
        <v>1614951</v>
      </c>
      <c r="F14907" s="36">
        <v>1616449</v>
      </c>
      <c r="G14907" s="31" t="s">
        <v>30757</v>
      </c>
      <c r="H14907" s="42">
        <v>0.72684963324174601</v>
      </c>
      <c r="I14907" s="42">
        <v>0.75186654424842203</v>
      </c>
      <c r="J14907" s="22">
        <v>-1.54759716418074</v>
      </c>
      <c r="K14907" s="22">
        <v>-1.7880178934164801</v>
      </c>
      <c r="L14907" s="23">
        <v>-0.24042072923574201</v>
      </c>
    </row>
    <row r="14908" spans="1:12">
      <c r="A14908" s="2" t="s">
        <v>37816</v>
      </c>
      <c r="B14908" s="21" t="s">
        <v>37817</v>
      </c>
      <c r="C14908" s="2" t="s">
        <v>30747</v>
      </c>
      <c r="D14908" s="2">
        <v>-1</v>
      </c>
      <c r="E14908" s="36">
        <v>38391176</v>
      </c>
      <c r="F14908" s="36">
        <v>38393427</v>
      </c>
      <c r="G14908" s="31" t="s">
        <v>30757</v>
      </c>
      <c r="H14908" s="42">
        <v>0.72684963324174601</v>
      </c>
      <c r="I14908" s="42">
        <v>0.75186654424842203</v>
      </c>
      <c r="J14908" s="22">
        <v>-3.72865511118931</v>
      </c>
      <c r="K14908" s="22">
        <v>-3.3849008891144301</v>
      </c>
      <c r="L14908" s="23">
        <v>0.34375422207488199</v>
      </c>
    </row>
    <row r="14909" spans="1:12">
      <c r="A14909" s="2" t="s">
        <v>34447</v>
      </c>
      <c r="B14909" s="21" t="s">
        <v>34448</v>
      </c>
      <c r="C14909" s="2" t="s">
        <v>30752</v>
      </c>
      <c r="D14909" s="2">
        <v>1</v>
      </c>
      <c r="E14909" s="36">
        <v>89890601</v>
      </c>
      <c r="F14909" s="36">
        <v>89891307</v>
      </c>
      <c r="G14909" s="31" t="s">
        <v>32389</v>
      </c>
      <c r="H14909" s="42">
        <v>0.72684963324174601</v>
      </c>
      <c r="I14909" s="42">
        <v>0.75186654424842203</v>
      </c>
      <c r="J14909" s="22">
        <v>3.6947611999828398</v>
      </c>
      <c r="K14909" s="22">
        <v>4.0134331528069298</v>
      </c>
      <c r="L14909" s="23">
        <v>0.318671952824086</v>
      </c>
    </row>
    <row r="14910" spans="1:12">
      <c r="A14910" s="2" t="s">
        <v>30396</v>
      </c>
      <c r="B14910" s="21" t="s">
        <v>30397</v>
      </c>
      <c r="C14910" s="2" t="s">
        <v>30751</v>
      </c>
      <c r="D14910" s="2">
        <v>-1</v>
      </c>
      <c r="E14910" s="36">
        <v>31236526</v>
      </c>
      <c r="F14910" s="36">
        <v>31239907</v>
      </c>
      <c r="G14910" s="31" t="s">
        <v>30745</v>
      </c>
      <c r="H14910" s="42">
        <v>0.72684963324174601</v>
      </c>
      <c r="I14910" s="42">
        <v>0.75186654424842203</v>
      </c>
      <c r="J14910" s="22">
        <v>0.13759626274162801</v>
      </c>
      <c r="K14910" s="22">
        <v>-0.13769879504935201</v>
      </c>
      <c r="L14910" s="23">
        <v>-0.27529505779097901</v>
      </c>
    </row>
    <row r="14911" spans="1:12">
      <c r="A14911" s="2" t="s">
        <v>35757</v>
      </c>
      <c r="B14911" s="21" t="s">
        <v>35758</v>
      </c>
      <c r="C14911" s="2" t="s">
        <v>30781</v>
      </c>
      <c r="D14911" s="2">
        <v>1</v>
      </c>
      <c r="E14911" s="36">
        <v>74670288</v>
      </c>
      <c r="F14911" s="36">
        <v>74670634</v>
      </c>
      <c r="G14911" s="31" t="s">
        <v>30757</v>
      </c>
      <c r="H14911" s="42">
        <v>0.72686462684853403</v>
      </c>
      <c r="I14911" s="42">
        <v>0.75186654424842203</v>
      </c>
      <c r="J14911" s="22">
        <v>-0.12949707576434699</v>
      </c>
      <c r="K14911" s="22">
        <v>-0.35347072820036701</v>
      </c>
      <c r="L14911" s="23">
        <v>-0.22397365243601999</v>
      </c>
    </row>
    <row r="14912" spans="1:12">
      <c r="A14912" s="2" t="s">
        <v>37818</v>
      </c>
      <c r="B14912" s="21" t="s">
        <v>37819</v>
      </c>
      <c r="C14912" s="2" t="s">
        <v>30760</v>
      </c>
      <c r="D14912" s="2">
        <v>-1</v>
      </c>
      <c r="E14912" s="36">
        <v>79791368</v>
      </c>
      <c r="F14912" s="36">
        <v>79792926</v>
      </c>
      <c r="G14912" s="31" t="s">
        <v>30745</v>
      </c>
      <c r="H14912" s="42">
        <v>0.72686462684853403</v>
      </c>
      <c r="I14912" s="42">
        <v>0.75186654424842203</v>
      </c>
      <c r="J14912" s="22">
        <v>-2.0471753949753202</v>
      </c>
      <c r="K14912" s="22">
        <v>-2.20322331809981</v>
      </c>
      <c r="L14912" s="23">
        <v>-0.15604792312448501</v>
      </c>
    </row>
    <row r="14913" spans="1:12">
      <c r="A14913" s="2" t="s">
        <v>31555</v>
      </c>
      <c r="B14913" s="21" t="s">
        <v>31556</v>
      </c>
      <c r="C14913" s="2" t="s">
        <v>30768</v>
      </c>
      <c r="D14913" s="2">
        <v>-1</v>
      </c>
      <c r="E14913" s="36">
        <v>20823906</v>
      </c>
      <c r="F14913" s="36">
        <v>20826505</v>
      </c>
      <c r="G14913" s="31" t="s">
        <v>30745</v>
      </c>
      <c r="H14913" s="42">
        <v>0.72686462684853403</v>
      </c>
      <c r="I14913" s="42">
        <v>0.75186654424842203</v>
      </c>
      <c r="J14913" s="22">
        <v>-1.67470301452489</v>
      </c>
      <c r="K14913" s="22">
        <v>-1.93412530339816</v>
      </c>
      <c r="L14913" s="23">
        <v>-0.25942228887326502</v>
      </c>
    </row>
    <row r="14914" spans="1:12">
      <c r="A14914" s="2" t="s">
        <v>19970</v>
      </c>
      <c r="B14914" s="21" t="s">
        <v>19971</v>
      </c>
      <c r="C14914" s="2" t="s">
        <v>30758</v>
      </c>
      <c r="D14914" s="2">
        <v>-1</v>
      </c>
      <c r="E14914" s="36">
        <v>49280673</v>
      </c>
      <c r="F14914" s="36">
        <v>49338760</v>
      </c>
      <c r="G14914" s="31" t="s">
        <v>30745</v>
      </c>
      <c r="H14914" s="42">
        <v>0.72686962416918599</v>
      </c>
      <c r="I14914" s="42">
        <v>0.75186654424842203</v>
      </c>
      <c r="J14914" s="22">
        <v>4.2957296373861196</v>
      </c>
      <c r="K14914" s="22">
        <v>4.0655716079163504</v>
      </c>
      <c r="L14914" s="23">
        <v>-0.23015802946977501</v>
      </c>
    </row>
    <row r="14915" spans="1:12">
      <c r="A14915" s="2" t="s">
        <v>26129</v>
      </c>
      <c r="B14915" s="21" t="s">
        <v>26130</v>
      </c>
      <c r="C14915" s="2" t="s">
        <v>30774</v>
      </c>
      <c r="D14915" s="2">
        <v>1</v>
      </c>
      <c r="E14915" s="36">
        <v>9911778</v>
      </c>
      <c r="F14915" s="36">
        <v>10286401</v>
      </c>
      <c r="G14915" s="31" t="s">
        <v>30745</v>
      </c>
      <c r="H14915" s="42">
        <v>0.72686962416918599</v>
      </c>
      <c r="I14915" s="42">
        <v>0.75186654424842203</v>
      </c>
      <c r="J14915" s="22">
        <v>2.21872770422108</v>
      </c>
      <c r="K14915" s="22">
        <v>2.1974116488175102</v>
      </c>
      <c r="L14915" s="23">
        <v>-2.1316055403565001E-2</v>
      </c>
    </row>
    <row r="14916" spans="1:12">
      <c r="A14916" s="2" t="s">
        <v>24127</v>
      </c>
      <c r="B14916" s="21" t="s">
        <v>24128</v>
      </c>
      <c r="C14916" s="2" t="s">
        <v>30758</v>
      </c>
      <c r="D14916" s="2">
        <v>-1</v>
      </c>
      <c r="E14916" s="36">
        <v>50844670</v>
      </c>
      <c r="F14916" s="36">
        <v>50979012</v>
      </c>
      <c r="G14916" s="31" t="s">
        <v>30745</v>
      </c>
      <c r="H14916" s="42">
        <v>0.72686962416918599</v>
      </c>
      <c r="I14916" s="42">
        <v>0.75186654424842203</v>
      </c>
      <c r="J14916" s="22">
        <v>4.2164548663372798</v>
      </c>
      <c r="K14916" s="22">
        <v>4.26355255319333</v>
      </c>
      <c r="L14916" s="23">
        <v>4.7097686856046601E-2</v>
      </c>
    </row>
    <row r="14917" spans="1:12">
      <c r="A14917" s="2" t="s">
        <v>23592</v>
      </c>
      <c r="B14917" s="21" t="s">
        <v>23593</v>
      </c>
      <c r="C14917" s="2" t="s">
        <v>30802</v>
      </c>
      <c r="D14917" s="2">
        <v>-1</v>
      </c>
      <c r="E14917" s="36">
        <v>21302870</v>
      </c>
      <c r="F14917" s="36">
        <v>21348097</v>
      </c>
      <c r="G14917" s="31" t="s">
        <v>30745</v>
      </c>
      <c r="H14917" s="42">
        <v>0.72686962416918599</v>
      </c>
      <c r="I14917" s="42">
        <v>0.75186654424842203</v>
      </c>
      <c r="J14917" s="22">
        <v>3.1418888419595801</v>
      </c>
      <c r="K14917" s="22">
        <v>3.3132211515919501</v>
      </c>
      <c r="L14917" s="23">
        <v>0.171332309632372</v>
      </c>
    </row>
    <row r="14918" spans="1:12">
      <c r="A14918" s="2" t="s">
        <v>34286</v>
      </c>
      <c r="B14918" s="21" t="s">
        <v>34287</v>
      </c>
      <c r="C14918" s="2" t="s">
        <v>30761</v>
      </c>
      <c r="D14918" s="2">
        <v>-1</v>
      </c>
      <c r="E14918" s="36">
        <v>20383524</v>
      </c>
      <c r="F14918" s="36">
        <v>20427835</v>
      </c>
      <c r="G14918" s="31" t="s">
        <v>30757</v>
      </c>
      <c r="H14918" s="42">
        <v>0.72686962416918599</v>
      </c>
      <c r="I14918" s="42">
        <v>0.75186654424842203</v>
      </c>
      <c r="J14918" s="22">
        <v>3.67642161829782</v>
      </c>
      <c r="K14918" s="22">
        <v>3.6087964020903698</v>
      </c>
      <c r="L14918" s="23">
        <v>-6.7625216207452404E-2</v>
      </c>
    </row>
    <row r="14919" spans="1:12">
      <c r="A14919" s="2" t="s">
        <v>13719</v>
      </c>
      <c r="B14919" s="21" t="s">
        <v>13720</v>
      </c>
      <c r="C14919" s="2" t="s">
        <v>30754</v>
      </c>
      <c r="D14919" s="2">
        <v>-1</v>
      </c>
      <c r="E14919" s="36">
        <v>17461884</v>
      </c>
      <c r="F14919" s="36">
        <v>17513857</v>
      </c>
      <c r="G14919" s="31" t="s">
        <v>30745</v>
      </c>
      <c r="H14919" s="42">
        <v>0.72686962416918599</v>
      </c>
      <c r="I14919" s="42">
        <v>0.75186654424842203</v>
      </c>
      <c r="J14919" s="22">
        <v>4.6658909229725696</v>
      </c>
      <c r="K14919" s="22">
        <v>4.8507746339905902</v>
      </c>
      <c r="L14919" s="23">
        <v>0.18488371101801901</v>
      </c>
    </row>
    <row r="14920" spans="1:12">
      <c r="A14920" s="2" t="s">
        <v>37027</v>
      </c>
      <c r="B14920" s="21" t="s">
        <v>37028</v>
      </c>
      <c r="C14920" s="2" t="s">
        <v>30754</v>
      </c>
      <c r="D14920" s="2">
        <v>1</v>
      </c>
      <c r="E14920" s="36">
        <v>159236463</v>
      </c>
      <c r="F14920" s="36">
        <v>159574524</v>
      </c>
      <c r="G14920" s="31" t="s">
        <v>30745</v>
      </c>
      <c r="H14920" s="42">
        <v>0.72686962416918599</v>
      </c>
      <c r="I14920" s="42">
        <v>0.75186654424842203</v>
      </c>
      <c r="J14920" s="22">
        <v>-1.1193199982983799</v>
      </c>
      <c r="K14920" s="22">
        <v>-0.85363743527026104</v>
      </c>
      <c r="L14920" s="23">
        <v>0.26568256302811899</v>
      </c>
    </row>
    <row r="14921" spans="1:12">
      <c r="A14921" s="2" t="s">
        <v>34807</v>
      </c>
      <c r="B14921" s="21" t="s">
        <v>34808</v>
      </c>
      <c r="C14921" s="2" t="s">
        <v>30751</v>
      </c>
      <c r="D14921" s="2">
        <v>1</v>
      </c>
      <c r="E14921" s="36">
        <v>41068761</v>
      </c>
      <c r="F14921" s="36">
        <v>41108571</v>
      </c>
      <c r="G14921" s="31" t="s">
        <v>30757</v>
      </c>
      <c r="H14921" s="42">
        <v>0.72686962416918599</v>
      </c>
      <c r="I14921" s="42">
        <v>0.75186654424842203</v>
      </c>
      <c r="J14921" s="22">
        <v>1.11221523212706</v>
      </c>
      <c r="K14921" s="22">
        <v>1.25784827035145</v>
      </c>
      <c r="L14921" s="23">
        <v>0.145633038224388</v>
      </c>
    </row>
    <row r="14922" spans="1:12">
      <c r="A14922" s="2" t="s">
        <v>34665</v>
      </c>
      <c r="B14922" s="21" t="s">
        <v>34666</v>
      </c>
      <c r="C14922" s="2" t="s">
        <v>30750</v>
      </c>
      <c r="D14922" s="2">
        <v>-1</v>
      </c>
      <c r="E14922" s="36">
        <v>77445520</v>
      </c>
      <c r="F14922" s="36">
        <v>77446071</v>
      </c>
      <c r="G14922" s="31" t="s">
        <v>30757</v>
      </c>
      <c r="H14922" s="42">
        <v>0.72686962416918599</v>
      </c>
      <c r="I14922" s="42">
        <v>0.75186654424842203</v>
      </c>
      <c r="J14922" s="22">
        <v>-0.80961536938129197</v>
      </c>
      <c r="K14922" s="22">
        <v>-0.80262816984997798</v>
      </c>
      <c r="L14922" s="23">
        <v>6.9871995313137703E-3</v>
      </c>
    </row>
    <row r="14923" spans="1:12">
      <c r="A14923" s="2" t="s">
        <v>17560</v>
      </c>
      <c r="B14923" s="21" t="s">
        <v>17561</v>
      </c>
      <c r="C14923" s="2" t="s">
        <v>30744</v>
      </c>
      <c r="D14923" s="2">
        <v>1</v>
      </c>
      <c r="E14923" s="36">
        <v>148555979</v>
      </c>
      <c r="F14923" s="36">
        <v>148596267</v>
      </c>
      <c r="G14923" s="31" t="s">
        <v>30745</v>
      </c>
      <c r="H14923" s="42">
        <v>0.72686962416918599</v>
      </c>
      <c r="I14923" s="42">
        <v>0.75186654424842203</v>
      </c>
      <c r="J14923" s="22">
        <v>3.3963638479167999</v>
      </c>
      <c r="K14923" s="22">
        <v>3.3336670579858398</v>
      </c>
      <c r="L14923" s="23">
        <v>-6.2696789930961394E-2</v>
      </c>
    </row>
    <row r="14924" spans="1:12">
      <c r="A14924" s="2" t="s">
        <v>1984</v>
      </c>
      <c r="B14924" s="21" t="s">
        <v>1985</v>
      </c>
      <c r="C14924" s="2" t="s">
        <v>30773</v>
      </c>
      <c r="D14924" s="2">
        <v>-1</v>
      </c>
      <c r="E14924" s="36">
        <v>67691415</v>
      </c>
      <c r="F14924" s="36">
        <v>67694713</v>
      </c>
      <c r="G14924" s="31" t="s">
        <v>30745</v>
      </c>
      <c r="H14924" s="42">
        <v>0.72686962416918599</v>
      </c>
      <c r="I14924" s="42">
        <v>0.75186654424842203</v>
      </c>
      <c r="J14924" s="22">
        <v>4.0006905810921296</v>
      </c>
      <c r="K14924" s="22">
        <v>4.0550147685809002</v>
      </c>
      <c r="L14924" s="23">
        <v>5.4324187488774101E-2</v>
      </c>
    </row>
    <row r="14925" spans="1:12">
      <c r="A14925" s="2" t="s">
        <v>22806</v>
      </c>
      <c r="B14925" s="21" t="s">
        <v>22807</v>
      </c>
      <c r="C14925" s="2" t="s">
        <v>30752</v>
      </c>
      <c r="D14925" s="2">
        <v>1</v>
      </c>
      <c r="E14925" s="36">
        <v>67624451</v>
      </c>
      <c r="F14925" s="36">
        <v>67637677</v>
      </c>
      <c r="G14925" s="31" t="s">
        <v>30745</v>
      </c>
      <c r="H14925" s="42">
        <v>0.72686962416918599</v>
      </c>
      <c r="I14925" s="42">
        <v>0.75186654424842203</v>
      </c>
      <c r="J14925" s="22">
        <v>3.5213969956979199</v>
      </c>
      <c r="K14925" s="22">
        <v>3.5387174652817199</v>
      </c>
      <c r="L14925" s="23">
        <v>1.7320469583807199E-2</v>
      </c>
    </row>
    <row r="14926" spans="1:12">
      <c r="A14926" s="2" t="s">
        <v>36935</v>
      </c>
      <c r="B14926" s="21" t="s">
        <v>36936</v>
      </c>
      <c r="C14926" s="2" t="s">
        <v>30753</v>
      </c>
      <c r="D14926" s="2">
        <v>-1</v>
      </c>
      <c r="E14926" s="36">
        <v>54470622</v>
      </c>
      <c r="F14926" s="36">
        <v>54475687</v>
      </c>
      <c r="G14926" s="31" t="s">
        <v>30757</v>
      </c>
      <c r="H14926" s="42">
        <v>0.72686962416918599</v>
      </c>
      <c r="I14926" s="42">
        <v>0.75186654424842203</v>
      </c>
      <c r="J14926" s="22">
        <v>0.71507784535619701</v>
      </c>
      <c r="K14926" s="22">
        <v>0.37462527041500998</v>
      </c>
      <c r="L14926" s="23">
        <v>-0.34045257494118703</v>
      </c>
    </row>
    <row r="14927" spans="1:12">
      <c r="A14927" s="2" t="s">
        <v>36212</v>
      </c>
      <c r="B14927" s="21" t="s">
        <v>36213</v>
      </c>
      <c r="C14927" s="2" t="s">
        <v>30752</v>
      </c>
      <c r="D14927" s="2">
        <v>1</v>
      </c>
      <c r="E14927" s="36">
        <v>162138413</v>
      </c>
      <c r="F14927" s="36">
        <v>162139129</v>
      </c>
      <c r="G14927" s="31" t="s">
        <v>30757</v>
      </c>
      <c r="H14927" s="42">
        <v>0.72686962416918599</v>
      </c>
      <c r="I14927" s="42">
        <v>0.75186654424842203</v>
      </c>
      <c r="J14927" s="22">
        <v>1.3673643989000901</v>
      </c>
      <c r="K14927" s="22">
        <v>1.5572576947783701</v>
      </c>
      <c r="L14927" s="23">
        <v>0.18989329587828299</v>
      </c>
    </row>
    <row r="14928" spans="1:12">
      <c r="A14928" s="2" t="s">
        <v>34653</v>
      </c>
      <c r="B14928" s="21" t="s">
        <v>34654</v>
      </c>
      <c r="C14928" s="2" t="s">
        <v>30774</v>
      </c>
      <c r="D14928" s="2">
        <v>-1</v>
      </c>
      <c r="E14928" s="36">
        <v>37604854</v>
      </c>
      <c r="F14928" s="36">
        <v>37605522</v>
      </c>
      <c r="G14928" s="31" t="s">
        <v>30757</v>
      </c>
      <c r="H14928" s="42">
        <v>0.72686962416918599</v>
      </c>
      <c r="I14928" s="42">
        <v>0.75186654424842203</v>
      </c>
      <c r="J14928" s="22">
        <v>0.218941611727793</v>
      </c>
      <c r="K14928" s="22">
        <v>0.15518208671015901</v>
      </c>
      <c r="L14928" s="23">
        <v>-6.37595250176346E-2</v>
      </c>
    </row>
    <row r="14929" spans="1:12">
      <c r="A14929" s="2" t="s">
        <v>9045</v>
      </c>
      <c r="B14929" s="21" t="s">
        <v>9046</v>
      </c>
      <c r="C14929" s="2" t="s">
        <v>30780</v>
      </c>
      <c r="D14929" s="2">
        <v>-1</v>
      </c>
      <c r="E14929" s="36">
        <v>124750322</v>
      </c>
      <c r="F14929" s="36">
        <v>124768333</v>
      </c>
      <c r="G14929" s="31" t="s">
        <v>30745</v>
      </c>
      <c r="H14929" s="42">
        <v>0.72686962416918599</v>
      </c>
      <c r="I14929" s="42">
        <v>0.75186654424842203</v>
      </c>
      <c r="J14929" s="22">
        <v>3.6560767625942399</v>
      </c>
      <c r="K14929" s="22">
        <v>3.6140444995613499</v>
      </c>
      <c r="L14929" s="23">
        <v>-4.2032263032882398E-2</v>
      </c>
    </row>
    <row r="14930" spans="1:12">
      <c r="A14930" s="2" t="s">
        <v>18981</v>
      </c>
      <c r="B14930" s="21" t="s">
        <v>18982</v>
      </c>
      <c r="C14930" s="2" t="s">
        <v>30780</v>
      </c>
      <c r="D14930" s="2">
        <v>1</v>
      </c>
      <c r="E14930" s="36">
        <v>124768495</v>
      </c>
      <c r="F14930" s="36">
        <v>124817827</v>
      </c>
      <c r="G14930" s="31" t="s">
        <v>30745</v>
      </c>
      <c r="H14930" s="42">
        <v>0.72686962416918599</v>
      </c>
      <c r="I14930" s="42">
        <v>0.75186654424842203</v>
      </c>
      <c r="J14930" s="22">
        <v>3.6770591015816501</v>
      </c>
      <c r="K14930" s="22">
        <v>3.52391400290943</v>
      </c>
      <c r="L14930" s="23">
        <v>-0.15314509867222501</v>
      </c>
    </row>
    <row r="14931" spans="1:12">
      <c r="A14931" s="2" t="s">
        <v>29291</v>
      </c>
      <c r="B14931" s="21" t="s">
        <v>29292</v>
      </c>
      <c r="C14931" s="2" t="s">
        <v>30754</v>
      </c>
      <c r="D14931" s="2">
        <v>-1</v>
      </c>
      <c r="E14931" s="36">
        <v>107842959</v>
      </c>
      <c r="F14931" s="36">
        <v>108204963</v>
      </c>
      <c r="G14931" s="31" t="s">
        <v>30745</v>
      </c>
      <c r="H14931" s="42">
        <v>0.72686962416918599</v>
      </c>
      <c r="I14931" s="42">
        <v>0.75186654424842203</v>
      </c>
      <c r="J14931" s="22">
        <v>1.72979188204129E-2</v>
      </c>
      <c r="K14931" s="22">
        <v>-0.15281135360379799</v>
      </c>
      <c r="L14931" s="23">
        <v>-0.17010927242421101</v>
      </c>
    </row>
    <row r="14932" spans="1:12">
      <c r="A14932" s="2" t="s">
        <v>19304</v>
      </c>
      <c r="B14932" s="21" t="s">
        <v>19305</v>
      </c>
      <c r="C14932" s="2" t="s">
        <v>30773</v>
      </c>
      <c r="D14932" s="2">
        <v>1</v>
      </c>
      <c r="E14932" s="36">
        <v>284545</v>
      </c>
      <c r="F14932" s="36">
        <v>319942</v>
      </c>
      <c r="G14932" s="31" t="s">
        <v>30745</v>
      </c>
      <c r="H14932" s="42">
        <v>0.72686962416918599</v>
      </c>
      <c r="I14932" s="42">
        <v>0.75186654424842203</v>
      </c>
      <c r="J14932" s="22">
        <v>5.47092548026954</v>
      </c>
      <c r="K14932" s="22">
        <v>5.62710069935211</v>
      </c>
      <c r="L14932" s="23">
        <v>0.15617521908256801</v>
      </c>
    </row>
    <row r="14933" spans="1:12">
      <c r="A14933" s="2" t="s">
        <v>2118</v>
      </c>
      <c r="B14933" s="21" t="s">
        <v>2119</v>
      </c>
      <c r="C14933" s="2" t="s">
        <v>30753</v>
      </c>
      <c r="D14933" s="2">
        <v>-1</v>
      </c>
      <c r="E14933" s="36">
        <v>101786898</v>
      </c>
      <c r="F14933" s="36">
        <v>101801598</v>
      </c>
      <c r="G14933" s="31" t="s">
        <v>30745</v>
      </c>
      <c r="H14933" s="42">
        <v>0.72686962416918599</v>
      </c>
      <c r="I14933" s="42">
        <v>0.75186654424842203</v>
      </c>
      <c r="J14933" s="22">
        <v>6.3293355972179102</v>
      </c>
      <c r="K14933" s="22">
        <v>6.29989511506637</v>
      </c>
      <c r="L14933" s="23">
        <v>-2.94404821515366E-2</v>
      </c>
    </row>
    <row r="14934" spans="1:12">
      <c r="A14934" s="2" t="s">
        <v>34811</v>
      </c>
      <c r="B14934" s="21" t="s">
        <v>34812</v>
      </c>
      <c r="C14934" s="2" t="s">
        <v>30752</v>
      </c>
      <c r="D14934" s="2">
        <v>-1</v>
      </c>
      <c r="E14934" s="36">
        <v>107313787</v>
      </c>
      <c r="F14934" s="36">
        <v>107315132</v>
      </c>
      <c r="G14934" s="31" t="s">
        <v>30757</v>
      </c>
      <c r="H14934" s="42">
        <v>0.72686962416918599</v>
      </c>
      <c r="I14934" s="42">
        <v>0.75186654424842203</v>
      </c>
      <c r="J14934" s="22">
        <v>-1.6941961908952901</v>
      </c>
      <c r="K14934" s="22">
        <v>-1.7710138711372001</v>
      </c>
      <c r="L14934" s="23">
        <v>-7.6817680241905203E-2</v>
      </c>
    </row>
    <row r="14935" spans="1:12">
      <c r="A14935" s="2" t="s">
        <v>34763</v>
      </c>
      <c r="B14935" s="21" t="s">
        <v>34764</v>
      </c>
      <c r="C14935" s="2" t="s">
        <v>30751</v>
      </c>
      <c r="D14935" s="2">
        <v>-1</v>
      </c>
      <c r="E14935" s="36">
        <v>151732394</v>
      </c>
      <c r="F14935" s="36">
        <v>151735080</v>
      </c>
      <c r="G14935" s="31" t="s">
        <v>30757</v>
      </c>
      <c r="H14935" s="42">
        <v>0.72686962416918599</v>
      </c>
      <c r="I14935" s="42">
        <v>0.75186654424842203</v>
      </c>
      <c r="J14935" s="22">
        <v>-1.6749935736263399</v>
      </c>
      <c r="K14935" s="22">
        <v>-1.3594583769315101</v>
      </c>
      <c r="L14935" s="23">
        <v>0.31553519669483299</v>
      </c>
    </row>
    <row r="14936" spans="1:12">
      <c r="A14936" s="2" t="s">
        <v>34194</v>
      </c>
      <c r="B14936" s="21" t="s">
        <v>34195</v>
      </c>
      <c r="C14936" s="2" t="s">
        <v>30746</v>
      </c>
      <c r="D14936" s="2">
        <v>-1</v>
      </c>
      <c r="E14936" s="36">
        <v>107178820</v>
      </c>
      <c r="F14936" s="36">
        <v>107179338</v>
      </c>
      <c r="G14936" s="31" t="s">
        <v>32389</v>
      </c>
      <c r="H14936" s="42">
        <v>0.72686962416918599</v>
      </c>
      <c r="I14936" s="42">
        <v>0.75186654424842203</v>
      </c>
      <c r="J14936" s="22">
        <v>5.63981637142777</v>
      </c>
      <c r="K14936" s="22">
        <v>4.3977018859355601</v>
      </c>
      <c r="L14936" s="23">
        <v>-1.2421144854922099</v>
      </c>
    </row>
    <row r="14937" spans="1:12">
      <c r="A14937" s="2" t="s">
        <v>25305</v>
      </c>
      <c r="B14937" s="21" t="s">
        <v>25306</v>
      </c>
      <c r="C14937" s="2" t="s">
        <v>30750</v>
      </c>
      <c r="D14937" s="2">
        <v>-1</v>
      </c>
      <c r="E14937" s="36">
        <v>65651212</v>
      </c>
      <c r="F14937" s="36">
        <v>65656010</v>
      </c>
      <c r="G14937" s="31" t="s">
        <v>30745</v>
      </c>
      <c r="H14937" s="42">
        <v>0.72686962416918599</v>
      </c>
      <c r="I14937" s="42">
        <v>0.75186654424842203</v>
      </c>
      <c r="J14937" s="22">
        <v>6.0735419647860596</v>
      </c>
      <c r="K14937" s="22">
        <v>6.05180483744551</v>
      </c>
      <c r="L14937" s="23">
        <v>-2.1737127340551301E-2</v>
      </c>
    </row>
    <row r="14938" spans="1:12">
      <c r="A14938" s="2" t="s">
        <v>22992</v>
      </c>
      <c r="B14938" s="21" t="s">
        <v>22993</v>
      </c>
      <c r="C14938" s="2" t="s">
        <v>30767</v>
      </c>
      <c r="D14938" s="2">
        <v>1</v>
      </c>
      <c r="E14938" s="36">
        <v>21269407</v>
      </c>
      <c r="F14938" s="36">
        <v>21535030</v>
      </c>
      <c r="G14938" s="31" t="s">
        <v>30745</v>
      </c>
      <c r="H14938" s="42">
        <v>0.72686962416918599</v>
      </c>
      <c r="I14938" s="42">
        <v>0.75186654424842203</v>
      </c>
      <c r="J14938" s="22">
        <v>2.2581283935435001</v>
      </c>
      <c r="K14938" s="22">
        <v>2.1978595996413501</v>
      </c>
      <c r="L14938" s="23">
        <v>-6.0268793902156198E-2</v>
      </c>
    </row>
    <row r="14939" spans="1:12">
      <c r="A14939" s="2" t="s">
        <v>12101</v>
      </c>
      <c r="B14939" s="21" t="s">
        <v>12102</v>
      </c>
      <c r="C14939" s="2" t="s">
        <v>30751</v>
      </c>
      <c r="D14939" s="2">
        <v>-1</v>
      </c>
      <c r="E14939" s="36">
        <v>136663875</v>
      </c>
      <c r="F14939" s="36">
        <v>136871957</v>
      </c>
      <c r="G14939" s="31" t="s">
        <v>30745</v>
      </c>
      <c r="H14939" s="42">
        <v>0.72686962416918599</v>
      </c>
      <c r="I14939" s="42">
        <v>0.75186654424842203</v>
      </c>
      <c r="J14939" s="22">
        <v>4.4195388527406996</v>
      </c>
      <c r="K14939" s="22">
        <v>4.4528787583473504</v>
      </c>
      <c r="L14939" s="23">
        <v>3.3339905606647201E-2</v>
      </c>
    </row>
    <row r="14940" spans="1:12">
      <c r="A14940" s="2" t="s">
        <v>26566</v>
      </c>
      <c r="B14940" s="21" t="s">
        <v>26567</v>
      </c>
      <c r="C14940" s="2" t="s">
        <v>30779</v>
      </c>
      <c r="D14940" s="2">
        <v>1</v>
      </c>
      <c r="E14940" s="36">
        <v>3801178</v>
      </c>
      <c r="F14940" s="36">
        <v>3805949</v>
      </c>
      <c r="G14940" s="31" t="s">
        <v>30745</v>
      </c>
      <c r="H14940" s="42">
        <v>0.72686962416918599</v>
      </c>
      <c r="I14940" s="42">
        <v>0.75186654424842203</v>
      </c>
      <c r="J14940" s="22">
        <v>3.0422807576877302</v>
      </c>
      <c r="K14940" s="22">
        <v>2.9542987801704599</v>
      </c>
      <c r="L14940" s="23">
        <v>-8.7981977517272505E-2</v>
      </c>
    </row>
    <row r="14941" spans="1:12">
      <c r="A14941" s="2" t="s">
        <v>4419</v>
      </c>
      <c r="B14941" s="21" t="s">
        <v>4420</v>
      </c>
      <c r="C14941" s="2" t="s">
        <v>30747</v>
      </c>
      <c r="D14941" s="2">
        <v>-1</v>
      </c>
      <c r="E14941" s="36">
        <v>74273115</v>
      </c>
      <c r="F14941" s="36">
        <v>74376567</v>
      </c>
      <c r="G14941" s="31" t="s">
        <v>30745</v>
      </c>
      <c r="H14941" s="42">
        <v>0.72686962416918599</v>
      </c>
      <c r="I14941" s="42">
        <v>0.75186654424842203</v>
      </c>
      <c r="J14941" s="22">
        <v>4.1887934712511301</v>
      </c>
      <c r="K14941" s="22">
        <v>4.1708745787699604</v>
      </c>
      <c r="L14941" s="23">
        <v>-1.7918892481172399E-2</v>
      </c>
    </row>
    <row r="14942" spans="1:12">
      <c r="A14942" s="2" t="s">
        <v>37129</v>
      </c>
      <c r="B14942" s="21" t="s">
        <v>37130</v>
      </c>
      <c r="C14942" s="2" t="s">
        <v>30760</v>
      </c>
      <c r="D14942" s="2">
        <v>1</v>
      </c>
      <c r="E14942" s="36">
        <v>30086814</v>
      </c>
      <c r="F14942" s="36">
        <v>30088404</v>
      </c>
      <c r="G14942" s="31" t="s">
        <v>30757</v>
      </c>
      <c r="H14942" s="42">
        <v>0.72686962416918599</v>
      </c>
      <c r="I14942" s="42">
        <v>0.75186654424842203</v>
      </c>
      <c r="J14942" s="22">
        <v>-2.9948459378641799</v>
      </c>
      <c r="K14942" s="22">
        <v>-3.1827080533383798</v>
      </c>
      <c r="L14942" s="23">
        <v>-0.18786211547419701</v>
      </c>
    </row>
    <row r="14943" spans="1:12">
      <c r="A14943" s="2" t="s">
        <v>33522</v>
      </c>
      <c r="B14943" s="21" t="s">
        <v>33523</v>
      </c>
      <c r="C14943" s="2" t="s">
        <v>30752</v>
      </c>
      <c r="D14943" s="2">
        <v>-1</v>
      </c>
      <c r="E14943" s="36">
        <v>196858983</v>
      </c>
      <c r="F14943" s="36">
        <v>196860404</v>
      </c>
      <c r="G14943" s="31" t="s">
        <v>30757</v>
      </c>
      <c r="H14943" s="42">
        <v>0.72686962416918599</v>
      </c>
      <c r="I14943" s="42">
        <v>0.75186654424842203</v>
      </c>
      <c r="J14943" s="22">
        <v>-2.0372994272108298</v>
      </c>
      <c r="K14943" s="22">
        <v>-2.0640427029831301</v>
      </c>
      <c r="L14943" s="23">
        <v>-2.6743275772307E-2</v>
      </c>
    </row>
    <row r="14944" spans="1:12">
      <c r="A14944" s="2" t="s">
        <v>24556</v>
      </c>
      <c r="B14944" s="21" t="s">
        <v>24557</v>
      </c>
      <c r="C14944" s="2" t="s">
        <v>30773</v>
      </c>
      <c r="D14944" s="2">
        <v>1</v>
      </c>
      <c r="E14944" s="36">
        <v>28996147</v>
      </c>
      <c r="F14944" s="36">
        <v>29002104</v>
      </c>
      <c r="G14944" s="31" t="s">
        <v>30745</v>
      </c>
      <c r="H14944" s="42">
        <v>0.72686962416918599</v>
      </c>
      <c r="I14944" s="42">
        <v>0.75186654424842203</v>
      </c>
      <c r="J14944" s="22">
        <v>3.7473557311940202</v>
      </c>
      <c r="K14944" s="22">
        <v>3.59569010299384</v>
      </c>
      <c r="L14944" s="23">
        <v>-0.15166562820017901</v>
      </c>
    </row>
    <row r="14945" spans="1:12">
      <c r="A14945" s="2" t="s">
        <v>32700</v>
      </c>
      <c r="B14945" s="21" t="s">
        <v>32701</v>
      </c>
      <c r="C14945" s="2" t="s">
        <v>30752</v>
      </c>
      <c r="D14945" s="2">
        <v>-1</v>
      </c>
      <c r="E14945" s="36">
        <v>111143954</v>
      </c>
      <c r="F14945" s="36">
        <v>111145740</v>
      </c>
      <c r="G14945" s="31" t="s">
        <v>30757</v>
      </c>
      <c r="H14945" s="42">
        <v>0.72686962416918599</v>
      </c>
      <c r="I14945" s="42">
        <v>0.75186654424842203</v>
      </c>
      <c r="J14945" s="22">
        <v>-0.66817287718464002</v>
      </c>
      <c r="K14945" s="22">
        <v>-0.62377832859757798</v>
      </c>
      <c r="L14945" s="23">
        <v>4.4394548587062502E-2</v>
      </c>
    </row>
    <row r="14946" spans="1:12">
      <c r="A14946" s="2" t="s">
        <v>16844</v>
      </c>
      <c r="B14946" s="21" t="s">
        <v>16845</v>
      </c>
      <c r="C14946" s="2" t="s">
        <v>30758</v>
      </c>
      <c r="D14946" s="2">
        <v>1</v>
      </c>
      <c r="E14946" s="36">
        <v>99192200</v>
      </c>
      <c r="F14946" s="36">
        <v>99507759</v>
      </c>
      <c r="G14946" s="31" t="s">
        <v>30745</v>
      </c>
      <c r="H14946" s="42">
        <v>0.72686962416918599</v>
      </c>
      <c r="I14946" s="42">
        <v>0.75186654424842203</v>
      </c>
      <c r="J14946" s="22">
        <v>3.38768136030914</v>
      </c>
      <c r="K14946" s="22">
        <v>3.1306960595766702</v>
      </c>
      <c r="L14946" s="23">
        <v>-0.256985300732468</v>
      </c>
    </row>
    <row r="14947" spans="1:12">
      <c r="A14947" s="2" t="s">
        <v>1087</v>
      </c>
      <c r="B14947" s="21" t="s">
        <v>1088</v>
      </c>
      <c r="C14947" s="2" t="s">
        <v>30744</v>
      </c>
      <c r="D14947" s="2">
        <v>1</v>
      </c>
      <c r="E14947" s="36">
        <v>204797779</v>
      </c>
      <c r="F14947" s="36">
        <v>204991950</v>
      </c>
      <c r="G14947" s="31" t="s">
        <v>30745</v>
      </c>
      <c r="H14947" s="42">
        <v>0.72686962416918599</v>
      </c>
      <c r="I14947" s="42">
        <v>0.75186654424842203</v>
      </c>
      <c r="J14947" s="22">
        <v>2.3759109922060602</v>
      </c>
      <c r="K14947" s="22">
        <v>2.9958530337192602</v>
      </c>
      <c r="L14947" s="23">
        <v>0.61994204151319698</v>
      </c>
    </row>
    <row r="14948" spans="1:12">
      <c r="A14948" s="2" t="s">
        <v>9229</v>
      </c>
      <c r="B14948" s="21" t="s">
        <v>9230</v>
      </c>
      <c r="C14948" s="2" t="s">
        <v>30749</v>
      </c>
      <c r="D14948" s="2">
        <v>-1</v>
      </c>
      <c r="E14948" s="36">
        <v>7963689</v>
      </c>
      <c r="F14948" s="36">
        <v>7968427</v>
      </c>
      <c r="G14948" s="31" t="s">
        <v>30745</v>
      </c>
      <c r="H14948" s="42">
        <v>0.72686962416918599</v>
      </c>
      <c r="I14948" s="42">
        <v>0.75186654424842203</v>
      </c>
      <c r="J14948" s="22">
        <v>-1.30143862299622</v>
      </c>
      <c r="K14948" s="22">
        <v>-1.46337722221264</v>
      </c>
      <c r="L14948" s="23">
        <v>-0.16193859921641501</v>
      </c>
    </row>
    <row r="14949" spans="1:12">
      <c r="A14949" s="2" t="s">
        <v>36797</v>
      </c>
      <c r="B14949" s="21" t="s">
        <v>36798</v>
      </c>
      <c r="C14949" s="2" t="s">
        <v>30744</v>
      </c>
      <c r="D14949" s="2">
        <v>1</v>
      </c>
      <c r="E14949" s="36">
        <v>155581011</v>
      </c>
      <c r="F14949" s="36">
        <v>155720105</v>
      </c>
      <c r="G14949" s="31" t="s">
        <v>30757</v>
      </c>
      <c r="H14949" s="42">
        <v>0.72686962416918599</v>
      </c>
      <c r="I14949" s="42">
        <v>0.75186654424842203</v>
      </c>
      <c r="J14949" s="22">
        <v>2.9888000802672998</v>
      </c>
      <c r="K14949" s="22">
        <v>2.8356481981025099</v>
      </c>
      <c r="L14949" s="23">
        <v>-0.153151882164793</v>
      </c>
    </row>
    <row r="14950" spans="1:12">
      <c r="A14950" s="2" t="s">
        <v>923</v>
      </c>
      <c r="B14950" s="21" t="s">
        <v>924</v>
      </c>
      <c r="C14950" s="2" t="s">
        <v>30760</v>
      </c>
      <c r="D14950" s="2">
        <v>-1</v>
      </c>
      <c r="E14950" s="36">
        <v>48452420</v>
      </c>
      <c r="F14950" s="36">
        <v>48474914</v>
      </c>
      <c r="G14950" s="31" t="s">
        <v>30745</v>
      </c>
      <c r="H14950" s="42">
        <v>0.72686962416918599</v>
      </c>
      <c r="I14950" s="42">
        <v>0.75186654424842203</v>
      </c>
      <c r="J14950" s="22">
        <v>6.3785719590246304</v>
      </c>
      <c r="K14950" s="22">
        <v>6.2990814241171398</v>
      </c>
      <c r="L14950" s="23">
        <v>-7.9490534907488794E-2</v>
      </c>
    </row>
    <row r="14951" spans="1:12">
      <c r="A14951" s="2" t="s">
        <v>35557</v>
      </c>
      <c r="B14951" s="21" t="s">
        <v>35558</v>
      </c>
      <c r="C14951" s="2" t="s">
        <v>30780</v>
      </c>
      <c r="D14951" s="2">
        <v>1</v>
      </c>
      <c r="E14951" s="36">
        <v>81664654</v>
      </c>
      <c r="F14951" s="36">
        <v>81710092</v>
      </c>
      <c r="G14951" s="31" t="s">
        <v>30757</v>
      </c>
      <c r="H14951" s="42">
        <v>0.72686962416918599</v>
      </c>
      <c r="I14951" s="42">
        <v>0.75186654424842203</v>
      </c>
      <c r="J14951" s="22">
        <v>0.63533626598362702</v>
      </c>
      <c r="K14951" s="22">
        <v>0.66214037269164505</v>
      </c>
      <c r="L14951" s="23">
        <v>2.6804106708017101E-2</v>
      </c>
    </row>
    <row r="14952" spans="1:12">
      <c r="A14952" s="2" t="s">
        <v>33452</v>
      </c>
      <c r="B14952" s="21" t="s">
        <v>33453</v>
      </c>
      <c r="C14952" s="2" t="s">
        <v>30752</v>
      </c>
      <c r="D14952" s="2">
        <v>1</v>
      </c>
      <c r="E14952" s="36">
        <v>114341664</v>
      </c>
      <c r="F14952" s="36">
        <v>114356655</v>
      </c>
      <c r="G14952" s="31" t="s">
        <v>30757</v>
      </c>
      <c r="H14952" s="42">
        <v>0.72686962416918599</v>
      </c>
      <c r="I14952" s="42">
        <v>0.75186654424842203</v>
      </c>
      <c r="J14952" s="22">
        <v>3.6954959685088999</v>
      </c>
      <c r="K14952" s="22">
        <v>3.6471265064191098</v>
      </c>
      <c r="L14952" s="23">
        <v>-4.8369462089795402E-2</v>
      </c>
    </row>
    <row r="14953" spans="1:12">
      <c r="A14953" s="2" t="s">
        <v>26460</v>
      </c>
      <c r="B14953" s="21" t="s">
        <v>26461</v>
      </c>
      <c r="C14953" s="2" t="s">
        <v>30744</v>
      </c>
      <c r="D14953" s="2">
        <v>1</v>
      </c>
      <c r="E14953" s="36">
        <v>150240600</v>
      </c>
      <c r="F14953" s="36">
        <v>150253327</v>
      </c>
      <c r="G14953" s="31" t="s">
        <v>30745</v>
      </c>
      <c r="H14953" s="42">
        <v>0.72686962416918599</v>
      </c>
      <c r="I14953" s="42">
        <v>0.75186654424842203</v>
      </c>
      <c r="J14953" s="22">
        <v>3.37555228578911</v>
      </c>
      <c r="K14953" s="22">
        <v>3.23462698298894</v>
      </c>
      <c r="L14953" s="23">
        <v>-0.14092530280017601</v>
      </c>
    </row>
    <row r="14954" spans="1:12">
      <c r="A14954" s="2" t="s">
        <v>36162</v>
      </c>
      <c r="B14954" s="21" t="s">
        <v>36163</v>
      </c>
      <c r="C14954" s="2" t="s">
        <v>30754</v>
      </c>
      <c r="D14954" s="2">
        <v>1</v>
      </c>
      <c r="E14954" s="36">
        <v>92949929</v>
      </c>
      <c r="F14954" s="36">
        <v>92950119</v>
      </c>
      <c r="G14954" s="31" t="s">
        <v>30757</v>
      </c>
      <c r="H14954" s="42">
        <v>0.72686962416918599</v>
      </c>
      <c r="I14954" s="42">
        <v>0.75186654424842203</v>
      </c>
      <c r="J14954" s="22">
        <v>3.6744152426593599</v>
      </c>
      <c r="K14954" s="22">
        <v>3.5364392276515302</v>
      </c>
      <c r="L14954" s="23">
        <v>-0.13797601500783599</v>
      </c>
    </row>
    <row r="14955" spans="1:12">
      <c r="A14955" s="2" t="s">
        <v>17052</v>
      </c>
      <c r="B14955" s="21" t="s">
        <v>17053</v>
      </c>
      <c r="C14955" s="2" t="s">
        <v>30802</v>
      </c>
      <c r="D14955" s="2">
        <v>1</v>
      </c>
      <c r="E14955" s="36">
        <v>31480328</v>
      </c>
      <c r="F14955" s="36">
        <v>31499709</v>
      </c>
      <c r="G14955" s="31" t="s">
        <v>30745</v>
      </c>
      <c r="H14955" s="42">
        <v>0.72686962416918599</v>
      </c>
      <c r="I14955" s="42">
        <v>0.75186654424842203</v>
      </c>
      <c r="J14955" s="22">
        <v>2.2334292462715002</v>
      </c>
      <c r="K14955" s="22">
        <v>1.9087276180717101</v>
      </c>
      <c r="L14955" s="23">
        <v>-0.32470162819978499</v>
      </c>
    </row>
    <row r="14956" spans="1:12">
      <c r="A14956" s="2" t="s">
        <v>17692</v>
      </c>
      <c r="B14956" s="21" t="s">
        <v>17693</v>
      </c>
      <c r="C14956" s="2" t="s">
        <v>30752</v>
      </c>
      <c r="D14956" s="2">
        <v>-1</v>
      </c>
      <c r="E14956" s="36">
        <v>152689290</v>
      </c>
      <c r="F14956" s="36">
        <v>152955593</v>
      </c>
      <c r="G14956" s="31" t="s">
        <v>30745</v>
      </c>
      <c r="H14956" s="42">
        <v>0.72686962416918599</v>
      </c>
      <c r="I14956" s="42">
        <v>0.75186654424842203</v>
      </c>
      <c r="J14956" s="22">
        <v>-0.29608203206096001</v>
      </c>
      <c r="K14956" s="22">
        <v>-0.53212065996133795</v>
      </c>
      <c r="L14956" s="23">
        <v>-0.236038627900378</v>
      </c>
    </row>
    <row r="14957" spans="1:12">
      <c r="A14957" s="2" t="s">
        <v>8550</v>
      </c>
      <c r="B14957" s="21" t="s">
        <v>8551</v>
      </c>
      <c r="C14957" s="2" t="s">
        <v>30747</v>
      </c>
      <c r="D14957" s="2">
        <v>-1</v>
      </c>
      <c r="E14957" s="36">
        <v>153576892</v>
      </c>
      <c r="F14957" s="36">
        <v>153603006</v>
      </c>
      <c r="G14957" s="31" t="s">
        <v>30745</v>
      </c>
      <c r="H14957" s="42">
        <v>0.72686962416918599</v>
      </c>
      <c r="I14957" s="42">
        <v>0.75186654424842203</v>
      </c>
      <c r="J14957" s="22">
        <v>6.4262406380395696</v>
      </c>
      <c r="K14957" s="22">
        <v>6.3445403190639498</v>
      </c>
      <c r="L14957" s="23">
        <v>-8.1700318975622493E-2</v>
      </c>
    </row>
    <row r="14958" spans="1:12">
      <c r="A14958" s="2" t="s">
        <v>3813</v>
      </c>
      <c r="B14958" s="21" t="s">
        <v>3814</v>
      </c>
      <c r="C14958" s="2" t="s">
        <v>30760</v>
      </c>
      <c r="D14958" s="2">
        <v>1</v>
      </c>
      <c r="E14958" s="36">
        <v>71161151</v>
      </c>
      <c r="F14958" s="36">
        <v>71167185</v>
      </c>
      <c r="G14958" s="31" t="s">
        <v>30745</v>
      </c>
      <c r="H14958" s="42">
        <v>0.72686962416918599</v>
      </c>
      <c r="I14958" s="42">
        <v>0.75186654424842203</v>
      </c>
      <c r="J14958" s="22">
        <v>-0.13072454204001499</v>
      </c>
      <c r="K14958" s="22">
        <v>-0.36541527288188402</v>
      </c>
      <c r="L14958" s="23">
        <v>-0.23469073084186901</v>
      </c>
    </row>
    <row r="14959" spans="1:12">
      <c r="A14959" s="2" t="s">
        <v>1976</v>
      </c>
      <c r="B14959" s="21" t="s">
        <v>1977</v>
      </c>
      <c r="C14959" s="2" t="s">
        <v>30773</v>
      </c>
      <c r="D14959" s="2">
        <v>1</v>
      </c>
      <c r="E14959" s="36">
        <v>730224</v>
      </c>
      <c r="F14959" s="36">
        <v>732870</v>
      </c>
      <c r="G14959" s="31" t="s">
        <v>30745</v>
      </c>
      <c r="H14959" s="42">
        <v>0.72686962416918599</v>
      </c>
      <c r="I14959" s="42">
        <v>0.75186654424842203</v>
      </c>
      <c r="J14959" s="22">
        <v>6.1081717917941702</v>
      </c>
      <c r="K14959" s="22">
        <v>5.9933091166468504</v>
      </c>
      <c r="L14959" s="23">
        <v>-0.114862675147318</v>
      </c>
    </row>
    <row r="14960" spans="1:12">
      <c r="A14960" s="2" t="s">
        <v>17202</v>
      </c>
      <c r="B14960" s="21" t="s">
        <v>17203</v>
      </c>
      <c r="C14960" s="2" t="s">
        <v>30759</v>
      </c>
      <c r="D14960" s="2">
        <v>-1</v>
      </c>
      <c r="E14960" s="36">
        <v>130823512</v>
      </c>
      <c r="F14960" s="36">
        <v>130830485</v>
      </c>
      <c r="G14960" s="31" t="s">
        <v>30745</v>
      </c>
      <c r="H14960" s="42">
        <v>0.72686962416918599</v>
      </c>
      <c r="I14960" s="42">
        <v>0.75186654424842203</v>
      </c>
      <c r="J14960" s="22">
        <v>3.1090221626171402</v>
      </c>
      <c r="K14960" s="22">
        <v>2.9976621503656702</v>
      </c>
      <c r="L14960" s="23">
        <v>-0.111360012251474</v>
      </c>
    </row>
    <row r="14961" spans="1:12">
      <c r="A14961" s="2" t="s">
        <v>31350</v>
      </c>
      <c r="B14961" s="21" t="s">
        <v>31351</v>
      </c>
      <c r="C14961" s="2" t="s">
        <v>30749</v>
      </c>
      <c r="D14961" s="2">
        <v>1</v>
      </c>
      <c r="E14961" s="36">
        <v>33793976</v>
      </c>
      <c r="F14961" s="36">
        <v>33795656</v>
      </c>
      <c r="G14961" s="31" t="s">
        <v>30757</v>
      </c>
      <c r="H14961" s="42">
        <v>0.72686962416918599</v>
      </c>
      <c r="I14961" s="42">
        <v>0.75186654424842203</v>
      </c>
      <c r="J14961" s="22">
        <v>-1.10197181638261</v>
      </c>
      <c r="K14961" s="22">
        <v>-1.42876633849728</v>
      </c>
      <c r="L14961" s="23">
        <v>-0.32679452211466797</v>
      </c>
    </row>
    <row r="14962" spans="1:12">
      <c r="A14962" s="2" t="s">
        <v>26769</v>
      </c>
      <c r="B14962" s="21" t="s">
        <v>26770</v>
      </c>
      <c r="C14962" s="2" t="s">
        <v>30750</v>
      </c>
      <c r="D14962" s="2">
        <v>1</v>
      </c>
      <c r="E14962" s="36">
        <v>108535752</v>
      </c>
      <c r="F14962" s="36">
        <v>108811657</v>
      </c>
      <c r="G14962" s="31" t="s">
        <v>30745</v>
      </c>
      <c r="H14962" s="42">
        <v>0.72686962416918599</v>
      </c>
      <c r="I14962" s="42">
        <v>0.75186654424842203</v>
      </c>
      <c r="J14962" s="22">
        <v>4.0295760958734101</v>
      </c>
      <c r="K14962" s="22">
        <v>4.0919177906631097</v>
      </c>
      <c r="L14962" s="23">
        <v>6.23416947896933E-2</v>
      </c>
    </row>
    <row r="14963" spans="1:12">
      <c r="A14963" s="2" t="s">
        <v>35735</v>
      </c>
      <c r="B14963" s="21" t="s">
        <v>35736</v>
      </c>
      <c r="C14963" s="2" t="s">
        <v>30768</v>
      </c>
      <c r="D14963" s="2">
        <v>1</v>
      </c>
      <c r="E14963" s="36">
        <v>104308196</v>
      </c>
      <c r="F14963" s="36">
        <v>104310023</v>
      </c>
      <c r="G14963" s="31" t="s">
        <v>30757</v>
      </c>
      <c r="H14963" s="42">
        <v>0.72686962416918599</v>
      </c>
      <c r="I14963" s="42">
        <v>0.75186654424842203</v>
      </c>
      <c r="J14963" s="22">
        <v>-3.1088612679142602</v>
      </c>
      <c r="K14963" s="22">
        <v>-3.0551330128395899</v>
      </c>
      <c r="L14963" s="23">
        <v>5.3728255074666303E-2</v>
      </c>
    </row>
    <row r="14964" spans="1:12">
      <c r="A14964" s="2" t="s">
        <v>32027</v>
      </c>
      <c r="B14964" s="21" t="s">
        <v>32028</v>
      </c>
      <c r="C14964" s="2" t="s">
        <v>30750</v>
      </c>
      <c r="D14964" s="2">
        <v>1</v>
      </c>
      <c r="E14964" s="36">
        <v>71422786</v>
      </c>
      <c r="F14964" s="36">
        <v>71492229</v>
      </c>
      <c r="G14964" s="31" t="s">
        <v>30757</v>
      </c>
      <c r="H14964" s="42">
        <v>0.72686962416918599</v>
      </c>
      <c r="I14964" s="42">
        <v>0.75186654424842203</v>
      </c>
      <c r="J14964" s="22">
        <v>2.5373124498103499</v>
      </c>
      <c r="K14964" s="22">
        <v>1.95345683129472</v>
      </c>
      <c r="L14964" s="23">
        <v>-0.58385561851562695</v>
      </c>
    </row>
    <row r="14965" spans="1:12">
      <c r="A14965" s="2" t="s">
        <v>7114</v>
      </c>
      <c r="B14965" s="21" t="s">
        <v>7115</v>
      </c>
      <c r="C14965" s="2" t="s">
        <v>30744</v>
      </c>
      <c r="D14965" s="2">
        <v>1</v>
      </c>
      <c r="E14965" s="36">
        <v>24117460</v>
      </c>
      <c r="F14965" s="36">
        <v>24122029</v>
      </c>
      <c r="G14965" s="31" t="s">
        <v>30745</v>
      </c>
      <c r="H14965" s="42">
        <v>0.72686962416918599</v>
      </c>
      <c r="I14965" s="42">
        <v>0.75186654424842203</v>
      </c>
      <c r="J14965" s="22">
        <v>5.5297504098241497</v>
      </c>
      <c r="K14965" s="22">
        <v>5.5203301523273103</v>
      </c>
      <c r="L14965" s="23">
        <v>-9.4202574968402803E-3</v>
      </c>
    </row>
    <row r="14966" spans="1:12">
      <c r="A14966" s="2" t="s">
        <v>34174</v>
      </c>
      <c r="B14966" s="21" t="s">
        <v>34175</v>
      </c>
      <c r="C14966" s="2" t="s">
        <v>30749</v>
      </c>
      <c r="D14966" s="2">
        <v>1</v>
      </c>
      <c r="E14966" s="36">
        <v>56879468</v>
      </c>
      <c r="F14966" s="36">
        <v>56891197</v>
      </c>
      <c r="G14966" s="31" t="s">
        <v>30757</v>
      </c>
      <c r="H14966" s="42">
        <v>0.72686962416918599</v>
      </c>
      <c r="I14966" s="42">
        <v>0.75186654424842203</v>
      </c>
      <c r="J14966" s="22">
        <v>2.8798690704925001</v>
      </c>
      <c r="K14966" s="22">
        <v>2.6645487569966302</v>
      </c>
      <c r="L14966" s="23">
        <v>-0.215320313495871</v>
      </c>
    </row>
    <row r="14967" spans="1:12">
      <c r="A14967" s="2" t="s">
        <v>18256</v>
      </c>
      <c r="B14967" s="21" t="s">
        <v>18257</v>
      </c>
      <c r="C14967" s="2" t="s">
        <v>30764</v>
      </c>
      <c r="D14967" s="2">
        <v>-1</v>
      </c>
      <c r="E14967" s="36">
        <v>38431470</v>
      </c>
      <c r="F14967" s="36">
        <v>38445470</v>
      </c>
      <c r="G14967" s="31" t="s">
        <v>30745</v>
      </c>
      <c r="H14967" s="42">
        <v>0.72686962416918599</v>
      </c>
      <c r="I14967" s="42">
        <v>0.75186654424842203</v>
      </c>
      <c r="J14967" s="22">
        <v>4.9338689188819798</v>
      </c>
      <c r="K14967" s="22">
        <v>5.0735409306547803</v>
      </c>
      <c r="L14967" s="23">
        <v>0.139672011772799</v>
      </c>
    </row>
    <row r="14968" spans="1:12">
      <c r="A14968" s="2" t="s">
        <v>7188</v>
      </c>
      <c r="B14968" s="21" t="s">
        <v>7189</v>
      </c>
      <c r="C14968" s="2" t="s">
        <v>30749</v>
      </c>
      <c r="D14968" s="2">
        <v>1</v>
      </c>
      <c r="E14968" s="36">
        <v>19174808</v>
      </c>
      <c r="F14968" s="36">
        <v>19223697</v>
      </c>
      <c r="G14968" s="31" t="s">
        <v>30745</v>
      </c>
      <c r="H14968" s="42">
        <v>0.72686962416918599</v>
      </c>
      <c r="I14968" s="42">
        <v>0.75186654424842203</v>
      </c>
      <c r="J14968" s="22">
        <v>2.7505905068071201</v>
      </c>
      <c r="K14968" s="22">
        <v>2.5127029703389101</v>
      </c>
      <c r="L14968" s="23">
        <v>-0.23788753646820399</v>
      </c>
    </row>
    <row r="14969" spans="1:12">
      <c r="A14969" s="2" t="s">
        <v>25757</v>
      </c>
      <c r="B14969" s="21" t="s">
        <v>25758</v>
      </c>
      <c r="C14969" s="2" t="s">
        <v>30754</v>
      </c>
      <c r="D14969" s="2">
        <v>1</v>
      </c>
      <c r="E14969" s="36">
        <v>25162263</v>
      </c>
      <c r="F14969" s="36">
        <v>25280714</v>
      </c>
      <c r="G14969" s="31" t="s">
        <v>30745</v>
      </c>
      <c r="H14969" s="42">
        <v>0.72686962416918599</v>
      </c>
      <c r="I14969" s="42">
        <v>0.75186654424842203</v>
      </c>
      <c r="J14969" s="22">
        <v>5.1248273627078502</v>
      </c>
      <c r="K14969" s="22">
        <v>5.21518264018958</v>
      </c>
      <c r="L14969" s="23">
        <v>9.0355277481726198E-2</v>
      </c>
    </row>
    <row r="14970" spans="1:12">
      <c r="A14970" s="2" t="s">
        <v>18506</v>
      </c>
      <c r="B14970" s="21" t="s">
        <v>18507</v>
      </c>
      <c r="C14970" s="2" t="s">
        <v>30780</v>
      </c>
      <c r="D14970" s="2">
        <v>-1</v>
      </c>
      <c r="E14970" s="36">
        <v>44793038</v>
      </c>
      <c r="F14970" s="36">
        <v>44881941</v>
      </c>
      <c r="G14970" s="31" t="s">
        <v>30745</v>
      </c>
      <c r="H14970" s="42">
        <v>0.72686962416918599</v>
      </c>
      <c r="I14970" s="42">
        <v>0.75186654424842203</v>
      </c>
      <c r="J14970" s="22">
        <v>3.5334131575519399</v>
      </c>
      <c r="K14970" s="22">
        <v>3.7008977229530502</v>
      </c>
      <c r="L14970" s="23">
        <v>0.16748456540111001</v>
      </c>
    </row>
    <row r="14971" spans="1:12">
      <c r="A14971" s="2" t="s">
        <v>10660</v>
      </c>
      <c r="B14971" s="21" t="s">
        <v>10661</v>
      </c>
      <c r="C14971" s="2" t="s">
        <v>30758</v>
      </c>
      <c r="D14971" s="2">
        <v>-1</v>
      </c>
      <c r="E14971" s="36">
        <v>59427113</v>
      </c>
      <c r="F14971" s="36">
        <v>59665099</v>
      </c>
      <c r="G14971" s="31" t="s">
        <v>30745</v>
      </c>
      <c r="H14971" s="42">
        <v>0.72686962416918599</v>
      </c>
      <c r="I14971" s="42">
        <v>0.75186654424842203</v>
      </c>
      <c r="J14971" s="22">
        <v>4.6051837440497803</v>
      </c>
      <c r="K14971" s="22">
        <v>4.5537344084007501</v>
      </c>
      <c r="L14971" s="23">
        <v>-5.1449335649034603E-2</v>
      </c>
    </row>
    <row r="14972" spans="1:12">
      <c r="A14972" s="2" t="s">
        <v>18783</v>
      </c>
      <c r="B14972" s="21" t="s">
        <v>18784</v>
      </c>
      <c r="C14972" s="2" t="s">
        <v>30754</v>
      </c>
      <c r="D14972" s="2">
        <v>1</v>
      </c>
      <c r="E14972" s="36">
        <v>25378835</v>
      </c>
      <c r="F14972" s="36">
        <v>25420120</v>
      </c>
      <c r="G14972" s="31" t="s">
        <v>30745</v>
      </c>
      <c r="H14972" s="42">
        <v>0.72686962416918599</v>
      </c>
      <c r="I14972" s="42">
        <v>0.75186654424842203</v>
      </c>
      <c r="J14972" s="22">
        <v>4.7565781419712696</v>
      </c>
      <c r="K14972" s="22">
        <v>4.5887120671670401</v>
      </c>
      <c r="L14972" s="23">
        <v>-0.16786607480423399</v>
      </c>
    </row>
    <row r="14973" spans="1:12">
      <c r="A14973" s="2" t="s">
        <v>31412</v>
      </c>
      <c r="B14973" s="21" t="s">
        <v>31413</v>
      </c>
      <c r="C14973" s="2" t="s">
        <v>30780</v>
      </c>
      <c r="D14973" s="2">
        <v>-1</v>
      </c>
      <c r="E14973" s="36">
        <v>92912362</v>
      </c>
      <c r="F14973" s="36">
        <v>92913106</v>
      </c>
      <c r="G14973" s="31" t="s">
        <v>30757</v>
      </c>
      <c r="H14973" s="42">
        <v>0.72686962416918599</v>
      </c>
      <c r="I14973" s="42">
        <v>0.75186654424842203</v>
      </c>
      <c r="J14973" s="22">
        <v>-0.65978133689042995</v>
      </c>
      <c r="K14973" s="22">
        <v>-1.00486261803829</v>
      </c>
      <c r="L14973" s="23">
        <v>-0.34508128114786402</v>
      </c>
    </row>
    <row r="14974" spans="1:12">
      <c r="A14974" s="2" t="s">
        <v>35769</v>
      </c>
      <c r="B14974" s="21" t="s">
        <v>35770</v>
      </c>
      <c r="C14974" s="2" t="s">
        <v>30746</v>
      </c>
      <c r="D14974" s="2">
        <v>1</v>
      </c>
      <c r="E14974" s="36">
        <v>69550115</v>
      </c>
      <c r="F14974" s="36">
        <v>69552106</v>
      </c>
      <c r="G14974" s="31" t="s">
        <v>30757</v>
      </c>
      <c r="H14974" s="42">
        <v>0.72686962416918599</v>
      </c>
      <c r="I14974" s="42">
        <v>0.75186654424842203</v>
      </c>
      <c r="J14974" s="22">
        <v>-3.4174633428466699</v>
      </c>
      <c r="K14974" s="22">
        <v>-3.2849481000163601</v>
      </c>
      <c r="L14974" s="23">
        <v>0.13251524283030999</v>
      </c>
    </row>
    <row r="14975" spans="1:12">
      <c r="A14975" s="2" t="s">
        <v>18919</v>
      </c>
      <c r="B14975" s="21" t="s">
        <v>18920</v>
      </c>
      <c r="C14975" s="2" t="s">
        <v>30768</v>
      </c>
      <c r="D14975" s="2">
        <v>1</v>
      </c>
      <c r="E14975" s="36">
        <v>76751751</v>
      </c>
      <c r="F14975" s="36">
        <v>76958850</v>
      </c>
      <c r="G14975" s="31" t="s">
        <v>30745</v>
      </c>
      <c r="H14975" s="42">
        <v>0.72686962416918599</v>
      </c>
      <c r="I14975" s="42">
        <v>0.75186654424842203</v>
      </c>
      <c r="J14975" s="22">
        <v>2.0472252773153801</v>
      </c>
      <c r="K14975" s="22">
        <v>1.8888717717863599</v>
      </c>
      <c r="L14975" s="23">
        <v>-0.15835350552902899</v>
      </c>
    </row>
    <row r="14976" spans="1:12">
      <c r="A14976" s="2" t="s">
        <v>25611</v>
      </c>
      <c r="B14976" s="21" t="s">
        <v>25612</v>
      </c>
      <c r="C14976" s="2" t="s">
        <v>30752</v>
      </c>
      <c r="D14976" s="2">
        <v>1</v>
      </c>
      <c r="E14976" s="36">
        <v>190306159</v>
      </c>
      <c r="F14976" s="36">
        <v>190340291</v>
      </c>
      <c r="G14976" s="31" t="s">
        <v>30745</v>
      </c>
      <c r="H14976" s="42">
        <v>0.72686962416918599</v>
      </c>
      <c r="I14976" s="42">
        <v>0.75186654424842203</v>
      </c>
      <c r="J14976" s="22">
        <v>5.0802850227314504</v>
      </c>
      <c r="K14976" s="22">
        <v>5.1227760317255298</v>
      </c>
      <c r="L14976" s="23">
        <v>4.24910089940864E-2</v>
      </c>
    </row>
    <row r="14977" spans="1:12">
      <c r="A14977" s="2" t="s">
        <v>30719</v>
      </c>
      <c r="B14977" s="21" t="s">
        <v>30720</v>
      </c>
      <c r="C14977" s="2" t="s">
        <v>30767</v>
      </c>
      <c r="D14977" s="2">
        <v>1</v>
      </c>
      <c r="E14977" s="36">
        <v>29027758</v>
      </c>
      <c r="F14977" s="36">
        <v>29058665</v>
      </c>
      <c r="G14977" s="31" t="s">
        <v>30745</v>
      </c>
      <c r="H14977" s="42">
        <v>0.72686962416918599</v>
      </c>
      <c r="I14977" s="42">
        <v>0.75186654424842203</v>
      </c>
      <c r="J14977" s="22">
        <v>-3.9143338295218801</v>
      </c>
      <c r="K14977" s="22">
        <v>-3.89683464665577</v>
      </c>
      <c r="L14977" s="23">
        <v>1.7499182866116E-2</v>
      </c>
    </row>
    <row r="14978" spans="1:12">
      <c r="A14978" s="2" t="s">
        <v>12121</v>
      </c>
      <c r="B14978" s="21" t="s">
        <v>12122</v>
      </c>
      <c r="C14978" s="2" t="s">
        <v>30753</v>
      </c>
      <c r="D14978" s="2">
        <v>-1</v>
      </c>
      <c r="E14978" s="36">
        <v>70910630</v>
      </c>
      <c r="F14978" s="36">
        <v>71031220</v>
      </c>
      <c r="G14978" s="31" t="s">
        <v>30745</v>
      </c>
      <c r="H14978" s="42">
        <v>0.72686962416918599</v>
      </c>
      <c r="I14978" s="42">
        <v>0.75186654424842203</v>
      </c>
      <c r="J14978" s="22">
        <v>2.5257001058439701</v>
      </c>
      <c r="K14978" s="22">
        <v>2.2030288216587999</v>
      </c>
      <c r="L14978" s="23">
        <v>-0.322671284185162</v>
      </c>
    </row>
    <row r="14979" spans="1:12">
      <c r="A14979" s="2" t="s">
        <v>29790</v>
      </c>
      <c r="B14979" s="21" t="s">
        <v>29791</v>
      </c>
      <c r="C14979" s="2" t="s">
        <v>30744</v>
      </c>
      <c r="D14979" s="2">
        <v>1</v>
      </c>
      <c r="E14979" s="36">
        <v>207669492</v>
      </c>
      <c r="F14979" s="36">
        <v>207813992</v>
      </c>
      <c r="G14979" s="31" t="s">
        <v>30745</v>
      </c>
      <c r="H14979" s="42">
        <v>0.72686962416918599</v>
      </c>
      <c r="I14979" s="42">
        <v>0.75186654424842203</v>
      </c>
      <c r="J14979" s="22">
        <v>0.14780104338910299</v>
      </c>
      <c r="K14979" s="22">
        <v>0.22402777223753201</v>
      </c>
      <c r="L14979" s="23">
        <v>7.6226728848428293E-2</v>
      </c>
    </row>
    <row r="14980" spans="1:12">
      <c r="A14980" s="2" t="s">
        <v>6540</v>
      </c>
      <c r="B14980" s="21" t="s">
        <v>6541</v>
      </c>
      <c r="C14980" s="2" t="s">
        <v>30768</v>
      </c>
      <c r="D14980" s="2">
        <v>-1</v>
      </c>
      <c r="E14980" s="36">
        <v>4836686</v>
      </c>
      <c r="F14980" s="36">
        <v>4923350</v>
      </c>
      <c r="G14980" s="31" t="s">
        <v>30745</v>
      </c>
      <c r="H14980" s="42">
        <v>0.72686962416918599</v>
      </c>
      <c r="I14980" s="42">
        <v>0.75186654424842203</v>
      </c>
      <c r="J14980" s="22">
        <v>-0.769212409995635</v>
      </c>
      <c r="K14980" s="22">
        <v>-0.525939702316223</v>
      </c>
      <c r="L14980" s="23">
        <v>0.243272707679411</v>
      </c>
    </row>
    <row r="14981" spans="1:12">
      <c r="A14981" s="2" t="s">
        <v>36963</v>
      </c>
      <c r="B14981" s="21" t="s">
        <v>36964</v>
      </c>
      <c r="C14981" s="2" t="s">
        <v>30747</v>
      </c>
      <c r="D14981" s="2">
        <v>1</v>
      </c>
      <c r="E14981" s="36">
        <v>78003206</v>
      </c>
      <c r="F14981" s="36">
        <v>78012591</v>
      </c>
      <c r="G14981" s="31" t="s">
        <v>30745</v>
      </c>
      <c r="H14981" s="42">
        <v>0.72686962416918599</v>
      </c>
      <c r="I14981" s="42">
        <v>0.75186654424842203</v>
      </c>
      <c r="J14981" s="22">
        <v>-0.31110587210021001</v>
      </c>
      <c r="K14981" s="22">
        <v>-0.45973360410261999</v>
      </c>
      <c r="L14981" s="23">
        <v>-0.14862773200241</v>
      </c>
    </row>
    <row r="14982" spans="1:12">
      <c r="A14982" s="2" t="s">
        <v>35168</v>
      </c>
      <c r="B14982" s="21" t="s">
        <v>35169</v>
      </c>
      <c r="C14982" s="2" t="s">
        <v>30773</v>
      </c>
      <c r="D14982" s="2">
        <v>1</v>
      </c>
      <c r="E14982" s="36">
        <v>29362067</v>
      </c>
      <c r="F14982" s="36">
        <v>29381593</v>
      </c>
      <c r="G14982" s="31" t="s">
        <v>30757</v>
      </c>
      <c r="H14982" s="42">
        <v>0.72686962416918599</v>
      </c>
      <c r="I14982" s="42">
        <v>0.75186654424842203</v>
      </c>
      <c r="J14982" s="22">
        <v>0.73800818610522601</v>
      </c>
      <c r="K14982" s="22">
        <v>0.52042123439573396</v>
      </c>
      <c r="L14982" s="23">
        <v>-0.21758695170949299</v>
      </c>
    </row>
    <row r="14983" spans="1:12">
      <c r="A14983" s="2" t="s">
        <v>32183</v>
      </c>
      <c r="B14983" s="21" t="s">
        <v>32184</v>
      </c>
      <c r="C14983" s="2" t="s">
        <v>30781</v>
      </c>
      <c r="D14983" s="2">
        <v>1</v>
      </c>
      <c r="E14983" s="36">
        <v>29001867</v>
      </c>
      <c r="F14983" s="36">
        <v>29003464</v>
      </c>
      <c r="G14983" s="31" t="s">
        <v>30757</v>
      </c>
      <c r="H14983" s="42">
        <v>0.72686962416918599</v>
      </c>
      <c r="I14983" s="42">
        <v>0.75186654424842203</v>
      </c>
      <c r="J14983" s="22">
        <v>-1.7669016800897599</v>
      </c>
      <c r="K14983" s="22">
        <v>-1.6428346981119899</v>
      </c>
      <c r="L14983" s="23">
        <v>0.12406698197777399</v>
      </c>
    </row>
    <row r="14984" spans="1:12">
      <c r="A14984" s="2" t="s">
        <v>7434</v>
      </c>
      <c r="B14984" s="21" t="s">
        <v>7435</v>
      </c>
      <c r="C14984" s="2" t="s">
        <v>30750</v>
      </c>
      <c r="D14984" s="2">
        <v>1</v>
      </c>
      <c r="E14984" s="36">
        <v>111957497</v>
      </c>
      <c r="F14984" s="36">
        <v>111990353</v>
      </c>
      <c r="G14984" s="31" t="s">
        <v>30745</v>
      </c>
      <c r="H14984" s="42">
        <v>0.72686962416918599</v>
      </c>
      <c r="I14984" s="42">
        <v>0.75186654424842203</v>
      </c>
      <c r="J14984" s="22">
        <v>6.5119702799564898</v>
      </c>
      <c r="K14984" s="22">
        <v>6.5726959577609199</v>
      </c>
      <c r="L14984" s="23">
        <v>6.07256778044283E-2</v>
      </c>
    </row>
    <row r="14985" spans="1:12">
      <c r="A14985" s="2" t="s">
        <v>30550</v>
      </c>
      <c r="B14985" s="21" t="s">
        <v>30551</v>
      </c>
      <c r="C14985" s="2" t="s">
        <v>30751</v>
      </c>
      <c r="D14985" s="2">
        <v>-1</v>
      </c>
      <c r="E14985" s="36">
        <v>24544332</v>
      </c>
      <c r="F14985" s="36">
        <v>24646383</v>
      </c>
      <c r="G14985" s="31" t="s">
        <v>30745</v>
      </c>
      <c r="H14985" s="42">
        <v>0.72686962416918599</v>
      </c>
      <c r="I14985" s="42">
        <v>0.75186654424842203</v>
      </c>
      <c r="J14985" s="22">
        <v>-0.44550257128479598</v>
      </c>
      <c r="K14985" s="22">
        <v>-0.51795250516460001</v>
      </c>
      <c r="L14985" s="23">
        <v>-7.2449933879804002E-2</v>
      </c>
    </row>
    <row r="14986" spans="1:12">
      <c r="A14986" s="2" t="s">
        <v>22412</v>
      </c>
      <c r="B14986" s="21" t="s">
        <v>22413</v>
      </c>
      <c r="C14986" s="2" t="s">
        <v>30758</v>
      </c>
      <c r="D14986" s="2">
        <v>-1</v>
      </c>
      <c r="E14986" s="36">
        <v>34525460</v>
      </c>
      <c r="F14986" s="36">
        <v>34630261</v>
      </c>
      <c r="G14986" s="31" t="s">
        <v>30745</v>
      </c>
      <c r="H14986" s="42">
        <v>0.72686962416918599</v>
      </c>
      <c r="I14986" s="42">
        <v>0.75186654424842203</v>
      </c>
      <c r="J14986" s="22">
        <v>3.1897391108086701</v>
      </c>
      <c r="K14986" s="22">
        <v>3.0878705786277401</v>
      </c>
      <c r="L14986" s="23">
        <v>-0.10186853218092901</v>
      </c>
    </row>
    <row r="14987" spans="1:12">
      <c r="A14987" s="2" t="s">
        <v>7456</v>
      </c>
      <c r="B14987" s="21" t="s">
        <v>7457</v>
      </c>
      <c r="C14987" s="2" t="s">
        <v>30754</v>
      </c>
      <c r="D14987" s="2">
        <v>1</v>
      </c>
      <c r="E14987" s="36">
        <v>175750819</v>
      </c>
      <c r="F14987" s="36">
        <v>175899331</v>
      </c>
      <c r="G14987" s="31" t="s">
        <v>30745</v>
      </c>
      <c r="H14987" s="42">
        <v>0.72686962416918599</v>
      </c>
      <c r="I14987" s="42">
        <v>0.75186654424842203</v>
      </c>
      <c r="J14987" s="22">
        <v>-1.4512721292303601</v>
      </c>
      <c r="K14987" s="22">
        <v>-1.39968321239816</v>
      </c>
      <c r="L14987" s="23">
        <v>5.1588916832199502E-2</v>
      </c>
    </row>
    <row r="14988" spans="1:12">
      <c r="A14988" s="2" t="s">
        <v>20788</v>
      </c>
      <c r="B14988" s="21" t="s">
        <v>20789</v>
      </c>
      <c r="C14988" s="2" t="s">
        <v>30761</v>
      </c>
      <c r="D14988" s="2">
        <v>1</v>
      </c>
      <c r="E14988" s="36">
        <v>31518717</v>
      </c>
      <c r="F14988" s="36">
        <v>31530682</v>
      </c>
      <c r="G14988" s="31" t="s">
        <v>30745</v>
      </c>
      <c r="H14988" s="42">
        <v>0.72686962416918599</v>
      </c>
      <c r="I14988" s="42">
        <v>0.75186654424842203</v>
      </c>
      <c r="J14988" s="22">
        <v>1.88260680883174</v>
      </c>
      <c r="K14988" s="22">
        <v>2.1761598464440399</v>
      </c>
      <c r="L14988" s="23">
        <v>0.293553037612306</v>
      </c>
    </row>
    <row r="14989" spans="1:12">
      <c r="A14989" s="2" t="s">
        <v>31971</v>
      </c>
      <c r="B14989" s="21" t="s">
        <v>31972</v>
      </c>
      <c r="C14989" s="2" t="s">
        <v>30761</v>
      </c>
      <c r="D14989" s="2">
        <v>-1</v>
      </c>
      <c r="E14989" s="36">
        <v>31530795</v>
      </c>
      <c r="F14989" s="36">
        <v>31536593</v>
      </c>
      <c r="G14989" s="31" t="s">
        <v>30745</v>
      </c>
      <c r="H14989" s="42">
        <v>0.72686962416918599</v>
      </c>
      <c r="I14989" s="42">
        <v>0.75186654424842203</v>
      </c>
      <c r="J14989" s="22">
        <v>-0.36970212134345498</v>
      </c>
      <c r="K14989" s="22">
        <v>-0.65248144778051398</v>
      </c>
      <c r="L14989" s="23">
        <v>-0.282779326437059</v>
      </c>
    </row>
    <row r="14990" spans="1:12">
      <c r="A14990" s="2" t="s">
        <v>13348</v>
      </c>
      <c r="B14990" s="21" t="s">
        <v>13349</v>
      </c>
      <c r="C14990" s="2" t="s">
        <v>30751</v>
      </c>
      <c r="D14990" s="2">
        <v>-1</v>
      </c>
      <c r="E14990" s="36">
        <v>52991762</v>
      </c>
      <c r="F14990" s="36">
        <v>53013627</v>
      </c>
      <c r="G14990" s="31" t="s">
        <v>30745</v>
      </c>
      <c r="H14990" s="42">
        <v>0.72686962416918599</v>
      </c>
      <c r="I14990" s="42">
        <v>0.75186654424842203</v>
      </c>
      <c r="J14990" s="22">
        <v>-2.20205949558828</v>
      </c>
      <c r="K14990" s="22">
        <v>-2.1141160160881798</v>
      </c>
      <c r="L14990" s="23">
        <v>8.7943479500097496E-2</v>
      </c>
    </row>
    <row r="14991" spans="1:12">
      <c r="A14991" s="2" t="s">
        <v>29686</v>
      </c>
      <c r="B14991" s="21" t="s">
        <v>29687</v>
      </c>
      <c r="C14991" s="2" t="s">
        <v>30780</v>
      </c>
      <c r="D14991" s="2">
        <v>1</v>
      </c>
      <c r="E14991" s="36">
        <v>72194585</v>
      </c>
      <c r="F14991" s="36">
        <v>72196314</v>
      </c>
      <c r="G14991" s="31" t="s">
        <v>30745</v>
      </c>
      <c r="H14991" s="42">
        <v>0.72686962416918599</v>
      </c>
      <c r="I14991" s="42">
        <v>0.75186654424842203</v>
      </c>
      <c r="J14991" s="22">
        <v>-1.5205173875028</v>
      </c>
      <c r="K14991" s="22">
        <v>-1.2776230403766899</v>
      </c>
      <c r="L14991" s="23">
        <v>0.242894347126105</v>
      </c>
    </row>
    <row r="14992" spans="1:12">
      <c r="A14992" s="2" t="s">
        <v>12580</v>
      </c>
      <c r="B14992" s="21" t="s">
        <v>12581</v>
      </c>
      <c r="C14992" s="2" t="s">
        <v>30753</v>
      </c>
      <c r="D14992" s="2">
        <v>-1</v>
      </c>
      <c r="E14992" s="36">
        <v>56078352</v>
      </c>
      <c r="F14992" s="36">
        <v>56109827</v>
      </c>
      <c r="G14992" s="31" t="s">
        <v>30745</v>
      </c>
      <c r="H14992" s="42">
        <v>0.72686962416918599</v>
      </c>
      <c r="I14992" s="42">
        <v>0.75186654424842203</v>
      </c>
      <c r="J14992" s="22">
        <v>3.05157467551666</v>
      </c>
      <c r="K14992" s="22">
        <v>2.7774690932030501</v>
      </c>
      <c r="L14992" s="23">
        <v>-0.27410558231361898</v>
      </c>
    </row>
    <row r="14993" spans="1:12">
      <c r="A14993" s="2" t="s">
        <v>24675</v>
      </c>
      <c r="B14993" s="21" t="s">
        <v>24676</v>
      </c>
      <c r="C14993" s="2" t="s">
        <v>30760</v>
      </c>
      <c r="D14993" s="2">
        <v>-1</v>
      </c>
      <c r="E14993" s="36">
        <v>46210802</v>
      </c>
      <c r="F14993" s="36">
        <v>46507637</v>
      </c>
      <c r="G14993" s="31" t="s">
        <v>30745</v>
      </c>
      <c r="H14993" s="42">
        <v>0.72686962416918599</v>
      </c>
      <c r="I14993" s="42">
        <v>0.75186654424842203</v>
      </c>
      <c r="J14993" s="22">
        <v>4.1506962369170601</v>
      </c>
      <c r="K14993" s="22">
        <v>4.5094679591383899</v>
      </c>
      <c r="L14993" s="23">
        <v>0.35877172222133302</v>
      </c>
    </row>
    <row r="14994" spans="1:12">
      <c r="A14994" s="2" t="s">
        <v>29273</v>
      </c>
      <c r="B14994" s="21" t="s">
        <v>29274</v>
      </c>
      <c r="C14994" s="2" t="s">
        <v>30753</v>
      </c>
      <c r="D14994" s="2">
        <v>-1</v>
      </c>
      <c r="E14994" s="36">
        <v>8789942</v>
      </c>
      <c r="F14994" s="36">
        <v>8815484</v>
      </c>
      <c r="G14994" s="31" t="s">
        <v>30745</v>
      </c>
      <c r="H14994" s="42">
        <v>0.72686962416918599</v>
      </c>
      <c r="I14994" s="42">
        <v>0.75186654424842203</v>
      </c>
      <c r="J14994" s="22">
        <v>2.2441618108474399</v>
      </c>
      <c r="K14994" s="22">
        <v>2.31790094052824</v>
      </c>
      <c r="L14994" s="23">
        <v>7.3739129680797003E-2</v>
      </c>
    </row>
    <row r="14995" spans="1:12">
      <c r="A14995" s="2" t="s">
        <v>27458</v>
      </c>
      <c r="B14995" s="21" t="s">
        <v>27459</v>
      </c>
      <c r="C14995" s="2" t="s">
        <v>30752</v>
      </c>
      <c r="D14995" s="2">
        <v>-1</v>
      </c>
      <c r="E14995" s="36">
        <v>190635049</v>
      </c>
      <c r="F14995" s="36">
        <v>190649097</v>
      </c>
      <c r="G14995" s="31" t="s">
        <v>30745</v>
      </c>
      <c r="H14995" s="42">
        <v>0.72686962416918599</v>
      </c>
      <c r="I14995" s="42">
        <v>0.75186654424842203</v>
      </c>
      <c r="J14995" s="22">
        <v>6.3627909929793596</v>
      </c>
      <c r="K14995" s="22">
        <v>6.3390351317990401</v>
      </c>
      <c r="L14995" s="23">
        <v>-2.3755861180315901E-2</v>
      </c>
    </row>
    <row r="14996" spans="1:12">
      <c r="A14996" s="2" t="s">
        <v>22020</v>
      </c>
      <c r="B14996" s="21" t="s">
        <v>22021</v>
      </c>
      <c r="C14996" s="2" t="s">
        <v>30753</v>
      </c>
      <c r="D14996" s="2">
        <v>1</v>
      </c>
      <c r="E14996" s="36">
        <v>69201956</v>
      </c>
      <c r="F14996" s="36">
        <v>69239214</v>
      </c>
      <c r="G14996" s="31" t="s">
        <v>30745</v>
      </c>
      <c r="H14996" s="42">
        <v>0.72686962416918599</v>
      </c>
      <c r="I14996" s="42">
        <v>0.75186654424842203</v>
      </c>
      <c r="J14996" s="22">
        <v>5.8633791583244799</v>
      </c>
      <c r="K14996" s="22">
        <v>5.7538055169256896</v>
      </c>
      <c r="L14996" s="23">
        <v>-0.109573641398789</v>
      </c>
    </row>
    <row r="14997" spans="1:12">
      <c r="A14997" s="2" t="s">
        <v>22368</v>
      </c>
      <c r="B14997" s="21" t="s">
        <v>22369</v>
      </c>
      <c r="C14997" s="2" t="s">
        <v>30768</v>
      </c>
      <c r="D14997" s="2">
        <v>-1</v>
      </c>
      <c r="E14997" s="36">
        <v>588834</v>
      </c>
      <c r="F14997" s="36">
        <v>767287</v>
      </c>
      <c r="G14997" s="31" t="s">
        <v>30745</v>
      </c>
      <c r="H14997" s="42">
        <v>0.72686962416918599</v>
      </c>
      <c r="I14997" s="42">
        <v>0.75186654424842203</v>
      </c>
      <c r="J14997" s="22">
        <v>3.4712190528454001</v>
      </c>
      <c r="K14997" s="22">
        <v>3.5083748804883701</v>
      </c>
      <c r="L14997" s="23">
        <v>3.7155827642974898E-2</v>
      </c>
    </row>
    <row r="14998" spans="1:12">
      <c r="A14998" s="2" t="s">
        <v>6196</v>
      </c>
      <c r="B14998" s="21" t="s">
        <v>6197</v>
      </c>
      <c r="C14998" s="2" t="s">
        <v>30779</v>
      </c>
      <c r="D14998" s="2">
        <v>-1</v>
      </c>
      <c r="E14998" s="36">
        <v>14303634</v>
      </c>
      <c r="F14998" s="36">
        <v>14318262</v>
      </c>
      <c r="G14998" s="31" t="s">
        <v>30745</v>
      </c>
      <c r="H14998" s="42">
        <v>0.72686962416918599</v>
      </c>
      <c r="I14998" s="42">
        <v>0.75186654424842203</v>
      </c>
      <c r="J14998" s="22">
        <v>2.2693896722985198</v>
      </c>
      <c r="K14998" s="22">
        <v>2.0010341511646099</v>
      </c>
      <c r="L14998" s="23">
        <v>-0.26835552113390898</v>
      </c>
    </row>
    <row r="14999" spans="1:12">
      <c r="A14999" s="2" t="s">
        <v>23296</v>
      </c>
      <c r="B14999" s="21" t="s">
        <v>27502</v>
      </c>
      <c r="C14999" s="2" t="s">
        <v>30773</v>
      </c>
      <c r="D14999" s="2">
        <v>-1</v>
      </c>
      <c r="E14999" s="36">
        <v>30389454</v>
      </c>
      <c r="F14999" s="36">
        <v>30407312</v>
      </c>
      <c r="G14999" s="31" t="s">
        <v>30745</v>
      </c>
      <c r="H14999" s="42">
        <v>0.72686962416918599</v>
      </c>
      <c r="I14999" s="42">
        <v>0.75186654424842203</v>
      </c>
      <c r="J14999" s="22">
        <v>2.8710486590423701</v>
      </c>
      <c r="K14999" s="22">
        <v>2.6523925278112799</v>
      </c>
      <c r="L14999" s="23">
        <v>-0.21865613123109401</v>
      </c>
    </row>
    <row r="15000" spans="1:12">
      <c r="A15000" s="2" t="s">
        <v>25341</v>
      </c>
      <c r="B15000" s="21" t="s">
        <v>25342</v>
      </c>
      <c r="C15000" s="2" t="s">
        <v>30758</v>
      </c>
      <c r="D15000" s="2">
        <v>-1</v>
      </c>
      <c r="E15000" s="36">
        <v>35147732</v>
      </c>
      <c r="F15000" s="36">
        <v>35262040</v>
      </c>
      <c r="G15000" s="31" t="s">
        <v>30745</v>
      </c>
      <c r="H15000" s="42">
        <v>0.72686962416918599</v>
      </c>
      <c r="I15000" s="42">
        <v>0.75186654424842203</v>
      </c>
      <c r="J15000" s="22">
        <v>4.1665620833028099</v>
      </c>
      <c r="K15000" s="22">
        <v>4.2399524563137696</v>
      </c>
      <c r="L15000" s="23">
        <v>7.3390373010958895E-2</v>
      </c>
    </row>
    <row r="15001" spans="1:12">
      <c r="A15001" s="2" t="s">
        <v>21062</v>
      </c>
      <c r="B15001" s="21" t="s">
        <v>21063</v>
      </c>
      <c r="C15001" s="2" t="s">
        <v>30773</v>
      </c>
      <c r="D15001" s="2">
        <v>1</v>
      </c>
      <c r="E15001" s="36">
        <v>30483979</v>
      </c>
      <c r="F15001" s="36">
        <v>30534506</v>
      </c>
      <c r="G15001" s="31" t="s">
        <v>30745</v>
      </c>
      <c r="H15001" s="42">
        <v>0.72686962416918599</v>
      </c>
      <c r="I15001" s="42">
        <v>0.75186654424842203</v>
      </c>
      <c r="J15001" s="22">
        <v>3.4870577669373999</v>
      </c>
      <c r="K15001" s="22">
        <v>3.0292862455349598</v>
      </c>
      <c r="L15001" s="23">
        <v>-0.45777152140243399</v>
      </c>
    </row>
    <row r="15002" spans="1:12">
      <c r="A15002" s="2" t="s">
        <v>16620</v>
      </c>
      <c r="B15002" s="21" t="s">
        <v>16621</v>
      </c>
      <c r="C15002" s="2" t="s">
        <v>30779</v>
      </c>
      <c r="D15002" s="2">
        <v>1</v>
      </c>
      <c r="E15002" s="36">
        <v>1875154</v>
      </c>
      <c r="F15002" s="36">
        <v>1920543</v>
      </c>
      <c r="G15002" s="31" t="s">
        <v>30745</v>
      </c>
      <c r="H15002" s="42">
        <v>0.72686962416918599</v>
      </c>
      <c r="I15002" s="42">
        <v>0.75186654424842203</v>
      </c>
      <c r="J15002" s="22">
        <v>3.7691242346340998</v>
      </c>
      <c r="K15002" s="22">
        <v>3.66708439606268</v>
      </c>
      <c r="L15002" s="23">
        <v>-0.102039838571426</v>
      </c>
    </row>
    <row r="15003" spans="1:12">
      <c r="A15003" s="2" t="s">
        <v>25991</v>
      </c>
      <c r="B15003" s="21" t="s">
        <v>25992</v>
      </c>
      <c r="C15003" s="2" t="s">
        <v>30760</v>
      </c>
      <c r="D15003" s="2">
        <v>1</v>
      </c>
      <c r="E15003" s="36">
        <v>38119226</v>
      </c>
      <c r="F15003" s="36">
        <v>38134019</v>
      </c>
      <c r="G15003" s="31" t="s">
        <v>30745</v>
      </c>
      <c r="H15003" s="42">
        <v>0.72686962416918599</v>
      </c>
      <c r="I15003" s="42">
        <v>0.75186654424842203</v>
      </c>
      <c r="J15003" s="22">
        <v>-0.72429874696974805</v>
      </c>
      <c r="K15003" s="22">
        <v>-0.486697293365279</v>
      </c>
      <c r="L15003" s="23">
        <v>0.23760145360446899</v>
      </c>
    </row>
    <row r="15004" spans="1:12">
      <c r="A15004" s="2" t="s">
        <v>29688</v>
      </c>
      <c r="B15004" s="21" t="s">
        <v>29689</v>
      </c>
      <c r="C15004" s="2" t="s">
        <v>30752</v>
      </c>
      <c r="D15004" s="2">
        <v>1</v>
      </c>
      <c r="E15004" s="36">
        <v>219283815</v>
      </c>
      <c r="F15004" s="36">
        <v>219318018</v>
      </c>
      <c r="G15004" s="31" t="s">
        <v>30745</v>
      </c>
      <c r="H15004" s="42">
        <v>0.72686962416918599</v>
      </c>
      <c r="I15004" s="42">
        <v>0.75186654424842203</v>
      </c>
      <c r="J15004" s="22">
        <v>4.0151820369297599</v>
      </c>
      <c r="K15004" s="22">
        <v>3.4303513419963299</v>
      </c>
      <c r="L15004" s="23">
        <v>-0.58483069493343598</v>
      </c>
    </row>
    <row r="15005" spans="1:12">
      <c r="A15005" s="2" t="s">
        <v>24933</v>
      </c>
      <c r="B15005" s="21" t="s">
        <v>24934</v>
      </c>
      <c r="C15005" s="2" t="s">
        <v>30753</v>
      </c>
      <c r="D15005" s="2">
        <v>1</v>
      </c>
      <c r="E15005" s="36">
        <v>122326637</v>
      </c>
      <c r="F15005" s="36">
        <v>122356203</v>
      </c>
      <c r="G15005" s="31" t="s">
        <v>30745</v>
      </c>
      <c r="H15005" s="42">
        <v>0.72686962416918599</v>
      </c>
      <c r="I15005" s="42">
        <v>0.75186654424842203</v>
      </c>
      <c r="J15005" s="22">
        <v>5.55948799808648</v>
      </c>
      <c r="K15005" s="22">
        <v>5.7577058536473098</v>
      </c>
      <c r="L15005" s="23">
        <v>0.198217855560824</v>
      </c>
    </row>
    <row r="15006" spans="1:12">
      <c r="A15006" s="2" t="s">
        <v>29658</v>
      </c>
      <c r="B15006" s="21" t="s">
        <v>29659</v>
      </c>
      <c r="C15006" s="2" t="s">
        <v>30779</v>
      </c>
      <c r="D15006" s="2">
        <v>-1</v>
      </c>
      <c r="E15006" s="36">
        <v>50400581</v>
      </c>
      <c r="F15006" s="36">
        <v>50419059</v>
      </c>
      <c r="G15006" s="31" t="s">
        <v>30745</v>
      </c>
      <c r="H15006" s="42">
        <v>0.72686962416918599</v>
      </c>
      <c r="I15006" s="42">
        <v>0.75186654424842203</v>
      </c>
      <c r="J15006" s="22">
        <v>1.0461428477449899</v>
      </c>
      <c r="K15006" s="22">
        <v>0.74055001697601297</v>
      </c>
      <c r="L15006" s="23">
        <v>-0.30559283076897498</v>
      </c>
    </row>
    <row r="15007" spans="1:12">
      <c r="A15007" s="2" t="s">
        <v>32794</v>
      </c>
      <c r="B15007" s="21" t="s">
        <v>32795</v>
      </c>
      <c r="C15007" s="2" t="s">
        <v>30746</v>
      </c>
      <c r="D15007" s="2">
        <v>1</v>
      </c>
      <c r="E15007" s="36">
        <v>81421333</v>
      </c>
      <c r="F15007" s="36">
        <v>81612646</v>
      </c>
      <c r="G15007" s="31" t="s">
        <v>30745</v>
      </c>
      <c r="H15007" s="42">
        <v>0.72686962416918599</v>
      </c>
      <c r="I15007" s="42">
        <v>0.75186654424842203</v>
      </c>
      <c r="J15007" s="22">
        <v>0.104254305571588</v>
      </c>
      <c r="K15007" s="22">
        <v>6.2216524130300897E-2</v>
      </c>
      <c r="L15007" s="23">
        <v>-4.2037781441286899E-2</v>
      </c>
    </row>
    <row r="15008" spans="1:12">
      <c r="A15008" s="2" t="s">
        <v>35327</v>
      </c>
      <c r="B15008" s="21" t="s">
        <v>35328</v>
      </c>
      <c r="C15008" s="2" t="s">
        <v>30752</v>
      </c>
      <c r="D15008" s="2">
        <v>1</v>
      </c>
      <c r="E15008" s="36">
        <v>158733214</v>
      </c>
      <c r="F15008" s="36">
        <v>158992666</v>
      </c>
      <c r="G15008" s="31" t="s">
        <v>30745</v>
      </c>
      <c r="H15008" s="42">
        <v>0.72686962416918599</v>
      </c>
      <c r="I15008" s="42">
        <v>0.75186654424842203</v>
      </c>
      <c r="J15008" s="22">
        <v>-2.1213329517755599</v>
      </c>
      <c r="K15008" s="22">
        <v>-2.1308001609490201</v>
      </c>
      <c r="L15008" s="23">
        <v>-9.4672091734633295E-3</v>
      </c>
    </row>
    <row r="15009" spans="1:12">
      <c r="A15009" s="2" t="s">
        <v>12802</v>
      </c>
      <c r="B15009" s="21" t="s">
        <v>12803</v>
      </c>
      <c r="C15009" s="2" t="s">
        <v>30744</v>
      </c>
      <c r="D15009" s="2">
        <v>-1</v>
      </c>
      <c r="E15009" s="36">
        <v>26187701</v>
      </c>
      <c r="F15009" s="36">
        <v>26197744</v>
      </c>
      <c r="G15009" s="31" t="s">
        <v>30745</v>
      </c>
      <c r="H15009" s="42">
        <v>0.72686962416918599</v>
      </c>
      <c r="I15009" s="42">
        <v>0.75186654424842203</v>
      </c>
      <c r="J15009" s="22">
        <v>2.4149851790423602</v>
      </c>
      <c r="K15009" s="22">
        <v>2.4338373984387101</v>
      </c>
      <c r="L15009" s="23">
        <v>1.88522193963521E-2</v>
      </c>
    </row>
    <row r="15010" spans="1:12">
      <c r="A15010" s="2" t="s">
        <v>16032</v>
      </c>
      <c r="B15010" s="21" t="s">
        <v>16033</v>
      </c>
      <c r="C15010" s="2" t="s">
        <v>30802</v>
      </c>
      <c r="D15010" s="2">
        <v>-1</v>
      </c>
      <c r="E15010" s="36">
        <v>50273447</v>
      </c>
      <c r="F15010" s="36">
        <v>50367057</v>
      </c>
      <c r="G15010" s="31" t="s">
        <v>30745</v>
      </c>
      <c r="H15010" s="42">
        <v>0.72686962416918599</v>
      </c>
      <c r="I15010" s="42">
        <v>0.75186654424842203</v>
      </c>
      <c r="J15010" s="22">
        <v>4.26461246060967</v>
      </c>
      <c r="K15010" s="22">
        <v>4.3520678727186501</v>
      </c>
      <c r="L15010" s="23">
        <v>8.7455412108978295E-2</v>
      </c>
    </row>
    <row r="15011" spans="1:12">
      <c r="A15011" s="2" t="s">
        <v>36949</v>
      </c>
      <c r="B15011" s="21" t="s">
        <v>36950</v>
      </c>
      <c r="C15011" s="2" t="s">
        <v>30751</v>
      </c>
      <c r="D15011" s="2">
        <v>-1</v>
      </c>
      <c r="E15011" s="36">
        <v>55921388</v>
      </c>
      <c r="F15011" s="36">
        <v>56258892</v>
      </c>
      <c r="G15011" s="31" t="s">
        <v>30745</v>
      </c>
      <c r="H15011" s="42">
        <v>0.72686962416918599</v>
      </c>
      <c r="I15011" s="42">
        <v>0.75186654424842203</v>
      </c>
      <c r="J15011" s="22">
        <v>1.01967293988712</v>
      </c>
      <c r="K15011" s="22">
        <v>1.59742013868304</v>
      </c>
      <c r="L15011" s="23">
        <v>0.57774719879591796</v>
      </c>
    </row>
    <row r="15012" spans="1:12">
      <c r="A15012" s="2" t="s">
        <v>4846</v>
      </c>
      <c r="B15012" s="21" t="s">
        <v>4847</v>
      </c>
      <c r="C15012" s="2" t="s">
        <v>30746</v>
      </c>
      <c r="D15012" s="2">
        <v>-1</v>
      </c>
      <c r="E15012" s="36">
        <v>81727000</v>
      </c>
      <c r="F15012" s="36">
        <v>81902809</v>
      </c>
      <c r="G15012" s="31" t="s">
        <v>30745</v>
      </c>
      <c r="H15012" s="42">
        <v>0.72686962416918599</v>
      </c>
      <c r="I15012" s="42">
        <v>0.75186654424842203</v>
      </c>
      <c r="J15012" s="22">
        <v>2.8961174388581101</v>
      </c>
      <c r="K15012" s="22">
        <v>2.9744312593441</v>
      </c>
      <c r="L15012" s="23">
        <v>7.8313820485986799E-2</v>
      </c>
    </row>
    <row r="15013" spans="1:12">
      <c r="A15013" s="2" t="s">
        <v>11714</v>
      </c>
      <c r="B15013" s="21" t="s">
        <v>11715</v>
      </c>
      <c r="C15013" s="2" t="s">
        <v>30749</v>
      </c>
      <c r="D15013" s="2">
        <v>-1</v>
      </c>
      <c r="E15013" s="36">
        <v>49471382</v>
      </c>
      <c r="F15013" s="36">
        <v>49496567</v>
      </c>
      <c r="G15013" s="31" t="s">
        <v>30745</v>
      </c>
      <c r="H15013" s="42">
        <v>0.72686962416918599</v>
      </c>
      <c r="I15013" s="42">
        <v>0.75186654424842203</v>
      </c>
      <c r="J15013" s="22">
        <v>4.3039904009196501</v>
      </c>
      <c r="K15013" s="22">
        <v>4.2687637820538802</v>
      </c>
      <c r="L15013" s="23">
        <v>-3.5226618865769901E-2</v>
      </c>
    </row>
    <row r="15014" spans="1:12">
      <c r="A15014" s="2" t="s">
        <v>24791</v>
      </c>
      <c r="B15014" s="21" t="s">
        <v>24792</v>
      </c>
      <c r="C15014" s="2" t="s">
        <v>30748</v>
      </c>
      <c r="D15014" s="2">
        <v>1</v>
      </c>
      <c r="E15014" s="36">
        <v>69788586</v>
      </c>
      <c r="F15014" s="36">
        <v>70017488</v>
      </c>
      <c r="G15014" s="31" t="s">
        <v>30745</v>
      </c>
      <c r="H15014" s="42">
        <v>0.72686962416918599</v>
      </c>
      <c r="I15014" s="42">
        <v>0.75186654424842203</v>
      </c>
      <c r="J15014" s="22">
        <v>2.2209252772120398</v>
      </c>
      <c r="K15014" s="22">
        <v>2.26996488606689</v>
      </c>
      <c r="L15014" s="23">
        <v>4.9039608854844402E-2</v>
      </c>
    </row>
    <row r="15015" spans="1:12">
      <c r="A15015" s="2" t="s">
        <v>419</v>
      </c>
      <c r="B15015" s="21" t="s">
        <v>420</v>
      </c>
      <c r="C15015" s="2" t="s">
        <v>30779</v>
      </c>
      <c r="D15015" s="2">
        <v>1</v>
      </c>
      <c r="E15015" s="36">
        <v>18447771</v>
      </c>
      <c r="F15015" s="36">
        <v>18465287</v>
      </c>
      <c r="G15015" s="31" t="s">
        <v>30745</v>
      </c>
      <c r="H15015" s="42">
        <v>0.72686962416918599</v>
      </c>
      <c r="I15015" s="42">
        <v>0.75186654424842203</v>
      </c>
      <c r="J15015" s="22">
        <v>4.1116566798328602</v>
      </c>
      <c r="K15015" s="22">
        <v>4.1499975890807601</v>
      </c>
      <c r="L15015" s="23">
        <v>3.8340909247898097E-2</v>
      </c>
    </row>
    <row r="15016" spans="1:12">
      <c r="A15016" s="2" t="s">
        <v>29694</v>
      </c>
      <c r="B15016" s="21" t="s">
        <v>29695</v>
      </c>
      <c r="C15016" s="2" t="s">
        <v>30764</v>
      </c>
      <c r="D15016" s="2">
        <v>-1</v>
      </c>
      <c r="E15016" s="36">
        <v>45587818</v>
      </c>
      <c r="F15016" s="36">
        <v>45593580</v>
      </c>
      <c r="G15016" s="31" t="s">
        <v>30745</v>
      </c>
      <c r="H15016" s="42">
        <v>0.72686962416918599</v>
      </c>
      <c r="I15016" s="42">
        <v>0.75186654424842203</v>
      </c>
      <c r="J15016" s="22">
        <v>0.554935233385907</v>
      </c>
      <c r="K15016" s="22">
        <v>0.37657416462104498</v>
      </c>
      <c r="L15016" s="23">
        <v>-0.17836106876486199</v>
      </c>
    </row>
    <row r="15017" spans="1:12">
      <c r="A15017" s="2" t="s">
        <v>19102</v>
      </c>
      <c r="B15017" s="21" t="s">
        <v>19103</v>
      </c>
      <c r="C15017" s="2" t="s">
        <v>30744</v>
      </c>
      <c r="D15017" s="2">
        <v>1</v>
      </c>
      <c r="E15017" s="36">
        <v>151735445</v>
      </c>
      <c r="F15017" s="36">
        <v>151743808</v>
      </c>
      <c r="G15017" s="31" t="s">
        <v>30745</v>
      </c>
      <c r="H15017" s="42">
        <v>0.72686962416918599</v>
      </c>
      <c r="I15017" s="42">
        <v>0.75186654424842203</v>
      </c>
      <c r="J15017" s="22">
        <v>1.41058153310366</v>
      </c>
      <c r="K15017" s="22">
        <v>1.57312162718712</v>
      </c>
      <c r="L15017" s="23">
        <v>0.16254009408346201</v>
      </c>
    </row>
    <row r="15018" spans="1:12">
      <c r="A15018" s="2" t="s">
        <v>31296</v>
      </c>
      <c r="B15018" s="21" t="s">
        <v>31297</v>
      </c>
      <c r="C15018" s="2" t="s">
        <v>30751</v>
      </c>
      <c r="D15018" s="2">
        <v>1</v>
      </c>
      <c r="E15018" s="36">
        <v>1312675</v>
      </c>
      <c r="F15018" s="36">
        <v>1314992</v>
      </c>
      <c r="G15018" s="31" t="s">
        <v>30745</v>
      </c>
      <c r="H15018" s="42">
        <v>0.72686962416918599</v>
      </c>
      <c r="I15018" s="42">
        <v>0.75186654424842203</v>
      </c>
      <c r="J15018" s="22">
        <v>-0.54450764720614298</v>
      </c>
      <c r="K15018" s="22">
        <v>-0.75048910672916302</v>
      </c>
      <c r="L15018" s="23">
        <v>-0.20598145952301899</v>
      </c>
    </row>
    <row r="15019" spans="1:12">
      <c r="A15019" s="2" t="s">
        <v>24421</v>
      </c>
      <c r="B15019" s="21" t="s">
        <v>24422</v>
      </c>
      <c r="C15019" s="2" t="s">
        <v>30748</v>
      </c>
      <c r="D15019" s="2">
        <v>1</v>
      </c>
      <c r="E15019" s="36">
        <v>142838173</v>
      </c>
      <c r="F15019" s="36">
        <v>142841800</v>
      </c>
      <c r="G15019" s="31" t="s">
        <v>30745</v>
      </c>
      <c r="H15019" s="42">
        <v>0.72686962416918599</v>
      </c>
      <c r="I15019" s="42">
        <v>0.75186654424842203</v>
      </c>
      <c r="J15019" s="22">
        <v>2.4659508321008698</v>
      </c>
      <c r="K15019" s="22">
        <v>2.2980353314899502</v>
      </c>
      <c r="L15019" s="23">
        <v>-0.167915500610923</v>
      </c>
    </row>
    <row r="15020" spans="1:12">
      <c r="A15020" s="2" t="s">
        <v>22398</v>
      </c>
      <c r="B15020" s="21" t="s">
        <v>22399</v>
      </c>
      <c r="C15020" s="2" t="s">
        <v>30781</v>
      </c>
      <c r="D15020" s="2">
        <v>1</v>
      </c>
      <c r="E15020" s="36">
        <v>42756903</v>
      </c>
      <c r="F15020" s="36">
        <v>42802462</v>
      </c>
      <c r="G15020" s="31" t="s">
        <v>30745</v>
      </c>
      <c r="H15020" s="42">
        <v>0.72686962416918599</v>
      </c>
      <c r="I15020" s="42">
        <v>0.75186654424842203</v>
      </c>
      <c r="J15020" s="22">
        <v>0.71059417134538305</v>
      </c>
      <c r="K15020" s="22">
        <v>0.93379043582799703</v>
      </c>
      <c r="L15020" s="23">
        <v>0.22319626448261401</v>
      </c>
    </row>
    <row r="15021" spans="1:12">
      <c r="A15021" s="2" t="s">
        <v>5700</v>
      </c>
      <c r="B15021" s="21" t="s">
        <v>5701</v>
      </c>
      <c r="C15021" s="2" t="s">
        <v>30781</v>
      </c>
      <c r="D15021" s="2">
        <v>-1</v>
      </c>
      <c r="E15021" s="36">
        <v>42799982</v>
      </c>
      <c r="F15021" s="36">
        <v>42887494</v>
      </c>
      <c r="G15021" s="31" t="s">
        <v>30745</v>
      </c>
      <c r="H15021" s="42">
        <v>0.72686962416918599</v>
      </c>
      <c r="I15021" s="42">
        <v>0.75186654424842203</v>
      </c>
      <c r="J15021" s="22">
        <v>7.2871805682591697</v>
      </c>
      <c r="K15021" s="22">
        <v>7.1519272102442697</v>
      </c>
      <c r="L15021" s="23">
        <v>-0.13525335801489899</v>
      </c>
    </row>
    <row r="15022" spans="1:12">
      <c r="A15022" s="2" t="s">
        <v>18945</v>
      </c>
      <c r="B15022" s="21" t="s">
        <v>18946</v>
      </c>
      <c r="C15022" s="2" t="s">
        <v>30746</v>
      </c>
      <c r="D15022" s="2">
        <v>-1</v>
      </c>
      <c r="E15022" s="36">
        <v>68048672</v>
      </c>
      <c r="F15022" s="36">
        <v>68067004</v>
      </c>
      <c r="G15022" s="31" t="s">
        <v>30745</v>
      </c>
      <c r="H15022" s="42">
        <v>0.72686962416918599</v>
      </c>
      <c r="I15022" s="42">
        <v>0.75186654424842203</v>
      </c>
      <c r="J15022" s="22">
        <v>4.8272165176769102</v>
      </c>
      <c r="K15022" s="22">
        <v>4.7351667276400304</v>
      </c>
      <c r="L15022" s="23">
        <v>-9.2049790036878895E-2</v>
      </c>
    </row>
    <row r="15023" spans="1:12">
      <c r="A15023" s="2" t="s">
        <v>30022</v>
      </c>
      <c r="B15023" s="21" t="s">
        <v>30023</v>
      </c>
      <c r="C15023" s="2" t="s">
        <v>30760</v>
      </c>
      <c r="D15023" s="2">
        <v>1</v>
      </c>
      <c r="E15023" s="36">
        <v>28256218</v>
      </c>
      <c r="F15023" s="36">
        <v>28435470</v>
      </c>
      <c r="G15023" s="31" t="s">
        <v>30745</v>
      </c>
      <c r="H15023" s="42">
        <v>0.72686962416918599</v>
      </c>
      <c r="I15023" s="42">
        <v>0.75186654424842203</v>
      </c>
      <c r="J15023" s="22">
        <v>0.87331646075243297</v>
      </c>
      <c r="K15023" s="22">
        <v>0.98574856474099903</v>
      </c>
      <c r="L15023" s="23">
        <v>0.112432103988566</v>
      </c>
    </row>
    <row r="15024" spans="1:12">
      <c r="A15024" s="2" t="s">
        <v>2573</v>
      </c>
      <c r="B15024" s="21" t="s">
        <v>2574</v>
      </c>
      <c r="C15024" s="2" t="s">
        <v>30744</v>
      </c>
      <c r="D15024" s="2">
        <v>-1</v>
      </c>
      <c r="E15024" s="36">
        <v>2439972</v>
      </c>
      <c r="F15024" s="36">
        <v>2458039</v>
      </c>
      <c r="G15024" s="31" t="s">
        <v>30745</v>
      </c>
      <c r="H15024" s="42">
        <v>0.72686962416918599</v>
      </c>
      <c r="I15024" s="42">
        <v>0.75186654424842203</v>
      </c>
      <c r="J15024" s="22">
        <v>4.1318984062540904</v>
      </c>
      <c r="K15024" s="22">
        <v>4.0006736555510498</v>
      </c>
      <c r="L15024" s="23">
        <v>-0.13122475070304099</v>
      </c>
    </row>
    <row r="15025" spans="1:12">
      <c r="A15025" s="2" t="s">
        <v>15115</v>
      </c>
      <c r="B15025" s="21" t="s">
        <v>15116</v>
      </c>
      <c r="C15025" s="2" t="s">
        <v>30751</v>
      </c>
      <c r="D15025" s="2">
        <v>1</v>
      </c>
      <c r="E15025" s="36">
        <v>2765648</v>
      </c>
      <c r="F15025" s="36">
        <v>2787186</v>
      </c>
      <c r="G15025" s="31" t="s">
        <v>30745</v>
      </c>
      <c r="H15025" s="42">
        <v>0.72686962416918599</v>
      </c>
      <c r="I15025" s="42">
        <v>0.75186654424842203</v>
      </c>
      <c r="J15025" s="22">
        <v>5.8454741654315896</v>
      </c>
      <c r="K15025" s="22">
        <v>5.8810351490414803</v>
      </c>
      <c r="L15025" s="23">
        <v>3.5560983609894202E-2</v>
      </c>
    </row>
    <row r="15026" spans="1:12">
      <c r="A15026" s="2" t="s">
        <v>14973</v>
      </c>
      <c r="B15026" s="21" t="s">
        <v>14974</v>
      </c>
      <c r="C15026" s="2" t="s">
        <v>30747</v>
      </c>
      <c r="D15026" s="2">
        <v>1</v>
      </c>
      <c r="E15026" s="36">
        <v>48367350</v>
      </c>
      <c r="F15026" s="36">
        <v>48379202</v>
      </c>
      <c r="G15026" s="31" t="s">
        <v>30745</v>
      </c>
      <c r="H15026" s="42">
        <v>0.72686962416918599</v>
      </c>
      <c r="I15026" s="42">
        <v>0.75186654424842203</v>
      </c>
      <c r="J15026" s="22">
        <v>1.66893116006894</v>
      </c>
      <c r="K15026" s="22">
        <v>1.4377271144250301</v>
      </c>
      <c r="L15026" s="23">
        <v>-0.23120404564390901</v>
      </c>
    </row>
    <row r="15027" spans="1:12">
      <c r="A15027" s="2" t="s">
        <v>22194</v>
      </c>
      <c r="B15027" s="21" t="s">
        <v>22195</v>
      </c>
      <c r="C15027" s="2" t="s">
        <v>30781</v>
      </c>
      <c r="D15027" s="2">
        <v>1</v>
      </c>
      <c r="E15027" s="36">
        <v>72112139</v>
      </c>
      <c r="F15027" s="36">
        <v>72212560</v>
      </c>
      <c r="G15027" s="31" t="s">
        <v>30745</v>
      </c>
      <c r="H15027" s="42">
        <v>0.72686962416918599</v>
      </c>
      <c r="I15027" s="42">
        <v>0.75186654424842203</v>
      </c>
      <c r="J15027" s="22">
        <v>5.8618158430003202</v>
      </c>
      <c r="K15027" s="22">
        <v>5.7855111068593903</v>
      </c>
      <c r="L15027" s="23">
        <v>-7.6304736140930807E-2</v>
      </c>
    </row>
    <row r="15028" spans="1:12">
      <c r="A15028" s="2" t="s">
        <v>14540</v>
      </c>
      <c r="B15028" s="21" t="s">
        <v>14541</v>
      </c>
      <c r="C15028" s="2" t="s">
        <v>30744</v>
      </c>
      <c r="D15028" s="2">
        <v>-1</v>
      </c>
      <c r="E15028" s="36">
        <v>67131547</v>
      </c>
      <c r="F15028" s="36">
        <v>67142710</v>
      </c>
      <c r="G15028" s="31" t="s">
        <v>30745</v>
      </c>
      <c r="H15028" s="42">
        <v>0.72686962416918599</v>
      </c>
      <c r="I15028" s="42">
        <v>0.75186654424842203</v>
      </c>
      <c r="J15028" s="22">
        <v>1.26537987372886</v>
      </c>
      <c r="K15028" s="22">
        <v>1.2476270445069499</v>
      </c>
      <c r="L15028" s="23">
        <v>-1.7752829221908201E-2</v>
      </c>
    </row>
    <row r="15029" spans="1:12">
      <c r="A15029" s="2" t="s">
        <v>7730</v>
      </c>
      <c r="B15029" s="21" t="s">
        <v>7731</v>
      </c>
      <c r="C15029" s="2" t="s">
        <v>30749</v>
      </c>
      <c r="D15029" s="2">
        <v>-1</v>
      </c>
      <c r="E15029" s="36">
        <v>35084234</v>
      </c>
      <c r="F15029" s="36">
        <v>35166604</v>
      </c>
      <c r="G15029" s="31" t="s">
        <v>30745</v>
      </c>
      <c r="H15029" s="42">
        <v>0.72686962416918599</v>
      </c>
      <c r="I15029" s="42">
        <v>0.75186654424842203</v>
      </c>
      <c r="J15029" s="22">
        <v>0.24747383169453999</v>
      </c>
      <c r="K15029" s="22">
        <v>0.26773621104221301</v>
      </c>
      <c r="L15029" s="23">
        <v>2.0262379347673099E-2</v>
      </c>
    </row>
    <row r="15030" spans="1:12">
      <c r="A15030" s="2" t="s">
        <v>11384</v>
      </c>
      <c r="B15030" s="21" t="s">
        <v>11385</v>
      </c>
      <c r="C15030" s="2" t="s">
        <v>30752</v>
      </c>
      <c r="D15030" s="2">
        <v>1</v>
      </c>
      <c r="E15030" s="36">
        <v>233721980</v>
      </c>
      <c r="F15030" s="36">
        <v>233743418</v>
      </c>
      <c r="G15030" s="31" t="s">
        <v>30745</v>
      </c>
      <c r="H15030" s="42">
        <v>0.72686962416918599</v>
      </c>
      <c r="I15030" s="42">
        <v>0.75186654424842203</v>
      </c>
      <c r="J15030" s="22">
        <v>0.89004125266103196</v>
      </c>
      <c r="K15030" s="22">
        <v>1.02400220005193</v>
      </c>
      <c r="L15030" s="23">
        <v>0.133960947390902</v>
      </c>
    </row>
    <row r="15031" spans="1:12">
      <c r="A15031" s="2" t="s">
        <v>429</v>
      </c>
      <c r="B15031" s="21" t="s">
        <v>430</v>
      </c>
      <c r="C15031" s="2" t="s">
        <v>30753</v>
      </c>
      <c r="D15031" s="2">
        <v>1</v>
      </c>
      <c r="E15031" s="36">
        <v>57943781</v>
      </c>
      <c r="F15031" s="36">
        <v>57980415</v>
      </c>
      <c r="G15031" s="31" t="s">
        <v>30745</v>
      </c>
      <c r="H15031" s="42">
        <v>0.72686962416918599</v>
      </c>
      <c r="I15031" s="42">
        <v>0.75186654424842203</v>
      </c>
      <c r="J15031" s="22">
        <v>0.18140544170075701</v>
      </c>
      <c r="K15031" s="22">
        <v>-0.39370521634789801</v>
      </c>
      <c r="L15031" s="23">
        <v>-0.57511065804865402</v>
      </c>
    </row>
    <row r="15032" spans="1:12">
      <c r="A15032" s="2" t="s">
        <v>11852</v>
      </c>
      <c r="B15032" s="21" t="s">
        <v>11853</v>
      </c>
      <c r="C15032" s="2" t="s">
        <v>30750</v>
      </c>
      <c r="D15032" s="2">
        <v>-1</v>
      </c>
      <c r="E15032" s="36">
        <v>118032666</v>
      </c>
      <c r="F15032" s="36">
        <v>118047388</v>
      </c>
      <c r="G15032" s="31" t="s">
        <v>30745</v>
      </c>
      <c r="H15032" s="42">
        <v>0.72686962416918599</v>
      </c>
      <c r="I15032" s="42">
        <v>0.75186654424842203</v>
      </c>
      <c r="J15032" s="22">
        <v>-3.15394559395396</v>
      </c>
      <c r="K15032" s="22">
        <v>-3.2516624786170998</v>
      </c>
      <c r="L15032" s="23">
        <v>-9.7716884663138395E-2</v>
      </c>
    </row>
    <row r="15033" spans="1:12">
      <c r="A15033" s="2" t="s">
        <v>13354</v>
      </c>
      <c r="B15033" s="21" t="s">
        <v>13355</v>
      </c>
      <c r="C15033" s="2" t="s">
        <v>30752</v>
      </c>
      <c r="D15033" s="2">
        <v>1</v>
      </c>
      <c r="E15033" s="36">
        <v>234118697</v>
      </c>
      <c r="F15033" s="36">
        <v>234204320</v>
      </c>
      <c r="G15033" s="31" t="s">
        <v>30745</v>
      </c>
      <c r="H15033" s="42">
        <v>0.72686962416918599</v>
      </c>
      <c r="I15033" s="42">
        <v>0.75186654424842203</v>
      </c>
      <c r="J15033" s="22">
        <v>3.8518224632310898</v>
      </c>
      <c r="K15033" s="22">
        <v>3.7670437726237598</v>
      </c>
      <c r="L15033" s="23">
        <v>-8.4778690607337601E-2</v>
      </c>
    </row>
    <row r="15034" spans="1:12">
      <c r="A15034" s="2" t="s">
        <v>26687</v>
      </c>
      <c r="B15034" s="21" t="s">
        <v>26688</v>
      </c>
      <c r="C15034" s="2" t="s">
        <v>30761</v>
      </c>
      <c r="D15034" s="2">
        <v>-1</v>
      </c>
      <c r="E15034" s="36">
        <v>39516172</v>
      </c>
      <c r="F15034" s="36">
        <v>39548679</v>
      </c>
      <c r="G15034" s="31" t="s">
        <v>30745</v>
      </c>
      <c r="H15034" s="42">
        <v>0.72686962416918599</v>
      </c>
      <c r="I15034" s="42">
        <v>0.75186654424842203</v>
      </c>
      <c r="J15034" s="22">
        <v>3.16181709792939</v>
      </c>
      <c r="K15034" s="22">
        <v>3.20595841267082</v>
      </c>
      <c r="L15034" s="23">
        <v>4.4141314741425602E-2</v>
      </c>
    </row>
    <row r="15035" spans="1:12">
      <c r="A15035" s="2" t="s">
        <v>27344</v>
      </c>
      <c r="B15035" s="21" t="s">
        <v>27345</v>
      </c>
      <c r="C15035" s="2" t="s">
        <v>30768</v>
      </c>
      <c r="D15035" s="2">
        <v>1</v>
      </c>
      <c r="E15035" s="36">
        <v>100271154</v>
      </c>
      <c r="F15035" s="36">
        <v>100276797</v>
      </c>
      <c r="G15035" s="31" t="s">
        <v>30745</v>
      </c>
      <c r="H15035" s="42">
        <v>0.72686962416918599</v>
      </c>
      <c r="I15035" s="42">
        <v>0.75186654424842203</v>
      </c>
      <c r="J15035" s="22">
        <v>7.3425320292455698</v>
      </c>
      <c r="K15035" s="22">
        <v>7.1591197839090901</v>
      </c>
      <c r="L15035" s="23">
        <v>-0.18341224533648301</v>
      </c>
    </row>
    <row r="15036" spans="1:12">
      <c r="A15036" s="2" t="s">
        <v>13979</v>
      </c>
      <c r="B15036" s="21" t="s">
        <v>13980</v>
      </c>
      <c r="C15036" s="2" t="s">
        <v>30768</v>
      </c>
      <c r="D15036" s="2">
        <v>1</v>
      </c>
      <c r="E15036" s="36">
        <v>86974997</v>
      </c>
      <c r="F15036" s="36">
        <v>87029111</v>
      </c>
      <c r="G15036" s="31" t="s">
        <v>30745</v>
      </c>
      <c r="H15036" s="42">
        <v>0.72686962416918599</v>
      </c>
      <c r="I15036" s="42">
        <v>0.75186654424842203</v>
      </c>
      <c r="J15036" s="22">
        <v>2.93199197759844</v>
      </c>
      <c r="K15036" s="22">
        <v>2.7050786768286899</v>
      </c>
      <c r="L15036" s="23">
        <v>-0.226913300769752</v>
      </c>
    </row>
    <row r="15037" spans="1:12">
      <c r="A15037" s="2" t="s">
        <v>29884</v>
      </c>
      <c r="B15037" s="21" t="s">
        <v>29885</v>
      </c>
      <c r="C15037" s="2" t="s">
        <v>30760</v>
      </c>
      <c r="D15037" s="2">
        <v>-1</v>
      </c>
      <c r="E15037" s="36">
        <v>10531843</v>
      </c>
      <c r="F15037" s="36">
        <v>10560626</v>
      </c>
      <c r="G15037" s="31" t="s">
        <v>30745</v>
      </c>
      <c r="H15037" s="42">
        <v>0.72686962416918599</v>
      </c>
      <c r="I15037" s="42">
        <v>0.75186654424842203</v>
      </c>
      <c r="J15037" s="22">
        <v>9.4883746092480695E-2</v>
      </c>
      <c r="K15037" s="22">
        <v>8.4099636328372994E-3</v>
      </c>
      <c r="L15037" s="23">
        <v>-8.6473782459643406E-2</v>
      </c>
    </row>
    <row r="15038" spans="1:12">
      <c r="A15038" s="2" t="s">
        <v>6878</v>
      </c>
      <c r="B15038" s="21" t="s">
        <v>6879</v>
      </c>
      <c r="C15038" s="2" t="s">
        <v>30752</v>
      </c>
      <c r="D15038" s="2">
        <v>1</v>
      </c>
      <c r="E15038" s="36">
        <v>234216462</v>
      </c>
      <c r="F15038" s="36">
        <v>234255701</v>
      </c>
      <c r="G15038" s="31" t="s">
        <v>30745</v>
      </c>
      <c r="H15038" s="42">
        <v>0.72686962416918599</v>
      </c>
      <c r="I15038" s="42">
        <v>0.75186654424842203</v>
      </c>
      <c r="J15038" s="22">
        <v>-0.70491633390062003</v>
      </c>
      <c r="K15038" s="22">
        <v>-0.91432111018722595</v>
      </c>
      <c r="L15038" s="23">
        <v>-0.209404776286607</v>
      </c>
    </row>
    <row r="15039" spans="1:12">
      <c r="A15039" s="2" t="s">
        <v>21766</v>
      </c>
      <c r="B15039" s="21" t="s">
        <v>21767</v>
      </c>
      <c r="C15039" s="2" t="s">
        <v>30744</v>
      </c>
      <c r="D15039" s="2">
        <v>-1</v>
      </c>
      <c r="E15039" s="36">
        <v>71318036</v>
      </c>
      <c r="F15039" s="36">
        <v>71513491</v>
      </c>
      <c r="G15039" s="31" t="s">
        <v>30745</v>
      </c>
      <c r="H15039" s="42">
        <v>0.72686962416918599</v>
      </c>
      <c r="I15039" s="42">
        <v>0.75186654424842203</v>
      </c>
      <c r="J15039" s="22">
        <v>0.38036649350964002</v>
      </c>
      <c r="K15039" s="22">
        <v>0.331035630316526</v>
      </c>
      <c r="L15039" s="23">
        <v>-4.9330863193113902E-2</v>
      </c>
    </row>
    <row r="15040" spans="1:12">
      <c r="A15040" s="2" t="s">
        <v>7290</v>
      </c>
      <c r="B15040" s="21" t="s">
        <v>7291</v>
      </c>
      <c r="C15040" s="2" t="s">
        <v>30759</v>
      </c>
      <c r="D15040" s="2">
        <v>1</v>
      </c>
      <c r="E15040" s="36">
        <v>139776364</v>
      </c>
      <c r="F15040" s="36">
        <v>139821059</v>
      </c>
      <c r="G15040" s="31" t="s">
        <v>30745</v>
      </c>
      <c r="H15040" s="42">
        <v>0.72686962416918599</v>
      </c>
      <c r="I15040" s="42">
        <v>0.75186654424842203</v>
      </c>
      <c r="J15040" s="22">
        <v>4.2802788402329597</v>
      </c>
      <c r="K15040" s="22">
        <v>4.3681115356676097</v>
      </c>
      <c r="L15040" s="23">
        <v>8.7832695434649097E-2</v>
      </c>
    </row>
    <row r="15041" spans="1:12">
      <c r="A15041" s="2" t="s">
        <v>20578</v>
      </c>
      <c r="B15041" s="21" t="s">
        <v>20579</v>
      </c>
      <c r="C15041" s="2" t="s">
        <v>30754</v>
      </c>
      <c r="D15041" s="2">
        <v>1</v>
      </c>
      <c r="E15041" s="36">
        <v>123073488</v>
      </c>
      <c r="F15041" s="36">
        <v>123283913</v>
      </c>
      <c r="G15041" s="31" t="s">
        <v>30745</v>
      </c>
      <c r="H15041" s="42">
        <v>0.72686962416918599</v>
      </c>
      <c r="I15041" s="42">
        <v>0.75186654424842203</v>
      </c>
      <c r="J15041" s="22">
        <v>4.2952186516314104</v>
      </c>
      <c r="K15041" s="22">
        <v>4.4008746415892803</v>
      </c>
      <c r="L15041" s="23">
        <v>0.10565598995787399</v>
      </c>
    </row>
    <row r="15042" spans="1:12">
      <c r="A15042" s="2" t="s">
        <v>10470</v>
      </c>
      <c r="B15042" s="21" t="s">
        <v>10471</v>
      </c>
      <c r="C15042" s="2" t="s">
        <v>30751</v>
      </c>
      <c r="D15042" s="2">
        <v>1</v>
      </c>
      <c r="E15042" s="36">
        <v>3231637</v>
      </c>
      <c r="F15042" s="36">
        <v>3303607</v>
      </c>
      <c r="G15042" s="31" t="s">
        <v>30745</v>
      </c>
      <c r="H15042" s="42">
        <v>0.72686962416918599</v>
      </c>
      <c r="I15042" s="42">
        <v>0.75186654424842203</v>
      </c>
      <c r="J15042" s="22">
        <v>4.4452437050601397</v>
      </c>
      <c r="K15042" s="22">
        <v>4.3496958081470103</v>
      </c>
      <c r="L15042" s="23">
        <v>-9.5547896913133798E-2</v>
      </c>
    </row>
    <row r="15043" spans="1:12">
      <c r="A15043" s="2" t="s">
        <v>3323</v>
      </c>
      <c r="B15043" s="21" t="s">
        <v>3324</v>
      </c>
      <c r="C15043" s="2" t="s">
        <v>30760</v>
      </c>
      <c r="D15043" s="2">
        <v>-1</v>
      </c>
      <c r="E15043" s="36">
        <v>29096406</v>
      </c>
      <c r="F15043" s="36">
        <v>29151794</v>
      </c>
      <c r="G15043" s="31" t="s">
        <v>30745</v>
      </c>
      <c r="H15043" s="42">
        <v>0.72686962416918599</v>
      </c>
      <c r="I15043" s="42">
        <v>0.75186654424842203</v>
      </c>
      <c r="J15043" s="22">
        <v>4.7650949976601504</v>
      </c>
      <c r="K15043" s="22">
        <v>4.6350978104147904</v>
      </c>
      <c r="L15043" s="23">
        <v>-0.12999718724536199</v>
      </c>
    </row>
    <row r="15044" spans="1:12">
      <c r="A15044" s="2" t="s">
        <v>23634</v>
      </c>
      <c r="B15044" s="21" t="s">
        <v>23635</v>
      </c>
      <c r="C15044" s="2" t="s">
        <v>30760</v>
      </c>
      <c r="D15044" s="2">
        <v>-1</v>
      </c>
      <c r="E15044" s="36">
        <v>38785049</v>
      </c>
      <c r="F15044" s="36">
        <v>38821393</v>
      </c>
      <c r="G15044" s="31" t="s">
        <v>30745</v>
      </c>
      <c r="H15044" s="42">
        <v>0.72686962416918599</v>
      </c>
      <c r="I15044" s="42">
        <v>0.75186654424842203</v>
      </c>
      <c r="J15044" s="22">
        <v>1.3203743675850099</v>
      </c>
      <c r="K15044" s="22">
        <v>1.24951404438626</v>
      </c>
      <c r="L15044" s="23">
        <v>-7.0860323198751698E-2</v>
      </c>
    </row>
    <row r="15045" spans="1:12">
      <c r="A15045" s="2" t="s">
        <v>29698</v>
      </c>
      <c r="B15045" s="21" t="s">
        <v>29699</v>
      </c>
      <c r="C15045" s="2" t="s">
        <v>30780</v>
      </c>
      <c r="D15045" s="2">
        <v>1</v>
      </c>
      <c r="E15045" s="36">
        <v>695888</v>
      </c>
      <c r="F15045" s="36">
        <v>711109</v>
      </c>
      <c r="G15045" s="31" t="s">
        <v>30745</v>
      </c>
      <c r="H15045" s="42">
        <v>0.72686962416918599</v>
      </c>
      <c r="I15045" s="42">
        <v>0.75186654424842203</v>
      </c>
      <c r="J15045" s="22">
        <v>1.03713729650866</v>
      </c>
      <c r="K15045" s="22">
        <v>0.26766030135033098</v>
      </c>
      <c r="L15045" s="23">
        <v>-0.76947699515833001</v>
      </c>
    </row>
    <row r="15046" spans="1:12">
      <c r="A15046" s="2" t="s">
        <v>11096</v>
      </c>
      <c r="B15046" s="21" t="s">
        <v>11097</v>
      </c>
      <c r="C15046" s="2" t="s">
        <v>30774</v>
      </c>
      <c r="D15046" s="2">
        <v>-1</v>
      </c>
      <c r="E15046" s="36">
        <v>103216730</v>
      </c>
      <c r="F15046" s="36">
        <v>103251346</v>
      </c>
      <c r="G15046" s="31" t="s">
        <v>30745</v>
      </c>
      <c r="H15046" s="42">
        <v>0.72686962416918599</v>
      </c>
      <c r="I15046" s="42">
        <v>0.75186654424842203</v>
      </c>
      <c r="J15046" s="22">
        <v>4.2263402837336601</v>
      </c>
      <c r="K15046" s="22">
        <v>4.4626645720793299</v>
      </c>
      <c r="L15046" s="23">
        <v>0.23632428834567001</v>
      </c>
    </row>
    <row r="15047" spans="1:12">
      <c r="A15047" s="2" t="s">
        <v>10252</v>
      </c>
      <c r="B15047" s="21" t="s">
        <v>10253</v>
      </c>
      <c r="C15047" s="2" t="s">
        <v>30746</v>
      </c>
      <c r="D15047" s="2">
        <v>-1</v>
      </c>
      <c r="E15047" s="36">
        <v>102808956</v>
      </c>
      <c r="F15047" s="36">
        <v>102829253</v>
      </c>
      <c r="G15047" s="31" t="s">
        <v>30745</v>
      </c>
      <c r="H15047" s="42">
        <v>0.72686962416918599</v>
      </c>
      <c r="I15047" s="42">
        <v>0.75186654424842203</v>
      </c>
      <c r="J15047" s="22">
        <v>4.9140548649081603</v>
      </c>
      <c r="K15047" s="22">
        <v>4.8569654442839996</v>
      </c>
      <c r="L15047" s="23">
        <v>-5.7089420624158102E-2</v>
      </c>
    </row>
    <row r="15048" spans="1:12">
      <c r="A15048" s="2" t="s">
        <v>24785</v>
      </c>
      <c r="B15048" s="21" t="s">
        <v>24786</v>
      </c>
      <c r="C15048" s="2" t="s">
        <v>30760</v>
      </c>
      <c r="D15048" s="2">
        <v>-1</v>
      </c>
      <c r="E15048" s="36">
        <v>62495734</v>
      </c>
      <c r="F15048" s="36">
        <v>62504317</v>
      </c>
      <c r="G15048" s="31" t="s">
        <v>30745</v>
      </c>
      <c r="H15048" s="42">
        <v>0.72686962416918599</v>
      </c>
      <c r="I15048" s="42">
        <v>0.75186654424842203</v>
      </c>
      <c r="J15048" s="22">
        <v>8.8752167765795402</v>
      </c>
      <c r="K15048" s="22">
        <v>8.9430740136027609</v>
      </c>
      <c r="L15048" s="23">
        <v>6.7857237023220704E-2</v>
      </c>
    </row>
    <row r="15049" spans="1:12">
      <c r="A15049" s="2" t="s">
        <v>17340</v>
      </c>
      <c r="B15049" s="21" t="s">
        <v>17341</v>
      </c>
      <c r="C15049" s="2" t="s">
        <v>30746</v>
      </c>
      <c r="D15049" s="2">
        <v>1</v>
      </c>
      <c r="E15049" s="36">
        <v>102829300</v>
      </c>
      <c r="F15049" s="36">
        <v>102968818</v>
      </c>
      <c r="G15049" s="31" t="s">
        <v>30745</v>
      </c>
      <c r="H15049" s="42">
        <v>0.72686962416918599</v>
      </c>
      <c r="I15049" s="42">
        <v>0.75186654424842203</v>
      </c>
      <c r="J15049" s="22">
        <v>2.5573121572469502</v>
      </c>
      <c r="K15049" s="22">
        <v>2.5758467292358098</v>
      </c>
      <c r="L15049" s="23">
        <v>1.85345719888583E-2</v>
      </c>
    </row>
    <row r="15050" spans="1:12">
      <c r="A15050" s="2" t="s">
        <v>34739</v>
      </c>
      <c r="B15050" s="21" t="s">
        <v>34740</v>
      </c>
      <c r="C15050" s="2" t="s">
        <v>30753</v>
      </c>
      <c r="D15050" s="2">
        <v>1</v>
      </c>
      <c r="E15050" s="36">
        <v>42624050</v>
      </c>
      <c r="F15050" s="36">
        <v>42628075</v>
      </c>
      <c r="G15050" s="31" t="s">
        <v>30745</v>
      </c>
      <c r="H15050" s="42">
        <v>0.72686962416918599</v>
      </c>
      <c r="I15050" s="42">
        <v>0.75186654424842203</v>
      </c>
      <c r="J15050" s="22">
        <v>4.3118488979075904</v>
      </c>
      <c r="K15050" s="22">
        <v>4.0142459147494796</v>
      </c>
      <c r="L15050" s="23">
        <v>-0.29760298315811201</v>
      </c>
    </row>
    <row r="15051" spans="1:12">
      <c r="A15051" s="2" t="s">
        <v>18586</v>
      </c>
      <c r="B15051" s="21" t="s">
        <v>18587</v>
      </c>
      <c r="C15051" s="2" t="s">
        <v>30802</v>
      </c>
      <c r="D15051" s="2">
        <v>1</v>
      </c>
      <c r="E15051" s="36">
        <v>108870727</v>
      </c>
      <c r="F15051" s="36">
        <v>108886603</v>
      </c>
      <c r="G15051" s="31" t="s">
        <v>30745</v>
      </c>
      <c r="H15051" s="42">
        <v>0.72686962416918599</v>
      </c>
      <c r="I15051" s="42">
        <v>0.75186654424842203</v>
      </c>
      <c r="J15051" s="22">
        <v>2.9678706109315001</v>
      </c>
      <c r="K15051" s="22">
        <v>3.0711368926139699</v>
      </c>
      <c r="L15051" s="23">
        <v>0.10326628168247599</v>
      </c>
    </row>
    <row r="15052" spans="1:12">
      <c r="A15052" s="2" t="s">
        <v>23858</v>
      </c>
      <c r="B15052" s="21" t="s">
        <v>23859</v>
      </c>
      <c r="C15052" s="2" t="s">
        <v>30779</v>
      </c>
      <c r="D15052" s="2">
        <v>1</v>
      </c>
      <c r="E15052" s="36">
        <v>30865467</v>
      </c>
      <c r="F15052" s="36">
        <v>30922814</v>
      </c>
      <c r="G15052" s="31" t="s">
        <v>30745</v>
      </c>
      <c r="H15052" s="42">
        <v>0.72686962416918599</v>
      </c>
      <c r="I15052" s="42">
        <v>0.75186654424842203</v>
      </c>
      <c r="J15052" s="22">
        <v>4.4899320106996603</v>
      </c>
      <c r="K15052" s="22">
        <v>4.4724874057024504</v>
      </c>
      <c r="L15052" s="23">
        <v>-1.7444604997205501E-2</v>
      </c>
    </row>
    <row r="15053" spans="1:12">
      <c r="A15053" s="2" t="s">
        <v>13036</v>
      </c>
      <c r="B15053" s="21" t="s">
        <v>13037</v>
      </c>
      <c r="C15053" s="2" t="s">
        <v>30749</v>
      </c>
      <c r="D15053" s="2">
        <v>1</v>
      </c>
      <c r="E15053" s="36">
        <v>12203078</v>
      </c>
      <c r="F15053" s="36">
        <v>12248050</v>
      </c>
      <c r="G15053" s="31" t="s">
        <v>30745</v>
      </c>
      <c r="H15053" s="42">
        <v>0.72686962416918599</v>
      </c>
      <c r="I15053" s="42">
        <v>0.75186654424842203</v>
      </c>
      <c r="J15053" s="22">
        <v>1.80323488489265</v>
      </c>
      <c r="K15053" s="22">
        <v>1.91392207075115</v>
      </c>
      <c r="L15053" s="23">
        <v>0.1106871858585</v>
      </c>
    </row>
    <row r="15054" spans="1:12">
      <c r="A15054" s="2" t="s">
        <v>29700</v>
      </c>
      <c r="B15054" s="21" t="s">
        <v>29701</v>
      </c>
      <c r="C15054" s="2" t="s">
        <v>30751</v>
      </c>
      <c r="D15054" s="2">
        <v>1</v>
      </c>
      <c r="E15054" s="36">
        <v>88106840</v>
      </c>
      <c r="F15054" s="36">
        <v>88109467</v>
      </c>
      <c r="G15054" s="31" t="s">
        <v>30745</v>
      </c>
      <c r="H15054" s="42">
        <v>0.72686962416918599</v>
      </c>
      <c r="I15054" s="42">
        <v>0.75186654424842203</v>
      </c>
      <c r="J15054" s="22">
        <v>-1.3959874426384</v>
      </c>
      <c r="K15054" s="22">
        <v>-1.9614924707047301</v>
      </c>
      <c r="L15054" s="23">
        <v>-0.56550502806632696</v>
      </c>
    </row>
    <row r="15055" spans="1:12">
      <c r="A15055" s="2" t="s">
        <v>13653</v>
      </c>
      <c r="B15055" s="21" t="s">
        <v>13654</v>
      </c>
      <c r="C15055" s="2" t="s">
        <v>30746</v>
      </c>
      <c r="D15055" s="2">
        <v>-1</v>
      </c>
      <c r="E15055" s="36">
        <v>70791798</v>
      </c>
      <c r="F15055" s="36">
        <v>70826448</v>
      </c>
      <c r="G15055" s="31" t="s">
        <v>30745</v>
      </c>
      <c r="H15055" s="42">
        <v>0.72686962416918599</v>
      </c>
      <c r="I15055" s="42">
        <v>0.75186654424842203</v>
      </c>
      <c r="J15055" s="22">
        <v>6.0147943375962898</v>
      </c>
      <c r="K15055" s="22">
        <v>5.90141168658654</v>
      </c>
      <c r="L15055" s="23">
        <v>-0.11338265100974899</v>
      </c>
    </row>
    <row r="15056" spans="1:12">
      <c r="A15056" s="2" t="s">
        <v>20972</v>
      </c>
      <c r="B15056" s="21" t="s">
        <v>20973</v>
      </c>
      <c r="C15056" s="2" t="s">
        <v>30768</v>
      </c>
      <c r="D15056" s="2">
        <v>1</v>
      </c>
      <c r="E15056" s="36">
        <v>16685756</v>
      </c>
      <c r="F15056" s="36">
        <v>16746148</v>
      </c>
      <c r="G15056" s="31" t="s">
        <v>30745</v>
      </c>
      <c r="H15056" s="42">
        <v>0.72686962416918599</v>
      </c>
      <c r="I15056" s="42">
        <v>0.75186654424842203</v>
      </c>
      <c r="J15056" s="22">
        <v>5.7808465307146797</v>
      </c>
      <c r="K15056" s="22">
        <v>5.8868135068815004</v>
      </c>
      <c r="L15056" s="23">
        <v>0.10596697616682001</v>
      </c>
    </row>
    <row r="15057" spans="1:12">
      <c r="A15057" s="2" t="s">
        <v>26737</v>
      </c>
      <c r="B15057" s="21" t="s">
        <v>26738</v>
      </c>
      <c r="C15057" s="2" t="s">
        <v>30748</v>
      </c>
      <c r="D15057" s="2">
        <v>-1</v>
      </c>
      <c r="E15057" s="36">
        <v>96335981</v>
      </c>
      <c r="F15057" s="36">
        <v>96337000</v>
      </c>
      <c r="G15057" s="31" t="s">
        <v>30745</v>
      </c>
      <c r="H15057" s="42">
        <v>0.72686962416918599</v>
      </c>
      <c r="I15057" s="42">
        <v>0.75186654424842203</v>
      </c>
      <c r="J15057" s="22">
        <v>11.220504529172301</v>
      </c>
      <c r="K15057" s="22">
        <v>11.0508369901811</v>
      </c>
      <c r="L15057" s="23">
        <v>-0.16966753899121301</v>
      </c>
    </row>
    <row r="15058" spans="1:12">
      <c r="A15058" s="2" t="s">
        <v>3657</v>
      </c>
      <c r="B15058" s="21" t="s">
        <v>3658</v>
      </c>
      <c r="C15058" s="2" t="s">
        <v>30758</v>
      </c>
      <c r="D15058" s="2">
        <v>1</v>
      </c>
      <c r="E15058" s="36">
        <v>75182346</v>
      </c>
      <c r="F15058" s="36">
        <v>75191798</v>
      </c>
      <c r="G15058" s="31" t="s">
        <v>30745</v>
      </c>
      <c r="H15058" s="42">
        <v>0.72686962416918599</v>
      </c>
      <c r="I15058" s="42">
        <v>0.75186654424842203</v>
      </c>
      <c r="J15058" s="22">
        <v>4.5153176723013297</v>
      </c>
      <c r="K15058" s="22">
        <v>4.4481309233628901</v>
      </c>
      <c r="L15058" s="23">
        <v>-6.7186748938445007E-2</v>
      </c>
    </row>
    <row r="15059" spans="1:12">
      <c r="A15059" s="2" t="s">
        <v>8198</v>
      </c>
      <c r="B15059" s="21" t="s">
        <v>8199</v>
      </c>
      <c r="C15059" s="2" t="s">
        <v>30744</v>
      </c>
      <c r="D15059" s="2">
        <v>1</v>
      </c>
      <c r="E15059" s="36">
        <v>6684926</v>
      </c>
      <c r="F15059" s="36">
        <v>6695646</v>
      </c>
      <c r="G15059" s="31" t="s">
        <v>30745</v>
      </c>
      <c r="H15059" s="42">
        <v>0.72686962416918599</v>
      </c>
      <c r="I15059" s="42">
        <v>0.75186654424842203</v>
      </c>
      <c r="J15059" s="22">
        <v>3.6239048793002402</v>
      </c>
      <c r="K15059" s="22">
        <v>3.59137613762111</v>
      </c>
      <c r="L15059" s="23">
        <v>-3.2528741679130203E-2</v>
      </c>
    </row>
    <row r="15060" spans="1:12">
      <c r="A15060" s="2" t="s">
        <v>31939</v>
      </c>
      <c r="B15060" s="21" t="s">
        <v>31940</v>
      </c>
      <c r="C15060" s="2" t="s">
        <v>30773</v>
      </c>
      <c r="D15060" s="2">
        <v>-1</v>
      </c>
      <c r="E15060" s="36">
        <v>52471917</v>
      </c>
      <c r="F15060" s="36">
        <v>52581714</v>
      </c>
      <c r="G15060" s="31" t="s">
        <v>30745</v>
      </c>
      <c r="H15060" s="42">
        <v>0.72686962416918599</v>
      </c>
      <c r="I15060" s="42">
        <v>0.75186654424842203</v>
      </c>
      <c r="J15060" s="22">
        <v>3.7956023805315802</v>
      </c>
      <c r="K15060" s="22">
        <v>3.9022384829071401</v>
      </c>
      <c r="L15060" s="23">
        <v>0.10663610237556299</v>
      </c>
    </row>
    <row r="15061" spans="1:12">
      <c r="A15061" s="2" t="s">
        <v>1450</v>
      </c>
      <c r="B15061" s="21" t="s">
        <v>1451</v>
      </c>
      <c r="C15061" s="2" t="s">
        <v>30744</v>
      </c>
      <c r="D15061" s="2">
        <v>1</v>
      </c>
      <c r="E15061" s="36">
        <v>31882412</v>
      </c>
      <c r="F15061" s="36">
        <v>31907525</v>
      </c>
      <c r="G15061" s="31" t="s">
        <v>30745</v>
      </c>
      <c r="H15061" s="42">
        <v>0.72686962416918599</v>
      </c>
      <c r="I15061" s="42">
        <v>0.75186654424842203</v>
      </c>
      <c r="J15061" s="22">
        <v>4.0760663378411204</v>
      </c>
      <c r="K15061" s="22">
        <v>4.2129640501194201</v>
      </c>
      <c r="L15061" s="23">
        <v>0.1368977122783</v>
      </c>
    </row>
    <row r="15062" spans="1:12">
      <c r="A15062" s="2" t="s">
        <v>30242</v>
      </c>
      <c r="B15062" s="21" t="s">
        <v>30243</v>
      </c>
      <c r="C15062" s="2" t="s">
        <v>30744</v>
      </c>
      <c r="D15062" s="2">
        <v>1</v>
      </c>
      <c r="E15062" s="36">
        <v>237205505</v>
      </c>
      <c r="F15062" s="36">
        <v>237997288</v>
      </c>
      <c r="G15062" s="31" t="s">
        <v>30745</v>
      </c>
      <c r="H15062" s="42">
        <v>0.72686962416918599</v>
      </c>
      <c r="I15062" s="42">
        <v>0.75186654424842203</v>
      </c>
      <c r="J15062" s="22">
        <v>0.116082409294381</v>
      </c>
      <c r="K15062" s="22">
        <v>0.58483156027685901</v>
      </c>
      <c r="L15062" s="23">
        <v>0.46874915098247799</v>
      </c>
    </row>
    <row r="15063" spans="1:12">
      <c r="A15063" s="2" t="s">
        <v>26373</v>
      </c>
      <c r="B15063" s="21" t="s">
        <v>15921</v>
      </c>
      <c r="C15063" s="2" t="s">
        <v>30748</v>
      </c>
      <c r="D15063" s="2">
        <v>1</v>
      </c>
      <c r="E15063" s="36">
        <v>97595819</v>
      </c>
      <c r="F15063" s="36">
        <v>97663810</v>
      </c>
      <c r="G15063" s="31" t="s">
        <v>30745</v>
      </c>
      <c r="H15063" s="42">
        <v>0.72686962416918599</v>
      </c>
      <c r="I15063" s="42">
        <v>0.75186654424842203</v>
      </c>
      <c r="J15063" s="22">
        <v>3.6301279664692498</v>
      </c>
      <c r="K15063" s="22">
        <v>3.4371112604443099</v>
      </c>
      <c r="L15063" s="23">
        <v>-0.19301670602494</v>
      </c>
    </row>
    <row r="15064" spans="1:12">
      <c r="A15064" s="2" t="s">
        <v>13189</v>
      </c>
      <c r="B15064" s="21" t="s">
        <v>13190</v>
      </c>
      <c r="C15064" s="2" t="s">
        <v>30781</v>
      </c>
      <c r="D15064" s="2">
        <v>-1</v>
      </c>
      <c r="E15064" s="36">
        <v>150273954</v>
      </c>
      <c r="F15064" s="36">
        <v>150284545</v>
      </c>
      <c r="G15064" s="31" t="s">
        <v>30745</v>
      </c>
      <c r="H15064" s="42">
        <v>0.72686962416918599</v>
      </c>
      <c r="I15064" s="42">
        <v>0.75186654424842203</v>
      </c>
      <c r="J15064" s="22">
        <v>2.5564490454724602</v>
      </c>
      <c r="K15064" s="22">
        <v>3.0288791741521801</v>
      </c>
      <c r="L15064" s="23">
        <v>0.472430128679723</v>
      </c>
    </row>
    <row r="15065" spans="1:12">
      <c r="A15065" s="2" t="s">
        <v>12696</v>
      </c>
      <c r="B15065" s="21" t="s">
        <v>12697</v>
      </c>
      <c r="C15065" s="2" t="s">
        <v>30752</v>
      </c>
      <c r="D15065" s="2">
        <v>-1</v>
      </c>
      <c r="E15065" s="36">
        <v>100889753</v>
      </c>
      <c r="F15065" s="36">
        <v>100939195</v>
      </c>
      <c r="G15065" s="31" t="s">
        <v>30745</v>
      </c>
      <c r="H15065" s="42">
        <v>0.72686962416918599</v>
      </c>
      <c r="I15065" s="42">
        <v>0.75186654424842203</v>
      </c>
      <c r="J15065" s="22">
        <v>1.2264721984465401</v>
      </c>
      <c r="K15065" s="22">
        <v>1.3299499116369899</v>
      </c>
      <c r="L15065" s="23">
        <v>0.103477713190455</v>
      </c>
    </row>
    <row r="15066" spans="1:12">
      <c r="A15066" s="2" t="s">
        <v>16358</v>
      </c>
      <c r="B15066" s="21" t="s">
        <v>16359</v>
      </c>
      <c r="C15066" s="2" t="s">
        <v>30760</v>
      </c>
      <c r="D15066" s="2">
        <v>-1</v>
      </c>
      <c r="E15066" s="36">
        <v>13399006</v>
      </c>
      <c r="F15066" s="36">
        <v>13505244</v>
      </c>
      <c r="G15066" s="31" t="s">
        <v>30745</v>
      </c>
      <c r="H15066" s="42">
        <v>0.72686962416918599</v>
      </c>
      <c r="I15066" s="42">
        <v>0.75186654424842203</v>
      </c>
      <c r="J15066" s="22">
        <v>-5.3663248904259699E-2</v>
      </c>
      <c r="K15066" s="22">
        <v>-0.19958914685345999</v>
      </c>
      <c r="L15066" s="23">
        <v>-0.1459258979492</v>
      </c>
    </row>
    <row r="15067" spans="1:12">
      <c r="A15067" s="2" t="s">
        <v>22842</v>
      </c>
      <c r="B15067" s="21" t="s">
        <v>22843</v>
      </c>
      <c r="C15067" s="2" t="s">
        <v>30753</v>
      </c>
      <c r="D15067" s="2">
        <v>-1</v>
      </c>
      <c r="E15067" s="36">
        <v>58213710</v>
      </c>
      <c r="F15067" s="36">
        <v>58240522</v>
      </c>
      <c r="G15067" s="31" t="s">
        <v>30745</v>
      </c>
      <c r="H15067" s="42">
        <v>0.72686962416918599</v>
      </c>
      <c r="I15067" s="42">
        <v>0.75186654424842203</v>
      </c>
      <c r="J15067" s="22">
        <v>6.3408077585038898</v>
      </c>
      <c r="K15067" s="22">
        <v>6.3457930535584097</v>
      </c>
      <c r="L15067" s="23">
        <v>4.9852950545181702E-3</v>
      </c>
    </row>
    <row r="15068" spans="1:12">
      <c r="A15068" s="2" t="s">
        <v>21994</v>
      </c>
      <c r="B15068" s="21" t="s">
        <v>21995</v>
      </c>
      <c r="C15068" s="2" t="s">
        <v>30773</v>
      </c>
      <c r="D15068" s="2">
        <v>1</v>
      </c>
      <c r="E15068" s="36">
        <v>81772702</v>
      </c>
      <c r="F15068" s="36">
        <v>81991899</v>
      </c>
      <c r="G15068" s="31" t="s">
        <v>30745</v>
      </c>
      <c r="H15068" s="42">
        <v>0.72686962416918599</v>
      </c>
      <c r="I15068" s="42">
        <v>0.75186654424842203</v>
      </c>
      <c r="J15068" s="22">
        <v>3.4885459286835001</v>
      </c>
      <c r="K15068" s="22">
        <v>3.23945409132864</v>
      </c>
      <c r="L15068" s="23">
        <v>-0.24909183735485599</v>
      </c>
    </row>
    <row r="15069" spans="1:12">
      <c r="A15069" s="2" t="s">
        <v>22000</v>
      </c>
      <c r="B15069" s="21" t="s">
        <v>22001</v>
      </c>
      <c r="C15069" s="2" t="s">
        <v>30781</v>
      </c>
      <c r="D15069" s="2">
        <v>-1</v>
      </c>
      <c r="E15069" s="36">
        <v>53179775</v>
      </c>
      <c r="F15069" s="36">
        <v>53606412</v>
      </c>
      <c r="G15069" s="31" t="s">
        <v>30745</v>
      </c>
      <c r="H15069" s="42">
        <v>0.72686962416918599</v>
      </c>
      <c r="I15069" s="42">
        <v>0.75186654424842203</v>
      </c>
      <c r="J15069" s="22">
        <v>3.5335753157971901</v>
      </c>
      <c r="K15069" s="22">
        <v>3.8773834282533999</v>
      </c>
      <c r="L15069" s="23">
        <v>0.34380811245621001</v>
      </c>
    </row>
    <row r="15070" spans="1:12">
      <c r="A15070" s="2" t="s">
        <v>6392</v>
      </c>
      <c r="B15070" s="21" t="s">
        <v>6393</v>
      </c>
      <c r="C15070" s="2" t="s">
        <v>30746</v>
      </c>
      <c r="D15070" s="2">
        <v>1</v>
      </c>
      <c r="E15070" s="36">
        <v>103851729</v>
      </c>
      <c r="F15070" s="36">
        <v>103970168</v>
      </c>
      <c r="G15070" s="31" t="s">
        <v>30745</v>
      </c>
      <c r="H15070" s="42">
        <v>0.72686962416918599</v>
      </c>
      <c r="I15070" s="42">
        <v>0.75186654424842203</v>
      </c>
      <c r="J15070" s="22">
        <v>5.8599310719177602</v>
      </c>
      <c r="K15070" s="22">
        <v>5.9297748430667898</v>
      </c>
      <c r="L15070" s="23">
        <v>6.9843771149027803E-2</v>
      </c>
    </row>
    <row r="15071" spans="1:12">
      <c r="A15071" s="2" t="s">
        <v>13965</v>
      </c>
      <c r="B15071" s="21" t="s">
        <v>13966</v>
      </c>
      <c r="C15071" s="2" t="s">
        <v>30760</v>
      </c>
      <c r="D15071" s="2">
        <v>1</v>
      </c>
      <c r="E15071" s="36">
        <v>14204400</v>
      </c>
      <c r="F15071" s="36">
        <v>14252721</v>
      </c>
      <c r="G15071" s="31" t="s">
        <v>30745</v>
      </c>
      <c r="H15071" s="42">
        <v>0.72686962416918599</v>
      </c>
      <c r="I15071" s="42">
        <v>0.75186654424842203</v>
      </c>
      <c r="J15071" s="22">
        <v>0.487844388583552</v>
      </c>
      <c r="K15071" s="22">
        <v>0.48888234954818699</v>
      </c>
      <c r="L15071" s="23">
        <v>1.03796096463415E-3</v>
      </c>
    </row>
    <row r="15072" spans="1:12">
      <c r="A15072" s="2" t="s">
        <v>23668</v>
      </c>
      <c r="B15072" s="21" t="s">
        <v>23669</v>
      </c>
      <c r="C15072" s="2" t="s">
        <v>30751</v>
      </c>
      <c r="D15072" s="2">
        <v>-1</v>
      </c>
      <c r="E15072" s="36">
        <v>5998232</v>
      </c>
      <c r="F15072" s="36">
        <v>6007200</v>
      </c>
      <c r="G15072" s="31" t="s">
        <v>30745</v>
      </c>
      <c r="H15072" s="42">
        <v>0.72686962416918599</v>
      </c>
      <c r="I15072" s="42">
        <v>0.75186654424842203</v>
      </c>
      <c r="J15072" s="22">
        <v>3.6436855544022499</v>
      </c>
      <c r="K15072" s="22">
        <v>3.4256869631848401</v>
      </c>
      <c r="L15072" s="23">
        <v>-0.217998591217402</v>
      </c>
    </row>
    <row r="15073" spans="1:12">
      <c r="A15073" s="2" t="s">
        <v>8444</v>
      </c>
      <c r="B15073" s="21" t="s">
        <v>8445</v>
      </c>
      <c r="C15073" s="2" t="s">
        <v>30752</v>
      </c>
      <c r="D15073" s="2">
        <v>-1</v>
      </c>
      <c r="E15073" s="36">
        <v>101008327</v>
      </c>
      <c r="F15073" s="36">
        <v>101034118</v>
      </c>
      <c r="G15073" s="31" t="s">
        <v>30745</v>
      </c>
      <c r="H15073" s="42">
        <v>0.72686962416918599</v>
      </c>
      <c r="I15073" s="42">
        <v>0.75186654424842203</v>
      </c>
      <c r="J15073" s="22">
        <v>2.5851255643713902</v>
      </c>
      <c r="K15073" s="22">
        <v>2.9685360896176101</v>
      </c>
      <c r="L15073" s="23">
        <v>0.38341052524621799</v>
      </c>
    </row>
    <row r="15074" spans="1:12">
      <c r="A15074" s="2" t="s">
        <v>13103</v>
      </c>
      <c r="B15074" s="21" t="s">
        <v>13104</v>
      </c>
      <c r="C15074" s="2" t="s">
        <v>30802</v>
      </c>
      <c r="D15074" s="2">
        <v>-1</v>
      </c>
      <c r="E15074" s="36">
        <v>114523522</v>
      </c>
      <c r="F15074" s="36">
        <v>114567046</v>
      </c>
      <c r="G15074" s="31" t="s">
        <v>30745</v>
      </c>
      <c r="H15074" s="42">
        <v>0.72686962416918599</v>
      </c>
      <c r="I15074" s="42">
        <v>0.75186654424842203</v>
      </c>
      <c r="J15074" s="22">
        <v>5.2853588593789</v>
      </c>
      <c r="K15074" s="22">
        <v>5.3115173249547496</v>
      </c>
      <c r="L15074" s="23">
        <v>2.6158465575847799E-2</v>
      </c>
    </row>
    <row r="15075" spans="1:12">
      <c r="A15075" s="2" t="s">
        <v>2140</v>
      </c>
      <c r="B15075" s="21" t="s">
        <v>2141</v>
      </c>
      <c r="C15075" s="2" t="s">
        <v>30751</v>
      </c>
      <c r="D15075" s="2">
        <v>1</v>
      </c>
      <c r="E15075" s="36">
        <v>119215384</v>
      </c>
      <c r="F15075" s="36">
        <v>119230332</v>
      </c>
      <c r="G15075" s="31" t="s">
        <v>30745</v>
      </c>
      <c r="H15075" s="42">
        <v>0.72686962416918599</v>
      </c>
      <c r="I15075" s="42">
        <v>0.75186654424842203</v>
      </c>
      <c r="J15075" s="22">
        <v>4.3469531085567601</v>
      </c>
      <c r="K15075" s="22">
        <v>4.4801495247518401</v>
      </c>
      <c r="L15075" s="23">
        <v>0.133196416195076</v>
      </c>
    </row>
    <row r="15076" spans="1:12">
      <c r="A15076" s="2" t="s">
        <v>14353</v>
      </c>
      <c r="B15076" s="21" t="s">
        <v>14354</v>
      </c>
      <c r="C15076" s="2" t="s">
        <v>30752</v>
      </c>
      <c r="D15076" s="2">
        <v>1</v>
      </c>
      <c r="E15076" s="36">
        <v>12857015</v>
      </c>
      <c r="F15076" s="36">
        <v>12882860</v>
      </c>
      <c r="G15076" s="31" t="s">
        <v>30745</v>
      </c>
      <c r="H15076" s="42">
        <v>0.72686962416918599</v>
      </c>
      <c r="I15076" s="42">
        <v>0.75186654424842203</v>
      </c>
      <c r="J15076" s="22">
        <v>4.90710735307563</v>
      </c>
      <c r="K15076" s="22">
        <v>4.8106565940365904</v>
      </c>
      <c r="L15076" s="23">
        <v>-9.6450759039045805E-2</v>
      </c>
    </row>
    <row r="15077" spans="1:12">
      <c r="A15077" s="2" t="s">
        <v>29804</v>
      </c>
      <c r="B15077" s="21" t="s">
        <v>29805</v>
      </c>
      <c r="C15077" s="2" t="s">
        <v>30748</v>
      </c>
      <c r="D15077" s="2">
        <v>1</v>
      </c>
      <c r="E15077" s="36">
        <v>52828784</v>
      </c>
      <c r="F15077" s="36">
        <v>52843025</v>
      </c>
      <c r="G15077" s="31" t="s">
        <v>30745</v>
      </c>
      <c r="H15077" s="42">
        <v>0.72686962416918599</v>
      </c>
      <c r="I15077" s="42">
        <v>0.75186654424842203</v>
      </c>
      <c r="J15077" s="22">
        <v>8.71193490294499E-2</v>
      </c>
      <c r="K15077" s="22">
        <v>0.24885370820028699</v>
      </c>
      <c r="L15077" s="23">
        <v>0.16173435917083701</v>
      </c>
    </row>
    <row r="15078" spans="1:12">
      <c r="A15078" s="2" t="s">
        <v>8873</v>
      </c>
      <c r="B15078" s="21" t="s">
        <v>8874</v>
      </c>
      <c r="C15078" s="2" t="s">
        <v>30747</v>
      </c>
      <c r="D15078" s="2">
        <v>-1</v>
      </c>
      <c r="E15078" s="36">
        <v>103343898</v>
      </c>
      <c r="F15078" s="36">
        <v>103401708</v>
      </c>
      <c r="G15078" s="31" t="s">
        <v>30745</v>
      </c>
      <c r="H15078" s="42">
        <v>0.72686962416918599</v>
      </c>
      <c r="I15078" s="42">
        <v>0.75186654424842203</v>
      </c>
      <c r="J15078" s="22">
        <v>1.8550317736600599</v>
      </c>
      <c r="K15078" s="22">
        <v>1.93328663745545</v>
      </c>
      <c r="L15078" s="23">
        <v>7.8254863795396395E-2</v>
      </c>
    </row>
    <row r="15079" spans="1:12">
      <c r="A15079" s="2" t="s">
        <v>20125</v>
      </c>
      <c r="B15079" s="21" t="s">
        <v>20126</v>
      </c>
      <c r="C15079" s="2" t="s">
        <v>30760</v>
      </c>
      <c r="D15079" s="2">
        <v>1</v>
      </c>
      <c r="E15079" s="36">
        <v>41132582</v>
      </c>
      <c r="F15079" s="36">
        <v>41145707</v>
      </c>
      <c r="G15079" s="31" t="s">
        <v>30745</v>
      </c>
      <c r="H15079" s="42">
        <v>0.72686962416918599</v>
      </c>
      <c r="I15079" s="42">
        <v>0.75186654424842203</v>
      </c>
      <c r="J15079" s="22">
        <v>3.39789351721776</v>
      </c>
      <c r="K15079" s="22">
        <v>3.45148174369674</v>
      </c>
      <c r="L15079" s="23">
        <v>5.3588226478981302E-2</v>
      </c>
    </row>
    <row r="15080" spans="1:12">
      <c r="A15080" s="2" t="s">
        <v>2851</v>
      </c>
      <c r="B15080" s="21" t="s">
        <v>2852</v>
      </c>
      <c r="C15080" s="2" t="s">
        <v>30749</v>
      </c>
      <c r="D15080" s="2">
        <v>1</v>
      </c>
      <c r="E15080" s="36">
        <v>1275026</v>
      </c>
      <c r="F15080" s="36">
        <v>1279248</v>
      </c>
      <c r="G15080" s="31" t="s">
        <v>30745</v>
      </c>
      <c r="H15080" s="42">
        <v>0.72686962416918599</v>
      </c>
      <c r="I15080" s="42">
        <v>0.75186654424842203</v>
      </c>
      <c r="J15080" s="22">
        <v>5.1207819729440098</v>
      </c>
      <c r="K15080" s="22">
        <v>5.3339355014049996</v>
      </c>
      <c r="L15080" s="23">
        <v>0.213153528460994</v>
      </c>
    </row>
    <row r="15081" spans="1:12">
      <c r="A15081" s="2" t="s">
        <v>18230</v>
      </c>
      <c r="B15081" s="21" t="s">
        <v>18231</v>
      </c>
      <c r="C15081" s="2" t="s">
        <v>30750</v>
      </c>
      <c r="D15081" s="2">
        <v>-1</v>
      </c>
      <c r="E15081" s="36">
        <v>122928197</v>
      </c>
      <c r="F15081" s="36">
        <v>122933938</v>
      </c>
      <c r="G15081" s="31" t="s">
        <v>30745</v>
      </c>
      <c r="H15081" s="42">
        <v>0.72686962416918599</v>
      </c>
      <c r="I15081" s="42">
        <v>0.75186654424842203</v>
      </c>
      <c r="J15081" s="22">
        <v>9.5444774185329209</v>
      </c>
      <c r="K15081" s="22">
        <v>9.5899512093935595</v>
      </c>
      <c r="L15081" s="23">
        <v>4.5473790860644001E-2</v>
      </c>
    </row>
    <row r="15082" spans="1:12">
      <c r="A15082" s="2" t="s">
        <v>22968</v>
      </c>
      <c r="B15082" s="21" t="s">
        <v>22969</v>
      </c>
      <c r="C15082" s="2" t="s">
        <v>30750</v>
      </c>
      <c r="D15082" s="2">
        <v>1</v>
      </c>
      <c r="E15082" s="36">
        <v>123396344</v>
      </c>
      <c r="F15082" s="36">
        <v>123498482</v>
      </c>
      <c r="G15082" s="31" t="s">
        <v>30745</v>
      </c>
      <c r="H15082" s="42">
        <v>0.72686962416918599</v>
      </c>
      <c r="I15082" s="42">
        <v>0.75186654424842203</v>
      </c>
      <c r="J15082" s="22">
        <v>1.3768419467000801</v>
      </c>
      <c r="K15082" s="22">
        <v>0.99475178794154195</v>
      </c>
      <c r="L15082" s="23">
        <v>-0.38209015875853702</v>
      </c>
    </row>
    <row r="15083" spans="1:12">
      <c r="A15083" s="2" t="s">
        <v>8428</v>
      </c>
      <c r="B15083" s="21" t="s">
        <v>8429</v>
      </c>
      <c r="C15083" s="2" t="s">
        <v>30746</v>
      </c>
      <c r="D15083" s="2">
        <v>1</v>
      </c>
      <c r="E15083" s="36">
        <v>23938897</v>
      </c>
      <c r="F15083" s="36">
        <v>23979071</v>
      </c>
      <c r="G15083" s="31" t="s">
        <v>30745</v>
      </c>
      <c r="H15083" s="42">
        <v>0.72686962416918599</v>
      </c>
      <c r="I15083" s="42">
        <v>0.75186654424842203</v>
      </c>
      <c r="J15083" s="22">
        <v>5.5866189672784596</v>
      </c>
      <c r="K15083" s="22">
        <v>5.5453069546641602</v>
      </c>
      <c r="L15083" s="23">
        <v>-4.1312012614296699E-2</v>
      </c>
    </row>
    <row r="15084" spans="1:12">
      <c r="A15084" s="2" t="s">
        <v>30154</v>
      </c>
      <c r="B15084" s="21" t="s">
        <v>30155</v>
      </c>
      <c r="C15084" s="2" t="s">
        <v>30749</v>
      </c>
      <c r="D15084" s="2">
        <v>-1</v>
      </c>
      <c r="E15084" s="36">
        <v>51994611</v>
      </c>
      <c r="F15084" s="36">
        <v>52005043</v>
      </c>
      <c r="G15084" s="31" t="s">
        <v>30745</v>
      </c>
      <c r="H15084" s="42">
        <v>0.72686962416918599</v>
      </c>
      <c r="I15084" s="42">
        <v>0.75186654424842203</v>
      </c>
      <c r="J15084" s="22">
        <v>-1.1337985542268301</v>
      </c>
      <c r="K15084" s="22">
        <v>-1.3148038984713299</v>
      </c>
      <c r="L15084" s="23">
        <v>-0.18100534424450199</v>
      </c>
    </row>
    <row r="15085" spans="1:12">
      <c r="A15085" s="2" t="s">
        <v>25127</v>
      </c>
      <c r="B15085" s="21" t="s">
        <v>25128</v>
      </c>
      <c r="C15085" s="2" t="s">
        <v>30746</v>
      </c>
      <c r="D15085" s="2">
        <v>1</v>
      </c>
      <c r="E15085" s="36">
        <v>24025216</v>
      </c>
      <c r="F15085" s="36">
        <v>24029480</v>
      </c>
      <c r="G15085" s="31" t="s">
        <v>30745</v>
      </c>
      <c r="H15085" s="42">
        <v>0.72686962416918599</v>
      </c>
      <c r="I15085" s="42">
        <v>0.75186654424842203</v>
      </c>
      <c r="J15085" s="22">
        <v>3.3321800432095898</v>
      </c>
      <c r="K15085" s="22">
        <v>3.4672700834592902</v>
      </c>
      <c r="L15085" s="23">
        <v>0.13509004024969901</v>
      </c>
    </row>
    <row r="15086" spans="1:12">
      <c r="A15086" s="2" t="s">
        <v>25753</v>
      </c>
      <c r="B15086" s="21" t="s">
        <v>25754</v>
      </c>
      <c r="C15086" s="2" t="s">
        <v>30753</v>
      </c>
      <c r="D15086" s="2">
        <v>1</v>
      </c>
      <c r="E15086" s="36">
        <v>53399942</v>
      </c>
      <c r="F15086" s="36">
        <v>53435993</v>
      </c>
      <c r="G15086" s="31" t="s">
        <v>30745</v>
      </c>
      <c r="H15086" s="42">
        <v>0.72686962416918599</v>
      </c>
      <c r="I15086" s="42">
        <v>0.75186654424842203</v>
      </c>
      <c r="J15086" s="22">
        <v>7.5803601193959302</v>
      </c>
      <c r="K15086" s="22">
        <v>7.4394856274969801</v>
      </c>
      <c r="L15086" s="23">
        <v>-0.14087449189895199</v>
      </c>
    </row>
    <row r="15087" spans="1:12">
      <c r="A15087" s="2" t="s">
        <v>25173</v>
      </c>
      <c r="B15087" s="21" t="s">
        <v>25174</v>
      </c>
      <c r="C15087" s="2" t="s">
        <v>30780</v>
      </c>
      <c r="D15087" s="2">
        <v>1</v>
      </c>
      <c r="E15087" s="36">
        <v>112631565</v>
      </c>
      <c r="F15087" s="36">
        <v>112659764</v>
      </c>
      <c r="G15087" s="31" t="s">
        <v>30745</v>
      </c>
      <c r="H15087" s="42">
        <v>0.72686962416918599</v>
      </c>
      <c r="I15087" s="42">
        <v>0.75186654424842203</v>
      </c>
      <c r="J15087" s="22">
        <v>6.3985261933012803</v>
      </c>
      <c r="K15087" s="22">
        <v>6.1481181053559002</v>
      </c>
      <c r="L15087" s="23">
        <v>-0.250408087945379</v>
      </c>
    </row>
    <row r="15088" spans="1:12">
      <c r="A15088" s="2" t="s">
        <v>5172</v>
      </c>
      <c r="B15088" s="21" t="s">
        <v>5173</v>
      </c>
      <c r="C15088" s="2" t="s">
        <v>30758</v>
      </c>
      <c r="D15088" s="2">
        <v>1</v>
      </c>
      <c r="E15088" s="36">
        <v>78729773</v>
      </c>
      <c r="F15088" s="36">
        <v>78793798</v>
      </c>
      <c r="G15088" s="31" t="s">
        <v>30745</v>
      </c>
      <c r="H15088" s="42">
        <v>0.72686962416918599</v>
      </c>
      <c r="I15088" s="42">
        <v>0.75186654424842203</v>
      </c>
      <c r="J15088" s="22">
        <v>4.4685664457215397</v>
      </c>
      <c r="K15088" s="22">
        <v>4.5119415986259996</v>
      </c>
      <c r="L15088" s="23">
        <v>4.3375152904456399E-2</v>
      </c>
    </row>
    <row r="15089" spans="1:12">
      <c r="A15089" s="2" t="s">
        <v>16778</v>
      </c>
      <c r="B15089" s="21" t="s">
        <v>16779</v>
      </c>
      <c r="C15089" s="2" t="s">
        <v>30774</v>
      </c>
      <c r="D15089" s="2">
        <v>1</v>
      </c>
      <c r="E15089" s="36">
        <v>33342268</v>
      </c>
      <c r="F15089" s="36">
        <v>33358778</v>
      </c>
      <c r="G15089" s="31" t="s">
        <v>30745</v>
      </c>
      <c r="H15089" s="42">
        <v>0.72686962416918599</v>
      </c>
      <c r="I15089" s="42">
        <v>0.75186654424842203</v>
      </c>
      <c r="J15089" s="22">
        <v>3.4472199337382201</v>
      </c>
      <c r="K15089" s="22">
        <v>3.4348529333559998</v>
      </c>
      <c r="L15089" s="23">
        <v>-1.23670003822141E-2</v>
      </c>
    </row>
    <row r="15090" spans="1:12">
      <c r="A15090" s="2" t="s">
        <v>26177</v>
      </c>
      <c r="B15090" s="21" t="s">
        <v>26178</v>
      </c>
      <c r="C15090" s="2" t="s">
        <v>30749</v>
      </c>
      <c r="D15090" s="2">
        <v>-1</v>
      </c>
      <c r="E15090" s="36">
        <v>15225795</v>
      </c>
      <c r="F15090" s="36">
        <v>15236596</v>
      </c>
      <c r="G15090" s="31" t="s">
        <v>30745</v>
      </c>
      <c r="H15090" s="42">
        <v>0.72686962416918599</v>
      </c>
      <c r="I15090" s="42">
        <v>0.75186654424842203</v>
      </c>
      <c r="J15090" s="22">
        <v>4.6804704593683102</v>
      </c>
      <c r="K15090" s="22">
        <v>4.7699934182168704</v>
      </c>
      <c r="L15090" s="23">
        <v>8.9522958848559306E-2</v>
      </c>
    </row>
    <row r="15091" spans="1:12">
      <c r="A15091" s="2" t="s">
        <v>25577</v>
      </c>
      <c r="B15091" s="21" t="s">
        <v>25578</v>
      </c>
      <c r="C15091" s="2" t="s">
        <v>30746</v>
      </c>
      <c r="D15091" s="2">
        <v>1</v>
      </c>
      <c r="E15091" s="36">
        <v>51955818</v>
      </c>
      <c r="F15091" s="36">
        <v>52197445</v>
      </c>
      <c r="G15091" s="31" t="s">
        <v>30745</v>
      </c>
      <c r="H15091" s="42">
        <v>0.72686962416918599</v>
      </c>
      <c r="I15091" s="42">
        <v>0.75186654424842203</v>
      </c>
      <c r="J15091" s="22">
        <v>2.8829293868026502</v>
      </c>
      <c r="K15091" s="22">
        <v>2.59226478217284</v>
      </c>
      <c r="L15091" s="23">
        <v>-0.29066460462981097</v>
      </c>
    </row>
    <row r="15092" spans="1:12">
      <c r="A15092" s="2" t="s">
        <v>6846</v>
      </c>
      <c r="B15092" s="21" t="s">
        <v>6847</v>
      </c>
      <c r="C15092" s="2" t="s">
        <v>30749</v>
      </c>
      <c r="D15092" s="2">
        <v>-1</v>
      </c>
      <c r="E15092" s="36">
        <v>15464196</v>
      </c>
      <c r="F15092" s="36">
        <v>15490609</v>
      </c>
      <c r="G15092" s="31" t="s">
        <v>30745</v>
      </c>
      <c r="H15092" s="42">
        <v>0.72686962416918599</v>
      </c>
      <c r="I15092" s="42">
        <v>0.75186654424842203</v>
      </c>
      <c r="J15092" s="22">
        <v>3.9873550592402598</v>
      </c>
      <c r="K15092" s="22">
        <v>4.03092052930098</v>
      </c>
      <c r="L15092" s="23">
        <v>4.3565470060723303E-2</v>
      </c>
    </row>
    <row r="15093" spans="1:12">
      <c r="A15093" s="2" t="s">
        <v>17576</v>
      </c>
      <c r="B15093" s="21" t="s">
        <v>17577</v>
      </c>
      <c r="C15093" s="2" t="s">
        <v>30773</v>
      </c>
      <c r="D15093" s="2">
        <v>-1</v>
      </c>
      <c r="E15093" s="36">
        <v>89710839</v>
      </c>
      <c r="F15093" s="36">
        <v>89724253</v>
      </c>
      <c r="G15093" s="31" t="s">
        <v>30745</v>
      </c>
      <c r="H15093" s="42">
        <v>0.72686962416918599</v>
      </c>
      <c r="I15093" s="42">
        <v>0.75186654424842203</v>
      </c>
      <c r="J15093" s="22">
        <v>5.5709214905745599</v>
      </c>
      <c r="K15093" s="22">
        <v>5.5208498012607796</v>
      </c>
      <c r="L15093" s="23">
        <v>-5.0071689313776702E-2</v>
      </c>
    </row>
    <row r="15094" spans="1:12">
      <c r="A15094" s="2" t="s">
        <v>22204</v>
      </c>
      <c r="B15094" s="21" t="s">
        <v>22205</v>
      </c>
      <c r="C15094" s="2" t="s">
        <v>30760</v>
      </c>
      <c r="D15094" s="2">
        <v>-1</v>
      </c>
      <c r="E15094" s="36">
        <v>1397865</v>
      </c>
      <c r="F15094" s="36">
        <v>1420182</v>
      </c>
      <c r="G15094" s="31" t="s">
        <v>30745</v>
      </c>
      <c r="H15094" s="42">
        <v>0.72686962416918599</v>
      </c>
      <c r="I15094" s="42">
        <v>0.75186654424842203</v>
      </c>
      <c r="J15094" s="22">
        <v>4.4467566214430301</v>
      </c>
      <c r="K15094" s="22">
        <v>4.3536678932572102</v>
      </c>
      <c r="L15094" s="23">
        <v>-9.3088728185817302E-2</v>
      </c>
    </row>
    <row r="15095" spans="1:12">
      <c r="A15095" s="2" t="s">
        <v>14740</v>
      </c>
      <c r="B15095" s="21" t="s">
        <v>14741</v>
      </c>
      <c r="C15095" s="2" t="s">
        <v>30746</v>
      </c>
      <c r="D15095" s="2">
        <v>1</v>
      </c>
      <c r="E15095" s="36">
        <v>52456193</v>
      </c>
      <c r="F15095" s="36">
        <v>52471420</v>
      </c>
      <c r="G15095" s="31" t="s">
        <v>30745</v>
      </c>
      <c r="H15095" s="42">
        <v>0.72686962416918599</v>
      </c>
      <c r="I15095" s="42">
        <v>0.75186654424842203</v>
      </c>
      <c r="J15095" s="22">
        <v>7.2042428177854596</v>
      </c>
      <c r="K15095" s="22">
        <v>7.16273811726301</v>
      </c>
      <c r="L15095" s="23">
        <v>-4.1504700522455799E-2</v>
      </c>
    </row>
    <row r="15096" spans="1:12">
      <c r="A15096" s="2" t="s">
        <v>2683</v>
      </c>
      <c r="B15096" s="21" t="s">
        <v>2684</v>
      </c>
      <c r="C15096" s="2" t="s">
        <v>30760</v>
      </c>
      <c r="D15096" s="2">
        <v>-1</v>
      </c>
      <c r="E15096" s="36">
        <v>40276994</v>
      </c>
      <c r="F15096" s="36">
        <v>40307035</v>
      </c>
      <c r="G15096" s="31" t="s">
        <v>30745</v>
      </c>
      <c r="H15096" s="42">
        <v>0.72686962416918599</v>
      </c>
      <c r="I15096" s="42">
        <v>0.75186654424842203</v>
      </c>
      <c r="J15096" s="22">
        <v>5.8515780406257702</v>
      </c>
      <c r="K15096" s="22">
        <v>5.9164121767012299</v>
      </c>
      <c r="L15096" s="23">
        <v>6.4834136075464996E-2</v>
      </c>
    </row>
    <row r="15097" spans="1:12">
      <c r="A15097" s="2" t="s">
        <v>7814</v>
      </c>
      <c r="B15097" s="21" t="s">
        <v>7815</v>
      </c>
      <c r="C15097" s="2" t="s">
        <v>30768</v>
      </c>
      <c r="D15097" s="2">
        <v>-1</v>
      </c>
      <c r="E15097" s="36">
        <v>129658126</v>
      </c>
      <c r="F15097" s="36">
        <v>129691291</v>
      </c>
      <c r="G15097" s="31" t="s">
        <v>30745</v>
      </c>
      <c r="H15097" s="42">
        <v>0.72686962416918599</v>
      </c>
      <c r="I15097" s="42">
        <v>0.75186654424842203</v>
      </c>
      <c r="J15097" s="22">
        <v>3.77583145988226</v>
      </c>
      <c r="K15097" s="22">
        <v>3.7003290780839899</v>
      </c>
      <c r="L15097" s="23">
        <v>-7.5502381798267404E-2</v>
      </c>
    </row>
    <row r="15098" spans="1:12">
      <c r="A15098" s="2" t="s">
        <v>15295</v>
      </c>
      <c r="B15098" s="21" t="s">
        <v>15296</v>
      </c>
      <c r="C15098" s="2" t="s">
        <v>30754</v>
      </c>
      <c r="D15098" s="2">
        <v>-1</v>
      </c>
      <c r="E15098" s="36">
        <v>100226121</v>
      </c>
      <c r="F15098" s="36">
        <v>100242558</v>
      </c>
      <c r="G15098" s="31" t="s">
        <v>30745</v>
      </c>
      <c r="H15098" s="42">
        <v>0.72686962416918599</v>
      </c>
      <c r="I15098" s="42">
        <v>0.75186654424842203</v>
      </c>
      <c r="J15098" s="22">
        <v>1.80470735579305</v>
      </c>
      <c r="K15098" s="22">
        <v>2.1758480853931101</v>
      </c>
      <c r="L15098" s="23">
        <v>0.371140729600066</v>
      </c>
    </row>
    <row r="15099" spans="1:12">
      <c r="A15099" s="2" t="s">
        <v>16956</v>
      </c>
      <c r="B15099" s="21" t="s">
        <v>16957</v>
      </c>
      <c r="C15099" s="2" t="s">
        <v>30744</v>
      </c>
      <c r="D15099" s="2">
        <v>-1</v>
      </c>
      <c r="E15099" s="36">
        <v>156005092</v>
      </c>
      <c r="F15099" s="36">
        <v>156023585</v>
      </c>
      <c r="G15099" s="31" t="s">
        <v>30745</v>
      </c>
      <c r="H15099" s="42">
        <v>0.72686962416918599</v>
      </c>
      <c r="I15099" s="42">
        <v>0.75186654424842203</v>
      </c>
      <c r="J15099" s="22">
        <v>5.2552854769573001</v>
      </c>
      <c r="K15099" s="22">
        <v>5.1488429630708898</v>
      </c>
      <c r="L15099" s="23">
        <v>-0.106442513886409</v>
      </c>
    </row>
    <row r="15100" spans="1:12">
      <c r="A15100" s="2" t="s">
        <v>20828</v>
      </c>
      <c r="B15100" s="21" t="s">
        <v>20829</v>
      </c>
      <c r="C15100" s="2" t="s">
        <v>30753</v>
      </c>
      <c r="D15100" s="2">
        <v>1</v>
      </c>
      <c r="E15100" s="36">
        <v>53693470</v>
      </c>
      <c r="F15100" s="36">
        <v>53700961</v>
      </c>
      <c r="G15100" s="31" t="s">
        <v>30745</v>
      </c>
      <c r="H15100" s="42">
        <v>0.72686962416918599</v>
      </c>
      <c r="I15100" s="42">
        <v>0.75186654424842203</v>
      </c>
      <c r="J15100" s="22">
        <v>5.3861407162710897</v>
      </c>
      <c r="K15100" s="22">
        <v>5.2689505849899501</v>
      </c>
      <c r="L15100" s="23">
        <v>-0.11719013128113299</v>
      </c>
    </row>
    <row r="15101" spans="1:12">
      <c r="A15101" s="2" t="s">
        <v>26857</v>
      </c>
      <c r="B15101" s="21" t="s">
        <v>26858</v>
      </c>
      <c r="C15101" s="2" t="s">
        <v>30759</v>
      </c>
      <c r="D15101" s="2">
        <v>1</v>
      </c>
      <c r="E15101" s="36">
        <v>116638562</v>
      </c>
      <c r="F15101" s="36">
        <v>116818871</v>
      </c>
      <c r="G15101" s="31" t="s">
        <v>30745</v>
      </c>
      <c r="H15101" s="42">
        <v>0.72686962416918599</v>
      </c>
      <c r="I15101" s="42">
        <v>0.75186654424842203</v>
      </c>
      <c r="J15101" s="22">
        <v>2.59045654977505</v>
      </c>
      <c r="K15101" s="22">
        <v>2.7589365462885298</v>
      </c>
      <c r="L15101" s="23">
        <v>0.168479996513478</v>
      </c>
    </row>
    <row r="15102" spans="1:12">
      <c r="A15102" s="2" t="s">
        <v>14175</v>
      </c>
      <c r="B15102" s="21" t="s">
        <v>14176</v>
      </c>
      <c r="C15102" s="2" t="s">
        <v>30744</v>
      </c>
      <c r="D15102" s="2">
        <v>1</v>
      </c>
      <c r="E15102" s="36">
        <v>156117157</v>
      </c>
      <c r="F15102" s="36">
        <v>156147543</v>
      </c>
      <c r="G15102" s="31" t="s">
        <v>30745</v>
      </c>
      <c r="H15102" s="42">
        <v>0.72686962416918599</v>
      </c>
      <c r="I15102" s="42">
        <v>0.75186654424842203</v>
      </c>
      <c r="J15102" s="22">
        <v>3.3997398097703999</v>
      </c>
      <c r="K15102" s="22">
        <v>3.1320693149678198</v>
      </c>
      <c r="L15102" s="23">
        <v>-0.26767049480257998</v>
      </c>
    </row>
    <row r="15103" spans="1:12">
      <c r="A15103" s="2" t="s">
        <v>7558</v>
      </c>
      <c r="B15103" s="21" t="s">
        <v>7559</v>
      </c>
      <c r="C15103" s="2" t="s">
        <v>30744</v>
      </c>
      <c r="D15103" s="2">
        <v>-1</v>
      </c>
      <c r="E15103" s="36">
        <v>111729796</v>
      </c>
      <c r="F15103" s="36">
        <v>111747157</v>
      </c>
      <c r="G15103" s="31" t="s">
        <v>30745</v>
      </c>
      <c r="H15103" s="42">
        <v>0.72686962416918599</v>
      </c>
      <c r="I15103" s="42">
        <v>0.75186654424842203</v>
      </c>
      <c r="J15103" s="22">
        <v>4.8229582765836998</v>
      </c>
      <c r="K15103" s="22">
        <v>4.79618795061866</v>
      </c>
      <c r="L15103" s="23">
        <v>-2.6770325965039799E-2</v>
      </c>
    </row>
    <row r="15104" spans="1:12">
      <c r="A15104" s="2" t="s">
        <v>2903</v>
      </c>
      <c r="B15104" s="21" t="s">
        <v>2904</v>
      </c>
      <c r="C15104" s="2" t="s">
        <v>30749</v>
      </c>
      <c r="D15104" s="2">
        <v>1</v>
      </c>
      <c r="E15104" s="36">
        <v>16607122</v>
      </c>
      <c r="F15104" s="36">
        <v>16632163</v>
      </c>
      <c r="G15104" s="31" t="s">
        <v>30745</v>
      </c>
      <c r="H15104" s="42">
        <v>0.72686962416918599</v>
      </c>
      <c r="I15104" s="42">
        <v>0.75186654424842203</v>
      </c>
      <c r="J15104" s="22">
        <v>2.1182502885153198</v>
      </c>
      <c r="K15104" s="22">
        <v>2.14764964774588</v>
      </c>
      <c r="L15104" s="23">
        <v>2.9399359230560099E-2</v>
      </c>
    </row>
    <row r="15105" spans="1:12">
      <c r="A15105" s="2" t="s">
        <v>29708</v>
      </c>
      <c r="B15105" s="21" t="s">
        <v>29709</v>
      </c>
      <c r="C15105" s="2" t="s">
        <v>30752</v>
      </c>
      <c r="D15105" s="2">
        <v>-1</v>
      </c>
      <c r="E15105" s="36">
        <v>171568961</v>
      </c>
      <c r="F15105" s="36">
        <v>171571077</v>
      </c>
      <c r="G15105" s="31" t="s">
        <v>30745</v>
      </c>
      <c r="H15105" s="42">
        <v>0.72686962416918599</v>
      </c>
      <c r="I15105" s="42">
        <v>0.75186654424842203</v>
      </c>
      <c r="J15105" s="22">
        <v>-1.62225517542508</v>
      </c>
      <c r="K15105" s="22">
        <v>-1.86458131812547</v>
      </c>
      <c r="L15105" s="23">
        <v>-0.24232614270038899</v>
      </c>
    </row>
    <row r="15106" spans="1:12">
      <c r="A15106" s="2" t="s">
        <v>24107</v>
      </c>
      <c r="B15106" s="21" t="s">
        <v>24108</v>
      </c>
      <c r="C15106" s="2" t="s">
        <v>30750</v>
      </c>
      <c r="D15106" s="2">
        <v>1</v>
      </c>
      <c r="E15106" s="36">
        <v>86748886</v>
      </c>
      <c r="F15106" s="36">
        <v>87034800</v>
      </c>
      <c r="G15106" s="31" t="s">
        <v>30745</v>
      </c>
      <c r="H15106" s="42">
        <v>0.72686962416918599</v>
      </c>
      <c r="I15106" s="42">
        <v>0.75186654424842203</v>
      </c>
      <c r="J15106" s="22">
        <v>3.9198272200514901</v>
      </c>
      <c r="K15106" s="22">
        <v>3.7413446743743699</v>
      </c>
      <c r="L15106" s="23">
        <v>-0.17848254567711799</v>
      </c>
    </row>
    <row r="15107" spans="1:12">
      <c r="A15107" s="2" t="s">
        <v>12882</v>
      </c>
      <c r="B15107" s="21" t="s">
        <v>12883</v>
      </c>
      <c r="C15107" s="2" t="s">
        <v>30773</v>
      </c>
      <c r="D15107" s="2">
        <v>-1</v>
      </c>
      <c r="E15107" s="36">
        <v>20944433</v>
      </c>
      <c r="F15107" s="36">
        <v>21170762</v>
      </c>
      <c r="G15107" s="31" t="s">
        <v>30745</v>
      </c>
      <c r="H15107" s="42">
        <v>0.72686962416918599</v>
      </c>
      <c r="I15107" s="42">
        <v>0.75186654424842203</v>
      </c>
      <c r="J15107" s="22">
        <v>0.50470639824989905</v>
      </c>
      <c r="K15107" s="22">
        <v>0.56180455313064404</v>
      </c>
      <c r="L15107" s="23">
        <v>5.70981548807451E-2</v>
      </c>
    </row>
    <row r="15108" spans="1:12">
      <c r="A15108" s="2" t="s">
        <v>4453</v>
      </c>
      <c r="B15108" s="21" t="s">
        <v>4454</v>
      </c>
      <c r="C15108" s="2" t="s">
        <v>30746</v>
      </c>
      <c r="D15108" s="2">
        <v>1</v>
      </c>
      <c r="E15108" s="36">
        <v>105766900</v>
      </c>
      <c r="F15108" s="36">
        <v>105864484</v>
      </c>
      <c r="G15108" s="31" t="s">
        <v>30745</v>
      </c>
      <c r="H15108" s="42">
        <v>0.72686962416918599</v>
      </c>
      <c r="I15108" s="42">
        <v>0.75186654424842203</v>
      </c>
      <c r="J15108" s="22">
        <v>4.1627101049369104</v>
      </c>
      <c r="K15108" s="22">
        <v>4.0292052388287702</v>
      </c>
      <c r="L15108" s="23">
        <v>-0.133504866108133</v>
      </c>
    </row>
    <row r="15109" spans="1:12">
      <c r="A15109" s="2" t="s">
        <v>32654</v>
      </c>
      <c r="B15109" s="21" t="s">
        <v>32655</v>
      </c>
      <c r="C15109" s="2" t="s">
        <v>30761</v>
      </c>
      <c r="D15109" s="2">
        <v>1</v>
      </c>
      <c r="E15109" s="36">
        <v>51176624</v>
      </c>
      <c r="F15109" s="36">
        <v>51183762</v>
      </c>
      <c r="G15109" s="31" t="s">
        <v>30745</v>
      </c>
      <c r="H15109" s="42">
        <v>0.72686962416918599</v>
      </c>
      <c r="I15109" s="42">
        <v>0.75186654424842203</v>
      </c>
      <c r="J15109" s="22">
        <v>-1.4732430016746401</v>
      </c>
      <c r="K15109" s="22">
        <v>-1.5185181477580401</v>
      </c>
      <c r="L15109" s="23">
        <v>-4.5275146083405098E-2</v>
      </c>
    </row>
    <row r="15110" spans="1:12">
      <c r="A15110" s="2" t="s">
        <v>24485</v>
      </c>
      <c r="B15110" s="21" t="s">
        <v>24486</v>
      </c>
      <c r="C15110" s="2" t="s">
        <v>30753</v>
      </c>
      <c r="D15110" s="2">
        <v>-1</v>
      </c>
      <c r="E15110" s="36">
        <v>48733791</v>
      </c>
      <c r="F15110" s="36">
        <v>48745197</v>
      </c>
      <c r="G15110" s="31" t="s">
        <v>30745</v>
      </c>
      <c r="H15110" s="42">
        <v>0.72686962416918599</v>
      </c>
      <c r="I15110" s="42">
        <v>0.75186654424842203</v>
      </c>
      <c r="J15110" s="22">
        <v>3.59896246180229</v>
      </c>
      <c r="K15110" s="22">
        <v>3.4583814511483402</v>
      </c>
      <c r="L15110" s="23">
        <v>-0.14058101065395001</v>
      </c>
    </row>
    <row r="15111" spans="1:12">
      <c r="A15111" s="2" t="s">
        <v>11904</v>
      </c>
      <c r="B15111" s="21" t="s">
        <v>11905</v>
      </c>
      <c r="C15111" s="2" t="s">
        <v>30758</v>
      </c>
      <c r="D15111" s="2">
        <v>-1</v>
      </c>
      <c r="E15111" s="36">
        <v>90152020</v>
      </c>
      <c r="F15111" s="36">
        <v>90198682</v>
      </c>
      <c r="G15111" s="31" t="s">
        <v>30745</v>
      </c>
      <c r="H15111" s="42">
        <v>0.72686962416918599</v>
      </c>
      <c r="I15111" s="42">
        <v>0.75186654424842203</v>
      </c>
      <c r="J15111" s="22">
        <v>1.0795470825768001</v>
      </c>
      <c r="K15111" s="22">
        <v>1.47043721424268</v>
      </c>
      <c r="L15111" s="23">
        <v>0.39089013166587799</v>
      </c>
    </row>
    <row r="15112" spans="1:12">
      <c r="A15112" s="2" t="s">
        <v>23336</v>
      </c>
      <c r="B15112" s="21" t="s">
        <v>23337</v>
      </c>
      <c r="C15112" s="2" t="s">
        <v>30760</v>
      </c>
      <c r="D15112" s="2">
        <v>1</v>
      </c>
      <c r="E15112" s="36">
        <v>7387685</v>
      </c>
      <c r="F15112" s="36">
        <v>7417933</v>
      </c>
      <c r="G15112" s="31" t="s">
        <v>30745</v>
      </c>
      <c r="H15112" s="42">
        <v>0.72686962416918599</v>
      </c>
      <c r="I15112" s="42">
        <v>0.75186654424842203</v>
      </c>
      <c r="J15112" s="22">
        <v>5.5057784794581499</v>
      </c>
      <c r="K15112" s="22">
        <v>5.4130711843968404</v>
      </c>
      <c r="L15112" s="23">
        <v>-9.27072950613059E-2</v>
      </c>
    </row>
    <row r="15113" spans="1:12">
      <c r="A15113" s="2" t="s">
        <v>12298</v>
      </c>
      <c r="B15113" s="21" t="s">
        <v>12299</v>
      </c>
      <c r="C15113" s="2" t="s">
        <v>30760</v>
      </c>
      <c r="D15113" s="2">
        <v>1</v>
      </c>
      <c r="E15113" s="36">
        <v>78143791</v>
      </c>
      <c r="F15113" s="36">
        <v>78183130</v>
      </c>
      <c r="G15113" s="31" t="s">
        <v>30745</v>
      </c>
      <c r="H15113" s="42">
        <v>0.72686962416918599</v>
      </c>
      <c r="I15113" s="42">
        <v>0.75186654424842203</v>
      </c>
      <c r="J15113" s="22">
        <v>2.3486558538532498</v>
      </c>
      <c r="K15113" s="22">
        <v>2.2777768321902099</v>
      </c>
      <c r="L15113" s="23">
        <v>-7.0879021663039096E-2</v>
      </c>
    </row>
    <row r="15114" spans="1:12">
      <c r="A15114" s="2" t="s">
        <v>10656</v>
      </c>
      <c r="B15114" s="21" t="s">
        <v>10657</v>
      </c>
      <c r="C15114" s="2" t="s">
        <v>30746</v>
      </c>
      <c r="D15114" s="2">
        <v>-1</v>
      </c>
      <c r="E15114" s="36">
        <v>30045687</v>
      </c>
      <c r="F15114" s="36">
        <v>30661104</v>
      </c>
      <c r="G15114" s="31" t="s">
        <v>30745</v>
      </c>
      <c r="H15114" s="42">
        <v>0.72686962416918599</v>
      </c>
      <c r="I15114" s="42">
        <v>0.75186654424842203</v>
      </c>
      <c r="J15114" s="22">
        <v>2.5489797705556598</v>
      </c>
      <c r="K15114" s="22">
        <v>2.8395052161318501</v>
      </c>
      <c r="L15114" s="23">
        <v>0.29052544557619803</v>
      </c>
    </row>
    <row r="15115" spans="1:12">
      <c r="A15115" s="2" t="s">
        <v>32025</v>
      </c>
      <c r="B15115" s="21" t="s">
        <v>32026</v>
      </c>
      <c r="C15115" s="2" t="s">
        <v>30773</v>
      </c>
      <c r="D15115" s="2">
        <v>-1</v>
      </c>
      <c r="E15115" s="36">
        <v>27798850</v>
      </c>
      <c r="F15115" s="36">
        <v>28074830</v>
      </c>
      <c r="G15115" s="31" t="s">
        <v>30745</v>
      </c>
      <c r="H15115" s="42">
        <v>0.72686962416918599</v>
      </c>
      <c r="I15115" s="42">
        <v>0.75186654424842203</v>
      </c>
      <c r="J15115" s="22">
        <v>-2.8064698158882799</v>
      </c>
      <c r="K15115" s="22">
        <v>-2.8144833399960798</v>
      </c>
      <c r="L15115" s="23">
        <v>-8.01352410779144E-3</v>
      </c>
    </row>
    <row r="15116" spans="1:12">
      <c r="A15116" s="2" t="s">
        <v>8584</v>
      </c>
      <c r="B15116" s="21" t="s">
        <v>8585</v>
      </c>
      <c r="C15116" s="2" t="s">
        <v>30773</v>
      </c>
      <c r="D15116" s="2">
        <v>-1</v>
      </c>
      <c r="E15116" s="36">
        <v>28477983</v>
      </c>
      <c r="F15116" s="36">
        <v>28506896</v>
      </c>
      <c r="G15116" s="31" t="s">
        <v>30745</v>
      </c>
      <c r="H15116" s="42">
        <v>0.72686962416918599</v>
      </c>
      <c r="I15116" s="42">
        <v>0.75186654424842203</v>
      </c>
      <c r="J15116" s="22">
        <v>4.9225149986244103</v>
      </c>
      <c r="K15116" s="22">
        <v>4.9005343645361901</v>
      </c>
      <c r="L15116" s="23">
        <v>-2.1980634088214001E-2</v>
      </c>
    </row>
    <row r="15117" spans="1:12">
      <c r="A15117" s="2" t="s">
        <v>8216</v>
      </c>
      <c r="B15117" s="21" t="s">
        <v>8217</v>
      </c>
      <c r="C15117" s="2" t="s">
        <v>30768</v>
      </c>
      <c r="D15117" s="2">
        <v>-1</v>
      </c>
      <c r="E15117" s="36">
        <v>99143931</v>
      </c>
      <c r="F15117" s="36">
        <v>99156159</v>
      </c>
      <c r="G15117" s="31" t="s">
        <v>30745</v>
      </c>
      <c r="H15117" s="42">
        <v>0.72686962416918599</v>
      </c>
      <c r="I15117" s="42">
        <v>0.75186654424842203</v>
      </c>
      <c r="J15117" s="22">
        <v>3.04765110842578</v>
      </c>
      <c r="K15117" s="22">
        <v>3.0481243357306398</v>
      </c>
      <c r="L15117" s="23">
        <v>4.7322730485799302E-4</v>
      </c>
    </row>
    <row r="15118" spans="1:12">
      <c r="A15118" s="2" t="s">
        <v>18735</v>
      </c>
      <c r="B15118" s="21" t="s">
        <v>18736</v>
      </c>
      <c r="C15118" s="2" t="s">
        <v>30753</v>
      </c>
      <c r="D15118" s="2">
        <v>1</v>
      </c>
      <c r="E15118" s="36">
        <v>49740700</v>
      </c>
      <c r="F15118" s="36">
        <v>49751309</v>
      </c>
      <c r="G15118" s="31" t="s">
        <v>30745</v>
      </c>
      <c r="H15118" s="42">
        <v>0.72686962416918599</v>
      </c>
      <c r="I15118" s="42">
        <v>0.75186654424842203</v>
      </c>
      <c r="J15118" s="22">
        <v>2.29532175279757</v>
      </c>
      <c r="K15118" s="22">
        <v>2.1395658921299101</v>
      </c>
      <c r="L15118" s="23">
        <v>-0.155755860667665</v>
      </c>
    </row>
    <row r="15119" spans="1:12">
      <c r="A15119" s="2" t="s">
        <v>321</v>
      </c>
      <c r="B15119" s="21" t="s">
        <v>322</v>
      </c>
      <c r="C15119" s="2" t="s">
        <v>30753</v>
      </c>
      <c r="D15119" s="2">
        <v>1</v>
      </c>
      <c r="E15119" s="36">
        <v>49760367</v>
      </c>
      <c r="F15119" s="36">
        <v>49921205</v>
      </c>
      <c r="G15119" s="31" t="s">
        <v>30745</v>
      </c>
      <c r="H15119" s="42">
        <v>0.72686962416918599</v>
      </c>
      <c r="I15119" s="42">
        <v>0.75186654424842203</v>
      </c>
      <c r="J15119" s="22">
        <v>4.9799218499917801</v>
      </c>
      <c r="K15119" s="22">
        <v>5.1382377332796798</v>
      </c>
      <c r="L15119" s="23">
        <v>0.1583158832879</v>
      </c>
    </row>
    <row r="15120" spans="1:12">
      <c r="A15120" s="2" t="s">
        <v>23276</v>
      </c>
      <c r="B15120" s="21" t="s">
        <v>23277</v>
      </c>
      <c r="C15120" s="2" t="s">
        <v>30746</v>
      </c>
      <c r="D15120" s="2">
        <v>1</v>
      </c>
      <c r="E15120" s="36">
        <v>61447832</v>
      </c>
      <c r="F15120" s="36">
        <v>61550451</v>
      </c>
      <c r="G15120" s="31" t="s">
        <v>30745</v>
      </c>
      <c r="H15120" s="42">
        <v>0.72686962416918599</v>
      </c>
      <c r="I15120" s="42">
        <v>0.75186654424842203</v>
      </c>
      <c r="J15120" s="22">
        <v>4.5184996752925102</v>
      </c>
      <c r="K15120" s="22">
        <v>4.6615979420652902</v>
      </c>
      <c r="L15120" s="23">
        <v>0.14309826677277501</v>
      </c>
    </row>
    <row r="15121" spans="1:12">
      <c r="A15121" s="2" t="s">
        <v>22948</v>
      </c>
      <c r="B15121" s="21" t="s">
        <v>22949</v>
      </c>
      <c r="C15121" s="2" t="s">
        <v>30744</v>
      </c>
      <c r="D15121" s="2">
        <v>1</v>
      </c>
      <c r="E15121" s="36">
        <v>173684080</v>
      </c>
      <c r="F15121" s="36">
        <v>173755840</v>
      </c>
      <c r="G15121" s="31" t="s">
        <v>30745</v>
      </c>
      <c r="H15121" s="42">
        <v>0.72686962416918599</v>
      </c>
      <c r="I15121" s="42">
        <v>0.75186654424842203</v>
      </c>
      <c r="J15121" s="22">
        <v>3.6167250338746699</v>
      </c>
      <c r="K15121" s="22">
        <v>3.71302267337192</v>
      </c>
      <c r="L15121" s="23">
        <v>9.6297639497250107E-2</v>
      </c>
    </row>
    <row r="15122" spans="1:12">
      <c r="A15122" s="2" t="s">
        <v>30530</v>
      </c>
      <c r="B15122" s="21" t="s">
        <v>30531</v>
      </c>
      <c r="C15122" s="2" t="s">
        <v>30751</v>
      </c>
      <c r="D15122" s="2">
        <v>-1</v>
      </c>
      <c r="E15122" s="36">
        <v>33282183</v>
      </c>
      <c r="F15122" s="36">
        <v>33285719</v>
      </c>
      <c r="G15122" s="31" t="s">
        <v>30745</v>
      </c>
      <c r="H15122" s="42">
        <v>0.73279364380752998</v>
      </c>
      <c r="I15122" s="42">
        <v>0.75650996151256</v>
      </c>
      <c r="J15122" s="22">
        <v>1.34383834134326</v>
      </c>
      <c r="K15122" s="22">
        <v>1.1231623122165499</v>
      </c>
      <c r="L15122" s="23">
        <v>-0.22067602912671</v>
      </c>
    </row>
    <row r="15123" spans="1:12">
      <c r="A15123" s="2" t="s">
        <v>35936</v>
      </c>
      <c r="B15123" s="21" t="s">
        <v>35937</v>
      </c>
      <c r="C15123" s="2" t="s">
        <v>30759</v>
      </c>
      <c r="D15123" s="2">
        <v>1</v>
      </c>
      <c r="E15123" s="36">
        <v>45562979</v>
      </c>
      <c r="F15123" s="36">
        <v>45563576</v>
      </c>
      <c r="G15123" s="31" t="s">
        <v>30757</v>
      </c>
      <c r="H15123" s="42">
        <v>0.73355434058442204</v>
      </c>
      <c r="I15123" s="42">
        <v>0.75650996151256</v>
      </c>
      <c r="J15123" s="22">
        <v>0.54265820028822798</v>
      </c>
      <c r="K15123" s="22">
        <v>0.40076601650263999</v>
      </c>
      <c r="L15123" s="23">
        <v>-0.14189218378558699</v>
      </c>
    </row>
    <row r="15124" spans="1:12">
      <c r="A15124" s="2" t="s">
        <v>36050</v>
      </c>
      <c r="B15124" s="21" t="s">
        <v>36051</v>
      </c>
      <c r="C15124" s="2" t="s">
        <v>30773</v>
      </c>
      <c r="D15124" s="2">
        <v>1</v>
      </c>
      <c r="E15124" s="36">
        <v>25080891</v>
      </c>
      <c r="F15124" s="36">
        <v>25081430</v>
      </c>
      <c r="G15124" s="31" t="s">
        <v>30757</v>
      </c>
      <c r="H15124" s="42">
        <v>0.73355434058442204</v>
      </c>
      <c r="I15124" s="42">
        <v>0.75650996151256</v>
      </c>
      <c r="J15124" s="22">
        <v>-1.31968253570245</v>
      </c>
      <c r="K15124" s="22">
        <v>-1.3131453275659899</v>
      </c>
      <c r="L15124" s="23">
        <v>6.5372081364616398E-3</v>
      </c>
    </row>
    <row r="15125" spans="1:12">
      <c r="A15125" s="2" t="s">
        <v>37192</v>
      </c>
      <c r="B15125" s="21" t="s">
        <v>37193</v>
      </c>
      <c r="C15125" s="2" t="s">
        <v>30758</v>
      </c>
      <c r="D15125" s="2">
        <v>1</v>
      </c>
      <c r="E15125" s="36">
        <v>78268384</v>
      </c>
      <c r="F15125" s="36">
        <v>78285399</v>
      </c>
      <c r="G15125" s="31" t="s">
        <v>30757</v>
      </c>
      <c r="H15125" s="42">
        <v>0.73359831087409999</v>
      </c>
      <c r="I15125" s="42">
        <v>0.75650996151256</v>
      </c>
      <c r="J15125" s="22">
        <v>-3.2927659027638301</v>
      </c>
      <c r="K15125" s="22">
        <v>-3.50693978485603</v>
      </c>
      <c r="L15125" s="23">
        <v>-0.214173882092206</v>
      </c>
    </row>
    <row r="15126" spans="1:12">
      <c r="A15126" s="2" t="s">
        <v>31695</v>
      </c>
      <c r="B15126" s="21" t="s">
        <v>31696</v>
      </c>
      <c r="C15126" s="2" t="s">
        <v>30764</v>
      </c>
      <c r="D15126" s="2">
        <v>1</v>
      </c>
      <c r="E15126" s="36">
        <v>41239243</v>
      </c>
      <c r="F15126" s="36">
        <v>41301322</v>
      </c>
      <c r="G15126" s="31" t="s">
        <v>30745</v>
      </c>
      <c r="H15126" s="42">
        <v>0.73359831087409999</v>
      </c>
      <c r="I15126" s="42">
        <v>0.75650996151256</v>
      </c>
      <c r="J15126" s="22">
        <v>5.6837266621779303</v>
      </c>
      <c r="K15126" s="22">
        <v>4.66313724357527</v>
      </c>
      <c r="L15126" s="23">
        <v>-1.0205894186026601</v>
      </c>
    </row>
    <row r="15127" spans="1:12">
      <c r="A15127" s="2" t="s">
        <v>34221</v>
      </c>
      <c r="B15127" s="21" t="s">
        <v>34222</v>
      </c>
      <c r="C15127" s="2" t="s">
        <v>30752</v>
      </c>
      <c r="D15127" s="2">
        <v>1</v>
      </c>
      <c r="E15127" s="36">
        <v>106679702</v>
      </c>
      <c r="F15127" s="36">
        <v>106694615</v>
      </c>
      <c r="G15127" s="31" t="s">
        <v>30745</v>
      </c>
      <c r="H15127" s="42">
        <v>0.73359831087409999</v>
      </c>
      <c r="I15127" s="42">
        <v>0.75650996151256</v>
      </c>
      <c r="J15127" s="22">
        <v>-0.24007546236587901</v>
      </c>
      <c r="K15127" s="22">
        <v>-0.110956126500664</v>
      </c>
      <c r="L15127" s="23">
        <v>0.12911933586521601</v>
      </c>
    </row>
    <row r="15128" spans="1:12">
      <c r="A15128" s="2" t="s">
        <v>34921</v>
      </c>
      <c r="B15128" s="21" t="s">
        <v>34922</v>
      </c>
      <c r="C15128" s="2" t="s">
        <v>30781</v>
      </c>
      <c r="D15128" s="2">
        <v>1</v>
      </c>
      <c r="E15128" s="36">
        <v>69783429</v>
      </c>
      <c r="F15128" s="36">
        <v>69786959</v>
      </c>
      <c r="G15128" s="31" t="s">
        <v>30757</v>
      </c>
      <c r="H15128" s="42">
        <v>0.73637536217587196</v>
      </c>
      <c r="I15128" s="42">
        <v>0.75650996151256</v>
      </c>
      <c r="J15128" s="22">
        <v>-2.7394938231207502</v>
      </c>
      <c r="K15128" s="22">
        <v>-2.2091266781985701</v>
      </c>
      <c r="L15128" s="23">
        <v>0.53036714492218395</v>
      </c>
    </row>
    <row r="15129" spans="1:12">
      <c r="A15129" s="2" t="s">
        <v>34407</v>
      </c>
      <c r="B15129" s="21" t="s">
        <v>34408</v>
      </c>
      <c r="C15129" s="2" t="s">
        <v>30758</v>
      </c>
      <c r="D15129" s="2">
        <v>-1</v>
      </c>
      <c r="E15129" s="36">
        <v>20192909</v>
      </c>
      <c r="F15129" s="36">
        <v>20193370</v>
      </c>
      <c r="G15129" s="31" t="s">
        <v>32389</v>
      </c>
      <c r="H15129" s="42">
        <v>0.73860347354609501</v>
      </c>
      <c r="I15129" s="42">
        <v>0.75650996151256</v>
      </c>
      <c r="J15129" s="22">
        <v>-0.33659292220211401</v>
      </c>
      <c r="K15129" s="22">
        <v>0.46843934085963901</v>
      </c>
      <c r="L15129" s="23">
        <v>0.80503226306175302</v>
      </c>
    </row>
    <row r="15130" spans="1:12">
      <c r="A15130" s="2" t="s">
        <v>32289</v>
      </c>
      <c r="B15130" s="21" t="s">
        <v>32290</v>
      </c>
      <c r="C15130" s="2" t="s">
        <v>30752</v>
      </c>
      <c r="D15130" s="2">
        <v>-1</v>
      </c>
      <c r="E15130" s="36">
        <v>119599747</v>
      </c>
      <c r="F15130" s="36">
        <v>119605254</v>
      </c>
      <c r="G15130" s="31" t="s">
        <v>30745</v>
      </c>
      <c r="H15130" s="42">
        <v>0.739566692546892</v>
      </c>
      <c r="I15130" s="42">
        <v>0.75650996151256</v>
      </c>
      <c r="J15130" s="22">
        <v>-3.6050640290123699</v>
      </c>
      <c r="K15130" s="22">
        <v>-3.93378548608564</v>
      </c>
      <c r="L15130" s="23">
        <v>-0.32872145707327399</v>
      </c>
    </row>
    <row r="15131" spans="1:12">
      <c r="A15131" s="2" t="s">
        <v>30881</v>
      </c>
      <c r="B15131" s="21" t="s">
        <v>30882</v>
      </c>
      <c r="C15131" s="2" t="s">
        <v>30779</v>
      </c>
      <c r="D15131" s="2">
        <v>-1</v>
      </c>
      <c r="E15131" s="36">
        <v>21491648</v>
      </c>
      <c r="F15131" s="36">
        <v>21494664</v>
      </c>
      <c r="G15131" s="31" t="s">
        <v>30745</v>
      </c>
      <c r="H15131" s="42">
        <v>0.739566692546892</v>
      </c>
      <c r="I15131" s="42">
        <v>0.75650996151256</v>
      </c>
      <c r="J15131" s="22">
        <v>-2.88788654298174</v>
      </c>
      <c r="K15131" s="22">
        <v>-2.0418594745695602</v>
      </c>
      <c r="L15131" s="23">
        <v>0.846027068412181</v>
      </c>
    </row>
    <row r="15132" spans="1:12">
      <c r="A15132" s="2" t="s">
        <v>30891</v>
      </c>
      <c r="B15132" s="21" t="s">
        <v>30892</v>
      </c>
      <c r="C15132" s="2" t="s">
        <v>30746</v>
      </c>
      <c r="D15132" s="2">
        <v>1</v>
      </c>
      <c r="E15132" s="36">
        <v>36003248</v>
      </c>
      <c r="F15132" s="36">
        <v>36006260</v>
      </c>
      <c r="G15132" s="31" t="s">
        <v>30745</v>
      </c>
      <c r="H15132" s="42">
        <v>0.74008979450822399</v>
      </c>
      <c r="I15132" s="42">
        <v>0.75650996151256</v>
      </c>
      <c r="J15132" s="22">
        <v>-3.2517320435327401</v>
      </c>
      <c r="K15132" s="22">
        <v>-3.7580803258268798</v>
      </c>
      <c r="L15132" s="23">
        <v>-0.50634828229413598</v>
      </c>
    </row>
    <row r="15133" spans="1:12">
      <c r="A15133" s="2" t="s">
        <v>31418</v>
      </c>
      <c r="B15133" s="21" t="s">
        <v>31419</v>
      </c>
      <c r="C15133" s="2" t="s">
        <v>30773</v>
      </c>
      <c r="D15133" s="2">
        <v>1</v>
      </c>
      <c r="E15133" s="36">
        <v>33204156</v>
      </c>
      <c r="F15133" s="36">
        <v>33264727</v>
      </c>
      <c r="G15133" s="31" t="s">
        <v>30745</v>
      </c>
      <c r="H15133" s="42">
        <v>0.74026187129460996</v>
      </c>
      <c r="I15133" s="42">
        <v>0.75650996151256</v>
      </c>
      <c r="J15133" s="22">
        <v>-0.772059240585386</v>
      </c>
      <c r="K15133" s="22">
        <v>-0.58265779240685101</v>
      </c>
      <c r="L15133" s="23">
        <v>0.18940144817853399</v>
      </c>
    </row>
    <row r="15134" spans="1:12">
      <c r="A15134" s="2" t="s">
        <v>36271</v>
      </c>
      <c r="B15134" s="21" t="s">
        <v>36272</v>
      </c>
      <c r="C15134" s="2" t="s">
        <v>30760</v>
      </c>
      <c r="D15134" s="2">
        <v>-1</v>
      </c>
      <c r="E15134" s="36">
        <v>40271692</v>
      </c>
      <c r="F15134" s="36">
        <v>40306934</v>
      </c>
      <c r="G15134" s="31" t="s">
        <v>30745</v>
      </c>
      <c r="H15134" s="42">
        <v>0.74026187129460996</v>
      </c>
      <c r="I15134" s="42">
        <v>0.75650996151256</v>
      </c>
      <c r="J15134" s="22">
        <v>-0.25613836097721598</v>
      </c>
      <c r="K15134" s="22">
        <v>-5.71673459898841E-2</v>
      </c>
      <c r="L15134" s="23">
        <v>0.198971014987332</v>
      </c>
    </row>
    <row r="15135" spans="1:12" s="2" customFormat="1">
      <c r="A15135" s="2" t="s">
        <v>30825</v>
      </c>
      <c r="B15135" s="21" t="s">
        <v>30826</v>
      </c>
      <c r="C15135" s="2" t="s">
        <v>30748</v>
      </c>
      <c r="D15135" s="2">
        <v>-1</v>
      </c>
      <c r="E15135" s="36">
        <v>49895421</v>
      </c>
      <c r="F15135" s="36">
        <v>49907655</v>
      </c>
      <c r="G15135" s="31" t="s">
        <v>30745</v>
      </c>
      <c r="H15135" s="42">
        <v>0.74026187129460996</v>
      </c>
      <c r="I15135" s="42">
        <v>0.75650996151256</v>
      </c>
      <c r="J15135" s="22">
        <v>-1.2417280137398601</v>
      </c>
      <c r="K15135" s="22">
        <v>-1.3499873987479101</v>
      </c>
      <c r="L15135" s="23">
        <v>-0.108259385008042</v>
      </c>
    </row>
    <row r="15136" spans="1:12">
      <c r="A15136" s="2" t="s">
        <v>34022</v>
      </c>
      <c r="B15136" s="21" t="s">
        <v>34023</v>
      </c>
      <c r="C15136" s="2" t="s">
        <v>30759</v>
      </c>
      <c r="D15136" s="2">
        <v>-1</v>
      </c>
      <c r="E15136" s="36">
        <v>45424050</v>
      </c>
      <c r="F15136" s="36">
        <v>45424634</v>
      </c>
      <c r="G15136" s="31" t="s">
        <v>30757</v>
      </c>
      <c r="H15136" s="42">
        <v>0.74030960981264904</v>
      </c>
      <c r="I15136" s="42">
        <v>0.75650996151256</v>
      </c>
      <c r="J15136" s="22">
        <v>0.56995399055172702</v>
      </c>
      <c r="K15136" s="22">
        <v>0.91511990743836902</v>
      </c>
      <c r="L15136" s="23">
        <v>0.345165916886641</v>
      </c>
    </row>
    <row r="15137" spans="1:12">
      <c r="A15137" s="2" t="s">
        <v>37820</v>
      </c>
      <c r="B15137" s="21" t="s">
        <v>37821</v>
      </c>
      <c r="C15137" s="2" t="s">
        <v>30760</v>
      </c>
      <c r="D15137" s="2">
        <v>1</v>
      </c>
      <c r="E15137" s="36">
        <v>19507110</v>
      </c>
      <c r="F15137" s="36">
        <v>19508361</v>
      </c>
      <c r="G15137" s="31" t="s">
        <v>30757</v>
      </c>
      <c r="H15137" s="42">
        <v>0.74033824029886497</v>
      </c>
      <c r="I15137" s="42">
        <v>0.75650996151256</v>
      </c>
      <c r="J15137" s="22">
        <v>-2.4492960676153999</v>
      </c>
      <c r="K15137" s="22">
        <v>-2.5982166127772501</v>
      </c>
      <c r="L15137" s="23">
        <v>-0.14892054516185599</v>
      </c>
    </row>
    <row r="15138" spans="1:12">
      <c r="A15138" s="2" t="s">
        <v>36531</v>
      </c>
      <c r="B15138" s="21" t="s">
        <v>36532</v>
      </c>
      <c r="C15138" s="2" t="s">
        <v>30748</v>
      </c>
      <c r="D15138" s="2">
        <v>1</v>
      </c>
      <c r="E15138" s="36">
        <v>47053032</v>
      </c>
      <c r="F15138" s="36">
        <v>47054636</v>
      </c>
      <c r="G15138" s="31" t="s">
        <v>30757</v>
      </c>
      <c r="H15138" s="42">
        <v>0.74033824029886497</v>
      </c>
      <c r="I15138" s="42">
        <v>0.75650996151256</v>
      </c>
      <c r="J15138" s="22">
        <v>-1.3928214992221699</v>
      </c>
      <c r="K15138" s="22">
        <v>-1.53242057388731</v>
      </c>
      <c r="L15138" s="23">
        <v>-0.13959907466514501</v>
      </c>
    </row>
    <row r="15139" spans="1:12">
      <c r="A15139" s="2" t="s">
        <v>33946</v>
      </c>
      <c r="B15139" s="21" t="s">
        <v>33947</v>
      </c>
      <c r="C15139" s="2" t="s">
        <v>30780</v>
      </c>
      <c r="D15139" s="2">
        <v>-1</v>
      </c>
      <c r="E15139" s="36">
        <v>67672276</v>
      </c>
      <c r="F15139" s="36">
        <v>69455927</v>
      </c>
      <c r="G15139" s="31" t="s">
        <v>30745</v>
      </c>
      <c r="H15139" s="42">
        <v>0.74033824029886497</v>
      </c>
      <c r="I15139" s="42">
        <v>0.75650996151256</v>
      </c>
      <c r="J15139" s="22">
        <v>-2.3739215126521001</v>
      </c>
      <c r="K15139" s="22">
        <v>-2.4230505849628501</v>
      </c>
      <c r="L15139" s="23">
        <v>-4.9129072310758901E-2</v>
      </c>
    </row>
    <row r="15140" spans="1:12">
      <c r="A15140" s="2" t="s">
        <v>37822</v>
      </c>
      <c r="B15140" s="21" t="s">
        <v>37823</v>
      </c>
      <c r="C15140" s="2" t="s">
        <v>30749</v>
      </c>
      <c r="D15140" s="2">
        <v>-1</v>
      </c>
      <c r="E15140" s="36">
        <v>14991138</v>
      </c>
      <c r="F15140" s="36">
        <v>14992264</v>
      </c>
      <c r="G15140" s="31" t="s">
        <v>30745</v>
      </c>
      <c r="H15140" s="42">
        <v>0.74033824029886497</v>
      </c>
      <c r="I15140" s="42">
        <v>0.75650996151256</v>
      </c>
      <c r="J15140" s="22">
        <v>-2.7087193461407599</v>
      </c>
      <c r="K15140" s="22">
        <v>-3.2373491683540001</v>
      </c>
      <c r="L15140" s="23">
        <v>-0.52862982221324495</v>
      </c>
    </row>
    <row r="15141" spans="1:12">
      <c r="A15141" s="2" t="s">
        <v>33772</v>
      </c>
      <c r="B15141" s="21" t="s">
        <v>33773</v>
      </c>
      <c r="C15141" s="2" t="s">
        <v>30761</v>
      </c>
      <c r="D15141" s="2">
        <v>1</v>
      </c>
      <c r="E15141" s="36">
        <v>22786296</v>
      </c>
      <c r="F15141" s="36">
        <v>22786802</v>
      </c>
      <c r="G15141" s="31" t="s">
        <v>32389</v>
      </c>
      <c r="H15141" s="42">
        <v>0.74035255199336603</v>
      </c>
      <c r="I15141" s="42">
        <v>0.75650996151256</v>
      </c>
      <c r="J15141" s="22">
        <v>4.4690154008135696</v>
      </c>
      <c r="K15141" s="22">
        <v>3.6165478203930599</v>
      </c>
      <c r="L15141" s="23">
        <v>-0.85246758042050597</v>
      </c>
    </row>
    <row r="15142" spans="1:12">
      <c r="A15142" s="2" t="s">
        <v>34929</v>
      </c>
      <c r="B15142" s="21" t="s">
        <v>34930</v>
      </c>
      <c r="C15142" s="2" t="s">
        <v>30758</v>
      </c>
      <c r="D15142" s="2">
        <v>-1</v>
      </c>
      <c r="E15142" s="36">
        <v>22472918</v>
      </c>
      <c r="F15142" s="36">
        <v>22473353</v>
      </c>
      <c r="G15142" s="31" t="s">
        <v>32389</v>
      </c>
      <c r="H15142" s="42">
        <v>0.74035732203264104</v>
      </c>
      <c r="I15142" s="42">
        <v>0.75650996151256</v>
      </c>
      <c r="J15142" s="22">
        <v>3.54051205689127</v>
      </c>
      <c r="K15142" s="22">
        <v>2.88882506354188</v>
      </c>
      <c r="L15142" s="23">
        <v>-0.65168699334939095</v>
      </c>
    </row>
    <row r="15143" spans="1:12">
      <c r="A15143" s="2" t="s">
        <v>13485</v>
      </c>
      <c r="B15143" s="21" t="s">
        <v>13486</v>
      </c>
      <c r="C15143" s="2" t="s">
        <v>30764</v>
      </c>
      <c r="D15143" s="2">
        <v>-1</v>
      </c>
      <c r="E15143" s="36">
        <v>15857549</v>
      </c>
      <c r="F15143" s="36">
        <v>15955723</v>
      </c>
      <c r="G15143" s="31" t="s">
        <v>30745</v>
      </c>
      <c r="H15143" s="42">
        <v>0.74035732203264104</v>
      </c>
      <c r="I15143" s="42">
        <v>0.75650996151256</v>
      </c>
      <c r="J15143" s="22">
        <v>3.2978499586316801</v>
      </c>
      <c r="K15143" s="22">
        <v>3.1884560689718602</v>
      </c>
      <c r="L15143" s="23">
        <v>-0.109393889659819</v>
      </c>
    </row>
    <row r="15144" spans="1:12">
      <c r="A15144" s="2" t="s">
        <v>19754</v>
      </c>
      <c r="B15144" s="21" t="s">
        <v>19755</v>
      </c>
      <c r="C15144" s="2" t="s">
        <v>30758</v>
      </c>
      <c r="D15144" s="2">
        <v>1</v>
      </c>
      <c r="E15144" s="36">
        <v>63334831</v>
      </c>
      <c r="F15144" s="36">
        <v>63364114</v>
      </c>
      <c r="G15144" s="31" t="s">
        <v>30745</v>
      </c>
      <c r="H15144" s="42">
        <v>0.74035732203264104</v>
      </c>
      <c r="I15144" s="42">
        <v>0.75650996151256</v>
      </c>
      <c r="J15144" s="22">
        <v>7.3620986152245296</v>
      </c>
      <c r="K15144" s="22">
        <v>7.2392726145815498</v>
      </c>
      <c r="L15144" s="23">
        <v>-0.122826000642986</v>
      </c>
    </row>
    <row r="15145" spans="1:12">
      <c r="A15145" s="2" t="s">
        <v>34907</v>
      </c>
      <c r="B15145" s="21" t="s">
        <v>34908</v>
      </c>
      <c r="C15145" s="2" t="s">
        <v>30758</v>
      </c>
      <c r="D15145" s="2">
        <v>-1</v>
      </c>
      <c r="E15145" s="36">
        <v>83394625</v>
      </c>
      <c r="F15145" s="36">
        <v>83407656</v>
      </c>
      <c r="G15145" s="31" t="s">
        <v>30757</v>
      </c>
      <c r="H15145" s="42">
        <v>0.74035732203264104</v>
      </c>
      <c r="I15145" s="42">
        <v>0.75650996151256</v>
      </c>
      <c r="J15145" s="22">
        <v>0.76476647474951298</v>
      </c>
      <c r="K15145" s="22">
        <v>0.68544794775221296</v>
      </c>
      <c r="L15145" s="23">
        <v>-7.9318526997299701E-2</v>
      </c>
    </row>
    <row r="15146" spans="1:12">
      <c r="A15146" s="2" t="s">
        <v>36519</v>
      </c>
      <c r="B15146" s="21" t="s">
        <v>36520</v>
      </c>
      <c r="C15146" s="2" t="s">
        <v>30759</v>
      </c>
      <c r="D15146" s="2">
        <v>-1</v>
      </c>
      <c r="E15146" s="36">
        <v>68741234</v>
      </c>
      <c r="F15146" s="36">
        <v>68809906</v>
      </c>
      <c r="G15146" s="31" t="s">
        <v>30757</v>
      </c>
      <c r="H15146" s="42">
        <v>0.74035732203264104</v>
      </c>
      <c r="I15146" s="42">
        <v>0.75650996151256</v>
      </c>
      <c r="J15146" s="22">
        <v>9.8774109814429897E-2</v>
      </c>
      <c r="K15146" s="22">
        <v>-0.101693762338487</v>
      </c>
      <c r="L15146" s="23">
        <v>-0.200467872152917</v>
      </c>
    </row>
    <row r="15147" spans="1:12">
      <c r="A15147" s="2" t="s">
        <v>27464</v>
      </c>
      <c r="B15147" s="21" t="s">
        <v>16623</v>
      </c>
      <c r="C15147" s="2" t="s">
        <v>30758</v>
      </c>
      <c r="D15147" s="2">
        <v>1</v>
      </c>
      <c r="E15147" s="36">
        <v>25200181</v>
      </c>
      <c r="F15147" s="36">
        <v>25245423</v>
      </c>
      <c r="G15147" s="31" t="s">
        <v>30745</v>
      </c>
      <c r="H15147" s="42">
        <v>0.74035732203264104</v>
      </c>
      <c r="I15147" s="42">
        <v>0.75650996151256</v>
      </c>
      <c r="J15147" s="22">
        <v>1.9866608312218199</v>
      </c>
      <c r="K15147" s="22">
        <v>2.1155802194428599</v>
      </c>
      <c r="L15147" s="23">
        <v>0.12891938822104901</v>
      </c>
    </row>
    <row r="15148" spans="1:12">
      <c r="A15148" s="2" t="s">
        <v>16466</v>
      </c>
      <c r="B15148" s="21" t="s">
        <v>16467</v>
      </c>
      <c r="C15148" s="2" t="s">
        <v>30779</v>
      </c>
      <c r="D15148" s="2">
        <v>1</v>
      </c>
      <c r="E15148" s="36">
        <v>60758085</v>
      </c>
      <c r="F15148" s="36">
        <v>60778624</v>
      </c>
      <c r="G15148" s="31" t="s">
        <v>30745</v>
      </c>
      <c r="H15148" s="42">
        <v>0.74035732203264104</v>
      </c>
      <c r="I15148" s="42">
        <v>0.75650996151256</v>
      </c>
      <c r="J15148" s="22">
        <v>4.9505077820409999</v>
      </c>
      <c r="K15148" s="22">
        <v>4.9501076977540004</v>
      </c>
      <c r="L15148" s="23">
        <v>-4.0008428700755199E-4</v>
      </c>
    </row>
    <row r="15149" spans="1:12">
      <c r="A15149" s="2" t="s">
        <v>34330</v>
      </c>
      <c r="B15149" s="21" t="s">
        <v>34331</v>
      </c>
      <c r="C15149" s="2" t="s">
        <v>30759</v>
      </c>
      <c r="D15149" s="2">
        <v>-1</v>
      </c>
      <c r="E15149" s="36">
        <v>114353872</v>
      </c>
      <c r="F15149" s="36">
        <v>114393569</v>
      </c>
      <c r="G15149" s="31" t="s">
        <v>30757</v>
      </c>
      <c r="H15149" s="42">
        <v>0.74035732203264104</v>
      </c>
      <c r="I15149" s="42">
        <v>0.75650996151256</v>
      </c>
      <c r="J15149" s="22">
        <v>-1.3640357643227701</v>
      </c>
      <c r="K15149" s="22">
        <v>-1.43836134739536</v>
      </c>
      <c r="L15149" s="23">
        <v>-7.4325583072595097E-2</v>
      </c>
    </row>
    <row r="15150" spans="1:12">
      <c r="A15150" s="2" t="s">
        <v>9247</v>
      </c>
      <c r="B15150" s="21" t="s">
        <v>9248</v>
      </c>
      <c r="C15150" s="2" t="s">
        <v>30773</v>
      </c>
      <c r="D15150" s="2">
        <v>1</v>
      </c>
      <c r="E15150" s="36">
        <v>28857921</v>
      </c>
      <c r="F15150" s="36">
        <v>28885526</v>
      </c>
      <c r="G15150" s="31" t="s">
        <v>30745</v>
      </c>
      <c r="H15150" s="42">
        <v>0.74035732203264104</v>
      </c>
      <c r="I15150" s="42">
        <v>0.75650996151256</v>
      </c>
      <c r="J15150" s="22">
        <v>5.1204885752921303</v>
      </c>
      <c r="K15150" s="22">
        <v>5.1565493524416004</v>
      </c>
      <c r="L15150" s="23">
        <v>3.6060777149468301E-2</v>
      </c>
    </row>
    <row r="15151" spans="1:12">
      <c r="A15151" s="2" t="s">
        <v>33520</v>
      </c>
      <c r="B15151" s="21" t="s">
        <v>33521</v>
      </c>
      <c r="C15151" s="2" t="s">
        <v>30750</v>
      </c>
      <c r="D15151" s="2">
        <v>-1</v>
      </c>
      <c r="E15151" s="36">
        <v>104864962</v>
      </c>
      <c r="F15151" s="36">
        <v>104893895</v>
      </c>
      <c r="G15151" s="31" t="s">
        <v>30745</v>
      </c>
      <c r="H15151" s="42">
        <v>0.74035732203264104</v>
      </c>
      <c r="I15151" s="42">
        <v>0.75650996151256</v>
      </c>
      <c r="J15151" s="22">
        <v>-0.35795278234654998</v>
      </c>
      <c r="K15151" s="22">
        <v>-0.32379376937701498</v>
      </c>
      <c r="L15151" s="23">
        <v>3.4159012969534198E-2</v>
      </c>
    </row>
    <row r="15152" spans="1:12">
      <c r="A15152" s="2" t="s">
        <v>33898</v>
      </c>
      <c r="B15152" s="21" t="s">
        <v>33899</v>
      </c>
      <c r="C15152" s="2" t="s">
        <v>30744</v>
      </c>
      <c r="D15152" s="2">
        <v>1</v>
      </c>
      <c r="E15152" s="36">
        <v>205060291</v>
      </c>
      <c r="F15152" s="36">
        <v>205061074</v>
      </c>
      <c r="G15152" s="31" t="s">
        <v>30757</v>
      </c>
      <c r="H15152" s="42">
        <v>0.74035732203264104</v>
      </c>
      <c r="I15152" s="42">
        <v>0.75650996151256</v>
      </c>
      <c r="J15152" s="22">
        <v>-0.369554037582283</v>
      </c>
      <c r="K15152" s="22">
        <v>-0.67510840053090404</v>
      </c>
      <c r="L15152" s="23">
        <v>-0.30555436294862098</v>
      </c>
    </row>
    <row r="15153" spans="1:12">
      <c r="A15153" s="2" t="s">
        <v>29712</v>
      </c>
      <c r="B15153" s="21" t="s">
        <v>29713</v>
      </c>
      <c r="C15153" s="2" t="s">
        <v>30774</v>
      </c>
      <c r="D15153" s="2">
        <v>-1</v>
      </c>
      <c r="E15153" s="36">
        <v>11655437</v>
      </c>
      <c r="F15153" s="36">
        <v>11660077</v>
      </c>
      <c r="G15153" s="31" t="s">
        <v>30745</v>
      </c>
      <c r="H15153" s="42">
        <v>0.74035732203264104</v>
      </c>
      <c r="I15153" s="42">
        <v>0.75650996151256</v>
      </c>
      <c r="J15153" s="22">
        <v>-0.106248876074393</v>
      </c>
      <c r="K15153" s="22">
        <v>4.4094964086448503E-3</v>
      </c>
      <c r="L15153" s="23">
        <v>0.110658372483038</v>
      </c>
    </row>
    <row r="15154" spans="1:12">
      <c r="A15154" s="2" t="s">
        <v>36222</v>
      </c>
      <c r="B15154" s="21" t="s">
        <v>36223</v>
      </c>
      <c r="C15154" s="2" t="s">
        <v>30773</v>
      </c>
      <c r="D15154" s="2">
        <v>1</v>
      </c>
      <c r="E15154" s="36">
        <v>31973384</v>
      </c>
      <c r="F15154" s="36">
        <v>31985682</v>
      </c>
      <c r="G15154" s="31" t="s">
        <v>30757</v>
      </c>
      <c r="H15154" s="42">
        <v>0.74035732203264104</v>
      </c>
      <c r="I15154" s="42">
        <v>0.75650996151256</v>
      </c>
      <c r="J15154" s="22">
        <v>3.0358476476351202</v>
      </c>
      <c r="K15154" s="22">
        <v>3.15216367372031</v>
      </c>
      <c r="L15154" s="23">
        <v>0.116316026085187</v>
      </c>
    </row>
    <row r="15155" spans="1:12">
      <c r="A15155" s="2" t="s">
        <v>13024</v>
      </c>
      <c r="B15155" s="21" t="s">
        <v>13025</v>
      </c>
      <c r="C15155" s="2" t="s">
        <v>30744</v>
      </c>
      <c r="D15155" s="2">
        <v>-1</v>
      </c>
      <c r="E15155" s="36">
        <v>43747554</v>
      </c>
      <c r="F15155" s="36">
        <v>43751288</v>
      </c>
      <c r="G15155" s="31" t="s">
        <v>30745</v>
      </c>
      <c r="H15155" s="42">
        <v>0.74035732203264104</v>
      </c>
      <c r="I15155" s="42">
        <v>0.75650996151256</v>
      </c>
      <c r="J15155" s="22">
        <v>3.90074000771514</v>
      </c>
      <c r="K15155" s="22">
        <v>3.6510043352743402</v>
      </c>
      <c r="L15155" s="23">
        <v>-0.24973567244080599</v>
      </c>
    </row>
    <row r="15156" spans="1:12">
      <c r="A15156" s="2" t="s">
        <v>11850</v>
      </c>
      <c r="B15156" s="21" t="s">
        <v>11851</v>
      </c>
      <c r="C15156" s="2" t="s">
        <v>30750</v>
      </c>
      <c r="D15156" s="2">
        <v>-1</v>
      </c>
      <c r="E15156" s="36">
        <v>64532078</v>
      </c>
      <c r="F15156" s="36">
        <v>64546258</v>
      </c>
      <c r="G15156" s="31" t="s">
        <v>30745</v>
      </c>
      <c r="H15156" s="42">
        <v>0.74035732203264104</v>
      </c>
      <c r="I15156" s="42">
        <v>0.75650996151256</v>
      </c>
      <c r="J15156" s="22">
        <v>7.5302620395162796</v>
      </c>
      <c r="K15156" s="22">
        <v>7.5252517333385898</v>
      </c>
      <c r="L15156" s="23">
        <v>-5.0103061776862702E-3</v>
      </c>
    </row>
    <row r="15157" spans="1:12">
      <c r="A15157" s="2" t="s">
        <v>22486</v>
      </c>
      <c r="B15157" s="21" t="s">
        <v>22487</v>
      </c>
      <c r="C15157" s="2" t="s">
        <v>30751</v>
      </c>
      <c r="D15157" s="2">
        <v>-1</v>
      </c>
      <c r="E15157" s="36">
        <v>24797601</v>
      </c>
      <c r="F15157" s="36">
        <v>25042238</v>
      </c>
      <c r="G15157" s="31" t="s">
        <v>30745</v>
      </c>
      <c r="H15157" s="42">
        <v>0.74035732203264104</v>
      </c>
      <c r="I15157" s="42">
        <v>0.75650996151256</v>
      </c>
      <c r="J15157" s="22">
        <v>1.9033433567261899</v>
      </c>
      <c r="K15157" s="22">
        <v>1.6410487652663699</v>
      </c>
      <c r="L15157" s="23">
        <v>-0.26229459145982598</v>
      </c>
    </row>
    <row r="15158" spans="1:12">
      <c r="A15158" s="2" t="s">
        <v>8378</v>
      </c>
      <c r="B15158" s="21" t="s">
        <v>8379</v>
      </c>
      <c r="C15158" s="2" t="s">
        <v>30748</v>
      </c>
      <c r="D15158" s="2">
        <v>1</v>
      </c>
      <c r="E15158" s="36">
        <v>12328867</v>
      </c>
      <c r="F15158" s="36">
        <v>12475855</v>
      </c>
      <c r="G15158" s="31" t="s">
        <v>30745</v>
      </c>
      <c r="H15158" s="42">
        <v>0.74035732203264104</v>
      </c>
      <c r="I15158" s="42">
        <v>0.75650996151256</v>
      </c>
      <c r="J15158" s="22">
        <v>1.39478388935302</v>
      </c>
      <c r="K15158" s="22">
        <v>1.7688837323948401</v>
      </c>
      <c r="L15158" s="23">
        <v>0.37409984304181298</v>
      </c>
    </row>
    <row r="15159" spans="1:12">
      <c r="A15159" s="2" t="s">
        <v>20304</v>
      </c>
      <c r="B15159" s="21" t="s">
        <v>20305</v>
      </c>
      <c r="C15159" s="2" t="s">
        <v>30748</v>
      </c>
      <c r="D15159" s="2">
        <v>1</v>
      </c>
      <c r="E15159" s="36">
        <v>156543270</v>
      </c>
      <c r="F15159" s="36">
        <v>156763918</v>
      </c>
      <c r="G15159" s="31" t="s">
        <v>30745</v>
      </c>
      <c r="H15159" s="42">
        <v>0.74035732203264104</v>
      </c>
      <c r="I15159" s="42">
        <v>0.75650996151256</v>
      </c>
      <c r="J15159" s="22">
        <v>0.67423595428908101</v>
      </c>
      <c r="K15159" s="22">
        <v>1.0219576889009201</v>
      </c>
      <c r="L15159" s="23">
        <v>0.34772173461184003</v>
      </c>
    </row>
    <row r="15160" spans="1:12">
      <c r="A15160" s="2" t="s">
        <v>21144</v>
      </c>
      <c r="B15160" s="21" t="s">
        <v>21145</v>
      </c>
      <c r="C15160" s="2" t="s">
        <v>30748</v>
      </c>
      <c r="D15160" s="2">
        <v>1</v>
      </c>
      <c r="E15160" s="36">
        <v>135684515</v>
      </c>
      <c r="F15160" s="36">
        <v>135866733</v>
      </c>
      <c r="G15160" s="31" t="s">
        <v>30745</v>
      </c>
      <c r="H15160" s="42">
        <v>0.74035732203264104</v>
      </c>
      <c r="I15160" s="42">
        <v>0.75650996151256</v>
      </c>
      <c r="J15160" s="22">
        <v>2.5114438677245299</v>
      </c>
      <c r="K15160" s="22">
        <v>2.31973003938328</v>
      </c>
      <c r="L15160" s="23">
        <v>-0.191713828341251</v>
      </c>
    </row>
    <row r="15161" spans="1:12">
      <c r="A15161" s="2" t="s">
        <v>11120</v>
      </c>
      <c r="B15161" s="21" t="s">
        <v>11121</v>
      </c>
      <c r="C15161" s="2" t="s">
        <v>30749</v>
      </c>
      <c r="D15161" s="2">
        <v>-1</v>
      </c>
      <c r="E15161" s="36">
        <v>47177532</v>
      </c>
      <c r="F15161" s="36">
        <v>47220384</v>
      </c>
      <c r="G15161" s="31" t="s">
        <v>30745</v>
      </c>
      <c r="H15161" s="42">
        <v>0.74035732203264104</v>
      </c>
      <c r="I15161" s="42">
        <v>0.75650996151256</v>
      </c>
      <c r="J15161" s="22">
        <v>4.6601022994118404</v>
      </c>
      <c r="K15161" s="22">
        <v>4.6035892759655503</v>
      </c>
      <c r="L15161" s="23">
        <v>-5.6513023446286503E-2</v>
      </c>
    </row>
    <row r="15162" spans="1:12">
      <c r="A15162" s="2" t="s">
        <v>18823</v>
      </c>
      <c r="B15162" s="21" t="s">
        <v>18824</v>
      </c>
      <c r="C15162" s="2" t="s">
        <v>30781</v>
      </c>
      <c r="D15162" s="2">
        <v>-1</v>
      </c>
      <c r="E15162" s="36">
        <v>98190908</v>
      </c>
      <c r="F15162" s="36">
        <v>98262240</v>
      </c>
      <c r="G15162" s="31" t="s">
        <v>30745</v>
      </c>
      <c r="H15162" s="42">
        <v>0.74035732203264104</v>
      </c>
      <c r="I15162" s="42">
        <v>0.75650996151256</v>
      </c>
      <c r="J15162" s="22">
        <v>4.6668274893501698</v>
      </c>
      <c r="K15162" s="22">
        <v>4.7340330764753702</v>
      </c>
      <c r="L15162" s="23">
        <v>6.7205587125197794E-2</v>
      </c>
    </row>
    <row r="15163" spans="1:12">
      <c r="A15163" s="2" t="s">
        <v>17218</v>
      </c>
      <c r="B15163" s="21" t="s">
        <v>17219</v>
      </c>
      <c r="C15163" s="2" t="s">
        <v>30758</v>
      </c>
      <c r="D15163" s="2">
        <v>-1</v>
      </c>
      <c r="E15163" s="36">
        <v>65734801</v>
      </c>
      <c r="F15163" s="36">
        <v>65810042</v>
      </c>
      <c r="G15163" s="31" t="s">
        <v>30745</v>
      </c>
      <c r="H15163" s="42">
        <v>0.74035732203264104</v>
      </c>
      <c r="I15163" s="42">
        <v>0.75650996151256</v>
      </c>
      <c r="J15163" s="22">
        <v>3.94747041152295</v>
      </c>
      <c r="K15163" s="22">
        <v>3.89011631685818</v>
      </c>
      <c r="L15163" s="23">
        <v>-5.7354094664768998E-2</v>
      </c>
    </row>
    <row r="15164" spans="1:12">
      <c r="A15164" s="2" t="s">
        <v>8500</v>
      </c>
      <c r="B15164" s="21" t="s">
        <v>8501</v>
      </c>
      <c r="C15164" s="2" t="s">
        <v>30751</v>
      </c>
      <c r="D15164" s="2">
        <v>1</v>
      </c>
      <c r="E15164" s="36">
        <v>143857982</v>
      </c>
      <c r="F15164" s="36">
        <v>144152322</v>
      </c>
      <c r="G15164" s="31" t="s">
        <v>30745</v>
      </c>
      <c r="H15164" s="42">
        <v>0.74035732203264104</v>
      </c>
      <c r="I15164" s="42">
        <v>0.75650996151256</v>
      </c>
      <c r="J15164" s="22">
        <v>2.9792883359834001</v>
      </c>
      <c r="K15164" s="22">
        <v>3.0315241480556701</v>
      </c>
      <c r="L15164" s="23">
        <v>5.2235812072264999E-2</v>
      </c>
    </row>
    <row r="15165" spans="1:12">
      <c r="A15165" s="2" t="s">
        <v>33629</v>
      </c>
      <c r="B15165" s="21" t="s">
        <v>33630</v>
      </c>
      <c r="C15165" s="2" t="s">
        <v>30744</v>
      </c>
      <c r="D15165" s="2">
        <v>1</v>
      </c>
      <c r="E15165" s="36">
        <v>149575482</v>
      </c>
      <c r="F15165" s="36">
        <v>149616786</v>
      </c>
      <c r="G15165" s="31" t="s">
        <v>30757</v>
      </c>
      <c r="H15165" s="42">
        <v>0.74035732203264104</v>
      </c>
      <c r="I15165" s="42">
        <v>0.75650996151256</v>
      </c>
      <c r="J15165" s="22">
        <v>6.0874275880862996</v>
      </c>
      <c r="K15165" s="22">
        <v>6.1642786401552501</v>
      </c>
      <c r="L15165" s="23">
        <v>7.6851052068951403E-2</v>
      </c>
    </row>
    <row r="15166" spans="1:12">
      <c r="A15166" s="2" t="s">
        <v>20676</v>
      </c>
      <c r="B15166" s="21" t="s">
        <v>20677</v>
      </c>
      <c r="C15166" s="2" t="s">
        <v>30751</v>
      </c>
      <c r="D15166" s="2">
        <v>-1</v>
      </c>
      <c r="E15166" s="36">
        <v>8073593</v>
      </c>
      <c r="F15166" s="36">
        <v>8102811</v>
      </c>
      <c r="G15166" s="31" t="s">
        <v>30745</v>
      </c>
      <c r="H15166" s="42">
        <v>0.74035732203264104</v>
      </c>
      <c r="I15166" s="42">
        <v>0.75650996151256</v>
      </c>
      <c r="J15166" s="22">
        <v>5.7013517714670803</v>
      </c>
      <c r="K15166" s="22">
        <v>5.6420748865337202</v>
      </c>
      <c r="L15166" s="23">
        <v>-5.92768849333574E-2</v>
      </c>
    </row>
    <row r="15167" spans="1:12">
      <c r="A15167" s="2" t="s">
        <v>34567</v>
      </c>
      <c r="B15167" s="21" t="s">
        <v>34568</v>
      </c>
      <c r="C15167" s="2" t="s">
        <v>30761</v>
      </c>
      <c r="D15167" s="2">
        <v>-1</v>
      </c>
      <c r="E15167" s="36">
        <v>31049864</v>
      </c>
      <c r="F15167" s="36">
        <v>31050801</v>
      </c>
      <c r="G15167" s="31" t="s">
        <v>30757</v>
      </c>
      <c r="H15167" s="42">
        <v>0.74035732203264104</v>
      </c>
      <c r="I15167" s="42">
        <v>0.75650996151256</v>
      </c>
      <c r="J15167" s="22">
        <v>1.2778572345560899</v>
      </c>
      <c r="K15167" s="22">
        <v>1.0982561372650901</v>
      </c>
      <c r="L15167" s="23">
        <v>-0.17960109729100601</v>
      </c>
    </row>
    <row r="15168" spans="1:12">
      <c r="A15168" s="2" t="s">
        <v>6260</v>
      </c>
      <c r="B15168" s="21" t="s">
        <v>6261</v>
      </c>
      <c r="C15168" s="2" t="s">
        <v>30748</v>
      </c>
      <c r="D15168" s="2">
        <v>1</v>
      </c>
      <c r="E15168" s="36">
        <v>132036211</v>
      </c>
      <c r="F15168" s="36">
        <v>132087142</v>
      </c>
      <c r="G15168" s="31" t="s">
        <v>30745</v>
      </c>
      <c r="H15168" s="42">
        <v>0.74035732203264104</v>
      </c>
      <c r="I15168" s="42">
        <v>0.75650996151256</v>
      </c>
      <c r="J15168" s="22">
        <v>1.3054270942595201</v>
      </c>
      <c r="K15168" s="22">
        <v>0.93511477266332299</v>
      </c>
      <c r="L15168" s="23">
        <v>-0.37031232159619498</v>
      </c>
    </row>
    <row r="15169" spans="1:12">
      <c r="A15169" s="2" t="s">
        <v>24542</v>
      </c>
      <c r="B15169" s="21" t="s">
        <v>24543</v>
      </c>
      <c r="C15169" s="2" t="s">
        <v>30781</v>
      </c>
      <c r="D15169" s="2">
        <v>1</v>
      </c>
      <c r="E15169" s="36">
        <v>141016517</v>
      </c>
      <c r="F15169" s="36">
        <v>141020644</v>
      </c>
      <c r="G15169" s="31" t="s">
        <v>30745</v>
      </c>
      <c r="H15169" s="42">
        <v>0.74035732203264104</v>
      </c>
      <c r="I15169" s="42">
        <v>0.75650996151256</v>
      </c>
      <c r="J15169" s="22">
        <v>1.96700825543654</v>
      </c>
      <c r="K15169" s="22">
        <v>2.1145011531201598</v>
      </c>
      <c r="L15169" s="23">
        <v>0.14749289768361901</v>
      </c>
    </row>
    <row r="15170" spans="1:12">
      <c r="A15170" s="2" t="s">
        <v>34777</v>
      </c>
      <c r="B15170" s="21" t="s">
        <v>34778</v>
      </c>
      <c r="C15170" s="2" t="s">
        <v>30781</v>
      </c>
      <c r="D15170" s="2">
        <v>-1</v>
      </c>
      <c r="E15170" s="36">
        <v>10971952</v>
      </c>
      <c r="F15170" s="36">
        <v>11904155</v>
      </c>
      <c r="G15170" s="31" t="s">
        <v>30745</v>
      </c>
      <c r="H15170" s="42">
        <v>0.74035732203264104</v>
      </c>
      <c r="I15170" s="42">
        <v>0.75650996151256</v>
      </c>
      <c r="J15170" s="22">
        <v>2.79152720764962</v>
      </c>
      <c r="K15170" s="22">
        <v>2.50616477494366</v>
      </c>
      <c r="L15170" s="23">
        <v>-0.28536243270595701</v>
      </c>
    </row>
    <row r="15171" spans="1:12">
      <c r="A15171" s="2" t="s">
        <v>34140</v>
      </c>
      <c r="B15171" s="21" t="s">
        <v>34141</v>
      </c>
      <c r="C15171" s="2" t="s">
        <v>30768</v>
      </c>
      <c r="D15171" s="2">
        <v>-1</v>
      </c>
      <c r="E15171" s="36">
        <v>65872275</v>
      </c>
      <c r="F15171" s="36">
        <v>65874226</v>
      </c>
      <c r="G15171" s="31" t="s">
        <v>30757</v>
      </c>
      <c r="H15171" s="42">
        <v>0.74035732203264104</v>
      </c>
      <c r="I15171" s="42">
        <v>0.75650996151256</v>
      </c>
      <c r="J15171" s="22">
        <v>1.4263971087740299</v>
      </c>
      <c r="K15171" s="22">
        <v>1.22730669401489</v>
      </c>
      <c r="L15171" s="23">
        <v>-0.199090414759136</v>
      </c>
    </row>
    <row r="15172" spans="1:12">
      <c r="A15172" s="2" t="s">
        <v>26299</v>
      </c>
      <c r="B15172" s="21" t="s">
        <v>26300</v>
      </c>
      <c r="C15172" s="2" t="s">
        <v>30780</v>
      </c>
      <c r="D15172" s="2">
        <v>1</v>
      </c>
      <c r="E15172" s="36">
        <v>32832297</v>
      </c>
      <c r="F15172" s="36">
        <v>33171802</v>
      </c>
      <c r="G15172" s="31" t="s">
        <v>30745</v>
      </c>
      <c r="H15172" s="42">
        <v>0.74035732203264104</v>
      </c>
      <c r="I15172" s="42">
        <v>0.75650996151256</v>
      </c>
      <c r="J15172" s="22">
        <v>-0.212201208586314</v>
      </c>
      <c r="K15172" s="22">
        <v>-0.81367784956071199</v>
      </c>
      <c r="L15172" s="23">
        <v>-0.60147664097439801</v>
      </c>
    </row>
    <row r="15173" spans="1:12">
      <c r="A15173" s="2" t="s">
        <v>10302</v>
      </c>
      <c r="B15173" s="21" t="s">
        <v>10303</v>
      </c>
      <c r="C15173" s="2" t="s">
        <v>30758</v>
      </c>
      <c r="D15173" s="2">
        <v>-1</v>
      </c>
      <c r="E15173" s="36">
        <v>42502730</v>
      </c>
      <c r="F15173" s="36">
        <v>42565861</v>
      </c>
      <c r="G15173" s="31" t="s">
        <v>30745</v>
      </c>
      <c r="H15173" s="42">
        <v>0.74035732203264104</v>
      </c>
      <c r="I15173" s="42">
        <v>0.75650996151256</v>
      </c>
      <c r="J15173" s="22">
        <v>5.67513352647698</v>
      </c>
      <c r="K15173" s="22">
        <v>5.45431563795462</v>
      </c>
      <c r="L15173" s="23">
        <v>-0.22081788852236001</v>
      </c>
    </row>
    <row r="15174" spans="1:12">
      <c r="A15174" s="2" t="s">
        <v>32193</v>
      </c>
      <c r="B15174" s="21" t="s">
        <v>32194</v>
      </c>
      <c r="C15174" s="2" t="s">
        <v>30749</v>
      </c>
      <c r="D15174" s="2">
        <v>-1</v>
      </c>
      <c r="E15174" s="36">
        <v>53471504</v>
      </c>
      <c r="F15174" s="36">
        <v>53541151</v>
      </c>
      <c r="G15174" s="31" t="s">
        <v>30757</v>
      </c>
      <c r="H15174" s="42">
        <v>0.74035732203264104</v>
      </c>
      <c r="I15174" s="42">
        <v>0.75650996151256</v>
      </c>
      <c r="J15174" s="22">
        <v>1.9943363582761999</v>
      </c>
      <c r="K15174" s="22">
        <v>2.0457491116488198</v>
      </c>
      <c r="L15174" s="23">
        <v>5.1412753372616297E-2</v>
      </c>
    </row>
    <row r="15175" spans="1:12">
      <c r="A15175" s="2" t="s">
        <v>27118</v>
      </c>
      <c r="B15175" s="21" t="s">
        <v>27119</v>
      </c>
      <c r="C15175" s="2" t="s">
        <v>30750</v>
      </c>
      <c r="D15175" s="2">
        <v>1</v>
      </c>
      <c r="E15175" s="36">
        <v>10772534</v>
      </c>
      <c r="F15175" s="36">
        <v>10801290</v>
      </c>
      <c r="G15175" s="31" t="s">
        <v>30745</v>
      </c>
      <c r="H15175" s="42">
        <v>0.74035732203264104</v>
      </c>
      <c r="I15175" s="42">
        <v>0.75650996151256</v>
      </c>
      <c r="J15175" s="22">
        <v>4.67854968348645</v>
      </c>
      <c r="K15175" s="22">
        <v>4.6128418344905899</v>
      </c>
      <c r="L15175" s="23">
        <v>-6.5707848995854704E-2</v>
      </c>
    </row>
    <row r="15176" spans="1:12">
      <c r="A15176" s="2" t="s">
        <v>29716</v>
      </c>
      <c r="B15176" s="21" t="s">
        <v>29717</v>
      </c>
      <c r="C15176" s="2" t="s">
        <v>30749</v>
      </c>
      <c r="D15176" s="2">
        <v>-1</v>
      </c>
      <c r="E15176" s="36">
        <v>18979361</v>
      </c>
      <c r="F15176" s="36">
        <v>19006905</v>
      </c>
      <c r="G15176" s="31" t="s">
        <v>30745</v>
      </c>
      <c r="H15176" s="42">
        <v>0.74035732203264104</v>
      </c>
      <c r="I15176" s="42">
        <v>0.75650996151256</v>
      </c>
      <c r="J15176" s="22">
        <v>-1.83939139624596</v>
      </c>
      <c r="K15176" s="22">
        <v>-2.4720353797694501</v>
      </c>
      <c r="L15176" s="23">
        <v>-0.63264398352349704</v>
      </c>
    </row>
    <row r="15177" spans="1:12">
      <c r="A15177" s="2" t="s">
        <v>34048</v>
      </c>
      <c r="B15177" s="21" t="s">
        <v>34049</v>
      </c>
      <c r="C15177" s="2" t="s">
        <v>30746</v>
      </c>
      <c r="D15177" s="2">
        <v>1</v>
      </c>
      <c r="E15177" s="36">
        <v>100947289</v>
      </c>
      <c r="F15177" s="36">
        <v>100947611</v>
      </c>
      <c r="G15177" s="31" t="s">
        <v>30757</v>
      </c>
      <c r="H15177" s="42">
        <v>0.74035732203264104</v>
      </c>
      <c r="I15177" s="42">
        <v>0.75650996151256</v>
      </c>
      <c r="J15177" s="22">
        <v>2.6052306210613798</v>
      </c>
      <c r="K15177" s="22">
        <v>2.47033647630187</v>
      </c>
      <c r="L15177" s="23">
        <v>-0.13489414475950801</v>
      </c>
    </row>
    <row r="15178" spans="1:12">
      <c r="A15178" s="2" t="s">
        <v>31707</v>
      </c>
      <c r="B15178" s="21" t="s">
        <v>31708</v>
      </c>
      <c r="C15178" s="2" t="s">
        <v>30748</v>
      </c>
      <c r="D15178" s="2">
        <v>1</v>
      </c>
      <c r="E15178" s="36">
        <v>183165396</v>
      </c>
      <c r="F15178" s="36">
        <v>183173801</v>
      </c>
      <c r="G15178" s="31" t="s">
        <v>30757</v>
      </c>
      <c r="H15178" s="42">
        <v>0.74035732203264104</v>
      </c>
      <c r="I15178" s="42">
        <v>0.75650996151256</v>
      </c>
      <c r="J15178" s="22">
        <v>3.4896045008083401</v>
      </c>
      <c r="K15178" s="22">
        <v>3.5746548463302998</v>
      </c>
      <c r="L15178" s="23">
        <v>8.5050345521961099E-2</v>
      </c>
    </row>
    <row r="15179" spans="1:12">
      <c r="A15179" s="2" t="s">
        <v>7782</v>
      </c>
      <c r="B15179" s="21" t="s">
        <v>7783</v>
      </c>
      <c r="C15179" s="2" t="s">
        <v>30761</v>
      </c>
      <c r="D15179" s="2">
        <v>-1</v>
      </c>
      <c r="E15179" s="36">
        <v>29723669</v>
      </c>
      <c r="F15179" s="36">
        <v>29819168</v>
      </c>
      <c r="G15179" s="31" t="s">
        <v>30745</v>
      </c>
      <c r="H15179" s="42">
        <v>0.74035732203264104</v>
      </c>
      <c r="I15179" s="42">
        <v>0.75650996151256</v>
      </c>
      <c r="J15179" s="22">
        <v>5.1612547036975904</v>
      </c>
      <c r="K15179" s="22">
        <v>5.06338626362162</v>
      </c>
      <c r="L15179" s="23">
        <v>-9.7868440075968594E-2</v>
      </c>
    </row>
    <row r="15180" spans="1:12">
      <c r="A15180" s="2" t="s">
        <v>12496</v>
      </c>
      <c r="B15180" s="21" t="s">
        <v>12497</v>
      </c>
      <c r="C15180" s="2" t="s">
        <v>30748</v>
      </c>
      <c r="D15180" s="2">
        <v>-1</v>
      </c>
      <c r="E15180" s="36">
        <v>42589461</v>
      </c>
      <c r="F15180" s="36">
        <v>42642572</v>
      </c>
      <c r="G15180" s="31" t="s">
        <v>30745</v>
      </c>
      <c r="H15180" s="42">
        <v>0.74035732203264104</v>
      </c>
      <c r="I15180" s="42">
        <v>0.75650996151256</v>
      </c>
      <c r="J15180" s="22">
        <v>4.40587671622988</v>
      </c>
      <c r="K15180" s="22">
        <v>4.4644128418178202</v>
      </c>
      <c r="L15180" s="23">
        <v>5.8536125587945499E-2</v>
      </c>
    </row>
    <row r="15181" spans="1:12">
      <c r="A15181" s="2" t="s">
        <v>26031</v>
      </c>
      <c r="B15181" s="21" t="s">
        <v>26032</v>
      </c>
      <c r="C15181" s="2" t="s">
        <v>30751</v>
      </c>
      <c r="D15181" s="2">
        <v>1</v>
      </c>
      <c r="E15181" s="36">
        <v>14117872</v>
      </c>
      <c r="F15181" s="36">
        <v>14137149</v>
      </c>
      <c r="G15181" s="31" t="s">
        <v>30745</v>
      </c>
      <c r="H15181" s="42">
        <v>0.74035732203264104</v>
      </c>
      <c r="I15181" s="42">
        <v>0.75650996151256</v>
      </c>
      <c r="J15181" s="22">
        <v>3.6411437961143598</v>
      </c>
      <c r="K15181" s="22">
        <v>3.4476754790322701</v>
      </c>
      <c r="L15181" s="23">
        <v>-0.193468317082098</v>
      </c>
    </row>
    <row r="15182" spans="1:12">
      <c r="A15182" s="2" t="s">
        <v>30298</v>
      </c>
      <c r="B15182" s="21" t="s">
        <v>30299</v>
      </c>
      <c r="C15182" s="2" t="s">
        <v>30744</v>
      </c>
      <c r="D15182" s="2">
        <v>1</v>
      </c>
      <c r="E15182" s="36">
        <v>206643791</v>
      </c>
      <c r="F15182" s="36">
        <v>206670223</v>
      </c>
      <c r="G15182" s="31" t="s">
        <v>30745</v>
      </c>
      <c r="H15182" s="42">
        <v>0.74035732203264104</v>
      </c>
      <c r="I15182" s="42">
        <v>0.75650996151256</v>
      </c>
      <c r="J15182" s="22">
        <v>9.9179977392094401E-2</v>
      </c>
      <c r="K15182" s="22">
        <v>0.117848161331483</v>
      </c>
      <c r="L15182" s="23">
        <v>1.86681839393886E-2</v>
      </c>
    </row>
    <row r="15183" spans="1:12">
      <c r="A15183" s="2" t="s">
        <v>18422</v>
      </c>
      <c r="B15183" s="21" t="s">
        <v>18423</v>
      </c>
      <c r="C15183" s="2" t="s">
        <v>30760</v>
      </c>
      <c r="D15183" s="2">
        <v>-1</v>
      </c>
      <c r="E15183" s="36">
        <v>36337711</v>
      </c>
      <c r="F15183" s="36">
        <v>36358166</v>
      </c>
      <c r="G15183" s="31" t="s">
        <v>30745</v>
      </c>
      <c r="H15183" s="42">
        <v>0.74035732203264104</v>
      </c>
      <c r="I15183" s="42">
        <v>0.75650996151256</v>
      </c>
      <c r="J15183" s="22">
        <v>1.3755515500887601</v>
      </c>
      <c r="K15183" s="22">
        <v>1.337772920683</v>
      </c>
      <c r="L15183" s="23">
        <v>-3.77786294057572E-2</v>
      </c>
    </row>
    <row r="15184" spans="1:12">
      <c r="A15184" s="2" t="s">
        <v>11942</v>
      </c>
      <c r="B15184" s="21" t="s">
        <v>11943</v>
      </c>
      <c r="C15184" s="2" t="s">
        <v>30747</v>
      </c>
      <c r="D15184" s="2">
        <v>1</v>
      </c>
      <c r="E15184" s="36">
        <v>17755588</v>
      </c>
      <c r="F15184" s="36">
        <v>17773105</v>
      </c>
      <c r="G15184" s="31" t="s">
        <v>30745</v>
      </c>
      <c r="H15184" s="42">
        <v>0.74035732203264104</v>
      </c>
      <c r="I15184" s="42">
        <v>0.75650996151256</v>
      </c>
      <c r="J15184" s="22">
        <v>3.3270504300789998</v>
      </c>
      <c r="K15184" s="22">
        <v>3.3307587670507401</v>
      </c>
      <c r="L15184" s="23">
        <v>3.7083369717416702E-3</v>
      </c>
    </row>
    <row r="15185" spans="1:12">
      <c r="A15185" s="2" t="s">
        <v>21496</v>
      </c>
      <c r="B15185" s="21" t="s">
        <v>21497</v>
      </c>
      <c r="C15185" s="2" t="s">
        <v>30751</v>
      </c>
      <c r="D15185" s="2">
        <v>1</v>
      </c>
      <c r="E15185" s="36">
        <v>36973422</v>
      </c>
      <c r="F15185" s="36">
        <v>36996846</v>
      </c>
      <c r="G15185" s="31" t="s">
        <v>30745</v>
      </c>
      <c r="H15185" s="42">
        <v>0.74035732203264104</v>
      </c>
      <c r="I15185" s="42">
        <v>0.75650996151256</v>
      </c>
      <c r="J15185" s="22">
        <v>2.4510914406193298</v>
      </c>
      <c r="K15185" s="22">
        <v>2.4562423057944902</v>
      </c>
      <c r="L15185" s="23">
        <v>5.1508651751519504E-3</v>
      </c>
    </row>
    <row r="15186" spans="1:12">
      <c r="A15186" s="2" t="s">
        <v>20316</v>
      </c>
      <c r="B15186" s="21" t="s">
        <v>20317</v>
      </c>
      <c r="C15186" s="2" t="s">
        <v>30759</v>
      </c>
      <c r="D15186" s="2">
        <v>-1</v>
      </c>
      <c r="E15186" s="36">
        <v>131018108</v>
      </c>
      <c r="F15186" s="36">
        <v>131038274</v>
      </c>
      <c r="G15186" s="31" t="s">
        <v>30745</v>
      </c>
      <c r="H15186" s="42">
        <v>0.74035732203264104</v>
      </c>
      <c r="I15186" s="42">
        <v>0.75650996151256</v>
      </c>
      <c r="J15186" s="22">
        <v>5.5417772665032103</v>
      </c>
      <c r="K15186" s="22">
        <v>5.5089001846657197</v>
      </c>
      <c r="L15186" s="23">
        <v>-3.2877081837487103E-2</v>
      </c>
    </row>
    <row r="15187" spans="1:12">
      <c r="A15187" s="2" t="s">
        <v>21964</v>
      </c>
      <c r="B15187" s="21" t="s">
        <v>21965</v>
      </c>
      <c r="C15187" s="2" t="s">
        <v>30751</v>
      </c>
      <c r="D15187" s="2">
        <v>-1</v>
      </c>
      <c r="E15187" s="36">
        <v>75947391</v>
      </c>
      <c r="F15187" s="36">
        <v>75960039</v>
      </c>
      <c r="G15187" s="31" t="s">
        <v>30745</v>
      </c>
      <c r="H15187" s="42">
        <v>0.74035732203264104</v>
      </c>
      <c r="I15187" s="42">
        <v>0.75650996151256</v>
      </c>
      <c r="J15187" s="22">
        <v>8.1735401520273907</v>
      </c>
      <c r="K15187" s="22">
        <v>8.3527890475406306</v>
      </c>
      <c r="L15187" s="23">
        <v>0.179248895513243</v>
      </c>
    </row>
    <row r="15188" spans="1:12">
      <c r="A15188" s="2" t="s">
        <v>34517</v>
      </c>
      <c r="B15188" s="21" t="s">
        <v>34518</v>
      </c>
      <c r="C15188" s="2" t="s">
        <v>30752</v>
      </c>
      <c r="D15188" s="2">
        <v>1</v>
      </c>
      <c r="E15188" s="36">
        <v>103236166</v>
      </c>
      <c r="F15188" s="36">
        <v>103327777</v>
      </c>
      <c r="G15188" s="31" t="s">
        <v>30745</v>
      </c>
      <c r="H15188" s="42">
        <v>0.74035732203264104</v>
      </c>
      <c r="I15188" s="42">
        <v>0.75650996151256</v>
      </c>
      <c r="J15188" s="22">
        <v>-0.38608233467306402</v>
      </c>
      <c r="K15188" s="22">
        <v>-1.17667008921098</v>
      </c>
      <c r="L15188" s="23">
        <v>-0.79058775453791996</v>
      </c>
    </row>
    <row r="15189" spans="1:12">
      <c r="A15189" s="2" t="s">
        <v>6844</v>
      </c>
      <c r="B15189" s="21" t="s">
        <v>6845</v>
      </c>
      <c r="C15189" s="2" t="s">
        <v>30759</v>
      </c>
      <c r="D15189" s="2">
        <v>1</v>
      </c>
      <c r="E15189" s="36">
        <v>131062367</v>
      </c>
      <c r="F15189" s="36">
        <v>131064212</v>
      </c>
      <c r="G15189" s="31" t="s">
        <v>30745</v>
      </c>
      <c r="H15189" s="42">
        <v>0.74035732203264104</v>
      </c>
      <c r="I15189" s="42">
        <v>0.75650996151256</v>
      </c>
      <c r="J15189" s="22">
        <v>-0.90321290791992004</v>
      </c>
      <c r="K15189" s="22">
        <v>-1.0111278181982399</v>
      </c>
      <c r="L15189" s="23">
        <v>-0.10791491027832401</v>
      </c>
    </row>
    <row r="15190" spans="1:12">
      <c r="A15190" s="2" t="s">
        <v>34937</v>
      </c>
      <c r="B15190" s="21" t="s">
        <v>34938</v>
      </c>
      <c r="C15190" s="2" t="s">
        <v>30781</v>
      </c>
      <c r="D15190" s="2">
        <v>1</v>
      </c>
      <c r="E15190" s="36">
        <v>112220791</v>
      </c>
      <c r="F15190" s="36">
        <v>112221442</v>
      </c>
      <c r="G15190" s="31" t="s">
        <v>30757</v>
      </c>
      <c r="H15190" s="42">
        <v>0.74035732203264104</v>
      </c>
      <c r="I15190" s="42">
        <v>0.75650996151256</v>
      </c>
      <c r="J15190" s="22">
        <v>-1.16454853422965</v>
      </c>
      <c r="K15190" s="22">
        <v>-1.37376987344899</v>
      </c>
      <c r="L15190" s="23">
        <v>-0.20922133921934299</v>
      </c>
    </row>
    <row r="15191" spans="1:12">
      <c r="A15191" s="2" t="s">
        <v>20060</v>
      </c>
      <c r="B15191" s="21" t="s">
        <v>20061</v>
      </c>
      <c r="C15191" s="2" t="s">
        <v>30760</v>
      </c>
      <c r="D15191" s="2">
        <v>-1</v>
      </c>
      <c r="E15191" s="36">
        <v>26873725</v>
      </c>
      <c r="F15191" s="36">
        <v>26879686</v>
      </c>
      <c r="G15191" s="31" t="s">
        <v>30745</v>
      </c>
      <c r="H15191" s="42">
        <v>0.74035732203264104</v>
      </c>
      <c r="I15191" s="42">
        <v>0.75650996151256</v>
      </c>
      <c r="J15191" s="22">
        <v>4.9627937020606199</v>
      </c>
      <c r="K15191" s="22">
        <v>4.8661011387259299</v>
      </c>
      <c r="L15191" s="23">
        <v>-9.6692563334692699E-2</v>
      </c>
    </row>
    <row r="15192" spans="1:12">
      <c r="A15192" s="2" t="s">
        <v>11350</v>
      </c>
      <c r="B15192" s="21" t="s">
        <v>11351</v>
      </c>
      <c r="C15192" s="2" t="s">
        <v>30749</v>
      </c>
      <c r="D15192" s="2">
        <v>-1</v>
      </c>
      <c r="E15192" s="36">
        <v>44150247</v>
      </c>
      <c r="F15192" s="36">
        <v>44174699</v>
      </c>
      <c r="G15192" s="31" t="s">
        <v>30745</v>
      </c>
      <c r="H15192" s="42">
        <v>0.74035732203264104</v>
      </c>
      <c r="I15192" s="42">
        <v>0.75650996151256</v>
      </c>
      <c r="J15192" s="22">
        <v>5.0015595901238399</v>
      </c>
      <c r="K15192" s="22">
        <v>4.8352390226917201</v>
      </c>
      <c r="L15192" s="23">
        <v>-0.16632056743212201</v>
      </c>
    </row>
    <row r="15193" spans="1:12">
      <c r="A15193" s="2" t="s">
        <v>9388</v>
      </c>
      <c r="B15193" s="21" t="s">
        <v>9389</v>
      </c>
      <c r="C15193" s="2" t="s">
        <v>30767</v>
      </c>
      <c r="D15193" s="2">
        <v>-1</v>
      </c>
      <c r="E15193" s="36">
        <v>28645940</v>
      </c>
      <c r="F15193" s="36">
        <v>28682378</v>
      </c>
      <c r="G15193" s="31" t="s">
        <v>30745</v>
      </c>
      <c r="H15193" s="42">
        <v>0.74035732203264104</v>
      </c>
      <c r="I15193" s="42">
        <v>0.75650996151256</v>
      </c>
      <c r="J15193" s="22">
        <v>3.6155269071362302</v>
      </c>
      <c r="K15193" s="22">
        <v>3.73984691809201</v>
      </c>
      <c r="L15193" s="23">
        <v>0.124320010955785</v>
      </c>
    </row>
    <row r="15194" spans="1:12">
      <c r="A15194" s="2" t="s">
        <v>6186</v>
      </c>
      <c r="B15194" s="21" t="s">
        <v>6187</v>
      </c>
      <c r="C15194" s="2" t="s">
        <v>30781</v>
      </c>
      <c r="D15194" s="2">
        <v>1</v>
      </c>
      <c r="E15194" s="36">
        <v>157170703</v>
      </c>
      <c r="F15194" s="36">
        <v>157187717</v>
      </c>
      <c r="G15194" s="31" t="s">
        <v>30745</v>
      </c>
      <c r="H15194" s="42">
        <v>0.74035732203264104</v>
      </c>
      <c r="I15194" s="42">
        <v>0.75650996151256</v>
      </c>
      <c r="J15194" s="22">
        <v>1.04010213816331</v>
      </c>
      <c r="K15194" s="22">
        <v>1.0688881910005801</v>
      </c>
      <c r="L15194" s="23">
        <v>2.8786052837274999E-2</v>
      </c>
    </row>
    <row r="15195" spans="1:12">
      <c r="A15195" s="2" t="s">
        <v>4027</v>
      </c>
      <c r="B15195" s="21" t="s">
        <v>4028</v>
      </c>
      <c r="C15195" s="2" t="s">
        <v>30752</v>
      </c>
      <c r="D15195" s="2">
        <v>1</v>
      </c>
      <c r="E15195" s="36">
        <v>113403434</v>
      </c>
      <c r="F15195" s="36">
        <v>113421404</v>
      </c>
      <c r="G15195" s="31" t="s">
        <v>30745</v>
      </c>
      <c r="H15195" s="42">
        <v>0.74035732203264104</v>
      </c>
      <c r="I15195" s="42">
        <v>0.75650996151256</v>
      </c>
      <c r="J15195" s="22">
        <v>5.5796124525255699</v>
      </c>
      <c r="K15195" s="22">
        <v>5.45955561093903</v>
      </c>
      <c r="L15195" s="23">
        <v>-0.120056841586538</v>
      </c>
    </row>
    <row r="15196" spans="1:12">
      <c r="A15196" s="2" t="s">
        <v>24187</v>
      </c>
      <c r="B15196" s="21" t="s">
        <v>24188</v>
      </c>
      <c r="C15196" s="2" t="s">
        <v>30752</v>
      </c>
      <c r="D15196" s="2">
        <v>1</v>
      </c>
      <c r="E15196" s="36">
        <v>230787018</v>
      </c>
      <c r="F15196" s="36">
        <v>230877825</v>
      </c>
      <c r="G15196" s="31" t="s">
        <v>30745</v>
      </c>
      <c r="H15196" s="42">
        <v>0.74035732203264104</v>
      </c>
      <c r="I15196" s="42">
        <v>0.75650996151256</v>
      </c>
      <c r="J15196" s="22">
        <v>1.29085026894095</v>
      </c>
      <c r="K15196" s="22">
        <v>1.2474885481009701</v>
      </c>
      <c r="L15196" s="23">
        <v>-4.3361720839979002E-2</v>
      </c>
    </row>
    <row r="15197" spans="1:12">
      <c r="A15197" s="2" t="s">
        <v>32571</v>
      </c>
      <c r="B15197" s="21" t="s">
        <v>32572</v>
      </c>
      <c r="C15197" s="2" t="s">
        <v>30746</v>
      </c>
      <c r="D15197" s="2">
        <v>1</v>
      </c>
      <c r="E15197" s="36">
        <v>24505662</v>
      </c>
      <c r="F15197" s="36">
        <v>24520580</v>
      </c>
      <c r="G15197" s="31" t="s">
        <v>30757</v>
      </c>
      <c r="H15197" s="42">
        <v>0.74035732203264104</v>
      </c>
      <c r="I15197" s="42">
        <v>0.75650996151256</v>
      </c>
      <c r="J15197" s="22">
        <v>1.08005765954556</v>
      </c>
      <c r="K15197" s="22">
        <v>1.1925928397822601</v>
      </c>
      <c r="L15197" s="23">
        <v>0.11253518023669799</v>
      </c>
    </row>
    <row r="15198" spans="1:12">
      <c r="A15198" s="2" t="s">
        <v>32053</v>
      </c>
      <c r="B15198" s="21" t="s">
        <v>32054</v>
      </c>
      <c r="C15198" s="2" t="s">
        <v>30753</v>
      </c>
      <c r="D15198" s="2">
        <v>-1</v>
      </c>
      <c r="E15198" s="36">
        <v>112277571</v>
      </c>
      <c r="F15198" s="36">
        <v>112279211</v>
      </c>
      <c r="G15198" s="31" t="s">
        <v>30757</v>
      </c>
      <c r="H15198" s="42">
        <v>0.74035732203264104</v>
      </c>
      <c r="I15198" s="42">
        <v>0.75650996151256</v>
      </c>
      <c r="J15198" s="22">
        <v>4.9634716094957696</v>
      </c>
      <c r="K15198" s="22">
        <v>4.7684621224326502</v>
      </c>
      <c r="L15198" s="23">
        <v>-0.19500948706311999</v>
      </c>
    </row>
    <row r="15199" spans="1:12">
      <c r="A15199" s="2" t="s">
        <v>10808</v>
      </c>
      <c r="B15199" s="21" t="s">
        <v>10809</v>
      </c>
      <c r="C15199" s="2" t="s">
        <v>30752</v>
      </c>
      <c r="D15199" s="2">
        <v>-1</v>
      </c>
      <c r="E15199" s="36">
        <v>113587328</v>
      </c>
      <c r="F15199" s="36">
        <v>113594480</v>
      </c>
      <c r="G15199" s="31" t="s">
        <v>30745</v>
      </c>
      <c r="H15199" s="42">
        <v>0.74035732203264104</v>
      </c>
      <c r="I15199" s="42">
        <v>0.75650996151256</v>
      </c>
      <c r="J15199" s="22">
        <v>2.4853503748075698</v>
      </c>
      <c r="K15199" s="22">
        <v>2.5605710318421</v>
      </c>
      <c r="L15199" s="23">
        <v>7.5220657034523103E-2</v>
      </c>
    </row>
    <row r="15200" spans="1:12">
      <c r="A15200" s="2" t="s">
        <v>1165</v>
      </c>
      <c r="B15200" s="21" t="s">
        <v>1166</v>
      </c>
      <c r="C15200" s="2" t="s">
        <v>30802</v>
      </c>
      <c r="D15200" s="2">
        <v>1</v>
      </c>
      <c r="E15200" s="36">
        <v>41885341</v>
      </c>
      <c r="F15200" s="36">
        <v>41951166</v>
      </c>
      <c r="G15200" s="31" t="s">
        <v>30745</v>
      </c>
      <c r="H15200" s="42">
        <v>0.74035732203264104</v>
      </c>
      <c r="I15200" s="42">
        <v>0.75650996151256</v>
      </c>
      <c r="J15200" s="22">
        <v>3.7757084059385</v>
      </c>
      <c r="K15200" s="22">
        <v>3.7439276927365701</v>
      </c>
      <c r="L15200" s="23">
        <v>-3.1780713201933902E-2</v>
      </c>
    </row>
    <row r="15201" spans="1:12">
      <c r="A15201" s="2" t="s">
        <v>10076</v>
      </c>
      <c r="B15201" s="21" t="s">
        <v>10077</v>
      </c>
      <c r="C15201" s="2" t="s">
        <v>30752</v>
      </c>
      <c r="D15201" s="2">
        <v>1</v>
      </c>
      <c r="E15201" s="36">
        <v>182818968</v>
      </c>
      <c r="F15201" s="36">
        <v>182996125</v>
      </c>
      <c r="G15201" s="31" t="s">
        <v>30745</v>
      </c>
      <c r="H15201" s="42">
        <v>0.74035732203264104</v>
      </c>
      <c r="I15201" s="42">
        <v>0.75650996151256</v>
      </c>
      <c r="J15201" s="22">
        <v>2.1852869861485802</v>
      </c>
      <c r="K15201" s="22">
        <v>2.0605869446092502</v>
      </c>
      <c r="L15201" s="23">
        <v>-0.12470004153933401</v>
      </c>
    </row>
    <row r="15202" spans="1:12">
      <c r="A15202" s="2" t="s">
        <v>24831</v>
      </c>
      <c r="B15202" s="21" t="s">
        <v>24832</v>
      </c>
      <c r="C15202" s="2" t="s">
        <v>30780</v>
      </c>
      <c r="D15202" s="2">
        <v>-1</v>
      </c>
      <c r="E15202" s="36">
        <v>72357104</v>
      </c>
      <c r="F15202" s="36">
        <v>72362531</v>
      </c>
      <c r="G15202" s="31" t="s">
        <v>30745</v>
      </c>
      <c r="H15202" s="42">
        <v>0.74035732203264104</v>
      </c>
      <c r="I15202" s="42">
        <v>0.75650996151256</v>
      </c>
      <c r="J15202" s="22">
        <v>2.0327630988113499</v>
      </c>
      <c r="K15202" s="22">
        <v>2.0669049935615398</v>
      </c>
      <c r="L15202" s="23">
        <v>3.4141894750192102E-2</v>
      </c>
    </row>
    <row r="15203" spans="1:12">
      <c r="A15203" s="2" t="s">
        <v>17832</v>
      </c>
      <c r="B15203" s="21" t="s">
        <v>17833</v>
      </c>
      <c r="C15203" s="2" t="s">
        <v>30749</v>
      </c>
      <c r="D15203" s="2">
        <v>-1</v>
      </c>
      <c r="E15203" s="36">
        <v>19756007</v>
      </c>
      <c r="F15203" s="36">
        <v>19774502</v>
      </c>
      <c r="G15203" s="31" t="s">
        <v>30745</v>
      </c>
      <c r="H15203" s="42">
        <v>0.74035732203264104</v>
      </c>
      <c r="I15203" s="42">
        <v>0.75650996151256</v>
      </c>
      <c r="J15203" s="22">
        <v>5.0569420966320102</v>
      </c>
      <c r="K15203" s="22">
        <v>5.0277132980017898</v>
      </c>
      <c r="L15203" s="23">
        <v>-2.92287986302231E-2</v>
      </c>
    </row>
    <row r="15204" spans="1:12">
      <c r="A15204" s="2" t="s">
        <v>1502</v>
      </c>
      <c r="B15204" s="21" t="s">
        <v>1503</v>
      </c>
      <c r="C15204" s="2" t="s">
        <v>30760</v>
      </c>
      <c r="D15204" s="2">
        <v>1</v>
      </c>
      <c r="E15204" s="36">
        <v>72322349</v>
      </c>
      <c r="F15204" s="36">
        <v>72351959</v>
      </c>
      <c r="G15204" s="31" t="s">
        <v>30745</v>
      </c>
      <c r="H15204" s="42">
        <v>0.74035732203264104</v>
      </c>
      <c r="I15204" s="42">
        <v>0.75650996151256</v>
      </c>
      <c r="J15204" s="22">
        <v>2.0875797634265401</v>
      </c>
      <c r="K15204" s="22">
        <v>-0.31796759311067002</v>
      </c>
      <c r="L15204" s="23">
        <v>-2.4055473565372099</v>
      </c>
    </row>
    <row r="15205" spans="1:12">
      <c r="A15205" s="2" t="s">
        <v>15299</v>
      </c>
      <c r="B15205" s="21" t="s">
        <v>15300</v>
      </c>
      <c r="C15205" s="2" t="s">
        <v>30752</v>
      </c>
      <c r="D15205" s="2">
        <v>-1</v>
      </c>
      <c r="E15205" s="36">
        <v>25166505</v>
      </c>
      <c r="F15205" s="36">
        <v>25194963</v>
      </c>
      <c r="G15205" s="31" t="s">
        <v>30745</v>
      </c>
      <c r="H15205" s="42">
        <v>0.74035732203264104</v>
      </c>
      <c r="I15205" s="42">
        <v>0.75650996151256</v>
      </c>
      <c r="J15205" s="22">
        <v>1.9798612239137601</v>
      </c>
      <c r="K15205" s="22">
        <v>1.9731433902650499</v>
      </c>
      <c r="L15205" s="23">
        <v>-6.7178336487039303E-3</v>
      </c>
    </row>
    <row r="15206" spans="1:12">
      <c r="A15206" s="2" t="s">
        <v>11706</v>
      </c>
      <c r="B15206" s="21" t="s">
        <v>11707</v>
      </c>
      <c r="C15206" s="2" t="s">
        <v>30761</v>
      </c>
      <c r="D15206" s="2">
        <v>-1</v>
      </c>
      <c r="E15206" s="36">
        <v>32014477</v>
      </c>
      <c r="F15206" s="36">
        <v>32058418</v>
      </c>
      <c r="G15206" s="31" t="s">
        <v>30745</v>
      </c>
      <c r="H15206" s="42">
        <v>0.74035732203264104</v>
      </c>
      <c r="I15206" s="42">
        <v>0.75650996151256</v>
      </c>
      <c r="J15206" s="22">
        <v>4.4711232596392296</v>
      </c>
      <c r="K15206" s="22">
        <v>4.5039587389038998</v>
      </c>
      <c r="L15206" s="23">
        <v>3.2835479264671903E-2</v>
      </c>
    </row>
    <row r="15207" spans="1:12">
      <c r="A15207" s="2" t="s">
        <v>28567</v>
      </c>
      <c r="B15207" s="21" t="s">
        <v>28568</v>
      </c>
      <c r="C15207" s="2" t="s">
        <v>30750</v>
      </c>
      <c r="D15207" s="2">
        <v>-1</v>
      </c>
      <c r="E15207" s="36">
        <v>6452279</v>
      </c>
      <c r="F15207" s="36">
        <v>6463847</v>
      </c>
      <c r="G15207" s="31" t="s">
        <v>30745</v>
      </c>
      <c r="H15207" s="42">
        <v>0.74035732203264104</v>
      </c>
      <c r="I15207" s="42">
        <v>0.75650996151256</v>
      </c>
      <c r="J15207" s="22">
        <v>1.06044385528414</v>
      </c>
      <c r="K15207" s="22">
        <v>1.1485031426801999</v>
      </c>
      <c r="L15207" s="23">
        <v>8.8059287396058797E-2</v>
      </c>
    </row>
    <row r="15208" spans="1:12">
      <c r="A15208" s="2" t="s">
        <v>14910</v>
      </c>
      <c r="B15208" s="21" t="s">
        <v>14911</v>
      </c>
      <c r="C15208" s="2" t="s">
        <v>30749</v>
      </c>
      <c r="D15208" s="2">
        <v>-1</v>
      </c>
      <c r="E15208" s="36">
        <v>10070237</v>
      </c>
      <c r="F15208" s="36">
        <v>10121147</v>
      </c>
      <c r="G15208" s="31" t="s">
        <v>30745</v>
      </c>
      <c r="H15208" s="42">
        <v>0.74035732203264104</v>
      </c>
      <c r="I15208" s="42">
        <v>0.75650996151256</v>
      </c>
      <c r="J15208" s="22">
        <v>1.9050116363456899</v>
      </c>
      <c r="K15208" s="22">
        <v>1.92410795481937</v>
      </c>
      <c r="L15208" s="23">
        <v>1.90963184736852E-2</v>
      </c>
    </row>
    <row r="15209" spans="1:12">
      <c r="A15209" s="2" t="s">
        <v>7772</v>
      </c>
      <c r="B15209" s="21" t="s">
        <v>7773</v>
      </c>
      <c r="C15209" s="2" t="s">
        <v>30748</v>
      </c>
      <c r="D15209" s="2">
        <v>1</v>
      </c>
      <c r="E15209" s="36">
        <v>119013220</v>
      </c>
      <c r="F15209" s="36">
        <v>119139561</v>
      </c>
      <c r="G15209" s="31" t="s">
        <v>30745</v>
      </c>
      <c r="H15209" s="42">
        <v>0.74035732203264104</v>
      </c>
      <c r="I15209" s="42">
        <v>0.75650996151256</v>
      </c>
      <c r="J15209" s="22">
        <v>1.4590055901054999</v>
      </c>
      <c r="K15209" s="22">
        <v>1.7140834717833</v>
      </c>
      <c r="L15209" s="23">
        <v>0.25507788167780898</v>
      </c>
    </row>
    <row r="15210" spans="1:12">
      <c r="A15210" s="2" t="s">
        <v>25567</v>
      </c>
      <c r="B15210" s="21" t="s">
        <v>25568</v>
      </c>
      <c r="C15210" s="2" t="s">
        <v>30744</v>
      </c>
      <c r="D15210" s="2">
        <v>1</v>
      </c>
      <c r="E15210" s="36">
        <v>212738676</v>
      </c>
      <c r="F15210" s="36">
        <v>212794119</v>
      </c>
      <c r="G15210" s="31" t="s">
        <v>30745</v>
      </c>
      <c r="H15210" s="42">
        <v>0.74035732203264104</v>
      </c>
      <c r="I15210" s="42">
        <v>0.75650996151256</v>
      </c>
      <c r="J15210" s="22">
        <v>5.0439187028161303</v>
      </c>
      <c r="K15210" s="22">
        <v>4.9992735387687901</v>
      </c>
      <c r="L15210" s="23">
        <v>-4.4645164047345497E-2</v>
      </c>
    </row>
    <row r="15211" spans="1:12">
      <c r="A15211" s="2" t="s">
        <v>36377</v>
      </c>
      <c r="B15211" s="21" t="s">
        <v>36378</v>
      </c>
      <c r="C15211" s="2" t="s">
        <v>30768</v>
      </c>
      <c r="D15211" s="2">
        <v>-1</v>
      </c>
      <c r="E15211" s="36">
        <v>128296016</v>
      </c>
      <c r="F15211" s="36">
        <v>128298845</v>
      </c>
      <c r="G15211" s="31" t="s">
        <v>30757</v>
      </c>
      <c r="H15211" s="42">
        <v>0.74035732203264104</v>
      </c>
      <c r="I15211" s="42">
        <v>0.75650996151256</v>
      </c>
      <c r="J15211" s="22">
        <v>2.1643574420622702</v>
      </c>
      <c r="K15211" s="22">
        <v>2.4424950721216301</v>
      </c>
      <c r="L15211" s="23">
        <v>0.27813763005936198</v>
      </c>
    </row>
    <row r="15212" spans="1:12">
      <c r="A15212" s="2" t="s">
        <v>9536</v>
      </c>
      <c r="B15212" s="21" t="s">
        <v>9537</v>
      </c>
      <c r="C15212" s="2" t="s">
        <v>30779</v>
      </c>
      <c r="D15212" s="2">
        <v>-1</v>
      </c>
      <c r="E15212" s="36">
        <v>1451386</v>
      </c>
      <c r="F15212" s="36">
        <v>1472233</v>
      </c>
      <c r="G15212" s="31" t="s">
        <v>30745</v>
      </c>
      <c r="H15212" s="42">
        <v>0.74035732203264104</v>
      </c>
      <c r="I15212" s="42">
        <v>0.75650996151256</v>
      </c>
      <c r="J15212" s="22">
        <v>1.18645886227735</v>
      </c>
      <c r="K15212" s="22">
        <v>0.94471932898881905</v>
      </c>
      <c r="L15212" s="23">
        <v>-0.24173953328853101</v>
      </c>
    </row>
    <row r="15213" spans="1:12">
      <c r="A15213" s="2" t="s">
        <v>5640</v>
      </c>
      <c r="B15213" s="21" t="s">
        <v>5641</v>
      </c>
      <c r="C15213" s="2" t="s">
        <v>30753</v>
      </c>
      <c r="D15213" s="2">
        <v>1</v>
      </c>
      <c r="E15213" s="36">
        <v>133066137</v>
      </c>
      <c r="F15213" s="36">
        <v>133161774</v>
      </c>
      <c r="G15213" s="31" t="s">
        <v>30745</v>
      </c>
      <c r="H15213" s="42">
        <v>0.74035732203264104</v>
      </c>
      <c r="I15213" s="42">
        <v>0.75650996151256</v>
      </c>
      <c r="J15213" s="22">
        <v>6.3780901934860399</v>
      </c>
      <c r="K15213" s="22">
        <v>6.2094974661756801</v>
      </c>
      <c r="L15213" s="23">
        <v>-0.16859272731036701</v>
      </c>
    </row>
    <row r="15214" spans="1:12">
      <c r="A15214" s="2" t="s">
        <v>12716</v>
      </c>
      <c r="B15214" s="21" t="s">
        <v>12717</v>
      </c>
      <c r="C15214" s="2" t="s">
        <v>30768</v>
      </c>
      <c r="D15214" s="2">
        <v>-1</v>
      </c>
      <c r="E15214" s="36">
        <v>115575202</v>
      </c>
      <c r="F15214" s="36">
        <v>115799950</v>
      </c>
      <c r="G15214" s="31" t="s">
        <v>30745</v>
      </c>
      <c r="H15214" s="42">
        <v>0.74035732203264104</v>
      </c>
      <c r="I15214" s="42">
        <v>0.75650996151256</v>
      </c>
      <c r="J15214" s="22">
        <v>2.3725174430061702</v>
      </c>
      <c r="K15214" s="22">
        <v>2.70434466900848</v>
      </c>
      <c r="L15214" s="23">
        <v>0.33182722600231301</v>
      </c>
    </row>
    <row r="15215" spans="1:12">
      <c r="A15215" s="2" t="s">
        <v>14457</v>
      </c>
      <c r="B15215" s="21" t="s">
        <v>14458</v>
      </c>
      <c r="C15215" s="2" t="s">
        <v>30773</v>
      </c>
      <c r="D15215" s="2">
        <v>1</v>
      </c>
      <c r="E15215" s="36">
        <v>2190804</v>
      </c>
      <c r="F15215" s="36">
        <v>2204166</v>
      </c>
      <c r="G15215" s="31" t="s">
        <v>30745</v>
      </c>
      <c r="H15215" s="42">
        <v>0.74035732203264104</v>
      </c>
      <c r="I15215" s="42">
        <v>0.75650996151256</v>
      </c>
      <c r="J15215" s="22">
        <v>2.29702947329146</v>
      </c>
      <c r="K15215" s="22">
        <v>2.1657892570901698</v>
      </c>
      <c r="L15215" s="23">
        <v>-0.131240216201296</v>
      </c>
    </row>
    <row r="15216" spans="1:12">
      <c r="A15216" s="2" t="s">
        <v>14948</v>
      </c>
      <c r="B15216" s="21" t="s">
        <v>14949</v>
      </c>
      <c r="C15216" s="2" t="s">
        <v>30758</v>
      </c>
      <c r="D15216" s="2">
        <v>-1</v>
      </c>
      <c r="E15216" s="36">
        <v>70946893</v>
      </c>
      <c r="F15216" s="36">
        <v>71055932</v>
      </c>
      <c r="G15216" s="31" t="s">
        <v>30745</v>
      </c>
      <c r="H15216" s="42">
        <v>0.74035732203264104</v>
      </c>
      <c r="I15216" s="42">
        <v>0.75650996151256</v>
      </c>
      <c r="J15216" s="22">
        <v>4.7707397081550198</v>
      </c>
      <c r="K15216" s="22">
        <v>4.8999516879033296</v>
      </c>
      <c r="L15216" s="23">
        <v>0.129211979748307</v>
      </c>
    </row>
    <row r="15217" spans="1:12">
      <c r="A15217" s="2" t="s">
        <v>24845</v>
      </c>
      <c r="B15217" s="21" t="s">
        <v>24846</v>
      </c>
      <c r="C15217" s="2" t="s">
        <v>30753</v>
      </c>
      <c r="D15217" s="2">
        <v>1</v>
      </c>
      <c r="E15217" s="36">
        <v>111843752</v>
      </c>
      <c r="F15217" s="36">
        <v>111889427</v>
      </c>
      <c r="G15217" s="31" t="s">
        <v>30745</v>
      </c>
      <c r="H15217" s="42">
        <v>0.74035732203264104</v>
      </c>
      <c r="I15217" s="42">
        <v>0.75650996151256</v>
      </c>
      <c r="J15217" s="22">
        <v>3.0597912404328498</v>
      </c>
      <c r="K15217" s="22">
        <v>3.19571952149149</v>
      </c>
      <c r="L15217" s="23">
        <v>0.13592828105864599</v>
      </c>
    </row>
    <row r="15218" spans="1:12">
      <c r="A15218" s="2" t="s">
        <v>18983</v>
      </c>
      <c r="B15218" s="21" t="s">
        <v>18984</v>
      </c>
      <c r="C15218" s="2" t="s">
        <v>30752</v>
      </c>
      <c r="D15218" s="2">
        <v>-1</v>
      </c>
      <c r="E15218" s="36">
        <v>206858445</v>
      </c>
      <c r="F15218" s="36">
        <v>206951027</v>
      </c>
      <c r="G15218" s="31" t="s">
        <v>30745</v>
      </c>
      <c r="H15218" s="42">
        <v>0.74035732203264104</v>
      </c>
      <c r="I15218" s="42">
        <v>0.75650996151256</v>
      </c>
      <c r="J15218" s="22">
        <v>2.7325659695273501</v>
      </c>
      <c r="K15218" s="22">
        <v>2.72787270261813</v>
      </c>
      <c r="L15218" s="23">
        <v>-4.6932669092232303E-3</v>
      </c>
    </row>
    <row r="15219" spans="1:12">
      <c r="A15219" s="2" t="s">
        <v>26875</v>
      </c>
      <c r="B15219" s="21" t="s">
        <v>26876</v>
      </c>
      <c r="C15219" s="2" t="s">
        <v>30802</v>
      </c>
      <c r="D15219" s="2">
        <v>1</v>
      </c>
      <c r="E15219" s="36">
        <v>52158644</v>
      </c>
      <c r="F15219" s="36">
        <v>52336171</v>
      </c>
      <c r="G15219" s="31" t="s">
        <v>30745</v>
      </c>
      <c r="H15219" s="42">
        <v>0.74035732203264104</v>
      </c>
      <c r="I15219" s="42">
        <v>0.75650996151256</v>
      </c>
      <c r="J15219" s="22">
        <v>3.0132208483157901</v>
      </c>
      <c r="K15219" s="22">
        <v>2.87354472034666</v>
      </c>
      <c r="L15219" s="23">
        <v>-0.13967612796913201</v>
      </c>
    </row>
    <row r="15220" spans="1:12">
      <c r="A15220" s="2" t="s">
        <v>11620</v>
      </c>
      <c r="B15220" s="21" t="s">
        <v>11621</v>
      </c>
      <c r="C15220" s="2" t="s">
        <v>30781</v>
      </c>
      <c r="D15220" s="2">
        <v>1</v>
      </c>
      <c r="E15220" s="36">
        <v>42423879</v>
      </c>
      <c r="F15220" s="36">
        <v>42721979</v>
      </c>
      <c r="G15220" s="31" t="s">
        <v>30745</v>
      </c>
      <c r="H15220" s="42">
        <v>0.74035732203264104</v>
      </c>
      <c r="I15220" s="42">
        <v>0.75650996151256</v>
      </c>
      <c r="J15220" s="22">
        <v>0.77859377854575096</v>
      </c>
      <c r="K15220" s="22">
        <v>0.62532992259752695</v>
      </c>
      <c r="L15220" s="23">
        <v>-0.153263855948224</v>
      </c>
    </row>
    <row r="15221" spans="1:12">
      <c r="A15221" s="2" t="s">
        <v>13493</v>
      </c>
      <c r="B15221" s="21" t="s">
        <v>13494</v>
      </c>
      <c r="C15221" s="2" t="s">
        <v>30752</v>
      </c>
      <c r="D15221" s="2">
        <v>-1</v>
      </c>
      <c r="E15221" s="36">
        <v>174937175</v>
      </c>
      <c r="F15221" s="36">
        <v>175113426</v>
      </c>
      <c r="G15221" s="31" t="s">
        <v>30745</v>
      </c>
      <c r="H15221" s="42">
        <v>0.74035732203264104</v>
      </c>
      <c r="I15221" s="42">
        <v>0.75650996151256</v>
      </c>
      <c r="J15221" s="22">
        <v>7.1752831941180801</v>
      </c>
      <c r="K15221" s="22">
        <v>7.0653133585463603</v>
      </c>
      <c r="L15221" s="23">
        <v>-0.109969835571725</v>
      </c>
    </row>
    <row r="15222" spans="1:12">
      <c r="A15222" s="2" t="s">
        <v>20628</v>
      </c>
      <c r="B15222" s="21" t="s">
        <v>20629</v>
      </c>
      <c r="C15222" s="2" t="s">
        <v>30751</v>
      </c>
      <c r="D15222" s="2">
        <v>-1</v>
      </c>
      <c r="E15222" s="36">
        <v>110567131</v>
      </c>
      <c r="F15222" s="36">
        <v>110679475</v>
      </c>
      <c r="G15222" s="31" t="s">
        <v>30745</v>
      </c>
      <c r="H15222" s="42">
        <v>0.74035732203264104</v>
      </c>
      <c r="I15222" s="42">
        <v>0.75650996151256</v>
      </c>
      <c r="J15222" s="22">
        <v>-0.263201194317009</v>
      </c>
      <c r="K15222" s="22">
        <v>-0.20949453026572701</v>
      </c>
      <c r="L15222" s="23">
        <v>5.3706664051282098E-2</v>
      </c>
    </row>
    <row r="15223" spans="1:12">
      <c r="A15223" s="2" t="s">
        <v>34108</v>
      </c>
      <c r="B15223" s="21" t="s">
        <v>34109</v>
      </c>
      <c r="C15223" s="2" t="s">
        <v>30761</v>
      </c>
      <c r="D15223" s="2">
        <v>1</v>
      </c>
      <c r="E15223" s="36">
        <v>22676828</v>
      </c>
      <c r="F15223" s="36">
        <v>22677336</v>
      </c>
      <c r="G15223" s="31" t="s">
        <v>32389</v>
      </c>
      <c r="H15223" s="42">
        <v>0.74035732203264104</v>
      </c>
      <c r="I15223" s="42">
        <v>0.75650996151256</v>
      </c>
      <c r="J15223" s="22">
        <v>7.3668900983070298</v>
      </c>
      <c r="K15223" s="22">
        <v>8.3303892481970898</v>
      </c>
      <c r="L15223" s="23">
        <v>0.96349914989005803</v>
      </c>
    </row>
    <row r="15224" spans="1:12">
      <c r="A15224" s="2" t="s">
        <v>29734</v>
      </c>
      <c r="B15224" s="21" t="s">
        <v>29735</v>
      </c>
      <c r="C15224" s="2" t="s">
        <v>30773</v>
      </c>
      <c r="D15224" s="2">
        <v>-1</v>
      </c>
      <c r="E15224" s="36">
        <v>2902728</v>
      </c>
      <c r="F15224" s="36">
        <v>2908171</v>
      </c>
      <c r="G15224" s="31" t="s">
        <v>30745</v>
      </c>
      <c r="H15224" s="42">
        <v>0.74035732203264104</v>
      </c>
      <c r="I15224" s="42">
        <v>0.75650996151256</v>
      </c>
      <c r="J15224" s="22">
        <v>2.4435507865269401</v>
      </c>
      <c r="K15224" s="22">
        <v>2.7269998530514301</v>
      </c>
      <c r="L15224" s="23">
        <v>0.28344906652448598</v>
      </c>
    </row>
    <row r="15225" spans="1:12">
      <c r="A15225" s="2" t="s">
        <v>26305</v>
      </c>
      <c r="B15225" s="21" t="s">
        <v>26306</v>
      </c>
      <c r="C15225" s="2" t="s">
        <v>30751</v>
      </c>
      <c r="D15225" s="2">
        <v>-1</v>
      </c>
      <c r="E15225" s="36">
        <v>1624041</v>
      </c>
      <c r="F15225" s="36">
        <v>2245926</v>
      </c>
      <c r="G15225" s="31" t="s">
        <v>30745</v>
      </c>
      <c r="H15225" s="42">
        <v>0.74035732203264104</v>
      </c>
      <c r="I15225" s="42">
        <v>0.75650996151256</v>
      </c>
      <c r="J15225" s="22">
        <v>5.4263072783394</v>
      </c>
      <c r="K15225" s="22">
        <v>5.4067502937017604</v>
      </c>
      <c r="L15225" s="23">
        <v>-1.95569846376333E-2</v>
      </c>
    </row>
    <row r="15226" spans="1:12">
      <c r="A15226" s="2" t="s">
        <v>29738</v>
      </c>
      <c r="B15226" s="21" t="s">
        <v>29739</v>
      </c>
      <c r="C15226" s="2" t="s">
        <v>30767</v>
      </c>
      <c r="D15226" s="2">
        <v>1</v>
      </c>
      <c r="E15226" s="36">
        <v>68002675</v>
      </c>
      <c r="F15226" s="36">
        <v>68019695</v>
      </c>
      <c r="G15226" s="31" t="s">
        <v>30745</v>
      </c>
      <c r="H15226" s="42">
        <v>0.74035732203264104</v>
      </c>
      <c r="I15226" s="42">
        <v>0.75650996151256</v>
      </c>
      <c r="J15226" s="22">
        <v>0.87611453928522998</v>
      </c>
      <c r="K15226" s="22">
        <v>0.83207479524175398</v>
      </c>
      <c r="L15226" s="23">
        <v>-4.4039744043475902E-2</v>
      </c>
    </row>
    <row r="15227" spans="1:12">
      <c r="A15227" s="2" t="s">
        <v>16878</v>
      </c>
      <c r="B15227" s="21" t="s">
        <v>16879</v>
      </c>
      <c r="C15227" s="2" t="s">
        <v>30761</v>
      </c>
      <c r="D15227" s="2">
        <v>1</v>
      </c>
      <c r="E15227" s="36">
        <v>38077680</v>
      </c>
      <c r="F15227" s="36">
        <v>38170137</v>
      </c>
      <c r="G15227" s="31" t="s">
        <v>30745</v>
      </c>
      <c r="H15227" s="42">
        <v>0.74035732203264104</v>
      </c>
      <c r="I15227" s="42">
        <v>0.75650996151256</v>
      </c>
      <c r="J15227" s="22">
        <v>3.9818135716401599</v>
      </c>
      <c r="K15227" s="22">
        <v>4.0517722222060204</v>
      </c>
      <c r="L15227" s="23">
        <v>6.9958650565855998E-2</v>
      </c>
    </row>
    <row r="15228" spans="1:12">
      <c r="A15228" s="2" t="s">
        <v>33086</v>
      </c>
      <c r="B15228" s="21" t="s">
        <v>33087</v>
      </c>
      <c r="C15228" s="2" t="s">
        <v>30774</v>
      </c>
      <c r="D15228" s="2">
        <v>1</v>
      </c>
      <c r="E15228" s="36">
        <v>99439250</v>
      </c>
      <c r="F15228" s="36">
        <v>99445076</v>
      </c>
      <c r="G15228" s="31" t="s">
        <v>30745</v>
      </c>
      <c r="H15228" s="42">
        <v>0.74035732203264104</v>
      </c>
      <c r="I15228" s="42">
        <v>0.75650996151256</v>
      </c>
      <c r="J15228" s="22">
        <v>-3.79580441226652</v>
      </c>
      <c r="K15228" s="22">
        <v>-3.6577935915774402</v>
      </c>
      <c r="L15228" s="23">
        <v>0.138010820689078</v>
      </c>
    </row>
    <row r="15229" spans="1:12">
      <c r="A15229" s="2" t="s">
        <v>29664</v>
      </c>
      <c r="B15229" s="21" t="s">
        <v>29665</v>
      </c>
      <c r="C15229" s="2" t="s">
        <v>30774</v>
      </c>
      <c r="D15229" s="2">
        <v>1</v>
      </c>
      <c r="E15229" s="36">
        <v>99956631</v>
      </c>
      <c r="F15229" s="36">
        <v>99964332</v>
      </c>
      <c r="G15229" s="31" t="s">
        <v>30745</v>
      </c>
      <c r="H15229" s="42">
        <v>0.74035732203264104</v>
      </c>
      <c r="I15229" s="42">
        <v>0.75650996151256</v>
      </c>
      <c r="J15229" s="22">
        <v>2.08864960809789</v>
      </c>
      <c r="K15229" s="22">
        <v>2.07815767651566</v>
      </c>
      <c r="L15229" s="23">
        <v>-1.04919315822318E-2</v>
      </c>
    </row>
    <row r="15230" spans="1:12">
      <c r="A15230" s="2" t="s">
        <v>21004</v>
      </c>
      <c r="B15230" s="21" t="s">
        <v>21005</v>
      </c>
      <c r="C15230" s="2" t="s">
        <v>30748</v>
      </c>
      <c r="D15230" s="2">
        <v>-1</v>
      </c>
      <c r="E15230" s="36">
        <v>71724567</v>
      </c>
      <c r="F15230" s="36">
        <v>71803924</v>
      </c>
      <c r="G15230" s="31" t="s">
        <v>30745</v>
      </c>
      <c r="H15230" s="42">
        <v>0.74035732203264104</v>
      </c>
      <c r="I15230" s="42">
        <v>0.75650996151256</v>
      </c>
      <c r="J15230" s="22">
        <v>3.20552041910602</v>
      </c>
      <c r="K15230" s="22">
        <v>3.1141961059121099</v>
      </c>
      <c r="L15230" s="23">
        <v>-9.1324313193914999E-2</v>
      </c>
    </row>
    <row r="15231" spans="1:12">
      <c r="A15231" s="2" t="s">
        <v>17982</v>
      </c>
      <c r="B15231" s="21" t="s">
        <v>17983</v>
      </c>
      <c r="C15231" s="2" t="s">
        <v>30760</v>
      </c>
      <c r="D15231" s="2">
        <v>-1</v>
      </c>
      <c r="E15231" s="36">
        <v>79876146</v>
      </c>
      <c r="F15231" s="36">
        <v>79885590</v>
      </c>
      <c r="G15231" s="31" t="s">
        <v>30745</v>
      </c>
      <c r="H15231" s="42">
        <v>0.74035732203264104</v>
      </c>
      <c r="I15231" s="42">
        <v>0.75650996151256</v>
      </c>
      <c r="J15231" s="22">
        <v>4.0972819137914698</v>
      </c>
      <c r="K15231" s="22">
        <v>4.2724967996909804</v>
      </c>
      <c r="L15231" s="23">
        <v>0.175214885899518</v>
      </c>
    </row>
    <row r="15232" spans="1:12">
      <c r="A15232" s="2" t="s">
        <v>20986</v>
      </c>
      <c r="B15232" s="21" t="s">
        <v>20987</v>
      </c>
      <c r="C15232" s="2" t="s">
        <v>30748</v>
      </c>
      <c r="D15232" s="2">
        <v>1</v>
      </c>
      <c r="E15232" s="36">
        <v>45982425</v>
      </c>
      <c r="F15232" s="36">
        <v>45989845</v>
      </c>
      <c r="G15232" s="31" t="s">
        <v>30745</v>
      </c>
      <c r="H15232" s="42">
        <v>0.74035732203264104</v>
      </c>
      <c r="I15232" s="42">
        <v>0.75650996151256</v>
      </c>
      <c r="J15232" s="22">
        <v>2.0835689187833899</v>
      </c>
      <c r="K15232" s="22">
        <v>2.39998515033224</v>
      </c>
      <c r="L15232" s="23">
        <v>0.31641623154885901</v>
      </c>
    </row>
    <row r="15233" spans="1:12">
      <c r="A15233" s="2" t="s">
        <v>29740</v>
      </c>
      <c r="B15233" s="21" t="s">
        <v>29741</v>
      </c>
      <c r="C15233" s="2" t="s">
        <v>30779</v>
      </c>
      <c r="D15233" s="2">
        <v>-1</v>
      </c>
      <c r="E15233" s="36">
        <v>22561643</v>
      </c>
      <c r="F15233" s="36">
        <v>22566093</v>
      </c>
      <c r="G15233" s="31" t="s">
        <v>30745</v>
      </c>
      <c r="H15233" s="42">
        <v>0.74035732203264104</v>
      </c>
      <c r="I15233" s="42">
        <v>0.75650996151256</v>
      </c>
      <c r="J15233" s="22">
        <v>4.3743506933093697</v>
      </c>
      <c r="K15233" s="22">
        <v>3.73619867273263</v>
      </c>
      <c r="L15233" s="23">
        <v>-0.63815202057673504</v>
      </c>
    </row>
    <row r="15234" spans="1:12">
      <c r="A15234" s="2" t="s">
        <v>7362</v>
      </c>
      <c r="B15234" s="21" t="s">
        <v>7363</v>
      </c>
      <c r="C15234" s="2" t="s">
        <v>30753</v>
      </c>
      <c r="D15234" s="2">
        <v>-1</v>
      </c>
      <c r="E15234" s="36">
        <v>51580719</v>
      </c>
      <c r="F15234" s="36">
        <v>51611477</v>
      </c>
      <c r="G15234" s="31" t="s">
        <v>30745</v>
      </c>
      <c r="H15234" s="42">
        <v>0.74035732203264104</v>
      </c>
      <c r="I15234" s="42">
        <v>0.75650996151256</v>
      </c>
      <c r="J15234" s="22">
        <v>2.8259393203246099</v>
      </c>
      <c r="K15234" s="22">
        <v>3.06456555130339</v>
      </c>
      <c r="L15234" s="23">
        <v>0.238626230978781</v>
      </c>
    </row>
    <row r="15235" spans="1:12">
      <c r="A15235" s="2" t="s">
        <v>35500</v>
      </c>
      <c r="B15235" s="21" t="s">
        <v>35501</v>
      </c>
      <c r="C15235" s="2" t="s">
        <v>30779</v>
      </c>
      <c r="D15235" s="2">
        <v>-1</v>
      </c>
      <c r="E15235" s="36">
        <v>23804406</v>
      </c>
      <c r="F15235" s="36">
        <v>23807368</v>
      </c>
      <c r="G15235" s="31" t="s">
        <v>30745</v>
      </c>
      <c r="H15235" s="42">
        <v>0.74035732203264104</v>
      </c>
      <c r="I15235" s="42">
        <v>0.75650996151256</v>
      </c>
      <c r="J15235" s="22">
        <v>0.22454826529080399</v>
      </c>
      <c r="K15235" s="22">
        <v>0.101273802682381</v>
      </c>
      <c r="L15235" s="23">
        <v>-0.12327446260842299</v>
      </c>
    </row>
    <row r="15236" spans="1:12">
      <c r="A15236" s="2" t="s">
        <v>26891</v>
      </c>
      <c r="B15236" s="21" t="s">
        <v>26892</v>
      </c>
      <c r="C15236" s="2" t="s">
        <v>30779</v>
      </c>
      <c r="D15236" s="2">
        <v>1</v>
      </c>
      <c r="E15236" s="36">
        <v>24449835</v>
      </c>
      <c r="F15236" s="36">
        <v>24647252</v>
      </c>
      <c r="G15236" s="31" t="s">
        <v>30745</v>
      </c>
      <c r="H15236" s="42">
        <v>0.74035732203264104</v>
      </c>
      <c r="I15236" s="42">
        <v>0.75650996151256</v>
      </c>
      <c r="J15236" s="22">
        <v>0.40443648849615199</v>
      </c>
      <c r="K15236" s="22">
        <v>0.35100966415880602</v>
      </c>
      <c r="L15236" s="23">
        <v>-5.34268243373466E-2</v>
      </c>
    </row>
    <row r="15237" spans="1:12">
      <c r="A15237" s="2" t="s">
        <v>20454</v>
      </c>
      <c r="B15237" s="21" t="s">
        <v>20455</v>
      </c>
      <c r="C15237" s="2" t="s">
        <v>30759</v>
      </c>
      <c r="D15237" s="2">
        <v>-1</v>
      </c>
      <c r="E15237" s="36">
        <v>139253932</v>
      </c>
      <c r="F15237" s="36">
        <v>139258241</v>
      </c>
      <c r="G15237" s="31" t="s">
        <v>30745</v>
      </c>
      <c r="H15237" s="42">
        <v>0.74035732203264104</v>
      </c>
      <c r="I15237" s="42">
        <v>0.75650996151256</v>
      </c>
      <c r="J15237" s="22">
        <v>3.8589673001888398</v>
      </c>
      <c r="K15237" s="22">
        <v>3.7082729391279399</v>
      </c>
      <c r="L15237" s="23">
        <v>-0.15069436106089601</v>
      </c>
    </row>
    <row r="15238" spans="1:12">
      <c r="A15238" s="2" t="s">
        <v>29240</v>
      </c>
      <c r="B15238" s="21" t="s">
        <v>29241</v>
      </c>
      <c r="C15238" s="2" t="s">
        <v>30748</v>
      </c>
      <c r="D15238" s="2">
        <v>-1</v>
      </c>
      <c r="E15238" s="36">
        <v>19920964</v>
      </c>
      <c r="F15238" s="36">
        <v>19988517</v>
      </c>
      <c r="G15238" s="31" t="s">
        <v>30745</v>
      </c>
      <c r="H15238" s="42">
        <v>0.74035732203264104</v>
      </c>
      <c r="I15238" s="42">
        <v>0.75650996151256</v>
      </c>
      <c r="J15238" s="22">
        <v>0.26055628297623001</v>
      </c>
      <c r="K15238" s="22">
        <v>0.17377598266893199</v>
      </c>
      <c r="L15238" s="23">
        <v>-8.6780300307298497E-2</v>
      </c>
    </row>
    <row r="15239" spans="1:12">
      <c r="A15239" s="2" t="s">
        <v>31677</v>
      </c>
      <c r="B15239" s="21" t="s">
        <v>31678</v>
      </c>
      <c r="C15239" s="2" t="s">
        <v>30754</v>
      </c>
      <c r="D15239" s="2">
        <v>1</v>
      </c>
      <c r="E15239" s="36">
        <v>17913297</v>
      </c>
      <c r="F15239" s="36">
        <v>17914599</v>
      </c>
      <c r="G15239" s="31" t="s">
        <v>30757</v>
      </c>
      <c r="H15239" s="42">
        <v>0.74035732203264104</v>
      </c>
      <c r="I15239" s="42">
        <v>0.75650996151256</v>
      </c>
      <c r="J15239" s="22">
        <v>-2.14106168519073</v>
      </c>
      <c r="K15239" s="22">
        <v>-2.2819145702122601</v>
      </c>
      <c r="L15239" s="23">
        <v>-0.14085288502152901</v>
      </c>
    </row>
    <row r="15240" spans="1:12">
      <c r="A15240" s="2" t="s">
        <v>2671</v>
      </c>
      <c r="B15240" s="21" t="s">
        <v>2672</v>
      </c>
      <c r="C15240" s="2" t="s">
        <v>30747</v>
      </c>
      <c r="D15240" s="2">
        <v>-1</v>
      </c>
      <c r="E15240" s="36">
        <v>131760044</v>
      </c>
      <c r="F15240" s="36">
        <v>132095423</v>
      </c>
      <c r="G15240" s="31" t="s">
        <v>30745</v>
      </c>
      <c r="H15240" s="42">
        <v>0.74035732203264104</v>
      </c>
      <c r="I15240" s="42">
        <v>0.75650996151256</v>
      </c>
      <c r="J15240" s="22">
        <v>2.0903016193471098</v>
      </c>
      <c r="K15240" s="22">
        <v>2.2800564837683202</v>
      </c>
      <c r="L15240" s="23">
        <v>0.189754864421215</v>
      </c>
    </row>
    <row r="15241" spans="1:12">
      <c r="A15241" s="2" t="s">
        <v>31156</v>
      </c>
      <c r="B15241" s="21" t="s">
        <v>31157</v>
      </c>
      <c r="C15241" s="2" t="s">
        <v>30774</v>
      </c>
      <c r="D15241" s="2">
        <v>1</v>
      </c>
      <c r="E15241" s="36">
        <v>8559448</v>
      </c>
      <c r="F15241" s="36">
        <v>8561616</v>
      </c>
      <c r="G15241" s="31" t="s">
        <v>30745</v>
      </c>
      <c r="H15241" s="42">
        <v>0.74035732203264104</v>
      </c>
      <c r="I15241" s="42">
        <v>0.75650996151256</v>
      </c>
      <c r="J15241" s="22">
        <v>1.5900419612955801</v>
      </c>
      <c r="K15241" s="22">
        <v>1.6614347260808999</v>
      </c>
      <c r="L15241" s="23">
        <v>7.1392764785325594E-2</v>
      </c>
    </row>
    <row r="15242" spans="1:12">
      <c r="A15242" s="2" t="s">
        <v>9099</v>
      </c>
      <c r="B15242" s="21" t="s">
        <v>9100</v>
      </c>
      <c r="C15242" s="2" t="s">
        <v>30752</v>
      </c>
      <c r="D15242" s="2">
        <v>-1</v>
      </c>
      <c r="E15242" s="36">
        <v>234384166</v>
      </c>
      <c r="F15242" s="36">
        <v>234475428</v>
      </c>
      <c r="G15242" s="31" t="s">
        <v>30745</v>
      </c>
      <c r="H15242" s="42">
        <v>0.74035732203264104</v>
      </c>
      <c r="I15242" s="42">
        <v>0.75650996151256</v>
      </c>
      <c r="J15242" s="22">
        <v>4.2109589243471302</v>
      </c>
      <c r="K15242" s="22">
        <v>4.0114007386454196</v>
      </c>
      <c r="L15242" s="23">
        <v>-0.19955818570171399</v>
      </c>
    </row>
    <row r="15243" spans="1:12">
      <c r="A15243" s="2" t="s">
        <v>29744</v>
      </c>
      <c r="B15243" s="21" t="s">
        <v>29745</v>
      </c>
      <c r="C15243" s="2" t="s">
        <v>30749</v>
      </c>
      <c r="D15243" s="2">
        <v>1</v>
      </c>
      <c r="E15243" s="36">
        <v>489176</v>
      </c>
      <c r="F15243" s="36">
        <v>505347</v>
      </c>
      <c r="G15243" s="31" t="s">
        <v>30745</v>
      </c>
      <c r="H15243" s="42">
        <v>0.74035732203264104</v>
      </c>
      <c r="I15243" s="42">
        <v>0.75650996151256</v>
      </c>
      <c r="J15243" s="22">
        <v>-1.38374217802818</v>
      </c>
      <c r="K15243" s="22">
        <v>-1.4595971344129799</v>
      </c>
      <c r="L15243" s="23">
        <v>-7.5854956384803898E-2</v>
      </c>
    </row>
    <row r="15244" spans="1:12">
      <c r="A15244" s="2" t="s">
        <v>8739</v>
      </c>
      <c r="B15244" s="21" t="s">
        <v>8740</v>
      </c>
      <c r="C15244" s="2" t="s">
        <v>30761</v>
      </c>
      <c r="D15244" s="2">
        <v>1</v>
      </c>
      <c r="E15244" s="36">
        <v>41253081</v>
      </c>
      <c r="F15244" s="36">
        <v>41363838</v>
      </c>
      <c r="G15244" s="31" t="s">
        <v>30745</v>
      </c>
      <c r="H15244" s="42">
        <v>0.74035732203264104</v>
      </c>
      <c r="I15244" s="42">
        <v>0.75650996151256</v>
      </c>
      <c r="J15244" s="22">
        <v>3.04852285599471</v>
      </c>
      <c r="K15244" s="22">
        <v>3.1420319124926799</v>
      </c>
      <c r="L15244" s="23">
        <v>9.3509056497977E-2</v>
      </c>
    </row>
    <row r="15245" spans="1:12">
      <c r="A15245" s="2" t="s">
        <v>26215</v>
      </c>
      <c r="B15245" s="21" t="s">
        <v>26216</v>
      </c>
      <c r="C15245" s="2" t="s">
        <v>30752</v>
      </c>
      <c r="D15245" s="2">
        <v>1</v>
      </c>
      <c r="E15245" s="36">
        <v>86333305</v>
      </c>
      <c r="F15245" s="36">
        <v>86369280</v>
      </c>
      <c r="G15245" s="31" t="s">
        <v>30745</v>
      </c>
      <c r="H15245" s="42">
        <v>0.74035732203264104</v>
      </c>
      <c r="I15245" s="42">
        <v>0.75650996151256</v>
      </c>
      <c r="J15245" s="22">
        <v>6.00222425637235</v>
      </c>
      <c r="K15245" s="22">
        <v>6.1544601811999602</v>
      </c>
      <c r="L15245" s="23">
        <v>0.15223592482760601</v>
      </c>
    </row>
    <row r="15246" spans="1:12">
      <c r="A15246" s="2" t="s">
        <v>8755</v>
      </c>
      <c r="B15246" s="21" t="s">
        <v>8756</v>
      </c>
      <c r="C15246" s="2" t="s">
        <v>30761</v>
      </c>
      <c r="D15246" s="2">
        <v>-1</v>
      </c>
      <c r="E15246" s="36">
        <v>41972898</v>
      </c>
      <c r="F15246" s="36">
        <v>41985894</v>
      </c>
      <c r="G15246" s="31" t="s">
        <v>30745</v>
      </c>
      <c r="H15246" s="42">
        <v>0.74035732203264104</v>
      </c>
      <c r="I15246" s="42">
        <v>0.75650996151256</v>
      </c>
      <c r="J15246" s="22">
        <v>4.4348549575395699</v>
      </c>
      <c r="K15246" s="22">
        <v>4.3573043027412703</v>
      </c>
      <c r="L15246" s="23">
        <v>-7.7550654798299604E-2</v>
      </c>
    </row>
    <row r="15247" spans="1:12">
      <c r="A15247" s="2" t="s">
        <v>20446</v>
      </c>
      <c r="B15247" s="21" t="s">
        <v>20447</v>
      </c>
      <c r="C15247" s="2" t="s">
        <v>30768</v>
      </c>
      <c r="D15247" s="2">
        <v>-1</v>
      </c>
      <c r="E15247" s="36">
        <v>16130817</v>
      </c>
      <c r="F15247" s="36">
        <v>16460947</v>
      </c>
      <c r="G15247" s="31" t="s">
        <v>30745</v>
      </c>
      <c r="H15247" s="42">
        <v>0.74035732203264104</v>
      </c>
      <c r="I15247" s="42">
        <v>0.75650996151256</v>
      </c>
      <c r="J15247" s="22">
        <v>0.567718107654404</v>
      </c>
      <c r="K15247" s="22">
        <v>0.61181674492737403</v>
      </c>
      <c r="L15247" s="23">
        <v>4.4098637272970302E-2</v>
      </c>
    </row>
    <row r="15248" spans="1:12">
      <c r="A15248" s="2" t="s">
        <v>17774</v>
      </c>
      <c r="B15248" s="21" t="s">
        <v>17775</v>
      </c>
      <c r="C15248" s="2" t="s">
        <v>30749</v>
      </c>
      <c r="D15248" s="2">
        <v>1</v>
      </c>
      <c r="E15248" s="36">
        <v>36139125</v>
      </c>
      <c r="F15248" s="36">
        <v>36149763</v>
      </c>
      <c r="G15248" s="31" t="s">
        <v>30745</v>
      </c>
      <c r="H15248" s="42">
        <v>0.74035732203264104</v>
      </c>
      <c r="I15248" s="42">
        <v>0.75650996151256</v>
      </c>
      <c r="J15248" s="22">
        <v>7.8004719698209897</v>
      </c>
      <c r="K15248" s="22">
        <v>7.7120596350263098</v>
      </c>
      <c r="L15248" s="23">
        <v>-8.8412334794680802E-2</v>
      </c>
    </row>
    <row r="15249" spans="1:12">
      <c r="A15249" s="2" t="s">
        <v>22707</v>
      </c>
      <c r="B15249" s="21" t="s">
        <v>27501</v>
      </c>
      <c r="C15249" s="2" t="s">
        <v>30753</v>
      </c>
      <c r="D15249" s="2">
        <v>1</v>
      </c>
      <c r="E15249" s="36">
        <v>58148881</v>
      </c>
      <c r="F15249" s="36">
        <v>58154190</v>
      </c>
      <c r="G15249" s="31" t="s">
        <v>30745</v>
      </c>
      <c r="H15249" s="42">
        <v>0.74035732203264104</v>
      </c>
      <c r="I15249" s="42">
        <v>0.75650996151256</v>
      </c>
      <c r="J15249" s="22">
        <v>4.5696825659268097</v>
      </c>
      <c r="K15249" s="22">
        <v>4.4355419499085196</v>
      </c>
      <c r="L15249" s="23">
        <v>-0.134140616018289</v>
      </c>
    </row>
    <row r="15250" spans="1:12">
      <c r="A15250" s="2" t="s">
        <v>7460</v>
      </c>
      <c r="B15250" s="21" t="s">
        <v>7461</v>
      </c>
      <c r="C15250" s="2" t="s">
        <v>30752</v>
      </c>
      <c r="D15250" s="2">
        <v>-1</v>
      </c>
      <c r="E15250" s="36">
        <v>163123589</v>
      </c>
      <c r="F15250" s="36">
        <v>163175213</v>
      </c>
      <c r="G15250" s="31" t="s">
        <v>30745</v>
      </c>
      <c r="H15250" s="42">
        <v>0.74035732203264104</v>
      </c>
      <c r="I15250" s="42">
        <v>0.75650996151256</v>
      </c>
      <c r="J15250" s="22">
        <v>3.4519211194322699</v>
      </c>
      <c r="K15250" s="22">
        <v>3.5625777801046201</v>
      </c>
      <c r="L15250" s="23">
        <v>0.11065666067235699</v>
      </c>
    </row>
    <row r="15251" spans="1:12">
      <c r="A15251" s="2" t="s">
        <v>26213</v>
      </c>
      <c r="B15251" s="21" t="s">
        <v>26214</v>
      </c>
      <c r="C15251" s="2" t="s">
        <v>30754</v>
      </c>
      <c r="D15251" s="2">
        <v>1</v>
      </c>
      <c r="E15251" s="36">
        <v>47487305</v>
      </c>
      <c r="F15251" s="36">
        <v>47595503</v>
      </c>
      <c r="G15251" s="31" t="s">
        <v>30745</v>
      </c>
      <c r="H15251" s="42">
        <v>0.74035732203264104</v>
      </c>
      <c r="I15251" s="42">
        <v>0.75650996151256</v>
      </c>
      <c r="J15251" s="22">
        <v>3.0164192176354798</v>
      </c>
      <c r="K15251" s="22">
        <v>3.0922954481415101</v>
      </c>
      <c r="L15251" s="23">
        <v>7.5876230506026807E-2</v>
      </c>
    </row>
    <row r="15252" spans="1:12">
      <c r="A15252" s="2" t="s">
        <v>17656</v>
      </c>
      <c r="B15252" s="21" t="s">
        <v>17657</v>
      </c>
      <c r="C15252" s="2" t="s">
        <v>30744</v>
      </c>
      <c r="D15252" s="2">
        <v>1</v>
      </c>
      <c r="E15252" s="36">
        <v>7831329</v>
      </c>
      <c r="F15252" s="36">
        <v>7841492</v>
      </c>
      <c r="G15252" s="31" t="s">
        <v>30745</v>
      </c>
      <c r="H15252" s="42">
        <v>0.74035732203264104</v>
      </c>
      <c r="I15252" s="42">
        <v>0.75650996151256</v>
      </c>
      <c r="J15252" s="22">
        <v>5.8055083026692502</v>
      </c>
      <c r="K15252" s="22">
        <v>5.7220038674147604</v>
      </c>
      <c r="L15252" s="23">
        <v>-8.3504435254498702E-2</v>
      </c>
    </row>
    <row r="15253" spans="1:12">
      <c r="A15253" s="2" t="s">
        <v>19522</v>
      </c>
      <c r="B15253" s="21" t="s">
        <v>19523</v>
      </c>
      <c r="C15253" s="2" t="s">
        <v>30768</v>
      </c>
      <c r="D15253" s="2">
        <v>1</v>
      </c>
      <c r="E15253" s="36">
        <v>89964537</v>
      </c>
      <c r="F15253" s="36">
        <v>90020769</v>
      </c>
      <c r="G15253" s="31" t="s">
        <v>30745</v>
      </c>
      <c r="H15253" s="42">
        <v>0.74035732203264104</v>
      </c>
      <c r="I15253" s="42">
        <v>0.75650996151256</v>
      </c>
      <c r="J15253" s="22">
        <v>4.2205725968872096</v>
      </c>
      <c r="K15253" s="22">
        <v>4.1886439405783902</v>
      </c>
      <c r="L15253" s="23">
        <v>-3.1928656308821197E-2</v>
      </c>
    </row>
    <row r="15254" spans="1:12">
      <c r="A15254" s="2" t="s">
        <v>6294</v>
      </c>
      <c r="B15254" s="21" t="s">
        <v>6295</v>
      </c>
      <c r="C15254" s="2" t="s">
        <v>30748</v>
      </c>
      <c r="D15254" s="2">
        <v>-1</v>
      </c>
      <c r="E15254" s="36">
        <v>123001143</v>
      </c>
      <c r="F15254" s="36">
        <v>123168605</v>
      </c>
      <c r="G15254" s="31" t="s">
        <v>30745</v>
      </c>
      <c r="H15254" s="42">
        <v>0.74035732203264104</v>
      </c>
      <c r="I15254" s="42">
        <v>0.75650996151256</v>
      </c>
      <c r="J15254" s="22">
        <v>1.3354729676309001</v>
      </c>
      <c r="K15254" s="22">
        <v>2.35024858397749</v>
      </c>
      <c r="L15254" s="23">
        <v>1.01477561634658</v>
      </c>
    </row>
    <row r="15255" spans="1:12">
      <c r="A15255" s="2" t="s">
        <v>21892</v>
      </c>
      <c r="B15255" s="21" t="s">
        <v>21893</v>
      </c>
      <c r="C15255" s="2" t="s">
        <v>30744</v>
      </c>
      <c r="D15255" s="2">
        <v>-1</v>
      </c>
      <c r="E15255" s="36">
        <v>89445139</v>
      </c>
      <c r="F15255" s="36">
        <v>89458643</v>
      </c>
      <c r="G15255" s="31" t="s">
        <v>30745</v>
      </c>
      <c r="H15255" s="42">
        <v>0.74035732203264104</v>
      </c>
      <c r="I15255" s="42">
        <v>0.75650996151256</v>
      </c>
      <c r="J15255" s="22">
        <v>2.8121264038470799</v>
      </c>
      <c r="K15255" s="22">
        <v>2.8057030812789598</v>
      </c>
      <c r="L15255" s="23">
        <v>-6.4233225681267197E-3</v>
      </c>
    </row>
    <row r="15256" spans="1:12">
      <c r="A15256" s="2" t="s">
        <v>28764</v>
      </c>
      <c r="B15256" s="21" t="s">
        <v>28765</v>
      </c>
      <c r="C15256" s="2" t="s">
        <v>30744</v>
      </c>
      <c r="D15256" s="2">
        <v>-1</v>
      </c>
      <c r="E15256" s="36">
        <v>154990996</v>
      </c>
      <c r="F15256" s="36">
        <v>155006257</v>
      </c>
      <c r="G15256" s="31" t="s">
        <v>30745</v>
      </c>
      <c r="H15256" s="42">
        <v>0.74035732203264104</v>
      </c>
      <c r="I15256" s="42">
        <v>0.75650996151256</v>
      </c>
      <c r="J15256" s="22">
        <v>-1.22543848992883E-2</v>
      </c>
      <c r="K15256" s="22">
        <v>0.24012629154300899</v>
      </c>
      <c r="L15256" s="23">
        <v>0.252380676442298</v>
      </c>
    </row>
    <row r="15257" spans="1:12">
      <c r="A15257" s="2" t="s">
        <v>2395</v>
      </c>
      <c r="B15257" s="21" t="s">
        <v>2396</v>
      </c>
      <c r="C15257" s="2" t="s">
        <v>30749</v>
      </c>
      <c r="D15257" s="2">
        <v>1</v>
      </c>
      <c r="E15257" s="36">
        <v>36630477</v>
      </c>
      <c r="F15257" s="36">
        <v>36641255</v>
      </c>
      <c r="G15257" s="31" t="s">
        <v>30745</v>
      </c>
      <c r="H15257" s="42">
        <v>0.74035732203264104</v>
      </c>
      <c r="I15257" s="42">
        <v>0.75650996151256</v>
      </c>
      <c r="J15257" s="22">
        <v>7.5949052385703597</v>
      </c>
      <c r="K15257" s="22">
        <v>7.5557631679555897</v>
      </c>
      <c r="L15257" s="23">
        <v>-3.91420706147683E-2</v>
      </c>
    </row>
    <row r="15258" spans="1:12">
      <c r="A15258" s="2" t="s">
        <v>35640</v>
      </c>
      <c r="B15258" s="21" t="s">
        <v>35641</v>
      </c>
      <c r="C15258" s="2" t="s">
        <v>30761</v>
      </c>
      <c r="D15258" s="2">
        <v>-1</v>
      </c>
      <c r="E15258" s="36">
        <v>43035809</v>
      </c>
      <c r="F15258" s="36">
        <v>43036607</v>
      </c>
      <c r="G15258" s="31" t="s">
        <v>30745</v>
      </c>
      <c r="H15258" s="42">
        <v>0.74035732203264104</v>
      </c>
      <c r="I15258" s="42">
        <v>0.75650996151256</v>
      </c>
      <c r="J15258" s="22">
        <v>5.9426802994275899E-2</v>
      </c>
      <c r="K15258" s="22">
        <v>-0.136247783499686</v>
      </c>
      <c r="L15258" s="23">
        <v>-0.19567458649396199</v>
      </c>
    </row>
    <row r="15259" spans="1:12">
      <c r="A15259" s="2" t="s">
        <v>3935</v>
      </c>
      <c r="B15259" s="21" t="s">
        <v>3936</v>
      </c>
      <c r="C15259" s="2" t="s">
        <v>30761</v>
      </c>
      <c r="D15259" s="2">
        <v>-1</v>
      </c>
      <c r="E15259" s="36">
        <v>43231418</v>
      </c>
      <c r="F15259" s="36">
        <v>43411151</v>
      </c>
      <c r="G15259" s="31" t="s">
        <v>30745</v>
      </c>
      <c r="H15259" s="42">
        <v>0.74035732203264104</v>
      </c>
      <c r="I15259" s="42">
        <v>0.75650996151256</v>
      </c>
      <c r="J15259" s="22">
        <v>5.1508921706942399</v>
      </c>
      <c r="K15259" s="22">
        <v>5.1701611372636904</v>
      </c>
      <c r="L15259" s="23">
        <v>1.92689665694461E-2</v>
      </c>
    </row>
    <row r="15260" spans="1:12">
      <c r="A15260" s="2" t="s">
        <v>30568</v>
      </c>
      <c r="B15260" s="21" t="s">
        <v>30569</v>
      </c>
      <c r="C15260" s="2" t="s">
        <v>30752</v>
      </c>
      <c r="D15260" s="2">
        <v>1</v>
      </c>
      <c r="E15260" s="36">
        <v>87135076</v>
      </c>
      <c r="F15260" s="36">
        <v>87241104</v>
      </c>
      <c r="G15260" s="31" t="s">
        <v>30745</v>
      </c>
      <c r="H15260" s="42">
        <v>0.74035732203264104</v>
      </c>
      <c r="I15260" s="42">
        <v>0.75650996151256</v>
      </c>
      <c r="J15260" s="22">
        <v>0.79007881457830897</v>
      </c>
      <c r="K15260" s="22">
        <v>1.4866364281742599</v>
      </c>
      <c r="L15260" s="23">
        <v>0.69655761359595503</v>
      </c>
    </row>
    <row r="15261" spans="1:12">
      <c r="A15261" s="2" t="s">
        <v>30136</v>
      </c>
      <c r="B15261" s="21" t="s">
        <v>30137</v>
      </c>
      <c r="C15261" s="2" t="s">
        <v>30752</v>
      </c>
      <c r="D15261" s="2">
        <v>-1</v>
      </c>
      <c r="E15261" s="36">
        <v>88055474</v>
      </c>
      <c r="F15261" s="36">
        <v>88285309</v>
      </c>
      <c r="G15261" s="31" t="s">
        <v>30745</v>
      </c>
      <c r="H15261" s="42">
        <v>0.74035732203264104</v>
      </c>
      <c r="I15261" s="42">
        <v>0.75650996151256</v>
      </c>
      <c r="J15261" s="22">
        <v>2.0239260506549202</v>
      </c>
      <c r="K15261" s="22">
        <v>2.0805008773832601</v>
      </c>
      <c r="L15261" s="23">
        <v>5.6574826728333701E-2</v>
      </c>
    </row>
    <row r="15262" spans="1:12">
      <c r="A15262" s="2" t="s">
        <v>20223</v>
      </c>
      <c r="B15262" s="21" t="s">
        <v>20224</v>
      </c>
      <c r="C15262" s="2" t="s">
        <v>30750</v>
      </c>
      <c r="D15262" s="2">
        <v>-1</v>
      </c>
      <c r="E15262" s="36">
        <v>74518784</v>
      </c>
      <c r="F15262" s="36">
        <v>74660245</v>
      </c>
      <c r="G15262" s="31" t="s">
        <v>30745</v>
      </c>
      <c r="H15262" s="42">
        <v>0.74035732203264104</v>
      </c>
      <c r="I15262" s="42">
        <v>0.75650996151256</v>
      </c>
      <c r="J15262" s="22">
        <v>3.1076567753595499</v>
      </c>
      <c r="K15262" s="22">
        <v>3.2244599297616801</v>
      </c>
      <c r="L15262" s="23">
        <v>0.116803154402127</v>
      </c>
    </row>
    <row r="15263" spans="1:12">
      <c r="A15263" s="2" t="s">
        <v>2285</v>
      </c>
      <c r="B15263" s="21" t="s">
        <v>2286</v>
      </c>
      <c r="C15263" s="2" t="s">
        <v>30753</v>
      </c>
      <c r="D15263" s="2">
        <v>-1</v>
      </c>
      <c r="E15263" s="36">
        <v>53290977</v>
      </c>
      <c r="F15263" s="36">
        <v>53343738</v>
      </c>
      <c r="G15263" s="31" t="s">
        <v>30745</v>
      </c>
      <c r="H15263" s="42">
        <v>0.74035732203264104</v>
      </c>
      <c r="I15263" s="42">
        <v>0.75650996151256</v>
      </c>
      <c r="J15263" s="22">
        <v>8.5854219556548497</v>
      </c>
      <c r="K15263" s="22">
        <v>8.6687855062618802</v>
      </c>
      <c r="L15263" s="23">
        <v>8.3363550607037595E-2</v>
      </c>
    </row>
    <row r="15264" spans="1:12">
      <c r="A15264" s="2" t="s">
        <v>7680</v>
      </c>
      <c r="B15264" s="21" t="s">
        <v>7681</v>
      </c>
      <c r="C15264" s="2" t="s">
        <v>30744</v>
      </c>
      <c r="D15264" s="2">
        <v>-1</v>
      </c>
      <c r="E15264" s="36">
        <v>32826871</v>
      </c>
      <c r="F15264" s="36">
        <v>32829879</v>
      </c>
      <c r="G15264" s="31" t="s">
        <v>30745</v>
      </c>
      <c r="H15264" s="42">
        <v>0.74035732203264104</v>
      </c>
      <c r="I15264" s="42">
        <v>0.75650996151256</v>
      </c>
      <c r="J15264" s="22">
        <v>1.7411663621803199</v>
      </c>
      <c r="K15264" s="22">
        <v>1.97030776355601</v>
      </c>
      <c r="L15264" s="23">
        <v>0.22914140137569999</v>
      </c>
    </row>
    <row r="15265" spans="1:12">
      <c r="A15265" s="2" t="s">
        <v>13985</v>
      </c>
      <c r="B15265" s="21" t="s">
        <v>13986</v>
      </c>
      <c r="C15265" s="2" t="s">
        <v>30748</v>
      </c>
      <c r="D15265" s="2">
        <v>-1</v>
      </c>
      <c r="E15265" s="36">
        <v>32567463</v>
      </c>
      <c r="F15265" s="36">
        <v>32612366</v>
      </c>
      <c r="G15265" s="31" t="s">
        <v>30745</v>
      </c>
      <c r="H15265" s="42">
        <v>0.74035732203264104</v>
      </c>
      <c r="I15265" s="42">
        <v>0.75650996151256</v>
      </c>
      <c r="J15265" s="22">
        <v>4.5425230089710098</v>
      </c>
      <c r="K15265" s="22">
        <v>4.4813847241683096</v>
      </c>
      <c r="L15265" s="23">
        <v>-6.1138284802702003E-2</v>
      </c>
    </row>
    <row r="15266" spans="1:12">
      <c r="A15266" s="2" t="s">
        <v>25261</v>
      </c>
      <c r="B15266" s="21" t="s">
        <v>25262</v>
      </c>
      <c r="C15266" s="2" t="s">
        <v>30749</v>
      </c>
      <c r="D15266" s="2">
        <v>-1</v>
      </c>
      <c r="E15266" s="36">
        <v>51913275</v>
      </c>
      <c r="F15266" s="36">
        <v>51921057</v>
      </c>
      <c r="G15266" s="31" t="s">
        <v>30745</v>
      </c>
      <c r="H15266" s="42">
        <v>0.74035732203264104</v>
      </c>
      <c r="I15266" s="42">
        <v>0.75650996151256</v>
      </c>
      <c r="J15266" s="22">
        <v>2.3511246684401201</v>
      </c>
      <c r="K15266" s="22">
        <v>2.41242636551745</v>
      </c>
      <c r="L15266" s="23">
        <v>6.13016970773268E-2</v>
      </c>
    </row>
    <row r="15267" spans="1:12">
      <c r="A15267" s="2" t="s">
        <v>29704</v>
      </c>
      <c r="B15267" s="21" t="s">
        <v>29705</v>
      </c>
      <c r="C15267" s="2" t="s">
        <v>30760</v>
      </c>
      <c r="D15267" s="2">
        <v>-1</v>
      </c>
      <c r="E15267" s="36">
        <v>30506379</v>
      </c>
      <c r="F15267" s="36">
        <v>30506885</v>
      </c>
      <c r="G15267" s="31" t="s">
        <v>30745</v>
      </c>
      <c r="H15267" s="42">
        <v>0.74035732203264104</v>
      </c>
      <c r="I15267" s="42">
        <v>0.75650996151256</v>
      </c>
      <c r="J15267" s="22">
        <v>1.9199418188577799</v>
      </c>
      <c r="K15267" s="22">
        <v>1.92717698921515</v>
      </c>
      <c r="L15267" s="23">
        <v>7.2351703573705402E-3</v>
      </c>
    </row>
    <row r="15268" spans="1:12">
      <c r="A15268" s="2" t="s">
        <v>9748</v>
      </c>
      <c r="B15268" s="21" t="s">
        <v>9749</v>
      </c>
      <c r="C15268" s="2" t="s">
        <v>30752</v>
      </c>
      <c r="D15268" s="2">
        <v>1</v>
      </c>
      <c r="E15268" s="36">
        <v>240323130</v>
      </c>
      <c r="F15268" s="36">
        <v>240324058</v>
      </c>
      <c r="G15268" s="31" t="s">
        <v>30745</v>
      </c>
      <c r="H15268" s="42">
        <v>0.74035732203264104</v>
      </c>
      <c r="I15268" s="42">
        <v>0.75650996151256</v>
      </c>
      <c r="J15268" s="22">
        <v>0.868437755741296</v>
      </c>
      <c r="K15268" s="22">
        <v>0.935484365174443</v>
      </c>
      <c r="L15268" s="23">
        <v>6.70466094331469E-2</v>
      </c>
    </row>
    <row r="15269" spans="1:12">
      <c r="A15269" s="2" t="s">
        <v>16824</v>
      </c>
      <c r="B15269" s="21" t="s">
        <v>16825</v>
      </c>
      <c r="C15269" s="2" t="s">
        <v>30773</v>
      </c>
      <c r="D15269" s="2">
        <v>1</v>
      </c>
      <c r="E15269" s="36">
        <v>57023397</v>
      </c>
      <c r="F15269" s="36">
        <v>57117443</v>
      </c>
      <c r="G15269" s="31" t="s">
        <v>30745</v>
      </c>
      <c r="H15269" s="42">
        <v>0.74035732203264104</v>
      </c>
      <c r="I15269" s="42">
        <v>0.75650996151256</v>
      </c>
      <c r="J15269" s="22">
        <v>4.9223094330220496</v>
      </c>
      <c r="K15269" s="22">
        <v>4.8130426764797303</v>
      </c>
      <c r="L15269" s="23">
        <v>-0.109266756542323</v>
      </c>
    </row>
    <row r="15270" spans="1:12">
      <c r="A15270" s="2" t="s">
        <v>21378</v>
      </c>
      <c r="B15270" s="21" t="s">
        <v>21379</v>
      </c>
      <c r="C15270" s="2" t="s">
        <v>30760</v>
      </c>
      <c r="D15270" s="2">
        <v>-1</v>
      </c>
      <c r="E15270" s="36">
        <v>15932471</v>
      </c>
      <c r="F15270" s="36">
        <v>16121499</v>
      </c>
      <c r="G15270" s="31" t="s">
        <v>30745</v>
      </c>
      <c r="H15270" s="42">
        <v>0.74035732203264104</v>
      </c>
      <c r="I15270" s="42">
        <v>0.75650996151256</v>
      </c>
      <c r="J15270" s="22">
        <v>5.3668746487987598</v>
      </c>
      <c r="K15270" s="22">
        <v>5.3536638264538601</v>
      </c>
      <c r="L15270" s="23">
        <v>-1.32108223449006E-2</v>
      </c>
    </row>
    <row r="15271" spans="1:12">
      <c r="A15271" s="2" t="s">
        <v>6202</v>
      </c>
      <c r="B15271" s="21" t="s">
        <v>6203</v>
      </c>
      <c r="C15271" s="2" t="s">
        <v>30744</v>
      </c>
      <c r="D15271" s="2">
        <v>-1</v>
      </c>
      <c r="E15271" s="36">
        <v>155225770</v>
      </c>
      <c r="F15271" s="36">
        <v>155232221</v>
      </c>
      <c r="G15271" s="31" t="s">
        <v>30745</v>
      </c>
      <c r="H15271" s="42">
        <v>0.74035732203264104</v>
      </c>
      <c r="I15271" s="42">
        <v>0.75650996151256</v>
      </c>
      <c r="J15271" s="22">
        <v>4.9491254223488896</v>
      </c>
      <c r="K15271" s="22">
        <v>4.9604966989197097</v>
      </c>
      <c r="L15271" s="23">
        <v>1.1371276570821799E-2</v>
      </c>
    </row>
    <row r="15272" spans="1:12">
      <c r="A15272" s="2" t="s">
        <v>16202</v>
      </c>
      <c r="B15272" s="21" t="s">
        <v>16203</v>
      </c>
      <c r="C15272" s="2" t="s">
        <v>30749</v>
      </c>
      <c r="D15272" s="2">
        <v>-1</v>
      </c>
      <c r="E15272" s="36">
        <v>2100988</v>
      </c>
      <c r="F15272" s="36">
        <v>2164464</v>
      </c>
      <c r="G15272" s="31" t="s">
        <v>30745</v>
      </c>
      <c r="H15272" s="42">
        <v>0.74035732203264104</v>
      </c>
      <c r="I15272" s="42">
        <v>0.75650996151256</v>
      </c>
      <c r="J15272" s="22">
        <v>5.5485508814528002</v>
      </c>
      <c r="K15272" s="22">
        <v>5.6049562066972101</v>
      </c>
      <c r="L15272" s="23">
        <v>5.64053252444063E-2</v>
      </c>
    </row>
    <row r="15273" spans="1:12">
      <c r="A15273" s="2" t="s">
        <v>22932</v>
      </c>
      <c r="B15273" s="21" t="s">
        <v>22933</v>
      </c>
      <c r="C15273" s="2" t="s">
        <v>30751</v>
      </c>
      <c r="D15273" s="2">
        <v>-1</v>
      </c>
      <c r="E15273" s="36">
        <v>128029217</v>
      </c>
      <c r="F15273" s="36">
        <v>128239776</v>
      </c>
      <c r="G15273" s="31" t="s">
        <v>30745</v>
      </c>
      <c r="H15273" s="42">
        <v>0.74035732203264104</v>
      </c>
      <c r="I15273" s="42">
        <v>0.75650996151256</v>
      </c>
      <c r="J15273" s="22">
        <v>-0.24811380808766001</v>
      </c>
      <c r="K15273" s="22">
        <v>0.184670098375081</v>
      </c>
      <c r="L15273" s="23">
        <v>0.43278390646274101</v>
      </c>
    </row>
    <row r="15274" spans="1:12">
      <c r="A15274" s="2" t="s">
        <v>19324</v>
      </c>
      <c r="B15274" s="21" t="s">
        <v>19325</v>
      </c>
      <c r="C15274" s="2" t="s">
        <v>30753</v>
      </c>
      <c r="D15274" s="2">
        <v>1</v>
      </c>
      <c r="E15274" s="36">
        <v>3068496</v>
      </c>
      <c r="F15274" s="36">
        <v>3149839</v>
      </c>
      <c r="G15274" s="31" t="s">
        <v>30745</v>
      </c>
      <c r="H15274" s="42">
        <v>0.74035732203264104</v>
      </c>
      <c r="I15274" s="42">
        <v>0.75650996151256</v>
      </c>
      <c r="J15274" s="22">
        <v>3.2791545703859599</v>
      </c>
      <c r="K15274" s="22">
        <v>3.6577814253794898</v>
      </c>
      <c r="L15274" s="23">
        <v>0.37862685499352799</v>
      </c>
    </row>
    <row r="15275" spans="1:12">
      <c r="A15275" s="2" t="s">
        <v>4678</v>
      </c>
      <c r="B15275" s="21" t="s">
        <v>4679</v>
      </c>
      <c r="C15275" s="2" t="s">
        <v>30758</v>
      </c>
      <c r="D15275" s="2">
        <v>-1</v>
      </c>
      <c r="E15275" s="36">
        <v>80125927</v>
      </c>
      <c r="F15275" s="36">
        <v>80189721</v>
      </c>
      <c r="G15275" s="31" t="s">
        <v>30745</v>
      </c>
      <c r="H15275" s="42">
        <v>0.74035732203264104</v>
      </c>
      <c r="I15275" s="42">
        <v>0.75650996151256</v>
      </c>
      <c r="J15275" s="22">
        <v>5.0684802536156104</v>
      </c>
      <c r="K15275" s="22">
        <v>5.0473771944753896</v>
      </c>
      <c r="L15275" s="23">
        <v>-2.11030591402235E-2</v>
      </c>
    </row>
    <row r="15276" spans="1:12">
      <c r="A15276" s="2" t="s">
        <v>23410</v>
      </c>
      <c r="B15276" s="21" t="s">
        <v>23411</v>
      </c>
      <c r="C15276" s="2" t="s">
        <v>30773</v>
      </c>
      <c r="D15276" s="2">
        <v>1</v>
      </c>
      <c r="E15276" s="36">
        <v>57644564</v>
      </c>
      <c r="F15276" s="36">
        <v>57698944</v>
      </c>
      <c r="G15276" s="31" t="s">
        <v>30745</v>
      </c>
      <c r="H15276" s="42">
        <v>0.74035732203264104</v>
      </c>
      <c r="I15276" s="42">
        <v>0.75650996151256</v>
      </c>
      <c r="J15276" s="22">
        <v>5.9355815338815701</v>
      </c>
      <c r="K15276" s="22">
        <v>5.9662964616475103</v>
      </c>
      <c r="L15276" s="23">
        <v>3.07149277659464E-2</v>
      </c>
    </row>
    <row r="15277" spans="1:12">
      <c r="A15277" s="2" t="s">
        <v>12768</v>
      </c>
      <c r="B15277" s="21" t="s">
        <v>12769</v>
      </c>
      <c r="C15277" s="2" t="s">
        <v>30749</v>
      </c>
      <c r="D15277" s="2">
        <v>-1</v>
      </c>
      <c r="E15277" s="36">
        <v>39358470</v>
      </c>
      <c r="F15277" s="36">
        <v>39368919</v>
      </c>
      <c r="G15277" s="31" t="s">
        <v>30745</v>
      </c>
      <c r="H15277" s="42">
        <v>0.74035732203264104</v>
      </c>
      <c r="I15277" s="42">
        <v>0.75650996151256</v>
      </c>
      <c r="J15277" s="22">
        <v>3.1867901992707601</v>
      </c>
      <c r="K15277" s="22">
        <v>3.3854034411972398</v>
      </c>
      <c r="L15277" s="23">
        <v>0.198613241926482</v>
      </c>
    </row>
    <row r="15278" spans="1:12">
      <c r="A15278" s="2" t="s">
        <v>20746</v>
      </c>
      <c r="B15278" s="21" t="s">
        <v>20747</v>
      </c>
      <c r="C15278" s="2" t="s">
        <v>30781</v>
      </c>
      <c r="D15278" s="2">
        <v>-1</v>
      </c>
      <c r="E15278" s="36">
        <v>78073032</v>
      </c>
      <c r="F15278" s="36">
        <v>78281910</v>
      </c>
      <c r="G15278" s="31" t="s">
        <v>30745</v>
      </c>
      <c r="H15278" s="42">
        <v>0.74035732203264104</v>
      </c>
      <c r="I15278" s="42">
        <v>0.75650996151256</v>
      </c>
      <c r="J15278" s="22">
        <v>2.4227095746537599</v>
      </c>
      <c r="K15278" s="22">
        <v>2.3765297971855399</v>
      </c>
      <c r="L15278" s="23">
        <v>-4.6179777468218698E-2</v>
      </c>
    </row>
    <row r="15279" spans="1:12">
      <c r="A15279" s="2" t="s">
        <v>16804</v>
      </c>
      <c r="B15279" s="21" t="s">
        <v>16805</v>
      </c>
      <c r="C15279" s="2" t="s">
        <v>30749</v>
      </c>
      <c r="D15279" s="2">
        <v>1</v>
      </c>
      <c r="E15279" s="36">
        <v>39687601</v>
      </c>
      <c r="F15279" s="36">
        <v>39692524</v>
      </c>
      <c r="G15279" s="31" t="s">
        <v>30745</v>
      </c>
      <c r="H15279" s="42">
        <v>0.74035732203264104</v>
      </c>
      <c r="I15279" s="42">
        <v>0.75650996151256</v>
      </c>
      <c r="J15279" s="22">
        <v>-0.59516341546295903</v>
      </c>
      <c r="K15279" s="22">
        <v>-0.79100988958853702</v>
      </c>
      <c r="L15279" s="23">
        <v>-0.19584647412557801</v>
      </c>
    </row>
    <row r="15280" spans="1:12">
      <c r="A15280" s="2" t="s">
        <v>29528</v>
      </c>
      <c r="B15280" s="21" t="s">
        <v>29529</v>
      </c>
      <c r="C15280" s="2" t="s">
        <v>30749</v>
      </c>
      <c r="D15280" s="2">
        <v>-1</v>
      </c>
      <c r="E15280" s="36">
        <v>16023177</v>
      </c>
      <c r="F15280" s="36">
        <v>16045677</v>
      </c>
      <c r="G15280" s="31" t="s">
        <v>30745</v>
      </c>
      <c r="H15280" s="42">
        <v>0.74035732203264104</v>
      </c>
      <c r="I15280" s="42">
        <v>0.75650996151256</v>
      </c>
      <c r="J15280" s="22">
        <v>-0.909400099755592</v>
      </c>
      <c r="K15280" s="22">
        <v>-8.1137761295908106E-2</v>
      </c>
      <c r="L15280" s="23">
        <v>0.828262338459684</v>
      </c>
    </row>
    <row r="15281" spans="1:12">
      <c r="A15281" s="2" t="s">
        <v>29946</v>
      </c>
      <c r="B15281" s="21" t="s">
        <v>29947</v>
      </c>
      <c r="C15281" s="2" t="s">
        <v>30758</v>
      </c>
      <c r="D15281" s="2">
        <v>-1</v>
      </c>
      <c r="E15281" s="36">
        <v>83424114</v>
      </c>
      <c r="F15281" s="36">
        <v>83474822</v>
      </c>
      <c r="G15281" s="31" t="s">
        <v>30745</v>
      </c>
      <c r="H15281" s="42">
        <v>0.74035732203264104</v>
      </c>
      <c r="I15281" s="42">
        <v>0.75650996151256</v>
      </c>
      <c r="J15281" s="22">
        <v>0.25981728332176002</v>
      </c>
      <c r="K15281" s="22">
        <v>0.19925231777549501</v>
      </c>
      <c r="L15281" s="23">
        <v>-6.0564965546264803E-2</v>
      </c>
    </row>
    <row r="15282" spans="1:12">
      <c r="A15282" s="2" t="s">
        <v>29758</v>
      </c>
      <c r="B15282" s="21" t="s">
        <v>29759</v>
      </c>
      <c r="C15282" s="2" t="s">
        <v>30748</v>
      </c>
      <c r="D15282" s="2">
        <v>1</v>
      </c>
      <c r="E15282" s="36">
        <v>57094469</v>
      </c>
      <c r="F15282" s="36">
        <v>57109460</v>
      </c>
      <c r="G15282" s="31" t="s">
        <v>30745</v>
      </c>
      <c r="H15282" s="42">
        <v>0.74035732203264104</v>
      </c>
      <c r="I15282" s="42">
        <v>0.75650996151256</v>
      </c>
      <c r="J15282" s="22">
        <v>-2.7879747885483002</v>
      </c>
      <c r="K15282" s="22">
        <v>-2.730927517914</v>
      </c>
      <c r="L15282" s="23">
        <v>5.7047270634301497E-2</v>
      </c>
    </row>
    <row r="15283" spans="1:12">
      <c r="A15283" s="2" t="s">
        <v>9828</v>
      </c>
      <c r="B15283" s="21" t="s">
        <v>9829</v>
      </c>
      <c r="C15283" s="2" t="s">
        <v>30749</v>
      </c>
      <c r="D15283" s="2">
        <v>-1</v>
      </c>
      <c r="E15283" s="36">
        <v>54865362</v>
      </c>
      <c r="F15283" s="36">
        <v>54882165</v>
      </c>
      <c r="G15283" s="31" t="s">
        <v>30745</v>
      </c>
      <c r="H15283" s="42">
        <v>0.74035732203264104</v>
      </c>
      <c r="I15283" s="42">
        <v>0.75650996151256</v>
      </c>
      <c r="J15283" s="22">
        <v>2.7846965392783098</v>
      </c>
      <c r="K15283" s="22">
        <v>2.5240909243680401</v>
      </c>
      <c r="L15283" s="23">
        <v>-0.26060561491026801</v>
      </c>
    </row>
    <row r="15284" spans="1:12">
      <c r="A15284" s="2" t="s">
        <v>14556</v>
      </c>
      <c r="B15284" s="21" t="s">
        <v>14557</v>
      </c>
      <c r="C15284" s="2" t="s">
        <v>30780</v>
      </c>
      <c r="D15284" s="2">
        <v>1</v>
      </c>
      <c r="E15284" s="36">
        <v>99894387</v>
      </c>
      <c r="F15284" s="36">
        <v>100004654</v>
      </c>
      <c r="G15284" s="31" t="s">
        <v>30745</v>
      </c>
      <c r="H15284" s="42">
        <v>0.74035732203264104</v>
      </c>
      <c r="I15284" s="42">
        <v>0.75650996151256</v>
      </c>
      <c r="J15284" s="22">
        <v>3.0316079031257801</v>
      </c>
      <c r="K15284" s="22">
        <v>3.0247698782360199</v>
      </c>
      <c r="L15284" s="23">
        <v>-6.8380248897632603E-3</v>
      </c>
    </row>
    <row r="15285" spans="1:12">
      <c r="A15285" s="2" t="s">
        <v>19098</v>
      </c>
      <c r="B15285" s="21" t="s">
        <v>19099</v>
      </c>
      <c r="C15285" s="2" t="s">
        <v>30759</v>
      </c>
      <c r="D15285" s="2">
        <v>-1</v>
      </c>
      <c r="E15285" s="36">
        <v>123363091</v>
      </c>
      <c r="F15285" s="36">
        <v>123476748</v>
      </c>
      <c r="G15285" s="31" t="s">
        <v>30745</v>
      </c>
      <c r="H15285" s="42">
        <v>0.74035732203264104</v>
      </c>
      <c r="I15285" s="42">
        <v>0.75650996151256</v>
      </c>
      <c r="J15285" s="22">
        <v>3.9556022554358301</v>
      </c>
      <c r="K15285" s="22">
        <v>3.8331288877143801</v>
      </c>
      <c r="L15285" s="23">
        <v>-0.122473367721442</v>
      </c>
    </row>
    <row r="15286" spans="1:12">
      <c r="A15286" s="2" t="s">
        <v>3319</v>
      </c>
      <c r="B15286" s="21" t="s">
        <v>3320</v>
      </c>
      <c r="C15286" s="2" t="s">
        <v>30748</v>
      </c>
      <c r="D15286" s="2">
        <v>-1</v>
      </c>
      <c r="E15286" s="36">
        <v>48725436</v>
      </c>
      <c r="F15286" s="36">
        <v>48777786</v>
      </c>
      <c r="G15286" s="31" t="s">
        <v>30745</v>
      </c>
      <c r="H15286" s="42">
        <v>0.74035732203264104</v>
      </c>
      <c r="I15286" s="42">
        <v>0.75650996151256</v>
      </c>
      <c r="J15286" s="22">
        <v>6.0377923363461301</v>
      </c>
      <c r="K15286" s="22">
        <v>5.9345032472903299</v>
      </c>
      <c r="L15286" s="23">
        <v>-0.103289089055794</v>
      </c>
    </row>
    <row r="15287" spans="1:12">
      <c r="A15287" s="2" t="s">
        <v>30456</v>
      </c>
      <c r="B15287" s="21" t="s">
        <v>30457</v>
      </c>
      <c r="C15287" s="2" t="s">
        <v>30768</v>
      </c>
      <c r="D15287" s="2">
        <v>-1</v>
      </c>
      <c r="E15287" s="36">
        <v>72430016</v>
      </c>
      <c r="F15287" s="36">
        <v>72439997</v>
      </c>
      <c r="G15287" s="31" t="s">
        <v>30745</v>
      </c>
      <c r="H15287" s="42">
        <v>0.74035732203264104</v>
      </c>
      <c r="I15287" s="42">
        <v>0.75650996151256</v>
      </c>
      <c r="J15287" s="22">
        <v>-1.97361179323158</v>
      </c>
      <c r="K15287" s="22">
        <v>-2.19855247728974</v>
      </c>
      <c r="L15287" s="23">
        <v>-0.22494068405815901</v>
      </c>
    </row>
    <row r="15288" spans="1:12">
      <c r="A15288" s="2" t="s">
        <v>23280</v>
      </c>
      <c r="B15288" s="21" t="s">
        <v>23281</v>
      </c>
      <c r="C15288" s="2" t="s">
        <v>30744</v>
      </c>
      <c r="D15288" s="2">
        <v>1</v>
      </c>
      <c r="E15288" s="36">
        <v>116654376</v>
      </c>
      <c r="F15288" s="36">
        <v>116677861</v>
      </c>
      <c r="G15288" s="31" t="s">
        <v>30745</v>
      </c>
      <c r="H15288" s="42">
        <v>0.74035732203264104</v>
      </c>
      <c r="I15288" s="42">
        <v>0.75650996151256</v>
      </c>
      <c r="J15288" s="22">
        <v>2.3633708730173599</v>
      </c>
      <c r="K15288" s="22">
        <v>2.4089391877837798</v>
      </c>
      <c r="L15288" s="23">
        <v>4.5568314766416797E-2</v>
      </c>
    </row>
    <row r="15289" spans="1:12">
      <c r="A15289" s="2" t="s">
        <v>14534</v>
      </c>
      <c r="B15289" s="21" t="s">
        <v>14535</v>
      </c>
      <c r="C15289" s="2" t="s">
        <v>30750</v>
      </c>
      <c r="D15289" s="2">
        <v>-1</v>
      </c>
      <c r="E15289" s="36">
        <v>95709762</v>
      </c>
      <c r="F15289" s="36">
        <v>96076344</v>
      </c>
      <c r="G15289" s="31" t="s">
        <v>30745</v>
      </c>
      <c r="H15289" s="42">
        <v>0.74035732203264104</v>
      </c>
      <c r="I15289" s="42">
        <v>0.75650996151256</v>
      </c>
      <c r="J15289" s="22">
        <v>1.4290672382943601</v>
      </c>
      <c r="K15289" s="22">
        <v>1.6193983221916</v>
      </c>
      <c r="L15289" s="23">
        <v>0.19033108389724801</v>
      </c>
    </row>
    <row r="15290" spans="1:12">
      <c r="A15290" s="2" t="s">
        <v>29614</v>
      </c>
      <c r="B15290" s="21" t="s">
        <v>29615</v>
      </c>
      <c r="C15290" s="2" t="s">
        <v>30744</v>
      </c>
      <c r="D15290" s="2">
        <v>-1</v>
      </c>
      <c r="E15290" s="36">
        <v>157715523</v>
      </c>
      <c r="F15290" s="36">
        <v>157746922</v>
      </c>
      <c r="G15290" s="31" t="s">
        <v>30745</v>
      </c>
      <c r="H15290" s="42">
        <v>0.74035732203264104</v>
      </c>
      <c r="I15290" s="42">
        <v>0.75650996151256</v>
      </c>
      <c r="J15290" s="22">
        <v>0.54117607691982395</v>
      </c>
      <c r="K15290" s="22">
        <v>0.49008705224813798</v>
      </c>
      <c r="L15290" s="23">
        <v>-5.1089024671685697E-2</v>
      </c>
    </row>
    <row r="15291" spans="1:12">
      <c r="A15291" s="2" t="s">
        <v>7466</v>
      </c>
      <c r="B15291" s="21" t="s">
        <v>7467</v>
      </c>
      <c r="C15291" s="2" t="s">
        <v>30768</v>
      </c>
      <c r="D15291" s="2">
        <v>-1</v>
      </c>
      <c r="E15291" s="36">
        <v>73150424</v>
      </c>
      <c r="F15291" s="36">
        <v>73153197</v>
      </c>
      <c r="G15291" s="31" t="s">
        <v>30745</v>
      </c>
      <c r="H15291" s="42">
        <v>0.74035732203264104</v>
      </c>
      <c r="I15291" s="42">
        <v>0.75650996151256</v>
      </c>
      <c r="J15291" s="22">
        <v>4.1440102171721902</v>
      </c>
      <c r="K15291" s="22">
        <v>4.0917980966747001</v>
      </c>
      <c r="L15291" s="23">
        <v>-5.2212120497487503E-2</v>
      </c>
    </row>
    <row r="15292" spans="1:12">
      <c r="A15292" s="2" t="s">
        <v>13947</v>
      </c>
      <c r="B15292" s="21" t="s">
        <v>13948</v>
      </c>
      <c r="C15292" s="2" t="s">
        <v>30773</v>
      </c>
      <c r="D15292" s="2">
        <v>-1</v>
      </c>
      <c r="E15292" s="36">
        <v>27236312</v>
      </c>
      <c r="F15292" s="36">
        <v>27280115</v>
      </c>
      <c r="G15292" s="31" t="s">
        <v>30745</v>
      </c>
      <c r="H15292" s="42">
        <v>0.74035732203264104</v>
      </c>
      <c r="I15292" s="42">
        <v>0.75650996151256</v>
      </c>
      <c r="J15292" s="22">
        <v>5.6160958486663004</v>
      </c>
      <c r="K15292" s="22">
        <v>5.5546503033433998</v>
      </c>
      <c r="L15292" s="23">
        <v>-6.1445545322899697E-2</v>
      </c>
    </row>
    <row r="15293" spans="1:12">
      <c r="A15293" s="2" t="s">
        <v>5228</v>
      </c>
      <c r="B15293" s="21" t="s">
        <v>5229</v>
      </c>
      <c r="C15293" s="2" t="s">
        <v>30744</v>
      </c>
      <c r="D15293" s="2">
        <v>1</v>
      </c>
      <c r="E15293" s="36">
        <v>158801107</v>
      </c>
      <c r="F15293" s="36">
        <v>158819296</v>
      </c>
      <c r="G15293" s="31" t="s">
        <v>30745</v>
      </c>
      <c r="H15293" s="42">
        <v>0.74035732203264104</v>
      </c>
      <c r="I15293" s="42">
        <v>0.75650996151256</v>
      </c>
      <c r="J15293" s="22">
        <v>3.2784735242063001</v>
      </c>
      <c r="K15293" s="22">
        <v>2.9994162941634399</v>
      </c>
      <c r="L15293" s="23">
        <v>-0.27905723004285998</v>
      </c>
    </row>
    <row r="15294" spans="1:12">
      <c r="A15294" s="2" t="s">
        <v>37824</v>
      </c>
      <c r="B15294" s="21" t="s">
        <v>37825</v>
      </c>
      <c r="C15294" s="2" t="s">
        <v>30753</v>
      </c>
      <c r="D15294" s="2">
        <v>1</v>
      </c>
      <c r="E15294" s="36">
        <v>106976685</v>
      </c>
      <c r="F15294" s="36">
        <v>107156581</v>
      </c>
      <c r="G15294" s="31" t="s">
        <v>30745</v>
      </c>
      <c r="H15294" s="42">
        <v>0.74035732203264104</v>
      </c>
      <c r="I15294" s="42">
        <v>0.75650996151256</v>
      </c>
      <c r="J15294" s="22">
        <v>-0.44232275535667298</v>
      </c>
      <c r="K15294" s="22">
        <v>-0.30456580682949103</v>
      </c>
      <c r="L15294" s="23">
        <v>0.13775694852718101</v>
      </c>
    </row>
    <row r="15295" spans="1:12">
      <c r="A15295" s="2" t="s">
        <v>35831</v>
      </c>
      <c r="B15295" s="21" t="s">
        <v>35832</v>
      </c>
      <c r="C15295" s="2" t="s">
        <v>30744</v>
      </c>
      <c r="D15295" s="2">
        <v>1</v>
      </c>
      <c r="E15295" s="36">
        <v>160121360</v>
      </c>
      <c r="F15295" s="36">
        <v>160156767</v>
      </c>
      <c r="G15295" s="31" t="s">
        <v>30745</v>
      </c>
      <c r="H15295" s="42">
        <v>0.74035732203264104</v>
      </c>
      <c r="I15295" s="42">
        <v>0.75650996151256</v>
      </c>
      <c r="J15295" s="22">
        <v>-2.0195498556484899</v>
      </c>
      <c r="K15295" s="22">
        <v>-1.9072754407536801</v>
      </c>
      <c r="L15295" s="23">
        <v>0.11227441489481001</v>
      </c>
    </row>
    <row r="15296" spans="1:12">
      <c r="A15296" s="2" t="s">
        <v>14568</v>
      </c>
      <c r="B15296" s="21" t="s">
        <v>14569</v>
      </c>
      <c r="C15296" s="2" t="s">
        <v>30753</v>
      </c>
      <c r="D15296" s="2">
        <v>1</v>
      </c>
      <c r="E15296" s="36">
        <v>7033626</v>
      </c>
      <c r="F15296" s="36">
        <v>7051484</v>
      </c>
      <c r="G15296" s="31" t="s">
        <v>30745</v>
      </c>
      <c r="H15296" s="42">
        <v>0.74035732203264104</v>
      </c>
      <c r="I15296" s="42">
        <v>0.75650996151256</v>
      </c>
      <c r="J15296" s="22">
        <v>4.6244009370034398</v>
      </c>
      <c r="K15296" s="22">
        <v>4.4804412998271701</v>
      </c>
      <c r="L15296" s="23">
        <v>-0.143959637176265</v>
      </c>
    </row>
    <row r="15297" spans="1:12">
      <c r="A15297" s="2" t="s">
        <v>30717</v>
      </c>
      <c r="B15297" s="21" t="s">
        <v>30718</v>
      </c>
      <c r="C15297" s="2" t="s">
        <v>30748</v>
      </c>
      <c r="D15297" s="2">
        <v>-1</v>
      </c>
      <c r="E15297" s="36">
        <v>49828165</v>
      </c>
      <c r="F15297" s="36">
        <v>49837268</v>
      </c>
      <c r="G15297" s="31" t="s">
        <v>30745</v>
      </c>
      <c r="H15297" s="42">
        <v>0.74035732203264104</v>
      </c>
      <c r="I15297" s="42">
        <v>0.75650996151256</v>
      </c>
      <c r="J15297" s="22">
        <v>-1.6313936763288699</v>
      </c>
      <c r="K15297" s="22">
        <v>-1.9968455270998</v>
      </c>
      <c r="L15297" s="23">
        <v>-0.36545185077092701</v>
      </c>
    </row>
    <row r="15298" spans="1:12">
      <c r="A15298" s="2" t="s">
        <v>24987</v>
      </c>
      <c r="B15298" s="21" t="s">
        <v>24988</v>
      </c>
      <c r="C15298" s="2" t="s">
        <v>30744</v>
      </c>
      <c r="D15298" s="2">
        <v>1</v>
      </c>
      <c r="E15298" s="36">
        <v>161166894</v>
      </c>
      <c r="F15298" s="36">
        <v>161184185</v>
      </c>
      <c r="G15298" s="31" t="s">
        <v>30745</v>
      </c>
      <c r="H15298" s="42">
        <v>0.74035732203264104</v>
      </c>
      <c r="I15298" s="42">
        <v>0.75650996151256</v>
      </c>
      <c r="J15298" s="22">
        <v>6.5976069246259303</v>
      </c>
      <c r="K15298" s="22">
        <v>6.6966500249515599</v>
      </c>
      <c r="L15298" s="23">
        <v>9.9043100325635805E-2</v>
      </c>
    </row>
    <row r="15299" spans="1:12">
      <c r="A15299" s="2" t="s">
        <v>5532</v>
      </c>
      <c r="B15299" s="21" t="s">
        <v>5533</v>
      </c>
      <c r="C15299" s="2" t="s">
        <v>30760</v>
      </c>
      <c r="D15299" s="2">
        <v>1</v>
      </c>
      <c r="E15299" s="36">
        <v>42247815</v>
      </c>
      <c r="F15299" s="36">
        <v>42256451</v>
      </c>
      <c r="G15299" s="31" t="s">
        <v>30745</v>
      </c>
      <c r="H15299" s="42">
        <v>0.74035732203264104</v>
      </c>
      <c r="I15299" s="42">
        <v>0.75650996151256</v>
      </c>
      <c r="J15299" s="22">
        <v>1.60332020045475</v>
      </c>
      <c r="K15299" s="22">
        <v>1.8246277474199299</v>
      </c>
      <c r="L15299" s="23">
        <v>0.22130754696518101</v>
      </c>
    </row>
    <row r="15300" spans="1:12">
      <c r="A15300" s="2" t="s">
        <v>17474</v>
      </c>
      <c r="B15300" s="21" t="s">
        <v>17475</v>
      </c>
      <c r="C15300" s="2" t="s">
        <v>30744</v>
      </c>
      <c r="D15300" s="2">
        <v>1</v>
      </c>
      <c r="E15300" s="36">
        <v>163038565</v>
      </c>
      <c r="F15300" s="36">
        <v>163046592</v>
      </c>
      <c r="G15300" s="31" t="s">
        <v>30745</v>
      </c>
      <c r="H15300" s="42">
        <v>0.74035732203264104</v>
      </c>
      <c r="I15300" s="42">
        <v>0.75650996151256</v>
      </c>
      <c r="J15300" s="22">
        <v>2.2636771805495499</v>
      </c>
      <c r="K15300" s="22">
        <v>1.9433683758414499</v>
      </c>
      <c r="L15300" s="23">
        <v>-0.32030880470809803</v>
      </c>
    </row>
    <row r="15301" spans="1:12">
      <c r="A15301" s="2" t="s">
        <v>24401</v>
      </c>
      <c r="B15301" s="21" t="s">
        <v>24402</v>
      </c>
      <c r="C15301" s="2" t="s">
        <v>30744</v>
      </c>
      <c r="D15301" s="2">
        <v>-1</v>
      </c>
      <c r="E15301" s="36">
        <v>169818772</v>
      </c>
      <c r="F15301" s="36">
        <v>169863408</v>
      </c>
      <c r="G15301" s="31" t="s">
        <v>30745</v>
      </c>
      <c r="H15301" s="42">
        <v>0.74035732203264104</v>
      </c>
      <c r="I15301" s="42">
        <v>0.75650996151256</v>
      </c>
      <c r="J15301" s="22">
        <v>3.1585675447661599</v>
      </c>
      <c r="K15301" s="22">
        <v>3.15258605220499</v>
      </c>
      <c r="L15301" s="23">
        <v>-5.9814925611667603E-3</v>
      </c>
    </row>
    <row r="15302" spans="1:12">
      <c r="A15302" s="2" t="s">
        <v>10482</v>
      </c>
      <c r="B15302" s="21" t="s">
        <v>10483</v>
      </c>
      <c r="C15302" s="2" t="s">
        <v>30744</v>
      </c>
      <c r="D15302" s="2">
        <v>1</v>
      </c>
      <c r="E15302" s="36">
        <v>171283347</v>
      </c>
      <c r="F15302" s="36">
        <v>171311223</v>
      </c>
      <c r="G15302" s="31" t="s">
        <v>30745</v>
      </c>
      <c r="H15302" s="42">
        <v>0.74035732203264104</v>
      </c>
      <c r="I15302" s="42">
        <v>0.75650996151256</v>
      </c>
      <c r="J15302" s="22">
        <v>1.3899927926819999</v>
      </c>
      <c r="K15302" s="22">
        <v>1.28139529231812</v>
      </c>
      <c r="L15302" s="23">
        <v>-0.10859750036388</v>
      </c>
    </row>
    <row r="15303" spans="1:12">
      <c r="A15303" s="2" t="s">
        <v>29764</v>
      </c>
      <c r="B15303" s="21" t="s">
        <v>29765</v>
      </c>
      <c r="C15303" s="2" t="s">
        <v>30780</v>
      </c>
      <c r="D15303" s="2">
        <v>-1</v>
      </c>
      <c r="E15303" s="36">
        <v>17360382</v>
      </c>
      <c r="F15303" s="36">
        <v>17496329</v>
      </c>
      <c r="G15303" s="31" t="s">
        <v>30745</v>
      </c>
      <c r="H15303" s="42">
        <v>0.74035732203264104</v>
      </c>
      <c r="I15303" s="42">
        <v>0.75650996151256</v>
      </c>
      <c r="J15303" s="22">
        <v>-0.19374900312972501</v>
      </c>
      <c r="K15303" s="22">
        <v>-0.28566423852737499</v>
      </c>
      <c r="L15303" s="23">
        <v>-9.1915235397649994E-2</v>
      </c>
    </row>
    <row r="15304" spans="1:12">
      <c r="A15304" s="2" t="s">
        <v>22152</v>
      </c>
      <c r="B15304" s="21" t="s">
        <v>22153</v>
      </c>
      <c r="C15304" s="2" t="s">
        <v>30744</v>
      </c>
      <c r="D15304" s="2">
        <v>1</v>
      </c>
      <c r="E15304" s="36">
        <v>178062864</v>
      </c>
      <c r="F15304" s="36">
        <v>178448644</v>
      </c>
      <c r="G15304" s="31" t="s">
        <v>30745</v>
      </c>
      <c r="H15304" s="42">
        <v>0.74035732203264104</v>
      </c>
      <c r="I15304" s="42">
        <v>0.75650996151256</v>
      </c>
      <c r="J15304" s="22">
        <v>2.7490608398906198</v>
      </c>
      <c r="K15304" s="22">
        <v>2.8489130867264998</v>
      </c>
      <c r="L15304" s="23">
        <v>9.9852246835873806E-2</v>
      </c>
    </row>
    <row r="15305" spans="1:12">
      <c r="A15305" s="2" t="s">
        <v>8050</v>
      </c>
      <c r="B15305" s="21" t="s">
        <v>8051</v>
      </c>
      <c r="C15305" s="2" t="s">
        <v>30744</v>
      </c>
      <c r="D15305" s="2">
        <v>-1</v>
      </c>
      <c r="E15305" s="36">
        <v>179809102</v>
      </c>
      <c r="F15305" s="36">
        <v>179846938</v>
      </c>
      <c r="G15305" s="31" t="s">
        <v>30745</v>
      </c>
      <c r="H15305" s="42">
        <v>0.74035732203264104</v>
      </c>
      <c r="I15305" s="42">
        <v>0.75650996151256</v>
      </c>
      <c r="J15305" s="22">
        <v>4.4098049655808396</v>
      </c>
      <c r="K15305" s="22">
        <v>4.4385099490208502</v>
      </c>
      <c r="L15305" s="23">
        <v>2.87049834400026E-2</v>
      </c>
    </row>
    <row r="15306" spans="1:12">
      <c r="A15306" s="2" t="s">
        <v>30188</v>
      </c>
      <c r="B15306" s="21" t="s">
        <v>30189</v>
      </c>
      <c r="C15306" s="2" t="s">
        <v>30753</v>
      </c>
      <c r="D15306" s="2">
        <v>1</v>
      </c>
      <c r="E15306" s="36">
        <v>109785708</v>
      </c>
      <c r="F15306" s="36">
        <v>109893328</v>
      </c>
      <c r="G15306" s="31" t="s">
        <v>30745</v>
      </c>
      <c r="H15306" s="42">
        <v>0.74035732203264104</v>
      </c>
      <c r="I15306" s="42">
        <v>0.75650996151256</v>
      </c>
      <c r="J15306" s="22">
        <v>-0.37332732795853901</v>
      </c>
      <c r="K15306" s="22">
        <v>-0.20643204235993001</v>
      </c>
      <c r="L15306" s="23">
        <v>0.166895285598609</v>
      </c>
    </row>
    <row r="15307" spans="1:12">
      <c r="A15307" s="2" t="s">
        <v>32980</v>
      </c>
      <c r="B15307" s="21" t="s">
        <v>32981</v>
      </c>
      <c r="C15307" s="2" t="s">
        <v>30744</v>
      </c>
      <c r="D15307" s="2">
        <v>1</v>
      </c>
      <c r="E15307" s="36">
        <v>197881037</v>
      </c>
      <c r="F15307" s="36">
        <v>197904608</v>
      </c>
      <c r="G15307" s="31" t="s">
        <v>30745</v>
      </c>
      <c r="H15307" s="42">
        <v>0.74035732203264104</v>
      </c>
      <c r="I15307" s="42">
        <v>0.75650996151256</v>
      </c>
      <c r="J15307" s="22">
        <v>-2.1176775637927201</v>
      </c>
      <c r="K15307" s="22">
        <v>-1.1815836085954201</v>
      </c>
      <c r="L15307" s="23">
        <v>0.93609395519729899</v>
      </c>
    </row>
    <row r="15308" spans="1:12">
      <c r="A15308" s="2" t="s">
        <v>31108</v>
      </c>
      <c r="B15308" s="21" t="s">
        <v>31109</v>
      </c>
      <c r="C15308" s="2" t="s">
        <v>30779</v>
      </c>
      <c r="D15308" s="2">
        <v>1</v>
      </c>
      <c r="E15308" s="36">
        <v>21482033</v>
      </c>
      <c r="F15308" s="36">
        <v>21482606</v>
      </c>
      <c r="G15308" s="31" t="s">
        <v>30757</v>
      </c>
      <c r="H15308" s="42">
        <v>0.74390573423863504</v>
      </c>
      <c r="I15308" s="42">
        <v>0.76008612159949296</v>
      </c>
      <c r="J15308" s="22">
        <v>-1.20756812108503</v>
      </c>
      <c r="K15308" s="22">
        <v>-1.1192969512634099</v>
      </c>
      <c r="L15308" s="23">
        <v>8.8271169821615203E-2</v>
      </c>
    </row>
    <row r="15309" spans="1:12">
      <c r="A15309" s="2" t="s">
        <v>35954</v>
      </c>
      <c r="B15309" s="21" t="s">
        <v>35955</v>
      </c>
      <c r="C15309" s="2" t="s">
        <v>30768</v>
      </c>
      <c r="D15309" s="2">
        <v>1</v>
      </c>
      <c r="E15309" s="36">
        <v>141487615</v>
      </c>
      <c r="F15309" s="36">
        <v>141488440</v>
      </c>
      <c r="G15309" s="31" t="s">
        <v>30757</v>
      </c>
      <c r="H15309" s="42">
        <v>0.74708496541658598</v>
      </c>
      <c r="I15309" s="42">
        <v>0.76131952987932805</v>
      </c>
      <c r="J15309" s="22">
        <v>-1.54510499047335</v>
      </c>
      <c r="K15309" s="22">
        <v>-1.2680600928936101</v>
      </c>
      <c r="L15309" s="23">
        <v>0.27704489757973899</v>
      </c>
    </row>
    <row r="15310" spans="1:12">
      <c r="A15310" s="2" t="s">
        <v>30913</v>
      </c>
      <c r="B15310" s="21" t="s">
        <v>30914</v>
      </c>
      <c r="C15310" s="2" t="s">
        <v>30747</v>
      </c>
      <c r="D15310" s="2">
        <v>-1</v>
      </c>
      <c r="E15310" s="36">
        <v>102528619</v>
      </c>
      <c r="F15310" s="36">
        <v>102531800</v>
      </c>
      <c r="G15310" s="31" t="s">
        <v>30745</v>
      </c>
      <c r="H15310" s="42">
        <v>0.75367078255443298</v>
      </c>
      <c r="I15310" s="42">
        <v>0.76131952987932805</v>
      </c>
      <c r="J15310" s="22">
        <v>-2.8198687081224199</v>
      </c>
      <c r="K15310" s="22">
        <v>-2.4633331688859399</v>
      </c>
      <c r="L15310" s="23">
        <v>0.35653553923647402</v>
      </c>
    </row>
    <row r="15311" spans="1:12">
      <c r="A15311" s="2" t="s">
        <v>33401</v>
      </c>
      <c r="B15311" s="21" t="s">
        <v>33402</v>
      </c>
      <c r="C15311" s="2" t="s">
        <v>30744</v>
      </c>
      <c r="D15311" s="2">
        <v>1</v>
      </c>
      <c r="E15311" s="36">
        <v>228194752</v>
      </c>
      <c r="F15311" s="36">
        <v>228248961</v>
      </c>
      <c r="G15311" s="31" t="s">
        <v>30745</v>
      </c>
      <c r="H15311" s="42">
        <v>0.75376632527338205</v>
      </c>
      <c r="I15311" s="42">
        <v>0.76131952987932805</v>
      </c>
      <c r="J15311" s="22">
        <v>-3.2397896686141001</v>
      </c>
      <c r="K15311" s="22">
        <v>-3.4244809317040201</v>
      </c>
      <c r="L15311" s="23">
        <v>-0.18469126308992001</v>
      </c>
    </row>
    <row r="15312" spans="1:12">
      <c r="A15312" s="2" t="s">
        <v>34873</v>
      </c>
      <c r="B15312" s="21" t="s">
        <v>34874</v>
      </c>
      <c r="C15312" s="2" t="s">
        <v>30746</v>
      </c>
      <c r="D15312" s="2">
        <v>-1</v>
      </c>
      <c r="E15312" s="36">
        <v>106494135</v>
      </c>
      <c r="F15312" s="36">
        <v>106494597</v>
      </c>
      <c r="G15312" s="31" t="s">
        <v>32389</v>
      </c>
      <c r="H15312" s="42">
        <v>0.75383450207762903</v>
      </c>
      <c r="I15312" s="42">
        <v>0.76131952987932805</v>
      </c>
      <c r="J15312" s="22">
        <v>2.3571003012930398</v>
      </c>
      <c r="K15312" s="22">
        <v>2.5389835825206699</v>
      </c>
      <c r="L15312" s="23">
        <v>0.18188328122763001</v>
      </c>
    </row>
    <row r="15313" spans="1:12">
      <c r="A15313" s="2" t="s">
        <v>34344</v>
      </c>
      <c r="B15313" s="21" t="s">
        <v>34345</v>
      </c>
      <c r="C15313" s="2" t="s">
        <v>30751</v>
      </c>
      <c r="D15313" s="2">
        <v>-1</v>
      </c>
      <c r="E15313" s="36">
        <v>157793588</v>
      </c>
      <c r="F15313" s="36">
        <v>157794203</v>
      </c>
      <c r="G15313" s="31" t="s">
        <v>30757</v>
      </c>
      <c r="H15313" s="42">
        <v>0.75390716164725502</v>
      </c>
      <c r="I15313" s="42">
        <v>0.76131952987932805</v>
      </c>
      <c r="J15313" s="22">
        <v>-1.0084132125007801</v>
      </c>
      <c r="K15313" s="22">
        <v>-1.0779886244402901</v>
      </c>
      <c r="L15313" s="23">
        <v>-6.95754119395042E-2</v>
      </c>
    </row>
    <row r="15314" spans="1:12">
      <c r="A15314" s="2" t="s">
        <v>35482</v>
      </c>
      <c r="B15314" s="21" t="s">
        <v>35483</v>
      </c>
      <c r="C15314" s="2" t="s">
        <v>30780</v>
      </c>
      <c r="D15314" s="2">
        <v>1</v>
      </c>
      <c r="E15314" s="36">
        <v>81993420</v>
      </c>
      <c r="F15314" s="36">
        <v>82005123</v>
      </c>
      <c r="G15314" s="31" t="s">
        <v>30757</v>
      </c>
      <c r="H15314" s="42">
        <v>0.75390716164725502</v>
      </c>
      <c r="I15314" s="42">
        <v>0.76131952987932805</v>
      </c>
      <c r="J15314" s="22">
        <v>0.22502992383482101</v>
      </c>
      <c r="K15314" s="22">
        <v>0.56475066168185895</v>
      </c>
      <c r="L15314" s="23">
        <v>0.33972073784703799</v>
      </c>
    </row>
    <row r="15315" spans="1:12">
      <c r="A15315" s="2" t="s">
        <v>30949</v>
      </c>
      <c r="B15315" s="21" t="s">
        <v>30950</v>
      </c>
      <c r="C15315" s="2" t="s">
        <v>30751</v>
      </c>
      <c r="D15315" s="2">
        <v>1</v>
      </c>
      <c r="E15315" s="36">
        <v>25652464</v>
      </c>
      <c r="F15315" s="36">
        <v>25702011</v>
      </c>
      <c r="G15315" s="31" t="s">
        <v>30745</v>
      </c>
      <c r="H15315" s="42">
        <v>0.75390716164725502</v>
      </c>
      <c r="I15315" s="42">
        <v>0.76131952987932805</v>
      </c>
      <c r="J15315" s="22">
        <v>-0.45252423716976198</v>
      </c>
      <c r="K15315" s="22">
        <v>-0.94172384573060497</v>
      </c>
      <c r="L15315" s="23">
        <v>-0.48919960856084299</v>
      </c>
    </row>
    <row r="15316" spans="1:12">
      <c r="A15316" s="2" t="s">
        <v>33908</v>
      </c>
      <c r="B15316" s="21" t="s">
        <v>33909</v>
      </c>
      <c r="C15316" s="2" t="s">
        <v>30773</v>
      </c>
      <c r="D15316" s="2">
        <v>1</v>
      </c>
      <c r="E15316" s="36">
        <v>70207225</v>
      </c>
      <c r="F15316" s="36">
        <v>70221264</v>
      </c>
      <c r="G15316" s="31" t="s">
        <v>30745</v>
      </c>
      <c r="H15316" s="42">
        <v>0.75390716164725502</v>
      </c>
      <c r="I15316" s="42">
        <v>0.76131952987932805</v>
      </c>
      <c r="J15316" s="22">
        <v>-2.43166537415618</v>
      </c>
      <c r="K15316" s="22">
        <v>-2.7342539641452999</v>
      </c>
      <c r="L15316" s="23">
        <v>-0.30258858998911897</v>
      </c>
    </row>
    <row r="15317" spans="1:12">
      <c r="A15317" s="2" t="s">
        <v>33662</v>
      </c>
      <c r="B15317" s="21" t="s">
        <v>33663</v>
      </c>
      <c r="C15317" s="2" t="s">
        <v>30761</v>
      </c>
      <c r="D15317" s="2">
        <v>1</v>
      </c>
      <c r="E15317" s="36">
        <v>22681658</v>
      </c>
      <c r="F15317" s="36">
        <v>22682172</v>
      </c>
      <c r="G15317" s="31" t="s">
        <v>32389</v>
      </c>
      <c r="H15317" s="42">
        <v>0.75390716164725502</v>
      </c>
      <c r="I15317" s="42">
        <v>0.76131952987932805</v>
      </c>
      <c r="J15317" s="22">
        <v>0.748134943471087</v>
      </c>
      <c r="K15317" s="22">
        <v>0.56066047339612701</v>
      </c>
      <c r="L15317" s="23">
        <v>-0.18747447007495999</v>
      </c>
    </row>
    <row r="15318" spans="1:12">
      <c r="A15318" s="2" t="s">
        <v>16364</v>
      </c>
      <c r="B15318" s="21" t="s">
        <v>16365</v>
      </c>
      <c r="C15318" s="2" t="s">
        <v>30758</v>
      </c>
      <c r="D15318" s="2">
        <v>1</v>
      </c>
      <c r="E15318" s="36">
        <v>50474393</v>
      </c>
      <c r="F15318" s="36">
        <v>50528592</v>
      </c>
      <c r="G15318" s="31" t="s">
        <v>30745</v>
      </c>
      <c r="H15318" s="42">
        <v>0.75392531649322903</v>
      </c>
      <c r="I15318" s="42">
        <v>0.76131952987932805</v>
      </c>
      <c r="J15318" s="22">
        <v>2.7314384985463702</v>
      </c>
      <c r="K15318" s="22">
        <v>3.11081876274518</v>
      </c>
      <c r="L15318" s="23">
        <v>0.37938026419881399</v>
      </c>
    </row>
    <row r="15319" spans="1:12">
      <c r="A15319" s="2" t="s">
        <v>16338</v>
      </c>
      <c r="B15319" s="21" t="s">
        <v>16339</v>
      </c>
      <c r="C15319" s="2" t="s">
        <v>30758</v>
      </c>
      <c r="D15319" s="2">
        <v>-1</v>
      </c>
      <c r="E15319" s="36">
        <v>25582381</v>
      </c>
      <c r="F15319" s="36">
        <v>25684128</v>
      </c>
      <c r="G15319" s="31" t="s">
        <v>30745</v>
      </c>
      <c r="H15319" s="42">
        <v>0.75392531649322903</v>
      </c>
      <c r="I15319" s="42">
        <v>0.76131952987932805</v>
      </c>
      <c r="J15319" s="22">
        <v>4.9344078211612104</v>
      </c>
      <c r="K15319" s="22">
        <v>4.9156901355551899</v>
      </c>
      <c r="L15319" s="23">
        <v>-1.8717685606014299E-2</v>
      </c>
    </row>
    <row r="15320" spans="1:12">
      <c r="A15320" s="2" t="s">
        <v>27298</v>
      </c>
      <c r="B15320" s="21" t="s">
        <v>27299</v>
      </c>
      <c r="C15320" s="2" t="s">
        <v>30761</v>
      </c>
      <c r="D15320" s="2">
        <v>1</v>
      </c>
      <c r="E15320" s="36">
        <v>24813847</v>
      </c>
      <c r="F15320" s="36">
        <v>24838328</v>
      </c>
      <c r="G15320" s="31" t="s">
        <v>30745</v>
      </c>
      <c r="H15320" s="42">
        <v>0.75392531649322903</v>
      </c>
      <c r="I15320" s="42">
        <v>0.76131952987932805</v>
      </c>
      <c r="J15320" s="22">
        <v>2.6503626665901701</v>
      </c>
      <c r="K15320" s="22">
        <v>2.6467821731569501</v>
      </c>
      <c r="L15320" s="23">
        <v>-3.58049343321776E-3</v>
      </c>
    </row>
    <row r="15321" spans="1:12">
      <c r="A15321" s="2" t="s">
        <v>36965</v>
      </c>
      <c r="B15321" s="21" t="s">
        <v>36966</v>
      </c>
      <c r="C15321" s="2" t="s">
        <v>30761</v>
      </c>
      <c r="D15321" s="2">
        <v>1</v>
      </c>
      <c r="E15321" s="36">
        <v>21457305</v>
      </c>
      <c r="F15321" s="36">
        <v>21476574</v>
      </c>
      <c r="G15321" s="31" t="s">
        <v>30757</v>
      </c>
      <c r="H15321" s="42">
        <v>0.75392531649322903</v>
      </c>
      <c r="I15321" s="42">
        <v>0.76131952987932805</v>
      </c>
      <c r="J15321" s="22">
        <v>0.13233040566020099</v>
      </c>
      <c r="K15321" s="22">
        <v>0.15802513292590301</v>
      </c>
      <c r="L15321" s="23">
        <v>2.5694727265701801E-2</v>
      </c>
    </row>
    <row r="15322" spans="1:12">
      <c r="A15322" s="2" t="s">
        <v>29074</v>
      </c>
      <c r="B15322" s="21" t="s">
        <v>29075</v>
      </c>
      <c r="C15322" s="2" t="s">
        <v>30752</v>
      </c>
      <c r="D15322" s="2">
        <v>1</v>
      </c>
      <c r="E15322" s="36">
        <v>171571861</v>
      </c>
      <c r="F15322" s="36">
        <v>171574588</v>
      </c>
      <c r="G15322" s="31" t="s">
        <v>30745</v>
      </c>
      <c r="H15322" s="42">
        <v>0.75392531649322903</v>
      </c>
      <c r="I15322" s="42">
        <v>0.76131952987932805</v>
      </c>
      <c r="J15322" s="22">
        <v>1.7163756440531599</v>
      </c>
      <c r="K15322" s="22">
        <v>1.43377562186247</v>
      </c>
      <c r="L15322" s="23">
        <v>-0.28260002219069302</v>
      </c>
    </row>
    <row r="15323" spans="1:12">
      <c r="A15323" s="2" t="s">
        <v>17068</v>
      </c>
      <c r="B15323" s="21" t="s">
        <v>17069</v>
      </c>
      <c r="C15323" s="2" t="s">
        <v>30781</v>
      </c>
      <c r="D15323" s="2">
        <v>1</v>
      </c>
      <c r="E15323" s="36">
        <v>154237113</v>
      </c>
      <c r="F15323" s="36">
        <v>154256353</v>
      </c>
      <c r="G15323" s="31" t="s">
        <v>30745</v>
      </c>
      <c r="H15323" s="42">
        <v>0.75392531649322903</v>
      </c>
      <c r="I15323" s="42">
        <v>0.76131952987932805</v>
      </c>
      <c r="J15323" s="22">
        <v>5.40278520303794</v>
      </c>
      <c r="K15323" s="22">
        <v>5.4707601436945597</v>
      </c>
      <c r="L15323" s="23">
        <v>6.7974940656619701E-2</v>
      </c>
    </row>
    <row r="15324" spans="1:12">
      <c r="A15324" s="2" t="s">
        <v>34967</v>
      </c>
      <c r="B15324" s="21" t="s">
        <v>34968</v>
      </c>
      <c r="C15324" s="2" t="s">
        <v>30744</v>
      </c>
      <c r="D15324" s="2">
        <v>-1</v>
      </c>
      <c r="E15324" s="36">
        <v>54498816</v>
      </c>
      <c r="F15324" s="36">
        <v>54500553</v>
      </c>
      <c r="G15324" s="31" t="s">
        <v>30757</v>
      </c>
      <c r="H15324" s="42">
        <v>0.75392531649322903</v>
      </c>
      <c r="I15324" s="42">
        <v>0.76131952987932805</v>
      </c>
      <c r="J15324" s="22">
        <v>0.111119363270759</v>
      </c>
      <c r="K15324" s="22">
        <v>-0.15831079520417601</v>
      </c>
      <c r="L15324" s="23">
        <v>-0.26943015847493401</v>
      </c>
    </row>
    <row r="15325" spans="1:12">
      <c r="A15325" s="2" t="s">
        <v>16626</v>
      </c>
      <c r="B15325" s="21" t="s">
        <v>16627</v>
      </c>
      <c r="C15325" s="2" t="s">
        <v>30751</v>
      </c>
      <c r="D15325" s="2">
        <v>1</v>
      </c>
      <c r="E15325" s="36">
        <v>146920101</v>
      </c>
      <c r="F15325" s="36">
        <v>147136598</v>
      </c>
      <c r="G15325" s="31" t="s">
        <v>30745</v>
      </c>
      <c r="H15325" s="42">
        <v>0.75392531649322903</v>
      </c>
      <c r="I15325" s="42">
        <v>0.76131952987932805</v>
      </c>
      <c r="J15325" s="22">
        <v>-1.58309000019962</v>
      </c>
      <c r="K15325" s="22">
        <v>-1.7018242973739299</v>
      </c>
      <c r="L15325" s="23">
        <v>-0.118734297174309</v>
      </c>
    </row>
    <row r="15326" spans="1:12">
      <c r="A15326" s="2" t="s">
        <v>865</v>
      </c>
      <c r="B15326" s="21" t="s">
        <v>866</v>
      </c>
      <c r="C15326" s="2" t="s">
        <v>30748</v>
      </c>
      <c r="D15326" s="2">
        <v>-1</v>
      </c>
      <c r="E15326" s="36">
        <v>62384022</v>
      </c>
      <c r="F15326" s="36">
        <v>62861054</v>
      </c>
      <c r="G15326" s="31" t="s">
        <v>30745</v>
      </c>
      <c r="H15326" s="42">
        <v>0.75392531649322903</v>
      </c>
      <c r="I15326" s="42">
        <v>0.76131952987932805</v>
      </c>
      <c r="J15326" s="22">
        <v>0.84087004223606099</v>
      </c>
      <c r="K15326" s="22">
        <v>1.6740109107624399</v>
      </c>
      <c r="L15326" s="23">
        <v>0.83314086852638103</v>
      </c>
    </row>
    <row r="15327" spans="1:12">
      <c r="A15327" s="2" t="s">
        <v>3397</v>
      </c>
      <c r="B15327" s="21" t="s">
        <v>3398</v>
      </c>
      <c r="C15327" s="2" t="s">
        <v>30802</v>
      </c>
      <c r="D15327" s="2">
        <v>-1</v>
      </c>
      <c r="E15327" s="36">
        <v>25457171</v>
      </c>
      <c r="F15327" s="36">
        <v>25497018</v>
      </c>
      <c r="G15327" s="31" t="s">
        <v>30745</v>
      </c>
      <c r="H15327" s="42">
        <v>0.75392531649322903</v>
      </c>
      <c r="I15327" s="42">
        <v>0.76131952987932805</v>
      </c>
      <c r="J15327" s="22">
        <v>3.9717525190251202</v>
      </c>
      <c r="K15327" s="22">
        <v>4.04496206467718</v>
      </c>
      <c r="L15327" s="23">
        <v>7.3209545652059796E-2</v>
      </c>
    </row>
    <row r="15328" spans="1:12">
      <c r="A15328" s="2" t="s">
        <v>36835</v>
      </c>
      <c r="B15328" s="21" t="s">
        <v>36836</v>
      </c>
      <c r="C15328" s="2" t="s">
        <v>30751</v>
      </c>
      <c r="D15328" s="2">
        <v>-1</v>
      </c>
      <c r="E15328" s="36">
        <v>27325604</v>
      </c>
      <c r="F15328" s="36">
        <v>27339304</v>
      </c>
      <c r="G15328" s="31" t="s">
        <v>30757</v>
      </c>
      <c r="H15328" s="42">
        <v>0.75392531649322903</v>
      </c>
      <c r="I15328" s="42">
        <v>0.76131952987932805</v>
      </c>
      <c r="J15328" s="22">
        <v>1.6870940750965999</v>
      </c>
      <c r="K15328" s="22">
        <v>1.5385216778047801</v>
      </c>
      <c r="L15328" s="23">
        <v>-0.14857239729181099</v>
      </c>
    </row>
    <row r="15329" spans="1:12">
      <c r="A15329" s="2" t="s">
        <v>36140</v>
      </c>
      <c r="B15329" s="21" t="s">
        <v>36141</v>
      </c>
      <c r="C15329" s="2" t="s">
        <v>30768</v>
      </c>
      <c r="D15329" s="2">
        <v>1</v>
      </c>
      <c r="E15329" s="36">
        <v>63505821</v>
      </c>
      <c r="F15329" s="36">
        <v>63545179</v>
      </c>
      <c r="G15329" s="31" t="s">
        <v>30757</v>
      </c>
      <c r="H15329" s="42">
        <v>0.75392531649322903</v>
      </c>
      <c r="I15329" s="42">
        <v>0.76131952987932805</v>
      </c>
      <c r="J15329" s="22">
        <v>-0.72568711990234303</v>
      </c>
      <c r="K15329" s="22">
        <v>-0.77400102500953405</v>
      </c>
      <c r="L15329" s="23">
        <v>-4.8313905107190899E-2</v>
      </c>
    </row>
    <row r="15330" spans="1:12">
      <c r="A15330" s="2" t="s">
        <v>8588</v>
      </c>
      <c r="B15330" s="21" t="s">
        <v>8589</v>
      </c>
      <c r="C15330" s="2" t="s">
        <v>30780</v>
      </c>
      <c r="D15330" s="2">
        <v>1</v>
      </c>
      <c r="E15330" s="36">
        <v>35894338</v>
      </c>
      <c r="F15330" s="36">
        <v>35897863</v>
      </c>
      <c r="G15330" s="31" t="s">
        <v>30745</v>
      </c>
      <c r="H15330" s="42">
        <v>0.75392531649322903</v>
      </c>
      <c r="I15330" s="42">
        <v>0.76131952987932805</v>
      </c>
      <c r="J15330" s="22">
        <v>-1.4521354209058399</v>
      </c>
      <c r="K15330" s="22">
        <v>-1.5070002081028899</v>
      </c>
      <c r="L15330" s="23">
        <v>-5.4864787197049597E-2</v>
      </c>
    </row>
    <row r="15331" spans="1:12">
      <c r="A15331" s="2" t="s">
        <v>34162</v>
      </c>
      <c r="B15331" s="21" t="s">
        <v>34163</v>
      </c>
      <c r="C15331" s="2" t="s">
        <v>30746</v>
      </c>
      <c r="D15331" s="2">
        <v>-1</v>
      </c>
      <c r="E15331" s="36">
        <v>106877619</v>
      </c>
      <c r="F15331" s="36">
        <v>106878126</v>
      </c>
      <c r="G15331" s="31" t="s">
        <v>32389</v>
      </c>
      <c r="H15331" s="42">
        <v>0.75392531649322903</v>
      </c>
      <c r="I15331" s="42">
        <v>0.76131952987932805</v>
      </c>
      <c r="J15331" s="22">
        <v>6.6254989977071697</v>
      </c>
      <c r="K15331" s="22">
        <v>6.5910832615967401</v>
      </c>
      <c r="L15331" s="23">
        <v>-3.4415736110433998E-2</v>
      </c>
    </row>
    <row r="15332" spans="1:12">
      <c r="A15332" s="2" t="s">
        <v>37826</v>
      </c>
      <c r="B15332" s="21" t="s">
        <v>37827</v>
      </c>
      <c r="C15332" s="2" t="s">
        <v>30752</v>
      </c>
      <c r="D15332" s="2">
        <v>1</v>
      </c>
      <c r="E15332" s="36">
        <v>179319443</v>
      </c>
      <c r="F15332" s="36">
        <v>179320155</v>
      </c>
      <c r="G15332" s="31" t="s">
        <v>30757</v>
      </c>
      <c r="H15332" s="42">
        <v>0.75392531649322903</v>
      </c>
      <c r="I15332" s="42">
        <v>0.76131952987932805</v>
      </c>
      <c r="J15332" s="22">
        <v>-1.9206311881272899</v>
      </c>
      <c r="K15332" s="22">
        <v>-1.8699388844723099</v>
      </c>
      <c r="L15332" s="23">
        <v>5.0692303654983298E-2</v>
      </c>
    </row>
    <row r="15333" spans="1:12">
      <c r="A15333" s="2" t="s">
        <v>29766</v>
      </c>
      <c r="B15333" s="21" t="s">
        <v>29767</v>
      </c>
      <c r="C15333" s="2" t="s">
        <v>30758</v>
      </c>
      <c r="D15333" s="2">
        <v>-1</v>
      </c>
      <c r="E15333" s="36">
        <v>42073346</v>
      </c>
      <c r="F15333" s="36">
        <v>42076229</v>
      </c>
      <c r="G15333" s="31" t="s">
        <v>30745</v>
      </c>
      <c r="H15333" s="42">
        <v>0.75392531649322903</v>
      </c>
      <c r="I15333" s="42">
        <v>0.76131952987932805</v>
      </c>
      <c r="J15333" s="22">
        <v>1.9934748913852001</v>
      </c>
      <c r="K15333" s="22">
        <v>2.2781190434888501</v>
      </c>
      <c r="L15333" s="23">
        <v>0.28464415210364802</v>
      </c>
    </row>
    <row r="15334" spans="1:12">
      <c r="A15334" s="2" t="s">
        <v>15608</v>
      </c>
      <c r="B15334" s="21" t="s">
        <v>15609</v>
      </c>
      <c r="C15334" s="2" t="s">
        <v>30779</v>
      </c>
      <c r="D15334" s="2">
        <v>1</v>
      </c>
      <c r="E15334" s="36">
        <v>3767578</v>
      </c>
      <c r="F15334" s="36">
        <v>3786762</v>
      </c>
      <c r="G15334" s="31" t="s">
        <v>30745</v>
      </c>
      <c r="H15334" s="42">
        <v>0.75392531649322903</v>
      </c>
      <c r="I15334" s="42">
        <v>0.76131952987932805</v>
      </c>
      <c r="J15334" s="22">
        <v>6.2228836100667797</v>
      </c>
      <c r="K15334" s="22">
        <v>6.34341405618036</v>
      </c>
      <c r="L15334" s="23">
        <v>0.12053044611358001</v>
      </c>
    </row>
    <row r="15335" spans="1:12">
      <c r="A15335" s="2" t="s">
        <v>17550</v>
      </c>
      <c r="B15335" s="21" t="s">
        <v>17551</v>
      </c>
      <c r="C15335" s="2" t="s">
        <v>30751</v>
      </c>
      <c r="D15335" s="2">
        <v>-1</v>
      </c>
      <c r="E15335" s="36">
        <v>39867354</v>
      </c>
      <c r="F15335" s="36">
        <v>39902290</v>
      </c>
      <c r="G15335" s="31" t="s">
        <v>30745</v>
      </c>
      <c r="H15335" s="42">
        <v>0.75392531649322903</v>
      </c>
      <c r="I15335" s="42">
        <v>0.76131952987932805</v>
      </c>
      <c r="J15335" s="22">
        <v>2.6730453545713102</v>
      </c>
      <c r="K15335" s="22">
        <v>2.25422923979019</v>
      </c>
      <c r="L15335" s="23">
        <v>-0.41881611478112402</v>
      </c>
    </row>
    <row r="15336" spans="1:12">
      <c r="A15336" s="2" t="s">
        <v>19940</v>
      </c>
      <c r="B15336" s="21" t="s">
        <v>19941</v>
      </c>
      <c r="C15336" s="2" t="s">
        <v>30747</v>
      </c>
      <c r="D15336" s="2">
        <v>-1</v>
      </c>
      <c r="E15336" s="36">
        <v>119059014</v>
      </c>
      <c r="F15336" s="36">
        <v>119077735</v>
      </c>
      <c r="G15336" s="31" t="s">
        <v>30745</v>
      </c>
      <c r="H15336" s="42">
        <v>0.75392531649322903</v>
      </c>
      <c r="I15336" s="42">
        <v>0.76131952987932805</v>
      </c>
      <c r="J15336" s="22">
        <v>4.2756977126239502</v>
      </c>
      <c r="K15336" s="22">
        <v>4.2863555436141203</v>
      </c>
      <c r="L15336" s="23">
        <v>1.06578309901737E-2</v>
      </c>
    </row>
    <row r="15337" spans="1:12">
      <c r="A15337" s="2" t="s">
        <v>35783</v>
      </c>
      <c r="B15337" s="21" t="s">
        <v>35784</v>
      </c>
      <c r="C15337" s="2" t="s">
        <v>30744</v>
      </c>
      <c r="D15337" s="2">
        <v>-1</v>
      </c>
      <c r="E15337" s="36">
        <v>145924388</v>
      </c>
      <c r="F15337" s="36">
        <v>145942619</v>
      </c>
      <c r="G15337" s="31" t="s">
        <v>30757</v>
      </c>
      <c r="H15337" s="42">
        <v>0.75392531649322903</v>
      </c>
      <c r="I15337" s="42">
        <v>0.76131952987932805</v>
      </c>
      <c r="J15337" s="22">
        <v>-0.90914920800434396</v>
      </c>
      <c r="K15337" s="22">
        <v>-1.21883361891466</v>
      </c>
      <c r="L15337" s="23">
        <v>-0.30968441091031801</v>
      </c>
    </row>
    <row r="15338" spans="1:12">
      <c r="A15338" s="2" t="s">
        <v>18240</v>
      </c>
      <c r="B15338" s="21" t="s">
        <v>18241</v>
      </c>
      <c r="C15338" s="2" t="s">
        <v>30779</v>
      </c>
      <c r="D15338" s="2">
        <v>-1</v>
      </c>
      <c r="E15338" s="36">
        <v>44994688</v>
      </c>
      <c r="F15338" s="36">
        <v>45061704</v>
      </c>
      <c r="G15338" s="31" t="s">
        <v>30745</v>
      </c>
      <c r="H15338" s="42">
        <v>0.75392531649322903</v>
      </c>
      <c r="I15338" s="42">
        <v>0.76131952987932805</v>
      </c>
      <c r="J15338" s="22">
        <v>4.6591087609776798</v>
      </c>
      <c r="K15338" s="22">
        <v>4.74155561427437</v>
      </c>
      <c r="L15338" s="23">
        <v>8.2446853296689299E-2</v>
      </c>
    </row>
    <row r="15339" spans="1:12">
      <c r="A15339" s="2" t="s">
        <v>14449</v>
      </c>
      <c r="B15339" s="21" t="s">
        <v>14450</v>
      </c>
      <c r="C15339" s="2" t="s">
        <v>30761</v>
      </c>
      <c r="D15339" s="2">
        <v>-1</v>
      </c>
      <c r="E15339" s="36">
        <v>26887191</v>
      </c>
      <c r="F15339" s="36">
        <v>26908471</v>
      </c>
      <c r="G15339" s="31" t="s">
        <v>30745</v>
      </c>
      <c r="H15339" s="42">
        <v>0.75392531649322903</v>
      </c>
      <c r="I15339" s="42">
        <v>0.76131952987932805</v>
      </c>
      <c r="J15339" s="22">
        <v>4.1764346420054901</v>
      </c>
      <c r="K15339" s="22">
        <v>4.1663406504589302</v>
      </c>
      <c r="L15339" s="23">
        <v>-1.00939915465625E-2</v>
      </c>
    </row>
    <row r="15340" spans="1:12">
      <c r="A15340" s="2" t="s">
        <v>26476</v>
      </c>
      <c r="B15340" s="21" t="s">
        <v>26477</v>
      </c>
      <c r="C15340" s="2" t="s">
        <v>30752</v>
      </c>
      <c r="D15340" s="2">
        <v>1</v>
      </c>
      <c r="E15340" s="36">
        <v>264140</v>
      </c>
      <c r="F15340" s="36">
        <v>278283</v>
      </c>
      <c r="G15340" s="31" t="s">
        <v>30745</v>
      </c>
      <c r="H15340" s="42">
        <v>0.75392531649322903</v>
      </c>
      <c r="I15340" s="42">
        <v>0.76131952987932805</v>
      </c>
      <c r="J15340" s="22">
        <v>6.9019689327816298</v>
      </c>
      <c r="K15340" s="22">
        <v>7.0041221831379401</v>
      </c>
      <c r="L15340" s="23">
        <v>0.10215325035631299</v>
      </c>
    </row>
    <row r="15341" spans="1:12">
      <c r="A15341" s="2" t="s">
        <v>18544</v>
      </c>
      <c r="B15341" s="21" t="s">
        <v>18545</v>
      </c>
      <c r="C15341" s="2" t="s">
        <v>30750</v>
      </c>
      <c r="D15341" s="2">
        <v>1</v>
      </c>
      <c r="E15341" s="36">
        <v>65686728</v>
      </c>
      <c r="F15341" s="36">
        <v>65689032</v>
      </c>
      <c r="G15341" s="31" t="s">
        <v>30745</v>
      </c>
      <c r="H15341" s="42">
        <v>0.75392531649322903</v>
      </c>
      <c r="I15341" s="42">
        <v>0.76131952987932805</v>
      </c>
      <c r="J15341" s="22">
        <v>6.5782008195622499</v>
      </c>
      <c r="K15341" s="22">
        <v>6.6888324739417104</v>
      </c>
      <c r="L15341" s="23">
        <v>0.110631654379456</v>
      </c>
    </row>
    <row r="15342" spans="1:12">
      <c r="A15342" s="2" t="s">
        <v>29770</v>
      </c>
      <c r="B15342" s="21" t="s">
        <v>29771</v>
      </c>
      <c r="C15342" s="2" t="s">
        <v>30750</v>
      </c>
      <c r="D15342" s="2">
        <v>-1</v>
      </c>
      <c r="E15342" s="36">
        <v>107373452</v>
      </c>
      <c r="F15342" s="36">
        <v>107436472</v>
      </c>
      <c r="G15342" s="31" t="s">
        <v>30745</v>
      </c>
      <c r="H15342" s="42">
        <v>0.75392531649322903</v>
      </c>
      <c r="I15342" s="42">
        <v>0.76131952987932805</v>
      </c>
      <c r="J15342" s="22">
        <v>1.9378924245689999</v>
      </c>
      <c r="K15342" s="22">
        <v>1.95076088801442</v>
      </c>
      <c r="L15342" s="23">
        <v>1.2868463445426999E-2</v>
      </c>
    </row>
    <row r="15343" spans="1:12">
      <c r="A15343" s="2" t="s">
        <v>30228</v>
      </c>
      <c r="B15343" s="21" t="s">
        <v>30229</v>
      </c>
      <c r="C15343" s="2" t="s">
        <v>30758</v>
      </c>
      <c r="D15343" s="2">
        <v>-1</v>
      </c>
      <c r="E15343" s="36">
        <v>53049637</v>
      </c>
      <c r="F15343" s="36">
        <v>53083273</v>
      </c>
      <c r="G15343" s="31" t="s">
        <v>30745</v>
      </c>
      <c r="H15343" s="42">
        <v>0.75392531649322903</v>
      </c>
      <c r="I15343" s="42">
        <v>0.76131952987932805</v>
      </c>
      <c r="J15343" s="22">
        <v>-0.87406061502666399</v>
      </c>
      <c r="K15343" s="22">
        <v>-0.90920967020682997</v>
      </c>
      <c r="L15343" s="23">
        <v>-3.5149055180165201E-2</v>
      </c>
    </row>
    <row r="15344" spans="1:12">
      <c r="A15344" s="2" t="s">
        <v>29788</v>
      </c>
      <c r="B15344" s="21" t="s">
        <v>29789</v>
      </c>
      <c r="C15344" s="2" t="s">
        <v>30768</v>
      </c>
      <c r="D15344" s="2">
        <v>1</v>
      </c>
      <c r="E15344" s="36">
        <v>37723399</v>
      </c>
      <c r="F15344" s="36">
        <v>37873390</v>
      </c>
      <c r="G15344" s="31" t="s">
        <v>30745</v>
      </c>
      <c r="H15344" s="42">
        <v>0.75392531649322903</v>
      </c>
      <c r="I15344" s="42">
        <v>0.76131952987932805</v>
      </c>
      <c r="J15344" s="22">
        <v>0.86929858793725501</v>
      </c>
      <c r="K15344" s="22">
        <v>1.02362100003155</v>
      </c>
      <c r="L15344" s="23">
        <v>0.15432241209429601</v>
      </c>
    </row>
    <row r="15345" spans="1:12">
      <c r="A15345" s="2" t="s">
        <v>2209</v>
      </c>
      <c r="B15345" s="21" t="s">
        <v>2210</v>
      </c>
      <c r="C15345" s="2" t="s">
        <v>30753</v>
      </c>
      <c r="D15345" s="2">
        <v>1</v>
      </c>
      <c r="E15345" s="36">
        <v>56660642</v>
      </c>
      <c r="F15345" s="36">
        <v>56664750</v>
      </c>
      <c r="G15345" s="31" t="s">
        <v>30745</v>
      </c>
      <c r="H15345" s="42">
        <v>0.75392531649322903</v>
      </c>
      <c r="I15345" s="42">
        <v>0.76131952987932805</v>
      </c>
      <c r="J15345" s="22">
        <v>3.65982478723001</v>
      </c>
      <c r="K15345" s="22">
        <v>3.8308215363040499</v>
      </c>
      <c r="L15345" s="23">
        <v>0.170996749074036</v>
      </c>
    </row>
    <row r="15346" spans="1:12">
      <c r="A15346" s="2" t="s">
        <v>14083</v>
      </c>
      <c r="B15346" s="21" t="s">
        <v>14084</v>
      </c>
      <c r="C15346" s="2" t="s">
        <v>30760</v>
      </c>
      <c r="D15346" s="2">
        <v>1</v>
      </c>
      <c r="E15346" s="36">
        <v>72772622</v>
      </c>
      <c r="F15346" s="36">
        <v>72835918</v>
      </c>
      <c r="G15346" s="31" t="s">
        <v>30745</v>
      </c>
      <c r="H15346" s="42">
        <v>0.75392531649322903</v>
      </c>
      <c r="I15346" s="42">
        <v>0.76131952987932805</v>
      </c>
      <c r="J15346" s="22">
        <v>3.1052019481783901</v>
      </c>
      <c r="K15346" s="22">
        <v>3.13840720978243</v>
      </c>
      <c r="L15346" s="23">
        <v>3.3205261604039499E-2</v>
      </c>
    </row>
    <row r="15347" spans="1:12">
      <c r="A15347" s="2" t="s">
        <v>9732</v>
      </c>
      <c r="B15347" s="21" t="s">
        <v>9733</v>
      </c>
      <c r="C15347" s="2" t="s">
        <v>30760</v>
      </c>
      <c r="D15347" s="2">
        <v>-1</v>
      </c>
      <c r="E15347" s="36">
        <v>72838162</v>
      </c>
      <c r="F15347" s="36">
        <v>72857627</v>
      </c>
      <c r="G15347" s="31" t="s">
        <v>30745</v>
      </c>
      <c r="H15347" s="42">
        <v>0.75392531649322903</v>
      </c>
      <c r="I15347" s="42">
        <v>0.76131952987932805</v>
      </c>
      <c r="J15347" s="22">
        <v>-0.54925803546351704</v>
      </c>
      <c r="K15347" s="22">
        <v>0.13021972367862</v>
      </c>
      <c r="L15347" s="23">
        <v>0.67947775914213704</v>
      </c>
    </row>
    <row r="15348" spans="1:12">
      <c r="A15348" s="2" t="s">
        <v>36741</v>
      </c>
      <c r="B15348" s="21" t="s">
        <v>36742</v>
      </c>
      <c r="C15348" s="2" t="s">
        <v>30768</v>
      </c>
      <c r="D15348" s="2">
        <v>1</v>
      </c>
      <c r="E15348" s="36">
        <v>99933702</v>
      </c>
      <c r="F15348" s="36">
        <v>99949523</v>
      </c>
      <c r="G15348" s="31" t="s">
        <v>30757</v>
      </c>
      <c r="H15348" s="42">
        <v>0.75392531649322903</v>
      </c>
      <c r="I15348" s="42">
        <v>0.76131952987932805</v>
      </c>
      <c r="J15348" s="22">
        <v>4.7372697035068096</v>
      </c>
      <c r="K15348" s="22">
        <v>5.0023316841040302</v>
      </c>
      <c r="L15348" s="23">
        <v>0.26506198059721597</v>
      </c>
    </row>
    <row r="15349" spans="1:12">
      <c r="A15349" s="2" t="s">
        <v>32994</v>
      </c>
      <c r="B15349" s="21" t="s">
        <v>32995</v>
      </c>
      <c r="C15349" s="2" t="s">
        <v>30781</v>
      </c>
      <c r="D15349" s="2">
        <v>-1</v>
      </c>
      <c r="E15349" s="36">
        <v>78579955</v>
      </c>
      <c r="F15349" s="36">
        <v>78580741</v>
      </c>
      <c r="G15349" s="31" t="s">
        <v>30757</v>
      </c>
      <c r="H15349" s="42">
        <v>0.75392531649322903</v>
      </c>
      <c r="I15349" s="42">
        <v>0.76131952987932805</v>
      </c>
      <c r="J15349" s="22">
        <v>-0.74183161611483295</v>
      </c>
      <c r="K15349" s="22">
        <v>-0.35957116776562498</v>
      </c>
      <c r="L15349" s="23">
        <v>0.38226044834920703</v>
      </c>
    </row>
    <row r="15350" spans="1:12">
      <c r="A15350" s="2" t="s">
        <v>21132</v>
      </c>
      <c r="B15350" s="21" t="s">
        <v>21133</v>
      </c>
      <c r="C15350" s="2" t="s">
        <v>30752</v>
      </c>
      <c r="D15350" s="2">
        <v>-1</v>
      </c>
      <c r="E15350" s="36">
        <v>201773696</v>
      </c>
      <c r="F15350" s="36">
        <v>201828403</v>
      </c>
      <c r="G15350" s="31" t="s">
        <v>30745</v>
      </c>
      <c r="H15350" s="42">
        <v>0.75392531649322903</v>
      </c>
      <c r="I15350" s="42">
        <v>0.76131952987932805</v>
      </c>
      <c r="J15350" s="22">
        <v>4.4002995630532302</v>
      </c>
      <c r="K15350" s="22">
        <v>4.2281859734843596</v>
      </c>
      <c r="L15350" s="23">
        <v>-0.17211358956886599</v>
      </c>
    </row>
    <row r="15351" spans="1:12">
      <c r="A15351" s="2" t="s">
        <v>16572</v>
      </c>
      <c r="B15351" s="21" t="s">
        <v>16573</v>
      </c>
      <c r="C15351" s="2" t="s">
        <v>30760</v>
      </c>
      <c r="D15351" s="2">
        <v>1</v>
      </c>
      <c r="E15351" s="36">
        <v>27181956</v>
      </c>
      <c r="F15351" s="36">
        <v>27188085</v>
      </c>
      <c r="G15351" s="31" t="s">
        <v>30745</v>
      </c>
      <c r="H15351" s="42">
        <v>0.75392531649322903</v>
      </c>
      <c r="I15351" s="42">
        <v>0.76131952987932805</v>
      </c>
      <c r="J15351" s="22">
        <v>5.2751518560361896</v>
      </c>
      <c r="K15351" s="22">
        <v>5.3014650685118498</v>
      </c>
      <c r="L15351" s="23">
        <v>2.6313212475657499E-2</v>
      </c>
    </row>
    <row r="15352" spans="1:12">
      <c r="A15352" s="2" t="s">
        <v>32139</v>
      </c>
      <c r="B15352" s="21" t="s">
        <v>32140</v>
      </c>
      <c r="C15352" s="2" t="s">
        <v>30773</v>
      </c>
      <c r="D15352" s="2">
        <v>1</v>
      </c>
      <c r="E15352" s="36">
        <v>15005408</v>
      </c>
      <c r="F15352" s="36">
        <v>15029565</v>
      </c>
      <c r="G15352" s="31" t="s">
        <v>30757</v>
      </c>
      <c r="H15352" s="42">
        <v>0.75392531649322903</v>
      </c>
      <c r="I15352" s="42">
        <v>0.76131952987932805</v>
      </c>
      <c r="J15352" s="22">
        <v>3.1850832373370399</v>
      </c>
      <c r="K15352" s="22">
        <v>2.9929343627598302</v>
      </c>
      <c r="L15352" s="23">
        <v>-0.19214887457721599</v>
      </c>
    </row>
    <row r="15353" spans="1:12">
      <c r="A15353" s="2" t="s">
        <v>32662</v>
      </c>
      <c r="B15353" s="21" t="s">
        <v>32663</v>
      </c>
      <c r="C15353" s="2" t="s">
        <v>30748</v>
      </c>
      <c r="D15353" s="2">
        <v>-1</v>
      </c>
      <c r="E15353" s="36">
        <v>156977531</v>
      </c>
      <c r="F15353" s="36">
        <v>157251408</v>
      </c>
      <c r="G15353" s="31" t="s">
        <v>30745</v>
      </c>
      <c r="H15353" s="42">
        <v>0.75392531649322903</v>
      </c>
      <c r="I15353" s="42">
        <v>0.76131952987932805</v>
      </c>
      <c r="J15353" s="22">
        <v>0.83521257175778196</v>
      </c>
      <c r="K15353" s="22">
        <v>0.86889618839772698</v>
      </c>
      <c r="L15353" s="23">
        <v>3.3683616639945603E-2</v>
      </c>
    </row>
    <row r="15354" spans="1:12">
      <c r="A15354" s="2" t="s">
        <v>30506</v>
      </c>
      <c r="B15354" s="21" t="s">
        <v>30507</v>
      </c>
      <c r="C15354" s="2" t="s">
        <v>30751</v>
      </c>
      <c r="D15354" s="2">
        <v>1</v>
      </c>
      <c r="E15354" s="36">
        <v>159290971</v>
      </c>
      <c r="F15354" s="36">
        <v>159331385</v>
      </c>
      <c r="G15354" s="31" t="s">
        <v>30745</v>
      </c>
      <c r="H15354" s="42">
        <v>0.75392531649322903</v>
      </c>
      <c r="I15354" s="42">
        <v>0.76131952987932805</v>
      </c>
      <c r="J15354" s="22">
        <v>0.86732841142002504</v>
      </c>
      <c r="K15354" s="22">
        <v>1.0936125919106401</v>
      </c>
      <c r="L15354" s="23">
        <v>0.22628418049061799</v>
      </c>
    </row>
    <row r="15355" spans="1:12">
      <c r="A15355" s="2" t="s">
        <v>31328</v>
      </c>
      <c r="B15355" s="21" t="s">
        <v>31329</v>
      </c>
      <c r="C15355" s="2" t="s">
        <v>30748</v>
      </c>
      <c r="D15355" s="2">
        <v>1</v>
      </c>
      <c r="E15355" s="36">
        <v>131080742</v>
      </c>
      <c r="F15355" s="36">
        <v>131083966</v>
      </c>
      <c r="G15355" s="31" t="s">
        <v>30757</v>
      </c>
      <c r="H15355" s="42">
        <v>0.75392531649322903</v>
      </c>
      <c r="I15355" s="42">
        <v>0.76131952987932805</v>
      </c>
      <c r="J15355" s="22">
        <v>2.5693730936384802</v>
      </c>
      <c r="K15355" s="22">
        <v>2.6540552820226</v>
      </c>
      <c r="L15355" s="23">
        <v>8.4682188384116702E-2</v>
      </c>
    </row>
    <row r="15356" spans="1:12">
      <c r="A15356" s="2" t="s">
        <v>33719</v>
      </c>
      <c r="B15356" s="21" t="s">
        <v>33720</v>
      </c>
      <c r="C15356" s="2" t="s">
        <v>30752</v>
      </c>
      <c r="D15356" s="2">
        <v>-1</v>
      </c>
      <c r="E15356" s="36">
        <v>84104851</v>
      </c>
      <c r="F15356" s="36">
        <v>84105677</v>
      </c>
      <c r="G15356" s="31" t="s">
        <v>30757</v>
      </c>
      <c r="H15356" s="42">
        <v>0.75392531649322903</v>
      </c>
      <c r="I15356" s="42">
        <v>0.76131952987932805</v>
      </c>
      <c r="J15356" s="22">
        <v>1.4045356863879199</v>
      </c>
      <c r="K15356" s="22">
        <v>1.0929830077246501</v>
      </c>
      <c r="L15356" s="23">
        <v>-0.31155267866327102</v>
      </c>
    </row>
    <row r="15357" spans="1:12">
      <c r="A15357" s="2" t="s">
        <v>34010</v>
      </c>
      <c r="B15357" s="21" t="s">
        <v>34011</v>
      </c>
      <c r="C15357" s="2" t="s">
        <v>30750</v>
      </c>
      <c r="D15357" s="2">
        <v>-1</v>
      </c>
      <c r="E15357" s="36">
        <v>32613339</v>
      </c>
      <c r="F15357" s="36">
        <v>32614317</v>
      </c>
      <c r="G15357" s="31" t="s">
        <v>30757</v>
      </c>
      <c r="H15357" s="42">
        <v>0.75392531649322903</v>
      </c>
      <c r="I15357" s="42">
        <v>0.76131952987932805</v>
      </c>
      <c r="J15357" s="22">
        <v>-0.73263198451367495</v>
      </c>
      <c r="K15357" s="22">
        <v>-0.74215112146533002</v>
      </c>
      <c r="L15357" s="23">
        <v>-9.5191369516542893E-3</v>
      </c>
    </row>
    <row r="15358" spans="1:12">
      <c r="A15358" s="2" t="s">
        <v>5008</v>
      </c>
      <c r="B15358" s="21" t="s">
        <v>5009</v>
      </c>
      <c r="C15358" s="2" t="s">
        <v>30746</v>
      </c>
      <c r="D15358" s="2">
        <v>1</v>
      </c>
      <c r="E15358" s="36">
        <v>20923350</v>
      </c>
      <c r="F15358" s="36">
        <v>20925927</v>
      </c>
      <c r="G15358" s="31" t="s">
        <v>30745</v>
      </c>
      <c r="H15358" s="42">
        <v>0.75392531649322903</v>
      </c>
      <c r="I15358" s="42">
        <v>0.76131952987932805</v>
      </c>
      <c r="J15358" s="22">
        <v>7.1456244672906903</v>
      </c>
      <c r="K15358" s="22">
        <v>7.3128011905056702</v>
      </c>
      <c r="L15358" s="23">
        <v>0.16717672321497901</v>
      </c>
    </row>
    <row r="15359" spans="1:12">
      <c r="A15359" s="2" t="s">
        <v>20728</v>
      </c>
      <c r="B15359" s="21" t="s">
        <v>20729</v>
      </c>
      <c r="C15359" s="2" t="s">
        <v>30758</v>
      </c>
      <c r="D15359" s="2">
        <v>-1</v>
      </c>
      <c r="E15359" s="36">
        <v>31231144</v>
      </c>
      <c r="F15359" s="36">
        <v>31283810</v>
      </c>
      <c r="G15359" s="31" t="s">
        <v>30745</v>
      </c>
      <c r="H15359" s="42">
        <v>0.75392531649322903</v>
      </c>
      <c r="I15359" s="42">
        <v>0.76131952987932805</v>
      </c>
      <c r="J15359" s="22">
        <v>3.4493122510128198</v>
      </c>
      <c r="K15359" s="22">
        <v>3.36759218445677</v>
      </c>
      <c r="L15359" s="23">
        <v>-8.1720066556052004E-2</v>
      </c>
    </row>
    <row r="15360" spans="1:12">
      <c r="A15360" s="2" t="s">
        <v>1290</v>
      </c>
      <c r="B15360" s="21" t="s">
        <v>1291</v>
      </c>
      <c r="C15360" s="2" t="s">
        <v>30752</v>
      </c>
      <c r="D15360" s="2">
        <v>-1</v>
      </c>
      <c r="E15360" s="36">
        <v>203640690</v>
      </c>
      <c r="F15360" s="36">
        <v>203736708</v>
      </c>
      <c r="G15360" s="31" t="s">
        <v>30745</v>
      </c>
      <c r="H15360" s="42">
        <v>0.75392531649322903</v>
      </c>
      <c r="I15360" s="42">
        <v>0.76131952987932805</v>
      </c>
      <c r="J15360" s="22">
        <v>2.9760949346871501</v>
      </c>
      <c r="K15360" s="22">
        <v>3.0943879877826999</v>
      </c>
      <c r="L15360" s="23">
        <v>0.118293053095546</v>
      </c>
    </row>
    <row r="15361" spans="1:12">
      <c r="A15361" s="2" t="s">
        <v>12271</v>
      </c>
      <c r="B15361" s="21" t="s">
        <v>12272</v>
      </c>
      <c r="C15361" s="2" t="s">
        <v>30752</v>
      </c>
      <c r="D15361" s="2">
        <v>1</v>
      </c>
      <c r="E15361" s="36">
        <v>120770581</v>
      </c>
      <c r="F15361" s="36">
        <v>120936695</v>
      </c>
      <c r="G15361" s="31" t="s">
        <v>30745</v>
      </c>
      <c r="H15361" s="42">
        <v>0.75392531649322903</v>
      </c>
      <c r="I15361" s="42">
        <v>0.76131952987932805</v>
      </c>
      <c r="J15361" s="22">
        <v>4.6688102987364699</v>
      </c>
      <c r="K15361" s="22">
        <v>4.5094479064228601</v>
      </c>
      <c r="L15361" s="23">
        <v>-0.15936239231360899</v>
      </c>
    </row>
    <row r="15362" spans="1:12">
      <c r="A15362" s="2" t="s">
        <v>32857</v>
      </c>
      <c r="B15362" s="21" t="s">
        <v>32858</v>
      </c>
      <c r="C15362" s="2" t="s">
        <v>30768</v>
      </c>
      <c r="D15362" s="2">
        <v>1</v>
      </c>
      <c r="E15362" s="36">
        <v>66767608</v>
      </c>
      <c r="F15362" s="36">
        <v>66786513</v>
      </c>
      <c r="G15362" s="31" t="s">
        <v>30757</v>
      </c>
      <c r="H15362" s="42">
        <v>0.75392531649322903</v>
      </c>
      <c r="I15362" s="42">
        <v>0.76131952987932805</v>
      </c>
      <c r="J15362" s="22">
        <v>3.1695727026398002</v>
      </c>
      <c r="K15362" s="22">
        <v>3.2645128765905902</v>
      </c>
      <c r="L15362" s="23">
        <v>9.4940173950781998E-2</v>
      </c>
    </row>
    <row r="15363" spans="1:12">
      <c r="A15363" s="2" t="s">
        <v>29816</v>
      </c>
      <c r="B15363" s="21" t="s">
        <v>29817</v>
      </c>
      <c r="C15363" s="2" t="s">
        <v>30781</v>
      </c>
      <c r="D15363" s="2">
        <v>1</v>
      </c>
      <c r="E15363" s="36">
        <v>112196885</v>
      </c>
      <c r="F15363" s="36">
        <v>112228776</v>
      </c>
      <c r="G15363" s="31" t="s">
        <v>30745</v>
      </c>
      <c r="H15363" s="42">
        <v>0.75392531649322903</v>
      </c>
      <c r="I15363" s="42">
        <v>0.76131952987932805</v>
      </c>
      <c r="J15363" s="22">
        <v>0.18256542995396399</v>
      </c>
      <c r="K15363" s="22">
        <v>0.24826203844674699</v>
      </c>
      <c r="L15363" s="23">
        <v>6.5696608492782693E-2</v>
      </c>
    </row>
    <row r="15364" spans="1:12">
      <c r="A15364" s="2" t="s">
        <v>22732</v>
      </c>
      <c r="B15364" s="21" t="s">
        <v>22733</v>
      </c>
      <c r="C15364" s="2" t="s">
        <v>30747</v>
      </c>
      <c r="D15364" s="2">
        <v>1</v>
      </c>
      <c r="E15364" s="36">
        <v>51546103</v>
      </c>
      <c r="F15364" s="36">
        <v>51645453</v>
      </c>
      <c r="G15364" s="31" t="s">
        <v>30745</v>
      </c>
      <c r="H15364" s="42">
        <v>0.75392531649322903</v>
      </c>
      <c r="I15364" s="42">
        <v>0.76131952987932805</v>
      </c>
      <c r="J15364" s="22">
        <v>5.4012420413930098</v>
      </c>
      <c r="K15364" s="22">
        <v>5.2306134609143102</v>
      </c>
      <c r="L15364" s="23">
        <v>-0.1706285804787</v>
      </c>
    </row>
    <row r="15365" spans="1:12">
      <c r="A15365" s="2" t="s">
        <v>20814</v>
      </c>
      <c r="B15365" s="21" t="s">
        <v>20815</v>
      </c>
      <c r="C15365" s="2" t="s">
        <v>30759</v>
      </c>
      <c r="D15365" s="2">
        <v>-1</v>
      </c>
      <c r="E15365" s="36">
        <v>131071382</v>
      </c>
      <c r="F15365" s="36">
        <v>131085021</v>
      </c>
      <c r="G15365" s="31" t="s">
        <v>30745</v>
      </c>
      <c r="H15365" s="42">
        <v>0.75392531649322903</v>
      </c>
      <c r="I15365" s="42">
        <v>0.76131952987932805</v>
      </c>
      <c r="J15365" s="22">
        <v>4.5585432935321801</v>
      </c>
      <c r="K15365" s="22">
        <v>4.6050406296558597</v>
      </c>
      <c r="L15365" s="23">
        <v>4.6497336123676902E-2</v>
      </c>
    </row>
    <row r="15366" spans="1:12">
      <c r="A15366" s="2" t="s">
        <v>20237</v>
      </c>
      <c r="B15366" s="21" t="s">
        <v>20238</v>
      </c>
      <c r="C15366" s="2" t="s">
        <v>30751</v>
      </c>
      <c r="D15366" s="2">
        <v>-1</v>
      </c>
      <c r="E15366" s="36">
        <v>41651716</v>
      </c>
      <c r="F15366" s="36">
        <v>41703997</v>
      </c>
      <c r="G15366" s="31" t="s">
        <v>30745</v>
      </c>
      <c r="H15366" s="42">
        <v>0.75392531649322903</v>
      </c>
      <c r="I15366" s="42">
        <v>0.76131952987932805</v>
      </c>
      <c r="J15366" s="22">
        <v>3.8095039716515799</v>
      </c>
      <c r="K15366" s="22">
        <v>3.5469717889872499</v>
      </c>
      <c r="L15366" s="23">
        <v>-0.26253218266433098</v>
      </c>
    </row>
    <row r="15367" spans="1:12">
      <c r="A15367" s="2" t="s">
        <v>11522</v>
      </c>
      <c r="B15367" s="21" t="s">
        <v>11523</v>
      </c>
      <c r="C15367" s="2" t="s">
        <v>30748</v>
      </c>
      <c r="D15367" s="2">
        <v>-1</v>
      </c>
      <c r="E15367" s="36">
        <v>129274018</v>
      </c>
      <c r="F15367" s="36">
        <v>129325661</v>
      </c>
      <c r="G15367" s="31" t="s">
        <v>30745</v>
      </c>
      <c r="H15367" s="42">
        <v>0.75392531649322903</v>
      </c>
      <c r="I15367" s="42">
        <v>0.76131952987932805</v>
      </c>
      <c r="J15367" s="22">
        <v>5.9054056157213104</v>
      </c>
      <c r="K15367" s="22">
        <v>5.8709507338385398</v>
      </c>
      <c r="L15367" s="23">
        <v>-3.4454881882763501E-2</v>
      </c>
    </row>
    <row r="15368" spans="1:12">
      <c r="A15368" s="2" t="s">
        <v>26592</v>
      </c>
      <c r="B15368" s="21" t="s">
        <v>26593</v>
      </c>
      <c r="C15368" s="2" t="s">
        <v>30781</v>
      </c>
      <c r="D15368" s="2">
        <v>1</v>
      </c>
      <c r="E15368" s="36">
        <v>81267844</v>
      </c>
      <c r="F15368" s="36">
        <v>81572676</v>
      </c>
      <c r="G15368" s="31" t="s">
        <v>30745</v>
      </c>
      <c r="H15368" s="42">
        <v>0.75392531649322903</v>
      </c>
      <c r="I15368" s="42">
        <v>0.76131952987932805</v>
      </c>
      <c r="J15368" s="22">
        <v>3.0016156834231702</v>
      </c>
      <c r="K15368" s="22">
        <v>2.95519667820041</v>
      </c>
      <c r="L15368" s="23">
        <v>-4.6419005222757097E-2</v>
      </c>
    </row>
    <row r="15369" spans="1:12">
      <c r="A15369" s="2" t="s">
        <v>33098</v>
      </c>
      <c r="B15369" s="21" t="s">
        <v>33099</v>
      </c>
      <c r="C15369" s="2" t="s">
        <v>30746</v>
      </c>
      <c r="D15369" s="2">
        <v>1</v>
      </c>
      <c r="E15369" s="36">
        <v>23763061</v>
      </c>
      <c r="F15369" s="36">
        <v>23765007</v>
      </c>
      <c r="G15369" s="31" t="s">
        <v>30757</v>
      </c>
      <c r="H15369" s="42">
        <v>0.75392531649322903</v>
      </c>
      <c r="I15369" s="42">
        <v>0.76131952987932805</v>
      </c>
      <c r="J15369" s="22">
        <v>-1.75804523651491</v>
      </c>
      <c r="K15369" s="22">
        <v>-1.9375528254343499</v>
      </c>
      <c r="L15369" s="23">
        <v>-0.17950758891944199</v>
      </c>
    </row>
    <row r="15370" spans="1:12">
      <c r="A15370" s="2" t="s">
        <v>29420</v>
      </c>
      <c r="B15370" s="21" t="s">
        <v>29421</v>
      </c>
      <c r="C15370" s="2" t="s">
        <v>30758</v>
      </c>
      <c r="D15370" s="2">
        <v>1</v>
      </c>
      <c r="E15370" s="36">
        <v>59887074</v>
      </c>
      <c r="F15370" s="36">
        <v>59932438</v>
      </c>
      <c r="G15370" s="31" t="s">
        <v>30745</v>
      </c>
      <c r="H15370" s="42">
        <v>0.75392531649322903</v>
      </c>
      <c r="I15370" s="42">
        <v>0.76131952987932805</v>
      </c>
      <c r="J15370" s="22">
        <v>1.2003372878555201</v>
      </c>
      <c r="K15370" s="22">
        <v>1.22983973549134</v>
      </c>
      <c r="L15370" s="23">
        <v>2.9502447635821199E-2</v>
      </c>
    </row>
    <row r="15371" spans="1:12">
      <c r="A15371" s="2" t="s">
        <v>18040</v>
      </c>
      <c r="B15371" s="21" t="s">
        <v>18041</v>
      </c>
      <c r="C15371" s="2" t="s">
        <v>30773</v>
      </c>
      <c r="D15371" s="2">
        <v>-1</v>
      </c>
      <c r="E15371" s="36">
        <v>1469745</v>
      </c>
      <c r="F15371" s="36">
        <v>1479345</v>
      </c>
      <c r="G15371" s="31" t="s">
        <v>30745</v>
      </c>
      <c r="H15371" s="42">
        <v>0.75392531649322903</v>
      </c>
      <c r="I15371" s="42">
        <v>0.76131952987932805</v>
      </c>
      <c r="J15371" s="22">
        <v>3.9589849634839802</v>
      </c>
      <c r="K15371" s="22">
        <v>3.8489370525494602</v>
      </c>
      <c r="L15371" s="23">
        <v>-0.110047910934523</v>
      </c>
    </row>
    <row r="15372" spans="1:12">
      <c r="A15372" s="2" t="s">
        <v>36777</v>
      </c>
      <c r="B15372" s="21" t="s">
        <v>36778</v>
      </c>
      <c r="C15372" s="2" t="s">
        <v>30752</v>
      </c>
      <c r="D15372" s="2">
        <v>1</v>
      </c>
      <c r="E15372" s="36">
        <v>198557830</v>
      </c>
      <c r="F15372" s="36">
        <v>198639547</v>
      </c>
      <c r="G15372" s="31" t="s">
        <v>30745</v>
      </c>
      <c r="H15372" s="42">
        <v>0.75392531649322903</v>
      </c>
      <c r="I15372" s="42">
        <v>0.76131952987932805</v>
      </c>
      <c r="J15372" s="22">
        <v>-0.14979966873644701</v>
      </c>
      <c r="K15372" s="22">
        <v>-0.27713613829467898</v>
      </c>
      <c r="L15372" s="23">
        <v>-0.127336469558232</v>
      </c>
    </row>
    <row r="15373" spans="1:12">
      <c r="A15373" s="2" t="s">
        <v>27925</v>
      </c>
      <c r="B15373" s="21" t="s">
        <v>27926</v>
      </c>
      <c r="C15373" s="2" t="s">
        <v>30752</v>
      </c>
      <c r="D15373" s="2">
        <v>-1</v>
      </c>
      <c r="E15373" s="36">
        <v>182537815</v>
      </c>
      <c r="F15373" s="36">
        <v>182545603</v>
      </c>
      <c r="G15373" s="31" t="s">
        <v>30745</v>
      </c>
      <c r="H15373" s="42">
        <v>0.75392531649322903</v>
      </c>
      <c r="I15373" s="42">
        <v>0.76131952987932805</v>
      </c>
      <c r="J15373" s="22">
        <v>-0.80047446062286998</v>
      </c>
      <c r="K15373" s="22">
        <v>-2.3746234628058498</v>
      </c>
      <c r="L15373" s="23">
        <v>-1.57414900218297</v>
      </c>
    </row>
    <row r="15374" spans="1:12">
      <c r="A15374" s="2" t="s">
        <v>14834</v>
      </c>
      <c r="B15374" s="21" t="s">
        <v>14835</v>
      </c>
      <c r="C15374" s="2" t="s">
        <v>30780</v>
      </c>
      <c r="D15374" s="2">
        <v>-1</v>
      </c>
      <c r="E15374" s="36">
        <v>45493146</v>
      </c>
      <c r="F15374" s="36">
        <v>45496336</v>
      </c>
      <c r="G15374" s="31" t="s">
        <v>30745</v>
      </c>
      <c r="H15374" s="42">
        <v>0.75392531649322903</v>
      </c>
      <c r="I15374" s="42">
        <v>0.76131952987932805</v>
      </c>
      <c r="J15374" s="22">
        <v>-0.20330274110639801</v>
      </c>
      <c r="K15374" s="22">
        <v>-0.30641551596160699</v>
      </c>
      <c r="L15374" s="23">
        <v>-0.10311277485520801</v>
      </c>
    </row>
    <row r="15375" spans="1:12">
      <c r="A15375" s="2" t="s">
        <v>16436</v>
      </c>
      <c r="B15375" s="21" t="s">
        <v>16437</v>
      </c>
      <c r="C15375" s="2" t="s">
        <v>30781</v>
      </c>
      <c r="D15375" s="2">
        <v>1</v>
      </c>
      <c r="E15375" s="36">
        <v>36606457</v>
      </c>
      <c r="F15375" s="36">
        <v>36688436</v>
      </c>
      <c r="G15375" s="31" t="s">
        <v>30745</v>
      </c>
      <c r="H15375" s="42">
        <v>0.75392531649322903</v>
      </c>
      <c r="I15375" s="42">
        <v>0.76131952987932805</v>
      </c>
      <c r="J15375" s="22">
        <v>2.6728961935385702</v>
      </c>
      <c r="K15375" s="22">
        <v>2.7653257317636202</v>
      </c>
      <c r="L15375" s="23">
        <v>9.2429538225045099E-2</v>
      </c>
    </row>
    <row r="15376" spans="1:12">
      <c r="A15376" s="2" t="s">
        <v>7288</v>
      </c>
      <c r="B15376" s="21" t="s">
        <v>7289</v>
      </c>
      <c r="C15376" s="2" t="s">
        <v>30744</v>
      </c>
      <c r="D15376" s="2">
        <v>-1</v>
      </c>
      <c r="E15376" s="36">
        <v>1246965</v>
      </c>
      <c r="F15376" s="36">
        <v>1260071</v>
      </c>
      <c r="G15376" s="31" t="s">
        <v>30745</v>
      </c>
      <c r="H15376" s="42">
        <v>0.75392531649322903</v>
      </c>
      <c r="I15376" s="42">
        <v>0.76131952987932805</v>
      </c>
      <c r="J15376" s="22">
        <v>6.0625651800983098</v>
      </c>
      <c r="K15376" s="22">
        <v>6.0975903256711401</v>
      </c>
      <c r="L15376" s="23">
        <v>3.5025145572829403E-2</v>
      </c>
    </row>
    <row r="15377" spans="1:12">
      <c r="A15377" s="2" t="s">
        <v>26378</v>
      </c>
      <c r="B15377" s="21" t="s">
        <v>26379</v>
      </c>
      <c r="C15377" s="2" t="s">
        <v>30779</v>
      </c>
      <c r="D15377" s="2">
        <v>-1</v>
      </c>
      <c r="E15377" s="36">
        <v>10618332</v>
      </c>
      <c r="F15377" s="36">
        <v>10654694</v>
      </c>
      <c r="G15377" s="31" t="s">
        <v>30745</v>
      </c>
      <c r="H15377" s="42">
        <v>0.75392531649322903</v>
      </c>
      <c r="I15377" s="42">
        <v>0.76131952987932805</v>
      </c>
      <c r="J15377" s="22">
        <v>3.7993848642811998</v>
      </c>
      <c r="K15377" s="22">
        <v>3.54910955677743</v>
      </c>
      <c r="L15377" s="23">
        <v>-0.25027530750377502</v>
      </c>
    </row>
    <row r="15378" spans="1:12">
      <c r="A15378" s="2" t="s">
        <v>26584</v>
      </c>
      <c r="B15378" s="21" t="s">
        <v>26585</v>
      </c>
      <c r="C15378" s="2" t="s">
        <v>30748</v>
      </c>
      <c r="D15378" s="2">
        <v>1</v>
      </c>
      <c r="E15378" s="36">
        <v>67048727</v>
      </c>
      <c r="F15378" s="36">
        <v>67061634</v>
      </c>
      <c r="G15378" s="31" t="s">
        <v>30745</v>
      </c>
      <c r="H15378" s="42">
        <v>0.75392531649322903</v>
      </c>
      <c r="I15378" s="42">
        <v>0.76131952987932805</v>
      </c>
      <c r="J15378" s="22">
        <v>0.81559190614270205</v>
      </c>
      <c r="K15378" s="22">
        <v>0.91999581450990497</v>
      </c>
      <c r="L15378" s="23">
        <v>0.10440390836720299</v>
      </c>
    </row>
    <row r="15379" spans="1:12">
      <c r="A15379" s="2" t="s">
        <v>23866</v>
      </c>
      <c r="B15379" s="21" t="s">
        <v>23867</v>
      </c>
      <c r="C15379" s="2" t="s">
        <v>30750</v>
      </c>
      <c r="D15379" s="2">
        <v>-1</v>
      </c>
      <c r="E15379" s="36">
        <v>14899553</v>
      </c>
      <c r="F15379" s="36">
        <v>14913798</v>
      </c>
      <c r="G15379" s="31" t="s">
        <v>30745</v>
      </c>
      <c r="H15379" s="42">
        <v>0.75392531649322903</v>
      </c>
      <c r="I15379" s="42">
        <v>0.76131952987932805</v>
      </c>
      <c r="J15379" s="22">
        <v>3.1837832002483601</v>
      </c>
      <c r="K15379" s="22">
        <v>3.3693175612100301</v>
      </c>
      <c r="L15379" s="23">
        <v>0.185534360961671</v>
      </c>
    </row>
    <row r="15380" spans="1:12">
      <c r="A15380" s="2" t="s">
        <v>5526</v>
      </c>
      <c r="B15380" s="21" t="s">
        <v>5527</v>
      </c>
      <c r="C15380" s="2" t="s">
        <v>30774</v>
      </c>
      <c r="D15380" s="2">
        <v>1</v>
      </c>
      <c r="E15380" s="36">
        <v>94870035</v>
      </c>
      <c r="F15380" s="36">
        <v>94938294</v>
      </c>
      <c r="G15380" s="31" t="s">
        <v>30745</v>
      </c>
      <c r="H15380" s="42">
        <v>0.75392531649322903</v>
      </c>
      <c r="I15380" s="42">
        <v>0.76131952987932805</v>
      </c>
      <c r="J15380" s="22">
        <v>3.8046678984710698</v>
      </c>
      <c r="K15380" s="22">
        <v>4.0590653323632697</v>
      </c>
      <c r="L15380" s="23">
        <v>0.25439743389219799</v>
      </c>
    </row>
    <row r="15381" spans="1:12">
      <c r="A15381" s="2" t="s">
        <v>19594</v>
      </c>
      <c r="B15381" s="21" t="s">
        <v>19595</v>
      </c>
      <c r="C15381" s="2" t="s">
        <v>30753</v>
      </c>
      <c r="D15381" s="2">
        <v>-1</v>
      </c>
      <c r="E15381" s="36">
        <v>89813495</v>
      </c>
      <c r="F15381" s="36">
        <v>89919801</v>
      </c>
      <c r="G15381" s="31" t="s">
        <v>30745</v>
      </c>
      <c r="H15381" s="42">
        <v>0.75392531649322903</v>
      </c>
      <c r="I15381" s="42">
        <v>0.76131952987932805</v>
      </c>
      <c r="J15381" s="22">
        <v>3.9468646936955198</v>
      </c>
      <c r="K15381" s="22">
        <v>3.89775024826797</v>
      </c>
      <c r="L15381" s="23">
        <v>-4.91144454275525E-2</v>
      </c>
    </row>
    <row r="15382" spans="1:12">
      <c r="A15382" s="2" t="s">
        <v>16522</v>
      </c>
      <c r="B15382" s="21" t="s">
        <v>16523</v>
      </c>
      <c r="C15382" s="2" t="s">
        <v>30750</v>
      </c>
      <c r="D15382" s="2">
        <v>-1</v>
      </c>
      <c r="E15382" s="36">
        <v>61116217</v>
      </c>
      <c r="F15382" s="36">
        <v>61129771</v>
      </c>
      <c r="G15382" s="31" t="s">
        <v>30745</v>
      </c>
      <c r="H15382" s="42">
        <v>0.75392531649322903</v>
      </c>
      <c r="I15382" s="42">
        <v>0.76131952987932805</v>
      </c>
      <c r="J15382" s="22">
        <v>4.8930798720522004</v>
      </c>
      <c r="K15382" s="22">
        <v>4.9961831640336296</v>
      </c>
      <c r="L15382" s="23">
        <v>0.10310329198143101</v>
      </c>
    </row>
    <row r="15383" spans="1:12">
      <c r="A15383" s="2" t="s">
        <v>17840</v>
      </c>
      <c r="B15383" s="21" t="s">
        <v>17841</v>
      </c>
      <c r="C15383" s="2" t="s">
        <v>30758</v>
      </c>
      <c r="D15383" s="2">
        <v>-1</v>
      </c>
      <c r="E15383" s="36">
        <v>60780483</v>
      </c>
      <c r="F15383" s="36">
        <v>61521518</v>
      </c>
      <c r="G15383" s="31" t="s">
        <v>30745</v>
      </c>
      <c r="H15383" s="42">
        <v>0.75392531649322903</v>
      </c>
      <c r="I15383" s="42">
        <v>0.76131952987932805</v>
      </c>
      <c r="J15383" s="22">
        <v>2.7442531393944201</v>
      </c>
      <c r="K15383" s="22">
        <v>2.8937074953062201</v>
      </c>
      <c r="L15383" s="23">
        <v>0.149454355911806</v>
      </c>
    </row>
    <row r="15384" spans="1:12">
      <c r="A15384" s="2" t="s">
        <v>7448</v>
      </c>
      <c r="B15384" s="21" t="s">
        <v>7449</v>
      </c>
      <c r="C15384" s="2" t="s">
        <v>30759</v>
      </c>
      <c r="D15384" s="2">
        <v>-1</v>
      </c>
      <c r="E15384" s="36">
        <v>131937835</v>
      </c>
      <c r="F15384" s="36">
        <v>131940540</v>
      </c>
      <c r="G15384" s="31" t="s">
        <v>30745</v>
      </c>
      <c r="H15384" s="42">
        <v>0.75392531649322903</v>
      </c>
      <c r="I15384" s="42">
        <v>0.76131952987932805</v>
      </c>
      <c r="J15384" s="22">
        <v>3.17009580775323</v>
      </c>
      <c r="K15384" s="22">
        <v>3.3881699352735</v>
      </c>
      <c r="L15384" s="23">
        <v>0.21807412752026101</v>
      </c>
    </row>
    <row r="15385" spans="1:12">
      <c r="A15385" s="2" t="s">
        <v>24201</v>
      </c>
      <c r="B15385" s="21" t="s">
        <v>24202</v>
      </c>
      <c r="C15385" s="2" t="s">
        <v>30768</v>
      </c>
      <c r="D15385" s="2">
        <v>1</v>
      </c>
      <c r="E15385" s="36">
        <v>99746530</v>
      </c>
      <c r="F15385" s="36">
        <v>99753567</v>
      </c>
      <c r="G15385" s="31" t="s">
        <v>30745</v>
      </c>
      <c r="H15385" s="42">
        <v>0.75392531649322903</v>
      </c>
      <c r="I15385" s="42">
        <v>0.76131952987932805</v>
      </c>
      <c r="J15385" s="22">
        <v>7.1183557868410503</v>
      </c>
      <c r="K15385" s="22">
        <v>6.9421099589182802</v>
      </c>
      <c r="L15385" s="23">
        <v>-0.176245827922765</v>
      </c>
    </row>
    <row r="15386" spans="1:12">
      <c r="A15386" s="2" t="s">
        <v>17636</v>
      </c>
      <c r="B15386" s="21" t="s">
        <v>17637</v>
      </c>
      <c r="C15386" s="2" t="s">
        <v>30768</v>
      </c>
      <c r="D15386" s="2">
        <v>-1</v>
      </c>
      <c r="E15386" s="36">
        <v>149169885</v>
      </c>
      <c r="F15386" s="36">
        <v>149194908</v>
      </c>
      <c r="G15386" s="31" t="s">
        <v>30745</v>
      </c>
      <c r="H15386" s="42">
        <v>0.75392531649322903</v>
      </c>
      <c r="I15386" s="42">
        <v>0.76131952987932805</v>
      </c>
      <c r="J15386" s="22">
        <v>3.2319774528135898</v>
      </c>
      <c r="K15386" s="22">
        <v>3.3814666822806099</v>
      </c>
      <c r="L15386" s="23">
        <v>0.14948922946701801</v>
      </c>
    </row>
    <row r="15387" spans="1:12">
      <c r="A15387" s="2" t="s">
        <v>3185</v>
      </c>
      <c r="B15387" s="21" t="s">
        <v>3186</v>
      </c>
      <c r="C15387" s="2" t="s">
        <v>30752</v>
      </c>
      <c r="D15387" s="2">
        <v>-1</v>
      </c>
      <c r="E15387" s="36">
        <v>70187226</v>
      </c>
      <c r="F15387" s="36">
        <v>70189397</v>
      </c>
      <c r="G15387" s="31" t="s">
        <v>30745</v>
      </c>
      <c r="H15387" s="42">
        <v>0.75392531649322903</v>
      </c>
      <c r="I15387" s="42">
        <v>0.76131952987932805</v>
      </c>
      <c r="J15387" s="22">
        <v>-0.833687439489737</v>
      </c>
      <c r="K15387" s="22">
        <v>-0.66715872155068501</v>
      </c>
      <c r="L15387" s="23">
        <v>0.166528717939052</v>
      </c>
    </row>
    <row r="15388" spans="1:12">
      <c r="A15388" s="2" t="s">
        <v>13815</v>
      </c>
      <c r="B15388" s="21" t="s">
        <v>13816</v>
      </c>
      <c r="C15388" s="2" t="s">
        <v>30760</v>
      </c>
      <c r="D15388" s="2">
        <v>-1</v>
      </c>
      <c r="E15388" s="36">
        <v>36921942</v>
      </c>
      <c r="F15388" s="36">
        <v>36956379</v>
      </c>
      <c r="G15388" s="31" t="s">
        <v>30745</v>
      </c>
      <c r="H15388" s="42">
        <v>0.75392531649322903</v>
      </c>
      <c r="I15388" s="42">
        <v>0.76131952987932805</v>
      </c>
      <c r="J15388" s="22">
        <v>4.7429823407932403</v>
      </c>
      <c r="K15388" s="22">
        <v>4.6600186343258798</v>
      </c>
      <c r="L15388" s="23">
        <v>-8.2963706467356096E-2</v>
      </c>
    </row>
    <row r="15389" spans="1:12">
      <c r="A15389" s="2" t="s">
        <v>32279</v>
      </c>
      <c r="B15389" s="21" t="s">
        <v>32280</v>
      </c>
      <c r="C15389" s="2" t="s">
        <v>30751</v>
      </c>
      <c r="D15389" s="2">
        <v>1</v>
      </c>
      <c r="E15389" s="36">
        <v>39016574</v>
      </c>
      <c r="F15389" s="36">
        <v>39055519</v>
      </c>
      <c r="G15389" s="31" t="s">
        <v>30745</v>
      </c>
      <c r="H15389" s="42">
        <v>0.75392531649322903</v>
      </c>
      <c r="I15389" s="42">
        <v>0.76131952987932805</v>
      </c>
      <c r="J15389" s="22">
        <v>-3.1588751338224599</v>
      </c>
      <c r="K15389" s="22">
        <v>-3.2641991428116999</v>
      </c>
      <c r="L15389" s="23">
        <v>-0.10532400898924101</v>
      </c>
    </row>
    <row r="15390" spans="1:12">
      <c r="A15390" s="2" t="s">
        <v>12003</v>
      </c>
      <c r="B15390" s="21" t="s">
        <v>12004</v>
      </c>
      <c r="C15390" s="2" t="s">
        <v>30744</v>
      </c>
      <c r="D15390" s="2">
        <v>1</v>
      </c>
      <c r="E15390" s="36">
        <v>25757388</v>
      </c>
      <c r="F15390" s="36">
        <v>25826700</v>
      </c>
      <c r="G15390" s="31" t="s">
        <v>30745</v>
      </c>
      <c r="H15390" s="42">
        <v>0.75392531649322903</v>
      </c>
      <c r="I15390" s="42">
        <v>0.76131952987932805</v>
      </c>
      <c r="J15390" s="22">
        <v>3.9297799763659098</v>
      </c>
      <c r="K15390" s="22">
        <v>4.1168484428789398</v>
      </c>
      <c r="L15390" s="23">
        <v>0.18706846651303</v>
      </c>
    </row>
    <row r="15391" spans="1:12">
      <c r="A15391" s="2" t="s">
        <v>10454</v>
      </c>
      <c r="B15391" s="21" t="s">
        <v>10455</v>
      </c>
      <c r="C15391" s="2" t="s">
        <v>30760</v>
      </c>
      <c r="D15391" s="2">
        <v>1</v>
      </c>
      <c r="E15391" s="36">
        <v>19281034</v>
      </c>
      <c r="F15391" s="36">
        <v>19286857</v>
      </c>
      <c r="G15391" s="31" t="s">
        <v>30745</v>
      </c>
      <c r="H15391" s="42">
        <v>0.75392531649322903</v>
      </c>
      <c r="I15391" s="42">
        <v>0.76131952987932805</v>
      </c>
      <c r="J15391" s="22">
        <v>3.2834497307478099</v>
      </c>
      <c r="K15391" s="22">
        <v>3.31279731484672</v>
      </c>
      <c r="L15391" s="23">
        <v>2.9347584098909699E-2</v>
      </c>
    </row>
    <row r="15392" spans="1:12">
      <c r="A15392" s="2" t="s">
        <v>28746</v>
      </c>
      <c r="B15392" s="21" t="s">
        <v>28747</v>
      </c>
      <c r="C15392" s="2" t="s">
        <v>30780</v>
      </c>
      <c r="D15392" s="2">
        <v>1</v>
      </c>
      <c r="E15392" s="36">
        <v>51549498</v>
      </c>
      <c r="F15392" s="36">
        <v>51562517</v>
      </c>
      <c r="G15392" s="31" t="s">
        <v>30745</v>
      </c>
      <c r="H15392" s="42">
        <v>0.75392531649322903</v>
      </c>
      <c r="I15392" s="42">
        <v>0.76131952987932805</v>
      </c>
      <c r="J15392" s="22">
        <v>0.68730761331095602</v>
      </c>
      <c r="K15392" s="22">
        <v>0.55668325723325296</v>
      </c>
      <c r="L15392" s="23">
        <v>-0.13062435607770301</v>
      </c>
    </row>
    <row r="15393" spans="1:12">
      <c r="A15393" s="2" t="s">
        <v>19508</v>
      </c>
      <c r="B15393" s="21" t="s">
        <v>19509</v>
      </c>
      <c r="C15393" s="2" t="s">
        <v>30802</v>
      </c>
      <c r="D15393" s="2">
        <v>-1</v>
      </c>
      <c r="E15393" s="36">
        <v>49063095</v>
      </c>
      <c r="F15393" s="36">
        <v>49107369</v>
      </c>
      <c r="G15393" s="31" t="s">
        <v>30745</v>
      </c>
      <c r="H15393" s="42">
        <v>0.75392531649322903</v>
      </c>
      <c r="I15393" s="42">
        <v>0.76131952987932805</v>
      </c>
      <c r="J15393" s="22">
        <v>2.75623193417296</v>
      </c>
      <c r="K15393" s="22">
        <v>2.9136685243959399</v>
      </c>
      <c r="L15393" s="23">
        <v>0.15743659022298101</v>
      </c>
    </row>
    <row r="15394" spans="1:12">
      <c r="A15394" s="2" t="s">
        <v>5820</v>
      </c>
      <c r="B15394" s="21" t="s">
        <v>5821</v>
      </c>
      <c r="C15394" s="2" t="s">
        <v>30744</v>
      </c>
      <c r="D15394" s="2">
        <v>-1</v>
      </c>
      <c r="E15394" s="36">
        <v>55245385</v>
      </c>
      <c r="F15394" s="36">
        <v>55266940</v>
      </c>
      <c r="G15394" s="31" t="s">
        <v>30745</v>
      </c>
      <c r="H15394" s="42">
        <v>0.75392531649322903</v>
      </c>
      <c r="I15394" s="42">
        <v>0.76131952987932805</v>
      </c>
      <c r="J15394" s="22">
        <v>1.5782444768952599</v>
      </c>
      <c r="K15394" s="22">
        <v>1.7877579694466199</v>
      </c>
      <c r="L15394" s="23">
        <v>0.20951349255136201</v>
      </c>
    </row>
    <row r="15395" spans="1:12">
      <c r="A15395" s="2" t="s">
        <v>20868</v>
      </c>
      <c r="B15395" s="21" t="s">
        <v>20869</v>
      </c>
      <c r="C15395" s="2" t="s">
        <v>30754</v>
      </c>
      <c r="D15395" s="2">
        <v>-1</v>
      </c>
      <c r="E15395" s="36">
        <v>186320694</v>
      </c>
      <c r="F15395" s="36">
        <v>186347139</v>
      </c>
      <c r="G15395" s="31" t="s">
        <v>30745</v>
      </c>
      <c r="H15395" s="42">
        <v>0.75392531649322903</v>
      </c>
      <c r="I15395" s="42">
        <v>0.76131952987932805</v>
      </c>
      <c r="J15395" s="22">
        <v>4.3831136672411404</v>
      </c>
      <c r="K15395" s="22">
        <v>4.496836759112</v>
      </c>
      <c r="L15395" s="23">
        <v>0.11372309187086301</v>
      </c>
    </row>
    <row r="15396" spans="1:12">
      <c r="A15396" s="2" t="s">
        <v>14830</v>
      </c>
      <c r="B15396" s="21" t="s">
        <v>14831</v>
      </c>
      <c r="C15396" s="2" t="s">
        <v>30781</v>
      </c>
      <c r="D15396" s="2">
        <v>-1</v>
      </c>
      <c r="E15396" s="36">
        <v>167975500</v>
      </c>
      <c r="F15396" s="36">
        <v>168006605</v>
      </c>
      <c r="G15396" s="31" t="s">
        <v>30745</v>
      </c>
      <c r="H15396" s="42">
        <v>0.75392531649322903</v>
      </c>
      <c r="I15396" s="42">
        <v>0.76131952987932805</v>
      </c>
      <c r="J15396" s="22">
        <v>4.0827377136409604</v>
      </c>
      <c r="K15396" s="22">
        <v>4.0824544719875897</v>
      </c>
      <c r="L15396" s="23">
        <v>-2.8324165337245699E-4</v>
      </c>
    </row>
    <row r="15397" spans="1:12">
      <c r="A15397" s="2" t="s">
        <v>26143</v>
      </c>
      <c r="B15397" s="21" t="s">
        <v>26144</v>
      </c>
      <c r="C15397" s="2" t="s">
        <v>30768</v>
      </c>
      <c r="D15397" s="2">
        <v>1</v>
      </c>
      <c r="E15397" s="36">
        <v>5938356</v>
      </c>
      <c r="F15397" s="36">
        <v>5965605</v>
      </c>
      <c r="G15397" s="31" t="s">
        <v>30745</v>
      </c>
      <c r="H15397" s="42">
        <v>0.75392531649322903</v>
      </c>
      <c r="I15397" s="42">
        <v>0.76131952987932805</v>
      </c>
      <c r="J15397" s="22">
        <v>6.0514400746531001</v>
      </c>
      <c r="K15397" s="22">
        <v>6.0563205966054898</v>
      </c>
      <c r="L15397" s="23">
        <v>4.8805219523986301E-3</v>
      </c>
    </row>
    <row r="15398" spans="1:12">
      <c r="A15398" s="2" t="s">
        <v>24149</v>
      </c>
      <c r="B15398" s="21" t="s">
        <v>24150</v>
      </c>
      <c r="C15398" s="2" t="s">
        <v>30759</v>
      </c>
      <c r="D15398" s="2">
        <v>-1</v>
      </c>
      <c r="E15398" s="36">
        <v>35649292</v>
      </c>
      <c r="F15398" s="36">
        <v>35650937</v>
      </c>
      <c r="G15398" s="31" t="s">
        <v>30745</v>
      </c>
      <c r="H15398" s="42">
        <v>0.75392531649322903</v>
      </c>
      <c r="I15398" s="42">
        <v>0.76131952987932805</v>
      </c>
      <c r="J15398" s="22">
        <v>1.5320667158395</v>
      </c>
      <c r="K15398" s="22">
        <v>1.7761796326789401</v>
      </c>
      <c r="L15398" s="23">
        <v>0.244112916839442</v>
      </c>
    </row>
    <row r="15399" spans="1:12">
      <c r="A15399" s="2" t="s">
        <v>16542</v>
      </c>
      <c r="B15399" s="21" t="s">
        <v>16543</v>
      </c>
      <c r="C15399" s="2" t="s">
        <v>30754</v>
      </c>
      <c r="D15399" s="2">
        <v>1</v>
      </c>
      <c r="E15399" s="36">
        <v>39184024</v>
      </c>
      <c r="F15399" s="36">
        <v>39287430</v>
      </c>
      <c r="G15399" s="31" t="s">
        <v>30745</v>
      </c>
      <c r="H15399" s="42">
        <v>0.75392531649322903</v>
      </c>
      <c r="I15399" s="42">
        <v>0.76131952987932805</v>
      </c>
      <c r="J15399" s="22">
        <v>4.43181784970258</v>
      </c>
      <c r="K15399" s="22">
        <v>4.3945470802100601</v>
      </c>
      <c r="L15399" s="23">
        <v>-3.7270769492517203E-2</v>
      </c>
    </row>
    <row r="15400" spans="1:12">
      <c r="A15400" s="2" t="s">
        <v>20726</v>
      </c>
      <c r="B15400" s="21" t="s">
        <v>20727</v>
      </c>
      <c r="C15400" s="2" t="s">
        <v>30767</v>
      </c>
      <c r="D15400" s="2">
        <v>-1</v>
      </c>
      <c r="E15400" s="36">
        <v>670324</v>
      </c>
      <c r="F15400" s="36">
        <v>712676</v>
      </c>
      <c r="G15400" s="31" t="s">
        <v>30745</v>
      </c>
      <c r="H15400" s="42">
        <v>0.75392531649322903</v>
      </c>
      <c r="I15400" s="42">
        <v>0.76131952987932805</v>
      </c>
      <c r="J15400" s="22">
        <v>5.28500818012217</v>
      </c>
      <c r="K15400" s="22">
        <v>5.2065122617647202</v>
      </c>
      <c r="L15400" s="23">
        <v>-7.8495918357444502E-2</v>
      </c>
    </row>
    <row r="15401" spans="1:12">
      <c r="A15401" s="2" t="s">
        <v>22756</v>
      </c>
      <c r="B15401" s="21" t="s">
        <v>22757</v>
      </c>
      <c r="C15401" s="2" t="s">
        <v>30758</v>
      </c>
      <c r="D15401" s="2">
        <v>-1</v>
      </c>
      <c r="E15401" s="36">
        <v>44064798</v>
      </c>
      <c r="F15401" s="36">
        <v>44069741</v>
      </c>
      <c r="G15401" s="31" t="s">
        <v>30745</v>
      </c>
      <c r="H15401" s="42">
        <v>0.75392531649322903</v>
      </c>
      <c r="I15401" s="42">
        <v>0.76131952987932805</v>
      </c>
      <c r="J15401" s="22">
        <v>3.4375256763434399</v>
      </c>
      <c r="K15401" s="22">
        <v>3.44888145230914</v>
      </c>
      <c r="L15401" s="23">
        <v>1.1355775965699699E-2</v>
      </c>
    </row>
    <row r="15402" spans="1:12">
      <c r="A15402" s="2" t="s">
        <v>5326</v>
      </c>
      <c r="B15402" s="21" t="s">
        <v>5327</v>
      </c>
      <c r="C15402" s="2" t="s">
        <v>30773</v>
      </c>
      <c r="D15402" s="2">
        <v>-1</v>
      </c>
      <c r="E15402" s="36">
        <v>70721342</v>
      </c>
      <c r="F15402" s="36">
        <v>70835064</v>
      </c>
      <c r="G15402" s="31" t="s">
        <v>30745</v>
      </c>
      <c r="H15402" s="42">
        <v>0.75392531649322903</v>
      </c>
      <c r="I15402" s="42">
        <v>0.76131952987932805</v>
      </c>
      <c r="J15402" s="22">
        <v>4.4844642770020702</v>
      </c>
      <c r="K15402" s="22">
        <v>4.5073194432069403</v>
      </c>
      <c r="L15402" s="23">
        <v>2.2855166204867501E-2</v>
      </c>
    </row>
    <row r="15403" spans="1:12">
      <c r="A15403" s="2" t="s">
        <v>30634</v>
      </c>
      <c r="B15403" s="21" t="s">
        <v>30635</v>
      </c>
      <c r="C15403" s="2" t="s">
        <v>30754</v>
      </c>
      <c r="D15403" s="2">
        <v>-1</v>
      </c>
      <c r="E15403" s="36">
        <v>1619642</v>
      </c>
      <c r="F15403" s="36">
        <v>1686029</v>
      </c>
      <c r="G15403" s="31" t="s">
        <v>30745</v>
      </c>
      <c r="H15403" s="42">
        <v>0.75392531649322903</v>
      </c>
      <c r="I15403" s="42">
        <v>0.76131952987932805</v>
      </c>
      <c r="J15403" s="22">
        <v>0.71839737333930498</v>
      </c>
      <c r="K15403" s="22">
        <v>0.66935501393559904</v>
      </c>
      <c r="L15403" s="23">
        <v>-4.9042359403706201E-2</v>
      </c>
    </row>
    <row r="15404" spans="1:12">
      <c r="A15404" s="2" t="s">
        <v>34036</v>
      </c>
      <c r="B15404" s="21" t="s">
        <v>34037</v>
      </c>
      <c r="C15404" s="2" t="s">
        <v>30761</v>
      </c>
      <c r="D15404" s="2">
        <v>1</v>
      </c>
      <c r="E15404" s="36">
        <v>23165153</v>
      </c>
      <c r="F15404" s="36">
        <v>23165787</v>
      </c>
      <c r="G15404" s="31" t="s">
        <v>32389</v>
      </c>
      <c r="H15404" s="42">
        <v>0.75392531649322903</v>
      </c>
      <c r="I15404" s="42">
        <v>0.76131952987932805</v>
      </c>
      <c r="J15404" s="22">
        <v>6.7377240589210396</v>
      </c>
      <c r="K15404" s="22">
        <v>6.1884226343910598</v>
      </c>
      <c r="L15404" s="23">
        <v>-0.54930142452998199</v>
      </c>
    </row>
    <row r="15405" spans="1:12">
      <c r="A15405" s="2" t="s">
        <v>36263</v>
      </c>
      <c r="B15405" s="21" t="s">
        <v>36264</v>
      </c>
      <c r="C15405" s="2" t="s">
        <v>30780</v>
      </c>
      <c r="D15405" s="2">
        <v>-1</v>
      </c>
      <c r="E15405" s="36">
        <v>9763926</v>
      </c>
      <c r="F15405" s="36">
        <v>9766379</v>
      </c>
      <c r="G15405" s="31" t="s">
        <v>30757</v>
      </c>
      <c r="H15405" s="42">
        <v>0.75392531649322903</v>
      </c>
      <c r="I15405" s="42">
        <v>0.76131952987932805</v>
      </c>
      <c r="J15405" s="22">
        <v>-2.87299068808839</v>
      </c>
      <c r="K15405" s="22">
        <v>-2.8806699071009998</v>
      </c>
      <c r="L15405" s="23">
        <v>-7.6792190126182503E-3</v>
      </c>
    </row>
    <row r="15406" spans="1:12">
      <c r="A15406" s="2" t="s">
        <v>9632</v>
      </c>
      <c r="B15406" s="21" t="s">
        <v>9633</v>
      </c>
      <c r="C15406" s="2" t="s">
        <v>30750</v>
      </c>
      <c r="D15406" s="2">
        <v>1</v>
      </c>
      <c r="E15406" s="36">
        <v>62437745</v>
      </c>
      <c r="F15406" s="36">
        <v>62441159</v>
      </c>
      <c r="G15406" s="31" t="s">
        <v>30745</v>
      </c>
      <c r="H15406" s="42">
        <v>0.75392531649322903</v>
      </c>
      <c r="I15406" s="42">
        <v>0.76131952987932805</v>
      </c>
      <c r="J15406" s="22">
        <v>3.8162058856480701</v>
      </c>
      <c r="K15406" s="22">
        <v>3.7300734691110198</v>
      </c>
      <c r="L15406" s="23">
        <v>-8.6132416537058706E-2</v>
      </c>
    </row>
    <row r="15407" spans="1:12">
      <c r="A15407" s="2" t="s">
        <v>18763</v>
      </c>
      <c r="B15407" s="21" t="s">
        <v>18764</v>
      </c>
      <c r="C15407" s="2" t="s">
        <v>30751</v>
      </c>
      <c r="D15407" s="2">
        <v>-1</v>
      </c>
      <c r="E15407" s="36">
        <v>83870869</v>
      </c>
      <c r="F15407" s="36">
        <v>83903655</v>
      </c>
      <c r="G15407" s="31" t="s">
        <v>30745</v>
      </c>
      <c r="H15407" s="42">
        <v>0.75392531649322903</v>
      </c>
      <c r="I15407" s="42">
        <v>0.76131952987932805</v>
      </c>
      <c r="J15407" s="22">
        <v>5.2155444815145096</v>
      </c>
      <c r="K15407" s="22">
        <v>5.3541299950432197</v>
      </c>
      <c r="L15407" s="23">
        <v>0.13858551352871001</v>
      </c>
    </row>
    <row r="15408" spans="1:12">
      <c r="A15408" s="2" t="s">
        <v>24177</v>
      </c>
      <c r="B15408" s="21" t="s">
        <v>24178</v>
      </c>
      <c r="C15408" s="2" t="s">
        <v>30747</v>
      </c>
      <c r="D15408" s="2">
        <v>1</v>
      </c>
      <c r="E15408" s="36">
        <v>48397845</v>
      </c>
      <c r="F15408" s="36">
        <v>48420997</v>
      </c>
      <c r="G15408" s="31" t="s">
        <v>30745</v>
      </c>
      <c r="H15408" s="42">
        <v>0.75392531649322903</v>
      </c>
      <c r="I15408" s="42">
        <v>0.76131952987932805</v>
      </c>
      <c r="J15408" s="22">
        <v>2.1454064679906901</v>
      </c>
      <c r="K15408" s="22">
        <v>2.18250448127234</v>
      </c>
      <c r="L15408" s="23">
        <v>3.7098013281648502E-2</v>
      </c>
    </row>
    <row r="15409" spans="1:12">
      <c r="A15409" s="2" t="s">
        <v>15339</v>
      </c>
      <c r="B15409" s="21" t="s">
        <v>15340</v>
      </c>
      <c r="C15409" s="2" t="s">
        <v>30759</v>
      </c>
      <c r="D15409" s="2">
        <v>1</v>
      </c>
      <c r="E15409" s="36">
        <v>138391830</v>
      </c>
      <c r="F15409" s="36">
        <v>138396519</v>
      </c>
      <c r="G15409" s="31" t="s">
        <v>30745</v>
      </c>
      <c r="H15409" s="42">
        <v>0.75392531649322903</v>
      </c>
      <c r="I15409" s="42">
        <v>0.76131952987932805</v>
      </c>
      <c r="J15409" s="22">
        <v>5.0655726616964101</v>
      </c>
      <c r="K15409" s="22">
        <v>5.02988194352577</v>
      </c>
      <c r="L15409" s="23">
        <v>-3.5690718170633899E-2</v>
      </c>
    </row>
    <row r="15410" spans="1:12">
      <c r="A15410" s="2" t="s">
        <v>25691</v>
      </c>
      <c r="B15410" s="21" t="s">
        <v>25692</v>
      </c>
      <c r="C15410" s="2" t="s">
        <v>30751</v>
      </c>
      <c r="D15410" s="2">
        <v>-1</v>
      </c>
      <c r="E15410" s="36">
        <v>43021767</v>
      </c>
      <c r="F15410" s="36">
        <v>43027544</v>
      </c>
      <c r="G15410" s="31" t="s">
        <v>30745</v>
      </c>
      <c r="H15410" s="42">
        <v>0.75392531649322903</v>
      </c>
      <c r="I15410" s="42">
        <v>0.76131952987932805</v>
      </c>
      <c r="J15410" s="22">
        <v>5.5750953484766104</v>
      </c>
      <c r="K15410" s="22">
        <v>5.6698579573439396</v>
      </c>
      <c r="L15410" s="23">
        <v>9.47626088673275E-2</v>
      </c>
    </row>
    <row r="15411" spans="1:12">
      <c r="A15411" s="2" t="s">
        <v>16476</v>
      </c>
      <c r="B15411" s="21" t="s">
        <v>16477</v>
      </c>
      <c r="C15411" s="2" t="s">
        <v>30773</v>
      </c>
      <c r="D15411" s="2">
        <v>-1</v>
      </c>
      <c r="E15411" s="36">
        <v>3775055</v>
      </c>
      <c r="F15411" s="36">
        <v>3930727</v>
      </c>
      <c r="G15411" s="31" t="s">
        <v>30745</v>
      </c>
      <c r="H15411" s="42">
        <v>0.75392531649322903</v>
      </c>
      <c r="I15411" s="42">
        <v>0.76131952987932805</v>
      </c>
      <c r="J15411" s="22">
        <v>4.3612185316794996</v>
      </c>
      <c r="K15411" s="22">
        <v>4.4082407859196202</v>
      </c>
      <c r="L15411" s="23">
        <v>4.7022254240123303E-2</v>
      </c>
    </row>
    <row r="15412" spans="1:12">
      <c r="A15412" s="2" t="s">
        <v>20416</v>
      </c>
      <c r="B15412" s="21" t="s">
        <v>20417</v>
      </c>
      <c r="C15412" s="2" t="s">
        <v>30750</v>
      </c>
      <c r="D15412" s="2">
        <v>1</v>
      </c>
      <c r="E15412" s="36">
        <v>118175260</v>
      </c>
      <c r="F15412" s="36">
        <v>118186890</v>
      </c>
      <c r="G15412" s="31" t="s">
        <v>30745</v>
      </c>
      <c r="H15412" s="42">
        <v>0.75392531649322903</v>
      </c>
      <c r="I15412" s="42">
        <v>0.76131952987932805</v>
      </c>
      <c r="J15412" s="22">
        <v>3.3312849711327899</v>
      </c>
      <c r="K15412" s="22">
        <v>3.5011447565821601</v>
      </c>
      <c r="L15412" s="23">
        <v>0.16985978544937</v>
      </c>
    </row>
    <row r="15413" spans="1:12">
      <c r="A15413" s="2" t="s">
        <v>30594</v>
      </c>
      <c r="B15413" s="21" t="s">
        <v>30595</v>
      </c>
      <c r="C15413" s="2" t="s">
        <v>30751</v>
      </c>
      <c r="D15413" s="2">
        <v>1</v>
      </c>
      <c r="E15413" s="36">
        <v>30026676</v>
      </c>
      <c r="F15413" s="36">
        <v>30032686</v>
      </c>
      <c r="G15413" s="31" t="s">
        <v>30745</v>
      </c>
      <c r="H15413" s="42">
        <v>0.75392531649322903</v>
      </c>
      <c r="I15413" s="42">
        <v>0.76131952987932805</v>
      </c>
      <c r="J15413" s="22">
        <v>2.14585430637602</v>
      </c>
      <c r="K15413" s="22">
        <v>2.00972627030789</v>
      </c>
      <c r="L15413" s="23">
        <v>-0.13612803606812901</v>
      </c>
    </row>
    <row r="15414" spans="1:12">
      <c r="A15414" s="2" t="s">
        <v>17536</v>
      </c>
      <c r="B15414" s="21" t="s">
        <v>17537</v>
      </c>
      <c r="C15414" s="2" t="s">
        <v>30781</v>
      </c>
      <c r="D15414" s="2">
        <v>-1</v>
      </c>
      <c r="E15414" s="36">
        <v>148871760</v>
      </c>
      <c r="F15414" s="36">
        <v>148931007</v>
      </c>
      <c r="G15414" s="31" t="s">
        <v>30745</v>
      </c>
      <c r="H15414" s="42">
        <v>0.75392531649322903</v>
      </c>
      <c r="I15414" s="42">
        <v>0.76131952987932805</v>
      </c>
      <c r="J15414" s="22">
        <v>6.9306112066215899</v>
      </c>
      <c r="K15414" s="22">
        <v>6.8182792378002404</v>
      </c>
      <c r="L15414" s="23">
        <v>-0.112331968821353</v>
      </c>
    </row>
    <row r="15415" spans="1:12">
      <c r="A15415" s="2" t="s">
        <v>13350</v>
      </c>
      <c r="B15415" s="21" t="s">
        <v>13351</v>
      </c>
      <c r="C15415" s="2" t="s">
        <v>30744</v>
      </c>
      <c r="D15415" s="2">
        <v>-1</v>
      </c>
      <c r="E15415" s="36">
        <v>153946745</v>
      </c>
      <c r="F15415" s="36">
        <v>153950164</v>
      </c>
      <c r="G15415" s="31" t="s">
        <v>30745</v>
      </c>
      <c r="H15415" s="42">
        <v>0.75392531649322903</v>
      </c>
      <c r="I15415" s="42">
        <v>0.76131952987932805</v>
      </c>
      <c r="J15415" s="22">
        <v>7.3080536711667197</v>
      </c>
      <c r="K15415" s="22">
        <v>7.3053528062591297</v>
      </c>
      <c r="L15415" s="23">
        <v>-2.70086490759169E-3</v>
      </c>
    </row>
    <row r="15416" spans="1:12">
      <c r="A15416" s="2" t="s">
        <v>6578</v>
      </c>
      <c r="B15416" s="21" t="s">
        <v>6579</v>
      </c>
      <c r="C15416" s="2" t="s">
        <v>30744</v>
      </c>
      <c r="D15416" s="2">
        <v>-1</v>
      </c>
      <c r="E15416" s="36">
        <v>75171170</v>
      </c>
      <c r="F15416" s="36">
        <v>75199092</v>
      </c>
      <c r="G15416" s="31" t="s">
        <v>30745</v>
      </c>
      <c r="H15416" s="42">
        <v>0.75392531649322903</v>
      </c>
      <c r="I15416" s="42">
        <v>0.76131952987932805</v>
      </c>
      <c r="J15416" s="22">
        <v>4.6900626474970499</v>
      </c>
      <c r="K15416" s="22">
        <v>4.9065466200748702</v>
      </c>
      <c r="L15416" s="23">
        <v>0.21648397257782601</v>
      </c>
    </row>
    <row r="15417" spans="1:12">
      <c r="A15417" s="2" t="s">
        <v>35799</v>
      </c>
      <c r="B15417" s="21" t="s">
        <v>35800</v>
      </c>
      <c r="C15417" s="2" t="s">
        <v>30747</v>
      </c>
      <c r="D15417" s="2">
        <v>-1</v>
      </c>
      <c r="E15417" s="36">
        <v>40619357</v>
      </c>
      <c r="F15417" s="36">
        <v>40620523</v>
      </c>
      <c r="G15417" s="31" t="s">
        <v>30757</v>
      </c>
      <c r="H15417" s="42">
        <v>0.75392531649322903</v>
      </c>
      <c r="I15417" s="42">
        <v>0.76131952987932805</v>
      </c>
      <c r="J15417" s="22">
        <v>0.16740731132018299</v>
      </c>
      <c r="K15417" s="22">
        <v>-0.22772546192204701</v>
      </c>
      <c r="L15417" s="23">
        <v>-0.39513277324222901</v>
      </c>
    </row>
    <row r="15418" spans="1:12">
      <c r="A15418" s="2" t="s">
        <v>10944</v>
      </c>
      <c r="B15418" s="21" t="s">
        <v>10945</v>
      </c>
      <c r="C15418" s="2" t="s">
        <v>30759</v>
      </c>
      <c r="D15418" s="2">
        <v>1</v>
      </c>
      <c r="E15418" s="36">
        <v>139981379</v>
      </c>
      <c r="F15418" s="36">
        <v>140003635</v>
      </c>
      <c r="G15418" s="31" t="s">
        <v>30745</v>
      </c>
      <c r="H15418" s="42">
        <v>0.75392531649322903</v>
      </c>
      <c r="I15418" s="42">
        <v>0.76131952987932805</v>
      </c>
      <c r="J15418" s="22">
        <v>5.2037541801501099</v>
      </c>
      <c r="K15418" s="22">
        <v>5.2600841354501799</v>
      </c>
      <c r="L15418" s="23">
        <v>5.6329955300072697E-2</v>
      </c>
    </row>
    <row r="15419" spans="1:12">
      <c r="A15419" s="2" t="s">
        <v>23420</v>
      </c>
      <c r="B15419" s="21" t="s">
        <v>23421</v>
      </c>
      <c r="C15419" s="2" t="s">
        <v>30751</v>
      </c>
      <c r="D15419" s="2">
        <v>-1</v>
      </c>
      <c r="E15419" s="36">
        <v>86215214</v>
      </c>
      <c r="F15419" s="36">
        <v>86303874</v>
      </c>
      <c r="G15419" s="31" t="s">
        <v>30745</v>
      </c>
      <c r="H15419" s="42">
        <v>0.75392531649322903</v>
      </c>
      <c r="I15419" s="42">
        <v>0.76131952987932805</v>
      </c>
      <c r="J15419" s="22">
        <v>6.0594525412567899</v>
      </c>
      <c r="K15419" s="22">
        <v>6.0698623887221501</v>
      </c>
      <c r="L15419" s="23">
        <v>1.0409847465358399E-2</v>
      </c>
    </row>
    <row r="15420" spans="1:12">
      <c r="A15420" s="2" t="s">
        <v>24024</v>
      </c>
      <c r="B15420" s="21" t="s">
        <v>24025</v>
      </c>
      <c r="C15420" s="2" t="s">
        <v>30747</v>
      </c>
      <c r="D15420" s="2">
        <v>1</v>
      </c>
      <c r="E15420" s="36">
        <v>57313139</v>
      </c>
      <c r="F15420" s="36">
        <v>57515629</v>
      </c>
      <c r="G15420" s="31" t="s">
        <v>30745</v>
      </c>
      <c r="H15420" s="42">
        <v>0.75392531649322903</v>
      </c>
      <c r="I15420" s="42">
        <v>0.76131952987932805</v>
      </c>
      <c r="J15420" s="22">
        <v>3.8907758869308702</v>
      </c>
      <c r="K15420" s="22">
        <v>3.9326327933213601</v>
      </c>
      <c r="L15420" s="23">
        <v>4.1856906390481001E-2</v>
      </c>
    </row>
    <row r="15421" spans="1:12">
      <c r="A15421" s="2" t="s">
        <v>1824</v>
      </c>
      <c r="B15421" s="21" t="s">
        <v>1825</v>
      </c>
      <c r="C15421" s="2" t="s">
        <v>30753</v>
      </c>
      <c r="D15421" s="2">
        <v>-1</v>
      </c>
      <c r="E15421" s="36">
        <v>104164231</v>
      </c>
      <c r="F15421" s="36">
        <v>104234975</v>
      </c>
      <c r="G15421" s="31" t="s">
        <v>30745</v>
      </c>
      <c r="H15421" s="42">
        <v>0.75392531649322903</v>
      </c>
      <c r="I15421" s="42">
        <v>0.76131952987932805</v>
      </c>
      <c r="J15421" s="22">
        <v>2.8260152187614098</v>
      </c>
      <c r="K15421" s="22">
        <v>2.9288176225859299</v>
      </c>
      <c r="L15421" s="23">
        <v>0.102802403824525</v>
      </c>
    </row>
    <row r="15422" spans="1:12">
      <c r="A15422" s="2" t="s">
        <v>20012</v>
      </c>
      <c r="B15422" s="21" t="s">
        <v>20013</v>
      </c>
      <c r="C15422" s="2" t="s">
        <v>30753</v>
      </c>
      <c r="D15422" s="2">
        <v>1</v>
      </c>
      <c r="E15422" s="36">
        <v>96337071</v>
      </c>
      <c r="F15422" s="36">
        <v>96362370</v>
      </c>
      <c r="G15422" s="31" t="s">
        <v>30745</v>
      </c>
      <c r="H15422" s="42">
        <v>0.75392531649322903</v>
      </c>
      <c r="I15422" s="42">
        <v>0.76131952987932805</v>
      </c>
      <c r="J15422" s="22">
        <v>2.4105084645541499</v>
      </c>
      <c r="K15422" s="22">
        <v>2.1956272357894102</v>
      </c>
      <c r="L15422" s="23">
        <v>-0.21488122876473401</v>
      </c>
    </row>
    <row r="15423" spans="1:12">
      <c r="A15423" s="2" t="s">
        <v>5986</v>
      </c>
      <c r="B15423" s="21" t="s">
        <v>5987</v>
      </c>
      <c r="C15423" s="2" t="s">
        <v>30749</v>
      </c>
      <c r="D15423" s="2">
        <v>1</v>
      </c>
      <c r="E15423" s="36">
        <v>36024314</v>
      </c>
      <c r="F15423" s="36">
        <v>36036218</v>
      </c>
      <c r="G15423" s="31" t="s">
        <v>30745</v>
      </c>
      <c r="H15423" s="42">
        <v>0.75392531649322903</v>
      </c>
      <c r="I15423" s="42">
        <v>0.76131952987932805</v>
      </c>
      <c r="J15423" s="22">
        <v>1.74828120856544</v>
      </c>
      <c r="K15423" s="22">
        <v>1.7937027884467101</v>
      </c>
      <c r="L15423" s="23">
        <v>4.5421579881262102E-2</v>
      </c>
    </row>
    <row r="15424" spans="1:12">
      <c r="A15424" s="2" t="s">
        <v>29640</v>
      </c>
      <c r="B15424" s="21" t="s">
        <v>29641</v>
      </c>
      <c r="C15424" s="2" t="s">
        <v>30780</v>
      </c>
      <c r="D15424" s="2">
        <v>-1</v>
      </c>
      <c r="E15424" s="36">
        <v>1228073</v>
      </c>
      <c r="F15424" s="36">
        <v>1779670</v>
      </c>
      <c r="G15424" s="31" t="s">
        <v>30745</v>
      </c>
      <c r="H15424" s="42">
        <v>0.75392531649322903</v>
      </c>
      <c r="I15424" s="42">
        <v>0.76131952987932805</v>
      </c>
      <c r="J15424" s="22">
        <v>-0.83276899367343005</v>
      </c>
      <c r="K15424" s="22">
        <v>-0.67638061280206196</v>
      </c>
      <c r="L15424" s="23">
        <v>0.156388380871369</v>
      </c>
    </row>
    <row r="15425" spans="1:12">
      <c r="A15425" s="2" t="s">
        <v>27384</v>
      </c>
      <c r="B15425" s="21" t="s">
        <v>27385</v>
      </c>
      <c r="C15425" s="2" t="s">
        <v>30781</v>
      </c>
      <c r="D15425" s="2">
        <v>-1</v>
      </c>
      <c r="E15425" s="36">
        <v>138723169</v>
      </c>
      <c r="F15425" s="36">
        <v>138725770</v>
      </c>
      <c r="G15425" s="31" t="s">
        <v>30745</v>
      </c>
      <c r="H15425" s="42">
        <v>0.75392531649322903</v>
      </c>
      <c r="I15425" s="42">
        <v>0.76131952987932805</v>
      </c>
      <c r="J15425" s="22">
        <v>5.4174825038136101</v>
      </c>
      <c r="K15425" s="22">
        <v>5.0128053522465903</v>
      </c>
      <c r="L15425" s="23">
        <v>-0.404677151567017</v>
      </c>
    </row>
    <row r="15426" spans="1:12">
      <c r="A15426" s="2" t="s">
        <v>20602</v>
      </c>
      <c r="B15426" s="21" t="s">
        <v>20603</v>
      </c>
      <c r="C15426" s="2" t="s">
        <v>30754</v>
      </c>
      <c r="D15426" s="2">
        <v>-1</v>
      </c>
      <c r="E15426" s="36">
        <v>47452885</v>
      </c>
      <c r="F15426" s="36">
        <v>47465736</v>
      </c>
      <c r="G15426" s="31" t="s">
        <v>30745</v>
      </c>
      <c r="H15426" s="42">
        <v>0.75392531649322903</v>
      </c>
      <c r="I15426" s="42">
        <v>0.76131952987932805</v>
      </c>
      <c r="J15426" s="22">
        <v>4.6028705651365698</v>
      </c>
      <c r="K15426" s="22">
        <v>4.5755628323160202</v>
      </c>
      <c r="L15426" s="23">
        <v>-2.7307732820546E-2</v>
      </c>
    </row>
    <row r="15427" spans="1:12">
      <c r="A15427" s="2" t="s">
        <v>27114</v>
      </c>
      <c r="B15427" s="21" t="s">
        <v>27115</v>
      </c>
      <c r="C15427" s="2" t="s">
        <v>30780</v>
      </c>
      <c r="D15427" s="2">
        <v>-1</v>
      </c>
      <c r="E15427" s="36">
        <v>63166401</v>
      </c>
      <c r="F15427" s="36">
        <v>63213208</v>
      </c>
      <c r="G15427" s="31" t="s">
        <v>30745</v>
      </c>
      <c r="H15427" s="42">
        <v>0.75392531649322903</v>
      </c>
      <c r="I15427" s="42">
        <v>0.76131952987932805</v>
      </c>
      <c r="J15427" s="22">
        <v>-0.56198962765681504</v>
      </c>
      <c r="K15427" s="22">
        <v>-0.41470585211079802</v>
      </c>
      <c r="L15427" s="23">
        <v>0.14728377554601699</v>
      </c>
    </row>
    <row r="15428" spans="1:12">
      <c r="A15428" s="2" t="s">
        <v>16782</v>
      </c>
      <c r="B15428" s="21" t="s">
        <v>16783</v>
      </c>
      <c r="C15428" s="2" t="s">
        <v>30768</v>
      </c>
      <c r="D15428" s="2">
        <v>1</v>
      </c>
      <c r="E15428" s="36">
        <v>156742417</v>
      </c>
      <c r="F15428" s="36">
        <v>156765876</v>
      </c>
      <c r="G15428" s="31" t="s">
        <v>30745</v>
      </c>
      <c r="H15428" s="42">
        <v>0.75392531649322903</v>
      </c>
      <c r="I15428" s="42">
        <v>0.76131952987932805</v>
      </c>
      <c r="J15428" s="22">
        <v>3.9150031428378802</v>
      </c>
      <c r="K15428" s="22">
        <v>4.0580076504628497</v>
      </c>
      <c r="L15428" s="23">
        <v>0.143004507624967</v>
      </c>
    </row>
    <row r="15429" spans="1:12">
      <c r="A15429" s="2" t="s">
        <v>29668</v>
      </c>
      <c r="B15429" s="21" t="s">
        <v>29669</v>
      </c>
      <c r="C15429" s="2" t="s">
        <v>30759</v>
      </c>
      <c r="D15429" s="2">
        <v>-1</v>
      </c>
      <c r="E15429" s="36">
        <v>86890372</v>
      </c>
      <c r="F15429" s="36">
        <v>86955672</v>
      </c>
      <c r="G15429" s="31" t="s">
        <v>30745</v>
      </c>
      <c r="H15429" s="42">
        <v>0.75392531649322903</v>
      </c>
      <c r="I15429" s="42">
        <v>0.76131952987932805</v>
      </c>
      <c r="J15429" s="22">
        <v>-0.14985128073201401</v>
      </c>
      <c r="K15429" s="22">
        <v>-0.32963689584002998</v>
      </c>
      <c r="L15429" s="23">
        <v>-0.17978561510801599</v>
      </c>
    </row>
    <row r="15430" spans="1:12">
      <c r="A15430" s="2" t="s">
        <v>13199</v>
      </c>
      <c r="B15430" s="21" t="s">
        <v>13200</v>
      </c>
      <c r="C15430" s="2" t="s">
        <v>30744</v>
      </c>
      <c r="D15430" s="2">
        <v>1</v>
      </c>
      <c r="E15430" s="36">
        <v>244998624</v>
      </c>
      <c r="F15430" s="36">
        <v>245008359</v>
      </c>
      <c r="G15430" s="31" t="s">
        <v>30745</v>
      </c>
      <c r="H15430" s="42">
        <v>0.75392531649322903</v>
      </c>
      <c r="I15430" s="42">
        <v>0.76131952987932805</v>
      </c>
      <c r="J15430" s="22">
        <v>6.7485181011239304</v>
      </c>
      <c r="K15430" s="22">
        <v>6.7523540865688698</v>
      </c>
      <c r="L15430" s="23">
        <v>3.8359854449314698E-3</v>
      </c>
    </row>
    <row r="15431" spans="1:12">
      <c r="A15431" s="2" t="s">
        <v>17710</v>
      </c>
      <c r="B15431" s="21" t="s">
        <v>17711</v>
      </c>
      <c r="C15431" s="2" t="s">
        <v>30780</v>
      </c>
      <c r="D15431" s="2">
        <v>-1</v>
      </c>
      <c r="E15431" s="36">
        <v>3818188</v>
      </c>
      <c r="F15431" s="36">
        <v>3827473</v>
      </c>
      <c r="G15431" s="31" t="s">
        <v>30745</v>
      </c>
      <c r="H15431" s="42">
        <v>0.75392531649322903</v>
      </c>
      <c r="I15431" s="42">
        <v>0.76131952987932805</v>
      </c>
      <c r="J15431" s="22">
        <v>5.1492585911212396</v>
      </c>
      <c r="K15431" s="22">
        <v>5.2504259658511003</v>
      </c>
      <c r="L15431" s="23">
        <v>0.10116737472986199</v>
      </c>
    </row>
    <row r="15432" spans="1:12">
      <c r="A15432" s="2" t="s">
        <v>15604</v>
      </c>
      <c r="B15432" s="21" t="s">
        <v>15605</v>
      </c>
      <c r="C15432" s="2" t="s">
        <v>30750</v>
      </c>
      <c r="D15432" s="2">
        <v>1</v>
      </c>
      <c r="E15432" s="36">
        <v>73882144</v>
      </c>
      <c r="F15432" s="36">
        <v>73965748</v>
      </c>
      <c r="G15432" s="31" t="s">
        <v>30745</v>
      </c>
      <c r="H15432" s="42">
        <v>0.75392531649322903</v>
      </c>
      <c r="I15432" s="42">
        <v>0.76131952987932805</v>
      </c>
      <c r="J15432" s="22">
        <v>5.4587303026393199</v>
      </c>
      <c r="K15432" s="22">
        <v>5.5181118398795199</v>
      </c>
      <c r="L15432" s="23">
        <v>5.93815372401965E-2</v>
      </c>
    </row>
    <row r="15433" spans="1:12">
      <c r="A15433" s="2" t="s">
        <v>18486</v>
      </c>
      <c r="B15433" s="21" t="s">
        <v>18487</v>
      </c>
      <c r="C15433" s="2" t="s">
        <v>30758</v>
      </c>
      <c r="D15433" s="2">
        <v>1</v>
      </c>
      <c r="E15433" s="36">
        <v>76352178</v>
      </c>
      <c r="F15433" s="36">
        <v>76521462</v>
      </c>
      <c r="G15433" s="31" t="s">
        <v>30745</v>
      </c>
      <c r="H15433" s="42">
        <v>0.75392531649322903</v>
      </c>
      <c r="I15433" s="42">
        <v>0.76131952987932805</v>
      </c>
      <c r="J15433" s="22">
        <v>0.39783181420866398</v>
      </c>
      <c r="K15433" s="22">
        <v>0.54410009189846997</v>
      </c>
      <c r="L15433" s="23">
        <v>0.14626827768980599</v>
      </c>
    </row>
    <row r="15434" spans="1:12">
      <c r="A15434" s="2" t="s">
        <v>1252</v>
      </c>
      <c r="B15434" s="21" t="s">
        <v>1253</v>
      </c>
      <c r="C15434" s="2" t="s">
        <v>30754</v>
      </c>
      <c r="D15434" s="2">
        <v>-1</v>
      </c>
      <c r="E15434" s="36">
        <v>7060633</v>
      </c>
      <c r="F15434" s="36">
        <v>7069924</v>
      </c>
      <c r="G15434" s="31" t="s">
        <v>30745</v>
      </c>
      <c r="H15434" s="42">
        <v>0.75392531649322903</v>
      </c>
      <c r="I15434" s="42">
        <v>0.76131952987932805</v>
      </c>
      <c r="J15434" s="22">
        <v>4.74592580792359</v>
      </c>
      <c r="K15434" s="22">
        <v>4.8491509023532897</v>
      </c>
      <c r="L15434" s="23">
        <v>0.103225094429707</v>
      </c>
    </row>
    <row r="15435" spans="1:12">
      <c r="A15435" s="2" t="s">
        <v>4894</v>
      </c>
      <c r="B15435" s="21" t="s">
        <v>4895</v>
      </c>
      <c r="C15435" s="2" t="s">
        <v>30761</v>
      </c>
      <c r="D15435" s="2">
        <v>-1</v>
      </c>
      <c r="E15435" s="36">
        <v>43593289</v>
      </c>
      <c r="F15435" s="36">
        <v>43739394</v>
      </c>
      <c r="G15435" s="31" t="s">
        <v>30745</v>
      </c>
      <c r="H15435" s="42">
        <v>0.75392531649322903</v>
      </c>
      <c r="I15435" s="42">
        <v>0.76131952987932805</v>
      </c>
      <c r="J15435" s="22">
        <v>0.38007081685619698</v>
      </c>
      <c r="K15435" s="22">
        <v>0.447858893184373</v>
      </c>
      <c r="L15435" s="23">
        <v>6.77880763281756E-2</v>
      </c>
    </row>
    <row r="15436" spans="1:12">
      <c r="A15436" s="2" t="s">
        <v>18773</v>
      </c>
      <c r="B15436" s="21" t="s">
        <v>18774</v>
      </c>
      <c r="C15436" s="2" t="s">
        <v>30749</v>
      </c>
      <c r="D15436" s="2">
        <v>-1</v>
      </c>
      <c r="E15436" s="36">
        <v>1597171</v>
      </c>
      <c r="F15436" s="36">
        <v>1605480</v>
      </c>
      <c r="G15436" s="31" t="s">
        <v>30745</v>
      </c>
      <c r="H15436" s="42">
        <v>0.75392531649322903</v>
      </c>
      <c r="I15436" s="42">
        <v>0.76131952987932805</v>
      </c>
      <c r="J15436" s="22">
        <v>7.3424770346127399</v>
      </c>
      <c r="K15436" s="22">
        <v>7.35345451195181</v>
      </c>
      <c r="L15436" s="23">
        <v>1.0977477339070099E-2</v>
      </c>
    </row>
    <row r="15437" spans="1:12">
      <c r="A15437" s="2" t="s">
        <v>19302</v>
      </c>
      <c r="B15437" s="21" t="s">
        <v>19303</v>
      </c>
      <c r="C15437" s="2" t="s">
        <v>30760</v>
      </c>
      <c r="D15437" s="2">
        <v>1</v>
      </c>
      <c r="E15437" s="36">
        <v>6917814</v>
      </c>
      <c r="F15437" s="36">
        <v>6920844</v>
      </c>
      <c r="G15437" s="31" t="s">
        <v>30745</v>
      </c>
      <c r="H15437" s="42">
        <v>0.75392531649322903</v>
      </c>
      <c r="I15437" s="42">
        <v>0.76131952987932805</v>
      </c>
      <c r="J15437" s="22">
        <v>6.0886943922224797</v>
      </c>
      <c r="K15437" s="22">
        <v>5.9420576249193298</v>
      </c>
      <c r="L15437" s="23">
        <v>-0.14663676730314901</v>
      </c>
    </row>
    <row r="15438" spans="1:12">
      <c r="A15438" s="2" t="s">
        <v>6970</v>
      </c>
      <c r="B15438" s="21" t="s">
        <v>6971</v>
      </c>
      <c r="C15438" s="2" t="s">
        <v>30768</v>
      </c>
      <c r="D15438" s="2">
        <v>-1</v>
      </c>
      <c r="E15438" s="36">
        <v>22852251</v>
      </c>
      <c r="F15438" s="36">
        <v>22862470</v>
      </c>
      <c r="G15438" s="31" t="s">
        <v>30745</v>
      </c>
      <c r="H15438" s="42">
        <v>0.75392531649322903</v>
      </c>
      <c r="I15438" s="42">
        <v>0.76131952987932805</v>
      </c>
      <c r="J15438" s="22">
        <v>7.7380177978762603</v>
      </c>
      <c r="K15438" s="22">
        <v>7.7229036863446003</v>
      </c>
      <c r="L15438" s="23">
        <v>-1.5114111531656401E-2</v>
      </c>
    </row>
    <row r="15439" spans="1:12">
      <c r="A15439" s="2" t="s">
        <v>13637</v>
      </c>
      <c r="B15439" s="21" t="s">
        <v>13638</v>
      </c>
      <c r="C15439" s="2" t="s">
        <v>30747</v>
      </c>
      <c r="D15439" s="2">
        <v>1</v>
      </c>
      <c r="E15439" s="36">
        <v>70338406</v>
      </c>
      <c r="F15439" s="36">
        <v>70362303</v>
      </c>
      <c r="G15439" s="31" t="s">
        <v>30745</v>
      </c>
      <c r="H15439" s="42">
        <v>0.75392531649322903</v>
      </c>
      <c r="I15439" s="42">
        <v>0.76131952987932805</v>
      </c>
      <c r="J15439" s="22">
        <v>4.3012943543120796</v>
      </c>
      <c r="K15439" s="22">
        <v>4.4038232742025896</v>
      </c>
      <c r="L15439" s="23">
        <v>0.102528919890509</v>
      </c>
    </row>
    <row r="15440" spans="1:12">
      <c r="A15440" s="2" t="s">
        <v>34637</v>
      </c>
      <c r="B15440" s="21" t="s">
        <v>34638</v>
      </c>
      <c r="C15440" s="2" t="s">
        <v>30752</v>
      </c>
      <c r="D15440" s="2">
        <v>1</v>
      </c>
      <c r="E15440" s="36">
        <v>90153696</v>
      </c>
      <c r="F15440" s="36">
        <v>90154258</v>
      </c>
      <c r="G15440" s="31" t="s">
        <v>32389</v>
      </c>
      <c r="H15440" s="42">
        <v>0.75392531649322903</v>
      </c>
      <c r="I15440" s="42">
        <v>0.76131952987932805</v>
      </c>
      <c r="J15440" s="22">
        <v>6.9103935609817304</v>
      </c>
      <c r="K15440" s="22">
        <v>6.4549800390504899</v>
      </c>
      <c r="L15440" s="23">
        <v>-0.45541352193123502</v>
      </c>
    </row>
    <row r="15441" spans="1:12">
      <c r="A15441" s="2" t="s">
        <v>30224</v>
      </c>
      <c r="B15441" s="21" t="s">
        <v>30225</v>
      </c>
      <c r="C15441" s="2" t="s">
        <v>30752</v>
      </c>
      <c r="D15441" s="2">
        <v>1</v>
      </c>
      <c r="E15441" s="36">
        <v>95537178</v>
      </c>
      <c r="F15441" s="36">
        <v>95542574</v>
      </c>
      <c r="G15441" s="31" t="s">
        <v>30745</v>
      </c>
      <c r="H15441" s="42">
        <v>0.75392531649322903</v>
      </c>
      <c r="I15441" s="42">
        <v>0.76131952987932805</v>
      </c>
      <c r="J15441" s="22">
        <v>-2.3907854684038199</v>
      </c>
      <c r="K15441" s="22">
        <v>-2.6828088380062098</v>
      </c>
      <c r="L15441" s="23">
        <v>-0.292023369602393</v>
      </c>
    </row>
    <row r="15442" spans="1:12">
      <c r="A15442" s="2" t="s">
        <v>29832</v>
      </c>
      <c r="B15442" s="21" t="s">
        <v>29833</v>
      </c>
      <c r="C15442" s="2" t="s">
        <v>30749</v>
      </c>
      <c r="D15442" s="2">
        <v>1</v>
      </c>
      <c r="E15442" s="36">
        <v>38794801</v>
      </c>
      <c r="F15442" s="36">
        <v>38795649</v>
      </c>
      <c r="G15442" s="31" t="s">
        <v>30745</v>
      </c>
      <c r="H15442" s="42">
        <v>0.75392531649322903</v>
      </c>
      <c r="I15442" s="42">
        <v>0.76131952987932805</v>
      </c>
      <c r="J15442" s="22">
        <v>3.4645044450845601</v>
      </c>
      <c r="K15442" s="22">
        <v>3.17411007112426</v>
      </c>
      <c r="L15442" s="23">
        <v>-0.29039437396030399</v>
      </c>
    </row>
    <row r="15443" spans="1:12">
      <c r="A15443" s="2" t="s">
        <v>14105</v>
      </c>
      <c r="B15443" s="21" t="s">
        <v>14106</v>
      </c>
      <c r="C15443" s="2" t="s">
        <v>30760</v>
      </c>
      <c r="D15443" s="2">
        <v>1</v>
      </c>
      <c r="E15443" s="36">
        <v>900357</v>
      </c>
      <c r="F15443" s="36">
        <v>906911</v>
      </c>
      <c r="G15443" s="31" t="s">
        <v>30745</v>
      </c>
      <c r="H15443" s="42">
        <v>0.75392531649322903</v>
      </c>
      <c r="I15443" s="42">
        <v>0.76131952987932805</v>
      </c>
      <c r="J15443" s="22">
        <v>2.7833342099075198</v>
      </c>
      <c r="K15443" s="22">
        <v>2.86344353064153</v>
      </c>
      <c r="L15443" s="23">
        <v>8.0109320734012404E-2</v>
      </c>
    </row>
    <row r="15444" spans="1:12">
      <c r="A15444" s="2" t="s">
        <v>20658</v>
      </c>
      <c r="B15444" s="21" t="s">
        <v>20659</v>
      </c>
      <c r="C15444" s="2" t="s">
        <v>30744</v>
      </c>
      <c r="D15444" s="2">
        <v>1</v>
      </c>
      <c r="E15444" s="36">
        <v>11714432</v>
      </c>
      <c r="F15444" s="36">
        <v>11723384</v>
      </c>
      <c r="G15444" s="31" t="s">
        <v>30745</v>
      </c>
      <c r="H15444" s="42">
        <v>0.75392531649322903</v>
      </c>
      <c r="I15444" s="42">
        <v>0.76131952987932805</v>
      </c>
      <c r="J15444" s="22">
        <v>3.8461439159395701</v>
      </c>
      <c r="K15444" s="22">
        <v>3.6878781838941301</v>
      </c>
      <c r="L15444" s="23">
        <v>-0.158265732045444</v>
      </c>
    </row>
    <row r="15445" spans="1:12">
      <c r="A15445" s="2" t="s">
        <v>33206</v>
      </c>
      <c r="B15445" s="21" t="s">
        <v>33207</v>
      </c>
      <c r="C15445" s="2" t="s">
        <v>30768</v>
      </c>
      <c r="D15445" s="2">
        <v>1</v>
      </c>
      <c r="E15445" s="36">
        <v>5862791</v>
      </c>
      <c r="F15445" s="36">
        <v>5894066</v>
      </c>
      <c r="G15445" s="31" t="s">
        <v>30757</v>
      </c>
      <c r="H15445" s="42">
        <v>0.75392531649322903</v>
      </c>
      <c r="I15445" s="42">
        <v>0.76131952987932805</v>
      </c>
      <c r="J15445" s="22">
        <v>1.2932697404185101</v>
      </c>
      <c r="K15445" s="22">
        <v>1.27915639928993</v>
      </c>
      <c r="L15445" s="23">
        <v>-1.41133411285856E-2</v>
      </c>
    </row>
    <row r="15446" spans="1:12">
      <c r="A15446" s="2" t="s">
        <v>19069</v>
      </c>
      <c r="B15446" s="21" t="s">
        <v>19070</v>
      </c>
      <c r="C15446" s="2" t="s">
        <v>30746</v>
      </c>
      <c r="D15446" s="2">
        <v>1</v>
      </c>
      <c r="E15446" s="36">
        <v>104394799</v>
      </c>
      <c r="F15446" s="36">
        <v>104519004</v>
      </c>
      <c r="G15446" s="31" t="s">
        <v>30745</v>
      </c>
      <c r="H15446" s="42">
        <v>0.75392531649322903</v>
      </c>
      <c r="I15446" s="42">
        <v>0.76131952987932805</v>
      </c>
      <c r="J15446" s="22">
        <v>-0.30954462860646398</v>
      </c>
      <c r="K15446" s="22">
        <v>3.5022555385402901E-2</v>
      </c>
      <c r="L15446" s="23">
        <v>0.34456718399186698</v>
      </c>
    </row>
    <row r="15447" spans="1:12">
      <c r="A15447" s="2" t="s">
        <v>7664</v>
      </c>
      <c r="B15447" s="21" t="s">
        <v>7665</v>
      </c>
      <c r="C15447" s="2" t="s">
        <v>30750</v>
      </c>
      <c r="D15447" s="2">
        <v>1</v>
      </c>
      <c r="E15447" s="36">
        <v>125365110</v>
      </c>
      <c r="F15447" s="36">
        <v>125369424</v>
      </c>
      <c r="G15447" s="31" t="s">
        <v>30745</v>
      </c>
      <c r="H15447" s="42">
        <v>0.75392531649322903</v>
      </c>
      <c r="I15447" s="42">
        <v>0.76131952987932805</v>
      </c>
      <c r="J15447" s="22">
        <v>-1.11946745623633</v>
      </c>
      <c r="K15447" s="22">
        <v>-1.23766625970652</v>
      </c>
      <c r="L15447" s="23">
        <v>-0.118198803470188</v>
      </c>
    </row>
    <row r="15448" spans="1:12">
      <c r="A15448" s="2" t="s">
        <v>14718</v>
      </c>
      <c r="B15448" s="21" t="s">
        <v>14719</v>
      </c>
      <c r="C15448" s="2" t="s">
        <v>30750</v>
      </c>
      <c r="D15448" s="2">
        <v>1</v>
      </c>
      <c r="E15448" s="36">
        <v>125703211</v>
      </c>
      <c r="F15448" s="36">
        <v>125709964</v>
      </c>
      <c r="G15448" s="31" t="s">
        <v>30745</v>
      </c>
      <c r="H15448" s="42">
        <v>0.75392531649322903</v>
      </c>
      <c r="I15448" s="42">
        <v>0.76131952987932805</v>
      </c>
      <c r="J15448" s="22">
        <v>-1.2063662571395399</v>
      </c>
      <c r="K15448" s="22">
        <v>-1.4468012241398001</v>
      </c>
      <c r="L15448" s="23">
        <v>-0.24043496700026801</v>
      </c>
    </row>
    <row r="15449" spans="1:12">
      <c r="A15449" s="2" t="s">
        <v>22746</v>
      </c>
      <c r="B15449" s="21" t="s">
        <v>22747</v>
      </c>
      <c r="C15449" s="2" t="s">
        <v>30754</v>
      </c>
      <c r="D15449" s="2">
        <v>1</v>
      </c>
      <c r="E15449" s="36">
        <v>57301907</v>
      </c>
      <c r="F15449" s="36">
        <v>57327534</v>
      </c>
      <c r="G15449" s="31" t="s">
        <v>30745</v>
      </c>
      <c r="H15449" s="42">
        <v>0.75392531649322903</v>
      </c>
      <c r="I15449" s="42">
        <v>0.76131952987932805</v>
      </c>
      <c r="J15449" s="22">
        <v>7.0104228261696102</v>
      </c>
      <c r="K15449" s="22">
        <v>7.0443131808780599</v>
      </c>
      <c r="L15449" s="23">
        <v>3.3890354708448797E-2</v>
      </c>
    </row>
    <row r="15450" spans="1:12">
      <c r="A15450" s="2" t="s">
        <v>29900</v>
      </c>
      <c r="B15450" s="21" t="s">
        <v>29901</v>
      </c>
      <c r="C15450" s="2" t="s">
        <v>30747</v>
      </c>
      <c r="D15450" s="2">
        <v>1</v>
      </c>
      <c r="E15450" s="36">
        <v>70521584</v>
      </c>
      <c r="F15450" s="36">
        <v>70525221</v>
      </c>
      <c r="G15450" s="31" t="s">
        <v>30745</v>
      </c>
      <c r="H15450" s="42">
        <v>0.75392531649322903</v>
      </c>
      <c r="I15450" s="42">
        <v>0.76131952987932805</v>
      </c>
      <c r="J15450" s="22">
        <v>0.70763902088974595</v>
      </c>
      <c r="K15450" s="22">
        <v>0.58729226315264205</v>
      </c>
      <c r="L15450" s="23">
        <v>-0.120346757737104</v>
      </c>
    </row>
    <row r="15451" spans="1:12">
      <c r="A15451" s="2" t="s">
        <v>2124</v>
      </c>
      <c r="B15451" s="21" t="s">
        <v>2125</v>
      </c>
      <c r="C15451" s="2" t="s">
        <v>30759</v>
      </c>
      <c r="D15451" s="2">
        <v>-1</v>
      </c>
      <c r="E15451" s="36">
        <v>111892573</v>
      </c>
      <c r="F15451" s="36">
        <v>111929571</v>
      </c>
      <c r="G15451" s="31" t="s">
        <v>30745</v>
      </c>
      <c r="H15451" s="42">
        <v>0.75392531649322903</v>
      </c>
      <c r="I15451" s="42">
        <v>0.76131952987932805</v>
      </c>
      <c r="J15451" s="22">
        <v>-1.5300639136260901</v>
      </c>
      <c r="K15451" s="22">
        <v>-1.2065998447978099</v>
      </c>
      <c r="L15451" s="23">
        <v>0.32346406882827999</v>
      </c>
    </row>
    <row r="15452" spans="1:12">
      <c r="A15452" s="2" t="s">
        <v>7092</v>
      </c>
      <c r="B15452" s="21" t="s">
        <v>7093</v>
      </c>
      <c r="C15452" s="2" t="s">
        <v>30779</v>
      </c>
      <c r="D15452" s="2">
        <v>1</v>
      </c>
      <c r="E15452" s="36">
        <v>35234137</v>
      </c>
      <c r="F15452" s="36">
        <v>35240960</v>
      </c>
      <c r="G15452" s="31" t="s">
        <v>30745</v>
      </c>
      <c r="H15452" s="42">
        <v>0.75392531649322903</v>
      </c>
      <c r="I15452" s="42">
        <v>0.76131952987932805</v>
      </c>
      <c r="J15452" s="22">
        <v>7.0324417302231401</v>
      </c>
      <c r="K15452" s="22">
        <v>7.1758896456841796</v>
      </c>
      <c r="L15452" s="23">
        <v>0.14344791546104099</v>
      </c>
    </row>
    <row r="15453" spans="1:12">
      <c r="A15453" s="2" t="s">
        <v>26253</v>
      </c>
      <c r="B15453" s="21" t="s">
        <v>26254</v>
      </c>
      <c r="C15453" s="2" t="s">
        <v>30759</v>
      </c>
      <c r="D15453" s="2">
        <v>-1</v>
      </c>
      <c r="E15453" s="36">
        <v>112137746</v>
      </c>
      <c r="F15453" s="36">
        <v>112260590</v>
      </c>
      <c r="G15453" s="31" t="s">
        <v>30745</v>
      </c>
      <c r="H15453" s="42">
        <v>0.75392531649322903</v>
      </c>
      <c r="I15453" s="42">
        <v>0.76131952987932805</v>
      </c>
      <c r="J15453" s="22">
        <v>4.1212033890244903</v>
      </c>
      <c r="K15453" s="22">
        <v>4.2584507839802201</v>
      </c>
      <c r="L15453" s="23">
        <v>0.137247394955722</v>
      </c>
    </row>
    <row r="15454" spans="1:12">
      <c r="A15454" s="2" t="s">
        <v>19358</v>
      </c>
      <c r="B15454" s="21" t="s">
        <v>19359</v>
      </c>
      <c r="C15454" s="2" t="s">
        <v>30746</v>
      </c>
      <c r="D15454" s="2">
        <v>-1</v>
      </c>
      <c r="E15454" s="36">
        <v>74181825</v>
      </c>
      <c r="F15454" s="36">
        <v>74256988</v>
      </c>
      <c r="G15454" s="31" t="s">
        <v>30745</v>
      </c>
      <c r="H15454" s="42">
        <v>0.75392531649322903</v>
      </c>
      <c r="I15454" s="42">
        <v>0.76131952987932805</v>
      </c>
      <c r="J15454" s="22">
        <v>3.68813239810674</v>
      </c>
      <c r="K15454" s="22">
        <v>3.80752895878291</v>
      </c>
      <c r="L15454" s="23">
        <v>0.11939656067617101</v>
      </c>
    </row>
    <row r="15455" spans="1:12">
      <c r="A15455" s="2" t="s">
        <v>25599</v>
      </c>
      <c r="B15455" s="21" t="s">
        <v>25600</v>
      </c>
      <c r="C15455" s="2" t="s">
        <v>30759</v>
      </c>
      <c r="D15455" s="2">
        <v>1</v>
      </c>
      <c r="E15455" s="36">
        <v>112542769</v>
      </c>
      <c r="F15455" s="36">
        <v>112934792</v>
      </c>
      <c r="G15455" s="31" t="s">
        <v>30745</v>
      </c>
      <c r="H15455" s="42">
        <v>0.75392531649322903</v>
      </c>
      <c r="I15455" s="42">
        <v>0.76131952987932805</v>
      </c>
      <c r="J15455" s="22">
        <v>4.2989159355092399</v>
      </c>
      <c r="K15455" s="22">
        <v>4.24274888043439</v>
      </c>
      <c r="L15455" s="23">
        <v>-5.6167055074846303E-2</v>
      </c>
    </row>
    <row r="15456" spans="1:12">
      <c r="A15456" s="2" t="s">
        <v>18456</v>
      </c>
      <c r="B15456" s="21" t="s">
        <v>18457</v>
      </c>
      <c r="C15456" s="2" t="s">
        <v>30768</v>
      </c>
      <c r="D15456" s="2">
        <v>-1</v>
      </c>
      <c r="E15456" s="36">
        <v>25159710</v>
      </c>
      <c r="F15456" s="36">
        <v>25164980</v>
      </c>
      <c r="G15456" s="31" t="s">
        <v>30745</v>
      </c>
      <c r="H15456" s="42">
        <v>0.75392531649322903</v>
      </c>
      <c r="I15456" s="42">
        <v>0.76131952987932805</v>
      </c>
      <c r="J15456" s="22">
        <v>7.0934885424907801</v>
      </c>
      <c r="K15456" s="22">
        <v>7.2710223333939901</v>
      </c>
      <c r="L15456" s="23">
        <v>0.17753379090320401</v>
      </c>
    </row>
    <row r="15457" spans="1:12">
      <c r="A15457" s="2" t="s">
        <v>10498</v>
      </c>
      <c r="B15457" s="21" t="s">
        <v>10499</v>
      </c>
      <c r="C15457" s="2" t="s">
        <v>30749</v>
      </c>
      <c r="D15457" s="2">
        <v>-1</v>
      </c>
      <c r="E15457" s="36">
        <v>3538259</v>
      </c>
      <c r="F15457" s="36">
        <v>3574288</v>
      </c>
      <c r="G15457" s="31" t="s">
        <v>30745</v>
      </c>
      <c r="H15457" s="42">
        <v>0.75392531649322903</v>
      </c>
      <c r="I15457" s="42">
        <v>0.76131952987932805</v>
      </c>
      <c r="J15457" s="22">
        <v>5.43765096968027</v>
      </c>
      <c r="K15457" s="22">
        <v>5.4110234704871196</v>
      </c>
      <c r="L15457" s="23">
        <v>-2.6627499193152999E-2</v>
      </c>
    </row>
    <row r="15458" spans="1:12">
      <c r="A15458" s="2" t="s">
        <v>125</v>
      </c>
      <c r="B15458" s="21" t="s">
        <v>126</v>
      </c>
      <c r="C15458" s="2" t="s">
        <v>30773</v>
      </c>
      <c r="D15458" s="2">
        <v>-1</v>
      </c>
      <c r="E15458" s="36">
        <v>89803957</v>
      </c>
      <c r="F15458" s="36">
        <v>89883065</v>
      </c>
      <c r="G15458" s="31" t="s">
        <v>30745</v>
      </c>
      <c r="H15458" s="42">
        <v>0.75392531649322903</v>
      </c>
      <c r="I15458" s="42">
        <v>0.76131952987932805</v>
      </c>
      <c r="J15458" s="22">
        <v>5.0989042595021896</v>
      </c>
      <c r="K15458" s="22">
        <v>5.1327371212143902</v>
      </c>
      <c r="L15458" s="23">
        <v>3.3832861712201498E-2</v>
      </c>
    </row>
    <row r="15459" spans="1:12">
      <c r="A15459" s="2" t="s">
        <v>20916</v>
      </c>
      <c r="B15459" s="21" t="s">
        <v>20917</v>
      </c>
      <c r="C15459" s="2" t="s">
        <v>30744</v>
      </c>
      <c r="D15459" s="2">
        <v>-1</v>
      </c>
      <c r="E15459" s="36">
        <v>36881428</v>
      </c>
      <c r="F15459" s="36">
        <v>36916086</v>
      </c>
      <c r="G15459" s="31" t="s">
        <v>30745</v>
      </c>
      <c r="H15459" s="42">
        <v>0.75392531649322903</v>
      </c>
      <c r="I15459" s="42">
        <v>0.76131952987932805</v>
      </c>
      <c r="J15459" s="22">
        <v>3.0834727233049901</v>
      </c>
      <c r="K15459" s="22">
        <v>3.22619926313779</v>
      </c>
      <c r="L15459" s="23">
        <v>0.14272653983279299</v>
      </c>
    </row>
    <row r="15460" spans="1:12">
      <c r="A15460" s="2" t="s">
        <v>24145</v>
      </c>
      <c r="B15460" s="21" t="s">
        <v>24146</v>
      </c>
      <c r="C15460" s="2" t="s">
        <v>30779</v>
      </c>
      <c r="D15460" s="2">
        <v>1</v>
      </c>
      <c r="E15460" s="36">
        <v>35973088</v>
      </c>
      <c r="F15460" s="36">
        <v>36034453</v>
      </c>
      <c r="G15460" s="31" t="s">
        <v>30745</v>
      </c>
      <c r="H15460" s="42">
        <v>0.75392531649322903</v>
      </c>
      <c r="I15460" s="42">
        <v>0.76131952987932805</v>
      </c>
      <c r="J15460" s="22">
        <v>5.43389148379201</v>
      </c>
      <c r="K15460" s="22">
        <v>5.1240119906734298</v>
      </c>
      <c r="L15460" s="23">
        <v>-0.30987949311857399</v>
      </c>
    </row>
    <row r="15461" spans="1:12">
      <c r="A15461" s="2" t="s">
        <v>18064</v>
      </c>
      <c r="B15461" s="21" t="s">
        <v>18065</v>
      </c>
      <c r="C15461" s="2" t="s">
        <v>30753</v>
      </c>
      <c r="D15461" s="2">
        <v>-1</v>
      </c>
      <c r="E15461" s="36">
        <v>48176505</v>
      </c>
      <c r="F15461" s="36">
        <v>48226915</v>
      </c>
      <c r="G15461" s="31" t="s">
        <v>30745</v>
      </c>
      <c r="H15461" s="42">
        <v>0.75392531649322903</v>
      </c>
      <c r="I15461" s="42">
        <v>0.76131952987932805</v>
      </c>
      <c r="J15461" s="22">
        <v>4.8599107409146702</v>
      </c>
      <c r="K15461" s="22">
        <v>4.8396288746596197</v>
      </c>
      <c r="L15461" s="23">
        <v>-2.0281866255050601E-2</v>
      </c>
    </row>
    <row r="15462" spans="1:12">
      <c r="A15462" s="2" t="s">
        <v>22198</v>
      </c>
      <c r="B15462" s="21" t="s">
        <v>22199</v>
      </c>
      <c r="C15462" s="2" t="s">
        <v>30768</v>
      </c>
      <c r="D15462" s="2">
        <v>1</v>
      </c>
      <c r="E15462" s="36">
        <v>102389418</v>
      </c>
      <c r="F15462" s="36">
        <v>102449672</v>
      </c>
      <c r="G15462" s="31" t="s">
        <v>30745</v>
      </c>
      <c r="H15462" s="42">
        <v>0.75392531649322903</v>
      </c>
      <c r="I15462" s="42">
        <v>0.76131952987932805</v>
      </c>
      <c r="J15462" s="22">
        <v>2.6991834699636899</v>
      </c>
      <c r="K15462" s="22">
        <v>2.7250758816026499</v>
      </c>
      <c r="L15462" s="23">
        <v>2.5892411638963199E-2</v>
      </c>
    </row>
    <row r="15463" spans="1:12">
      <c r="A15463" s="2" t="s">
        <v>22301</v>
      </c>
      <c r="B15463" s="21" t="s">
        <v>27500</v>
      </c>
      <c r="C15463" s="2" t="s">
        <v>30752</v>
      </c>
      <c r="D15463" s="2">
        <v>1</v>
      </c>
      <c r="E15463" s="36">
        <v>242254515</v>
      </c>
      <c r="F15463" s="36">
        <v>242293442</v>
      </c>
      <c r="G15463" s="31" t="s">
        <v>30745</v>
      </c>
      <c r="H15463" s="42">
        <v>0.75392531649322903</v>
      </c>
      <c r="I15463" s="42">
        <v>0.76131952987932805</v>
      </c>
      <c r="J15463" s="22">
        <v>7.9640132002371997</v>
      </c>
      <c r="K15463" s="22">
        <v>7.9045608845274504</v>
      </c>
      <c r="L15463" s="23">
        <v>-5.94523157097573E-2</v>
      </c>
    </row>
    <row r="15464" spans="1:12">
      <c r="A15464" s="2" t="s">
        <v>15446</v>
      </c>
      <c r="B15464" s="21" t="s">
        <v>15447</v>
      </c>
      <c r="C15464" s="2" t="s">
        <v>30749</v>
      </c>
      <c r="D15464" s="2">
        <v>-1</v>
      </c>
      <c r="E15464" s="36">
        <v>4090319</v>
      </c>
      <c r="F15464" s="36">
        <v>4124126</v>
      </c>
      <c r="G15464" s="31" t="s">
        <v>30745</v>
      </c>
      <c r="H15464" s="42">
        <v>0.75392531649322903</v>
      </c>
      <c r="I15464" s="42">
        <v>0.76131952987932805</v>
      </c>
      <c r="J15464" s="22">
        <v>6.18931395006281</v>
      </c>
      <c r="K15464" s="22">
        <v>6.17170670227764</v>
      </c>
      <c r="L15464" s="23">
        <v>-1.7607247785170099E-2</v>
      </c>
    </row>
    <row r="15465" spans="1:12">
      <c r="A15465" s="2" t="s">
        <v>37828</v>
      </c>
      <c r="B15465" s="21" t="s">
        <v>37829</v>
      </c>
      <c r="C15465" s="2" t="s">
        <v>30752</v>
      </c>
      <c r="D15465" s="2">
        <v>-1</v>
      </c>
      <c r="E15465" s="36">
        <v>44039611</v>
      </c>
      <c r="F15465" s="36">
        <v>44066004</v>
      </c>
      <c r="G15465" s="31" t="s">
        <v>30745</v>
      </c>
      <c r="H15465" s="42">
        <v>0.75392531649322903</v>
      </c>
      <c r="I15465" s="42">
        <v>0.76131952987932805</v>
      </c>
      <c r="J15465" s="22">
        <v>-3.1804952742614798</v>
      </c>
      <c r="K15465" s="22">
        <v>-2.9480881269635999</v>
      </c>
      <c r="L15465" s="23">
        <v>0.23240714729787801</v>
      </c>
    </row>
    <row r="15466" spans="1:12">
      <c r="A15466" s="2" t="s">
        <v>23862</v>
      </c>
      <c r="B15466" s="21" t="s">
        <v>23863</v>
      </c>
      <c r="C15466" s="2" t="s">
        <v>30781</v>
      </c>
      <c r="D15466" s="2">
        <v>1</v>
      </c>
      <c r="E15466" s="36">
        <v>140474227</v>
      </c>
      <c r="F15466" s="36">
        <v>140476962</v>
      </c>
      <c r="G15466" s="31" t="s">
        <v>30745</v>
      </c>
      <c r="H15466" s="42">
        <v>0.75392531649322903</v>
      </c>
      <c r="I15466" s="42">
        <v>0.76131952987932805</v>
      </c>
      <c r="J15466" s="22">
        <v>1.10282231947225</v>
      </c>
      <c r="K15466" s="22">
        <v>1.43413604446828</v>
      </c>
      <c r="L15466" s="23">
        <v>0.33131372499603101</v>
      </c>
    </row>
    <row r="15467" spans="1:12">
      <c r="A15467" s="2" t="s">
        <v>26335</v>
      </c>
      <c r="B15467" s="21" t="s">
        <v>26336</v>
      </c>
      <c r="C15467" s="2" t="s">
        <v>30773</v>
      </c>
      <c r="D15467" s="2">
        <v>1</v>
      </c>
      <c r="E15467" s="36">
        <v>66586466</v>
      </c>
      <c r="F15467" s="36">
        <v>66600154</v>
      </c>
      <c r="G15467" s="31" t="s">
        <v>30745</v>
      </c>
      <c r="H15467" s="42">
        <v>0.75392531649322903</v>
      </c>
      <c r="I15467" s="42">
        <v>0.76131952987932805</v>
      </c>
      <c r="J15467" s="22">
        <v>5.9315838651744697</v>
      </c>
      <c r="K15467" s="22">
        <v>6.0183990464326298</v>
      </c>
      <c r="L15467" s="23">
        <v>8.6815181258160998E-2</v>
      </c>
    </row>
    <row r="15468" spans="1:12">
      <c r="A15468" s="2" t="s">
        <v>6256</v>
      </c>
      <c r="B15468" s="21" t="s">
        <v>6257</v>
      </c>
      <c r="C15468" s="2" t="s">
        <v>30748</v>
      </c>
      <c r="D15468" s="2">
        <v>-1</v>
      </c>
      <c r="E15468" s="36">
        <v>48782030</v>
      </c>
      <c r="F15468" s="36">
        <v>48885279</v>
      </c>
      <c r="G15468" s="31" t="s">
        <v>30745</v>
      </c>
      <c r="H15468" s="42">
        <v>0.75392531649322903</v>
      </c>
      <c r="I15468" s="42">
        <v>0.76131952987932805</v>
      </c>
      <c r="J15468" s="22">
        <v>3.6888905849614799</v>
      </c>
      <c r="K15468" s="22">
        <v>3.6008215022241399</v>
      </c>
      <c r="L15468" s="23">
        <v>-8.8069082737338697E-2</v>
      </c>
    </row>
    <row r="15469" spans="1:12">
      <c r="A15469" s="2" t="s">
        <v>22322</v>
      </c>
      <c r="B15469" s="21" t="s">
        <v>22323</v>
      </c>
      <c r="C15469" s="2" t="s">
        <v>30747</v>
      </c>
      <c r="D15469" s="2">
        <v>1</v>
      </c>
      <c r="E15469" s="36">
        <v>117629861</v>
      </c>
      <c r="F15469" s="36">
        <v>117820126</v>
      </c>
      <c r="G15469" s="31" t="s">
        <v>30745</v>
      </c>
      <c r="H15469" s="42">
        <v>0.75392531649322903</v>
      </c>
      <c r="I15469" s="42">
        <v>0.76131952987932805</v>
      </c>
      <c r="J15469" s="22">
        <v>2.2174841959700999</v>
      </c>
      <c r="K15469" s="22">
        <v>2.32902096468771</v>
      </c>
      <c r="L15469" s="23">
        <v>0.111536768717608</v>
      </c>
    </row>
    <row r="15470" spans="1:12">
      <c r="A15470" s="2" t="s">
        <v>11874</v>
      </c>
      <c r="B15470" s="21" t="s">
        <v>11875</v>
      </c>
      <c r="C15470" s="2" t="s">
        <v>30744</v>
      </c>
      <c r="D15470" s="2">
        <v>1</v>
      </c>
      <c r="E15470" s="36">
        <v>113615831</v>
      </c>
      <c r="F15470" s="36">
        <v>113674882</v>
      </c>
      <c r="G15470" s="31" t="s">
        <v>30745</v>
      </c>
      <c r="H15470" s="42">
        <v>0.75392531649322903</v>
      </c>
      <c r="I15470" s="42">
        <v>0.76131952987932805</v>
      </c>
      <c r="J15470" s="22">
        <v>2.51500332949223</v>
      </c>
      <c r="K15470" s="22">
        <v>2.6144730121283999</v>
      </c>
      <c r="L15470" s="23">
        <v>9.9469682636169801E-2</v>
      </c>
    </row>
    <row r="15471" spans="1:12">
      <c r="A15471" s="2" t="s">
        <v>20086</v>
      </c>
      <c r="B15471" s="21" t="s">
        <v>20087</v>
      </c>
      <c r="C15471" s="2" t="s">
        <v>30753</v>
      </c>
      <c r="D15471" s="2">
        <v>1</v>
      </c>
      <c r="E15471" s="36">
        <v>53894705</v>
      </c>
      <c r="F15471" s="36">
        <v>53900215</v>
      </c>
      <c r="G15471" s="31" t="s">
        <v>30745</v>
      </c>
      <c r="H15471" s="42">
        <v>0.75392531649322903</v>
      </c>
      <c r="I15471" s="42">
        <v>0.76131952987932805</v>
      </c>
      <c r="J15471" s="22">
        <v>5.2625004461716198</v>
      </c>
      <c r="K15471" s="22">
        <v>5.0626845670790797</v>
      </c>
      <c r="L15471" s="23">
        <v>-0.199815879092544</v>
      </c>
    </row>
    <row r="15472" spans="1:12">
      <c r="A15472" s="2" t="s">
        <v>20344</v>
      </c>
      <c r="B15472" s="21" t="s">
        <v>20345</v>
      </c>
      <c r="C15472" s="2" t="s">
        <v>30758</v>
      </c>
      <c r="D15472" s="2">
        <v>1</v>
      </c>
      <c r="E15472" s="36">
        <v>89630690</v>
      </c>
      <c r="F15472" s="36">
        <v>89745591</v>
      </c>
      <c r="G15472" s="31" t="s">
        <v>30745</v>
      </c>
      <c r="H15472" s="42">
        <v>0.75392531649322903</v>
      </c>
      <c r="I15472" s="42">
        <v>0.76131952987932805</v>
      </c>
      <c r="J15472" s="22">
        <v>5.5332117132345999</v>
      </c>
      <c r="K15472" s="22">
        <v>5.7223318979660904</v>
      </c>
      <c r="L15472" s="23">
        <v>0.18912018473148601</v>
      </c>
    </row>
    <row r="15473" spans="1:12">
      <c r="A15473" s="2" t="s">
        <v>8184</v>
      </c>
      <c r="B15473" s="21" t="s">
        <v>8185</v>
      </c>
      <c r="C15473" s="2" t="s">
        <v>30746</v>
      </c>
      <c r="D15473" s="2">
        <v>-1</v>
      </c>
      <c r="E15473" s="36">
        <v>55833110</v>
      </c>
      <c r="F15473" s="36">
        <v>55878576</v>
      </c>
      <c r="G15473" s="31" t="s">
        <v>30745</v>
      </c>
      <c r="H15473" s="42">
        <v>0.75392531649322903</v>
      </c>
      <c r="I15473" s="42">
        <v>0.76131952987932805</v>
      </c>
      <c r="J15473" s="22">
        <v>3.1649229224360198</v>
      </c>
      <c r="K15473" s="22">
        <v>3.1361866838031398</v>
      </c>
      <c r="L15473" s="23">
        <v>-2.87362386328733E-2</v>
      </c>
    </row>
    <row r="15474" spans="1:12">
      <c r="A15474" s="2" t="s">
        <v>10974</v>
      </c>
      <c r="B15474" s="21" t="s">
        <v>10975</v>
      </c>
      <c r="C15474" s="2" t="s">
        <v>30746</v>
      </c>
      <c r="D15474" s="2">
        <v>-1</v>
      </c>
      <c r="E15474" s="36">
        <v>24774302</v>
      </c>
      <c r="F15474" s="36">
        <v>24780636</v>
      </c>
      <c r="G15474" s="31" t="s">
        <v>30745</v>
      </c>
      <c r="H15474" s="42">
        <v>0.75392531649322903</v>
      </c>
      <c r="I15474" s="42">
        <v>0.76131952987932805</v>
      </c>
      <c r="J15474" s="22">
        <v>3.5752537901018102</v>
      </c>
      <c r="K15474" s="22">
        <v>3.3165985771157498</v>
      </c>
      <c r="L15474" s="23">
        <v>-0.25865521298605898</v>
      </c>
    </row>
    <row r="15475" spans="1:12">
      <c r="A15475" s="2" t="s">
        <v>23464</v>
      </c>
      <c r="B15475" s="21" t="s">
        <v>23465</v>
      </c>
      <c r="C15475" s="2" t="s">
        <v>30779</v>
      </c>
      <c r="D15475" s="2">
        <v>1</v>
      </c>
      <c r="E15475" s="36">
        <v>43343485</v>
      </c>
      <c r="F15475" s="36">
        <v>43357150</v>
      </c>
      <c r="G15475" s="31" t="s">
        <v>30745</v>
      </c>
      <c r="H15475" s="42">
        <v>0.75392531649322903</v>
      </c>
      <c r="I15475" s="42">
        <v>0.76131952987932805</v>
      </c>
      <c r="J15475" s="22">
        <v>1.99848989417972</v>
      </c>
      <c r="K15475" s="22">
        <v>2.0653270832974102</v>
      </c>
      <c r="L15475" s="23">
        <v>6.6837189117689294E-2</v>
      </c>
    </row>
    <row r="15476" spans="1:12">
      <c r="A15476" s="2" t="s">
        <v>2449</v>
      </c>
      <c r="B15476" s="21" t="s">
        <v>2450</v>
      </c>
      <c r="C15476" s="2" t="s">
        <v>30758</v>
      </c>
      <c r="D15476" s="2">
        <v>-1</v>
      </c>
      <c r="E15476" s="36">
        <v>90377540</v>
      </c>
      <c r="F15476" s="36">
        <v>90456114</v>
      </c>
      <c r="G15476" s="31" t="s">
        <v>30745</v>
      </c>
      <c r="H15476" s="42">
        <v>0.75392531649322903</v>
      </c>
      <c r="I15476" s="42">
        <v>0.76131952987932805</v>
      </c>
      <c r="J15476" s="22">
        <v>3.3951044236460501</v>
      </c>
      <c r="K15476" s="22">
        <v>3.3341801332988998</v>
      </c>
      <c r="L15476" s="23">
        <v>-6.0924290347146297E-2</v>
      </c>
    </row>
    <row r="15477" spans="1:12">
      <c r="A15477" s="2" t="s">
        <v>23838</v>
      </c>
      <c r="B15477" s="21" t="s">
        <v>23839</v>
      </c>
      <c r="C15477" s="2" t="s">
        <v>30749</v>
      </c>
      <c r="D15477" s="2">
        <v>1</v>
      </c>
      <c r="E15477" s="36">
        <v>5904869</v>
      </c>
      <c r="F15477" s="36">
        <v>5910864</v>
      </c>
      <c r="G15477" s="31" t="s">
        <v>30745</v>
      </c>
      <c r="H15477" s="42">
        <v>0.75392531649322903</v>
      </c>
      <c r="I15477" s="42">
        <v>0.76131952987932805</v>
      </c>
      <c r="J15477" s="22">
        <v>1.9287501366511599</v>
      </c>
      <c r="K15477" s="22">
        <v>1.85042865396705</v>
      </c>
      <c r="L15477" s="23">
        <v>-7.8321482684107199E-2</v>
      </c>
    </row>
    <row r="15478" spans="1:12">
      <c r="A15478" s="2" t="s">
        <v>29866</v>
      </c>
      <c r="B15478" s="21" t="s">
        <v>29867</v>
      </c>
      <c r="C15478" s="2" t="s">
        <v>30753</v>
      </c>
      <c r="D15478" s="2">
        <v>1</v>
      </c>
      <c r="E15478" s="36">
        <v>25348150</v>
      </c>
      <c r="F15478" s="36">
        <v>25362579</v>
      </c>
      <c r="G15478" s="31" t="s">
        <v>30745</v>
      </c>
      <c r="H15478" s="42">
        <v>0.75392531649322903</v>
      </c>
      <c r="I15478" s="42">
        <v>0.76131952987932805</v>
      </c>
      <c r="J15478" s="22">
        <v>4.9167596541238296</v>
      </c>
      <c r="K15478" s="22">
        <v>4.7808186608316898</v>
      </c>
      <c r="L15478" s="23">
        <v>-0.13594099329214601</v>
      </c>
    </row>
    <row r="15479" spans="1:12">
      <c r="A15479" s="2" t="s">
        <v>13277</v>
      </c>
      <c r="B15479" s="21" t="s">
        <v>13278</v>
      </c>
      <c r="C15479" s="2" t="s">
        <v>30748</v>
      </c>
      <c r="D15479" s="2">
        <v>-1</v>
      </c>
      <c r="E15479" s="36">
        <v>49306035</v>
      </c>
      <c r="F15479" s="36">
        <v>49315342</v>
      </c>
      <c r="G15479" s="31" t="s">
        <v>30745</v>
      </c>
      <c r="H15479" s="42">
        <v>0.75392531649322903</v>
      </c>
      <c r="I15479" s="42">
        <v>0.76131952987932805</v>
      </c>
      <c r="J15479" s="22">
        <v>2.3003910415854301</v>
      </c>
      <c r="K15479" s="22">
        <v>2.0201173489780699</v>
      </c>
      <c r="L15479" s="23">
        <v>-0.28027369260735802</v>
      </c>
    </row>
    <row r="15480" spans="1:12">
      <c r="A15480" s="2" t="s">
        <v>24863</v>
      </c>
      <c r="B15480" s="21" t="s">
        <v>24864</v>
      </c>
      <c r="C15480" s="2" t="s">
        <v>30744</v>
      </c>
      <c r="D15480" s="2">
        <v>-1</v>
      </c>
      <c r="E15480" s="36">
        <v>145764411</v>
      </c>
      <c r="F15480" s="36">
        <v>145827103</v>
      </c>
      <c r="G15480" s="31" t="s">
        <v>30745</v>
      </c>
      <c r="H15480" s="42">
        <v>0.75392531649322903</v>
      </c>
      <c r="I15480" s="42">
        <v>0.76131952987932805</v>
      </c>
      <c r="J15480" s="22">
        <v>3.8912678669924601</v>
      </c>
      <c r="K15480" s="22">
        <v>3.8678403578431801</v>
      </c>
      <c r="L15480" s="23">
        <v>-2.3427509149281701E-2</v>
      </c>
    </row>
    <row r="15481" spans="1:12">
      <c r="A15481" s="2" t="s">
        <v>15223</v>
      </c>
      <c r="B15481" s="21" t="s">
        <v>15224</v>
      </c>
      <c r="C15481" s="2" t="s">
        <v>30744</v>
      </c>
      <c r="D15481" s="2">
        <v>1</v>
      </c>
      <c r="E15481" s="36">
        <v>159796540</v>
      </c>
      <c r="F15481" s="36">
        <v>159807039</v>
      </c>
      <c r="G15481" s="31" t="s">
        <v>30745</v>
      </c>
      <c r="H15481" s="42">
        <v>0.75392531649322903</v>
      </c>
      <c r="I15481" s="42">
        <v>0.76131952987932805</v>
      </c>
      <c r="J15481" s="22">
        <v>3.4088199214977202</v>
      </c>
      <c r="K15481" s="22">
        <v>3.61158442945578</v>
      </c>
      <c r="L15481" s="23">
        <v>0.202764507958061</v>
      </c>
    </row>
    <row r="15482" spans="1:12">
      <c r="A15482" s="2" t="s">
        <v>26805</v>
      </c>
      <c r="B15482" s="21" t="s">
        <v>26806</v>
      </c>
      <c r="C15482" s="2" t="s">
        <v>30744</v>
      </c>
      <c r="D15482" s="2">
        <v>-1</v>
      </c>
      <c r="E15482" s="36">
        <v>160454820</v>
      </c>
      <c r="F15482" s="36">
        <v>160493052</v>
      </c>
      <c r="G15482" s="31" t="s">
        <v>30745</v>
      </c>
      <c r="H15482" s="42">
        <v>0.75392531649322903</v>
      </c>
      <c r="I15482" s="42">
        <v>0.76131952987932805</v>
      </c>
      <c r="J15482" s="22">
        <v>1.5963214813854001</v>
      </c>
      <c r="K15482" s="22">
        <v>1.6647072107065499</v>
      </c>
      <c r="L15482" s="23">
        <v>6.8385729321152902E-2</v>
      </c>
    </row>
    <row r="15483" spans="1:12">
      <c r="A15483" s="2" t="s">
        <v>4662</v>
      </c>
      <c r="B15483" s="21" t="s">
        <v>4663</v>
      </c>
      <c r="C15483" s="2" t="s">
        <v>30780</v>
      </c>
      <c r="D15483" s="2">
        <v>-1</v>
      </c>
      <c r="E15483" s="36">
        <v>16632610</v>
      </c>
      <c r="F15483" s="36">
        <v>16859527</v>
      </c>
      <c r="G15483" s="31" t="s">
        <v>30745</v>
      </c>
      <c r="H15483" s="42">
        <v>0.75392531649322903</v>
      </c>
      <c r="I15483" s="42">
        <v>0.76131952987932805</v>
      </c>
      <c r="J15483" s="22">
        <v>5.1530523403595598</v>
      </c>
      <c r="K15483" s="22">
        <v>5.0331361799156298</v>
      </c>
      <c r="L15483" s="23">
        <v>-0.11991616044393</v>
      </c>
    </row>
    <row r="15484" spans="1:12">
      <c r="A15484" s="2" t="s">
        <v>29784</v>
      </c>
      <c r="B15484" s="21" t="s">
        <v>29785</v>
      </c>
      <c r="C15484" s="2" t="s">
        <v>30744</v>
      </c>
      <c r="D15484" s="2">
        <v>-1</v>
      </c>
      <c r="E15484" s="36">
        <v>168664697</v>
      </c>
      <c r="F15484" s="36">
        <v>168698502</v>
      </c>
      <c r="G15484" s="31" t="s">
        <v>30745</v>
      </c>
      <c r="H15484" s="42">
        <v>0.75392531649322903</v>
      </c>
      <c r="I15484" s="42">
        <v>0.76131952987932805</v>
      </c>
      <c r="J15484" s="22">
        <v>2.7722929414633599</v>
      </c>
      <c r="K15484" s="22">
        <v>3.0338855219775902</v>
      </c>
      <c r="L15484" s="23">
        <v>0.26159258051422202</v>
      </c>
    </row>
    <row r="15485" spans="1:12">
      <c r="A15485" s="2" t="s">
        <v>8322</v>
      </c>
      <c r="B15485" s="21" t="s">
        <v>8323</v>
      </c>
      <c r="C15485" s="2" t="s">
        <v>30744</v>
      </c>
      <c r="D15485" s="2">
        <v>-1</v>
      </c>
      <c r="E15485" s="36">
        <v>175284330</v>
      </c>
      <c r="F15485" s="36">
        <v>175712906</v>
      </c>
      <c r="G15485" s="31" t="s">
        <v>30745</v>
      </c>
      <c r="H15485" s="42">
        <v>0.75392531649322903</v>
      </c>
      <c r="I15485" s="42">
        <v>0.76131952987932805</v>
      </c>
      <c r="J15485" s="22">
        <v>-2.44178980167603</v>
      </c>
      <c r="K15485" s="22">
        <v>-2.72795326619564</v>
      </c>
      <c r="L15485" s="23">
        <v>-0.28616346451961</v>
      </c>
    </row>
    <row r="15486" spans="1:12">
      <c r="A15486" s="2" t="s">
        <v>5154</v>
      </c>
      <c r="B15486" s="21" t="s">
        <v>5155</v>
      </c>
      <c r="C15486" s="2" t="s">
        <v>30744</v>
      </c>
      <c r="D15486" s="2">
        <v>1</v>
      </c>
      <c r="E15486" s="36">
        <v>180882290</v>
      </c>
      <c r="F15486" s="36">
        <v>180920750</v>
      </c>
      <c r="G15486" s="31" t="s">
        <v>30745</v>
      </c>
      <c r="H15486" s="42">
        <v>0.75392531649322903</v>
      </c>
      <c r="I15486" s="42">
        <v>0.76131952987932805</v>
      </c>
      <c r="J15486" s="22">
        <v>1.2506711138300299</v>
      </c>
      <c r="K15486" s="22">
        <v>1.2226421308995901</v>
      </c>
      <c r="L15486" s="23">
        <v>-2.8028982930438501E-2</v>
      </c>
    </row>
    <row r="15487" spans="1:12">
      <c r="A15487" s="2" t="s">
        <v>9095</v>
      </c>
      <c r="B15487" s="21" t="s">
        <v>9096</v>
      </c>
      <c r="C15487" s="2" t="s">
        <v>30744</v>
      </c>
      <c r="D15487" s="2">
        <v>-1</v>
      </c>
      <c r="E15487" s="36">
        <v>183217372</v>
      </c>
      <c r="F15487" s="36">
        <v>183387737</v>
      </c>
      <c r="G15487" s="31" t="s">
        <v>30745</v>
      </c>
      <c r="H15487" s="42">
        <v>0.75392531649322903</v>
      </c>
      <c r="I15487" s="42">
        <v>0.76131952987932805</v>
      </c>
      <c r="J15487" s="22">
        <v>0.44072335109639998</v>
      </c>
      <c r="K15487" s="22">
        <v>0.20236827233552701</v>
      </c>
      <c r="L15487" s="23">
        <v>-0.238355078760873</v>
      </c>
    </row>
    <row r="15488" spans="1:12">
      <c r="A15488" s="2" t="s">
        <v>12103</v>
      </c>
      <c r="B15488" s="21" t="s">
        <v>12104</v>
      </c>
      <c r="C15488" s="2" t="s">
        <v>30744</v>
      </c>
      <c r="D15488" s="2">
        <v>1</v>
      </c>
      <c r="E15488" s="36">
        <v>199996730</v>
      </c>
      <c r="F15488" s="36">
        <v>200146552</v>
      </c>
      <c r="G15488" s="31" t="s">
        <v>30745</v>
      </c>
      <c r="H15488" s="42">
        <v>0.75392531649322903</v>
      </c>
      <c r="I15488" s="42">
        <v>0.76131952987932805</v>
      </c>
      <c r="J15488" s="22">
        <v>-0.13550058088863901</v>
      </c>
      <c r="K15488" s="22">
        <v>-0.26298396797814699</v>
      </c>
      <c r="L15488" s="23">
        <v>-0.12748338708950899</v>
      </c>
    </row>
    <row r="15489" spans="1:12">
      <c r="A15489" s="2" t="s">
        <v>25189</v>
      </c>
      <c r="B15489" s="21" t="s">
        <v>25190</v>
      </c>
      <c r="C15489" s="2" t="s">
        <v>30780</v>
      </c>
      <c r="D15489" s="2">
        <v>-1</v>
      </c>
      <c r="E15489" s="36">
        <v>22045466</v>
      </c>
      <c r="F15489" s="36">
        <v>22292698</v>
      </c>
      <c r="G15489" s="31" t="s">
        <v>30745</v>
      </c>
      <c r="H15489" s="42">
        <v>0.75392531649322903</v>
      </c>
      <c r="I15489" s="42">
        <v>0.76131952987932805</v>
      </c>
      <c r="J15489" s="22">
        <v>4.5944643080289902</v>
      </c>
      <c r="K15489" s="22">
        <v>4.6218819442869199</v>
      </c>
      <c r="L15489" s="23">
        <v>2.7417636257933298E-2</v>
      </c>
    </row>
    <row r="15490" spans="1:12">
      <c r="A15490" s="2" t="s">
        <v>34225</v>
      </c>
      <c r="B15490" s="21" t="s">
        <v>34226</v>
      </c>
      <c r="C15490" s="2" t="s">
        <v>30768</v>
      </c>
      <c r="D15490" s="2">
        <v>-1</v>
      </c>
      <c r="E15490" s="36">
        <v>74572445</v>
      </c>
      <c r="F15490" s="36">
        <v>74587848</v>
      </c>
      <c r="G15490" s="31" t="s">
        <v>30757</v>
      </c>
      <c r="H15490" s="42">
        <v>0.76058333197009298</v>
      </c>
      <c r="I15490" s="42">
        <v>0.76619141374377098</v>
      </c>
      <c r="J15490" s="22">
        <v>0.45644753268807903</v>
      </c>
      <c r="K15490" s="22">
        <v>0.33064425130248698</v>
      </c>
      <c r="L15490" s="23">
        <v>-0.12580328138559199</v>
      </c>
    </row>
    <row r="15491" spans="1:12">
      <c r="A15491" s="2" t="s">
        <v>32005</v>
      </c>
      <c r="B15491" s="21" t="s">
        <v>32006</v>
      </c>
      <c r="C15491" s="2" t="s">
        <v>30747</v>
      </c>
      <c r="D15491" s="2">
        <v>-1</v>
      </c>
      <c r="E15491" s="36">
        <v>13396854</v>
      </c>
      <c r="F15491" s="36">
        <v>13397459</v>
      </c>
      <c r="G15491" s="31" t="s">
        <v>30757</v>
      </c>
      <c r="H15491" s="42">
        <v>0.76069398899499396</v>
      </c>
      <c r="I15491" s="42">
        <v>0.76619141374377098</v>
      </c>
      <c r="J15491" s="22">
        <v>-1.7613571713219101</v>
      </c>
      <c r="K15491" s="22">
        <v>-1.58506527064958</v>
      </c>
      <c r="L15491" s="23">
        <v>0.176291900672323</v>
      </c>
    </row>
    <row r="15492" spans="1:12">
      <c r="A15492" s="2" t="s">
        <v>32913</v>
      </c>
      <c r="B15492" s="21" t="s">
        <v>32914</v>
      </c>
      <c r="C15492" s="2" t="s">
        <v>30768</v>
      </c>
      <c r="D15492" s="2">
        <v>1</v>
      </c>
      <c r="E15492" s="36">
        <v>141607613</v>
      </c>
      <c r="F15492" s="36">
        <v>141806547</v>
      </c>
      <c r="G15492" s="31" t="s">
        <v>30745</v>
      </c>
      <c r="H15492" s="42">
        <v>0.76073378799396996</v>
      </c>
      <c r="I15492" s="42">
        <v>0.76619141374377098</v>
      </c>
      <c r="J15492" s="22">
        <v>-2.96151333528648</v>
      </c>
      <c r="K15492" s="22">
        <v>-2.6275141802186699</v>
      </c>
      <c r="L15492" s="23">
        <v>0.33399915506781602</v>
      </c>
    </row>
    <row r="15493" spans="1:12">
      <c r="A15493" s="2" t="s">
        <v>32501</v>
      </c>
      <c r="B15493" s="21" t="s">
        <v>32502</v>
      </c>
      <c r="C15493" s="2" t="s">
        <v>31470</v>
      </c>
      <c r="D15493" s="2">
        <v>1</v>
      </c>
      <c r="E15493" s="36">
        <v>15815447</v>
      </c>
      <c r="F15493" s="36">
        <v>15817904</v>
      </c>
      <c r="G15493" s="31" t="s">
        <v>30745</v>
      </c>
      <c r="H15493" s="42">
        <v>0.76685656226577004</v>
      </c>
      <c r="I15493" s="42">
        <v>0.76619141374377098</v>
      </c>
      <c r="J15493" s="22">
        <v>-1.88926478749828</v>
      </c>
      <c r="K15493" s="22">
        <v>-1.8115575847925101</v>
      </c>
      <c r="L15493" s="23">
        <v>7.7707202705778994E-2</v>
      </c>
    </row>
    <row r="15494" spans="1:12">
      <c r="A15494" s="2" t="s">
        <v>33484</v>
      </c>
      <c r="B15494" s="21" t="s">
        <v>33485</v>
      </c>
      <c r="C15494" s="2" t="s">
        <v>30744</v>
      </c>
      <c r="D15494" s="2">
        <v>1</v>
      </c>
      <c r="E15494" s="36">
        <v>149261186</v>
      </c>
      <c r="F15494" s="36">
        <v>149263729</v>
      </c>
      <c r="G15494" s="31" t="s">
        <v>30757</v>
      </c>
      <c r="H15494" s="42">
        <v>0.76705170684353796</v>
      </c>
      <c r="I15494" s="42">
        <v>0.76619141374377098</v>
      </c>
      <c r="J15494" s="22">
        <v>-2.6578471079322399</v>
      </c>
      <c r="K15494" s="22">
        <v>-3.0103650223287799</v>
      </c>
      <c r="L15494" s="23">
        <v>-0.35251791439653801</v>
      </c>
    </row>
    <row r="15495" spans="1:12">
      <c r="A15495" s="2" t="s">
        <v>32261</v>
      </c>
      <c r="B15495" s="21" t="s">
        <v>32262</v>
      </c>
      <c r="C15495" s="2" t="s">
        <v>30773</v>
      </c>
      <c r="D15495" s="2">
        <v>-1</v>
      </c>
      <c r="E15495" s="36">
        <v>1961464</v>
      </c>
      <c r="F15495" s="36">
        <v>1968441</v>
      </c>
      <c r="G15495" s="31" t="s">
        <v>30745</v>
      </c>
      <c r="H15495" s="42">
        <v>0.76705170684353796</v>
      </c>
      <c r="I15495" s="42">
        <v>0.76619141374377098</v>
      </c>
      <c r="J15495" s="22">
        <v>-1.2296417758181299</v>
      </c>
      <c r="K15495" s="22">
        <v>-1.4980527177299201</v>
      </c>
      <c r="L15495" s="23">
        <v>-0.26841094191179499</v>
      </c>
    </row>
    <row r="15496" spans="1:12">
      <c r="A15496" s="2" t="s">
        <v>30713</v>
      </c>
      <c r="B15496" s="21" t="s">
        <v>30714</v>
      </c>
      <c r="C15496" s="2" t="s">
        <v>30744</v>
      </c>
      <c r="D15496" s="2">
        <v>1</v>
      </c>
      <c r="E15496" s="36">
        <v>95583479</v>
      </c>
      <c r="F15496" s="36">
        <v>95712781</v>
      </c>
      <c r="G15496" s="31" t="s">
        <v>30745</v>
      </c>
      <c r="H15496" s="42">
        <v>0.76732840395967905</v>
      </c>
      <c r="I15496" s="42">
        <v>0.76619141374377098</v>
      </c>
      <c r="J15496" s="22">
        <v>-1.22240531860298</v>
      </c>
      <c r="K15496" s="22">
        <v>-1.0304437596046001</v>
      </c>
      <c r="L15496" s="23">
        <v>0.19196155899838099</v>
      </c>
    </row>
    <row r="15497" spans="1:12">
      <c r="A15497" s="2" t="s">
        <v>35785</v>
      </c>
      <c r="B15497" s="21" t="s">
        <v>35786</v>
      </c>
      <c r="C15497" s="2" t="s">
        <v>30779</v>
      </c>
      <c r="D15497" s="2">
        <v>-1</v>
      </c>
      <c r="E15497" s="36">
        <v>18623426</v>
      </c>
      <c r="F15497" s="36">
        <v>18624278</v>
      </c>
      <c r="G15497" s="31" t="s">
        <v>30757</v>
      </c>
      <c r="H15497" s="42">
        <v>0.76748361359652895</v>
      </c>
      <c r="I15497" s="42">
        <v>0.76619141374377098</v>
      </c>
      <c r="J15497" s="22">
        <v>-1.5136908638971001</v>
      </c>
      <c r="K15497" s="22">
        <v>-1.7096995795868499</v>
      </c>
      <c r="L15497" s="23">
        <v>-0.196008715689755</v>
      </c>
    </row>
    <row r="15498" spans="1:12">
      <c r="A15498" s="2" t="s">
        <v>33705</v>
      </c>
      <c r="B15498" s="21" t="s">
        <v>33706</v>
      </c>
      <c r="C15498" s="2" t="s">
        <v>30761</v>
      </c>
      <c r="D15498" s="2">
        <v>1</v>
      </c>
      <c r="E15498" s="36">
        <v>22758539</v>
      </c>
      <c r="F15498" s="36">
        <v>22759053</v>
      </c>
      <c r="G15498" s="31" t="s">
        <v>33678</v>
      </c>
      <c r="H15498" s="42">
        <v>0.76748361359652895</v>
      </c>
      <c r="I15498" s="42">
        <v>0.76619141374377098</v>
      </c>
      <c r="J15498" s="22">
        <v>1.53667023803681</v>
      </c>
      <c r="K15498" s="22">
        <v>0.34990140491333199</v>
      </c>
      <c r="L15498" s="23">
        <v>-1.18676883312347</v>
      </c>
    </row>
    <row r="15499" spans="1:12">
      <c r="A15499" s="2" t="s">
        <v>31192</v>
      </c>
      <c r="B15499" s="21" t="s">
        <v>31193</v>
      </c>
      <c r="C15499" s="2" t="s">
        <v>30751</v>
      </c>
      <c r="D15499" s="2">
        <v>-1</v>
      </c>
      <c r="E15499" s="36">
        <v>40359325</v>
      </c>
      <c r="F15499" s="36">
        <v>40555204</v>
      </c>
      <c r="G15499" s="31" t="s">
        <v>30745</v>
      </c>
      <c r="H15499" s="42">
        <v>0.76748361359652895</v>
      </c>
      <c r="I15499" s="42">
        <v>0.76619141374377098</v>
      </c>
      <c r="J15499" s="22">
        <v>-1.39481307509342</v>
      </c>
      <c r="K15499" s="22">
        <v>-1.05309449926332</v>
      </c>
      <c r="L15499" s="23">
        <v>0.34171857583010901</v>
      </c>
    </row>
    <row r="15500" spans="1:12">
      <c r="A15500" s="2" t="s">
        <v>35283</v>
      </c>
      <c r="B15500" s="21" t="s">
        <v>35284</v>
      </c>
      <c r="C15500" s="2" t="s">
        <v>30761</v>
      </c>
      <c r="D15500" s="2">
        <v>1</v>
      </c>
      <c r="E15500" s="36">
        <v>22516592</v>
      </c>
      <c r="F15500" s="36">
        <v>22517074</v>
      </c>
      <c r="G15500" s="31" t="s">
        <v>32389</v>
      </c>
      <c r="H15500" s="42">
        <v>0.76755249606147502</v>
      </c>
      <c r="I15500" s="42">
        <v>0.76619141374377098</v>
      </c>
      <c r="J15500" s="22">
        <v>2.4361671537922902</v>
      </c>
      <c r="K15500" s="22">
        <v>2.26062431410586</v>
      </c>
      <c r="L15500" s="23">
        <v>-0.175542839686435</v>
      </c>
    </row>
    <row r="15501" spans="1:12">
      <c r="A15501" s="2" t="s">
        <v>34671</v>
      </c>
      <c r="B15501" s="21" t="s">
        <v>34672</v>
      </c>
      <c r="C15501" s="2" t="s">
        <v>30744</v>
      </c>
      <c r="D15501" s="2">
        <v>-1</v>
      </c>
      <c r="E15501" s="36">
        <v>219782859</v>
      </c>
      <c r="F15501" s="36">
        <v>219786462</v>
      </c>
      <c r="G15501" s="31" t="s">
        <v>30757</v>
      </c>
      <c r="H15501" s="42">
        <v>0.76756540471194801</v>
      </c>
      <c r="I15501" s="42">
        <v>0.76619141374377098</v>
      </c>
      <c r="J15501" s="22">
        <v>-3.3892511258735101</v>
      </c>
      <c r="K15501" s="22">
        <v>-3.0673589408489099</v>
      </c>
      <c r="L15501" s="23">
        <v>0.32189218502460099</v>
      </c>
    </row>
    <row r="15502" spans="1:12">
      <c r="A15502" s="2" t="s">
        <v>34024</v>
      </c>
      <c r="B15502" s="21" t="s">
        <v>34025</v>
      </c>
      <c r="C15502" s="2" t="s">
        <v>30746</v>
      </c>
      <c r="D15502" s="2">
        <v>-1</v>
      </c>
      <c r="E15502" s="36">
        <v>106791005</v>
      </c>
      <c r="F15502" s="36">
        <v>106791536</v>
      </c>
      <c r="G15502" s="31" t="s">
        <v>32389</v>
      </c>
      <c r="H15502" s="42">
        <v>0.76756540471194801</v>
      </c>
      <c r="I15502" s="42">
        <v>0.76619141374377098</v>
      </c>
      <c r="J15502" s="22">
        <v>7.1088456687406998</v>
      </c>
      <c r="K15502" s="22">
        <v>6.3220162784864202</v>
      </c>
      <c r="L15502" s="23">
        <v>-0.786829390254285</v>
      </c>
    </row>
    <row r="15503" spans="1:12">
      <c r="A15503" s="2" t="s">
        <v>33697</v>
      </c>
      <c r="B15503" s="21" t="s">
        <v>33698</v>
      </c>
      <c r="C15503" s="2" t="s">
        <v>30744</v>
      </c>
      <c r="D15503" s="2">
        <v>-1</v>
      </c>
      <c r="E15503" s="36">
        <v>228696356</v>
      </c>
      <c r="F15503" s="36">
        <v>228700006</v>
      </c>
      <c r="G15503" s="31" t="s">
        <v>30757</v>
      </c>
      <c r="H15503" s="42">
        <v>0.76756540471194801</v>
      </c>
      <c r="I15503" s="42">
        <v>0.76619141374377098</v>
      </c>
      <c r="J15503" s="22">
        <v>-2.07121529229333</v>
      </c>
      <c r="K15503" s="22">
        <v>-1.91820847088747</v>
      </c>
      <c r="L15503" s="23">
        <v>0.153006821405856</v>
      </c>
    </row>
    <row r="15504" spans="1:12">
      <c r="A15504" s="2" t="s">
        <v>33226</v>
      </c>
      <c r="B15504" s="21" t="s">
        <v>33227</v>
      </c>
      <c r="C15504" s="2" t="s">
        <v>30746</v>
      </c>
      <c r="D15504" s="2">
        <v>1</v>
      </c>
      <c r="E15504" s="36">
        <v>104029299</v>
      </c>
      <c r="F15504" s="36">
        <v>104152261</v>
      </c>
      <c r="G15504" s="31" t="s">
        <v>30745</v>
      </c>
      <c r="H15504" s="42">
        <v>0.76756540471194801</v>
      </c>
      <c r="I15504" s="42">
        <v>0.76619141374377098</v>
      </c>
      <c r="J15504" s="22">
        <v>2.4254068440750101</v>
      </c>
      <c r="K15504" s="22">
        <v>2.1326417176666501</v>
      </c>
      <c r="L15504" s="23">
        <v>-0.292765126408363</v>
      </c>
    </row>
    <row r="15505" spans="1:12">
      <c r="A15505" s="2" t="s">
        <v>4177</v>
      </c>
      <c r="B15505" s="21" t="s">
        <v>4178</v>
      </c>
      <c r="C15505" s="2" t="s">
        <v>30758</v>
      </c>
      <c r="D15505" s="2">
        <v>1</v>
      </c>
      <c r="E15505" s="36">
        <v>22892005</v>
      </c>
      <c r="F15505" s="36">
        <v>23006016</v>
      </c>
      <c r="G15505" s="31" t="s">
        <v>30745</v>
      </c>
      <c r="H15505" s="42">
        <v>0.76756970711771899</v>
      </c>
      <c r="I15505" s="42">
        <v>0.76619141374377098</v>
      </c>
      <c r="J15505" s="22">
        <v>5.2648965037033602</v>
      </c>
      <c r="K15505" s="22">
        <v>5.1406813703064698</v>
      </c>
      <c r="L15505" s="23">
        <v>-0.124215133396882</v>
      </c>
    </row>
    <row r="15506" spans="1:12">
      <c r="A15506" s="2" t="s">
        <v>8638</v>
      </c>
      <c r="B15506" s="21" t="s">
        <v>8639</v>
      </c>
      <c r="C15506" s="2" t="s">
        <v>30779</v>
      </c>
      <c r="D15506" s="2">
        <v>1</v>
      </c>
      <c r="E15506" s="36">
        <v>2821349</v>
      </c>
      <c r="F15506" s="36">
        <v>2847378</v>
      </c>
      <c r="G15506" s="31" t="s">
        <v>30745</v>
      </c>
      <c r="H15506" s="42">
        <v>0.76756970711771899</v>
      </c>
      <c r="I15506" s="42">
        <v>0.76619141374377098</v>
      </c>
      <c r="J15506" s="22">
        <v>4.9401688070595604</v>
      </c>
      <c r="K15506" s="22">
        <v>4.9328533959022698</v>
      </c>
      <c r="L15506" s="23">
        <v>-7.3154111572861797E-3</v>
      </c>
    </row>
    <row r="15507" spans="1:12">
      <c r="A15507" s="2" t="s">
        <v>5198</v>
      </c>
      <c r="B15507" s="21" t="s">
        <v>5199</v>
      </c>
      <c r="C15507" s="2" t="s">
        <v>30764</v>
      </c>
      <c r="D15507" s="2">
        <v>1</v>
      </c>
      <c r="E15507" s="36">
        <v>30396950</v>
      </c>
      <c r="F15507" s="36">
        <v>30426809</v>
      </c>
      <c r="G15507" s="31" t="s">
        <v>30745</v>
      </c>
      <c r="H15507" s="42">
        <v>0.76756970711771899</v>
      </c>
      <c r="I15507" s="42">
        <v>0.76619141374377098</v>
      </c>
      <c r="J15507" s="22">
        <v>4.9803896258429701</v>
      </c>
      <c r="K15507" s="22">
        <v>4.9802424227362696</v>
      </c>
      <c r="L15507" s="23">
        <v>-1.4720310669957801E-4</v>
      </c>
    </row>
    <row r="15508" spans="1:12">
      <c r="A15508" s="2" t="s">
        <v>31803</v>
      </c>
      <c r="B15508" s="21" t="s">
        <v>31804</v>
      </c>
      <c r="C15508" s="2" t="s">
        <v>30779</v>
      </c>
      <c r="D15508" s="2">
        <v>1</v>
      </c>
      <c r="E15508" s="36">
        <v>56136136</v>
      </c>
      <c r="F15508" s="36">
        <v>56141513</v>
      </c>
      <c r="G15508" s="31" t="s">
        <v>30745</v>
      </c>
      <c r="H15508" s="42">
        <v>0.76756970711771899</v>
      </c>
      <c r="I15508" s="42">
        <v>0.76619141374377098</v>
      </c>
      <c r="J15508" s="22">
        <v>-0.47403875872416001</v>
      </c>
      <c r="K15508" s="22">
        <v>-0.23375903266758799</v>
      </c>
      <c r="L15508" s="23">
        <v>0.240279726056572</v>
      </c>
    </row>
    <row r="15509" spans="1:12">
      <c r="A15509" s="2" t="s">
        <v>20588</v>
      </c>
      <c r="B15509" s="21" t="s">
        <v>20589</v>
      </c>
      <c r="C15509" s="2" t="s">
        <v>30758</v>
      </c>
      <c r="D15509" s="2">
        <v>-1</v>
      </c>
      <c r="E15509" s="36">
        <v>51348795</v>
      </c>
      <c r="F15509" s="36">
        <v>51397473</v>
      </c>
      <c r="G15509" s="31" t="s">
        <v>30745</v>
      </c>
      <c r="H15509" s="42">
        <v>0.76756970711771899</v>
      </c>
      <c r="I15509" s="42">
        <v>0.76619141374377098</v>
      </c>
      <c r="J15509" s="22">
        <v>1.12537260533609</v>
      </c>
      <c r="K15509" s="22">
        <v>1.1048126819969499</v>
      </c>
      <c r="L15509" s="23">
        <v>-2.0559923339137798E-2</v>
      </c>
    </row>
    <row r="15510" spans="1:12">
      <c r="A15510" s="2" t="s">
        <v>36717</v>
      </c>
      <c r="B15510" s="21" t="s">
        <v>36718</v>
      </c>
      <c r="C15510" s="2" t="s">
        <v>30768</v>
      </c>
      <c r="D15510" s="2">
        <v>-1</v>
      </c>
      <c r="E15510" s="36">
        <v>57882150</v>
      </c>
      <c r="F15510" s="36">
        <v>57882507</v>
      </c>
      <c r="G15510" s="31" t="s">
        <v>30757</v>
      </c>
      <c r="H15510" s="42">
        <v>0.76756970711771899</v>
      </c>
      <c r="I15510" s="42">
        <v>0.76619141374377098</v>
      </c>
      <c r="J15510" s="22">
        <v>0.44756590161375298</v>
      </c>
      <c r="K15510" s="22">
        <v>0.46496752032997102</v>
      </c>
      <c r="L15510" s="23">
        <v>1.7401618716217902E-2</v>
      </c>
    </row>
    <row r="15511" spans="1:12">
      <c r="A15511" s="2" t="s">
        <v>5006</v>
      </c>
      <c r="B15511" s="21" t="s">
        <v>5007</v>
      </c>
      <c r="C15511" s="2" t="s">
        <v>30751</v>
      </c>
      <c r="D15511" s="2">
        <v>-1</v>
      </c>
      <c r="E15511" s="36">
        <v>43193367</v>
      </c>
      <c r="F15511" s="36">
        <v>43197222</v>
      </c>
      <c r="G15511" s="31" t="s">
        <v>30745</v>
      </c>
      <c r="H15511" s="42">
        <v>0.76756970711771899</v>
      </c>
      <c r="I15511" s="42">
        <v>0.76619141374377098</v>
      </c>
      <c r="J15511" s="22">
        <v>5.5963151472459298</v>
      </c>
      <c r="K15511" s="22">
        <v>5.7260960806971797</v>
      </c>
      <c r="L15511" s="23">
        <v>0.129780933451247</v>
      </c>
    </row>
    <row r="15512" spans="1:12">
      <c r="A15512" s="2" t="s">
        <v>26685</v>
      </c>
      <c r="B15512" s="21" t="s">
        <v>26686</v>
      </c>
      <c r="C15512" s="2" t="s">
        <v>30759</v>
      </c>
      <c r="D15512" s="2">
        <v>-1</v>
      </c>
      <c r="E15512" s="36">
        <v>129849611</v>
      </c>
      <c r="F15512" s="36">
        <v>129885162</v>
      </c>
      <c r="G15512" s="31" t="s">
        <v>30745</v>
      </c>
      <c r="H15512" s="42">
        <v>0.76756970711771899</v>
      </c>
      <c r="I15512" s="42">
        <v>0.76619141374377098</v>
      </c>
      <c r="J15512" s="22">
        <v>4.1673469557031</v>
      </c>
      <c r="K15512" s="22">
        <v>4.2609854987914</v>
      </c>
      <c r="L15512" s="23">
        <v>9.3638543088297305E-2</v>
      </c>
    </row>
    <row r="15513" spans="1:12">
      <c r="A15513" s="2" t="s">
        <v>35291</v>
      </c>
      <c r="B15513" s="21" t="s">
        <v>35292</v>
      </c>
      <c r="C15513" s="2" t="s">
        <v>30751</v>
      </c>
      <c r="D15513" s="2">
        <v>-1</v>
      </c>
      <c r="E15513" s="36">
        <v>118773632</v>
      </c>
      <c r="F15513" s="36">
        <v>118776155</v>
      </c>
      <c r="G15513" s="31" t="s">
        <v>30757</v>
      </c>
      <c r="H15513" s="42">
        <v>0.76756970711771899</v>
      </c>
      <c r="I15513" s="42">
        <v>0.76619141374377098</v>
      </c>
      <c r="J15513" s="22">
        <v>-3.26821289659543</v>
      </c>
      <c r="K15513" s="22">
        <v>-3.2408325764182302</v>
      </c>
      <c r="L15513" s="23">
        <v>2.73803201771976E-2</v>
      </c>
    </row>
    <row r="15514" spans="1:12">
      <c r="A15514" s="2" t="s">
        <v>32505</v>
      </c>
      <c r="B15514" s="21" t="s">
        <v>32506</v>
      </c>
      <c r="C15514" s="2" t="s">
        <v>30748</v>
      </c>
      <c r="D15514" s="2">
        <v>1</v>
      </c>
      <c r="E15514" s="36">
        <v>125567066</v>
      </c>
      <c r="F15514" s="36">
        <v>125628215</v>
      </c>
      <c r="G15514" s="31" t="s">
        <v>30757</v>
      </c>
      <c r="H15514" s="42">
        <v>0.76756970711771899</v>
      </c>
      <c r="I15514" s="42">
        <v>0.76619141374377098</v>
      </c>
      <c r="J15514" s="22">
        <v>-1.7517367991234301</v>
      </c>
      <c r="K15514" s="22">
        <v>-1.74568369591964</v>
      </c>
      <c r="L15514" s="23">
        <v>6.0531032037880496E-3</v>
      </c>
    </row>
    <row r="15515" spans="1:12">
      <c r="A15515" s="2" t="s">
        <v>19081</v>
      </c>
      <c r="B15515" s="21" t="s">
        <v>19082</v>
      </c>
      <c r="C15515" s="2" t="s">
        <v>30752</v>
      </c>
      <c r="D15515" s="2">
        <v>-1</v>
      </c>
      <c r="E15515" s="36">
        <v>20883788</v>
      </c>
      <c r="F15515" s="36">
        <v>21022882</v>
      </c>
      <c r="G15515" s="31" t="s">
        <v>30745</v>
      </c>
      <c r="H15515" s="42">
        <v>0.76756970711771899</v>
      </c>
      <c r="I15515" s="42">
        <v>0.76619141374377098</v>
      </c>
      <c r="J15515" s="22">
        <v>3.89413363969292</v>
      </c>
      <c r="K15515" s="22">
        <v>4.0050401584400097</v>
      </c>
      <c r="L15515" s="23">
        <v>0.110906518747091</v>
      </c>
    </row>
    <row r="15516" spans="1:12">
      <c r="A15516" s="2" t="s">
        <v>22002</v>
      </c>
      <c r="B15516" s="21" t="s">
        <v>22003</v>
      </c>
      <c r="C15516" s="2" t="s">
        <v>30748</v>
      </c>
      <c r="D15516" s="2">
        <v>1</v>
      </c>
      <c r="E15516" s="36">
        <v>40566369</v>
      </c>
      <c r="F15516" s="36">
        <v>40616176</v>
      </c>
      <c r="G15516" s="31" t="s">
        <v>30745</v>
      </c>
      <c r="H15516" s="42">
        <v>0.76756970711771899</v>
      </c>
      <c r="I15516" s="42">
        <v>0.76619141374377098</v>
      </c>
      <c r="J15516" s="22">
        <v>2.7291256721400101</v>
      </c>
      <c r="K15516" s="22">
        <v>2.755460663294</v>
      </c>
      <c r="L15516" s="23">
        <v>2.63349911539867E-2</v>
      </c>
    </row>
    <row r="15517" spans="1:12">
      <c r="A15517" s="2" t="s">
        <v>30066</v>
      </c>
      <c r="B15517" s="21" t="s">
        <v>30067</v>
      </c>
      <c r="C15517" s="2" t="s">
        <v>30749</v>
      </c>
      <c r="D15517" s="2">
        <v>-1</v>
      </c>
      <c r="E15517" s="36">
        <v>46990163</v>
      </c>
      <c r="F15517" s="36">
        <v>46999755</v>
      </c>
      <c r="G15517" s="31" t="s">
        <v>30745</v>
      </c>
      <c r="H15517" s="42">
        <v>0.76756970711771899</v>
      </c>
      <c r="I15517" s="42">
        <v>0.76619141374377098</v>
      </c>
      <c r="J15517" s="22">
        <v>-1.2330123320733899</v>
      </c>
      <c r="K15517" s="22">
        <v>-1.15033323347564</v>
      </c>
      <c r="L15517" s="23">
        <v>8.2679098597748094E-2</v>
      </c>
    </row>
    <row r="15518" spans="1:12">
      <c r="A15518" s="2" t="s">
        <v>35172</v>
      </c>
      <c r="B15518" s="21" t="s">
        <v>35173</v>
      </c>
      <c r="C15518" s="2" t="s">
        <v>30751</v>
      </c>
      <c r="D15518" s="2">
        <v>1</v>
      </c>
      <c r="E15518" s="36">
        <v>160514114</v>
      </c>
      <c r="F15518" s="36">
        <v>160517244</v>
      </c>
      <c r="G15518" s="31" t="s">
        <v>30757</v>
      </c>
      <c r="H15518" s="42">
        <v>0.76756970711771899</v>
      </c>
      <c r="I15518" s="42">
        <v>0.76619141374377098</v>
      </c>
      <c r="J15518" s="22">
        <v>0.39060383603660898</v>
      </c>
      <c r="K15518" s="22">
        <v>0.50311285377082604</v>
      </c>
      <c r="L15518" s="23">
        <v>0.112509017734217</v>
      </c>
    </row>
    <row r="15519" spans="1:12">
      <c r="A15519" s="2" t="s">
        <v>37830</v>
      </c>
      <c r="B15519" s="21" t="s">
        <v>37831</v>
      </c>
      <c r="C15519" s="2" t="s">
        <v>30774</v>
      </c>
      <c r="D15519" s="2">
        <v>-1</v>
      </c>
      <c r="E15519" s="36">
        <v>87566205</v>
      </c>
      <c r="F15519" s="36">
        <v>87755903</v>
      </c>
      <c r="G15519" s="31" t="s">
        <v>30745</v>
      </c>
      <c r="H15519" s="42">
        <v>0.76756970711771899</v>
      </c>
      <c r="I15519" s="42">
        <v>0.76619141374377098</v>
      </c>
      <c r="J15519" s="22">
        <v>-1.04111403776539</v>
      </c>
      <c r="K15519" s="22">
        <v>-0.86480283291052196</v>
      </c>
      <c r="L15519" s="23">
        <v>0.17631120485487201</v>
      </c>
    </row>
    <row r="15520" spans="1:12">
      <c r="A15520" s="2" t="s">
        <v>33642</v>
      </c>
      <c r="B15520" s="21" t="s">
        <v>33643</v>
      </c>
      <c r="C15520" s="2" t="s">
        <v>30751</v>
      </c>
      <c r="D15520" s="2">
        <v>-1</v>
      </c>
      <c r="E15520" s="36">
        <v>107584371</v>
      </c>
      <c r="F15520" s="36">
        <v>107584617</v>
      </c>
      <c r="G15520" s="31" t="s">
        <v>30757</v>
      </c>
      <c r="H15520" s="42">
        <v>0.76756970711771899</v>
      </c>
      <c r="I15520" s="42">
        <v>0.76619141374377098</v>
      </c>
      <c r="J15520" s="22">
        <v>1.4131979668769601</v>
      </c>
      <c r="K15520" s="22">
        <v>1.22538459269005</v>
      </c>
      <c r="L15520" s="23">
        <v>-0.18781337418690799</v>
      </c>
    </row>
    <row r="15521" spans="1:12">
      <c r="A15521" s="2" t="s">
        <v>31062</v>
      </c>
      <c r="B15521" s="21" t="s">
        <v>31063</v>
      </c>
      <c r="C15521" s="2" t="s">
        <v>30750</v>
      </c>
      <c r="D15521" s="2">
        <v>1</v>
      </c>
      <c r="E15521" s="36">
        <v>65779312</v>
      </c>
      <c r="F15521" s="36">
        <v>65780976</v>
      </c>
      <c r="G15521" s="31" t="s">
        <v>30745</v>
      </c>
      <c r="H15521" s="42">
        <v>0.76756970711771899</v>
      </c>
      <c r="I15521" s="42">
        <v>0.76619141374377098</v>
      </c>
      <c r="J15521" s="22">
        <v>0.952736126977761</v>
      </c>
      <c r="K15521" s="22">
        <v>1.4100498321349599</v>
      </c>
      <c r="L15521" s="23">
        <v>0.45731370515719599</v>
      </c>
    </row>
    <row r="15522" spans="1:12">
      <c r="A15522" s="2" t="s">
        <v>1063</v>
      </c>
      <c r="B15522" s="21" t="s">
        <v>1064</v>
      </c>
      <c r="C15522" s="2" t="s">
        <v>30753</v>
      </c>
      <c r="D15522" s="2">
        <v>1</v>
      </c>
      <c r="E15522" s="36">
        <v>112204691</v>
      </c>
      <c r="F15522" s="36">
        <v>112247782</v>
      </c>
      <c r="G15522" s="31" t="s">
        <v>30745</v>
      </c>
      <c r="H15522" s="42">
        <v>0.76756970711771899</v>
      </c>
      <c r="I15522" s="42">
        <v>0.76619141374377098</v>
      </c>
      <c r="J15522" s="22">
        <v>6.0533016079350297</v>
      </c>
      <c r="K15522" s="22">
        <v>6.2461373419017701</v>
      </c>
      <c r="L15522" s="23">
        <v>0.192835733966744</v>
      </c>
    </row>
    <row r="15523" spans="1:12">
      <c r="A15523" s="2" t="s">
        <v>34393</v>
      </c>
      <c r="B15523" s="21" t="s">
        <v>34394</v>
      </c>
      <c r="C15523" s="2" t="s">
        <v>30749</v>
      </c>
      <c r="D15523" s="2">
        <v>1</v>
      </c>
      <c r="E15523" s="36">
        <v>22180450</v>
      </c>
      <c r="F15523" s="36">
        <v>22181642</v>
      </c>
      <c r="G15523" s="31" t="s">
        <v>30757</v>
      </c>
      <c r="H15523" s="42">
        <v>0.76756970711771899</v>
      </c>
      <c r="I15523" s="42">
        <v>0.76619141374377098</v>
      </c>
      <c r="J15523" s="22">
        <v>-1.18771528566833</v>
      </c>
      <c r="K15523" s="22">
        <v>-1.111375188514</v>
      </c>
      <c r="L15523" s="23">
        <v>7.6340097154322398E-2</v>
      </c>
    </row>
    <row r="15524" spans="1:12">
      <c r="A15524" s="2" t="s">
        <v>17552</v>
      </c>
      <c r="B15524" s="21" t="s">
        <v>17553</v>
      </c>
      <c r="C15524" s="2" t="s">
        <v>30751</v>
      </c>
      <c r="D15524" s="2">
        <v>1</v>
      </c>
      <c r="E15524" s="36">
        <v>13615559</v>
      </c>
      <c r="F15524" s="36">
        <v>13632971</v>
      </c>
      <c r="G15524" s="31" t="s">
        <v>30745</v>
      </c>
      <c r="H15524" s="42">
        <v>0.76756970711771899</v>
      </c>
      <c r="I15524" s="42">
        <v>0.76619141374377098</v>
      </c>
      <c r="J15524" s="22">
        <v>6.2052193454617504</v>
      </c>
      <c r="K15524" s="22">
        <v>6.2861846314804302</v>
      </c>
      <c r="L15524" s="23">
        <v>8.0965286018681595E-2</v>
      </c>
    </row>
    <row r="15525" spans="1:12">
      <c r="A15525" s="2" t="s">
        <v>34949</v>
      </c>
      <c r="B15525" s="21" t="s">
        <v>34950</v>
      </c>
      <c r="C15525" s="2" t="s">
        <v>30744</v>
      </c>
      <c r="D15525" s="2">
        <v>-1</v>
      </c>
      <c r="E15525" s="36">
        <v>155535841</v>
      </c>
      <c r="F15525" s="36">
        <v>155536097</v>
      </c>
      <c r="G15525" s="31" t="s">
        <v>30757</v>
      </c>
      <c r="H15525" s="42">
        <v>0.76756970711771899</v>
      </c>
      <c r="I15525" s="42">
        <v>0.76619141374377098</v>
      </c>
      <c r="J15525" s="22">
        <v>1.82703337250227</v>
      </c>
      <c r="K15525" s="22">
        <v>1.51917931269859</v>
      </c>
      <c r="L15525" s="23">
        <v>-0.30785405980368102</v>
      </c>
    </row>
    <row r="15526" spans="1:12">
      <c r="A15526" s="2" t="s">
        <v>10780</v>
      </c>
      <c r="B15526" s="21" t="s">
        <v>10781</v>
      </c>
      <c r="C15526" s="2" t="s">
        <v>30750</v>
      </c>
      <c r="D15526" s="2">
        <v>1</v>
      </c>
      <c r="E15526" s="36">
        <v>63974150</v>
      </c>
      <c r="F15526" s="36">
        <v>63991354</v>
      </c>
      <c r="G15526" s="31" t="s">
        <v>30745</v>
      </c>
      <c r="H15526" s="42">
        <v>0.76756970711771899</v>
      </c>
      <c r="I15526" s="42">
        <v>0.76619141374377098</v>
      </c>
      <c r="J15526" s="22">
        <v>4.2908246862996702</v>
      </c>
      <c r="K15526" s="22">
        <v>4.0669435284251403</v>
      </c>
      <c r="L15526" s="23">
        <v>-0.22388115787453</v>
      </c>
    </row>
    <row r="15527" spans="1:12">
      <c r="A15527" s="2" t="s">
        <v>34735</v>
      </c>
      <c r="B15527" s="21" t="s">
        <v>34736</v>
      </c>
      <c r="C15527" s="2" t="s">
        <v>30752</v>
      </c>
      <c r="D15527" s="2">
        <v>-1</v>
      </c>
      <c r="E15527" s="36">
        <v>279558</v>
      </c>
      <c r="F15527" s="36">
        <v>288851</v>
      </c>
      <c r="G15527" s="31" t="s">
        <v>30745</v>
      </c>
      <c r="H15527" s="42">
        <v>0.76756970711771899</v>
      </c>
      <c r="I15527" s="42">
        <v>0.76619141374377098</v>
      </c>
      <c r="J15527" s="22">
        <v>0.27903862799262302</v>
      </c>
      <c r="K15527" s="22">
        <v>-0.236784117148965</v>
      </c>
      <c r="L15527" s="23">
        <v>-0.51582274514158699</v>
      </c>
    </row>
    <row r="15528" spans="1:12">
      <c r="A15528" s="2" t="s">
        <v>32593</v>
      </c>
      <c r="B15528" s="21" t="s">
        <v>32594</v>
      </c>
      <c r="C15528" s="2" t="s">
        <v>30781</v>
      </c>
      <c r="D15528" s="2">
        <v>-1</v>
      </c>
      <c r="E15528" s="36">
        <v>178954225</v>
      </c>
      <c r="F15528" s="36">
        <v>178954514</v>
      </c>
      <c r="G15528" s="31" t="s">
        <v>30757</v>
      </c>
      <c r="H15528" s="42">
        <v>0.76756970711771899</v>
      </c>
      <c r="I15528" s="42">
        <v>0.76619141374377098</v>
      </c>
      <c r="J15528" s="22">
        <v>1.9972777112301501</v>
      </c>
      <c r="K15528" s="22">
        <v>1.8475122481514501</v>
      </c>
      <c r="L15528" s="23">
        <v>-0.149765463078702</v>
      </c>
    </row>
    <row r="15529" spans="1:12">
      <c r="A15529" s="2" t="s">
        <v>14955</v>
      </c>
      <c r="B15529" s="21" t="s">
        <v>14956</v>
      </c>
      <c r="C15529" s="2" t="s">
        <v>30760</v>
      </c>
      <c r="D15529" s="2">
        <v>-1</v>
      </c>
      <c r="E15529" s="36">
        <v>35969787</v>
      </c>
      <c r="F15529" s="36">
        <v>36003493</v>
      </c>
      <c r="G15529" s="31" t="s">
        <v>30745</v>
      </c>
      <c r="H15529" s="42">
        <v>0.76756970711771899</v>
      </c>
      <c r="I15529" s="42">
        <v>0.76619141374377098</v>
      </c>
      <c r="J15529" s="22">
        <v>4.3349037818976601</v>
      </c>
      <c r="K15529" s="22">
        <v>4.3923385621512798</v>
      </c>
      <c r="L15529" s="23">
        <v>5.7434780253618797E-2</v>
      </c>
    </row>
    <row r="15530" spans="1:12">
      <c r="A15530" s="2" t="s">
        <v>16140</v>
      </c>
      <c r="B15530" s="21" t="s">
        <v>16141</v>
      </c>
      <c r="C15530" s="2" t="s">
        <v>30752</v>
      </c>
      <c r="D15530" s="2">
        <v>-1</v>
      </c>
      <c r="E15530" s="36">
        <v>172173919</v>
      </c>
      <c r="F15530" s="36">
        <v>172291312</v>
      </c>
      <c r="G15530" s="31" t="s">
        <v>30745</v>
      </c>
      <c r="H15530" s="42">
        <v>0.76756970711771899</v>
      </c>
      <c r="I15530" s="42">
        <v>0.76619141374377098</v>
      </c>
      <c r="J15530" s="22">
        <v>3.6668916600577099</v>
      </c>
      <c r="K15530" s="22">
        <v>3.7593513334103501</v>
      </c>
      <c r="L15530" s="23">
        <v>9.2459673352640201E-2</v>
      </c>
    </row>
    <row r="15531" spans="1:12">
      <c r="A15531" s="2" t="s">
        <v>26147</v>
      </c>
      <c r="B15531" s="21" t="s">
        <v>26148</v>
      </c>
      <c r="C15531" s="2" t="s">
        <v>30773</v>
      </c>
      <c r="D15531" s="2">
        <v>-1</v>
      </c>
      <c r="E15531" s="36">
        <v>29753784</v>
      </c>
      <c r="F15531" s="36">
        <v>29757327</v>
      </c>
      <c r="G15531" s="31" t="s">
        <v>30745</v>
      </c>
      <c r="H15531" s="42">
        <v>0.76756970711771899</v>
      </c>
      <c r="I15531" s="42">
        <v>0.76619141374377098</v>
      </c>
      <c r="J15531" s="22">
        <v>0.72859258930058701</v>
      </c>
      <c r="K15531" s="22">
        <v>0.68978369815903495</v>
      </c>
      <c r="L15531" s="23">
        <v>-3.8808891141551803E-2</v>
      </c>
    </row>
    <row r="15532" spans="1:12">
      <c r="A15532" s="2" t="s">
        <v>20762</v>
      </c>
      <c r="B15532" s="21" t="s">
        <v>20763</v>
      </c>
      <c r="C15532" s="2" t="s">
        <v>30774</v>
      </c>
      <c r="D15532" s="2">
        <v>1</v>
      </c>
      <c r="E15532" s="36">
        <v>143808621</v>
      </c>
      <c r="F15532" s="36">
        <v>143818345</v>
      </c>
      <c r="G15532" s="31" t="s">
        <v>30745</v>
      </c>
      <c r="H15532" s="42">
        <v>0.76756970711771899</v>
      </c>
      <c r="I15532" s="42">
        <v>0.76619141374377098</v>
      </c>
      <c r="J15532" s="22">
        <v>3.1492210622301302</v>
      </c>
      <c r="K15532" s="22">
        <v>2.9777453018696498</v>
      </c>
      <c r="L15532" s="23">
        <v>-0.17147576036047299</v>
      </c>
    </row>
    <row r="15533" spans="1:12">
      <c r="A15533" s="2" t="s">
        <v>8236</v>
      </c>
      <c r="B15533" s="21" t="s">
        <v>8237</v>
      </c>
      <c r="C15533" s="2" t="s">
        <v>30773</v>
      </c>
      <c r="D15533" s="2">
        <v>-1</v>
      </c>
      <c r="E15533" s="36">
        <v>67968405</v>
      </c>
      <c r="F15533" s="36">
        <v>67970990</v>
      </c>
      <c r="G15533" s="31" t="s">
        <v>30745</v>
      </c>
      <c r="H15533" s="42">
        <v>0.76756970711771899</v>
      </c>
      <c r="I15533" s="42">
        <v>0.76619141374377098</v>
      </c>
      <c r="J15533" s="22">
        <v>5.7461436735242302</v>
      </c>
      <c r="K15533" s="22">
        <v>5.7178127183539198</v>
      </c>
      <c r="L15533" s="23">
        <v>-2.8330955170303301E-2</v>
      </c>
    </row>
    <row r="15534" spans="1:12">
      <c r="A15534" s="2" t="s">
        <v>29774</v>
      </c>
      <c r="B15534" s="21" t="s">
        <v>29775</v>
      </c>
      <c r="C15534" s="2" t="s">
        <v>30750</v>
      </c>
      <c r="D15534" s="2">
        <v>-1</v>
      </c>
      <c r="E15534" s="36">
        <v>64755415</v>
      </c>
      <c r="F15534" s="36">
        <v>64764517</v>
      </c>
      <c r="G15534" s="31" t="s">
        <v>30745</v>
      </c>
      <c r="H15534" s="42">
        <v>0.76756970711771899</v>
      </c>
      <c r="I15534" s="42">
        <v>0.76619141374377098</v>
      </c>
      <c r="J15534" s="22">
        <v>1.87317072680636</v>
      </c>
      <c r="K15534" s="22">
        <v>2.0597071221330898</v>
      </c>
      <c r="L15534" s="23">
        <v>0.186536395326732</v>
      </c>
    </row>
    <row r="15535" spans="1:12">
      <c r="A15535" s="2" t="s">
        <v>36759</v>
      </c>
      <c r="B15535" s="21" t="s">
        <v>36760</v>
      </c>
      <c r="C15535" s="2" t="s">
        <v>30752</v>
      </c>
      <c r="D15535" s="2">
        <v>-1</v>
      </c>
      <c r="E15535" s="36">
        <v>114356606</v>
      </c>
      <c r="F15535" s="36">
        <v>114359144</v>
      </c>
      <c r="G15535" s="31" t="s">
        <v>30757</v>
      </c>
      <c r="H15535" s="42">
        <v>0.76756970711771899</v>
      </c>
      <c r="I15535" s="42">
        <v>0.76619141374377098</v>
      </c>
      <c r="J15535" s="22">
        <v>0.65112386820069601</v>
      </c>
      <c r="K15535" s="22">
        <v>0.65862172001487995</v>
      </c>
      <c r="L15535" s="23">
        <v>7.4978518141839397E-3</v>
      </c>
    </row>
    <row r="15536" spans="1:12">
      <c r="A15536" s="2" t="s">
        <v>36076</v>
      </c>
      <c r="B15536" s="21" t="s">
        <v>36077</v>
      </c>
      <c r="C15536" s="2" t="s">
        <v>30747</v>
      </c>
      <c r="D15536" s="2">
        <v>-1</v>
      </c>
      <c r="E15536" s="36">
        <v>15298053</v>
      </c>
      <c r="F15536" s="36">
        <v>15333778</v>
      </c>
      <c r="G15536" s="31" t="s">
        <v>30745</v>
      </c>
      <c r="H15536" s="42">
        <v>0.76756970711771899</v>
      </c>
      <c r="I15536" s="42">
        <v>0.76619141374377098</v>
      </c>
      <c r="J15536" s="22">
        <v>-2.4526332600276999</v>
      </c>
      <c r="K15536" s="22">
        <v>-2.4418630316393402</v>
      </c>
      <c r="L15536" s="23">
        <v>1.0770228388352201E-2</v>
      </c>
    </row>
    <row r="15537" spans="1:12">
      <c r="A15537" s="2" t="s">
        <v>6720</v>
      </c>
      <c r="B15537" s="21" t="s">
        <v>6721</v>
      </c>
      <c r="C15537" s="2" t="s">
        <v>30760</v>
      </c>
      <c r="D15537" s="2">
        <v>1</v>
      </c>
      <c r="E15537" s="36">
        <v>26691378</v>
      </c>
      <c r="F15537" s="36">
        <v>26728065</v>
      </c>
      <c r="G15537" s="31" t="s">
        <v>30745</v>
      </c>
      <c r="H15537" s="42">
        <v>0.76756970711771899</v>
      </c>
      <c r="I15537" s="42">
        <v>0.76619141374377098</v>
      </c>
      <c r="J15537" s="22">
        <v>2.0757666433975701</v>
      </c>
      <c r="K15537" s="22">
        <v>1.9549411909463399</v>
      </c>
      <c r="L15537" s="23">
        <v>-0.120825452451229</v>
      </c>
    </row>
    <row r="15538" spans="1:12">
      <c r="A15538" s="2" t="s">
        <v>15782</v>
      </c>
      <c r="B15538" s="21" t="s">
        <v>15783</v>
      </c>
      <c r="C15538" s="2" t="s">
        <v>30768</v>
      </c>
      <c r="D15538" s="2">
        <v>-1</v>
      </c>
      <c r="E15538" s="36">
        <v>38762563</v>
      </c>
      <c r="F15538" s="36">
        <v>38971994</v>
      </c>
      <c r="G15538" s="31" t="s">
        <v>30745</v>
      </c>
      <c r="H15538" s="42">
        <v>0.76756970711771899</v>
      </c>
      <c r="I15538" s="42">
        <v>0.76619141374377098</v>
      </c>
      <c r="J15538" s="22">
        <v>5.2222299335372702</v>
      </c>
      <c r="K15538" s="22">
        <v>5.2380252857127001</v>
      </c>
      <c r="L15538" s="23">
        <v>1.5795352175432601E-2</v>
      </c>
    </row>
    <row r="15539" spans="1:12">
      <c r="A15539" s="2" t="s">
        <v>36347</v>
      </c>
      <c r="B15539" s="21" t="s">
        <v>36348</v>
      </c>
      <c r="C15539" s="2" t="s">
        <v>30749</v>
      </c>
      <c r="D15539" s="2">
        <v>1</v>
      </c>
      <c r="E15539" s="36">
        <v>53935237</v>
      </c>
      <c r="F15539" s="36">
        <v>53947923</v>
      </c>
      <c r="G15539" s="31" t="s">
        <v>30757</v>
      </c>
      <c r="H15539" s="42">
        <v>0.76756970711771899</v>
      </c>
      <c r="I15539" s="42">
        <v>0.76619141374377098</v>
      </c>
      <c r="J15539" s="22">
        <v>2.9364276033657699</v>
      </c>
      <c r="K15539" s="22">
        <v>2.76020193900712</v>
      </c>
      <c r="L15539" s="23">
        <v>-0.17622566435865</v>
      </c>
    </row>
    <row r="15540" spans="1:12">
      <c r="A15540" s="2" t="s">
        <v>29720</v>
      </c>
      <c r="B15540" s="21" t="s">
        <v>29721</v>
      </c>
      <c r="C15540" s="2" t="s">
        <v>30774</v>
      </c>
      <c r="D15540" s="2">
        <v>-1</v>
      </c>
      <c r="E15540" s="36">
        <v>17155539</v>
      </c>
      <c r="F15540" s="36">
        <v>17271037</v>
      </c>
      <c r="G15540" s="31" t="s">
        <v>30745</v>
      </c>
      <c r="H15540" s="42">
        <v>0.76756970711771899</v>
      </c>
      <c r="I15540" s="42">
        <v>0.76619141374377098</v>
      </c>
      <c r="J15540" s="22">
        <v>2.8324551129666902</v>
      </c>
      <c r="K15540" s="22">
        <v>2.9353798986617798</v>
      </c>
      <c r="L15540" s="23">
        <v>0.102924785695091</v>
      </c>
    </row>
    <row r="15541" spans="1:12">
      <c r="A15541" s="2" t="s">
        <v>19618</v>
      </c>
      <c r="B15541" s="21" t="s">
        <v>19619</v>
      </c>
      <c r="C15541" s="2" t="s">
        <v>30773</v>
      </c>
      <c r="D15541" s="2">
        <v>-1</v>
      </c>
      <c r="E15541" s="36">
        <v>29882480</v>
      </c>
      <c r="F15541" s="36">
        <v>29910868</v>
      </c>
      <c r="G15541" s="31" t="s">
        <v>30745</v>
      </c>
      <c r="H15541" s="42">
        <v>0.76756970711771899</v>
      </c>
      <c r="I15541" s="42">
        <v>0.76619141374377098</v>
      </c>
      <c r="J15541" s="22">
        <v>4.18670328362521</v>
      </c>
      <c r="K15541" s="22">
        <v>4.4781856824662203</v>
      </c>
      <c r="L15541" s="23">
        <v>0.29148239884101501</v>
      </c>
    </row>
    <row r="15542" spans="1:12">
      <c r="A15542" s="2" t="s">
        <v>31068</v>
      </c>
      <c r="B15542" s="21" t="s">
        <v>31069</v>
      </c>
      <c r="C15542" s="2" t="s">
        <v>30768</v>
      </c>
      <c r="D15542" s="2">
        <v>-1</v>
      </c>
      <c r="E15542" s="36">
        <v>143883176</v>
      </c>
      <c r="F15542" s="36">
        <v>143991230</v>
      </c>
      <c r="G15542" s="31" t="s">
        <v>30745</v>
      </c>
      <c r="H15542" s="42">
        <v>0.76756970711771899</v>
      </c>
      <c r="I15542" s="42">
        <v>0.76619141374377098</v>
      </c>
      <c r="J15542" s="22">
        <v>2.6198006042671902</v>
      </c>
      <c r="K15542" s="22">
        <v>2.8452203416391</v>
      </c>
      <c r="L15542" s="23">
        <v>0.22541973737191201</v>
      </c>
    </row>
    <row r="15543" spans="1:12">
      <c r="A15543" s="2" t="s">
        <v>29600</v>
      </c>
      <c r="B15543" s="21" t="s">
        <v>29601</v>
      </c>
      <c r="C15543" s="2" t="s">
        <v>30752</v>
      </c>
      <c r="D15543" s="2">
        <v>1</v>
      </c>
      <c r="E15543" s="36">
        <v>103035149</v>
      </c>
      <c r="F15543" s="36">
        <v>103069025</v>
      </c>
      <c r="G15543" s="31" t="s">
        <v>30745</v>
      </c>
      <c r="H15543" s="42">
        <v>0.76756970711771899</v>
      </c>
      <c r="I15543" s="42">
        <v>0.76619141374377098</v>
      </c>
      <c r="J15543" s="22">
        <v>0.16385936831195899</v>
      </c>
      <c r="K15543" s="22">
        <v>4.9908779595966402E-2</v>
      </c>
      <c r="L15543" s="23">
        <v>-0.11395058871599301</v>
      </c>
    </row>
    <row r="15544" spans="1:12">
      <c r="A15544" s="2" t="s">
        <v>13923</v>
      </c>
      <c r="B15544" s="21" t="s">
        <v>13924</v>
      </c>
      <c r="C15544" s="2" t="s">
        <v>30802</v>
      </c>
      <c r="D15544" s="2">
        <v>-1</v>
      </c>
      <c r="E15544" s="36">
        <v>36875775</v>
      </c>
      <c r="F15544" s="36">
        <v>36944317</v>
      </c>
      <c r="G15544" s="31" t="s">
        <v>30745</v>
      </c>
      <c r="H15544" s="42">
        <v>0.76756970711771899</v>
      </c>
      <c r="I15544" s="42">
        <v>0.76619141374377098</v>
      </c>
      <c r="J15544" s="22">
        <v>4.5062453774154996</v>
      </c>
      <c r="K15544" s="22">
        <v>4.6841250374706203</v>
      </c>
      <c r="L15544" s="23">
        <v>0.17787966005511699</v>
      </c>
    </row>
    <row r="15545" spans="1:12">
      <c r="A15545" s="2" t="s">
        <v>30012</v>
      </c>
      <c r="B15545" s="21" t="s">
        <v>30013</v>
      </c>
      <c r="C15545" s="2" t="s">
        <v>30749</v>
      </c>
      <c r="D15545" s="2">
        <v>-1</v>
      </c>
      <c r="E15545" s="36">
        <v>55860674</v>
      </c>
      <c r="F15545" s="36">
        <v>55866182</v>
      </c>
      <c r="G15545" s="31" t="s">
        <v>30745</v>
      </c>
      <c r="H15545" s="42">
        <v>0.76756970711771899</v>
      </c>
      <c r="I15545" s="42">
        <v>0.76619141374377098</v>
      </c>
      <c r="J15545" s="22">
        <v>0.28831193175431202</v>
      </c>
      <c r="K15545" s="22">
        <v>0.45494156487397802</v>
      </c>
      <c r="L15545" s="23">
        <v>0.166629633119666</v>
      </c>
    </row>
    <row r="15546" spans="1:12">
      <c r="A15546" s="2" t="s">
        <v>7186</v>
      </c>
      <c r="B15546" s="21" t="s">
        <v>7187</v>
      </c>
      <c r="C15546" s="2" t="s">
        <v>30753</v>
      </c>
      <c r="D15546" s="2">
        <v>1</v>
      </c>
      <c r="E15546" s="36">
        <v>132195626</v>
      </c>
      <c r="F15546" s="36">
        <v>132284282</v>
      </c>
      <c r="G15546" s="31" t="s">
        <v>30745</v>
      </c>
      <c r="H15546" s="42">
        <v>0.76756970711771899</v>
      </c>
      <c r="I15546" s="42">
        <v>0.76619141374377098</v>
      </c>
      <c r="J15546" s="22">
        <v>4.7188659280244902</v>
      </c>
      <c r="K15546" s="22">
        <v>4.6852158390953598</v>
      </c>
      <c r="L15546" s="23">
        <v>-3.3650088929130503E-2</v>
      </c>
    </row>
    <row r="15547" spans="1:12">
      <c r="A15547" s="2" t="s">
        <v>20095</v>
      </c>
      <c r="B15547" s="21" t="s">
        <v>20096</v>
      </c>
      <c r="C15547" s="2" t="s">
        <v>30751</v>
      </c>
      <c r="D15547" s="2">
        <v>1</v>
      </c>
      <c r="E15547" s="36">
        <v>10723148</v>
      </c>
      <c r="F15547" s="36">
        <v>10731362</v>
      </c>
      <c r="G15547" s="31" t="s">
        <v>30745</v>
      </c>
      <c r="H15547" s="42">
        <v>0.76756970711771899</v>
      </c>
      <c r="I15547" s="42">
        <v>0.76619141374377098</v>
      </c>
      <c r="J15547" s="22">
        <v>6.9421095257680197</v>
      </c>
      <c r="K15547" s="22">
        <v>6.9239633011389303</v>
      </c>
      <c r="L15547" s="23">
        <v>-1.8146224629091101E-2</v>
      </c>
    </row>
    <row r="15548" spans="1:12">
      <c r="A15548" s="2" t="s">
        <v>32698</v>
      </c>
      <c r="B15548" s="21" t="s">
        <v>32699</v>
      </c>
      <c r="C15548" s="2" t="s">
        <v>30752</v>
      </c>
      <c r="D15548" s="2">
        <v>-1</v>
      </c>
      <c r="E15548" s="36">
        <v>98108978</v>
      </c>
      <c r="F15548" s="36">
        <v>98206428</v>
      </c>
      <c r="G15548" s="31" t="s">
        <v>30757</v>
      </c>
      <c r="H15548" s="42">
        <v>0.76756970711771899</v>
      </c>
      <c r="I15548" s="42">
        <v>0.76619141374377098</v>
      </c>
      <c r="J15548" s="22">
        <v>2.6751090582148001</v>
      </c>
      <c r="K15548" s="22">
        <v>2.9594063386258802</v>
      </c>
      <c r="L15548" s="23">
        <v>0.28429728041108299</v>
      </c>
    </row>
    <row r="15549" spans="1:12">
      <c r="A15549" s="2" t="s">
        <v>3815</v>
      </c>
      <c r="B15549" s="21" t="s">
        <v>3816</v>
      </c>
      <c r="C15549" s="2" t="s">
        <v>30754</v>
      </c>
      <c r="D15549" s="2">
        <v>-1</v>
      </c>
      <c r="E15549" s="36">
        <v>174305852</v>
      </c>
      <c r="F15549" s="36">
        <v>174327531</v>
      </c>
      <c r="G15549" s="31" t="s">
        <v>30745</v>
      </c>
      <c r="H15549" s="42">
        <v>0.76756970711771899</v>
      </c>
      <c r="I15549" s="42">
        <v>0.76619141374377098</v>
      </c>
      <c r="J15549" s="22">
        <v>-1.4196582915526099</v>
      </c>
      <c r="K15549" s="22">
        <v>-1.5379643361577999</v>
      </c>
      <c r="L15549" s="23">
        <v>-0.118306044605185</v>
      </c>
    </row>
    <row r="15550" spans="1:12">
      <c r="A15550" s="2" t="s">
        <v>16534</v>
      </c>
      <c r="B15550" s="21" t="s">
        <v>16535</v>
      </c>
      <c r="C15550" s="2" t="s">
        <v>30752</v>
      </c>
      <c r="D15550" s="2">
        <v>-1</v>
      </c>
      <c r="E15550" s="36">
        <v>105880871</v>
      </c>
      <c r="F15550" s="36">
        <v>105946491</v>
      </c>
      <c r="G15550" s="31" t="s">
        <v>30745</v>
      </c>
      <c r="H15550" s="42">
        <v>0.76756970711771899</v>
      </c>
      <c r="I15550" s="42">
        <v>0.76619141374377098</v>
      </c>
      <c r="J15550" s="22">
        <v>3.2582165980495099</v>
      </c>
      <c r="K15550" s="22">
        <v>3.2095706520776801</v>
      </c>
      <c r="L15550" s="23">
        <v>-4.8645945971832902E-2</v>
      </c>
    </row>
    <row r="15551" spans="1:12">
      <c r="A15551" s="2" t="s">
        <v>23330</v>
      </c>
      <c r="B15551" s="21" t="s">
        <v>23331</v>
      </c>
      <c r="C15551" s="2" t="s">
        <v>30802</v>
      </c>
      <c r="D15551" s="2">
        <v>1</v>
      </c>
      <c r="E15551" s="36">
        <v>38923986</v>
      </c>
      <c r="F15551" s="36">
        <v>38937140</v>
      </c>
      <c r="G15551" s="31" t="s">
        <v>30745</v>
      </c>
      <c r="H15551" s="42">
        <v>0.76756970711771899</v>
      </c>
      <c r="I15551" s="42">
        <v>0.76619141374377098</v>
      </c>
      <c r="J15551" s="22">
        <v>5.7906336722347103</v>
      </c>
      <c r="K15551" s="22">
        <v>6.0346973876944796</v>
      </c>
      <c r="L15551" s="23">
        <v>0.24406371545976299</v>
      </c>
    </row>
    <row r="15552" spans="1:12">
      <c r="A15552" s="2" t="s">
        <v>9488</v>
      </c>
      <c r="B15552" s="21" t="s">
        <v>9489</v>
      </c>
      <c r="C15552" s="2" t="s">
        <v>30744</v>
      </c>
      <c r="D15552" s="2">
        <v>1</v>
      </c>
      <c r="E15552" s="36">
        <v>52608046</v>
      </c>
      <c r="F15552" s="36">
        <v>52812358</v>
      </c>
      <c r="G15552" s="31" t="s">
        <v>30745</v>
      </c>
      <c r="H15552" s="42">
        <v>0.76756970711771899</v>
      </c>
      <c r="I15552" s="42">
        <v>0.76619141374377098</v>
      </c>
      <c r="J15552" s="22">
        <v>2.6920735542525298</v>
      </c>
      <c r="K15552" s="22">
        <v>2.7197395155628898</v>
      </c>
      <c r="L15552" s="23">
        <v>2.76659613103565E-2</v>
      </c>
    </row>
    <row r="15553" spans="1:12">
      <c r="A15553" s="2" t="s">
        <v>17388</v>
      </c>
      <c r="B15553" s="21" t="s">
        <v>17389</v>
      </c>
      <c r="C15553" s="2" t="s">
        <v>30750</v>
      </c>
      <c r="D15553" s="2">
        <v>-1</v>
      </c>
      <c r="E15553" s="36">
        <v>111955524</v>
      </c>
      <c r="F15553" s="36">
        <v>111957522</v>
      </c>
      <c r="G15553" s="31" t="s">
        <v>30745</v>
      </c>
      <c r="H15553" s="42">
        <v>0.76756970711771899</v>
      </c>
      <c r="I15553" s="42">
        <v>0.76619141374377098</v>
      </c>
      <c r="J15553" s="22">
        <v>5.8823801268230502</v>
      </c>
      <c r="K15553" s="22">
        <v>5.9561316764100196</v>
      </c>
      <c r="L15553" s="23">
        <v>7.3751549586960494E-2</v>
      </c>
    </row>
    <row r="15554" spans="1:12">
      <c r="A15554" s="2" t="s">
        <v>3843</v>
      </c>
      <c r="B15554" s="21" t="s">
        <v>3844</v>
      </c>
      <c r="C15554" s="2" t="s">
        <v>30758</v>
      </c>
      <c r="D15554" s="2">
        <v>1</v>
      </c>
      <c r="E15554" s="36">
        <v>42867857</v>
      </c>
      <c r="F15554" s="36">
        <v>43013179</v>
      </c>
      <c r="G15554" s="31" t="s">
        <v>30745</v>
      </c>
      <c r="H15554" s="42">
        <v>0.76756970711771899</v>
      </c>
      <c r="I15554" s="42">
        <v>0.76619141374377098</v>
      </c>
      <c r="J15554" s="22">
        <v>1.4763958088210301</v>
      </c>
      <c r="K15554" s="22">
        <v>1.7239339299344001</v>
      </c>
      <c r="L15554" s="23">
        <v>0.24753812111337001</v>
      </c>
    </row>
    <row r="15555" spans="1:12">
      <c r="A15555" s="2" t="s">
        <v>36521</v>
      </c>
      <c r="B15555" s="21" t="s">
        <v>36522</v>
      </c>
      <c r="C15555" s="2" t="s">
        <v>30773</v>
      </c>
      <c r="D15555" s="2">
        <v>-1</v>
      </c>
      <c r="E15555" s="36">
        <v>30234230</v>
      </c>
      <c r="F15555" s="36">
        <v>30346695</v>
      </c>
      <c r="G15555" s="31" t="s">
        <v>30757</v>
      </c>
      <c r="H15555" s="42">
        <v>0.76756970711771899</v>
      </c>
      <c r="I15555" s="42">
        <v>0.76619141374377098</v>
      </c>
      <c r="J15555" s="22">
        <v>2.8477886858907802</v>
      </c>
      <c r="K15555" s="22">
        <v>2.91149435219321</v>
      </c>
      <c r="L15555" s="23">
        <v>6.3705666302427993E-2</v>
      </c>
    </row>
    <row r="15556" spans="1:12">
      <c r="A15556" s="2" t="s">
        <v>10966</v>
      </c>
      <c r="B15556" s="21" t="s">
        <v>10967</v>
      </c>
      <c r="C15556" s="2" t="s">
        <v>30768</v>
      </c>
      <c r="D15556" s="2">
        <v>-1</v>
      </c>
      <c r="E15556" s="36">
        <v>138516126</v>
      </c>
      <c r="F15556" s="36">
        <v>138666064</v>
      </c>
      <c r="G15556" s="31" t="s">
        <v>30745</v>
      </c>
      <c r="H15556" s="42">
        <v>0.76756970711771899</v>
      </c>
      <c r="I15556" s="42">
        <v>0.76619141374377098</v>
      </c>
      <c r="J15556" s="22">
        <v>2.6143580050062698</v>
      </c>
      <c r="K15556" s="22">
        <v>2.3110799610690602</v>
      </c>
      <c r="L15556" s="23">
        <v>-0.30327804393720698</v>
      </c>
    </row>
    <row r="15557" spans="1:12">
      <c r="A15557" s="2" t="s">
        <v>8989</v>
      </c>
      <c r="B15557" s="21" t="s">
        <v>8990</v>
      </c>
      <c r="C15557" s="2" t="s">
        <v>30773</v>
      </c>
      <c r="D15557" s="2">
        <v>-1</v>
      </c>
      <c r="E15557" s="36">
        <v>1821891</v>
      </c>
      <c r="F15557" s="36">
        <v>1823156</v>
      </c>
      <c r="G15557" s="31" t="s">
        <v>30745</v>
      </c>
      <c r="H15557" s="42">
        <v>0.76756970711771899</v>
      </c>
      <c r="I15557" s="42">
        <v>0.76619141374377098</v>
      </c>
      <c r="J15557" s="22">
        <v>6.4118300078999404</v>
      </c>
      <c r="K15557" s="22">
        <v>6.4695292566620601</v>
      </c>
      <c r="L15557" s="23">
        <v>5.7699248762116198E-2</v>
      </c>
    </row>
    <row r="15558" spans="1:12">
      <c r="A15558" s="2" t="s">
        <v>25255</v>
      </c>
      <c r="B15558" s="21" t="s">
        <v>25256</v>
      </c>
      <c r="C15558" s="2" t="s">
        <v>30773</v>
      </c>
      <c r="D15558" s="2">
        <v>-1</v>
      </c>
      <c r="E15558" s="36">
        <v>30116131</v>
      </c>
      <c r="F15558" s="36">
        <v>30125177</v>
      </c>
      <c r="G15558" s="31" t="s">
        <v>30745</v>
      </c>
      <c r="H15558" s="42">
        <v>0.76756970711771899</v>
      </c>
      <c r="I15558" s="42">
        <v>0.76619141374377098</v>
      </c>
      <c r="J15558" s="22">
        <v>1.9979102218206499</v>
      </c>
      <c r="K15558" s="22">
        <v>2.2035828151736099</v>
      </c>
      <c r="L15558" s="23">
        <v>0.20567259335295601</v>
      </c>
    </row>
    <row r="15559" spans="1:12">
      <c r="A15559" s="2" t="s">
        <v>34008</v>
      </c>
      <c r="B15559" s="21" t="s">
        <v>34009</v>
      </c>
      <c r="C15559" s="2" t="s">
        <v>30780</v>
      </c>
      <c r="D15559" s="2">
        <v>-1</v>
      </c>
      <c r="E15559" s="36">
        <v>101457164</v>
      </c>
      <c r="F15559" s="36">
        <v>101457706</v>
      </c>
      <c r="G15559" s="31" t="s">
        <v>30757</v>
      </c>
      <c r="H15559" s="42">
        <v>0.76756970711771899</v>
      </c>
      <c r="I15559" s="42">
        <v>0.76619141374377098</v>
      </c>
      <c r="J15559" s="22">
        <v>-0.56132998736980699</v>
      </c>
      <c r="K15559" s="22">
        <v>-0.29587776977552699</v>
      </c>
      <c r="L15559" s="23">
        <v>0.26545221759427901</v>
      </c>
    </row>
    <row r="15560" spans="1:12">
      <c r="A15560" s="2" t="s">
        <v>22208</v>
      </c>
      <c r="B15560" s="21" t="s">
        <v>22209</v>
      </c>
      <c r="C15560" s="2" t="s">
        <v>30780</v>
      </c>
      <c r="D15560" s="2">
        <v>-1</v>
      </c>
      <c r="E15560" s="36">
        <v>50663414</v>
      </c>
      <c r="F15560" s="36">
        <v>50747584</v>
      </c>
      <c r="G15560" s="31" t="s">
        <v>30745</v>
      </c>
      <c r="H15560" s="42">
        <v>0.76756970711771899</v>
      </c>
      <c r="I15560" s="42">
        <v>0.76619141374377098</v>
      </c>
      <c r="J15560" s="22">
        <v>2.2705340833303</v>
      </c>
      <c r="K15560" s="22">
        <v>2.1136531895060102</v>
      </c>
      <c r="L15560" s="23">
        <v>-0.15688089382428999</v>
      </c>
    </row>
    <row r="15561" spans="1:12">
      <c r="A15561" s="2" t="s">
        <v>24269</v>
      </c>
      <c r="B15561" s="21" t="s">
        <v>24270</v>
      </c>
      <c r="C15561" s="2" t="s">
        <v>30767</v>
      </c>
      <c r="D15561" s="2">
        <v>1</v>
      </c>
      <c r="E15561" s="36">
        <v>56338618</v>
      </c>
      <c r="F15561" s="36">
        <v>56417371</v>
      </c>
      <c r="G15561" s="31" t="s">
        <v>30745</v>
      </c>
      <c r="H15561" s="42">
        <v>0.76756970711771899</v>
      </c>
      <c r="I15561" s="42">
        <v>0.76619141374377098</v>
      </c>
      <c r="J15561" s="22">
        <v>3.7606867130766499</v>
      </c>
      <c r="K15561" s="22">
        <v>3.62658286620379</v>
      </c>
      <c r="L15561" s="23">
        <v>-0.13410384687285101</v>
      </c>
    </row>
    <row r="15562" spans="1:12">
      <c r="A15562" s="2" t="s">
        <v>9478</v>
      </c>
      <c r="B15562" s="21" t="s">
        <v>9479</v>
      </c>
      <c r="C15562" s="2" t="s">
        <v>30749</v>
      </c>
      <c r="D15562" s="2">
        <v>1</v>
      </c>
      <c r="E15562" s="36">
        <v>45312328</v>
      </c>
      <c r="F15562" s="36">
        <v>45324673</v>
      </c>
      <c r="G15562" s="31" t="s">
        <v>30745</v>
      </c>
      <c r="H15562" s="42">
        <v>0.76756970711771899</v>
      </c>
      <c r="I15562" s="42">
        <v>0.76619141374377098</v>
      </c>
      <c r="J15562" s="22">
        <v>6.1564825320644401</v>
      </c>
      <c r="K15562" s="22">
        <v>6.3327875140578396</v>
      </c>
      <c r="L15562" s="23">
        <v>0.176304981993397</v>
      </c>
    </row>
    <row r="15563" spans="1:12">
      <c r="A15563" s="2" t="s">
        <v>15239</v>
      </c>
      <c r="B15563" s="21" t="s">
        <v>15240</v>
      </c>
      <c r="C15563" s="2" t="s">
        <v>30751</v>
      </c>
      <c r="D15563" s="2">
        <v>1</v>
      </c>
      <c r="E15563" s="36">
        <v>31802385</v>
      </c>
      <c r="F15563" s="36">
        <v>31807541</v>
      </c>
      <c r="G15563" s="31" t="s">
        <v>30745</v>
      </c>
      <c r="H15563" s="42">
        <v>0.76756970711771899</v>
      </c>
      <c r="I15563" s="42">
        <v>0.76619141374377098</v>
      </c>
      <c r="J15563" s="22">
        <v>4.2990353985932499</v>
      </c>
      <c r="K15563" s="22">
        <v>4.3382218665923897</v>
      </c>
      <c r="L15563" s="23">
        <v>3.91864679991452E-2</v>
      </c>
    </row>
    <row r="15564" spans="1:12">
      <c r="A15564" s="2" t="s">
        <v>25563</v>
      </c>
      <c r="B15564" s="21" t="s">
        <v>25564</v>
      </c>
      <c r="C15564" s="2" t="s">
        <v>30751</v>
      </c>
      <c r="D15564" s="2">
        <v>-1</v>
      </c>
      <c r="E15564" s="36">
        <v>170884383</v>
      </c>
      <c r="F15564" s="36">
        <v>170893780</v>
      </c>
      <c r="G15564" s="31" t="s">
        <v>30745</v>
      </c>
      <c r="H15564" s="42">
        <v>0.76756970711771899</v>
      </c>
      <c r="I15564" s="42">
        <v>0.76619141374377098</v>
      </c>
      <c r="J15564" s="22">
        <v>6.0266737264790899</v>
      </c>
      <c r="K15564" s="22">
        <v>5.9479162273730797</v>
      </c>
      <c r="L15564" s="23">
        <v>-7.8757499106011999E-2</v>
      </c>
    </row>
    <row r="15565" spans="1:12">
      <c r="A15565" s="2" t="s">
        <v>36817</v>
      </c>
      <c r="B15565" s="21" t="s">
        <v>36818</v>
      </c>
      <c r="C15565" s="2" t="s">
        <v>30748</v>
      </c>
      <c r="D15565" s="2">
        <v>-1</v>
      </c>
      <c r="E15565" s="36">
        <v>49910780</v>
      </c>
      <c r="F15565" s="36">
        <v>49915413</v>
      </c>
      <c r="G15565" s="31" t="s">
        <v>30757</v>
      </c>
      <c r="H15565" s="42">
        <v>0.76756970711771899</v>
      </c>
      <c r="I15565" s="42">
        <v>0.76619141374377098</v>
      </c>
      <c r="J15565" s="22">
        <v>-4.2495230418138101</v>
      </c>
      <c r="K15565" s="22">
        <v>-4.2970111065674796</v>
      </c>
      <c r="L15565" s="23">
        <v>-4.7488064753674002E-2</v>
      </c>
    </row>
    <row r="15566" spans="1:12">
      <c r="A15566" s="2" t="s">
        <v>5738</v>
      </c>
      <c r="B15566" s="21" t="s">
        <v>5739</v>
      </c>
      <c r="C15566" s="2" t="s">
        <v>30749</v>
      </c>
      <c r="D15566" s="2">
        <v>1</v>
      </c>
      <c r="E15566" s="36">
        <v>45457842</v>
      </c>
      <c r="F15566" s="36">
        <v>45496599</v>
      </c>
      <c r="G15566" s="31" t="s">
        <v>30745</v>
      </c>
      <c r="H15566" s="42">
        <v>0.76756970711771899</v>
      </c>
      <c r="I15566" s="42">
        <v>0.76619141374377098</v>
      </c>
      <c r="J15566" s="22">
        <v>5.8766405427966104</v>
      </c>
      <c r="K15566" s="22">
        <v>5.8315110806932404</v>
      </c>
      <c r="L15566" s="23">
        <v>-4.5129462103372701E-2</v>
      </c>
    </row>
    <row r="15567" spans="1:12">
      <c r="A15567" s="2" t="s">
        <v>37832</v>
      </c>
      <c r="B15567" s="21" t="s">
        <v>37833</v>
      </c>
      <c r="C15567" s="2" t="s">
        <v>30781</v>
      </c>
      <c r="D15567" s="2">
        <v>1</v>
      </c>
      <c r="E15567" s="36">
        <v>161494546</v>
      </c>
      <c r="F15567" s="36">
        <v>161582542</v>
      </c>
      <c r="G15567" s="31" t="s">
        <v>30745</v>
      </c>
      <c r="H15567" s="42">
        <v>0.76756970711771899</v>
      </c>
      <c r="I15567" s="42">
        <v>0.76619141374377098</v>
      </c>
      <c r="J15567" s="22">
        <v>-1.8267005950903601</v>
      </c>
      <c r="K15567" s="22">
        <v>-2.19169454636911</v>
      </c>
      <c r="L15567" s="23">
        <v>-0.364993951278758</v>
      </c>
    </row>
    <row r="15568" spans="1:12">
      <c r="A15568" s="2" t="s">
        <v>22617</v>
      </c>
      <c r="B15568" s="21" t="s">
        <v>22618</v>
      </c>
      <c r="C15568" s="2" t="s">
        <v>30749</v>
      </c>
      <c r="D15568" s="2">
        <v>1</v>
      </c>
      <c r="E15568" s="36">
        <v>10196798</v>
      </c>
      <c r="F15568" s="36">
        <v>10203928</v>
      </c>
      <c r="G15568" s="31" t="s">
        <v>30745</v>
      </c>
      <c r="H15568" s="42">
        <v>0.76756970711771899</v>
      </c>
      <c r="I15568" s="42">
        <v>0.76619141374377098</v>
      </c>
      <c r="J15568" s="22">
        <v>3.8861869884603299</v>
      </c>
      <c r="K15568" s="22">
        <v>4.1567876039133296</v>
      </c>
      <c r="L15568" s="23">
        <v>0.27060061545300501</v>
      </c>
    </row>
    <row r="15569" spans="1:12">
      <c r="A15569" s="2" t="s">
        <v>33701</v>
      </c>
      <c r="B15569" s="21" t="s">
        <v>33702</v>
      </c>
      <c r="C15569" s="2" t="s">
        <v>30744</v>
      </c>
      <c r="D15569" s="2">
        <v>1</v>
      </c>
      <c r="E15569" s="36">
        <v>54356912</v>
      </c>
      <c r="F15569" s="36">
        <v>54376759</v>
      </c>
      <c r="G15569" s="31" t="s">
        <v>30745</v>
      </c>
      <c r="H15569" s="42">
        <v>0.76756970711771899</v>
      </c>
      <c r="I15569" s="42">
        <v>0.76619141374377098</v>
      </c>
      <c r="J15569" s="22">
        <v>-1.5439770140735201</v>
      </c>
      <c r="K15569" s="22">
        <v>-1.34270261286909</v>
      </c>
      <c r="L15569" s="23">
        <v>0.20127440120443499</v>
      </c>
    </row>
    <row r="15570" spans="1:12">
      <c r="A15570" s="2" t="s">
        <v>2315</v>
      </c>
      <c r="B15570" s="21" t="s">
        <v>2316</v>
      </c>
      <c r="C15570" s="2" t="s">
        <v>30753</v>
      </c>
      <c r="D15570" s="2">
        <v>-1</v>
      </c>
      <c r="E15570" s="36">
        <v>57637236</v>
      </c>
      <c r="F15570" s="36">
        <v>57644976</v>
      </c>
      <c r="G15570" s="31" t="s">
        <v>30745</v>
      </c>
      <c r="H15570" s="42">
        <v>0.76756970711771899</v>
      </c>
      <c r="I15570" s="42">
        <v>0.76619141374377098</v>
      </c>
      <c r="J15570" s="22">
        <v>2.3974280469925699</v>
      </c>
      <c r="K15570" s="22">
        <v>2.3781375360330501</v>
      </c>
      <c r="L15570" s="23">
        <v>-1.9290510959521199E-2</v>
      </c>
    </row>
    <row r="15571" spans="1:12">
      <c r="A15571" s="2" t="s">
        <v>37202</v>
      </c>
      <c r="B15571" s="21" t="s">
        <v>37203</v>
      </c>
      <c r="C15571" s="2" t="s">
        <v>30768</v>
      </c>
      <c r="D15571" s="2">
        <v>-1</v>
      </c>
      <c r="E15571" s="36">
        <v>75132254</v>
      </c>
      <c r="F15571" s="36">
        <v>75157478</v>
      </c>
      <c r="G15571" s="31" t="s">
        <v>30757</v>
      </c>
      <c r="H15571" s="42">
        <v>0.76756970711771899</v>
      </c>
      <c r="I15571" s="42">
        <v>0.76619141374377098</v>
      </c>
      <c r="J15571" s="22">
        <v>1.9919815057738499</v>
      </c>
      <c r="K15571" s="22">
        <v>1.7912115309491301</v>
      </c>
      <c r="L15571" s="23">
        <v>-0.200769974824721</v>
      </c>
    </row>
    <row r="15572" spans="1:12">
      <c r="A15572" s="2" t="s">
        <v>20173</v>
      </c>
      <c r="B15572" s="21" t="s">
        <v>20174</v>
      </c>
      <c r="C15572" s="2" t="s">
        <v>30760</v>
      </c>
      <c r="D15572" s="2">
        <v>-1</v>
      </c>
      <c r="E15572" s="36">
        <v>38077294</v>
      </c>
      <c r="F15572" s="36">
        <v>38083854</v>
      </c>
      <c r="G15572" s="31" t="s">
        <v>30745</v>
      </c>
      <c r="H15572" s="42">
        <v>0.76756970711771899</v>
      </c>
      <c r="I15572" s="42">
        <v>0.76619141374377098</v>
      </c>
      <c r="J15572" s="22">
        <v>5.6601428442281296</v>
      </c>
      <c r="K15572" s="22">
        <v>5.7493173976440604</v>
      </c>
      <c r="L15572" s="23">
        <v>8.9174553415927199E-2</v>
      </c>
    </row>
    <row r="15573" spans="1:12">
      <c r="A15573" s="2" t="s">
        <v>7756</v>
      </c>
      <c r="B15573" s="21" t="s">
        <v>7757</v>
      </c>
      <c r="C15573" s="2" t="s">
        <v>30748</v>
      </c>
      <c r="D15573" s="2">
        <v>-1</v>
      </c>
      <c r="E15573" s="36">
        <v>10334815</v>
      </c>
      <c r="F15573" s="36">
        <v>10362862</v>
      </c>
      <c r="G15573" s="31" t="s">
        <v>30745</v>
      </c>
      <c r="H15573" s="42">
        <v>0.76756970711771899</v>
      </c>
      <c r="I15573" s="42">
        <v>0.76619141374377098</v>
      </c>
      <c r="J15573" s="22">
        <v>6.1489486920646996</v>
      </c>
      <c r="K15573" s="22">
        <v>6.1313358476242703</v>
      </c>
      <c r="L15573" s="23">
        <v>-1.7612844440431999E-2</v>
      </c>
    </row>
    <row r="15574" spans="1:12">
      <c r="A15574" s="2" t="s">
        <v>30624</v>
      </c>
      <c r="B15574" s="21" t="s">
        <v>30625</v>
      </c>
      <c r="C15574" s="2" t="s">
        <v>30752</v>
      </c>
      <c r="D15574" s="2">
        <v>1</v>
      </c>
      <c r="E15574" s="36">
        <v>27346682</v>
      </c>
      <c r="F15574" s="36">
        <v>27353680</v>
      </c>
      <c r="G15574" s="31" t="s">
        <v>30745</v>
      </c>
      <c r="H15574" s="42">
        <v>0.76756970711771899</v>
      </c>
      <c r="I15574" s="42">
        <v>0.76619141374377098</v>
      </c>
      <c r="J15574" s="22">
        <v>0.303473273092845</v>
      </c>
      <c r="K15574" s="22">
        <v>0.418309922807308</v>
      </c>
      <c r="L15574" s="23">
        <v>0.114836649714464</v>
      </c>
    </row>
    <row r="15575" spans="1:12">
      <c r="A15575" s="2" t="s">
        <v>20918</v>
      </c>
      <c r="B15575" s="21" t="s">
        <v>20919</v>
      </c>
      <c r="C15575" s="2" t="s">
        <v>30768</v>
      </c>
      <c r="D15575" s="2">
        <v>-1</v>
      </c>
      <c r="E15575" s="36">
        <v>938415</v>
      </c>
      <c r="F15575" s="36">
        <v>1015235</v>
      </c>
      <c r="G15575" s="31" t="s">
        <v>30745</v>
      </c>
      <c r="H15575" s="42">
        <v>0.76756970711771899</v>
      </c>
      <c r="I15575" s="42">
        <v>0.76619141374377098</v>
      </c>
      <c r="J15575" s="22">
        <v>2.7564529094318702</v>
      </c>
      <c r="K15575" s="22">
        <v>2.7896846308018199</v>
      </c>
      <c r="L15575" s="23">
        <v>3.3231721369944497E-2</v>
      </c>
    </row>
    <row r="15576" spans="1:12">
      <c r="A15576" s="2" t="s">
        <v>26420</v>
      </c>
      <c r="B15576" s="21" t="s">
        <v>26421</v>
      </c>
      <c r="C15576" s="2" t="s">
        <v>30744</v>
      </c>
      <c r="D15576" s="2">
        <v>1</v>
      </c>
      <c r="E15576" s="36">
        <v>55505221</v>
      </c>
      <c r="F15576" s="36">
        <v>55530525</v>
      </c>
      <c r="G15576" s="31" t="s">
        <v>30745</v>
      </c>
      <c r="H15576" s="42">
        <v>0.76756970711771899</v>
      </c>
      <c r="I15576" s="42">
        <v>0.76619141374377098</v>
      </c>
      <c r="J15576" s="22">
        <v>-0.79878713700205395</v>
      </c>
      <c r="K15576" s="22">
        <v>-0.82703481196571604</v>
      </c>
      <c r="L15576" s="23">
        <v>-2.82476749636623E-2</v>
      </c>
    </row>
    <row r="15577" spans="1:12">
      <c r="A15577" s="2" t="s">
        <v>29918</v>
      </c>
      <c r="B15577" s="21" t="s">
        <v>29919</v>
      </c>
      <c r="C15577" s="2" t="s">
        <v>30758</v>
      </c>
      <c r="D15577" s="2">
        <v>1</v>
      </c>
      <c r="E15577" s="36">
        <v>43885252</v>
      </c>
      <c r="F15577" s="36">
        <v>43897099</v>
      </c>
      <c r="G15577" s="31" t="s">
        <v>30745</v>
      </c>
      <c r="H15577" s="42">
        <v>0.76756970711771899</v>
      </c>
      <c r="I15577" s="42">
        <v>0.76619141374377098</v>
      </c>
      <c r="J15577" s="22">
        <v>3.6370486416056802</v>
      </c>
      <c r="K15577" s="22">
        <v>3.6419456885241202</v>
      </c>
      <c r="L15577" s="23">
        <v>4.8970469184390604E-3</v>
      </c>
    </row>
    <row r="15578" spans="1:12">
      <c r="A15578" s="2" t="s">
        <v>16688</v>
      </c>
      <c r="B15578" s="21" t="s">
        <v>16689</v>
      </c>
      <c r="C15578" s="2" t="s">
        <v>30751</v>
      </c>
      <c r="D15578" s="2">
        <v>-1</v>
      </c>
      <c r="E15578" s="36">
        <v>82201156</v>
      </c>
      <c r="F15578" s="36">
        <v>82462491</v>
      </c>
      <c r="G15578" s="31" t="s">
        <v>30745</v>
      </c>
      <c r="H15578" s="42">
        <v>0.76756970711771899</v>
      </c>
      <c r="I15578" s="42">
        <v>0.76619141374377098</v>
      </c>
      <c r="J15578" s="22">
        <v>3.6647342794403301</v>
      </c>
      <c r="K15578" s="22">
        <v>3.52652904380485</v>
      </c>
      <c r="L15578" s="23">
        <v>-0.13820523563547699</v>
      </c>
    </row>
    <row r="15579" spans="1:12">
      <c r="A15579" s="2" t="s">
        <v>7904</v>
      </c>
      <c r="B15579" s="21" t="s">
        <v>7905</v>
      </c>
      <c r="C15579" s="2" t="s">
        <v>30774</v>
      </c>
      <c r="D15579" s="2">
        <v>1</v>
      </c>
      <c r="E15579" s="36">
        <v>42249142</v>
      </c>
      <c r="F15579" s="36">
        <v>42263415</v>
      </c>
      <c r="G15579" s="31" t="s">
        <v>30745</v>
      </c>
      <c r="H15579" s="42">
        <v>0.76756970711771899</v>
      </c>
      <c r="I15579" s="42">
        <v>0.76619141374377098</v>
      </c>
      <c r="J15579" s="22">
        <v>7.3267664115714499</v>
      </c>
      <c r="K15579" s="22">
        <v>7.2079757176967902</v>
      </c>
      <c r="L15579" s="23">
        <v>-0.118790693874658</v>
      </c>
    </row>
    <row r="15580" spans="1:12">
      <c r="A15580" s="2" t="s">
        <v>14295</v>
      </c>
      <c r="B15580" s="21" t="s">
        <v>14296</v>
      </c>
      <c r="C15580" s="2" t="s">
        <v>30774</v>
      </c>
      <c r="D15580" s="2">
        <v>-1</v>
      </c>
      <c r="E15580" s="36">
        <v>144939497</v>
      </c>
      <c r="F15580" s="36">
        <v>144952632</v>
      </c>
      <c r="G15580" s="31" t="s">
        <v>30745</v>
      </c>
      <c r="H15580" s="42">
        <v>0.76756970711771899</v>
      </c>
      <c r="I15580" s="42">
        <v>0.76619141374377098</v>
      </c>
      <c r="J15580" s="22">
        <v>1.55227010400551</v>
      </c>
      <c r="K15580" s="22">
        <v>1.2930376301269799</v>
      </c>
      <c r="L15580" s="23">
        <v>-0.259232473878523</v>
      </c>
    </row>
    <row r="15581" spans="1:12">
      <c r="A15581" s="2" t="s">
        <v>7880</v>
      </c>
      <c r="B15581" s="21" t="s">
        <v>7881</v>
      </c>
      <c r="C15581" s="2" t="s">
        <v>30781</v>
      </c>
      <c r="D15581" s="2">
        <v>1</v>
      </c>
      <c r="E15581" s="36">
        <v>118788138</v>
      </c>
      <c r="F15581" s="36">
        <v>118972894</v>
      </c>
      <c r="G15581" s="31" t="s">
        <v>30745</v>
      </c>
      <c r="H15581" s="42">
        <v>0.76756970711771899</v>
      </c>
      <c r="I15581" s="42">
        <v>0.76619141374377098</v>
      </c>
      <c r="J15581" s="22">
        <v>6.3777199565431903</v>
      </c>
      <c r="K15581" s="22">
        <v>6.3606160381228296</v>
      </c>
      <c r="L15581" s="23">
        <v>-1.7103918420351898E-2</v>
      </c>
    </row>
    <row r="15582" spans="1:12">
      <c r="A15582" s="2" t="s">
        <v>26795</v>
      </c>
      <c r="B15582" s="21" t="s">
        <v>26796</v>
      </c>
      <c r="C15582" s="2" t="s">
        <v>30754</v>
      </c>
      <c r="D15582" s="2">
        <v>-1</v>
      </c>
      <c r="E15582" s="36">
        <v>119201193</v>
      </c>
      <c r="F15582" s="36">
        <v>119274158</v>
      </c>
      <c r="G15582" s="31" t="s">
        <v>30745</v>
      </c>
      <c r="H15582" s="42">
        <v>0.76756970711771899</v>
      </c>
      <c r="I15582" s="42">
        <v>0.76619141374377098</v>
      </c>
      <c r="J15582" s="22">
        <v>0.42913662827807297</v>
      </c>
      <c r="K15582" s="22">
        <v>0.36639046687981403</v>
      </c>
      <c r="L15582" s="23">
        <v>-6.2746161398258102E-2</v>
      </c>
    </row>
    <row r="15583" spans="1:12">
      <c r="A15583" s="2" t="s">
        <v>18490</v>
      </c>
      <c r="B15583" s="21" t="s">
        <v>18491</v>
      </c>
      <c r="C15583" s="2" t="s">
        <v>30764</v>
      </c>
      <c r="D15583" s="2">
        <v>1</v>
      </c>
      <c r="E15583" s="36">
        <v>45553487</v>
      </c>
      <c r="F15583" s="36">
        <v>45565605</v>
      </c>
      <c r="G15583" s="31" t="s">
        <v>30745</v>
      </c>
      <c r="H15583" s="42">
        <v>0.76756970711771899</v>
      </c>
      <c r="I15583" s="42">
        <v>0.76619141374377098</v>
      </c>
      <c r="J15583" s="22">
        <v>5.8088278431341198</v>
      </c>
      <c r="K15583" s="22">
        <v>5.8389897911875197</v>
      </c>
      <c r="L15583" s="23">
        <v>3.01619480534061E-2</v>
      </c>
    </row>
    <row r="15584" spans="1:12">
      <c r="A15584" s="2" t="s">
        <v>27481</v>
      </c>
      <c r="B15584" s="21" t="s">
        <v>27482</v>
      </c>
      <c r="C15584" s="2" t="s">
        <v>30753</v>
      </c>
      <c r="D15584" s="2">
        <v>-1</v>
      </c>
      <c r="E15584" s="36">
        <v>10222153</v>
      </c>
      <c r="F15584" s="36">
        <v>10264226</v>
      </c>
      <c r="G15584" s="31" t="s">
        <v>30745</v>
      </c>
      <c r="H15584" s="42">
        <v>0.76756970711771899</v>
      </c>
      <c r="I15584" s="42">
        <v>0.76619141374377098</v>
      </c>
      <c r="J15584" s="22">
        <v>1.02411712568181</v>
      </c>
      <c r="K15584" s="22">
        <v>1.1085177815070599</v>
      </c>
      <c r="L15584" s="23">
        <v>8.4400655825248597E-2</v>
      </c>
    </row>
    <row r="15585" spans="1:12">
      <c r="A15585" s="2" t="s">
        <v>22090</v>
      </c>
      <c r="B15585" s="21" t="s">
        <v>22091</v>
      </c>
      <c r="C15585" s="2" t="s">
        <v>30748</v>
      </c>
      <c r="D15585" s="2">
        <v>-1</v>
      </c>
      <c r="E15585" s="36">
        <v>15602211</v>
      </c>
      <c r="F15585" s="36">
        <v>15643338</v>
      </c>
      <c r="G15585" s="31" t="s">
        <v>30745</v>
      </c>
      <c r="H15585" s="42">
        <v>0.76756970711771899</v>
      </c>
      <c r="I15585" s="42">
        <v>0.76619141374377098</v>
      </c>
      <c r="J15585" s="22">
        <v>3.25951499630516</v>
      </c>
      <c r="K15585" s="22">
        <v>3.29249365092504</v>
      </c>
      <c r="L15585" s="23">
        <v>3.29786546198787E-2</v>
      </c>
    </row>
    <row r="15586" spans="1:12">
      <c r="A15586" s="2" t="s">
        <v>11794</v>
      </c>
      <c r="B15586" s="21" t="s">
        <v>11795</v>
      </c>
      <c r="C15586" s="2" t="s">
        <v>30749</v>
      </c>
      <c r="D15586" s="2">
        <v>1</v>
      </c>
      <c r="E15586" s="36">
        <v>34286838</v>
      </c>
      <c r="F15586" s="36">
        <v>34306668</v>
      </c>
      <c r="G15586" s="31" t="s">
        <v>30745</v>
      </c>
      <c r="H15586" s="42">
        <v>0.76756970711771899</v>
      </c>
      <c r="I15586" s="42">
        <v>0.76619141374377098</v>
      </c>
      <c r="J15586" s="22">
        <v>2.9909656047977702</v>
      </c>
      <c r="K15586" s="22">
        <v>2.63587810475045</v>
      </c>
      <c r="L15586" s="23">
        <v>-0.35508750004732198</v>
      </c>
    </row>
    <row r="15587" spans="1:12">
      <c r="A15587" s="2" t="s">
        <v>26959</v>
      </c>
      <c r="B15587" s="21" t="s">
        <v>26960</v>
      </c>
      <c r="C15587" s="2" t="s">
        <v>30758</v>
      </c>
      <c r="D15587" s="2">
        <v>1</v>
      </c>
      <c r="E15587" s="36">
        <v>40763160</v>
      </c>
      <c r="F15587" s="36">
        <v>40765353</v>
      </c>
      <c r="G15587" s="31" t="s">
        <v>30745</v>
      </c>
      <c r="H15587" s="42">
        <v>0.76756970711771899</v>
      </c>
      <c r="I15587" s="42">
        <v>0.76619141374377098</v>
      </c>
      <c r="J15587" s="22">
        <v>3.5074088994072499</v>
      </c>
      <c r="K15587" s="22">
        <v>3.1995369685530899</v>
      </c>
      <c r="L15587" s="23">
        <v>-0.30787193085415598</v>
      </c>
    </row>
    <row r="15588" spans="1:12">
      <c r="A15588" s="2" t="s">
        <v>1258</v>
      </c>
      <c r="B15588" s="21" t="s">
        <v>1259</v>
      </c>
      <c r="C15588" s="2" t="s">
        <v>30747</v>
      </c>
      <c r="D15588" s="2">
        <v>1</v>
      </c>
      <c r="E15588" s="36">
        <v>47342970</v>
      </c>
      <c r="F15588" s="36">
        <v>47344207</v>
      </c>
      <c r="G15588" s="31" t="s">
        <v>30745</v>
      </c>
      <c r="H15588" s="42">
        <v>0.76756970711771899</v>
      </c>
      <c r="I15588" s="42">
        <v>0.76619141374377098</v>
      </c>
      <c r="J15588" s="22">
        <v>1.5937817527842499</v>
      </c>
      <c r="K15588" s="22">
        <v>1.7073609588632801</v>
      </c>
      <c r="L15588" s="23">
        <v>0.113579206079036</v>
      </c>
    </row>
    <row r="15589" spans="1:12">
      <c r="A15589" s="2" t="s">
        <v>22900</v>
      </c>
      <c r="B15589" s="21" t="s">
        <v>22901</v>
      </c>
      <c r="C15589" s="2" t="s">
        <v>30744</v>
      </c>
      <c r="D15589" s="2">
        <v>-1</v>
      </c>
      <c r="E15589" s="36">
        <v>152078793</v>
      </c>
      <c r="F15589" s="36">
        <v>152086556</v>
      </c>
      <c r="G15589" s="31" t="s">
        <v>30745</v>
      </c>
      <c r="H15589" s="42">
        <v>0.76756970711771899</v>
      </c>
      <c r="I15589" s="42">
        <v>0.76619141374377098</v>
      </c>
      <c r="J15589" s="22">
        <v>-2.78963926977901</v>
      </c>
      <c r="K15589" s="22">
        <v>-3.0455320365202199</v>
      </c>
      <c r="L15589" s="23">
        <v>-0.25589276674120898</v>
      </c>
    </row>
    <row r="15590" spans="1:12">
      <c r="A15590" s="2" t="s">
        <v>4433</v>
      </c>
      <c r="B15590" s="21" t="s">
        <v>4434</v>
      </c>
      <c r="C15590" s="2" t="s">
        <v>30750</v>
      </c>
      <c r="D15590" s="2">
        <v>1</v>
      </c>
      <c r="E15590" s="36">
        <v>62538775</v>
      </c>
      <c r="F15590" s="36">
        <v>62554814</v>
      </c>
      <c r="G15590" s="31" t="s">
        <v>30745</v>
      </c>
      <c r="H15590" s="42">
        <v>0.76756970711771899</v>
      </c>
      <c r="I15590" s="42">
        <v>0.76619141374377098</v>
      </c>
      <c r="J15590" s="22">
        <v>4.2498108729089799</v>
      </c>
      <c r="K15590" s="22">
        <v>4.1961473948566104</v>
      </c>
      <c r="L15590" s="23">
        <v>-5.3663478052368603E-2</v>
      </c>
    </row>
    <row r="15591" spans="1:12">
      <c r="A15591" s="2" t="s">
        <v>18276</v>
      </c>
      <c r="B15591" s="21" t="s">
        <v>18277</v>
      </c>
      <c r="C15591" s="2" t="s">
        <v>30752</v>
      </c>
      <c r="D15591" s="2">
        <v>-1</v>
      </c>
      <c r="E15591" s="36">
        <v>74443369</v>
      </c>
      <c r="F15591" s="36">
        <v>74570541</v>
      </c>
      <c r="G15591" s="31" t="s">
        <v>30745</v>
      </c>
      <c r="H15591" s="42">
        <v>0.76756970711771899</v>
      </c>
      <c r="I15591" s="42">
        <v>0.76619141374377098</v>
      </c>
      <c r="J15591" s="22">
        <v>1.0778572541695599</v>
      </c>
      <c r="K15591" s="22">
        <v>1.07820632744887</v>
      </c>
      <c r="L15591" s="23">
        <v>3.4907327931454901E-4</v>
      </c>
    </row>
    <row r="15592" spans="1:12">
      <c r="A15592" s="2" t="s">
        <v>30350</v>
      </c>
      <c r="B15592" s="21" t="s">
        <v>30351</v>
      </c>
      <c r="C15592" s="2" t="s">
        <v>30744</v>
      </c>
      <c r="D15592" s="2">
        <v>-1</v>
      </c>
      <c r="E15592" s="36">
        <v>153586731</v>
      </c>
      <c r="F15592" s="36">
        <v>153589462</v>
      </c>
      <c r="G15592" s="31" t="s">
        <v>30745</v>
      </c>
      <c r="H15592" s="42">
        <v>0.76756970711771899</v>
      </c>
      <c r="I15592" s="42">
        <v>0.76619141374377098</v>
      </c>
      <c r="J15592" s="22">
        <v>4.4069867537812604</v>
      </c>
      <c r="K15592" s="22">
        <v>3.6449093758008702</v>
      </c>
      <c r="L15592" s="23">
        <v>-0.76207737798039199</v>
      </c>
    </row>
    <row r="15593" spans="1:12">
      <c r="A15593" s="2" t="s">
        <v>17248</v>
      </c>
      <c r="B15593" s="21" t="s">
        <v>17249</v>
      </c>
      <c r="C15593" s="2" t="s">
        <v>30774</v>
      </c>
      <c r="D15593" s="2">
        <v>1</v>
      </c>
      <c r="E15593" s="36">
        <v>1772142</v>
      </c>
      <c r="F15593" s="36">
        <v>1906807</v>
      </c>
      <c r="G15593" s="31" t="s">
        <v>30745</v>
      </c>
      <c r="H15593" s="42">
        <v>0.76756970711771899</v>
      </c>
      <c r="I15593" s="42">
        <v>0.76619141374377098</v>
      </c>
      <c r="J15593" s="22">
        <v>3.45224780778919</v>
      </c>
      <c r="K15593" s="22">
        <v>3.6758063280817299</v>
      </c>
      <c r="L15593" s="23">
        <v>0.22355852029253201</v>
      </c>
    </row>
    <row r="15594" spans="1:12">
      <c r="A15594" s="2" t="s">
        <v>1694</v>
      </c>
      <c r="B15594" s="21" t="s">
        <v>1695</v>
      </c>
      <c r="C15594" s="2" t="s">
        <v>30747</v>
      </c>
      <c r="D15594" s="2">
        <v>1</v>
      </c>
      <c r="E15594" s="36">
        <v>100333709</v>
      </c>
      <c r="F15594" s="36">
        <v>100351353</v>
      </c>
      <c r="G15594" s="31" t="s">
        <v>30745</v>
      </c>
      <c r="H15594" s="42">
        <v>0.76756970711771899</v>
      </c>
      <c r="I15594" s="42">
        <v>0.76619141374377098</v>
      </c>
      <c r="J15594" s="22">
        <v>-0.86722799478775803</v>
      </c>
      <c r="K15594" s="22">
        <v>-1.4232058287295899</v>
      </c>
      <c r="L15594" s="23">
        <v>-0.55597783394183398</v>
      </c>
    </row>
    <row r="15595" spans="1:12">
      <c r="A15595" s="2" t="s">
        <v>13143</v>
      </c>
      <c r="B15595" s="21" t="s">
        <v>13144</v>
      </c>
      <c r="C15595" s="2" t="s">
        <v>30781</v>
      </c>
      <c r="D15595" s="2">
        <v>-1</v>
      </c>
      <c r="E15595" s="36">
        <v>43289497</v>
      </c>
      <c r="F15595" s="36">
        <v>43313614</v>
      </c>
      <c r="G15595" s="31" t="s">
        <v>30745</v>
      </c>
      <c r="H15595" s="42">
        <v>0.76756970711771899</v>
      </c>
      <c r="I15595" s="42">
        <v>0.76619141374377098</v>
      </c>
      <c r="J15595" s="22">
        <v>6.0335608949573096</v>
      </c>
      <c r="K15595" s="22">
        <v>6.0484706963438404</v>
      </c>
      <c r="L15595" s="23">
        <v>1.49098013865316E-2</v>
      </c>
    </row>
    <row r="15596" spans="1:12">
      <c r="A15596" s="2" t="s">
        <v>23516</v>
      </c>
      <c r="B15596" s="21" t="s">
        <v>23517</v>
      </c>
      <c r="C15596" s="2" t="s">
        <v>30750</v>
      </c>
      <c r="D15596" s="2">
        <v>-1</v>
      </c>
      <c r="E15596" s="36">
        <v>71139239</v>
      </c>
      <c r="F15596" s="36">
        <v>71163914</v>
      </c>
      <c r="G15596" s="31" t="s">
        <v>30745</v>
      </c>
      <c r="H15596" s="42">
        <v>0.76756970711771899</v>
      </c>
      <c r="I15596" s="42">
        <v>0.76619141374377098</v>
      </c>
      <c r="J15596" s="22">
        <v>5.2140606651390504</v>
      </c>
      <c r="K15596" s="22">
        <v>5.1101950784560604</v>
      </c>
      <c r="L15596" s="23">
        <v>-0.103865586682987</v>
      </c>
    </row>
    <row r="15597" spans="1:12">
      <c r="A15597" s="2" t="s">
        <v>13479</v>
      </c>
      <c r="B15597" s="21" t="s">
        <v>13480</v>
      </c>
      <c r="C15597" s="2" t="s">
        <v>30754</v>
      </c>
      <c r="D15597" s="2">
        <v>-1</v>
      </c>
      <c r="E15597" s="36">
        <v>2073645</v>
      </c>
      <c r="F15597" s="36">
        <v>2243848</v>
      </c>
      <c r="G15597" s="31" t="s">
        <v>30745</v>
      </c>
      <c r="H15597" s="42">
        <v>0.76756970711771899</v>
      </c>
      <c r="I15597" s="42">
        <v>0.76619141374377098</v>
      </c>
      <c r="J15597" s="22">
        <v>0.86753880971543496</v>
      </c>
      <c r="K15597" s="22">
        <v>0.59468331587059997</v>
      </c>
      <c r="L15597" s="23">
        <v>-0.27285549384483498</v>
      </c>
    </row>
    <row r="15598" spans="1:12">
      <c r="A15598" s="2" t="s">
        <v>16700</v>
      </c>
      <c r="B15598" s="21" t="s">
        <v>16701</v>
      </c>
      <c r="C15598" s="2" t="s">
        <v>30761</v>
      </c>
      <c r="D15598" s="2">
        <v>-1</v>
      </c>
      <c r="E15598" s="36">
        <v>39081548</v>
      </c>
      <c r="F15598" s="36">
        <v>39097561</v>
      </c>
      <c r="G15598" s="31" t="s">
        <v>30745</v>
      </c>
      <c r="H15598" s="42">
        <v>0.76756970711771899</v>
      </c>
      <c r="I15598" s="42">
        <v>0.76619141374377098</v>
      </c>
      <c r="J15598" s="22">
        <v>4.8613212008526299</v>
      </c>
      <c r="K15598" s="22">
        <v>4.9162222591428497</v>
      </c>
      <c r="L15598" s="23">
        <v>5.4901058290221599E-2</v>
      </c>
    </row>
    <row r="15599" spans="1:12">
      <c r="A15599" s="2" t="s">
        <v>15496</v>
      </c>
      <c r="B15599" s="21" t="s">
        <v>15497</v>
      </c>
      <c r="C15599" s="2" t="s">
        <v>30752</v>
      </c>
      <c r="D15599" s="2">
        <v>-1</v>
      </c>
      <c r="E15599" s="36">
        <v>37326353</v>
      </c>
      <c r="F15599" s="36">
        <v>37384208</v>
      </c>
      <c r="G15599" s="31" t="s">
        <v>30745</v>
      </c>
      <c r="H15599" s="42">
        <v>0.76756970711771899</v>
      </c>
      <c r="I15599" s="42">
        <v>0.76619141374377098</v>
      </c>
      <c r="J15599" s="22">
        <v>4.4823361502100898</v>
      </c>
      <c r="K15599" s="22">
        <v>4.5426374989993201</v>
      </c>
      <c r="L15599" s="23">
        <v>6.0301348789235702E-2</v>
      </c>
    </row>
    <row r="15600" spans="1:12">
      <c r="A15600" s="2" t="s">
        <v>34178</v>
      </c>
      <c r="B15600" s="21" t="s">
        <v>34179</v>
      </c>
      <c r="C15600" s="2" t="s">
        <v>30747</v>
      </c>
      <c r="D15600" s="2">
        <v>-1</v>
      </c>
      <c r="E15600" s="36">
        <v>18856827</v>
      </c>
      <c r="F15600" s="36">
        <v>18857570</v>
      </c>
      <c r="G15600" s="31" t="s">
        <v>30757</v>
      </c>
      <c r="H15600" s="42">
        <v>0.76756970711771899</v>
      </c>
      <c r="I15600" s="42">
        <v>0.76619141374377098</v>
      </c>
      <c r="J15600" s="22">
        <v>-0.87337336907174201</v>
      </c>
      <c r="K15600" s="22">
        <v>-0.56650183331587001</v>
      </c>
      <c r="L15600" s="23">
        <v>0.306871535755873</v>
      </c>
    </row>
    <row r="15601" spans="1:12">
      <c r="A15601" s="2" t="s">
        <v>29176</v>
      </c>
      <c r="B15601" s="21" t="s">
        <v>29177</v>
      </c>
      <c r="C15601" s="2" t="s">
        <v>30753</v>
      </c>
      <c r="D15601" s="2">
        <v>1</v>
      </c>
      <c r="E15601" s="36">
        <v>123258874</v>
      </c>
      <c r="F15601" s="36">
        <v>123312075</v>
      </c>
      <c r="G15601" s="31" t="s">
        <v>30745</v>
      </c>
      <c r="H15601" s="42">
        <v>0.76756970711771899</v>
      </c>
      <c r="I15601" s="42">
        <v>0.76619141374377098</v>
      </c>
      <c r="J15601" s="22">
        <v>-1.8839726323214201</v>
      </c>
      <c r="K15601" s="22">
        <v>-1.9240415879525301</v>
      </c>
      <c r="L15601" s="23">
        <v>-4.0068955631104901E-2</v>
      </c>
    </row>
    <row r="15602" spans="1:12">
      <c r="A15602" s="2" t="s">
        <v>23814</v>
      </c>
      <c r="B15602" s="21" t="s">
        <v>23815</v>
      </c>
      <c r="C15602" s="2" t="s">
        <v>30768</v>
      </c>
      <c r="D15602" s="2">
        <v>1</v>
      </c>
      <c r="E15602" s="36">
        <v>44836279</v>
      </c>
      <c r="F15602" s="36">
        <v>44864163</v>
      </c>
      <c r="G15602" s="31" t="s">
        <v>30745</v>
      </c>
      <c r="H15602" s="42">
        <v>0.76756970711771899</v>
      </c>
      <c r="I15602" s="42">
        <v>0.76619141374377098</v>
      </c>
      <c r="J15602" s="22">
        <v>10.8047122277717</v>
      </c>
      <c r="K15602" s="22">
        <v>10.763826820066299</v>
      </c>
      <c r="L15602" s="23">
        <v>-4.08854077053711E-2</v>
      </c>
    </row>
    <row r="15603" spans="1:12">
      <c r="A15603" s="2" t="s">
        <v>31849</v>
      </c>
      <c r="B15603" s="21" t="s">
        <v>31850</v>
      </c>
      <c r="C15603" s="2" t="s">
        <v>30750</v>
      </c>
      <c r="D15603" s="2">
        <v>-1</v>
      </c>
      <c r="E15603" s="36">
        <v>26580580</v>
      </c>
      <c r="F15603" s="36">
        <v>26593780</v>
      </c>
      <c r="G15603" s="31" t="s">
        <v>30745</v>
      </c>
      <c r="H15603" s="42">
        <v>0.76756970711771899</v>
      </c>
      <c r="I15603" s="42">
        <v>0.76619141374377098</v>
      </c>
      <c r="J15603" s="22">
        <v>0.95767838879473899</v>
      </c>
      <c r="K15603" s="22">
        <v>0.37639675704464298</v>
      </c>
      <c r="L15603" s="23">
        <v>-0.58128163175009595</v>
      </c>
    </row>
    <row r="15604" spans="1:12">
      <c r="A15604" s="2" t="s">
        <v>20370</v>
      </c>
      <c r="B15604" s="21" t="s">
        <v>20371</v>
      </c>
      <c r="C15604" s="2" t="s">
        <v>30758</v>
      </c>
      <c r="D15604" s="2">
        <v>-1</v>
      </c>
      <c r="E15604" s="36">
        <v>47425693</v>
      </c>
      <c r="F15604" s="36">
        <v>47426320</v>
      </c>
      <c r="G15604" s="31" t="s">
        <v>30745</v>
      </c>
      <c r="H15604" s="42">
        <v>0.76756970711771899</v>
      </c>
      <c r="I15604" s="42">
        <v>0.76619141374377098</v>
      </c>
      <c r="J15604" s="22">
        <v>4.3815824243315502</v>
      </c>
      <c r="K15604" s="22">
        <v>4.2747046055693003</v>
      </c>
      <c r="L15604" s="23">
        <v>-0.106877818762253</v>
      </c>
    </row>
    <row r="15605" spans="1:12">
      <c r="A15605" s="2" t="s">
        <v>29798</v>
      </c>
      <c r="B15605" s="21" t="s">
        <v>29799</v>
      </c>
      <c r="C15605" s="2" t="s">
        <v>30744</v>
      </c>
      <c r="D15605" s="2">
        <v>1</v>
      </c>
      <c r="E15605" s="36">
        <v>76262567</v>
      </c>
      <c r="F15605" s="36">
        <v>76378923</v>
      </c>
      <c r="G15605" s="31" t="s">
        <v>30745</v>
      </c>
      <c r="H15605" s="42">
        <v>0.76756970711771899</v>
      </c>
      <c r="I15605" s="42">
        <v>0.76619141374377098</v>
      </c>
      <c r="J15605" s="22">
        <v>-2.8195671369905302</v>
      </c>
      <c r="K15605" s="22">
        <v>-3.1786144512099002</v>
      </c>
      <c r="L15605" s="23">
        <v>-0.35904731421936997</v>
      </c>
    </row>
    <row r="15606" spans="1:12">
      <c r="A15606" s="2" t="s">
        <v>20245</v>
      </c>
      <c r="B15606" s="21" t="s">
        <v>20246</v>
      </c>
      <c r="C15606" s="2" t="s">
        <v>30780</v>
      </c>
      <c r="D15606" s="2">
        <v>-1</v>
      </c>
      <c r="E15606" s="36">
        <v>320130</v>
      </c>
      <c r="F15606" s="36">
        <v>735683</v>
      </c>
      <c r="G15606" s="31" t="s">
        <v>30745</v>
      </c>
      <c r="H15606" s="42">
        <v>0.76756970711771899</v>
      </c>
      <c r="I15606" s="42">
        <v>0.76619141374377098</v>
      </c>
      <c r="J15606" s="22">
        <v>2.6679582431287798</v>
      </c>
      <c r="K15606" s="22">
        <v>2.4626401799835098</v>
      </c>
      <c r="L15606" s="23">
        <v>-0.20531806314527001</v>
      </c>
    </row>
    <row r="15607" spans="1:12">
      <c r="A15607" s="2" t="s">
        <v>4824</v>
      </c>
      <c r="B15607" s="21" t="s">
        <v>4825</v>
      </c>
      <c r="C15607" s="2" t="s">
        <v>30752</v>
      </c>
      <c r="D15607" s="2">
        <v>-1</v>
      </c>
      <c r="E15607" s="36">
        <v>47743720</v>
      </c>
      <c r="F15607" s="36">
        <v>47798078</v>
      </c>
      <c r="G15607" s="31" t="s">
        <v>30745</v>
      </c>
      <c r="H15607" s="42">
        <v>0.76756970711771899</v>
      </c>
      <c r="I15607" s="42">
        <v>0.76619141374377098</v>
      </c>
      <c r="J15607" s="22">
        <v>-1.5504880498248099</v>
      </c>
      <c r="K15607" s="22">
        <v>-1.6299555866351301</v>
      </c>
      <c r="L15607" s="23">
        <v>-7.9467536810323897E-2</v>
      </c>
    </row>
    <row r="15608" spans="1:12">
      <c r="A15608" s="2" t="s">
        <v>21374</v>
      </c>
      <c r="B15608" s="21" t="s">
        <v>21375</v>
      </c>
      <c r="C15608" s="2" t="s">
        <v>30760</v>
      </c>
      <c r="D15608" s="2">
        <v>1</v>
      </c>
      <c r="E15608" s="36">
        <v>38975358</v>
      </c>
      <c r="F15608" s="36">
        <v>38992522</v>
      </c>
      <c r="G15608" s="31" t="s">
        <v>30745</v>
      </c>
      <c r="H15608" s="42">
        <v>0.76756970711771899</v>
      </c>
      <c r="I15608" s="42">
        <v>0.76619141374377098</v>
      </c>
      <c r="J15608" s="22">
        <v>4.0801377211397698</v>
      </c>
      <c r="K15608" s="22">
        <v>4.2173727426579601</v>
      </c>
      <c r="L15608" s="23">
        <v>0.13723502151818401</v>
      </c>
    </row>
    <row r="15609" spans="1:12">
      <c r="A15609" s="2" t="s">
        <v>14612</v>
      </c>
      <c r="B15609" s="21" t="s">
        <v>14613</v>
      </c>
      <c r="C15609" s="2" t="s">
        <v>30750</v>
      </c>
      <c r="D15609" s="2">
        <v>1</v>
      </c>
      <c r="E15609" s="36">
        <v>33037410</v>
      </c>
      <c r="F15609" s="36">
        <v>33055128</v>
      </c>
      <c r="G15609" s="31" t="s">
        <v>30745</v>
      </c>
      <c r="H15609" s="42">
        <v>0.76756970711771899</v>
      </c>
      <c r="I15609" s="42">
        <v>0.76619141374377098</v>
      </c>
      <c r="J15609" s="22">
        <v>1.9319038656943399</v>
      </c>
      <c r="K15609" s="22">
        <v>2.0394595944275502</v>
      </c>
      <c r="L15609" s="23">
        <v>0.10755572873321</v>
      </c>
    </row>
    <row r="15610" spans="1:12">
      <c r="A15610" s="2" t="s">
        <v>11898</v>
      </c>
      <c r="B15610" s="21" t="s">
        <v>11899</v>
      </c>
      <c r="C15610" s="2" t="s">
        <v>30774</v>
      </c>
      <c r="D15610" s="2">
        <v>-1</v>
      </c>
      <c r="E15610" s="36">
        <v>103265240</v>
      </c>
      <c r="F15610" s="36">
        <v>103425069</v>
      </c>
      <c r="G15610" s="31" t="s">
        <v>30745</v>
      </c>
      <c r="H15610" s="42">
        <v>0.76756970711771899</v>
      </c>
      <c r="I15610" s="42">
        <v>0.76619141374377098</v>
      </c>
      <c r="J15610" s="22">
        <v>6.1827923432486402</v>
      </c>
      <c r="K15610" s="22">
        <v>6.1113079629905904</v>
      </c>
      <c r="L15610" s="23">
        <v>-7.1484380258041796E-2</v>
      </c>
    </row>
    <row r="15611" spans="1:12">
      <c r="A15611" s="2" t="s">
        <v>20215</v>
      </c>
      <c r="B15611" s="21" t="s">
        <v>20216</v>
      </c>
      <c r="C15611" s="2" t="s">
        <v>30779</v>
      </c>
      <c r="D15611" s="2">
        <v>-1</v>
      </c>
      <c r="E15611" s="36">
        <v>30780306</v>
      </c>
      <c r="F15611" s="36">
        <v>30795594</v>
      </c>
      <c r="G15611" s="31" t="s">
        <v>30745</v>
      </c>
      <c r="H15611" s="42">
        <v>0.76756970711771899</v>
      </c>
      <c r="I15611" s="42">
        <v>0.76619141374377098</v>
      </c>
      <c r="J15611" s="22">
        <v>3.3201309214052599</v>
      </c>
      <c r="K15611" s="22">
        <v>3.2209209132871499</v>
      </c>
      <c r="L15611" s="23">
        <v>-9.9210008118115298E-2</v>
      </c>
    </row>
    <row r="15612" spans="1:12">
      <c r="A15612" s="2" t="s">
        <v>32377</v>
      </c>
      <c r="B15612" s="21" t="s">
        <v>32378</v>
      </c>
      <c r="C15612" s="2" t="s">
        <v>30802</v>
      </c>
      <c r="D15612" s="2">
        <v>1</v>
      </c>
      <c r="E15612" s="36">
        <v>111968531</v>
      </c>
      <c r="F15612" s="36">
        <v>111996596</v>
      </c>
      <c r="G15612" s="31" t="s">
        <v>30745</v>
      </c>
      <c r="H15612" s="42">
        <v>0.76756970711771899</v>
      </c>
      <c r="I15612" s="42">
        <v>0.76619141374377098</v>
      </c>
      <c r="J15612" s="22">
        <v>-0.51481799689420005</v>
      </c>
      <c r="K15612" s="22">
        <v>-0.88943543061253505</v>
      </c>
      <c r="L15612" s="23">
        <v>-0.374617433718335</v>
      </c>
    </row>
    <row r="15613" spans="1:12">
      <c r="A15613" s="2" t="s">
        <v>7420</v>
      </c>
      <c r="B15613" s="21" t="s">
        <v>7421</v>
      </c>
      <c r="C15613" s="2" t="s">
        <v>30774</v>
      </c>
      <c r="D15613" s="2">
        <v>1</v>
      </c>
      <c r="E15613" s="36">
        <v>58907068</v>
      </c>
      <c r="F15613" s="36">
        <v>59116838</v>
      </c>
      <c r="G15613" s="31" t="s">
        <v>30745</v>
      </c>
      <c r="H15613" s="42">
        <v>0.76756970711771899</v>
      </c>
      <c r="I15613" s="42">
        <v>0.76619141374377098</v>
      </c>
      <c r="J15613" s="22">
        <v>2.4369422194955299</v>
      </c>
      <c r="K15613" s="22">
        <v>2.5009733611974698</v>
      </c>
      <c r="L15613" s="23">
        <v>6.4031141701941699E-2</v>
      </c>
    </row>
    <row r="15614" spans="1:12">
      <c r="A15614" s="2" t="s">
        <v>11812</v>
      </c>
      <c r="B15614" s="21" t="s">
        <v>11813</v>
      </c>
      <c r="C15614" s="2" t="s">
        <v>30781</v>
      </c>
      <c r="D15614" s="2">
        <v>-1</v>
      </c>
      <c r="E15614" s="36">
        <v>150070356</v>
      </c>
      <c r="F15614" s="36">
        <v>150080669</v>
      </c>
      <c r="G15614" s="31" t="s">
        <v>30745</v>
      </c>
      <c r="H15614" s="42">
        <v>0.76756970711771899</v>
      </c>
      <c r="I15614" s="42">
        <v>0.76619141374377098</v>
      </c>
      <c r="J15614" s="22">
        <v>4.9126094228127997</v>
      </c>
      <c r="K15614" s="22">
        <v>4.7732856670882997</v>
      </c>
      <c r="L15614" s="23">
        <v>-0.13932375572449901</v>
      </c>
    </row>
    <row r="15615" spans="1:12">
      <c r="A15615" s="2" t="s">
        <v>24558</v>
      </c>
      <c r="B15615" s="21" t="s">
        <v>24559</v>
      </c>
      <c r="C15615" s="2" t="s">
        <v>30780</v>
      </c>
      <c r="D15615" s="2">
        <v>-1</v>
      </c>
      <c r="E15615" s="36">
        <v>64571756</v>
      </c>
      <c r="F15615" s="36">
        <v>64679660</v>
      </c>
      <c r="G15615" s="31" t="s">
        <v>30745</v>
      </c>
      <c r="H15615" s="42">
        <v>0.76756970711771899</v>
      </c>
      <c r="I15615" s="42">
        <v>0.76619141374377098</v>
      </c>
      <c r="J15615" s="22">
        <v>2.5789599244618802</v>
      </c>
      <c r="K15615" s="22">
        <v>2.3087614754082102</v>
      </c>
      <c r="L15615" s="23">
        <v>-0.27019844905366602</v>
      </c>
    </row>
    <row r="15616" spans="1:12">
      <c r="A15616" s="2" t="s">
        <v>24683</v>
      </c>
      <c r="B15616" s="21" t="s">
        <v>24684</v>
      </c>
      <c r="C15616" s="2" t="s">
        <v>30752</v>
      </c>
      <c r="D15616" s="2">
        <v>-1</v>
      </c>
      <c r="E15616" s="36">
        <v>211052663</v>
      </c>
      <c r="F15616" s="36">
        <v>211090215</v>
      </c>
      <c r="G15616" s="31" t="s">
        <v>30745</v>
      </c>
      <c r="H15616" s="42">
        <v>0.76756970711771899</v>
      </c>
      <c r="I15616" s="42">
        <v>0.76619141374377098</v>
      </c>
      <c r="J15616" s="22">
        <v>0.25514348052032798</v>
      </c>
      <c r="K15616" s="22">
        <v>0.23008165842596401</v>
      </c>
      <c r="L15616" s="23">
        <v>-2.5061822094364201E-2</v>
      </c>
    </row>
    <row r="15617" spans="1:12">
      <c r="A15617" s="2" t="s">
        <v>20668</v>
      </c>
      <c r="B15617" s="21" t="s">
        <v>20669</v>
      </c>
      <c r="C15617" s="2" t="s">
        <v>30750</v>
      </c>
      <c r="D15617" s="2">
        <v>1</v>
      </c>
      <c r="E15617" s="36">
        <v>119205237</v>
      </c>
      <c r="F15617" s="36">
        <v>119208023</v>
      </c>
      <c r="G15617" s="31" t="s">
        <v>30745</v>
      </c>
      <c r="H15617" s="42">
        <v>0.76756970711771899</v>
      </c>
      <c r="I15617" s="42">
        <v>0.76619141374377098</v>
      </c>
      <c r="J15617" s="22">
        <v>4.2921427339396701</v>
      </c>
      <c r="K15617" s="22">
        <v>4.5290929706311003</v>
      </c>
      <c r="L15617" s="23">
        <v>0.23695023669142201</v>
      </c>
    </row>
    <row r="15618" spans="1:12">
      <c r="A15618" s="2" t="s">
        <v>8496</v>
      </c>
      <c r="B15618" s="21" t="s">
        <v>8497</v>
      </c>
      <c r="C15618" s="2" t="s">
        <v>30754</v>
      </c>
      <c r="D15618" s="2">
        <v>1</v>
      </c>
      <c r="E15618" s="36">
        <v>48343339</v>
      </c>
      <c r="F15618" s="36">
        <v>48428229</v>
      </c>
      <c r="G15618" s="31" t="s">
        <v>30745</v>
      </c>
      <c r="H15618" s="42">
        <v>0.76756970711771899</v>
      </c>
      <c r="I15618" s="42">
        <v>0.76619141374377098</v>
      </c>
      <c r="J15618" s="22">
        <v>4.8617342546090399</v>
      </c>
      <c r="K15618" s="22">
        <v>4.7688012420688501</v>
      </c>
      <c r="L15618" s="23">
        <v>-9.2933012540182602E-2</v>
      </c>
    </row>
    <row r="15619" spans="1:12">
      <c r="A15619" s="2" t="s">
        <v>20342</v>
      </c>
      <c r="B15619" s="21" t="s">
        <v>20343</v>
      </c>
      <c r="C15619" s="2" t="s">
        <v>30752</v>
      </c>
      <c r="D15619" s="2">
        <v>1</v>
      </c>
      <c r="E15619" s="36">
        <v>101179152</v>
      </c>
      <c r="F15619" s="36">
        <v>101193197</v>
      </c>
      <c r="G15619" s="31" t="s">
        <v>30745</v>
      </c>
      <c r="H15619" s="42">
        <v>0.76756970711771899</v>
      </c>
      <c r="I15619" s="42">
        <v>0.76619141374377098</v>
      </c>
      <c r="J15619" s="22">
        <v>4.8114074887223204</v>
      </c>
      <c r="K15619" s="22">
        <v>4.81780698569675</v>
      </c>
      <c r="L15619" s="23">
        <v>6.3994969744260999E-3</v>
      </c>
    </row>
    <row r="15620" spans="1:12">
      <c r="A15620" s="2" t="s">
        <v>13859</v>
      </c>
      <c r="B15620" s="21" t="s">
        <v>13860</v>
      </c>
      <c r="C15620" s="2" t="s">
        <v>30768</v>
      </c>
      <c r="D15620" s="2">
        <v>-1</v>
      </c>
      <c r="E15620" s="36">
        <v>127220672</v>
      </c>
      <c r="F15620" s="36">
        <v>127233665</v>
      </c>
      <c r="G15620" s="31" t="s">
        <v>30745</v>
      </c>
      <c r="H15620" s="42">
        <v>0.76756970711771899</v>
      </c>
      <c r="I15620" s="42">
        <v>0.76619141374377098</v>
      </c>
      <c r="J15620" s="22">
        <v>3.2595538242172299</v>
      </c>
      <c r="K15620" s="22">
        <v>3.1994212120077901</v>
      </c>
      <c r="L15620" s="23">
        <v>-6.0132612209441702E-2</v>
      </c>
    </row>
    <row r="15621" spans="1:12">
      <c r="A15621" s="2" t="s">
        <v>32466</v>
      </c>
      <c r="B15621" s="21" t="s">
        <v>32467</v>
      </c>
      <c r="C15621" s="2" t="s">
        <v>30747</v>
      </c>
      <c r="D15621" s="2">
        <v>1</v>
      </c>
      <c r="E15621" s="36">
        <v>135730352</v>
      </c>
      <c r="F15621" s="36">
        <v>135742549</v>
      </c>
      <c r="G15621" s="31" t="s">
        <v>30745</v>
      </c>
      <c r="H15621" s="42">
        <v>0.76756970711771899</v>
      </c>
      <c r="I15621" s="42">
        <v>0.76619141374377098</v>
      </c>
      <c r="J15621" s="22">
        <v>-0.47117446931252299</v>
      </c>
      <c r="K15621" s="22">
        <v>-0.73046007384472</v>
      </c>
      <c r="L15621" s="23">
        <v>-0.25928560453219601</v>
      </c>
    </row>
    <row r="15622" spans="1:12">
      <c r="A15622" s="2" t="s">
        <v>20225</v>
      </c>
      <c r="B15622" s="21" t="s">
        <v>20226</v>
      </c>
      <c r="C15622" s="2" t="s">
        <v>30761</v>
      </c>
      <c r="D15622" s="2">
        <v>-1</v>
      </c>
      <c r="E15622" s="36">
        <v>42979727</v>
      </c>
      <c r="F15622" s="36">
        <v>43010968</v>
      </c>
      <c r="G15622" s="31" t="s">
        <v>30745</v>
      </c>
      <c r="H15622" s="42">
        <v>0.76756970711771899</v>
      </c>
      <c r="I15622" s="42">
        <v>0.76619141374377098</v>
      </c>
      <c r="J15622" s="22">
        <v>4.9745933005496301</v>
      </c>
      <c r="K15622" s="22">
        <v>5.0256158954566201</v>
      </c>
      <c r="L15622" s="23">
        <v>5.1022594906987399E-2</v>
      </c>
    </row>
    <row r="15623" spans="1:12">
      <c r="A15623" s="2" t="s">
        <v>5736</v>
      </c>
      <c r="B15623" s="21" t="s">
        <v>5737</v>
      </c>
      <c r="C15623" s="2" t="s">
        <v>30768</v>
      </c>
      <c r="D15623" s="2">
        <v>1</v>
      </c>
      <c r="E15623" s="36">
        <v>45613739</v>
      </c>
      <c r="F15623" s="36">
        <v>45762715</v>
      </c>
      <c r="G15623" s="31" t="s">
        <v>30745</v>
      </c>
      <c r="H15623" s="42">
        <v>0.76756970711771899</v>
      </c>
      <c r="I15623" s="42">
        <v>0.76619141374377098</v>
      </c>
      <c r="J15623" s="22">
        <v>1.32839083940548</v>
      </c>
      <c r="K15623" s="22">
        <v>1.64212777811345</v>
      </c>
      <c r="L15623" s="23">
        <v>0.31373693870796598</v>
      </c>
    </row>
    <row r="15624" spans="1:12">
      <c r="A15624" s="2" t="s">
        <v>26590</v>
      </c>
      <c r="B15624" s="21" t="s">
        <v>26591</v>
      </c>
      <c r="C15624" s="2" t="s">
        <v>30750</v>
      </c>
      <c r="D15624" s="2">
        <v>1</v>
      </c>
      <c r="E15624" s="36">
        <v>120894781</v>
      </c>
      <c r="F15624" s="36">
        <v>120961484</v>
      </c>
      <c r="G15624" s="31" t="s">
        <v>30745</v>
      </c>
      <c r="H15624" s="42">
        <v>0.76756970711771899</v>
      </c>
      <c r="I15624" s="42">
        <v>0.76619141374377098</v>
      </c>
      <c r="J15624" s="22">
        <v>3.24814564389894</v>
      </c>
      <c r="K15624" s="22">
        <v>3.20990969175089</v>
      </c>
      <c r="L15624" s="23">
        <v>-3.8235952148052199E-2</v>
      </c>
    </row>
    <row r="15625" spans="1:12">
      <c r="A15625" s="2" t="s">
        <v>2369</v>
      </c>
      <c r="B15625" s="21" t="s">
        <v>2370</v>
      </c>
      <c r="C15625" s="2" t="s">
        <v>30773</v>
      </c>
      <c r="D15625" s="2">
        <v>1</v>
      </c>
      <c r="E15625" s="36">
        <v>56225302</v>
      </c>
      <c r="F15625" s="36">
        <v>56391356</v>
      </c>
      <c r="G15625" s="31" t="s">
        <v>30745</v>
      </c>
      <c r="H15625" s="42">
        <v>0.76756970711771899</v>
      </c>
      <c r="I15625" s="42">
        <v>0.76619141374377098</v>
      </c>
      <c r="J15625" s="22">
        <v>1.6524511152902399</v>
      </c>
      <c r="K15625" s="22">
        <v>2.5463221813646402</v>
      </c>
      <c r="L15625" s="23">
        <v>0.89387106607440003</v>
      </c>
    </row>
    <row r="15626" spans="1:12">
      <c r="A15626" s="2" t="s">
        <v>4243</v>
      </c>
      <c r="B15626" s="21" t="s">
        <v>4244</v>
      </c>
      <c r="C15626" s="2" t="s">
        <v>30754</v>
      </c>
      <c r="D15626" s="2">
        <v>1</v>
      </c>
      <c r="E15626" s="36">
        <v>7043626</v>
      </c>
      <c r="F15626" s="36">
        <v>7059679</v>
      </c>
      <c r="G15626" s="31" t="s">
        <v>30745</v>
      </c>
      <c r="H15626" s="42">
        <v>0.76756970711771899</v>
      </c>
      <c r="I15626" s="42">
        <v>0.76619141374377098</v>
      </c>
      <c r="J15626" s="22">
        <v>3.3239219399728102</v>
      </c>
      <c r="K15626" s="22">
        <v>3.3567849626282702</v>
      </c>
      <c r="L15626" s="23">
        <v>3.2863022655464001E-2</v>
      </c>
    </row>
    <row r="15627" spans="1:12">
      <c r="A15627" s="2" t="s">
        <v>33478</v>
      </c>
      <c r="B15627" s="21" t="s">
        <v>33479</v>
      </c>
      <c r="C15627" s="2" t="s">
        <v>30773</v>
      </c>
      <c r="D15627" s="2">
        <v>1</v>
      </c>
      <c r="E15627" s="36">
        <v>12058964</v>
      </c>
      <c r="F15627" s="36">
        <v>12061925</v>
      </c>
      <c r="G15627" s="31" t="s">
        <v>30745</v>
      </c>
      <c r="H15627" s="42">
        <v>0.76756970711771899</v>
      </c>
      <c r="I15627" s="42">
        <v>0.76619141374377098</v>
      </c>
      <c r="J15627" s="22">
        <v>1.81153869161953</v>
      </c>
      <c r="K15627" s="22">
        <v>2.00238105044241</v>
      </c>
      <c r="L15627" s="23">
        <v>0.19084235882288</v>
      </c>
    </row>
    <row r="15628" spans="1:12">
      <c r="A15628" s="2" t="s">
        <v>11636</v>
      </c>
      <c r="B15628" s="21" t="s">
        <v>11637</v>
      </c>
      <c r="C15628" s="2" t="s">
        <v>30751</v>
      </c>
      <c r="D15628" s="2">
        <v>-1</v>
      </c>
      <c r="E15628" s="36">
        <v>90352218</v>
      </c>
      <c r="F15628" s="36">
        <v>90529442</v>
      </c>
      <c r="G15628" s="31" t="s">
        <v>30745</v>
      </c>
      <c r="H15628" s="42">
        <v>0.76756970711771899</v>
      </c>
      <c r="I15628" s="42">
        <v>0.76619141374377098</v>
      </c>
      <c r="J15628" s="22">
        <v>3.6558774992510599</v>
      </c>
      <c r="K15628" s="22">
        <v>3.9073122555620001</v>
      </c>
      <c r="L15628" s="23">
        <v>0.25143475631094298</v>
      </c>
    </row>
    <row r="15629" spans="1:12">
      <c r="A15629" s="2" t="s">
        <v>19794</v>
      </c>
      <c r="B15629" s="21" t="s">
        <v>19795</v>
      </c>
      <c r="C15629" s="2" t="s">
        <v>30748</v>
      </c>
      <c r="D15629" s="2">
        <v>1</v>
      </c>
      <c r="E15629" s="36">
        <v>190231840</v>
      </c>
      <c r="F15629" s="36">
        <v>190375843</v>
      </c>
      <c r="G15629" s="31" t="s">
        <v>30745</v>
      </c>
      <c r="H15629" s="42">
        <v>0.76756970711771899</v>
      </c>
      <c r="I15629" s="42">
        <v>0.76619141374377098</v>
      </c>
      <c r="J15629" s="22">
        <v>3.3410273561752901</v>
      </c>
      <c r="K15629" s="22">
        <v>3.38597409498714</v>
      </c>
      <c r="L15629" s="23">
        <v>4.4946738811852099E-2</v>
      </c>
    </row>
    <row r="15630" spans="1:12">
      <c r="A15630" s="2" t="s">
        <v>24083</v>
      </c>
      <c r="B15630" s="21" t="s">
        <v>24084</v>
      </c>
      <c r="C15630" s="2" t="s">
        <v>30768</v>
      </c>
      <c r="D15630" s="2">
        <v>1</v>
      </c>
      <c r="E15630" s="36">
        <v>127881337</v>
      </c>
      <c r="F15630" s="36">
        <v>127897681</v>
      </c>
      <c r="G15630" s="31" t="s">
        <v>30745</v>
      </c>
      <c r="H15630" s="42">
        <v>0.76756970711771899</v>
      </c>
      <c r="I15630" s="42">
        <v>0.76619141374377098</v>
      </c>
      <c r="J15630" s="22">
        <v>-2.7425882171253901</v>
      </c>
      <c r="K15630" s="22">
        <v>-2.5317163528630902</v>
      </c>
      <c r="L15630" s="23">
        <v>0.21087186426229901</v>
      </c>
    </row>
    <row r="15631" spans="1:12">
      <c r="A15631" s="2" t="s">
        <v>16394</v>
      </c>
      <c r="B15631" s="21" t="s">
        <v>16395</v>
      </c>
      <c r="C15631" s="2" t="s">
        <v>30759</v>
      </c>
      <c r="D15631" s="2">
        <v>1</v>
      </c>
      <c r="E15631" s="36">
        <v>97021593</v>
      </c>
      <c r="F15631" s="36">
        <v>97063736</v>
      </c>
      <c r="G15631" s="31" t="s">
        <v>30745</v>
      </c>
      <c r="H15631" s="42">
        <v>0.76756970711771899</v>
      </c>
      <c r="I15631" s="42">
        <v>0.76619141374377098</v>
      </c>
      <c r="J15631" s="22">
        <v>1.9155389069166999</v>
      </c>
      <c r="K15631" s="22">
        <v>2.1281943155962999</v>
      </c>
      <c r="L15631" s="23">
        <v>0.21265540867959301</v>
      </c>
    </row>
    <row r="15632" spans="1:12">
      <c r="A15632" s="2" t="s">
        <v>8354</v>
      </c>
      <c r="B15632" s="21" t="s">
        <v>8355</v>
      </c>
      <c r="C15632" s="2" t="s">
        <v>30748</v>
      </c>
      <c r="D15632" s="2">
        <v>1</v>
      </c>
      <c r="E15632" s="36">
        <v>47844399</v>
      </c>
      <c r="F15632" s="36">
        <v>47891685</v>
      </c>
      <c r="G15632" s="31" t="s">
        <v>30745</v>
      </c>
      <c r="H15632" s="42">
        <v>0.76756970711771899</v>
      </c>
      <c r="I15632" s="42">
        <v>0.76619141374377098</v>
      </c>
      <c r="J15632" s="22">
        <v>5.0057265321022903</v>
      </c>
      <c r="K15632" s="22">
        <v>5.0006076385781304</v>
      </c>
      <c r="L15632" s="23">
        <v>-5.1188935241581702E-3</v>
      </c>
    </row>
    <row r="15633" spans="1:12">
      <c r="A15633" s="2" t="s">
        <v>24999</v>
      </c>
      <c r="B15633" s="21" t="s">
        <v>25000</v>
      </c>
      <c r="C15633" s="2" t="s">
        <v>30746</v>
      </c>
      <c r="D15633" s="2">
        <v>1</v>
      </c>
      <c r="E15633" s="36">
        <v>73603126</v>
      </c>
      <c r="F15633" s="36">
        <v>73690399</v>
      </c>
      <c r="G15633" s="31" t="s">
        <v>30745</v>
      </c>
      <c r="H15633" s="42">
        <v>0.76756970711771899</v>
      </c>
      <c r="I15633" s="42">
        <v>0.76619141374377098</v>
      </c>
      <c r="J15633" s="22">
        <v>5.0494952646920499</v>
      </c>
      <c r="K15633" s="22">
        <v>5.0533239134425099</v>
      </c>
      <c r="L15633" s="23">
        <v>3.8286487504564102E-3</v>
      </c>
    </row>
    <row r="15634" spans="1:12">
      <c r="A15634" s="2" t="s">
        <v>7032</v>
      </c>
      <c r="B15634" s="21" t="s">
        <v>7033</v>
      </c>
      <c r="C15634" s="2" t="s">
        <v>30781</v>
      </c>
      <c r="D15634" s="2">
        <v>1</v>
      </c>
      <c r="E15634" s="36">
        <v>139944041</v>
      </c>
      <c r="F15634" s="36">
        <v>139948688</v>
      </c>
      <c r="G15634" s="31" t="s">
        <v>30745</v>
      </c>
      <c r="H15634" s="42">
        <v>0.76756970711771899</v>
      </c>
      <c r="I15634" s="42">
        <v>0.76619141374377098</v>
      </c>
      <c r="J15634" s="22">
        <v>4.7663219198595996</v>
      </c>
      <c r="K15634" s="22">
        <v>4.7302274127115398</v>
      </c>
      <c r="L15634" s="23">
        <v>-3.6094507148069603E-2</v>
      </c>
    </row>
    <row r="15635" spans="1:12">
      <c r="A15635" s="2" t="s">
        <v>36809</v>
      </c>
      <c r="B15635" s="21" t="s">
        <v>36810</v>
      </c>
      <c r="C15635" s="2" t="s">
        <v>30781</v>
      </c>
      <c r="D15635" s="2">
        <v>-1</v>
      </c>
      <c r="E15635" s="36">
        <v>177134982</v>
      </c>
      <c r="F15635" s="36">
        <v>177210399</v>
      </c>
      <c r="G15635" s="31" t="s">
        <v>30745</v>
      </c>
      <c r="H15635" s="42">
        <v>0.76756970711771899</v>
      </c>
      <c r="I15635" s="42">
        <v>0.76619141374377098</v>
      </c>
      <c r="J15635" s="22">
        <v>1.2787781005076999E-2</v>
      </c>
      <c r="K15635" s="22">
        <v>-0.13871085471922801</v>
      </c>
      <c r="L15635" s="23">
        <v>-0.151498635724305</v>
      </c>
    </row>
    <row r="15636" spans="1:12">
      <c r="A15636" s="2" t="s">
        <v>1548</v>
      </c>
      <c r="B15636" s="21" t="s">
        <v>1549</v>
      </c>
      <c r="C15636" s="2" t="s">
        <v>30749</v>
      </c>
      <c r="D15636" s="2">
        <v>-1</v>
      </c>
      <c r="E15636" s="36">
        <v>2037470</v>
      </c>
      <c r="F15636" s="36">
        <v>2051243</v>
      </c>
      <c r="G15636" s="31" t="s">
        <v>30745</v>
      </c>
      <c r="H15636" s="42">
        <v>0.76756970711771899</v>
      </c>
      <c r="I15636" s="42">
        <v>0.76619141374377098</v>
      </c>
      <c r="J15636" s="22">
        <v>5.94325491688853</v>
      </c>
      <c r="K15636" s="22">
        <v>5.9090238227324301</v>
      </c>
      <c r="L15636" s="23">
        <v>-3.4231094156098998E-2</v>
      </c>
    </row>
    <row r="15637" spans="1:12">
      <c r="A15637" s="2" t="s">
        <v>10340</v>
      </c>
      <c r="B15637" s="21" t="s">
        <v>10341</v>
      </c>
      <c r="C15637" s="2" t="s">
        <v>30748</v>
      </c>
      <c r="D15637" s="2">
        <v>-1</v>
      </c>
      <c r="E15637" s="36">
        <v>124801480</v>
      </c>
      <c r="F15637" s="36">
        <v>124998021</v>
      </c>
      <c r="G15637" s="31" t="s">
        <v>30745</v>
      </c>
      <c r="H15637" s="42">
        <v>0.76756970711771899</v>
      </c>
      <c r="I15637" s="42">
        <v>0.76619141374377098</v>
      </c>
      <c r="J15637" s="22">
        <v>3.9041984108251802</v>
      </c>
      <c r="K15637" s="22">
        <v>3.91058981012536</v>
      </c>
      <c r="L15637" s="23">
        <v>6.3913993001847302E-3</v>
      </c>
    </row>
    <row r="15638" spans="1:12">
      <c r="A15638" s="2" t="s">
        <v>21292</v>
      </c>
      <c r="B15638" s="21" t="s">
        <v>21293</v>
      </c>
      <c r="C15638" s="2" t="s">
        <v>30759</v>
      </c>
      <c r="D15638" s="2">
        <v>-1</v>
      </c>
      <c r="E15638" s="36">
        <v>100883257</v>
      </c>
      <c r="F15638" s="36">
        <v>100954922</v>
      </c>
      <c r="G15638" s="31" t="s">
        <v>30745</v>
      </c>
      <c r="H15638" s="42">
        <v>0.76756970711771899</v>
      </c>
      <c r="I15638" s="42">
        <v>0.76619141374377098</v>
      </c>
      <c r="J15638" s="22">
        <v>2.62581617256025</v>
      </c>
      <c r="K15638" s="22">
        <v>2.8278282419938301</v>
      </c>
      <c r="L15638" s="23">
        <v>0.20201206943357999</v>
      </c>
    </row>
    <row r="15639" spans="1:12">
      <c r="A15639" s="2" t="s">
        <v>19836</v>
      </c>
      <c r="B15639" s="21" t="s">
        <v>19837</v>
      </c>
      <c r="C15639" s="2" t="s">
        <v>30759</v>
      </c>
      <c r="D15639" s="2">
        <v>1</v>
      </c>
      <c r="E15639" s="36">
        <v>101984346</v>
      </c>
      <c r="F15639" s="36">
        <v>101992897</v>
      </c>
      <c r="G15639" s="31" t="s">
        <v>30745</v>
      </c>
      <c r="H15639" s="42">
        <v>0.76756970711771899</v>
      </c>
      <c r="I15639" s="42">
        <v>0.76619141374377098</v>
      </c>
      <c r="J15639" s="22">
        <v>7.8354446405761999</v>
      </c>
      <c r="K15639" s="22">
        <v>7.9017018875848102</v>
      </c>
      <c r="L15639" s="23">
        <v>6.6257247008610201E-2</v>
      </c>
    </row>
    <row r="15640" spans="1:12">
      <c r="A15640" s="2" t="s">
        <v>9384</v>
      </c>
      <c r="B15640" s="21" t="s">
        <v>9385</v>
      </c>
      <c r="C15640" s="2" t="s">
        <v>30744</v>
      </c>
      <c r="D15640" s="2">
        <v>1</v>
      </c>
      <c r="E15640" s="36">
        <v>155290687</v>
      </c>
      <c r="F15640" s="36">
        <v>155300905</v>
      </c>
      <c r="G15640" s="31" t="s">
        <v>30745</v>
      </c>
      <c r="H15640" s="42">
        <v>0.76756970711771899</v>
      </c>
      <c r="I15640" s="42">
        <v>0.76619141374377098</v>
      </c>
      <c r="J15640" s="22">
        <v>4.9864546093904298</v>
      </c>
      <c r="K15640" s="22">
        <v>4.98581660442425</v>
      </c>
      <c r="L15640" s="23">
        <v>-6.3800496617361102E-4</v>
      </c>
    </row>
    <row r="15641" spans="1:12">
      <c r="A15641" s="2" t="s">
        <v>19206</v>
      </c>
      <c r="B15641" s="21" t="s">
        <v>19207</v>
      </c>
      <c r="C15641" s="2" t="s">
        <v>30774</v>
      </c>
      <c r="D15641" s="2">
        <v>-1</v>
      </c>
      <c r="E15641" s="36">
        <v>33228342</v>
      </c>
      <c r="F15641" s="36">
        <v>33330940</v>
      </c>
      <c r="G15641" s="31" t="s">
        <v>30745</v>
      </c>
      <c r="H15641" s="42">
        <v>0.76756970711771899</v>
      </c>
      <c r="I15641" s="42">
        <v>0.76619141374377098</v>
      </c>
      <c r="J15641" s="22">
        <v>2.12722767747599</v>
      </c>
      <c r="K15641" s="22">
        <v>2.2075668122760499</v>
      </c>
      <c r="L15641" s="23">
        <v>8.0339134800064396E-2</v>
      </c>
    </row>
    <row r="15642" spans="1:12">
      <c r="A15642" s="2" t="s">
        <v>17682</v>
      </c>
      <c r="B15642" s="21" t="s">
        <v>17683</v>
      </c>
      <c r="C15642" s="2" t="s">
        <v>30754</v>
      </c>
      <c r="D15642" s="2">
        <v>1</v>
      </c>
      <c r="E15642" s="36">
        <v>15341442</v>
      </c>
      <c r="F15642" s="36">
        <v>15447790</v>
      </c>
      <c r="G15642" s="31" t="s">
        <v>30745</v>
      </c>
      <c r="H15642" s="42">
        <v>0.76756970711771899</v>
      </c>
      <c r="I15642" s="42">
        <v>0.76619141374377098</v>
      </c>
      <c r="J15642" s="22">
        <v>-1.2723279504868801</v>
      </c>
      <c r="K15642" s="22">
        <v>-1.6694239657994401</v>
      </c>
      <c r="L15642" s="23">
        <v>-0.397096015312568</v>
      </c>
    </row>
    <row r="15643" spans="1:12">
      <c r="A15643" s="2" t="s">
        <v>6104</v>
      </c>
      <c r="B15643" s="21" t="s">
        <v>6105</v>
      </c>
      <c r="C15643" s="2" t="s">
        <v>30759</v>
      </c>
      <c r="D15643" s="2">
        <v>1</v>
      </c>
      <c r="E15643" s="36">
        <v>107526438</v>
      </c>
      <c r="F15643" s="36">
        <v>107539738</v>
      </c>
      <c r="G15643" s="31" t="s">
        <v>30745</v>
      </c>
      <c r="H15643" s="42">
        <v>0.76756970711771899</v>
      </c>
      <c r="I15643" s="42">
        <v>0.76619141374377098</v>
      </c>
      <c r="J15643" s="22">
        <v>1.94333987711686</v>
      </c>
      <c r="K15643" s="22">
        <v>2.1179554659625399</v>
      </c>
      <c r="L15643" s="23">
        <v>0.17461558884567999</v>
      </c>
    </row>
    <row r="15644" spans="1:12">
      <c r="A15644" s="2" t="s">
        <v>29285</v>
      </c>
      <c r="B15644" s="21" t="s">
        <v>29286</v>
      </c>
      <c r="C15644" s="2" t="s">
        <v>30754</v>
      </c>
      <c r="D15644" s="2">
        <v>-1</v>
      </c>
      <c r="E15644" s="36">
        <v>95219686</v>
      </c>
      <c r="F15644" s="36">
        <v>95264027</v>
      </c>
      <c r="G15644" s="31" t="s">
        <v>30745</v>
      </c>
      <c r="H15644" s="42">
        <v>0.76756970711771899</v>
      </c>
      <c r="I15644" s="42">
        <v>0.76619141374377098</v>
      </c>
      <c r="J15644" s="22">
        <v>1.7548076462814699E-2</v>
      </c>
      <c r="K15644" s="22">
        <v>-0.40204595664314102</v>
      </c>
      <c r="L15644" s="23">
        <v>-0.419594033105956</v>
      </c>
    </row>
    <row r="15645" spans="1:12">
      <c r="A15645" s="2" t="s">
        <v>34235</v>
      </c>
      <c r="B15645" s="21" t="s">
        <v>34236</v>
      </c>
      <c r="C15645" s="2" t="s">
        <v>30760</v>
      </c>
      <c r="D15645" s="2">
        <v>1</v>
      </c>
      <c r="E15645" s="36">
        <v>31297394</v>
      </c>
      <c r="F15645" s="36">
        <v>31324895</v>
      </c>
      <c r="G15645" s="31" t="s">
        <v>30745</v>
      </c>
      <c r="H15645" s="42">
        <v>0.76756970711771899</v>
      </c>
      <c r="I15645" s="42">
        <v>0.76619141374377098</v>
      </c>
      <c r="J15645" s="22">
        <v>-2.2790683193886099</v>
      </c>
      <c r="K15645" s="22">
        <v>-2.4133417713732599</v>
      </c>
      <c r="L15645" s="23">
        <v>-0.13427345198464699</v>
      </c>
    </row>
    <row r="15646" spans="1:12">
      <c r="A15646" s="2" t="s">
        <v>10308</v>
      </c>
      <c r="B15646" s="21" t="s">
        <v>10309</v>
      </c>
      <c r="C15646" s="2" t="s">
        <v>30749</v>
      </c>
      <c r="D15646" s="2">
        <v>1</v>
      </c>
      <c r="E15646" s="36">
        <v>3185561</v>
      </c>
      <c r="F15646" s="36">
        <v>3209573</v>
      </c>
      <c r="G15646" s="31" t="s">
        <v>30745</v>
      </c>
      <c r="H15646" s="42">
        <v>0.76756970711771899</v>
      </c>
      <c r="I15646" s="42">
        <v>0.76619141374377098</v>
      </c>
      <c r="J15646" s="22">
        <v>4.86059649393213</v>
      </c>
      <c r="K15646" s="22">
        <v>4.8482024183438304</v>
      </c>
      <c r="L15646" s="23">
        <v>-1.2394075588297899E-2</v>
      </c>
    </row>
    <row r="15647" spans="1:12">
      <c r="A15647" s="2" t="s">
        <v>30490</v>
      </c>
      <c r="B15647" s="21" t="s">
        <v>30491</v>
      </c>
      <c r="C15647" s="2" t="s">
        <v>30748</v>
      </c>
      <c r="D15647" s="2">
        <v>-1</v>
      </c>
      <c r="E15647" s="36">
        <v>193119866</v>
      </c>
      <c r="F15647" s="36">
        <v>193310900</v>
      </c>
      <c r="G15647" s="31" t="s">
        <v>30745</v>
      </c>
      <c r="H15647" s="42">
        <v>0.76756970711771899</v>
      </c>
      <c r="I15647" s="42">
        <v>0.76619141374377098</v>
      </c>
      <c r="J15647" s="22">
        <v>1.3445133894749099</v>
      </c>
      <c r="K15647" s="22">
        <v>1.3508286904311499</v>
      </c>
      <c r="L15647" s="23">
        <v>6.3153009562488798E-3</v>
      </c>
    </row>
    <row r="15648" spans="1:12">
      <c r="A15648" s="2" t="s">
        <v>34547</v>
      </c>
      <c r="B15648" s="21" t="s">
        <v>34548</v>
      </c>
      <c r="C15648" s="2" t="s">
        <v>30781</v>
      </c>
      <c r="D15648" s="2">
        <v>1</v>
      </c>
      <c r="E15648" s="36">
        <v>78407602</v>
      </c>
      <c r="F15648" s="36">
        <v>78428108</v>
      </c>
      <c r="G15648" s="31" t="s">
        <v>30745</v>
      </c>
      <c r="H15648" s="42">
        <v>0.76756970711771899</v>
      </c>
      <c r="I15648" s="42">
        <v>0.76619141374377098</v>
      </c>
      <c r="J15648" s="22">
        <v>-0.86215297738968</v>
      </c>
      <c r="K15648" s="22">
        <v>-1.13361428490014</v>
      </c>
      <c r="L15648" s="23">
        <v>-0.27146130751046299</v>
      </c>
    </row>
    <row r="15649" spans="1:12">
      <c r="A15649" s="2" t="s">
        <v>22302</v>
      </c>
      <c r="B15649" s="21" t="s">
        <v>22303</v>
      </c>
      <c r="C15649" s="2" t="s">
        <v>30748</v>
      </c>
      <c r="D15649" s="2">
        <v>-1</v>
      </c>
      <c r="E15649" s="36">
        <v>56654161</v>
      </c>
      <c r="F15649" s="36">
        <v>56717265</v>
      </c>
      <c r="G15649" s="31" t="s">
        <v>30745</v>
      </c>
      <c r="H15649" s="42">
        <v>0.76756970711771899</v>
      </c>
      <c r="I15649" s="42">
        <v>0.76619141374377098</v>
      </c>
      <c r="J15649" s="22">
        <v>5.14832351205719</v>
      </c>
      <c r="K15649" s="22">
        <v>5.2771064397679197</v>
      </c>
      <c r="L15649" s="23">
        <v>0.12878292771073399</v>
      </c>
    </row>
    <row r="15650" spans="1:12">
      <c r="A15650" s="2" t="s">
        <v>27236</v>
      </c>
      <c r="B15650" s="21" t="s">
        <v>27237</v>
      </c>
      <c r="C15650" s="2" t="s">
        <v>30759</v>
      </c>
      <c r="D15650" s="2">
        <v>1</v>
      </c>
      <c r="E15650" s="36">
        <v>116172334</v>
      </c>
      <c r="F15650" s="36">
        <v>116191964</v>
      </c>
      <c r="G15650" s="31" t="s">
        <v>30745</v>
      </c>
      <c r="H15650" s="42">
        <v>0.76756970711771899</v>
      </c>
      <c r="I15650" s="42">
        <v>0.76619141374377098</v>
      </c>
      <c r="J15650" s="22">
        <v>-0.67168578341201701</v>
      </c>
      <c r="K15650" s="22">
        <v>-0.491290155744177</v>
      </c>
      <c r="L15650" s="23">
        <v>0.18039562766784001</v>
      </c>
    </row>
    <row r="15651" spans="1:12">
      <c r="A15651" s="2" t="s">
        <v>17392</v>
      </c>
      <c r="B15651" s="21" t="s">
        <v>17393</v>
      </c>
      <c r="C15651" s="2" t="s">
        <v>30748</v>
      </c>
      <c r="D15651" s="2">
        <v>1</v>
      </c>
      <c r="E15651" s="36">
        <v>101498046</v>
      </c>
      <c r="F15651" s="36">
        <v>101547073</v>
      </c>
      <c r="G15651" s="31" t="s">
        <v>30745</v>
      </c>
      <c r="H15651" s="42">
        <v>0.76756970711771899</v>
      </c>
      <c r="I15651" s="42">
        <v>0.76619141374377098</v>
      </c>
      <c r="J15651" s="22">
        <v>3.16460174099841</v>
      </c>
      <c r="K15651" s="22">
        <v>3.0494909027861201</v>
      </c>
      <c r="L15651" s="23">
        <v>-0.115110838212286</v>
      </c>
    </row>
    <row r="15652" spans="1:12">
      <c r="A15652" s="2" t="s">
        <v>7852</v>
      </c>
      <c r="B15652" s="21" t="s">
        <v>7853</v>
      </c>
      <c r="C15652" s="2" t="s">
        <v>30773</v>
      </c>
      <c r="D15652" s="2">
        <v>-1</v>
      </c>
      <c r="E15652" s="36">
        <v>21413558</v>
      </c>
      <c r="F15652" s="36">
        <v>21459888</v>
      </c>
      <c r="G15652" s="31" t="s">
        <v>30745</v>
      </c>
      <c r="H15652" s="42">
        <v>0.76756970711771899</v>
      </c>
      <c r="I15652" s="42">
        <v>0.76619141374377098</v>
      </c>
      <c r="J15652" s="22">
        <v>6.0835367053814604</v>
      </c>
      <c r="K15652" s="22">
        <v>6.3509477976431397</v>
      </c>
      <c r="L15652" s="23">
        <v>0.26741109226167797</v>
      </c>
    </row>
    <row r="15653" spans="1:12">
      <c r="A15653" s="2" t="s">
        <v>4604</v>
      </c>
      <c r="B15653" s="21" t="s">
        <v>4605</v>
      </c>
      <c r="C15653" s="2" t="s">
        <v>30750</v>
      </c>
      <c r="D15653" s="2">
        <v>-1</v>
      </c>
      <c r="E15653" s="36">
        <v>57093459</v>
      </c>
      <c r="F15653" s="36">
        <v>57103351</v>
      </c>
      <c r="G15653" s="31" t="s">
        <v>30745</v>
      </c>
      <c r="H15653" s="42">
        <v>0.76756970711771899</v>
      </c>
      <c r="I15653" s="42">
        <v>0.76619141374377098</v>
      </c>
      <c r="J15653" s="22">
        <v>6.8084572706376401</v>
      </c>
      <c r="K15653" s="22">
        <v>6.7342262429955904</v>
      </c>
      <c r="L15653" s="23">
        <v>-7.4231027642045297E-2</v>
      </c>
    </row>
    <row r="15654" spans="1:12">
      <c r="A15654" s="2" t="s">
        <v>6608</v>
      </c>
      <c r="B15654" s="21" t="s">
        <v>6609</v>
      </c>
      <c r="C15654" s="2" t="s">
        <v>30744</v>
      </c>
      <c r="D15654" s="2">
        <v>-1</v>
      </c>
      <c r="E15654" s="36">
        <v>156374042</v>
      </c>
      <c r="F15654" s="36">
        <v>156400493</v>
      </c>
      <c r="G15654" s="31" t="s">
        <v>30745</v>
      </c>
      <c r="H15654" s="42">
        <v>0.76756970711771899</v>
      </c>
      <c r="I15654" s="42">
        <v>0.76619141374377098</v>
      </c>
      <c r="J15654" s="22">
        <v>1.58880493656237</v>
      </c>
      <c r="K15654" s="22">
        <v>2.2161371538126899</v>
      </c>
      <c r="L15654" s="23">
        <v>0.62733221725031396</v>
      </c>
    </row>
    <row r="15655" spans="1:12">
      <c r="A15655" s="2" t="s">
        <v>10026</v>
      </c>
      <c r="B15655" s="21" t="s">
        <v>10027</v>
      </c>
      <c r="C15655" s="2" t="s">
        <v>30773</v>
      </c>
      <c r="D15655" s="2">
        <v>-1</v>
      </c>
      <c r="E15655" s="36">
        <v>67182008</v>
      </c>
      <c r="F15655" s="36">
        <v>67185117</v>
      </c>
      <c r="G15655" s="31" t="s">
        <v>30745</v>
      </c>
      <c r="H15655" s="42">
        <v>0.76756970711771899</v>
      </c>
      <c r="I15655" s="42">
        <v>0.76619141374377098</v>
      </c>
      <c r="J15655" s="22">
        <v>2.3704618658776102</v>
      </c>
      <c r="K15655" s="22">
        <v>2.2479755511908501</v>
      </c>
      <c r="L15655" s="23">
        <v>-0.122486314686765</v>
      </c>
    </row>
    <row r="15656" spans="1:12">
      <c r="A15656" s="2" t="s">
        <v>27479</v>
      </c>
      <c r="B15656" s="21" t="s">
        <v>27480</v>
      </c>
      <c r="C15656" s="2" t="s">
        <v>30744</v>
      </c>
      <c r="D15656" s="2">
        <v>-1</v>
      </c>
      <c r="E15656" s="36">
        <v>156776035</v>
      </c>
      <c r="F15656" s="36">
        <v>156786654</v>
      </c>
      <c r="G15656" s="31" t="s">
        <v>30745</v>
      </c>
      <c r="H15656" s="42">
        <v>0.76756970711771899</v>
      </c>
      <c r="I15656" s="42">
        <v>0.76619141374377098</v>
      </c>
      <c r="J15656" s="22">
        <v>2.8143124812325899</v>
      </c>
      <c r="K15656" s="22">
        <v>2.65746753919051</v>
      </c>
      <c r="L15656" s="23">
        <v>-0.15684494204207899</v>
      </c>
    </row>
    <row r="15657" spans="1:12">
      <c r="A15657" s="2" t="s">
        <v>24907</v>
      </c>
      <c r="B15657" s="21" t="s">
        <v>24908</v>
      </c>
      <c r="C15657" s="2" t="s">
        <v>30773</v>
      </c>
      <c r="D15657" s="2">
        <v>-1</v>
      </c>
      <c r="E15657" s="36">
        <v>67423712</v>
      </c>
      <c r="F15657" s="36">
        <v>67427438</v>
      </c>
      <c r="G15657" s="31" t="s">
        <v>30745</v>
      </c>
      <c r="H15657" s="42">
        <v>0.76756970711771899</v>
      </c>
      <c r="I15657" s="42">
        <v>0.76619141374377098</v>
      </c>
      <c r="J15657" s="22">
        <v>4.1486251478410203</v>
      </c>
      <c r="K15657" s="22">
        <v>4.48894922374879</v>
      </c>
      <c r="L15657" s="23">
        <v>0.34032407590776398</v>
      </c>
    </row>
    <row r="15658" spans="1:12">
      <c r="A15658" s="2" t="s">
        <v>3799</v>
      </c>
      <c r="B15658" s="21" t="s">
        <v>3800</v>
      </c>
      <c r="C15658" s="2" t="s">
        <v>30760</v>
      </c>
      <c r="D15658" s="2">
        <v>1</v>
      </c>
      <c r="E15658" s="36">
        <v>7482785</v>
      </c>
      <c r="F15658" s="36">
        <v>7485429</v>
      </c>
      <c r="G15658" s="31" t="s">
        <v>30745</v>
      </c>
      <c r="H15658" s="42">
        <v>0.76756970711771899</v>
      </c>
      <c r="I15658" s="42">
        <v>0.76619141374377098</v>
      </c>
      <c r="J15658" s="22">
        <v>6.1209341452899597</v>
      </c>
      <c r="K15658" s="22">
        <v>6.32939067552251</v>
      </c>
      <c r="L15658" s="23">
        <v>0.20845653023255101</v>
      </c>
    </row>
    <row r="15659" spans="1:12">
      <c r="A15659" s="2" t="s">
        <v>8590</v>
      </c>
      <c r="B15659" s="21" t="s">
        <v>8591</v>
      </c>
      <c r="C15659" s="2" t="s">
        <v>30768</v>
      </c>
      <c r="D15659" s="2">
        <v>-1</v>
      </c>
      <c r="E15659" s="36">
        <v>105730949</v>
      </c>
      <c r="F15659" s="36">
        <v>105753022</v>
      </c>
      <c r="G15659" s="31" t="s">
        <v>30745</v>
      </c>
      <c r="H15659" s="42">
        <v>0.76756970711771899</v>
      </c>
      <c r="I15659" s="42">
        <v>0.76619141374377098</v>
      </c>
      <c r="J15659" s="22">
        <v>6.0356724138850701</v>
      </c>
      <c r="K15659" s="22">
        <v>6.1528725529671204</v>
      </c>
      <c r="L15659" s="23">
        <v>0.117200139082046</v>
      </c>
    </row>
    <row r="15660" spans="1:12">
      <c r="A15660" s="2" t="s">
        <v>19716</v>
      </c>
      <c r="B15660" s="21" t="s">
        <v>19717</v>
      </c>
      <c r="C15660" s="2" t="s">
        <v>30744</v>
      </c>
      <c r="D15660" s="2">
        <v>1</v>
      </c>
      <c r="E15660" s="36">
        <v>145438469</v>
      </c>
      <c r="F15660" s="36">
        <v>145442635</v>
      </c>
      <c r="G15660" s="31" t="s">
        <v>30745</v>
      </c>
      <c r="H15660" s="42">
        <v>0.76756970711771899</v>
      </c>
      <c r="I15660" s="42">
        <v>0.76619141374377098</v>
      </c>
      <c r="J15660" s="22">
        <v>5.1177371608740003</v>
      </c>
      <c r="K15660" s="22">
        <v>4.8545210397278797</v>
      </c>
      <c r="L15660" s="23">
        <v>-0.26321612114611698</v>
      </c>
    </row>
    <row r="15661" spans="1:12">
      <c r="A15661" s="2" t="s">
        <v>23654</v>
      </c>
      <c r="B15661" s="21" t="s">
        <v>23655</v>
      </c>
      <c r="C15661" s="2" t="s">
        <v>30768</v>
      </c>
      <c r="D15661" s="2">
        <v>-1</v>
      </c>
      <c r="E15661" s="36">
        <v>99046098</v>
      </c>
      <c r="F15661" s="36">
        <v>99063954</v>
      </c>
      <c r="G15661" s="31" t="s">
        <v>30745</v>
      </c>
      <c r="H15661" s="42">
        <v>0.76756970711771899</v>
      </c>
      <c r="I15661" s="42">
        <v>0.76619141374377098</v>
      </c>
      <c r="J15661" s="22">
        <v>9.1276311074264704</v>
      </c>
      <c r="K15661" s="22">
        <v>9.0139305015297992</v>
      </c>
      <c r="L15661" s="23">
        <v>-0.113700605896666</v>
      </c>
    </row>
    <row r="15662" spans="1:12">
      <c r="A15662" s="2" t="s">
        <v>24835</v>
      </c>
      <c r="B15662" s="21" t="s">
        <v>24836</v>
      </c>
      <c r="C15662" s="2" t="s">
        <v>30746</v>
      </c>
      <c r="D15662" s="2">
        <v>1</v>
      </c>
      <c r="E15662" s="36">
        <v>59951161</v>
      </c>
      <c r="F15662" s="36">
        <v>59972128</v>
      </c>
      <c r="G15662" s="31" t="s">
        <v>30745</v>
      </c>
      <c r="H15662" s="42">
        <v>0.76756970711771899</v>
      </c>
      <c r="I15662" s="42">
        <v>0.76619141374377098</v>
      </c>
      <c r="J15662" s="22">
        <v>5.5348902922813803</v>
      </c>
      <c r="K15662" s="22">
        <v>5.7001599678502197</v>
      </c>
      <c r="L15662" s="23">
        <v>0.16526967556883901</v>
      </c>
    </row>
    <row r="15663" spans="1:12">
      <c r="A15663" s="2" t="s">
        <v>19628</v>
      </c>
      <c r="B15663" s="21" t="s">
        <v>19629</v>
      </c>
      <c r="C15663" s="2" t="s">
        <v>30744</v>
      </c>
      <c r="D15663" s="2">
        <v>1</v>
      </c>
      <c r="E15663" s="36">
        <v>147013182</v>
      </c>
      <c r="F15663" s="36">
        <v>147098017</v>
      </c>
      <c r="G15663" s="31" t="s">
        <v>30745</v>
      </c>
      <c r="H15663" s="42">
        <v>0.76756970711771899</v>
      </c>
      <c r="I15663" s="42">
        <v>0.76619141374377098</v>
      </c>
      <c r="J15663" s="22">
        <v>1.1656627161650699</v>
      </c>
      <c r="K15663" s="22">
        <v>1.2669361067400799</v>
      </c>
      <c r="L15663" s="23">
        <v>0.10127339057501</v>
      </c>
    </row>
    <row r="15664" spans="1:12">
      <c r="A15664" s="2" t="s">
        <v>11530</v>
      </c>
      <c r="B15664" s="21" t="s">
        <v>11531</v>
      </c>
      <c r="C15664" s="2" t="s">
        <v>30748</v>
      </c>
      <c r="D15664" s="2">
        <v>-1</v>
      </c>
      <c r="E15664" s="36">
        <v>49754267</v>
      </c>
      <c r="F15664" s="36">
        <v>49761349</v>
      </c>
      <c r="G15664" s="31" t="s">
        <v>30745</v>
      </c>
      <c r="H15664" s="42">
        <v>0.76756970711771899</v>
      </c>
      <c r="I15664" s="42">
        <v>0.76619141374377098</v>
      </c>
      <c r="J15664" s="22">
        <v>1.17807776613347</v>
      </c>
      <c r="K15664" s="22">
        <v>0.95519078308572203</v>
      </c>
      <c r="L15664" s="23">
        <v>-0.22288698304774701</v>
      </c>
    </row>
    <row r="15665" spans="1:12">
      <c r="A15665" s="2" t="s">
        <v>15648</v>
      </c>
      <c r="B15665" s="21" t="s">
        <v>15649</v>
      </c>
      <c r="C15665" s="2" t="s">
        <v>30748</v>
      </c>
      <c r="D15665" s="2">
        <v>-1</v>
      </c>
      <c r="E15665" s="36">
        <v>195473636</v>
      </c>
      <c r="F15665" s="36">
        <v>195539148</v>
      </c>
      <c r="G15665" s="31" t="s">
        <v>30745</v>
      </c>
      <c r="H15665" s="42">
        <v>0.76756970711771899</v>
      </c>
      <c r="I15665" s="42">
        <v>0.76619141374377098</v>
      </c>
      <c r="J15665" s="22">
        <v>1.9373481334781899</v>
      </c>
      <c r="K15665" s="22">
        <v>1.7062871681659</v>
      </c>
      <c r="L15665" s="23">
        <v>-0.23106096531228601</v>
      </c>
    </row>
    <row r="15666" spans="1:12">
      <c r="A15666" s="2" t="s">
        <v>9472</v>
      </c>
      <c r="B15666" s="21" t="s">
        <v>9473</v>
      </c>
      <c r="C15666" s="2" t="s">
        <v>30744</v>
      </c>
      <c r="D15666" s="2">
        <v>1</v>
      </c>
      <c r="E15666" s="36">
        <v>161719548</v>
      </c>
      <c r="F15666" s="36">
        <v>161727028</v>
      </c>
      <c r="G15666" s="31" t="s">
        <v>30745</v>
      </c>
      <c r="H15666" s="42">
        <v>0.76756970711771899</v>
      </c>
      <c r="I15666" s="42">
        <v>0.76619141374377098</v>
      </c>
      <c r="J15666" s="22">
        <v>5.0595109083599201</v>
      </c>
      <c r="K15666" s="22">
        <v>5.01311799361096</v>
      </c>
      <c r="L15666" s="23">
        <v>-4.6392914748957501E-2</v>
      </c>
    </row>
    <row r="15667" spans="1:12">
      <c r="A15667" s="2" t="s">
        <v>36849</v>
      </c>
      <c r="B15667" s="21" t="s">
        <v>36850</v>
      </c>
      <c r="C15667" s="2" t="s">
        <v>30744</v>
      </c>
      <c r="D15667" s="2">
        <v>-1</v>
      </c>
      <c r="E15667" s="36">
        <v>162365056</v>
      </c>
      <c r="F15667" s="36">
        <v>162381928</v>
      </c>
      <c r="G15667" s="31" t="s">
        <v>30745</v>
      </c>
      <c r="H15667" s="42">
        <v>0.76756970711771899</v>
      </c>
      <c r="I15667" s="42">
        <v>0.76619141374377098</v>
      </c>
      <c r="J15667" s="22">
        <v>-1.1074215764270801</v>
      </c>
      <c r="K15667" s="22">
        <v>-0.99349329000485798</v>
      </c>
      <c r="L15667" s="23">
        <v>0.11392828642222</v>
      </c>
    </row>
    <row r="15668" spans="1:12">
      <c r="A15668" s="2" t="s">
        <v>9061</v>
      </c>
      <c r="B15668" s="21" t="s">
        <v>9062</v>
      </c>
      <c r="C15668" s="2" t="s">
        <v>30744</v>
      </c>
      <c r="D15668" s="2">
        <v>1</v>
      </c>
      <c r="E15668" s="36">
        <v>178482212</v>
      </c>
      <c r="F15668" s="36">
        <v>178517734</v>
      </c>
      <c r="G15668" s="31" t="s">
        <v>30745</v>
      </c>
      <c r="H15668" s="42">
        <v>0.76756970711771899</v>
      </c>
      <c r="I15668" s="42">
        <v>0.76619141374377098</v>
      </c>
      <c r="J15668" s="22">
        <v>0.857299348366383</v>
      </c>
      <c r="K15668" s="22">
        <v>0.76753170695862605</v>
      </c>
      <c r="L15668" s="23">
        <v>-8.9767641407757198E-2</v>
      </c>
    </row>
    <row r="15669" spans="1:12">
      <c r="A15669" s="2" t="s">
        <v>20054</v>
      </c>
      <c r="B15669" s="21" t="s">
        <v>20055</v>
      </c>
      <c r="C15669" s="2" t="s">
        <v>30744</v>
      </c>
      <c r="D15669" s="2">
        <v>1</v>
      </c>
      <c r="E15669" s="36">
        <v>201951500</v>
      </c>
      <c r="F15669" s="36">
        <v>201975275</v>
      </c>
      <c r="G15669" s="31" t="s">
        <v>30745</v>
      </c>
      <c r="H15669" s="42">
        <v>0.76756970711771899</v>
      </c>
      <c r="I15669" s="42">
        <v>0.76619141374377098</v>
      </c>
      <c r="J15669" s="22">
        <v>5.6236927621731896</v>
      </c>
      <c r="K15669" s="22">
        <v>5.5421923436323901</v>
      </c>
      <c r="L15669" s="23">
        <v>-8.1500418540807501E-2</v>
      </c>
    </row>
    <row r="15670" spans="1:12">
      <c r="A15670" s="2" t="s">
        <v>32179</v>
      </c>
      <c r="B15670" s="21" t="s">
        <v>32180</v>
      </c>
      <c r="C15670" s="2" t="s">
        <v>30749</v>
      </c>
      <c r="D15670" s="2">
        <v>1</v>
      </c>
      <c r="E15670" s="36">
        <v>7571938</v>
      </c>
      <c r="F15670" s="36">
        <v>7584508</v>
      </c>
      <c r="G15670" s="31" t="s">
        <v>30745</v>
      </c>
      <c r="H15670" s="42">
        <v>0.77321343262316</v>
      </c>
      <c r="I15670" s="42">
        <v>0.77048918811709599</v>
      </c>
      <c r="J15670" s="22">
        <v>-1.66314990757953</v>
      </c>
      <c r="K15670" s="22">
        <v>-1.0754855009826201</v>
      </c>
      <c r="L15670" s="23">
        <v>0.587664406596908</v>
      </c>
    </row>
    <row r="15671" spans="1:12">
      <c r="A15671" s="2" t="s">
        <v>35369</v>
      </c>
      <c r="B15671" s="21" t="s">
        <v>35370</v>
      </c>
      <c r="C15671" s="2" t="s">
        <v>30758</v>
      </c>
      <c r="D15671" s="2">
        <v>-1</v>
      </c>
      <c r="E15671" s="36">
        <v>20169919</v>
      </c>
      <c r="F15671" s="36">
        <v>20170354</v>
      </c>
      <c r="G15671" s="31" t="s">
        <v>32389</v>
      </c>
      <c r="H15671" s="42">
        <v>0.78079740576406198</v>
      </c>
      <c r="I15671" s="42">
        <v>0.77048918811709599</v>
      </c>
      <c r="J15671" s="22">
        <v>1.52486116499097</v>
      </c>
      <c r="K15671" s="22">
        <v>0.86726192397443802</v>
      </c>
      <c r="L15671" s="23">
        <v>-0.657599241016527</v>
      </c>
    </row>
    <row r="15672" spans="1:12">
      <c r="A15672" s="2" t="s">
        <v>31142</v>
      </c>
      <c r="B15672" s="21" t="s">
        <v>31143</v>
      </c>
      <c r="C15672" s="2" t="s">
        <v>30751</v>
      </c>
      <c r="D15672" s="2">
        <v>1</v>
      </c>
      <c r="E15672" s="36">
        <v>100054606</v>
      </c>
      <c r="F15672" s="36">
        <v>100063454</v>
      </c>
      <c r="G15672" s="31" t="s">
        <v>30745</v>
      </c>
      <c r="H15672" s="42">
        <v>0.78105867569249898</v>
      </c>
      <c r="I15672" s="42">
        <v>0.77048918811709599</v>
      </c>
      <c r="J15672" s="22">
        <v>-3.1256176712739601</v>
      </c>
      <c r="K15672" s="22">
        <v>-1.0719708629273299</v>
      </c>
      <c r="L15672" s="23">
        <v>2.0536468083466302</v>
      </c>
    </row>
    <row r="15673" spans="1:12">
      <c r="A15673" s="2" t="s">
        <v>35071</v>
      </c>
      <c r="B15673" s="21" t="s">
        <v>35072</v>
      </c>
      <c r="C15673" s="2" t="s">
        <v>30752</v>
      </c>
      <c r="D15673" s="2">
        <v>1</v>
      </c>
      <c r="E15673" s="36">
        <v>202414354</v>
      </c>
      <c r="F15673" s="36">
        <v>202415030</v>
      </c>
      <c r="G15673" s="31" t="s">
        <v>30757</v>
      </c>
      <c r="H15673" s="42">
        <v>0.78105867569249898</v>
      </c>
      <c r="I15673" s="42">
        <v>0.77048918811709599</v>
      </c>
      <c r="J15673" s="22">
        <v>-1.50470298459803</v>
      </c>
      <c r="K15673" s="22">
        <v>-1.56057917189551</v>
      </c>
      <c r="L15673" s="23">
        <v>-5.5876187297481603E-2</v>
      </c>
    </row>
    <row r="15674" spans="1:12">
      <c r="A15674" s="2" t="s">
        <v>33403</v>
      </c>
      <c r="B15674" s="21" t="s">
        <v>33404</v>
      </c>
      <c r="C15674" s="2" t="s">
        <v>30753</v>
      </c>
      <c r="D15674" s="2">
        <v>1</v>
      </c>
      <c r="E15674" s="36">
        <v>85673885</v>
      </c>
      <c r="F15674" s="36">
        <v>85695562</v>
      </c>
      <c r="G15674" s="31" t="s">
        <v>30745</v>
      </c>
      <c r="H15674" s="42">
        <v>0.78105867569249898</v>
      </c>
      <c r="I15674" s="42">
        <v>0.77048918811709599</v>
      </c>
      <c r="J15674" s="22">
        <v>-0.68162722840388101</v>
      </c>
      <c r="K15674" s="22">
        <v>-0.45210650299620198</v>
      </c>
      <c r="L15674" s="23">
        <v>0.22952072540768001</v>
      </c>
    </row>
    <row r="15675" spans="1:12">
      <c r="A15675" s="2" t="s">
        <v>35413</v>
      </c>
      <c r="B15675" s="21" t="s">
        <v>35414</v>
      </c>
      <c r="C15675" s="2" t="s">
        <v>30768</v>
      </c>
      <c r="D15675" s="2">
        <v>1</v>
      </c>
      <c r="E15675" s="36">
        <v>30791753</v>
      </c>
      <c r="F15675" s="36">
        <v>30931696</v>
      </c>
      <c r="G15675" s="31" t="s">
        <v>30745</v>
      </c>
      <c r="H15675" s="42">
        <v>0.78105867569249898</v>
      </c>
      <c r="I15675" s="42">
        <v>0.77048918811709599</v>
      </c>
      <c r="J15675" s="22">
        <v>-1.0362308638729001</v>
      </c>
      <c r="K15675" s="22">
        <v>-1.20746309504503</v>
      </c>
      <c r="L15675" s="23">
        <v>-0.17123223117213601</v>
      </c>
    </row>
    <row r="15676" spans="1:12">
      <c r="A15676" s="2" t="s">
        <v>35190</v>
      </c>
      <c r="B15676" s="21" t="s">
        <v>35191</v>
      </c>
      <c r="C15676" s="2" t="s">
        <v>30749</v>
      </c>
      <c r="D15676" s="2">
        <v>-1</v>
      </c>
      <c r="E15676" s="36">
        <v>55663137</v>
      </c>
      <c r="F15676" s="36">
        <v>55669141</v>
      </c>
      <c r="G15676" s="31" t="s">
        <v>30745</v>
      </c>
      <c r="H15676" s="42">
        <v>0.78120523020825405</v>
      </c>
      <c r="I15676" s="42">
        <v>0.77048918811709599</v>
      </c>
      <c r="J15676" s="22">
        <v>0.65204381696468905</v>
      </c>
      <c r="K15676" s="22">
        <v>0.79618854792767702</v>
      </c>
      <c r="L15676" s="23">
        <v>0.14414473096298699</v>
      </c>
    </row>
    <row r="15677" spans="1:12">
      <c r="A15677" s="2" t="s">
        <v>35608</v>
      </c>
      <c r="B15677" s="21" t="s">
        <v>35609</v>
      </c>
      <c r="C15677" s="2" t="s">
        <v>30744</v>
      </c>
      <c r="D15677" s="2">
        <v>1</v>
      </c>
      <c r="E15677" s="36">
        <v>11869</v>
      </c>
      <c r="F15677" s="36">
        <v>14412</v>
      </c>
      <c r="G15677" s="31" t="s">
        <v>30757</v>
      </c>
      <c r="H15677" s="42">
        <v>0.78120523020825405</v>
      </c>
      <c r="I15677" s="42">
        <v>0.77048918811709599</v>
      </c>
      <c r="J15677" s="22">
        <v>-2.0738241404769</v>
      </c>
      <c r="K15677" s="22">
        <v>-1.9079588918761901</v>
      </c>
      <c r="L15677" s="23">
        <v>0.165865248600708</v>
      </c>
    </row>
    <row r="15678" spans="1:12">
      <c r="A15678" s="2" t="s">
        <v>36279</v>
      </c>
      <c r="B15678" s="21" t="s">
        <v>36280</v>
      </c>
      <c r="C15678" s="2" t="s">
        <v>30774</v>
      </c>
      <c r="D15678" s="2">
        <v>-1</v>
      </c>
      <c r="E15678" s="36">
        <v>79636031</v>
      </c>
      <c r="F15678" s="36">
        <v>79636371</v>
      </c>
      <c r="G15678" s="31" t="s">
        <v>30757</v>
      </c>
      <c r="H15678" s="42">
        <v>0.78124588760853397</v>
      </c>
      <c r="I15678" s="42">
        <v>0.77048918811709599</v>
      </c>
      <c r="J15678" s="22">
        <v>0.10533007839366</v>
      </c>
      <c r="K15678" s="22">
        <v>0.25455951332996102</v>
      </c>
      <c r="L15678" s="23">
        <v>0.149229434936301</v>
      </c>
    </row>
    <row r="15679" spans="1:12">
      <c r="A15679" s="2" t="s">
        <v>34445</v>
      </c>
      <c r="B15679" s="21" t="s">
        <v>34446</v>
      </c>
      <c r="C15679" s="2" t="s">
        <v>30774</v>
      </c>
      <c r="D15679" s="2">
        <v>-1</v>
      </c>
      <c r="E15679" s="36">
        <v>108911544</v>
      </c>
      <c r="F15679" s="36">
        <v>109095913</v>
      </c>
      <c r="G15679" s="31" t="s">
        <v>30745</v>
      </c>
      <c r="H15679" s="42">
        <v>0.78124588760853397</v>
      </c>
      <c r="I15679" s="42">
        <v>0.77048918811709599</v>
      </c>
      <c r="J15679" s="22">
        <v>-2.0750606355416998</v>
      </c>
      <c r="K15679" s="22">
        <v>-2.0599651585184802</v>
      </c>
      <c r="L15679" s="23">
        <v>1.50954770232135E-2</v>
      </c>
    </row>
    <row r="15680" spans="1:12">
      <c r="A15680" s="2" t="s">
        <v>33442</v>
      </c>
      <c r="B15680" s="21" t="s">
        <v>33443</v>
      </c>
      <c r="C15680" s="2" t="s">
        <v>30759</v>
      </c>
      <c r="D15680" s="2">
        <v>-1</v>
      </c>
      <c r="E15680" s="36">
        <v>69718152</v>
      </c>
      <c r="F15680" s="36">
        <v>69721729</v>
      </c>
      <c r="G15680" s="31" t="s">
        <v>30757</v>
      </c>
      <c r="H15680" s="42">
        <v>0.78127027117493897</v>
      </c>
      <c r="I15680" s="42">
        <v>0.77048918811709599</v>
      </c>
      <c r="J15680" s="22">
        <v>-7.1543137525501302E-2</v>
      </c>
      <c r="K15680" s="22">
        <v>-0.17545357933059799</v>
      </c>
      <c r="L15680" s="23">
        <v>-0.103910441805097</v>
      </c>
    </row>
    <row r="15681" spans="1:12">
      <c r="A15681" s="2" t="s">
        <v>33450</v>
      </c>
      <c r="B15681" s="21" t="s">
        <v>33451</v>
      </c>
      <c r="C15681" s="2" t="s">
        <v>30749</v>
      </c>
      <c r="D15681" s="2">
        <v>-1</v>
      </c>
      <c r="E15681" s="36">
        <v>35331917</v>
      </c>
      <c r="F15681" s="36">
        <v>35332118</v>
      </c>
      <c r="G15681" s="31" t="s">
        <v>30757</v>
      </c>
      <c r="H15681" s="42">
        <v>0.78128245990169398</v>
      </c>
      <c r="I15681" s="42">
        <v>0.77048918811709599</v>
      </c>
      <c r="J15681" s="22">
        <v>1.2675037354924901</v>
      </c>
      <c r="K15681" s="22">
        <v>1.61477174249538</v>
      </c>
      <c r="L15681" s="23">
        <v>0.34726800700289301</v>
      </c>
    </row>
    <row r="15682" spans="1:12">
      <c r="A15682" s="2" t="s">
        <v>34373</v>
      </c>
      <c r="B15682" s="21" t="s">
        <v>34374</v>
      </c>
      <c r="C15682" s="2" t="s">
        <v>30760</v>
      </c>
      <c r="D15682" s="2">
        <v>1</v>
      </c>
      <c r="E15682" s="36">
        <v>17913957</v>
      </c>
      <c r="F15682" s="36">
        <v>17915136</v>
      </c>
      <c r="G15682" s="31" t="s">
        <v>30757</v>
      </c>
      <c r="H15682" s="42">
        <v>0.78128245990169398</v>
      </c>
      <c r="I15682" s="42">
        <v>0.77048918811709599</v>
      </c>
      <c r="J15682" s="22">
        <v>-1.58564332349137</v>
      </c>
      <c r="K15682" s="22">
        <v>-1.4515250419719199</v>
      </c>
      <c r="L15682" s="23">
        <v>0.13411828151944299</v>
      </c>
    </row>
    <row r="15683" spans="1:12">
      <c r="A15683" s="2" t="s">
        <v>37834</v>
      </c>
      <c r="B15683" s="21" t="s">
        <v>37835</v>
      </c>
      <c r="C15683" s="2" t="s">
        <v>30758</v>
      </c>
      <c r="D15683" s="2">
        <v>1</v>
      </c>
      <c r="E15683" s="36">
        <v>84115980</v>
      </c>
      <c r="F15683" s="36">
        <v>84287495</v>
      </c>
      <c r="G15683" s="31" t="s">
        <v>30745</v>
      </c>
      <c r="H15683" s="42">
        <v>0.78128245990169398</v>
      </c>
      <c r="I15683" s="42">
        <v>0.77048918811709599</v>
      </c>
      <c r="J15683" s="22">
        <v>-1.99030087650545</v>
      </c>
      <c r="K15683" s="22">
        <v>-2.3139935404328802</v>
      </c>
      <c r="L15683" s="23">
        <v>-0.32369266392743101</v>
      </c>
    </row>
    <row r="15684" spans="1:12">
      <c r="A15684" s="2" t="s">
        <v>34939</v>
      </c>
      <c r="B15684" s="21" t="s">
        <v>34940</v>
      </c>
      <c r="C15684" s="2" t="s">
        <v>30764</v>
      </c>
      <c r="D15684" s="2">
        <v>1</v>
      </c>
      <c r="E15684" s="36">
        <v>26734135</v>
      </c>
      <c r="F15684" s="36">
        <v>26734745</v>
      </c>
      <c r="G15684" s="31" t="s">
        <v>30757</v>
      </c>
      <c r="H15684" s="42">
        <v>0.78128652235794505</v>
      </c>
      <c r="I15684" s="42">
        <v>0.77048918811709599</v>
      </c>
      <c r="J15684" s="22">
        <v>-0.42678894246732102</v>
      </c>
      <c r="K15684" s="22">
        <v>-0.105606588294922</v>
      </c>
      <c r="L15684" s="23">
        <v>0.32118235417239899</v>
      </c>
    </row>
    <row r="15685" spans="1:12">
      <c r="A15685" s="2" t="s">
        <v>29810</v>
      </c>
      <c r="B15685" s="21" t="s">
        <v>29811</v>
      </c>
      <c r="C15685" s="2" t="s">
        <v>30758</v>
      </c>
      <c r="D15685" s="2">
        <v>1</v>
      </c>
      <c r="E15685" s="36">
        <v>24920541</v>
      </c>
      <c r="F15685" s="36">
        <v>24928593</v>
      </c>
      <c r="G15685" s="31" t="s">
        <v>30745</v>
      </c>
      <c r="H15685" s="42">
        <v>0.78128652235794505</v>
      </c>
      <c r="I15685" s="42">
        <v>0.77048918811709599</v>
      </c>
      <c r="J15685" s="22">
        <v>-2.8181153205926499</v>
      </c>
      <c r="K15685" s="22">
        <v>-2.63405406075946</v>
      </c>
      <c r="L15685" s="23">
        <v>0.18406125983318899</v>
      </c>
    </row>
    <row r="15686" spans="1:12">
      <c r="A15686" s="2" t="s">
        <v>34182</v>
      </c>
      <c r="B15686" s="21" t="s">
        <v>34183</v>
      </c>
      <c r="C15686" s="2" t="s">
        <v>30761</v>
      </c>
      <c r="D15686" s="2">
        <v>-1</v>
      </c>
      <c r="E15686" s="36">
        <v>40982704</v>
      </c>
      <c r="F15686" s="36">
        <v>40984007</v>
      </c>
      <c r="G15686" s="31" t="s">
        <v>30757</v>
      </c>
      <c r="H15686" s="42">
        <v>0.78128652235794505</v>
      </c>
      <c r="I15686" s="42">
        <v>0.77048918811709599</v>
      </c>
      <c r="J15686" s="22">
        <v>-1.13838261798897</v>
      </c>
      <c r="K15686" s="22">
        <v>-1.1291963017231399</v>
      </c>
      <c r="L15686" s="23">
        <v>9.1863162658314401E-3</v>
      </c>
    </row>
    <row r="15687" spans="1:12">
      <c r="A15687" s="2" t="s">
        <v>33309</v>
      </c>
      <c r="B15687" s="21" t="s">
        <v>33310</v>
      </c>
      <c r="C15687" s="2" t="s">
        <v>30774</v>
      </c>
      <c r="D15687" s="2">
        <v>-1</v>
      </c>
      <c r="E15687" s="36">
        <v>7943544</v>
      </c>
      <c r="F15687" s="36">
        <v>7944287</v>
      </c>
      <c r="G15687" s="31" t="s">
        <v>30757</v>
      </c>
      <c r="H15687" s="42">
        <v>0.78128652235794505</v>
      </c>
      <c r="I15687" s="42">
        <v>0.77048918811709599</v>
      </c>
      <c r="J15687" s="22">
        <v>0.21369689403637099</v>
      </c>
      <c r="K15687" s="22">
        <v>8.9744365080954E-2</v>
      </c>
      <c r="L15687" s="23">
        <v>-0.123952528955417</v>
      </c>
    </row>
    <row r="15688" spans="1:12">
      <c r="A15688" s="2" t="s">
        <v>35112</v>
      </c>
      <c r="B15688" s="21" t="s">
        <v>35113</v>
      </c>
      <c r="C15688" s="2" t="s">
        <v>30754</v>
      </c>
      <c r="D15688" s="2">
        <v>1</v>
      </c>
      <c r="E15688" s="36">
        <v>106405855</v>
      </c>
      <c r="F15688" s="36">
        <v>106407237</v>
      </c>
      <c r="G15688" s="31" t="s">
        <v>30757</v>
      </c>
      <c r="H15688" s="42">
        <v>0.78128652235794505</v>
      </c>
      <c r="I15688" s="42">
        <v>0.77048918811709599</v>
      </c>
      <c r="J15688" s="22">
        <v>-1.78269537556013</v>
      </c>
      <c r="K15688" s="22">
        <v>-1.82952590432732</v>
      </c>
      <c r="L15688" s="23">
        <v>-4.6830528767189697E-2</v>
      </c>
    </row>
    <row r="15689" spans="1:12">
      <c r="A15689" s="2" t="s">
        <v>37141</v>
      </c>
      <c r="B15689" s="21" t="s">
        <v>37142</v>
      </c>
      <c r="C15689" s="2" t="s">
        <v>30768</v>
      </c>
      <c r="D15689" s="2">
        <v>-1</v>
      </c>
      <c r="E15689" s="36">
        <v>97595402</v>
      </c>
      <c r="F15689" s="36">
        <v>97596386</v>
      </c>
      <c r="G15689" s="31" t="s">
        <v>30757</v>
      </c>
      <c r="H15689" s="42">
        <v>0.78128652235794505</v>
      </c>
      <c r="I15689" s="42">
        <v>0.77048918811709599</v>
      </c>
      <c r="J15689" s="22">
        <v>3.4731621020902699</v>
      </c>
      <c r="K15689" s="22">
        <v>3.4958127388441098</v>
      </c>
      <c r="L15689" s="23">
        <v>2.2650636753843899E-2</v>
      </c>
    </row>
    <row r="15690" spans="1:12">
      <c r="A15690" s="2" t="s">
        <v>37179</v>
      </c>
      <c r="B15690" s="21" t="s">
        <v>37180</v>
      </c>
      <c r="C15690" s="2" t="s">
        <v>30747</v>
      </c>
      <c r="D15690" s="2">
        <v>1</v>
      </c>
      <c r="E15690" s="36">
        <v>122736990</v>
      </c>
      <c r="F15690" s="36">
        <v>122737782</v>
      </c>
      <c r="G15690" s="31" t="s">
        <v>30757</v>
      </c>
      <c r="H15690" s="42">
        <v>0.78128652235794505</v>
      </c>
      <c r="I15690" s="42">
        <v>0.77048918811709599</v>
      </c>
      <c r="J15690" s="22">
        <v>0.96026863611137403</v>
      </c>
      <c r="K15690" s="22">
        <v>1.2754665307700199</v>
      </c>
      <c r="L15690" s="23">
        <v>0.315197894658648</v>
      </c>
    </row>
    <row r="15691" spans="1:12">
      <c r="A15691" s="2" t="s">
        <v>35335</v>
      </c>
      <c r="B15691" s="21" t="s">
        <v>35336</v>
      </c>
      <c r="C15691" s="2" t="s">
        <v>30773</v>
      </c>
      <c r="D15691" s="2">
        <v>1</v>
      </c>
      <c r="E15691" s="36">
        <v>69067578</v>
      </c>
      <c r="F15691" s="36">
        <v>69069945</v>
      </c>
      <c r="G15691" s="31" t="s">
        <v>30757</v>
      </c>
      <c r="H15691" s="42">
        <v>0.78128652235794505</v>
      </c>
      <c r="I15691" s="42">
        <v>0.77048918811709599</v>
      </c>
      <c r="J15691" s="22">
        <v>-2.06317298193109</v>
      </c>
      <c r="K15691" s="22">
        <v>-2.29146900767185</v>
      </c>
      <c r="L15691" s="23">
        <v>-0.22829602574076399</v>
      </c>
    </row>
    <row r="15692" spans="1:12">
      <c r="A15692" s="2" t="s">
        <v>14816</v>
      </c>
      <c r="B15692" s="21" t="s">
        <v>14817</v>
      </c>
      <c r="C15692" s="2" t="s">
        <v>30779</v>
      </c>
      <c r="D15692" s="2">
        <v>1</v>
      </c>
      <c r="E15692" s="36">
        <v>44650356</v>
      </c>
      <c r="F15692" s="36">
        <v>44688784</v>
      </c>
      <c r="G15692" s="31" t="s">
        <v>30745</v>
      </c>
      <c r="H15692" s="42">
        <v>0.78128652235794505</v>
      </c>
      <c r="I15692" s="42">
        <v>0.77048918811709599</v>
      </c>
      <c r="J15692" s="22">
        <v>0.85659362857632404</v>
      </c>
      <c r="K15692" s="22">
        <v>1.2626057533821999</v>
      </c>
      <c r="L15692" s="23">
        <v>0.40601212480587401</v>
      </c>
    </row>
    <row r="15693" spans="1:12">
      <c r="A15693" s="2" t="s">
        <v>19282</v>
      </c>
      <c r="B15693" s="21" t="s">
        <v>19283</v>
      </c>
      <c r="C15693" s="2" t="s">
        <v>30760</v>
      </c>
      <c r="D15693" s="2">
        <v>1</v>
      </c>
      <c r="E15693" s="36">
        <v>46985731</v>
      </c>
      <c r="F15693" s="36">
        <v>47006418</v>
      </c>
      <c r="G15693" s="31" t="s">
        <v>30745</v>
      </c>
      <c r="H15693" s="42">
        <v>0.78128652235794505</v>
      </c>
      <c r="I15693" s="42">
        <v>0.77048918811709599</v>
      </c>
      <c r="J15693" s="22">
        <v>5.8289366944498298</v>
      </c>
      <c r="K15693" s="22">
        <v>5.76945926908909</v>
      </c>
      <c r="L15693" s="23">
        <v>-5.9477425360738002E-2</v>
      </c>
    </row>
    <row r="15694" spans="1:12">
      <c r="A15694" s="2" t="s">
        <v>34685</v>
      </c>
      <c r="B15694" s="21" t="s">
        <v>34686</v>
      </c>
      <c r="C15694" s="2" t="s">
        <v>30746</v>
      </c>
      <c r="D15694" s="2">
        <v>-1</v>
      </c>
      <c r="E15694" s="36">
        <v>106610313</v>
      </c>
      <c r="F15694" s="36">
        <v>106610852</v>
      </c>
      <c r="G15694" s="31" t="s">
        <v>32389</v>
      </c>
      <c r="H15694" s="42">
        <v>0.78128652235794505</v>
      </c>
      <c r="I15694" s="42">
        <v>0.77048918811709599</v>
      </c>
      <c r="J15694" s="22">
        <v>6.1161368259828199</v>
      </c>
      <c r="K15694" s="22">
        <v>5.6991188556396004</v>
      </c>
      <c r="L15694" s="23">
        <v>-0.41701797034321503</v>
      </c>
    </row>
    <row r="15695" spans="1:12">
      <c r="A15695" s="2" t="s">
        <v>30648</v>
      </c>
      <c r="B15695" s="21" t="s">
        <v>30649</v>
      </c>
      <c r="C15695" s="2" t="s">
        <v>30761</v>
      </c>
      <c r="D15695" s="2">
        <v>1</v>
      </c>
      <c r="E15695" s="36">
        <v>18043139</v>
      </c>
      <c r="F15695" s="36">
        <v>18073760</v>
      </c>
      <c r="G15695" s="31" t="s">
        <v>30745</v>
      </c>
      <c r="H15695" s="42">
        <v>0.78128652235794505</v>
      </c>
      <c r="I15695" s="42">
        <v>0.77048918811709599</v>
      </c>
      <c r="J15695" s="22">
        <v>-1.3054397973866301</v>
      </c>
      <c r="K15695" s="22">
        <v>-1.09973153535154</v>
      </c>
      <c r="L15695" s="23">
        <v>0.20570826203509099</v>
      </c>
    </row>
    <row r="15696" spans="1:12">
      <c r="A15696" s="2" t="s">
        <v>4870</v>
      </c>
      <c r="B15696" s="21" t="s">
        <v>4871</v>
      </c>
      <c r="C15696" s="2" t="s">
        <v>30773</v>
      </c>
      <c r="D15696" s="2">
        <v>-1</v>
      </c>
      <c r="E15696" s="36">
        <v>67708434</v>
      </c>
      <c r="F15696" s="36">
        <v>67753324</v>
      </c>
      <c r="G15696" s="31" t="s">
        <v>30745</v>
      </c>
      <c r="H15696" s="42">
        <v>0.78128652235794505</v>
      </c>
      <c r="I15696" s="42">
        <v>0.77048918811709599</v>
      </c>
      <c r="J15696" s="22">
        <v>3.9297342601839298</v>
      </c>
      <c r="K15696" s="22">
        <v>3.79758440759618</v>
      </c>
      <c r="L15696" s="23">
        <v>-0.13214985258775999</v>
      </c>
    </row>
    <row r="15697" spans="1:12">
      <c r="A15697" s="2" t="s">
        <v>9786</v>
      </c>
      <c r="B15697" s="21" t="s">
        <v>9787</v>
      </c>
      <c r="C15697" s="2" t="s">
        <v>30773</v>
      </c>
      <c r="D15697" s="2">
        <v>-1</v>
      </c>
      <c r="E15697" s="36">
        <v>67757005</v>
      </c>
      <c r="F15697" s="36">
        <v>67840555</v>
      </c>
      <c r="G15697" s="31" t="s">
        <v>30745</v>
      </c>
      <c r="H15697" s="42">
        <v>0.78128652235794505</v>
      </c>
      <c r="I15697" s="42">
        <v>0.77048918811709599</v>
      </c>
      <c r="J15697" s="22">
        <v>3.16537666063111</v>
      </c>
      <c r="K15697" s="22">
        <v>3.1986587511195399</v>
      </c>
      <c r="L15697" s="23">
        <v>3.3282090488426799E-2</v>
      </c>
    </row>
    <row r="15698" spans="1:12">
      <c r="A15698" s="2" t="s">
        <v>20414</v>
      </c>
      <c r="B15698" s="21" t="s">
        <v>20415</v>
      </c>
      <c r="C15698" s="2" t="s">
        <v>31470</v>
      </c>
      <c r="D15698" s="2">
        <v>1</v>
      </c>
      <c r="E15698" s="36">
        <v>14813160</v>
      </c>
      <c r="F15698" s="36">
        <v>14972764</v>
      </c>
      <c r="G15698" s="31" t="s">
        <v>30745</v>
      </c>
      <c r="H15698" s="42">
        <v>0.78128652235794505</v>
      </c>
      <c r="I15698" s="42">
        <v>0.77048918811709599</v>
      </c>
      <c r="J15698" s="22">
        <v>1.8042908389965699</v>
      </c>
      <c r="K15698" s="22">
        <v>2.15140001060885</v>
      </c>
      <c r="L15698" s="23">
        <v>0.347109171612278</v>
      </c>
    </row>
    <row r="15699" spans="1:12">
      <c r="A15699" s="2" t="s">
        <v>36351</v>
      </c>
      <c r="B15699" s="21" t="s">
        <v>36352</v>
      </c>
      <c r="C15699" s="2" t="s">
        <v>30781</v>
      </c>
      <c r="D15699" s="2">
        <v>1</v>
      </c>
      <c r="E15699" s="36">
        <v>69803906</v>
      </c>
      <c r="F15699" s="36">
        <v>69808422</v>
      </c>
      <c r="G15699" s="31" t="s">
        <v>30757</v>
      </c>
      <c r="H15699" s="42">
        <v>0.78128652235794505</v>
      </c>
      <c r="I15699" s="42">
        <v>0.77048918811709599</v>
      </c>
      <c r="J15699" s="22">
        <v>-2.21061814962155</v>
      </c>
      <c r="K15699" s="22">
        <v>-2.4500111170070502</v>
      </c>
      <c r="L15699" s="23">
        <v>-0.239392967385506</v>
      </c>
    </row>
    <row r="15700" spans="1:12">
      <c r="A15700" s="2" t="s">
        <v>5788</v>
      </c>
      <c r="B15700" s="21" t="s">
        <v>5789</v>
      </c>
      <c r="C15700" s="2" t="s">
        <v>30774</v>
      </c>
      <c r="D15700" s="2">
        <v>-1</v>
      </c>
      <c r="E15700" s="36">
        <v>145998499</v>
      </c>
      <c r="F15700" s="36">
        <v>146012730</v>
      </c>
      <c r="G15700" s="31" t="s">
        <v>30745</v>
      </c>
      <c r="H15700" s="42">
        <v>0.78128652235794505</v>
      </c>
      <c r="I15700" s="42">
        <v>0.77048918811709599</v>
      </c>
      <c r="J15700" s="22">
        <v>2.4306175228412501</v>
      </c>
      <c r="K15700" s="22">
        <v>2.5019961706119802</v>
      </c>
      <c r="L15700" s="23">
        <v>7.1378647770730094E-2</v>
      </c>
    </row>
    <row r="15701" spans="1:12">
      <c r="A15701" s="2" t="s">
        <v>32195</v>
      </c>
      <c r="B15701" s="21" t="s">
        <v>32196</v>
      </c>
      <c r="C15701" s="2" t="s">
        <v>30744</v>
      </c>
      <c r="D15701" s="2">
        <v>1</v>
      </c>
      <c r="E15701" s="36">
        <v>143719704</v>
      </c>
      <c r="F15701" s="36">
        <v>143721519</v>
      </c>
      <c r="G15701" s="31" t="s">
        <v>30757</v>
      </c>
      <c r="H15701" s="42">
        <v>0.78128652235794505</v>
      </c>
      <c r="I15701" s="42">
        <v>0.77048918811709599</v>
      </c>
      <c r="J15701" s="22">
        <v>0.247612612062204</v>
      </c>
      <c r="K15701" s="22">
        <v>0.20598836021886599</v>
      </c>
      <c r="L15701" s="23">
        <v>-4.1624251843338303E-2</v>
      </c>
    </row>
    <row r="15702" spans="1:12">
      <c r="A15702" s="2" t="s">
        <v>29576</v>
      </c>
      <c r="B15702" s="21" t="s">
        <v>29577</v>
      </c>
      <c r="C15702" s="2" t="s">
        <v>30752</v>
      </c>
      <c r="D15702" s="2">
        <v>1</v>
      </c>
      <c r="E15702" s="36">
        <v>44502599</v>
      </c>
      <c r="F15702" s="36">
        <v>44548633</v>
      </c>
      <c r="G15702" s="31" t="s">
        <v>30745</v>
      </c>
      <c r="H15702" s="42">
        <v>0.78128652235794505</v>
      </c>
      <c r="I15702" s="42">
        <v>0.77048918811709599</v>
      </c>
      <c r="J15702" s="22">
        <v>-1.1187909814224699</v>
      </c>
      <c r="K15702" s="22">
        <v>-1.1899272407344901</v>
      </c>
      <c r="L15702" s="23">
        <v>-7.1136259312014394E-2</v>
      </c>
    </row>
    <row r="15703" spans="1:12">
      <c r="A15703" s="2" t="s">
        <v>29786</v>
      </c>
      <c r="B15703" s="21" t="s">
        <v>29787</v>
      </c>
      <c r="C15703" s="2" t="s">
        <v>30760</v>
      </c>
      <c r="D15703" s="2">
        <v>1</v>
      </c>
      <c r="E15703" s="36">
        <v>34310692</v>
      </c>
      <c r="F15703" s="36">
        <v>34317306</v>
      </c>
      <c r="G15703" s="31" t="s">
        <v>30745</v>
      </c>
      <c r="H15703" s="42">
        <v>0.78128652235794505</v>
      </c>
      <c r="I15703" s="42">
        <v>0.77048918811709599</v>
      </c>
      <c r="J15703" s="22">
        <v>-3.4760867511973701</v>
      </c>
      <c r="K15703" s="22">
        <v>-3.6536869838017298</v>
      </c>
      <c r="L15703" s="23">
        <v>-0.17760023260435601</v>
      </c>
    </row>
    <row r="15704" spans="1:12">
      <c r="A15704" s="2" t="s">
        <v>34223</v>
      </c>
      <c r="B15704" s="21" t="s">
        <v>34224</v>
      </c>
      <c r="C15704" s="2" t="s">
        <v>30781</v>
      </c>
      <c r="D15704" s="2">
        <v>1</v>
      </c>
      <c r="E15704" s="36">
        <v>45574692</v>
      </c>
      <c r="F15704" s="36">
        <v>45576714</v>
      </c>
      <c r="G15704" s="31" t="s">
        <v>30757</v>
      </c>
      <c r="H15704" s="42">
        <v>0.78128652235794505</v>
      </c>
      <c r="I15704" s="42">
        <v>0.77048918811709599</v>
      </c>
      <c r="J15704" s="22">
        <v>0.77880720946402104</v>
      </c>
      <c r="K15704" s="22">
        <v>0.88172396346403203</v>
      </c>
      <c r="L15704" s="23">
        <v>0.102916754000011</v>
      </c>
    </row>
    <row r="15705" spans="1:12">
      <c r="A15705" s="2" t="s">
        <v>34557</v>
      </c>
      <c r="B15705" s="21" t="s">
        <v>34558</v>
      </c>
      <c r="C15705" s="2" t="s">
        <v>30752</v>
      </c>
      <c r="D15705" s="2">
        <v>1</v>
      </c>
      <c r="E15705" s="36">
        <v>89065324</v>
      </c>
      <c r="F15705" s="36">
        <v>89106126</v>
      </c>
      <c r="G15705" s="31" t="s">
        <v>30757</v>
      </c>
      <c r="H15705" s="42">
        <v>0.78128652235794505</v>
      </c>
      <c r="I15705" s="42">
        <v>0.77048918811709599</v>
      </c>
      <c r="J15705" s="22">
        <v>3.5268846475969</v>
      </c>
      <c r="K15705" s="22">
        <v>3.3163313928085998</v>
      </c>
      <c r="L15705" s="23">
        <v>-0.21055325478829701</v>
      </c>
    </row>
    <row r="15706" spans="1:12">
      <c r="A15706" s="2" t="s">
        <v>35729</v>
      </c>
      <c r="B15706" s="21" t="s">
        <v>35730</v>
      </c>
      <c r="C15706" s="2" t="s">
        <v>30746</v>
      </c>
      <c r="D15706" s="2">
        <v>-1</v>
      </c>
      <c r="E15706" s="36">
        <v>107081806</v>
      </c>
      <c r="F15706" s="36">
        <v>107083830</v>
      </c>
      <c r="G15706" s="31" t="s">
        <v>32389</v>
      </c>
      <c r="H15706" s="42">
        <v>0.78128652235794505</v>
      </c>
      <c r="I15706" s="42">
        <v>0.77048918811709599</v>
      </c>
      <c r="J15706" s="22">
        <v>6.1000706446055499</v>
      </c>
      <c r="K15706" s="22">
        <v>6.1099526826648596</v>
      </c>
      <c r="L15706" s="23">
        <v>9.88203805930166E-3</v>
      </c>
    </row>
    <row r="15707" spans="1:12">
      <c r="A15707" s="2" t="s">
        <v>34002</v>
      </c>
      <c r="B15707" s="21" t="s">
        <v>34003</v>
      </c>
      <c r="C15707" s="2" t="s">
        <v>30750</v>
      </c>
      <c r="D15707" s="2">
        <v>-1</v>
      </c>
      <c r="E15707" s="36">
        <v>6509416</v>
      </c>
      <c r="F15707" s="36">
        <v>6510607</v>
      </c>
      <c r="G15707" s="31" t="s">
        <v>30757</v>
      </c>
      <c r="H15707" s="42">
        <v>0.78128652235794505</v>
      </c>
      <c r="I15707" s="42">
        <v>0.77048918811709599</v>
      </c>
      <c r="J15707" s="22">
        <v>0.92304971422328297</v>
      </c>
      <c r="K15707" s="22">
        <v>0.86389091453820999</v>
      </c>
      <c r="L15707" s="23">
        <v>-5.9158799685073003E-2</v>
      </c>
    </row>
    <row r="15708" spans="1:12">
      <c r="A15708" s="2" t="s">
        <v>35095</v>
      </c>
      <c r="B15708" s="21" t="s">
        <v>35096</v>
      </c>
      <c r="C15708" s="2" t="s">
        <v>30744</v>
      </c>
      <c r="D15708" s="2">
        <v>-1</v>
      </c>
      <c r="E15708" s="36">
        <v>145139025</v>
      </c>
      <c r="F15708" s="36">
        <v>145139569</v>
      </c>
      <c r="G15708" s="31" t="s">
        <v>30757</v>
      </c>
      <c r="H15708" s="42">
        <v>0.78128652235794505</v>
      </c>
      <c r="I15708" s="42">
        <v>0.77048918811709599</v>
      </c>
      <c r="J15708" s="22">
        <v>3.4852691394006601</v>
      </c>
      <c r="K15708" s="22">
        <v>3.48813328609448</v>
      </c>
      <c r="L15708" s="23">
        <v>2.8641466938181801E-3</v>
      </c>
    </row>
    <row r="15709" spans="1:12">
      <c r="A15709" s="2" t="s">
        <v>11562</v>
      </c>
      <c r="B15709" s="21" t="s">
        <v>11563</v>
      </c>
      <c r="C15709" s="2" t="s">
        <v>30754</v>
      </c>
      <c r="D15709" s="2">
        <v>1</v>
      </c>
      <c r="E15709" s="36">
        <v>144106070</v>
      </c>
      <c r="F15709" s="36">
        <v>144144983</v>
      </c>
      <c r="G15709" s="31" t="s">
        <v>30745</v>
      </c>
      <c r="H15709" s="42">
        <v>0.78128652235794505</v>
      </c>
      <c r="I15709" s="42">
        <v>0.77048918811709599</v>
      </c>
      <c r="J15709" s="22">
        <v>3.3806227435945901</v>
      </c>
      <c r="K15709" s="22">
        <v>3.4597515080231398</v>
      </c>
      <c r="L15709" s="23">
        <v>7.9128764428546994E-2</v>
      </c>
    </row>
    <row r="15710" spans="1:12">
      <c r="A15710" s="2" t="s">
        <v>14564</v>
      </c>
      <c r="B15710" s="21" t="s">
        <v>14565</v>
      </c>
      <c r="C15710" s="2" t="s">
        <v>30751</v>
      </c>
      <c r="D15710" s="2">
        <v>1</v>
      </c>
      <c r="E15710" s="36">
        <v>151186685</v>
      </c>
      <c r="F15710" s="36">
        <v>151423023</v>
      </c>
      <c r="G15710" s="31" t="s">
        <v>30745</v>
      </c>
      <c r="H15710" s="42">
        <v>0.78128652235794505</v>
      </c>
      <c r="I15710" s="42">
        <v>0.77048918811709599</v>
      </c>
      <c r="J15710" s="22">
        <v>4.8804701184562003</v>
      </c>
      <c r="K15710" s="22">
        <v>4.7823124359063804</v>
      </c>
      <c r="L15710" s="23">
        <v>-9.8157682549823405E-2</v>
      </c>
    </row>
    <row r="15711" spans="1:12">
      <c r="A15711" s="2" t="s">
        <v>32710</v>
      </c>
      <c r="B15711" s="21" t="s">
        <v>32711</v>
      </c>
      <c r="C15711" s="2" t="s">
        <v>30760</v>
      </c>
      <c r="D15711" s="2">
        <v>1</v>
      </c>
      <c r="E15711" s="36">
        <v>29335515</v>
      </c>
      <c r="F15711" s="36">
        <v>29420145</v>
      </c>
      <c r="G15711" s="31" t="s">
        <v>30757</v>
      </c>
      <c r="H15711" s="42">
        <v>0.78128652235794505</v>
      </c>
      <c r="I15711" s="42">
        <v>0.77048918811709599</v>
      </c>
      <c r="J15711" s="22">
        <v>2.6058616098157299</v>
      </c>
      <c r="K15711" s="22">
        <v>2.9129096606001701</v>
      </c>
      <c r="L15711" s="23">
        <v>0.30704805078444197</v>
      </c>
    </row>
    <row r="15712" spans="1:12">
      <c r="A15712" s="2" t="s">
        <v>29349</v>
      </c>
      <c r="B15712" s="21" t="s">
        <v>29350</v>
      </c>
      <c r="C15712" s="2" t="s">
        <v>30749</v>
      </c>
      <c r="D15712" s="2">
        <v>-1</v>
      </c>
      <c r="E15712" s="36">
        <v>40721965</v>
      </c>
      <c r="F15712" s="36">
        <v>40724306</v>
      </c>
      <c r="G15712" s="31" t="s">
        <v>30745</v>
      </c>
      <c r="H15712" s="42">
        <v>0.78128652235794505</v>
      </c>
      <c r="I15712" s="42">
        <v>0.77048918811709599</v>
      </c>
      <c r="J15712" s="22">
        <v>-2.4021089578797499</v>
      </c>
      <c r="K15712" s="22">
        <v>-2.6715502273962</v>
      </c>
      <c r="L15712" s="23">
        <v>-0.26944126951644298</v>
      </c>
    </row>
    <row r="15713" spans="1:12">
      <c r="A15713" s="2" t="s">
        <v>8000</v>
      </c>
      <c r="B15713" s="21" t="s">
        <v>8001</v>
      </c>
      <c r="C15713" s="2" t="s">
        <v>30774</v>
      </c>
      <c r="D15713" s="2">
        <v>-1</v>
      </c>
      <c r="E15713" s="36">
        <v>12579403</v>
      </c>
      <c r="F15713" s="36">
        <v>12613582</v>
      </c>
      <c r="G15713" s="31" t="s">
        <v>30745</v>
      </c>
      <c r="H15713" s="42">
        <v>0.78128652235794505</v>
      </c>
      <c r="I15713" s="42">
        <v>0.77048918811709599</v>
      </c>
      <c r="J15713" s="22">
        <v>3.6113565426504599</v>
      </c>
      <c r="K15713" s="22">
        <v>3.6815661180348398</v>
      </c>
      <c r="L15713" s="23">
        <v>7.0209575384381204E-2</v>
      </c>
    </row>
    <row r="15714" spans="1:12">
      <c r="A15714" s="2" t="s">
        <v>35039</v>
      </c>
      <c r="B15714" s="21" t="s">
        <v>35040</v>
      </c>
      <c r="C15714" s="2" t="s">
        <v>30744</v>
      </c>
      <c r="D15714" s="2">
        <v>1</v>
      </c>
      <c r="E15714" s="36">
        <v>201489184</v>
      </c>
      <c r="F15714" s="36">
        <v>201489677</v>
      </c>
      <c r="G15714" s="31" t="s">
        <v>30757</v>
      </c>
      <c r="H15714" s="42">
        <v>0.78128652235794505</v>
      </c>
      <c r="I15714" s="42">
        <v>0.77048918811709599</v>
      </c>
      <c r="J15714" s="22">
        <v>1.9519446143774</v>
      </c>
      <c r="K15714" s="22">
        <v>1.6877088799872499</v>
      </c>
      <c r="L15714" s="23">
        <v>-0.26423573439014097</v>
      </c>
    </row>
    <row r="15715" spans="1:12">
      <c r="A15715" s="2" t="s">
        <v>25995</v>
      </c>
      <c r="B15715" s="21" t="s">
        <v>25996</v>
      </c>
      <c r="C15715" s="2" t="s">
        <v>30760</v>
      </c>
      <c r="D15715" s="2">
        <v>1</v>
      </c>
      <c r="E15715" s="36">
        <v>45908993</v>
      </c>
      <c r="F15715" s="36">
        <v>45915079</v>
      </c>
      <c r="G15715" s="31" t="s">
        <v>30745</v>
      </c>
      <c r="H15715" s="42">
        <v>0.78128652235794505</v>
      </c>
      <c r="I15715" s="42">
        <v>0.77048918811709599</v>
      </c>
      <c r="J15715" s="22">
        <v>0.433471077473433</v>
      </c>
      <c r="K15715" s="22">
        <v>0.55156002612513999</v>
      </c>
      <c r="L15715" s="23">
        <v>0.11808894865170699</v>
      </c>
    </row>
    <row r="15716" spans="1:12">
      <c r="A15716" s="2" t="s">
        <v>36261</v>
      </c>
      <c r="B15716" s="21" t="s">
        <v>36262</v>
      </c>
      <c r="C15716" s="2" t="s">
        <v>30748</v>
      </c>
      <c r="D15716" s="2">
        <v>-1</v>
      </c>
      <c r="E15716" s="36">
        <v>129565893</v>
      </c>
      <c r="F15716" s="36">
        <v>129566800</v>
      </c>
      <c r="G15716" s="31" t="s">
        <v>30757</v>
      </c>
      <c r="H15716" s="42">
        <v>0.78128652235794505</v>
      </c>
      <c r="I15716" s="42">
        <v>0.77048918811709599</v>
      </c>
      <c r="J15716" s="22">
        <v>4.0197567784118498</v>
      </c>
      <c r="K15716" s="22">
        <v>4.1612285084986897</v>
      </c>
      <c r="L15716" s="23">
        <v>0.14147173008684</v>
      </c>
    </row>
    <row r="15717" spans="1:12">
      <c r="A15717" s="2" t="s">
        <v>13010</v>
      </c>
      <c r="B15717" s="21" t="s">
        <v>13011</v>
      </c>
      <c r="C15717" s="2" t="s">
        <v>30781</v>
      </c>
      <c r="D15717" s="2">
        <v>-1</v>
      </c>
      <c r="E15717" s="36">
        <v>156512843</v>
      </c>
      <c r="F15717" s="36">
        <v>156569880</v>
      </c>
      <c r="G15717" s="31" t="s">
        <v>30745</v>
      </c>
      <c r="H15717" s="42">
        <v>0.78128652235794505</v>
      </c>
      <c r="I15717" s="42">
        <v>0.77048918811709599</v>
      </c>
      <c r="J15717" s="22">
        <v>2.7949245162509402</v>
      </c>
      <c r="K15717" s="22">
        <v>2.89493889546213</v>
      </c>
      <c r="L15717" s="23">
        <v>0.10001437921119199</v>
      </c>
    </row>
    <row r="15718" spans="1:12">
      <c r="A15718" s="2" t="s">
        <v>23564</v>
      </c>
      <c r="B15718" s="21" t="s">
        <v>23565</v>
      </c>
      <c r="C15718" s="2" t="s">
        <v>30760</v>
      </c>
      <c r="D15718" s="2">
        <v>-1</v>
      </c>
      <c r="E15718" s="36">
        <v>45915058</v>
      </c>
      <c r="F15718" s="36">
        <v>45918699</v>
      </c>
      <c r="G15718" s="31" t="s">
        <v>30745</v>
      </c>
      <c r="H15718" s="42">
        <v>0.78128652235794505</v>
      </c>
      <c r="I15718" s="42">
        <v>0.77048918811709599</v>
      </c>
      <c r="J15718" s="22">
        <v>4.4259718404485104</v>
      </c>
      <c r="K15718" s="22">
        <v>4.2471378072811099</v>
      </c>
      <c r="L15718" s="23">
        <v>-0.17883403316740201</v>
      </c>
    </row>
    <row r="15719" spans="1:12">
      <c r="A15719" s="2" t="s">
        <v>21098</v>
      </c>
      <c r="B15719" s="21" t="s">
        <v>21099</v>
      </c>
      <c r="C15719" s="2" t="s">
        <v>30751</v>
      </c>
      <c r="D15719" s="2">
        <v>-1</v>
      </c>
      <c r="E15719" s="36">
        <v>41001366</v>
      </c>
      <c r="F15719" s="36">
        <v>41065526</v>
      </c>
      <c r="G15719" s="31" t="s">
        <v>30745</v>
      </c>
      <c r="H15719" s="42">
        <v>0.78128652235794505</v>
      </c>
      <c r="I15719" s="42">
        <v>0.77048918811709599</v>
      </c>
      <c r="J15719" s="22">
        <v>5.1664559277280802</v>
      </c>
      <c r="K15719" s="22">
        <v>5.3204239892843299</v>
      </c>
      <c r="L15719" s="23">
        <v>0.15396806155624501</v>
      </c>
    </row>
    <row r="15720" spans="1:12">
      <c r="A15720" s="2" t="s">
        <v>24375</v>
      </c>
      <c r="B15720" s="21" t="s">
        <v>24376</v>
      </c>
      <c r="C15720" s="2" t="s">
        <v>30751</v>
      </c>
      <c r="D15720" s="2">
        <v>1</v>
      </c>
      <c r="E15720" s="36">
        <v>43477440</v>
      </c>
      <c r="F15720" s="36">
        <v>43497323</v>
      </c>
      <c r="G15720" s="31" t="s">
        <v>30745</v>
      </c>
      <c r="H15720" s="42">
        <v>0.78128652235794505</v>
      </c>
      <c r="I15720" s="42">
        <v>0.77048918811709599</v>
      </c>
      <c r="J15720" s="22">
        <v>5.2256354899764199</v>
      </c>
      <c r="K15720" s="22">
        <v>5.2143662580507204</v>
      </c>
      <c r="L15720" s="23">
        <v>-1.12692319257031E-2</v>
      </c>
    </row>
    <row r="15721" spans="1:12">
      <c r="A15721" s="2" t="s">
        <v>13689</v>
      </c>
      <c r="B15721" s="21" t="s">
        <v>13690</v>
      </c>
      <c r="C15721" s="2" t="s">
        <v>30750</v>
      </c>
      <c r="D15721" s="2">
        <v>1</v>
      </c>
      <c r="E15721" s="36">
        <v>695428</v>
      </c>
      <c r="F15721" s="36">
        <v>705028</v>
      </c>
      <c r="G15721" s="31" t="s">
        <v>30745</v>
      </c>
      <c r="H15721" s="42">
        <v>0.78128652235794505</v>
      </c>
      <c r="I15721" s="42">
        <v>0.77048918811709599</v>
      </c>
      <c r="J15721" s="22">
        <v>4.6384220614996998</v>
      </c>
      <c r="K15721" s="22">
        <v>4.6957888752969499</v>
      </c>
      <c r="L15721" s="23">
        <v>5.7366813797253599E-2</v>
      </c>
    </row>
    <row r="15722" spans="1:12">
      <c r="A15722" s="2" t="s">
        <v>22120</v>
      </c>
      <c r="B15722" s="21" t="s">
        <v>22121</v>
      </c>
      <c r="C15722" s="2" t="s">
        <v>30747</v>
      </c>
      <c r="D15722" s="2">
        <v>-1</v>
      </c>
      <c r="E15722" s="36">
        <v>14026398</v>
      </c>
      <c r="F15722" s="36">
        <v>14048012</v>
      </c>
      <c r="G15722" s="31" t="s">
        <v>30745</v>
      </c>
      <c r="H15722" s="42">
        <v>0.78128652235794505</v>
      </c>
      <c r="I15722" s="42">
        <v>0.77048918811709599</v>
      </c>
      <c r="J15722" s="22">
        <v>4.2361249797013203</v>
      </c>
      <c r="K15722" s="22">
        <v>4.2328521221489002</v>
      </c>
      <c r="L15722" s="23">
        <v>-3.2728575524219E-3</v>
      </c>
    </row>
    <row r="15723" spans="1:12">
      <c r="A15723" s="2" t="s">
        <v>2963</v>
      </c>
      <c r="B15723" s="21" t="s">
        <v>2964</v>
      </c>
      <c r="C15723" s="2" t="s">
        <v>30744</v>
      </c>
      <c r="D15723" s="2">
        <v>-1</v>
      </c>
      <c r="E15723" s="36">
        <v>205305220</v>
      </c>
      <c r="F15723" s="36">
        <v>205326218</v>
      </c>
      <c r="G15723" s="31" t="s">
        <v>30745</v>
      </c>
      <c r="H15723" s="42">
        <v>0.78128652235794505</v>
      </c>
      <c r="I15723" s="42">
        <v>0.77048918811709599</v>
      </c>
      <c r="J15723" s="22">
        <v>-0.46691584263325903</v>
      </c>
      <c r="K15723" s="22">
        <v>-0.53508783461818199</v>
      </c>
      <c r="L15723" s="23">
        <v>-6.8171991984922797E-2</v>
      </c>
    </row>
    <row r="15724" spans="1:12">
      <c r="A15724" s="2" t="s">
        <v>26424</v>
      </c>
      <c r="B15724" s="21" t="s">
        <v>26425</v>
      </c>
      <c r="C15724" s="2" t="s">
        <v>30781</v>
      </c>
      <c r="D15724" s="2">
        <v>-1</v>
      </c>
      <c r="E15724" s="36">
        <v>94039446</v>
      </c>
      <c r="F15724" s="36">
        <v>94620279</v>
      </c>
      <c r="G15724" s="31" t="s">
        <v>30745</v>
      </c>
      <c r="H15724" s="42">
        <v>0.78128652235794505</v>
      </c>
      <c r="I15724" s="42">
        <v>0.77048918811709599</v>
      </c>
      <c r="J15724" s="22">
        <v>1.4709282699920501</v>
      </c>
      <c r="K15724" s="22">
        <v>1.29427068317603</v>
      </c>
      <c r="L15724" s="23">
        <v>-0.17665758681601901</v>
      </c>
    </row>
    <row r="15725" spans="1:12">
      <c r="A15725" s="2" t="s">
        <v>4656</v>
      </c>
      <c r="B15725" s="21" t="s">
        <v>4657</v>
      </c>
      <c r="C15725" s="2" t="s">
        <v>30760</v>
      </c>
      <c r="D15725" s="2">
        <v>-1</v>
      </c>
      <c r="E15725" s="36">
        <v>47481414</v>
      </c>
      <c r="F15725" s="36">
        <v>47492246</v>
      </c>
      <c r="G15725" s="31" t="s">
        <v>30745</v>
      </c>
      <c r="H15725" s="42">
        <v>0.78128652235794505</v>
      </c>
      <c r="I15725" s="42">
        <v>0.77048918811709599</v>
      </c>
      <c r="J15725" s="22">
        <v>7.2309204779901597</v>
      </c>
      <c r="K15725" s="22">
        <v>7.0918037733222601</v>
      </c>
      <c r="L15725" s="23">
        <v>-0.13911670466790199</v>
      </c>
    </row>
    <row r="15726" spans="1:12">
      <c r="A15726" s="2" t="s">
        <v>16230</v>
      </c>
      <c r="B15726" s="21" t="s">
        <v>16231</v>
      </c>
      <c r="C15726" s="2" t="s">
        <v>30750</v>
      </c>
      <c r="D15726" s="2">
        <v>1</v>
      </c>
      <c r="E15726" s="36">
        <v>59480929</v>
      </c>
      <c r="F15726" s="36">
        <v>59573354</v>
      </c>
      <c r="G15726" s="31" t="s">
        <v>30745</v>
      </c>
      <c r="H15726" s="42">
        <v>0.78128652235794505</v>
      </c>
      <c r="I15726" s="42">
        <v>0.77048918811709599</v>
      </c>
      <c r="J15726" s="22">
        <v>5.0930250838036999</v>
      </c>
      <c r="K15726" s="22">
        <v>5.0623086101641599</v>
      </c>
      <c r="L15726" s="23">
        <v>-3.0716473639541799E-2</v>
      </c>
    </row>
    <row r="15727" spans="1:12">
      <c r="A15727" s="2" t="s">
        <v>15512</v>
      </c>
      <c r="B15727" s="21" t="s">
        <v>15513</v>
      </c>
      <c r="C15727" s="2" t="s">
        <v>30750</v>
      </c>
      <c r="D15727" s="2">
        <v>-1</v>
      </c>
      <c r="E15727" s="36">
        <v>790475</v>
      </c>
      <c r="F15727" s="36">
        <v>798316</v>
      </c>
      <c r="G15727" s="31" t="s">
        <v>30745</v>
      </c>
      <c r="H15727" s="42">
        <v>0.78128652235794505</v>
      </c>
      <c r="I15727" s="42">
        <v>0.77048918811709599</v>
      </c>
      <c r="J15727" s="22">
        <v>4.2148979793725001</v>
      </c>
      <c r="K15727" s="22">
        <v>4.3137422411564597</v>
      </c>
      <c r="L15727" s="23">
        <v>9.8844261783960399E-2</v>
      </c>
    </row>
    <row r="15728" spans="1:12">
      <c r="A15728" s="2" t="s">
        <v>27296</v>
      </c>
      <c r="B15728" s="21" t="s">
        <v>27297</v>
      </c>
      <c r="C15728" s="2" t="s">
        <v>30760</v>
      </c>
      <c r="D15728" s="2">
        <v>-1</v>
      </c>
      <c r="E15728" s="36">
        <v>48541857</v>
      </c>
      <c r="F15728" s="36">
        <v>48546327</v>
      </c>
      <c r="G15728" s="31" t="s">
        <v>30745</v>
      </c>
      <c r="H15728" s="42">
        <v>0.78128652235794505</v>
      </c>
      <c r="I15728" s="42">
        <v>0.77048918811709599</v>
      </c>
      <c r="J15728" s="22">
        <v>0.36540237217178501</v>
      </c>
      <c r="K15728" s="22">
        <v>-0.27170663419778002</v>
      </c>
      <c r="L15728" s="23">
        <v>-0.63710900636956502</v>
      </c>
    </row>
    <row r="15729" spans="1:12">
      <c r="A15729" s="2" t="s">
        <v>19013</v>
      </c>
      <c r="B15729" s="21" t="s">
        <v>19014</v>
      </c>
      <c r="C15729" s="2" t="s">
        <v>30780</v>
      </c>
      <c r="D15729" s="2">
        <v>1</v>
      </c>
      <c r="E15729" s="36">
        <v>91087651</v>
      </c>
      <c r="F15729" s="36">
        <v>91100728</v>
      </c>
      <c r="G15729" s="31" t="s">
        <v>30745</v>
      </c>
      <c r="H15729" s="42">
        <v>0.78128652235794505</v>
      </c>
      <c r="I15729" s="42">
        <v>0.77048918811709599</v>
      </c>
      <c r="J15729" s="22">
        <v>3.64920926045968</v>
      </c>
      <c r="K15729" s="22">
        <v>3.7580706068240199</v>
      </c>
      <c r="L15729" s="23">
        <v>0.108861346364336</v>
      </c>
    </row>
    <row r="15730" spans="1:12">
      <c r="A15730" s="2" t="s">
        <v>3579</v>
      </c>
      <c r="B15730" s="21" t="s">
        <v>3580</v>
      </c>
      <c r="C15730" s="2" t="s">
        <v>30752</v>
      </c>
      <c r="D15730" s="2">
        <v>1</v>
      </c>
      <c r="E15730" s="36">
        <v>113239731</v>
      </c>
      <c r="F15730" s="36">
        <v>113299316</v>
      </c>
      <c r="G15730" s="31" t="s">
        <v>30745</v>
      </c>
      <c r="H15730" s="42">
        <v>0.78128652235794505</v>
      </c>
      <c r="I15730" s="42">
        <v>0.77048918811709599</v>
      </c>
      <c r="J15730" s="22">
        <v>4.6015484048562403</v>
      </c>
      <c r="K15730" s="22">
        <v>4.6397349964763004</v>
      </c>
      <c r="L15730" s="23">
        <v>3.8186591620056602E-2</v>
      </c>
    </row>
    <row r="15731" spans="1:12">
      <c r="A15731" s="2" t="s">
        <v>9656</v>
      </c>
      <c r="B15731" s="21" t="s">
        <v>9657</v>
      </c>
      <c r="C15731" s="2" t="s">
        <v>30750</v>
      </c>
      <c r="D15731" s="2">
        <v>-1</v>
      </c>
      <c r="E15731" s="36">
        <v>59939081</v>
      </c>
      <c r="F15731" s="36">
        <v>59952139</v>
      </c>
      <c r="G15731" s="31" t="s">
        <v>30745</v>
      </c>
      <c r="H15731" s="42">
        <v>0.78128652235794505</v>
      </c>
      <c r="I15731" s="42">
        <v>0.77048918811709599</v>
      </c>
      <c r="J15731" s="22">
        <v>6.0240239029392102</v>
      </c>
      <c r="K15731" s="22">
        <v>6.0720933003523001</v>
      </c>
      <c r="L15731" s="23">
        <v>4.8069397413095197E-2</v>
      </c>
    </row>
    <row r="15732" spans="1:12">
      <c r="A15732" s="2" t="s">
        <v>23572</v>
      </c>
      <c r="B15732" s="21" t="s">
        <v>23573</v>
      </c>
      <c r="C15732" s="2" t="s">
        <v>30754</v>
      </c>
      <c r="D15732" s="2">
        <v>-1</v>
      </c>
      <c r="E15732" s="36">
        <v>169784921</v>
      </c>
      <c r="F15732" s="36">
        <v>169931426</v>
      </c>
      <c r="G15732" s="31" t="s">
        <v>30745</v>
      </c>
      <c r="H15732" s="42">
        <v>0.78128652235794505</v>
      </c>
      <c r="I15732" s="42">
        <v>0.77048918811709599</v>
      </c>
      <c r="J15732" s="22">
        <v>3.6203897251317501</v>
      </c>
      <c r="K15732" s="22">
        <v>3.79134126631351</v>
      </c>
      <c r="L15732" s="23">
        <v>0.17095154118175901</v>
      </c>
    </row>
    <row r="15733" spans="1:12">
      <c r="A15733" s="2" t="s">
        <v>6652</v>
      </c>
      <c r="B15733" s="21" t="s">
        <v>6653</v>
      </c>
      <c r="C15733" s="2" t="s">
        <v>30773</v>
      </c>
      <c r="D15733" s="2">
        <v>-1</v>
      </c>
      <c r="E15733" s="36">
        <v>29916333</v>
      </c>
      <c r="F15733" s="36">
        <v>29938356</v>
      </c>
      <c r="G15733" s="31" t="s">
        <v>30745</v>
      </c>
      <c r="H15733" s="42">
        <v>0.78128652235794505</v>
      </c>
      <c r="I15733" s="42">
        <v>0.77048918811709599</v>
      </c>
      <c r="J15733" s="22">
        <v>4.0631829752458399</v>
      </c>
      <c r="K15733" s="22">
        <v>4.3441209900710698</v>
      </c>
      <c r="L15733" s="23">
        <v>0.28093801482523301</v>
      </c>
    </row>
    <row r="15734" spans="1:12">
      <c r="A15734" s="2" t="s">
        <v>3615</v>
      </c>
      <c r="B15734" s="21" t="s">
        <v>3616</v>
      </c>
      <c r="C15734" s="2" t="s">
        <v>30748</v>
      </c>
      <c r="D15734" s="2">
        <v>1</v>
      </c>
      <c r="E15734" s="36">
        <v>136537489</v>
      </c>
      <c r="F15734" s="36">
        <v>136574734</v>
      </c>
      <c r="G15734" s="31" t="s">
        <v>30745</v>
      </c>
      <c r="H15734" s="42">
        <v>0.78128652235794505</v>
      </c>
      <c r="I15734" s="42">
        <v>0.77048918811709599</v>
      </c>
      <c r="J15734" s="22">
        <v>3.5311927555516398</v>
      </c>
      <c r="K15734" s="22">
        <v>3.2468534629092898</v>
      </c>
      <c r="L15734" s="23">
        <v>-0.28433929264234598</v>
      </c>
    </row>
    <row r="15735" spans="1:12">
      <c r="A15735" s="2" t="s">
        <v>12904</v>
      </c>
      <c r="B15735" s="21" t="s">
        <v>12905</v>
      </c>
      <c r="C15735" s="2" t="s">
        <v>30749</v>
      </c>
      <c r="D15735" s="2">
        <v>-1</v>
      </c>
      <c r="E15735" s="36">
        <v>55741148</v>
      </c>
      <c r="F15735" s="36">
        <v>55770363</v>
      </c>
      <c r="G15735" s="31" t="s">
        <v>30745</v>
      </c>
      <c r="H15735" s="42">
        <v>0.78128652235794505</v>
      </c>
      <c r="I15735" s="42">
        <v>0.77048918811709599</v>
      </c>
      <c r="J15735" s="22">
        <v>5.3120766382920097</v>
      </c>
      <c r="K15735" s="22">
        <v>5.53537132749452</v>
      </c>
      <c r="L15735" s="23">
        <v>0.223294689202509</v>
      </c>
    </row>
    <row r="15736" spans="1:12">
      <c r="A15736" s="2" t="s">
        <v>29818</v>
      </c>
      <c r="B15736" s="21" t="s">
        <v>29819</v>
      </c>
      <c r="C15736" s="2" t="s">
        <v>30768</v>
      </c>
      <c r="D15736" s="2">
        <v>1</v>
      </c>
      <c r="E15736" s="36">
        <v>141490017</v>
      </c>
      <c r="F15736" s="36">
        <v>141491166</v>
      </c>
      <c r="G15736" s="31" t="s">
        <v>30745</v>
      </c>
      <c r="H15736" s="42">
        <v>0.78128652235794505</v>
      </c>
      <c r="I15736" s="42">
        <v>0.77048918811709599</v>
      </c>
      <c r="J15736" s="22">
        <v>-0.18557145797353</v>
      </c>
      <c r="K15736" s="22">
        <v>5.0697624088627803E-2</v>
      </c>
      <c r="L15736" s="23">
        <v>0.23626908206215799</v>
      </c>
    </row>
    <row r="15737" spans="1:12">
      <c r="A15737" s="2" t="s">
        <v>4590</v>
      </c>
      <c r="B15737" s="21" t="s">
        <v>4591</v>
      </c>
      <c r="C15737" s="2" t="s">
        <v>30751</v>
      </c>
      <c r="D15737" s="2">
        <v>1</v>
      </c>
      <c r="E15737" s="36">
        <v>161412759</v>
      </c>
      <c r="F15737" s="36">
        <v>161538417</v>
      </c>
      <c r="G15737" s="31" t="s">
        <v>30745</v>
      </c>
      <c r="H15737" s="42">
        <v>0.78128652235794505</v>
      </c>
      <c r="I15737" s="42">
        <v>0.77048918811709599</v>
      </c>
      <c r="J15737" s="22">
        <v>4.2593038838074699</v>
      </c>
      <c r="K15737" s="22">
        <v>4.3400054584928904</v>
      </c>
      <c r="L15737" s="23">
        <v>8.0701574685418706E-2</v>
      </c>
    </row>
    <row r="15738" spans="1:12">
      <c r="A15738" s="2" t="s">
        <v>29650</v>
      </c>
      <c r="B15738" s="21" t="s">
        <v>29651</v>
      </c>
      <c r="C15738" s="2" t="s">
        <v>30750</v>
      </c>
      <c r="D15738" s="2">
        <v>1</v>
      </c>
      <c r="E15738" s="36">
        <v>60223225</v>
      </c>
      <c r="F15738" s="36">
        <v>60238233</v>
      </c>
      <c r="G15738" s="31" t="s">
        <v>30745</v>
      </c>
      <c r="H15738" s="42">
        <v>0.78128652235794505</v>
      </c>
      <c r="I15738" s="42">
        <v>0.77048918811709599</v>
      </c>
      <c r="J15738" s="22">
        <v>2.01961686163011</v>
      </c>
      <c r="K15738" s="22">
        <v>2.0800953804112798</v>
      </c>
      <c r="L15738" s="23">
        <v>6.0478518781171199E-2</v>
      </c>
    </row>
    <row r="15739" spans="1:12">
      <c r="A15739" s="2" t="s">
        <v>20097</v>
      </c>
      <c r="B15739" s="21" t="s">
        <v>20098</v>
      </c>
      <c r="C15739" s="2" t="s">
        <v>30752</v>
      </c>
      <c r="D15739" s="2">
        <v>-1</v>
      </c>
      <c r="E15739" s="36">
        <v>103332299</v>
      </c>
      <c r="F15739" s="36">
        <v>103353347</v>
      </c>
      <c r="G15739" s="31" t="s">
        <v>30745</v>
      </c>
      <c r="H15739" s="42">
        <v>0.78128652235794505</v>
      </c>
      <c r="I15739" s="42">
        <v>0.77048918811709599</v>
      </c>
      <c r="J15739" s="22">
        <v>3.73612200214097</v>
      </c>
      <c r="K15739" s="22">
        <v>3.59579075861833</v>
      </c>
      <c r="L15739" s="23">
        <v>-0.14033124352264301</v>
      </c>
    </row>
    <row r="15740" spans="1:12">
      <c r="A15740" s="2" t="s">
        <v>1308</v>
      </c>
      <c r="B15740" s="21" t="s">
        <v>1309</v>
      </c>
      <c r="C15740" s="2" t="s">
        <v>30774</v>
      </c>
      <c r="D15740" s="2">
        <v>1</v>
      </c>
      <c r="E15740" s="36">
        <v>94710789</v>
      </c>
      <c r="F15740" s="36">
        <v>94743755</v>
      </c>
      <c r="G15740" s="31" t="s">
        <v>30745</v>
      </c>
      <c r="H15740" s="42">
        <v>0.78128652235794505</v>
      </c>
      <c r="I15740" s="42">
        <v>0.77048918811709599</v>
      </c>
      <c r="J15740" s="22">
        <v>4.8113937828554798</v>
      </c>
      <c r="K15740" s="22">
        <v>4.7073750655495301</v>
      </c>
      <c r="L15740" s="23">
        <v>-0.104018717305943</v>
      </c>
    </row>
    <row r="15741" spans="1:12">
      <c r="A15741" s="2" t="s">
        <v>4103</v>
      </c>
      <c r="B15741" s="21" t="s">
        <v>4104</v>
      </c>
      <c r="C15741" s="2" t="s">
        <v>30753</v>
      </c>
      <c r="D15741" s="2">
        <v>-1</v>
      </c>
      <c r="E15741" s="36">
        <v>112597992</v>
      </c>
      <c r="F15741" s="36">
        <v>112819896</v>
      </c>
      <c r="G15741" s="31" t="s">
        <v>30745</v>
      </c>
      <c r="H15741" s="42">
        <v>0.78128652235794505</v>
      </c>
      <c r="I15741" s="42">
        <v>0.77048918811709599</v>
      </c>
      <c r="J15741" s="22">
        <v>4.4209850202108596</v>
      </c>
      <c r="K15741" s="22">
        <v>4.3075672673788503</v>
      </c>
      <c r="L15741" s="23">
        <v>-0.113417752832009</v>
      </c>
    </row>
    <row r="15742" spans="1:12">
      <c r="A15742" s="2" t="s">
        <v>4389</v>
      </c>
      <c r="B15742" s="21" t="s">
        <v>4390</v>
      </c>
      <c r="C15742" s="2" t="s">
        <v>30802</v>
      </c>
      <c r="D15742" s="2">
        <v>1</v>
      </c>
      <c r="E15742" s="36">
        <v>39261266</v>
      </c>
      <c r="F15742" s="36">
        <v>39460074</v>
      </c>
      <c r="G15742" s="31" t="s">
        <v>30745</v>
      </c>
      <c r="H15742" s="42">
        <v>0.78128652235794505</v>
      </c>
      <c r="I15742" s="42">
        <v>0.77048918811709599</v>
      </c>
      <c r="J15742" s="22">
        <v>0.87278896780239801</v>
      </c>
      <c r="K15742" s="22">
        <v>1.40068121945663</v>
      </c>
      <c r="L15742" s="23">
        <v>0.52789225165423603</v>
      </c>
    </row>
    <row r="15743" spans="1:12">
      <c r="A15743" s="2" t="s">
        <v>22994</v>
      </c>
      <c r="B15743" s="21" t="s">
        <v>22995</v>
      </c>
      <c r="C15743" s="2" t="s">
        <v>30802</v>
      </c>
      <c r="D15743" s="2">
        <v>1</v>
      </c>
      <c r="E15743" s="36">
        <v>41363548</v>
      </c>
      <c r="F15743" s="36">
        <v>41384247</v>
      </c>
      <c r="G15743" s="31" t="s">
        <v>30745</v>
      </c>
      <c r="H15743" s="42">
        <v>0.78128652235794505</v>
      </c>
      <c r="I15743" s="42">
        <v>0.77048918811709599</v>
      </c>
      <c r="J15743" s="22">
        <v>3.1502732305236099</v>
      </c>
      <c r="K15743" s="22">
        <v>3.15663170384282</v>
      </c>
      <c r="L15743" s="23">
        <v>6.3584733192056904E-3</v>
      </c>
    </row>
    <row r="15744" spans="1:12">
      <c r="A15744" s="2" t="s">
        <v>35275</v>
      </c>
      <c r="B15744" s="21" t="s">
        <v>35276</v>
      </c>
      <c r="C15744" s="2" t="s">
        <v>30780</v>
      </c>
      <c r="D15744" s="2">
        <v>1</v>
      </c>
      <c r="E15744" s="36">
        <v>51623417</v>
      </c>
      <c r="F15744" s="36">
        <v>51732824</v>
      </c>
      <c r="G15744" s="31" t="s">
        <v>30757</v>
      </c>
      <c r="H15744" s="42">
        <v>0.78128652235794505</v>
      </c>
      <c r="I15744" s="42">
        <v>0.77048918811709599</v>
      </c>
      <c r="J15744" s="22">
        <v>3.0672393594981302</v>
      </c>
      <c r="K15744" s="22">
        <v>2.7661377623858998</v>
      </c>
      <c r="L15744" s="23">
        <v>-0.301101597112233</v>
      </c>
    </row>
    <row r="15745" spans="1:12">
      <c r="A15745" s="2" t="s">
        <v>9910</v>
      </c>
      <c r="B15745" s="21" t="s">
        <v>9911</v>
      </c>
      <c r="C15745" s="2" t="s">
        <v>30760</v>
      </c>
      <c r="D15745" s="2">
        <v>-1</v>
      </c>
      <c r="E15745" s="36">
        <v>36827961</v>
      </c>
      <c r="F15745" s="36">
        <v>36831187</v>
      </c>
      <c r="G15745" s="31" t="s">
        <v>30745</v>
      </c>
      <c r="H15745" s="42">
        <v>0.78128652235794505</v>
      </c>
      <c r="I15745" s="42">
        <v>0.77048918811709599</v>
      </c>
      <c r="J15745" s="22">
        <v>2.37412202179071</v>
      </c>
      <c r="K15745" s="22">
        <v>2.3622224673480998</v>
      </c>
      <c r="L15745" s="23">
        <v>-1.18995544426004E-2</v>
      </c>
    </row>
    <row r="15746" spans="1:12">
      <c r="A15746" s="2" t="s">
        <v>16072</v>
      </c>
      <c r="B15746" s="21" t="s">
        <v>16073</v>
      </c>
      <c r="C15746" s="2" t="s">
        <v>30760</v>
      </c>
      <c r="D15746" s="2">
        <v>-1</v>
      </c>
      <c r="E15746" s="36">
        <v>66970629</v>
      </c>
      <c r="F15746" s="36">
        <v>67057205</v>
      </c>
      <c r="G15746" s="31" t="s">
        <v>30745</v>
      </c>
      <c r="H15746" s="42">
        <v>0.78128652235794505</v>
      </c>
      <c r="I15746" s="42">
        <v>0.77048918811709599</v>
      </c>
      <c r="J15746" s="22">
        <v>1.55362105021422</v>
      </c>
      <c r="K15746" s="22">
        <v>1.4223873845616399</v>
      </c>
      <c r="L15746" s="23">
        <v>-0.13123366565257499</v>
      </c>
    </row>
    <row r="15747" spans="1:12">
      <c r="A15747" s="2" t="s">
        <v>17730</v>
      </c>
      <c r="B15747" s="21" t="s">
        <v>17731</v>
      </c>
      <c r="C15747" s="2" t="s">
        <v>30746</v>
      </c>
      <c r="D15747" s="2">
        <v>-1</v>
      </c>
      <c r="E15747" s="36">
        <v>21484922</v>
      </c>
      <c r="F15747" s="36">
        <v>21539031</v>
      </c>
      <c r="G15747" s="31" t="s">
        <v>30745</v>
      </c>
      <c r="H15747" s="42">
        <v>0.78128652235794505</v>
      </c>
      <c r="I15747" s="42">
        <v>0.77048918811709599</v>
      </c>
      <c r="J15747" s="22">
        <v>4.2481953442635296</v>
      </c>
      <c r="K15747" s="22">
        <v>4.4200763296092704</v>
      </c>
      <c r="L15747" s="23">
        <v>0.17188098534573801</v>
      </c>
    </row>
    <row r="15748" spans="1:12">
      <c r="A15748" s="2" t="s">
        <v>33240</v>
      </c>
      <c r="B15748" s="21" t="s">
        <v>33241</v>
      </c>
      <c r="C15748" s="2" t="s">
        <v>30764</v>
      </c>
      <c r="D15748" s="2">
        <v>1</v>
      </c>
      <c r="E15748" s="36">
        <v>43483068</v>
      </c>
      <c r="F15748" s="36">
        <v>43563563</v>
      </c>
      <c r="G15748" s="31" t="s">
        <v>30745</v>
      </c>
      <c r="H15748" s="42">
        <v>0.78128652235794505</v>
      </c>
      <c r="I15748" s="42">
        <v>0.77048918811709599</v>
      </c>
      <c r="J15748" s="22">
        <v>-0.83380573124350099</v>
      </c>
      <c r="K15748" s="22">
        <v>-0.72149291744447397</v>
      </c>
      <c r="L15748" s="23">
        <v>0.11231281379902699</v>
      </c>
    </row>
    <row r="15749" spans="1:12">
      <c r="A15749" s="2" t="s">
        <v>29730</v>
      </c>
      <c r="B15749" s="21" t="s">
        <v>29731</v>
      </c>
      <c r="C15749" s="2" t="s">
        <v>30759</v>
      </c>
      <c r="D15749" s="2">
        <v>1</v>
      </c>
      <c r="E15749" s="36">
        <v>33524392</v>
      </c>
      <c r="F15749" s="36">
        <v>33573007</v>
      </c>
      <c r="G15749" s="31" t="s">
        <v>30745</v>
      </c>
      <c r="H15749" s="42">
        <v>0.78128652235794505</v>
      </c>
      <c r="I15749" s="42">
        <v>0.77048918811709599</v>
      </c>
      <c r="J15749" s="22">
        <v>1.9782809035176301</v>
      </c>
      <c r="K15749" s="22">
        <v>2.0994028209275402</v>
      </c>
      <c r="L15749" s="23">
        <v>0.12112191740990499</v>
      </c>
    </row>
    <row r="15750" spans="1:12">
      <c r="A15750" s="2" t="s">
        <v>10814</v>
      </c>
      <c r="B15750" s="21" t="s">
        <v>10815</v>
      </c>
      <c r="C15750" s="2" t="s">
        <v>30752</v>
      </c>
      <c r="D15750" s="2">
        <v>-1</v>
      </c>
      <c r="E15750" s="36">
        <v>3501132</v>
      </c>
      <c r="F15750" s="36">
        <v>3523507</v>
      </c>
      <c r="G15750" s="31" t="s">
        <v>30745</v>
      </c>
      <c r="H15750" s="42">
        <v>0.78128652235794505</v>
      </c>
      <c r="I15750" s="42">
        <v>0.77048918811709599</v>
      </c>
      <c r="J15750" s="22">
        <v>5.9292968959003201</v>
      </c>
      <c r="K15750" s="22">
        <v>5.9801737927232601</v>
      </c>
      <c r="L15750" s="23">
        <v>5.0876896822940103E-2</v>
      </c>
    </row>
    <row r="15751" spans="1:12">
      <c r="A15751" s="2" t="s">
        <v>6706</v>
      </c>
      <c r="B15751" s="21" t="s">
        <v>6707</v>
      </c>
      <c r="C15751" s="2" t="s">
        <v>30744</v>
      </c>
      <c r="D15751" s="2">
        <v>1</v>
      </c>
      <c r="E15751" s="36">
        <v>212458879</v>
      </c>
      <c r="F15751" s="36">
        <v>212535200</v>
      </c>
      <c r="G15751" s="31" t="s">
        <v>30745</v>
      </c>
      <c r="H15751" s="42">
        <v>0.78128652235794505</v>
      </c>
      <c r="I15751" s="42">
        <v>0.77048918811709599</v>
      </c>
      <c r="J15751" s="22">
        <v>4.8438997066051996</v>
      </c>
      <c r="K15751" s="22">
        <v>4.9444551543339497</v>
      </c>
      <c r="L15751" s="23">
        <v>0.100555447728747</v>
      </c>
    </row>
    <row r="15752" spans="1:12">
      <c r="A15752" s="2" t="s">
        <v>20046</v>
      </c>
      <c r="B15752" s="21" t="s">
        <v>20047</v>
      </c>
      <c r="C15752" s="2" t="s">
        <v>30767</v>
      </c>
      <c r="D15752" s="2">
        <v>-1</v>
      </c>
      <c r="E15752" s="36">
        <v>56995055</v>
      </c>
      <c r="F15752" s="36">
        <v>57027194</v>
      </c>
      <c r="G15752" s="31" t="s">
        <v>30745</v>
      </c>
      <c r="H15752" s="42">
        <v>0.78128652235794505</v>
      </c>
      <c r="I15752" s="42">
        <v>0.77048918811709599</v>
      </c>
      <c r="J15752" s="22">
        <v>6.2113628445881597</v>
      </c>
      <c r="K15752" s="22">
        <v>6.3293666565195998</v>
      </c>
      <c r="L15752" s="23">
        <v>0.118003811931438</v>
      </c>
    </row>
    <row r="15753" spans="1:12">
      <c r="A15753" s="2" t="s">
        <v>16050</v>
      </c>
      <c r="B15753" s="21" t="s">
        <v>16051</v>
      </c>
      <c r="C15753" s="2" t="s">
        <v>30754</v>
      </c>
      <c r="D15753" s="2">
        <v>1</v>
      </c>
      <c r="E15753" s="36">
        <v>113739265</v>
      </c>
      <c r="F15753" s="36">
        <v>114304896</v>
      </c>
      <c r="G15753" s="31" t="s">
        <v>30745</v>
      </c>
      <c r="H15753" s="42">
        <v>0.78128652235794505</v>
      </c>
      <c r="I15753" s="42">
        <v>0.77048918811709599</v>
      </c>
      <c r="J15753" s="22">
        <v>3.17137568991562</v>
      </c>
      <c r="K15753" s="22">
        <v>3.4035726888996898</v>
      </c>
      <c r="L15753" s="23">
        <v>0.23219699898406601</v>
      </c>
    </row>
    <row r="15754" spans="1:12">
      <c r="A15754" s="2" t="s">
        <v>3061</v>
      </c>
      <c r="B15754" s="21" t="s">
        <v>3062</v>
      </c>
      <c r="C15754" s="2" t="s">
        <v>30758</v>
      </c>
      <c r="D15754" s="2">
        <v>1</v>
      </c>
      <c r="E15754" s="36">
        <v>43661419</v>
      </c>
      <c r="F15754" s="36">
        <v>43699293</v>
      </c>
      <c r="G15754" s="31" t="s">
        <v>30745</v>
      </c>
      <c r="H15754" s="42">
        <v>0.78128652235794505</v>
      </c>
      <c r="I15754" s="42">
        <v>0.77048918811709599</v>
      </c>
      <c r="J15754" s="22">
        <v>4.3311578560691304</v>
      </c>
      <c r="K15754" s="22">
        <v>4.3596537878045396</v>
      </c>
      <c r="L15754" s="23">
        <v>2.8495931735403001E-2</v>
      </c>
    </row>
    <row r="15755" spans="1:12">
      <c r="A15755" s="2" t="s">
        <v>32966</v>
      </c>
      <c r="B15755" s="21" t="s">
        <v>32967</v>
      </c>
      <c r="C15755" s="2" t="s">
        <v>31470</v>
      </c>
      <c r="D15755" s="2">
        <v>1</v>
      </c>
      <c r="E15755" s="36">
        <v>2803112</v>
      </c>
      <c r="F15755" s="36">
        <v>2850547</v>
      </c>
      <c r="G15755" s="31" t="s">
        <v>30745</v>
      </c>
      <c r="H15755" s="42">
        <v>0.78128652235794505</v>
      </c>
      <c r="I15755" s="42">
        <v>0.77048918811709599</v>
      </c>
      <c r="J15755" s="22">
        <v>0.85001941338467502</v>
      </c>
      <c r="K15755" s="22">
        <v>1.04446855924565</v>
      </c>
      <c r="L15755" s="23">
        <v>0.194449145860978</v>
      </c>
    </row>
    <row r="15756" spans="1:12">
      <c r="A15756" s="2" t="s">
        <v>14205</v>
      </c>
      <c r="B15756" s="21" t="s">
        <v>14206</v>
      </c>
      <c r="C15756" s="2" t="s">
        <v>30768</v>
      </c>
      <c r="D15756" s="2">
        <v>1</v>
      </c>
      <c r="E15756" s="36">
        <v>916189</v>
      </c>
      <c r="F15756" s="36">
        <v>936073</v>
      </c>
      <c r="G15756" s="31" t="s">
        <v>30745</v>
      </c>
      <c r="H15756" s="42">
        <v>0.78128652235794505</v>
      </c>
      <c r="I15756" s="42">
        <v>0.77048918811709599</v>
      </c>
      <c r="J15756" s="22">
        <v>5.0919006417079897</v>
      </c>
      <c r="K15756" s="22">
        <v>5.1473649848268401</v>
      </c>
      <c r="L15756" s="23">
        <v>5.5464343118852198E-2</v>
      </c>
    </row>
    <row r="15757" spans="1:12">
      <c r="A15757" s="2" t="s">
        <v>9165</v>
      </c>
      <c r="B15757" s="21" t="s">
        <v>9166</v>
      </c>
      <c r="C15757" s="2" t="s">
        <v>30779</v>
      </c>
      <c r="D15757" s="2">
        <v>-1</v>
      </c>
      <c r="E15757" s="36">
        <v>2462463</v>
      </c>
      <c r="F15757" s="36">
        <v>2505348</v>
      </c>
      <c r="G15757" s="31" t="s">
        <v>30745</v>
      </c>
      <c r="H15757" s="42">
        <v>0.78128652235794505</v>
      </c>
      <c r="I15757" s="42">
        <v>0.77048918811709599</v>
      </c>
      <c r="J15757" s="22">
        <v>2.9244574342009302</v>
      </c>
      <c r="K15757" s="22">
        <v>2.86189016339392</v>
      </c>
      <c r="L15757" s="23">
        <v>-6.2567270807011105E-2</v>
      </c>
    </row>
    <row r="15758" spans="1:12">
      <c r="A15758" s="2" t="s">
        <v>23392</v>
      </c>
      <c r="B15758" s="21" t="s">
        <v>23393</v>
      </c>
      <c r="C15758" s="2" t="s">
        <v>30781</v>
      </c>
      <c r="D15758" s="2">
        <v>1</v>
      </c>
      <c r="E15758" s="36">
        <v>146614526</v>
      </c>
      <c r="F15758" s="36">
        <v>146767415</v>
      </c>
      <c r="G15758" s="31" t="s">
        <v>30745</v>
      </c>
      <c r="H15758" s="42">
        <v>0.78128652235794505</v>
      </c>
      <c r="I15758" s="42">
        <v>0.77048918811709599</v>
      </c>
      <c r="J15758" s="22">
        <v>2.0134506268301999</v>
      </c>
      <c r="K15758" s="22">
        <v>2.3996733594125499</v>
      </c>
      <c r="L15758" s="23">
        <v>0.38622273258235701</v>
      </c>
    </row>
    <row r="15759" spans="1:12">
      <c r="A15759" s="2" t="s">
        <v>18989</v>
      </c>
      <c r="B15759" s="21" t="s">
        <v>18990</v>
      </c>
      <c r="C15759" s="2" t="s">
        <v>30761</v>
      </c>
      <c r="D15759" s="2">
        <v>1</v>
      </c>
      <c r="E15759" s="36">
        <v>21333751</v>
      </c>
      <c r="F15759" s="36">
        <v>21353327</v>
      </c>
      <c r="G15759" s="31" t="s">
        <v>30745</v>
      </c>
      <c r="H15759" s="42">
        <v>0.78128652235794505</v>
      </c>
      <c r="I15759" s="42">
        <v>0.77048918811709599</v>
      </c>
      <c r="J15759" s="22">
        <v>5.0416889241069898</v>
      </c>
      <c r="K15759" s="22">
        <v>5.1686595375420596</v>
      </c>
      <c r="L15759" s="23">
        <v>0.12697061343507199</v>
      </c>
    </row>
    <row r="15760" spans="1:12">
      <c r="A15760" s="2" t="s">
        <v>13364</v>
      </c>
      <c r="B15760" s="21" t="s">
        <v>13365</v>
      </c>
      <c r="C15760" s="2" t="s">
        <v>30744</v>
      </c>
      <c r="D15760" s="2">
        <v>1</v>
      </c>
      <c r="E15760" s="36">
        <v>57110995</v>
      </c>
      <c r="F15760" s="36">
        <v>57181008</v>
      </c>
      <c r="G15760" s="31" t="s">
        <v>30745</v>
      </c>
      <c r="H15760" s="42">
        <v>0.78128652235794505</v>
      </c>
      <c r="I15760" s="42">
        <v>0.77048918811709599</v>
      </c>
      <c r="J15760" s="22">
        <v>1.70797323798733</v>
      </c>
      <c r="K15760" s="22">
        <v>1.52155902848474</v>
      </c>
      <c r="L15760" s="23">
        <v>-0.186414209502589</v>
      </c>
    </row>
    <row r="15761" spans="1:12">
      <c r="A15761" s="2" t="s">
        <v>34913</v>
      </c>
      <c r="B15761" s="21" t="s">
        <v>34914</v>
      </c>
      <c r="C15761" s="2" t="s">
        <v>30774</v>
      </c>
      <c r="D15761" s="2">
        <v>-1</v>
      </c>
      <c r="E15761" s="36">
        <v>97154562</v>
      </c>
      <c r="F15761" s="36">
        <v>97173020</v>
      </c>
      <c r="G15761" s="31" t="s">
        <v>30745</v>
      </c>
      <c r="H15761" s="42">
        <v>0.78128652235794505</v>
      </c>
      <c r="I15761" s="42">
        <v>0.77048918811709599</v>
      </c>
      <c r="J15761" s="22">
        <v>-3.19388383300543</v>
      </c>
      <c r="K15761" s="22">
        <v>-3.0430269492297999</v>
      </c>
      <c r="L15761" s="23">
        <v>0.15085688377562101</v>
      </c>
    </row>
    <row r="15762" spans="1:12">
      <c r="A15762" s="2" t="s">
        <v>29822</v>
      </c>
      <c r="B15762" s="21" t="s">
        <v>29823</v>
      </c>
      <c r="C15762" s="2" t="s">
        <v>30768</v>
      </c>
      <c r="D15762" s="2">
        <v>1</v>
      </c>
      <c r="E15762" s="36">
        <v>99815864</v>
      </c>
      <c r="F15762" s="36">
        <v>99819113</v>
      </c>
      <c r="G15762" s="31" t="s">
        <v>30745</v>
      </c>
      <c r="H15762" s="42">
        <v>0.78128652235794505</v>
      </c>
      <c r="I15762" s="42">
        <v>0.77048918811709599</v>
      </c>
      <c r="J15762" s="22">
        <v>2.0834852776403801</v>
      </c>
      <c r="K15762" s="22">
        <v>1.9741859880614601</v>
      </c>
      <c r="L15762" s="23">
        <v>-0.10929928957892</v>
      </c>
    </row>
    <row r="15763" spans="1:12">
      <c r="A15763" s="2" t="s">
        <v>37143</v>
      </c>
      <c r="B15763" s="21" t="s">
        <v>37144</v>
      </c>
      <c r="C15763" s="2" t="s">
        <v>30747</v>
      </c>
      <c r="D15763" s="2">
        <v>-1</v>
      </c>
      <c r="E15763" s="36">
        <v>153903529</v>
      </c>
      <c r="F15763" s="36">
        <v>153979858</v>
      </c>
      <c r="G15763" s="31" t="s">
        <v>30745</v>
      </c>
      <c r="H15763" s="42">
        <v>0.78128652235794505</v>
      </c>
      <c r="I15763" s="42">
        <v>0.77048918811709599</v>
      </c>
      <c r="J15763" s="22">
        <v>0.58382809247879597</v>
      </c>
      <c r="K15763" s="22">
        <v>0.54968015018801197</v>
      </c>
      <c r="L15763" s="23">
        <v>-3.4147942290784099E-2</v>
      </c>
    </row>
    <row r="15764" spans="1:12">
      <c r="A15764" s="2" t="s">
        <v>1676</v>
      </c>
      <c r="B15764" s="21" t="s">
        <v>1677</v>
      </c>
      <c r="C15764" s="2" t="s">
        <v>30744</v>
      </c>
      <c r="D15764" s="2">
        <v>-1</v>
      </c>
      <c r="E15764" s="36">
        <v>59041099</v>
      </c>
      <c r="F15764" s="36">
        <v>59043166</v>
      </c>
      <c r="G15764" s="31" t="s">
        <v>30745</v>
      </c>
      <c r="H15764" s="42">
        <v>0.78128652235794505</v>
      </c>
      <c r="I15764" s="42">
        <v>0.77048918811709599</v>
      </c>
      <c r="J15764" s="22">
        <v>4.5131618899920998</v>
      </c>
      <c r="K15764" s="22">
        <v>4.4913047208594499</v>
      </c>
      <c r="L15764" s="23">
        <v>-2.1857169132643701E-2</v>
      </c>
    </row>
    <row r="15765" spans="1:12">
      <c r="A15765" s="2" t="s">
        <v>7504</v>
      </c>
      <c r="B15765" s="21" t="s">
        <v>7505</v>
      </c>
      <c r="C15765" s="2" t="s">
        <v>30744</v>
      </c>
      <c r="D15765" s="2">
        <v>-1</v>
      </c>
      <c r="E15765" s="36">
        <v>1656277</v>
      </c>
      <c r="F15765" s="36">
        <v>1677431</v>
      </c>
      <c r="G15765" s="31" t="s">
        <v>30745</v>
      </c>
      <c r="H15765" s="42">
        <v>0.78128652235794505</v>
      </c>
      <c r="I15765" s="42">
        <v>0.77048918811709599</v>
      </c>
      <c r="J15765" s="22">
        <v>2.8334342091235598</v>
      </c>
      <c r="K15765" s="22">
        <v>2.83028790795598</v>
      </c>
      <c r="L15765" s="23">
        <v>-3.1463011675820799E-3</v>
      </c>
    </row>
    <row r="15766" spans="1:12">
      <c r="A15766" s="2" t="s">
        <v>12548</v>
      </c>
      <c r="B15766" s="21" t="s">
        <v>12549</v>
      </c>
      <c r="C15766" s="2" t="s">
        <v>30760</v>
      </c>
      <c r="D15766" s="2">
        <v>1</v>
      </c>
      <c r="E15766" s="36">
        <v>55055466</v>
      </c>
      <c r="F15766" s="36">
        <v>55084129</v>
      </c>
      <c r="G15766" s="31" t="s">
        <v>30745</v>
      </c>
      <c r="H15766" s="42">
        <v>0.78128652235794505</v>
      </c>
      <c r="I15766" s="42">
        <v>0.77048918811709599</v>
      </c>
      <c r="J15766" s="22">
        <v>6.4478043505556002</v>
      </c>
      <c r="K15766" s="22">
        <v>6.2077363247553201</v>
      </c>
      <c r="L15766" s="23">
        <v>-0.24006802580028</v>
      </c>
    </row>
    <row r="15767" spans="1:12">
      <c r="A15767" s="2" t="s">
        <v>18258</v>
      </c>
      <c r="B15767" s="21" t="s">
        <v>18259</v>
      </c>
      <c r="C15767" s="2" t="s">
        <v>30773</v>
      </c>
      <c r="D15767" s="2">
        <v>1</v>
      </c>
      <c r="E15767" s="36">
        <v>2563871</v>
      </c>
      <c r="F15767" s="36">
        <v>2570219</v>
      </c>
      <c r="G15767" s="31" t="s">
        <v>30745</v>
      </c>
      <c r="H15767" s="42">
        <v>0.78128652235794505</v>
      </c>
      <c r="I15767" s="42">
        <v>0.77048918811709599</v>
      </c>
      <c r="J15767" s="22">
        <v>7.0544224349581004</v>
      </c>
      <c r="K15767" s="22">
        <v>7.0586267729417997</v>
      </c>
      <c r="L15767" s="23">
        <v>4.2043379836957896E-3</v>
      </c>
    </row>
    <row r="15768" spans="1:12">
      <c r="A15768" s="2" t="s">
        <v>34304</v>
      </c>
      <c r="B15768" s="21" t="s">
        <v>34305</v>
      </c>
      <c r="C15768" s="2" t="s">
        <v>30752</v>
      </c>
      <c r="D15768" s="2">
        <v>1</v>
      </c>
      <c r="E15768" s="36">
        <v>47043836</v>
      </c>
      <c r="F15768" s="36">
        <v>47086146</v>
      </c>
      <c r="G15768" s="31" t="s">
        <v>30745</v>
      </c>
      <c r="H15768" s="42">
        <v>0.78128652235794505</v>
      </c>
      <c r="I15768" s="42">
        <v>0.77048918811709599</v>
      </c>
      <c r="J15768" s="22">
        <v>-1.05012674140245</v>
      </c>
      <c r="K15768" s="22">
        <v>-0.72319667733609705</v>
      </c>
      <c r="L15768" s="23">
        <v>0.326930064066354</v>
      </c>
    </row>
    <row r="15769" spans="1:12">
      <c r="A15769" s="2" t="s">
        <v>18638</v>
      </c>
      <c r="B15769" s="21" t="s">
        <v>18639</v>
      </c>
      <c r="C15769" s="2" t="s">
        <v>30758</v>
      </c>
      <c r="D15769" s="2">
        <v>-1</v>
      </c>
      <c r="E15769" s="36">
        <v>72114632</v>
      </c>
      <c r="F15769" s="36">
        <v>72410918</v>
      </c>
      <c r="G15769" s="31" t="s">
        <v>30745</v>
      </c>
      <c r="H15769" s="42">
        <v>0.78128652235794505</v>
      </c>
      <c r="I15769" s="42">
        <v>0.77048918811709599</v>
      </c>
      <c r="J15769" s="22">
        <v>2.6760074279619102</v>
      </c>
      <c r="K15769" s="22">
        <v>2.59523843079169</v>
      </c>
      <c r="L15769" s="23">
        <v>-8.0768997170224094E-2</v>
      </c>
    </row>
    <row r="15770" spans="1:12">
      <c r="A15770" s="2" t="s">
        <v>16470</v>
      </c>
      <c r="B15770" s="21" t="s">
        <v>16471</v>
      </c>
      <c r="C15770" s="2" t="s">
        <v>30753</v>
      </c>
      <c r="D15770" s="2">
        <v>-1</v>
      </c>
      <c r="E15770" s="36">
        <v>102467967</v>
      </c>
      <c r="F15770" s="36">
        <v>102513902</v>
      </c>
      <c r="G15770" s="31" t="s">
        <v>30745</v>
      </c>
      <c r="H15770" s="42">
        <v>0.78128652235794505</v>
      </c>
      <c r="I15770" s="42">
        <v>0.77048918811709599</v>
      </c>
      <c r="J15770" s="22">
        <v>5.0561952151059897</v>
      </c>
      <c r="K15770" s="22">
        <v>5.2346290513050899</v>
      </c>
      <c r="L15770" s="23">
        <v>0.178433836199098</v>
      </c>
    </row>
    <row r="15771" spans="1:12">
      <c r="A15771" s="2" t="s">
        <v>14880</v>
      </c>
      <c r="B15771" s="21" t="s">
        <v>14881</v>
      </c>
      <c r="C15771" s="2" t="s">
        <v>30744</v>
      </c>
      <c r="D15771" s="2">
        <v>1</v>
      </c>
      <c r="E15771" s="36">
        <v>222988406</v>
      </c>
      <c r="F15771" s="36">
        <v>223179337</v>
      </c>
      <c r="G15771" s="31" t="s">
        <v>30745</v>
      </c>
      <c r="H15771" s="42">
        <v>0.78128652235794505</v>
      </c>
      <c r="I15771" s="42">
        <v>0.77048918811709599</v>
      </c>
      <c r="J15771" s="22">
        <v>2.76664519587424</v>
      </c>
      <c r="K15771" s="22">
        <v>2.8051242204723201</v>
      </c>
      <c r="L15771" s="23">
        <v>3.8479024598080599E-2</v>
      </c>
    </row>
    <row r="15772" spans="1:12">
      <c r="A15772" s="2" t="s">
        <v>33928</v>
      </c>
      <c r="B15772" s="21" t="s">
        <v>33929</v>
      </c>
      <c r="C15772" s="2" t="s">
        <v>30761</v>
      </c>
      <c r="D15772" s="2">
        <v>1</v>
      </c>
      <c r="E15772" s="36">
        <v>22764098</v>
      </c>
      <c r="F15772" s="36">
        <v>22764614</v>
      </c>
      <c r="G15772" s="31" t="s">
        <v>32389</v>
      </c>
      <c r="H15772" s="42">
        <v>0.78128652235794505</v>
      </c>
      <c r="I15772" s="42">
        <v>0.77048918811709599</v>
      </c>
      <c r="J15772" s="22">
        <v>8.2610604622787207</v>
      </c>
      <c r="K15772" s="22">
        <v>8.1960401085540902</v>
      </c>
      <c r="L15772" s="23">
        <v>-6.50203537246377E-2</v>
      </c>
    </row>
    <row r="15773" spans="1:12">
      <c r="A15773" s="2" t="s">
        <v>1898</v>
      </c>
      <c r="B15773" s="21" t="s">
        <v>1899</v>
      </c>
      <c r="C15773" s="2" t="s">
        <v>30746</v>
      </c>
      <c r="D15773" s="2">
        <v>-1</v>
      </c>
      <c r="E15773" s="36">
        <v>39617015</v>
      </c>
      <c r="F15773" s="36">
        <v>39639736</v>
      </c>
      <c r="G15773" s="31" t="s">
        <v>30745</v>
      </c>
      <c r="H15773" s="42">
        <v>0.78128652235794505</v>
      </c>
      <c r="I15773" s="42">
        <v>0.77048918811709599</v>
      </c>
      <c r="J15773" s="22">
        <v>4.3680511268129498</v>
      </c>
      <c r="K15773" s="22">
        <v>4.2789526470057098</v>
      </c>
      <c r="L15773" s="23">
        <v>-8.9098479807234704E-2</v>
      </c>
    </row>
    <row r="15774" spans="1:12">
      <c r="A15774" s="2" t="s">
        <v>14590</v>
      </c>
      <c r="B15774" s="21" t="s">
        <v>14591</v>
      </c>
      <c r="C15774" s="2" t="s">
        <v>30746</v>
      </c>
      <c r="D15774" s="2">
        <v>1</v>
      </c>
      <c r="E15774" s="36">
        <v>88471468</v>
      </c>
      <c r="F15774" s="36">
        <v>88478419</v>
      </c>
      <c r="G15774" s="31" t="s">
        <v>30745</v>
      </c>
      <c r="H15774" s="42">
        <v>0.78128652235794505</v>
      </c>
      <c r="I15774" s="42">
        <v>0.77048918811709599</v>
      </c>
      <c r="J15774" s="22">
        <v>1.8584259033728501</v>
      </c>
      <c r="K15774" s="22">
        <v>1.6756297325895699</v>
      </c>
      <c r="L15774" s="23">
        <v>-0.18279617078327101</v>
      </c>
    </row>
    <row r="15775" spans="1:12">
      <c r="A15775" s="2" t="s">
        <v>18606</v>
      </c>
      <c r="B15775" s="21" t="s">
        <v>18607</v>
      </c>
      <c r="C15775" s="2" t="s">
        <v>30802</v>
      </c>
      <c r="D15775" s="2">
        <v>1</v>
      </c>
      <c r="E15775" s="36">
        <v>60970591</v>
      </c>
      <c r="F15775" s="36">
        <v>61148012</v>
      </c>
      <c r="G15775" s="31" t="s">
        <v>30745</v>
      </c>
      <c r="H15775" s="42">
        <v>0.78128652235794505</v>
      </c>
      <c r="I15775" s="42">
        <v>0.77048918811709599</v>
      </c>
      <c r="J15775" s="22">
        <v>3.5112402380932002</v>
      </c>
      <c r="K15775" s="22">
        <v>3.5046284870493198</v>
      </c>
      <c r="L15775" s="23">
        <v>-6.6117510438865601E-3</v>
      </c>
    </row>
    <row r="15776" spans="1:12">
      <c r="A15776" s="2" t="s">
        <v>7002</v>
      </c>
      <c r="B15776" s="21" t="s">
        <v>7003</v>
      </c>
      <c r="C15776" s="2" t="s">
        <v>30753</v>
      </c>
      <c r="D15776" s="2">
        <v>-1</v>
      </c>
      <c r="E15776" s="36">
        <v>10310902</v>
      </c>
      <c r="F15776" s="36">
        <v>10324737</v>
      </c>
      <c r="G15776" s="31" t="s">
        <v>30745</v>
      </c>
      <c r="H15776" s="42">
        <v>0.78128652235794505</v>
      </c>
      <c r="I15776" s="42">
        <v>0.77048918811709599</v>
      </c>
      <c r="J15776" s="22">
        <v>2.9676120686436498</v>
      </c>
      <c r="K15776" s="22">
        <v>2.7084180716281199</v>
      </c>
      <c r="L15776" s="23">
        <v>-0.25919399701552198</v>
      </c>
    </row>
    <row r="15777" spans="1:12">
      <c r="A15777" s="2" t="s">
        <v>4357</v>
      </c>
      <c r="B15777" s="21" t="s">
        <v>4358</v>
      </c>
      <c r="C15777" s="2" t="s">
        <v>30754</v>
      </c>
      <c r="D15777" s="2">
        <v>-1</v>
      </c>
      <c r="E15777" s="36">
        <v>120218207</v>
      </c>
      <c r="F15777" s="36">
        <v>120225600</v>
      </c>
      <c r="G15777" s="31" t="s">
        <v>30745</v>
      </c>
      <c r="H15777" s="42">
        <v>0.78128652235794505</v>
      </c>
      <c r="I15777" s="42">
        <v>0.77048918811709599</v>
      </c>
      <c r="J15777" s="22">
        <v>6.0643150489430502</v>
      </c>
      <c r="K15777" s="22">
        <v>6.0473286302500702</v>
      </c>
      <c r="L15777" s="23">
        <v>-1.6986418692974702E-2</v>
      </c>
    </row>
    <row r="15778" spans="1:12">
      <c r="A15778" s="2" t="s">
        <v>12370</v>
      </c>
      <c r="B15778" s="21" t="s">
        <v>12371</v>
      </c>
      <c r="C15778" s="2" t="s">
        <v>30764</v>
      </c>
      <c r="D15778" s="2">
        <v>1</v>
      </c>
      <c r="E15778" s="36">
        <v>45879814</v>
      </c>
      <c r="F15778" s="36">
        <v>45882078</v>
      </c>
      <c r="G15778" s="31" t="s">
        <v>30745</v>
      </c>
      <c r="H15778" s="42">
        <v>0.78128652235794505</v>
      </c>
      <c r="I15778" s="42">
        <v>0.77048918811709599</v>
      </c>
      <c r="J15778" s="22">
        <v>-6.4344999763579894E-2</v>
      </c>
      <c r="K15778" s="22">
        <v>-8.3019444730620104E-2</v>
      </c>
      <c r="L15778" s="23">
        <v>-1.86744449670402E-2</v>
      </c>
    </row>
    <row r="15779" spans="1:12">
      <c r="A15779" s="2" t="s">
        <v>23102</v>
      </c>
      <c r="B15779" s="21" t="s">
        <v>23103</v>
      </c>
      <c r="C15779" s="2" t="s">
        <v>30780</v>
      </c>
      <c r="D15779" s="2">
        <v>1</v>
      </c>
      <c r="E15779" s="36">
        <v>46994087</v>
      </c>
      <c r="F15779" s="36">
        <v>47005643</v>
      </c>
      <c r="G15779" s="31" t="s">
        <v>30745</v>
      </c>
      <c r="H15779" s="42">
        <v>0.78128652235794505</v>
      </c>
      <c r="I15779" s="42">
        <v>0.77048918811709599</v>
      </c>
      <c r="J15779" s="22">
        <v>1.22635362359043</v>
      </c>
      <c r="K15779" s="22">
        <v>1.4523722669422301</v>
      </c>
      <c r="L15779" s="23">
        <v>0.226018643351799</v>
      </c>
    </row>
    <row r="15780" spans="1:12">
      <c r="A15780" s="2" t="s">
        <v>6066</v>
      </c>
      <c r="B15780" s="21" t="s">
        <v>6067</v>
      </c>
      <c r="C15780" s="2" t="s">
        <v>30754</v>
      </c>
      <c r="D15780" s="2">
        <v>-1</v>
      </c>
      <c r="E15780" s="36">
        <v>121606074</v>
      </c>
      <c r="F15780" s="36">
        <v>121844025</v>
      </c>
      <c r="G15780" s="31" t="s">
        <v>30745</v>
      </c>
      <c r="H15780" s="42">
        <v>0.78128652235794505</v>
      </c>
      <c r="I15780" s="42">
        <v>0.77048918811709599</v>
      </c>
      <c r="J15780" s="22">
        <v>2.6800096905154698</v>
      </c>
      <c r="K15780" s="22">
        <v>2.8767244672841299</v>
      </c>
      <c r="L15780" s="23">
        <v>0.19671477676865501</v>
      </c>
    </row>
    <row r="15781" spans="1:12">
      <c r="A15781" s="2" t="s">
        <v>6018</v>
      </c>
      <c r="B15781" s="21" t="s">
        <v>6019</v>
      </c>
      <c r="C15781" s="2" t="s">
        <v>30744</v>
      </c>
      <c r="D15781" s="2">
        <v>-1</v>
      </c>
      <c r="E15781" s="36">
        <v>153591263</v>
      </c>
      <c r="F15781" s="36">
        <v>153606568</v>
      </c>
      <c r="G15781" s="31" t="s">
        <v>30745</v>
      </c>
      <c r="H15781" s="42">
        <v>0.78128652235794505</v>
      </c>
      <c r="I15781" s="42">
        <v>0.77048918811709599</v>
      </c>
      <c r="J15781" s="22">
        <v>6.4389439364728904</v>
      </c>
      <c r="K15781" s="22">
        <v>6.1974716570443702</v>
      </c>
      <c r="L15781" s="23">
        <v>-0.241472279428526</v>
      </c>
    </row>
    <row r="15782" spans="1:12">
      <c r="A15782" s="2" t="s">
        <v>21332</v>
      </c>
      <c r="B15782" s="21" t="s">
        <v>21333</v>
      </c>
      <c r="C15782" s="2" t="s">
        <v>30773</v>
      </c>
      <c r="D15782" s="2">
        <v>1</v>
      </c>
      <c r="E15782" s="36">
        <v>3493611</v>
      </c>
      <c r="F15782" s="36">
        <v>3536963</v>
      </c>
      <c r="G15782" s="31" t="s">
        <v>30745</v>
      </c>
      <c r="H15782" s="42">
        <v>0.78128652235794505</v>
      </c>
      <c r="I15782" s="42">
        <v>0.77048918811709599</v>
      </c>
      <c r="J15782" s="22">
        <v>5.30370635136949</v>
      </c>
      <c r="K15782" s="22">
        <v>5.3044021944106801</v>
      </c>
      <c r="L15782" s="23">
        <v>6.9584304118741603E-4</v>
      </c>
    </row>
    <row r="15783" spans="1:12">
      <c r="A15783" s="2" t="s">
        <v>18849</v>
      </c>
      <c r="B15783" s="21" t="s">
        <v>18850</v>
      </c>
      <c r="C15783" s="2" t="s">
        <v>30753</v>
      </c>
      <c r="D15783" s="2">
        <v>-1</v>
      </c>
      <c r="E15783" s="36">
        <v>133498019</v>
      </c>
      <c r="F15783" s="36">
        <v>133532892</v>
      </c>
      <c r="G15783" s="31" t="s">
        <v>30745</v>
      </c>
      <c r="H15783" s="42">
        <v>0.78128652235794505</v>
      </c>
      <c r="I15783" s="42">
        <v>0.77048918811709599</v>
      </c>
      <c r="J15783" s="22">
        <v>2.8943952250313498</v>
      </c>
      <c r="K15783" s="22">
        <v>2.842339092839</v>
      </c>
      <c r="L15783" s="23">
        <v>-5.2056132192349801E-2</v>
      </c>
    </row>
    <row r="15784" spans="1:12">
      <c r="A15784" s="2" t="s">
        <v>36855</v>
      </c>
      <c r="B15784" s="21" t="s">
        <v>36856</v>
      </c>
      <c r="C15784" s="2" t="s">
        <v>30749</v>
      </c>
      <c r="D15784" s="2">
        <v>-1</v>
      </c>
      <c r="E15784" s="36">
        <v>9866828</v>
      </c>
      <c r="F15784" s="36">
        <v>9867539</v>
      </c>
      <c r="G15784" s="31" t="s">
        <v>30757</v>
      </c>
      <c r="H15784" s="42">
        <v>0.78128652235794505</v>
      </c>
      <c r="I15784" s="42">
        <v>0.77048918811709599</v>
      </c>
      <c r="J15784" s="22">
        <v>0.62100089945363202</v>
      </c>
      <c r="K15784" s="22">
        <v>0.60335509441730195</v>
      </c>
      <c r="L15784" s="23">
        <v>-1.76458050363296E-2</v>
      </c>
    </row>
    <row r="15785" spans="1:12">
      <c r="A15785" s="2" t="s">
        <v>29828</v>
      </c>
      <c r="B15785" s="21" t="s">
        <v>29829</v>
      </c>
      <c r="C15785" s="2" t="s">
        <v>30753</v>
      </c>
      <c r="D15785" s="2">
        <v>-1</v>
      </c>
      <c r="E15785" s="36">
        <v>39943835</v>
      </c>
      <c r="F15785" s="36">
        <v>40013553</v>
      </c>
      <c r="G15785" s="31" t="s">
        <v>30745</v>
      </c>
      <c r="H15785" s="42">
        <v>0.78128652235794505</v>
      </c>
      <c r="I15785" s="42">
        <v>0.77048918811709599</v>
      </c>
      <c r="J15785" s="22">
        <v>-1.7553493720562101</v>
      </c>
      <c r="K15785" s="22">
        <v>-1.3590441322604501</v>
      </c>
      <c r="L15785" s="23">
        <v>0.39630523979575999</v>
      </c>
    </row>
    <row r="15786" spans="1:12">
      <c r="A15786" s="2" t="s">
        <v>30050</v>
      </c>
      <c r="B15786" s="21" t="s">
        <v>30051</v>
      </c>
      <c r="C15786" s="2" t="s">
        <v>30744</v>
      </c>
      <c r="D15786" s="2">
        <v>1</v>
      </c>
      <c r="E15786" s="36">
        <v>70034081</v>
      </c>
      <c r="F15786" s="36">
        <v>70617628</v>
      </c>
      <c r="G15786" s="31" t="s">
        <v>30745</v>
      </c>
      <c r="H15786" s="42">
        <v>0.78128652235794505</v>
      </c>
      <c r="I15786" s="42">
        <v>0.77048918811709599</v>
      </c>
      <c r="J15786" s="22">
        <v>1.8704709525555001</v>
      </c>
      <c r="K15786" s="22">
        <v>2.0346125081188</v>
      </c>
      <c r="L15786" s="23">
        <v>0.16414155556329799</v>
      </c>
    </row>
    <row r="15787" spans="1:12">
      <c r="A15787" s="2" t="s">
        <v>26578</v>
      </c>
      <c r="B15787" s="21" t="s">
        <v>26579</v>
      </c>
      <c r="C15787" s="2" t="s">
        <v>30753</v>
      </c>
      <c r="D15787" s="2">
        <v>-1</v>
      </c>
      <c r="E15787" s="36">
        <v>121016567</v>
      </c>
      <c r="F15787" s="36">
        <v>121019201</v>
      </c>
      <c r="G15787" s="31" t="s">
        <v>30745</v>
      </c>
      <c r="H15787" s="42">
        <v>0.78128652235794505</v>
      </c>
      <c r="I15787" s="42">
        <v>0.77048918811709599</v>
      </c>
      <c r="J15787" s="22">
        <v>5.8344687721743398</v>
      </c>
      <c r="K15787" s="22">
        <v>5.7750628331076204</v>
      </c>
      <c r="L15787" s="23">
        <v>-5.9405939066722098E-2</v>
      </c>
    </row>
    <row r="15788" spans="1:12">
      <c r="A15788" s="2" t="s">
        <v>24389</v>
      </c>
      <c r="B15788" s="21" t="s">
        <v>24390</v>
      </c>
      <c r="C15788" s="2" t="s">
        <v>30759</v>
      </c>
      <c r="D15788" s="2">
        <v>1</v>
      </c>
      <c r="E15788" s="36">
        <v>70943224</v>
      </c>
      <c r="F15788" s="36">
        <v>71145977</v>
      </c>
      <c r="G15788" s="31" t="s">
        <v>30745</v>
      </c>
      <c r="H15788" s="42">
        <v>0.78128652235794505</v>
      </c>
      <c r="I15788" s="42">
        <v>0.77048918811709599</v>
      </c>
      <c r="J15788" s="22">
        <v>2.3071556167470502</v>
      </c>
      <c r="K15788" s="22">
        <v>2.0732573893399202</v>
      </c>
      <c r="L15788" s="23">
        <v>-0.23389822740713001</v>
      </c>
    </row>
    <row r="15789" spans="1:12">
      <c r="A15789" s="2" t="s">
        <v>17812</v>
      </c>
      <c r="B15789" s="21" t="s">
        <v>17813</v>
      </c>
      <c r="C15789" s="2" t="s">
        <v>30749</v>
      </c>
      <c r="D15789" s="2">
        <v>-1</v>
      </c>
      <c r="E15789" s="36">
        <v>11453452</v>
      </c>
      <c r="F15789" s="36">
        <v>11457194</v>
      </c>
      <c r="G15789" s="31" t="s">
        <v>30745</v>
      </c>
      <c r="H15789" s="42">
        <v>0.78128652235794505</v>
      </c>
      <c r="I15789" s="42">
        <v>0.77048918811709599</v>
      </c>
      <c r="J15789" s="22">
        <v>6.2557352366694703</v>
      </c>
      <c r="K15789" s="22">
        <v>6.4298981601435097</v>
      </c>
      <c r="L15789" s="23">
        <v>0.174162923474038</v>
      </c>
    </row>
    <row r="15790" spans="1:12">
      <c r="A15790" s="2" t="s">
        <v>21530</v>
      </c>
      <c r="B15790" s="21" t="s">
        <v>21531</v>
      </c>
      <c r="C15790" s="2" t="s">
        <v>30774</v>
      </c>
      <c r="D15790" s="2">
        <v>1</v>
      </c>
      <c r="E15790" s="36">
        <v>8859657</v>
      </c>
      <c r="F15790" s="36">
        <v>8974256</v>
      </c>
      <c r="G15790" s="31" t="s">
        <v>30745</v>
      </c>
      <c r="H15790" s="42">
        <v>0.78128652235794505</v>
      </c>
      <c r="I15790" s="42">
        <v>0.77048918811709599</v>
      </c>
      <c r="J15790" s="22">
        <v>3.4921684658824401</v>
      </c>
      <c r="K15790" s="22">
        <v>3.3521492010474101</v>
      </c>
      <c r="L15790" s="23">
        <v>-0.140019264835028</v>
      </c>
    </row>
    <row r="15791" spans="1:12">
      <c r="A15791" s="2" t="s">
        <v>25327</v>
      </c>
      <c r="B15791" s="21" t="s">
        <v>25328</v>
      </c>
      <c r="C15791" s="2" t="s">
        <v>30752</v>
      </c>
      <c r="D15791" s="2">
        <v>-1</v>
      </c>
      <c r="E15791" s="36">
        <v>99235569</v>
      </c>
      <c r="F15791" s="36">
        <v>99347589</v>
      </c>
      <c r="G15791" s="31" t="s">
        <v>30745</v>
      </c>
      <c r="H15791" s="42">
        <v>0.78128652235794505</v>
      </c>
      <c r="I15791" s="42">
        <v>0.77048918811709599</v>
      </c>
      <c r="J15791" s="22">
        <v>4.9097813964348003</v>
      </c>
      <c r="K15791" s="22">
        <v>5.0794619167044504</v>
      </c>
      <c r="L15791" s="23">
        <v>0.169680520269649</v>
      </c>
    </row>
    <row r="15792" spans="1:12">
      <c r="A15792" s="2" t="s">
        <v>9992</v>
      </c>
      <c r="B15792" s="21" t="s">
        <v>9993</v>
      </c>
      <c r="C15792" s="2" t="s">
        <v>30750</v>
      </c>
      <c r="D15792" s="2">
        <v>-1</v>
      </c>
      <c r="E15792" s="36">
        <v>118415243</v>
      </c>
      <c r="F15792" s="36">
        <v>118443685</v>
      </c>
      <c r="G15792" s="31" t="s">
        <v>30745</v>
      </c>
      <c r="H15792" s="42">
        <v>0.78128652235794505</v>
      </c>
      <c r="I15792" s="42">
        <v>0.77048918811709599</v>
      </c>
      <c r="J15792" s="22">
        <v>3.3048772025530999</v>
      </c>
      <c r="K15792" s="22">
        <v>3.1882648031432899</v>
      </c>
      <c r="L15792" s="23">
        <v>-0.11661239940981</v>
      </c>
    </row>
    <row r="15793" spans="1:12">
      <c r="A15793" s="2" t="s">
        <v>20201</v>
      </c>
      <c r="B15793" s="21" t="s">
        <v>20202</v>
      </c>
      <c r="C15793" s="2" t="s">
        <v>30750</v>
      </c>
      <c r="D15793" s="2">
        <v>-1</v>
      </c>
      <c r="E15793" s="36">
        <v>71817424</v>
      </c>
      <c r="F15793" s="36">
        <v>71823826</v>
      </c>
      <c r="G15793" s="31" t="s">
        <v>30745</v>
      </c>
      <c r="H15793" s="42">
        <v>0.78128652235794505</v>
      </c>
      <c r="I15793" s="42">
        <v>0.77048918811709599</v>
      </c>
      <c r="J15793" s="22">
        <v>5.5156265869350296</v>
      </c>
      <c r="K15793" s="22">
        <v>5.3699457221550704</v>
      </c>
      <c r="L15793" s="23">
        <v>-0.14568086477995701</v>
      </c>
    </row>
    <row r="15794" spans="1:12">
      <c r="A15794" s="2" t="s">
        <v>6868</v>
      </c>
      <c r="B15794" s="21" t="s">
        <v>6869</v>
      </c>
      <c r="C15794" s="2" t="s">
        <v>30748</v>
      </c>
      <c r="D15794" s="2">
        <v>1</v>
      </c>
      <c r="E15794" s="36">
        <v>187871072</v>
      </c>
      <c r="F15794" s="36">
        <v>188608460</v>
      </c>
      <c r="G15794" s="31" t="s">
        <v>30745</v>
      </c>
      <c r="H15794" s="42">
        <v>0.78128652235794505</v>
      </c>
      <c r="I15794" s="42">
        <v>0.77048918811709599</v>
      </c>
      <c r="J15794" s="22">
        <v>3.6215331108553399</v>
      </c>
      <c r="K15794" s="22">
        <v>3.39449286254662</v>
      </c>
      <c r="L15794" s="23">
        <v>-0.22704024830871999</v>
      </c>
    </row>
    <row r="15795" spans="1:12">
      <c r="A15795" s="2" t="s">
        <v>6776</v>
      </c>
      <c r="B15795" s="21" t="s">
        <v>6777</v>
      </c>
      <c r="C15795" s="2" t="s">
        <v>30744</v>
      </c>
      <c r="D15795" s="2">
        <v>1</v>
      </c>
      <c r="E15795" s="36">
        <v>77333126</v>
      </c>
      <c r="F15795" s="36">
        <v>77531396</v>
      </c>
      <c r="G15795" s="31" t="s">
        <v>30745</v>
      </c>
      <c r="H15795" s="42">
        <v>0.78128652235794505</v>
      </c>
      <c r="I15795" s="42">
        <v>0.77048918811709599</v>
      </c>
      <c r="J15795" s="22">
        <v>1.5696080863861499</v>
      </c>
      <c r="K15795" s="22">
        <v>1.6318212952279401</v>
      </c>
      <c r="L15795" s="23">
        <v>6.2213208841788797E-2</v>
      </c>
    </row>
    <row r="15796" spans="1:12">
      <c r="A15796" s="2" t="s">
        <v>23210</v>
      </c>
      <c r="B15796" s="21" t="s">
        <v>23211</v>
      </c>
      <c r="C15796" s="2" t="s">
        <v>30758</v>
      </c>
      <c r="D15796" s="2">
        <v>-1</v>
      </c>
      <c r="E15796" s="36">
        <v>74471807</v>
      </c>
      <c r="F15796" s="36">
        <v>74504608</v>
      </c>
      <c r="G15796" s="31" t="s">
        <v>30745</v>
      </c>
      <c r="H15796" s="42">
        <v>0.78128652235794505</v>
      </c>
      <c r="I15796" s="42">
        <v>0.77048918811709599</v>
      </c>
      <c r="J15796" s="22">
        <v>2.3905702108003299</v>
      </c>
      <c r="K15796" s="22">
        <v>2.2753757271673898</v>
      </c>
      <c r="L15796" s="23">
        <v>-0.115194483632943</v>
      </c>
    </row>
    <row r="15797" spans="1:12">
      <c r="A15797" s="2" t="s">
        <v>24793</v>
      </c>
      <c r="B15797" s="21" t="s">
        <v>24794</v>
      </c>
      <c r="C15797" s="2" t="s">
        <v>30760</v>
      </c>
      <c r="D15797" s="2">
        <v>-1</v>
      </c>
      <c r="E15797" s="36">
        <v>56618948</v>
      </c>
      <c r="F15797" s="36">
        <v>56621729</v>
      </c>
      <c r="G15797" s="31" t="s">
        <v>30745</v>
      </c>
      <c r="H15797" s="42">
        <v>0.78128652235794505</v>
      </c>
      <c r="I15797" s="42">
        <v>0.77048918811709599</v>
      </c>
      <c r="J15797" s="22">
        <v>-1.6338416947302401</v>
      </c>
      <c r="K15797" s="22">
        <v>-1.574505316917</v>
      </c>
      <c r="L15797" s="23">
        <v>5.9336377813243399E-2</v>
      </c>
    </row>
    <row r="15798" spans="1:12">
      <c r="A15798" s="2" t="s">
        <v>29800</v>
      </c>
      <c r="B15798" s="21" t="s">
        <v>29801</v>
      </c>
      <c r="C15798" s="2" t="s">
        <v>30759</v>
      </c>
      <c r="D15798" s="2">
        <v>-1</v>
      </c>
      <c r="E15798" s="36">
        <v>74666292</v>
      </c>
      <c r="F15798" s="36">
        <v>74687733</v>
      </c>
      <c r="G15798" s="31" t="s">
        <v>30745</v>
      </c>
      <c r="H15798" s="42">
        <v>0.78128652235794505</v>
      </c>
      <c r="I15798" s="42">
        <v>0.77048918811709599</v>
      </c>
      <c r="J15798" s="22">
        <v>-1.50956668431712</v>
      </c>
      <c r="K15798" s="22">
        <v>-1.3299110372121099</v>
      </c>
      <c r="L15798" s="23">
        <v>0.179655647105014</v>
      </c>
    </row>
    <row r="15799" spans="1:12">
      <c r="A15799" s="2" t="s">
        <v>23840</v>
      </c>
      <c r="B15799" s="21" t="s">
        <v>23841</v>
      </c>
      <c r="C15799" s="2" t="s">
        <v>30773</v>
      </c>
      <c r="D15799" s="2">
        <v>-1</v>
      </c>
      <c r="E15799" s="36">
        <v>4853204</v>
      </c>
      <c r="F15799" s="36">
        <v>4897343</v>
      </c>
      <c r="G15799" s="31" t="s">
        <v>30745</v>
      </c>
      <c r="H15799" s="42">
        <v>0.78128652235794505</v>
      </c>
      <c r="I15799" s="42">
        <v>0.77048918811709599</v>
      </c>
      <c r="J15799" s="22">
        <v>5.5179349245193396</v>
      </c>
      <c r="K15799" s="22">
        <v>5.4804927377345498</v>
      </c>
      <c r="L15799" s="23">
        <v>-3.74421867847907E-2</v>
      </c>
    </row>
    <row r="15800" spans="1:12">
      <c r="A15800" s="2" t="s">
        <v>26085</v>
      </c>
      <c r="B15800" s="21" t="s">
        <v>26086</v>
      </c>
      <c r="C15800" s="2" t="s">
        <v>30744</v>
      </c>
      <c r="D15800" s="2">
        <v>1</v>
      </c>
      <c r="E15800" s="36">
        <v>231762561</v>
      </c>
      <c r="F15800" s="36">
        <v>232177018</v>
      </c>
      <c r="G15800" s="31" t="s">
        <v>30745</v>
      </c>
      <c r="H15800" s="42">
        <v>0.78128652235794505</v>
      </c>
      <c r="I15800" s="42">
        <v>0.77048918811709599</v>
      </c>
      <c r="J15800" s="22">
        <v>1.1382937408834</v>
      </c>
      <c r="K15800" s="22">
        <v>1.0468157117793899</v>
      </c>
      <c r="L15800" s="23">
        <v>-9.1478029104006001E-2</v>
      </c>
    </row>
    <row r="15801" spans="1:12">
      <c r="A15801" s="2" t="s">
        <v>34383</v>
      </c>
      <c r="B15801" s="21" t="s">
        <v>34384</v>
      </c>
      <c r="C15801" s="2" t="s">
        <v>30749</v>
      </c>
      <c r="D15801" s="2">
        <v>-1</v>
      </c>
      <c r="E15801" s="36">
        <v>812518</v>
      </c>
      <c r="F15801" s="36">
        <v>821967</v>
      </c>
      <c r="G15801" s="31" t="s">
        <v>30745</v>
      </c>
      <c r="H15801" s="42">
        <v>0.78128652235794505</v>
      </c>
      <c r="I15801" s="42">
        <v>0.77048918811709599</v>
      </c>
      <c r="J15801" s="22">
        <v>-1.7853030788973601</v>
      </c>
      <c r="K15801" s="22">
        <v>-1.7905272772638501</v>
      </c>
      <c r="L15801" s="23">
        <v>-5.2241983664913496E-3</v>
      </c>
    </row>
    <row r="15802" spans="1:12">
      <c r="A15802" s="2" t="s">
        <v>17352</v>
      </c>
      <c r="B15802" s="21" t="s">
        <v>17353</v>
      </c>
      <c r="C15802" s="2" t="s">
        <v>30753</v>
      </c>
      <c r="D15802" s="2">
        <v>1</v>
      </c>
      <c r="E15802" s="36">
        <v>58176372</v>
      </c>
      <c r="F15802" s="36">
        <v>58201854</v>
      </c>
      <c r="G15802" s="31" t="s">
        <v>30745</v>
      </c>
      <c r="H15802" s="42">
        <v>0.78128652235794505</v>
      </c>
      <c r="I15802" s="42">
        <v>0.77048918811709599</v>
      </c>
      <c r="J15802" s="22">
        <v>5.4755839414883098</v>
      </c>
      <c r="K15802" s="22">
        <v>5.5929870658815597</v>
      </c>
      <c r="L15802" s="23">
        <v>0.117403124393251</v>
      </c>
    </row>
    <row r="15803" spans="1:12">
      <c r="A15803" s="2" t="s">
        <v>15345</v>
      </c>
      <c r="B15803" s="21" t="s">
        <v>15346</v>
      </c>
      <c r="C15803" s="2" t="s">
        <v>30748</v>
      </c>
      <c r="D15803" s="2">
        <v>1</v>
      </c>
      <c r="E15803" s="36">
        <v>149530495</v>
      </c>
      <c r="F15803" s="36">
        <v>149679926</v>
      </c>
      <c r="G15803" s="31" t="s">
        <v>30745</v>
      </c>
      <c r="H15803" s="42">
        <v>0.78128652235794505</v>
      </c>
      <c r="I15803" s="42">
        <v>0.77048918811709599</v>
      </c>
      <c r="J15803" s="22">
        <v>6.1043646570435399</v>
      </c>
      <c r="K15803" s="22">
        <v>6.2070311644098801</v>
      </c>
      <c r="L15803" s="23">
        <v>0.102666507366343</v>
      </c>
    </row>
    <row r="15804" spans="1:12">
      <c r="A15804" s="2" t="s">
        <v>12382</v>
      </c>
      <c r="B15804" s="21" t="s">
        <v>12383</v>
      </c>
      <c r="C15804" s="2" t="s">
        <v>30768</v>
      </c>
      <c r="D15804" s="2">
        <v>1</v>
      </c>
      <c r="E15804" s="36">
        <v>16793160</v>
      </c>
      <c r="F15804" s="36">
        <v>16824161</v>
      </c>
      <c r="G15804" s="31" t="s">
        <v>30745</v>
      </c>
      <c r="H15804" s="42">
        <v>0.78128652235794505</v>
      </c>
      <c r="I15804" s="42">
        <v>0.77048918811709599</v>
      </c>
      <c r="J15804" s="22">
        <v>6.4058179650202396</v>
      </c>
      <c r="K15804" s="22">
        <v>6.2551346874259997</v>
      </c>
      <c r="L15804" s="23">
        <v>-0.150683277594239</v>
      </c>
    </row>
    <row r="15805" spans="1:12">
      <c r="A15805" s="2" t="s">
        <v>11436</v>
      </c>
      <c r="B15805" s="21" t="s">
        <v>11437</v>
      </c>
      <c r="C15805" s="2" t="s">
        <v>30744</v>
      </c>
      <c r="D15805" s="2">
        <v>1</v>
      </c>
      <c r="E15805" s="36">
        <v>8377886</v>
      </c>
      <c r="F15805" s="36">
        <v>8404227</v>
      </c>
      <c r="G15805" s="31" t="s">
        <v>30745</v>
      </c>
      <c r="H15805" s="42">
        <v>0.78128652235794505</v>
      </c>
      <c r="I15805" s="42">
        <v>0.77048918811709599</v>
      </c>
      <c r="J15805" s="22">
        <v>-6.7833635871178299E-2</v>
      </c>
      <c r="K15805" s="22">
        <v>-0.178202415157698</v>
      </c>
      <c r="L15805" s="23">
        <v>-0.11036877928652</v>
      </c>
    </row>
    <row r="15806" spans="1:12">
      <c r="A15806" s="2" t="s">
        <v>7142</v>
      </c>
      <c r="B15806" s="21" t="s">
        <v>7143</v>
      </c>
      <c r="C15806" s="2" t="s">
        <v>30744</v>
      </c>
      <c r="D15806" s="2">
        <v>-1</v>
      </c>
      <c r="E15806" s="36">
        <v>8412457</v>
      </c>
      <c r="F15806" s="36">
        <v>8877702</v>
      </c>
      <c r="G15806" s="31" t="s">
        <v>30745</v>
      </c>
      <c r="H15806" s="42">
        <v>0.78128652235794505</v>
      </c>
      <c r="I15806" s="42">
        <v>0.77048918811709599</v>
      </c>
      <c r="J15806" s="22">
        <v>5.1936403338968002</v>
      </c>
      <c r="K15806" s="22">
        <v>5.0135000449369604</v>
      </c>
      <c r="L15806" s="23">
        <v>-0.180140288959834</v>
      </c>
    </row>
    <row r="15807" spans="1:12">
      <c r="A15807" s="2" t="s">
        <v>5432</v>
      </c>
      <c r="B15807" s="21" t="s">
        <v>5433</v>
      </c>
      <c r="C15807" s="2" t="s">
        <v>30744</v>
      </c>
      <c r="D15807" s="2">
        <v>-1</v>
      </c>
      <c r="E15807" s="36">
        <v>89401456</v>
      </c>
      <c r="F15807" s="36">
        <v>89458636</v>
      </c>
      <c r="G15807" s="31" t="s">
        <v>30745</v>
      </c>
      <c r="H15807" s="42">
        <v>0.78128652235794505</v>
      </c>
      <c r="I15807" s="42">
        <v>0.77048918811709599</v>
      </c>
      <c r="J15807" s="22">
        <v>4.21046944898288</v>
      </c>
      <c r="K15807" s="22">
        <v>4.3041015585028104</v>
      </c>
      <c r="L15807" s="23">
        <v>9.3632109519924206E-2</v>
      </c>
    </row>
    <row r="15808" spans="1:12">
      <c r="A15808" s="2" t="s">
        <v>33214</v>
      </c>
      <c r="B15808" s="21" t="s">
        <v>33215</v>
      </c>
      <c r="C15808" s="2" t="s">
        <v>30781</v>
      </c>
      <c r="D15808" s="2">
        <v>-1</v>
      </c>
      <c r="E15808" s="36">
        <v>7830491</v>
      </c>
      <c r="F15808" s="36">
        <v>7851603</v>
      </c>
      <c r="G15808" s="31" t="s">
        <v>30745</v>
      </c>
      <c r="H15808" s="42">
        <v>0.78128652235794505</v>
      </c>
      <c r="I15808" s="42">
        <v>0.77048918811709599</v>
      </c>
      <c r="J15808" s="22">
        <v>-1.9135944555089799E-2</v>
      </c>
      <c r="K15808" s="22">
        <v>3.1452554104274902E-2</v>
      </c>
      <c r="L15808" s="23">
        <v>5.05884986593646E-2</v>
      </c>
    </row>
    <row r="15809" spans="1:12">
      <c r="A15809" s="2" t="s">
        <v>14241</v>
      </c>
      <c r="B15809" s="21" t="s">
        <v>14242</v>
      </c>
      <c r="C15809" s="2" t="s">
        <v>30747</v>
      </c>
      <c r="D15809" s="2">
        <v>1</v>
      </c>
      <c r="E15809" s="36">
        <v>68835911</v>
      </c>
      <c r="F15809" s="36">
        <v>69259319</v>
      </c>
      <c r="G15809" s="31" t="s">
        <v>30745</v>
      </c>
      <c r="H15809" s="42">
        <v>0.78128652235794505</v>
      </c>
      <c r="I15809" s="42">
        <v>0.77048918811709599</v>
      </c>
      <c r="J15809" s="22">
        <v>-0.56284910409537503</v>
      </c>
      <c r="K15809" s="22">
        <v>-1.0382752415538601</v>
      </c>
      <c r="L15809" s="23">
        <v>-0.475426137458487</v>
      </c>
    </row>
    <row r="15810" spans="1:12">
      <c r="A15810" s="2" t="s">
        <v>23152</v>
      </c>
      <c r="B15810" s="21" t="s">
        <v>23153</v>
      </c>
      <c r="C15810" s="2" t="s">
        <v>30748</v>
      </c>
      <c r="D15810" s="2">
        <v>-1</v>
      </c>
      <c r="E15810" s="36">
        <v>47057919</v>
      </c>
      <c r="F15810" s="36">
        <v>47205457</v>
      </c>
      <c r="G15810" s="31" t="s">
        <v>30745</v>
      </c>
      <c r="H15810" s="42">
        <v>0.78128652235794505</v>
      </c>
      <c r="I15810" s="42">
        <v>0.77048918811709599</v>
      </c>
      <c r="J15810" s="22">
        <v>3.9697548976299202</v>
      </c>
      <c r="K15810" s="22">
        <v>4.0575737194422903</v>
      </c>
      <c r="L15810" s="23">
        <v>8.7818821812375006E-2</v>
      </c>
    </row>
    <row r="15811" spans="1:12">
      <c r="A15811" s="2" t="s">
        <v>14093</v>
      </c>
      <c r="B15811" s="21" t="s">
        <v>14094</v>
      </c>
      <c r="C15811" s="2" t="s">
        <v>30773</v>
      </c>
      <c r="D15811" s="2">
        <v>1</v>
      </c>
      <c r="E15811" s="36">
        <v>84178865</v>
      </c>
      <c r="F15811" s="36">
        <v>84212373</v>
      </c>
      <c r="G15811" s="31" t="s">
        <v>30745</v>
      </c>
      <c r="H15811" s="42">
        <v>0.78128652235794505</v>
      </c>
      <c r="I15811" s="42">
        <v>0.77048918811709599</v>
      </c>
      <c r="J15811" s="22">
        <v>0.57703974531226299</v>
      </c>
      <c r="K15811" s="22">
        <v>0.21776999440950001</v>
      </c>
      <c r="L15811" s="23">
        <v>-0.35926975090276297</v>
      </c>
    </row>
    <row r="15812" spans="1:12">
      <c r="A15812" s="2" t="s">
        <v>22268</v>
      </c>
      <c r="B15812" s="21" t="s">
        <v>22269</v>
      </c>
      <c r="C15812" s="2" t="s">
        <v>30758</v>
      </c>
      <c r="D15812" s="2">
        <v>1</v>
      </c>
      <c r="E15812" s="36">
        <v>76135622</v>
      </c>
      <c r="F15812" s="36">
        <v>76193419</v>
      </c>
      <c r="G15812" s="31" t="s">
        <v>30745</v>
      </c>
      <c r="H15812" s="42">
        <v>0.78128652235794505</v>
      </c>
      <c r="I15812" s="42">
        <v>0.77048918811709599</v>
      </c>
      <c r="J15812" s="22">
        <v>4.864139930016</v>
      </c>
      <c r="K15812" s="22">
        <v>4.7948789432388397</v>
      </c>
      <c r="L15812" s="23">
        <v>-6.9260986777157599E-2</v>
      </c>
    </row>
    <row r="15813" spans="1:12">
      <c r="A15813" s="2" t="s">
        <v>29746</v>
      </c>
      <c r="B15813" s="21" t="s">
        <v>29747</v>
      </c>
      <c r="C15813" s="2" t="s">
        <v>30747</v>
      </c>
      <c r="D15813" s="2">
        <v>1</v>
      </c>
      <c r="E15813" s="36">
        <v>69501943</v>
      </c>
      <c r="F15813" s="36">
        <v>69504852</v>
      </c>
      <c r="G15813" s="31" t="s">
        <v>30745</v>
      </c>
      <c r="H15813" s="42">
        <v>0.78128652235794505</v>
      </c>
      <c r="I15813" s="42">
        <v>0.77048918811709599</v>
      </c>
      <c r="J15813" s="22">
        <v>-0.41734097596699998</v>
      </c>
      <c r="K15813" s="22">
        <v>-0.47852052504394998</v>
      </c>
      <c r="L15813" s="23">
        <v>-6.1179549076949703E-2</v>
      </c>
    </row>
    <row r="15814" spans="1:12">
      <c r="A15814" s="2" t="s">
        <v>14399</v>
      </c>
      <c r="B15814" s="21" t="s">
        <v>14400</v>
      </c>
      <c r="C15814" s="2" t="s">
        <v>30749</v>
      </c>
      <c r="D15814" s="2">
        <v>-1</v>
      </c>
      <c r="E15814" s="36">
        <v>13209847</v>
      </c>
      <c r="F15814" s="36">
        <v>13213975</v>
      </c>
      <c r="G15814" s="31" t="s">
        <v>30745</v>
      </c>
      <c r="H15814" s="42">
        <v>0.78128652235794505</v>
      </c>
      <c r="I15814" s="42">
        <v>0.77048918811709599</v>
      </c>
      <c r="J15814" s="22">
        <v>1.73277960714375</v>
      </c>
      <c r="K15814" s="22">
        <v>1.73640505999369</v>
      </c>
      <c r="L15814" s="23">
        <v>3.6254528499477501E-3</v>
      </c>
    </row>
    <row r="15815" spans="1:12">
      <c r="A15815" s="2" t="s">
        <v>22627</v>
      </c>
      <c r="B15815" s="21" t="s">
        <v>22628</v>
      </c>
      <c r="C15815" s="2" t="s">
        <v>30774</v>
      </c>
      <c r="D15815" s="2">
        <v>1</v>
      </c>
      <c r="E15815" s="36">
        <v>66556969</v>
      </c>
      <c r="F15815" s="36">
        <v>66683496</v>
      </c>
      <c r="G15815" s="31" t="s">
        <v>30745</v>
      </c>
      <c r="H15815" s="42">
        <v>0.78128652235794505</v>
      </c>
      <c r="I15815" s="42">
        <v>0.77048918811709599</v>
      </c>
      <c r="J15815" s="22">
        <v>5.5431504483969798</v>
      </c>
      <c r="K15815" s="22">
        <v>5.50792587287913</v>
      </c>
      <c r="L15815" s="23">
        <v>-3.5224575517849702E-2</v>
      </c>
    </row>
    <row r="15816" spans="1:12">
      <c r="A15816" s="2" t="s">
        <v>14706</v>
      </c>
      <c r="B15816" s="21" t="s">
        <v>14707</v>
      </c>
      <c r="C15816" s="2" t="s">
        <v>30752</v>
      </c>
      <c r="D15816" s="2">
        <v>-1</v>
      </c>
      <c r="E15816" s="36">
        <v>15307032</v>
      </c>
      <c r="F15816" s="36">
        <v>15701454</v>
      </c>
      <c r="G15816" s="31" t="s">
        <v>30745</v>
      </c>
      <c r="H15816" s="42">
        <v>0.78128652235794505</v>
      </c>
      <c r="I15816" s="42">
        <v>0.77048918811709599</v>
      </c>
      <c r="J15816" s="22">
        <v>3.97530415632191</v>
      </c>
      <c r="K15816" s="22">
        <v>3.99854774777772</v>
      </c>
      <c r="L15816" s="23">
        <v>2.3243591455811299E-2</v>
      </c>
    </row>
    <row r="15817" spans="1:12">
      <c r="A15817" s="2" t="s">
        <v>19630</v>
      </c>
      <c r="B15817" s="21" t="s">
        <v>19631</v>
      </c>
      <c r="C15817" s="2" t="s">
        <v>30752</v>
      </c>
      <c r="D15817" s="2">
        <v>1</v>
      </c>
      <c r="E15817" s="36">
        <v>220492049</v>
      </c>
      <c r="F15817" s="36">
        <v>220506702</v>
      </c>
      <c r="G15817" s="31" t="s">
        <v>30745</v>
      </c>
      <c r="H15817" s="42">
        <v>0.78128652235794505</v>
      </c>
      <c r="I15817" s="42">
        <v>0.77048918811709599</v>
      </c>
      <c r="J15817" s="22">
        <v>2.0532128663493898</v>
      </c>
      <c r="K15817" s="22">
        <v>2.00403787918586</v>
      </c>
      <c r="L15817" s="23">
        <v>-4.9174987163528097E-2</v>
      </c>
    </row>
    <row r="15818" spans="1:12">
      <c r="A15818" s="2" t="s">
        <v>4417</v>
      </c>
      <c r="B15818" s="21" t="s">
        <v>4418</v>
      </c>
      <c r="C15818" s="2" t="s">
        <v>30744</v>
      </c>
      <c r="D15818" s="2">
        <v>1</v>
      </c>
      <c r="E15818" s="36">
        <v>10490159</v>
      </c>
      <c r="F15818" s="36">
        <v>10512210</v>
      </c>
      <c r="G15818" s="31" t="s">
        <v>30745</v>
      </c>
      <c r="H15818" s="42">
        <v>0.78128652235794505</v>
      </c>
      <c r="I15818" s="42">
        <v>0.77048918811709599</v>
      </c>
      <c r="J15818" s="22">
        <v>4.8231535684014304</v>
      </c>
      <c r="K15818" s="22">
        <v>4.9467605890959199</v>
      </c>
      <c r="L15818" s="23">
        <v>0.12360702069448901</v>
      </c>
    </row>
    <row r="15819" spans="1:12">
      <c r="A15819" s="2" t="s">
        <v>11994</v>
      </c>
      <c r="B15819" s="21" t="s">
        <v>11995</v>
      </c>
      <c r="C15819" s="2" t="s">
        <v>30744</v>
      </c>
      <c r="D15819" s="2">
        <v>1</v>
      </c>
      <c r="E15819" s="36">
        <v>94883933</v>
      </c>
      <c r="F15819" s="36">
        <v>94984222</v>
      </c>
      <c r="G15819" s="31" t="s">
        <v>30745</v>
      </c>
      <c r="H15819" s="42">
        <v>0.78128652235794505</v>
      </c>
      <c r="I15819" s="42">
        <v>0.77048918811709599</v>
      </c>
      <c r="J15819" s="22">
        <v>4.9757437047427304</v>
      </c>
      <c r="K15819" s="22">
        <v>5.0806028249267303</v>
      </c>
      <c r="L15819" s="23">
        <v>0.104859120183996</v>
      </c>
    </row>
    <row r="15820" spans="1:12">
      <c r="A15820" s="2" t="s">
        <v>13591</v>
      </c>
      <c r="B15820" s="21" t="s">
        <v>13592</v>
      </c>
      <c r="C15820" s="2" t="s">
        <v>30749</v>
      </c>
      <c r="D15820" s="2">
        <v>-1</v>
      </c>
      <c r="E15820" s="36">
        <v>1815248</v>
      </c>
      <c r="F15820" s="36">
        <v>1848452</v>
      </c>
      <c r="G15820" s="31" t="s">
        <v>30745</v>
      </c>
      <c r="H15820" s="42">
        <v>0.78128652235794505</v>
      </c>
      <c r="I15820" s="42">
        <v>0.77048918811709599</v>
      </c>
      <c r="J15820" s="22">
        <v>4.1633186244680296</v>
      </c>
      <c r="K15820" s="22">
        <v>4.2220191296318603</v>
      </c>
      <c r="L15820" s="23">
        <v>5.8700505163830699E-2</v>
      </c>
    </row>
    <row r="15821" spans="1:12">
      <c r="A15821" s="2" t="s">
        <v>29706</v>
      </c>
      <c r="B15821" s="21" t="s">
        <v>29707</v>
      </c>
      <c r="C15821" s="2" t="s">
        <v>30751</v>
      </c>
      <c r="D15821" s="2">
        <v>1</v>
      </c>
      <c r="E15821" s="36">
        <v>97010424</v>
      </c>
      <c r="F15821" s="36">
        <v>97064512</v>
      </c>
      <c r="G15821" s="31" t="s">
        <v>30745</v>
      </c>
      <c r="H15821" s="42">
        <v>0.78128652235794505</v>
      </c>
      <c r="I15821" s="42">
        <v>0.77048918811709599</v>
      </c>
      <c r="J15821" s="22">
        <v>3.5740085365851999E-2</v>
      </c>
      <c r="K15821" s="22">
        <v>-0.197704148842762</v>
      </c>
      <c r="L15821" s="23">
        <v>-0.23344423420861399</v>
      </c>
    </row>
    <row r="15822" spans="1:12">
      <c r="A15822" s="2" t="s">
        <v>16526</v>
      </c>
      <c r="B15822" s="21" t="s">
        <v>16527</v>
      </c>
      <c r="C15822" s="2" t="s">
        <v>30753</v>
      </c>
      <c r="D15822" s="2">
        <v>-1</v>
      </c>
      <c r="E15822" s="36">
        <v>125261402</v>
      </c>
      <c r="F15822" s="36">
        <v>125367214</v>
      </c>
      <c r="G15822" s="31" t="s">
        <v>30745</v>
      </c>
      <c r="H15822" s="42">
        <v>0.78128652235794505</v>
      </c>
      <c r="I15822" s="42">
        <v>0.77048918811709599</v>
      </c>
      <c r="J15822" s="22">
        <v>4.7718274228794497</v>
      </c>
      <c r="K15822" s="22">
        <v>4.7710263420622399</v>
      </c>
      <c r="L15822" s="23">
        <v>-8.0108081720986501E-4</v>
      </c>
    </row>
    <row r="15823" spans="1:12">
      <c r="A15823" s="2" t="s">
        <v>16164</v>
      </c>
      <c r="B15823" s="21" t="s">
        <v>16165</v>
      </c>
      <c r="C15823" s="2" t="s">
        <v>30750</v>
      </c>
      <c r="D15823" s="2">
        <v>1</v>
      </c>
      <c r="E15823" s="36">
        <v>46638826</v>
      </c>
      <c r="F15823" s="36">
        <v>46696368</v>
      </c>
      <c r="G15823" s="31" t="s">
        <v>30745</v>
      </c>
      <c r="H15823" s="42">
        <v>0.78128652235794505</v>
      </c>
      <c r="I15823" s="42">
        <v>0.77048918811709599</v>
      </c>
      <c r="J15823" s="22">
        <v>5.6559537050326698</v>
      </c>
      <c r="K15823" s="22">
        <v>5.5928396666987998</v>
      </c>
      <c r="L15823" s="23">
        <v>-6.3114038333869998E-2</v>
      </c>
    </row>
    <row r="15824" spans="1:12">
      <c r="A15824" s="2" t="s">
        <v>20890</v>
      </c>
      <c r="B15824" s="21" t="s">
        <v>20891</v>
      </c>
      <c r="C15824" s="2" t="s">
        <v>30773</v>
      </c>
      <c r="D15824" s="2">
        <v>-1</v>
      </c>
      <c r="E15824" s="36">
        <v>57290004</v>
      </c>
      <c r="F15824" s="36">
        <v>57318599</v>
      </c>
      <c r="G15824" s="31" t="s">
        <v>30745</v>
      </c>
      <c r="H15824" s="42">
        <v>0.78128652235794505</v>
      </c>
      <c r="I15824" s="42">
        <v>0.77048918811709599</v>
      </c>
      <c r="J15824" s="22">
        <v>2.1767929404261399</v>
      </c>
      <c r="K15824" s="22">
        <v>2.09404390582052</v>
      </c>
      <c r="L15824" s="23">
        <v>-8.2749034605615002E-2</v>
      </c>
    </row>
    <row r="15825" spans="1:12">
      <c r="A15825" s="2" t="s">
        <v>31458</v>
      </c>
      <c r="B15825" s="21" t="s">
        <v>31459</v>
      </c>
      <c r="C15825" s="2" t="s">
        <v>30751</v>
      </c>
      <c r="D15825" s="2">
        <v>-1</v>
      </c>
      <c r="E15825" s="36">
        <v>127761488</v>
      </c>
      <c r="F15825" s="36">
        <v>127780536</v>
      </c>
      <c r="G15825" s="31" t="s">
        <v>30745</v>
      </c>
      <c r="H15825" s="42">
        <v>0.78128652235794505</v>
      </c>
      <c r="I15825" s="42">
        <v>0.77048918811709599</v>
      </c>
      <c r="J15825" s="22">
        <v>1.8010700647145801</v>
      </c>
      <c r="K15825" s="22">
        <v>1.25321823225038</v>
      </c>
      <c r="L15825" s="23">
        <v>-0.547851832464194</v>
      </c>
    </row>
    <row r="15826" spans="1:12">
      <c r="A15826" s="2" t="s">
        <v>18706</v>
      </c>
      <c r="B15826" s="21" t="s">
        <v>18707</v>
      </c>
      <c r="C15826" s="2" t="s">
        <v>30759</v>
      </c>
      <c r="D15826" s="2">
        <v>1</v>
      </c>
      <c r="E15826" s="36">
        <v>101569981</v>
      </c>
      <c r="F15826" s="36">
        <v>101612363</v>
      </c>
      <c r="G15826" s="31" t="s">
        <v>30745</v>
      </c>
      <c r="H15826" s="42">
        <v>0.78128652235794505</v>
      </c>
      <c r="I15826" s="42">
        <v>0.77048918811709599</v>
      </c>
      <c r="J15826" s="22">
        <v>2.7599326451106898</v>
      </c>
      <c r="K15826" s="22">
        <v>2.8965072352639001</v>
      </c>
      <c r="L15826" s="23">
        <v>0.136574590153205</v>
      </c>
    </row>
    <row r="15827" spans="1:12">
      <c r="A15827" s="2" t="s">
        <v>7340</v>
      </c>
      <c r="B15827" s="21" t="s">
        <v>7341</v>
      </c>
      <c r="C15827" s="2" t="s">
        <v>30768</v>
      </c>
      <c r="D15827" s="2">
        <v>-1</v>
      </c>
      <c r="E15827" s="36">
        <v>23544399</v>
      </c>
      <c r="F15827" s="36">
        <v>23571660</v>
      </c>
      <c r="G15827" s="31" t="s">
        <v>30745</v>
      </c>
      <c r="H15827" s="42">
        <v>0.78128652235794505</v>
      </c>
      <c r="I15827" s="42">
        <v>0.77048918811709599</v>
      </c>
      <c r="J15827" s="22">
        <v>6.34122868167033</v>
      </c>
      <c r="K15827" s="22">
        <v>6.2995388083692196</v>
      </c>
      <c r="L15827" s="23">
        <v>-4.1689873301107697E-2</v>
      </c>
    </row>
    <row r="15828" spans="1:12">
      <c r="A15828" s="2" t="s">
        <v>29754</v>
      </c>
      <c r="B15828" s="21" t="s">
        <v>29755</v>
      </c>
      <c r="C15828" s="2" t="s">
        <v>30749</v>
      </c>
      <c r="D15828" s="2">
        <v>-1</v>
      </c>
      <c r="E15828" s="36">
        <v>2252251</v>
      </c>
      <c r="F15828" s="36">
        <v>2269758</v>
      </c>
      <c r="G15828" s="31" t="s">
        <v>30745</v>
      </c>
      <c r="H15828" s="42">
        <v>0.78128652235794505</v>
      </c>
      <c r="I15828" s="42">
        <v>0.77048918811709599</v>
      </c>
      <c r="J15828" s="22">
        <v>2.5240892387863201</v>
      </c>
      <c r="K15828" s="22">
        <v>2.8447602212790701</v>
      </c>
      <c r="L15828" s="23">
        <v>0.320670982492752</v>
      </c>
    </row>
    <row r="15829" spans="1:12">
      <c r="A15829" s="2" t="s">
        <v>32861</v>
      </c>
      <c r="B15829" s="21" t="s">
        <v>32862</v>
      </c>
      <c r="C15829" s="2" t="s">
        <v>30749</v>
      </c>
      <c r="D15829" s="2">
        <v>-1</v>
      </c>
      <c r="E15829" s="36">
        <v>2289774</v>
      </c>
      <c r="F15829" s="36">
        <v>2308156</v>
      </c>
      <c r="G15829" s="31" t="s">
        <v>30745</v>
      </c>
      <c r="H15829" s="42">
        <v>0.78128652235794505</v>
      </c>
      <c r="I15829" s="42">
        <v>0.77048918811709599</v>
      </c>
      <c r="J15829" s="22">
        <v>-1.72521473241662</v>
      </c>
      <c r="K15829" s="22">
        <v>-1.68828730814763</v>
      </c>
      <c r="L15829" s="23">
        <v>3.69274242689848E-2</v>
      </c>
    </row>
    <row r="15830" spans="1:12">
      <c r="A15830" s="2" t="s">
        <v>15900</v>
      </c>
      <c r="B15830" s="21" t="s">
        <v>15901</v>
      </c>
      <c r="C15830" s="2" t="s">
        <v>30750</v>
      </c>
      <c r="D15830" s="2">
        <v>1</v>
      </c>
      <c r="E15830" s="36">
        <v>77300436</v>
      </c>
      <c r="F15830" s="36">
        <v>77321400</v>
      </c>
      <c r="G15830" s="31" t="s">
        <v>30745</v>
      </c>
      <c r="H15830" s="42">
        <v>0.78128652235794505</v>
      </c>
      <c r="I15830" s="42">
        <v>0.77048918811709599</v>
      </c>
      <c r="J15830" s="22">
        <v>0.81567931625706402</v>
      </c>
      <c r="K15830" s="22">
        <v>0.95707587785468096</v>
      </c>
      <c r="L15830" s="23">
        <v>0.14139656159761699</v>
      </c>
    </row>
    <row r="15831" spans="1:12">
      <c r="A15831" s="2" t="s">
        <v>9802</v>
      </c>
      <c r="B15831" s="21" t="s">
        <v>9803</v>
      </c>
      <c r="C15831" s="2" t="s">
        <v>30761</v>
      </c>
      <c r="D15831" s="2">
        <v>1</v>
      </c>
      <c r="E15831" s="36">
        <v>46726772</v>
      </c>
      <c r="F15831" s="36">
        <v>46753237</v>
      </c>
      <c r="G15831" s="31" t="s">
        <v>30745</v>
      </c>
      <c r="H15831" s="42">
        <v>0.78128652235794505</v>
      </c>
      <c r="I15831" s="42">
        <v>0.77048918811709599</v>
      </c>
      <c r="J15831" s="22">
        <v>4.8795610350240297</v>
      </c>
      <c r="K15831" s="22">
        <v>4.9170019146942803</v>
      </c>
      <c r="L15831" s="23">
        <v>3.7440879670249699E-2</v>
      </c>
    </row>
    <row r="15832" spans="1:12">
      <c r="A15832" s="2" t="s">
        <v>5176</v>
      </c>
      <c r="B15832" s="21" t="s">
        <v>5177</v>
      </c>
      <c r="C15832" s="2" t="s">
        <v>30752</v>
      </c>
      <c r="D15832" s="2">
        <v>1</v>
      </c>
      <c r="E15832" s="36">
        <v>242088991</v>
      </c>
      <c r="F15832" s="36">
        <v>242123067</v>
      </c>
      <c r="G15832" s="31" t="s">
        <v>30745</v>
      </c>
      <c r="H15832" s="42">
        <v>0.78128652235794505</v>
      </c>
      <c r="I15832" s="42">
        <v>0.77048918811709599</v>
      </c>
      <c r="J15832" s="22">
        <v>5.9419781746004903</v>
      </c>
      <c r="K15832" s="22">
        <v>5.9192854373187203</v>
      </c>
      <c r="L15832" s="23">
        <v>-2.2692737281770001E-2</v>
      </c>
    </row>
    <row r="15833" spans="1:12">
      <c r="A15833" s="2" t="s">
        <v>21398</v>
      </c>
      <c r="B15833" s="21" t="s">
        <v>21399</v>
      </c>
      <c r="C15833" s="2" t="s">
        <v>30774</v>
      </c>
      <c r="D15833" s="2">
        <v>1</v>
      </c>
      <c r="E15833" s="36">
        <v>125463048</v>
      </c>
      <c r="F15833" s="36">
        <v>125474391</v>
      </c>
      <c r="G15833" s="31" t="s">
        <v>30745</v>
      </c>
      <c r="H15833" s="42">
        <v>0.78128652235794505</v>
      </c>
      <c r="I15833" s="42">
        <v>0.77048918811709599</v>
      </c>
      <c r="J15833" s="22">
        <v>3.6035023236533199</v>
      </c>
      <c r="K15833" s="22">
        <v>3.5563173545766902</v>
      </c>
      <c r="L15833" s="23">
        <v>-4.7184969076632798E-2</v>
      </c>
    </row>
    <row r="15834" spans="1:12">
      <c r="A15834" s="2" t="s">
        <v>5250</v>
      </c>
      <c r="B15834" s="21" t="s">
        <v>5251</v>
      </c>
      <c r="C15834" s="2" t="s">
        <v>30754</v>
      </c>
      <c r="D15834" s="2">
        <v>-1</v>
      </c>
      <c r="E15834" s="36">
        <v>65140975</v>
      </c>
      <c r="F15834" s="36">
        <v>65275186</v>
      </c>
      <c r="G15834" s="31" t="s">
        <v>30745</v>
      </c>
      <c r="H15834" s="42">
        <v>0.78128652235794505</v>
      </c>
      <c r="I15834" s="42">
        <v>0.77048918811709599</v>
      </c>
      <c r="J15834" s="22">
        <v>-0.91836721815821099</v>
      </c>
      <c r="K15834" s="22">
        <v>-0.911897877444101</v>
      </c>
      <c r="L15834" s="23">
        <v>6.4693407141102098E-3</v>
      </c>
    </row>
    <row r="15835" spans="1:12">
      <c r="A15835" s="2" t="s">
        <v>7048</v>
      </c>
      <c r="B15835" s="21" t="s">
        <v>7049</v>
      </c>
      <c r="C15835" s="2" t="s">
        <v>30746</v>
      </c>
      <c r="D15835" s="2">
        <v>1</v>
      </c>
      <c r="E15835" s="36">
        <v>53173890</v>
      </c>
      <c r="F15835" s="36">
        <v>53195305</v>
      </c>
      <c r="G15835" s="31" t="s">
        <v>30745</v>
      </c>
      <c r="H15835" s="42">
        <v>0.78128652235794505</v>
      </c>
      <c r="I15835" s="42">
        <v>0.77048918811709599</v>
      </c>
      <c r="J15835" s="22">
        <v>6.6985271537196702</v>
      </c>
      <c r="K15835" s="22">
        <v>6.7198184091089903</v>
      </c>
      <c r="L15835" s="23">
        <v>2.12912553893219E-2</v>
      </c>
    </row>
    <row r="15836" spans="1:12">
      <c r="A15836" s="2" t="s">
        <v>26969</v>
      </c>
      <c r="B15836" s="21" t="s">
        <v>26970</v>
      </c>
      <c r="C15836" s="2" t="s">
        <v>30751</v>
      </c>
      <c r="D15836" s="2">
        <v>1</v>
      </c>
      <c r="E15836" s="36">
        <v>131456806</v>
      </c>
      <c r="F15836" s="36">
        <v>131604675</v>
      </c>
      <c r="G15836" s="31" t="s">
        <v>30745</v>
      </c>
      <c r="H15836" s="42">
        <v>0.78128652235794505</v>
      </c>
      <c r="I15836" s="42">
        <v>0.77048918811709599</v>
      </c>
      <c r="J15836" s="22">
        <v>2.02409324364816</v>
      </c>
      <c r="K15836" s="22">
        <v>1.82590843416419</v>
      </c>
      <c r="L15836" s="23">
        <v>-0.19818480948397199</v>
      </c>
    </row>
    <row r="15837" spans="1:12">
      <c r="A15837" s="2" t="s">
        <v>12247</v>
      </c>
      <c r="B15837" s="21" t="s">
        <v>12248</v>
      </c>
      <c r="C15837" s="2" t="s">
        <v>30746</v>
      </c>
      <c r="D15837" s="2">
        <v>1</v>
      </c>
      <c r="E15837" s="36">
        <v>53196898</v>
      </c>
      <c r="F15837" s="36">
        <v>53241716</v>
      </c>
      <c r="G15837" s="31" t="s">
        <v>30745</v>
      </c>
      <c r="H15837" s="42">
        <v>0.78128652235794505</v>
      </c>
      <c r="I15837" s="42">
        <v>0.77048918811709599</v>
      </c>
      <c r="J15837" s="22">
        <v>3.3040039019898999</v>
      </c>
      <c r="K15837" s="22">
        <v>3.4603814927696201</v>
      </c>
      <c r="L15837" s="23">
        <v>0.15637759077972599</v>
      </c>
    </row>
    <row r="15838" spans="1:12">
      <c r="A15838" s="2" t="s">
        <v>2863</v>
      </c>
      <c r="B15838" s="21" t="s">
        <v>2864</v>
      </c>
      <c r="C15838" s="2" t="s">
        <v>30749</v>
      </c>
      <c r="D15838" s="2">
        <v>-1</v>
      </c>
      <c r="E15838" s="36">
        <v>4044362</v>
      </c>
      <c r="F15838" s="36">
        <v>4066943</v>
      </c>
      <c r="G15838" s="31" t="s">
        <v>30745</v>
      </c>
      <c r="H15838" s="42">
        <v>0.78128652235794505</v>
      </c>
      <c r="I15838" s="42">
        <v>0.77048918811709599</v>
      </c>
      <c r="J15838" s="22">
        <v>3.0763963259220399</v>
      </c>
      <c r="K15838" s="22">
        <v>3.13850395808758</v>
      </c>
      <c r="L15838" s="23">
        <v>6.2107632165540001E-2</v>
      </c>
    </row>
    <row r="15839" spans="1:12">
      <c r="A15839" s="2" t="s">
        <v>11006</v>
      </c>
      <c r="B15839" s="21" t="s">
        <v>11007</v>
      </c>
      <c r="C15839" s="2" t="s">
        <v>30750</v>
      </c>
      <c r="D15839" s="2">
        <v>-1</v>
      </c>
      <c r="E15839" s="36">
        <v>85668727</v>
      </c>
      <c r="F15839" s="36">
        <v>85780924</v>
      </c>
      <c r="G15839" s="31" t="s">
        <v>30745</v>
      </c>
      <c r="H15839" s="42">
        <v>0.78128652235794505</v>
      </c>
      <c r="I15839" s="42">
        <v>0.77048918811709599</v>
      </c>
      <c r="J15839" s="22">
        <v>6.6708599120961898</v>
      </c>
      <c r="K15839" s="22">
        <v>6.7906577909179999</v>
      </c>
      <c r="L15839" s="23">
        <v>0.119797878821817</v>
      </c>
    </row>
    <row r="15840" spans="1:12">
      <c r="A15840" s="2" t="s">
        <v>3483</v>
      </c>
      <c r="B15840" s="21" t="s">
        <v>3484</v>
      </c>
      <c r="C15840" s="2" t="s">
        <v>30779</v>
      </c>
      <c r="D15840" s="2">
        <v>1</v>
      </c>
      <c r="E15840" s="36">
        <v>37590942</v>
      </c>
      <c r="F15840" s="36">
        <v>37668366</v>
      </c>
      <c r="G15840" s="31" t="s">
        <v>30745</v>
      </c>
      <c r="H15840" s="42">
        <v>0.78128652235794505</v>
      </c>
      <c r="I15840" s="42">
        <v>0.77048918811709599</v>
      </c>
      <c r="J15840" s="22">
        <v>3.4112720340668399</v>
      </c>
      <c r="K15840" s="22">
        <v>3.4397457467616901</v>
      </c>
      <c r="L15840" s="23">
        <v>2.8473712694852001E-2</v>
      </c>
    </row>
    <row r="15841" spans="1:12">
      <c r="A15841" s="2" t="s">
        <v>33699</v>
      </c>
      <c r="B15841" s="21" t="s">
        <v>33700</v>
      </c>
      <c r="C15841" s="2" t="s">
        <v>30744</v>
      </c>
      <c r="D15841" s="2">
        <v>-1</v>
      </c>
      <c r="E15841" s="36">
        <v>16713612</v>
      </c>
      <c r="F15841" s="36">
        <v>16763919</v>
      </c>
      <c r="G15841" s="31" t="s">
        <v>30745</v>
      </c>
      <c r="H15841" s="42">
        <v>0.78128652235794505</v>
      </c>
      <c r="I15841" s="42">
        <v>0.77048918811709599</v>
      </c>
      <c r="J15841" s="22">
        <v>-1.6523232280239599</v>
      </c>
      <c r="K15841" s="22">
        <v>-1.4079617336606101</v>
      </c>
      <c r="L15841" s="23">
        <v>0.244361494363354</v>
      </c>
    </row>
    <row r="15842" spans="1:12">
      <c r="A15842" s="2" t="s">
        <v>18282</v>
      </c>
      <c r="B15842" s="21" t="s">
        <v>18283</v>
      </c>
      <c r="C15842" s="2" t="s">
        <v>30748</v>
      </c>
      <c r="D15842" s="2">
        <v>1</v>
      </c>
      <c r="E15842" s="36">
        <v>127391778</v>
      </c>
      <c r="F15842" s="36">
        <v>127399768</v>
      </c>
      <c r="G15842" s="31" t="s">
        <v>30745</v>
      </c>
      <c r="H15842" s="42">
        <v>0.78128652235794505</v>
      </c>
      <c r="I15842" s="42">
        <v>0.77048918811709599</v>
      </c>
      <c r="J15842" s="22">
        <v>4.0840703781558396</v>
      </c>
      <c r="K15842" s="22">
        <v>4.0513222674470697</v>
      </c>
      <c r="L15842" s="23">
        <v>-3.2748110708770803E-2</v>
      </c>
    </row>
    <row r="15843" spans="1:12">
      <c r="A15843" s="2" t="s">
        <v>29838</v>
      </c>
      <c r="B15843" s="21" t="s">
        <v>29839</v>
      </c>
      <c r="C15843" s="2" t="s">
        <v>30747</v>
      </c>
      <c r="D15843" s="2">
        <v>-1</v>
      </c>
      <c r="E15843" s="36">
        <v>117031776</v>
      </c>
      <c r="F15843" s="36">
        <v>117251303</v>
      </c>
      <c r="G15843" s="31" t="s">
        <v>30745</v>
      </c>
      <c r="H15843" s="42">
        <v>0.78128652235794505</v>
      </c>
      <c r="I15843" s="42">
        <v>0.77048918811709599</v>
      </c>
      <c r="J15843" s="22">
        <v>0.77815442943049296</v>
      </c>
      <c r="K15843" s="22">
        <v>1.2656072967115499</v>
      </c>
      <c r="L15843" s="23">
        <v>0.48745286728105602</v>
      </c>
    </row>
    <row r="15844" spans="1:12">
      <c r="A15844" s="2" t="s">
        <v>17556</v>
      </c>
      <c r="B15844" s="21" t="s">
        <v>17557</v>
      </c>
      <c r="C15844" s="2" t="s">
        <v>30754</v>
      </c>
      <c r="D15844" s="2">
        <v>1</v>
      </c>
      <c r="E15844" s="36">
        <v>70916119</v>
      </c>
      <c r="F15844" s="36">
        <v>70924562</v>
      </c>
      <c r="G15844" s="31" t="s">
        <v>30745</v>
      </c>
      <c r="H15844" s="42">
        <v>0.78128652235794505</v>
      </c>
      <c r="I15844" s="42">
        <v>0.77048918811709599</v>
      </c>
      <c r="J15844" s="22">
        <v>-8.5507250618221495E-2</v>
      </c>
      <c r="K15844" s="22">
        <v>-2.27698265555955E-2</v>
      </c>
      <c r="L15844" s="23">
        <v>6.2737424062626099E-2</v>
      </c>
    </row>
    <row r="15845" spans="1:12">
      <c r="A15845" s="2" t="s">
        <v>29840</v>
      </c>
      <c r="B15845" s="21" t="s">
        <v>29841</v>
      </c>
      <c r="C15845" s="2" t="s">
        <v>30752</v>
      </c>
      <c r="D15845" s="2">
        <v>1</v>
      </c>
      <c r="E15845" s="36">
        <v>242716240</v>
      </c>
      <c r="F15845" s="36">
        <v>242743623</v>
      </c>
      <c r="G15845" s="31" t="s">
        <v>30745</v>
      </c>
      <c r="H15845" s="42">
        <v>0.78128652235794505</v>
      </c>
      <c r="I15845" s="42">
        <v>0.77048918811709599</v>
      </c>
      <c r="J15845" s="22">
        <v>-0.89839332073031597</v>
      </c>
      <c r="K15845" s="22">
        <v>-1.0630171447524199</v>
      </c>
      <c r="L15845" s="23">
        <v>-0.16462382402210701</v>
      </c>
    </row>
    <row r="15846" spans="1:12">
      <c r="A15846" s="2" t="s">
        <v>4107</v>
      </c>
      <c r="B15846" s="21" t="s">
        <v>4108</v>
      </c>
      <c r="C15846" s="2" t="s">
        <v>30774</v>
      </c>
      <c r="D15846" s="2">
        <v>-1</v>
      </c>
      <c r="E15846" s="36">
        <v>134249414</v>
      </c>
      <c r="F15846" s="36">
        <v>134314265</v>
      </c>
      <c r="G15846" s="31" t="s">
        <v>30745</v>
      </c>
      <c r="H15846" s="42">
        <v>0.78128652235794505</v>
      </c>
      <c r="I15846" s="42">
        <v>0.77048918811709599</v>
      </c>
      <c r="J15846" s="22">
        <v>7.3067113678651703</v>
      </c>
      <c r="K15846" s="22">
        <v>7.9198709268917096</v>
      </c>
      <c r="L15846" s="23">
        <v>0.61315955902654495</v>
      </c>
    </row>
    <row r="15847" spans="1:12">
      <c r="A15847" s="2" t="s">
        <v>36911</v>
      </c>
      <c r="B15847" s="21" t="s">
        <v>36912</v>
      </c>
      <c r="C15847" s="2" t="s">
        <v>30781</v>
      </c>
      <c r="D15847" s="2">
        <v>-1</v>
      </c>
      <c r="E15847" s="36">
        <v>288948</v>
      </c>
      <c r="F15847" s="36">
        <v>290436</v>
      </c>
      <c r="G15847" s="31" t="s">
        <v>30757</v>
      </c>
      <c r="H15847" s="42">
        <v>0.78128652235794505</v>
      </c>
      <c r="I15847" s="42">
        <v>0.77048918811709599</v>
      </c>
      <c r="J15847" s="22">
        <v>-1.2201568508402101</v>
      </c>
      <c r="K15847" s="22">
        <v>-1.3689003750151201</v>
      </c>
      <c r="L15847" s="23">
        <v>-0.148743524174902</v>
      </c>
    </row>
    <row r="15848" spans="1:12">
      <c r="A15848" s="2" t="s">
        <v>29842</v>
      </c>
      <c r="B15848" s="21" t="s">
        <v>29843</v>
      </c>
      <c r="C15848" s="2" t="s">
        <v>30747</v>
      </c>
      <c r="D15848" s="2">
        <v>-1</v>
      </c>
      <c r="E15848" s="36">
        <v>118212598</v>
      </c>
      <c r="F15848" s="36">
        <v>118284542</v>
      </c>
      <c r="G15848" s="31" t="s">
        <v>30745</v>
      </c>
      <c r="H15848" s="42">
        <v>0.78128652235794505</v>
      </c>
      <c r="I15848" s="42">
        <v>0.77048918811709599</v>
      </c>
      <c r="J15848" s="22">
        <v>-4.0884302296118404</v>
      </c>
      <c r="K15848" s="22">
        <v>-4.1192815280181296</v>
      </c>
      <c r="L15848" s="23">
        <v>-3.0851298406288301E-2</v>
      </c>
    </row>
    <row r="15849" spans="1:12">
      <c r="A15849" s="2" t="s">
        <v>19896</v>
      </c>
      <c r="B15849" s="21" t="s">
        <v>19897</v>
      </c>
      <c r="C15849" s="2" t="s">
        <v>30768</v>
      </c>
      <c r="D15849" s="2">
        <v>-1</v>
      </c>
      <c r="E15849" s="36">
        <v>32524951</v>
      </c>
      <c r="F15849" s="36">
        <v>32534895</v>
      </c>
      <c r="G15849" s="31" t="s">
        <v>30745</v>
      </c>
      <c r="H15849" s="42">
        <v>0.78128652235794505</v>
      </c>
      <c r="I15849" s="42">
        <v>0.77048918811709599</v>
      </c>
      <c r="J15849" s="22">
        <v>6.43522905931568</v>
      </c>
      <c r="K15849" s="22">
        <v>6.5838555301713404</v>
      </c>
      <c r="L15849" s="23">
        <v>0.148626470855653</v>
      </c>
    </row>
    <row r="15850" spans="1:12">
      <c r="A15850" s="2" t="s">
        <v>30162</v>
      </c>
      <c r="B15850" s="21" t="s">
        <v>30163</v>
      </c>
      <c r="C15850" s="2" t="s">
        <v>30744</v>
      </c>
      <c r="D15850" s="2">
        <v>1</v>
      </c>
      <c r="E15850" s="36">
        <v>20617412</v>
      </c>
      <c r="F15850" s="36">
        <v>20681387</v>
      </c>
      <c r="G15850" s="31" t="s">
        <v>30745</v>
      </c>
      <c r="H15850" s="42">
        <v>0.78128652235794505</v>
      </c>
      <c r="I15850" s="42">
        <v>0.77048918811709599</v>
      </c>
      <c r="J15850" s="22">
        <v>-2.2825152642144899</v>
      </c>
      <c r="K15850" s="22">
        <v>-2.6153735931854101</v>
      </c>
      <c r="L15850" s="23">
        <v>-0.33285832897091699</v>
      </c>
    </row>
    <row r="15851" spans="1:12">
      <c r="A15851" s="2" t="s">
        <v>8442</v>
      </c>
      <c r="B15851" s="21" t="s">
        <v>8443</v>
      </c>
      <c r="C15851" s="2" t="s">
        <v>30746</v>
      </c>
      <c r="D15851" s="2">
        <v>-1</v>
      </c>
      <c r="E15851" s="36">
        <v>75548822</v>
      </c>
      <c r="F15851" s="36">
        <v>75594047</v>
      </c>
      <c r="G15851" s="31" t="s">
        <v>30745</v>
      </c>
      <c r="H15851" s="42">
        <v>0.78128652235794505</v>
      </c>
      <c r="I15851" s="42">
        <v>0.77048918811709599</v>
      </c>
      <c r="J15851" s="22">
        <v>4.9302194558227601</v>
      </c>
      <c r="K15851" s="22">
        <v>4.8050191961716298</v>
      </c>
      <c r="L15851" s="23">
        <v>-0.12520025965112999</v>
      </c>
    </row>
    <row r="15852" spans="1:12">
      <c r="A15852" s="2" t="s">
        <v>22014</v>
      </c>
      <c r="B15852" s="21" t="s">
        <v>22015</v>
      </c>
      <c r="C15852" s="2" t="s">
        <v>30768</v>
      </c>
      <c r="D15852" s="2">
        <v>-1</v>
      </c>
      <c r="E15852" s="36">
        <v>98989671</v>
      </c>
      <c r="F15852" s="36">
        <v>99006452</v>
      </c>
      <c r="G15852" s="31" t="s">
        <v>30745</v>
      </c>
      <c r="H15852" s="42">
        <v>0.78128652235794505</v>
      </c>
      <c r="I15852" s="42">
        <v>0.77048918811709599</v>
      </c>
      <c r="J15852" s="22">
        <v>6.9516226972995199</v>
      </c>
      <c r="K15852" s="22">
        <v>6.9830045190997998</v>
      </c>
      <c r="L15852" s="23">
        <v>3.1381821800287903E-2</v>
      </c>
    </row>
    <row r="15853" spans="1:12">
      <c r="A15853" s="2" t="s">
        <v>30250</v>
      </c>
      <c r="B15853" s="21" t="s">
        <v>30251</v>
      </c>
      <c r="C15853" s="2" t="s">
        <v>30744</v>
      </c>
      <c r="D15853" s="2">
        <v>1</v>
      </c>
      <c r="E15853" s="36">
        <v>145524891</v>
      </c>
      <c r="F15853" s="36">
        <v>145543868</v>
      </c>
      <c r="G15853" s="31" t="s">
        <v>30745</v>
      </c>
      <c r="H15853" s="42">
        <v>0.78128652235794505</v>
      </c>
      <c r="I15853" s="42">
        <v>0.77048918811709599</v>
      </c>
      <c r="J15853" s="22">
        <v>-1.7888378841488399</v>
      </c>
      <c r="K15853" s="22">
        <v>-1.74525501611449</v>
      </c>
      <c r="L15853" s="23">
        <v>4.35828680343451E-2</v>
      </c>
    </row>
    <row r="15854" spans="1:12">
      <c r="A15854" s="2" t="s">
        <v>9782</v>
      </c>
      <c r="B15854" s="21" t="s">
        <v>9783</v>
      </c>
      <c r="C15854" s="2" t="s">
        <v>30773</v>
      </c>
      <c r="D15854" s="2">
        <v>-1</v>
      </c>
      <c r="E15854" s="36">
        <v>28548606</v>
      </c>
      <c r="F15854" s="36">
        <v>28550495</v>
      </c>
      <c r="G15854" s="31" t="s">
        <v>30745</v>
      </c>
      <c r="H15854" s="42">
        <v>0.78128652235794505</v>
      </c>
      <c r="I15854" s="42">
        <v>0.77048918811709599</v>
      </c>
      <c r="J15854" s="22">
        <v>6.6884857713278496</v>
      </c>
      <c r="K15854" s="22">
        <v>6.5337756421809097</v>
      </c>
      <c r="L15854" s="23">
        <v>-0.15471012914694199</v>
      </c>
    </row>
    <row r="15855" spans="1:12">
      <c r="A15855" s="2" t="s">
        <v>30612</v>
      </c>
      <c r="B15855" s="21" t="s">
        <v>30613</v>
      </c>
      <c r="C15855" s="2" t="s">
        <v>30744</v>
      </c>
      <c r="D15855" s="2">
        <v>1</v>
      </c>
      <c r="E15855" s="36">
        <v>145726918</v>
      </c>
      <c r="F15855" s="36">
        <v>145764074</v>
      </c>
      <c r="G15855" s="31" t="s">
        <v>30745</v>
      </c>
      <c r="H15855" s="42">
        <v>0.78128652235794505</v>
      </c>
      <c r="I15855" s="42">
        <v>0.77048918811709599</v>
      </c>
      <c r="J15855" s="22">
        <v>-0.748410550097658</v>
      </c>
      <c r="K15855" s="22">
        <v>-0.72149736709329904</v>
      </c>
      <c r="L15855" s="23">
        <v>2.6913183004359201E-2</v>
      </c>
    </row>
    <row r="15856" spans="1:12">
      <c r="A15856" s="2" t="s">
        <v>23264</v>
      </c>
      <c r="B15856" s="21" t="s">
        <v>23265</v>
      </c>
      <c r="C15856" s="2" t="s">
        <v>30753</v>
      </c>
      <c r="D15856" s="2">
        <v>-1</v>
      </c>
      <c r="E15856" s="36">
        <v>7085348</v>
      </c>
      <c r="F15856" s="36">
        <v>7125814</v>
      </c>
      <c r="G15856" s="31" t="s">
        <v>30745</v>
      </c>
      <c r="H15856" s="42">
        <v>0.78128652235794505</v>
      </c>
      <c r="I15856" s="42">
        <v>0.77048918811709599</v>
      </c>
      <c r="J15856" s="22">
        <v>5.3695240187123296</v>
      </c>
      <c r="K15856" s="22">
        <v>5.4007390711828096</v>
      </c>
      <c r="L15856" s="23">
        <v>3.1215052470476401E-2</v>
      </c>
    </row>
    <row r="15857" spans="1:12">
      <c r="A15857" s="2" t="s">
        <v>22667</v>
      </c>
      <c r="B15857" s="21" t="s">
        <v>22668</v>
      </c>
      <c r="C15857" s="2" t="s">
        <v>30746</v>
      </c>
      <c r="D15857" s="2">
        <v>1</v>
      </c>
      <c r="E15857" s="36">
        <v>63670832</v>
      </c>
      <c r="F15857" s="36">
        <v>63759937</v>
      </c>
      <c r="G15857" s="31" t="s">
        <v>30745</v>
      </c>
      <c r="H15857" s="42">
        <v>0.78128652235794505</v>
      </c>
      <c r="I15857" s="42">
        <v>0.77048918811709599</v>
      </c>
      <c r="J15857" s="22">
        <v>2.10366473773083</v>
      </c>
      <c r="K15857" s="22">
        <v>1.71142488621818</v>
      </c>
      <c r="L15857" s="23">
        <v>-0.39223985151265001</v>
      </c>
    </row>
    <row r="15858" spans="1:12">
      <c r="A15858" s="2" t="s">
        <v>30142</v>
      </c>
      <c r="B15858" s="21" t="s">
        <v>30143</v>
      </c>
      <c r="C15858" s="2" t="s">
        <v>30744</v>
      </c>
      <c r="D15858" s="2">
        <v>-1</v>
      </c>
      <c r="E15858" s="36">
        <v>160799950</v>
      </c>
      <c r="F15858" s="36">
        <v>160832692</v>
      </c>
      <c r="G15858" s="31" t="s">
        <v>30745</v>
      </c>
      <c r="H15858" s="42">
        <v>0.78128652235794505</v>
      </c>
      <c r="I15858" s="42">
        <v>0.77048918811709599</v>
      </c>
      <c r="J15858" s="22">
        <v>-0.24357875528022299</v>
      </c>
      <c r="K15858" s="22">
        <v>-9.48969601064137E-2</v>
      </c>
      <c r="L15858" s="23">
        <v>0.14868179517381</v>
      </c>
    </row>
    <row r="15859" spans="1:12">
      <c r="A15859" s="2" t="s">
        <v>10184</v>
      </c>
      <c r="B15859" s="21" t="s">
        <v>10185</v>
      </c>
      <c r="C15859" s="2" t="s">
        <v>30753</v>
      </c>
      <c r="D15859" s="2">
        <v>-1</v>
      </c>
      <c r="E15859" s="36">
        <v>107371069</v>
      </c>
      <c r="F15859" s="36">
        <v>107380944</v>
      </c>
      <c r="G15859" s="31" t="s">
        <v>30745</v>
      </c>
      <c r="H15859" s="42">
        <v>0.78128652235794505</v>
      </c>
      <c r="I15859" s="42">
        <v>0.77048918811709599</v>
      </c>
      <c r="J15859" s="22">
        <v>4.0524909353853902</v>
      </c>
      <c r="K15859" s="22">
        <v>3.9391015352315999</v>
      </c>
      <c r="L15859" s="23">
        <v>-0.113389400153782</v>
      </c>
    </row>
    <row r="15860" spans="1:12">
      <c r="A15860" s="2" t="s">
        <v>7206</v>
      </c>
      <c r="B15860" s="21" t="s">
        <v>7207</v>
      </c>
      <c r="C15860" s="2" t="s">
        <v>30748</v>
      </c>
      <c r="D15860" s="2">
        <v>-1</v>
      </c>
      <c r="E15860" s="36">
        <v>195590235</v>
      </c>
      <c r="F15860" s="36">
        <v>195638816</v>
      </c>
      <c r="G15860" s="31" t="s">
        <v>30745</v>
      </c>
      <c r="H15860" s="42">
        <v>0.78128652235794505</v>
      </c>
      <c r="I15860" s="42">
        <v>0.77048918811709599</v>
      </c>
      <c r="J15860" s="22">
        <v>5.1964106556597898</v>
      </c>
      <c r="K15860" s="22">
        <v>5.0964577375711997</v>
      </c>
      <c r="L15860" s="23">
        <v>-9.9952918088583906E-2</v>
      </c>
    </row>
    <row r="15861" spans="1:12">
      <c r="A15861" s="2" t="s">
        <v>32821</v>
      </c>
      <c r="B15861" s="21" t="s">
        <v>32822</v>
      </c>
      <c r="C15861" s="2" t="s">
        <v>30773</v>
      </c>
      <c r="D15861" s="2">
        <v>-1</v>
      </c>
      <c r="E15861" s="36">
        <v>1336352</v>
      </c>
      <c r="F15861" s="36">
        <v>1338838</v>
      </c>
      <c r="G15861" s="31" t="s">
        <v>30757</v>
      </c>
      <c r="H15861" s="42">
        <v>0.78803276212854001</v>
      </c>
      <c r="I15861" s="42">
        <v>0.77557292394837296</v>
      </c>
      <c r="J15861" s="22">
        <v>-1.21982758794498</v>
      </c>
      <c r="K15861" s="22">
        <v>-1.2801380091984</v>
      </c>
      <c r="L15861" s="23">
        <v>-6.0310421253417998E-2</v>
      </c>
    </row>
    <row r="15862" spans="1:12">
      <c r="A15862" s="2" t="s">
        <v>35311</v>
      </c>
      <c r="B15862" s="21" t="s">
        <v>35312</v>
      </c>
      <c r="C15862" s="2" t="s">
        <v>30761</v>
      </c>
      <c r="D15862" s="2">
        <v>1</v>
      </c>
      <c r="E15862" s="36">
        <v>24666866</v>
      </c>
      <c r="F15862" s="36">
        <v>24838324</v>
      </c>
      <c r="G15862" s="31" t="s">
        <v>30745</v>
      </c>
      <c r="H15862" s="42">
        <v>0.78816688846040805</v>
      </c>
      <c r="I15862" s="42">
        <v>0.77557292394837296</v>
      </c>
      <c r="J15862" s="22">
        <v>-1.73168799492828</v>
      </c>
      <c r="K15862" s="22">
        <v>-1.7250365333319999</v>
      </c>
      <c r="L15862" s="23">
        <v>6.6514615962811599E-3</v>
      </c>
    </row>
    <row r="15863" spans="1:12">
      <c r="A15863" s="2" t="s">
        <v>37836</v>
      </c>
      <c r="B15863" s="21" t="s">
        <v>37837</v>
      </c>
      <c r="C15863" s="2" t="s">
        <v>30744</v>
      </c>
      <c r="D15863" s="2">
        <v>-1</v>
      </c>
      <c r="E15863" s="36">
        <v>108765963</v>
      </c>
      <c r="F15863" s="36">
        <v>108786689</v>
      </c>
      <c r="G15863" s="31" t="s">
        <v>30745</v>
      </c>
      <c r="H15863" s="42">
        <v>0.79242467340620604</v>
      </c>
      <c r="I15863" s="42">
        <v>0.77557292394837296</v>
      </c>
      <c r="J15863" s="22">
        <v>-3.54832380220985</v>
      </c>
      <c r="K15863" s="22">
        <v>-3.1464545210194799</v>
      </c>
      <c r="L15863" s="23">
        <v>0.40186928119037502</v>
      </c>
    </row>
    <row r="15864" spans="1:12">
      <c r="A15864" s="2" t="s">
        <v>35208</v>
      </c>
      <c r="B15864" s="21" t="s">
        <v>35209</v>
      </c>
      <c r="C15864" s="2" t="s">
        <v>30749</v>
      </c>
      <c r="D15864" s="2">
        <v>1</v>
      </c>
      <c r="E15864" s="36">
        <v>35596873</v>
      </c>
      <c r="F15864" s="36">
        <v>35598141</v>
      </c>
      <c r="G15864" s="31" t="s">
        <v>30745</v>
      </c>
      <c r="H15864" s="42">
        <v>0.79461194975634097</v>
      </c>
      <c r="I15864" s="42">
        <v>0.77557292394837296</v>
      </c>
      <c r="J15864" s="22">
        <v>-1.58683618185512</v>
      </c>
      <c r="K15864" s="22">
        <v>-2.2142024887535499</v>
      </c>
      <c r="L15864" s="23">
        <v>-0.62736630689843498</v>
      </c>
    </row>
    <row r="15865" spans="1:12">
      <c r="A15865" s="2" t="s">
        <v>33170</v>
      </c>
      <c r="B15865" s="21" t="s">
        <v>33171</v>
      </c>
      <c r="C15865" s="2" t="s">
        <v>31470</v>
      </c>
      <c r="D15865" s="2">
        <v>-1</v>
      </c>
      <c r="E15865" s="36">
        <v>13629403</v>
      </c>
      <c r="F15865" s="36">
        <v>13629913</v>
      </c>
      <c r="G15865" s="31" t="s">
        <v>30757</v>
      </c>
      <c r="H15865" s="42">
        <v>0.79485754669836395</v>
      </c>
      <c r="I15865" s="42">
        <v>0.77557292394837296</v>
      </c>
      <c r="J15865" s="22">
        <v>0.95570732407890602</v>
      </c>
      <c r="K15865" s="22">
        <v>0.92789982708113095</v>
      </c>
      <c r="L15865" s="23">
        <v>-2.78074969977757E-2</v>
      </c>
    </row>
    <row r="15866" spans="1:12">
      <c r="A15866" s="2" t="s">
        <v>37838</v>
      </c>
      <c r="B15866" s="21" t="s">
        <v>37839</v>
      </c>
      <c r="C15866" s="2" t="s">
        <v>30768</v>
      </c>
      <c r="D15866" s="2">
        <v>1</v>
      </c>
      <c r="E15866" s="36">
        <v>1022835</v>
      </c>
      <c r="F15866" s="36">
        <v>1029276</v>
      </c>
      <c r="G15866" s="31" t="s">
        <v>30745</v>
      </c>
      <c r="H15866" s="42">
        <v>0.79493794146345098</v>
      </c>
      <c r="I15866" s="42">
        <v>0.77557292394837296</v>
      </c>
      <c r="J15866" s="22">
        <v>-2.7636968007558398</v>
      </c>
      <c r="K15866" s="22">
        <v>-2.2544297521829799</v>
      </c>
      <c r="L15866" s="23">
        <v>0.50926704857285399</v>
      </c>
    </row>
    <row r="15867" spans="1:12">
      <c r="A15867" s="2" t="s">
        <v>36771</v>
      </c>
      <c r="B15867" s="21" t="s">
        <v>36772</v>
      </c>
      <c r="C15867" s="2" t="s">
        <v>30774</v>
      </c>
      <c r="D15867" s="2">
        <v>-1</v>
      </c>
      <c r="E15867" s="36">
        <v>79672377</v>
      </c>
      <c r="F15867" s="36">
        <v>79674666</v>
      </c>
      <c r="G15867" s="31" t="s">
        <v>30757</v>
      </c>
      <c r="H15867" s="42">
        <v>0.79505644692467603</v>
      </c>
      <c r="I15867" s="42">
        <v>0.77557292394837296</v>
      </c>
      <c r="J15867" s="22">
        <v>-2.6343533524471301</v>
      </c>
      <c r="K15867" s="22">
        <v>-2.7567507741432502</v>
      </c>
      <c r="L15867" s="23">
        <v>-0.122397421696121</v>
      </c>
    </row>
    <row r="15868" spans="1:12">
      <c r="A15868" s="2" t="s">
        <v>34619</v>
      </c>
      <c r="B15868" s="21" t="s">
        <v>34620</v>
      </c>
      <c r="C15868" s="2" t="s">
        <v>30761</v>
      </c>
      <c r="D15868" s="2">
        <v>1</v>
      </c>
      <c r="E15868" s="36">
        <v>23241661</v>
      </c>
      <c r="F15868" s="36">
        <v>23241835</v>
      </c>
      <c r="G15868" s="31" t="s">
        <v>33639</v>
      </c>
      <c r="H15868" s="42">
        <v>0.79505644692467603</v>
      </c>
      <c r="I15868" s="42">
        <v>0.77557292394837296</v>
      </c>
      <c r="J15868" s="22">
        <v>5.8875703870763898</v>
      </c>
      <c r="K15868" s="22">
        <v>5.4886159735628404</v>
      </c>
      <c r="L15868" s="23">
        <v>-0.39895441351354899</v>
      </c>
    </row>
    <row r="15869" spans="1:12">
      <c r="A15869" s="2" t="s">
        <v>33268</v>
      </c>
      <c r="B15869" s="21" t="s">
        <v>33269</v>
      </c>
      <c r="C15869" s="2" t="s">
        <v>30750</v>
      </c>
      <c r="D15869" s="2">
        <v>-1</v>
      </c>
      <c r="E15869" s="36">
        <v>30031288</v>
      </c>
      <c r="F15869" s="36">
        <v>30038570</v>
      </c>
      <c r="G15869" s="31" t="s">
        <v>30745</v>
      </c>
      <c r="H15869" s="42">
        <v>0.79505644692467603</v>
      </c>
      <c r="I15869" s="42">
        <v>0.77557292394837296</v>
      </c>
      <c r="J15869" s="22">
        <v>-3.4842956692606002</v>
      </c>
      <c r="K15869" s="22">
        <v>-3.4034611214282502</v>
      </c>
      <c r="L15869" s="23">
        <v>8.0834547832352693E-2</v>
      </c>
    </row>
    <row r="15870" spans="1:12">
      <c r="A15870" s="2" t="s">
        <v>34020</v>
      </c>
      <c r="B15870" s="21" t="s">
        <v>34021</v>
      </c>
      <c r="C15870" s="2" t="s">
        <v>30760</v>
      </c>
      <c r="D15870" s="2">
        <v>1</v>
      </c>
      <c r="E15870" s="36">
        <v>40685550</v>
      </c>
      <c r="F15870" s="36">
        <v>40686027</v>
      </c>
      <c r="G15870" s="31" t="s">
        <v>30757</v>
      </c>
      <c r="H15870" s="42">
        <v>0.79506790429714402</v>
      </c>
      <c r="I15870" s="42">
        <v>0.77557292394837296</v>
      </c>
      <c r="J15870" s="22">
        <v>-0.16161504831151199</v>
      </c>
      <c r="K15870" s="22">
        <v>-1.02633465851487</v>
      </c>
      <c r="L15870" s="23">
        <v>-0.86471961020335397</v>
      </c>
    </row>
    <row r="15871" spans="1:12">
      <c r="A15871" s="2" t="s">
        <v>30614</v>
      </c>
      <c r="B15871" s="21" t="s">
        <v>30615</v>
      </c>
      <c r="C15871" s="2" t="s">
        <v>30744</v>
      </c>
      <c r="D15871" s="2">
        <v>-1</v>
      </c>
      <c r="E15871" s="36">
        <v>21046225</v>
      </c>
      <c r="F15871" s="36">
        <v>21059330</v>
      </c>
      <c r="G15871" s="31" t="s">
        <v>30745</v>
      </c>
      <c r="H15871" s="42">
        <v>0.79506790429714402</v>
      </c>
      <c r="I15871" s="42">
        <v>0.77557292394837296</v>
      </c>
      <c r="J15871" s="22">
        <v>-2.8818591495925698</v>
      </c>
      <c r="K15871" s="22">
        <v>-3.1176315491178501</v>
      </c>
      <c r="L15871" s="23">
        <v>-0.235772399525287</v>
      </c>
    </row>
    <row r="15872" spans="1:12">
      <c r="A15872" s="2" t="s">
        <v>27350</v>
      </c>
      <c r="B15872" s="21" t="s">
        <v>27351</v>
      </c>
      <c r="C15872" s="2" t="s">
        <v>30779</v>
      </c>
      <c r="D15872" s="2">
        <v>-1</v>
      </c>
      <c r="E15872" s="36">
        <v>56806188</v>
      </c>
      <c r="F15872" s="36">
        <v>56884495</v>
      </c>
      <c r="G15872" s="31" t="s">
        <v>30745</v>
      </c>
      <c r="H15872" s="42">
        <v>0.79507172299439299</v>
      </c>
      <c r="I15872" s="42">
        <v>0.77557292394837296</v>
      </c>
      <c r="J15872" s="22">
        <v>2.7929132097694001</v>
      </c>
      <c r="K15872" s="22">
        <v>2.7062839930112501</v>
      </c>
      <c r="L15872" s="23">
        <v>-8.6629216758154798E-2</v>
      </c>
    </row>
    <row r="15873" spans="1:12">
      <c r="A15873" s="2" t="s">
        <v>10922</v>
      </c>
      <c r="B15873" s="21" t="s">
        <v>10923</v>
      </c>
      <c r="C15873" s="2" t="s">
        <v>30758</v>
      </c>
      <c r="D15873" s="2">
        <v>-1</v>
      </c>
      <c r="E15873" s="36">
        <v>91474148</v>
      </c>
      <c r="F15873" s="36">
        <v>91475799</v>
      </c>
      <c r="G15873" s="31" t="s">
        <v>30745</v>
      </c>
      <c r="H15873" s="42">
        <v>0.79507172299439299</v>
      </c>
      <c r="I15873" s="42">
        <v>0.77557292394837296</v>
      </c>
      <c r="J15873" s="22">
        <v>4.2661546732040003</v>
      </c>
      <c r="K15873" s="22">
        <v>4.34247245200888</v>
      </c>
      <c r="L15873" s="23">
        <v>7.63177788048814E-2</v>
      </c>
    </row>
    <row r="15874" spans="1:12">
      <c r="A15874" s="2" t="s">
        <v>29870</v>
      </c>
      <c r="B15874" s="21" t="s">
        <v>29871</v>
      </c>
      <c r="C15874" s="2" t="s">
        <v>30752</v>
      </c>
      <c r="D15874" s="2">
        <v>1</v>
      </c>
      <c r="E15874" s="36">
        <v>171640296</v>
      </c>
      <c r="F15874" s="36">
        <v>171655481</v>
      </c>
      <c r="G15874" s="31" t="s">
        <v>30745</v>
      </c>
      <c r="H15874" s="42">
        <v>0.79507172299439299</v>
      </c>
      <c r="I15874" s="42">
        <v>0.77557292394837296</v>
      </c>
      <c r="J15874" s="22">
        <v>1.6950401409514699</v>
      </c>
      <c r="K15874" s="22">
        <v>1.3044434688892901</v>
      </c>
      <c r="L15874" s="23">
        <v>-0.39059667206218102</v>
      </c>
    </row>
    <row r="15875" spans="1:12">
      <c r="A15875" s="2" t="s">
        <v>29908</v>
      </c>
      <c r="B15875" s="21" t="s">
        <v>29909</v>
      </c>
      <c r="C15875" s="2" t="s">
        <v>30780</v>
      </c>
      <c r="D15875" s="2">
        <v>1</v>
      </c>
      <c r="E15875" s="36">
        <v>23216953</v>
      </c>
      <c r="F15875" s="36">
        <v>23326518</v>
      </c>
      <c r="G15875" s="31" t="s">
        <v>30745</v>
      </c>
      <c r="H15875" s="42">
        <v>0.79507172299439299</v>
      </c>
      <c r="I15875" s="42">
        <v>0.77557292394837296</v>
      </c>
      <c r="J15875" s="22">
        <v>1.1922211312259201</v>
      </c>
      <c r="K15875" s="22">
        <v>1.1362070690945001</v>
      </c>
      <c r="L15875" s="23">
        <v>-5.6014062131413599E-2</v>
      </c>
    </row>
    <row r="15876" spans="1:12">
      <c r="A15876" s="2" t="s">
        <v>34849</v>
      </c>
      <c r="B15876" s="21" t="s">
        <v>34850</v>
      </c>
      <c r="C15876" s="2" t="s">
        <v>30774</v>
      </c>
      <c r="D15876" s="2">
        <v>1</v>
      </c>
      <c r="E15876" s="36">
        <v>103430207</v>
      </c>
      <c r="F15876" s="36">
        <v>103431181</v>
      </c>
      <c r="G15876" s="31" t="s">
        <v>30757</v>
      </c>
      <c r="H15876" s="42">
        <v>0.79507172299439299</v>
      </c>
      <c r="I15876" s="42">
        <v>0.77557292394837296</v>
      </c>
      <c r="J15876" s="22">
        <v>-0.33313689829591397</v>
      </c>
      <c r="K15876" s="22">
        <v>-0.52744642095859595</v>
      </c>
      <c r="L15876" s="23">
        <v>-0.194309522662682</v>
      </c>
    </row>
    <row r="15877" spans="1:12">
      <c r="A15877" s="2" t="s">
        <v>749</v>
      </c>
      <c r="B15877" s="21" t="s">
        <v>750</v>
      </c>
      <c r="C15877" s="2" t="s">
        <v>30758</v>
      </c>
      <c r="D15877" s="2">
        <v>1</v>
      </c>
      <c r="E15877" s="36">
        <v>51973550</v>
      </c>
      <c r="F15877" s="36">
        <v>52013223</v>
      </c>
      <c r="G15877" s="31" t="s">
        <v>30745</v>
      </c>
      <c r="H15877" s="42">
        <v>0.79507172299439299</v>
      </c>
      <c r="I15877" s="42">
        <v>0.77557292394837296</v>
      </c>
      <c r="J15877" s="22">
        <v>2.0287504725530598</v>
      </c>
      <c r="K15877" s="22">
        <v>3.1285696524037401</v>
      </c>
      <c r="L15877" s="23">
        <v>1.09981917985068</v>
      </c>
    </row>
    <row r="15878" spans="1:12">
      <c r="A15878" s="2" t="s">
        <v>20288</v>
      </c>
      <c r="B15878" s="21" t="s">
        <v>20289</v>
      </c>
      <c r="C15878" s="2" t="s">
        <v>30760</v>
      </c>
      <c r="D15878" s="2">
        <v>-1</v>
      </c>
      <c r="E15878" s="36">
        <v>33254878</v>
      </c>
      <c r="F15878" s="36">
        <v>33308097</v>
      </c>
      <c r="G15878" s="31" t="s">
        <v>30745</v>
      </c>
      <c r="H15878" s="42">
        <v>0.79507172299439299</v>
      </c>
      <c r="I15878" s="42">
        <v>0.77557292394837296</v>
      </c>
      <c r="J15878" s="22">
        <v>0.41269401094128699</v>
      </c>
      <c r="K15878" s="22">
        <v>0.338342064156817</v>
      </c>
      <c r="L15878" s="23">
        <v>-7.43519467844697E-2</v>
      </c>
    </row>
    <row r="15879" spans="1:12">
      <c r="A15879" s="2" t="s">
        <v>26175</v>
      </c>
      <c r="B15879" s="21" t="s">
        <v>26176</v>
      </c>
      <c r="C15879" s="2" t="s">
        <v>30749</v>
      </c>
      <c r="D15879" s="2">
        <v>-1</v>
      </c>
      <c r="E15879" s="36">
        <v>40353963</v>
      </c>
      <c r="F15879" s="36">
        <v>40440533</v>
      </c>
      <c r="G15879" s="31" t="s">
        <v>30745</v>
      </c>
      <c r="H15879" s="42">
        <v>0.79507172299439299</v>
      </c>
      <c r="I15879" s="42">
        <v>0.77557292394837296</v>
      </c>
      <c r="J15879" s="22">
        <v>0.137990184992794</v>
      </c>
      <c r="K15879" s="22">
        <v>-0.139223469003603</v>
      </c>
      <c r="L15879" s="23">
        <v>-0.27721365399639702</v>
      </c>
    </row>
    <row r="15880" spans="1:12">
      <c r="A15880" s="2" t="s">
        <v>13871</v>
      </c>
      <c r="B15880" s="21" t="s">
        <v>13872</v>
      </c>
      <c r="C15880" s="2" t="s">
        <v>30751</v>
      </c>
      <c r="D15880" s="2">
        <v>-1</v>
      </c>
      <c r="E15880" s="36">
        <v>99880190</v>
      </c>
      <c r="F15880" s="36">
        <v>99969604</v>
      </c>
      <c r="G15880" s="31" t="s">
        <v>30745</v>
      </c>
      <c r="H15880" s="42">
        <v>0.79507172299439299</v>
      </c>
      <c r="I15880" s="42">
        <v>0.77557292394837296</v>
      </c>
      <c r="J15880" s="22">
        <v>3.4747354897371299</v>
      </c>
      <c r="K15880" s="22">
        <v>3.4905735742700701</v>
      </c>
      <c r="L15880" s="23">
        <v>1.5838084532938401E-2</v>
      </c>
    </row>
    <row r="15881" spans="1:12">
      <c r="A15881" s="2" t="s">
        <v>37051</v>
      </c>
      <c r="B15881" s="21" t="s">
        <v>37052</v>
      </c>
      <c r="C15881" s="2" t="s">
        <v>30744</v>
      </c>
      <c r="D15881" s="2">
        <v>-1</v>
      </c>
      <c r="E15881" s="36">
        <v>21751118</v>
      </c>
      <c r="F15881" s="36">
        <v>21754460</v>
      </c>
      <c r="G15881" s="31" t="s">
        <v>30757</v>
      </c>
      <c r="H15881" s="42">
        <v>0.79507172299439299</v>
      </c>
      <c r="I15881" s="42">
        <v>0.77557292394837296</v>
      </c>
      <c r="J15881" s="22">
        <v>0.72697967664377505</v>
      </c>
      <c r="K15881" s="22">
        <v>0.79903197033140405</v>
      </c>
      <c r="L15881" s="23">
        <v>7.2052293687629193E-2</v>
      </c>
    </row>
    <row r="15882" spans="1:12">
      <c r="A15882" s="2" t="s">
        <v>36393</v>
      </c>
      <c r="B15882" s="21" t="s">
        <v>36394</v>
      </c>
      <c r="C15882" s="2" t="s">
        <v>30746</v>
      </c>
      <c r="D15882" s="2">
        <v>-1</v>
      </c>
      <c r="E15882" s="36">
        <v>106733144</v>
      </c>
      <c r="F15882" s="36">
        <v>106733639</v>
      </c>
      <c r="G15882" s="31" t="s">
        <v>32389</v>
      </c>
      <c r="H15882" s="42">
        <v>0.79507172299439299</v>
      </c>
      <c r="I15882" s="42">
        <v>0.77557292394837296</v>
      </c>
      <c r="J15882" s="22">
        <v>5.4462927782219497</v>
      </c>
      <c r="K15882" s="22">
        <v>5.17810246597465</v>
      </c>
      <c r="L15882" s="23">
        <v>-0.268190312247301</v>
      </c>
    </row>
    <row r="15883" spans="1:12">
      <c r="A15883" s="2" t="s">
        <v>16204</v>
      </c>
      <c r="B15883" s="21" t="s">
        <v>16205</v>
      </c>
      <c r="C15883" s="2" t="s">
        <v>30768</v>
      </c>
      <c r="D15883" s="2">
        <v>-1</v>
      </c>
      <c r="E15883" s="36">
        <v>150322463</v>
      </c>
      <c r="F15883" s="36">
        <v>150329473</v>
      </c>
      <c r="G15883" s="31" t="s">
        <v>30745</v>
      </c>
      <c r="H15883" s="42">
        <v>0.79507172299439299</v>
      </c>
      <c r="I15883" s="42">
        <v>0.77557292394837296</v>
      </c>
      <c r="J15883" s="22">
        <v>2.6657325359914301</v>
      </c>
      <c r="K15883" s="22">
        <v>2.63659582084306</v>
      </c>
      <c r="L15883" s="23">
        <v>-2.9136715148376301E-2</v>
      </c>
    </row>
    <row r="15884" spans="1:12">
      <c r="A15884" s="2" t="s">
        <v>14381</v>
      </c>
      <c r="B15884" s="21" t="s">
        <v>14382</v>
      </c>
      <c r="C15884" s="2" t="s">
        <v>30752</v>
      </c>
      <c r="D15884" s="2">
        <v>1</v>
      </c>
      <c r="E15884" s="36">
        <v>68384976</v>
      </c>
      <c r="F15884" s="36">
        <v>68403370</v>
      </c>
      <c r="G15884" s="31" t="s">
        <v>30745</v>
      </c>
      <c r="H15884" s="42">
        <v>0.79507172299439299</v>
      </c>
      <c r="I15884" s="42">
        <v>0.77557292394837296</v>
      </c>
      <c r="J15884" s="22">
        <v>4.6300001290877102</v>
      </c>
      <c r="K15884" s="22">
        <v>4.5334965515974002</v>
      </c>
      <c r="L15884" s="23">
        <v>-9.6503577490309106E-2</v>
      </c>
    </row>
    <row r="15885" spans="1:12">
      <c r="A15885" s="2" t="s">
        <v>21042</v>
      </c>
      <c r="B15885" s="21" t="s">
        <v>21043</v>
      </c>
      <c r="C15885" s="2" t="s">
        <v>30760</v>
      </c>
      <c r="D15885" s="2">
        <v>-1</v>
      </c>
      <c r="E15885" s="36">
        <v>43513266</v>
      </c>
      <c r="F15885" s="36">
        <v>43568115</v>
      </c>
      <c r="G15885" s="31" t="s">
        <v>30745</v>
      </c>
      <c r="H15885" s="42">
        <v>0.79507172299439299</v>
      </c>
      <c r="I15885" s="42">
        <v>0.77557292394837296</v>
      </c>
      <c r="J15885" s="22">
        <v>3.5561138811794599</v>
      </c>
      <c r="K15885" s="22">
        <v>3.6954919267347299</v>
      </c>
      <c r="L15885" s="23">
        <v>0.139378045555272</v>
      </c>
    </row>
    <row r="15886" spans="1:12">
      <c r="A15886" s="2" t="s">
        <v>12574</v>
      </c>
      <c r="B15886" s="21" t="s">
        <v>12575</v>
      </c>
      <c r="C15886" s="2" t="s">
        <v>30802</v>
      </c>
      <c r="D15886" s="2">
        <v>-1</v>
      </c>
      <c r="E15886" s="36">
        <v>26618735</v>
      </c>
      <c r="F15886" s="36">
        <v>26625169</v>
      </c>
      <c r="G15886" s="31" t="s">
        <v>30745</v>
      </c>
      <c r="H15886" s="42">
        <v>0.79507172299439299</v>
      </c>
      <c r="I15886" s="42">
        <v>0.77557292394837296</v>
      </c>
      <c r="J15886" s="22">
        <v>2.6906963680662099</v>
      </c>
      <c r="K15886" s="22">
        <v>2.5510184229734199</v>
      </c>
      <c r="L15886" s="23">
        <v>-0.139677945092787</v>
      </c>
    </row>
    <row r="15887" spans="1:12">
      <c r="A15887" s="2" t="s">
        <v>34413</v>
      </c>
      <c r="B15887" s="21" t="s">
        <v>34414</v>
      </c>
      <c r="C15887" s="2" t="s">
        <v>30747</v>
      </c>
      <c r="D15887" s="2">
        <v>1</v>
      </c>
      <c r="E15887" s="36">
        <v>155250491</v>
      </c>
      <c r="F15887" s="36">
        <v>155255375</v>
      </c>
      <c r="G15887" s="31" t="s">
        <v>30757</v>
      </c>
      <c r="H15887" s="42">
        <v>0.79507172299439299</v>
      </c>
      <c r="I15887" s="42">
        <v>0.77557292394837296</v>
      </c>
      <c r="J15887" s="22">
        <v>4.6307072882152402</v>
      </c>
      <c r="K15887" s="22">
        <v>4.5269048419954103</v>
      </c>
      <c r="L15887" s="23">
        <v>-0.103802446219822</v>
      </c>
    </row>
    <row r="15888" spans="1:12">
      <c r="A15888" s="2" t="s">
        <v>31727</v>
      </c>
      <c r="B15888" s="21" t="s">
        <v>31728</v>
      </c>
      <c r="C15888" s="2" t="s">
        <v>30744</v>
      </c>
      <c r="D15888" s="2">
        <v>-1</v>
      </c>
      <c r="E15888" s="36">
        <v>92694138</v>
      </c>
      <c r="F15888" s="36">
        <v>92694992</v>
      </c>
      <c r="G15888" s="31" t="s">
        <v>30757</v>
      </c>
      <c r="H15888" s="42">
        <v>0.79507172299439299</v>
      </c>
      <c r="I15888" s="42">
        <v>0.77557292394837296</v>
      </c>
      <c r="J15888" s="22">
        <v>-1.7835986495891201</v>
      </c>
      <c r="K15888" s="22">
        <v>-1.83218335818913</v>
      </c>
      <c r="L15888" s="23">
        <v>-4.8584708600011503E-2</v>
      </c>
    </row>
    <row r="15889" spans="1:12">
      <c r="A15889" s="2" t="s">
        <v>30128</v>
      </c>
      <c r="B15889" s="21" t="s">
        <v>30129</v>
      </c>
      <c r="C15889" s="2" t="s">
        <v>30773</v>
      </c>
      <c r="D15889" s="2">
        <v>1</v>
      </c>
      <c r="E15889" s="36">
        <v>318726</v>
      </c>
      <c r="F15889" s="36">
        <v>333003</v>
      </c>
      <c r="G15889" s="31" t="s">
        <v>30745</v>
      </c>
      <c r="H15889" s="42">
        <v>0.79507172299439299</v>
      </c>
      <c r="I15889" s="42">
        <v>0.77557292394837296</v>
      </c>
      <c r="J15889" s="22">
        <v>0.697328489841198</v>
      </c>
      <c r="K15889" s="22">
        <v>0.94249296329378296</v>
      </c>
      <c r="L15889" s="23">
        <v>0.24516447345258499</v>
      </c>
    </row>
    <row r="15890" spans="1:12">
      <c r="A15890" s="2" t="s">
        <v>35873</v>
      </c>
      <c r="B15890" s="21" t="s">
        <v>35874</v>
      </c>
      <c r="C15890" s="2" t="s">
        <v>30751</v>
      </c>
      <c r="D15890" s="2">
        <v>-1</v>
      </c>
      <c r="E15890" s="36">
        <v>157998119</v>
      </c>
      <c r="F15890" s="36">
        <v>158003309</v>
      </c>
      <c r="G15890" s="31" t="s">
        <v>30757</v>
      </c>
      <c r="H15890" s="42">
        <v>0.79507172299439299</v>
      </c>
      <c r="I15890" s="42">
        <v>0.77557292394837296</v>
      </c>
      <c r="J15890" s="22">
        <v>0.94335411321928198</v>
      </c>
      <c r="K15890" s="22">
        <v>1.03668139337676</v>
      </c>
      <c r="L15890" s="23">
        <v>9.3327280157474907E-2</v>
      </c>
    </row>
    <row r="15891" spans="1:12">
      <c r="A15891" s="2" t="s">
        <v>25353</v>
      </c>
      <c r="B15891" s="21" t="s">
        <v>25354</v>
      </c>
      <c r="C15891" s="2" t="s">
        <v>30753</v>
      </c>
      <c r="D15891" s="2">
        <v>-1</v>
      </c>
      <c r="E15891" s="36">
        <v>76419227</v>
      </c>
      <c r="F15891" s="36">
        <v>76427712</v>
      </c>
      <c r="G15891" s="31" t="s">
        <v>30745</v>
      </c>
      <c r="H15891" s="42">
        <v>0.79507172299439299</v>
      </c>
      <c r="I15891" s="42">
        <v>0.77557292394837296</v>
      </c>
      <c r="J15891" s="22">
        <v>4.3908062061777997</v>
      </c>
      <c r="K15891" s="22">
        <v>4.485145713444</v>
      </c>
      <c r="L15891" s="23">
        <v>9.4339507266203895E-2</v>
      </c>
    </row>
    <row r="15892" spans="1:12">
      <c r="A15892" s="2" t="s">
        <v>8809</v>
      </c>
      <c r="B15892" s="21" t="s">
        <v>8810</v>
      </c>
      <c r="C15892" s="2" t="s">
        <v>30744</v>
      </c>
      <c r="D15892" s="2">
        <v>1</v>
      </c>
      <c r="E15892" s="36">
        <v>204485511</v>
      </c>
      <c r="F15892" s="36">
        <v>204542871</v>
      </c>
      <c r="G15892" s="31" t="s">
        <v>30745</v>
      </c>
      <c r="H15892" s="42">
        <v>0.79507172299439299</v>
      </c>
      <c r="I15892" s="42">
        <v>0.77557292394837296</v>
      </c>
      <c r="J15892" s="22">
        <v>4.2775122180080603</v>
      </c>
      <c r="K15892" s="22">
        <v>4.3991297259551301</v>
      </c>
      <c r="L15892" s="23">
        <v>0.121617507947064</v>
      </c>
    </row>
    <row r="15893" spans="1:12">
      <c r="A15893" s="2" t="s">
        <v>36188</v>
      </c>
      <c r="B15893" s="21" t="s">
        <v>36189</v>
      </c>
      <c r="C15893" s="2" t="s">
        <v>30752</v>
      </c>
      <c r="D15893" s="2">
        <v>1</v>
      </c>
      <c r="E15893" s="36">
        <v>54278471</v>
      </c>
      <c r="F15893" s="36">
        <v>54278897</v>
      </c>
      <c r="G15893" s="31" t="s">
        <v>30757</v>
      </c>
      <c r="H15893" s="42">
        <v>0.79507172299439299</v>
      </c>
      <c r="I15893" s="42">
        <v>0.77557292394837296</v>
      </c>
      <c r="J15893" s="22">
        <v>-0.18165468914726801</v>
      </c>
      <c r="K15893" s="22">
        <v>-0.451072409222118</v>
      </c>
      <c r="L15893" s="23">
        <v>-0.26941772007484999</v>
      </c>
    </row>
    <row r="15894" spans="1:12">
      <c r="A15894" s="2" t="s">
        <v>473</v>
      </c>
      <c r="B15894" s="21" t="s">
        <v>474</v>
      </c>
      <c r="C15894" s="2" t="s">
        <v>30760</v>
      </c>
      <c r="D15894" s="2">
        <v>-1</v>
      </c>
      <c r="E15894" s="36">
        <v>70642088</v>
      </c>
      <c r="F15894" s="36">
        <v>71088851</v>
      </c>
      <c r="G15894" s="31" t="s">
        <v>30745</v>
      </c>
      <c r="H15894" s="42">
        <v>0.79507172299439299</v>
      </c>
      <c r="I15894" s="42">
        <v>0.77557292394837296</v>
      </c>
      <c r="J15894" s="22">
        <v>4.5485048941014998</v>
      </c>
      <c r="K15894" s="22">
        <v>4.5764686437186004</v>
      </c>
      <c r="L15894" s="23">
        <v>2.7963749617099701E-2</v>
      </c>
    </row>
    <row r="15895" spans="1:12">
      <c r="A15895" s="2" t="s">
        <v>31106</v>
      </c>
      <c r="B15895" s="21" t="s">
        <v>31107</v>
      </c>
      <c r="C15895" s="2" t="s">
        <v>30749</v>
      </c>
      <c r="D15895" s="2">
        <v>-1</v>
      </c>
      <c r="E15895" s="36">
        <v>8130286</v>
      </c>
      <c r="F15895" s="36">
        <v>8214730</v>
      </c>
      <c r="G15895" s="31" t="s">
        <v>30745</v>
      </c>
      <c r="H15895" s="42">
        <v>0.79507172299439299</v>
      </c>
      <c r="I15895" s="42">
        <v>0.77557292394837296</v>
      </c>
      <c r="J15895" s="22">
        <v>0.121498860350666</v>
      </c>
      <c r="K15895" s="22">
        <v>0.38983071770067301</v>
      </c>
      <c r="L15895" s="23">
        <v>0.26833185735000697</v>
      </c>
    </row>
    <row r="15896" spans="1:12">
      <c r="A15896" s="2" t="s">
        <v>19526</v>
      </c>
      <c r="B15896" s="21" t="s">
        <v>19527</v>
      </c>
      <c r="C15896" s="2" t="s">
        <v>30750</v>
      </c>
      <c r="D15896" s="2">
        <v>-1</v>
      </c>
      <c r="E15896" s="36">
        <v>59404189</v>
      </c>
      <c r="F15896" s="36">
        <v>59436453</v>
      </c>
      <c r="G15896" s="31" t="s">
        <v>30745</v>
      </c>
      <c r="H15896" s="42">
        <v>0.79507172299439299</v>
      </c>
      <c r="I15896" s="42">
        <v>0.77557292394837296</v>
      </c>
      <c r="J15896" s="22">
        <v>4.7511122420524199</v>
      </c>
      <c r="K15896" s="22">
        <v>4.7845965979548097</v>
      </c>
      <c r="L15896" s="23">
        <v>3.3484355902392501E-2</v>
      </c>
    </row>
    <row r="15897" spans="1:12">
      <c r="A15897" s="2" t="s">
        <v>34318</v>
      </c>
      <c r="B15897" s="21" t="s">
        <v>34319</v>
      </c>
      <c r="C15897" s="2" t="s">
        <v>30748</v>
      </c>
      <c r="D15897" s="2">
        <v>1</v>
      </c>
      <c r="E15897" s="36">
        <v>132575913</v>
      </c>
      <c r="F15897" s="36">
        <v>132576068</v>
      </c>
      <c r="G15897" s="31" t="s">
        <v>30757</v>
      </c>
      <c r="H15897" s="42">
        <v>0.79507172299439299</v>
      </c>
      <c r="I15897" s="42">
        <v>0.77557292394837296</v>
      </c>
      <c r="J15897" s="22">
        <v>5.2466286523580097</v>
      </c>
      <c r="K15897" s="22">
        <v>4.8039397626129103</v>
      </c>
      <c r="L15897" s="23">
        <v>-0.44268888974509801</v>
      </c>
    </row>
    <row r="15898" spans="1:12">
      <c r="A15898" s="2" t="s">
        <v>29980</v>
      </c>
      <c r="B15898" s="21" t="s">
        <v>29981</v>
      </c>
      <c r="C15898" s="2" t="s">
        <v>30748</v>
      </c>
      <c r="D15898" s="2">
        <v>-1</v>
      </c>
      <c r="E15898" s="36">
        <v>12775024</v>
      </c>
      <c r="F15898" s="36">
        <v>12810956</v>
      </c>
      <c r="G15898" s="31" t="s">
        <v>30745</v>
      </c>
      <c r="H15898" s="42">
        <v>0.79507172299439299</v>
      </c>
      <c r="I15898" s="42">
        <v>0.77557292394837296</v>
      </c>
      <c r="J15898" s="22">
        <v>0.437619023921196</v>
      </c>
      <c r="K15898" s="22">
        <v>0.51652577980607906</v>
      </c>
      <c r="L15898" s="23">
        <v>7.8906755884883398E-2</v>
      </c>
    </row>
    <row r="15899" spans="1:12">
      <c r="A15899" s="2" t="s">
        <v>14786</v>
      </c>
      <c r="B15899" s="21" t="s">
        <v>14787</v>
      </c>
      <c r="C15899" s="2" t="s">
        <v>30752</v>
      </c>
      <c r="D15899" s="2">
        <v>1</v>
      </c>
      <c r="E15899" s="36">
        <v>1377995</v>
      </c>
      <c r="F15899" s="36">
        <v>1547483</v>
      </c>
      <c r="G15899" s="31" t="s">
        <v>30745</v>
      </c>
      <c r="H15899" s="42">
        <v>0.79507172299439299</v>
      </c>
      <c r="I15899" s="42">
        <v>0.77557292394837296</v>
      </c>
      <c r="J15899" s="22">
        <v>-2.6837283062925001</v>
      </c>
      <c r="K15899" s="22">
        <v>-3.1392372994075401</v>
      </c>
      <c r="L15899" s="23">
        <v>-0.455508993115048</v>
      </c>
    </row>
    <row r="15900" spans="1:12">
      <c r="A15900" s="2" t="s">
        <v>12157</v>
      </c>
      <c r="B15900" s="21" t="s">
        <v>12158</v>
      </c>
      <c r="C15900" s="2" t="s">
        <v>30744</v>
      </c>
      <c r="D15900" s="2">
        <v>-1</v>
      </c>
      <c r="E15900" s="36">
        <v>879584</v>
      </c>
      <c r="F15900" s="36">
        <v>894689</v>
      </c>
      <c r="G15900" s="31" t="s">
        <v>30745</v>
      </c>
      <c r="H15900" s="42">
        <v>0.79507172299439299</v>
      </c>
      <c r="I15900" s="42">
        <v>0.77557292394837296</v>
      </c>
      <c r="J15900" s="22">
        <v>5.6985292859501504</v>
      </c>
      <c r="K15900" s="22">
        <v>5.6664076295850903</v>
      </c>
      <c r="L15900" s="23">
        <v>-3.2121656365058399E-2</v>
      </c>
    </row>
    <row r="15901" spans="1:12">
      <c r="A15901" s="2" t="s">
        <v>2619</v>
      </c>
      <c r="B15901" s="21" t="s">
        <v>2620</v>
      </c>
      <c r="C15901" s="2" t="s">
        <v>30761</v>
      </c>
      <c r="D15901" s="2">
        <v>-1</v>
      </c>
      <c r="E15901" s="36">
        <v>19166986</v>
      </c>
      <c r="F15901" s="36">
        <v>19279239</v>
      </c>
      <c r="G15901" s="31" t="s">
        <v>30745</v>
      </c>
      <c r="H15901" s="42">
        <v>0.79507172299439299</v>
      </c>
      <c r="I15901" s="42">
        <v>0.77557292394837296</v>
      </c>
      <c r="J15901" s="22">
        <v>1.6844996388204401</v>
      </c>
      <c r="K15901" s="22">
        <v>1.7425657807616499</v>
      </c>
      <c r="L15901" s="23">
        <v>5.8066141941212998E-2</v>
      </c>
    </row>
    <row r="15902" spans="1:12">
      <c r="A15902" s="2" t="s">
        <v>24075</v>
      </c>
      <c r="B15902" s="21" t="s">
        <v>24076</v>
      </c>
      <c r="C15902" s="2" t="s">
        <v>30749</v>
      </c>
      <c r="D15902" s="2">
        <v>-1</v>
      </c>
      <c r="E15902" s="36">
        <v>8367011</v>
      </c>
      <c r="F15902" s="36">
        <v>8373240</v>
      </c>
      <c r="G15902" s="31" t="s">
        <v>30745</v>
      </c>
      <c r="H15902" s="42">
        <v>0.79507172299439299</v>
      </c>
      <c r="I15902" s="42">
        <v>0.77557292394837296</v>
      </c>
      <c r="J15902" s="22">
        <v>5.4904485735059003</v>
      </c>
      <c r="K15902" s="22">
        <v>5.2763432115935904</v>
      </c>
      <c r="L15902" s="23">
        <v>-0.214105361912309</v>
      </c>
    </row>
    <row r="15903" spans="1:12">
      <c r="A15903" s="2" t="s">
        <v>9778</v>
      </c>
      <c r="B15903" s="21" t="s">
        <v>9779</v>
      </c>
      <c r="C15903" s="2" t="s">
        <v>30746</v>
      </c>
      <c r="D15903" s="2">
        <v>-1</v>
      </c>
      <c r="E15903" s="36">
        <v>20925878</v>
      </c>
      <c r="F15903" s="36">
        <v>20929771</v>
      </c>
      <c r="G15903" s="31" t="s">
        <v>30745</v>
      </c>
      <c r="H15903" s="42">
        <v>0.79507172299439299</v>
      </c>
      <c r="I15903" s="42">
        <v>0.77557292394837296</v>
      </c>
      <c r="J15903" s="22">
        <v>5.0363575224938302</v>
      </c>
      <c r="K15903" s="22">
        <v>5.0484693817420396</v>
      </c>
      <c r="L15903" s="23">
        <v>1.21118592482077E-2</v>
      </c>
    </row>
    <row r="15904" spans="1:12">
      <c r="A15904" s="2" t="s">
        <v>10204</v>
      </c>
      <c r="B15904" s="21" t="s">
        <v>10205</v>
      </c>
      <c r="C15904" s="2" t="s">
        <v>30749</v>
      </c>
      <c r="D15904" s="2">
        <v>1</v>
      </c>
      <c r="E15904" s="36">
        <v>41082757</v>
      </c>
      <c r="F15904" s="36">
        <v>41097305</v>
      </c>
      <c r="G15904" s="31" t="s">
        <v>30745</v>
      </c>
      <c r="H15904" s="42">
        <v>0.79507172299439299</v>
      </c>
      <c r="I15904" s="42">
        <v>0.77557292394837296</v>
      </c>
      <c r="J15904" s="22">
        <v>5.8248507212376603</v>
      </c>
      <c r="K15904" s="22">
        <v>5.8038442601957003</v>
      </c>
      <c r="L15904" s="23">
        <v>-2.1006461041956501E-2</v>
      </c>
    </row>
    <row r="15905" spans="1:12">
      <c r="A15905" s="2" t="s">
        <v>17598</v>
      </c>
      <c r="B15905" s="21" t="s">
        <v>17599</v>
      </c>
      <c r="C15905" s="2" t="s">
        <v>30751</v>
      </c>
      <c r="D15905" s="2">
        <v>1</v>
      </c>
      <c r="E15905" s="36">
        <v>41514164</v>
      </c>
      <c r="F15905" s="36">
        <v>41570122</v>
      </c>
      <c r="G15905" s="31" t="s">
        <v>30745</v>
      </c>
      <c r="H15905" s="42">
        <v>0.79507172299439299</v>
      </c>
      <c r="I15905" s="42">
        <v>0.77557292394837296</v>
      </c>
      <c r="J15905" s="22">
        <v>4.4387352553599202</v>
      </c>
      <c r="K15905" s="22">
        <v>4.6518211917411998</v>
      </c>
      <c r="L15905" s="23">
        <v>0.21308593638128001</v>
      </c>
    </row>
    <row r="15906" spans="1:12">
      <c r="A15906" s="2" t="s">
        <v>3621</v>
      </c>
      <c r="B15906" s="21" t="s">
        <v>3622</v>
      </c>
      <c r="C15906" s="2" t="s">
        <v>30802</v>
      </c>
      <c r="D15906" s="2">
        <v>1</v>
      </c>
      <c r="E15906" s="36">
        <v>35516424</v>
      </c>
      <c r="F15906" s="36">
        <v>36247159</v>
      </c>
      <c r="G15906" s="31" t="s">
        <v>30745</v>
      </c>
      <c r="H15906" s="42">
        <v>0.79507172299439299</v>
      </c>
      <c r="I15906" s="42">
        <v>0.77557292394837296</v>
      </c>
      <c r="J15906" s="22">
        <v>1.9462579380246501</v>
      </c>
      <c r="K15906" s="22">
        <v>1.95508388807961</v>
      </c>
      <c r="L15906" s="23">
        <v>8.8259500549576798E-3</v>
      </c>
    </row>
    <row r="15907" spans="1:12">
      <c r="A15907" s="2" t="s">
        <v>20482</v>
      </c>
      <c r="B15907" s="21" t="s">
        <v>20483</v>
      </c>
      <c r="C15907" s="2" t="s">
        <v>30780</v>
      </c>
      <c r="D15907" s="2">
        <v>1</v>
      </c>
      <c r="E15907" s="36">
        <v>43932282</v>
      </c>
      <c r="F15907" s="36">
        <v>43991517</v>
      </c>
      <c r="G15907" s="31" t="s">
        <v>30745</v>
      </c>
      <c r="H15907" s="42">
        <v>0.79507172299439299</v>
      </c>
      <c r="I15907" s="42">
        <v>0.77557292394837296</v>
      </c>
      <c r="J15907" s="22">
        <v>2.14853735978049</v>
      </c>
      <c r="K15907" s="22">
        <v>2.07388593361161</v>
      </c>
      <c r="L15907" s="23">
        <v>-7.4651426168883997E-2</v>
      </c>
    </row>
    <row r="15908" spans="1:12">
      <c r="A15908" s="2" t="s">
        <v>27030</v>
      </c>
      <c r="B15908" s="21" t="s">
        <v>27031</v>
      </c>
      <c r="C15908" s="2" t="s">
        <v>30780</v>
      </c>
      <c r="D15908" s="2">
        <v>1</v>
      </c>
      <c r="E15908" s="36">
        <v>44101855</v>
      </c>
      <c r="F15908" s="36">
        <v>44113351</v>
      </c>
      <c r="G15908" s="31" t="s">
        <v>30745</v>
      </c>
      <c r="H15908" s="42">
        <v>0.79507172299439299</v>
      </c>
      <c r="I15908" s="42">
        <v>0.77557292394837296</v>
      </c>
      <c r="J15908" s="22">
        <v>1.80234886107831</v>
      </c>
      <c r="K15908" s="22">
        <v>1.7541991581089</v>
      </c>
      <c r="L15908" s="23">
        <v>-4.8149702969401097E-2</v>
      </c>
    </row>
    <row r="15909" spans="1:12">
      <c r="A15909" s="2" t="s">
        <v>7726</v>
      </c>
      <c r="B15909" s="21" t="s">
        <v>7727</v>
      </c>
      <c r="C15909" s="2" t="s">
        <v>30758</v>
      </c>
      <c r="D15909" s="2">
        <v>-1</v>
      </c>
      <c r="E15909" s="36">
        <v>33057747</v>
      </c>
      <c r="F15909" s="36">
        <v>33486897</v>
      </c>
      <c r="G15909" s="31" t="s">
        <v>30745</v>
      </c>
      <c r="H15909" s="42">
        <v>0.79507172299439299</v>
      </c>
      <c r="I15909" s="42">
        <v>0.77557292394837296</v>
      </c>
      <c r="J15909" s="22">
        <v>0.70696152578653504</v>
      </c>
      <c r="K15909" s="22">
        <v>0.74263616418634104</v>
      </c>
      <c r="L15909" s="23">
        <v>3.5674638399806599E-2</v>
      </c>
    </row>
    <row r="15910" spans="1:12">
      <c r="A15910" s="2" t="s">
        <v>36243</v>
      </c>
      <c r="B15910" s="21" t="s">
        <v>36244</v>
      </c>
      <c r="C15910" s="2" t="s">
        <v>30768</v>
      </c>
      <c r="D15910" s="2">
        <v>1</v>
      </c>
      <c r="E15910" s="36">
        <v>137687070</v>
      </c>
      <c r="F15910" s="36">
        <v>137802732</v>
      </c>
      <c r="G15910" s="31" t="s">
        <v>30745</v>
      </c>
      <c r="H15910" s="42">
        <v>0.79507172299439299</v>
      </c>
      <c r="I15910" s="42">
        <v>0.77557292394837296</v>
      </c>
      <c r="J15910" s="22">
        <v>-2.5076916079290901</v>
      </c>
      <c r="K15910" s="22">
        <v>-2.5212753827651602</v>
      </c>
      <c r="L15910" s="23">
        <v>-1.3583774836078999E-2</v>
      </c>
    </row>
    <row r="15911" spans="1:12">
      <c r="A15911" s="2" t="s">
        <v>9634</v>
      </c>
      <c r="B15911" s="21" t="s">
        <v>9635</v>
      </c>
      <c r="C15911" s="2" t="s">
        <v>30779</v>
      </c>
      <c r="D15911" s="2">
        <v>-1</v>
      </c>
      <c r="E15911" s="36">
        <v>7957995</v>
      </c>
      <c r="F15911" s="36">
        <v>8000476</v>
      </c>
      <c r="G15911" s="31" t="s">
        <v>30745</v>
      </c>
      <c r="H15911" s="42">
        <v>0.79507172299439299</v>
      </c>
      <c r="I15911" s="42">
        <v>0.77557292394837296</v>
      </c>
      <c r="J15911" s="22">
        <v>4.3315210617500499</v>
      </c>
      <c r="K15911" s="22">
        <v>4.45320646306706</v>
      </c>
      <c r="L15911" s="23">
        <v>0.121685401317006</v>
      </c>
    </row>
    <row r="15912" spans="1:12">
      <c r="A15912" s="2" t="s">
        <v>13487</v>
      </c>
      <c r="B15912" s="21" t="s">
        <v>13488</v>
      </c>
      <c r="C15912" s="2" t="s">
        <v>30760</v>
      </c>
      <c r="D15912" s="2">
        <v>1</v>
      </c>
      <c r="E15912" s="36">
        <v>61678231</v>
      </c>
      <c r="F15912" s="36">
        <v>61685725</v>
      </c>
      <c r="G15912" s="31" t="s">
        <v>30745</v>
      </c>
      <c r="H15912" s="42">
        <v>0.79507172299439299</v>
      </c>
      <c r="I15912" s="42">
        <v>0.77557292394837296</v>
      </c>
      <c r="J15912" s="22">
        <v>4.2313486502387301</v>
      </c>
      <c r="K15912" s="22">
        <v>4.22703316234829</v>
      </c>
      <c r="L15912" s="23">
        <v>-4.31548789043834E-3</v>
      </c>
    </row>
    <row r="15913" spans="1:12">
      <c r="A15913" s="2" t="s">
        <v>36204</v>
      </c>
      <c r="B15913" s="21" t="s">
        <v>36205</v>
      </c>
      <c r="C15913" s="2" t="s">
        <v>30760</v>
      </c>
      <c r="D15913" s="2">
        <v>-1</v>
      </c>
      <c r="E15913" s="36">
        <v>39782579</v>
      </c>
      <c r="F15913" s="36">
        <v>39796451</v>
      </c>
      <c r="G15913" s="31" t="s">
        <v>30757</v>
      </c>
      <c r="H15913" s="42">
        <v>0.79507172299439299</v>
      </c>
      <c r="I15913" s="42">
        <v>0.77557292394837296</v>
      </c>
      <c r="J15913" s="22">
        <v>-1.0274686424332999</v>
      </c>
      <c r="K15913" s="22">
        <v>-1.0012656752219</v>
      </c>
      <c r="L15913" s="23">
        <v>2.62029672113957E-2</v>
      </c>
    </row>
    <row r="15914" spans="1:12">
      <c r="A15914" s="2" t="s">
        <v>7556</v>
      </c>
      <c r="B15914" s="21" t="s">
        <v>7557</v>
      </c>
      <c r="C15914" s="2" t="s">
        <v>30768</v>
      </c>
      <c r="D15914" s="2">
        <v>-1</v>
      </c>
      <c r="E15914" s="36">
        <v>76940068</v>
      </c>
      <c r="F15914" s="36">
        <v>77045717</v>
      </c>
      <c r="G15914" s="31" t="s">
        <v>30745</v>
      </c>
      <c r="H15914" s="42">
        <v>0.79507172299439299</v>
      </c>
      <c r="I15914" s="42">
        <v>0.77557292394837296</v>
      </c>
      <c r="J15914" s="22">
        <v>3.82088195739873</v>
      </c>
      <c r="K15914" s="22">
        <v>3.8685024951164499</v>
      </c>
      <c r="L15914" s="23">
        <v>4.7620537717719499E-2</v>
      </c>
    </row>
    <row r="15915" spans="1:12">
      <c r="A15915" s="2" t="s">
        <v>19798</v>
      </c>
      <c r="B15915" s="21" t="s">
        <v>19799</v>
      </c>
      <c r="C15915" s="2" t="s">
        <v>30767</v>
      </c>
      <c r="D15915" s="2">
        <v>1</v>
      </c>
      <c r="E15915" s="36">
        <v>55711599</v>
      </c>
      <c r="F15915" s="36">
        <v>56068772</v>
      </c>
      <c r="G15915" s="31" t="s">
        <v>30745</v>
      </c>
      <c r="H15915" s="42">
        <v>0.79507172299439299</v>
      </c>
      <c r="I15915" s="42">
        <v>0.77557292394837296</v>
      </c>
      <c r="J15915" s="22">
        <v>5.25470948501638</v>
      </c>
      <c r="K15915" s="22">
        <v>5.2071167431742902</v>
      </c>
      <c r="L15915" s="23">
        <v>-4.7592741842093403E-2</v>
      </c>
    </row>
    <row r="15916" spans="1:12">
      <c r="A15916" s="2" t="s">
        <v>37840</v>
      </c>
      <c r="B15916" s="21" t="s">
        <v>37841</v>
      </c>
      <c r="C15916" s="2" t="s">
        <v>30768</v>
      </c>
      <c r="D15916" s="2">
        <v>-1</v>
      </c>
      <c r="E15916" s="36">
        <v>138279030</v>
      </c>
      <c r="F15916" s="36">
        <v>138386097</v>
      </c>
      <c r="G15916" s="31" t="s">
        <v>30745</v>
      </c>
      <c r="H15916" s="42">
        <v>0.79507172299439299</v>
      </c>
      <c r="I15916" s="42">
        <v>0.77557292394837296</v>
      </c>
      <c r="J15916" s="22">
        <v>-0.18537283539316901</v>
      </c>
      <c r="K15916" s="22">
        <v>-0.80012984491702599</v>
      </c>
      <c r="L15916" s="23">
        <v>-0.61475700952385803</v>
      </c>
    </row>
    <row r="15917" spans="1:12">
      <c r="A15917" s="2" t="s">
        <v>13243</v>
      </c>
      <c r="B15917" s="21" t="s">
        <v>13244</v>
      </c>
      <c r="C15917" s="2" t="s">
        <v>30780</v>
      </c>
      <c r="D15917" s="2">
        <v>1</v>
      </c>
      <c r="E15917" s="36">
        <v>45495923</v>
      </c>
      <c r="F15917" s="36">
        <v>45500774</v>
      </c>
      <c r="G15917" s="31" t="s">
        <v>30745</v>
      </c>
      <c r="H15917" s="42">
        <v>0.79507172299439299</v>
      </c>
      <c r="I15917" s="42">
        <v>0.77557292394837296</v>
      </c>
      <c r="J15917" s="22">
        <v>4.9362264223811696</v>
      </c>
      <c r="K15917" s="22">
        <v>4.7884886839205798</v>
      </c>
      <c r="L15917" s="23">
        <v>-0.14773773846058399</v>
      </c>
    </row>
    <row r="15918" spans="1:12">
      <c r="A15918" s="2" t="s">
        <v>8174</v>
      </c>
      <c r="B15918" s="21" t="s">
        <v>8175</v>
      </c>
      <c r="C15918" s="2" t="s">
        <v>30753</v>
      </c>
      <c r="D15918" s="2">
        <v>1</v>
      </c>
      <c r="E15918" s="36">
        <v>56862301</v>
      </c>
      <c r="F15918" s="36">
        <v>56864763</v>
      </c>
      <c r="G15918" s="31" t="s">
        <v>30745</v>
      </c>
      <c r="H15918" s="42">
        <v>0.79507172299439299</v>
      </c>
      <c r="I15918" s="42">
        <v>0.77557292394837296</v>
      </c>
      <c r="J15918" s="22">
        <v>3.3152765360346299</v>
      </c>
      <c r="K15918" s="22">
        <v>3.0723386705592</v>
      </c>
      <c r="L15918" s="23">
        <v>-0.24293786547543</v>
      </c>
    </row>
    <row r="15919" spans="1:12">
      <c r="A15919" s="2" t="s">
        <v>8422</v>
      </c>
      <c r="B15919" s="21" t="s">
        <v>8423</v>
      </c>
      <c r="C15919" s="2" t="s">
        <v>30751</v>
      </c>
      <c r="D15919" s="2">
        <v>1</v>
      </c>
      <c r="E15919" s="36">
        <v>47445525</v>
      </c>
      <c r="F15919" s="36">
        <v>47594999</v>
      </c>
      <c r="G15919" s="31" t="s">
        <v>30745</v>
      </c>
      <c r="H15919" s="42">
        <v>0.79507172299439299</v>
      </c>
      <c r="I15919" s="42">
        <v>0.77557292394837296</v>
      </c>
      <c r="J15919" s="22">
        <v>4.9929553499864801</v>
      </c>
      <c r="K15919" s="22">
        <v>4.8222839090491902</v>
      </c>
      <c r="L15919" s="23">
        <v>-0.17067144093728301</v>
      </c>
    </row>
    <row r="15920" spans="1:12">
      <c r="A15920" s="2" t="s">
        <v>13715</v>
      </c>
      <c r="B15920" s="21" t="s">
        <v>13716</v>
      </c>
      <c r="C15920" s="2" t="s">
        <v>30760</v>
      </c>
      <c r="D15920" s="2">
        <v>1</v>
      </c>
      <c r="E15920" s="36">
        <v>36861795</v>
      </c>
      <c r="F15920" s="36">
        <v>36886056</v>
      </c>
      <c r="G15920" s="31" t="s">
        <v>30745</v>
      </c>
      <c r="H15920" s="42">
        <v>0.79507172299439299</v>
      </c>
      <c r="I15920" s="42">
        <v>0.77557292394837296</v>
      </c>
      <c r="J15920" s="22">
        <v>5.8940198987198</v>
      </c>
      <c r="K15920" s="22">
        <v>5.9646263073847399</v>
      </c>
      <c r="L15920" s="23">
        <v>7.0606408664936296E-2</v>
      </c>
    </row>
    <row r="15921" spans="1:12">
      <c r="A15921" s="2" t="s">
        <v>4421</v>
      </c>
      <c r="B15921" s="21" t="s">
        <v>4422</v>
      </c>
      <c r="C15921" s="2" t="s">
        <v>30773</v>
      </c>
      <c r="D15921" s="2">
        <v>-1</v>
      </c>
      <c r="E15921" s="36">
        <v>30204255</v>
      </c>
      <c r="F15921" s="36">
        <v>30205627</v>
      </c>
      <c r="G15921" s="31" t="s">
        <v>30745</v>
      </c>
      <c r="H15921" s="42">
        <v>0.79507172299439299</v>
      </c>
      <c r="I15921" s="42">
        <v>0.77557292394837296</v>
      </c>
      <c r="J15921" s="22">
        <v>6.5331011464032898</v>
      </c>
      <c r="K15921" s="22">
        <v>6.4401710961168996</v>
      </c>
      <c r="L15921" s="23">
        <v>-9.2930050286396296E-2</v>
      </c>
    </row>
    <row r="15922" spans="1:12">
      <c r="A15922" s="2" t="s">
        <v>16074</v>
      </c>
      <c r="B15922" s="21" t="s">
        <v>16075</v>
      </c>
      <c r="C15922" s="2" t="s">
        <v>30749</v>
      </c>
      <c r="D15922" s="2">
        <v>1</v>
      </c>
      <c r="E15922" s="36">
        <v>45417504</v>
      </c>
      <c r="F15922" s="36">
        <v>45422606</v>
      </c>
      <c r="G15922" s="31" t="s">
        <v>30745</v>
      </c>
      <c r="H15922" s="42">
        <v>0.79507172299439299</v>
      </c>
      <c r="I15922" s="42">
        <v>0.77557292394837296</v>
      </c>
      <c r="J15922" s="22">
        <v>7.3103978898159401</v>
      </c>
      <c r="K15922" s="22">
        <v>7.3558468338304497</v>
      </c>
      <c r="L15922" s="23">
        <v>4.54489440145096E-2</v>
      </c>
    </row>
    <row r="15923" spans="1:12">
      <c r="A15923" s="2" t="s">
        <v>29850</v>
      </c>
      <c r="B15923" s="21" t="s">
        <v>29851</v>
      </c>
      <c r="C15923" s="2" t="s">
        <v>30751</v>
      </c>
      <c r="D15923" s="2">
        <v>-1</v>
      </c>
      <c r="E15923" s="36">
        <v>26216428</v>
      </c>
      <c r="F15923" s="36">
        <v>26216872</v>
      </c>
      <c r="G15923" s="31" t="s">
        <v>30745</v>
      </c>
      <c r="H15923" s="42">
        <v>0.79507172299439299</v>
      </c>
      <c r="I15923" s="42">
        <v>0.77557292394837296</v>
      </c>
      <c r="J15923" s="22">
        <v>2.41145684526946</v>
      </c>
      <c r="K15923" s="22">
        <v>2.5829553837049399</v>
      </c>
      <c r="L15923" s="23">
        <v>0.17149853843547699</v>
      </c>
    </row>
    <row r="15924" spans="1:12">
      <c r="A15924" s="2" t="s">
        <v>17508</v>
      </c>
      <c r="B15924" s="21" t="s">
        <v>17509</v>
      </c>
      <c r="C15924" s="2" t="s">
        <v>30747</v>
      </c>
      <c r="D15924" s="2">
        <v>-1</v>
      </c>
      <c r="E15924" s="36">
        <v>80369200</v>
      </c>
      <c r="F15924" s="36">
        <v>80457441</v>
      </c>
      <c r="G15924" s="31" t="s">
        <v>30745</v>
      </c>
      <c r="H15924" s="42">
        <v>0.79507172299439299</v>
      </c>
      <c r="I15924" s="42">
        <v>0.77557292394837296</v>
      </c>
      <c r="J15924" s="22">
        <v>3.4750993926571798</v>
      </c>
      <c r="K15924" s="22">
        <v>3.4392853359168698</v>
      </c>
      <c r="L15924" s="23">
        <v>-3.5814056740314001E-2</v>
      </c>
    </row>
    <row r="15925" spans="1:12">
      <c r="A15925" s="2" t="s">
        <v>19178</v>
      </c>
      <c r="B15925" s="21" t="s">
        <v>19179</v>
      </c>
      <c r="C15925" s="2" t="s">
        <v>30760</v>
      </c>
      <c r="D15925" s="2">
        <v>1</v>
      </c>
      <c r="E15925" s="36">
        <v>34948228</v>
      </c>
      <c r="F15925" s="36">
        <v>34957235</v>
      </c>
      <c r="G15925" s="31" t="s">
        <v>30745</v>
      </c>
      <c r="H15925" s="42">
        <v>0.79507172299439299</v>
      </c>
      <c r="I15925" s="42">
        <v>0.77557292394837296</v>
      </c>
      <c r="J15925" s="22">
        <v>2.7582341494906899</v>
      </c>
      <c r="K15925" s="22">
        <v>2.7255278631786299</v>
      </c>
      <c r="L15925" s="23">
        <v>-3.2706286312052399E-2</v>
      </c>
    </row>
    <row r="15926" spans="1:12">
      <c r="A15926" s="2" t="s">
        <v>29732</v>
      </c>
      <c r="B15926" s="21" t="s">
        <v>29733</v>
      </c>
      <c r="C15926" s="2" t="s">
        <v>30754</v>
      </c>
      <c r="D15926" s="2">
        <v>-1</v>
      </c>
      <c r="E15926" s="36">
        <v>28363901</v>
      </c>
      <c r="F15926" s="36">
        <v>28404486</v>
      </c>
      <c r="G15926" s="31" t="s">
        <v>30745</v>
      </c>
      <c r="H15926" s="42">
        <v>0.79507172299439299</v>
      </c>
      <c r="I15926" s="42">
        <v>0.77557292394837296</v>
      </c>
      <c r="J15926" s="22">
        <v>-0.50847291984795595</v>
      </c>
      <c r="K15926" s="22">
        <v>-0.33149476660421101</v>
      </c>
      <c r="L15926" s="23">
        <v>0.176978153243745</v>
      </c>
    </row>
    <row r="15927" spans="1:12">
      <c r="A15927" s="2" t="s">
        <v>13841</v>
      </c>
      <c r="B15927" s="21" t="s">
        <v>13842</v>
      </c>
      <c r="C15927" s="2" t="s">
        <v>30774</v>
      </c>
      <c r="D15927" s="2">
        <v>1</v>
      </c>
      <c r="E15927" s="36">
        <v>21881636</v>
      </c>
      <c r="F15927" s="36">
        <v>21894408</v>
      </c>
      <c r="G15927" s="31" t="s">
        <v>30745</v>
      </c>
      <c r="H15927" s="42">
        <v>0.79507172299439299</v>
      </c>
      <c r="I15927" s="42">
        <v>0.77557292394837296</v>
      </c>
      <c r="J15927" s="22">
        <v>2.7252026921418002</v>
      </c>
      <c r="K15927" s="22">
        <v>2.8882836125331899</v>
      </c>
      <c r="L15927" s="23">
        <v>0.16308092039138899</v>
      </c>
    </row>
    <row r="15928" spans="1:12">
      <c r="A15928" s="2" t="s">
        <v>14700</v>
      </c>
      <c r="B15928" s="21" t="s">
        <v>14701</v>
      </c>
      <c r="C15928" s="2" t="s">
        <v>30753</v>
      </c>
      <c r="D15928" s="2">
        <v>-1</v>
      </c>
      <c r="E15928" s="36">
        <v>79968759</v>
      </c>
      <c r="F15928" s="36">
        <v>80084877</v>
      </c>
      <c r="G15928" s="31" t="s">
        <v>30745</v>
      </c>
      <c r="H15928" s="42">
        <v>0.79507172299439299</v>
      </c>
      <c r="I15928" s="42">
        <v>0.77557292394837296</v>
      </c>
      <c r="J15928" s="22">
        <v>5.74122988210011</v>
      </c>
      <c r="K15928" s="22">
        <v>5.7773815714356296</v>
      </c>
      <c r="L15928" s="23">
        <v>3.61516893355152E-2</v>
      </c>
    </row>
    <row r="15929" spans="1:12">
      <c r="A15929" s="2" t="s">
        <v>36915</v>
      </c>
      <c r="B15929" s="21" t="s">
        <v>36916</v>
      </c>
      <c r="C15929" s="2" t="s">
        <v>30753</v>
      </c>
      <c r="D15929" s="2">
        <v>1</v>
      </c>
      <c r="E15929" s="36">
        <v>52473480</v>
      </c>
      <c r="F15929" s="36">
        <v>52502045</v>
      </c>
      <c r="G15929" s="31" t="s">
        <v>30757</v>
      </c>
      <c r="H15929" s="42">
        <v>0.79507172299439299</v>
      </c>
      <c r="I15929" s="42">
        <v>0.77557292394837296</v>
      </c>
      <c r="J15929" s="22">
        <v>0.648800737077179</v>
      </c>
      <c r="K15929" s="22">
        <v>0.92066994504628097</v>
      </c>
      <c r="L15929" s="23">
        <v>0.27186920796910202</v>
      </c>
    </row>
    <row r="15930" spans="1:12">
      <c r="A15930" s="2" t="s">
        <v>9816</v>
      </c>
      <c r="B15930" s="21" t="s">
        <v>9817</v>
      </c>
      <c r="C15930" s="2" t="s">
        <v>30781</v>
      </c>
      <c r="D15930" s="2">
        <v>1</v>
      </c>
      <c r="E15930" s="36">
        <v>145826874</v>
      </c>
      <c r="F15930" s="36">
        <v>145891524</v>
      </c>
      <c r="G15930" s="31" t="s">
        <v>30745</v>
      </c>
      <c r="H15930" s="42">
        <v>0.79507172299439299</v>
      </c>
      <c r="I15930" s="42">
        <v>0.77557292394837296</v>
      </c>
      <c r="J15930" s="22">
        <v>5.7494098782619698</v>
      </c>
      <c r="K15930" s="22">
        <v>5.7261245085551797</v>
      </c>
      <c r="L15930" s="23">
        <v>-2.32853697067847E-2</v>
      </c>
    </row>
    <row r="15931" spans="1:12">
      <c r="A15931" s="2" t="s">
        <v>23696</v>
      </c>
      <c r="B15931" s="21" t="s">
        <v>23697</v>
      </c>
      <c r="C15931" s="2" t="s">
        <v>30759</v>
      </c>
      <c r="D15931" s="2">
        <v>-1</v>
      </c>
      <c r="E15931" s="36">
        <v>34610483</v>
      </c>
      <c r="F15931" s="36">
        <v>34612101</v>
      </c>
      <c r="G15931" s="31" t="s">
        <v>30745</v>
      </c>
      <c r="H15931" s="42">
        <v>0.79507172299439299</v>
      </c>
      <c r="I15931" s="42">
        <v>0.77557292394837296</v>
      </c>
      <c r="J15931" s="22">
        <v>4.3099967711574099</v>
      </c>
      <c r="K15931" s="22">
        <v>4.48327255472286</v>
      </c>
      <c r="L15931" s="23">
        <v>0.17327578356544701</v>
      </c>
    </row>
    <row r="15932" spans="1:12">
      <c r="A15932" s="2" t="s">
        <v>14784</v>
      </c>
      <c r="B15932" s="21" t="s">
        <v>14785</v>
      </c>
      <c r="C15932" s="2" t="s">
        <v>30761</v>
      </c>
      <c r="D15932" s="2">
        <v>-1</v>
      </c>
      <c r="E15932" s="36">
        <v>32783569</v>
      </c>
      <c r="F15932" s="36">
        <v>32808242</v>
      </c>
      <c r="G15932" s="31" t="s">
        <v>30745</v>
      </c>
      <c r="H15932" s="42">
        <v>0.79507172299439299</v>
      </c>
      <c r="I15932" s="42">
        <v>0.77557292394837296</v>
      </c>
      <c r="J15932" s="22">
        <v>5.5994894895456797</v>
      </c>
      <c r="K15932" s="22">
        <v>5.6007246041440997</v>
      </c>
      <c r="L15932" s="23">
        <v>1.2351145984270701E-3</v>
      </c>
    </row>
    <row r="15933" spans="1:12">
      <c r="A15933" s="2" t="s">
        <v>18320</v>
      </c>
      <c r="B15933" s="21" t="s">
        <v>18321</v>
      </c>
      <c r="C15933" s="2" t="s">
        <v>30747</v>
      </c>
      <c r="D15933" s="2">
        <v>1</v>
      </c>
      <c r="E15933" s="36">
        <v>40440146</v>
      </c>
      <c r="F15933" s="36">
        <v>40465889</v>
      </c>
      <c r="G15933" s="31" t="s">
        <v>30745</v>
      </c>
      <c r="H15933" s="42">
        <v>0.79507172299439299</v>
      </c>
      <c r="I15933" s="42">
        <v>0.77557292394837296</v>
      </c>
      <c r="J15933" s="22">
        <v>6.9866264827656597</v>
      </c>
      <c r="K15933" s="22">
        <v>6.9066006681695402</v>
      </c>
      <c r="L15933" s="23">
        <v>-8.0025814596124803E-2</v>
      </c>
    </row>
    <row r="15934" spans="1:12">
      <c r="A15934" s="2" t="s">
        <v>29854</v>
      </c>
      <c r="B15934" s="21" t="s">
        <v>29855</v>
      </c>
      <c r="C15934" s="2" t="s">
        <v>30749</v>
      </c>
      <c r="D15934" s="2">
        <v>-1</v>
      </c>
      <c r="E15934" s="36">
        <v>58203868</v>
      </c>
      <c r="F15934" s="36">
        <v>58204128</v>
      </c>
      <c r="G15934" s="31" t="s">
        <v>30745</v>
      </c>
      <c r="H15934" s="42">
        <v>0.79507172299439299</v>
      </c>
      <c r="I15934" s="42">
        <v>0.77557292394837296</v>
      </c>
      <c r="J15934" s="22">
        <v>1.8944073928113001</v>
      </c>
      <c r="K15934" s="22">
        <v>1.6597868100086</v>
      </c>
      <c r="L15934" s="23">
        <v>-0.23462058280269901</v>
      </c>
    </row>
    <row r="15935" spans="1:12">
      <c r="A15935" s="2" t="s">
        <v>22472</v>
      </c>
      <c r="B15935" s="21" t="s">
        <v>22473</v>
      </c>
      <c r="C15935" s="2" t="s">
        <v>30781</v>
      </c>
      <c r="D15935" s="2">
        <v>-1</v>
      </c>
      <c r="E15935" s="36">
        <v>118173017</v>
      </c>
      <c r="F15935" s="36">
        <v>118324240</v>
      </c>
      <c r="G15935" s="31" t="s">
        <v>30745</v>
      </c>
      <c r="H15935" s="42">
        <v>0.79507172299439299</v>
      </c>
      <c r="I15935" s="42">
        <v>0.77557292394837296</v>
      </c>
      <c r="J15935" s="22">
        <v>1.8567543900301</v>
      </c>
      <c r="K15935" s="22">
        <v>2.05584206838869</v>
      </c>
      <c r="L15935" s="23">
        <v>0.19908767835858801</v>
      </c>
    </row>
    <row r="15936" spans="1:12">
      <c r="A15936" s="2" t="s">
        <v>5178</v>
      </c>
      <c r="B15936" s="21" t="s">
        <v>5179</v>
      </c>
      <c r="C15936" s="2" t="s">
        <v>30750</v>
      </c>
      <c r="D15936" s="2">
        <v>1</v>
      </c>
      <c r="E15936" s="36">
        <v>7534529</v>
      </c>
      <c r="F15936" s="36">
        <v>7678358</v>
      </c>
      <c r="G15936" s="31" t="s">
        <v>30745</v>
      </c>
      <c r="H15936" s="42">
        <v>0.79507172299439299</v>
      </c>
      <c r="I15936" s="42">
        <v>0.77557292394837296</v>
      </c>
      <c r="J15936" s="22">
        <v>4.3802027219997903</v>
      </c>
      <c r="K15936" s="22">
        <v>4.3298125238767904</v>
      </c>
      <c r="L15936" s="23">
        <v>-5.0390198123001703E-2</v>
      </c>
    </row>
    <row r="15937" spans="1:12">
      <c r="A15937" s="2" t="s">
        <v>25881</v>
      </c>
      <c r="B15937" s="21" t="s">
        <v>25882</v>
      </c>
      <c r="C15937" s="2" t="s">
        <v>30754</v>
      </c>
      <c r="D15937" s="2">
        <v>1</v>
      </c>
      <c r="E15937" s="36">
        <v>77356253</v>
      </c>
      <c r="F15937" s="36">
        <v>77704406</v>
      </c>
      <c r="G15937" s="31" t="s">
        <v>30745</v>
      </c>
      <c r="H15937" s="42">
        <v>0.79507172299439299</v>
      </c>
      <c r="I15937" s="42">
        <v>0.77557292394837296</v>
      </c>
      <c r="J15937" s="22">
        <v>3.43605776962848</v>
      </c>
      <c r="K15937" s="22">
        <v>3.6773087201909398</v>
      </c>
      <c r="L15937" s="23">
        <v>0.24125095056245999</v>
      </c>
    </row>
    <row r="15938" spans="1:12">
      <c r="A15938" s="2" t="s">
        <v>29794</v>
      </c>
      <c r="B15938" s="21" t="s">
        <v>29795</v>
      </c>
      <c r="C15938" s="2" t="s">
        <v>30753</v>
      </c>
      <c r="D15938" s="2">
        <v>1</v>
      </c>
      <c r="E15938" s="36">
        <v>122652285</v>
      </c>
      <c r="F15938" s="36">
        <v>122688018</v>
      </c>
      <c r="G15938" s="31" t="s">
        <v>30745</v>
      </c>
      <c r="H15938" s="42">
        <v>0.79507172299439299</v>
      </c>
      <c r="I15938" s="42">
        <v>0.77557292394837296</v>
      </c>
      <c r="J15938" s="22">
        <v>0.59156268518789201</v>
      </c>
      <c r="K15938" s="22">
        <v>0.74531928567098005</v>
      </c>
      <c r="L15938" s="23">
        <v>0.15375660048308801</v>
      </c>
    </row>
    <row r="15939" spans="1:12">
      <c r="A15939" s="2" t="s">
        <v>3343</v>
      </c>
      <c r="B15939" s="21" t="s">
        <v>3344</v>
      </c>
      <c r="C15939" s="2" t="s">
        <v>30749</v>
      </c>
      <c r="D15939" s="2">
        <v>1</v>
      </c>
      <c r="E15939" s="36">
        <v>46009837</v>
      </c>
      <c r="F15939" s="36">
        <v>46030241</v>
      </c>
      <c r="G15939" s="31" t="s">
        <v>30745</v>
      </c>
      <c r="H15939" s="42">
        <v>0.79507172299439299</v>
      </c>
      <c r="I15939" s="42">
        <v>0.77557292394837296</v>
      </c>
      <c r="J15939" s="22">
        <v>5.7991087246742099</v>
      </c>
      <c r="K15939" s="22">
        <v>5.6798818413056003</v>
      </c>
      <c r="L15939" s="23">
        <v>-0.11922688336861501</v>
      </c>
    </row>
    <row r="15940" spans="1:12">
      <c r="A15940" s="2" t="s">
        <v>24959</v>
      </c>
      <c r="B15940" s="21" t="s">
        <v>24960</v>
      </c>
      <c r="C15940" s="2" t="s">
        <v>30752</v>
      </c>
      <c r="D15940" s="2">
        <v>1</v>
      </c>
      <c r="E15940" s="36">
        <v>46926091</v>
      </c>
      <c r="F15940" s="36">
        <v>46990268</v>
      </c>
      <c r="G15940" s="31" t="s">
        <v>30745</v>
      </c>
      <c r="H15940" s="42">
        <v>0.79507172299439299</v>
      </c>
      <c r="I15940" s="42">
        <v>0.77557292394837296</v>
      </c>
      <c r="J15940" s="22">
        <v>3.5891597385150402</v>
      </c>
      <c r="K15940" s="22">
        <v>3.5580947414823898</v>
      </c>
      <c r="L15940" s="23">
        <v>-3.1064997032649099E-2</v>
      </c>
    </row>
    <row r="15941" spans="1:12">
      <c r="A15941" s="2" t="s">
        <v>29826</v>
      </c>
      <c r="B15941" s="21" t="s">
        <v>29827</v>
      </c>
      <c r="C15941" s="2" t="s">
        <v>30749</v>
      </c>
      <c r="D15941" s="2">
        <v>-1</v>
      </c>
      <c r="E15941" s="36">
        <v>10623623</v>
      </c>
      <c r="F15941" s="36">
        <v>10628607</v>
      </c>
      <c r="G15941" s="31" t="s">
        <v>30745</v>
      </c>
      <c r="H15941" s="42">
        <v>0.79507172299439299</v>
      </c>
      <c r="I15941" s="42">
        <v>0.77557292394837296</v>
      </c>
      <c r="J15941" s="22">
        <v>-0.90538316782708395</v>
      </c>
      <c r="K15941" s="22">
        <v>-1.0028637193882599</v>
      </c>
      <c r="L15941" s="23">
        <v>-9.74805515611743E-2</v>
      </c>
    </row>
    <row r="15942" spans="1:12">
      <c r="A15942" s="2" t="s">
        <v>23108</v>
      </c>
      <c r="B15942" s="21" t="s">
        <v>23109</v>
      </c>
      <c r="C15942" s="2" t="s">
        <v>30748</v>
      </c>
      <c r="D15942" s="2">
        <v>-1</v>
      </c>
      <c r="E15942" s="36">
        <v>15422782</v>
      </c>
      <c r="F15942" s="36">
        <v>15482073</v>
      </c>
      <c r="G15942" s="31" t="s">
        <v>30745</v>
      </c>
      <c r="H15942" s="42">
        <v>0.79507172299439299</v>
      </c>
      <c r="I15942" s="42">
        <v>0.77557292394837296</v>
      </c>
      <c r="J15942" s="22">
        <v>3.73297419577864</v>
      </c>
      <c r="K15942" s="22">
        <v>3.7176809892511802</v>
      </c>
      <c r="L15942" s="23">
        <v>-1.5293206527466E-2</v>
      </c>
    </row>
    <row r="15943" spans="1:12">
      <c r="A15943" s="2" t="s">
        <v>22460</v>
      </c>
      <c r="B15943" s="21" t="s">
        <v>22461</v>
      </c>
      <c r="C15943" s="2" t="s">
        <v>30773</v>
      </c>
      <c r="D15943" s="2">
        <v>-1</v>
      </c>
      <c r="E15943" s="36">
        <v>70695107</v>
      </c>
      <c r="F15943" s="36">
        <v>70719969</v>
      </c>
      <c r="G15943" s="31" t="s">
        <v>30745</v>
      </c>
      <c r="H15943" s="42">
        <v>0.79507172299439299</v>
      </c>
      <c r="I15943" s="42">
        <v>0.77557292394837296</v>
      </c>
      <c r="J15943" s="22">
        <v>4.5336458987055304</v>
      </c>
      <c r="K15943" s="22">
        <v>4.5481141927212496</v>
      </c>
      <c r="L15943" s="23">
        <v>1.44682940157184E-2</v>
      </c>
    </row>
    <row r="15944" spans="1:12">
      <c r="A15944" s="2" t="s">
        <v>6782</v>
      </c>
      <c r="B15944" s="21" t="s">
        <v>6783</v>
      </c>
      <c r="C15944" s="2" t="s">
        <v>30761</v>
      </c>
      <c r="D15944" s="2">
        <v>-1</v>
      </c>
      <c r="E15944" s="36">
        <v>22311397</v>
      </c>
      <c r="F15944" s="36">
        <v>22337213</v>
      </c>
      <c r="G15944" s="31" t="s">
        <v>30745</v>
      </c>
      <c r="H15944" s="42">
        <v>0.79507172299439299</v>
      </c>
      <c r="I15944" s="42">
        <v>0.77557292394837296</v>
      </c>
      <c r="J15944" s="22">
        <v>3.8956847752319801</v>
      </c>
      <c r="K15944" s="22">
        <v>3.9869534189190601</v>
      </c>
      <c r="L15944" s="23">
        <v>9.1268643687076406E-2</v>
      </c>
    </row>
    <row r="15945" spans="1:12">
      <c r="A15945" s="2" t="s">
        <v>14421</v>
      </c>
      <c r="B15945" s="21" t="s">
        <v>14422</v>
      </c>
      <c r="C15945" s="2" t="s">
        <v>30750</v>
      </c>
      <c r="D15945" s="2">
        <v>1</v>
      </c>
      <c r="E15945" s="36">
        <v>117103341</v>
      </c>
      <c r="F15945" s="36">
        <v>117157161</v>
      </c>
      <c r="G15945" s="31" t="s">
        <v>30745</v>
      </c>
      <c r="H15945" s="42">
        <v>0.79507172299439299</v>
      </c>
      <c r="I15945" s="42">
        <v>0.77557292394837296</v>
      </c>
      <c r="J15945" s="22">
        <v>3.7865498051573501</v>
      </c>
      <c r="K15945" s="22">
        <v>3.8922993515709301</v>
      </c>
      <c r="L15945" s="23">
        <v>0.105749546413584</v>
      </c>
    </row>
    <row r="15946" spans="1:12">
      <c r="A15946" s="2" t="s">
        <v>20472</v>
      </c>
      <c r="B15946" s="21" t="s">
        <v>20473</v>
      </c>
      <c r="C15946" s="2" t="s">
        <v>30747</v>
      </c>
      <c r="D15946" s="2">
        <v>1</v>
      </c>
      <c r="E15946" s="36">
        <v>47077259</v>
      </c>
      <c r="F15946" s="36">
        <v>47089396</v>
      </c>
      <c r="G15946" s="31" t="s">
        <v>30745</v>
      </c>
      <c r="H15946" s="42">
        <v>0.79507172299439299</v>
      </c>
      <c r="I15946" s="42">
        <v>0.77557292394837296</v>
      </c>
      <c r="J15946" s="22">
        <v>5.2773086882350499</v>
      </c>
      <c r="K15946" s="22">
        <v>5.2009683356419103</v>
      </c>
      <c r="L15946" s="23">
        <v>-7.6340352593136998E-2</v>
      </c>
    </row>
    <row r="15947" spans="1:12">
      <c r="A15947" s="2" t="s">
        <v>2849</v>
      </c>
      <c r="B15947" s="21" t="s">
        <v>2850</v>
      </c>
      <c r="C15947" s="2" t="s">
        <v>30761</v>
      </c>
      <c r="D15947" s="2">
        <v>1</v>
      </c>
      <c r="E15947" s="36">
        <v>37956454</v>
      </c>
      <c r="F15947" s="36">
        <v>37965412</v>
      </c>
      <c r="G15947" s="31" t="s">
        <v>30745</v>
      </c>
      <c r="H15947" s="42">
        <v>0.79507172299439299</v>
      </c>
      <c r="I15947" s="42">
        <v>0.77557292394837296</v>
      </c>
      <c r="J15947" s="22">
        <v>4.2038906789323098</v>
      </c>
      <c r="K15947" s="22">
        <v>3.90803886076427</v>
      </c>
      <c r="L15947" s="23">
        <v>-0.29585181816803802</v>
      </c>
    </row>
    <row r="15948" spans="1:12">
      <c r="A15948" s="2" t="s">
        <v>35005</v>
      </c>
      <c r="B15948" s="21" t="s">
        <v>35006</v>
      </c>
      <c r="C15948" s="2" t="s">
        <v>30761</v>
      </c>
      <c r="D15948" s="2">
        <v>1</v>
      </c>
      <c r="E15948" s="36">
        <v>23222886</v>
      </c>
      <c r="F15948" s="36">
        <v>23223576</v>
      </c>
      <c r="G15948" s="31" t="s">
        <v>32389</v>
      </c>
      <c r="H15948" s="42">
        <v>0.79507172299439299</v>
      </c>
      <c r="I15948" s="42">
        <v>0.77557292394837296</v>
      </c>
      <c r="J15948" s="22">
        <v>8.4767541627150003</v>
      </c>
      <c r="K15948" s="22">
        <v>8.1750018935667406</v>
      </c>
      <c r="L15948" s="23">
        <v>-0.30175226914825398</v>
      </c>
    </row>
    <row r="15949" spans="1:12">
      <c r="A15949" s="2" t="s">
        <v>34247</v>
      </c>
      <c r="B15949" s="21" t="s">
        <v>34248</v>
      </c>
      <c r="C15949" s="2" t="s">
        <v>30761</v>
      </c>
      <c r="D15949" s="2">
        <v>1</v>
      </c>
      <c r="E15949" s="36">
        <v>23248512</v>
      </c>
      <c r="F15949" s="36">
        <v>23248973</v>
      </c>
      <c r="G15949" s="31" t="s">
        <v>32651</v>
      </c>
      <c r="H15949" s="42">
        <v>0.79507172299439299</v>
      </c>
      <c r="I15949" s="42">
        <v>0.77557292394837296</v>
      </c>
      <c r="J15949" s="22">
        <v>11.204609489290499</v>
      </c>
      <c r="K15949" s="22">
        <v>11.143803246325501</v>
      </c>
      <c r="L15949" s="23">
        <v>-6.08062429650396E-2</v>
      </c>
    </row>
    <row r="15950" spans="1:12">
      <c r="A15950" s="2" t="s">
        <v>3699</v>
      </c>
      <c r="B15950" s="21" t="s">
        <v>3700</v>
      </c>
      <c r="C15950" s="2" t="s">
        <v>30744</v>
      </c>
      <c r="D15950" s="2">
        <v>1</v>
      </c>
      <c r="E15950" s="36">
        <v>64058947</v>
      </c>
      <c r="F15950" s="36">
        <v>64125916</v>
      </c>
      <c r="G15950" s="31" t="s">
        <v>30745</v>
      </c>
      <c r="H15950" s="42">
        <v>0.79507172299439299</v>
      </c>
      <c r="I15950" s="42">
        <v>0.77557292394837296</v>
      </c>
      <c r="J15950" s="22">
        <v>4.8829556889807204</v>
      </c>
      <c r="K15950" s="22">
        <v>4.8918350216694</v>
      </c>
      <c r="L15950" s="23">
        <v>8.8793326886822399E-3</v>
      </c>
    </row>
    <row r="15951" spans="1:12">
      <c r="A15951" s="2" t="s">
        <v>27416</v>
      </c>
      <c r="B15951" s="21" t="s">
        <v>27417</v>
      </c>
      <c r="C15951" s="2" t="s">
        <v>30761</v>
      </c>
      <c r="D15951" s="2">
        <v>1</v>
      </c>
      <c r="E15951" s="36">
        <v>38030661</v>
      </c>
      <c r="F15951" s="36">
        <v>38062939</v>
      </c>
      <c r="G15951" s="31" t="s">
        <v>30745</v>
      </c>
      <c r="H15951" s="42">
        <v>0.79507172299439299</v>
      </c>
      <c r="I15951" s="42">
        <v>0.77557292394837296</v>
      </c>
      <c r="J15951" s="22">
        <v>3.7115713248220099</v>
      </c>
      <c r="K15951" s="22">
        <v>3.52122762350603</v>
      </c>
      <c r="L15951" s="23">
        <v>-0.19034370131598199</v>
      </c>
    </row>
    <row r="15952" spans="1:12">
      <c r="A15952" s="2" t="s">
        <v>10848</v>
      </c>
      <c r="B15952" s="21" t="s">
        <v>10849</v>
      </c>
      <c r="C15952" s="2" t="s">
        <v>30749</v>
      </c>
      <c r="D15952" s="2">
        <v>-1</v>
      </c>
      <c r="E15952" s="36">
        <v>59073298</v>
      </c>
      <c r="F15952" s="36">
        <v>59084942</v>
      </c>
      <c r="G15952" s="31" t="s">
        <v>30745</v>
      </c>
      <c r="H15952" s="42">
        <v>0.79507172299439299</v>
      </c>
      <c r="I15952" s="42">
        <v>0.77557292394837296</v>
      </c>
      <c r="J15952" s="22">
        <v>3.89879909198046</v>
      </c>
      <c r="K15952" s="22">
        <v>3.9576283103057199</v>
      </c>
      <c r="L15952" s="23">
        <v>5.8829218325255499E-2</v>
      </c>
    </row>
    <row r="15953" spans="1:12">
      <c r="A15953" s="2" t="s">
        <v>19634</v>
      </c>
      <c r="B15953" s="21" t="s">
        <v>19635</v>
      </c>
      <c r="C15953" s="2" t="s">
        <v>30767</v>
      </c>
      <c r="D15953" s="2">
        <v>1</v>
      </c>
      <c r="E15953" s="36">
        <v>3261907</v>
      </c>
      <c r="F15953" s="36">
        <v>3278282</v>
      </c>
      <c r="G15953" s="31" t="s">
        <v>30745</v>
      </c>
      <c r="H15953" s="42">
        <v>0.79507172299439299</v>
      </c>
      <c r="I15953" s="42">
        <v>0.77557292394837296</v>
      </c>
      <c r="J15953" s="22">
        <v>8.3416088012336207</v>
      </c>
      <c r="K15953" s="22">
        <v>8.5773158629541193</v>
      </c>
      <c r="L15953" s="23">
        <v>0.23570706172050401</v>
      </c>
    </row>
    <row r="15954" spans="1:12">
      <c r="A15954" s="2" t="s">
        <v>11296</v>
      </c>
      <c r="B15954" s="21" t="s">
        <v>11297</v>
      </c>
      <c r="C15954" s="2" t="s">
        <v>30768</v>
      </c>
      <c r="D15954" s="2">
        <v>-1</v>
      </c>
      <c r="E15954" s="36">
        <v>6448757</v>
      </c>
      <c r="F15954" s="36">
        <v>6523821</v>
      </c>
      <c r="G15954" s="31" t="s">
        <v>30745</v>
      </c>
      <c r="H15954" s="42">
        <v>0.79507172299439299</v>
      </c>
      <c r="I15954" s="42">
        <v>0.77557292394837296</v>
      </c>
      <c r="J15954" s="22">
        <v>3.2697472229056199</v>
      </c>
      <c r="K15954" s="22">
        <v>3.275741309751</v>
      </c>
      <c r="L15954" s="23">
        <v>5.99408684538494E-3</v>
      </c>
    </row>
    <row r="15955" spans="1:12">
      <c r="A15955" s="2" t="s">
        <v>16354</v>
      </c>
      <c r="B15955" s="21" t="s">
        <v>16355</v>
      </c>
      <c r="C15955" s="2" t="s">
        <v>30748</v>
      </c>
      <c r="D15955" s="2">
        <v>-1</v>
      </c>
      <c r="E15955" s="36">
        <v>145910126</v>
      </c>
      <c r="F15955" s="36">
        <v>145968966</v>
      </c>
      <c r="G15955" s="31" t="s">
        <v>30745</v>
      </c>
      <c r="H15955" s="42">
        <v>0.79507172299439299</v>
      </c>
      <c r="I15955" s="42">
        <v>0.77557292394837296</v>
      </c>
      <c r="J15955" s="22">
        <v>3.3307304118292</v>
      </c>
      <c r="K15955" s="22">
        <v>3.18779609849885</v>
      </c>
      <c r="L15955" s="23">
        <v>-0.142934313330355</v>
      </c>
    </row>
    <row r="15956" spans="1:12">
      <c r="A15956" s="2" t="s">
        <v>20934</v>
      </c>
      <c r="B15956" s="21" t="s">
        <v>20935</v>
      </c>
      <c r="C15956" s="2" t="s">
        <v>30750</v>
      </c>
      <c r="D15956" s="2">
        <v>-1</v>
      </c>
      <c r="E15956" s="36">
        <v>117671559</v>
      </c>
      <c r="F15956" s="36">
        <v>117699413</v>
      </c>
      <c r="G15956" s="31" t="s">
        <v>30745</v>
      </c>
      <c r="H15956" s="42">
        <v>0.79507172299439299</v>
      </c>
      <c r="I15956" s="42">
        <v>0.77557292394837296</v>
      </c>
      <c r="J15956" s="22">
        <v>0.45288465050309301</v>
      </c>
      <c r="K15956" s="22">
        <v>0.85682658634602205</v>
      </c>
      <c r="L15956" s="23">
        <v>0.40394193584292898</v>
      </c>
    </row>
    <row r="15957" spans="1:12">
      <c r="A15957" s="2" t="s">
        <v>13887</v>
      </c>
      <c r="B15957" s="21" t="s">
        <v>13888</v>
      </c>
      <c r="C15957" s="2" t="s">
        <v>30767</v>
      </c>
      <c r="D15957" s="2">
        <v>1</v>
      </c>
      <c r="E15957" s="36">
        <v>74240612</v>
      </c>
      <c r="F15957" s="36">
        <v>74322925</v>
      </c>
      <c r="G15957" s="31" t="s">
        <v>30745</v>
      </c>
      <c r="H15957" s="42">
        <v>0.79507172299439299</v>
      </c>
      <c r="I15957" s="42">
        <v>0.77557292394837296</v>
      </c>
      <c r="J15957" s="22">
        <v>1.03936183417827</v>
      </c>
      <c r="K15957" s="22">
        <v>0.73458239107321599</v>
      </c>
      <c r="L15957" s="23">
        <v>-0.30477944310505001</v>
      </c>
    </row>
    <row r="15958" spans="1:12">
      <c r="A15958" s="2" t="s">
        <v>30046</v>
      </c>
      <c r="B15958" s="21" t="s">
        <v>30047</v>
      </c>
      <c r="C15958" s="2" t="s">
        <v>30753</v>
      </c>
      <c r="D15958" s="2">
        <v>1</v>
      </c>
      <c r="E15958" s="36">
        <v>10378657</v>
      </c>
      <c r="F15958" s="36">
        <v>10469850</v>
      </c>
      <c r="G15958" s="31" t="s">
        <v>30745</v>
      </c>
      <c r="H15958" s="42">
        <v>0.79507172299439299</v>
      </c>
      <c r="I15958" s="42">
        <v>0.77557292394837296</v>
      </c>
      <c r="J15958" s="22">
        <v>1.1869581650132299</v>
      </c>
      <c r="K15958" s="22">
        <v>1.2430087193225301</v>
      </c>
      <c r="L15958" s="23">
        <v>5.60505543093004E-2</v>
      </c>
    </row>
    <row r="15959" spans="1:12">
      <c r="A15959" s="2" t="s">
        <v>34851</v>
      </c>
      <c r="B15959" s="21" t="s">
        <v>34852</v>
      </c>
      <c r="C15959" s="2" t="s">
        <v>30780</v>
      </c>
      <c r="D15959" s="2">
        <v>-1</v>
      </c>
      <c r="E15959" s="36">
        <v>55562531</v>
      </c>
      <c r="F15959" s="36">
        <v>57387702</v>
      </c>
      <c r="G15959" s="31" t="s">
        <v>30745</v>
      </c>
      <c r="H15959" s="42">
        <v>0.79507172299439299</v>
      </c>
      <c r="I15959" s="42">
        <v>0.77557292394837296</v>
      </c>
      <c r="J15959" s="22">
        <v>-2.3083843374686102</v>
      </c>
      <c r="K15959" s="22">
        <v>-2.7352740434856302</v>
      </c>
      <c r="L15959" s="23">
        <v>-0.42688970601702098</v>
      </c>
    </row>
    <row r="15960" spans="1:12">
      <c r="A15960" s="2" t="s">
        <v>16480</v>
      </c>
      <c r="B15960" s="21" t="s">
        <v>16481</v>
      </c>
      <c r="C15960" s="2" t="s">
        <v>30746</v>
      </c>
      <c r="D15960" s="2">
        <v>1</v>
      </c>
      <c r="E15960" s="36">
        <v>89029253</v>
      </c>
      <c r="F15960" s="36">
        <v>89079853</v>
      </c>
      <c r="G15960" s="31" t="s">
        <v>30745</v>
      </c>
      <c r="H15960" s="42">
        <v>0.79507172299439299</v>
      </c>
      <c r="I15960" s="42">
        <v>0.77557292394837296</v>
      </c>
      <c r="J15960" s="22">
        <v>5.22677008324606</v>
      </c>
      <c r="K15960" s="22">
        <v>5.3250702623847497</v>
      </c>
      <c r="L15960" s="23">
        <v>9.83001791386897E-2</v>
      </c>
    </row>
    <row r="15961" spans="1:12">
      <c r="A15961" s="2" t="s">
        <v>21354</v>
      </c>
      <c r="B15961" s="21" t="s">
        <v>21355</v>
      </c>
      <c r="C15961" s="2" t="s">
        <v>30744</v>
      </c>
      <c r="D15961" s="2">
        <v>1</v>
      </c>
      <c r="E15961" s="36">
        <v>27668513</v>
      </c>
      <c r="F15961" s="36">
        <v>27680421</v>
      </c>
      <c r="G15961" s="31" t="s">
        <v>30745</v>
      </c>
      <c r="H15961" s="42">
        <v>0.79507172299439299</v>
      </c>
      <c r="I15961" s="42">
        <v>0.77557292394837296</v>
      </c>
      <c r="J15961" s="22">
        <v>3.7998102851937099</v>
      </c>
      <c r="K15961" s="22">
        <v>3.8152785204455899</v>
      </c>
      <c r="L15961" s="23">
        <v>1.54682352518747E-2</v>
      </c>
    </row>
    <row r="15962" spans="1:12">
      <c r="A15962" s="2" t="s">
        <v>25485</v>
      </c>
      <c r="B15962" s="21" t="s">
        <v>25486</v>
      </c>
      <c r="C15962" s="2" t="s">
        <v>30749</v>
      </c>
      <c r="D15962" s="2">
        <v>1</v>
      </c>
      <c r="E15962" s="36">
        <v>35521588</v>
      </c>
      <c r="F15962" s="36">
        <v>35531352</v>
      </c>
      <c r="G15962" s="31" t="s">
        <v>30745</v>
      </c>
      <c r="H15962" s="42">
        <v>0.79507172299439299</v>
      </c>
      <c r="I15962" s="42">
        <v>0.77557292394837296</v>
      </c>
      <c r="J15962" s="22">
        <v>1.77595536396956</v>
      </c>
      <c r="K15962" s="22">
        <v>1.60236164365878</v>
      </c>
      <c r="L15962" s="23">
        <v>-0.17359372031077999</v>
      </c>
    </row>
    <row r="15963" spans="1:12">
      <c r="A15963" s="2" t="s">
        <v>9452</v>
      </c>
      <c r="B15963" s="21" t="s">
        <v>9453</v>
      </c>
      <c r="C15963" s="2" t="s">
        <v>30746</v>
      </c>
      <c r="D15963" s="2">
        <v>-1</v>
      </c>
      <c r="E15963" s="36">
        <v>69254377</v>
      </c>
      <c r="F15963" s="36">
        <v>69263190</v>
      </c>
      <c r="G15963" s="31" t="s">
        <v>30745</v>
      </c>
      <c r="H15963" s="42">
        <v>0.79507172299439299</v>
      </c>
      <c r="I15963" s="42">
        <v>0.77557292394837296</v>
      </c>
      <c r="J15963" s="22">
        <v>6.4536904965816699</v>
      </c>
      <c r="K15963" s="22">
        <v>6.3166399227857504</v>
      </c>
      <c r="L15963" s="23">
        <v>-0.13705057379591201</v>
      </c>
    </row>
    <row r="15964" spans="1:12">
      <c r="A15964" s="2" t="s">
        <v>11330</v>
      </c>
      <c r="B15964" s="21" t="s">
        <v>11331</v>
      </c>
      <c r="C15964" s="2" t="s">
        <v>30744</v>
      </c>
      <c r="D15964" s="2">
        <v>-1</v>
      </c>
      <c r="E15964" s="36">
        <v>27938575</v>
      </c>
      <c r="F15964" s="36">
        <v>27961788</v>
      </c>
      <c r="G15964" s="31" t="s">
        <v>30745</v>
      </c>
      <c r="H15964" s="42">
        <v>0.79507172299439299</v>
      </c>
      <c r="I15964" s="42">
        <v>0.77557292394837296</v>
      </c>
      <c r="J15964" s="22">
        <v>3.0807355934901102</v>
      </c>
      <c r="K15964" s="22">
        <v>2.7631756140922699</v>
      </c>
      <c r="L15964" s="23">
        <v>-0.31755997939784197</v>
      </c>
    </row>
    <row r="15965" spans="1:12">
      <c r="A15965" s="2" t="s">
        <v>26554</v>
      </c>
      <c r="B15965" s="21" t="s">
        <v>26555</v>
      </c>
      <c r="C15965" s="2" t="s">
        <v>30759</v>
      </c>
      <c r="D15965" s="2">
        <v>1</v>
      </c>
      <c r="E15965" s="36">
        <v>139305110</v>
      </c>
      <c r="F15965" s="36">
        <v>139318213</v>
      </c>
      <c r="G15965" s="31" t="s">
        <v>30745</v>
      </c>
      <c r="H15965" s="42">
        <v>0.79507172299439299</v>
      </c>
      <c r="I15965" s="42">
        <v>0.77557292394837296</v>
      </c>
      <c r="J15965" s="22">
        <v>5.1174884860586003</v>
      </c>
      <c r="K15965" s="22">
        <v>5.0905656060920101</v>
      </c>
      <c r="L15965" s="23">
        <v>-2.6922879966595498E-2</v>
      </c>
    </row>
    <row r="15966" spans="1:12">
      <c r="A15966" s="2" t="s">
        <v>11960</v>
      </c>
      <c r="B15966" s="21" t="s">
        <v>11961</v>
      </c>
      <c r="C15966" s="2" t="s">
        <v>30749</v>
      </c>
      <c r="D15966" s="2">
        <v>1</v>
      </c>
      <c r="E15966" s="36">
        <v>11200038</v>
      </c>
      <c r="F15966" s="36">
        <v>11244492</v>
      </c>
      <c r="G15966" s="31" t="s">
        <v>30745</v>
      </c>
      <c r="H15966" s="42">
        <v>0.79507172299439299</v>
      </c>
      <c r="I15966" s="42">
        <v>0.77557292394837296</v>
      </c>
      <c r="J15966" s="22">
        <v>4.0450476487708604</v>
      </c>
      <c r="K15966" s="22">
        <v>4.1653800008736104</v>
      </c>
      <c r="L15966" s="23">
        <v>0.120332352102747</v>
      </c>
    </row>
    <row r="15967" spans="1:12">
      <c r="A15967" s="2" t="s">
        <v>25207</v>
      </c>
      <c r="B15967" s="21" t="s">
        <v>25208</v>
      </c>
      <c r="C15967" s="2" t="s">
        <v>30750</v>
      </c>
      <c r="D15967" s="2">
        <v>1</v>
      </c>
      <c r="E15967" s="36">
        <v>118230300</v>
      </c>
      <c r="F15967" s="36">
        <v>118269926</v>
      </c>
      <c r="G15967" s="31" t="s">
        <v>30745</v>
      </c>
      <c r="H15967" s="42">
        <v>0.79507172299439299</v>
      </c>
      <c r="I15967" s="42">
        <v>0.77557292394837296</v>
      </c>
      <c r="J15967" s="22">
        <v>3.0959330893794701</v>
      </c>
      <c r="K15967" s="22">
        <v>3.0357553401091302</v>
      </c>
      <c r="L15967" s="23">
        <v>-6.0177749270347497E-2</v>
      </c>
    </row>
    <row r="15968" spans="1:12">
      <c r="A15968" s="2" t="s">
        <v>36092</v>
      </c>
      <c r="B15968" s="21" t="s">
        <v>36093</v>
      </c>
      <c r="C15968" s="2" t="s">
        <v>30754</v>
      </c>
      <c r="D15968" s="2">
        <v>-1</v>
      </c>
      <c r="E15968" s="36">
        <v>122800182</v>
      </c>
      <c r="F15968" s="36">
        <v>122872909</v>
      </c>
      <c r="G15968" s="31" t="s">
        <v>30745</v>
      </c>
      <c r="H15968" s="42">
        <v>0.79507172299439299</v>
      </c>
      <c r="I15968" s="42">
        <v>0.77557292394837296</v>
      </c>
      <c r="J15968" s="22">
        <v>-2.25080282772453</v>
      </c>
      <c r="K15968" s="22">
        <v>-2.3280480497729101</v>
      </c>
      <c r="L15968" s="23">
        <v>-7.7245222048374806E-2</v>
      </c>
    </row>
    <row r="15969" spans="1:12">
      <c r="A15969" s="2" t="s">
        <v>13366</v>
      </c>
      <c r="B15969" s="21" t="s">
        <v>13367</v>
      </c>
      <c r="C15969" s="2" t="s">
        <v>30773</v>
      </c>
      <c r="D15969" s="2">
        <v>-1</v>
      </c>
      <c r="E15969" s="36">
        <v>4404543</v>
      </c>
      <c r="F15969" s="36">
        <v>4475706</v>
      </c>
      <c r="G15969" s="31" t="s">
        <v>30745</v>
      </c>
      <c r="H15969" s="42">
        <v>0.79507172299439299</v>
      </c>
      <c r="I15969" s="42">
        <v>0.77557292394837296</v>
      </c>
      <c r="J15969" s="22">
        <v>4.4797887530253497</v>
      </c>
      <c r="K15969" s="22">
        <v>4.5317100472497902</v>
      </c>
      <c r="L15969" s="23">
        <v>5.1921294224447599E-2</v>
      </c>
    </row>
    <row r="15970" spans="1:12">
      <c r="A15970" s="2" t="s">
        <v>11798</v>
      </c>
      <c r="B15970" s="21" t="s">
        <v>11799</v>
      </c>
      <c r="C15970" s="2" t="s">
        <v>30760</v>
      </c>
      <c r="D15970" s="2">
        <v>-1</v>
      </c>
      <c r="E15970" s="36">
        <v>56429861</v>
      </c>
      <c r="F15970" s="36">
        <v>56494956</v>
      </c>
      <c r="G15970" s="31" t="s">
        <v>30745</v>
      </c>
      <c r="H15970" s="42">
        <v>0.79507172299439299</v>
      </c>
      <c r="I15970" s="42">
        <v>0.77557292394837296</v>
      </c>
      <c r="J15970" s="22">
        <v>2.8358193863976</v>
      </c>
      <c r="K15970" s="22">
        <v>3.22209042250612</v>
      </c>
      <c r="L15970" s="23">
        <v>0.38627103610852198</v>
      </c>
    </row>
    <row r="15971" spans="1:12">
      <c r="A15971" s="2" t="s">
        <v>18250</v>
      </c>
      <c r="B15971" s="21" t="s">
        <v>18251</v>
      </c>
      <c r="C15971" s="2" t="s">
        <v>30744</v>
      </c>
      <c r="D15971" s="2">
        <v>-1</v>
      </c>
      <c r="E15971" s="36">
        <v>228391207</v>
      </c>
      <c r="F15971" s="36">
        <v>228401365</v>
      </c>
      <c r="G15971" s="31" t="s">
        <v>30745</v>
      </c>
      <c r="H15971" s="42">
        <v>0.79507172299439299</v>
      </c>
      <c r="I15971" s="42">
        <v>0.77557292394837296</v>
      </c>
      <c r="J15971" s="22">
        <v>0.25343803472395299</v>
      </c>
      <c r="K15971" s="22">
        <v>0.32719399183794601</v>
      </c>
      <c r="L15971" s="23">
        <v>7.3755957113993395E-2</v>
      </c>
    </row>
    <row r="15972" spans="1:12">
      <c r="A15972" s="2" t="s">
        <v>30112</v>
      </c>
      <c r="B15972" s="21" t="s">
        <v>30113</v>
      </c>
      <c r="C15972" s="2" t="s">
        <v>30752</v>
      </c>
      <c r="D15972" s="2">
        <v>-1</v>
      </c>
      <c r="E15972" s="36">
        <v>209030067</v>
      </c>
      <c r="F15972" s="36">
        <v>209054797</v>
      </c>
      <c r="G15972" s="31" t="s">
        <v>30745</v>
      </c>
      <c r="H15972" s="42">
        <v>0.79507172299439299</v>
      </c>
      <c r="I15972" s="42">
        <v>0.77557292394837296</v>
      </c>
      <c r="J15972" s="22">
        <v>-1.0584468152417601</v>
      </c>
      <c r="K15972" s="22">
        <v>-1.17996893369991</v>
      </c>
      <c r="L15972" s="23">
        <v>-0.121522118458154</v>
      </c>
    </row>
    <row r="15973" spans="1:12">
      <c r="A15973" s="2" t="s">
        <v>18018</v>
      </c>
      <c r="B15973" s="21" t="s">
        <v>18019</v>
      </c>
      <c r="C15973" s="2" t="s">
        <v>30773</v>
      </c>
      <c r="D15973" s="2">
        <v>-1</v>
      </c>
      <c r="E15973" s="36">
        <v>4798240</v>
      </c>
      <c r="F15973" s="36">
        <v>4817625</v>
      </c>
      <c r="G15973" s="31" t="s">
        <v>30745</v>
      </c>
      <c r="H15973" s="42">
        <v>0.79507172299439299</v>
      </c>
      <c r="I15973" s="42">
        <v>0.77557292394837296</v>
      </c>
      <c r="J15973" s="22">
        <v>2.65187316231165</v>
      </c>
      <c r="K15973" s="22">
        <v>2.7139600673823399</v>
      </c>
      <c r="L15973" s="23">
        <v>6.2086905070683603E-2</v>
      </c>
    </row>
    <row r="15974" spans="1:12">
      <c r="A15974" s="2" t="s">
        <v>35910</v>
      </c>
      <c r="B15974" s="21" t="s">
        <v>35911</v>
      </c>
      <c r="C15974" s="2" t="s">
        <v>30761</v>
      </c>
      <c r="D15974" s="2">
        <v>1</v>
      </c>
      <c r="E15974" s="36">
        <v>41074754</v>
      </c>
      <c r="F15974" s="36">
        <v>41078818</v>
      </c>
      <c r="G15974" s="31" t="s">
        <v>30745</v>
      </c>
      <c r="H15974" s="42">
        <v>0.79507172299439299</v>
      </c>
      <c r="I15974" s="42">
        <v>0.77557292394837296</v>
      </c>
      <c r="J15974" s="22">
        <v>-1.3197166060095999</v>
      </c>
      <c r="K15974" s="22">
        <v>-1.3561574692066301</v>
      </c>
      <c r="L15974" s="23">
        <v>-3.6440863197024803E-2</v>
      </c>
    </row>
    <row r="15975" spans="1:12">
      <c r="A15975" s="2" t="s">
        <v>13595</v>
      </c>
      <c r="B15975" s="21" t="s">
        <v>13596</v>
      </c>
      <c r="C15975" s="2" t="s">
        <v>30753</v>
      </c>
      <c r="D15975" s="2">
        <v>1</v>
      </c>
      <c r="E15975" s="36">
        <v>96252706</v>
      </c>
      <c r="F15975" s="36">
        <v>96297606</v>
      </c>
      <c r="G15975" s="31" t="s">
        <v>30745</v>
      </c>
      <c r="H15975" s="42">
        <v>0.79507172299439299</v>
      </c>
      <c r="I15975" s="42">
        <v>0.77557292394837296</v>
      </c>
      <c r="J15975" s="22">
        <v>6.2094867421886102</v>
      </c>
      <c r="K15975" s="22">
        <v>6.2413945316016699</v>
      </c>
      <c r="L15975" s="23">
        <v>3.1907789413052598E-2</v>
      </c>
    </row>
    <row r="15976" spans="1:12">
      <c r="A15976" s="2" t="s">
        <v>29325</v>
      </c>
      <c r="B15976" s="21" t="s">
        <v>29326</v>
      </c>
      <c r="C15976" s="2" t="s">
        <v>30767</v>
      </c>
      <c r="D15976" s="2">
        <v>1</v>
      </c>
      <c r="E15976" s="36">
        <v>12093852</v>
      </c>
      <c r="F15976" s="36">
        <v>12129748</v>
      </c>
      <c r="G15976" s="31" t="s">
        <v>30745</v>
      </c>
      <c r="H15976" s="42">
        <v>0.79507172299439299</v>
      </c>
      <c r="I15976" s="42">
        <v>0.77557292394837296</v>
      </c>
      <c r="J15976" s="22">
        <v>-1.96526416238141</v>
      </c>
      <c r="K15976" s="22">
        <v>-1.9615259835689201</v>
      </c>
      <c r="L15976" s="23">
        <v>3.7381788124970501E-3</v>
      </c>
    </row>
    <row r="15977" spans="1:12">
      <c r="A15977" s="2" t="s">
        <v>269</v>
      </c>
      <c r="B15977" s="21" t="s">
        <v>270</v>
      </c>
      <c r="C15977" s="2" t="s">
        <v>30744</v>
      </c>
      <c r="D15977" s="2">
        <v>-1</v>
      </c>
      <c r="E15977" s="36">
        <v>6526152</v>
      </c>
      <c r="F15977" s="36">
        <v>6580121</v>
      </c>
      <c r="G15977" s="31" t="s">
        <v>30745</v>
      </c>
      <c r="H15977" s="42">
        <v>0.79507172299439299</v>
      </c>
      <c r="I15977" s="42">
        <v>0.77557292394837296</v>
      </c>
      <c r="J15977" s="22">
        <v>3.7586509158756201</v>
      </c>
      <c r="K15977" s="22">
        <v>3.7050302230343499</v>
      </c>
      <c r="L15977" s="23">
        <v>-5.3620692841269198E-2</v>
      </c>
    </row>
    <row r="15978" spans="1:12">
      <c r="A15978" s="2" t="s">
        <v>29988</v>
      </c>
      <c r="B15978" s="21" t="s">
        <v>29989</v>
      </c>
      <c r="C15978" s="2" t="s">
        <v>30748</v>
      </c>
      <c r="D15978" s="2">
        <v>-1</v>
      </c>
      <c r="E15978" s="36">
        <v>27151576</v>
      </c>
      <c r="F15978" s="36">
        <v>27410951</v>
      </c>
      <c r="G15978" s="31" t="s">
        <v>30745</v>
      </c>
      <c r="H15978" s="42">
        <v>0.79507172299439299</v>
      </c>
      <c r="I15978" s="42">
        <v>0.77557292394837296</v>
      </c>
      <c r="J15978" s="22">
        <v>0.163931133402692</v>
      </c>
      <c r="K15978" s="22">
        <v>3.3440922748035902E-2</v>
      </c>
      <c r="L15978" s="23">
        <v>-0.13049021065465599</v>
      </c>
    </row>
    <row r="15979" spans="1:12">
      <c r="A15979" s="2" t="s">
        <v>21882</v>
      </c>
      <c r="B15979" s="21" t="s">
        <v>21883</v>
      </c>
      <c r="C15979" s="2" t="s">
        <v>30753</v>
      </c>
      <c r="D15979" s="2">
        <v>1</v>
      </c>
      <c r="E15979" s="36">
        <v>52463030</v>
      </c>
      <c r="F15979" s="36">
        <v>52471278</v>
      </c>
      <c r="G15979" s="31" t="s">
        <v>30745</v>
      </c>
      <c r="H15979" s="42">
        <v>0.79507172299439299</v>
      </c>
      <c r="I15979" s="42">
        <v>0.77557292394837296</v>
      </c>
      <c r="J15979" s="22">
        <v>5.4801587876955997</v>
      </c>
      <c r="K15979" s="22">
        <v>5.47023223359166</v>
      </c>
      <c r="L15979" s="23">
        <v>-9.9265541039326201E-3</v>
      </c>
    </row>
    <row r="15980" spans="1:12">
      <c r="A15980" s="2" t="s">
        <v>24592</v>
      </c>
      <c r="B15980" s="21" t="s">
        <v>24593</v>
      </c>
      <c r="C15980" s="2" t="s">
        <v>30751</v>
      </c>
      <c r="D15980" s="2">
        <v>-1</v>
      </c>
      <c r="E15980" s="36">
        <v>117073363</v>
      </c>
      <c r="F15980" s="36">
        <v>117086886</v>
      </c>
      <c r="G15980" s="31" t="s">
        <v>30745</v>
      </c>
      <c r="H15980" s="42">
        <v>0.79507172299439299</v>
      </c>
      <c r="I15980" s="42">
        <v>0.77557292394837296</v>
      </c>
      <c r="J15980" s="22">
        <v>1.1729146667064501</v>
      </c>
      <c r="K15980" s="22">
        <v>1.0304017818857401</v>
      </c>
      <c r="L15980" s="23">
        <v>-0.142512884820718</v>
      </c>
    </row>
    <row r="15981" spans="1:12">
      <c r="A15981" s="2" t="s">
        <v>20290</v>
      </c>
      <c r="B15981" s="21" t="s">
        <v>20291</v>
      </c>
      <c r="C15981" s="2" t="s">
        <v>30751</v>
      </c>
      <c r="D15981" s="2">
        <v>1</v>
      </c>
      <c r="E15981" s="36">
        <v>88180341</v>
      </c>
      <c r="F15981" s="36">
        <v>88222054</v>
      </c>
      <c r="G15981" s="31" t="s">
        <v>30745</v>
      </c>
      <c r="H15981" s="42">
        <v>0.79507172299439299</v>
      </c>
      <c r="I15981" s="42">
        <v>0.77557292394837296</v>
      </c>
      <c r="J15981" s="22">
        <v>4.4694027942920496</v>
      </c>
      <c r="K15981" s="22">
        <v>4.4429895923778702</v>
      </c>
      <c r="L15981" s="23">
        <v>-2.6413201914174098E-2</v>
      </c>
    </row>
    <row r="15982" spans="1:12">
      <c r="A15982" s="2" t="s">
        <v>13611</v>
      </c>
      <c r="B15982" s="21" t="s">
        <v>13612</v>
      </c>
      <c r="C15982" s="2" t="s">
        <v>30749</v>
      </c>
      <c r="D15982" s="2">
        <v>-1</v>
      </c>
      <c r="E15982" s="36">
        <v>1009647</v>
      </c>
      <c r="F15982" s="36">
        <v>1021117</v>
      </c>
      <c r="G15982" s="31" t="s">
        <v>30745</v>
      </c>
      <c r="H15982" s="42">
        <v>0.79507172299439299</v>
      </c>
      <c r="I15982" s="42">
        <v>0.77557292394837296</v>
      </c>
      <c r="J15982" s="22">
        <v>6.4973757671536401</v>
      </c>
      <c r="K15982" s="22">
        <v>6.6820508891354899</v>
      </c>
      <c r="L15982" s="23">
        <v>0.18467512198184699</v>
      </c>
    </row>
    <row r="15983" spans="1:12">
      <c r="A15983" s="2" t="s">
        <v>24097</v>
      </c>
      <c r="B15983" s="21" t="s">
        <v>24098</v>
      </c>
      <c r="C15983" s="2" t="s">
        <v>30751</v>
      </c>
      <c r="D15983" s="2">
        <v>-1</v>
      </c>
      <c r="E15983" s="36">
        <v>4994966</v>
      </c>
      <c r="F15983" s="36">
        <v>5004297</v>
      </c>
      <c r="G15983" s="31" t="s">
        <v>30745</v>
      </c>
      <c r="H15983" s="42">
        <v>0.79507172299439299</v>
      </c>
      <c r="I15983" s="42">
        <v>0.77557292394837296</v>
      </c>
      <c r="J15983" s="22">
        <v>3.63056040511362</v>
      </c>
      <c r="K15983" s="22">
        <v>3.8147442956467299</v>
      </c>
      <c r="L15983" s="23">
        <v>0.18418389053310599</v>
      </c>
    </row>
    <row r="15984" spans="1:12">
      <c r="A15984" s="2" t="s">
        <v>23812</v>
      </c>
      <c r="B15984" s="21" t="s">
        <v>23813</v>
      </c>
      <c r="C15984" s="2" t="s">
        <v>30758</v>
      </c>
      <c r="D15984" s="2">
        <v>-1</v>
      </c>
      <c r="E15984" s="36">
        <v>75212132</v>
      </c>
      <c r="F15984" s="36">
        <v>75230509</v>
      </c>
      <c r="G15984" s="31" t="s">
        <v>30745</v>
      </c>
      <c r="H15984" s="42">
        <v>0.79507172299439299</v>
      </c>
      <c r="I15984" s="42">
        <v>0.77557292394837296</v>
      </c>
      <c r="J15984" s="22">
        <v>8.0459311497351305</v>
      </c>
      <c r="K15984" s="22">
        <v>8.01283621807457</v>
      </c>
      <c r="L15984" s="23">
        <v>-3.3094931660560399E-2</v>
      </c>
    </row>
    <row r="15985" spans="1:12">
      <c r="A15985" s="2" t="s">
        <v>26382</v>
      </c>
      <c r="B15985" s="21" t="s">
        <v>26383</v>
      </c>
      <c r="C15985" s="2" t="s">
        <v>30754</v>
      </c>
      <c r="D15985" s="2">
        <v>-1</v>
      </c>
      <c r="E15985" s="36">
        <v>48068410</v>
      </c>
      <c r="F15985" s="36">
        <v>48136273</v>
      </c>
      <c r="G15985" s="31" t="s">
        <v>30745</v>
      </c>
      <c r="H15985" s="42">
        <v>0.79507172299439299</v>
      </c>
      <c r="I15985" s="42">
        <v>0.77557292394837296</v>
      </c>
      <c r="J15985" s="22">
        <v>0.61665028138399802</v>
      </c>
      <c r="K15985" s="22">
        <v>0.66340332787526102</v>
      </c>
      <c r="L15985" s="23">
        <v>4.6753046491263099E-2</v>
      </c>
    </row>
    <row r="15986" spans="1:12">
      <c r="A15986" s="2" t="s">
        <v>15884</v>
      </c>
      <c r="B15986" s="21" t="s">
        <v>15885</v>
      </c>
      <c r="C15986" s="2" t="s">
        <v>30747</v>
      </c>
      <c r="D15986" s="2">
        <v>1</v>
      </c>
      <c r="E15986" s="36">
        <v>102883632</v>
      </c>
      <c r="F15986" s="36">
        <v>102885881</v>
      </c>
      <c r="G15986" s="31" t="s">
        <v>30745</v>
      </c>
      <c r="H15986" s="42">
        <v>0.79507172299439299</v>
      </c>
      <c r="I15986" s="42">
        <v>0.77557292394837296</v>
      </c>
      <c r="J15986" s="22">
        <v>4.3925834928087601</v>
      </c>
      <c r="K15986" s="22">
        <v>4.5116611003318399</v>
      </c>
      <c r="L15986" s="23">
        <v>0.119077607523081</v>
      </c>
    </row>
    <row r="15987" spans="1:12">
      <c r="A15987" s="2" t="s">
        <v>4183</v>
      </c>
      <c r="B15987" s="21" t="s">
        <v>4184</v>
      </c>
      <c r="C15987" s="2" t="s">
        <v>30781</v>
      </c>
      <c r="D15987" s="2">
        <v>1</v>
      </c>
      <c r="E15987" s="36">
        <v>176449697</v>
      </c>
      <c r="F15987" s="36">
        <v>176508190</v>
      </c>
      <c r="G15987" s="31" t="s">
        <v>30745</v>
      </c>
      <c r="H15987" s="42">
        <v>0.79507172299439299</v>
      </c>
      <c r="I15987" s="42">
        <v>0.77557292394837296</v>
      </c>
      <c r="J15987" s="22">
        <v>3.03888628904514</v>
      </c>
      <c r="K15987" s="22">
        <v>3.1030355733545298</v>
      </c>
      <c r="L15987" s="23">
        <v>6.4149284309393401E-2</v>
      </c>
    </row>
    <row r="15988" spans="1:12">
      <c r="A15988" s="2" t="s">
        <v>27320</v>
      </c>
      <c r="B15988" s="21" t="s">
        <v>27321</v>
      </c>
      <c r="C15988" s="2" t="s">
        <v>30760</v>
      </c>
      <c r="D15988" s="2">
        <v>-1</v>
      </c>
      <c r="E15988" s="36">
        <v>30178883</v>
      </c>
      <c r="F15988" s="36">
        <v>30186356</v>
      </c>
      <c r="G15988" s="31" t="s">
        <v>30745</v>
      </c>
      <c r="H15988" s="42">
        <v>0.79507172299439299</v>
      </c>
      <c r="I15988" s="42">
        <v>0.77557292394837296</v>
      </c>
      <c r="J15988" s="22">
        <v>5.5605411579180499</v>
      </c>
      <c r="K15988" s="22">
        <v>5.6386208690132298</v>
      </c>
      <c r="L15988" s="23">
        <v>7.8079711095182497E-2</v>
      </c>
    </row>
    <row r="15989" spans="1:12">
      <c r="A15989" s="2" t="s">
        <v>30214</v>
      </c>
      <c r="B15989" s="21" t="s">
        <v>30215</v>
      </c>
      <c r="C15989" s="2" t="s">
        <v>30753</v>
      </c>
      <c r="D15989" s="2">
        <v>1</v>
      </c>
      <c r="E15989" s="36">
        <v>44229770</v>
      </c>
      <c r="F15989" s="36">
        <v>44783545</v>
      </c>
      <c r="G15989" s="31" t="s">
        <v>30745</v>
      </c>
      <c r="H15989" s="42">
        <v>0.79507172299439299</v>
      </c>
      <c r="I15989" s="42">
        <v>0.77557292394837296</v>
      </c>
      <c r="J15989" s="22">
        <v>1.9030962729669401</v>
      </c>
      <c r="K15989" s="22">
        <v>1.9765761530502299</v>
      </c>
      <c r="L15989" s="23">
        <v>7.3479880083288096E-2</v>
      </c>
    </row>
    <row r="15990" spans="1:12">
      <c r="A15990" s="2" t="s">
        <v>7540</v>
      </c>
      <c r="B15990" s="21" t="s">
        <v>7541</v>
      </c>
      <c r="C15990" s="2" t="s">
        <v>30753</v>
      </c>
      <c r="D15990" s="2">
        <v>-1</v>
      </c>
      <c r="E15990" s="36">
        <v>15066969</v>
      </c>
      <c r="F15990" s="36">
        <v>15092016</v>
      </c>
      <c r="G15990" s="31" t="s">
        <v>30745</v>
      </c>
      <c r="H15990" s="42">
        <v>0.79507172299439299</v>
      </c>
      <c r="I15990" s="42">
        <v>0.77557292394837296</v>
      </c>
      <c r="J15990" s="22">
        <v>1.67484277759955</v>
      </c>
      <c r="K15990" s="22">
        <v>1.1123206404220201</v>
      </c>
      <c r="L15990" s="23">
        <v>-0.56252213717752997</v>
      </c>
    </row>
    <row r="15991" spans="1:12">
      <c r="A15991" s="2" t="s">
        <v>16792</v>
      </c>
      <c r="B15991" s="21" t="s">
        <v>16793</v>
      </c>
      <c r="C15991" s="2" t="s">
        <v>30768</v>
      </c>
      <c r="D15991" s="2">
        <v>1</v>
      </c>
      <c r="E15991" s="36">
        <v>91570181</v>
      </c>
      <c r="F15991" s="36">
        <v>91739987</v>
      </c>
      <c r="G15991" s="31" t="s">
        <v>30745</v>
      </c>
      <c r="H15991" s="42">
        <v>0.79507172299439299</v>
      </c>
      <c r="I15991" s="42">
        <v>0.77557292394837296</v>
      </c>
      <c r="J15991" s="22">
        <v>5.0609667247016796</v>
      </c>
      <c r="K15991" s="22">
        <v>5.10824996183712</v>
      </c>
      <c r="L15991" s="23">
        <v>4.7283237135442101E-2</v>
      </c>
    </row>
    <row r="15992" spans="1:12">
      <c r="A15992" s="2" t="s">
        <v>26937</v>
      </c>
      <c r="B15992" s="21" t="s">
        <v>26938</v>
      </c>
      <c r="C15992" s="2" t="s">
        <v>30748</v>
      </c>
      <c r="D15992" s="2">
        <v>-1</v>
      </c>
      <c r="E15992" s="36">
        <v>47269516</v>
      </c>
      <c r="F15992" s="36">
        <v>47324941</v>
      </c>
      <c r="G15992" s="31" t="s">
        <v>30745</v>
      </c>
      <c r="H15992" s="42">
        <v>0.79507172299439299</v>
      </c>
      <c r="I15992" s="42">
        <v>0.77557292394837296</v>
      </c>
      <c r="J15992" s="22">
        <v>3.5232650442787401</v>
      </c>
      <c r="K15992" s="22">
        <v>3.4528905767890499</v>
      </c>
      <c r="L15992" s="23">
        <v>-7.0374467489688897E-2</v>
      </c>
    </row>
    <row r="15993" spans="1:12">
      <c r="A15993" s="2" t="s">
        <v>22134</v>
      </c>
      <c r="B15993" s="21" t="s">
        <v>22135</v>
      </c>
      <c r="C15993" s="2" t="s">
        <v>30749</v>
      </c>
      <c r="D15993" s="2">
        <v>-1</v>
      </c>
      <c r="E15993" s="36">
        <v>13064972</v>
      </c>
      <c r="F15993" s="36">
        <v>13068050</v>
      </c>
      <c r="G15993" s="31" t="s">
        <v>30745</v>
      </c>
      <c r="H15993" s="42">
        <v>0.79507172299439299</v>
      </c>
      <c r="I15993" s="42">
        <v>0.77557292394837296</v>
      </c>
      <c r="J15993" s="22">
        <v>5.9652554339227502</v>
      </c>
      <c r="K15993" s="22">
        <v>5.9330830863994697</v>
      </c>
      <c r="L15993" s="23">
        <v>-3.2172347523282199E-2</v>
      </c>
    </row>
    <row r="15994" spans="1:12">
      <c r="A15994" s="2" t="s">
        <v>25811</v>
      </c>
      <c r="B15994" s="21" t="s">
        <v>25812</v>
      </c>
      <c r="C15994" s="2" t="s">
        <v>30768</v>
      </c>
      <c r="D15994" s="2">
        <v>-1</v>
      </c>
      <c r="E15994" s="36">
        <v>19060614</v>
      </c>
      <c r="F15994" s="36">
        <v>19157295</v>
      </c>
      <c r="G15994" s="31" t="s">
        <v>30745</v>
      </c>
      <c r="H15994" s="42">
        <v>0.79507172299439299</v>
      </c>
      <c r="I15994" s="42">
        <v>0.77557292394837296</v>
      </c>
      <c r="J15994" s="22">
        <v>1.20498276162443</v>
      </c>
      <c r="K15994" s="22">
        <v>0.86619418112106294</v>
      </c>
      <c r="L15994" s="23">
        <v>-0.33878858050336402</v>
      </c>
    </row>
    <row r="15995" spans="1:12">
      <c r="A15995" s="2" t="s">
        <v>29860</v>
      </c>
      <c r="B15995" s="21" t="s">
        <v>29861</v>
      </c>
      <c r="C15995" s="2" t="s">
        <v>30773</v>
      </c>
      <c r="D15995" s="2">
        <v>-1</v>
      </c>
      <c r="E15995" s="36">
        <v>12180603</v>
      </c>
      <c r="F15995" s="36">
        <v>12184159</v>
      </c>
      <c r="G15995" s="31" t="s">
        <v>30745</v>
      </c>
      <c r="H15995" s="42">
        <v>0.79507172299439299</v>
      </c>
      <c r="I15995" s="42">
        <v>0.77557292394837296</v>
      </c>
      <c r="J15995" s="22">
        <v>-2.5531786946400299</v>
      </c>
      <c r="K15995" s="22">
        <v>-2.60971967539759</v>
      </c>
      <c r="L15995" s="23">
        <v>-5.65409807575592E-2</v>
      </c>
    </row>
    <row r="15996" spans="1:12">
      <c r="A15996" s="2" t="s">
        <v>12680</v>
      </c>
      <c r="B15996" s="21" t="s">
        <v>12681</v>
      </c>
      <c r="C15996" s="2" t="s">
        <v>30752</v>
      </c>
      <c r="D15996" s="2">
        <v>1</v>
      </c>
      <c r="E15996" s="36">
        <v>239067623</v>
      </c>
      <c r="F15996" s="36">
        <v>239077541</v>
      </c>
      <c r="G15996" s="31" t="s">
        <v>30745</v>
      </c>
      <c r="H15996" s="42">
        <v>0.79507172299439299</v>
      </c>
      <c r="I15996" s="42">
        <v>0.77557292394837296</v>
      </c>
      <c r="J15996" s="22">
        <v>2.2671289233498801</v>
      </c>
      <c r="K15996" s="22">
        <v>2.15355318775556</v>
      </c>
      <c r="L15996" s="23">
        <v>-0.113575735594316</v>
      </c>
    </row>
    <row r="15997" spans="1:12">
      <c r="A15997" s="2" t="s">
        <v>6710</v>
      </c>
      <c r="B15997" s="21" t="s">
        <v>6711</v>
      </c>
      <c r="C15997" s="2" t="s">
        <v>30774</v>
      </c>
      <c r="D15997" s="2">
        <v>1</v>
      </c>
      <c r="E15997" s="36">
        <v>28351729</v>
      </c>
      <c r="F15997" s="36">
        <v>28431775</v>
      </c>
      <c r="G15997" s="31" t="s">
        <v>30745</v>
      </c>
      <c r="H15997" s="42">
        <v>0.79507172299439299</v>
      </c>
      <c r="I15997" s="42">
        <v>0.77557292394837296</v>
      </c>
      <c r="J15997" s="22">
        <v>2.23418786337065</v>
      </c>
      <c r="K15997" s="22">
        <v>2.3367213271079801</v>
      </c>
      <c r="L15997" s="23">
        <v>0.102533463737326</v>
      </c>
    </row>
    <row r="15998" spans="1:12">
      <c r="A15998" s="2" t="s">
        <v>26309</v>
      </c>
      <c r="B15998" s="21" t="s">
        <v>26310</v>
      </c>
      <c r="C15998" s="2" t="s">
        <v>30758</v>
      </c>
      <c r="D15998" s="2">
        <v>1</v>
      </c>
      <c r="E15998" s="36">
        <v>77712754</v>
      </c>
      <c r="F15998" s="36">
        <v>77777949</v>
      </c>
      <c r="G15998" s="31" t="s">
        <v>30745</v>
      </c>
      <c r="H15998" s="42">
        <v>0.79507172299439299</v>
      </c>
      <c r="I15998" s="42">
        <v>0.77557292394837296</v>
      </c>
      <c r="J15998" s="22">
        <v>4.3032944984875003</v>
      </c>
      <c r="K15998" s="22">
        <v>4.1327610932027996</v>
      </c>
      <c r="L15998" s="23">
        <v>-0.17053340528469599</v>
      </c>
    </row>
    <row r="15999" spans="1:12">
      <c r="A15999" s="2" t="s">
        <v>12061</v>
      </c>
      <c r="B15999" s="21" t="s">
        <v>12062</v>
      </c>
      <c r="C15999" s="2" t="s">
        <v>30773</v>
      </c>
      <c r="D15999" s="2">
        <v>-1</v>
      </c>
      <c r="E15999" s="36">
        <v>87117168</v>
      </c>
      <c r="F15999" s="36">
        <v>87351022</v>
      </c>
      <c r="G15999" s="31" t="s">
        <v>30745</v>
      </c>
      <c r="H15999" s="42">
        <v>0.79507172299439299</v>
      </c>
      <c r="I15999" s="42">
        <v>0.77557292394837296</v>
      </c>
      <c r="J15999" s="22">
        <v>1.6090325805082799</v>
      </c>
      <c r="K15999" s="22">
        <v>1.75030364738917</v>
      </c>
      <c r="L15999" s="23">
        <v>0.141271066880891</v>
      </c>
    </row>
    <row r="16000" spans="1:12">
      <c r="A16000" s="2" t="s">
        <v>35650</v>
      </c>
      <c r="B16000" s="21" t="s">
        <v>35651</v>
      </c>
      <c r="C16000" s="2" t="s">
        <v>30752</v>
      </c>
      <c r="D16000" s="2">
        <v>1</v>
      </c>
      <c r="E16000" s="36">
        <v>90192768</v>
      </c>
      <c r="F16000" s="36">
        <v>90193424</v>
      </c>
      <c r="G16000" s="31" t="s">
        <v>32389</v>
      </c>
      <c r="H16000" s="42">
        <v>0.79507172299439299</v>
      </c>
      <c r="I16000" s="42">
        <v>0.77557292394837296</v>
      </c>
      <c r="J16000" s="22">
        <v>2.2479824804722601</v>
      </c>
      <c r="K16000" s="22">
        <v>1.0793065669050099</v>
      </c>
      <c r="L16000" s="23">
        <v>-1.16867591356725</v>
      </c>
    </row>
    <row r="16001" spans="1:12">
      <c r="A16001" s="2" t="s">
        <v>2183</v>
      </c>
      <c r="B16001" s="21" t="s">
        <v>2184</v>
      </c>
      <c r="C16001" s="2" t="s">
        <v>30747</v>
      </c>
      <c r="D16001" s="2">
        <v>-1</v>
      </c>
      <c r="E16001" s="36">
        <v>148678216</v>
      </c>
      <c r="F16001" s="36">
        <v>148713568</v>
      </c>
      <c r="G16001" s="31" t="s">
        <v>30745</v>
      </c>
      <c r="H16001" s="42">
        <v>0.79507172299439299</v>
      </c>
      <c r="I16001" s="42">
        <v>0.77557292394837296</v>
      </c>
      <c r="J16001" s="22">
        <v>2.6796307199537499</v>
      </c>
      <c r="K16001" s="22">
        <v>2.6636899604476598</v>
      </c>
      <c r="L16001" s="23">
        <v>-1.59407595060874E-2</v>
      </c>
    </row>
    <row r="16002" spans="1:12">
      <c r="A16002" s="2" t="s">
        <v>18901</v>
      </c>
      <c r="B16002" s="21" t="s">
        <v>18902</v>
      </c>
      <c r="C16002" s="2" t="s">
        <v>30753</v>
      </c>
      <c r="D16002" s="2">
        <v>1</v>
      </c>
      <c r="E16002" s="36">
        <v>3186521</v>
      </c>
      <c r="F16002" s="36">
        <v>3395730</v>
      </c>
      <c r="G16002" s="31" t="s">
        <v>30745</v>
      </c>
      <c r="H16002" s="42">
        <v>0.79507172299439299</v>
      </c>
      <c r="I16002" s="42">
        <v>0.77557292394837296</v>
      </c>
      <c r="J16002" s="22">
        <v>3.7348160476238399</v>
      </c>
      <c r="K16002" s="22">
        <v>3.6721513884393202</v>
      </c>
      <c r="L16002" s="23">
        <v>-6.2664659184518801E-2</v>
      </c>
    </row>
    <row r="16003" spans="1:12">
      <c r="A16003" s="2" t="s">
        <v>23472</v>
      </c>
      <c r="B16003" s="21" t="s">
        <v>23473</v>
      </c>
      <c r="C16003" s="2" t="s">
        <v>30749</v>
      </c>
      <c r="D16003" s="2">
        <v>-1</v>
      </c>
      <c r="E16003" s="36">
        <v>53731577</v>
      </c>
      <c r="F16003" s="36">
        <v>53758151</v>
      </c>
      <c r="G16003" s="31" t="s">
        <v>30745</v>
      </c>
      <c r="H16003" s="42">
        <v>0.79507172299439299</v>
      </c>
      <c r="I16003" s="42">
        <v>0.77557292394837296</v>
      </c>
      <c r="J16003" s="22">
        <v>2.1870512772174799</v>
      </c>
      <c r="K16003" s="22">
        <v>1.9799486293561599</v>
      </c>
      <c r="L16003" s="23">
        <v>-0.20710264786132099</v>
      </c>
    </row>
    <row r="16004" spans="1:12">
      <c r="A16004" s="2" t="s">
        <v>14983</v>
      </c>
      <c r="B16004" s="21" t="s">
        <v>14984</v>
      </c>
      <c r="C16004" s="2" t="s">
        <v>30780</v>
      </c>
      <c r="D16004" s="2">
        <v>-1</v>
      </c>
      <c r="E16004" s="36">
        <v>5903580</v>
      </c>
      <c r="F16004" s="36">
        <v>5931869</v>
      </c>
      <c r="G16004" s="31" t="s">
        <v>30745</v>
      </c>
      <c r="H16004" s="42">
        <v>0.79507172299439299</v>
      </c>
      <c r="I16004" s="42">
        <v>0.77557292394837296</v>
      </c>
      <c r="J16004" s="22">
        <v>2.6106715942623899</v>
      </c>
      <c r="K16004" s="22">
        <v>2.6993173943389901</v>
      </c>
      <c r="L16004" s="23">
        <v>8.8645800076599293E-2</v>
      </c>
    </row>
    <row r="16005" spans="1:12">
      <c r="A16005" s="2" t="s">
        <v>17712</v>
      </c>
      <c r="B16005" s="21" t="s">
        <v>17713</v>
      </c>
      <c r="C16005" s="2" t="s">
        <v>30768</v>
      </c>
      <c r="D16005" s="2">
        <v>-1</v>
      </c>
      <c r="E16005" s="36">
        <v>24836158</v>
      </c>
      <c r="F16005" s="36">
        <v>25021253</v>
      </c>
      <c r="G16005" s="31" t="s">
        <v>30745</v>
      </c>
      <c r="H16005" s="42">
        <v>0.79507172299439299</v>
      </c>
      <c r="I16005" s="42">
        <v>0.77557292394837296</v>
      </c>
      <c r="J16005" s="22">
        <v>3.7540548250819201</v>
      </c>
      <c r="K16005" s="22">
        <v>3.7301526702165901</v>
      </c>
      <c r="L16005" s="23">
        <v>-2.3902154865331801E-2</v>
      </c>
    </row>
    <row r="16006" spans="1:12">
      <c r="A16006" s="2" t="s">
        <v>17984</v>
      </c>
      <c r="B16006" s="21" t="s">
        <v>17985</v>
      </c>
      <c r="C16006" s="2" t="s">
        <v>30754</v>
      </c>
      <c r="D16006" s="2">
        <v>1</v>
      </c>
      <c r="E16006" s="36">
        <v>57843888</v>
      </c>
      <c r="F16006" s="36">
        <v>57897334</v>
      </c>
      <c r="G16006" s="31" t="s">
        <v>30745</v>
      </c>
      <c r="H16006" s="42">
        <v>0.79507172299439299</v>
      </c>
      <c r="I16006" s="42">
        <v>0.77557292394837296</v>
      </c>
      <c r="J16006" s="22">
        <v>6.2165798412959203</v>
      </c>
      <c r="K16006" s="22">
        <v>6.25651349176289</v>
      </c>
      <c r="L16006" s="23">
        <v>3.9933650466975799E-2</v>
      </c>
    </row>
    <row r="16007" spans="1:12">
      <c r="A16007" s="2" t="s">
        <v>23452</v>
      </c>
      <c r="B16007" s="21" t="s">
        <v>23453</v>
      </c>
      <c r="C16007" s="2" t="s">
        <v>30750</v>
      </c>
      <c r="D16007" s="2">
        <v>1</v>
      </c>
      <c r="E16007" s="36">
        <v>82868030</v>
      </c>
      <c r="F16007" s="36">
        <v>82898493</v>
      </c>
      <c r="G16007" s="31" t="s">
        <v>30745</v>
      </c>
      <c r="H16007" s="42">
        <v>0.79507172299439299</v>
      </c>
      <c r="I16007" s="42">
        <v>0.77557292394837296</v>
      </c>
      <c r="J16007" s="22">
        <v>4.9810975680634302</v>
      </c>
      <c r="K16007" s="22">
        <v>4.9864185477220504</v>
      </c>
      <c r="L16007" s="23">
        <v>5.3209796586175502E-3</v>
      </c>
    </row>
    <row r="16008" spans="1:12">
      <c r="A16008" s="2" t="s">
        <v>29862</v>
      </c>
      <c r="B16008" s="21" t="s">
        <v>29863</v>
      </c>
      <c r="C16008" s="2" t="s">
        <v>30747</v>
      </c>
      <c r="D16008" s="2">
        <v>-1</v>
      </c>
      <c r="E16008" s="36">
        <v>70835766</v>
      </c>
      <c r="F16008" s="36">
        <v>70838367</v>
      </c>
      <c r="G16008" s="31" t="s">
        <v>30745</v>
      </c>
      <c r="H16008" s="42">
        <v>0.79507172299439299</v>
      </c>
      <c r="I16008" s="42">
        <v>0.77557292394837296</v>
      </c>
      <c r="J16008" s="22">
        <v>1.0119715790771899</v>
      </c>
      <c r="K16008" s="22">
        <v>1.01128649758526</v>
      </c>
      <c r="L16008" s="23">
        <v>-6.8508149193258205E-4</v>
      </c>
    </row>
    <row r="16009" spans="1:12">
      <c r="A16009" s="2" t="s">
        <v>33110</v>
      </c>
      <c r="B16009" s="21" t="s">
        <v>33111</v>
      </c>
      <c r="C16009" s="2" t="s">
        <v>30781</v>
      </c>
      <c r="D16009" s="2">
        <v>-1</v>
      </c>
      <c r="E16009" s="36">
        <v>179105584</v>
      </c>
      <c r="F16009" s="36">
        <v>179107975</v>
      </c>
      <c r="G16009" s="31" t="s">
        <v>30745</v>
      </c>
      <c r="H16009" s="42">
        <v>0.79507172299439299</v>
      </c>
      <c r="I16009" s="42">
        <v>0.77557292394837296</v>
      </c>
      <c r="J16009" s="22">
        <v>-1.2002920013037499</v>
      </c>
      <c r="K16009" s="22">
        <v>-1.2151446362764999</v>
      </c>
      <c r="L16009" s="23">
        <v>-1.4852634972754899E-2</v>
      </c>
    </row>
    <row r="16010" spans="1:12">
      <c r="A16010" s="2" t="s">
        <v>30346</v>
      </c>
      <c r="B16010" s="21" t="s">
        <v>30347</v>
      </c>
      <c r="C16010" s="2" t="s">
        <v>30779</v>
      </c>
      <c r="D16010" s="2">
        <v>1</v>
      </c>
      <c r="E16010" s="36">
        <v>37434348</v>
      </c>
      <c r="F16010" s="36">
        <v>37551667</v>
      </c>
      <c r="G16010" s="31" t="s">
        <v>30745</v>
      </c>
      <c r="H16010" s="42">
        <v>0.79507172299439299</v>
      </c>
      <c r="I16010" s="42">
        <v>0.77557292394837296</v>
      </c>
      <c r="J16010" s="22">
        <v>1.38103150778738</v>
      </c>
      <c r="K16010" s="22">
        <v>1.09455160413562</v>
      </c>
      <c r="L16010" s="23">
        <v>-0.28647990365175502</v>
      </c>
    </row>
    <row r="16011" spans="1:12">
      <c r="A16011" s="2" t="s">
        <v>21934</v>
      </c>
      <c r="B16011" s="21" t="s">
        <v>21935</v>
      </c>
      <c r="C16011" s="2" t="s">
        <v>30781</v>
      </c>
      <c r="D16011" s="2">
        <v>-1</v>
      </c>
      <c r="E16011" s="36">
        <v>179338651</v>
      </c>
      <c r="F16011" s="36">
        <v>179499118</v>
      </c>
      <c r="G16011" s="31" t="s">
        <v>30745</v>
      </c>
      <c r="H16011" s="42">
        <v>0.79507172299439299</v>
      </c>
      <c r="I16011" s="42">
        <v>0.77557292394837296</v>
      </c>
      <c r="J16011" s="22">
        <v>5.4279948522804</v>
      </c>
      <c r="K16011" s="22">
        <v>5.5234135039096701</v>
      </c>
      <c r="L16011" s="23">
        <v>9.5418651629274501E-2</v>
      </c>
    </row>
    <row r="16012" spans="1:12">
      <c r="A16012" s="2" t="s">
        <v>18402</v>
      </c>
      <c r="B16012" s="21" t="s">
        <v>18403</v>
      </c>
      <c r="C16012" s="2" t="s">
        <v>30750</v>
      </c>
      <c r="D16012" s="2">
        <v>-1</v>
      </c>
      <c r="E16012" s="36">
        <v>130745331</v>
      </c>
      <c r="F16012" s="36">
        <v>130786404</v>
      </c>
      <c r="G16012" s="31" t="s">
        <v>30745</v>
      </c>
      <c r="H16012" s="42">
        <v>0.79507172299439299</v>
      </c>
      <c r="I16012" s="42">
        <v>0.77557292394837296</v>
      </c>
      <c r="J16012" s="22">
        <v>4.5983101309309804</v>
      </c>
      <c r="K16012" s="22">
        <v>4.5495287649613001</v>
      </c>
      <c r="L16012" s="23">
        <v>-4.8781365969680301E-2</v>
      </c>
    </row>
    <row r="16013" spans="1:12">
      <c r="A16013" s="2" t="s">
        <v>7030</v>
      </c>
      <c r="B16013" s="21" t="s">
        <v>7031</v>
      </c>
      <c r="C16013" s="2" t="s">
        <v>30750</v>
      </c>
      <c r="D16013" s="2">
        <v>1</v>
      </c>
      <c r="E16013" s="36">
        <v>86085778</v>
      </c>
      <c r="F16013" s="36">
        <v>86134151</v>
      </c>
      <c r="G16013" s="31" t="s">
        <v>30745</v>
      </c>
      <c r="H16013" s="42">
        <v>0.79507172299439299</v>
      </c>
      <c r="I16013" s="42">
        <v>0.77557292394837296</v>
      </c>
      <c r="J16013" s="22">
        <v>0.22920634748502899</v>
      </c>
      <c r="K16013" s="22">
        <v>2.7068084043856799E-2</v>
      </c>
      <c r="L16013" s="23">
        <v>-0.202138263441173</v>
      </c>
    </row>
    <row r="16014" spans="1:12">
      <c r="A16014" s="2" t="s">
        <v>35529</v>
      </c>
      <c r="B16014" s="21" t="s">
        <v>35530</v>
      </c>
      <c r="C16014" s="2" t="s">
        <v>30761</v>
      </c>
      <c r="D16014" s="2">
        <v>-1</v>
      </c>
      <c r="E16014" s="36">
        <v>50989541</v>
      </c>
      <c r="F16014" s="36">
        <v>51001334</v>
      </c>
      <c r="G16014" s="31" t="s">
        <v>30745</v>
      </c>
      <c r="H16014" s="42">
        <v>0.79507172299439299</v>
      </c>
      <c r="I16014" s="42">
        <v>0.77557292394837296</v>
      </c>
      <c r="J16014" s="22">
        <v>0.61117384232933303</v>
      </c>
      <c r="K16014" s="22">
        <v>-0.28192234655387499</v>
      </c>
      <c r="L16014" s="23">
        <v>-0.89309618888320796</v>
      </c>
    </row>
    <row r="16015" spans="1:12">
      <c r="A16015" s="2" t="s">
        <v>33824</v>
      </c>
      <c r="B16015" s="21" t="s">
        <v>33825</v>
      </c>
      <c r="C16015" s="2" t="s">
        <v>30768</v>
      </c>
      <c r="D16015" s="2">
        <v>1</v>
      </c>
      <c r="E16015" s="36">
        <v>65939543</v>
      </c>
      <c r="F16015" s="36">
        <v>65940709</v>
      </c>
      <c r="G16015" s="31" t="s">
        <v>30745</v>
      </c>
      <c r="H16015" s="42">
        <v>0.79507172299439299</v>
      </c>
      <c r="I16015" s="42">
        <v>0.77557292394837296</v>
      </c>
      <c r="J16015" s="22">
        <v>-2.6412714311924499</v>
      </c>
      <c r="K16015" s="22">
        <v>-2.76337331677956</v>
      </c>
      <c r="L16015" s="23">
        <v>-0.122101885587106</v>
      </c>
    </row>
    <row r="16016" spans="1:12">
      <c r="A16016" s="2" t="s">
        <v>17780</v>
      </c>
      <c r="B16016" s="21" t="s">
        <v>17781</v>
      </c>
      <c r="C16016" s="2" t="s">
        <v>30774</v>
      </c>
      <c r="D16016" s="2">
        <v>-1</v>
      </c>
      <c r="E16016" s="36">
        <v>80830952</v>
      </c>
      <c r="F16016" s="36">
        <v>80942524</v>
      </c>
      <c r="G16016" s="31" t="s">
        <v>30745</v>
      </c>
      <c r="H16016" s="42">
        <v>0.79507172299439299</v>
      </c>
      <c r="I16016" s="42">
        <v>0.77557292394837296</v>
      </c>
      <c r="J16016" s="22">
        <v>6.4013871026484601</v>
      </c>
      <c r="K16016" s="22">
        <v>6.3783483952794304</v>
      </c>
      <c r="L16016" s="23">
        <v>-2.3038707369025201E-2</v>
      </c>
    </row>
    <row r="16017" spans="1:12">
      <c r="A16017" s="2" t="s">
        <v>29339</v>
      </c>
      <c r="B16017" s="21" t="s">
        <v>29340</v>
      </c>
      <c r="C16017" s="2" t="s">
        <v>30754</v>
      </c>
      <c r="D16017" s="2">
        <v>1</v>
      </c>
      <c r="E16017" s="36">
        <v>70894130</v>
      </c>
      <c r="F16017" s="36">
        <v>70902255</v>
      </c>
      <c r="G16017" s="31" t="s">
        <v>30745</v>
      </c>
      <c r="H16017" s="42">
        <v>0.79507172299439299</v>
      </c>
      <c r="I16017" s="42">
        <v>0.77557292394837296</v>
      </c>
      <c r="J16017" s="22">
        <v>0.86713745975218504</v>
      </c>
      <c r="K16017" s="22">
        <v>0.890072020883521</v>
      </c>
      <c r="L16017" s="23">
        <v>2.2934561131336E-2</v>
      </c>
    </row>
    <row r="16018" spans="1:12">
      <c r="A16018" s="2" t="s">
        <v>15802</v>
      </c>
      <c r="B16018" s="21" t="s">
        <v>15803</v>
      </c>
      <c r="C16018" s="2" t="s">
        <v>30758</v>
      </c>
      <c r="D16018" s="2">
        <v>-1</v>
      </c>
      <c r="E16018" s="36">
        <v>89002707</v>
      </c>
      <c r="F16018" s="36">
        <v>89010650</v>
      </c>
      <c r="G16018" s="31" t="s">
        <v>30745</v>
      </c>
      <c r="H16018" s="42">
        <v>0.79507172299439299</v>
      </c>
      <c r="I16018" s="42">
        <v>0.77557292394837296</v>
      </c>
      <c r="J16018" s="22">
        <v>4.4194674750987302</v>
      </c>
      <c r="K16018" s="22">
        <v>4.4261017391705</v>
      </c>
      <c r="L16018" s="23">
        <v>6.6342640717636002E-3</v>
      </c>
    </row>
    <row r="16019" spans="1:12">
      <c r="A16019" s="2" t="s">
        <v>20606</v>
      </c>
      <c r="B16019" s="21" t="s">
        <v>20607</v>
      </c>
      <c r="C16019" s="2" t="s">
        <v>30747</v>
      </c>
      <c r="D16019" s="2">
        <v>1</v>
      </c>
      <c r="E16019" s="36">
        <v>117480036</v>
      </c>
      <c r="F16019" s="36">
        <v>117583924</v>
      </c>
      <c r="G16019" s="31" t="s">
        <v>30745</v>
      </c>
      <c r="H16019" s="42">
        <v>0.79507172299439299</v>
      </c>
      <c r="I16019" s="42">
        <v>0.77557292394837296</v>
      </c>
      <c r="J16019" s="22">
        <v>3.0487566608429399</v>
      </c>
      <c r="K16019" s="22">
        <v>2.9480972618923098</v>
      </c>
      <c r="L16019" s="23">
        <v>-0.100659398950628</v>
      </c>
    </row>
    <row r="16020" spans="1:12">
      <c r="A16020" s="2" t="s">
        <v>29341</v>
      </c>
      <c r="B16020" s="21" t="s">
        <v>29342</v>
      </c>
      <c r="C16020" s="2" t="s">
        <v>30753</v>
      </c>
      <c r="D16020" s="2">
        <v>-1</v>
      </c>
      <c r="E16020" s="36">
        <v>23682440</v>
      </c>
      <c r="F16020" s="36">
        <v>24103966</v>
      </c>
      <c r="G16020" s="31" t="s">
        <v>30745</v>
      </c>
      <c r="H16020" s="42">
        <v>0.79507172299439299</v>
      </c>
      <c r="I16020" s="42">
        <v>0.77557292394837296</v>
      </c>
      <c r="J16020" s="22">
        <v>0.52771144656484403</v>
      </c>
      <c r="K16020" s="22">
        <v>0.34587166155736998</v>
      </c>
      <c r="L16020" s="23">
        <v>-0.181839785007474</v>
      </c>
    </row>
    <row r="16021" spans="1:12">
      <c r="A16021" s="2" t="s">
        <v>14151</v>
      </c>
      <c r="B16021" s="21" t="s">
        <v>14152</v>
      </c>
      <c r="C16021" s="2" t="s">
        <v>30760</v>
      </c>
      <c r="D16021" s="2">
        <v>1</v>
      </c>
      <c r="E16021" s="36">
        <v>78010435</v>
      </c>
      <c r="F16021" s="36">
        <v>78074412</v>
      </c>
      <c r="G16021" s="31" t="s">
        <v>30745</v>
      </c>
      <c r="H16021" s="42">
        <v>0.79507172299439299</v>
      </c>
      <c r="I16021" s="42">
        <v>0.77557292394837296</v>
      </c>
      <c r="J16021" s="22">
        <v>2.9241687274418799</v>
      </c>
      <c r="K16021" s="22">
        <v>3.10015974586985</v>
      </c>
      <c r="L16021" s="23">
        <v>0.175991018427966</v>
      </c>
    </row>
    <row r="16022" spans="1:12">
      <c r="A16022" s="2" t="s">
        <v>18765</v>
      </c>
      <c r="B16022" s="21" t="s">
        <v>18766</v>
      </c>
      <c r="C16022" s="2" t="s">
        <v>30779</v>
      </c>
      <c r="D16022" s="2">
        <v>-1</v>
      </c>
      <c r="E16022" s="36">
        <v>43248163</v>
      </c>
      <c r="F16022" s="36">
        <v>43280874</v>
      </c>
      <c r="G16022" s="31" t="s">
        <v>30745</v>
      </c>
      <c r="H16022" s="42">
        <v>0.79507172299439299</v>
      </c>
      <c r="I16022" s="42">
        <v>0.77557292394837296</v>
      </c>
      <c r="J16022" s="22">
        <v>3.3768746855243599</v>
      </c>
      <c r="K16022" s="22">
        <v>3.5426977855880599</v>
      </c>
      <c r="L16022" s="23">
        <v>0.16582310006370601</v>
      </c>
    </row>
    <row r="16023" spans="1:12">
      <c r="A16023" s="2" t="s">
        <v>32859</v>
      </c>
      <c r="B16023" s="21" t="s">
        <v>32860</v>
      </c>
      <c r="C16023" s="2" t="s">
        <v>30779</v>
      </c>
      <c r="D16023" s="2">
        <v>-1</v>
      </c>
      <c r="E16023" s="36">
        <v>43720951</v>
      </c>
      <c r="F16023" s="36">
        <v>43729753</v>
      </c>
      <c r="G16023" s="31" t="s">
        <v>30745</v>
      </c>
      <c r="H16023" s="42">
        <v>0.79507172299439299</v>
      </c>
      <c r="I16023" s="42">
        <v>0.77557292394837296</v>
      </c>
      <c r="J16023" s="22">
        <v>-3.2431858561001699</v>
      </c>
      <c r="K16023" s="22">
        <v>-3.4157174420254202</v>
      </c>
      <c r="L16023" s="23">
        <v>-0.172531585925249</v>
      </c>
    </row>
    <row r="16024" spans="1:12">
      <c r="A16024" s="2" t="s">
        <v>23180</v>
      </c>
      <c r="B16024" s="21" t="s">
        <v>23181</v>
      </c>
      <c r="C16024" s="2" t="s">
        <v>30744</v>
      </c>
      <c r="D16024" s="2">
        <v>-1</v>
      </c>
      <c r="E16024" s="36">
        <v>19630459</v>
      </c>
      <c r="F16024" s="36">
        <v>19638640</v>
      </c>
      <c r="G16024" s="31" t="s">
        <v>30745</v>
      </c>
      <c r="H16024" s="42">
        <v>0.79507172299439299</v>
      </c>
      <c r="I16024" s="42">
        <v>0.77557292394837296</v>
      </c>
      <c r="J16024" s="22">
        <v>5.3554865653062098</v>
      </c>
      <c r="K16024" s="22">
        <v>5.1352588044463801</v>
      </c>
      <c r="L16024" s="23">
        <v>-0.220227760859833</v>
      </c>
    </row>
    <row r="16025" spans="1:12">
      <c r="A16025" s="2" t="s">
        <v>35707</v>
      </c>
      <c r="B16025" s="21" t="s">
        <v>35708</v>
      </c>
      <c r="C16025" s="2" t="s">
        <v>30746</v>
      </c>
      <c r="D16025" s="2">
        <v>-1</v>
      </c>
      <c r="E16025" s="36">
        <v>106330797</v>
      </c>
      <c r="F16025" s="36">
        <v>106330845</v>
      </c>
      <c r="G16025" s="31" t="s">
        <v>33639</v>
      </c>
      <c r="H16025" s="42">
        <v>0.79507172299439299</v>
      </c>
      <c r="I16025" s="42">
        <v>0.77557292394837296</v>
      </c>
      <c r="J16025" s="22">
        <v>7.1017659799650303</v>
      </c>
      <c r="K16025" s="22">
        <v>6.36393246520303</v>
      </c>
      <c r="L16025" s="23">
        <v>-0.73783351476200498</v>
      </c>
    </row>
    <row r="16026" spans="1:12">
      <c r="A16026" s="2" t="s">
        <v>29644</v>
      </c>
      <c r="B16026" s="21" t="s">
        <v>29645</v>
      </c>
      <c r="C16026" s="2" t="s">
        <v>30751</v>
      </c>
      <c r="D16026" s="2">
        <v>1</v>
      </c>
      <c r="E16026" s="36">
        <v>31582961</v>
      </c>
      <c r="F16026" s="36">
        <v>31584798</v>
      </c>
      <c r="G16026" s="31" t="s">
        <v>30745</v>
      </c>
      <c r="H16026" s="42">
        <v>0.79507172299439299</v>
      </c>
      <c r="I16026" s="42">
        <v>0.77557292394837296</v>
      </c>
      <c r="J16026" s="22">
        <v>1.1493943988306301</v>
      </c>
      <c r="K16026" s="22">
        <v>0.85208379415929802</v>
      </c>
      <c r="L16026" s="23">
        <v>-0.29731060467132803</v>
      </c>
    </row>
    <row r="16027" spans="1:12">
      <c r="A16027" s="2" t="s">
        <v>20820</v>
      </c>
      <c r="B16027" s="21" t="s">
        <v>20821</v>
      </c>
      <c r="C16027" s="2" t="s">
        <v>30748</v>
      </c>
      <c r="D16027" s="2">
        <v>-1</v>
      </c>
      <c r="E16027" s="36">
        <v>58549844</v>
      </c>
      <c r="F16027" s="36">
        <v>58613337</v>
      </c>
      <c r="G16027" s="31" t="s">
        <v>30745</v>
      </c>
      <c r="H16027" s="42">
        <v>0.79507172299439299</v>
      </c>
      <c r="I16027" s="42">
        <v>0.77557292394837296</v>
      </c>
      <c r="J16027" s="22">
        <v>0.40850314990458902</v>
      </c>
      <c r="K16027" s="22">
        <v>3.7711014877748498E-3</v>
      </c>
      <c r="L16027" s="23">
        <v>-0.40473204841681398</v>
      </c>
    </row>
    <row r="16028" spans="1:12">
      <c r="A16028" s="2" t="s">
        <v>9494</v>
      </c>
      <c r="B16028" s="21" t="s">
        <v>9495</v>
      </c>
      <c r="C16028" s="2" t="s">
        <v>30753</v>
      </c>
      <c r="D16028" s="2">
        <v>1</v>
      </c>
      <c r="E16028" s="36">
        <v>6881678</v>
      </c>
      <c r="F16028" s="36">
        <v>6887621</v>
      </c>
      <c r="G16028" s="31" t="s">
        <v>30745</v>
      </c>
      <c r="H16028" s="42">
        <v>0.79507172299439299</v>
      </c>
      <c r="I16028" s="42">
        <v>0.77557292394837296</v>
      </c>
      <c r="J16028" s="22">
        <v>2.2449610528675601</v>
      </c>
      <c r="K16028" s="22">
        <v>2.1069710682374199</v>
      </c>
      <c r="L16028" s="23">
        <v>-0.13798998463013901</v>
      </c>
    </row>
    <row r="16029" spans="1:12">
      <c r="A16029" s="2" t="s">
        <v>29868</v>
      </c>
      <c r="B16029" s="21" t="s">
        <v>29869</v>
      </c>
      <c r="C16029" s="2" t="s">
        <v>30746</v>
      </c>
      <c r="D16029" s="2">
        <v>-1</v>
      </c>
      <c r="E16029" s="36">
        <v>95234553</v>
      </c>
      <c r="F16029" s="36">
        <v>95236562</v>
      </c>
      <c r="G16029" s="31" t="s">
        <v>30745</v>
      </c>
      <c r="H16029" s="42">
        <v>0.79507172299439299</v>
      </c>
      <c r="I16029" s="42">
        <v>0.77557292394837296</v>
      </c>
      <c r="J16029" s="22">
        <v>-1.6795715152918</v>
      </c>
      <c r="K16029" s="22">
        <v>-1.7257771459576301</v>
      </c>
      <c r="L16029" s="23">
        <v>-4.62056306658249E-2</v>
      </c>
    </row>
    <row r="16030" spans="1:12">
      <c r="A16030" s="2" t="s">
        <v>6544</v>
      </c>
      <c r="B16030" s="21" t="s">
        <v>6545</v>
      </c>
      <c r="C16030" s="2" t="s">
        <v>30744</v>
      </c>
      <c r="D16030" s="2">
        <v>1</v>
      </c>
      <c r="E16030" s="36">
        <v>161551101</v>
      </c>
      <c r="F16030" s="36">
        <v>161648444</v>
      </c>
      <c r="G16030" s="31" t="s">
        <v>30745</v>
      </c>
      <c r="H16030" s="42">
        <v>0.79507172299439299</v>
      </c>
      <c r="I16030" s="42">
        <v>0.77557292394837296</v>
      </c>
      <c r="J16030" s="22">
        <v>3.8692683713309699</v>
      </c>
      <c r="K16030" s="22">
        <v>3.2105087195840198</v>
      </c>
      <c r="L16030" s="23">
        <v>-0.65875965174695605</v>
      </c>
    </row>
    <row r="16031" spans="1:12">
      <c r="A16031" s="2" t="s">
        <v>19830</v>
      </c>
      <c r="B16031" s="21" t="s">
        <v>19831</v>
      </c>
      <c r="C16031" s="2" t="s">
        <v>30744</v>
      </c>
      <c r="D16031" s="2">
        <v>-1</v>
      </c>
      <c r="E16031" s="36">
        <v>171669300</v>
      </c>
      <c r="F16031" s="36">
        <v>171711387</v>
      </c>
      <c r="G16031" s="31" t="s">
        <v>30745</v>
      </c>
      <c r="H16031" s="42">
        <v>0.79507172299439299</v>
      </c>
      <c r="I16031" s="42">
        <v>0.77557292394837296</v>
      </c>
      <c r="J16031" s="22">
        <v>3.94712776362273</v>
      </c>
      <c r="K16031" s="22">
        <v>4.0974402807502202</v>
      </c>
      <c r="L16031" s="23">
        <v>0.150312517127484</v>
      </c>
    </row>
    <row r="16032" spans="1:12">
      <c r="A16032" s="2" t="s">
        <v>21010</v>
      </c>
      <c r="B16032" s="21" t="s">
        <v>21011</v>
      </c>
      <c r="C16032" s="2" t="s">
        <v>30744</v>
      </c>
      <c r="D16032" s="2">
        <v>-1</v>
      </c>
      <c r="E16032" s="36">
        <v>174979925</v>
      </c>
      <c r="F16032" s="36">
        <v>174992561</v>
      </c>
      <c r="G16032" s="31" t="s">
        <v>30745</v>
      </c>
      <c r="H16032" s="42">
        <v>0.79507172299439299</v>
      </c>
      <c r="I16032" s="42">
        <v>0.77557292394837296</v>
      </c>
      <c r="J16032" s="22">
        <v>4.9996669136962399</v>
      </c>
      <c r="K16032" s="22">
        <v>5.0319983676636797</v>
      </c>
      <c r="L16032" s="23">
        <v>3.23314539674424E-2</v>
      </c>
    </row>
    <row r="16033" spans="1:12">
      <c r="A16033" s="2" t="s">
        <v>12161</v>
      </c>
      <c r="B16033" s="21" t="s">
        <v>12162</v>
      </c>
      <c r="C16033" s="2" t="s">
        <v>30744</v>
      </c>
      <c r="D16033" s="2">
        <v>-1</v>
      </c>
      <c r="E16033" s="36">
        <v>175126123</v>
      </c>
      <c r="F16033" s="36">
        <v>175162135</v>
      </c>
      <c r="G16033" s="31" t="s">
        <v>30745</v>
      </c>
      <c r="H16033" s="42">
        <v>0.79507172299439299</v>
      </c>
      <c r="I16033" s="42">
        <v>0.77557292394837296</v>
      </c>
      <c r="J16033" s="22">
        <v>3.4648243510569099</v>
      </c>
      <c r="K16033" s="22">
        <v>3.4713615887379801</v>
      </c>
      <c r="L16033" s="23">
        <v>6.5372376810710602E-3</v>
      </c>
    </row>
    <row r="16034" spans="1:12">
      <c r="A16034" s="2" t="s">
        <v>18244</v>
      </c>
      <c r="B16034" s="21" t="s">
        <v>18245</v>
      </c>
      <c r="C16034" s="2" t="s">
        <v>30744</v>
      </c>
      <c r="D16034" s="2">
        <v>-1</v>
      </c>
      <c r="E16034" s="36">
        <v>201452658</v>
      </c>
      <c r="F16034" s="36">
        <v>201478584</v>
      </c>
      <c r="G16034" s="31" t="s">
        <v>30745</v>
      </c>
      <c r="H16034" s="42">
        <v>0.79507172299439299</v>
      </c>
      <c r="I16034" s="42">
        <v>0.77557292394837296</v>
      </c>
      <c r="J16034" s="22">
        <v>6.9305896425154998</v>
      </c>
      <c r="K16034" s="22">
        <v>6.6319598871556904</v>
      </c>
      <c r="L16034" s="23">
        <v>-0.29862975535981401</v>
      </c>
    </row>
    <row r="16035" spans="1:12">
      <c r="A16035" s="2" t="s">
        <v>32529</v>
      </c>
      <c r="B16035" s="21" t="s">
        <v>32530</v>
      </c>
      <c r="C16035" s="2" t="s">
        <v>30768</v>
      </c>
      <c r="D16035" s="2">
        <v>-1</v>
      </c>
      <c r="E16035" s="36">
        <v>32496575</v>
      </c>
      <c r="F16035" s="36">
        <v>32497370</v>
      </c>
      <c r="G16035" s="31" t="s">
        <v>30757</v>
      </c>
      <c r="H16035" s="42">
        <v>0.80185922374601204</v>
      </c>
      <c r="I16035" s="42">
        <v>0.77979141515262695</v>
      </c>
      <c r="J16035" s="22">
        <v>-1.54731199486836</v>
      </c>
      <c r="K16035" s="22">
        <v>-1.4259550751965799</v>
      </c>
      <c r="L16035" s="23">
        <v>0.12135691967178</v>
      </c>
    </row>
    <row r="16036" spans="1:12">
      <c r="A16036" s="2" t="s">
        <v>37842</v>
      </c>
      <c r="B16036" s="21" t="s">
        <v>37843</v>
      </c>
      <c r="C16036" s="2" t="s">
        <v>30751</v>
      </c>
      <c r="D16036" s="2">
        <v>1</v>
      </c>
      <c r="E16036" s="36">
        <v>17894075</v>
      </c>
      <c r="F16036" s="36">
        <v>17894300</v>
      </c>
      <c r="G16036" s="31" t="s">
        <v>30757</v>
      </c>
      <c r="H16036" s="42">
        <v>0.80198499249079302</v>
      </c>
      <c r="I16036" s="42">
        <v>0.77979141515262695</v>
      </c>
      <c r="J16036" s="22">
        <v>1.21189270247826</v>
      </c>
      <c r="K16036" s="22">
        <v>1.0880650684997899</v>
      </c>
      <c r="L16036" s="23">
        <v>-0.123827633978475</v>
      </c>
    </row>
    <row r="16037" spans="1:12">
      <c r="A16037" s="2" t="s">
        <v>34212</v>
      </c>
      <c r="B16037" s="21" t="s">
        <v>34213</v>
      </c>
      <c r="C16037" s="2" t="s">
        <v>30753</v>
      </c>
      <c r="D16037" s="2">
        <v>1</v>
      </c>
      <c r="E16037" s="36">
        <v>49783299</v>
      </c>
      <c r="F16037" s="36">
        <v>49783945</v>
      </c>
      <c r="G16037" s="31" t="s">
        <v>30757</v>
      </c>
      <c r="H16037" s="42">
        <v>0.80198499249079302</v>
      </c>
      <c r="I16037" s="42">
        <v>0.77979141515262695</v>
      </c>
      <c r="J16037" s="22">
        <v>-1.08654747242072</v>
      </c>
      <c r="K16037" s="22">
        <v>-1.41456128567399</v>
      </c>
      <c r="L16037" s="23">
        <v>-0.328013813253272</v>
      </c>
    </row>
    <row r="16038" spans="1:12">
      <c r="A16038" s="2" t="s">
        <v>30811</v>
      </c>
      <c r="B16038" s="21" t="s">
        <v>30812</v>
      </c>
      <c r="C16038" s="2" t="s">
        <v>30760</v>
      </c>
      <c r="D16038" s="2">
        <v>-1</v>
      </c>
      <c r="E16038" s="36">
        <v>2627714</v>
      </c>
      <c r="F16038" s="36">
        <v>2652714</v>
      </c>
      <c r="G16038" s="31" t="s">
        <v>30757</v>
      </c>
      <c r="H16038" s="42">
        <v>0.80813065322476996</v>
      </c>
      <c r="I16038" s="42">
        <v>0.77979141515262695</v>
      </c>
      <c r="J16038" s="22">
        <v>-2.0247878085823499</v>
      </c>
      <c r="K16038" s="22">
        <v>-2.20254363073404</v>
      </c>
      <c r="L16038" s="23">
        <v>-0.17775582215169</v>
      </c>
    </row>
    <row r="16039" spans="1:12">
      <c r="A16039" s="2" t="s">
        <v>36781</v>
      </c>
      <c r="B16039" s="21" t="s">
        <v>36782</v>
      </c>
      <c r="C16039" s="2" t="s">
        <v>30802</v>
      </c>
      <c r="D16039" s="2">
        <v>1</v>
      </c>
      <c r="E16039" s="36">
        <v>24553839</v>
      </c>
      <c r="F16039" s="36">
        <v>24895169</v>
      </c>
      <c r="G16039" s="31" t="s">
        <v>30745</v>
      </c>
      <c r="H16039" s="42">
        <v>0.80849120932746898</v>
      </c>
      <c r="I16039" s="42">
        <v>0.77979141515262695</v>
      </c>
      <c r="J16039" s="22">
        <v>-4.3641532307645399</v>
      </c>
      <c r="K16039" s="22">
        <v>-4.2921466039381597</v>
      </c>
      <c r="L16039" s="23">
        <v>7.2006626826373904E-2</v>
      </c>
    </row>
    <row r="16040" spans="1:12">
      <c r="A16040" s="2" t="s">
        <v>34124</v>
      </c>
      <c r="B16040" s="21" t="s">
        <v>34125</v>
      </c>
      <c r="C16040" s="2" t="s">
        <v>30747</v>
      </c>
      <c r="D16040" s="2">
        <v>-1</v>
      </c>
      <c r="E16040" s="36">
        <v>48689504</v>
      </c>
      <c r="F16040" s="36">
        <v>48694035</v>
      </c>
      <c r="G16040" s="31" t="s">
        <v>30745</v>
      </c>
      <c r="H16040" s="42">
        <v>0.80862051288177295</v>
      </c>
      <c r="I16040" s="42">
        <v>0.77979141515262695</v>
      </c>
      <c r="J16040" s="22">
        <v>0.15419622841056499</v>
      </c>
      <c r="K16040" s="22">
        <v>0.28850112121775701</v>
      </c>
      <c r="L16040" s="23">
        <v>0.13430489280719199</v>
      </c>
    </row>
    <row r="16041" spans="1:12">
      <c r="A16041" s="2" t="s">
        <v>34044</v>
      </c>
      <c r="B16041" s="21" t="s">
        <v>34045</v>
      </c>
      <c r="C16041" s="2" t="s">
        <v>30746</v>
      </c>
      <c r="D16041" s="2">
        <v>-1</v>
      </c>
      <c r="E16041" s="36">
        <v>107281000</v>
      </c>
      <c r="F16041" s="36">
        <v>107281252</v>
      </c>
      <c r="G16041" s="31" t="s">
        <v>33678</v>
      </c>
      <c r="H16041" s="42">
        <v>0.80884974070968296</v>
      </c>
      <c r="I16041" s="42">
        <v>0.77979141515262695</v>
      </c>
      <c r="J16041" s="22">
        <v>0.81391127933126395</v>
      </c>
      <c r="K16041" s="22">
        <v>1.03194767068186</v>
      </c>
      <c r="L16041" s="23">
        <v>0.21803639135059999</v>
      </c>
    </row>
    <row r="16042" spans="1:12">
      <c r="A16042" s="2" t="s">
        <v>31615</v>
      </c>
      <c r="B16042" s="21" t="s">
        <v>31616</v>
      </c>
      <c r="C16042" s="2" t="s">
        <v>30768</v>
      </c>
      <c r="D16042" s="2">
        <v>1</v>
      </c>
      <c r="E16042" s="36">
        <v>143880548</v>
      </c>
      <c r="F16042" s="36">
        <v>143883173</v>
      </c>
      <c r="G16042" s="31" t="s">
        <v>30757</v>
      </c>
      <c r="H16042" s="42">
        <v>0.80884974070968296</v>
      </c>
      <c r="I16042" s="42">
        <v>0.77979141515262695</v>
      </c>
      <c r="J16042" s="22">
        <v>0.69729187554610295</v>
      </c>
      <c r="K16042" s="22">
        <v>0.99097091293850303</v>
      </c>
      <c r="L16042" s="23">
        <v>0.29367903739239998</v>
      </c>
    </row>
    <row r="16043" spans="1:12">
      <c r="A16043" s="2" t="s">
        <v>30827</v>
      </c>
      <c r="B16043" s="21" t="s">
        <v>30828</v>
      </c>
      <c r="C16043" s="2" t="s">
        <v>30779</v>
      </c>
      <c r="D16043" s="2">
        <v>-1</v>
      </c>
      <c r="E16043" s="36">
        <v>9518036</v>
      </c>
      <c r="F16043" s="36">
        <v>9819689</v>
      </c>
      <c r="G16043" s="31" t="s">
        <v>30745</v>
      </c>
      <c r="H16043" s="42">
        <v>0.80884974070968296</v>
      </c>
      <c r="I16043" s="42">
        <v>0.77979141515262695</v>
      </c>
      <c r="J16043" s="22">
        <v>-2.5372695807952201</v>
      </c>
      <c r="K16043" s="22">
        <v>-3.0288942787954398</v>
      </c>
      <c r="L16043" s="23">
        <v>-0.49162469800022202</v>
      </c>
    </row>
    <row r="16044" spans="1:12">
      <c r="A16044" s="2" t="s">
        <v>33990</v>
      </c>
      <c r="B16044" s="21" t="s">
        <v>33991</v>
      </c>
      <c r="C16044" s="2" t="s">
        <v>30759</v>
      </c>
      <c r="D16044" s="2">
        <v>-1</v>
      </c>
      <c r="E16044" s="36">
        <v>121915736</v>
      </c>
      <c r="F16044" s="36">
        <v>122131745</v>
      </c>
      <c r="G16044" s="31" t="s">
        <v>30745</v>
      </c>
      <c r="H16044" s="42">
        <v>0.80888548321715203</v>
      </c>
      <c r="I16044" s="42">
        <v>0.77979141515262695</v>
      </c>
      <c r="J16044" s="22">
        <v>-1.3934342076663999</v>
      </c>
      <c r="K16044" s="22">
        <v>-0.63933431922079598</v>
      </c>
      <c r="L16044" s="23">
        <v>0.75409988844560905</v>
      </c>
    </row>
    <row r="16045" spans="1:12">
      <c r="A16045" s="2" t="s">
        <v>36653</v>
      </c>
      <c r="B16045" s="21" t="s">
        <v>36654</v>
      </c>
      <c r="C16045" s="2" t="s">
        <v>30768</v>
      </c>
      <c r="D16045" s="2">
        <v>1</v>
      </c>
      <c r="E16045" s="36">
        <v>75123401</v>
      </c>
      <c r="F16045" s="36">
        <v>75133628</v>
      </c>
      <c r="G16045" s="31" t="s">
        <v>30757</v>
      </c>
      <c r="H16045" s="42">
        <v>0.80891763433956798</v>
      </c>
      <c r="I16045" s="42">
        <v>0.77979141515262695</v>
      </c>
      <c r="J16045" s="22">
        <v>-0.74994560195066295</v>
      </c>
      <c r="K16045" s="22">
        <v>-0.56429178176045203</v>
      </c>
      <c r="L16045" s="23">
        <v>0.18565382019021001</v>
      </c>
    </row>
    <row r="16046" spans="1:12">
      <c r="A16046" s="2" t="s">
        <v>30572</v>
      </c>
      <c r="B16046" s="21" t="s">
        <v>30573</v>
      </c>
      <c r="C16046" s="2" t="s">
        <v>30768</v>
      </c>
      <c r="D16046" s="2">
        <v>-1</v>
      </c>
      <c r="E16046" s="36">
        <v>100169855</v>
      </c>
      <c r="F16046" s="36">
        <v>100171270</v>
      </c>
      <c r="G16046" s="31" t="s">
        <v>30745</v>
      </c>
      <c r="H16046" s="42">
        <v>0.80891763433956798</v>
      </c>
      <c r="I16046" s="42">
        <v>0.77979141515262695</v>
      </c>
      <c r="J16046" s="22">
        <v>1.40845298723913</v>
      </c>
      <c r="K16046" s="22">
        <v>1.0227543587458601</v>
      </c>
      <c r="L16046" s="23">
        <v>-0.38569862849326297</v>
      </c>
    </row>
    <row r="16047" spans="1:12">
      <c r="A16047" s="2" t="s">
        <v>35051</v>
      </c>
      <c r="B16047" s="21" t="s">
        <v>35052</v>
      </c>
      <c r="C16047" s="2" t="s">
        <v>30802</v>
      </c>
      <c r="D16047" s="2">
        <v>-1</v>
      </c>
      <c r="E16047" s="36">
        <v>41482295</v>
      </c>
      <c r="F16047" s="36">
        <v>41495910</v>
      </c>
      <c r="G16047" s="31" t="s">
        <v>30757</v>
      </c>
      <c r="H16047" s="42">
        <v>0.80892120568512005</v>
      </c>
      <c r="I16047" s="42">
        <v>0.77979141515262695</v>
      </c>
      <c r="J16047" s="22">
        <v>0.74907414443522102</v>
      </c>
      <c r="K16047" s="22">
        <v>0.89142260648535199</v>
      </c>
      <c r="L16047" s="23">
        <v>0.14234846205012999</v>
      </c>
    </row>
    <row r="16048" spans="1:12">
      <c r="A16048" s="2" t="s">
        <v>33609</v>
      </c>
      <c r="B16048" s="21" t="s">
        <v>33610</v>
      </c>
      <c r="C16048" s="2" t="s">
        <v>30758</v>
      </c>
      <c r="D16048" s="2">
        <v>-1</v>
      </c>
      <c r="E16048" s="36">
        <v>22448382</v>
      </c>
      <c r="F16048" s="36">
        <v>22448819</v>
      </c>
      <c r="G16048" s="31" t="s">
        <v>32389</v>
      </c>
      <c r="H16048" s="42">
        <v>0.80892120568512005</v>
      </c>
      <c r="I16048" s="42">
        <v>0.77979141515262695</v>
      </c>
      <c r="J16048" s="22">
        <v>2.2113577405838498</v>
      </c>
      <c r="K16048" s="22">
        <v>2.30173192053579</v>
      </c>
      <c r="L16048" s="23">
        <v>9.0374179951940206E-2</v>
      </c>
    </row>
    <row r="16049" spans="1:12">
      <c r="A16049" s="2" t="s">
        <v>33587</v>
      </c>
      <c r="B16049" s="21" t="s">
        <v>33588</v>
      </c>
      <c r="C16049" s="2" t="s">
        <v>30802</v>
      </c>
      <c r="D16049" s="2">
        <v>-1</v>
      </c>
      <c r="E16049" s="36">
        <v>52793479</v>
      </c>
      <c r="F16049" s="36">
        <v>52908412</v>
      </c>
      <c r="G16049" s="31" t="s">
        <v>30757</v>
      </c>
      <c r="H16049" s="42">
        <v>0.80892120568512005</v>
      </c>
      <c r="I16049" s="42">
        <v>0.77979141515262695</v>
      </c>
      <c r="J16049" s="22">
        <v>-0.65941268424938304</v>
      </c>
      <c r="K16049" s="22">
        <v>-0.67220603355139497</v>
      </c>
      <c r="L16049" s="23">
        <v>-1.2793349302011999E-2</v>
      </c>
    </row>
    <row r="16050" spans="1:12">
      <c r="A16050" s="2" t="s">
        <v>33506</v>
      </c>
      <c r="B16050" s="21" t="s">
        <v>33507</v>
      </c>
      <c r="C16050" s="2" t="s">
        <v>30758</v>
      </c>
      <c r="D16050" s="2">
        <v>-1</v>
      </c>
      <c r="E16050" s="36">
        <v>45118569</v>
      </c>
      <c r="F16050" s="36">
        <v>45176892</v>
      </c>
      <c r="G16050" s="31" t="s">
        <v>30757</v>
      </c>
      <c r="H16050" s="42">
        <v>0.80892120568512005</v>
      </c>
      <c r="I16050" s="42">
        <v>0.77979141515262695</v>
      </c>
      <c r="J16050" s="22">
        <v>3.1691343291546898</v>
      </c>
      <c r="K16050" s="22">
        <v>3.0864546346047099</v>
      </c>
      <c r="L16050" s="23">
        <v>-8.2679694549984403E-2</v>
      </c>
    </row>
    <row r="16051" spans="1:12">
      <c r="A16051" s="2" t="s">
        <v>13789</v>
      </c>
      <c r="B16051" s="21" t="s">
        <v>13790</v>
      </c>
      <c r="C16051" s="2" t="s">
        <v>30759</v>
      </c>
      <c r="D16051" s="2">
        <v>1</v>
      </c>
      <c r="E16051" s="36">
        <v>127962821</v>
      </c>
      <c r="F16051" s="36">
        <v>127996437</v>
      </c>
      <c r="G16051" s="31" t="s">
        <v>30745</v>
      </c>
      <c r="H16051" s="42">
        <v>0.80892120568512005</v>
      </c>
      <c r="I16051" s="42">
        <v>0.77979141515262695</v>
      </c>
      <c r="J16051" s="22">
        <v>4.1190734776832496</v>
      </c>
      <c r="K16051" s="22">
        <v>4.1583554378835297</v>
      </c>
      <c r="L16051" s="23">
        <v>3.9281960200279201E-2</v>
      </c>
    </row>
    <row r="16052" spans="1:12">
      <c r="A16052" s="2" t="s">
        <v>12664</v>
      </c>
      <c r="B16052" s="21" t="s">
        <v>12665</v>
      </c>
      <c r="C16052" s="2" t="s">
        <v>30761</v>
      </c>
      <c r="D16052" s="2">
        <v>1</v>
      </c>
      <c r="E16052" s="36">
        <v>24309089</v>
      </c>
      <c r="F16052" s="36">
        <v>24314721</v>
      </c>
      <c r="G16052" s="31" t="s">
        <v>30745</v>
      </c>
      <c r="H16052" s="42">
        <v>0.80892120568512005</v>
      </c>
      <c r="I16052" s="42">
        <v>0.77979141515262695</v>
      </c>
      <c r="J16052" s="22">
        <v>2.1880509043390699</v>
      </c>
      <c r="K16052" s="22">
        <v>2.1618900966374999</v>
      </c>
      <c r="L16052" s="23">
        <v>-2.6160807701565598E-2</v>
      </c>
    </row>
    <row r="16053" spans="1:12">
      <c r="A16053" s="2" t="s">
        <v>15714</v>
      </c>
      <c r="B16053" s="21" t="s">
        <v>15715</v>
      </c>
      <c r="C16053" s="2" t="s">
        <v>30758</v>
      </c>
      <c r="D16053" s="2">
        <v>-1</v>
      </c>
      <c r="E16053" s="36">
        <v>64657193</v>
      </c>
      <c r="F16053" s="36">
        <v>64679886</v>
      </c>
      <c r="G16053" s="31" t="s">
        <v>30745</v>
      </c>
      <c r="H16053" s="42">
        <v>0.80892120568512005</v>
      </c>
      <c r="I16053" s="42">
        <v>0.77979141515262695</v>
      </c>
      <c r="J16053" s="22">
        <v>5.59088824432507</v>
      </c>
      <c r="K16053" s="22">
        <v>5.3659886685404103</v>
      </c>
      <c r="L16053" s="23">
        <v>-0.22489957578466299</v>
      </c>
    </row>
    <row r="16054" spans="1:12">
      <c r="A16054" s="2" t="s">
        <v>22028</v>
      </c>
      <c r="B16054" s="21" t="s">
        <v>22029</v>
      </c>
      <c r="C16054" s="2" t="s">
        <v>30760</v>
      </c>
      <c r="D16054" s="2">
        <v>1</v>
      </c>
      <c r="E16054" s="36">
        <v>32646055</v>
      </c>
      <c r="F16054" s="36">
        <v>32648421</v>
      </c>
      <c r="G16054" s="31" t="s">
        <v>30745</v>
      </c>
      <c r="H16054" s="42">
        <v>0.80892120568512005</v>
      </c>
      <c r="I16054" s="42">
        <v>0.77979141515262695</v>
      </c>
      <c r="J16054" s="22">
        <v>1.94257650223566</v>
      </c>
      <c r="K16054" s="22">
        <v>1.73325719846779</v>
      </c>
      <c r="L16054" s="23">
        <v>-0.209319303767874</v>
      </c>
    </row>
    <row r="16055" spans="1:12">
      <c r="A16055" s="2" t="s">
        <v>10060</v>
      </c>
      <c r="B16055" s="21" t="s">
        <v>10061</v>
      </c>
      <c r="C16055" s="2" t="s">
        <v>30751</v>
      </c>
      <c r="D16055" s="2">
        <v>-1</v>
      </c>
      <c r="E16055" s="36">
        <v>99845927</v>
      </c>
      <c r="F16055" s="36">
        <v>99873207</v>
      </c>
      <c r="G16055" s="31" t="s">
        <v>30745</v>
      </c>
      <c r="H16055" s="42">
        <v>0.80892120568512005</v>
      </c>
      <c r="I16055" s="42">
        <v>0.77979141515262695</v>
      </c>
      <c r="J16055" s="22">
        <v>6.7054546607796004</v>
      </c>
      <c r="K16055" s="22">
        <v>6.5976106691821901</v>
      </c>
      <c r="L16055" s="23">
        <v>-0.107843991597409</v>
      </c>
    </row>
    <row r="16056" spans="1:12">
      <c r="A16056" s="2" t="s">
        <v>32760</v>
      </c>
      <c r="B16056" s="21" t="s">
        <v>32761</v>
      </c>
      <c r="C16056" s="2" t="s">
        <v>30761</v>
      </c>
      <c r="D16056" s="2">
        <v>-1</v>
      </c>
      <c r="E16056" s="36">
        <v>21827289</v>
      </c>
      <c r="F16056" s="36">
        <v>21871822</v>
      </c>
      <c r="G16056" s="31" t="s">
        <v>30757</v>
      </c>
      <c r="H16056" s="42">
        <v>0.80892120568512005</v>
      </c>
      <c r="I16056" s="42">
        <v>0.77979141515262695</v>
      </c>
      <c r="J16056" s="22">
        <v>4.0685550386805902</v>
      </c>
      <c r="K16056" s="22">
        <v>4.0446028837719403</v>
      </c>
      <c r="L16056" s="23">
        <v>-2.3952154908651699E-2</v>
      </c>
    </row>
    <row r="16057" spans="1:12">
      <c r="A16057" s="2" t="s">
        <v>20844</v>
      </c>
      <c r="B16057" s="21" t="s">
        <v>20845</v>
      </c>
      <c r="C16057" s="2" t="s">
        <v>30749</v>
      </c>
      <c r="D16057" s="2">
        <v>1</v>
      </c>
      <c r="E16057" s="36">
        <v>18451397</v>
      </c>
      <c r="F16057" s="36">
        <v>18480760</v>
      </c>
      <c r="G16057" s="31" t="s">
        <v>30745</v>
      </c>
      <c r="H16057" s="42">
        <v>0.80892120568512005</v>
      </c>
      <c r="I16057" s="42">
        <v>0.77979141515262695</v>
      </c>
      <c r="J16057" s="22">
        <v>2.8118860025474102</v>
      </c>
      <c r="K16057" s="22">
        <v>2.9046094015602799</v>
      </c>
      <c r="L16057" s="23">
        <v>9.2723399012877294E-2</v>
      </c>
    </row>
    <row r="16058" spans="1:12">
      <c r="A16058" s="2" t="s">
        <v>24719</v>
      </c>
      <c r="B16058" s="21" t="s">
        <v>24720</v>
      </c>
      <c r="C16058" s="2" t="s">
        <v>30760</v>
      </c>
      <c r="D16058" s="2">
        <v>1</v>
      </c>
      <c r="E16058" s="36">
        <v>60501228</v>
      </c>
      <c r="F16058" s="36">
        <v>60527454</v>
      </c>
      <c r="G16058" s="31" t="s">
        <v>30745</v>
      </c>
      <c r="H16058" s="42">
        <v>0.80892120568512005</v>
      </c>
      <c r="I16058" s="42">
        <v>0.77979141515262695</v>
      </c>
      <c r="J16058" s="22">
        <v>4.1308116794627798</v>
      </c>
      <c r="K16058" s="22">
        <v>4.2101503316270001</v>
      </c>
      <c r="L16058" s="23">
        <v>7.9338652164225601E-2</v>
      </c>
    </row>
    <row r="16059" spans="1:12">
      <c r="A16059" s="2" t="s">
        <v>33654</v>
      </c>
      <c r="B16059" s="21" t="s">
        <v>33655</v>
      </c>
      <c r="C16059" s="2" t="s">
        <v>30744</v>
      </c>
      <c r="D16059" s="2">
        <v>1</v>
      </c>
      <c r="E16059" s="36">
        <v>161860623</v>
      </c>
      <c r="F16059" s="36">
        <v>161861986</v>
      </c>
      <c r="G16059" s="31" t="s">
        <v>30757</v>
      </c>
      <c r="H16059" s="42">
        <v>0.80892120568512005</v>
      </c>
      <c r="I16059" s="42">
        <v>0.77979141515262695</v>
      </c>
      <c r="J16059" s="22">
        <v>-0.95886896500457297</v>
      </c>
      <c r="K16059" s="22">
        <v>-0.99866916847690801</v>
      </c>
      <c r="L16059" s="23">
        <v>-3.9800203472334601E-2</v>
      </c>
    </row>
    <row r="16060" spans="1:12">
      <c r="A16060" s="2" t="s">
        <v>20662</v>
      </c>
      <c r="B16060" s="21" t="s">
        <v>20663</v>
      </c>
      <c r="C16060" s="2" t="s">
        <v>30768</v>
      </c>
      <c r="D16060" s="2">
        <v>1</v>
      </c>
      <c r="E16060" s="36">
        <v>150211918</v>
      </c>
      <c r="F16060" s="36">
        <v>150218161</v>
      </c>
      <c r="G16060" s="31" t="s">
        <v>30745</v>
      </c>
      <c r="H16060" s="42">
        <v>0.80892120568512005</v>
      </c>
      <c r="I16060" s="42">
        <v>0.77979141515262695</v>
      </c>
      <c r="J16060" s="22">
        <v>3.5062632361706201</v>
      </c>
      <c r="K16060" s="22">
        <v>3.5935734370861301</v>
      </c>
      <c r="L16060" s="23">
        <v>8.73102009155136E-2</v>
      </c>
    </row>
    <row r="16061" spans="1:12">
      <c r="A16061" s="2" t="s">
        <v>18100</v>
      </c>
      <c r="B16061" s="21" t="s">
        <v>18101</v>
      </c>
      <c r="C16061" s="2" t="s">
        <v>30751</v>
      </c>
      <c r="D16061" s="2">
        <v>-1</v>
      </c>
      <c r="E16061" s="36">
        <v>33218049</v>
      </c>
      <c r="F16061" s="36">
        <v>33239824</v>
      </c>
      <c r="G16061" s="31" t="s">
        <v>30745</v>
      </c>
      <c r="H16061" s="42">
        <v>0.80892120568512005</v>
      </c>
      <c r="I16061" s="42">
        <v>0.77979141515262695</v>
      </c>
      <c r="J16061" s="22">
        <v>2.53855873140663</v>
      </c>
      <c r="K16061" s="22">
        <v>2.7466670249783101</v>
      </c>
      <c r="L16061" s="23">
        <v>0.20810829357168001</v>
      </c>
    </row>
    <row r="16062" spans="1:12">
      <c r="A16062" s="2" t="s">
        <v>13795</v>
      </c>
      <c r="B16062" s="21" t="s">
        <v>13796</v>
      </c>
      <c r="C16062" s="2" t="s">
        <v>30779</v>
      </c>
      <c r="D16062" s="2">
        <v>1</v>
      </c>
      <c r="E16062" s="36">
        <v>44746911</v>
      </c>
      <c r="F16062" s="36">
        <v>44758502</v>
      </c>
      <c r="G16062" s="31" t="s">
        <v>30745</v>
      </c>
      <c r="H16062" s="42">
        <v>0.80892120568512005</v>
      </c>
      <c r="I16062" s="42">
        <v>0.77979141515262695</v>
      </c>
      <c r="J16062" s="22">
        <v>4.0405776524313302</v>
      </c>
      <c r="K16062" s="22">
        <v>3.8640124838482901</v>
      </c>
      <c r="L16062" s="23">
        <v>-0.176565168583037</v>
      </c>
    </row>
    <row r="16063" spans="1:12">
      <c r="A16063" s="2" t="s">
        <v>29106</v>
      </c>
      <c r="B16063" s="21" t="s">
        <v>29107</v>
      </c>
      <c r="C16063" s="2" t="s">
        <v>30753</v>
      </c>
      <c r="D16063" s="2">
        <v>-1</v>
      </c>
      <c r="E16063" s="36">
        <v>66245120</v>
      </c>
      <c r="F16063" s="36">
        <v>66275947</v>
      </c>
      <c r="G16063" s="31" t="s">
        <v>30745</v>
      </c>
      <c r="H16063" s="42">
        <v>0.80892120568512005</v>
      </c>
      <c r="I16063" s="42">
        <v>0.77979141515262695</v>
      </c>
      <c r="J16063" s="22">
        <v>-0.89644204369522196</v>
      </c>
      <c r="K16063" s="22">
        <v>-1.11678592416666</v>
      </c>
      <c r="L16063" s="23">
        <v>-0.22034388047144099</v>
      </c>
    </row>
    <row r="16064" spans="1:12">
      <c r="A16064" s="2" t="s">
        <v>34138</v>
      </c>
      <c r="B16064" s="21" t="s">
        <v>34139</v>
      </c>
      <c r="C16064" s="2" t="s">
        <v>30761</v>
      </c>
      <c r="D16064" s="2">
        <v>1</v>
      </c>
      <c r="E16064" s="36">
        <v>23198937</v>
      </c>
      <c r="F16064" s="36">
        <v>23199213</v>
      </c>
      <c r="G16064" s="31" t="s">
        <v>33678</v>
      </c>
      <c r="H16064" s="42">
        <v>0.80892120568512005</v>
      </c>
      <c r="I16064" s="42">
        <v>0.77979141515262695</v>
      </c>
      <c r="J16064" s="22">
        <v>3.3565704003066799</v>
      </c>
      <c r="K16064" s="22">
        <v>3.02601451056566</v>
      </c>
      <c r="L16064" s="23">
        <v>-0.33055588974101502</v>
      </c>
    </row>
    <row r="16065" spans="1:12">
      <c r="A16065" s="2" t="s">
        <v>35514</v>
      </c>
      <c r="B16065" s="21" t="s">
        <v>35515</v>
      </c>
      <c r="C16065" s="2" t="s">
        <v>30744</v>
      </c>
      <c r="D16065" s="2">
        <v>1</v>
      </c>
      <c r="E16065" s="36">
        <v>169455380</v>
      </c>
      <c r="F16065" s="36">
        <v>169456846</v>
      </c>
      <c r="G16065" s="31" t="s">
        <v>30757</v>
      </c>
      <c r="H16065" s="42">
        <v>0.80892120568512005</v>
      </c>
      <c r="I16065" s="42">
        <v>0.77979141515262695</v>
      </c>
      <c r="J16065" s="22">
        <v>0.42233629924385802</v>
      </c>
      <c r="K16065" s="22">
        <v>0.42253366850203</v>
      </c>
      <c r="L16065" s="23">
        <v>1.9736925817220901E-4</v>
      </c>
    </row>
    <row r="16066" spans="1:12">
      <c r="A16066" s="2" t="s">
        <v>19039</v>
      </c>
      <c r="B16066" s="21" t="s">
        <v>19040</v>
      </c>
      <c r="C16066" s="2" t="s">
        <v>30747</v>
      </c>
      <c r="D16066" s="2">
        <v>-1</v>
      </c>
      <c r="E16066" s="36">
        <v>3226606</v>
      </c>
      <c r="F16066" s="36">
        <v>3264682</v>
      </c>
      <c r="G16066" s="31" t="s">
        <v>30745</v>
      </c>
      <c r="H16066" s="42">
        <v>0.80892120568512005</v>
      </c>
      <c r="I16066" s="42">
        <v>0.77979141515262695</v>
      </c>
      <c r="J16066" s="22">
        <v>3.4177782049091401</v>
      </c>
      <c r="K16066" s="22">
        <v>3.3604747496620999</v>
      </c>
      <c r="L16066" s="23">
        <v>-5.7303455247040599E-2</v>
      </c>
    </row>
    <row r="16067" spans="1:12">
      <c r="A16067" s="2" t="s">
        <v>10218</v>
      </c>
      <c r="B16067" s="21" t="s">
        <v>10219</v>
      </c>
      <c r="C16067" s="2" t="s">
        <v>30749</v>
      </c>
      <c r="D16067" s="2">
        <v>-1</v>
      </c>
      <c r="E16067" s="36">
        <v>18553473</v>
      </c>
      <c r="F16067" s="36">
        <v>18632937</v>
      </c>
      <c r="G16067" s="31" t="s">
        <v>30745</v>
      </c>
      <c r="H16067" s="42">
        <v>0.80892120568512005</v>
      </c>
      <c r="I16067" s="42">
        <v>0.77979141515262695</v>
      </c>
      <c r="J16067" s="22">
        <v>2.8623485058644502</v>
      </c>
      <c r="K16067" s="22">
        <v>2.7758550158317399</v>
      </c>
      <c r="L16067" s="23">
        <v>-8.6493490032709494E-2</v>
      </c>
    </row>
    <row r="16068" spans="1:12">
      <c r="A16068" s="2" t="s">
        <v>1464</v>
      </c>
      <c r="B16068" s="21" t="s">
        <v>1465</v>
      </c>
      <c r="C16068" s="2" t="s">
        <v>30746</v>
      </c>
      <c r="D16068" s="2">
        <v>-1</v>
      </c>
      <c r="E16068" s="36">
        <v>20779527</v>
      </c>
      <c r="F16068" s="36">
        <v>20801471</v>
      </c>
      <c r="G16068" s="31" t="s">
        <v>30745</v>
      </c>
      <c r="H16068" s="42">
        <v>0.80892120568512005</v>
      </c>
      <c r="I16068" s="42">
        <v>0.77979141515262695</v>
      </c>
      <c r="J16068" s="22">
        <v>5.8050858607187203</v>
      </c>
      <c r="K16068" s="22">
        <v>5.8242445387697801</v>
      </c>
      <c r="L16068" s="23">
        <v>1.9158678051058899E-2</v>
      </c>
    </row>
    <row r="16069" spans="1:12">
      <c r="A16069" s="2" t="s">
        <v>34379</v>
      </c>
      <c r="B16069" s="21" t="s">
        <v>34380</v>
      </c>
      <c r="C16069" s="2" t="s">
        <v>30746</v>
      </c>
      <c r="D16069" s="2">
        <v>-1</v>
      </c>
      <c r="E16069" s="36">
        <v>107012938</v>
      </c>
      <c r="F16069" s="36">
        <v>107013477</v>
      </c>
      <c r="G16069" s="31" t="s">
        <v>32389</v>
      </c>
      <c r="H16069" s="42">
        <v>0.80892120568512005</v>
      </c>
      <c r="I16069" s="42">
        <v>0.77979141515262695</v>
      </c>
      <c r="J16069" s="22">
        <v>4.7105834029398803</v>
      </c>
      <c r="K16069" s="22">
        <v>4.1306043038895304</v>
      </c>
      <c r="L16069" s="23">
        <v>-0.57997909905034795</v>
      </c>
    </row>
    <row r="16070" spans="1:12">
      <c r="A16070" s="2" t="s">
        <v>34623</v>
      </c>
      <c r="B16070" s="21" t="s">
        <v>34624</v>
      </c>
      <c r="C16070" s="2" t="s">
        <v>30761</v>
      </c>
      <c r="D16070" s="2">
        <v>-1</v>
      </c>
      <c r="E16070" s="36">
        <v>25745510</v>
      </c>
      <c r="F16070" s="36">
        <v>25746289</v>
      </c>
      <c r="G16070" s="31" t="s">
        <v>30757</v>
      </c>
      <c r="H16070" s="42">
        <v>0.80892120568512005</v>
      </c>
      <c r="I16070" s="42">
        <v>0.77979141515262695</v>
      </c>
      <c r="J16070" s="22">
        <v>-0.367626693066471</v>
      </c>
      <c r="K16070" s="22">
        <v>-0.69596811541975101</v>
      </c>
      <c r="L16070" s="23">
        <v>-0.32834142235327901</v>
      </c>
    </row>
    <row r="16071" spans="1:12">
      <c r="A16071" s="2" t="s">
        <v>22114</v>
      </c>
      <c r="B16071" s="21" t="s">
        <v>22115</v>
      </c>
      <c r="C16071" s="2" t="s">
        <v>30744</v>
      </c>
      <c r="D16071" s="2">
        <v>1</v>
      </c>
      <c r="E16071" s="36">
        <v>22379120</v>
      </c>
      <c r="F16071" s="36">
        <v>22419437</v>
      </c>
      <c r="G16071" s="31" t="s">
        <v>30745</v>
      </c>
      <c r="H16071" s="42">
        <v>0.80892120568512005</v>
      </c>
      <c r="I16071" s="42">
        <v>0.77979141515262695</v>
      </c>
      <c r="J16071" s="22">
        <v>7.3802398691087197</v>
      </c>
      <c r="K16071" s="22">
        <v>7.46724932712356</v>
      </c>
      <c r="L16071" s="23">
        <v>8.7009458014843097E-2</v>
      </c>
    </row>
    <row r="16072" spans="1:12">
      <c r="A16072" s="2" t="s">
        <v>7586</v>
      </c>
      <c r="B16072" s="21" t="s">
        <v>7587</v>
      </c>
      <c r="C16072" s="2" t="s">
        <v>30758</v>
      </c>
      <c r="D16072" s="2">
        <v>-1</v>
      </c>
      <c r="E16072" s="36">
        <v>42140345</v>
      </c>
      <c r="F16072" s="36">
        <v>42186275</v>
      </c>
      <c r="G16072" s="31" t="s">
        <v>30745</v>
      </c>
      <c r="H16072" s="42">
        <v>0.80892120568512005</v>
      </c>
      <c r="I16072" s="42">
        <v>0.77979141515262695</v>
      </c>
      <c r="J16072" s="22">
        <v>7.7627275604367996E-2</v>
      </c>
      <c r="K16072" s="22">
        <v>0.30654120585532901</v>
      </c>
      <c r="L16072" s="23">
        <v>0.22891393025096099</v>
      </c>
    </row>
    <row r="16073" spans="1:12">
      <c r="A16073" s="2" t="s">
        <v>26911</v>
      </c>
      <c r="B16073" s="21" t="s">
        <v>26912</v>
      </c>
      <c r="C16073" s="2" t="s">
        <v>30779</v>
      </c>
      <c r="D16073" s="2">
        <v>1</v>
      </c>
      <c r="E16073" s="36">
        <v>3827487</v>
      </c>
      <c r="F16073" s="36">
        <v>3849280</v>
      </c>
      <c r="G16073" s="31" t="s">
        <v>30745</v>
      </c>
      <c r="H16073" s="42">
        <v>0.80892120568512005</v>
      </c>
      <c r="I16073" s="42">
        <v>0.77979141515262695</v>
      </c>
      <c r="J16073" s="22">
        <v>3.8264526639780301</v>
      </c>
      <c r="K16073" s="22">
        <v>3.7021997942343998</v>
      </c>
      <c r="L16073" s="23">
        <v>-0.124252869743633</v>
      </c>
    </row>
    <row r="16074" spans="1:12">
      <c r="A16074" s="2" t="s">
        <v>25311</v>
      </c>
      <c r="B16074" s="21" t="s">
        <v>25312</v>
      </c>
      <c r="C16074" s="2" t="s">
        <v>30750</v>
      </c>
      <c r="D16074" s="2">
        <v>1</v>
      </c>
      <c r="E16074" s="36">
        <v>63742079</v>
      </c>
      <c r="F16074" s="36">
        <v>63744015</v>
      </c>
      <c r="G16074" s="31" t="s">
        <v>30745</v>
      </c>
      <c r="H16074" s="42">
        <v>0.80892120568512005</v>
      </c>
      <c r="I16074" s="42">
        <v>0.77979141515262695</v>
      </c>
      <c r="J16074" s="22">
        <v>8.5746398583245096</v>
      </c>
      <c r="K16074" s="22">
        <v>8.7938679709028804</v>
      </c>
      <c r="L16074" s="23">
        <v>0.21922811257837099</v>
      </c>
    </row>
    <row r="16075" spans="1:12">
      <c r="A16075" s="2" t="s">
        <v>27248</v>
      </c>
      <c r="B16075" s="21" t="s">
        <v>27249</v>
      </c>
      <c r="C16075" s="2" t="s">
        <v>30748</v>
      </c>
      <c r="D16075" s="2">
        <v>-1</v>
      </c>
      <c r="E16075" s="36">
        <v>41288090</v>
      </c>
      <c r="F16075" s="36">
        <v>42003922</v>
      </c>
      <c r="G16075" s="31" t="s">
        <v>30745</v>
      </c>
      <c r="H16075" s="42">
        <v>0.80892120568512005</v>
      </c>
      <c r="I16075" s="42">
        <v>0.77979141515262695</v>
      </c>
      <c r="J16075" s="22">
        <v>1.6847115952899101</v>
      </c>
      <c r="K16075" s="22">
        <v>1.70148409793676</v>
      </c>
      <c r="L16075" s="23">
        <v>1.67725026468497E-2</v>
      </c>
    </row>
    <row r="16076" spans="1:12">
      <c r="A16076" s="2" t="s">
        <v>26255</v>
      </c>
      <c r="B16076" s="21" t="s">
        <v>26256</v>
      </c>
      <c r="C16076" s="2" t="s">
        <v>30781</v>
      </c>
      <c r="D16076" s="2">
        <v>1</v>
      </c>
      <c r="E16076" s="36">
        <v>125935960</v>
      </c>
      <c r="F16076" s="36">
        <v>125962944</v>
      </c>
      <c r="G16076" s="31" t="s">
        <v>30745</v>
      </c>
      <c r="H16076" s="42">
        <v>0.80892120568512005</v>
      </c>
      <c r="I16076" s="42">
        <v>0.77979141515262695</v>
      </c>
      <c r="J16076" s="22">
        <v>4.7491873415975396</v>
      </c>
      <c r="K16076" s="22">
        <v>4.6275243279963103</v>
      </c>
      <c r="L16076" s="23">
        <v>-0.12166301360123601</v>
      </c>
    </row>
    <row r="16077" spans="1:12">
      <c r="A16077" s="2" t="s">
        <v>5222</v>
      </c>
      <c r="B16077" s="21" t="s">
        <v>5223</v>
      </c>
      <c r="C16077" s="2" t="s">
        <v>30774</v>
      </c>
      <c r="D16077" s="2">
        <v>-1</v>
      </c>
      <c r="E16077" s="36">
        <v>143293441</v>
      </c>
      <c r="F16077" s="36">
        <v>143484601</v>
      </c>
      <c r="G16077" s="31" t="s">
        <v>30745</v>
      </c>
      <c r="H16077" s="42">
        <v>0.80892120568512005</v>
      </c>
      <c r="I16077" s="42">
        <v>0.77979141515262695</v>
      </c>
      <c r="J16077" s="22">
        <v>4.5780073360791302</v>
      </c>
      <c r="K16077" s="22">
        <v>4.7255524319240996</v>
      </c>
      <c r="L16077" s="23">
        <v>0.147545095844962</v>
      </c>
    </row>
    <row r="16078" spans="1:12">
      <c r="A16078" s="2" t="s">
        <v>13435</v>
      </c>
      <c r="B16078" s="21" t="s">
        <v>13436</v>
      </c>
      <c r="C16078" s="2" t="s">
        <v>30760</v>
      </c>
      <c r="D16078" s="2">
        <v>-1</v>
      </c>
      <c r="E16078" s="36">
        <v>27082996</v>
      </c>
      <c r="F16078" s="36">
        <v>27182250</v>
      </c>
      <c r="G16078" s="31" t="s">
        <v>30745</v>
      </c>
      <c r="H16078" s="42">
        <v>0.80892120568512005</v>
      </c>
      <c r="I16078" s="42">
        <v>0.77979141515262695</v>
      </c>
      <c r="J16078" s="22">
        <v>3.71379512212477</v>
      </c>
      <c r="K16078" s="22">
        <v>3.7801524050420801</v>
      </c>
      <c r="L16078" s="23">
        <v>6.6357282917305097E-2</v>
      </c>
    </row>
    <row r="16079" spans="1:12">
      <c r="A16079" s="2" t="s">
        <v>14283</v>
      </c>
      <c r="B16079" s="21" t="s">
        <v>14284</v>
      </c>
      <c r="C16079" s="2" t="s">
        <v>30760</v>
      </c>
      <c r="D16079" s="2">
        <v>1</v>
      </c>
      <c r="E16079" s="36">
        <v>47287589</v>
      </c>
      <c r="F16079" s="36">
        <v>47300587</v>
      </c>
      <c r="G16079" s="31" t="s">
        <v>30745</v>
      </c>
      <c r="H16079" s="42">
        <v>0.80892120568512005</v>
      </c>
      <c r="I16079" s="42">
        <v>0.77979141515262695</v>
      </c>
      <c r="J16079" s="22">
        <v>2.42666956552518</v>
      </c>
      <c r="K16079" s="22">
        <v>2.50137832504966</v>
      </c>
      <c r="L16079" s="23">
        <v>7.4708759524480001E-2</v>
      </c>
    </row>
    <row r="16080" spans="1:12">
      <c r="A16080" s="2" t="s">
        <v>35009</v>
      </c>
      <c r="B16080" s="21" t="s">
        <v>35010</v>
      </c>
      <c r="C16080" s="2" t="s">
        <v>30761</v>
      </c>
      <c r="D16080" s="2">
        <v>1</v>
      </c>
      <c r="E16080" s="36">
        <v>32665368</v>
      </c>
      <c r="F16080" s="36">
        <v>32669097</v>
      </c>
      <c r="G16080" s="31" t="s">
        <v>30757</v>
      </c>
      <c r="H16080" s="42">
        <v>0.80892120568512005</v>
      </c>
      <c r="I16080" s="42">
        <v>0.77979141515262695</v>
      </c>
      <c r="J16080" s="22">
        <v>-0.69451601926769002</v>
      </c>
      <c r="K16080" s="22">
        <v>-0.74567907550533796</v>
      </c>
      <c r="L16080" s="23">
        <v>-5.11630562376474E-2</v>
      </c>
    </row>
    <row r="16081" spans="1:12">
      <c r="A16081" s="2" t="s">
        <v>36837</v>
      </c>
      <c r="B16081" s="21" t="s">
        <v>36838</v>
      </c>
      <c r="C16081" s="2" t="s">
        <v>30768</v>
      </c>
      <c r="D16081" s="2">
        <v>1</v>
      </c>
      <c r="E16081" s="36">
        <v>148982372</v>
      </c>
      <c r="F16081" s="36">
        <v>148994403</v>
      </c>
      <c r="G16081" s="31" t="s">
        <v>30757</v>
      </c>
      <c r="H16081" s="42">
        <v>0.80892120568512005</v>
      </c>
      <c r="I16081" s="42">
        <v>0.77979141515262695</v>
      </c>
      <c r="J16081" s="22">
        <v>3.19346376062003</v>
      </c>
      <c r="K16081" s="22">
        <v>3.0771211355379902</v>
      </c>
      <c r="L16081" s="23">
        <v>-0.116342625082033</v>
      </c>
    </row>
    <row r="16082" spans="1:12">
      <c r="A16082" s="2" t="s">
        <v>15005</v>
      </c>
      <c r="B16082" s="21" t="s">
        <v>15006</v>
      </c>
      <c r="C16082" s="2" t="s">
        <v>30754</v>
      </c>
      <c r="D16082" s="2">
        <v>-1</v>
      </c>
      <c r="E16082" s="36">
        <v>157681606</v>
      </c>
      <c r="F16082" s="36">
        <v>157892546</v>
      </c>
      <c r="G16082" s="31" t="s">
        <v>30745</v>
      </c>
      <c r="H16082" s="42">
        <v>0.80892120568512005</v>
      </c>
      <c r="I16082" s="42">
        <v>0.77979141515262695</v>
      </c>
      <c r="J16082" s="22">
        <v>3.7468869747278299</v>
      </c>
      <c r="K16082" s="22">
        <v>3.8630800778440202</v>
      </c>
      <c r="L16082" s="23">
        <v>0.116193103116188</v>
      </c>
    </row>
    <row r="16083" spans="1:12">
      <c r="A16083" s="2" t="s">
        <v>27138</v>
      </c>
      <c r="B16083" s="21" t="s">
        <v>27139</v>
      </c>
      <c r="C16083" s="2" t="s">
        <v>30767</v>
      </c>
      <c r="D16083" s="2">
        <v>-1</v>
      </c>
      <c r="E16083" s="36">
        <v>21742008</v>
      </c>
      <c r="F16083" s="36">
        <v>21977844</v>
      </c>
      <c r="G16083" s="31" t="s">
        <v>30745</v>
      </c>
      <c r="H16083" s="42">
        <v>0.80892120568512005</v>
      </c>
      <c r="I16083" s="42">
        <v>0.77979141515262695</v>
      </c>
      <c r="J16083" s="22">
        <v>4.5475688155339</v>
      </c>
      <c r="K16083" s="22">
        <v>4.4309858070761603</v>
      </c>
      <c r="L16083" s="23">
        <v>-0.116583008457743</v>
      </c>
    </row>
    <row r="16084" spans="1:12">
      <c r="A16084" s="2" t="s">
        <v>26021</v>
      </c>
      <c r="B16084" s="21" t="s">
        <v>26022</v>
      </c>
      <c r="C16084" s="2" t="s">
        <v>30748</v>
      </c>
      <c r="D16084" s="2">
        <v>1</v>
      </c>
      <c r="E16084" s="36">
        <v>42530791</v>
      </c>
      <c r="F16084" s="36">
        <v>42579059</v>
      </c>
      <c r="G16084" s="31" t="s">
        <v>30745</v>
      </c>
      <c r="H16084" s="42">
        <v>0.80892120568512005</v>
      </c>
      <c r="I16084" s="42">
        <v>0.77979141515262695</v>
      </c>
      <c r="J16084" s="22">
        <v>1.16250271145305</v>
      </c>
      <c r="K16084" s="22">
        <v>0.99085435130519095</v>
      </c>
      <c r="L16084" s="23">
        <v>-0.17164836014786</v>
      </c>
    </row>
    <row r="16085" spans="1:12">
      <c r="A16085" s="2" t="s">
        <v>9211</v>
      </c>
      <c r="B16085" s="21" t="s">
        <v>9212</v>
      </c>
      <c r="C16085" s="2" t="s">
        <v>30750</v>
      </c>
      <c r="D16085" s="2">
        <v>-1</v>
      </c>
      <c r="E16085" s="36">
        <v>58975983</v>
      </c>
      <c r="F16085" s="36">
        <v>58980424</v>
      </c>
      <c r="G16085" s="31" t="s">
        <v>30745</v>
      </c>
      <c r="H16085" s="42">
        <v>0.80892120568512005</v>
      </c>
      <c r="I16085" s="42">
        <v>0.77979141515262695</v>
      </c>
      <c r="J16085" s="22">
        <v>3.3713843215749799</v>
      </c>
      <c r="K16085" s="22">
        <v>3.6662706895789401</v>
      </c>
      <c r="L16085" s="23">
        <v>0.29488636800396001</v>
      </c>
    </row>
    <row r="16086" spans="1:12">
      <c r="A16086" s="2" t="s">
        <v>4231</v>
      </c>
      <c r="B16086" s="21" t="s">
        <v>4232</v>
      </c>
      <c r="C16086" s="2" t="s">
        <v>30760</v>
      </c>
      <c r="D16086" s="2">
        <v>1</v>
      </c>
      <c r="E16086" s="36">
        <v>46018872</v>
      </c>
      <c r="F16086" s="36">
        <v>46025654</v>
      </c>
      <c r="G16086" s="31" t="s">
        <v>30745</v>
      </c>
      <c r="H16086" s="42">
        <v>0.80892120568512005</v>
      </c>
      <c r="I16086" s="42">
        <v>0.77979141515262695</v>
      </c>
      <c r="J16086" s="22">
        <v>4.1439231198620003</v>
      </c>
      <c r="K16086" s="22">
        <v>4.1408583227792999</v>
      </c>
      <c r="L16086" s="23">
        <v>-3.06479708270402E-3</v>
      </c>
    </row>
    <row r="16087" spans="1:12">
      <c r="A16087" s="2" t="s">
        <v>13779</v>
      </c>
      <c r="B16087" s="21" t="s">
        <v>13780</v>
      </c>
      <c r="C16087" s="2" t="s">
        <v>30751</v>
      </c>
      <c r="D16087" s="2">
        <v>1</v>
      </c>
      <c r="E16087" s="36">
        <v>144471663</v>
      </c>
      <c r="F16087" s="36">
        <v>144509507</v>
      </c>
      <c r="G16087" s="31" t="s">
        <v>30745</v>
      </c>
      <c r="H16087" s="42">
        <v>0.80892120568512005</v>
      </c>
      <c r="I16087" s="42">
        <v>0.77979141515262695</v>
      </c>
      <c r="J16087" s="22">
        <v>1.8208708921411501</v>
      </c>
      <c r="K16087" s="22">
        <v>1.44212082415535</v>
      </c>
      <c r="L16087" s="23">
        <v>-0.37875006798580502</v>
      </c>
    </row>
    <row r="16088" spans="1:12">
      <c r="A16088" s="2" t="s">
        <v>24825</v>
      </c>
      <c r="B16088" s="21" t="s">
        <v>24826</v>
      </c>
      <c r="C16088" s="2" t="s">
        <v>30768</v>
      </c>
      <c r="D16088" s="2">
        <v>-1</v>
      </c>
      <c r="E16088" s="36">
        <v>140419127</v>
      </c>
      <c r="F16088" s="36">
        <v>140624564</v>
      </c>
      <c r="G16088" s="31" t="s">
        <v>30745</v>
      </c>
      <c r="H16088" s="42">
        <v>0.80892120568512005</v>
      </c>
      <c r="I16088" s="42">
        <v>0.77979141515262695</v>
      </c>
      <c r="J16088" s="22">
        <v>3.81547730992403</v>
      </c>
      <c r="K16088" s="22">
        <v>3.8337313984954999</v>
      </c>
      <c r="L16088" s="23">
        <v>1.82540885714619E-2</v>
      </c>
    </row>
    <row r="16089" spans="1:12">
      <c r="A16089" s="2" t="s">
        <v>26839</v>
      </c>
      <c r="B16089" s="21" t="s">
        <v>26840</v>
      </c>
      <c r="C16089" s="2" t="s">
        <v>30779</v>
      </c>
      <c r="D16089" s="2">
        <v>1</v>
      </c>
      <c r="E16089" s="36">
        <v>5107432</v>
      </c>
      <c r="F16089" s="36">
        <v>5178533</v>
      </c>
      <c r="G16089" s="31" t="s">
        <v>30745</v>
      </c>
      <c r="H16089" s="42">
        <v>0.80892120568512005</v>
      </c>
      <c r="I16089" s="42">
        <v>0.77979141515262695</v>
      </c>
      <c r="J16089" s="22">
        <v>4.6840621359425603</v>
      </c>
      <c r="K16089" s="22">
        <v>4.7547031866367604</v>
      </c>
      <c r="L16089" s="23">
        <v>7.0641050694204593E-2</v>
      </c>
    </row>
    <row r="16090" spans="1:12">
      <c r="A16090" s="2" t="s">
        <v>19352</v>
      </c>
      <c r="B16090" s="21" t="s">
        <v>19353</v>
      </c>
      <c r="C16090" s="2" t="s">
        <v>30751</v>
      </c>
      <c r="D16090" s="2">
        <v>-1</v>
      </c>
      <c r="E16090" s="36">
        <v>31694815</v>
      </c>
      <c r="F16090" s="36">
        <v>31698394</v>
      </c>
      <c r="G16090" s="31" t="s">
        <v>30745</v>
      </c>
      <c r="H16090" s="42">
        <v>0.80892120568512005</v>
      </c>
      <c r="I16090" s="42">
        <v>0.77979141515262695</v>
      </c>
      <c r="J16090" s="22">
        <v>0.15510650622266001</v>
      </c>
      <c r="K16090" s="22">
        <v>-0.130905748378848</v>
      </c>
      <c r="L16090" s="23">
        <v>-0.28601225460150798</v>
      </c>
    </row>
    <row r="16091" spans="1:12">
      <c r="A16091" s="2" t="s">
        <v>21918</v>
      </c>
      <c r="B16091" s="21" t="s">
        <v>21919</v>
      </c>
      <c r="C16091" s="2" t="s">
        <v>30781</v>
      </c>
      <c r="D16091" s="2">
        <v>1</v>
      </c>
      <c r="E16091" s="36">
        <v>102089685</v>
      </c>
      <c r="F16091" s="36">
        <v>102366809</v>
      </c>
      <c r="G16091" s="31" t="s">
        <v>30745</v>
      </c>
      <c r="H16091" s="42">
        <v>0.80892120568512005</v>
      </c>
      <c r="I16091" s="42">
        <v>0.77979141515262695</v>
      </c>
      <c r="J16091" s="22">
        <v>6.5979588502093804</v>
      </c>
      <c r="K16091" s="22">
        <v>6.7849058742566699</v>
      </c>
      <c r="L16091" s="23">
        <v>0.186947024047287</v>
      </c>
    </row>
    <row r="16092" spans="1:12">
      <c r="A16092" s="2" t="s">
        <v>12670</v>
      </c>
      <c r="B16092" s="21" t="s">
        <v>12671</v>
      </c>
      <c r="C16092" s="2" t="s">
        <v>30752</v>
      </c>
      <c r="D16092" s="2">
        <v>1</v>
      </c>
      <c r="E16092" s="36">
        <v>73441350</v>
      </c>
      <c r="F16092" s="36">
        <v>73454365</v>
      </c>
      <c r="G16092" s="31" t="s">
        <v>30745</v>
      </c>
      <c r="H16092" s="42">
        <v>0.80892120568512005</v>
      </c>
      <c r="I16092" s="42">
        <v>0.77979141515262695</v>
      </c>
      <c r="J16092" s="22">
        <v>4.3701333832765403</v>
      </c>
      <c r="K16092" s="22">
        <v>4.1894029931302299</v>
      </c>
      <c r="L16092" s="23">
        <v>-0.180730390146317</v>
      </c>
    </row>
    <row r="16093" spans="1:12">
      <c r="A16093" s="2" t="s">
        <v>15888</v>
      </c>
      <c r="B16093" s="21" t="s">
        <v>15889</v>
      </c>
      <c r="C16093" s="2" t="s">
        <v>30748</v>
      </c>
      <c r="D16093" s="2">
        <v>-1</v>
      </c>
      <c r="E16093" s="36">
        <v>50330262</v>
      </c>
      <c r="F16093" s="36">
        <v>50336899</v>
      </c>
      <c r="G16093" s="31" t="s">
        <v>30745</v>
      </c>
      <c r="H16093" s="42">
        <v>0.80892120568512005</v>
      </c>
      <c r="I16093" s="42">
        <v>0.77979141515262695</v>
      </c>
      <c r="J16093" s="22">
        <v>-0.13144475012672499</v>
      </c>
      <c r="K16093" s="22">
        <v>0.14827814240124401</v>
      </c>
      <c r="L16093" s="23">
        <v>0.27972289252797</v>
      </c>
    </row>
    <row r="16094" spans="1:12">
      <c r="A16094" s="2" t="s">
        <v>31489</v>
      </c>
      <c r="B16094" s="21" t="s">
        <v>31490</v>
      </c>
      <c r="C16094" s="2" t="s">
        <v>30773</v>
      </c>
      <c r="D16094" s="2">
        <v>1</v>
      </c>
      <c r="E16094" s="36">
        <v>18582484</v>
      </c>
      <c r="F16094" s="36">
        <v>18609650</v>
      </c>
      <c r="G16094" s="31" t="s">
        <v>30757</v>
      </c>
      <c r="H16094" s="42">
        <v>0.80892120568512005</v>
      </c>
      <c r="I16094" s="42">
        <v>0.77979141515262695</v>
      </c>
      <c r="J16094" s="22">
        <v>0.58201439743444905</v>
      </c>
      <c r="K16094" s="22">
        <v>0.52832452828965304</v>
      </c>
      <c r="L16094" s="23">
        <v>-5.36898691447961E-2</v>
      </c>
    </row>
    <row r="16095" spans="1:12">
      <c r="A16095" s="2" t="s">
        <v>12824</v>
      </c>
      <c r="B16095" s="21" t="s">
        <v>12825</v>
      </c>
      <c r="C16095" s="2" t="s">
        <v>30754</v>
      </c>
      <c r="D16095" s="2">
        <v>1</v>
      </c>
      <c r="E16095" s="36">
        <v>110354928</v>
      </c>
      <c r="F16095" s="36">
        <v>110462052</v>
      </c>
      <c r="G16095" s="31" t="s">
        <v>30745</v>
      </c>
      <c r="H16095" s="42">
        <v>0.80892120568512005</v>
      </c>
      <c r="I16095" s="42">
        <v>0.77979141515262695</v>
      </c>
      <c r="J16095" s="22">
        <v>3.7983835231236802</v>
      </c>
      <c r="K16095" s="22">
        <v>3.74774898318441</v>
      </c>
      <c r="L16095" s="23">
        <v>-5.0634539939263999E-2</v>
      </c>
    </row>
    <row r="16096" spans="1:12">
      <c r="A16096" s="2" t="s">
        <v>20708</v>
      </c>
      <c r="B16096" s="21" t="s">
        <v>20709</v>
      </c>
      <c r="C16096" s="2" t="s">
        <v>30780</v>
      </c>
      <c r="D16096" s="2">
        <v>1</v>
      </c>
      <c r="E16096" s="36">
        <v>28966271</v>
      </c>
      <c r="F16096" s="36">
        <v>28971868</v>
      </c>
      <c r="G16096" s="31" t="s">
        <v>30745</v>
      </c>
      <c r="H16096" s="42">
        <v>0.80892120568512005</v>
      </c>
      <c r="I16096" s="42">
        <v>0.77979141515262695</v>
      </c>
      <c r="J16096" s="22">
        <v>3.9104445983766798</v>
      </c>
      <c r="K16096" s="22">
        <v>4.3947539876049904</v>
      </c>
      <c r="L16096" s="23">
        <v>0.48430938922830402</v>
      </c>
    </row>
    <row r="16097" spans="1:12">
      <c r="A16097" s="2" t="s">
        <v>27286</v>
      </c>
      <c r="B16097" s="21" t="s">
        <v>27287</v>
      </c>
      <c r="C16097" s="2" t="s">
        <v>30768</v>
      </c>
      <c r="D16097" s="2">
        <v>1</v>
      </c>
      <c r="E16097" s="36">
        <v>99686577</v>
      </c>
      <c r="F16097" s="36">
        <v>99689823</v>
      </c>
      <c r="G16097" s="31" t="s">
        <v>30745</v>
      </c>
      <c r="H16097" s="42">
        <v>0.80892120568512005</v>
      </c>
      <c r="I16097" s="42">
        <v>0.77979141515262695</v>
      </c>
      <c r="J16097" s="22">
        <v>6.6643284287392497</v>
      </c>
      <c r="K16097" s="22">
        <v>6.6979564886984502</v>
      </c>
      <c r="L16097" s="23">
        <v>3.3628059959201401E-2</v>
      </c>
    </row>
    <row r="16098" spans="1:12">
      <c r="A16098" s="2" t="s">
        <v>32033</v>
      </c>
      <c r="B16098" s="21" t="s">
        <v>32034</v>
      </c>
      <c r="C16098" s="2" t="s">
        <v>30753</v>
      </c>
      <c r="D16098" s="2">
        <v>-1</v>
      </c>
      <c r="E16098" s="36">
        <v>104237527</v>
      </c>
      <c r="F16098" s="36">
        <v>104323989</v>
      </c>
      <c r="G16098" s="31" t="s">
        <v>30757</v>
      </c>
      <c r="H16098" s="42">
        <v>0.80892120568512005</v>
      </c>
      <c r="I16098" s="42">
        <v>0.77979141515262695</v>
      </c>
      <c r="J16098" s="22">
        <v>0.54837773933038503</v>
      </c>
      <c r="K16098" s="22">
        <v>0.51198767711771098</v>
      </c>
      <c r="L16098" s="23">
        <v>-3.6390062212673997E-2</v>
      </c>
    </row>
    <row r="16099" spans="1:12">
      <c r="A16099" s="2" t="s">
        <v>30038</v>
      </c>
      <c r="B16099" s="21" t="s">
        <v>30039</v>
      </c>
      <c r="C16099" s="2" t="s">
        <v>30752</v>
      </c>
      <c r="D16099" s="2">
        <v>-1</v>
      </c>
      <c r="E16099" s="36">
        <v>229715242</v>
      </c>
      <c r="F16099" s="36">
        <v>230136001</v>
      </c>
      <c r="G16099" s="31" t="s">
        <v>30745</v>
      </c>
      <c r="H16099" s="42">
        <v>0.80892120568512005</v>
      </c>
      <c r="I16099" s="42">
        <v>0.77979141515262695</v>
      </c>
      <c r="J16099" s="22">
        <v>1.95060494522836</v>
      </c>
      <c r="K16099" s="22">
        <v>2.0870313078298</v>
      </c>
      <c r="L16099" s="23">
        <v>0.13642636260143801</v>
      </c>
    </row>
    <row r="16100" spans="1:12">
      <c r="A16100" s="2" t="s">
        <v>32694</v>
      </c>
      <c r="B16100" s="21" t="s">
        <v>32695</v>
      </c>
      <c r="C16100" s="2" t="s">
        <v>30744</v>
      </c>
      <c r="D16100" s="2">
        <v>1</v>
      </c>
      <c r="E16100" s="36">
        <v>1109264</v>
      </c>
      <c r="F16100" s="36">
        <v>1133315</v>
      </c>
      <c r="G16100" s="31" t="s">
        <v>30745</v>
      </c>
      <c r="H16100" s="42">
        <v>0.80892120568512005</v>
      </c>
      <c r="I16100" s="42">
        <v>0.77979141515262695</v>
      </c>
      <c r="J16100" s="22">
        <v>-0.18822407169152999</v>
      </c>
      <c r="K16100" s="22">
        <v>0.28938628425575602</v>
      </c>
      <c r="L16100" s="23">
        <v>0.47761035594728601</v>
      </c>
    </row>
    <row r="16101" spans="1:12">
      <c r="A16101" s="2" t="s">
        <v>29982</v>
      </c>
      <c r="B16101" s="21" t="s">
        <v>29983</v>
      </c>
      <c r="C16101" s="2" t="s">
        <v>30760</v>
      </c>
      <c r="D16101" s="2">
        <v>1</v>
      </c>
      <c r="E16101" s="36">
        <v>18647326</v>
      </c>
      <c r="F16101" s="36">
        <v>18682662</v>
      </c>
      <c r="G16101" s="31" t="s">
        <v>30745</v>
      </c>
      <c r="H16101" s="42">
        <v>0.80892120568512005</v>
      </c>
      <c r="I16101" s="42">
        <v>0.77979141515262695</v>
      </c>
      <c r="J16101" s="22">
        <v>-0.65165709773478198</v>
      </c>
      <c r="K16101" s="22">
        <v>-0.63406318463325695</v>
      </c>
      <c r="L16101" s="23">
        <v>1.75939131015245E-2</v>
      </c>
    </row>
    <row r="16102" spans="1:12">
      <c r="A16102" s="2" t="s">
        <v>18624</v>
      </c>
      <c r="B16102" s="21" t="s">
        <v>18625</v>
      </c>
      <c r="C16102" s="2" t="s">
        <v>30749</v>
      </c>
      <c r="D16102" s="2">
        <v>-1</v>
      </c>
      <c r="E16102" s="36">
        <v>8554940</v>
      </c>
      <c r="F16102" s="36">
        <v>8567996</v>
      </c>
      <c r="G16102" s="31" t="s">
        <v>30745</v>
      </c>
      <c r="H16102" s="42">
        <v>0.80892120568512005</v>
      </c>
      <c r="I16102" s="42">
        <v>0.77979141515262695</v>
      </c>
      <c r="J16102" s="22">
        <v>0.805779694293983</v>
      </c>
      <c r="K16102" s="22">
        <v>1.1188478420736701</v>
      </c>
      <c r="L16102" s="23">
        <v>0.313068147779686</v>
      </c>
    </row>
    <row r="16103" spans="1:12">
      <c r="A16103" s="2" t="s">
        <v>17990</v>
      </c>
      <c r="B16103" s="21" t="s">
        <v>17991</v>
      </c>
      <c r="C16103" s="2" t="s">
        <v>30751</v>
      </c>
      <c r="D16103" s="2">
        <v>-1</v>
      </c>
      <c r="E16103" s="36">
        <v>161768452</v>
      </c>
      <c r="F16103" s="36">
        <v>163148803</v>
      </c>
      <c r="G16103" s="31" t="s">
        <v>30745</v>
      </c>
      <c r="H16103" s="42">
        <v>0.80892120568512005</v>
      </c>
      <c r="I16103" s="42">
        <v>0.77979141515262695</v>
      </c>
      <c r="J16103" s="22">
        <v>-0.54681327760528398</v>
      </c>
      <c r="K16103" s="22">
        <v>-0.74723582156061497</v>
      </c>
      <c r="L16103" s="23">
        <v>-0.20042254395533099</v>
      </c>
    </row>
    <row r="16104" spans="1:12">
      <c r="A16104" s="2" t="s">
        <v>25969</v>
      </c>
      <c r="B16104" s="21" t="s">
        <v>25970</v>
      </c>
      <c r="C16104" s="2" t="s">
        <v>30747</v>
      </c>
      <c r="D16104" s="2">
        <v>-1</v>
      </c>
      <c r="E16104" s="36">
        <v>19007427</v>
      </c>
      <c r="F16104" s="36">
        <v>19140755</v>
      </c>
      <c r="G16104" s="31" t="s">
        <v>30745</v>
      </c>
      <c r="H16104" s="42">
        <v>0.80892120568512005</v>
      </c>
      <c r="I16104" s="42">
        <v>0.77979141515262695</v>
      </c>
      <c r="J16104" s="22">
        <v>-0.62678304481541303</v>
      </c>
      <c r="K16104" s="22">
        <v>-0.93809190614816296</v>
      </c>
      <c r="L16104" s="23">
        <v>-0.31130886133274999</v>
      </c>
    </row>
    <row r="16105" spans="1:12">
      <c r="A16105" s="2" t="s">
        <v>23100</v>
      </c>
      <c r="B16105" s="21" t="s">
        <v>23101</v>
      </c>
      <c r="C16105" s="2" t="s">
        <v>30754</v>
      </c>
      <c r="D16105" s="2">
        <v>-1</v>
      </c>
      <c r="E16105" s="36">
        <v>170907748</v>
      </c>
      <c r="F16105" s="36">
        <v>170954182</v>
      </c>
      <c r="G16105" s="31" t="s">
        <v>30745</v>
      </c>
      <c r="H16105" s="42">
        <v>0.80892120568512005</v>
      </c>
      <c r="I16105" s="42">
        <v>0.77979141515262695</v>
      </c>
      <c r="J16105" s="22">
        <v>0.306403879027354</v>
      </c>
      <c r="K16105" s="22">
        <v>0.29689064423037598</v>
      </c>
      <c r="L16105" s="23">
        <v>-9.5132347969778003E-3</v>
      </c>
    </row>
    <row r="16106" spans="1:12">
      <c r="A16106" s="2" t="s">
        <v>9033</v>
      </c>
      <c r="B16106" s="21" t="s">
        <v>9034</v>
      </c>
      <c r="C16106" s="2" t="s">
        <v>30746</v>
      </c>
      <c r="D16106" s="2">
        <v>1</v>
      </c>
      <c r="E16106" s="36">
        <v>65002623</v>
      </c>
      <c r="F16106" s="36">
        <v>65009955</v>
      </c>
      <c r="G16106" s="31" t="s">
        <v>30745</v>
      </c>
      <c r="H16106" s="42">
        <v>0.80892120568512005</v>
      </c>
      <c r="I16106" s="42">
        <v>0.77979141515262695</v>
      </c>
      <c r="J16106" s="22">
        <v>3.3622987105939699</v>
      </c>
      <c r="K16106" s="22">
        <v>3.06542356903529</v>
      </c>
      <c r="L16106" s="23">
        <v>-0.296875141558679</v>
      </c>
    </row>
    <row r="16107" spans="1:12">
      <c r="A16107" s="2" t="s">
        <v>10558</v>
      </c>
      <c r="B16107" s="21" t="s">
        <v>10559</v>
      </c>
      <c r="C16107" s="2" t="s">
        <v>30751</v>
      </c>
      <c r="D16107" s="2">
        <v>-1</v>
      </c>
      <c r="E16107" s="36">
        <v>166733216</v>
      </c>
      <c r="F16107" s="36">
        <v>166756079</v>
      </c>
      <c r="G16107" s="31" t="s">
        <v>30745</v>
      </c>
      <c r="H16107" s="42">
        <v>0.80892120568512005</v>
      </c>
      <c r="I16107" s="42">
        <v>0.77979141515262695</v>
      </c>
      <c r="J16107" s="22">
        <v>5.8042683732986804</v>
      </c>
      <c r="K16107" s="22">
        <v>5.6930701626509599</v>
      </c>
      <c r="L16107" s="23">
        <v>-0.11119821064772301</v>
      </c>
    </row>
    <row r="16108" spans="1:12">
      <c r="A16108" s="2" t="s">
        <v>11374</v>
      </c>
      <c r="B16108" s="21" t="s">
        <v>11375</v>
      </c>
      <c r="C16108" s="2" t="s">
        <v>30750</v>
      </c>
      <c r="D16108" s="2">
        <v>-1</v>
      </c>
      <c r="E16108" s="36">
        <v>60704556</v>
      </c>
      <c r="F16108" s="36">
        <v>60720002</v>
      </c>
      <c r="G16108" s="31" t="s">
        <v>30745</v>
      </c>
      <c r="H16108" s="42">
        <v>0.80892120568512005</v>
      </c>
      <c r="I16108" s="42">
        <v>0.77979141515262695</v>
      </c>
      <c r="J16108" s="22">
        <v>4.7182123324373002</v>
      </c>
      <c r="K16108" s="22">
        <v>4.7394336312366203</v>
      </c>
      <c r="L16108" s="23">
        <v>2.12212987993157E-2</v>
      </c>
    </row>
    <row r="16109" spans="1:12">
      <c r="A16109" s="2" t="s">
        <v>14281</v>
      </c>
      <c r="B16109" s="21" t="s">
        <v>14282</v>
      </c>
      <c r="C16109" s="2" t="s">
        <v>30758</v>
      </c>
      <c r="D16109" s="2">
        <v>-1</v>
      </c>
      <c r="E16109" s="36">
        <v>34158428</v>
      </c>
      <c r="F16109" s="36">
        <v>34331377</v>
      </c>
      <c r="G16109" s="31" t="s">
        <v>30745</v>
      </c>
      <c r="H16109" s="42">
        <v>0.80892120568512005</v>
      </c>
      <c r="I16109" s="42">
        <v>0.77979141515262695</v>
      </c>
      <c r="J16109" s="22">
        <v>3.0256914030336701</v>
      </c>
      <c r="K16109" s="22">
        <v>2.92966898304052</v>
      </c>
      <c r="L16109" s="23">
        <v>-9.6022419993148297E-2</v>
      </c>
    </row>
    <row r="16110" spans="1:12">
      <c r="A16110" s="2" t="s">
        <v>26536</v>
      </c>
      <c r="B16110" s="21" t="s">
        <v>26537</v>
      </c>
      <c r="C16110" s="2" t="s">
        <v>30780</v>
      </c>
      <c r="D16110" s="2">
        <v>-1</v>
      </c>
      <c r="E16110" s="36">
        <v>7792925</v>
      </c>
      <c r="F16110" s="36">
        <v>7829990</v>
      </c>
      <c r="G16110" s="31" t="s">
        <v>30745</v>
      </c>
      <c r="H16110" s="42">
        <v>0.80892120568512005</v>
      </c>
      <c r="I16110" s="42">
        <v>0.77979141515262695</v>
      </c>
      <c r="J16110" s="22">
        <v>4.1237410861977697</v>
      </c>
      <c r="K16110" s="22">
        <v>4.18297493239512</v>
      </c>
      <c r="L16110" s="23">
        <v>5.92338461973521E-2</v>
      </c>
    </row>
    <row r="16111" spans="1:12">
      <c r="A16111" s="2" t="s">
        <v>29776</v>
      </c>
      <c r="B16111" s="21" t="s">
        <v>29777</v>
      </c>
      <c r="C16111" s="2" t="s">
        <v>30758</v>
      </c>
      <c r="D16111" s="2">
        <v>1</v>
      </c>
      <c r="E16111" s="36">
        <v>34260921</v>
      </c>
      <c r="F16111" s="36">
        <v>34357291</v>
      </c>
      <c r="G16111" s="31" t="s">
        <v>30745</v>
      </c>
      <c r="H16111" s="42">
        <v>0.80892120568512005</v>
      </c>
      <c r="I16111" s="42">
        <v>0.77979141515262695</v>
      </c>
      <c r="J16111" s="22">
        <v>-1.0517776503476399</v>
      </c>
      <c r="K16111" s="22">
        <v>-1.2931987256928601</v>
      </c>
      <c r="L16111" s="23">
        <v>-0.24142107534521801</v>
      </c>
    </row>
    <row r="16112" spans="1:12">
      <c r="A16112" s="2" t="s">
        <v>24381</v>
      </c>
      <c r="B16112" s="21" t="s">
        <v>24382</v>
      </c>
      <c r="C16112" s="2" t="s">
        <v>30779</v>
      </c>
      <c r="D16112" s="2">
        <v>-1</v>
      </c>
      <c r="E16112" s="36">
        <v>416124</v>
      </c>
      <c r="F16112" s="36">
        <v>443197</v>
      </c>
      <c r="G16112" s="31" t="s">
        <v>30745</v>
      </c>
      <c r="H16112" s="42">
        <v>0.80892120568512005</v>
      </c>
      <c r="I16112" s="42">
        <v>0.77979141515262695</v>
      </c>
      <c r="J16112" s="22">
        <v>4.1776034968214901</v>
      </c>
      <c r="K16112" s="22">
        <v>4.0118989848835502</v>
      </c>
      <c r="L16112" s="23">
        <v>-0.165704511937941</v>
      </c>
    </row>
    <row r="16113" spans="1:12">
      <c r="A16113" s="2" t="s">
        <v>12590</v>
      </c>
      <c r="B16113" s="21" t="s">
        <v>12591</v>
      </c>
      <c r="C16113" s="2" t="s">
        <v>30752</v>
      </c>
      <c r="D16113" s="2">
        <v>-1</v>
      </c>
      <c r="E16113" s="36">
        <v>122095352</v>
      </c>
      <c r="F16113" s="36">
        <v>122407163</v>
      </c>
      <c r="G16113" s="31" t="s">
        <v>30745</v>
      </c>
      <c r="H16113" s="42">
        <v>0.80892120568512005</v>
      </c>
      <c r="I16113" s="42">
        <v>0.77979141515262695</v>
      </c>
      <c r="J16113" s="22">
        <v>4.0813704036657796</v>
      </c>
      <c r="K16113" s="22">
        <v>4.0224132977672902</v>
      </c>
      <c r="L16113" s="23">
        <v>-5.8957105898487697E-2</v>
      </c>
    </row>
    <row r="16114" spans="1:12">
      <c r="A16114" s="2" t="s">
        <v>15860</v>
      </c>
      <c r="B16114" s="21" t="s">
        <v>15861</v>
      </c>
      <c r="C16114" s="2" t="s">
        <v>30760</v>
      </c>
      <c r="D16114" s="2">
        <v>1</v>
      </c>
      <c r="E16114" s="36">
        <v>44668035</v>
      </c>
      <c r="F16114" s="36">
        <v>44834830</v>
      </c>
      <c r="G16114" s="31" t="s">
        <v>30745</v>
      </c>
      <c r="H16114" s="42">
        <v>0.80892120568512005</v>
      </c>
      <c r="I16114" s="42">
        <v>0.77979141515262695</v>
      </c>
      <c r="J16114" s="22">
        <v>5.20447223619977</v>
      </c>
      <c r="K16114" s="22">
        <v>5.1891992147657602</v>
      </c>
      <c r="L16114" s="23">
        <v>-1.52730214340027E-2</v>
      </c>
    </row>
    <row r="16115" spans="1:12">
      <c r="A16115" s="2" t="s">
        <v>12846</v>
      </c>
      <c r="B16115" s="21" t="s">
        <v>12847</v>
      </c>
      <c r="C16115" s="2" t="s">
        <v>30744</v>
      </c>
      <c r="D16115" s="2">
        <v>1</v>
      </c>
      <c r="E16115" s="36">
        <v>24829387</v>
      </c>
      <c r="F16115" s="36">
        <v>24867530</v>
      </c>
      <c r="G16115" s="31" t="s">
        <v>30745</v>
      </c>
      <c r="H16115" s="42">
        <v>0.80892120568512005</v>
      </c>
      <c r="I16115" s="42">
        <v>0.77979141515262695</v>
      </c>
      <c r="J16115" s="22">
        <v>3.4607586901739</v>
      </c>
      <c r="K16115" s="22">
        <v>3.3298721683786301</v>
      </c>
      <c r="L16115" s="23">
        <v>-0.13088652179527299</v>
      </c>
    </row>
    <row r="16116" spans="1:12">
      <c r="A16116" s="2" t="s">
        <v>16802</v>
      </c>
      <c r="B16116" s="21" t="s">
        <v>16803</v>
      </c>
      <c r="C16116" s="2" t="s">
        <v>30749</v>
      </c>
      <c r="D16116" s="2">
        <v>1</v>
      </c>
      <c r="E16116" s="36">
        <v>56152428</v>
      </c>
      <c r="F16116" s="36">
        <v>56164527</v>
      </c>
      <c r="G16116" s="31" t="s">
        <v>30745</v>
      </c>
      <c r="H16116" s="42">
        <v>0.80892120568512005</v>
      </c>
      <c r="I16116" s="42">
        <v>0.77979141515262695</v>
      </c>
      <c r="J16116" s="22">
        <v>2.9651508736149599</v>
      </c>
      <c r="K16116" s="22">
        <v>3.06081218305789</v>
      </c>
      <c r="L16116" s="23">
        <v>9.5661309442933301E-2</v>
      </c>
    </row>
    <row r="16117" spans="1:12">
      <c r="A16117" s="2" t="s">
        <v>7824</v>
      </c>
      <c r="B16117" s="21" t="s">
        <v>7825</v>
      </c>
      <c r="C16117" s="2" t="s">
        <v>30759</v>
      </c>
      <c r="D16117" s="2">
        <v>1</v>
      </c>
      <c r="E16117" s="36">
        <v>131464802</v>
      </c>
      <c r="F16117" s="36">
        <v>131483197</v>
      </c>
      <c r="G16117" s="31" t="s">
        <v>30745</v>
      </c>
      <c r="H16117" s="42">
        <v>0.80892120568512005</v>
      </c>
      <c r="I16117" s="42">
        <v>0.77979141515262695</v>
      </c>
      <c r="J16117" s="22">
        <v>2.0911728165983798</v>
      </c>
      <c r="K16117" s="22">
        <v>2.1408048425278201</v>
      </c>
      <c r="L16117" s="23">
        <v>4.9632025929444303E-2</v>
      </c>
    </row>
    <row r="16118" spans="1:12">
      <c r="A16118" s="2" t="s">
        <v>10860</v>
      </c>
      <c r="B16118" s="21" t="s">
        <v>10861</v>
      </c>
      <c r="C16118" s="2" t="s">
        <v>30780</v>
      </c>
      <c r="D16118" s="2">
        <v>-1</v>
      </c>
      <c r="E16118" s="36">
        <v>90033621</v>
      </c>
      <c r="F16118" s="36">
        <v>90344287</v>
      </c>
      <c r="G16118" s="31" t="s">
        <v>30745</v>
      </c>
      <c r="H16118" s="42">
        <v>0.80892120568512005</v>
      </c>
      <c r="I16118" s="42">
        <v>0.77979141515262695</v>
      </c>
      <c r="J16118" s="22">
        <v>2.5683671140898601</v>
      </c>
      <c r="K16118" s="22">
        <v>2.6522982503985202</v>
      </c>
      <c r="L16118" s="23">
        <v>8.3931136308657894E-2</v>
      </c>
    </row>
    <row r="16119" spans="1:12">
      <c r="A16119" s="2" t="s">
        <v>14957</v>
      </c>
      <c r="B16119" s="21" t="s">
        <v>14958</v>
      </c>
      <c r="C16119" s="2" t="s">
        <v>30744</v>
      </c>
      <c r="D16119" s="2">
        <v>1</v>
      </c>
      <c r="E16119" s="36">
        <v>209859510</v>
      </c>
      <c r="F16119" s="36">
        <v>209908295</v>
      </c>
      <c r="G16119" s="31" t="s">
        <v>30745</v>
      </c>
      <c r="H16119" s="42">
        <v>0.80892120568512005</v>
      </c>
      <c r="I16119" s="42">
        <v>0.77979141515262695</v>
      </c>
      <c r="J16119" s="22">
        <v>2.7601346949446999</v>
      </c>
      <c r="K16119" s="22">
        <v>2.5666888721954</v>
      </c>
      <c r="L16119" s="23">
        <v>-0.193445822749302</v>
      </c>
    </row>
    <row r="16120" spans="1:12">
      <c r="A16120" s="2" t="s">
        <v>18741</v>
      </c>
      <c r="B16120" s="21" t="s">
        <v>18742</v>
      </c>
      <c r="C16120" s="2" t="s">
        <v>30751</v>
      </c>
      <c r="D16120" s="2">
        <v>-1</v>
      </c>
      <c r="E16120" s="36">
        <v>38136227</v>
      </c>
      <c r="F16120" s="36">
        <v>38607924</v>
      </c>
      <c r="G16120" s="31" t="s">
        <v>30745</v>
      </c>
      <c r="H16120" s="42">
        <v>0.80892120568512005</v>
      </c>
      <c r="I16120" s="42">
        <v>0.77979141515262695</v>
      </c>
      <c r="J16120" s="22">
        <v>2.4716483782638301</v>
      </c>
      <c r="K16120" s="22">
        <v>2.43958022537285</v>
      </c>
      <c r="L16120" s="23">
        <v>-3.2068152890983199E-2</v>
      </c>
    </row>
    <row r="16121" spans="1:12">
      <c r="A16121" s="2" t="s">
        <v>10570</v>
      </c>
      <c r="B16121" s="21" t="s">
        <v>10571</v>
      </c>
      <c r="C16121" s="2" t="s">
        <v>30754</v>
      </c>
      <c r="D16121" s="2">
        <v>1</v>
      </c>
      <c r="E16121" s="36">
        <v>113206665</v>
      </c>
      <c r="F16121" s="36">
        <v>113363776</v>
      </c>
      <c r="G16121" s="31" t="s">
        <v>30745</v>
      </c>
      <c r="H16121" s="42">
        <v>0.80892120568512005</v>
      </c>
      <c r="I16121" s="42">
        <v>0.77979141515262695</v>
      </c>
      <c r="J16121" s="22">
        <v>2.9779150816366902</v>
      </c>
      <c r="K16121" s="22">
        <v>2.7388295220199299</v>
      </c>
      <c r="L16121" s="23">
        <v>-0.23908555961675501</v>
      </c>
    </row>
    <row r="16122" spans="1:12">
      <c r="A16122" s="2" t="s">
        <v>12059</v>
      </c>
      <c r="B16122" s="21" t="s">
        <v>12060</v>
      </c>
      <c r="C16122" s="2" t="s">
        <v>30750</v>
      </c>
      <c r="D16122" s="2">
        <v>1</v>
      </c>
      <c r="E16122" s="36">
        <v>6411655</v>
      </c>
      <c r="F16122" s="36">
        <v>6416228</v>
      </c>
      <c r="G16122" s="31" t="s">
        <v>30745</v>
      </c>
      <c r="H16122" s="42">
        <v>0.80892120568512005</v>
      </c>
      <c r="I16122" s="42">
        <v>0.77979141515262695</v>
      </c>
      <c r="J16122" s="22">
        <v>3.9175103403451299</v>
      </c>
      <c r="K16122" s="22">
        <v>4.0420352377539199</v>
      </c>
      <c r="L16122" s="23">
        <v>0.124524897408786</v>
      </c>
    </row>
    <row r="16123" spans="1:12">
      <c r="A16123" s="2" t="s">
        <v>11042</v>
      </c>
      <c r="B16123" s="21" t="s">
        <v>11043</v>
      </c>
      <c r="C16123" s="2" t="s">
        <v>30744</v>
      </c>
      <c r="D16123" s="2">
        <v>1</v>
      </c>
      <c r="E16123" s="36">
        <v>53392901</v>
      </c>
      <c r="F16123" s="36">
        <v>53517375</v>
      </c>
      <c r="G16123" s="31" t="s">
        <v>30745</v>
      </c>
      <c r="H16123" s="42">
        <v>0.80892120568512005</v>
      </c>
      <c r="I16123" s="42">
        <v>0.77979141515262695</v>
      </c>
      <c r="J16123" s="22">
        <v>7.0544868616093401</v>
      </c>
      <c r="K16123" s="22">
        <v>7.0552580164440997</v>
      </c>
      <c r="L16123" s="23">
        <v>7.71154834751542E-4</v>
      </c>
    </row>
    <row r="16124" spans="1:12">
      <c r="A16124" s="2" t="s">
        <v>29878</v>
      </c>
      <c r="B16124" s="21" t="s">
        <v>29879</v>
      </c>
      <c r="C16124" s="2" t="s">
        <v>30751</v>
      </c>
      <c r="D16124" s="2">
        <v>-1</v>
      </c>
      <c r="E16124" s="36">
        <v>76630832</v>
      </c>
      <c r="F16124" s="36">
        <v>76782395</v>
      </c>
      <c r="G16124" s="31" t="s">
        <v>30745</v>
      </c>
      <c r="H16124" s="42">
        <v>0.80892120568512005</v>
      </c>
      <c r="I16124" s="42">
        <v>0.77979141515262695</v>
      </c>
      <c r="J16124" s="22">
        <v>-0.85749534537352201</v>
      </c>
      <c r="K16124" s="22">
        <v>-1.1741155310929701</v>
      </c>
      <c r="L16124" s="23">
        <v>-0.31662018571945</v>
      </c>
    </row>
    <row r="16125" spans="1:12">
      <c r="A16125" s="2" t="s">
        <v>24685</v>
      </c>
      <c r="B16125" s="21" t="s">
        <v>24686</v>
      </c>
      <c r="C16125" s="2" t="s">
        <v>30749</v>
      </c>
      <c r="D16125" s="2">
        <v>-1</v>
      </c>
      <c r="E16125" s="36">
        <v>9862669</v>
      </c>
      <c r="F16125" s="36">
        <v>9903856</v>
      </c>
      <c r="G16125" s="31" t="s">
        <v>30745</v>
      </c>
      <c r="H16125" s="42">
        <v>0.80892120568512005</v>
      </c>
      <c r="I16125" s="42">
        <v>0.77979141515262695</v>
      </c>
      <c r="J16125" s="22">
        <v>2.4547047124280499</v>
      </c>
      <c r="K16125" s="22">
        <v>2.4654457786853001</v>
      </c>
      <c r="L16125" s="23">
        <v>1.07410662572498E-2</v>
      </c>
    </row>
    <row r="16126" spans="1:12">
      <c r="A16126" s="2" t="s">
        <v>20940</v>
      </c>
      <c r="B16126" s="21" t="s">
        <v>20941</v>
      </c>
      <c r="C16126" s="2" t="s">
        <v>30744</v>
      </c>
      <c r="D16126" s="2">
        <v>1</v>
      </c>
      <c r="E16126" s="36">
        <v>53662101</v>
      </c>
      <c r="F16126" s="36">
        <v>53679869</v>
      </c>
      <c r="G16126" s="31" t="s">
        <v>30745</v>
      </c>
      <c r="H16126" s="42">
        <v>0.80892120568512005</v>
      </c>
      <c r="I16126" s="42">
        <v>0.77979141515262695</v>
      </c>
      <c r="J16126" s="22">
        <v>3.51781682906892</v>
      </c>
      <c r="K16126" s="22">
        <v>3.5418245664369201</v>
      </c>
      <c r="L16126" s="23">
        <v>2.4007737368003702E-2</v>
      </c>
    </row>
    <row r="16127" spans="1:12">
      <c r="A16127" s="2" t="s">
        <v>29848</v>
      </c>
      <c r="B16127" s="21" t="s">
        <v>29849</v>
      </c>
      <c r="C16127" s="2" t="s">
        <v>30760</v>
      </c>
      <c r="D16127" s="2">
        <v>1</v>
      </c>
      <c r="E16127" s="36">
        <v>38024417</v>
      </c>
      <c r="F16127" s="36">
        <v>38034149</v>
      </c>
      <c r="G16127" s="31" t="s">
        <v>30745</v>
      </c>
      <c r="H16127" s="42">
        <v>0.80892120568512005</v>
      </c>
      <c r="I16127" s="42">
        <v>0.77979141515262695</v>
      </c>
      <c r="J16127" s="22">
        <v>-1.52041705346878</v>
      </c>
      <c r="K16127" s="22">
        <v>-1.5214822861725701</v>
      </c>
      <c r="L16127" s="23">
        <v>-1.06523270378811E-3</v>
      </c>
    </row>
    <row r="16128" spans="1:12">
      <c r="A16128" s="2" t="s">
        <v>30230</v>
      </c>
      <c r="B16128" s="21" t="s">
        <v>30231</v>
      </c>
      <c r="C16128" s="2" t="s">
        <v>30753</v>
      </c>
      <c r="D16128" s="2">
        <v>1</v>
      </c>
      <c r="E16128" s="36">
        <v>8975068</v>
      </c>
      <c r="F16128" s="36">
        <v>9039597</v>
      </c>
      <c r="G16128" s="31" t="s">
        <v>30745</v>
      </c>
      <c r="H16128" s="42">
        <v>0.80892120568512005</v>
      </c>
      <c r="I16128" s="42">
        <v>0.77979141515262695</v>
      </c>
      <c r="J16128" s="22">
        <v>-0.847118587904791</v>
      </c>
      <c r="K16128" s="22">
        <v>-1.3203830537878101</v>
      </c>
      <c r="L16128" s="23">
        <v>-0.47326446588301702</v>
      </c>
    </row>
    <row r="16129" spans="1:12">
      <c r="A16129" s="2" t="s">
        <v>19194</v>
      </c>
      <c r="B16129" s="21" t="s">
        <v>19195</v>
      </c>
      <c r="C16129" s="2" t="s">
        <v>30779</v>
      </c>
      <c r="D16129" s="2">
        <v>-1</v>
      </c>
      <c r="E16129" s="36">
        <v>48519928</v>
      </c>
      <c r="F16129" s="36">
        <v>48532080</v>
      </c>
      <c r="G16129" s="31" t="s">
        <v>30745</v>
      </c>
      <c r="H16129" s="42">
        <v>0.80892120568512005</v>
      </c>
      <c r="I16129" s="42">
        <v>0.77979141515262695</v>
      </c>
      <c r="J16129" s="22">
        <v>2.5262857906643399</v>
      </c>
      <c r="K16129" s="22">
        <v>2.54556038781798</v>
      </c>
      <c r="L16129" s="23">
        <v>1.9274597153639699E-2</v>
      </c>
    </row>
    <row r="16130" spans="1:12">
      <c r="A16130" s="2" t="s">
        <v>36196</v>
      </c>
      <c r="B16130" s="21" t="s">
        <v>36197</v>
      </c>
      <c r="C16130" s="2" t="s">
        <v>30748</v>
      </c>
      <c r="D16130" s="2">
        <v>1</v>
      </c>
      <c r="E16130" s="36">
        <v>113604145</v>
      </c>
      <c r="F16130" s="36">
        <v>113604878</v>
      </c>
      <c r="G16130" s="31" t="s">
        <v>30757</v>
      </c>
      <c r="H16130" s="42">
        <v>0.80892120568512005</v>
      </c>
      <c r="I16130" s="42">
        <v>0.77979141515262695</v>
      </c>
      <c r="J16130" s="22">
        <v>-1.1749389613338801</v>
      </c>
      <c r="K16130" s="22">
        <v>-1.0978591149768799</v>
      </c>
      <c r="L16130" s="23">
        <v>7.7079846357003295E-2</v>
      </c>
    </row>
    <row r="16131" spans="1:12">
      <c r="A16131" s="2" t="s">
        <v>15163</v>
      </c>
      <c r="B16131" s="21" t="s">
        <v>15164</v>
      </c>
      <c r="C16131" s="2" t="s">
        <v>30752</v>
      </c>
      <c r="D16131" s="2">
        <v>-1</v>
      </c>
      <c r="E16131" s="36">
        <v>231972944</v>
      </c>
      <c r="F16131" s="36">
        <v>231989832</v>
      </c>
      <c r="G16131" s="31" t="s">
        <v>30745</v>
      </c>
      <c r="H16131" s="42">
        <v>0.80892120568512005</v>
      </c>
      <c r="I16131" s="42">
        <v>0.77979141515262695</v>
      </c>
      <c r="J16131" s="22">
        <v>-0.89342593846751595</v>
      </c>
      <c r="K16131" s="22">
        <v>-0.75846869703713704</v>
      </c>
      <c r="L16131" s="23">
        <v>0.13495724143037899</v>
      </c>
    </row>
    <row r="16132" spans="1:12">
      <c r="A16132" s="2" t="s">
        <v>9740</v>
      </c>
      <c r="B16132" s="21" t="s">
        <v>9741</v>
      </c>
      <c r="C16132" s="2" t="s">
        <v>30780</v>
      </c>
      <c r="D16132" s="2">
        <v>1</v>
      </c>
      <c r="E16132" s="36">
        <v>51371390</v>
      </c>
      <c r="F16132" s="36">
        <v>51387768</v>
      </c>
      <c r="G16132" s="31" t="s">
        <v>30745</v>
      </c>
      <c r="H16132" s="42">
        <v>0.80892120568512005</v>
      </c>
      <c r="I16132" s="42">
        <v>0.77979141515262695</v>
      </c>
      <c r="J16132" s="22">
        <v>1.58955227689737</v>
      </c>
      <c r="K16132" s="22">
        <v>1.4418618638533001</v>
      </c>
      <c r="L16132" s="23">
        <v>-0.14769041304407299</v>
      </c>
    </row>
    <row r="16133" spans="1:12">
      <c r="A16133" s="2" t="s">
        <v>718</v>
      </c>
      <c r="B16133" s="21" t="s">
        <v>719</v>
      </c>
      <c r="C16133" s="2" t="s">
        <v>30760</v>
      </c>
      <c r="D16133" s="2">
        <v>-1</v>
      </c>
      <c r="E16133" s="36">
        <v>27030215</v>
      </c>
      <c r="F16133" s="36">
        <v>27038872</v>
      </c>
      <c r="G16133" s="31" t="s">
        <v>30745</v>
      </c>
      <c r="H16133" s="42">
        <v>0.80892120568512005</v>
      </c>
      <c r="I16133" s="42">
        <v>0.77979141515262695</v>
      </c>
      <c r="J16133" s="22">
        <v>2.2311869901489199</v>
      </c>
      <c r="K16133" s="22">
        <v>1.9804674112299101</v>
      </c>
      <c r="L16133" s="23">
        <v>-0.25071957891900998</v>
      </c>
    </row>
    <row r="16134" spans="1:12">
      <c r="A16134" s="2" t="s">
        <v>4149</v>
      </c>
      <c r="B16134" s="21" t="s">
        <v>4150</v>
      </c>
      <c r="C16134" s="2" t="s">
        <v>30773</v>
      </c>
      <c r="D16134" s="2">
        <v>1</v>
      </c>
      <c r="E16134" s="36">
        <v>30662038</v>
      </c>
      <c r="F16134" s="36">
        <v>30667761</v>
      </c>
      <c r="G16134" s="31" t="s">
        <v>30745</v>
      </c>
      <c r="H16134" s="42">
        <v>0.80892120568512005</v>
      </c>
      <c r="I16134" s="42">
        <v>0.77979141515262695</v>
      </c>
      <c r="J16134" s="22">
        <v>4.9692275862558599</v>
      </c>
      <c r="K16134" s="22">
        <v>4.9214545146156903</v>
      </c>
      <c r="L16134" s="23">
        <v>-4.7773071640172297E-2</v>
      </c>
    </row>
    <row r="16135" spans="1:12">
      <c r="A16135" s="2" t="s">
        <v>31104</v>
      </c>
      <c r="B16135" s="21" t="s">
        <v>31105</v>
      </c>
      <c r="C16135" s="2" t="s">
        <v>30758</v>
      </c>
      <c r="D16135" s="2">
        <v>1</v>
      </c>
      <c r="E16135" s="36">
        <v>32677138</v>
      </c>
      <c r="F16135" s="36">
        <v>32679685</v>
      </c>
      <c r="G16135" s="31" t="s">
        <v>30757</v>
      </c>
      <c r="H16135" s="42">
        <v>0.80892120568512005</v>
      </c>
      <c r="I16135" s="42">
        <v>0.77979141515262695</v>
      </c>
      <c r="J16135" s="22">
        <v>-1.3555265476482601</v>
      </c>
      <c r="K16135" s="22">
        <v>-1.35841512296964</v>
      </c>
      <c r="L16135" s="23">
        <v>-2.88857532137943E-3</v>
      </c>
    </row>
    <row r="16136" spans="1:12">
      <c r="A16136" s="2" t="s">
        <v>3003</v>
      </c>
      <c r="B16136" s="21" t="s">
        <v>3004</v>
      </c>
      <c r="C16136" s="2" t="s">
        <v>30744</v>
      </c>
      <c r="D16136" s="2">
        <v>-1</v>
      </c>
      <c r="E16136" s="36">
        <v>1570603</v>
      </c>
      <c r="F16136" s="36">
        <v>1590473</v>
      </c>
      <c r="G16136" s="31" t="s">
        <v>30745</v>
      </c>
      <c r="H16136" s="42">
        <v>0.80892120568512005</v>
      </c>
      <c r="I16136" s="42">
        <v>0.77979141515262695</v>
      </c>
      <c r="J16136" s="22">
        <v>5.46809318328686</v>
      </c>
      <c r="K16136" s="22">
        <v>5.4317580246860198</v>
      </c>
      <c r="L16136" s="23">
        <v>-3.6335158600838503E-2</v>
      </c>
    </row>
    <row r="16137" spans="1:12">
      <c r="A16137" s="2" t="s">
        <v>2835</v>
      </c>
      <c r="B16137" s="21" t="s">
        <v>2836</v>
      </c>
      <c r="C16137" s="2" t="s">
        <v>30749</v>
      </c>
      <c r="D16137" s="2">
        <v>-1</v>
      </c>
      <c r="E16137" s="36">
        <v>10416103</v>
      </c>
      <c r="F16137" s="36">
        <v>10426685</v>
      </c>
      <c r="G16137" s="31" t="s">
        <v>30745</v>
      </c>
      <c r="H16137" s="42">
        <v>0.80892120568512005</v>
      </c>
      <c r="I16137" s="42">
        <v>0.77979141515262695</v>
      </c>
      <c r="J16137" s="22">
        <v>-0.85509062010377601</v>
      </c>
      <c r="K16137" s="22">
        <v>-1.06309671143258</v>
      </c>
      <c r="L16137" s="23">
        <v>-0.20800609132880801</v>
      </c>
    </row>
    <row r="16138" spans="1:12">
      <c r="A16138" s="2" t="s">
        <v>6304</v>
      </c>
      <c r="B16138" s="21" t="s">
        <v>6305</v>
      </c>
      <c r="C16138" s="2" t="s">
        <v>30752</v>
      </c>
      <c r="D16138" s="2">
        <v>1</v>
      </c>
      <c r="E16138" s="36">
        <v>108994367</v>
      </c>
      <c r="F16138" s="36">
        <v>109004513</v>
      </c>
      <c r="G16138" s="31" t="s">
        <v>30745</v>
      </c>
      <c r="H16138" s="42">
        <v>0.80892120568512005</v>
      </c>
      <c r="I16138" s="42">
        <v>0.77979141515262695</v>
      </c>
      <c r="J16138" s="22">
        <v>1.04308466334738</v>
      </c>
      <c r="K16138" s="22">
        <v>0.97164871268403497</v>
      </c>
      <c r="L16138" s="23">
        <v>-7.1435950663346404E-2</v>
      </c>
    </row>
    <row r="16139" spans="1:12">
      <c r="A16139" s="2" t="s">
        <v>3619</v>
      </c>
      <c r="B16139" s="21" t="s">
        <v>3620</v>
      </c>
      <c r="C16139" s="2" t="s">
        <v>30752</v>
      </c>
      <c r="D16139" s="2">
        <v>1</v>
      </c>
      <c r="E16139" s="36">
        <v>28615315</v>
      </c>
      <c r="F16139" s="36">
        <v>28640179</v>
      </c>
      <c r="G16139" s="31" t="s">
        <v>30745</v>
      </c>
      <c r="H16139" s="42">
        <v>0.80892120568512005</v>
      </c>
      <c r="I16139" s="42">
        <v>0.77979141515262695</v>
      </c>
      <c r="J16139" s="22">
        <v>4.6094346554998697</v>
      </c>
      <c r="K16139" s="22">
        <v>4.5753958241036701</v>
      </c>
      <c r="L16139" s="23">
        <v>-3.40388313961935E-2</v>
      </c>
    </row>
    <row r="16140" spans="1:12">
      <c r="A16140" s="2" t="s">
        <v>1403</v>
      </c>
      <c r="B16140" s="21" t="s">
        <v>1404</v>
      </c>
      <c r="C16140" s="2" t="s">
        <v>30779</v>
      </c>
      <c r="D16140" s="2">
        <v>-1</v>
      </c>
      <c r="E16140" s="36">
        <v>18364011</v>
      </c>
      <c r="F16140" s="36">
        <v>18447925</v>
      </c>
      <c r="G16140" s="31" t="s">
        <v>30745</v>
      </c>
      <c r="H16140" s="42">
        <v>0.80892120568512005</v>
      </c>
      <c r="I16140" s="42">
        <v>0.77979141515262695</v>
      </c>
      <c r="J16140" s="22">
        <v>1.7986753504997299</v>
      </c>
      <c r="K16140" s="22">
        <v>1.99414238136202</v>
      </c>
      <c r="L16140" s="23">
        <v>0.195467030862288</v>
      </c>
    </row>
    <row r="16141" spans="1:12">
      <c r="A16141" s="2" t="s">
        <v>23462</v>
      </c>
      <c r="B16141" s="21" t="s">
        <v>23463</v>
      </c>
      <c r="C16141" s="2" t="s">
        <v>30774</v>
      </c>
      <c r="D16141" s="2">
        <v>1</v>
      </c>
      <c r="E16141" s="36">
        <v>42396298</v>
      </c>
      <c r="F16141" s="36">
        <v>42409603</v>
      </c>
      <c r="G16141" s="31" t="s">
        <v>30745</v>
      </c>
      <c r="H16141" s="42">
        <v>0.80892120568512005</v>
      </c>
      <c r="I16141" s="42">
        <v>0.77979141515262695</v>
      </c>
      <c r="J16141" s="22">
        <v>5.5531783071624004</v>
      </c>
      <c r="K16141" s="22">
        <v>5.4441858513574397</v>
      </c>
      <c r="L16141" s="23">
        <v>-0.10899245580495499</v>
      </c>
    </row>
    <row r="16142" spans="1:12">
      <c r="A16142" s="2" t="s">
        <v>13185</v>
      </c>
      <c r="B16142" s="21" t="s">
        <v>13186</v>
      </c>
      <c r="C16142" s="2" t="s">
        <v>30781</v>
      </c>
      <c r="D16142" s="2">
        <v>1</v>
      </c>
      <c r="E16142" s="36">
        <v>147250245</v>
      </c>
      <c r="F16142" s="36">
        <v>147261754</v>
      </c>
      <c r="G16142" s="31" t="s">
        <v>30745</v>
      </c>
      <c r="H16142" s="42">
        <v>0.80892120568512005</v>
      </c>
      <c r="I16142" s="42">
        <v>0.77979141515262695</v>
      </c>
      <c r="J16142" s="22">
        <v>6.2184281595453399</v>
      </c>
      <c r="K16142" s="22">
        <v>6.3290987901950198</v>
      </c>
      <c r="L16142" s="23">
        <v>0.11067063064968299</v>
      </c>
    </row>
    <row r="16143" spans="1:12">
      <c r="A16143" s="2" t="s">
        <v>5504</v>
      </c>
      <c r="B16143" s="21" t="s">
        <v>5505</v>
      </c>
      <c r="C16143" s="2" t="s">
        <v>30744</v>
      </c>
      <c r="D16143" s="2">
        <v>1</v>
      </c>
      <c r="E16143" s="36">
        <v>26605667</v>
      </c>
      <c r="F16143" s="36">
        <v>26608007</v>
      </c>
      <c r="G16143" s="31" t="s">
        <v>30745</v>
      </c>
      <c r="H16143" s="42">
        <v>0.80892120568512005</v>
      </c>
      <c r="I16143" s="42">
        <v>0.77979141515262695</v>
      </c>
      <c r="J16143" s="22">
        <v>6.5695952866702303</v>
      </c>
      <c r="K16143" s="22">
        <v>6.6748594545271098</v>
      </c>
      <c r="L16143" s="23">
        <v>0.105264167856872</v>
      </c>
    </row>
    <row r="16144" spans="1:12">
      <c r="A16144" s="2" t="s">
        <v>7454</v>
      </c>
      <c r="B16144" s="21" t="s">
        <v>7455</v>
      </c>
      <c r="C16144" s="2" t="s">
        <v>30773</v>
      </c>
      <c r="D16144" s="2">
        <v>-1</v>
      </c>
      <c r="E16144" s="36">
        <v>2577081</v>
      </c>
      <c r="F16144" s="36">
        <v>2581420</v>
      </c>
      <c r="G16144" s="31" t="s">
        <v>30745</v>
      </c>
      <c r="H16144" s="42">
        <v>0.80892120568512005</v>
      </c>
      <c r="I16144" s="42">
        <v>0.77979141515262695</v>
      </c>
      <c r="J16144" s="22">
        <v>1.77146455531189</v>
      </c>
      <c r="K16144" s="22">
        <v>1.92048967592182</v>
      </c>
      <c r="L16144" s="23">
        <v>0.14902512060992601</v>
      </c>
    </row>
    <row r="16145" spans="1:12">
      <c r="A16145" s="2" t="s">
        <v>871</v>
      </c>
      <c r="B16145" s="21" t="s">
        <v>872</v>
      </c>
      <c r="C16145" s="2" t="s">
        <v>30760</v>
      </c>
      <c r="D16145" s="2">
        <v>-1</v>
      </c>
      <c r="E16145" s="36">
        <v>79858841</v>
      </c>
      <c r="F16145" s="36">
        <v>79869340</v>
      </c>
      <c r="G16145" s="31" t="s">
        <v>30745</v>
      </c>
      <c r="H16145" s="42">
        <v>0.80892120568512005</v>
      </c>
      <c r="I16145" s="42">
        <v>0.77979141515262695</v>
      </c>
      <c r="J16145" s="22">
        <v>4.3305280567130602</v>
      </c>
      <c r="K16145" s="22">
        <v>4.4143426784194899</v>
      </c>
      <c r="L16145" s="23">
        <v>8.3814621706435902E-2</v>
      </c>
    </row>
    <row r="16146" spans="1:12">
      <c r="A16146" s="2" t="s">
        <v>24297</v>
      </c>
      <c r="B16146" s="21" t="s">
        <v>24298</v>
      </c>
      <c r="C16146" s="2" t="s">
        <v>30774</v>
      </c>
      <c r="D16146" s="2">
        <v>-1</v>
      </c>
      <c r="E16146" s="36">
        <v>42691817</v>
      </c>
      <c r="F16146" s="36">
        <v>42698468</v>
      </c>
      <c r="G16146" s="31" t="s">
        <v>30745</v>
      </c>
      <c r="H16146" s="42">
        <v>0.80892120568512005</v>
      </c>
      <c r="I16146" s="42">
        <v>0.77979141515262695</v>
      </c>
      <c r="J16146" s="22">
        <v>3.2653918970901201</v>
      </c>
      <c r="K16146" s="22">
        <v>3.1744803086586502</v>
      </c>
      <c r="L16146" s="23">
        <v>-9.0911588431465504E-2</v>
      </c>
    </row>
    <row r="16147" spans="1:12">
      <c r="A16147" s="2" t="s">
        <v>33842</v>
      </c>
      <c r="B16147" s="21" t="s">
        <v>33843</v>
      </c>
      <c r="C16147" s="2" t="s">
        <v>30761</v>
      </c>
      <c r="D16147" s="2">
        <v>1</v>
      </c>
      <c r="E16147" s="36">
        <v>22385332</v>
      </c>
      <c r="F16147" s="36">
        <v>22385870</v>
      </c>
      <c r="G16147" s="31" t="s">
        <v>32389</v>
      </c>
      <c r="H16147" s="42">
        <v>0.80892120568512005</v>
      </c>
      <c r="I16147" s="42">
        <v>0.77979141515262695</v>
      </c>
      <c r="J16147" s="22">
        <v>6.15031369259769</v>
      </c>
      <c r="K16147" s="22">
        <v>5.3389440678237801</v>
      </c>
      <c r="L16147" s="23">
        <v>-0.81136962477391095</v>
      </c>
    </row>
    <row r="16148" spans="1:12">
      <c r="A16148" s="2" t="s">
        <v>6886</v>
      </c>
      <c r="B16148" s="21" t="s">
        <v>6887</v>
      </c>
      <c r="C16148" s="2" t="s">
        <v>30748</v>
      </c>
      <c r="D16148" s="2">
        <v>-1</v>
      </c>
      <c r="E16148" s="36">
        <v>71003844</v>
      </c>
      <c r="F16148" s="36">
        <v>71633140</v>
      </c>
      <c r="G16148" s="31" t="s">
        <v>30745</v>
      </c>
      <c r="H16148" s="42">
        <v>0.80892120568512005</v>
      </c>
      <c r="I16148" s="42">
        <v>0.77979141515262695</v>
      </c>
      <c r="J16148" s="22">
        <v>4.1296371050688903</v>
      </c>
      <c r="K16148" s="22">
        <v>4.27233822003081</v>
      </c>
      <c r="L16148" s="23">
        <v>0.14270111496191601</v>
      </c>
    </row>
    <row r="16149" spans="1:12">
      <c r="A16149" s="2" t="s">
        <v>35027</v>
      </c>
      <c r="B16149" s="21" t="s">
        <v>35028</v>
      </c>
      <c r="C16149" s="2" t="s">
        <v>30759</v>
      </c>
      <c r="D16149" s="2">
        <v>1</v>
      </c>
      <c r="E16149" s="36">
        <v>36169389</v>
      </c>
      <c r="F16149" s="36">
        <v>36171329</v>
      </c>
      <c r="G16149" s="31" t="s">
        <v>30745</v>
      </c>
      <c r="H16149" s="42">
        <v>0.80892120568512005</v>
      </c>
      <c r="I16149" s="42">
        <v>0.77979141515262695</v>
      </c>
      <c r="J16149" s="22">
        <v>-3.3654997094891601</v>
      </c>
      <c r="K16149" s="22">
        <v>-3.2395991288683401</v>
      </c>
      <c r="L16149" s="23">
        <v>0.12590058062081699</v>
      </c>
    </row>
    <row r="16150" spans="1:12">
      <c r="A16150" s="2" t="s">
        <v>21150</v>
      </c>
      <c r="B16150" s="21" t="s">
        <v>21151</v>
      </c>
      <c r="C16150" s="2" t="s">
        <v>30768</v>
      </c>
      <c r="D16150" s="2">
        <v>-1</v>
      </c>
      <c r="E16150" s="36">
        <v>100032905</v>
      </c>
      <c r="F16150" s="36">
        <v>100034188</v>
      </c>
      <c r="G16150" s="31" t="s">
        <v>30745</v>
      </c>
      <c r="H16150" s="42">
        <v>0.80892120568512005</v>
      </c>
      <c r="I16150" s="42">
        <v>0.77979141515262695</v>
      </c>
      <c r="J16150" s="22">
        <v>5.1482626060911398</v>
      </c>
      <c r="K16150" s="22">
        <v>5.2292507347005497</v>
      </c>
      <c r="L16150" s="23">
        <v>8.0988128609412499E-2</v>
      </c>
    </row>
    <row r="16151" spans="1:12">
      <c r="A16151" s="2" t="s">
        <v>29363</v>
      </c>
      <c r="B16151" s="21" t="s">
        <v>29364</v>
      </c>
      <c r="C16151" s="2" t="s">
        <v>30758</v>
      </c>
      <c r="D16151" s="2">
        <v>-1</v>
      </c>
      <c r="E16151" s="36">
        <v>72577068</v>
      </c>
      <c r="F16151" s="36">
        <v>72612470</v>
      </c>
      <c r="G16151" s="31" t="s">
        <v>30745</v>
      </c>
      <c r="H16151" s="42">
        <v>0.80892120568512005</v>
      </c>
      <c r="I16151" s="42">
        <v>0.77979141515262695</v>
      </c>
      <c r="J16151" s="22">
        <v>1.02702272938946</v>
      </c>
      <c r="K16151" s="22">
        <v>0.70454468689379102</v>
      </c>
      <c r="L16151" s="23">
        <v>-0.32247804249566903</v>
      </c>
    </row>
    <row r="16152" spans="1:12">
      <c r="A16152" s="2" t="s">
        <v>13205</v>
      </c>
      <c r="B16152" s="21" t="s">
        <v>13206</v>
      </c>
      <c r="C16152" s="2" t="s">
        <v>30802</v>
      </c>
      <c r="D16152" s="2">
        <v>1</v>
      </c>
      <c r="E16152" s="36">
        <v>77564795</v>
      </c>
      <c r="F16152" s="36">
        <v>77576652</v>
      </c>
      <c r="G16152" s="31" t="s">
        <v>30745</v>
      </c>
      <c r="H16152" s="42">
        <v>0.80892120568512005</v>
      </c>
      <c r="I16152" s="42">
        <v>0.77979141515262695</v>
      </c>
      <c r="J16152" s="22">
        <v>3.87610771033324</v>
      </c>
      <c r="K16152" s="22">
        <v>3.7182054867819101</v>
      </c>
      <c r="L16152" s="23">
        <v>-0.15790222355132999</v>
      </c>
    </row>
    <row r="16153" spans="1:12">
      <c r="A16153" s="2" t="s">
        <v>5856</v>
      </c>
      <c r="B16153" s="21" t="s">
        <v>5857</v>
      </c>
      <c r="C16153" s="2" t="s">
        <v>30752</v>
      </c>
      <c r="D16153" s="2">
        <v>-1</v>
      </c>
      <c r="E16153" s="36">
        <v>160628362</v>
      </c>
      <c r="F16153" s="36">
        <v>160761260</v>
      </c>
      <c r="G16153" s="31" t="s">
        <v>30745</v>
      </c>
      <c r="H16153" s="42">
        <v>0.80892120568512005</v>
      </c>
      <c r="I16153" s="42">
        <v>0.77979141515262695</v>
      </c>
      <c r="J16153" s="22">
        <v>3.1703165538091</v>
      </c>
      <c r="K16153" s="22">
        <v>3.0710895473564799</v>
      </c>
      <c r="L16153" s="23">
        <v>-9.9227006452615299E-2</v>
      </c>
    </row>
    <row r="16154" spans="1:12">
      <c r="A16154" s="2" t="s">
        <v>23720</v>
      </c>
      <c r="B16154" s="21" t="s">
        <v>23721</v>
      </c>
      <c r="C16154" s="2" t="s">
        <v>30767</v>
      </c>
      <c r="D16154" s="2">
        <v>-1</v>
      </c>
      <c r="E16154" s="36">
        <v>74069644</v>
      </c>
      <c r="F16154" s="36">
        <v>74207146</v>
      </c>
      <c r="G16154" s="31" t="s">
        <v>30745</v>
      </c>
      <c r="H16154" s="42">
        <v>0.80892120568512005</v>
      </c>
      <c r="I16154" s="42">
        <v>0.77979141515262695</v>
      </c>
      <c r="J16154" s="22">
        <v>3.3548318900243501</v>
      </c>
      <c r="K16154" s="22">
        <v>3.2246177488238001</v>
      </c>
      <c r="L16154" s="23">
        <v>-0.13021414120055</v>
      </c>
    </row>
    <row r="16155" spans="1:12">
      <c r="A16155" s="2" t="s">
        <v>3327</v>
      </c>
      <c r="B16155" s="21" t="s">
        <v>3328</v>
      </c>
      <c r="C16155" s="2" t="s">
        <v>30750</v>
      </c>
      <c r="D16155" s="2">
        <v>-1</v>
      </c>
      <c r="E16155" s="36">
        <v>117771358</v>
      </c>
      <c r="F16155" s="36">
        <v>117800174</v>
      </c>
      <c r="G16155" s="31" t="s">
        <v>30745</v>
      </c>
      <c r="H16155" s="42">
        <v>0.80892120568512005</v>
      </c>
      <c r="I16155" s="42">
        <v>0.77979141515262695</v>
      </c>
      <c r="J16155" s="22">
        <v>3.0700979321365498</v>
      </c>
      <c r="K16155" s="22">
        <v>2.7374276800625799</v>
      </c>
      <c r="L16155" s="23">
        <v>-0.33267025207397399</v>
      </c>
    </row>
    <row r="16156" spans="1:12">
      <c r="A16156" s="2" t="s">
        <v>27268</v>
      </c>
      <c r="B16156" s="21" t="s">
        <v>27269</v>
      </c>
      <c r="C16156" s="2" t="s">
        <v>30768</v>
      </c>
      <c r="D16156" s="2">
        <v>-1</v>
      </c>
      <c r="E16156" s="36">
        <v>6728064</v>
      </c>
      <c r="F16156" s="36">
        <v>6746554</v>
      </c>
      <c r="G16156" s="31" t="s">
        <v>30745</v>
      </c>
      <c r="H16156" s="42">
        <v>0.80892120568512005</v>
      </c>
      <c r="I16156" s="42">
        <v>0.77979141515262695</v>
      </c>
      <c r="J16156" s="22">
        <v>3.8699456119463398</v>
      </c>
      <c r="K16156" s="22">
        <v>4.0339867968634104</v>
      </c>
      <c r="L16156" s="23">
        <v>0.16404118491707001</v>
      </c>
    </row>
    <row r="16157" spans="1:12">
      <c r="A16157" s="2" t="s">
        <v>3039</v>
      </c>
      <c r="B16157" s="21" t="s">
        <v>3040</v>
      </c>
      <c r="C16157" s="2" t="s">
        <v>30746</v>
      </c>
      <c r="D16157" s="2">
        <v>1</v>
      </c>
      <c r="E16157" s="36">
        <v>102430865</v>
      </c>
      <c r="F16157" s="36">
        <v>102517129</v>
      </c>
      <c r="G16157" s="31" t="s">
        <v>30745</v>
      </c>
      <c r="H16157" s="42">
        <v>0.80892120568512005</v>
      </c>
      <c r="I16157" s="42">
        <v>0.77979141515262695</v>
      </c>
      <c r="J16157" s="22">
        <v>6.9153774507287498</v>
      </c>
      <c r="K16157" s="22">
        <v>6.9461482957735896</v>
      </c>
      <c r="L16157" s="23">
        <v>3.0770845044836299E-2</v>
      </c>
    </row>
    <row r="16158" spans="1:12">
      <c r="A16158" s="2" t="s">
        <v>18867</v>
      </c>
      <c r="B16158" s="21" t="s">
        <v>18868</v>
      </c>
      <c r="C16158" s="2" t="s">
        <v>30768</v>
      </c>
      <c r="D16158" s="2">
        <v>-1</v>
      </c>
      <c r="E16158" s="36">
        <v>100218039</v>
      </c>
      <c r="F16158" s="36">
        <v>100240402</v>
      </c>
      <c r="G16158" s="31" t="s">
        <v>30745</v>
      </c>
      <c r="H16158" s="42">
        <v>0.80892120568512005</v>
      </c>
      <c r="I16158" s="42">
        <v>0.77979141515262695</v>
      </c>
      <c r="J16158" s="22">
        <v>0.98255474508672802</v>
      </c>
      <c r="K16158" s="22">
        <v>1.1550542579754901</v>
      </c>
      <c r="L16158" s="23">
        <v>0.172499512888763</v>
      </c>
    </row>
    <row r="16159" spans="1:12">
      <c r="A16159" s="2" t="s">
        <v>35166</v>
      </c>
      <c r="B16159" s="21" t="s">
        <v>35167</v>
      </c>
      <c r="C16159" s="2" t="s">
        <v>30746</v>
      </c>
      <c r="D16159" s="2">
        <v>1</v>
      </c>
      <c r="E16159" s="36">
        <v>22931924</v>
      </c>
      <c r="F16159" s="36">
        <v>22934779</v>
      </c>
      <c r="G16159" s="31" t="s">
        <v>32959</v>
      </c>
      <c r="H16159" s="42">
        <v>0.80892120568512005</v>
      </c>
      <c r="I16159" s="42">
        <v>0.77979141515262695</v>
      </c>
      <c r="J16159" s="22">
        <v>1.65613720107161</v>
      </c>
      <c r="K16159" s="22">
        <v>1.3281355958337799</v>
      </c>
      <c r="L16159" s="23">
        <v>-0.328001605237834</v>
      </c>
    </row>
    <row r="16160" spans="1:12">
      <c r="A16160" s="2" t="s">
        <v>33914</v>
      </c>
      <c r="B16160" s="21" t="s">
        <v>33915</v>
      </c>
      <c r="C16160" s="2" t="s">
        <v>30767</v>
      </c>
      <c r="D16160" s="2">
        <v>-1</v>
      </c>
      <c r="E16160" s="36">
        <v>8336437</v>
      </c>
      <c r="F16160" s="36">
        <v>8337038</v>
      </c>
      <c r="G16160" s="31" t="s">
        <v>30745</v>
      </c>
      <c r="H16160" s="42">
        <v>0.80892120568512005</v>
      </c>
      <c r="I16160" s="42">
        <v>0.77979141515262695</v>
      </c>
      <c r="J16160" s="22">
        <v>2.5570638591860599</v>
      </c>
      <c r="K16160" s="22">
        <v>2.6935741189230602</v>
      </c>
      <c r="L16160" s="23">
        <v>0.13651025973699801</v>
      </c>
    </row>
    <row r="16161" spans="1:12">
      <c r="A16161" s="2" t="s">
        <v>4269</v>
      </c>
      <c r="B16161" s="21" t="s">
        <v>4270</v>
      </c>
      <c r="C16161" s="2" t="s">
        <v>30764</v>
      </c>
      <c r="D16161" s="2">
        <v>1</v>
      </c>
      <c r="E16161" s="36">
        <v>47063608</v>
      </c>
      <c r="F16161" s="36">
        <v>47362368</v>
      </c>
      <c r="G16161" s="31" t="s">
        <v>30745</v>
      </c>
      <c r="H16161" s="42">
        <v>0.80892120568512005</v>
      </c>
      <c r="I16161" s="42">
        <v>0.77979141515262695</v>
      </c>
      <c r="J16161" s="22">
        <v>2.4484315145882798</v>
      </c>
      <c r="K16161" s="22">
        <v>2.35804083791083</v>
      </c>
      <c r="L16161" s="23">
        <v>-9.0390676677450293E-2</v>
      </c>
    </row>
    <row r="16162" spans="1:12">
      <c r="A16162" s="2" t="s">
        <v>12676</v>
      </c>
      <c r="B16162" s="21" t="s">
        <v>12677</v>
      </c>
      <c r="C16162" s="2" t="s">
        <v>30758</v>
      </c>
      <c r="D16162" s="2">
        <v>1</v>
      </c>
      <c r="E16162" s="36">
        <v>74287014</v>
      </c>
      <c r="F16162" s="36">
        <v>74340153</v>
      </c>
      <c r="G16162" s="31" t="s">
        <v>30745</v>
      </c>
      <c r="H16162" s="42">
        <v>0.80892120568512005</v>
      </c>
      <c r="I16162" s="42">
        <v>0.77979141515262695</v>
      </c>
      <c r="J16162" s="22">
        <v>4.3098432902392503</v>
      </c>
      <c r="K16162" s="22">
        <v>4.4547558653298296</v>
      </c>
      <c r="L16162" s="23">
        <v>0.14491257509057801</v>
      </c>
    </row>
    <row r="16163" spans="1:12">
      <c r="A16163" s="2" t="s">
        <v>22054</v>
      </c>
      <c r="B16163" s="21" t="s">
        <v>22055</v>
      </c>
      <c r="C16163" s="2" t="s">
        <v>30744</v>
      </c>
      <c r="D16163" s="2">
        <v>1</v>
      </c>
      <c r="E16163" s="36">
        <v>6051526</v>
      </c>
      <c r="F16163" s="36">
        <v>6161253</v>
      </c>
      <c r="G16163" s="31" t="s">
        <v>30745</v>
      </c>
      <c r="H16163" s="42">
        <v>0.80892120568512005</v>
      </c>
      <c r="I16163" s="42">
        <v>0.77979141515262695</v>
      </c>
      <c r="J16163" s="22">
        <v>4.1012204460866002</v>
      </c>
      <c r="K16163" s="22">
        <v>4.0430058622518903</v>
      </c>
      <c r="L16163" s="23">
        <v>-5.8214583834706297E-2</v>
      </c>
    </row>
    <row r="16164" spans="1:12">
      <c r="A16164" s="2" t="s">
        <v>603</v>
      </c>
      <c r="B16164" s="21" t="s">
        <v>604</v>
      </c>
      <c r="C16164" s="2" t="s">
        <v>30746</v>
      </c>
      <c r="D16164" s="2">
        <v>1</v>
      </c>
      <c r="E16164" s="36">
        <v>69725994</v>
      </c>
      <c r="F16164" s="36">
        <v>69821183</v>
      </c>
      <c r="G16164" s="31" t="s">
        <v>30745</v>
      </c>
      <c r="H16164" s="42">
        <v>0.80892120568512005</v>
      </c>
      <c r="I16164" s="42">
        <v>0.77979141515262695</v>
      </c>
      <c r="J16164" s="22">
        <v>-0.236744563858585</v>
      </c>
      <c r="K16164" s="22">
        <v>-0.324065318864389</v>
      </c>
      <c r="L16164" s="23">
        <v>-8.7320755005803996E-2</v>
      </c>
    </row>
    <row r="16165" spans="1:12">
      <c r="A16165" s="2" t="s">
        <v>35986</v>
      </c>
      <c r="B16165" s="21" t="s">
        <v>35987</v>
      </c>
      <c r="C16165" s="2" t="s">
        <v>30747</v>
      </c>
      <c r="D16165" s="2">
        <v>-1</v>
      </c>
      <c r="E16165" s="36">
        <v>132158659</v>
      </c>
      <c r="F16165" s="36">
        <v>132231137</v>
      </c>
      <c r="G16165" s="31" t="s">
        <v>30745</v>
      </c>
      <c r="H16165" s="42">
        <v>0.80892120568512005</v>
      </c>
      <c r="I16165" s="42">
        <v>0.77979141515262695</v>
      </c>
      <c r="J16165" s="22">
        <v>-2.31228585925773</v>
      </c>
      <c r="K16165" s="22">
        <v>-2.1393973343647499</v>
      </c>
      <c r="L16165" s="23">
        <v>0.17288852489298301</v>
      </c>
    </row>
    <row r="16166" spans="1:12">
      <c r="A16166" s="2" t="s">
        <v>17582</v>
      </c>
      <c r="B16166" s="21" t="s">
        <v>17583</v>
      </c>
      <c r="C16166" s="2" t="s">
        <v>30780</v>
      </c>
      <c r="D16166" s="2">
        <v>-1</v>
      </c>
      <c r="E16166" s="36">
        <v>12207324</v>
      </c>
      <c r="F16166" s="36">
        <v>12238143</v>
      </c>
      <c r="G16166" s="31" t="s">
        <v>30745</v>
      </c>
      <c r="H16166" s="42">
        <v>0.80892120568512005</v>
      </c>
      <c r="I16166" s="42">
        <v>0.77979141515262695</v>
      </c>
      <c r="J16166" s="22">
        <v>5.7638077967137002</v>
      </c>
      <c r="K16166" s="22">
        <v>5.7708785239121196</v>
      </c>
      <c r="L16166" s="23">
        <v>7.0707271984211699E-3</v>
      </c>
    </row>
    <row r="16167" spans="1:12">
      <c r="A16167" s="2" t="s">
        <v>25299</v>
      </c>
      <c r="B16167" s="21" t="s">
        <v>25300</v>
      </c>
      <c r="C16167" s="2" t="s">
        <v>30752</v>
      </c>
      <c r="D16167" s="2">
        <v>-1</v>
      </c>
      <c r="E16167" s="36">
        <v>10710892</v>
      </c>
      <c r="F16167" s="36">
        <v>10830101</v>
      </c>
      <c r="G16167" s="31" t="s">
        <v>30745</v>
      </c>
      <c r="H16167" s="42">
        <v>0.80892120568512005</v>
      </c>
      <c r="I16167" s="42">
        <v>0.77979141515262695</v>
      </c>
      <c r="J16167" s="22">
        <v>4.4852079896254002</v>
      </c>
      <c r="K16167" s="22">
        <v>4.5113957970321401</v>
      </c>
      <c r="L16167" s="23">
        <v>2.6187807406747001E-2</v>
      </c>
    </row>
    <row r="16168" spans="1:12">
      <c r="A16168" s="2" t="s">
        <v>8536</v>
      </c>
      <c r="B16168" s="21" t="s">
        <v>8537</v>
      </c>
      <c r="C16168" s="2" t="s">
        <v>30781</v>
      </c>
      <c r="D16168" s="2">
        <v>-1</v>
      </c>
      <c r="E16168" s="36">
        <v>149372681</v>
      </c>
      <c r="F16168" s="36">
        <v>149380730</v>
      </c>
      <c r="G16168" s="31" t="s">
        <v>30745</v>
      </c>
      <c r="H16168" s="42">
        <v>0.80892120568512005</v>
      </c>
      <c r="I16168" s="42">
        <v>0.77979141515262695</v>
      </c>
      <c r="J16168" s="22">
        <v>1.66804963721528</v>
      </c>
      <c r="K16168" s="22">
        <v>1.61410144062651</v>
      </c>
      <c r="L16168" s="23">
        <v>-5.39481965887618E-2</v>
      </c>
    </row>
    <row r="16169" spans="1:12">
      <c r="A16169" s="2" t="s">
        <v>16532</v>
      </c>
      <c r="B16169" s="21" t="s">
        <v>16533</v>
      </c>
      <c r="C16169" s="2" t="s">
        <v>30751</v>
      </c>
      <c r="D16169" s="2">
        <v>-1</v>
      </c>
      <c r="E16169" s="36">
        <v>116252312</v>
      </c>
      <c r="F16169" s="36">
        <v>116381921</v>
      </c>
      <c r="G16169" s="31" t="s">
        <v>30745</v>
      </c>
      <c r="H16169" s="42">
        <v>0.80892120568512005</v>
      </c>
      <c r="I16169" s="42">
        <v>0.77979141515262695</v>
      </c>
      <c r="J16169" s="22">
        <v>2.61626359784794</v>
      </c>
      <c r="K16169" s="22">
        <v>2.56910520635628</v>
      </c>
      <c r="L16169" s="23">
        <v>-4.71583914916529E-2</v>
      </c>
    </row>
    <row r="16170" spans="1:12">
      <c r="A16170" s="2" t="s">
        <v>29888</v>
      </c>
      <c r="B16170" s="21" t="s">
        <v>29889</v>
      </c>
      <c r="C16170" s="2" t="s">
        <v>30747</v>
      </c>
      <c r="D16170" s="2">
        <v>-1</v>
      </c>
      <c r="E16170" s="36">
        <v>101408680</v>
      </c>
      <c r="F16170" s="36">
        <v>101411029</v>
      </c>
      <c r="G16170" s="31" t="s">
        <v>30745</v>
      </c>
      <c r="H16170" s="42">
        <v>0.80892120568512005</v>
      </c>
      <c r="I16170" s="42">
        <v>0.77979141515262695</v>
      </c>
      <c r="J16170" s="22">
        <v>1.1559694559143801</v>
      </c>
      <c r="K16170" s="22">
        <v>0.90752560109406299</v>
      </c>
      <c r="L16170" s="23">
        <v>-0.24844385482032</v>
      </c>
    </row>
    <row r="16171" spans="1:12">
      <c r="A16171" s="2" t="s">
        <v>5396</v>
      </c>
      <c r="B16171" s="21" t="s">
        <v>5397</v>
      </c>
      <c r="C16171" s="2" t="s">
        <v>30749</v>
      </c>
      <c r="D16171" s="2">
        <v>-1</v>
      </c>
      <c r="E16171" s="36">
        <v>11685475</v>
      </c>
      <c r="F16171" s="36">
        <v>11689823</v>
      </c>
      <c r="G16171" s="31" t="s">
        <v>30745</v>
      </c>
      <c r="H16171" s="42">
        <v>0.80892120568512005</v>
      </c>
      <c r="I16171" s="42">
        <v>0.77979141515262695</v>
      </c>
      <c r="J16171" s="22">
        <v>5.6683518786013396</v>
      </c>
      <c r="K16171" s="22">
        <v>5.65451191592014</v>
      </c>
      <c r="L16171" s="23">
        <v>-1.3839962681195099E-2</v>
      </c>
    </row>
    <row r="16172" spans="1:12">
      <c r="A16172" s="2" t="s">
        <v>23834</v>
      </c>
      <c r="B16172" s="21" t="s">
        <v>23835</v>
      </c>
      <c r="C16172" s="2" t="s">
        <v>30774</v>
      </c>
      <c r="D16172" s="2">
        <v>1</v>
      </c>
      <c r="E16172" s="36">
        <v>55047770</v>
      </c>
      <c r="F16172" s="36">
        <v>55060461</v>
      </c>
      <c r="G16172" s="31" t="s">
        <v>30745</v>
      </c>
      <c r="H16172" s="42">
        <v>0.80892120568512005</v>
      </c>
      <c r="I16172" s="42">
        <v>0.77979141515262695</v>
      </c>
      <c r="J16172" s="22">
        <v>5.9918199742652103</v>
      </c>
      <c r="K16172" s="22">
        <v>6.0672322837335404</v>
      </c>
      <c r="L16172" s="23">
        <v>7.5412309468331898E-2</v>
      </c>
    </row>
    <row r="16173" spans="1:12">
      <c r="A16173" s="2" t="s">
        <v>26903</v>
      </c>
      <c r="B16173" s="21" t="s">
        <v>26904</v>
      </c>
      <c r="C16173" s="2" t="s">
        <v>30744</v>
      </c>
      <c r="D16173" s="2">
        <v>1</v>
      </c>
      <c r="E16173" s="36">
        <v>154244987</v>
      </c>
      <c r="F16173" s="36">
        <v>154248351</v>
      </c>
      <c r="G16173" s="31" t="s">
        <v>30745</v>
      </c>
      <c r="H16173" s="42">
        <v>0.80892120568512005</v>
      </c>
      <c r="I16173" s="42">
        <v>0.77979141515262695</v>
      </c>
      <c r="J16173" s="22">
        <v>6.6913261244660998</v>
      </c>
      <c r="K16173" s="22">
        <v>6.6499435145997197</v>
      </c>
      <c r="L16173" s="23">
        <v>-4.1382609866381898E-2</v>
      </c>
    </row>
    <row r="16174" spans="1:12">
      <c r="A16174" s="2" t="s">
        <v>20518</v>
      </c>
      <c r="B16174" s="21" t="s">
        <v>20519</v>
      </c>
      <c r="C16174" s="2" t="s">
        <v>30779</v>
      </c>
      <c r="D16174" s="2">
        <v>1</v>
      </c>
      <c r="E16174" s="36">
        <v>30795683</v>
      </c>
      <c r="F16174" s="36">
        <v>30826470</v>
      </c>
      <c r="G16174" s="31" t="s">
        <v>30745</v>
      </c>
      <c r="H16174" s="42">
        <v>0.80892120568512005</v>
      </c>
      <c r="I16174" s="42">
        <v>0.77979141515262695</v>
      </c>
      <c r="J16174" s="22">
        <v>4.4270656581376597</v>
      </c>
      <c r="K16174" s="22">
        <v>4.5841819873531504</v>
      </c>
      <c r="L16174" s="23">
        <v>0.15711632921549401</v>
      </c>
    </row>
    <row r="16175" spans="1:12">
      <c r="A16175" s="2" t="s">
        <v>15878</v>
      </c>
      <c r="B16175" s="21" t="s">
        <v>15879</v>
      </c>
      <c r="C16175" s="2" t="s">
        <v>30751</v>
      </c>
      <c r="D16175" s="2">
        <v>1</v>
      </c>
      <c r="E16175" s="36">
        <v>116892530</v>
      </c>
      <c r="F16175" s="36">
        <v>116918838</v>
      </c>
      <c r="G16175" s="31" t="s">
        <v>30745</v>
      </c>
      <c r="H16175" s="42">
        <v>0.80892120568512005</v>
      </c>
      <c r="I16175" s="42">
        <v>0.77979141515262695</v>
      </c>
      <c r="J16175" s="22">
        <v>5.5902503975270497</v>
      </c>
      <c r="K16175" s="22">
        <v>5.6502971769595502</v>
      </c>
      <c r="L16175" s="23">
        <v>6.0046779432509502E-2</v>
      </c>
    </row>
    <row r="16176" spans="1:12">
      <c r="A16176" s="2" t="s">
        <v>3867</v>
      </c>
      <c r="B16176" s="21" t="s">
        <v>3868</v>
      </c>
      <c r="C16176" s="2" t="s">
        <v>30761</v>
      </c>
      <c r="D16176" s="2">
        <v>-1</v>
      </c>
      <c r="E16176" s="36">
        <v>41921808</v>
      </c>
      <c r="F16176" s="36">
        <v>41940610</v>
      </c>
      <c r="G16176" s="31" t="s">
        <v>30745</v>
      </c>
      <c r="H16176" s="42">
        <v>0.80892120568512005</v>
      </c>
      <c r="I16176" s="42">
        <v>0.77979141515262695</v>
      </c>
      <c r="J16176" s="22">
        <v>4.0772890753908699</v>
      </c>
      <c r="K16176" s="22">
        <v>4.1690810958866704</v>
      </c>
      <c r="L16176" s="23">
        <v>9.17920204958005E-2</v>
      </c>
    </row>
    <row r="16177" spans="1:12">
      <c r="A16177" s="2" t="s">
        <v>13781</v>
      </c>
      <c r="B16177" s="21" t="s">
        <v>13782</v>
      </c>
      <c r="C16177" s="2" t="s">
        <v>30746</v>
      </c>
      <c r="D16177" s="2">
        <v>-1</v>
      </c>
      <c r="E16177" s="36">
        <v>103398716</v>
      </c>
      <c r="F16177" s="36">
        <v>103523799</v>
      </c>
      <c r="G16177" s="31" t="s">
        <v>30745</v>
      </c>
      <c r="H16177" s="42">
        <v>0.80892120568512005</v>
      </c>
      <c r="I16177" s="42">
        <v>0.77979141515262695</v>
      </c>
      <c r="J16177" s="22">
        <v>5.2149454705017098</v>
      </c>
      <c r="K16177" s="22">
        <v>5.0332696233993799</v>
      </c>
      <c r="L16177" s="23">
        <v>-0.181675847102337</v>
      </c>
    </row>
    <row r="16178" spans="1:12">
      <c r="A16178" s="2" t="s">
        <v>27412</v>
      </c>
      <c r="B16178" s="21" t="s">
        <v>27413</v>
      </c>
      <c r="C16178" s="2" t="s">
        <v>30751</v>
      </c>
      <c r="D16178" s="2">
        <v>1</v>
      </c>
      <c r="E16178" s="36">
        <v>70576463</v>
      </c>
      <c r="F16178" s="36">
        <v>70919679</v>
      </c>
      <c r="G16178" s="31" t="s">
        <v>30745</v>
      </c>
      <c r="H16178" s="42">
        <v>0.80892120568512005</v>
      </c>
      <c r="I16178" s="42">
        <v>0.77979141515262695</v>
      </c>
      <c r="J16178" s="22">
        <v>-2.5586665091176301E-2</v>
      </c>
      <c r="K16178" s="22">
        <v>0.117640506971932</v>
      </c>
      <c r="L16178" s="23">
        <v>0.143227172063108</v>
      </c>
    </row>
    <row r="16179" spans="1:12">
      <c r="A16179" s="2" t="s">
        <v>5214</v>
      </c>
      <c r="B16179" s="21" t="s">
        <v>5215</v>
      </c>
      <c r="C16179" s="2" t="s">
        <v>30752</v>
      </c>
      <c r="D16179" s="2">
        <v>-1</v>
      </c>
      <c r="E16179" s="36">
        <v>165510134</v>
      </c>
      <c r="F16179" s="36">
        <v>165700189</v>
      </c>
      <c r="G16179" s="31" t="s">
        <v>30745</v>
      </c>
      <c r="H16179" s="42">
        <v>0.80892120568512005</v>
      </c>
      <c r="I16179" s="42">
        <v>0.77979141515262695</v>
      </c>
      <c r="J16179" s="22">
        <v>3.4834416308160501</v>
      </c>
      <c r="K16179" s="22">
        <v>3.3231110632624401</v>
      </c>
      <c r="L16179" s="23">
        <v>-0.160330567553614</v>
      </c>
    </row>
    <row r="16180" spans="1:12">
      <c r="A16180" s="2" t="s">
        <v>3919</v>
      </c>
      <c r="B16180" s="21" t="s">
        <v>3920</v>
      </c>
      <c r="C16180" s="2" t="s">
        <v>30749</v>
      </c>
      <c r="D16180" s="2">
        <v>1</v>
      </c>
      <c r="E16180" s="36">
        <v>36358801</v>
      </c>
      <c r="F16180" s="36">
        <v>36370693</v>
      </c>
      <c r="G16180" s="31" t="s">
        <v>30745</v>
      </c>
      <c r="H16180" s="42">
        <v>0.80892120568512005</v>
      </c>
      <c r="I16180" s="42">
        <v>0.77979141515262695</v>
      </c>
      <c r="J16180" s="22">
        <v>3.2913990499322301</v>
      </c>
      <c r="K16180" s="22">
        <v>3.0251350859629702</v>
      </c>
      <c r="L16180" s="23">
        <v>-0.266263963969257</v>
      </c>
    </row>
    <row r="16181" spans="1:12">
      <c r="A16181" s="2" t="s">
        <v>8785</v>
      </c>
      <c r="B16181" s="21" t="s">
        <v>8786</v>
      </c>
      <c r="C16181" s="2" t="s">
        <v>30749</v>
      </c>
      <c r="D16181" s="2">
        <v>1</v>
      </c>
      <c r="E16181" s="36">
        <v>36393382</v>
      </c>
      <c r="F16181" s="36">
        <v>36395279</v>
      </c>
      <c r="G16181" s="31" t="s">
        <v>30745</v>
      </c>
      <c r="H16181" s="42">
        <v>0.80892120568512005</v>
      </c>
      <c r="I16181" s="42">
        <v>0.77979141515262695</v>
      </c>
      <c r="J16181" s="22">
        <v>3.9441357895870102</v>
      </c>
      <c r="K16181" s="22">
        <v>3.7941758492419599</v>
      </c>
      <c r="L16181" s="23">
        <v>-0.14995994034504401</v>
      </c>
    </row>
    <row r="16182" spans="1:12">
      <c r="A16182" s="2" t="s">
        <v>20139</v>
      </c>
      <c r="B16182" s="21" t="s">
        <v>20140</v>
      </c>
      <c r="C16182" s="2" t="s">
        <v>30749</v>
      </c>
      <c r="D16182" s="2">
        <v>1</v>
      </c>
      <c r="E16182" s="36">
        <v>50922195</v>
      </c>
      <c r="F16182" s="36">
        <v>50934570</v>
      </c>
      <c r="G16182" s="31" t="s">
        <v>30745</v>
      </c>
      <c r="H16182" s="42">
        <v>0.80892120568512005</v>
      </c>
      <c r="I16182" s="42">
        <v>0.77979141515262695</v>
      </c>
      <c r="J16182" s="22">
        <v>1.5949241196152599</v>
      </c>
      <c r="K16182" s="22">
        <v>1.5877948260800201</v>
      </c>
      <c r="L16182" s="23">
        <v>-7.1292935352447202E-3</v>
      </c>
    </row>
    <row r="16183" spans="1:12">
      <c r="A16183" s="2" t="s">
        <v>8034</v>
      </c>
      <c r="B16183" s="21" t="s">
        <v>8035</v>
      </c>
      <c r="C16183" s="2" t="s">
        <v>30779</v>
      </c>
      <c r="D16183" s="2">
        <v>1</v>
      </c>
      <c r="E16183" s="36">
        <v>32399110</v>
      </c>
      <c r="F16183" s="36">
        <v>32442172</v>
      </c>
      <c r="G16183" s="31" t="s">
        <v>30745</v>
      </c>
      <c r="H16183" s="42">
        <v>0.80892120568512005</v>
      </c>
      <c r="I16183" s="42">
        <v>0.77979141515262695</v>
      </c>
      <c r="J16183" s="22">
        <v>7.0256213647972299</v>
      </c>
      <c r="K16183" s="22">
        <v>7.0869524710276899</v>
      </c>
      <c r="L16183" s="23">
        <v>6.13311062304547E-2</v>
      </c>
    </row>
    <row r="16184" spans="1:12">
      <c r="A16184" s="2" t="s">
        <v>24665</v>
      </c>
      <c r="B16184" s="21" t="s">
        <v>24666</v>
      </c>
      <c r="C16184" s="2" t="s">
        <v>30753</v>
      </c>
      <c r="D16184" s="2">
        <v>1</v>
      </c>
      <c r="E16184" s="36">
        <v>16035325</v>
      </c>
      <c r="F16184" s="36">
        <v>16056412</v>
      </c>
      <c r="G16184" s="31" t="s">
        <v>30745</v>
      </c>
      <c r="H16184" s="42">
        <v>0.80892120568512005</v>
      </c>
      <c r="I16184" s="42">
        <v>0.77979141515262695</v>
      </c>
      <c r="J16184" s="22">
        <v>7.4369465805524202</v>
      </c>
      <c r="K16184" s="22">
        <v>7.3833714110721704</v>
      </c>
      <c r="L16184" s="23">
        <v>-5.3575169480256001E-2</v>
      </c>
    </row>
    <row r="16185" spans="1:12">
      <c r="A16185" s="2" t="s">
        <v>19011</v>
      </c>
      <c r="B16185" s="21" t="s">
        <v>19012</v>
      </c>
      <c r="C16185" s="2" t="s">
        <v>30781</v>
      </c>
      <c r="D16185" s="2">
        <v>1</v>
      </c>
      <c r="E16185" s="36">
        <v>75699074</v>
      </c>
      <c r="F16185" s="36">
        <v>76003957</v>
      </c>
      <c r="G16185" s="31" t="s">
        <v>30745</v>
      </c>
      <c r="H16185" s="42">
        <v>0.80892120568512005</v>
      </c>
      <c r="I16185" s="42">
        <v>0.77979141515262695</v>
      </c>
      <c r="J16185" s="22">
        <v>3.10374776657271</v>
      </c>
      <c r="K16185" s="22">
        <v>3.1868316777139798</v>
      </c>
      <c r="L16185" s="23">
        <v>8.3083911141263997E-2</v>
      </c>
    </row>
    <row r="16186" spans="1:12">
      <c r="A16186" s="2" t="s">
        <v>30534</v>
      </c>
      <c r="B16186" s="21" t="s">
        <v>30535</v>
      </c>
      <c r="C16186" s="2" t="s">
        <v>30751</v>
      </c>
      <c r="D16186" s="2">
        <v>-1</v>
      </c>
      <c r="E16186" s="36">
        <v>32158543</v>
      </c>
      <c r="F16186" s="36">
        <v>32163300</v>
      </c>
      <c r="G16186" s="31" t="s">
        <v>30745</v>
      </c>
      <c r="H16186" s="42">
        <v>0.80892120568512005</v>
      </c>
      <c r="I16186" s="42">
        <v>0.77979141515262695</v>
      </c>
      <c r="J16186" s="22">
        <v>1.09937275977142</v>
      </c>
      <c r="K16186" s="22">
        <v>1.1272249014346301</v>
      </c>
      <c r="L16186" s="23">
        <v>2.7852141663208901E-2</v>
      </c>
    </row>
    <row r="16187" spans="1:12">
      <c r="A16187" s="2" t="s">
        <v>30156</v>
      </c>
      <c r="B16187" s="21" t="s">
        <v>30157</v>
      </c>
      <c r="C16187" s="2" t="s">
        <v>30744</v>
      </c>
      <c r="D16187" s="2">
        <v>-1</v>
      </c>
      <c r="E16187" s="36">
        <v>11006528</v>
      </c>
      <c r="F16187" s="36">
        <v>11042094</v>
      </c>
      <c r="G16187" s="31" t="s">
        <v>30745</v>
      </c>
      <c r="H16187" s="42">
        <v>0.80892120568512005</v>
      </c>
      <c r="I16187" s="42">
        <v>0.77979141515262695</v>
      </c>
      <c r="J16187" s="22">
        <v>0.25930687093544502</v>
      </c>
      <c r="K16187" s="22">
        <v>1.0633282060670901</v>
      </c>
      <c r="L16187" s="23">
        <v>0.80402133513164398</v>
      </c>
    </row>
    <row r="16188" spans="1:12">
      <c r="A16188" s="2" t="s">
        <v>8548</v>
      </c>
      <c r="B16188" s="21" t="s">
        <v>8549</v>
      </c>
      <c r="C16188" s="2" t="s">
        <v>30761</v>
      </c>
      <c r="D16188" s="2">
        <v>-1</v>
      </c>
      <c r="E16188" s="36">
        <v>44888452</v>
      </c>
      <c r="F16188" s="36">
        <v>44894178</v>
      </c>
      <c r="G16188" s="31" t="s">
        <v>30745</v>
      </c>
      <c r="H16188" s="42">
        <v>0.80892120568512005</v>
      </c>
      <c r="I16188" s="42">
        <v>0.77979141515262695</v>
      </c>
      <c r="J16188" s="22">
        <v>3.8454335485145199</v>
      </c>
      <c r="K16188" s="22">
        <v>3.8317116120628301</v>
      </c>
      <c r="L16188" s="23">
        <v>-1.37219364516832E-2</v>
      </c>
    </row>
    <row r="16189" spans="1:12">
      <c r="A16189" s="2" t="s">
        <v>23828</v>
      </c>
      <c r="B16189" s="21" t="s">
        <v>23829</v>
      </c>
      <c r="C16189" s="2" t="s">
        <v>30773</v>
      </c>
      <c r="D16189" s="2">
        <v>-1</v>
      </c>
      <c r="E16189" s="36">
        <v>15153879</v>
      </c>
      <c r="F16189" s="36">
        <v>15188174</v>
      </c>
      <c r="G16189" s="31" t="s">
        <v>30745</v>
      </c>
      <c r="H16189" s="42">
        <v>0.80892120568512005</v>
      </c>
      <c r="I16189" s="42">
        <v>0.77979141515262695</v>
      </c>
      <c r="J16189" s="22">
        <v>4.8908961469791397</v>
      </c>
      <c r="K16189" s="22">
        <v>4.8485985656108204</v>
      </c>
      <c r="L16189" s="23">
        <v>-4.2297581368321097E-2</v>
      </c>
    </row>
    <row r="16190" spans="1:12">
      <c r="A16190" s="2" t="s">
        <v>16174</v>
      </c>
      <c r="B16190" s="21" t="s">
        <v>16175</v>
      </c>
      <c r="C16190" s="2" t="s">
        <v>30749</v>
      </c>
      <c r="D16190" s="2">
        <v>-1</v>
      </c>
      <c r="E16190" s="36">
        <v>1876809</v>
      </c>
      <c r="F16190" s="36">
        <v>1885546</v>
      </c>
      <c r="G16190" s="31" t="s">
        <v>30745</v>
      </c>
      <c r="H16190" s="42">
        <v>0.80892120568512005</v>
      </c>
      <c r="I16190" s="42">
        <v>0.77979141515262695</v>
      </c>
      <c r="J16190" s="22">
        <v>5.0325290922067296</v>
      </c>
      <c r="K16190" s="22">
        <v>4.9577893181023596</v>
      </c>
      <c r="L16190" s="23">
        <v>-7.47397741043727E-2</v>
      </c>
    </row>
    <row r="16191" spans="1:12">
      <c r="A16191" s="2" t="s">
        <v>1057</v>
      </c>
      <c r="B16191" s="21" t="s">
        <v>1058</v>
      </c>
      <c r="C16191" s="2" t="s">
        <v>30753</v>
      </c>
      <c r="D16191" s="2">
        <v>-1</v>
      </c>
      <c r="E16191" s="36">
        <v>125396150</v>
      </c>
      <c r="F16191" s="36">
        <v>125401914</v>
      </c>
      <c r="G16191" s="31" t="s">
        <v>30745</v>
      </c>
      <c r="H16191" s="42">
        <v>0.80892120568512005</v>
      </c>
      <c r="I16191" s="42">
        <v>0.77979141515262695</v>
      </c>
      <c r="J16191" s="22">
        <v>9.6741575131036992</v>
      </c>
      <c r="K16191" s="22">
        <v>9.69397228056879</v>
      </c>
      <c r="L16191" s="23">
        <v>1.9814767465094401E-2</v>
      </c>
    </row>
    <row r="16192" spans="1:12">
      <c r="A16192" s="2" t="s">
        <v>35361</v>
      </c>
      <c r="B16192" s="21" t="s">
        <v>35362</v>
      </c>
      <c r="C16192" s="2" t="s">
        <v>30760</v>
      </c>
      <c r="D16192" s="2">
        <v>1</v>
      </c>
      <c r="E16192" s="36">
        <v>812872</v>
      </c>
      <c r="F16192" s="36">
        <v>814452</v>
      </c>
      <c r="G16192" s="31" t="s">
        <v>30745</v>
      </c>
      <c r="H16192" s="42">
        <v>0.80892120568512005</v>
      </c>
      <c r="I16192" s="42">
        <v>0.77979141515262695</v>
      </c>
      <c r="J16192" s="22">
        <v>-1.97216547941505</v>
      </c>
      <c r="K16192" s="22">
        <v>-2.1684143803192799</v>
      </c>
      <c r="L16192" s="23">
        <v>-0.19624890090423699</v>
      </c>
    </row>
    <row r="16193" spans="1:12">
      <c r="A16193" s="2" t="s">
        <v>6040</v>
      </c>
      <c r="B16193" s="21" t="s">
        <v>6041</v>
      </c>
      <c r="C16193" s="2" t="s">
        <v>30780</v>
      </c>
      <c r="D16193" s="2">
        <v>-1</v>
      </c>
      <c r="E16193" s="36">
        <v>5680830</v>
      </c>
      <c r="F16193" s="36">
        <v>5708558</v>
      </c>
      <c r="G16193" s="31" t="s">
        <v>30745</v>
      </c>
      <c r="H16193" s="42">
        <v>0.80892120568512005</v>
      </c>
      <c r="I16193" s="42">
        <v>0.77979141515262695</v>
      </c>
      <c r="J16193" s="22">
        <v>3.6460175854203598</v>
      </c>
      <c r="K16193" s="22">
        <v>3.78091641866104</v>
      </c>
      <c r="L16193" s="23">
        <v>0.134898833240679</v>
      </c>
    </row>
    <row r="16194" spans="1:12">
      <c r="A16194" s="2" t="s">
        <v>22764</v>
      </c>
      <c r="B16194" s="21" t="s">
        <v>22765</v>
      </c>
      <c r="C16194" s="2" t="s">
        <v>30759</v>
      </c>
      <c r="D16194" s="2">
        <v>-1</v>
      </c>
      <c r="E16194" s="36">
        <v>100666771</v>
      </c>
      <c r="F16194" s="36">
        <v>100684852</v>
      </c>
      <c r="G16194" s="31" t="s">
        <v>30745</v>
      </c>
      <c r="H16194" s="42">
        <v>0.80892120568512005</v>
      </c>
      <c r="I16194" s="42">
        <v>0.77979141515262695</v>
      </c>
      <c r="J16194" s="22">
        <v>3.2241540474227</v>
      </c>
      <c r="K16194" s="22">
        <v>3.1802648054403302</v>
      </c>
      <c r="L16194" s="23">
        <v>-4.3889241982368002E-2</v>
      </c>
    </row>
    <row r="16195" spans="1:12">
      <c r="A16195" s="2" t="s">
        <v>30304</v>
      </c>
      <c r="B16195" s="21" t="s">
        <v>30305</v>
      </c>
      <c r="C16195" s="2" t="s">
        <v>30751</v>
      </c>
      <c r="D16195" s="2">
        <v>-1</v>
      </c>
      <c r="E16195" s="36">
        <v>32789610</v>
      </c>
      <c r="F16195" s="36">
        <v>32806557</v>
      </c>
      <c r="G16195" s="31" t="s">
        <v>30745</v>
      </c>
      <c r="H16195" s="42">
        <v>0.80892120568512005</v>
      </c>
      <c r="I16195" s="42">
        <v>0.77979141515262695</v>
      </c>
      <c r="J16195" s="22">
        <v>2.9602530985120699</v>
      </c>
      <c r="K16195" s="22">
        <v>2.8100507529169301</v>
      </c>
      <c r="L16195" s="23">
        <v>-0.150202345595146</v>
      </c>
    </row>
    <row r="16196" spans="1:12">
      <c r="A16196" s="2" t="s">
        <v>13038</v>
      </c>
      <c r="B16196" s="21" t="s">
        <v>13039</v>
      </c>
      <c r="C16196" s="2" t="s">
        <v>30781</v>
      </c>
      <c r="D16196" s="2">
        <v>1</v>
      </c>
      <c r="E16196" s="36">
        <v>56111401</v>
      </c>
      <c r="F16196" s="36">
        <v>56191979</v>
      </c>
      <c r="G16196" s="31" t="s">
        <v>30745</v>
      </c>
      <c r="H16196" s="42">
        <v>0.80892120568512005</v>
      </c>
      <c r="I16196" s="42">
        <v>0.77979141515262695</v>
      </c>
      <c r="J16196" s="22">
        <v>3.0287416050444098</v>
      </c>
      <c r="K16196" s="22">
        <v>3.1043925709778701</v>
      </c>
      <c r="L16196" s="23">
        <v>7.5650965933458103E-2</v>
      </c>
    </row>
    <row r="16197" spans="1:12">
      <c r="A16197" s="2" t="s">
        <v>23894</v>
      </c>
      <c r="B16197" s="21" t="s">
        <v>23895</v>
      </c>
      <c r="C16197" s="2" t="s">
        <v>30752</v>
      </c>
      <c r="D16197" s="2">
        <v>-1</v>
      </c>
      <c r="E16197" s="36">
        <v>42994229</v>
      </c>
      <c r="F16197" s="36">
        <v>43019733</v>
      </c>
      <c r="G16197" s="31" t="s">
        <v>30745</v>
      </c>
      <c r="H16197" s="42">
        <v>0.80892120568512005</v>
      </c>
      <c r="I16197" s="42">
        <v>0.77979141515262695</v>
      </c>
      <c r="J16197" s="22">
        <v>2.3734962943585698</v>
      </c>
      <c r="K16197" s="22">
        <v>2.3264670260090701</v>
      </c>
      <c r="L16197" s="23">
        <v>-4.7029268349500199E-2</v>
      </c>
    </row>
    <row r="16198" spans="1:12">
      <c r="A16198" s="2" t="s">
        <v>25331</v>
      </c>
      <c r="B16198" s="21" t="s">
        <v>25332</v>
      </c>
      <c r="C16198" s="2" t="s">
        <v>30768</v>
      </c>
      <c r="D16198" s="2">
        <v>1</v>
      </c>
      <c r="E16198" s="36">
        <v>128784712</v>
      </c>
      <c r="F16198" s="36">
        <v>128808671</v>
      </c>
      <c r="G16198" s="31" t="s">
        <v>30745</v>
      </c>
      <c r="H16198" s="42">
        <v>0.80892120568512005</v>
      </c>
      <c r="I16198" s="42">
        <v>0.77979141515262695</v>
      </c>
      <c r="J16198" s="22">
        <v>3.5844710268727198</v>
      </c>
      <c r="K16198" s="22">
        <v>3.7874397394683199</v>
      </c>
      <c r="L16198" s="23">
        <v>0.20296871259560501</v>
      </c>
    </row>
    <row r="16199" spans="1:12">
      <c r="A16199" s="2" t="s">
        <v>13362</v>
      </c>
      <c r="B16199" s="21" t="s">
        <v>13363</v>
      </c>
      <c r="C16199" s="2" t="s">
        <v>30746</v>
      </c>
      <c r="D16199" s="2">
        <v>-1</v>
      </c>
      <c r="E16199" s="36">
        <v>24612574</v>
      </c>
      <c r="F16199" s="36">
        <v>24616779</v>
      </c>
      <c r="G16199" s="31" t="s">
        <v>30745</v>
      </c>
      <c r="H16199" s="42">
        <v>0.80892120568512005</v>
      </c>
      <c r="I16199" s="42">
        <v>0.77979141515262695</v>
      </c>
      <c r="J16199" s="22">
        <v>7.2888583667704898</v>
      </c>
      <c r="K16199" s="22">
        <v>7.2863802910075197</v>
      </c>
      <c r="L16199" s="23">
        <v>-2.4780757629736501E-3</v>
      </c>
    </row>
    <row r="16200" spans="1:12">
      <c r="A16200" s="2" t="s">
        <v>3355</v>
      </c>
      <c r="B16200" s="21" t="s">
        <v>3356</v>
      </c>
      <c r="C16200" s="2" t="s">
        <v>30774</v>
      </c>
      <c r="D16200" s="2">
        <v>1</v>
      </c>
      <c r="E16200" s="36">
        <v>73921099</v>
      </c>
      <c r="F16200" s="36">
        <v>73960357</v>
      </c>
      <c r="G16200" s="31" t="s">
        <v>30745</v>
      </c>
      <c r="H16200" s="42">
        <v>0.80892120568512005</v>
      </c>
      <c r="I16200" s="42">
        <v>0.77979141515262695</v>
      </c>
      <c r="J16200" s="22">
        <v>5.0594547489362398</v>
      </c>
      <c r="K16200" s="22">
        <v>4.8732028408396699</v>
      </c>
      <c r="L16200" s="23">
        <v>-0.186251908096562</v>
      </c>
    </row>
    <row r="16201" spans="1:12">
      <c r="A16201" s="2" t="s">
        <v>10066</v>
      </c>
      <c r="B16201" s="21" t="s">
        <v>10067</v>
      </c>
      <c r="C16201" s="2" t="s">
        <v>30746</v>
      </c>
      <c r="D16201" s="2">
        <v>1</v>
      </c>
      <c r="E16201" s="36">
        <v>24615892</v>
      </c>
      <c r="F16201" s="36">
        <v>24629870</v>
      </c>
      <c r="G16201" s="31" t="s">
        <v>30745</v>
      </c>
      <c r="H16201" s="42">
        <v>0.80892120568512005</v>
      </c>
      <c r="I16201" s="42">
        <v>0.77979141515262695</v>
      </c>
      <c r="J16201" s="22">
        <v>5.1688418730574597</v>
      </c>
      <c r="K16201" s="22">
        <v>5.25127496905304</v>
      </c>
      <c r="L16201" s="23">
        <v>8.2433095995579506E-2</v>
      </c>
    </row>
    <row r="16202" spans="1:12">
      <c r="A16202" s="2" t="s">
        <v>12536</v>
      </c>
      <c r="B16202" s="21" t="s">
        <v>12537</v>
      </c>
      <c r="C16202" s="2" t="s">
        <v>30758</v>
      </c>
      <c r="D16202" s="2">
        <v>-1</v>
      </c>
      <c r="E16202" s="36">
        <v>83509838</v>
      </c>
      <c r="F16202" s="36">
        <v>83654661</v>
      </c>
      <c r="G16202" s="31" t="s">
        <v>30745</v>
      </c>
      <c r="H16202" s="42">
        <v>0.80892120568512005</v>
      </c>
      <c r="I16202" s="42">
        <v>0.77979141515262695</v>
      </c>
      <c r="J16202" s="22">
        <v>3.01306438146973</v>
      </c>
      <c r="K16202" s="22">
        <v>3.2877460759233901</v>
      </c>
      <c r="L16202" s="23">
        <v>0.27468169445366503</v>
      </c>
    </row>
    <row r="16203" spans="1:12">
      <c r="A16203" s="2" t="s">
        <v>10078</v>
      </c>
      <c r="B16203" s="21" t="s">
        <v>10079</v>
      </c>
      <c r="C16203" s="2" t="s">
        <v>30768</v>
      </c>
      <c r="D16203" s="2">
        <v>-1</v>
      </c>
      <c r="E16203" s="36">
        <v>102222970</v>
      </c>
      <c r="F16203" s="36">
        <v>102283316</v>
      </c>
      <c r="G16203" s="31" t="s">
        <v>30745</v>
      </c>
      <c r="H16203" s="42">
        <v>0.80892120568512005</v>
      </c>
      <c r="I16203" s="42">
        <v>0.77979141515262695</v>
      </c>
      <c r="J16203" s="22">
        <v>1.8543617086272</v>
      </c>
      <c r="K16203" s="22">
        <v>1.8552189765429801</v>
      </c>
      <c r="L16203" s="23">
        <v>8.5726791578544204E-4</v>
      </c>
    </row>
    <row r="16204" spans="1:12">
      <c r="A16204" s="2" t="s">
        <v>36555</v>
      </c>
      <c r="B16204" s="21" t="s">
        <v>36556</v>
      </c>
      <c r="C16204" s="2" t="s">
        <v>30754</v>
      </c>
      <c r="D16204" s="2">
        <v>1</v>
      </c>
      <c r="E16204" s="36">
        <v>100484918</v>
      </c>
      <c r="F16204" s="36">
        <v>100545156</v>
      </c>
      <c r="G16204" s="31" t="s">
        <v>30745</v>
      </c>
      <c r="H16204" s="42">
        <v>0.80892120568512005</v>
      </c>
      <c r="I16204" s="42">
        <v>0.77979141515262695</v>
      </c>
      <c r="J16204" s="22">
        <v>-2.0528625088481398</v>
      </c>
      <c r="K16204" s="22">
        <v>-1.88912286473866</v>
      </c>
      <c r="L16204" s="23">
        <v>0.163739644109479</v>
      </c>
    </row>
    <row r="16205" spans="1:12">
      <c r="A16205" s="2" t="s">
        <v>26627</v>
      </c>
      <c r="B16205" s="21" t="s">
        <v>26628</v>
      </c>
      <c r="C16205" s="2" t="s">
        <v>30759</v>
      </c>
      <c r="D16205" s="2">
        <v>1</v>
      </c>
      <c r="E16205" s="36">
        <v>116207011</v>
      </c>
      <c r="F16205" s="36">
        <v>116360018</v>
      </c>
      <c r="G16205" s="31" t="s">
        <v>30745</v>
      </c>
      <c r="H16205" s="42">
        <v>0.80892120568512005</v>
      </c>
      <c r="I16205" s="42">
        <v>0.77979141515262695</v>
      </c>
      <c r="J16205" s="22">
        <v>4.7133097176121996</v>
      </c>
      <c r="K16205" s="22">
        <v>4.9228541503708296</v>
      </c>
      <c r="L16205" s="23">
        <v>0.209544432758623</v>
      </c>
    </row>
    <row r="16206" spans="1:12">
      <c r="A16206" s="2" t="s">
        <v>19414</v>
      </c>
      <c r="B16206" s="21" t="s">
        <v>19415</v>
      </c>
      <c r="C16206" s="2" t="s">
        <v>30744</v>
      </c>
      <c r="D16206" s="2">
        <v>-1</v>
      </c>
      <c r="E16206" s="36">
        <v>110943871</v>
      </c>
      <c r="F16206" s="36">
        <v>110950564</v>
      </c>
      <c r="G16206" s="31" t="s">
        <v>30745</v>
      </c>
      <c r="H16206" s="42">
        <v>0.80892120568512005</v>
      </c>
      <c r="I16206" s="42">
        <v>0.77979141515262695</v>
      </c>
      <c r="J16206" s="22">
        <v>7.3231613070265196</v>
      </c>
      <c r="K16206" s="22">
        <v>7.3710696515926299</v>
      </c>
      <c r="L16206" s="23">
        <v>4.79083445661104E-2</v>
      </c>
    </row>
    <row r="16207" spans="1:12">
      <c r="A16207" s="2" t="s">
        <v>29836</v>
      </c>
      <c r="B16207" s="21" t="s">
        <v>29837</v>
      </c>
      <c r="C16207" s="2" t="s">
        <v>30774</v>
      </c>
      <c r="D16207" s="2">
        <v>1</v>
      </c>
      <c r="E16207" s="36">
        <v>76320149</v>
      </c>
      <c r="F16207" s="36">
        <v>76479078</v>
      </c>
      <c r="G16207" s="31" t="s">
        <v>30745</v>
      </c>
      <c r="H16207" s="42">
        <v>0.80892120568512005</v>
      </c>
      <c r="I16207" s="42">
        <v>0.77979141515262695</v>
      </c>
      <c r="J16207" s="22">
        <v>2.6456520052076899</v>
      </c>
      <c r="K16207" s="22">
        <v>2.7563746508703701</v>
      </c>
      <c r="L16207" s="23">
        <v>0.110722645662683</v>
      </c>
    </row>
    <row r="16208" spans="1:12">
      <c r="A16208" s="2" t="s">
        <v>1646</v>
      </c>
      <c r="B16208" s="21" t="s">
        <v>1647</v>
      </c>
      <c r="C16208" s="2" t="s">
        <v>30781</v>
      </c>
      <c r="D16208" s="2">
        <v>-1</v>
      </c>
      <c r="E16208" s="36">
        <v>60453536</v>
      </c>
      <c r="F16208" s="36">
        <v>60458301</v>
      </c>
      <c r="G16208" s="31" t="s">
        <v>30745</v>
      </c>
      <c r="H16208" s="42">
        <v>0.80892120568512005</v>
      </c>
      <c r="I16208" s="42">
        <v>0.77979141515262695</v>
      </c>
      <c r="J16208" s="22">
        <v>5.3080554637549202</v>
      </c>
      <c r="K16208" s="22">
        <v>5.3749868008433603</v>
      </c>
      <c r="L16208" s="23">
        <v>6.6931337088436599E-2</v>
      </c>
    </row>
    <row r="16209" spans="1:12">
      <c r="A16209" s="2" t="s">
        <v>17690</v>
      </c>
      <c r="B16209" s="21" t="s">
        <v>17691</v>
      </c>
      <c r="C16209" s="2" t="s">
        <v>30751</v>
      </c>
      <c r="D16209" s="2">
        <v>-1</v>
      </c>
      <c r="E16209" s="36">
        <v>132617194</v>
      </c>
      <c r="F16209" s="36">
        <v>132722684</v>
      </c>
      <c r="G16209" s="31" t="s">
        <v>30745</v>
      </c>
      <c r="H16209" s="42">
        <v>0.80892120568512005</v>
      </c>
      <c r="I16209" s="42">
        <v>0.77979141515262695</v>
      </c>
      <c r="J16209" s="22">
        <v>3.74228062824952</v>
      </c>
      <c r="K16209" s="22">
        <v>4.0445146012880304</v>
      </c>
      <c r="L16209" s="23">
        <v>0.30223397303850702</v>
      </c>
    </row>
    <row r="16210" spans="1:12">
      <c r="A16210" s="2" t="s">
        <v>23506</v>
      </c>
      <c r="B16210" s="21" t="s">
        <v>23507</v>
      </c>
      <c r="C16210" s="2" t="s">
        <v>30768</v>
      </c>
      <c r="D16210" s="2">
        <v>-1</v>
      </c>
      <c r="E16210" s="36">
        <v>102952921</v>
      </c>
      <c r="F16210" s="36">
        <v>102985320</v>
      </c>
      <c r="G16210" s="31" t="s">
        <v>30745</v>
      </c>
      <c r="H16210" s="42">
        <v>0.80892120568512005</v>
      </c>
      <c r="I16210" s="42">
        <v>0.77979141515262695</v>
      </c>
      <c r="J16210" s="22">
        <v>5.0853264322701603</v>
      </c>
      <c r="K16210" s="22">
        <v>5.0935056003293697</v>
      </c>
      <c r="L16210" s="23">
        <v>8.1791680592102605E-3</v>
      </c>
    </row>
    <row r="16211" spans="1:12">
      <c r="A16211" s="2" t="s">
        <v>1732</v>
      </c>
      <c r="B16211" s="21" t="s">
        <v>1733</v>
      </c>
      <c r="C16211" s="2" t="s">
        <v>30761</v>
      </c>
      <c r="D16211" s="2">
        <v>1</v>
      </c>
      <c r="E16211" s="36">
        <v>51039114</v>
      </c>
      <c r="F16211" s="36">
        <v>51052409</v>
      </c>
      <c r="G16211" s="31" t="s">
        <v>30745</v>
      </c>
      <c r="H16211" s="42">
        <v>0.80892120568512005</v>
      </c>
      <c r="I16211" s="42">
        <v>0.77979141515262695</v>
      </c>
      <c r="J16211" s="22">
        <v>2.9917295508194899</v>
      </c>
      <c r="K16211" s="22">
        <v>2.9220275427592699</v>
      </c>
      <c r="L16211" s="23">
        <v>-6.9702008060215495E-2</v>
      </c>
    </row>
    <row r="16212" spans="1:12">
      <c r="A16212" s="2" t="s">
        <v>30004</v>
      </c>
      <c r="B16212" s="21" t="s">
        <v>30005</v>
      </c>
      <c r="C16212" s="2" t="s">
        <v>30744</v>
      </c>
      <c r="D16212" s="2">
        <v>1</v>
      </c>
      <c r="E16212" s="36">
        <v>156307105</v>
      </c>
      <c r="F16212" s="36">
        <v>156316786</v>
      </c>
      <c r="G16212" s="31" t="s">
        <v>30745</v>
      </c>
      <c r="H16212" s="42">
        <v>0.80892120568512005</v>
      </c>
      <c r="I16212" s="42">
        <v>0.77979141515262695</v>
      </c>
      <c r="J16212" s="22">
        <v>1.75071570844697</v>
      </c>
      <c r="K16212" s="22">
        <v>1.5152658042049301</v>
      </c>
      <c r="L16212" s="23">
        <v>-0.23544990424203199</v>
      </c>
    </row>
    <row r="16213" spans="1:12">
      <c r="A16213" s="2" t="s">
        <v>37182</v>
      </c>
      <c r="B16213" s="21" t="s">
        <v>37183</v>
      </c>
      <c r="C16213" s="2" t="s">
        <v>30781</v>
      </c>
      <c r="D16213" s="2">
        <v>1</v>
      </c>
      <c r="E16213" s="36">
        <v>63802084</v>
      </c>
      <c r="F16213" s="36">
        <v>63908139</v>
      </c>
      <c r="G16213" s="31" t="s">
        <v>30745</v>
      </c>
      <c r="H16213" s="42">
        <v>0.80892120568512005</v>
      </c>
      <c r="I16213" s="42">
        <v>0.77979141515262695</v>
      </c>
      <c r="J16213" s="22">
        <v>-1.0037363611157</v>
      </c>
      <c r="K16213" s="22">
        <v>-0.82905123416750504</v>
      </c>
      <c r="L16213" s="23">
        <v>0.17468512694819099</v>
      </c>
    </row>
    <row r="16214" spans="1:12">
      <c r="A16214" s="2" t="s">
        <v>36291</v>
      </c>
      <c r="B16214" s="21" t="s">
        <v>36292</v>
      </c>
      <c r="C16214" s="2" t="s">
        <v>30749</v>
      </c>
      <c r="D16214" s="2">
        <v>-1</v>
      </c>
      <c r="E16214" s="36">
        <v>17546318</v>
      </c>
      <c r="F16214" s="36">
        <v>17559376</v>
      </c>
      <c r="G16214" s="31" t="s">
        <v>30745</v>
      </c>
      <c r="H16214" s="42">
        <v>0.80892120568512005</v>
      </c>
      <c r="I16214" s="42">
        <v>0.77979141515262695</v>
      </c>
      <c r="J16214" s="22">
        <v>-1.81984416584252</v>
      </c>
      <c r="K16214" s="22">
        <v>-1.9791767318493301</v>
      </c>
      <c r="L16214" s="23">
        <v>-0.159332566006813</v>
      </c>
    </row>
    <row r="16215" spans="1:12">
      <c r="A16215" s="2" t="s">
        <v>1005</v>
      </c>
      <c r="B16215" s="21" t="s">
        <v>1006</v>
      </c>
      <c r="C16215" s="2" t="s">
        <v>30746</v>
      </c>
      <c r="D16215" s="2">
        <v>-1</v>
      </c>
      <c r="E16215" s="36">
        <v>75319736</v>
      </c>
      <c r="F16215" s="36">
        <v>75330537</v>
      </c>
      <c r="G16215" s="31" t="s">
        <v>30745</v>
      </c>
      <c r="H16215" s="42">
        <v>0.80892120568512005</v>
      </c>
      <c r="I16215" s="42">
        <v>0.77979141515262695</v>
      </c>
      <c r="J16215" s="22">
        <v>-0.49119557077916498</v>
      </c>
      <c r="K16215" s="22">
        <v>-0.95730276185641905</v>
      </c>
      <c r="L16215" s="23">
        <v>-0.46610719107725401</v>
      </c>
    </row>
    <row r="16216" spans="1:12">
      <c r="A16216" s="2" t="s">
        <v>13489</v>
      </c>
      <c r="B16216" s="21" t="s">
        <v>13490</v>
      </c>
      <c r="C16216" s="2" t="s">
        <v>30749</v>
      </c>
      <c r="D16216" s="2">
        <v>1</v>
      </c>
      <c r="E16216" s="36">
        <v>18111941</v>
      </c>
      <c r="F16216" s="36">
        <v>18124911</v>
      </c>
      <c r="G16216" s="31" t="s">
        <v>30745</v>
      </c>
      <c r="H16216" s="42">
        <v>0.80892120568512005</v>
      </c>
      <c r="I16216" s="42">
        <v>0.77979141515262695</v>
      </c>
      <c r="J16216" s="22">
        <v>4.2997703783620302</v>
      </c>
      <c r="K16216" s="22">
        <v>4.2781457312085998</v>
      </c>
      <c r="L16216" s="23">
        <v>-2.16246471534314E-2</v>
      </c>
    </row>
    <row r="16217" spans="1:12">
      <c r="A16217" s="2" t="s">
        <v>20936</v>
      </c>
      <c r="B16217" s="21" t="s">
        <v>20937</v>
      </c>
      <c r="C16217" s="2" t="s">
        <v>30744</v>
      </c>
      <c r="D16217" s="2">
        <v>1</v>
      </c>
      <c r="E16217" s="36">
        <v>144146808</v>
      </c>
      <c r="F16217" s="36">
        <v>144224481</v>
      </c>
      <c r="G16217" s="31" t="s">
        <v>30745</v>
      </c>
      <c r="H16217" s="42">
        <v>0.80892120568512005</v>
      </c>
      <c r="I16217" s="42">
        <v>0.77979141515262695</v>
      </c>
      <c r="J16217" s="22">
        <v>5.1544263524042497</v>
      </c>
      <c r="K16217" s="22">
        <v>5.5598570505824698</v>
      </c>
      <c r="L16217" s="23">
        <v>0.40543069817822103</v>
      </c>
    </row>
    <row r="16218" spans="1:12">
      <c r="A16218" s="2" t="s">
        <v>6836</v>
      </c>
      <c r="B16218" s="21" t="s">
        <v>6837</v>
      </c>
      <c r="C16218" s="2" t="s">
        <v>30768</v>
      </c>
      <c r="D16218" s="2">
        <v>1</v>
      </c>
      <c r="E16218" s="36">
        <v>106685094</v>
      </c>
      <c r="F16218" s="36">
        <v>106802256</v>
      </c>
      <c r="G16218" s="31" t="s">
        <v>30745</v>
      </c>
      <c r="H16218" s="42">
        <v>0.80892120568512005</v>
      </c>
      <c r="I16218" s="42">
        <v>0.77979141515262695</v>
      </c>
      <c r="J16218" s="22">
        <v>2.6698285839057299</v>
      </c>
      <c r="K16218" s="22">
        <v>3.0999940071736298</v>
      </c>
      <c r="L16218" s="23">
        <v>0.43016542326789298</v>
      </c>
    </row>
    <row r="16219" spans="1:12">
      <c r="A16219" s="2" t="s">
        <v>2008</v>
      </c>
      <c r="B16219" s="21" t="s">
        <v>2009</v>
      </c>
      <c r="C16219" s="2" t="s">
        <v>30760</v>
      </c>
      <c r="D16219" s="2">
        <v>-1</v>
      </c>
      <c r="E16219" s="36">
        <v>3566357</v>
      </c>
      <c r="F16219" s="36">
        <v>3599488</v>
      </c>
      <c r="G16219" s="31" t="s">
        <v>30745</v>
      </c>
      <c r="H16219" s="42">
        <v>0.80892120568512005</v>
      </c>
      <c r="I16219" s="42">
        <v>0.77979141515262695</v>
      </c>
      <c r="J16219" s="22">
        <v>-0.53587144962409905</v>
      </c>
      <c r="K16219" s="22">
        <v>-0.60169001706516201</v>
      </c>
      <c r="L16219" s="23">
        <v>-6.5818567441062195E-2</v>
      </c>
    </row>
    <row r="16220" spans="1:12">
      <c r="A16220" s="2" t="s">
        <v>23746</v>
      </c>
      <c r="B16220" s="21" t="s">
        <v>23747</v>
      </c>
      <c r="C16220" s="2" t="s">
        <v>30768</v>
      </c>
      <c r="D16220" s="2">
        <v>1</v>
      </c>
      <c r="E16220" s="36">
        <v>106809406</v>
      </c>
      <c r="F16220" s="36">
        <v>106842974</v>
      </c>
      <c r="G16220" s="31" t="s">
        <v>30745</v>
      </c>
      <c r="H16220" s="42">
        <v>0.80892120568512005</v>
      </c>
      <c r="I16220" s="42">
        <v>0.77979141515262695</v>
      </c>
      <c r="J16220" s="22">
        <v>5.4571616255478199</v>
      </c>
      <c r="K16220" s="22">
        <v>5.4889279482713702</v>
      </c>
      <c r="L16220" s="23">
        <v>3.17663227235414E-2</v>
      </c>
    </row>
    <row r="16221" spans="1:12">
      <c r="A16221" s="2" t="s">
        <v>27192</v>
      </c>
      <c r="B16221" s="21" t="s">
        <v>27193</v>
      </c>
      <c r="C16221" s="2" t="s">
        <v>30746</v>
      </c>
      <c r="D16221" s="2">
        <v>1</v>
      </c>
      <c r="E16221" s="36">
        <v>59100685</v>
      </c>
      <c r="F16221" s="36">
        <v>59115039</v>
      </c>
      <c r="G16221" s="31" t="s">
        <v>30745</v>
      </c>
      <c r="H16221" s="42">
        <v>0.80892120568512005</v>
      </c>
      <c r="I16221" s="42">
        <v>0.77979141515262695</v>
      </c>
      <c r="J16221" s="22">
        <v>2.0873933968687401</v>
      </c>
      <c r="K16221" s="22">
        <v>2.0513412399058901</v>
      </c>
      <c r="L16221" s="23">
        <v>-3.6052156962850003E-2</v>
      </c>
    </row>
    <row r="16222" spans="1:12">
      <c r="A16222" s="2" t="s">
        <v>11808</v>
      </c>
      <c r="B16222" s="21" t="s">
        <v>11809</v>
      </c>
      <c r="C16222" s="2" t="s">
        <v>30768</v>
      </c>
      <c r="D16222" s="2">
        <v>1</v>
      </c>
      <c r="E16222" s="36">
        <v>107220422</v>
      </c>
      <c r="F16222" s="36">
        <v>107269615</v>
      </c>
      <c r="G16222" s="31" t="s">
        <v>30745</v>
      </c>
      <c r="H16222" s="42">
        <v>0.80892120568512005</v>
      </c>
      <c r="I16222" s="42">
        <v>0.77979141515262695</v>
      </c>
      <c r="J16222" s="22">
        <v>5.2837230974972504</v>
      </c>
      <c r="K16222" s="22">
        <v>5.3922373100841403</v>
      </c>
      <c r="L16222" s="23">
        <v>0.108514212586894</v>
      </c>
    </row>
    <row r="16223" spans="1:12">
      <c r="A16223" s="2" t="s">
        <v>20129</v>
      </c>
      <c r="B16223" s="21" t="s">
        <v>20130</v>
      </c>
      <c r="C16223" s="2" t="s">
        <v>30760</v>
      </c>
      <c r="D16223" s="2">
        <v>1</v>
      </c>
      <c r="E16223" s="36">
        <v>7620672</v>
      </c>
      <c r="F16223" s="36">
        <v>7737062</v>
      </c>
      <c r="G16223" s="31" t="s">
        <v>30745</v>
      </c>
      <c r="H16223" s="42">
        <v>0.80892120568512005</v>
      </c>
      <c r="I16223" s="42">
        <v>0.77979141515262695</v>
      </c>
      <c r="J16223" s="22">
        <v>0.65950807658682098</v>
      </c>
      <c r="K16223" s="22">
        <v>0.17070937606698899</v>
      </c>
      <c r="L16223" s="23">
        <v>-0.48879870051983298</v>
      </c>
    </row>
    <row r="16224" spans="1:12">
      <c r="A16224" s="2" t="s">
        <v>19714</v>
      </c>
      <c r="B16224" s="21" t="s">
        <v>19715</v>
      </c>
      <c r="C16224" s="2" t="s">
        <v>30744</v>
      </c>
      <c r="D16224" s="2">
        <v>1</v>
      </c>
      <c r="E16224" s="36">
        <v>161068151</v>
      </c>
      <c r="F16224" s="36">
        <v>161070136</v>
      </c>
      <c r="G16224" s="31" t="s">
        <v>30745</v>
      </c>
      <c r="H16224" s="42">
        <v>0.80892120568512005</v>
      </c>
      <c r="I16224" s="42">
        <v>0.77979141515262695</v>
      </c>
      <c r="J16224" s="22">
        <v>3.5825079113033498</v>
      </c>
      <c r="K16224" s="22">
        <v>3.5807667504664198</v>
      </c>
      <c r="L16224" s="23">
        <v>-1.74116083692955E-3</v>
      </c>
    </row>
    <row r="16225" spans="1:12">
      <c r="A16225" s="2" t="s">
        <v>30666</v>
      </c>
      <c r="B16225" s="21" t="s">
        <v>30667</v>
      </c>
      <c r="C16225" s="2" t="s">
        <v>30744</v>
      </c>
      <c r="D16225" s="2">
        <v>-1</v>
      </c>
      <c r="E16225" s="36">
        <v>202559724</v>
      </c>
      <c r="F16225" s="36">
        <v>202679545</v>
      </c>
      <c r="G16225" s="31" t="s">
        <v>30745</v>
      </c>
      <c r="H16225" s="42">
        <v>0.80892120568512005</v>
      </c>
      <c r="I16225" s="42">
        <v>0.77979141515262695</v>
      </c>
      <c r="J16225" s="22">
        <v>-0.98813043109939702</v>
      </c>
      <c r="K16225" s="22">
        <v>-1.2091113626869401</v>
      </c>
      <c r="L16225" s="23">
        <v>-0.22098093158754301</v>
      </c>
    </row>
    <row r="16226" spans="1:12">
      <c r="A16226" s="2" t="s">
        <v>37844</v>
      </c>
      <c r="B16226" s="21" t="s">
        <v>37845</v>
      </c>
      <c r="C16226" s="2" t="s">
        <v>30768</v>
      </c>
      <c r="D16226" s="2">
        <v>-1</v>
      </c>
      <c r="E16226" s="36">
        <v>35242042</v>
      </c>
      <c r="F16226" s="36">
        <v>35293758</v>
      </c>
      <c r="G16226" s="31" t="s">
        <v>30745</v>
      </c>
      <c r="H16226" s="42">
        <v>0.81428037333437997</v>
      </c>
      <c r="I16226" s="42">
        <v>0.78373022967882999</v>
      </c>
      <c r="J16226" s="22">
        <v>-3.0710249232943698</v>
      </c>
      <c r="K16226" s="22">
        <v>-2.2355081898878999</v>
      </c>
      <c r="L16226" s="23">
        <v>0.83551673340646904</v>
      </c>
    </row>
    <row r="16227" spans="1:12">
      <c r="A16227" s="2" t="s">
        <v>35214</v>
      </c>
      <c r="B16227" s="21" t="s">
        <v>35215</v>
      </c>
      <c r="C16227" s="2" t="s">
        <v>30760</v>
      </c>
      <c r="D16227" s="2">
        <v>-1</v>
      </c>
      <c r="E16227" s="36">
        <v>58053370</v>
      </c>
      <c r="F16227" s="36">
        <v>58079745</v>
      </c>
      <c r="G16227" s="31" t="s">
        <v>30757</v>
      </c>
      <c r="H16227" s="42">
        <v>0.814875129220338</v>
      </c>
      <c r="I16227" s="42">
        <v>0.78373022967882999</v>
      </c>
      <c r="J16227" s="22">
        <v>-1.5443009444681099</v>
      </c>
      <c r="K16227" s="22">
        <v>-3.5014728442025298</v>
      </c>
      <c r="L16227" s="23">
        <v>-1.9571718997344201</v>
      </c>
    </row>
    <row r="16228" spans="1:12">
      <c r="A16228" s="2" t="s">
        <v>35083</v>
      </c>
      <c r="B16228" s="21" t="s">
        <v>35084</v>
      </c>
      <c r="C16228" s="2" t="s">
        <v>30780</v>
      </c>
      <c r="D16228" s="2">
        <v>1</v>
      </c>
      <c r="E16228" s="36">
        <v>122216466</v>
      </c>
      <c r="F16228" s="36">
        <v>122349367</v>
      </c>
      <c r="G16228" s="31" t="s">
        <v>30745</v>
      </c>
      <c r="H16228" s="42">
        <v>0.815865307477316</v>
      </c>
      <c r="I16228" s="42">
        <v>0.78373022967882999</v>
      </c>
      <c r="J16228" s="22">
        <v>0.16464244963790001</v>
      </c>
      <c r="K16228" s="22">
        <v>0.23280099167903301</v>
      </c>
      <c r="L16228" s="23">
        <v>6.8158542041133099E-2</v>
      </c>
    </row>
    <row r="16229" spans="1:12">
      <c r="A16229" s="2" t="s">
        <v>34156</v>
      </c>
      <c r="B16229" s="21" t="s">
        <v>34157</v>
      </c>
      <c r="C16229" s="2" t="s">
        <v>30773</v>
      </c>
      <c r="D16229" s="2">
        <v>-1</v>
      </c>
      <c r="E16229" s="36">
        <v>4390252</v>
      </c>
      <c r="F16229" s="36">
        <v>4470495</v>
      </c>
      <c r="G16229" s="31" t="s">
        <v>30745</v>
      </c>
      <c r="H16229" s="42">
        <v>0.82160962411999805</v>
      </c>
      <c r="I16229" s="42">
        <v>0.78373022967882999</v>
      </c>
      <c r="J16229" s="22">
        <v>-2.5598626056614999</v>
      </c>
      <c r="K16229" s="22">
        <v>-2.55967146078968</v>
      </c>
      <c r="L16229" s="23">
        <v>1.91144871813265E-4</v>
      </c>
    </row>
    <row r="16230" spans="1:12">
      <c r="A16230" s="2" t="s">
        <v>34655</v>
      </c>
      <c r="B16230" s="21" t="s">
        <v>34656</v>
      </c>
      <c r="C16230" s="2" t="s">
        <v>30764</v>
      </c>
      <c r="D16230" s="2">
        <v>-1</v>
      </c>
      <c r="E16230" s="36">
        <v>37270353</v>
      </c>
      <c r="F16230" s="36">
        <v>37270727</v>
      </c>
      <c r="G16230" s="31" t="s">
        <v>30745</v>
      </c>
      <c r="H16230" s="42">
        <v>0.82264456369365402</v>
      </c>
      <c r="I16230" s="42">
        <v>0.78373022967882999</v>
      </c>
      <c r="J16230" s="22">
        <v>-0.336129722601194</v>
      </c>
      <c r="K16230" s="22">
        <v>-0.24763136008467301</v>
      </c>
      <c r="L16230" s="23">
        <v>8.8498362516521503E-2</v>
      </c>
    </row>
    <row r="16231" spans="1:12">
      <c r="A16231" s="2" t="s">
        <v>36415</v>
      </c>
      <c r="B16231" s="21" t="s">
        <v>36416</v>
      </c>
      <c r="C16231" s="2" t="s">
        <v>30746</v>
      </c>
      <c r="D16231" s="2">
        <v>-1</v>
      </c>
      <c r="E16231" s="36">
        <v>106586137</v>
      </c>
      <c r="F16231" s="36">
        <v>106586667</v>
      </c>
      <c r="G16231" s="31" t="s">
        <v>32389</v>
      </c>
      <c r="H16231" s="42">
        <v>0.82276435865062303</v>
      </c>
      <c r="I16231" s="42">
        <v>0.78373022967882999</v>
      </c>
      <c r="J16231" s="22">
        <v>3.3106354223872101</v>
      </c>
      <c r="K16231" s="22">
        <v>2.2948118179796699</v>
      </c>
      <c r="L16231" s="23">
        <v>-1.0158236044075399</v>
      </c>
    </row>
    <row r="16232" spans="1:12">
      <c r="A16232" s="2" t="s">
        <v>33514</v>
      </c>
      <c r="B16232" s="21" t="s">
        <v>33515</v>
      </c>
      <c r="C16232" s="2" t="s">
        <v>30759</v>
      </c>
      <c r="D16232" s="2">
        <v>1</v>
      </c>
      <c r="E16232" s="36">
        <v>127615755</v>
      </c>
      <c r="F16232" s="36">
        <v>127620160</v>
      </c>
      <c r="G16232" s="31" t="s">
        <v>30745</v>
      </c>
      <c r="H16232" s="42">
        <v>0.82279759197550795</v>
      </c>
      <c r="I16232" s="42">
        <v>0.78373022967882999</v>
      </c>
      <c r="J16232" s="22">
        <v>-2.7460304503208501</v>
      </c>
      <c r="K16232" s="22">
        <v>-2.7238562831042001</v>
      </c>
      <c r="L16232" s="23">
        <v>2.2174167216649599E-2</v>
      </c>
    </row>
    <row r="16233" spans="1:12">
      <c r="A16233" s="2" t="s">
        <v>30458</v>
      </c>
      <c r="B16233" s="21" t="s">
        <v>30459</v>
      </c>
      <c r="C16233" s="2" t="s">
        <v>30752</v>
      </c>
      <c r="D16233" s="2">
        <v>-1</v>
      </c>
      <c r="E16233" s="36">
        <v>197669726</v>
      </c>
      <c r="F16233" s="36">
        <v>197675000</v>
      </c>
      <c r="G16233" s="31" t="s">
        <v>30745</v>
      </c>
      <c r="H16233" s="42">
        <v>0.82279759197550795</v>
      </c>
      <c r="I16233" s="42">
        <v>0.78373022967882999</v>
      </c>
      <c r="J16233" s="22">
        <v>-2.3555778810825698</v>
      </c>
      <c r="K16233" s="22">
        <v>-2.9965980874012401</v>
      </c>
      <c r="L16233" s="23">
        <v>-0.64102020631867496</v>
      </c>
    </row>
    <row r="16234" spans="1:12">
      <c r="A16234" s="2" t="s">
        <v>35017</v>
      </c>
      <c r="B16234" s="21" t="s">
        <v>35018</v>
      </c>
      <c r="C16234" s="2" t="s">
        <v>30773</v>
      </c>
      <c r="D16234" s="2">
        <v>1</v>
      </c>
      <c r="E16234" s="36">
        <v>58315593</v>
      </c>
      <c r="F16234" s="36">
        <v>58316079</v>
      </c>
      <c r="G16234" s="31" t="s">
        <v>30757</v>
      </c>
      <c r="H16234" s="42">
        <v>0.82279759197550795</v>
      </c>
      <c r="I16234" s="42">
        <v>0.78373022967882999</v>
      </c>
      <c r="J16234" s="22">
        <v>-0.51872888179960597</v>
      </c>
      <c r="K16234" s="22">
        <v>-0.50141905823159305</v>
      </c>
      <c r="L16234" s="23">
        <v>1.7309823568012601E-2</v>
      </c>
    </row>
    <row r="16235" spans="1:12">
      <c r="A16235" s="2" t="s">
        <v>37846</v>
      </c>
      <c r="B16235" s="21" t="s">
        <v>37847</v>
      </c>
      <c r="C16235" s="2" t="s">
        <v>30747</v>
      </c>
      <c r="D16235" s="2">
        <v>-1</v>
      </c>
      <c r="E16235" s="36">
        <v>69748790</v>
      </c>
      <c r="F16235" s="36">
        <v>70128581</v>
      </c>
      <c r="G16235" s="31" t="s">
        <v>30745</v>
      </c>
      <c r="H16235" s="42">
        <v>0.82279759197550795</v>
      </c>
      <c r="I16235" s="42">
        <v>0.78373022967882999</v>
      </c>
      <c r="J16235" s="22">
        <v>-2.5373344524122601</v>
      </c>
      <c r="K16235" s="22">
        <v>-2.6171175130368698</v>
      </c>
      <c r="L16235" s="23">
        <v>-7.9783060624610602E-2</v>
      </c>
    </row>
    <row r="16236" spans="1:12">
      <c r="A16236" s="2" t="s">
        <v>37848</v>
      </c>
      <c r="B16236" s="21" t="s">
        <v>37849</v>
      </c>
      <c r="C16236" s="2" t="s">
        <v>30747</v>
      </c>
      <c r="D16236" s="2">
        <v>-1</v>
      </c>
      <c r="E16236" s="36">
        <v>107975712</v>
      </c>
      <c r="F16236" s="36">
        <v>107979651</v>
      </c>
      <c r="G16236" s="31" t="s">
        <v>30745</v>
      </c>
      <c r="H16236" s="42">
        <v>0.82279759197550795</v>
      </c>
      <c r="I16236" s="42">
        <v>0.78373022967882999</v>
      </c>
      <c r="J16236" s="22">
        <v>-4.5129890687183698</v>
      </c>
      <c r="K16236" s="22">
        <v>-4.3566514726437404</v>
      </c>
      <c r="L16236" s="23">
        <v>0.15633759607462699</v>
      </c>
    </row>
    <row r="16237" spans="1:12">
      <c r="A16237" s="2" t="s">
        <v>31953</v>
      </c>
      <c r="B16237" s="21" t="s">
        <v>31954</v>
      </c>
      <c r="C16237" s="2" t="s">
        <v>30751</v>
      </c>
      <c r="D16237" s="2">
        <v>1</v>
      </c>
      <c r="E16237" s="36">
        <v>31543344</v>
      </c>
      <c r="F16237" s="36">
        <v>31546113</v>
      </c>
      <c r="G16237" s="31" t="s">
        <v>30745</v>
      </c>
      <c r="H16237" s="42">
        <v>0.82279759197550795</v>
      </c>
      <c r="I16237" s="42">
        <v>0.78373022967882999</v>
      </c>
      <c r="J16237" s="22">
        <v>-3.1479824227342301</v>
      </c>
      <c r="K16237" s="22">
        <v>-3.2115990034745501</v>
      </c>
      <c r="L16237" s="23">
        <v>-6.3616580740320797E-2</v>
      </c>
    </row>
    <row r="16238" spans="1:12">
      <c r="A16238" s="2" t="s">
        <v>36933</v>
      </c>
      <c r="B16238" s="21" t="s">
        <v>36934</v>
      </c>
      <c r="C16238" s="2" t="s">
        <v>30746</v>
      </c>
      <c r="D16238" s="2">
        <v>-1</v>
      </c>
      <c r="E16238" s="36">
        <v>106539079</v>
      </c>
      <c r="F16238" s="36">
        <v>106539577</v>
      </c>
      <c r="G16238" s="31" t="s">
        <v>32389</v>
      </c>
      <c r="H16238" s="42">
        <v>0.82281752300025801</v>
      </c>
      <c r="I16238" s="42">
        <v>0.78373022967882999</v>
      </c>
      <c r="J16238" s="22">
        <v>4.4328618768575403</v>
      </c>
      <c r="K16238" s="22">
        <v>4.7154016652796704</v>
      </c>
      <c r="L16238" s="23">
        <v>0.28253978842212701</v>
      </c>
    </row>
    <row r="16239" spans="1:12">
      <c r="A16239" s="2" t="s">
        <v>36571</v>
      </c>
      <c r="B16239" s="21" t="s">
        <v>36572</v>
      </c>
      <c r="C16239" s="2" t="s">
        <v>30781</v>
      </c>
      <c r="D16239" s="2">
        <v>1</v>
      </c>
      <c r="E16239" s="36">
        <v>95104703</v>
      </c>
      <c r="F16239" s="36">
        <v>95106404</v>
      </c>
      <c r="G16239" s="31" t="s">
        <v>30757</v>
      </c>
      <c r="H16239" s="42">
        <v>0.82281752300025801</v>
      </c>
      <c r="I16239" s="42">
        <v>0.78373022967882999</v>
      </c>
      <c r="J16239" s="22">
        <v>-2.58310940548875</v>
      </c>
      <c r="K16239" s="22">
        <v>-2.58488527527776</v>
      </c>
      <c r="L16239" s="23">
        <v>-1.77586978900912E-3</v>
      </c>
    </row>
    <row r="16240" spans="1:12">
      <c r="A16240" s="2" t="s">
        <v>33717</v>
      </c>
      <c r="B16240" s="21" t="s">
        <v>33718</v>
      </c>
      <c r="C16240" s="2" t="s">
        <v>30746</v>
      </c>
      <c r="D16240" s="2">
        <v>1</v>
      </c>
      <c r="E16240" s="36">
        <v>22433680</v>
      </c>
      <c r="F16240" s="36">
        <v>22434290</v>
      </c>
      <c r="G16240" s="31" t="s">
        <v>32490</v>
      </c>
      <c r="H16240" s="42">
        <v>0.82281752300025801</v>
      </c>
      <c r="I16240" s="42">
        <v>0.78373022967882999</v>
      </c>
      <c r="J16240" s="22">
        <v>-3.6083861060671199E-2</v>
      </c>
      <c r="K16240" s="22">
        <v>0.155489324509203</v>
      </c>
      <c r="L16240" s="23">
        <v>0.19157318556987399</v>
      </c>
    </row>
    <row r="16241" spans="1:12">
      <c r="A16241" s="2" t="s">
        <v>32788</v>
      </c>
      <c r="B16241" s="21" t="s">
        <v>32789</v>
      </c>
      <c r="C16241" s="2" t="s">
        <v>30747</v>
      </c>
      <c r="D16241" s="2">
        <v>-1</v>
      </c>
      <c r="E16241" s="36">
        <v>43808022</v>
      </c>
      <c r="F16241" s="36">
        <v>43832750</v>
      </c>
      <c r="G16241" s="31" t="s">
        <v>30745</v>
      </c>
      <c r="H16241" s="42">
        <v>0.82282748599126698</v>
      </c>
      <c r="I16241" s="42">
        <v>0.78373022967882999</v>
      </c>
      <c r="J16241" s="22">
        <v>-2.0210323619383201</v>
      </c>
      <c r="K16241" s="22">
        <v>-2.2553987399741402</v>
      </c>
      <c r="L16241" s="23">
        <v>-0.234366378035817</v>
      </c>
    </row>
    <row r="16242" spans="1:12">
      <c r="A16242" s="2" t="s">
        <v>32589</v>
      </c>
      <c r="B16242" s="21" t="s">
        <v>32590</v>
      </c>
      <c r="C16242" s="2" t="s">
        <v>30746</v>
      </c>
      <c r="D16242" s="2">
        <v>1</v>
      </c>
      <c r="E16242" s="36">
        <v>22320735</v>
      </c>
      <c r="F16242" s="36">
        <v>22321183</v>
      </c>
      <c r="G16242" s="31" t="s">
        <v>32490</v>
      </c>
      <c r="H16242" s="42">
        <v>0.82282748599126698</v>
      </c>
      <c r="I16242" s="42">
        <v>0.78373022967882999</v>
      </c>
      <c r="J16242" s="22">
        <v>0.69545207657751795</v>
      </c>
      <c r="K16242" s="22">
        <v>0.61054549891492005</v>
      </c>
      <c r="L16242" s="23">
        <v>-8.4906577662597696E-2</v>
      </c>
    </row>
    <row r="16243" spans="1:12">
      <c r="A16243" s="2" t="s">
        <v>19059</v>
      </c>
      <c r="B16243" s="21" t="s">
        <v>19060</v>
      </c>
      <c r="C16243" s="2" t="s">
        <v>30764</v>
      </c>
      <c r="D16243" s="2">
        <v>1</v>
      </c>
      <c r="E16243" s="36">
        <v>22370633</v>
      </c>
      <c r="F16243" s="36">
        <v>22915650</v>
      </c>
      <c r="G16243" s="31" t="s">
        <v>30745</v>
      </c>
      <c r="H16243" s="42">
        <v>0.82283080661485097</v>
      </c>
      <c r="I16243" s="42">
        <v>0.78373022967882999</v>
      </c>
      <c r="J16243" s="22">
        <v>0.94455589443713295</v>
      </c>
      <c r="K16243" s="22">
        <v>1.07481990381827</v>
      </c>
      <c r="L16243" s="23">
        <v>0.130264009381133</v>
      </c>
    </row>
    <row r="16244" spans="1:12">
      <c r="A16244" s="2" t="s">
        <v>11190</v>
      </c>
      <c r="B16244" s="21" t="s">
        <v>11191</v>
      </c>
      <c r="C16244" s="2" t="s">
        <v>30758</v>
      </c>
      <c r="D16244" s="2">
        <v>-1</v>
      </c>
      <c r="E16244" s="36">
        <v>49619159</v>
      </c>
      <c r="F16244" s="36">
        <v>49913128</v>
      </c>
      <c r="G16244" s="31" t="s">
        <v>30745</v>
      </c>
      <c r="H16244" s="42">
        <v>0.82283080661485097</v>
      </c>
      <c r="I16244" s="42">
        <v>0.78373022967882999</v>
      </c>
      <c r="J16244" s="22">
        <v>2.9808039733137202</v>
      </c>
      <c r="K16244" s="22">
        <v>2.9696365179639201</v>
      </c>
      <c r="L16244" s="23">
        <v>-1.1167455349799099E-2</v>
      </c>
    </row>
    <row r="16245" spans="1:12">
      <c r="A16245" s="2" t="s">
        <v>29904</v>
      </c>
      <c r="B16245" s="21" t="s">
        <v>29905</v>
      </c>
      <c r="C16245" s="2" t="s">
        <v>30779</v>
      </c>
      <c r="D16245" s="2">
        <v>-1</v>
      </c>
      <c r="E16245" s="36">
        <v>55066548</v>
      </c>
      <c r="F16245" s="36">
        <v>55100981</v>
      </c>
      <c r="G16245" s="31" t="s">
        <v>30745</v>
      </c>
      <c r="H16245" s="42">
        <v>0.82283080661485097</v>
      </c>
      <c r="I16245" s="42">
        <v>0.78373022967882999</v>
      </c>
      <c r="J16245" s="22">
        <v>-2.3823443574227698</v>
      </c>
      <c r="K16245" s="22">
        <v>-2.3725863486774998</v>
      </c>
      <c r="L16245" s="23">
        <v>9.7580087452655596E-3</v>
      </c>
    </row>
    <row r="16246" spans="1:12">
      <c r="A16246" s="2" t="s">
        <v>35638</v>
      </c>
      <c r="B16246" s="21" t="s">
        <v>35639</v>
      </c>
      <c r="C16246" s="2" t="s">
        <v>30779</v>
      </c>
      <c r="D16246" s="2">
        <v>1</v>
      </c>
      <c r="E16246" s="36">
        <v>55092243</v>
      </c>
      <c r="F16246" s="36">
        <v>55101198</v>
      </c>
      <c r="G16246" s="31" t="s">
        <v>30745</v>
      </c>
      <c r="H16246" s="42">
        <v>0.82283080661485097</v>
      </c>
      <c r="I16246" s="42">
        <v>0.78373022967882999</v>
      </c>
      <c r="J16246" s="22">
        <v>-1.73441077928181</v>
      </c>
      <c r="K16246" s="22">
        <v>-1.80464802666254</v>
      </c>
      <c r="L16246" s="23">
        <v>-7.0237247380725801E-2</v>
      </c>
    </row>
    <row r="16247" spans="1:12">
      <c r="A16247" s="2" t="s">
        <v>6378</v>
      </c>
      <c r="B16247" s="21" t="s">
        <v>6379</v>
      </c>
      <c r="C16247" s="2" t="s">
        <v>30758</v>
      </c>
      <c r="D16247" s="2">
        <v>-1</v>
      </c>
      <c r="E16247" s="36">
        <v>50569389</v>
      </c>
      <c r="F16247" s="36">
        <v>50647605</v>
      </c>
      <c r="G16247" s="31" t="s">
        <v>30745</v>
      </c>
      <c r="H16247" s="42">
        <v>0.82283080661485097</v>
      </c>
      <c r="I16247" s="42">
        <v>0.78373022967882999</v>
      </c>
      <c r="J16247" s="22">
        <v>4.4049189482412796</v>
      </c>
      <c r="K16247" s="22">
        <v>4.4256256551630901</v>
      </c>
      <c r="L16247" s="23">
        <v>2.0706706921814099E-2</v>
      </c>
    </row>
    <row r="16248" spans="1:12">
      <c r="A16248" s="2" t="s">
        <v>18626</v>
      </c>
      <c r="B16248" s="21" t="s">
        <v>18627</v>
      </c>
      <c r="C16248" s="2" t="s">
        <v>30758</v>
      </c>
      <c r="D16248" s="2">
        <v>1</v>
      </c>
      <c r="E16248" s="36">
        <v>25068794</v>
      </c>
      <c r="F16248" s="36">
        <v>25223870</v>
      </c>
      <c r="G16248" s="31" t="s">
        <v>30745</v>
      </c>
      <c r="H16248" s="42">
        <v>0.82283080661485097</v>
      </c>
      <c r="I16248" s="42">
        <v>0.78373022967882999</v>
      </c>
      <c r="J16248" s="22">
        <v>3.0978609222829299</v>
      </c>
      <c r="K16248" s="22">
        <v>3.2993797474036</v>
      </c>
      <c r="L16248" s="23">
        <v>0.20151882512066699</v>
      </c>
    </row>
    <row r="16249" spans="1:12">
      <c r="A16249" s="2" t="s">
        <v>29680</v>
      </c>
      <c r="B16249" s="21" t="s">
        <v>29681</v>
      </c>
      <c r="C16249" s="2" t="s">
        <v>30761</v>
      </c>
      <c r="D16249" s="2">
        <v>1</v>
      </c>
      <c r="E16249" s="36">
        <v>24105208</v>
      </c>
      <c r="F16249" s="36">
        <v>24108048</v>
      </c>
      <c r="G16249" s="31" t="s">
        <v>30745</v>
      </c>
      <c r="H16249" s="42">
        <v>0.82283080661485097</v>
      </c>
      <c r="I16249" s="42">
        <v>0.78373022967882999</v>
      </c>
      <c r="J16249" s="22">
        <v>-1.69151055286537</v>
      </c>
      <c r="K16249" s="22">
        <v>-1.8711478447031999</v>
      </c>
      <c r="L16249" s="23">
        <v>-0.17963729183782601</v>
      </c>
    </row>
    <row r="16250" spans="1:12">
      <c r="A16250" s="2" t="s">
        <v>16616</v>
      </c>
      <c r="B16250" s="21" t="s">
        <v>16617</v>
      </c>
      <c r="C16250" s="2" t="s">
        <v>30747</v>
      </c>
      <c r="D16250" s="2">
        <v>-1</v>
      </c>
      <c r="E16250" s="36">
        <v>118722300</v>
      </c>
      <c r="F16250" s="36">
        <v>118739858</v>
      </c>
      <c r="G16250" s="31" t="s">
        <v>30745</v>
      </c>
      <c r="H16250" s="42">
        <v>0.82283080661485097</v>
      </c>
      <c r="I16250" s="42">
        <v>0.78373022967882999</v>
      </c>
      <c r="J16250" s="22">
        <v>3.1991774133150201</v>
      </c>
      <c r="K16250" s="22">
        <v>3.2764337456503299</v>
      </c>
      <c r="L16250" s="23">
        <v>7.7256332335309694E-2</v>
      </c>
    </row>
    <row r="16251" spans="1:12">
      <c r="A16251" s="2" t="s">
        <v>12614</v>
      </c>
      <c r="B16251" s="21" t="s">
        <v>12615</v>
      </c>
      <c r="C16251" s="2" t="s">
        <v>30761</v>
      </c>
      <c r="D16251" s="2">
        <v>1</v>
      </c>
      <c r="E16251" s="36">
        <v>24577227</v>
      </c>
      <c r="F16251" s="36">
        <v>24585078</v>
      </c>
      <c r="G16251" s="31" t="s">
        <v>30745</v>
      </c>
      <c r="H16251" s="42">
        <v>0.82283080661485097</v>
      </c>
      <c r="I16251" s="42">
        <v>0.78373022967882999</v>
      </c>
      <c r="J16251" s="22">
        <v>1.76018785629049</v>
      </c>
      <c r="K16251" s="22">
        <v>1.44678865079095</v>
      </c>
      <c r="L16251" s="23">
        <v>-0.31339920549953998</v>
      </c>
    </row>
    <row r="16252" spans="1:12">
      <c r="A16252" s="2" t="s">
        <v>16682</v>
      </c>
      <c r="B16252" s="21" t="s">
        <v>16683</v>
      </c>
      <c r="C16252" s="2" t="s">
        <v>30774</v>
      </c>
      <c r="D16252" s="2">
        <v>1</v>
      </c>
      <c r="E16252" s="36">
        <v>145703352</v>
      </c>
      <c r="F16252" s="36">
        <v>145727504</v>
      </c>
      <c r="G16252" s="31" t="s">
        <v>30745</v>
      </c>
      <c r="H16252" s="42">
        <v>0.82283080661485097</v>
      </c>
      <c r="I16252" s="42">
        <v>0.78373022967882999</v>
      </c>
      <c r="J16252" s="22">
        <v>5.4322880881622702</v>
      </c>
      <c r="K16252" s="22">
        <v>5.3717516627494897</v>
      </c>
      <c r="L16252" s="23">
        <v>-6.0536425412781397E-2</v>
      </c>
    </row>
    <row r="16253" spans="1:12">
      <c r="A16253" s="2" t="s">
        <v>17304</v>
      </c>
      <c r="B16253" s="21" t="s">
        <v>17305</v>
      </c>
      <c r="C16253" s="2" t="s">
        <v>30767</v>
      </c>
      <c r="D16253" s="2">
        <v>-1</v>
      </c>
      <c r="E16253" s="36">
        <v>20777108</v>
      </c>
      <c r="F16253" s="36">
        <v>21017925</v>
      </c>
      <c r="G16253" s="31" t="s">
        <v>30745</v>
      </c>
      <c r="H16253" s="42">
        <v>0.82283080661485097</v>
      </c>
      <c r="I16253" s="42">
        <v>0.78373022967882999</v>
      </c>
      <c r="J16253" s="22">
        <v>3.87933512383893</v>
      </c>
      <c r="K16253" s="22">
        <v>3.85734327383196</v>
      </c>
      <c r="L16253" s="23">
        <v>-2.1991850006969599E-2</v>
      </c>
    </row>
    <row r="16254" spans="1:12">
      <c r="A16254" s="2" t="s">
        <v>15472</v>
      </c>
      <c r="B16254" s="21" t="s">
        <v>15473</v>
      </c>
      <c r="C16254" s="2" t="s">
        <v>30754</v>
      </c>
      <c r="D16254" s="2">
        <v>1</v>
      </c>
      <c r="E16254" s="36">
        <v>148538534</v>
      </c>
      <c r="F16254" s="36">
        <v>148593195</v>
      </c>
      <c r="G16254" s="31" t="s">
        <v>30745</v>
      </c>
      <c r="H16254" s="42">
        <v>0.82283080661485097</v>
      </c>
      <c r="I16254" s="42">
        <v>0.78373022967882999</v>
      </c>
      <c r="J16254" s="22">
        <v>4.0551648001359304</v>
      </c>
      <c r="K16254" s="22">
        <v>3.99412880294715</v>
      </c>
      <c r="L16254" s="23">
        <v>-6.1035997188778598E-2</v>
      </c>
    </row>
    <row r="16255" spans="1:12">
      <c r="A16255" s="2" t="s">
        <v>18392</v>
      </c>
      <c r="B16255" s="21" t="s">
        <v>18393</v>
      </c>
      <c r="C16255" s="2" t="s">
        <v>30764</v>
      </c>
      <c r="D16255" s="2">
        <v>1</v>
      </c>
      <c r="E16255" s="36">
        <v>33784314</v>
      </c>
      <c r="F16255" s="36">
        <v>33887707</v>
      </c>
      <c r="G16255" s="31" t="s">
        <v>30745</v>
      </c>
      <c r="H16255" s="42">
        <v>0.82283080661485097</v>
      </c>
      <c r="I16255" s="42">
        <v>0.78373022967882999</v>
      </c>
      <c r="J16255" s="22">
        <v>3.2885266473825898</v>
      </c>
      <c r="K16255" s="22">
        <v>3.19988341111095</v>
      </c>
      <c r="L16255" s="23">
        <v>-8.8643236271637199E-2</v>
      </c>
    </row>
    <row r="16256" spans="1:12">
      <c r="A16256" s="2" t="s">
        <v>34483</v>
      </c>
      <c r="B16256" s="21" t="s">
        <v>34484</v>
      </c>
      <c r="C16256" s="2" t="s">
        <v>30781</v>
      </c>
      <c r="D16256" s="2">
        <v>1</v>
      </c>
      <c r="E16256" s="36">
        <v>140868808</v>
      </c>
      <c r="F16256" s="36">
        <v>140892546</v>
      </c>
      <c r="G16256" s="31" t="s">
        <v>30745</v>
      </c>
      <c r="H16256" s="42">
        <v>0.82283080661485097</v>
      </c>
      <c r="I16256" s="42">
        <v>0.78373022967882999</v>
      </c>
      <c r="J16256" s="22">
        <v>-3.1022920620872698</v>
      </c>
      <c r="K16256" s="22">
        <v>-3.1862665303842599</v>
      </c>
      <c r="L16256" s="23">
        <v>-8.3974468296988694E-2</v>
      </c>
    </row>
    <row r="16257" spans="1:12">
      <c r="A16257" s="2" t="s">
        <v>14995</v>
      </c>
      <c r="B16257" s="21" t="s">
        <v>14996</v>
      </c>
      <c r="C16257" s="2" t="s">
        <v>30752</v>
      </c>
      <c r="D16257" s="2">
        <v>-1</v>
      </c>
      <c r="E16257" s="36">
        <v>224839829</v>
      </c>
      <c r="F16257" s="36">
        <v>224904036</v>
      </c>
      <c r="G16257" s="31" t="s">
        <v>30745</v>
      </c>
      <c r="H16257" s="42">
        <v>0.82283080661485097</v>
      </c>
      <c r="I16257" s="42">
        <v>0.78373022967882999</v>
      </c>
      <c r="J16257" s="22">
        <v>4.50808956824803</v>
      </c>
      <c r="K16257" s="22">
        <v>4.5559682712614196</v>
      </c>
      <c r="L16257" s="23">
        <v>4.7878703013390499E-2</v>
      </c>
    </row>
    <row r="16258" spans="1:12">
      <c r="A16258" s="2" t="s">
        <v>29910</v>
      </c>
      <c r="B16258" s="21" t="s">
        <v>29911</v>
      </c>
      <c r="C16258" s="2" t="s">
        <v>30760</v>
      </c>
      <c r="D16258" s="2">
        <v>-1</v>
      </c>
      <c r="E16258" s="36">
        <v>72690452</v>
      </c>
      <c r="F16258" s="36">
        <v>72709117</v>
      </c>
      <c r="G16258" s="31" t="s">
        <v>30745</v>
      </c>
      <c r="H16258" s="42">
        <v>0.82283080661485097</v>
      </c>
      <c r="I16258" s="42">
        <v>0.78373022967882999</v>
      </c>
      <c r="J16258" s="22">
        <v>1.8480572460976501</v>
      </c>
      <c r="K16258" s="22">
        <v>2.00925868050681</v>
      </c>
      <c r="L16258" s="23">
        <v>0.16120143440915699</v>
      </c>
    </row>
    <row r="16259" spans="1:12">
      <c r="A16259" s="2" t="s">
        <v>4151</v>
      </c>
      <c r="B16259" s="21" t="s">
        <v>4152</v>
      </c>
      <c r="C16259" s="2" t="s">
        <v>30751</v>
      </c>
      <c r="D16259" s="2">
        <v>1</v>
      </c>
      <c r="E16259" s="36">
        <v>31637944</v>
      </c>
      <c r="F16259" s="36">
        <v>31641553</v>
      </c>
      <c r="G16259" s="31" t="s">
        <v>30745</v>
      </c>
      <c r="H16259" s="42">
        <v>0.82283080661485097</v>
      </c>
      <c r="I16259" s="42">
        <v>0.78373022967882999</v>
      </c>
      <c r="J16259" s="22">
        <v>2.7013264737618701</v>
      </c>
      <c r="K16259" s="22">
        <v>2.8134299821750002</v>
      </c>
      <c r="L16259" s="23">
        <v>0.11210350841313201</v>
      </c>
    </row>
    <row r="16260" spans="1:12">
      <c r="A16260" s="2" t="s">
        <v>20736</v>
      </c>
      <c r="B16260" s="21" t="s">
        <v>20737</v>
      </c>
      <c r="C16260" s="2" t="s">
        <v>30751</v>
      </c>
      <c r="D16260" s="2">
        <v>1</v>
      </c>
      <c r="E16260" s="36">
        <v>26383324</v>
      </c>
      <c r="F16260" s="36">
        <v>26395102</v>
      </c>
      <c r="G16260" s="31" t="s">
        <v>30745</v>
      </c>
      <c r="H16260" s="42">
        <v>0.82283080661485097</v>
      </c>
      <c r="I16260" s="42">
        <v>0.78373022967882999</v>
      </c>
      <c r="J16260" s="22">
        <v>3.57943789101166</v>
      </c>
      <c r="K16260" s="22">
        <v>3.6634349330176499</v>
      </c>
      <c r="L16260" s="23">
        <v>8.3997042005986802E-2</v>
      </c>
    </row>
    <row r="16261" spans="1:12">
      <c r="A16261" s="2" t="s">
        <v>23104</v>
      </c>
      <c r="B16261" s="21" t="s">
        <v>23105</v>
      </c>
      <c r="C16261" s="2" t="s">
        <v>30774</v>
      </c>
      <c r="D16261" s="2">
        <v>1</v>
      </c>
      <c r="E16261" s="36">
        <v>86999552</v>
      </c>
      <c r="F16261" s="36">
        <v>87166457</v>
      </c>
      <c r="G16261" s="31" t="s">
        <v>30745</v>
      </c>
      <c r="H16261" s="42">
        <v>0.82283080661485097</v>
      </c>
      <c r="I16261" s="42">
        <v>0.78373022967882999</v>
      </c>
      <c r="J16261" s="22">
        <v>0.79034225382466605</v>
      </c>
      <c r="K16261" s="22">
        <v>0.72354234771525805</v>
      </c>
      <c r="L16261" s="23">
        <v>-6.6799906109407906E-2</v>
      </c>
    </row>
    <row r="16262" spans="1:12">
      <c r="A16262" s="2" t="s">
        <v>17018</v>
      </c>
      <c r="B16262" s="21" t="s">
        <v>17019</v>
      </c>
      <c r="C16262" s="2" t="s">
        <v>33018</v>
      </c>
      <c r="D16262" s="2">
        <v>1</v>
      </c>
      <c r="E16262" s="36">
        <v>14747</v>
      </c>
      <c r="F16262" s="36">
        <v>15887</v>
      </c>
      <c r="G16262" s="31" t="s">
        <v>30745</v>
      </c>
      <c r="H16262" s="42">
        <v>0.82283080661485097</v>
      </c>
      <c r="I16262" s="42">
        <v>0.78373022967882999</v>
      </c>
      <c r="J16262" s="22">
        <v>11.9351332200093</v>
      </c>
      <c r="K16262" s="22">
        <v>12.0149547627964</v>
      </c>
      <c r="L16262" s="23">
        <v>7.9821542787094302E-2</v>
      </c>
    </row>
    <row r="16263" spans="1:12">
      <c r="A16263" s="2" t="s">
        <v>30226</v>
      </c>
      <c r="B16263" s="21" t="s">
        <v>30227</v>
      </c>
      <c r="C16263" s="2" t="s">
        <v>30744</v>
      </c>
      <c r="D16263" s="2">
        <v>1</v>
      </c>
      <c r="E16263" s="36">
        <v>44584522</v>
      </c>
      <c r="F16263" s="36">
        <v>44600812</v>
      </c>
      <c r="G16263" s="31" t="s">
        <v>30745</v>
      </c>
      <c r="H16263" s="42">
        <v>0.82283080661485097</v>
      </c>
      <c r="I16263" s="42">
        <v>0.78373022967882999</v>
      </c>
      <c r="J16263" s="22">
        <v>-3.3212627485433499</v>
      </c>
      <c r="K16263" s="22">
        <v>-3.3968249537889799</v>
      </c>
      <c r="L16263" s="23">
        <v>-7.5562205245630398E-2</v>
      </c>
    </row>
    <row r="16264" spans="1:12">
      <c r="A16264" s="2" t="s">
        <v>11604</v>
      </c>
      <c r="B16264" s="21" t="s">
        <v>11605</v>
      </c>
      <c r="C16264" s="2" t="s">
        <v>30751</v>
      </c>
      <c r="D16264" s="2">
        <v>1</v>
      </c>
      <c r="E16264" s="36">
        <v>150263136</v>
      </c>
      <c r="F16264" s="36">
        <v>150270371</v>
      </c>
      <c r="G16264" s="31" t="s">
        <v>30745</v>
      </c>
      <c r="H16264" s="42">
        <v>0.82283080661485097</v>
      </c>
      <c r="I16264" s="42">
        <v>0.78373022967882999</v>
      </c>
      <c r="J16264" s="22">
        <v>0.45855807944711302</v>
      </c>
      <c r="K16264" s="22">
        <v>0.66753961628262004</v>
      </c>
      <c r="L16264" s="23">
        <v>0.20898153683550699</v>
      </c>
    </row>
    <row r="16265" spans="1:12">
      <c r="A16265" s="2" t="s">
        <v>34749</v>
      </c>
      <c r="B16265" s="21" t="s">
        <v>34750</v>
      </c>
      <c r="C16265" s="2" t="s">
        <v>30773</v>
      </c>
      <c r="D16265" s="2">
        <v>-1</v>
      </c>
      <c r="E16265" s="36">
        <v>32114566</v>
      </c>
      <c r="F16265" s="36">
        <v>32199434</v>
      </c>
      <c r="G16265" s="31" t="s">
        <v>30757</v>
      </c>
      <c r="H16265" s="42">
        <v>0.82283080661485097</v>
      </c>
      <c r="I16265" s="42">
        <v>0.78373022967882999</v>
      </c>
      <c r="J16265" s="22">
        <v>2.09086918517702</v>
      </c>
      <c r="K16265" s="22">
        <v>2.65311412312044</v>
      </c>
      <c r="L16265" s="23">
        <v>0.56224493794342201</v>
      </c>
    </row>
    <row r="16266" spans="1:12">
      <c r="A16266" s="2" t="s">
        <v>17152</v>
      </c>
      <c r="B16266" s="21" t="s">
        <v>17153</v>
      </c>
      <c r="C16266" s="2" t="s">
        <v>30768</v>
      </c>
      <c r="D16266" s="2">
        <v>1</v>
      </c>
      <c r="E16266" s="36">
        <v>150264365</v>
      </c>
      <c r="F16266" s="36">
        <v>150271041</v>
      </c>
      <c r="G16266" s="31" t="s">
        <v>30745</v>
      </c>
      <c r="H16266" s="42">
        <v>0.82283080661485097</v>
      </c>
      <c r="I16266" s="42">
        <v>0.78373022967882999</v>
      </c>
      <c r="J16266" s="22">
        <v>3.9855107966954599</v>
      </c>
      <c r="K16266" s="22">
        <v>4.0083517020546502</v>
      </c>
      <c r="L16266" s="23">
        <v>2.2840905359187098E-2</v>
      </c>
    </row>
    <row r="16267" spans="1:12">
      <c r="A16267" s="2" t="s">
        <v>35160</v>
      </c>
      <c r="B16267" s="21" t="s">
        <v>35161</v>
      </c>
      <c r="C16267" s="2" t="s">
        <v>30748</v>
      </c>
      <c r="D16267" s="2">
        <v>-1</v>
      </c>
      <c r="E16267" s="36">
        <v>172546526</v>
      </c>
      <c r="F16267" s="36">
        <v>172546966</v>
      </c>
      <c r="G16267" s="31" t="s">
        <v>30757</v>
      </c>
      <c r="H16267" s="42">
        <v>0.82283080661485097</v>
      </c>
      <c r="I16267" s="42">
        <v>0.78373022967882999</v>
      </c>
      <c r="J16267" s="22">
        <v>0.49224049542431098</v>
      </c>
      <c r="K16267" s="22">
        <v>0.53693261221879696</v>
      </c>
      <c r="L16267" s="23">
        <v>4.4692116794485703E-2</v>
      </c>
    </row>
    <row r="16268" spans="1:12">
      <c r="A16268" s="2" t="s">
        <v>13915</v>
      </c>
      <c r="B16268" s="21" t="s">
        <v>13916</v>
      </c>
      <c r="C16268" s="2" t="s">
        <v>30781</v>
      </c>
      <c r="D16268" s="2">
        <v>1</v>
      </c>
      <c r="E16268" s="36">
        <v>35617946</v>
      </c>
      <c r="F16268" s="36">
        <v>35814713</v>
      </c>
      <c r="G16268" s="31" t="s">
        <v>30745</v>
      </c>
      <c r="H16268" s="42">
        <v>0.82283080661485097</v>
      </c>
      <c r="I16268" s="42">
        <v>0.78373022967882999</v>
      </c>
      <c r="J16268" s="22">
        <v>2.6386510013103899</v>
      </c>
      <c r="K16268" s="22">
        <v>2.71233969234946</v>
      </c>
      <c r="L16268" s="23">
        <v>7.3688691039072399E-2</v>
      </c>
    </row>
    <row r="16269" spans="1:12">
      <c r="A16269" s="2" t="s">
        <v>29210</v>
      </c>
      <c r="B16269" s="21" t="s">
        <v>29211</v>
      </c>
      <c r="C16269" s="2" t="s">
        <v>30753</v>
      </c>
      <c r="D16269" s="2">
        <v>-1</v>
      </c>
      <c r="E16269" s="36">
        <v>56347889</v>
      </c>
      <c r="F16269" s="36">
        <v>56367101</v>
      </c>
      <c r="G16269" s="31" t="s">
        <v>30745</v>
      </c>
      <c r="H16269" s="42">
        <v>0.82283080661485097</v>
      </c>
      <c r="I16269" s="42">
        <v>0.78373022967882999</v>
      </c>
      <c r="J16269" s="22">
        <v>1.51549452196946</v>
      </c>
      <c r="K16269" s="22">
        <v>1.2543851608734999</v>
      </c>
      <c r="L16269" s="23">
        <v>-0.261109361095959</v>
      </c>
    </row>
    <row r="16270" spans="1:12">
      <c r="A16270" s="2" t="s">
        <v>29912</v>
      </c>
      <c r="B16270" s="21" t="s">
        <v>29913</v>
      </c>
      <c r="C16270" s="2" t="s">
        <v>30744</v>
      </c>
      <c r="D16270" s="2">
        <v>1</v>
      </c>
      <c r="E16270" s="36">
        <v>43803478</v>
      </c>
      <c r="F16270" s="36">
        <v>43818443</v>
      </c>
      <c r="G16270" s="31" t="s">
        <v>30745</v>
      </c>
      <c r="H16270" s="42">
        <v>0.82283080661485097</v>
      </c>
      <c r="I16270" s="42">
        <v>0.78373022967882999</v>
      </c>
      <c r="J16270" s="22">
        <v>-2.2875838696358302</v>
      </c>
      <c r="K16270" s="22">
        <v>-2.40363600153914</v>
      </c>
      <c r="L16270" s="23">
        <v>-0.116052131903304</v>
      </c>
    </row>
    <row r="16271" spans="1:12">
      <c r="A16271" s="2" t="s">
        <v>37850</v>
      </c>
      <c r="B16271" s="21" t="s">
        <v>37851</v>
      </c>
      <c r="C16271" s="2" t="s">
        <v>30750</v>
      </c>
      <c r="D16271" s="2">
        <v>-1</v>
      </c>
      <c r="E16271" s="36">
        <v>616565</v>
      </c>
      <c r="F16271" s="36">
        <v>626078</v>
      </c>
      <c r="G16271" s="31" t="s">
        <v>30745</v>
      </c>
      <c r="H16271" s="42">
        <v>0.82283080661485097</v>
      </c>
      <c r="I16271" s="42">
        <v>0.78373022967882999</v>
      </c>
      <c r="J16271" s="22">
        <v>-1.2643515469646001</v>
      </c>
      <c r="K16271" s="22">
        <v>-1.20711953576474</v>
      </c>
      <c r="L16271" s="23">
        <v>5.72320111998657E-2</v>
      </c>
    </row>
    <row r="16272" spans="1:12">
      <c r="A16272" s="2" t="s">
        <v>10542</v>
      </c>
      <c r="B16272" s="21" t="s">
        <v>10543</v>
      </c>
      <c r="C16272" s="2" t="s">
        <v>30746</v>
      </c>
      <c r="D16272" s="2">
        <v>1</v>
      </c>
      <c r="E16272" s="36">
        <v>77582911</v>
      </c>
      <c r="F16272" s="36">
        <v>77725838</v>
      </c>
      <c r="G16272" s="31" t="s">
        <v>30745</v>
      </c>
      <c r="H16272" s="42">
        <v>0.82283080661485097</v>
      </c>
      <c r="I16272" s="42">
        <v>0.78373022967882999</v>
      </c>
      <c r="J16272" s="22">
        <v>1.8543326356518099</v>
      </c>
      <c r="K16272" s="22">
        <v>2.0430741465685802</v>
      </c>
      <c r="L16272" s="23">
        <v>0.18874151091677699</v>
      </c>
    </row>
    <row r="16273" spans="1:12">
      <c r="A16273" s="2" t="s">
        <v>35932</v>
      </c>
      <c r="B16273" s="21" t="s">
        <v>35933</v>
      </c>
      <c r="C16273" s="2" t="s">
        <v>30780</v>
      </c>
      <c r="D16273" s="2">
        <v>1</v>
      </c>
      <c r="E16273" s="36">
        <v>79490524</v>
      </c>
      <c r="F16273" s="36">
        <v>79494527</v>
      </c>
      <c r="G16273" s="31" t="s">
        <v>30757</v>
      </c>
      <c r="H16273" s="42">
        <v>0.82283080661485097</v>
      </c>
      <c r="I16273" s="42">
        <v>0.78373022967882999</v>
      </c>
      <c r="J16273" s="22">
        <v>-3.66162788381062</v>
      </c>
      <c r="K16273" s="22">
        <v>-3.7892706810340102</v>
      </c>
      <c r="L16273" s="23">
        <v>-0.127642797223396</v>
      </c>
    </row>
    <row r="16274" spans="1:12">
      <c r="A16274" s="2" t="s">
        <v>25653</v>
      </c>
      <c r="B16274" s="21" t="s">
        <v>25654</v>
      </c>
      <c r="C16274" s="2" t="s">
        <v>30747</v>
      </c>
      <c r="D16274" s="2">
        <v>1</v>
      </c>
      <c r="E16274" s="36">
        <v>72783036</v>
      </c>
      <c r="F16274" s="36">
        <v>72906937</v>
      </c>
      <c r="G16274" s="31" t="s">
        <v>30745</v>
      </c>
      <c r="H16274" s="42">
        <v>0.82283080661485097</v>
      </c>
      <c r="I16274" s="42">
        <v>0.78373022967882999</v>
      </c>
      <c r="J16274" s="22">
        <v>1.7465196456693901</v>
      </c>
      <c r="K16274" s="22">
        <v>1.50074287317878</v>
      </c>
      <c r="L16274" s="23">
        <v>-0.245776772490611</v>
      </c>
    </row>
    <row r="16275" spans="1:12">
      <c r="A16275" s="2" t="s">
        <v>32641</v>
      </c>
      <c r="B16275" s="21" t="s">
        <v>32642</v>
      </c>
      <c r="C16275" s="2" t="s">
        <v>30748</v>
      </c>
      <c r="D16275" s="2">
        <v>1</v>
      </c>
      <c r="E16275" s="36">
        <v>129064254</v>
      </c>
      <c r="F16275" s="36">
        <v>129065007</v>
      </c>
      <c r="G16275" s="31" t="s">
        <v>30757</v>
      </c>
      <c r="H16275" s="42">
        <v>0.82283080661485097</v>
      </c>
      <c r="I16275" s="42">
        <v>0.78373022967882999</v>
      </c>
      <c r="J16275" s="22">
        <v>-0.14803272387470401</v>
      </c>
      <c r="K16275" s="22">
        <v>-0.20756708783816599</v>
      </c>
      <c r="L16275" s="23">
        <v>-5.95343639634619E-2</v>
      </c>
    </row>
    <row r="16276" spans="1:12">
      <c r="A16276" s="2" t="s">
        <v>37200</v>
      </c>
      <c r="B16276" s="21" t="s">
        <v>37201</v>
      </c>
      <c r="C16276" s="2" t="s">
        <v>30768</v>
      </c>
      <c r="D16276" s="2">
        <v>1</v>
      </c>
      <c r="E16276" s="36">
        <v>64535401</v>
      </c>
      <c r="F16276" s="36">
        <v>64539158</v>
      </c>
      <c r="G16276" s="31" t="s">
        <v>30757</v>
      </c>
      <c r="H16276" s="42">
        <v>0.82283080661485097</v>
      </c>
      <c r="I16276" s="42">
        <v>0.78373022967882999</v>
      </c>
      <c r="J16276" s="22">
        <v>1.8122195153160701</v>
      </c>
      <c r="K16276" s="22">
        <v>1.7085904053251699</v>
      </c>
      <c r="L16276" s="23">
        <v>-0.10362910999090701</v>
      </c>
    </row>
    <row r="16277" spans="1:12">
      <c r="A16277" s="2" t="s">
        <v>35559</v>
      </c>
      <c r="B16277" s="21" t="s">
        <v>35560</v>
      </c>
      <c r="C16277" s="2" t="s">
        <v>30781</v>
      </c>
      <c r="D16277" s="2">
        <v>-1</v>
      </c>
      <c r="E16277" s="36">
        <v>77337703</v>
      </c>
      <c r="F16277" s="36">
        <v>77339962</v>
      </c>
      <c r="G16277" s="31" t="s">
        <v>30757</v>
      </c>
      <c r="H16277" s="42">
        <v>0.82283080661485097</v>
      </c>
      <c r="I16277" s="42">
        <v>0.78373022967882999</v>
      </c>
      <c r="J16277" s="22">
        <v>-2.29159767714523</v>
      </c>
      <c r="K16277" s="22">
        <v>-2.38827723050243</v>
      </c>
      <c r="L16277" s="23">
        <v>-9.6679553357193401E-2</v>
      </c>
    </row>
    <row r="16278" spans="1:12">
      <c r="A16278" s="2" t="s">
        <v>30068</v>
      </c>
      <c r="B16278" s="21" t="s">
        <v>30069</v>
      </c>
      <c r="C16278" s="2" t="s">
        <v>31470</v>
      </c>
      <c r="D16278" s="2">
        <v>-1</v>
      </c>
      <c r="E16278" s="36">
        <v>15360259</v>
      </c>
      <c r="F16278" s="36">
        <v>15592553</v>
      </c>
      <c r="G16278" s="31" t="s">
        <v>30745</v>
      </c>
      <c r="H16278" s="42">
        <v>0.82283080661485097</v>
      </c>
      <c r="I16278" s="42">
        <v>0.78373022967882999</v>
      </c>
      <c r="J16278" s="22">
        <v>0.79037423638462401</v>
      </c>
      <c r="K16278" s="22">
        <v>1.08875358924583</v>
      </c>
      <c r="L16278" s="23">
        <v>0.29837935286120498</v>
      </c>
    </row>
    <row r="16279" spans="1:12">
      <c r="A16279" s="2" t="s">
        <v>5764</v>
      </c>
      <c r="B16279" s="21" t="s">
        <v>5765</v>
      </c>
      <c r="C16279" s="2" t="s">
        <v>30761</v>
      </c>
      <c r="D16279" s="2">
        <v>-1</v>
      </c>
      <c r="E16279" s="36">
        <v>29083731</v>
      </c>
      <c r="F16279" s="36">
        <v>29138410</v>
      </c>
      <c r="G16279" s="31" t="s">
        <v>30745</v>
      </c>
      <c r="H16279" s="42">
        <v>0.82283080661485097</v>
      </c>
      <c r="I16279" s="42">
        <v>0.78373022967882999</v>
      </c>
      <c r="J16279" s="22">
        <v>4.6599898275029696</v>
      </c>
      <c r="K16279" s="22">
        <v>4.3715719322298101</v>
      </c>
      <c r="L16279" s="23">
        <v>-0.28841789527315198</v>
      </c>
    </row>
    <row r="16280" spans="1:12">
      <c r="A16280" s="2" t="s">
        <v>7104</v>
      </c>
      <c r="B16280" s="21" t="s">
        <v>7105</v>
      </c>
      <c r="C16280" s="2" t="s">
        <v>30767</v>
      </c>
      <c r="D16280" s="2">
        <v>1</v>
      </c>
      <c r="E16280" s="36">
        <v>51795774</v>
      </c>
      <c r="F16280" s="36">
        <v>51847636</v>
      </c>
      <c r="G16280" s="31" t="s">
        <v>30745</v>
      </c>
      <c r="H16280" s="42">
        <v>0.82283080661485097</v>
      </c>
      <c r="I16280" s="42">
        <v>0.78373022967882999</v>
      </c>
      <c r="J16280" s="22">
        <v>4.6511535427664699</v>
      </c>
      <c r="K16280" s="22">
        <v>4.67641671625183</v>
      </c>
      <c r="L16280" s="23">
        <v>2.5263173485362798E-2</v>
      </c>
    </row>
    <row r="16281" spans="1:12">
      <c r="A16281" s="2" t="s">
        <v>22655</v>
      </c>
      <c r="B16281" s="21" t="s">
        <v>22656</v>
      </c>
      <c r="C16281" s="2" t="s">
        <v>30744</v>
      </c>
      <c r="D16281" s="2">
        <v>-1</v>
      </c>
      <c r="E16281" s="36">
        <v>45316450</v>
      </c>
      <c r="F16281" s="36">
        <v>45452282</v>
      </c>
      <c r="G16281" s="31" t="s">
        <v>30745</v>
      </c>
      <c r="H16281" s="42">
        <v>0.82283080661485097</v>
      </c>
      <c r="I16281" s="42">
        <v>0.78373022967882999</v>
      </c>
      <c r="J16281" s="22">
        <v>4.6260810618259196</v>
      </c>
      <c r="K16281" s="22">
        <v>4.6083790468360997</v>
      </c>
      <c r="L16281" s="23">
        <v>-1.7702014989824402E-2</v>
      </c>
    </row>
    <row r="16282" spans="1:12">
      <c r="A16282" s="2" t="s">
        <v>37240</v>
      </c>
      <c r="B16282" s="21" t="s">
        <v>37241</v>
      </c>
      <c r="C16282" s="2" t="s">
        <v>30744</v>
      </c>
      <c r="D16282" s="2">
        <v>-1</v>
      </c>
      <c r="E16282" s="36">
        <v>205350506</v>
      </c>
      <c r="F16282" s="36">
        <v>205425082</v>
      </c>
      <c r="G16282" s="31" t="s">
        <v>30745</v>
      </c>
      <c r="H16282" s="42">
        <v>0.82283080661485097</v>
      </c>
      <c r="I16282" s="42">
        <v>0.78373022967882999</v>
      </c>
      <c r="J16282" s="22">
        <v>-0.44556448314786401</v>
      </c>
      <c r="K16282" s="22">
        <v>-0.32601351616957802</v>
      </c>
      <c r="L16282" s="23">
        <v>0.119550966978286</v>
      </c>
    </row>
    <row r="16283" spans="1:12">
      <c r="A16283" s="2" t="s">
        <v>27060</v>
      </c>
      <c r="B16283" s="21" t="s">
        <v>27061</v>
      </c>
      <c r="C16283" s="2" t="s">
        <v>30781</v>
      </c>
      <c r="D16283" s="2">
        <v>1</v>
      </c>
      <c r="E16283" s="36">
        <v>134181370</v>
      </c>
      <c r="F16283" s="36">
        <v>134195427</v>
      </c>
      <c r="G16283" s="31" t="s">
        <v>30745</v>
      </c>
      <c r="H16283" s="42">
        <v>0.82283080661485097</v>
      </c>
      <c r="I16283" s="42">
        <v>0.78373022967882999</v>
      </c>
      <c r="J16283" s="22">
        <v>4.51770519109576</v>
      </c>
      <c r="K16283" s="22">
        <v>4.54545242097248</v>
      </c>
      <c r="L16283" s="23">
        <v>2.77472298767183E-2</v>
      </c>
    </row>
    <row r="16284" spans="1:12">
      <c r="A16284" s="2" t="s">
        <v>34965</v>
      </c>
      <c r="B16284" s="21" t="s">
        <v>34966</v>
      </c>
      <c r="C16284" s="2" t="s">
        <v>30750</v>
      </c>
      <c r="D16284" s="2">
        <v>-1</v>
      </c>
      <c r="E16284" s="36">
        <v>113691578</v>
      </c>
      <c r="F16284" s="36">
        <v>113692607</v>
      </c>
      <c r="G16284" s="31" t="s">
        <v>30757</v>
      </c>
      <c r="H16284" s="42">
        <v>0.82283080661485097</v>
      </c>
      <c r="I16284" s="42">
        <v>0.78373022967882999</v>
      </c>
      <c r="J16284" s="22">
        <v>-1.2464130591687399</v>
      </c>
      <c r="K16284" s="22">
        <v>-1.3246433983997501</v>
      </c>
      <c r="L16284" s="23">
        <v>-7.8230339231008597E-2</v>
      </c>
    </row>
    <row r="16285" spans="1:12">
      <c r="A16285" s="2" t="s">
        <v>11830</v>
      </c>
      <c r="B16285" s="21" t="s">
        <v>11831</v>
      </c>
      <c r="C16285" s="2" t="s">
        <v>30748</v>
      </c>
      <c r="D16285" s="2">
        <v>-1</v>
      </c>
      <c r="E16285" s="36">
        <v>132276982</v>
      </c>
      <c r="F16285" s="36">
        <v>132379567</v>
      </c>
      <c r="G16285" s="31" t="s">
        <v>30745</v>
      </c>
      <c r="H16285" s="42">
        <v>0.82283080661485097</v>
      </c>
      <c r="I16285" s="42">
        <v>0.78373022967882999</v>
      </c>
      <c r="J16285" s="22">
        <v>3.44013172492087</v>
      </c>
      <c r="K16285" s="22">
        <v>3.6575256920834698</v>
      </c>
      <c r="L16285" s="23">
        <v>0.21739396716259701</v>
      </c>
    </row>
    <row r="16286" spans="1:12">
      <c r="A16286" s="2" t="s">
        <v>12504</v>
      </c>
      <c r="B16286" s="21" t="s">
        <v>12505</v>
      </c>
      <c r="C16286" s="2" t="s">
        <v>30750</v>
      </c>
      <c r="D16286" s="2">
        <v>1</v>
      </c>
      <c r="E16286" s="36">
        <v>66278077</v>
      </c>
      <c r="F16286" s="36">
        <v>66301098</v>
      </c>
      <c r="G16286" s="31" t="s">
        <v>30745</v>
      </c>
      <c r="H16286" s="42">
        <v>0.82283080661485097</v>
      </c>
      <c r="I16286" s="42">
        <v>0.78373022967882999</v>
      </c>
      <c r="J16286" s="22">
        <v>4.3321391265013096</v>
      </c>
      <c r="K16286" s="22">
        <v>4.2116145006808603</v>
      </c>
      <c r="L16286" s="23">
        <v>-0.12052462582045501</v>
      </c>
    </row>
    <row r="16287" spans="1:12">
      <c r="A16287" s="2" t="s">
        <v>2393</v>
      </c>
      <c r="B16287" s="21" t="s">
        <v>2394</v>
      </c>
      <c r="C16287" s="2" t="s">
        <v>30753</v>
      </c>
      <c r="D16287" s="2">
        <v>-1</v>
      </c>
      <c r="E16287" s="36">
        <v>131274145</v>
      </c>
      <c r="F16287" s="36">
        <v>131323811</v>
      </c>
      <c r="G16287" s="31" t="s">
        <v>30745</v>
      </c>
      <c r="H16287" s="42">
        <v>0.82283080661485097</v>
      </c>
      <c r="I16287" s="42">
        <v>0.78373022967882999</v>
      </c>
      <c r="J16287" s="22">
        <v>3.65625846263119</v>
      </c>
      <c r="K16287" s="22">
        <v>3.73542187096584</v>
      </c>
      <c r="L16287" s="23">
        <v>7.9163408334655294E-2</v>
      </c>
    </row>
    <row r="16288" spans="1:12">
      <c r="A16288" s="2" t="s">
        <v>15716</v>
      </c>
      <c r="B16288" s="21" t="s">
        <v>15717</v>
      </c>
      <c r="C16288" s="2" t="s">
        <v>30780</v>
      </c>
      <c r="D16288" s="2">
        <v>1</v>
      </c>
      <c r="E16288" s="36">
        <v>81462983</v>
      </c>
      <c r="F16288" s="36">
        <v>81474437</v>
      </c>
      <c r="G16288" s="31" t="s">
        <v>30745</v>
      </c>
      <c r="H16288" s="42">
        <v>0.82283080661485097</v>
      </c>
      <c r="I16288" s="42">
        <v>0.78373022967882999</v>
      </c>
      <c r="J16288" s="22">
        <v>-0.64035048099651903</v>
      </c>
      <c r="K16288" s="22">
        <v>-0.85868097396827603</v>
      </c>
      <c r="L16288" s="23">
        <v>-0.21833049297175799</v>
      </c>
    </row>
    <row r="16289" spans="1:12">
      <c r="A16289" s="2" t="s">
        <v>29914</v>
      </c>
      <c r="B16289" s="21" t="s">
        <v>29915</v>
      </c>
      <c r="C16289" s="2" t="s">
        <v>30760</v>
      </c>
      <c r="D16289" s="2">
        <v>-1</v>
      </c>
      <c r="E16289" s="36">
        <v>18427880</v>
      </c>
      <c r="F16289" s="36">
        <v>18430160</v>
      </c>
      <c r="G16289" s="31" t="s">
        <v>30745</v>
      </c>
      <c r="H16289" s="42">
        <v>0.82283080661485097</v>
      </c>
      <c r="I16289" s="42">
        <v>0.78373022967882999</v>
      </c>
      <c r="J16289" s="22">
        <v>-0.92917283480988899</v>
      </c>
      <c r="K16289" s="22">
        <v>-0.91078613500354799</v>
      </c>
      <c r="L16289" s="23">
        <v>1.8386699806340698E-2</v>
      </c>
    </row>
    <row r="16290" spans="1:12">
      <c r="A16290" s="2" t="s">
        <v>37055</v>
      </c>
      <c r="B16290" s="21" t="s">
        <v>37056</v>
      </c>
      <c r="C16290" s="2" t="s">
        <v>30747</v>
      </c>
      <c r="D16290" s="2">
        <v>1</v>
      </c>
      <c r="E16290" s="36">
        <v>77166238</v>
      </c>
      <c r="F16290" s="36">
        <v>77220387</v>
      </c>
      <c r="G16290" s="31" t="s">
        <v>30757</v>
      </c>
      <c r="H16290" s="42">
        <v>0.82283080661485097</v>
      </c>
      <c r="I16290" s="42">
        <v>0.78373022967882999</v>
      </c>
      <c r="J16290" s="22">
        <v>-0.73065900695168895</v>
      </c>
      <c r="K16290" s="22">
        <v>-0.82645474131225305</v>
      </c>
      <c r="L16290" s="23">
        <v>-9.5795734360564697E-2</v>
      </c>
    </row>
    <row r="16291" spans="1:12">
      <c r="A16291" s="2" t="s">
        <v>25801</v>
      </c>
      <c r="B16291" s="21" t="s">
        <v>25802</v>
      </c>
      <c r="C16291" s="2" t="s">
        <v>30752</v>
      </c>
      <c r="D16291" s="2">
        <v>1</v>
      </c>
      <c r="E16291" s="36">
        <v>110550335</v>
      </c>
      <c r="F16291" s="36">
        <v>110615272</v>
      </c>
      <c r="G16291" s="31" t="s">
        <v>30745</v>
      </c>
      <c r="H16291" s="42">
        <v>0.82283080661485097</v>
      </c>
      <c r="I16291" s="42">
        <v>0.78373022967882999</v>
      </c>
      <c r="J16291" s="22">
        <v>3.39200555000571</v>
      </c>
      <c r="K16291" s="22">
        <v>3.4701178423291199</v>
      </c>
      <c r="L16291" s="23">
        <v>7.8112292323415697E-2</v>
      </c>
    </row>
    <row r="16292" spans="1:12">
      <c r="A16292" s="2" t="s">
        <v>29916</v>
      </c>
      <c r="B16292" s="21" t="s">
        <v>29917</v>
      </c>
      <c r="C16292" s="2" t="s">
        <v>30779</v>
      </c>
      <c r="D16292" s="2">
        <v>1</v>
      </c>
      <c r="E16292" s="36">
        <v>62585007</v>
      </c>
      <c r="F16292" s="36">
        <v>62585495</v>
      </c>
      <c r="G16292" s="31" t="s">
        <v>30745</v>
      </c>
      <c r="H16292" s="42">
        <v>0.82283080661485097</v>
      </c>
      <c r="I16292" s="42">
        <v>0.78373022967882999</v>
      </c>
      <c r="J16292" s="22">
        <v>-0.12690786270117199</v>
      </c>
      <c r="K16292" s="22">
        <v>-4.6748125354734403E-2</v>
      </c>
      <c r="L16292" s="23">
        <v>8.0159737346437401E-2</v>
      </c>
    </row>
    <row r="16293" spans="1:12">
      <c r="A16293" s="2" t="s">
        <v>13255</v>
      </c>
      <c r="B16293" s="21" t="s">
        <v>13256</v>
      </c>
      <c r="C16293" s="2" t="s">
        <v>30760</v>
      </c>
      <c r="D16293" s="2">
        <v>1</v>
      </c>
      <c r="E16293" s="36">
        <v>66507921</v>
      </c>
      <c r="F16293" s="36">
        <v>66547460</v>
      </c>
      <c r="G16293" s="31" t="s">
        <v>30745</v>
      </c>
      <c r="H16293" s="42">
        <v>0.82283080661485097</v>
      </c>
      <c r="I16293" s="42">
        <v>0.78373022967882999</v>
      </c>
      <c r="J16293" s="22">
        <v>7.3582421532603597</v>
      </c>
      <c r="K16293" s="22">
        <v>7.3021480269176502</v>
      </c>
      <c r="L16293" s="23">
        <v>-5.6094126342702402E-2</v>
      </c>
    </row>
    <row r="16294" spans="1:12">
      <c r="A16294" s="2" t="s">
        <v>11252</v>
      </c>
      <c r="B16294" s="21" t="s">
        <v>11253</v>
      </c>
      <c r="C16294" s="2" t="s">
        <v>30758</v>
      </c>
      <c r="D16294" s="2">
        <v>-1</v>
      </c>
      <c r="E16294" s="36">
        <v>66782473</v>
      </c>
      <c r="F16294" s="36">
        <v>66790151</v>
      </c>
      <c r="G16294" s="31" t="s">
        <v>30745</v>
      </c>
      <c r="H16294" s="42">
        <v>0.82283080661485097</v>
      </c>
      <c r="I16294" s="42">
        <v>0.78373022967882999</v>
      </c>
      <c r="J16294" s="22">
        <v>5.1896392699854097</v>
      </c>
      <c r="K16294" s="22">
        <v>5.0518970479590504</v>
      </c>
      <c r="L16294" s="23">
        <v>-0.13774222202636399</v>
      </c>
    </row>
    <row r="16295" spans="1:12">
      <c r="A16295" s="2" t="s">
        <v>26033</v>
      </c>
      <c r="B16295" s="21" t="s">
        <v>26034</v>
      </c>
      <c r="C16295" s="2" t="s">
        <v>30753</v>
      </c>
      <c r="D16295" s="2">
        <v>-1</v>
      </c>
      <c r="E16295" s="36">
        <v>56735381</v>
      </c>
      <c r="F16295" s="36">
        <v>56753939</v>
      </c>
      <c r="G16295" s="31" t="s">
        <v>30745</v>
      </c>
      <c r="H16295" s="42">
        <v>0.82283080661485097</v>
      </c>
      <c r="I16295" s="42">
        <v>0.78373022967882999</v>
      </c>
      <c r="J16295" s="22">
        <v>6.4133824949047504</v>
      </c>
      <c r="K16295" s="22">
        <v>6.4299249516568802</v>
      </c>
      <c r="L16295" s="23">
        <v>1.6542456752132399E-2</v>
      </c>
    </row>
    <row r="16296" spans="1:12">
      <c r="A16296" s="2" t="s">
        <v>11832</v>
      </c>
      <c r="B16296" s="21" t="s">
        <v>11833</v>
      </c>
      <c r="C16296" s="2" t="s">
        <v>30760</v>
      </c>
      <c r="D16296" s="2">
        <v>-1</v>
      </c>
      <c r="E16296" s="36">
        <v>36337717</v>
      </c>
      <c r="F16296" s="36">
        <v>36421858</v>
      </c>
      <c r="G16296" s="31" t="s">
        <v>30745</v>
      </c>
      <c r="H16296" s="42">
        <v>0.82283080661485097</v>
      </c>
      <c r="I16296" s="42">
        <v>0.78373022967882999</v>
      </c>
      <c r="J16296" s="22">
        <v>3.0286237506842499</v>
      </c>
      <c r="K16296" s="22">
        <v>2.9169862692861299</v>
      </c>
      <c r="L16296" s="23">
        <v>-0.111637481398114</v>
      </c>
    </row>
    <row r="16297" spans="1:12">
      <c r="A16297" s="2" t="s">
        <v>24455</v>
      </c>
      <c r="B16297" s="21" t="s">
        <v>24456</v>
      </c>
      <c r="C16297" s="2" t="s">
        <v>30768</v>
      </c>
      <c r="D16297" s="2">
        <v>1</v>
      </c>
      <c r="E16297" s="36">
        <v>76139745</v>
      </c>
      <c r="F16297" s="36">
        <v>76648340</v>
      </c>
      <c r="G16297" s="31" t="s">
        <v>30745</v>
      </c>
      <c r="H16297" s="42">
        <v>0.82283080661485097</v>
      </c>
      <c r="I16297" s="42">
        <v>0.78373022967882999</v>
      </c>
      <c r="J16297" s="22">
        <v>0.60848861037162605</v>
      </c>
      <c r="K16297" s="22">
        <v>0.62420708388773405</v>
      </c>
      <c r="L16297" s="23">
        <v>1.57184735161079E-2</v>
      </c>
    </row>
    <row r="16298" spans="1:12">
      <c r="A16298" s="2" t="s">
        <v>29846</v>
      </c>
      <c r="B16298" s="21" t="s">
        <v>29847</v>
      </c>
      <c r="C16298" s="2" t="s">
        <v>30760</v>
      </c>
      <c r="D16298" s="2">
        <v>1</v>
      </c>
      <c r="E16298" s="36">
        <v>48609904</v>
      </c>
      <c r="F16298" s="36">
        <v>48621111</v>
      </c>
      <c r="G16298" s="31" t="s">
        <v>30745</v>
      </c>
      <c r="H16298" s="42">
        <v>0.82283080661485097</v>
      </c>
      <c r="I16298" s="42">
        <v>0.78373022967882999</v>
      </c>
      <c r="J16298" s="22">
        <v>2.79801684703021</v>
      </c>
      <c r="K16298" s="22">
        <v>2.92890314919293</v>
      </c>
      <c r="L16298" s="23">
        <v>0.13088630216272801</v>
      </c>
    </row>
    <row r="16299" spans="1:12">
      <c r="A16299" s="2" t="s">
        <v>36715</v>
      </c>
      <c r="B16299" s="21" t="s">
        <v>36716</v>
      </c>
      <c r="C16299" s="2" t="s">
        <v>30768</v>
      </c>
      <c r="D16299" s="2">
        <v>1</v>
      </c>
      <c r="E16299" s="36">
        <v>72476064</v>
      </c>
      <c r="F16299" s="36">
        <v>72555749</v>
      </c>
      <c r="G16299" s="31" t="s">
        <v>30757</v>
      </c>
      <c r="H16299" s="42">
        <v>0.82283080661485097</v>
      </c>
      <c r="I16299" s="42">
        <v>0.78373022967882999</v>
      </c>
      <c r="J16299" s="22">
        <v>0.80128999683108704</v>
      </c>
      <c r="K16299" s="22">
        <v>1.2046655162668001</v>
      </c>
      <c r="L16299" s="23">
        <v>0.40337551943570898</v>
      </c>
    </row>
    <row r="16300" spans="1:12">
      <c r="A16300" s="2" t="s">
        <v>36218</v>
      </c>
      <c r="B16300" s="21" t="s">
        <v>36219</v>
      </c>
      <c r="C16300" s="2" t="s">
        <v>30748</v>
      </c>
      <c r="D16300" s="2">
        <v>-1</v>
      </c>
      <c r="E16300" s="36">
        <v>95373267</v>
      </c>
      <c r="F16300" s="36">
        <v>95402037</v>
      </c>
      <c r="G16300" s="31" t="s">
        <v>30757</v>
      </c>
      <c r="H16300" s="42">
        <v>0.82283080661485097</v>
      </c>
      <c r="I16300" s="42">
        <v>0.78373022967882999</v>
      </c>
      <c r="J16300" s="22">
        <v>0.939614861042948</v>
      </c>
      <c r="K16300" s="22">
        <v>0.99917100268930703</v>
      </c>
      <c r="L16300" s="23">
        <v>5.95561416463588E-2</v>
      </c>
    </row>
    <row r="16301" spans="1:12">
      <c r="A16301" s="2" t="s">
        <v>22976</v>
      </c>
      <c r="B16301" s="21" t="s">
        <v>22977</v>
      </c>
      <c r="C16301" s="2" t="s">
        <v>30748</v>
      </c>
      <c r="D16301" s="2">
        <v>-1</v>
      </c>
      <c r="E16301" s="36">
        <v>42897497</v>
      </c>
      <c r="F16301" s="36">
        <v>42917633</v>
      </c>
      <c r="G16301" s="31" t="s">
        <v>30745</v>
      </c>
      <c r="H16301" s="42">
        <v>0.82283080661485097</v>
      </c>
      <c r="I16301" s="42">
        <v>0.78373022967882999</v>
      </c>
      <c r="J16301" s="22">
        <v>-2.5518579348564101</v>
      </c>
      <c r="K16301" s="22">
        <v>-2.5692683595602199</v>
      </c>
      <c r="L16301" s="23">
        <v>-1.7410424703811201E-2</v>
      </c>
    </row>
    <row r="16302" spans="1:12">
      <c r="A16302" s="2" t="s">
        <v>35711</v>
      </c>
      <c r="B16302" s="21" t="s">
        <v>35712</v>
      </c>
      <c r="C16302" s="2" t="s">
        <v>30760</v>
      </c>
      <c r="D16302" s="2">
        <v>-1</v>
      </c>
      <c r="E16302" s="36">
        <v>18414576</v>
      </c>
      <c r="F16302" s="36">
        <v>18429244</v>
      </c>
      <c r="G16302" s="31" t="s">
        <v>30757</v>
      </c>
      <c r="H16302" s="42">
        <v>0.82283080661485097</v>
      </c>
      <c r="I16302" s="42">
        <v>0.78373022967882999</v>
      </c>
      <c r="J16302" s="22">
        <v>1.8952812066428499</v>
      </c>
      <c r="K16302" s="22">
        <v>1.7929733531768599</v>
      </c>
      <c r="L16302" s="23">
        <v>-0.102307853465989</v>
      </c>
    </row>
    <row r="16303" spans="1:12">
      <c r="A16303" s="2" t="s">
        <v>36180</v>
      </c>
      <c r="B16303" s="21" t="s">
        <v>36181</v>
      </c>
      <c r="C16303" s="2" t="s">
        <v>30768</v>
      </c>
      <c r="D16303" s="2">
        <v>-1</v>
      </c>
      <c r="E16303" s="36">
        <v>39608975</v>
      </c>
      <c r="F16303" s="36">
        <v>39609797</v>
      </c>
      <c r="G16303" s="31" t="s">
        <v>30757</v>
      </c>
      <c r="H16303" s="42">
        <v>0.82283080661485097</v>
      </c>
      <c r="I16303" s="42">
        <v>0.78373022967882999</v>
      </c>
      <c r="J16303" s="22">
        <v>1.2489486342707801</v>
      </c>
      <c r="K16303" s="22">
        <v>1.2446615562041601</v>
      </c>
      <c r="L16303" s="23">
        <v>-4.2870780666244297E-3</v>
      </c>
    </row>
    <row r="16304" spans="1:12">
      <c r="A16304" s="2" t="s">
        <v>8280</v>
      </c>
      <c r="B16304" s="21" t="s">
        <v>8281</v>
      </c>
      <c r="C16304" s="2" t="s">
        <v>30744</v>
      </c>
      <c r="D16304" s="2">
        <v>1</v>
      </c>
      <c r="E16304" s="36">
        <v>1243947</v>
      </c>
      <c r="F16304" s="36">
        <v>1247057</v>
      </c>
      <c r="G16304" s="31" t="s">
        <v>30745</v>
      </c>
      <c r="H16304" s="42">
        <v>0.82283080661485097</v>
      </c>
      <c r="I16304" s="42">
        <v>0.78373022967882999</v>
      </c>
      <c r="J16304" s="22">
        <v>3.74025556928938</v>
      </c>
      <c r="K16304" s="22">
        <v>3.8281840208277802</v>
      </c>
      <c r="L16304" s="23">
        <v>8.7928451538396707E-2</v>
      </c>
    </row>
    <row r="16305" spans="1:12">
      <c r="A16305" s="2" t="s">
        <v>21820</v>
      </c>
      <c r="B16305" s="21" t="s">
        <v>21821</v>
      </c>
      <c r="C16305" s="2" t="s">
        <v>30752</v>
      </c>
      <c r="D16305" s="2">
        <v>1</v>
      </c>
      <c r="E16305" s="36">
        <v>74881355</v>
      </c>
      <c r="F16305" s="36">
        <v>74909186</v>
      </c>
      <c r="G16305" s="31" t="s">
        <v>30745</v>
      </c>
      <c r="H16305" s="42">
        <v>0.82283080661485097</v>
      </c>
      <c r="I16305" s="42">
        <v>0.78373022967882999</v>
      </c>
      <c r="J16305" s="22">
        <v>2.2921599173943599</v>
      </c>
      <c r="K16305" s="22">
        <v>2.2580977701365499</v>
      </c>
      <c r="L16305" s="23">
        <v>-3.4062147257812599E-2</v>
      </c>
    </row>
    <row r="16306" spans="1:12">
      <c r="A16306" s="2" t="s">
        <v>6754</v>
      </c>
      <c r="B16306" s="21" t="s">
        <v>6755</v>
      </c>
      <c r="C16306" s="2" t="s">
        <v>30780</v>
      </c>
      <c r="D16306" s="2">
        <v>-1</v>
      </c>
      <c r="E16306" s="36">
        <v>135075907</v>
      </c>
      <c r="F16306" s="36">
        <v>135090372</v>
      </c>
      <c r="G16306" s="31" t="s">
        <v>30745</v>
      </c>
      <c r="H16306" s="42">
        <v>0.82283080661485097</v>
      </c>
      <c r="I16306" s="42">
        <v>0.78373022967882999</v>
      </c>
      <c r="J16306" s="22">
        <v>3.2723335177542601</v>
      </c>
      <c r="K16306" s="22">
        <v>3.42450857087317</v>
      </c>
      <c r="L16306" s="23">
        <v>0.152175053118904</v>
      </c>
    </row>
    <row r="16307" spans="1:12">
      <c r="A16307" s="2" t="s">
        <v>34471</v>
      </c>
      <c r="B16307" s="21" t="s">
        <v>34472</v>
      </c>
      <c r="C16307" s="2" t="s">
        <v>30760</v>
      </c>
      <c r="D16307" s="2">
        <v>1</v>
      </c>
      <c r="E16307" s="36">
        <v>41277627</v>
      </c>
      <c r="F16307" s="36">
        <v>41305688</v>
      </c>
      <c r="G16307" s="31" t="s">
        <v>30757</v>
      </c>
      <c r="H16307" s="42">
        <v>0.82283080661485097</v>
      </c>
      <c r="I16307" s="42">
        <v>0.78373022967882999</v>
      </c>
      <c r="J16307" s="22">
        <v>2.9075058046922999</v>
      </c>
      <c r="K16307" s="22">
        <v>2.9498814347508202</v>
      </c>
      <c r="L16307" s="23">
        <v>4.2375630058515398E-2</v>
      </c>
    </row>
    <row r="16308" spans="1:12">
      <c r="A16308" s="2" t="s">
        <v>25133</v>
      </c>
      <c r="B16308" s="21" t="s">
        <v>25134</v>
      </c>
      <c r="C16308" s="2" t="s">
        <v>30767</v>
      </c>
      <c r="D16308" s="2">
        <v>-1</v>
      </c>
      <c r="E16308" s="36">
        <v>29704840</v>
      </c>
      <c r="F16308" s="36">
        <v>30050447</v>
      </c>
      <c r="G16308" s="31" t="s">
        <v>30745</v>
      </c>
      <c r="H16308" s="42">
        <v>0.82283080661485097</v>
      </c>
      <c r="I16308" s="42">
        <v>0.78373022967882999</v>
      </c>
      <c r="J16308" s="22">
        <v>2.3694109292566301</v>
      </c>
      <c r="K16308" s="22">
        <v>2.48020161277219</v>
      </c>
      <c r="L16308" s="23">
        <v>0.11079068351556499</v>
      </c>
    </row>
    <row r="16309" spans="1:12">
      <c r="A16309" s="2" t="s">
        <v>16726</v>
      </c>
      <c r="B16309" s="21" t="s">
        <v>16727</v>
      </c>
      <c r="C16309" s="2" t="s">
        <v>30750</v>
      </c>
      <c r="D16309" s="2">
        <v>1</v>
      </c>
      <c r="E16309" s="36">
        <v>112097088</v>
      </c>
      <c r="F16309" s="36">
        <v>112140678</v>
      </c>
      <c r="G16309" s="31" t="s">
        <v>30745</v>
      </c>
      <c r="H16309" s="42">
        <v>0.82283080661485097</v>
      </c>
      <c r="I16309" s="42">
        <v>0.78373022967882999</v>
      </c>
      <c r="J16309" s="22">
        <v>5.7912220261530196</v>
      </c>
      <c r="K16309" s="22">
        <v>5.8247668841395903</v>
      </c>
      <c r="L16309" s="23">
        <v>3.3544857986566298E-2</v>
      </c>
    </row>
    <row r="16310" spans="1:12">
      <c r="A16310" s="2" t="s">
        <v>20842</v>
      </c>
      <c r="B16310" s="21" t="s">
        <v>20843</v>
      </c>
      <c r="C16310" s="2" t="s">
        <v>30761</v>
      </c>
      <c r="D16310" s="2">
        <v>1</v>
      </c>
      <c r="E16310" s="36">
        <v>31795509</v>
      </c>
      <c r="F16310" s="36">
        <v>31924726</v>
      </c>
      <c r="G16310" s="31" t="s">
        <v>30745</v>
      </c>
      <c r="H16310" s="42">
        <v>0.82283080661485097</v>
      </c>
      <c r="I16310" s="42">
        <v>0.78373022967882999</v>
      </c>
      <c r="J16310" s="22">
        <v>5.6711459386110503</v>
      </c>
      <c r="K16310" s="22">
        <v>5.6162357445406501</v>
      </c>
      <c r="L16310" s="23">
        <v>-5.4910194070391299E-2</v>
      </c>
    </row>
    <row r="16311" spans="1:12">
      <c r="A16311" s="2" t="s">
        <v>13427</v>
      </c>
      <c r="B16311" s="21" t="s">
        <v>13428</v>
      </c>
      <c r="C16311" s="2" t="s">
        <v>30779</v>
      </c>
      <c r="D16311" s="2">
        <v>-1</v>
      </c>
      <c r="E16311" s="36">
        <v>47854483</v>
      </c>
      <c r="F16311" s="36">
        <v>47894963</v>
      </c>
      <c r="G16311" s="31" t="s">
        <v>30745</v>
      </c>
      <c r="H16311" s="42">
        <v>0.82283080661485097</v>
      </c>
      <c r="I16311" s="42">
        <v>0.78373022967882999</v>
      </c>
      <c r="J16311" s="22">
        <v>3.4837121422262398</v>
      </c>
      <c r="K16311" s="22">
        <v>3.3639278003295798</v>
      </c>
      <c r="L16311" s="23">
        <v>-0.11978434189666699</v>
      </c>
    </row>
    <row r="16312" spans="1:12">
      <c r="A16312" s="2" t="s">
        <v>26576</v>
      </c>
      <c r="B16312" s="21" t="s">
        <v>26577</v>
      </c>
      <c r="C16312" s="2" t="s">
        <v>30749</v>
      </c>
      <c r="D16312" s="2">
        <v>1</v>
      </c>
      <c r="E16312" s="36">
        <v>9938568</v>
      </c>
      <c r="F16312" s="36">
        <v>9940791</v>
      </c>
      <c r="G16312" s="31" t="s">
        <v>30745</v>
      </c>
      <c r="H16312" s="42">
        <v>0.82283080661485097</v>
      </c>
      <c r="I16312" s="42">
        <v>0.78373022967882999</v>
      </c>
      <c r="J16312" s="22">
        <v>8.2759500981771996</v>
      </c>
      <c r="K16312" s="22">
        <v>8.3277145652287299</v>
      </c>
      <c r="L16312" s="23">
        <v>5.17644670515214E-2</v>
      </c>
    </row>
    <row r="16313" spans="1:12">
      <c r="A16313" s="2" t="s">
        <v>17758</v>
      </c>
      <c r="B16313" s="21" t="s">
        <v>17759</v>
      </c>
      <c r="C16313" s="2" t="s">
        <v>30781</v>
      </c>
      <c r="D16313" s="2">
        <v>-1</v>
      </c>
      <c r="E16313" s="36">
        <v>102884556</v>
      </c>
      <c r="F16313" s="36">
        <v>102898494</v>
      </c>
      <c r="G16313" s="31" t="s">
        <v>30745</v>
      </c>
      <c r="H16313" s="42">
        <v>0.82283080661485097</v>
      </c>
      <c r="I16313" s="42">
        <v>0.78373022967882999</v>
      </c>
      <c r="J16313" s="22">
        <v>2.8359711538994001</v>
      </c>
      <c r="K16313" s="22">
        <v>2.8757230909142701</v>
      </c>
      <c r="L16313" s="23">
        <v>3.9751937014873097E-2</v>
      </c>
    </row>
    <row r="16314" spans="1:12">
      <c r="A16314" s="2" t="s">
        <v>20070</v>
      </c>
      <c r="B16314" s="21" t="s">
        <v>20071</v>
      </c>
      <c r="C16314" s="2" t="s">
        <v>30754</v>
      </c>
      <c r="D16314" s="2">
        <v>1</v>
      </c>
      <c r="E16314" s="36">
        <v>26859300</v>
      </c>
      <c r="F16314" s="36">
        <v>27027003</v>
      </c>
      <c r="G16314" s="31" t="s">
        <v>30745</v>
      </c>
      <c r="H16314" s="42">
        <v>0.82283080661485097</v>
      </c>
      <c r="I16314" s="42">
        <v>0.78373022967882999</v>
      </c>
      <c r="J16314" s="22">
        <v>5.27036987717839</v>
      </c>
      <c r="K16314" s="22">
        <v>5.1369432013903102</v>
      </c>
      <c r="L16314" s="23">
        <v>-0.13342667578807499</v>
      </c>
    </row>
    <row r="16315" spans="1:12">
      <c r="A16315" s="2" t="s">
        <v>19438</v>
      </c>
      <c r="B16315" s="21" t="s">
        <v>19439</v>
      </c>
      <c r="C16315" s="2" t="s">
        <v>30760</v>
      </c>
      <c r="D16315" s="2">
        <v>-1</v>
      </c>
      <c r="E16315" s="36">
        <v>19240867</v>
      </c>
      <c r="F16315" s="36">
        <v>19281495</v>
      </c>
      <c r="G16315" s="31" t="s">
        <v>30745</v>
      </c>
      <c r="H16315" s="42">
        <v>0.82283080661485097</v>
      </c>
      <c r="I16315" s="42">
        <v>0.78373022967882999</v>
      </c>
      <c r="J16315" s="22">
        <v>3.7447011747813699</v>
      </c>
      <c r="K16315" s="22">
        <v>3.7871769158912301</v>
      </c>
      <c r="L16315" s="23">
        <v>4.2475741109861999E-2</v>
      </c>
    </row>
    <row r="16316" spans="1:12">
      <c r="A16316" s="2" t="s">
        <v>4469</v>
      </c>
      <c r="B16316" s="21" t="s">
        <v>4470</v>
      </c>
      <c r="C16316" s="2" t="s">
        <v>30779</v>
      </c>
      <c r="D16316" s="2">
        <v>1</v>
      </c>
      <c r="E16316" s="36">
        <v>16710606</v>
      </c>
      <c r="F16316" s="36">
        <v>16722421</v>
      </c>
      <c r="G16316" s="31" t="s">
        <v>30745</v>
      </c>
      <c r="H16316" s="42">
        <v>0.82283080661485097</v>
      </c>
      <c r="I16316" s="42">
        <v>0.78373022967882999</v>
      </c>
      <c r="J16316" s="22">
        <v>6.0536489696603004</v>
      </c>
      <c r="K16316" s="22">
        <v>5.9618533616952698</v>
      </c>
      <c r="L16316" s="23">
        <v>-9.17956079650359E-2</v>
      </c>
    </row>
    <row r="16317" spans="1:12">
      <c r="A16317" s="2" t="s">
        <v>33430</v>
      </c>
      <c r="B16317" s="21" t="s">
        <v>33431</v>
      </c>
      <c r="C16317" s="2" t="s">
        <v>30760</v>
      </c>
      <c r="D16317" s="2">
        <v>-1</v>
      </c>
      <c r="E16317" s="36">
        <v>20422625</v>
      </c>
      <c r="F16317" s="36">
        <v>20432000</v>
      </c>
      <c r="G16317" s="31" t="s">
        <v>30757</v>
      </c>
      <c r="H16317" s="42">
        <v>0.82283080661485097</v>
      </c>
      <c r="I16317" s="42">
        <v>0.78373022967882999</v>
      </c>
      <c r="J16317" s="22">
        <v>0.38004972324034902</v>
      </c>
      <c r="K16317" s="22">
        <v>0.56158623322551804</v>
      </c>
      <c r="L16317" s="23">
        <v>0.18153650998516899</v>
      </c>
    </row>
    <row r="16318" spans="1:12">
      <c r="A16318" s="2" t="s">
        <v>30486</v>
      </c>
      <c r="B16318" s="21" t="s">
        <v>30487</v>
      </c>
      <c r="C16318" s="2" t="s">
        <v>30744</v>
      </c>
      <c r="D16318" s="2">
        <v>-1</v>
      </c>
      <c r="E16318" s="36">
        <v>25688740</v>
      </c>
      <c r="F16318" s="36">
        <v>25756683</v>
      </c>
      <c r="G16318" s="31" t="s">
        <v>30745</v>
      </c>
      <c r="H16318" s="42">
        <v>0.82283080661485097</v>
      </c>
      <c r="I16318" s="42">
        <v>0.78373022967882999</v>
      </c>
      <c r="J16318" s="22">
        <v>-0.22750350817366799</v>
      </c>
      <c r="K16318" s="22">
        <v>-0.16196495144571799</v>
      </c>
      <c r="L16318" s="23">
        <v>6.5538556727949407E-2</v>
      </c>
    </row>
    <row r="16319" spans="1:12">
      <c r="A16319" s="2" t="s">
        <v>18488</v>
      </c>
      <c r="B16319" s="21" t="s">
        <v>18489</v>
      </c>
      <c r="C16319" s="2" t="s">
        <v>30747</v>
      </c>
      <c r="D16319" s="2">
        <v>1</v>
      </c>
      <c r="E16319" s="36">
        <v>37545012</v>
      </c>
      <c r="F16319" s="36">
        <v>37591383</v>
      </c>
      <c r="G16319" s="31" t="s">
        <v>30745</v>
      </c>
      <c r="H16319" s="42">
        <v>0.82283080661485097</v>
      </c>
      <c r="I16319" s="42">
        <v>0.78373022967882999</v>
      </c>
      <c r="J16319" s="22">
        <v>0.170045889329003</v>
      </c>
      <c r="K16319" s="22">
        <v>0.52770271099469901</v>
      </c>
      <c r="L16319" s="23">
        <v>0.35765682166569601</v>
      </c>
    </row>
    <row r="16320" spans="1:12">
      <c r="A16320" s="2" t="s">
        <v>29252</v>
      </c>
      <c r="B16320" s="21" t="s">
        <v>29253</v>
      </c>
      <c r="C16320" s="2" t="s">
        <v>30748</v>
      </c>
      <c r="D16320" s="2">
        <v>-1</v>
      </c>
      <c r="E16320" s="36">
        <v>119243140</v>
      </c>
      <c r="F16320" s="36">
        <v>119278449</v>
      </c>
      <c r="G16320" s="31" t="s">
        <v>30745</v>
      </c>
      <c r="H16320" s="42">
        <v>0.82283080661485097</v>
      </c>
      <c r="I16320" s="42">
        <v>0.78373022967882999</v>
      </c>
      <c r="J16320" s="22">
        <v>0.58082088793346698</v>
      </c>
      <c r="K16320" s="22">
        <v>0.52860935725488301</v>
      </c>
      <c r="L16320" s="23">
        <v>-5.2211530678584202E-2</v>
      </c>
    </row>
    <row r="16321" spans="1:12">
      <c r="A16321" s="2" t="s">
        <v>26245</v>
      </c>
      <c r="B16321" s="21" t="s">
        <v>26246</v>
      </c>
      <c r="C16321" s="2" t="s">
        <v>30752</v>
      </c>
      <c r="D16321" s="2">
        <v>1</v>
      </c>
      <c r="E16321" s="36">
        <v>7005937</v>
      </c>
      <c r="F16321" s="36">
        <v>7038370</v>
      </c>
      <c r="G16321" s="31" t="s">
        <v>30745</v>
      </c>
      <c r="H16321" s="42">
        <v>0.82283080661485097</v>
      </c>
      <c r="I16321" s="42">
        <v>0.78373022967882999</v>
      </c>
      <c r="J16321" s="22">
        <v>2.1112526294159601</v>
      </c>
      <c r="K16321" s="22">
        <v>2.47759458156977</v>
      </c>
      <c r="L16321" s="23">
        <v>0.36634195215380799</v>
      </c>
    </row>
    <row r="16322" spans="1:12">
      <c r="A16322" s="2" t="s">
        <v>2555</v>
      </c>
      <c r="B16322" s="21" t="s">
        <v>2556</v>
      </c>
      <c r="C16322" s="2" t="s">
        <v>30747</v>
      </c>
      <c r="D16322" s="2">
        <v>-1</v>
      </c>
      <c r="E16322" s="36">
        <v>38128416</v>
      </c>
      <c r="F16322" s="36">
        <v>38186817</v>
      </c>
      <c r="G16322" s="31" t="s">
        <v>30745</v>
      </c>
      <c r="H16322" s="42">
        <v>0.82283080661485097</v>
      </c>
      <c r="I16322" s="42">
        <v>0.78373022967882999</v>
      </c>
      <c r="J16322" s="22">
        <v>3.4141475505704499</v>
      </c>
      <c r="K16322" s="22">
        <v>3.3772511098064699</v>
      </c>
      <c r="L16322" s="23">
        <v>-3.6896440763983997E-2</v>
      </c>
    </row>
    <row r="16323" spans="1:12">
      <c r="A16323" s="2" t="s">
        <v>16798</v>
      </c>
      <c r="B16323" s="21" t="s">
        <v>16799</v>
      </c>
      <c r="C16323" s="2" t="s">
        <v>30747</v>
      </c>
      <c r="D16323" s="2">
        <v>1</v>
      </c>
      <c r="E16323" s="36">
        <v>84258832</v>
      </c>
      <c r="F16323" s="36">
        <v>84343069</v>
      </c>
      <c r="G16323" s="31" t="s">
        <v>30745</v>
      </c>
      <c r="H16323" s="42">
        <v>0.82283080661485097</v>
      </c>
      <c r="I16323" s="42">
        <v>0.78373022967882999</v>
      </c>
      <c r="J16323" s="22">
        <v>2.8172580646291698</v>
      </c>
      <c r="K16323" s="22">
        <v>2.7002870883244099</v>
      </c>
      <c r="L16323" s="23">
        <v>-0.116970976304756</v>
      </c>
    </row>
    <row r="16324" spans="1:12">
      <c r="A16324" s="2" t="s">
        <v>2297</v>
      </c>
      <c r="B16324" s="21" t="s">
        <v>2298</v>
      </c>
      <c r="C16324" s="2" t="s">
        <v>30754</v>
      </c>
      <c r="D16324" s="2">
        <v>-1</v>
      </c>
      <c r="E16324" s="36">
        <v>185676749</v>
      </c>
      <c r="F16324" s="36">
        <v>185747972</v>
      </c>
      <c r="G16324" s="31" t="s">
        <v>30745</v>
      </c>
      <c r="H16324" s="42">
        <v>0.82283080661485097</v>
      </c>
      <c r="I16324" s="42">
        <v>0.78373022967882999</v>
      </c>
      <c r="J16324" s="22">
        <v>5.1186013620378903</v>
      </c>
      <c r="K16324" s="22">
        <v>5.1804138462147797</v>
      </c>
      <c r="L16324" s="23">
        <v>6.1812484176880601E-2</v>
      </c>
    </row>
    <row r="16325" spans="1:12">
      <c r="A16325" s="2" t="s">
        <v>12660</v>
      </c>
      <c r="B16325" s="21" t="s">
        <v>12661</v>
      </c>
      <c r="C16325" s="2" t="s">
        <v>30764</v>
      </c>
      <c r="D16325" s="2">
        <v>1</v>
      </c>
      <c r="E16325" s="36">
        <v>44299754</v>
      </c>
      <c r="F16325" s="36">
        <v>44333414</v>
      </c>
      <c r="G16325" s="31" t="s">
        <v>30745</v>
      </c>
      <c r="H16325" s="42">
        <v>0.82283080661485097</v>
      </c>
      <c r="I16325" s="42">
        <v>0.78373022967882999</v>
      </c>
      <c r="J16325" s="22">
        <v>4.1279425664504901</v>
      </c>
      <c r="K16325" s="22">
        <v>4.2452239763298696</v>
      </c>
      <c r="L16325" s="23">
        <v>0.11728140987937399</v>
      </c>
    </row>
    <row r="16326" spans="1:12">
      <c r="A16326" s="2" t="s">
        <v>32039</v>
      </c>
      <c r="B16326" s="21" t="s">
        <v>32040</v>
      </c>
      <c r="C16326" s="2" t="s">
        <v>30781</v>
      </c>
      <c r="D16326" s="2">
        <v>-1</v>
      </c>
      <c r="E16326" s="36">
        <v>145967936</v>
      </c>
      <c r="F16326" s="36">
        <v>146464347</v>
      </c>
      <c r="G16326" s="31" t="s">
        <v>30745</v>
      </c>
      <c r="H16326" s="42">
        <v>0.82283080661485097</v>
      </c>
      <c r="I16326" s="42">
        <v>0.78373022967882999</v>
      </c>
      <c r="J16326" s="22">
        <v>1.2871857013547701</v>
      </c>
      <c r="K16326" s="22">
        <v>1.5420624686173801</v>
      </c>
      <c r="L16326" s="23">
        <v>0.25487676726261299</v>
      </c>
    </row>
    <row r="16327" spans="1:12">
      <c r="A16327" s="2" t="s">
        <v>36371</v>
      </c>
      <c r="B16327" s="21" t="s">
        <v>36372</v>
      </c>
      <c r="C16327" s="2" t="s">
        <v>30758</v>
      </c>
      <c r="D16327" s="2">
        <v>1</v>
      </c>
      <c r="E16327" s="36">
        <v>30864941</v>
      </c>
      <c r="F16327" s="36">
        <v>30892918</v>
      </c>
      <c r="G16327" s="31" t="s">
        <v>30757</v>
      </c>
      <c r="H16327" s="42">
        <v>0.82283080661485097</v>
      </c>
      <c r="I16327" s="42">
        <v>0.78373022967882999</v>
      </c>
      <c r="J16327" s="22">
        <v>0.41312456921931401</v>
      </c>
      <c r="K16327" s="22">
        <v>0.49343888542975001</v>
      </c>
      <c r="L16327" s="23">
        <v>8.0314316210436804E-2</v>
      </c>
    </row>
    <row r="16328" spans="1:12">
      <c r="A16328" s="2" t="s">
        <v>36249</v>
      </c>
      <c r="B16328" s="21" t="s">
        <v>36250</v>
      </c>
      <c r="C16328" s="2" t="s">
        <v>30753</v>
      </c>
      <c r="D16328" s="2">
        <v>-1</v>
      </c>
      <c r="E16328" s="36">
        <v>81939105</v>
      </c>
      <c r="F16328" s="36">
        <v>81940229</v>
      </c>
      <c r="G16328" s="31" t="s">
        <v>30757</v>
      </c>
      <c r="H16328" s="42">
        <v>0.82283080661485097</v>
      </c>
      <c r="I16328" s="42">
        <v>0.78373022967882999</v>
      </c>
      <c r="J16328" s="22">
        <v>-0.78729518648139896</v>
      </c>
      <c r="K16328" s="22">
        <v>-0.82139641288590004</v>
      </c>
      <c r="L16328" s="23">
        <v>-3.4101226404501299E-2</v>
      </c>
    </row>
    <row r="16329" spans="1:12">
      <c r="A16329" s="2" t="s">
        <v>34034</v>
      </c>
      <c r="B16329" s="21" t="s">
        <v>34035</v>
      </c>
      <c r="C16329" s="2" t="s">
        <v>30744</v>
      </c>
      <c r="D16329" s="2">
        <v>1</v>
      </c>
      <c r="E16329" s="36">
        <v>55446465</v>
      </c>
      <c r="F16329" s="36">
        <v>55457966</v>
      </c>
      <c r="G16329" s="31" t="s">
        <v>30745</v>
      </c>
      <c r="H16329" s="42">
        <v>0.82283080661485097</v>
      </c>
      <c r="I16329" s="42">
        <v>0.78373022967882999</v>
      </c>
      <c r="J16329" s="22">
        <v>2.13747762613187</v>
      </c>
      <c r="K16329" s="22">
        <v>2.55649848651333</v>
      </c>
      <c r="L16329" s="23">
        <v>0.41902086038146602</v>
      </c>
    </row>
    <row r="16330" spans="1:12">
      <c r="A16330" s="2" t="s">
        <v>26181</v>
      </c>
      <c r="B16330" s="21" t="s">
        <v>26182</v>
      </c>
      <c r="C16330" s="2" t="s">
        <v>30773</v>
      </c>
      <c r="D16330" s="2">
        <v>1</v>
      </c>
      <c r="E16330" s="36">
        <v>2254249</v>
      </c>
      <c r="F16330" s="36">
        <v>2259417</v>
      </c>
      <c r="G16330" s="31" t="s">
        <v>30745</v>
      </c>
      <c r="H16330" s="42">
        <v>0.82283080661485097</v>
      </c>
      <c r="I16330" s="42">
        <v>0.78373022967882999</v>
      </c>
      <c r="J16330" s="22">
        <v>5.1128947574405297</v>
      </c>
      <c r="K16330" s="22">
        <v>5.0889731834889202</v>
      </c>
      <c r="L16330" s="23">
        <v>-2.3921573951614799E-2</v>
      </c>
    </row>
    <row r="16331" spans="1:12">
      <c r="A16331" s="2" t="s">
        <v>16266</v>
      </c>
      <c r="B16331" s="21" t="s">
        <v>16267</v>
      </c>
      <c r="C16331" s="2" t="s">
        <v>30802</v>
      </c>
      <c r="D16331" s="2">
        <v>1</v>
      </c>
      <c r="E16331" s="36">
        <v>49822047</v>
      </c>
      <c r="F16331" s="36">
        <v>49867618</v>
      </c>
      <c r="G16331" s="31" t="s">
        <v>30745</v>
      </c>
      <c r="H16331" s="42">
        <v>0.82283080661485097</v>
      </c>
      <c r="I16331" s="42">
        <v>0.78373022967882999</v>
      </c>
      <c r="J16331" s="22">
        <v>3.0072166979133499</v>
      </c>
      <c r="K16331" s="22">
        <v>2.9411501114102201</v>
      </c>
      <c r="L16331" s="23">
        <v>-6.6066586503127606E-2</v>
      </c>
    </row>
    <row r="16332" spans="1:12">
      <c r="A16332" s="2" t="s">
        <v>16772</v>
      </c>
      <c r="B16332" s="21" t="s">
        <v>16773</v>
      </c>
      <c r="C16332" s="2" t="s">
        <v>30747</v>
      </c>
      <c r="D16332" s="2">
        <v>1</v>
      </c>
      <c r="E16332" s="36">
        <v>153769414</v>
      </c>
      <c r="F16332" s="36">
        <v>153796782</v>
      </c>
      <c r="G16332" s="31" t="s">
        <v>30745</v>
      </c>
      <c r="H16332" s="42">
        <v>0.82283080661485097</v>
      </c>
      <c r="I16332" s="42">
        <v>0.78373022967882999</v>
      </c>
      <c r="J16332" s="22">
        <v>4.6360546976661396</v>
      </c>
      <c r="K16332" s="22">
        <v>4.3345247034771202</v>
      </c>
      <c r="L16332" s="23">
        <v>-0.30152999418902399</v>
      </c>
    </row>
    <row r="16333" spans="1:12">
      <c r="A16333" s="2" t="s">
        <v>10846</v>
      </c>
      <c r="B16333" s="21" t="s">
        <v>10847</v>
      </c>
      <c r="C16333" s="2" t="s">
        <v>30781</v>
      </c>
      <c r="D16333" s="2">
        <v>-1</v>
      </c>
      <c r="E16333" s="36">
        <v>88013975</v>
      </c>
      <c r="F16333" s="36">
        <v>88199922</v>
      </c>
      <c r="G16333" s="31" t="s">
        <v>30745</v>
      </c>
      <c r="H16333" s="42">
        <v>0.82283080661485097</v>
      </c>
      <c r="I16333" s="42">
        <v>0.78373022967882999</v>
      </c>
      <c r="J16333" s="22">
        <v>3.0616810362573501</v>
      </c>
      <c r="K16333" s="22">
        <v>3.1823797041669399</v>
      </c>
      <c r="L16333" s="23">
        <v>0.12069866790959199</v>
      </c>
    </row>
    <row r="16334" spans="1:12">
      <c r="A16334" s="2" t="s">
        <v>18809</v>
      </c>
      <c r="B16334" s="21" t="s">
        <v>18810</v>
      </c>
      <c r="C16334" s="2" t="s">
        <v>30774</v>
      </c>
      <c r="D16334" s="2">
        <v>-1</v>
      </c>
      <c r="E16334" s="36">
        <v>97251626</v>
      </c>
      <c r="F16334" s="36">
        <v>97273838</v>
      </c>
      <c r="G16334" s="31" t="s">
        <v>30745</v>
      </c>
      <c r="H16334" s="42">
        <v>0.82283080661485097</v>
      </c>
      <c r="I16334" s="42">
        <v>0.78373022967882999</v>
      </c>
      <c r="J16334" s="22">
        <v>4.9795442890080297</v>
      </c>
      <c r="K16334" s="22">
        <v>4.9209637925517704</v>
      </c>
      <c r="L16334" s="23">
        <v>-5.8580496456256598E-2</v>
      </c>
    </row>
    <row r="16335" spans="1:12">
      <c r="A16335" s="2" t="s">
        <v>12780</v>
      </c>
      <c r="B16335" s="21" t="s">
        <v>12781</v>
      </c>
      <c r="C16335" s="2" t="s">
        <v>30746</v>
      </c>
      <c r="D16335" s="2">
        <v>-1</v>
      </c>
      <c r="E16335" s="36">
        <v>67761088</v>
      </c>
      <c r="F16335" s="36">
        <v>67826982</v>
      </c>
      <c r="G16335" s="31" t="s">
        <v>30745</v>
      </c>
      <c r="H16335" s="42">
        <v>0.82283080661485097</v>
      </c>
      <c r="I16335" s="42">
        <v>0.78373022967882999</v>
      </c>
      <c r="J16335" s="22">
        <v>6.1227094625243197</v>
      </c>
      <c r="K16335" s="22">
        <v>6.2020775978236298</v>
      </c>
      <c r="L16335" s="23">
        <v>7.9368135299315398E-2</v>
      </c>
    </row>
    <row r="16336" spans="1:12">
      <c r="A16336" s="2" t="s">
        <v>9766</v>
      </c>
      <c r="B16336" s="21" t="s">
        <v>9767</v>
      </c>
      <c r="C16336" s="2" t="s">
        <v>30749</v>
      </c>
      <c r="D16336" s="2">
        <v>-1</v>
      </c>
      <c r="E16336" s="36">
        <v>10461209</v>
      </c>
      <c r="F16336" s="36">
        <v>10491352</v>
      </c>
      <c r="G16336" s="31" t="s">
        <v>30745</v>
      </c>
      <c r="H16336" s="42">
        <v>0.82283080661485097</v>
      </c>
      <c r="I16336" s="42">
        <v>0.78373022967882999</v>
      </c>
      <c r="J16336" s="22">
        <v>6.0752295478816203</v>
      </c>
      <c r="K16336" s="22">
        <v>6.1169133744114701</v>
      </c>
      <c r="L16336" s="23">
        <v>4.1683826529847999E-2</v>
      </c>
    </row>
    <row r="16337" spans="1:12">
      <c r="A16337" s="2" t="s">
        <v>22564</v>
      </c>
      <c r="B16337" s="21" t="s">
        <v>22565</v>
      </c>
      <c r="C16337" s="2" t="s">
        <v>30774</v>
      </c>
      <c r="D16337" s="2">
        <v>1</v>
      </c>
      <c r="E16337" s="36">
        <v>97273943</v>
      </c>
      <c r="F16337" s="36">
        <v>97349223</v>
      </c>
      <c r="G16337" s="31" t="s">
        <v>30745</v>
      </c>
      <c r="H16337" s="42">
        <v>0.82283080661485097</v>
      </c>
      <c r="I16337" s="42">
        <v>0.78373022967882999</v>
      </c>
      <c r="J16337" s="22">
        <v>6.44701305747253</v>
      </c>
      <c r="K16337" s="22">
        <v>6.6121261032003096</v>
      </c>
      <c r="L16337" s="23">
        <v>0.16511304572777799</v>
      </c>
    </row>
    <row r="16338" spans="1:12">
      <c r="A16338" s="2" t="s">
        <v>35789</v>
      </c>
      <c r="B16338" s="21" t="s">
        <v>35790</v>
      </c>
      <c r="C16338" s="2" t="s">
        <v>30754</v>
      </c>
      <c r="D16338" s="2">
        <v>1</v>
      </c>
      <c r="E16338" s="36">
        <v>118954773</v>
      </c>
      <c r="F16338" s="36">
        <v>119179803</v>
      </c>
      <c r="G16338" s="31" t="s">
        <v>30745</v>
      </c>
      <c r="H16338" s="42">
        <v>0.82283080661485097</v>
      </c>
      <c r="I16338" s="42">
        <v>0.78373022967882999</v>
      </c>
      <c r="J16338" s="22">
        <v>-3.6681838241303799</v>
      </c>
      <c r="K16338" s="22">
        <v>-3.9321077024290201</v>
      </c>
      <c r="L16338" s="23">
        <v>-0.263923878298644</v>
      </c>
    </row>
    <row r="16339" spans="1:12">
      <c r="A16339" s="2" t="s">
        <v>22645</v>
      </c>
      <c r="B16339" s="21" t="s">
        <v>22646</v>
      </c>
      <c r="C16339" s="2" t="s">
        <v>30749</v>
      </c>
      <c r="D16339" s="2">
        <v>-1</v>
      </c>
      <c r="E16339" s="36">
        <v>10596796</v>
      </c>
      <c r="F16339" s="36">
        <v>10614417</v>
      </c>
      <c r="G16339" s="31" t="s">
        <v>30745</v>
      </c>
      <c r="H16339" s="42">
        <v>0.82283080661485097</v>
      </c>
      <c r="I16339" s="42">
        <v>0.78373022967882999</v>
      </c>
      <c r="J16339" s="22">
        <v>5.3314979346856397</v>
      </c>
      <c r="K16339" s="22">
        <v>5.2971168407739597</v>
      </c>
      <c r="L16339" s="23">
        <v>-3.4381093911685298E-2</v>
      </c>
    </row>
    <row r="16340" spans="1:12">
      <c r="A16340" s="2" t="s">
        <v>5076</v>
      </c>
      <c r="B16340" s="21" t="s">
        <v>5077</v>
      </c>
      <c r="C16340" s="2" t="s">
        <v>30754</v>
      </c>
      <c r="D16340" s="2">
        <v>1</v>
      </c>
      <c r="E16340" s="36">
        <v>186990306</v>
      </c>
      <c r="F16340" s="36">
        <v>187009223</v>
      </c>
      <c r="G16340" s="31" t="s">
        <v>30745</v>
      </c>
      <c r="H16340" s="42">
        <v>0.82283080661485097</v>
      </c>
      <c r="I16340" s="42">
        <v>0.78373022967882999</v>
      </c>
      <c r="J16340" s="22">
        <v>1.21465963802795</v>
      </c>
      <c r="K16340" s="22">
        <v>1.1471850306417799</v>
      </c>
      <c r="L16340" s="23">
        <v>-6.7474607386170296E-2</v>
      </c>
    </row>
    <row r="16341" spans="1:12">
      <c r="A16341" s="2" t="s">
        <v>34154</v>
      </c>
      <c r="B16341" s="21" t="s">
        <v>34155</v>
      </c>
      <c r="C16341" s="2" t="s">
        <v>30761</v>
      </c>
      <c r="D16341" s="2">
        <v>1</v>
      </c>
      <c r="E16341" s="36">
        <v>23154244</v>
      </c>
      <c r="F16341" s="36">
        <v>23154782</v>
      </c>
      <c r="G16341" s="31" t="s">
        <v>32389</v>
      </c>
      <c r="H16341" s="42">
        <v>0.82283080661485097</v>
      </c>
      <c r="I16341" s="42">
        <v>0.78373022967882999</v>
      </c>
      <c r="J16341" s="22">
        <v>6.3392560586337403</v>
      </c>
      <c r="K16341" s="22">
        <v>6.1503469093014802</v>
      </c>
      <c r="L16341" s="23">
        <v>-0.188909149332256</v>
      </c>
    </row>
    <row r="16342" spans="1:12">
      <c r="A16342" s="2" t="s">
        <v>11478</v>
      </c>
      <c r="B16342" s="21" t="s">
        <v>11479</v>
      </c>
      <c r="C16342" s="2" t="s">
        <v>30744</v>
      </c>
      <c r="D16342" s="2">
        <v>1</v>
      </c>
      <c r="E16342" s="36">
        <v>64239693</v>
      </c>
      <c r="F16342" s="36">
        <v>64647181</v>
      </c>
      <c r="G16342" s="31" t="s">
        <v>30745</v>
      </c>
      <c r="H16342" s="42">
        <v>0.82283080661485097</v>
      </c>
      <c r="I16342" s="42">
        <v>0.78373022967882999</v>
      </c>
      <c r="J16342" s="22">
        <v>0.30825206228776197</v>
      </c>
      <c r="K16342" s="22">
        <v>0.87212607887143401</v>
      </c>
      <c r="L16342" s="23">
        <v>0.56387401658367198</v>
      </c>
    </row>
    <row r="16343" spans="1:12">
      <c r="A16343" s="2" t="s">
        <v>7920</v>
      </c>
      <c r="B16343" s="21" t="s">
        <v>7921</v>
      </c>
      <c r="C16343" s="2" t="s">
        <v>30759</v>
      </c>
      <c r="D16343" s="2">
        <v>-1</v>
      </c>
      <c r="E16343" s="36">
        <v>37510889</v>
      </c>
      <c r="F16343" s="36">
        <v>37588871</v>
      </c>
      <c r="G16343" s="31" t="s">
        <v>30745</v>
      </c>
      <c r="H16343" s="42">
        <v>0.82283080661485097</v>
      </c>
      <c r="I16343" s="42">
        <v>0.78373022967882999</v>
      </c>
      <c r="J16343" s="22">
        <v>2.2794556818080798</v>
      </c>
      <c r="K16343" s="22">
        <v>2.3225321881868202</v>
      </c>
      <c r="L16343" s="23">
        <v>4.3076506378741698E-2</v>
      </c>
    </row>
    <row r="16344" spans="1:12">
      <c r="A16344" s="2" t="s">
        <v>31475</v>
      </c>
      <c r="B16344" s="21" t="s">
        <v>31476</v>
      </c>
      <c r="C16344" s="2" t="s">
        <v>30759</v>
      </c>
      <c r="D16344" s="2">
        <v>1</v>
      </c>
      <c r="E16344" s="36">
        <v>42409989</v>
      </c>
      <c r="F16344" s="36">
        <v>42474239</v>
      </c>
      <c r="G16344" s="31" t="s">
        <v>30745</v>
      </c>
      <c r="H16344" s="42">
        <v>0.82283080661485097</v>
      </c>
      <c r="I16344" s="42">
        <v>0.78373022967882999</v>
      </c>
      <c r="J16344" s="22">
        <v>-0.110065601186915</v>
      </c>
      <c r="K16344" s="22">
        <v>0.106917038264323</v>
      </c>
      <c r="L16344" s="23">
        <v>0.216982639451238</v>
      </c>
    </row>
    <row r="16345" spans="1:12">
      <c r="A16345" s="2" t="s">
        <v>14776</v>
      </c>
      <c r="B16345" s="21" t="s">
        <v>14777</v>
      </c>
      <c r="C16345" s="2" t="s">
        <v>30774</v>
      </c>
      <c r="D16345" s="2">
        <v>-1</v>
      </c>
      <c r="E16345" s="36">
        <v>22477931</v>
      </c>
      <c r="F16345" s="36">
        <v>22526661</v>
      </c>
      <c r="G16345" s="31" t="s">
        <v>30745</v>
      </c>
      <c r="H16345" s="42">
        <v>0.82283080661485097</v>
      </c>
      <c r="I16345" s="42">
        <v>0.78373022967882999</v>
      </c>
      <c r="J16345" s="22">
        <v>3.90617425721886</v>
      </c>
      <c r="K16345" s="22">
        <v>3.97792721776365</v>
      </c>
      <c r="L16345" s="23">
        <v>7.1752960544794894E-2</v>
      </c>
    </row>
    <row r="16346" spans="1:12">
      <c r="A16346" s="2" t="s">
        <v>11450</v>
      </c>
      <c r="B16346" s="21" t="s">
        <v>11451</v>
      </c>
      <c r="C16346" s="2" t="s">
        <v>30747</v>
      </c>
      <c r="D16346" s="2">
        <v>-1</v>
      </c>
      <c r="E16346" s="36">
        <v>131337053</v>
      </c>
      <c r="F16346" s="36">
        <v>131353471</v>
      </c>
      <c r="G16346" s="31" t="s">
        <v>30745</v>
      </c>
      <c r="H16346" s="42">
        <v>0.82283080661485097</v>
      </c>
      <c r="I16346" s="42">
        <v>0.78373022967882999</v>
      </c>
      <c r="J16346" s="22">
        <v>4.0988326189908504</v>
      </c>
      <c r="K16346" s="22">
        <v>4.0008481352300498</v>
      </c>
      <c r="L16346" s="23">
        <v>-9.7984483760799698E-2</v>
      </c>
    </row>
    <row r="16347" spans="1:12">
      <c r="A16347" s="2" t="s">
        <v>20408</v>
      </c>
      <c r="B16347" s="21" t="s">
        <v>20409</v>
      </c>
      <c r="C16347" s="2" t="s">
        <v>30761</v>
      </c>
      <c r="D16347" s="2">
        <v>-1</v>
      </c>
      <c r="E16347" s="36">
        <v>39619364</v>
      </c>
      <c r="F16347" s="36">
        <v>39640756</v>
      </c>
      <c r="G16347" s="31" t="s">
        <v>30745</v>
      </c>
      <c r="H16347" s="42">
        <v>0.82283080661485097</v>
      </c>
      <c r="I16347" s="42">
        <v>0.78373022967882999</v>
      </c>
      <c r="J16347" s="22">
        <v>2.7724075809821498</v>
      </c>
      <c r="K16347" s="22">
        <v>2.9903131899200499</v>
      </c>
      <c r="L16347" s="23">
        <v>0.21790560893789601</v>
      </c>
    </row>
    <row r="16348" spans="1:12">
      <c r="A16348" s="2" t="s">
        <v>26291</v>
      </c>
      <c r="B16348" s="21" t="s">
        <v>26292</v>
      </c>
      <c r="C16348" s="2" t="s">
        <v>30760</v>
      </c>
      <c r="D16348" s="2">
        <v>-1</v>
      </c>
      <c r="E16348" s="36">
        <v>74132414</v>
      </c>
      <c r="F16348" s="36">
        <v>74137380</v>
      </c>
      <c r="G16348" s="31" t="s">
        <v>30745</v>
      </c>
      <c r="H16348" s="42">
        <v>0.82283080661485097</v>
      </c>
      <c r="I16348" s="42">
        <v>0.78373022967882999</v>
      </c>
      <c r="J16348" s="22">
        <v>2.8612046879245399</v>
      </c>
      <c r="K16348" s="22">
        <v>3.0862059901679202</v>
      </c>
      <c r="L16348" s="23">
        <v>0.22500130224338899</v>
      </c>
    </row>
    <row r="16349" spans="1:12">
      <c r="A16349" s="2" t="s">
        <v>2639</v>
      </c>
      <c r="B16349" s="21" t="s">
        <v>2640</v>
      </c>
      <c r="C16349" s="2" t="s">
        <v>30758</v>
      </c>
      <c r="D16349" s="2">
        <v>-1</v>
      </c>
      <c r="E16349" s="36">
        <v>45459412</v>
      </c>
      <c r="F16349" s="36">
        <v>45493373</v>
      </c>
      <c r="G16349" s="31" t="s">
        <v>30745</v>
      </c>
      <c r="H16349" s="42">
        <v>0.82283080661485097</v>
      </c>
      <c r="I16349" s="42">
        <v>0.78373022967882999</v>
      </c>
      <c r="J16349" s="22">
        <v>2.2455935859723</v>
      </c>
      <c r="K16349" s="22">
        <v>2.2880211682116101</v>
      </c>
      <c r="L16349" s="23">
        <v>4.2427582239306497E-2</v>
      </c>
    </row>
    <row r="16350" spans="1:12">
      <c r="A16350" s="2" t="s">
        <v>4924</v>
      </c>
      <c r="B16350" s="21" t="s">
        <v>4925</v>
      </c>
      <c r="C16350" s="2" t="s">
        <v>30750</v>
      </c>
      <c r="D16350" s="2">
        <v>-1</v>
      </c>
      <c r="E16350" s="36">
        <v>71713910</v>
      </c>
      <c r="F16350" s="36">
        <v>71791739</v>
      </c>
      <c r="G16350" s="31" t="s">
        <v>30745</v>
      </c>
      <c r="H16350" s="42">
        <v>0.82283080661485097</v>
      </c>
      <c r="I16350" s="42">
        <v>0.78373022967882999</v>
      </c>
      <c r="J16350" s="22">
        <v>6.6964805255851099</v>
      </c>
      <c r="K16350" s="22">
        <v>6.6696682754198502</v>
      </c>
      <c r="L16350" s="23">
        <v>-2.6812250165254299E-2</v>
      </c>
    </row>
    <row r="16351" spans="1:12">
      <c r="A16351" s="2" t="s">
        <v>12878</v>
      </c>
      <c r="B16351" s="21" t="s">
        <v>12879</v>
      </c>
      <c r="C16351" s="2" t="s">
        <v>30759</v>
      </c>
      <c r="D16351" s="2">
        <v>1</v>
      </c>
      <c r="E16351" s="36">
        <v>72658497</v>
      </c>
      <c r="F16351" s="36">
        <v>72841886</v>
      </c>
      <c r="G16351" s="31" t="s">
        <v>30745</v>
      </c>
      <c r="H16351" s="42">
        <v>0.82283080661485097</v>
      </c>
      <c r="I16351" s="42">
        <v>0.78373022967882999</v>
      </c>
      <c r="J16351" s="22">
        <v>0.58950922409720197</v>
      </c>
      <c r="K16351" s="22">
        <v>0.42482025103649101</v>
      </c>
      <c r="L16351" s="23">
        <v>-0.16468897306071101</v>
      </c>
    </row>
    <row r="16352" spans="1:12">
      <c r="A16352" s="2" t="s">
        <v>4756</v>
      </c>
      <c r="B16352" s="21" t="s">
        <v>4757</v>
      </c>
      <c r="C16352" s="2" t="s">
        <v>30758</v>
      </c>
      <c r="D16352" s="2">
        <v>-1</v>
      </c>
      <c r="E16352" s="36">
        <v>74418256</v>
      </c>
      <c r="F16352" s="36">
        <v>74421619</v>
      </c>
      <c r="G16352" s="31" t="s">
        <v>30745</v>
      </c>
      <c r="H16352" s="42">
        <v>0.82283080661485097</v>
      </c>
      <c r="I16352" s="42">
        <v>0.78373022967882999</v>
      </c>
      <c r="J16352" s="22">
        <v>-2.3209756875043501</v>
      </c>
      <c r="K16352" s="22">
        <v>-2.3239456829745802</v>
      </c>
      <c r="L16352" s="23">
        <v>-2.9699954702318001E-3</v>
      </c>
    </row>
    <row r="16353" spans="1:12">
      <c r="A16353" s="2" t="s">
        <v>25151</v>
      </c>
      <c r="B16353" s="21" t="s">
        <v>25152</v>
      </c>
      <c r="C16353" s="2" t="s">
        <v>30773</v>
      </c>
      <c r="D16353" s="2">
        <v>-1</v>
      </c>
      <c r="E16353" s="36">
        <v>4846969</v>
      </c>
      <c r="F16353" s="36">
        <v>4852951</v>
      </c>
      <c r="G16353" s="31" t="s">
        <v>30745</v>
      </c>
      <c r="H16353" s="42">
        <v>0.82283080661485097</v>
      </c>
      <c r="I16353" s="42">
        <v>0.78373022967882999</v>
      </c>
      <c r="J16353" s="22">
        <v>4.56056394672623</v>
      </c>
      <c r="K16353" s="22">
        <v>4.5323881715544996</v>
      </c>
      <c r="L16353" s="23">
        <v>-2.8175775171727799E-2</v>
      </c>
    </row>
    <row r="16354" spans="1:12">
      <c r="A16354" s="2" t="s">
        <v>17608</v>
      </c>
      <c r="B16354" s="21" t="s">
        <v>17609</v>
      </c>
      <c r="C16354" s="2" t="s">
        <v>30744</v>
      </c>
      <c r="D16354" s="2">
        <v>1</v>
      </c>
      <c r="E16354" s="36">
        <v>231664399</v>
      </c>
      <c r="F16354" s="36">
        <v>231702270</v>
      </c>
      <c r="G16354" s="31" t="s">
        <v>30745</v>
      </c>
      <c r="H16354" s="42">
        <v>0.82283080661485097</v>
      </c>
      <c r="I16354" s="42">
        <v>0.78373022967882999</v>
      </c>
      <c r="J16354" s="22">
        <v>5.4106524210169002</v>
      </c>
      <c r="K16354" s="22">
        <v>5.4636144205352402</v>
      </c>
      <c r="L16354" s="23">
        <v>5.2961999518339901E-2</v>
      </c>
    </row>
    <row r="16355" spans="1:12">
      <c r="A16355" s="2" t="s">
        <v>24397</v>
      </c>
      <c r="B16355" s="21" t="s">
        <v>24398</v>
      </c>
      <c r="C16355" s="2" t="s">
        <v>30759</v>
      </c>
      <c r="D16355" s="2">
        <v>1</v>
      </c>
      <c r="E16355" s="36">
        <v>140083099</v>
      </c>
      <c r="F16355" s="36">
        <v>140084822</v>
      </c>
      <c r="G16355" s="31" t="s">
        <v>30745</v>
      </c>
      <c r="H16355" s="42">
        <v>0.82283080661485097</v>
      </c>
      <c r="I16355" s="42">
        <v>0.78373022967882999</v>
      </c>
      <c r="J16355" s="22">
        <v>5.9091248256895401</v>
      </c>
      <c r="K16355" s="22">
        <v>5.7304316069511101</v>
      </c>
      <c r="L16355" s="23">
        <v>-0.17869321873843499</v>
      </c>
    </row>
    <row r="16356" spans="1:12">
      <c r="A16356" s="2" t="s">
        <v>4387</v>
      </c>
      <c r="B16356" s="21" t="s">
        <v>4388</v>
      </c>
      <c r="C16356" s="2" t="s">
        <v>30759</v>
      </c>
      <c r="D16356" s="2">
        <v>1</v>
      </c>
      <c r="E16356" s="36">
        <v>140172201</v>
      </c>
      <c r="F16356" s="36">
        <v>140177093</v>
      </c>
      <c r="G16356" s="31" t="s">
        <v>30745</v>
      </c>
      <c r="H16356" s="42">
        <v>0.82283080661485097</v>
      </c>
      <c r="I16356" s="42">
        <v>0.78373022967882999</v>
      </c>
      <c r="J16356" s="22">
        <v>2.2453816774992998</v>
      </c>
      <c r="K16356" s="22">
        <v>2.0598385554421901</v>
      </c>
      <c r="L16356" s="23">
        <v>-0.18554312205711301</v>
      </c>
    </row>
    <row r="16357" spans="1:12">
      <c r="A16357" s="2" t="s">
        <v>29924</v>
      </c>
      <c r="B16357" s="21" t="s">
        <v>29925</v>
      </c>
      <c r="C16357" s="2" t="s">
        <v>30773</v>
      </c>
      <c r="D16357" s="2">
        <v>-1</v>
      </c>
      <c r="E16357" s="36">
        <v>75510949</v>
      </c>
      <c r="F16357" s="36">
        <v>75529282</v>
      </c>
      <c r="G16357" s="31" t="s">
        <v>30745</v>
      </c>
      <c r="H16357" s="42">
        <v>0.82283080661485097</v>
      </c>
      <c r="I16357" s="42">
        <v>0.78373022967882999</v>
      </c>
      <c r="J16357" s="22">
        <v>-0.14448168518778301</v>
      </c>
      <c r="K16357" s="22">
        <v>-0.49613804679725299</v>
      </c>
      <c r="L16357" s="23">
        <v>-0.35165636160947</v>
      </c>
    </row>
    <row r="16358" spans="1:12">
      <c r="A16358" s="2" t="s">
        <v>3453</v>
      </c>
      <c r="B16358" s="21" t="s">
        <v>3454</v>
      </c>
      <c r="C16358" s="2" t="s">
        <v>30773</v>
      </c>
      <c r="D16358" s="2">
        <v>-1</v>
      </c>
      <c r="E16358" s="36">
        <v>75562433</v>
      </c>
      <c r="F16358" s="36">
        <v>75569145</v>
      </c>
      <c r="G16358" s="31" t="s">
        <v>30745</v>
      </c>
      <c r="H16358" s="42">
        <v>0.82283080661485097</v>
      </c>
      <c r="I16358" s="42">
        <v>0.78373022967882999</v>
      </c>
      <c r="J16358" s="22">
        <v>-1.52432319415991</v>
      </c>
      <c r="K16358" s="22">
        <v>-1.44044283051952</v>
      </c>
      <c r="L16358" s="23">
        <v>8.3880363640394903E-2</v>
      </c>
    </row>
    <row r="16359" spans="1:12">
      <c r="A16359" s="2" t="s">
        <v>9764</v>
      </c>
      <c r="B16359" s="21" t="s">
        <v>9765</v>
      </c>
      <c r="C16359" s="2" t="s">
        <v>30773</v>
      </c>
      <c r="D16359" s="2">
        <v>1</v>
      </c>
      <c r="E16359" s="36">
        <v>75681684</v>
      </c>
      <c r="F16359" s="36">
        <v>75795770</v>
      </c>
      <c r="G16359" s="31" t="s">
        <v>30745</v>
      </c>
      <c r="H16359" s="42">
        <v>0.82283080661485097</v>
      </c>
      <c r="I16359" s="42">
        <v>0.78373022967882999</v>
      </c>
      <c r="J16359" s="22">
        <v>5.5151726159066001</v>
      </c>
      <c r="K16359" s="22">
        <v>5.5112672561144302</v>
      </c>
      <c r="L16359" s="23">
        <v>-3.9053597921698802E-3</v>
      </c>
    </row>
    <row r="16360" spans="1:12">
      <c r="A16360" s="2" t="s">
        <v>19502</v>
      </c>
      <c r="B16360" s="21" t="s">
        <v>19503</v>
      </c>
      <c r="C16360" s="2" t="s">
        <v>30760</v>
      </c>
      <c r="D16360" s="2">
        <v>-1</v>
      </c>
      <c r="E16360" s="36">
        <v>74559792</v>
      </c>
      <c r="F16360" s="36">
        <v>74583038</v>
      </c>
      <c r="G16360" s="31" t="s">
        <v>30745</v>
      </c>
      <c r="H16360" s="42">
        <v>0.82283080661485097</v>
      </c>
      <c r="I16360" s="42">
        <v>0.78373022967882999</v>
      </c>
      <c r="J16360" s="22">
        <v>4.2485404235225603</v>
      </c>
      <c r="K16360" s="22">
        <v>4.2021449406196698</v>
      </c>
      <c r="L16360" s="23">
        <v>-4.63954829028905E-2</v>
      </c>
    </row>
    <row r="16361" spans="1:12">
      <c r="A16361" s="2" t="s">
        <v>15043</v>
      </c>
      <c r="B16361" s="21" t="s">
        <v>15044</v>
      </c>
      <c r="C16361" s="2" t="s">
        <v>30746</v>
      </c>
      <c r="D16361" s="2">
        <v>1</v>
      </c>
      <c r="E16361" s="36">
        <v>103243813</v>
      </c>
      <c r="F16361" s="36">
        <v>103377837</v>
      </c>
      <c r="G16361" s="31" t="s">
        <v>30745</v>
      </c>
      <c r="H16361" s="42">
        <v>0.82283080661485097</v>
      </c>
      <c r="I16361" s="42">
        <v>0.78373022967882999</v>
      </c>
      <c r="J16361" s="22">
        <v>3.5231719763522098</v>
      </c>
      <c r="K16361" s="22">
        <v>3.3847681050519598</v>
      </c>
      <c r="L16361" s="23">
        <v>-0.138403871300249</v>
      </c>
    </row>
    <row r="16362" spans="1:12">
      <c r="A16362" s="2" t="s">
        <v>3729</v>
      </c>
      <c r="B16362" s="21" t="s">
        <v>3730</v>
      </c>
      <c r="C16362" s="2" t="s">
        <v>30760</v>
      </c>
      <c r="D16362" s="2">
        <v>1</v>
      </c>
      <c r="E16362" s="36">
        <v>62502706</v>
      </c>
      <c r="F16362" s="36">
        <v>62538579</v>
      </c>
      <c r="G16362" s="31" t="s">
        <v>30745</v>
      </c>
      <c r="H16362" s="42">
        <v>0.82283080661485097</v>
      </c>
      <c r="I16362" s="42">
        <v>0.78373022967882999</v>
      </c>
      <c r="J16362" s="22">
        <v>4.8241791675447399</v>
      </c>
      <c r="K16362" s="22">
        <v>4.8748324262897604</v>
      </c>
      <c r="L16362" s="23">
        <v>5.0653258745022398E-2</v>
      </c>
    </row>
    <row r="16363" spans="1:12">
      <c r="A16363" s="2" t="s">
        <v>4153</v>
      </c>
      <c r="B16363" s="21" t="s">
        <v>4154</v>
      </c>
      <c r="C16363" s="2" t="s">
        <v>30760</v>
      </c>
      <c r="D16363" s="2">
        <v>1</v>
      </c>
      <c r="E16363" s="36">
        <v>74722912</v>
      </c>
      <c r="F16363" s="36">
        <v>74730018</v>
      </c>
      <c r="G16363" s="31" t="s">
        <v>30745</v>
      </c>
      <c r="H16363" s="42">
        <v>0.82283080661485097</v>
      </c>
      <c r="I16363" s="42">
        <v>0.78373022967882999</v>
      </c>
      <c r="J16363" s="22">
        <v>5.6284041444118103</v>
      </c>
      <c r="K16363" s="22">
        <v>5.5603109000206699</v>
      </c>
      <c r="L16363" s="23">
        <v>-6.8093244391142199E-2</v>
      </c>
    </row>
    <row r="16364" spans="1:12">
      <c r="A16364" s="2" t="s">
        <v>29830</v>
      </c>
      <c r="B16364" s="21" t="s">
        <v>29831</v>
      </c>
      <c r="C16364" s="2" t="s">
        <v>30802</v>
      </c>
      <c r="D16364" s="2">
        <v>1</v>
      </c>
      <c r="E16364" s="36">
        <v>113030633</v>
      </c>
      <c r="F16364" s="36">
        <v>113089003</v>
      </c>
      <c r="G16364" s="31" t="s">
        <v>30745</v>
      </c>
      <c r="H16364" s="42">
        <v>0.82283080661485097</v>
      </c>
      <c r="I16364" s="42">
        <v>0.78373022967882999</v>
      </c>
      <c r="J16364" s="22">
        <v>-0.97520146749589698</v>
      </c>
      <c r="K16364" s="22">
        <v>-1.03677563357007</v>
      </c>
      <c r="L16364" s="23">
        <v>-6.1574166074175499E-2</v>
      </c>
    </row>
    <row r="16365" spans="1:12">
      <c r="A16365" s="2" t="s">
        <v>30400</v>
      </c>
      <c r="B16365" s="21" t="s">
        <v>30401</v>
      </c>
      <c r="C16365" s="2" t="s">
        <v>30751</v>
      </c>
      <c r="D16365" s="2">
        <v>-1</v>
      </c>
      <c r="E16365" s="36">
        <v>32008931</v>
      </c>
      <c r="F16365" s="36">
        <v>32083111</v>
      </c>
      <c r="G16365" s="31" t="s">
        <v>30745</v>
      </c>
      <c r="H16365" s="42">
        <v>0.82283080661485097</v>
      </c>
      <c r="I16365" s="42">
        <v>0.78373022967882999</v>
      </c>
      <c r="J16365" s="22">
        <v>-1.4206610889534299</v>
      </c>
      <c r="K16365" s="22">
        <v>-1.0634018553031801</v>
      </c>
      <c r="L16365" s="23">
        <v>0.35725923365024498</v>
      </c>
    </row>
    <row r="16366" spans="1:12">
      <c r="A16366" s="2" t="s">
        <v>22838</v>
      </c>
      <c r="B16366" s="21" t="s">
        <v>22839</v>
      </c>
      <c r="C16366" s="2" t="s">
        <v>30774</v>
      </c>
      <c r="D16366" s="2">
        <v>-1</v>
      </c>
      <c r="E16366" s="36">
        <v>59496063</v>
      </c>
      <c r="F16366" s="36">
        <v>59572403</v>
      </c>
      <c r="G16366" s="31" t="s">
        <v>30745</v>
      </c>
      <c r="H16366" s="42">
        <v>0.82283080661485097</v>
      </c>
      <c r="I16366" s="42">
        <v>0.78373022967882999</v>
      </c>
      <c r="J16366" s="22">
        <v>4.7777602667366601</v>
      </c>
      <c r="K16366" s="22">
        <v>4.7058376655938003</v>
      </c>
      <c r="L16366" s="23">
        <v>-7.1922601142853496E-2</v>
      </c>
    </row>
    <row r="16367" spans="1:12">
      <c r="A16367" s="2" t="s">
        <v>20496</v>
      </c>
      <c r="B16367" s="21" t="s">
        <v>20497</v>
      </c>
      <c r="C16367" s="2" t="s">
        <v>30744</v>
      </c>
      <c r="D16367" s="2">
        <v>-1</v>
      </c>
      <c r="E16367" s="36">
        <v>241660903</v>
      </c>
      <c r="F16367" s="36">
        <v>241683061</v>
      </c>
      <c r="G16367" s="31" t="s">
        <v>30745</v>
      </c>
      <c r="H16367" s="42">
        <v>0.82283080661485097</v>
      </c>
      <c r="I16367" s="42">
        <v>0.78373022967882999</v>
      </c>
      <c r="J16367" s="22">
        <v>5.9621523161663399</v>
      </c>
      <c r="K16367" s="22">
        <v>6.0507889064439304</v>
      </c>
      <c r="L16367" s="23">
        <v>8.8636590277586094E-2</v>
      </c>
    </row>
    <row r="16368" spans="1:12">
      <c r="A16368" s="2" t="s">
        <v>2092</v>
      </c>
      <c r="B16368" s="21" t="s">
        <v>2093</v>
      </c>
      <c r="C16368" s="2" t="s">
        <v>30754</v>
      </c>
      <c r="D16368" s="2">
        <v>-1</v>
      </c>
      <c r="E16368" s="36">
        <v>48137800</v>
      </c>
      <c r="F16368" s="36">
        <v>48271881</v>
      </c>
      <c r="G16368" s="31" t="s">
        <v>30745</v>
      </c>
      <c r="H16368" s="42">
        <v>0.82283080661485097</v>
      </c>
      <c r="I16368" s="42">
        <v>0.78373022967882999</v>
      </c>
      <c r="J16368" s="22">
        <v>1.7956883928393099</v>
      </c>
      <c r="K16368" s="22">
        <v>1.9145322749359901</v>
      </c>
      <c r="L16368" s="23">
        <v>0.118843882096679</v>
      </c>
    </row>
    <row r="16369" spans="1:12">
      <c r="A16369" s="2" t="s">
        <v>34340</v>
      </c>
      <c r="B16369" s="21" t="s">
        <v>34341</v>
      </c>
      <c r="C16369" s="2" t="s">
        <v>30802</v>
      </c>
      <c r="D16369" s="2">
        <v>1</v>
      </c>
      <c r="E16369" s="36">
        <v>21286570</v>
      </c>
      <c r="F16369" s="36">
        <v>21288285</v>
      </c>
      <c r="G16369" s="31" t="s">
        <v>30757</v>
      </c>
      <c r="H16369" s="42">
        <v>0.82283080661485097</v>
      </c>
      <c r="I16369" s="42">
        <v>0.78373022967882999</v>
      </c>
      <c r="J16369" s="22">
        <v>-1.9533107964868801</v>
      </c>
      <c r="K16369" s="22">
        <v>-2.0262677003747598</v>
      </c>
      <c r="L16369" s="23">
        <v>-7.2956903887878594E-2</v>
      </c>
    </row>
    <row r="16370" spans="1:12">
      <c r="A16370" s="2" t="s">
        <v>29890</v>
      </c>
      <c r="B16370" s="21" t="s">
        <v>29891</v>
      </c>
      <c r="C16370" s="2" t="s">
        <v>30749</v>
      </c>
      <c r="D16370" s="2">
        <v>-1</v>
      </c>
      <c r="E16370" s="36">
        <v>51322404</v>
      </c>
      <c r="F16370" s="36">
        <v>51327043</v>
      </c>
      <c r="G16370" s="31" t="s">
        <v>30745</v>
      </c>
      <c r="H16370" s="42">
        <v>0.82283080661485097</v>
      </c>
      <c r="I16370" s="42">
        <v>0.78373022967882999</v>
      </c>
      <c r="J16370" s="22">
        <v>0.69336277377175903</v>
      </c>
      <c r="K16370" s="22">
        <v>0.71570839226525496</v>
      </c>
      <c r="L16370" s="23">
        <v>2.2345618493495801E-2</v>
      </c>
    </row>
    <row r="16371" spans="1:12">
      <c r="A16371" s="2" t="s">
        <v>25537</v>
      </c>
      <c r="B16371" s="21" t="s">
        <v>25538</v>
      </c>
      <c r="C16371" s="2" t="s">
        <v>30752</v>
      </c>
      <c r="D16371" s="2">
        <v>-1</v>
      </c>
      <c r="E16371" s="36">
        <v>86830516</v>
      </c>
      <c r="F16371" s="36">
        <v>86850989</v>
      </c>
      <c r="G16371" s="31" t="s">
        <v>30745</v>
      </c>
      <c r="H16371" s="42">
        <v>0.82283080661485097</v>
      </c>
      <c r="I16371" s="42">
        <v>0.78373022967882999</v>
      </c>
      <c r="J16371" s="22">
        <v>4.5290946761692599</v>
      </c>
      <c r="K16371" s="22">
        <v>4.5293951712055804</v>
      </c>
      <c r="L16371" s="23">
        <v>3.0049503631524E-4</v>
      </c>
    </row>
    <row r="16372" spans="1:12">
      <c r="A16372" s="2" t="s">
        <v>33510</v>
      </c>
      <c r="B16372" s="21" t="s">
        <v>33511</v>
      </c>
      <c r="C16372" s="2" t="s">
        <v>30753</v>
      </c>
      <c r="D16372" s="2">
        <v>1</v>
      </c>
      <c r="E16372" s="36">
        <v>9847980</v>
      </c>
      <c r="F16372" s="36">
        <v>9848823</v>
      </c>
      <c r="G16372" s="31" t="s">
        <v>30757</v>
      </c>
      <c r="H16372" s="42">
        <v>0.82283080661485097</v>
      </c>
      <c r="I16372" s="42">
        <v>0.78373022967882999</v>
      </c>
      <c r="J16372" s="22">
        <v>2.5186666702750902</v>
      </c>
      <c r="K16372" s="22">
        <v>2.6018122224949698</v>
      </c>
      <c r="L16372" s="23">
        <v>8.3145552219887606E-2</v>
      </c>
    </row>
    <row r="16373" spans="1:12">
      <c r="A16373" s="2" t="s">
        <v>22366</v>
      </c>
      <c r="B16373" s="21" t="s">
        <v>22367</v>
      </c>
      <c r="C16373" s="2" t="s">
        <v>30746</v>
      </c>
      <c r="D16373" s="2">
        <v>1</v>
      </c>
      <c r="E16373" s="36">
        <v>23776044</v>
      </c>
      <c r="F16373" s="36">
        <v>23794578</v>
      </c>
      <c r="G16373" s="31" t="s">
        <v>30745</v>
      </c>
      <c r="H16373" s="42">
        <v>0.82283080661485097</v>
      </c>
      <c r="I16373" s="42">
        <v>0.78373022967882999</v>
      </c>
      <c r="J16373" s="22">
        <v>2.5247244650949501</v>
      </c>
      <c r="K16373" s="22">
        <v>2.5681672794565999</v>
      </c>
      <c r="L16373" s="23">
        <v>4.3442814361650303E-2</v>
      </c>
    </row>
    <row r="16374" spans="1:12">
      <c r="A16374" s="2" t="s">
        <v>14343</v>
      </c>
      <c r="B16374" s="21" t="s">
        <v>14344</v>
      </c>
      <c r="C16374" s="2" t="s">
        <v>30752</v>
      </c>
      <c r="D16374" s="2">
        <v>-1</v>
      </c>
      <c r="E16374" s="36">
        <v>220415451</v>
      </c>
      <c r="F16374" s="36">
        <v>220436581</v>
      </c>
      <c r="G16374" s="31" t="s">
        <v>30745</v>
      </c>
      <c r="H16374" s="42">
        <v>0.82283080661485097</v>
      </c>
      <c r="I16374" s="42">
        <v>0.78373022967882999</v>
      </c>
      <c r="J16374" s="22">
        <v>5.3058921590792796</v>
      </c>
      <c r="K16374" s="22">
        <v>5.1403187361177398</v>
      </c>
      <c r="L16374" s="23">
        <v>-0.16557342296154701</v>
      </c>
    </row>
    <row r="16375" spans="1:12">
      <c r="A16375" s="2" t="s">
        <v>26917</v>
      </c>
      <c r="B16375" s="21" t="s">
        <v>26918</v>
      </c>
      <c r="C16375" s="2" t="s">
        <v>30744</v>
      </c>
      <c r="D16375" s="2">
        <v>1</v>
      </c>
      <c r="E16375" s="36">
        <v>92495539</v>
      </c>
      <c r="F16375" s="36">
        <v>92529093</v>
      </c>
      <c r="G16375" s="31" t="s">
        <v>30745</v>
      </c>
      <c r="H16375" s="42">
        <v>0.82283080661485097</v>
      </c>
      <c r="I16375" s="42">
        <v>0.78373022967882999</v>
      </c>
      <c r="J16375" s="22">
        <v>1.5176519820048899</v>
      </c>
      <c r="K16375" s="22">
        <v>1.6092478244252499</v>
      </c>
      <c r="L16375" s="23">
        <v>9.1595842420355095E-2</v>
      </c>
    </row>
    <row r="16376" spans="1:12">
      <c r="A16376" s="2" t="s">
        <v>14007</v>
      </c>
      <c r="B16376" s="21" t="s">
        <v>14008</v>
      </c>
      <c r="C16376" s="2" t="s">
        <v>30744</v>
      </c>
      <c r="D16376" s="2">
        <v>1</v>
      </c>
      <c r="E16376" s="36">
        <v>10057264</v>
      </c>
      <c r="F16376" s="36">
        <v>10076078</v>
      </c>
      <c r="G16376" s="31" t="s">
        <v>30745</v>
      </c>
      <c r="H16376" s="42">
        <v>0.82283080661485097</v>
      </c>
      <c r="I16376" s="42">
        <v>0.78373022967882999</v>
      </c>
      <c r="J16376" s="22">
        <v>2.10502816659293</v>
      </c>
      <c r="K16376" s="22">
        <v>1.8546949814067699</v>
      </c>
      <c r="L16376" s="23">
        <v>-0.25033318518615399</v>
      </c>
    </row>
    <row r="16377" spans="1:12">
      <c r="A16377" s="2" t="s">
        <v>33323</v>
      </c>
      <c r="B16377" s="21" t="s">
        <v>33324</v>
      </c>
      <c r="C16377" s="2" t="s">
        <v>30744</v>
      </c>
      <c r="D16377" s="2">
        <v>-1</v>
      </c>
      <c r="E16377" s="36">
        <v>2283083</v>
      </c>
      <c r="F16377" s="36">
        <v>2283296</v>
      </c>
      <c r="G16377" s="31" t="s">
        <v>30757</v>
      </c>
      <c r="H16377" s="42">
        <v>0.82283080661485097</v>
      </c>
      <c r="I16377" s="42">
        <v>0.78373022967882999</v>
      </c>
      <c r="J16377" s="22">
        <v>2.02154805795888</v>
      </c>
      <c r="K16377" s="22">
        <v>1.7777107038395601</v>
      </c>
      <c r="L16377" s="23">
        <v>-0.24383735411931401</v>
      </c>
    </row>
    <row r="16378" spans="1:12">
      <c r="A16378" s="2" t="s">
        <v>2587</v>
      </c>
      <c r="B16378" s="21" t="s">
        <v>2588</v>
      </c>
      <c r="C16378" s="2" t="s">
        <v>30746</v>
      </c>
      <c r="D16378" s="2">
        <v>-1</v>
      </c>
      <c r="E16378" s="36">
        <v>50575350</v>
      </c>
      <c r="F16378" s="36">
        <v>50583318</v>
      </c>
      <c r="G16378" s="31" t="s">
        <v>30745</v>
      </c>
      <c r="H16378" s="42">
        <v>0.82283080661485097</v>
      </c>
      <c r="I16378" s="42">
        <v>0.78373022967882999</v>
      </c>
      <c r="J16378" s="22">
        <v>3.3535041798260199</v>
      </c>
      <c r="K16378" s="22">
        <v>3.3783863750596899</v>
      </c>
      <c r="L16378" s="23">
        <v>2.48821952336611E-2</v>
      </c>
    </row>
    <row r="16379" spans="1:12">
      <c r="A16379" s="2" t="s">
        <v>9446</v>
      </c>
      <c r="B16379" s="21" t="s">
        <v>9447</v>
      </c>
      <c r="C16379" s="2" t="s">
        <v>30758</v>
      </c>
      <c r="D16379" s="2">
        <v>-1</v>
      </c>
      <c r="E16379" s="36">
        <v>77905369</v>
      </c>
      <c r="F16379" s="36">
        <v>78113242</v>
      </c>
      <c r="G16379" s="31" t="s">
        <v>30745</v>
      </c>
      <c r="H16379" s="42">
        <v>0.82283080661485097</v>
      </c>
      <c r="I16379" s="42">
        <v>0.78373022967882999</v>
      </c>
      <c r="J16379" s="22">
        <v>1.2376967036066</v>
      </c>
      <c r="K16379" s="22">
        <v>1.01072229208508</v>
      </c>
      <c r="L16379" s="23">
        <v>-0.22697441152151801</v>
      </c>
    </row>
    <row r="16380" spans="1:12">
      <c r="A16380" s="2" t="s">
        <v>14215</v>
      </c>
      <c r="B16380" s="21" t="s">
        <v>14216</v>
      </c>
      <c r="C16380" s="2" t="s">
        <v>30768</v>
      </c>
      <c r="D16380" s="2">
        <v>1</v>
      </c>
      <c r="E16380" s="36">
        <v>50343720</v>
      </c>
      <c r="F16380" s="36">
        <v>50472799</v>
      </c>
      <c r="G16380" s="31" t="s">
        <v>30745</v>
      </c>
      <c r="H16380" s="42">
        <v>0.82283080661485097</v>
      </c>
      <c r="I16380" s="42">
        <v>0.78373022967882999</v>
      </c>
      <c r="J16380" s="22">
        <v>2.1381771258100999</v>
      </c>
      <c r="K16380" s="22">
        <v>1.97402586902349</v>
      </c>
      <c r="L16380" s="23">
        <v>-0.164151256786603</v>
      </c>
    </row>
    <row r="16381" spans="1:12">
      <c r="A16381" s="2" t="s">
        <v>25085</v>
      </c>
      <c r="B16381" s="21" t="s">
        <v>25086</v>
      </c>
      <c r="C16381" s="2" t="s">
        <v>30760</v>
      </c>
      <c r="D16381" s="2">
        <v>-1</v>
      </c>
      <c r="E16381" s="36">
        <v>702553</v>
      </c>
      <c r="F16381" s="36">
        <v>883010</v>
      </c>
      <c r="G16381" s="31" t="s">
        <v>30745</v>
      </c>
      <c r="H16381" s="42">
        <v>0.82283080661485097</v>
      </c>
      <c r="I16381" s="42">
        <v>0.78373022967882999</v>
      </c>
      <c r="J16381" s="22">
        <v>3.9910249803126998</v>
      </c>
      <c r="K16381" s="22">
        <v>3.94938069609382</v>
      </c>
      <c r="L16381" s="23">
        <v>-4.1644284218872701E-2</v>
      </c>
    </row>
    <row r="16382" spans="1:12">
      <c r="A16382" s="2" t="s">
        <v>5544</v>
      </c>
      <c r="B16382" s="21" t="s">
        <v>5545</v>
      </c>
      <c r="C16382" s="2" t="s">
        <v>30748</v>
      </c>
      <c r="D16382" s="2">
        <v>-1</v>
      </c>
      <c r="E16382" s="36">
        <v>33131913</v>
      </c>
      <c r="F16382" s="36">
        <v>33138293</v>
      </c>
      <c r="G16382" s="31" t="s">
        <v>30745</v>
      </c>
      <c r="H16382" s="42">
        <v>0.82283080661485097</v>
      </c>
      <c r="I16382" s="42">
        <v>0.78373022967882999</v>
      </c>
      <c r="J16382" s="22">
        <v>-0.24415755407056899</v>
      </c>
      <c r="K16382" s="22">
        <v>-0.14404719092836801</v>
      </c>
      <c r="L16382" s="23">
        <v>0.1001103631422</v>
      </c>
    </row>
    <row r="16383" spans="1:12">
      <c r="A16383" s="2" t="s">
        <v>26739</v>
      </c>
      <c r="B16383" s="21" t="s">
        <v>26740</v>
      </c>
      <c r="C16383" s="2" t="s">
        <v>30774</v>
      </c>
      <c r="D16383" s="2">
        <v>-1</v>
      </c>
      <c r="E16383" s="36">
        <v>67955314</v>
      </c>
      <c r="F16383" s="36">
        <v>67996018</v>
      </c>
      <c r="G16383" s="31" t="s">
        <v>30745</v>
      </c>
      <c r="H16383" s="42">
        <v>0.82283080661485097</v>
      </c>
      <c r="I16383" s="42">
        <v>0.78373022967882999</v>
      </c>
      <c r="J16383" s="22">
        <v>6.1393162630655196</v>
      </c>
      <c r="K16383" s="22">
        <v>6.0154884245963798</v>
      </c>
      <c r="L16383" s="23">
        <v>-0.123827838469136</v>
      </c>
    </row>
    <row r="16384" spans="1:12">
      <c r="A16384" s="2" t="s">
        <v>12900</v>
      </c>
      <c r="B16384" s="21" t="s">
        <v>12901</v>
      </c>
      <c r="C16384" s="2" t="s">
        <v>30746</v>
      </c>
      <c r="D16384" s="2">
        <v>-1</v>
      </c>
      <c r="E16384" s="36">
        <v>24549316</v>
      </c>
      <c r="F16384" s="36">
        <v>24584223</v>
      </c>
      <c r="G16384" s="31" t="s">
        <v>30745</v>
      </c>
      <c r="H16384" s="42">
        <v>0.82283080661485097</v>
      </c>
      <c r="I16384" s="42">
        <v>0.78373022967882999</v>
      </c>
      <c r="J16384" s="22">
        <v>0.26453062801060401</v>
      </c>
      <c r="K16384" s="22">
        <v>0.22974373281007199</v>
      </c>
      <c r="L16384" s="23">
        <v>-3.4786895200531999E-2</v>
      </c>
    </row>
    <row r="16385" spans="1:12">
      <c r="A16385" s="2" t="s">
        <v>11402</v>
      </c>
      <c r="B16385" s="21" t="s">
        <v>11403</v>
      </c>
      <c r="C16385" s="2" t="s">
        <v>30744</v>
      </c>
      <c r="D16385" s="2">
        <v>1</v>
      </c>
      <c r="E16385" s="36">
        <v>12079523</v>
      </c>
      <c r="F16385" s="36">
        <v>12092102</v>
      </c>
      <c r="G16385" s="31" t="s">
        <v>30745</v>
      </c>
      <c r="H16385" s="42">
        <v>0.82283080661485097</v>
      </c>
      <c r="I16385" s="42">
        <v>0.78373022967882999</v>
      </c>
      <c r="J16385" s="22">
        <v>4.4743630304574804</v>
      </c>
      <c r="K16385" s="22">
        <v>4.5561149790142101</v>
      </c>
      <c r="L16385" s="23">
        <v>8.1751948556739507E-2</v>
      </c>
    </row>
    <row r="16386" spans="1:12">
      <c r="A16386" s="2" t="s">
        <v>17390</v>
      </c>
      <c r="B16386" s="21" t="s">
        <v>17391</v>
      </c>
      <c r="C16386" s="2" t="s">
        <v>30773</v>
      </c>
      <c r="D16386" s="2">
        <v>1</v>
      </c>
      <c r="E16386" s="36">
        <v>89284118</v>
      </c>
      <c r="F16386" s="36">
        <v>89295363</v>
      </c>
      <c r="G16386" s="31" t="s">
        <v>30745</v>
      </c>
      <c r="H16386" s="42">
        <v>0.82283080661485097</v>
      </c>
      <c r="I16386" s="42">
        <v>0.78373022967882999</v>
      </c>
      <c r="J16386" s="22">
        <v>2.5531638577622</v>
      </c>
      <c r="K16386" s="22">
        <v>2.4711091967740599</v>
      </c>
      <c r="L16386" s="23">
        <v>-8.2054660988146302E-2</v>
      </c>
    </row>
    <row r="16387" spans="1:12">
      <c r="A16387" s="2" t="s">
        <v>13629</v>
      </c>
      <c r="B16387" s="21" t="s">
        <v>13630</v>
      </c>
      <c r="C16387" s="2" t="s">
        <v>30754</v>
      </c>
      <c r="D16387" s="2">
        <v>1</v>
      </c>
      <c r="E16387" s="36">
        <v>57333081</v>
      </c>
      <c r="F16387" s="36">
        <v>57369839</v>
      </c>
      <c r="G16387" s="31" t="s">
        <v>30745</v>
      </c>
      <c r="H16387" s="42">
        <v>0.82283080661485097</v>
      </c>
      <c r="I16387" s="42">
        <v>0.78373022967882999</v>
      </c>
      <c r="J16387" s="22">
        <v>6.4213652960860896</v>
      </c>
      <c r="K16387" s="22">
        <v>6.4350639133707501</v>
      </c>
      <c r="L16387" s="23">
        <v>1.36986172846623E-2</v>
      </c>
    </row>
    <row r="16388" spans="1:12">
      <c r="A16388" s="2" t="s">
        <v>5206</v>
      </c>
      <c r="B16388" s="21" t="s">
        <v>5207</v>
      </c>
      <c r="C16388" s="2" t="s">
        <v>30760</v>
      </c>
      <c r="D16388" s="2">
        <v>-1</v>
      </c>
      <c r="E16388" s="36">
        <v>40177594</v>
      </c>
      <c r="F16388" s="36">
        <v>40217383</v>
      </c>
      <c r="G16388" s="31" t="s">
        <v>30745</v>
      </c>
      <c r="H16388" s="42">
        <v>0.82283080661485097</v>
      </c>
      <c r="I16388" s="42">
        <v>0.78373022967882999</v>
      </c>
      <c r="J16388" s="22">
        <v>0.17385087251397399</v>
      </c>
      <c r="K16388" s="22">
        <v>-3.6000996773300001E-2</v>
      </c>
      <c r="L16388" s="23">
        <v>-0.20985186928727401</v>
      </c>
    </row>
    <row r="16389" spans="1:12">
      <c r="A16389" s="2" t="s">
        <v>36048</v>
      </c>
      <c r="B16389" s="21" t="s">
        <v>36049</v>
      </c>
      <c r="C16389" s="2" t="s">
        <v>30758</v>
      </c>
      <c r="D16389" s="2">
        <v>1</v>
      </c>
      <c r="E16389" s="36">
        <v>81299374</v>
      </c>
      <c r="F16389" s="36">
        <v>81441516</v>
      </c>
      <c r="G16389" s="31" t="s">
        <v>30745</v>
      </c>
      <c r="H16389" s="42">
        <v>0.82283080661485097</v>
      </c>
      <c r="I16389" s="42">
        <v>0.78373022967882999</v>
      </c>
      <c r="J16389" s="22">
        <v>-1.6743945829559901</v>
      </c>
      <c r="K16389" s="22">
        <v>-1.27848788216516</v>
      </c>
      <c r="L16389" s="23">
        <v>0.39590670079082102</v>
      </c>
    </row>
    <row r="16390" spans="1:12">
      <c r="A16390" s="2" t="s">
        <v>15958</v>
      </c>
      <c r="B16390" s="21" t="s">
        <v>15959</v>
      </c>
      <c r="C16390" s="2" t="s">
        <v>30744</v>
      </c>
      <c r="D16390" s="2">
        <v>1</v>
      </c>
      <c r="E16390" s="36">
        <v>12806163</v>
      </c>
      <c r="F16390" s="36">
        <v>12823847</v>
      </c>
      <c r="G16390" s="31" t="s">
        <v>30745</v>
      </c>
      <c r="H16390" s="42">
        <v>0.82283080661485097</v>
      </c>
      <c r="I16390" s="42">
        <v>0.78373022967882999</v>
      </c>
      <c r="J16390" s="22">
        <v>-1.5981562671001299</v>
      </c>
      <c r="K16390" s="22">
        <v>-1.6455604537281301</v>
      </c>
      <c r="L16390" s="23">
        <v>-4.7404186628009E-2</v>
      </c>
    </row>
    <row r="16391" spans="1:12">
      <c r="A16391" s="2" t="s">
        <v>2735</v>
      </c>
      <c r="B16391" s="21" t="s">
        <v>2736</v>
      </c>
      <c r="C16391" s="2" t="s">
        <v>30759</v>
      </c>
      <c r="D16391" s="2">
        <v>1</v>
      </c>
      <c r="E16391" s="36">
        <v>112403068</v>
      </c>
      <c r="F16391" s="36">
        <v>112713755</v>
      </c>
      <c r="G16391" s="31" t="s">
        <v>30745</v>
      </c>
      <c r="H16391" s="42">
        <v>0.82283080661485097</v>
      </c>
      <c r="I16391" s="42">
        <v>0.78373022967882999</v>
      </c>
      <c r="J16391" s="22">
        <v>-0.53835513620461595</v>
      </c>
      <c r="K16391" s="22">
        <v>-0.55877278071083003</v>
      </c>
      <c r="L16391" s="23">
        <v>-2.0417644506214399E-2</v>
      </c>
    </row>
    <row r="16392" spans="1:12">
      <c r="A16392" s="2" t="s">
        <v>29926</v>
      </c>
      <c r="B16392" s="21" t="s">
        <v>29927</v>
      </c>
      <c r="C16392" s="2" t="s">
        <v>30747</v>
      </c>
      <c r="D16392" s="2">
        <v>-1</v>
      </c>
      <c r="E16392" s="36">
        <v>109917084</v>
      </c>
      <c r="F16392" s="36">
        <v>110039286</v>
      </c>
      <c r="G16392" s="31" t="s">
        <v>30745</v>
      </c>
      <c r="H16392" s="42">
        <v>0.82283080661485097</v>
      </c>
      <c r="I16392" s="42">
        <v>0.78373022967882999</v>
      </c>
      <c r="J16392" s="22">
        <v>2.4069359977637701</v>
      </c>
      <c r="K16392" s="22">
        <v>1.6655697403980001</v>
      </c>
      <c r="L16392" s="23">
        <v>-0.741366257365773</v>
      </c>
    </row>
    <row r="16393" spans="1:12">
      <c r="A16393" s="2" t="s">
        <v>11514</v>
      </c>
      <c r="B16393" s="21" t="s">
        <v>11515</v>
      </c>
      <c r="C16393" s="2" t="s">
        <v>30768</v>
      </c>
      <c r="D16393" s="2">
        <v>1</v>
      </c>
      <c r="E16393" s="36">
        <v>129074274</v>
      </c>
      <c r="F16393" s="36">
        <v>129128240</v>
      </c>
      <c r="G16393" s="31" t="s">
        <v>30745</v>
      </c>
      <c r="H16393" s="42">
        <v>0.82283080661485097</v>
      </c>
      <c r="I16393" s="42">
        <v>0.78373022967882999</v>
      </c>
      <c r="J16393" s="22">
        <v>1.5834028073681401</v>
      </c>
      <c r="K16393" s="22">
        <v>1.7134838648678301</v>
      </c>
      <c r="L16393" s="23">
        <v>0.13008105749969301</v>
      </c>
    </row>
    <row r="16394" spans="1:12">
      <c r="A16394" s="2" t="s">
        <v>23754</v>
      </c>
      <c r="B16394" s="21" t="s">
        <v>23755</v>
      </c>
      <c r="C16394" s="2" t="s">
        <v>30750</v>
      </c>
      <c r="D16394" s="2">
        <v>1</v>
      </c>
      <c r="E16394" s="36">
        <v>85339629</v>
      </c>
      <c r="F16394" s="36">
        <v>85347580</v>
      </c>
      <c r="G16394" s="31" t="s">
        <v>30745</v>
      </c>
      <c r="H16394" s="42">
        <v>0.82283080661485097</v>
      </c>
      <c r="I16394" s="42">
        <v>0.78373022967882999</v>
      </c>
      <c r="J16394" s="22">
        <v>5.8970126862477796</v>
      </c>
      <c r="K16394" s="22">
        <v>6.0300135216739204</v>
      </c>
      <c r="L16394" s="23">
        <v>0.133000835426141</v>
      </c>
    </row>
    <row r="16395" spans="1:12">
      <c r="A16395" s="2" t="s">
        <v>8661</v>
      </c>
      <c r="B16395" s="21" t="s">
        <v>8662</v>
      </c>
      <c r="C16395" s="2" t="s">
        <v>30774</v>
      </c>
      <c r="D16395" s="2">
        <v>-1</v>
      </c>
      <c r="E16395" s="36">
        <v>126036502</v>
      </c>
      <c r="F16395" s="36">
        <v>126104082</v>
      </c>
      <c r="G16395" s="31" t="s">
        <v>30745</v>
      </c>
      <c r="H16395" s="42">
        <v>0.82283080661485097</v>
      </c>
      <c r="I16395" s="42">
        <v>0.78373022967882999</v>
      </c>
      <c r="J16395" s="22">
        <v>5.0394663289228099</v>
      </c>
      <c r="K16395" s="22">
        <v>5.0058697986421601</v>
      </c>
      <c r="L16395" s="23">
        <v>-3.35965302806569E-2</v>
      </c>
    </row>
    <row r="16396" spans="1:12">
      <c r="A16396" s="2" t="s">
        <v>23194</v>
      </c>
      <c r="B16396" s="21" t="s">
        <v>23195</v>
      </c>
      <c r="C16396" s="2" t="s">
        <v>30750</v>
      </c>
      <c r="D16396" s="2">
        <v>-1</v>
      </c>
      <c r="E16396" s="36">
        <v>85405267</v>
      </c>
      <c r="F16396" s="36">
        <v>85522184</v>
      </c>
      <c r="G16396" s="31" t="s">
        <v>30745</v>
      </c>
      <c r="H16396" s="42">
        <v>0.82283080661485097</v>
      </c>
      <c r="I16396" s="42">
        <v>0.78373022967882999</v>
      </c>
      <c r="J16396" s="22">
        <v>3.7477693162303498</v>
      </c>
      <c r="K16396" s="22">
        <v>3.8347438124715398</v>
      </c>
      <c r="L16396" s="23">
        <v>8.6974496241189095E-2</v>
      </c>
    </row>
    <row r="16397" spans="1:12">
      <c r="A16397" s="2" t="s">
        <v>26611</v>
      </c>
      <c r="B16397" s="21" t="s">
        <v>26612</v>
      </c>
      <c r="C16397" s="2" t="s">
        <v>30758</v>
      </c>
      <c r="D16397" s="2">
        <v>-1</v>
      </c>
      <c r="E16397" s="36">
        <v>85185999</v>
      </c>
      <c r="F16397" s="36">
        <v>85197574</v>
      </c>
      <c r="G16397" s="31" t="s">
        <v>30745</v>
      </c>
      <c r="H16397" s="42">
        <v>0.82283080661485097</v>
      </c>
      <c r="I16397" s="42">
        <v>0.78373022967882999</v>
      </c>
      <c r="J16397" s="22">
        <v>4.2789253859784298</v>
      </c>
      <c r="K16397" s="22">
        <v>4.2632417070924298</v>
      </c>
      <c r="L16397" s="23">
        <v>-1.5683678885995499E-2</v>
      </c>
    </row>
    <row r="16398" spans="1:12">
      <c r="A16398" s="2" t="s">
        <v>12526</v>
      </c>
      <c r="B16398" s="21" t="s">
        <v>12527</v>
      </c>
      <c r="C16398" s="2" t="s">
        <v>30748</v>
      </c>
      <c r="D16398" s="2">
        <v>1</v>
      </c>
      <c r="E16398" s="36">
        <v>37284668</v>
      </c>
      <c r="F16398" s="36">
        <v>37408242</v>
      </c>
      <c r="G16398" s="31" t="s">
        <v>30745</v>
      </c>
      <c r="H16398" s="42">
        <v>0.82283080661485097</v>
      </c>
      <c r="I16398" s="42">
        <v>0.78373022967882999</v>
      </c>
      <c r="J16398" s="22">
        <v>4.6624022091814803</v>
      </c>
      <c r="K16398" s="22">
        <v>4.5037840007396799</v>
      </c>
      <c r="L16398" s="23">
        <v>-0.15861820844180599</v>
      </c>
    </row>
    <row r="16399" spans="1:12">
      <c r="A16399" s="2" t="s">
        <v>24590</v>
      </c>
      <c r="B16399" s="21" t="s">
        <v>24591</v>
      </c>
      <c r="C16399" s="2" t="s">
        <v>30749</v>
      </c>
      <c r="D16399" s="2">
        <v>1</v>
      </c>
      <c r="E16399" s="36">
        <v>4229495</v>
      </c>
      <c r="F16399" s="36">
        <v>4237528</v>
      </c>
      <c r="G16399" s="31" t="s">
        <v>30745</v>
      </c>
      <c r="H16399" s="42">
        <v>0.82283080661485097</v>
      </c>
      <c r="I16399" s="42">
        <v>0.78373022967882999</v>
      </c>
      <c r="J16399" s="22">
        <v>0.76162675313449502</v>
      </c>
      <c r="K16399" s="22">
        <v>0.70115441181209404</v>
      </c>
      <c r="L16399" s="23">
        <v>-6.0472341322401098E-2</v>
      </c>
    </row>
    <row r="16400" spans="1:12">
      <c r="A16400" s="2" t="s">
        <v>12678</v>
      </c>
      <c r="B16400" s="21" t="s">
        <v>12679</v>
      </c>
      <c r="C16400" s="2" t="s">
        <v>30780</v>
      </c>
      <c r="D16400" s="2">
        <v>1</v>
      </c>
      <c r="E16400" s="36">
        <v>115511213</v>
      </c>
      <c r="F16400" s="36">
        <v>115543188</v>
      </c>
      <c r="G16400" s="31" t="s">
        <v>30745</v>
      </c>
      <c r="H16400" s="42">
        <v>0.82283080661485097</v>
      </c>
      <c r="I16400" s="42">
        <v>0.78373022967882999</v>
      </c>
      <c r="J16400" s="22">
        <v>0.15315454870918699</v>
      </c>
      <c r="K16400" s="22">
        <v>1.8378295455356399</v>
      </c>
      <c r="L16400" s="23">
        <v>1.68467499682646</v>
      </c>
    </row>
    <row r="16401" spans="1:12">
      <c r="A16401" s="2" t="s">
        <v>27918</v>
      </c>
      <c r="B16401" s="21" t="s">
        <v>27919</v>
      </c>
      <c r="C16401" s="2" t="s">
        <v>30749</v>
      </c>
      <c r="D16401" s="2">
        <v>1</v>
      </c>
      <c r="E16401" s="36">
        <v>4304597</v>
      </c>
      <c r="F16401" s="36">
        <v>4323840</v>
      </c>
      <c r="G16401" s="31" t="s">
        <v>30745</v>
      </c>
      <c r="H16401" s="42">
        <v>0.82283080661485097</v>
      </c>
      <c r="I16401" s="42">
        <v>0.78373022967882999</v>
      </c>
      <c r="J16401" s="22">
        <v>0.47838674846889601</v>
      </c>
      <c r="K16401" s="22">
        <v>1.6507540638101901</v>
      </c>
      <c r="L16401" s="23">
        <v>1.1723673153412999</v>
      </c>
    </row>
    <row r="16402" spans="1:12">
      <c r="A16402" s="2" t="s">
        <v>9652</v>
      </c>
      <c r="B16402" s="21" t="s">
        <v>9653</v>
      </c>
      <c r="C16402" s="2" t="s">
        <v>30747</v>
      </c>
      <c r="D16402" s="2">
        <v>1</v>
      </c>
      <c r="E16402" s="36">
        <v>114795501</v>
      </c>
      <c r="F16402" s="36">
        <v>114885181</v>
      </c>
      <c r="G16402" s="31" t="s">
        <v>30745</v>
      </c>
      <c r="H16402" s="42">
        <v>0.82283080661485097</v>
      </c>
      <c r="I16402" s="42">
        <v>0.78373022967882999</v>
      </c>
      <c r="J16402" s="22">
        <v>5.2816742790644904</v>
      </c>
      <c r="K16402" s="22">
        <v>5.8098300108729104</v>
      </c>
      <c r="L16402" s="23">
        <v>0.52815573180842901</v>
      </c>
    </row>
    <row r="16403" spans="1:12">
      <c r="A16403" s="2" t="s">
        <v>25555</v>
      </c>
      <c r="B16403" s="21" t="s">
        <v>25556</v>
      </c>
      <c r="C16403" s="2" t="s">
        <v>30781</v>
      </c>
      <c r="D16403" s="2">
        <v>1</v>
      </c>
      <c r="E16403" s="36">
        <v>140855580</v>
      </c>
      <c r="F16403" s="36">
        <v>140892542</v>
      </c>
      <c r="G16403" s="31" t="s">
        <v>30745</v>
      </c>
      <c r="H16403" s="42">
        <v>0.82283080661485097</v>
      </c>
      <c r="I16403" s="42">
        <v>0.78373022967882999</v>
      </c>
      <c r="J16403" s="22">
        <v>2.2233259321160701</v>
      </c>
      <c r="K16403" s="22">
        <v>2.3399101902110702</v>
      </c>
      <c r="L16403" s="23">
        <v>0.116584258095001</v>
      </c>
    </row>
    <row r="16404" spans="1:12">
      <c r="A16404" s="2" t="s">
        <v>22084</v>
      </c>
      <c r="B16404" s="21" t="s">
        <v>22085</v>
      </c>
      <c r="C16404" s="2" t="s">
        <v>30750</v>
      </c>
      <c r="D16404" s="2">
        <v>-1</v>
      </c>
      <c r="E16404" s="36">
        <v>89934328</v>
      </c>
      <c r="F16404" s="36">
        <v>89956532</v>
      </c>
      <c r="G16404" s="31" t="s">
        <v>30745</v>
      </c>
      <c r="H16404" s="42">
        <v>0.82283080661485097</v>
      </c>
      <c r="I16404" s="42">
        <v>0.78373022967882999</v>
      </c>
      <c r="J16404" s="22">
        <v>5.5198861437520099</v>
      </c>
      <c r="K16404" s="22">
        <v>5.5011249099485902</v>
      </c>
      <c r="L16404" s="23">
        <v>-1.8761233803424201E-2</v>
      </c>
    </row>
    <row r="16405" spans="1:12">
      <c r="A16405" s="2" t="s">
        <v>22635</v>
      </c>
      <c r="B16405" s="21" t="s">
        <v>22636</v>
      </c>
      <c r="C16405" s="2" t="s">
        <v>30774</v>
      </c>
      <c r="D16405" s="2">
        <v>-1</v>
      </c>
      <c r="E16405" s="36">
        <v>82613569</v>
      </c>
      <c r="F16405" s="36">
        <v>82645138</v>
      </c>
      <c r="G16405" s="31" t="s">
        <v>30745</v>
      </c>
      <c r="H16405" s="42">
        <v>0.82283080661485097</v>
      </c>
      <c r="I16405" s="42">
        <v>0.78373022967882999</v>
      </c>
      <c r="J16405" s="22">
        <v>5.9821597004056599</v>
      </c>
      <c r="K16405" s="22">
        <v>5.7039717876611302</v>
      </c>
      <c r="L16405" s="23">
        <v>-0.27818791274453297</v>
      </c>
    </row>
    <row r="16406" spans="1:12">
      <c r="A16406" s="2" t="s">
        <v>4079</v>
      </c>
      <c r="B16406" s="21" t="s">
        <v>4080</v>
      </c>
      <c r="C16406" s="2" t="s">
        <v>30754</v>
      </c>
      <c r="D16406" s="2">
        <v>-1</v>
      </c>
      <c r="E16406" s="36">
        <v>71681499</v>
      </c>
      <c r="F16406" s="36">
        <v>71705662</v>
      </c>
      <c r="G16406" s="31" t="s">
        <v>30745</v>
      </c>
      <c r="H16406" s="42">
        <v>0.82283080661485097</v>
      </c>
      <c r="I16406" s="42">
        <v>0.78373022967882999</v>
      </c>
      <c r="J16406" s="22">
        <v>6.33031998839237</v>
      </c>
      <c r="K16406" s="22">
        <v>6.1871444734091599</v>
      </c>
      <c r="L16406" s="23">
        <v>-0.14317551498321099</v>
      </c>
    </row>
    <row r="16407" spans="1:12">
      <c r="A16407" s="2" t="s">
        <v>3153</v>
      </c>
      <c r="B16407" s="21" t="s">
        <v>3154</v>
      </c>
      <c r="C16407" s="2" t="s">
        <v>30773</v>
      </c>
      <c r="D16407" s="2">
        <v>1</v>
      </c>
      <c r="E16407" s="36">
        <v>23688977</v>
      </c>
      <c r="F16407" s="36">
        <v>23701688</v>
      </c>
      <c r="G16407" s="31" t="s">
        <v>30745</v>
      </c>
      <c r="H16407" s="42">
        <v>0.82283080661485097</v>
      </c>
      <c r="I16407" s="42">
        <v>0.78373022967882999</v>
      </c>
      <c r="J16407" s="22">
        <v>5.0469849446433299</v>
      </c>
      <c r="K16407" s="22">
        <v>4.9163303080527001</v>
      </c>
      <c r="L16407" s="23">
        <v>-0.13065463659062901</v>
      </c>
    </row>
    <row r="16408" spans="1:12">
      <c r="A16408" s="2" t="s">
        <v>1097</v>
      </c>
      <c r="B16408" s="21" t="s">
        <v>1098</v>
      </c>
      <c r="C16408" s="2" t="s">
        <v>30747</v>
      </c>
      <c r="D16408" s="2">
        <v>-1</v>
      </c>
      <c r="E16408" s="36">
        <v>153067621</v>
      </c>
      <c r="F16408" s="36">
        <v>153096020</v>
      </c>
      <c r="G16408" s="31" t="s">
        <v>30745</v>
      </c>
      <c r="H16408" s="42">
        <v>0.82283080661485097</v>
      </c>
      <c r="I16408" s="42">
        <v>0.78373022967882999</v>
      </c>
      <c r="J16408" s="22">
        <v>-0.52488230929777802</v>
      </c>
      <c r="K16408" s="22">
        <v>-0.80782106085115701</v>
      </c>
      <c r="L16408" s="23">
        <v>-0.282938751553378</v>
      </c>
    </row>
    <row r="16409" spans="1:12">
      <c r="A16409" s="2" t="s">
        <v>23076</v>
      </c>
      <c r="B16409" s="21" t="s">
        <v>23077</v>
      </c>
      <c r="C16409" s="2" t="s">
        <v>30748</v>
      </c>
      <c r="D16409" s="2">
        <v>-1</v>
      </c>
      <c r="E16409" s="36">
        <v>58177984</v>
      </c>
      <c r="F16409" s="36">
        <v>58200424</v>
      </c>
      <c r="G16409" s="31" t="s">
        <v>30745</v>
      </c>
      <c r="H16409" s="42">
        <v>0.82283080661485097</v>
      </c>
      <c r="I16409" s="42">
        <v>0.78373022967882999</v>
      </c>
      <c r="J16409" s="22">
        <v>1.26249042503963</v>
      </c>
      <c r="K16409" s="22">
        <v>1.3078223517524501</v>
      </c>
      <c r="L16409" s="23">
        <v>4.5331926712815399E-2</v>
      </c>
    </row>
    <row r="16410" spans="1:12">
      <c r="A16410" s="2" t="s">
        <v>5236</v>
      </c>
      <c r="B16410" s="21" t="s">
        <v>5237</v>
      </c>
      <c r="C16410" s="2" t="s">
        <v>30749</v>
      </c>
      <c r="D16410" s="2">
        <v>1</v>
      </c>
      <c r="E16410" s="36">
        <v>6463788</v>
      </c>
      <c r="F16410" s="36">
        <v>6467232</v>
      </c>
      <c r="G16410" s="31" t="s">
        <v>30745</v>
      </c>
      <c r="H16410" s="42">
        <v>0.82283080661485097</v>
      </c>
      <c r="I16410" s="42">
        <v>0.78373022967882999</v>
      </c>
      <c r="J16410" s="22">
        <v>4.1765464258007796</v>
      </c>
      <c r="K16410" s="22">
        <v>4.1523893308605304</v>
      </c>
      <c r="L16410" s="23">
        <v>-2.41570949402483E-2</v>
      </c>
    </row>
    <row r="16411" spans="1:12">
      <c r="A16411" s="2" t="s">
        <v>15249</v>
      </c>
      <c r="B16411" s="21" t="s">
        <v>15250</v>
      </c>
      <c r="C16411" s="2" t="s">
        <v>30768</v>
      </c>
      <c r="D16411" s="2">
        <v>-1</v>
      </c>
      <c r="E16411" s="36">
        <v>34968488</v>
      </c>
      <c r="F16411" s="36">
        <v>35077883</v>
      </c>
      <c r="G16411" s="31" t="s">
        <v>30745</v>
      </c>
      <c r="H16411" s="42">
        <v>0.82283080661485097</v>
      </c>
      <c r="I16411" s="42">
        <v>0.78373022967882999</v>
      </c>
      <c r="J16411" s="22">
        <v>4.1024022323519196</v>
      </c>
      <c r="K16411" s="22">
        <v>4.28297203891763</v>
      </c>
      <c r="L16411" s="23">
        <v>0.180569806565714</v>
      </c>
    </row>
    <row r="16412" spans="1:12">
      <c r="A16412" s="2" t="s">
        <v>25371</v>
      </c>
      <c r="B16412" s="21" t="s">
        <v>25372</v>
      </c>
      <c r="C16412" s="2" t="s">
        <v>30750</v>
      </c>
      <c r="D16412" s="2">
        <v>-1</v>
      </c>
      <c r="E16412" s="36">
        <v>102932805</v>
      </c>
      <c r="F16412" s="36">
        <v>102962944</v>
      </c>
      <c r="G16412" s="31" t="s">
        <v>30745</v>
      </c>
      <c r="H16412" s="42">
        <v>0.82283080661485097</v>
      </c>
      <c r="I16412" s="42">
        <v>0.78373022967882999</v>
      </c>
      <c r="J16412" s="22">
        <v>5.2511495100280303</v>
      </c>
      <c r="K16412" s="22">
        <v>5.39087008307252</v>
      </c>
      <c r="L16412" s="23">
        <v>0.13972057304449401</v>
      </c>
    </row>
    <row r="16413" spans="1:12">
      <c r="A16413" s="2" t="s">
        <v>5448</v>
      </c>
      <c r="B16413" s="21" t="s">
        <v>5449</v>
      </c>
      <c r="C16413" s="2" t="s">
        <v>30773</v>
      </c>
      <c r="D16413" s="2">
        <v>-1</v>
      </c>
      <c r="E16413" s="36">
        <v>28109300</v>
      </c>
      <c r="F16413" s="36">
        <v>28223241</v>
      </c>
      <c r="G16413" s="31" t="s">
        <v>30745</v>
      </c>
      <c r="H16413" s="42">
        <v>0.82283080661485097</v>
      </c>
      <c r="I16413" s="42">
        <v>0.78373022967882999</v>
      </c>
      <c r="J16413" s="22">
        <v>6.0060736887671604</v>
      </c>
      <c r="K16413" s="22">
        <v>5.9754212862841198</v>
      </c>
      <c r="L16413" s="23">
        <v>-3.0652402483037001E-2</v>
      </c>
    </row>
    <row r="16414" spans="1:12">
      <c r="A16414" s="2" t="s">
        <v>7122</v>
      </c>
      <c r="B16414" s="21" t="s">
        <v>7123</v>
      </c>
      <c r="C16414" s="2" t="s">
        <v>30746</v>
      </c>
      <c r="D16414" s="2">
        <v>-1</v>
      </c>
      <c r="E16414" s="36">
        <v>59895740</v>
      </c>
      <c r="F16414" s="36">
        <v>59932060</v>
      </c>
      <c r="G16414" s="31" t="s">
        <v>30745</v>
      </c>
      <c r="H16414" s="42">
        <v>0.82283080661485097</v>
      </c>
      <c r="I16414" s="42">
        <v>0.78373022967882999</v>
      </c>
      <c r="J16414" s="22">
        <v>-0.27945578008494498</v>
      </c>
      <c r="K16414" s="22">
        <v>0.15985870107453201</v>
      </c>
      <c r="L16414" s="23">
        <v>0.43931448115947702</v>
      </c>
    </row>
    <row r="16415" spans="1:12">
      <c r="A16415" s="2" t="s">
        <v>1950</v>
      </c>
      <c r="B16415" s="21" t="s">
        <v>1951</v>
      </c>
      <c r="C16415" s="2" t="s">
        <v>30744</v>
      </c>
      <c r="D16415" s="2">
        <v>-1</v>
      </c>
      <c r="E16415" s="36">
        <v>161040785</v>
      </c>
      <c r="F16415" s="36">
        <v>161059389</v>
      </c>
      <c r="G16415" s="31" t="s">
        <v>30745</v>
      </c>
      <c r="H16415" s="42">
        <v>0.82283080661485097</v>
      </c>
      <c r="I16415" s="42">
        <v>0.78373022967882999</v>
      </c>
      <c r="J16415" s="22">
        <v>2.58717480243231</v>
      </c>
      <c r="K16415" s="22">
        <v>2.2938213304675501</v>
      </c>
      <c r="L16415" s="23">
        <v>-0.29335347196475697</v>
      </c>
    </row>
    <row r="16416" spans="1:12">
      <c r="A16416" s="2" t="s">
        <v>16460</v>
      </c>
      <c r="B16416" s="21" t="s">
        <v>16461</v>
      </c>
      <c r="C16416" s="2" t="s">
        <v>30760</v>
      </c>
      <c r="D16416" s="2">
        <v>-1</v>
      </c>
      <c r="E16416" s="36">
        <v>42154114</v>
      </c>
      <c r="F16416" s="36">
        <v>42201070</v>
      </c>
      <c r="G16416" s="31" t="s">
        <v>30745</v>
      </c>
      <c r="H16416" s="42">
        <v>0.82283080661485097</v>
      </c>
      <c r="I16416" s="42">
        <v>0.78373022967882999</v>
      </c>
      <c r="J16416" s="22">
        <v>4.7210643622916901</v>
      </c>
      <c r="K16416" s="22">
        <v>4.6798309109477296</v>
      </c>
      <c r="L16416" s="23">
        <v>-4.1233451343968497E-2</v>
      </c>
    </row>
    <row r="16417" spans="1:12">
      <c r="A16417" s="2" t="s">
        <v>36395</v>
      </c>
      <c r="B16417" s="21" t="s">
        <v>36396</v>
      </c>
      <c r="C16417" s="2" t="s">
        <v>30744</v>
      </c>
      <c r="D16417" s="2">
        <v>-1</v>
      </c>
      <c r="E16417" s="36">
        <v>173009100</v>
      </c>
      <c r="F16417" s="36">
        <v>173020103</v>
      </c>
      <c r="G16417" s="31" t="s">
        <v>30745</v>
      </c>
      <c r="H16417" s="42">
        <v>0.82283080661485097</v>
      </c>
      <c r="I16417" s="42">
        <v>0.78373022967882999</v>
      </c>
      <c r="J16417" s="22">
        <v>-0.66003420168187399</v>
      </c>
      <c r="K16417" s="22">
        <v>-0.92109571011170899</v>
      </c>
      <c r="L16417" s="23">
        <v>-0.261061508429835</v>
      </c>
    </row>
    <row r="16418" spans="1:12">
      <c r="A16418" s="2" t="s">
        <v>21810</v>
      </c>
      <c r="B16418" s="21" t="s">
        <v>21811</v>
      </c>
      <c r="C16418" s="2" t="s">
        <v>30744</v>
      </c>
      <c r="D16418" s="2">
        <v>-1</v>
      </c>
      <c r="E16418" s="36">
        <v>173152873</v>
      </c>
      <c r="F16418" s="36">
        <v>173176452</v>
      </c>
      <c r="G16418" s="31" t="s">
        <v>30745</v>
      </c>
      <c r="H16418" s="42">
        <v>0.82283080661485097</v>
      </c>
      <c r="I16418" s="42">
        <v>0.78373022967882999</v>
      </c>
      <c r="J16418" s="22">
        <v>1.22664177869935</v>
      </c>
      <c r="K16418" s="22">
        <v>1.29043692606601</v>
      </c>
      <c r="L16418" s="23">
        <v>6.3795147366665403E-2</v>
      </c>
    </row>
    <row r="16419" spans="1:12">
      <c r="A16419" s="2" t="s">
        <v>8514</v>
      </c>
      <c r="B16419" s="21" t="s">
        <v>8515</v>
      </c>
      <c r="C16419" s="2" t="s">
        <v>30752</v>
      </c>
      <c r="D16419" s="2">
        <v>-1</v>
      </c>
      <c r="E16419" s="36">
        <v>61167357</v>
      </c>
      <c r="F16419" s="36">
        <v>61245394</v>
      </c>
      <c r="G16419" s="31" t="s">
        <v>30745</v>
      </c>
      <c r="H16419" s="42">
        <v>0.82283080661485097</v>
      </c>
      <c r="I16419" s="42">
        <v>0.78373022967882999</v>
      </c>
      <c r="J16419" s="22">
        <v>2.3967690759604801</v>
      </c>
      <c r="K16419" s="22">
        <v>2.4735285526235602</v>
      </c>
      <c r="L16419" s="23">
        <v>7.67594766630708E-2</v>
      </c>
    </row>
    <row r="16420" spans="1:12">
      <c r="A16420" s="2" t="s">
        <v>18086</v>
      </c>
      <c r="B16420" s="21" t="s">
        <v>18087</v>
      </c>
      <c r="C16420" s="2" t="s">
        <v>30744</v>
      </c>
      <c r="D16420" s="2">
        <v>1</v>
      </c>
      <c r="E16420" s="36">
        <v>198607801</v>
      </c>
      <c r="F16420" s="36">
        <v>198726545</v>
      </c>
      <c r="G16420" s="31" t="s">
        <v>30745</v>
      </c>
      <c r="H16420" s="42">
        <v>0.82283080661485097</v>
      </c>
      <c r="I16420" s="42">
        <v>0.78373022967882999</v>
      </c>
      <c r="J16420" s="22">
        <v>3.7821688254093502</v>
      </c>
      <c r="K16420" s="22">
        <v>4.0109222826906796</v>
      </c>
      <c r="L16420" s="23">
        <v>0.22875345728133401</v>
      </c>
    </row>
    <row r="16421" spans="1:12">
      <c r="A16421" s="2" t="s">
        <v>18795</v>
      </c>
      <c r="B16421" s="21" t="s">
        <v>18796</v>
      </c>
      <c r="C16421" s="2" t="s">
        <v>30752</v>
      </c>
      <c r="D16421" s="2">
        <v>-1</v>
      </c>
      <c r="E16421" s="36">
        <v>61414598</v>
      </c>
      <c r="F16421" s="36">
        <v>61697904</v>
      </c>
      <c r="G16421" s="31" t="s">
        <v>30745</v>
      </c>
      <c r="H16421" s="42">
        <v>0.82283080661485097</v>
      </c>
      <c r="I16421" s="42">
        <v>0.78373022967882999</v>
      </c>
      <c r="J16421" s="22">
        <v>5.6346445723560503</v>
      </c>
      <c r="K16421" s="22">
        <v>5.5947748551687999</v>
      </c>
      <c r="L16421" s="23">
        <v>-3.9869717187250402E-2</v>
      </c>
    </row>
    <row r="16422" spans="1:12">
      <c r="A16422" s="2" t="s">
        <v>37852</v>
      </c>
      <c r="B16422" s="21" t="s">
        <v>37853</v>
      </c>
      <c r="C16422" s="2" t="s">
        <v>30752</v>
      </c>
      <c r="D16422" s="2">
        <v>1</v>
      </c>
      <c r="E16422" s="36">
        <v>89923550</v>
      </c>
      <c r="F16422" s="36">
        <v>89924026</v>
      </c>
      <c r="G16422" s="31" t="s">
        <v>32389</v>
      </c>
      <c r="H16422" s="42">
        <v>0.828334692892292</v>
      </c>
      <c r="I16422" s="42">
        <v>0.78781840454684804</v>
      </c>
      <c r="J16422" s="22">
        <v>0.49993294007636802</v>
      </c>
      <c r="K16422" s="22">
        <v>0.162602918052487</v>
      </c>
      <c r="L16422" s="23">
        <v>-0.33733002202388102</v>
      </c>
    </row>
    <row r="16423" spans="1:12">
      <c r="A16423" s="2" t="s">
        <v>30809</v>
      </c>
      <c r="B16423" s="21" t="s">
        <v>30810</v>
      </c>
      <c r="C16423" s="2" t="s">
        <v>30802</v>
      </c>
      <c r="D16423" s="2">
        <v>-1</v>
      </c>
      <c r="E16423" s="36">
        <v>53418109</v>
      </c>
      <c r="F16423" s="36">
        <v>53422775</v>
      </c>
      <c r="G16423" s="31" t="s">
        <v>30745</v>
      </c>
      <c r="H16423" s="42">
        <v>0.82953790428424301</v>
      </c>
      <c r="I16423" s="42">
        <v>0.78781840454684804</v>
      </c>
      <c r="J16423" s="22">
        <v>-3.5180301199835</v>
      </c>
      <c r="K16423" s="22">
        <v>-2.6688411496883702</v>
      </c>
      <c r="L16423" s="23">
        <v>0.84918897029512996</v>
      </c>
    </row>
    <row r="16424" spans="1:12">
      <c r="A16424" s="2" t="s">
        <v>36953</v>
      </c>
      <c r="B16424" s="21" t="s">
        <v>36954</v>
      </c>
      <c r="C16424" s="2" t="s">
        <v>30760</v>
      </c>
      <c r="D16424" s="2">
        <v>-1</v>
      </c>
      <c r="E16424" s="36">
        <v>6830791</v>
      </c>
      <c r="F16424" s="36">
        <v>6831510</v>
      </c>
      <c r="G16424" s="31" t="s">
        <v>30757</v>
      </c>
      <c r="H16424" s="42">
        <v>0.82969493506643599</v>
      </c>
      <c r="I16424" s="42">
        <v>0.78781840454684804</v>
      </c>
      <c r="J16424" s="22">
        <v>-0.77125924131603796</v>
      </c>
      <c r="K16424" s="22">
        <v>-0.69629031397728203</v>
      </c>
      <c r="L16424" s="23">
        <v>7.4968927338756403E-2</v>
      </c>
    </row>
    <row r="16425" spans="1:12">
      <c r="A16425" s="2" t="s">
        <v>36325</v>
      </c>
      <c r="B16425" s="21" t="s">
        <v>36326</v>
      </c>
      <c r="C16425" s="2" t="s">
        <v>30744</v>
      </c>
      <c r="D16425" s="2">
        <v>1</v>
      </c>
      <c r="E16425" s="36">
        <v>55107459</v>
      </c>
      <c r="F16425" s="36">
        <v>55207981</v>
      </c>
      <c r="G16425" s="31" t="s">
        <v>30745</v>
      </c>
      <c r="H16425" s="42">
        <v>0.82980364054116895</v>
      </c>
      <c r="I16425" s="42">
        <v>0.78781840454684804</v>
      </c>
      <c r="J16425" s="22">
        <v>-2.83469625498787</v>
      </c>
      <c r="K16425" s="22">
        <v>-2.1581097250149002</v>
      </c>
      <c r="L16425" s="23">
        <v>0.67658652997297097</v>
      </c>
    </row>
    <row r="16426" spans="1:12">
      <c r="A16426" s="2" t="s">
        <v>36635</v>
      </c>
      <c r="B16426" s="21" t="s">
        <v>36636</v>
      </c>
      <c r="C16426" s="2" t="s">
        <v>30779</v>
      </c>
      <c r="D16426" s="2">
        <v>1</v>
      </c>
      <c r="E16426" s="36">
        <v>34020827</v>
      </c>
      <c r="F16426" s="36">
        <v>34023248</v>
      </c>
      <c r="G16426" s="31" t="s">
        <v>30745</v>
      </c>
      <c r="H16426" s="42">
        <v>0.82980364054116895</v>
      </c>
      <c r="I16426" s="42">
        <v>0.78781840454684804</v>
      </c>
      <c r="J16426" s="22">
        <v>-2.9618443623548498</v>
      </c>
      <c r="K16426" s="22">
        <v>-2.83527455273977</v>
      </c>
      <c r="L16426" s="23">
        <v>0.12656980961507899</v>
      </c>
    </row>
    <row r="16427" spans="1:12">
      <c r="A16427" s="2" t="s">
        <v>34367</v>
      </c>
      <c r="B16427" s="21" t="s">
        <v>34368</v>
      </c>
      <c r="C16427" s="2" t="s">
        <v>30746</v>
      </c>
      <c r="D16427" s="2">
        <v>-1</v>
      </c>
      <c r="E16427" s="36">
        <v>106780513</v>
      </c>
      <c r="F16427" s="36">
        <v>106781017</v>
      </c>
      <c r="G16427" s="31" t="s">
        <v>32389</v>
      </c>
      <c r="H16427" s="42">
        <v>0.83566845276481905</v>
      </c>
      <c r="I16427" s="42">
        <v>0.78781840454684804</v>
      </c>
      <c r="J16427" s="22">
        <v>-0.155980218003269</v>
      </c>
      <c r="K16427" s="22">
        <v>0.18318074931026301</v>
      </c>
      <c r="L16427" s="23">
        <v>0.33916096731353201</v>
      </c>
    </row>
    <row r="16428" spans="1:12">
      <c r="A16428" s="2" t="s">
        <v>34933</v>
      </c>
      <c r="B16428" s="21" t="s">
        <v>34934</v>
      </c>
      <c r="C16428" s="2" t="s">
        <v>30758</v>
      </c>
      <c r="D16428" s="2">
        <v>1</v>
      </c>
      <c r="E16428" s="36">
        <v>23388289</v>
      </c>
      <c r="F16428" s="36">
        <v>23392657</v>
      </c>
      <c r="G16428" s="31" t="s">
        <v>30757</v>
      </c>
      <c r="H16428" s="42">
        <v>0.83668886570478895</v>
      </c>
      <c r="I16428" s="42">
        <v>0.78781840454684804</v>
      </c>
      <c r="J16428" s="22">
        <v>1.0073341635101101</v>
      </c>
      <c r="K16428" s="22">
        <v>0.60628110756161802</v>
      </c>
      <c r="L16428" s="23">
        <v>-0.401053055948492</v>
      </c>
    </row>
    <row r="16429" spans="1:12">
      <c r="A16429" s="2" t="s">
        <v>36102</v>
      </c>
      <c r="B16429" s="21" t="s">
        <v>36103</v>
      </c>
      <c r="C16429" s="2" t="s">
        <v>30744</v>
      </c>
      <c r="D16429" s="2">
        <v>1</v>
      </c>
      <c r="E16429" s="36">
        <v>35225342</v>
      </c>
      <c r="F16429" s="36">
        <v>35229325</v>
      </c>
      <c r="G16429" s="31" t="s">
        <v>30745</v>
      </c>
      <c r="H16429" s="42">
        <v>0.83673493719288805</v>
      </c>
      <c r="I16429" s="42">
        <v>0.78781840454684804</v>
      </c>
      <c r="J16429" s="22">
        <v>-3.1960355978653001</v>
      </c>
      <c r="K16429" s="22">
        <v>-3.85648296760148</v>
      </c>
      <c r="L16429" s="23">
        <v>-0.66044736973617402</v>
      </c>
    </row>
    <row r="16430" spans="1:12">
      <c r="A16430" s="2" t="s">
        <v>35313</v>
      </c>
      <c r="B16430" s="21" t="s">
        <v>35314</v>
      </c>
      <c r="C16430" s="2" t="s">
        <v>30758</v>
      </c>
      <c r="D16430" s="2">
        <v>1</v>
      </c>
      <c r="E16430" s="36">
        <v>45406519</v>
      </c>
      <c r="F16430" s="36">
        <v>45410619</v>
      </c>
      <c r="G16430" s="31" t="s">
        <v>30745</v>
      </c>
      <c r="H16430" s="42">
        <v>0.83678403716529104</v>
      </c>
      <c r="I16430" s="42">
        <v>0.78781840454684804</v>
      </c>
      <c r="J16430" s="22">
        <v>-2.0113717618511302</v>
      </c>
      <c r="K16430" s="22">
        <v>-2.0115364803740601</v>
      </c>
      <c r="L16430" s="23">
        <v>-1.6471852292765401E-4</v>
      </c>
    </row>
    <row r="16431" spans="1:12">
      <c r="A16431" s="2" t="s">
        <v>36989</v>
      </c>
      <c r="B16431" s="21" t="s">
        <v>36990</v>
      </c>
      <c r="C16431" s="2" t="s">
        <v>30758</v>
      </c>
      <c r="D16431" s="2">
        <v>1</v>
      </c>
      <c r="E16431" s="36">
        <v>79575146</v>
      </c>
      <c r="F16431" s="36">
        <v>79590580</v>
      </c>
      <c r="G16431" s="31" t="s">
        <v>30745</v>
      </c>
      <c r="H16431" s="42">
        <v>0.83678403716529104</v>
      </c>
      <c r="I16431" s="42">
        <v>0.78781840454684804</v>
      </c>
      <c r="J16431" s="22">
        <v>-4.5038688072901696</v>
      </c>
      <c r="K16431" s="22">
        <v>-4.7085479779790704</v>
      </c>
      <c r="L16431" s="23">
        <v>-0.20467917068890401</v>
      </c>
    </row>
    <row r="16432" spans="1:12">
      <c r="A16432" s="2" t="s">
        <v>31244</v>
      </c>
      <c r="B16432" s="21" t="s">
        <v>31245</v>
      </c>
      <c r="C16432" s="2" t="s">
        <v>30773</v>
      </c>
      <c r="D16432" s="2">
        <v>-1</v>
      </c>
      <c r="E16432" s="36">
        <v>49311828</v>
      </c>
      <c r="F16432" s="36">
        <v>49315742</v>
      </c>
      <c r="G16432" s="31" t="s">
        <v>30745</v>
      </c>
      <c r="H16432" s="42">
        <v>0.83679323847978904</v>
      </c>
      <c r="I16432" s="42">
        <v>0.78781840454684804</v>
      </c>
      <c r="J16432" s="22">
        <v>-1.74491422428746</v>
      </c>
      <c r="K16432" s="22">
        <v>-1.88412778193441</v>
      </c>
      <c r="L16432" s="23">
        <v>-0.13921355764694901</v>
      </c>
    </row>
    <row r="16433" spans="1:12">
      <c r="A16433" s="2" t="s">
        <v>34555</v>
      </c>
      <c r="B16433" s="21" t="s">
        <v>34556</v>
      </c>
      <c r="C16433" s="2" t="s">
        <v>30802</v>
      </c>
      <c r="D16433" s="2">
        <v>1</v>
      </c>
      <c r="E16433" s="36">
        <v>52028300</v>
      </c>
      <c r="F16433" s="36">
        <v>52035451</v>
      </c>
      <c r="G16433" s="31" t="s">
        <v>30757</v>
      </c>
      <c r="H16433" s="42">
        <v>0.83679630523884996</v>
      </c>
      <c r="I16433" s="42">
        <v>0.78781840454684804</v>
      </c>
      <c r="J16433" s="22">
        <v>1.0392630908587599</v>
      </c>
      <c r="K16433" s="22">
        <v>1.04683923596559</v>
      </c>
      <c r="L16433" s="23">
        <v>7.5761451068281404E-3</v>
      </c>
    </row>
    <row r="16434" spans="1:12">
      <c r="A16434" s="2" t="s">
        <v>33048</v>
      </c>
      <c r="B16434" s="21" t="s">
        <v>33049</v>
      </c>
      <c r="C16434" s="2" t="s">
        <v>30761</v>
      </c>
      <c r="D16434" s="2">
        <v>-1</v>
      </c>
      <c r="E16434" s="36">
        <v>42951229</v>
      </c>
      <c r="F16434" s="36">
        <v>42978044</v>
      </c>
      <c r="G16434" s="31" t="s">
        <v>30757</v>
      </c>
      <c r="H16434" s="42">
        <v>0.83679630523884996</v>
      </c>
      <c r="I16434" s="42">
        <v>0.78781840454684804</v>
      </c>
      <c r="J16434" s="22">
        <v>3.1751859005331902</v>
      </c>
      <c r="K16434" s="22">
        <v>3.23348856079124</v>
      </c>
      <c r="L16434" s="23">
        <v>5.8302660258050303E-2</v>
      </c>
    </row>
    <row r="16435" spans="1:12">
      <c r="A16435" s="2" t="s">
        <v>26043</v>
      </c>
      <c r="B16435" s="21" t="s">
        <v>26044</v>
      </c>
      <c r="C16435" s="2" t="s">
        <v>30754</v>
      </c>
      <c r="D16435" s="2">
        <v>-1</v>
      </c>
      <c r="E16435" s="36">
        <v>106962756</v>
      </c>
      <c r="F16435" s="36">
        <v>107242652</v>
      </c>
      <c r="G16435" s="31" t="s">
        <v>30745</v>
      </c>
      <c r="H16435" s="42">
        <v>0.83679630523884996</v>
      </c>
      <c r="I16435" s="42">
        <v>0.78781840454684804</v>
      </c>
      <c r="J16435" s="22">
        <v>4.2452694303839698</v>
      </c>
      <c r="K16435" s="22">
        <v>4.1887820199908496</v>
      </c>
      <c r="L16435" s="23">
        <v>-5.6487410393123702E-2</v>
      </c>
    </row>
    <row r="16436" spans="1:12">
      <c r="A16436" s="2" t="s">
        <v>1706</v>
      </c>
      <c r="B16436" s="21" t="s">
        <v>1707</v>
      </c>
      <c r="C16436" s="2" t="s">
        <v>30747</v>
      </c>
      <c r="D16436" s="2">
        <v>-1</v>
      </c>
      <c r="E16436" s="36">
        <v>294698</v>
      </c>
      <c r="F16436" s="36">
        <v>347690</v>
      </c>
      <c r="G16436" s="31" t="s">
        <v>30745</v>
      </c>
      <c r="H16436" s="42">
        <v>0.83679630523884996</v>
      </c>
      <c r="I16436" s="42">
        <v>0.78781840454684804</v>
      </c>
      <c r="J16436" s="22">
        <v>3.67522763198845</v>
      </c>
      <c r="K16436" s="22">
        <v>3.75006212956069</v>
      </c>
      <c r="L16436" s="23">
        <v>7.4834497572244404E-2</v>
      </c>
    </row>
    <row r="16437" spans="1:12">
      <c r="A16437" s="2" t="s">
        <v>33516</v>
      </c>
      <c r="B16437" s="21" t="s">
        <v>33517</v>
      </c>
      <c r="C16437" s="2" t="s">
        <v>30761</v>
      </c>
      <c r="D16437" s="2">
        <v>1</v>
      </c>
      <c r="E16437" s="36">
        <v>20804409</v>
      </c>
      <c r="F16437" s="36">
        <v>20806111</v>
      </c>
      <c r="G16437" s="31" t="s">
        <v>30757</v>
      </c>
      <c r="H16437" s="42">
        <v>0.83679630523884996</v>
      </c>
      <c r="I16437" s="42">
        <v>0.78781840454684804</v>
      </c>
      <c r="J16437" s="22">
        <v>-0.53543321091491403</v>
      </c>
      <c r="K16437" s="22">
        <v>-0.49752877270519602</v>
      </c>
      <c r="L16437" s="23">
        <v>3.79044382097182E-2</v>
      </c>
    </row>
    <row r="16438" spans="1:12">
      <c r="A16438" s="2" t="s">
        <v>27294</v>
      </c>
      <c r="B16438" s="21" t="s">
        <v>27295</v>
      </c>
      <c r="C16438" s="2" t="s">
        <v>30747</v>
      </c>
      <c r="D16438" s="2">
        <v>-1</v>
      </c>
      <c r="E16438" s="36">
        <v>1505045</v>
      </c>
      <c r="F16438" s="36">
        <v>1511617</v>
      </c>
      <c r="G16438" s="31" t="s">
        <v>30745</v>
      </c>
      <c r="H16438" s="42">
        <v>0.83679630523884996</v>
      </c>
      <c r="I16438" s="42">
        <v>0.78781840454684804</v>
      </c>
      <c r="J16438" s="22">
        <v>7.7857823979918299</v>
      </c>
      <c r="K16438" s="22">
        <v>7.8077024768834997</v>
      </c>
      <c r="L16438" s="23">
        <v>2.19200788916609E-2</v>
      </c>
    </row>
    <row r="16439" spans="1:12">
      <c r="A16439" s="2" t="s">
        <v>11030</v>
      </c>
      <c r="B16439" s="21" t="s">
        <v>11031</v>
      </c>
      <c r="C16439" s="2" t="s">
        <v>33018</v>
      </c>
      <c r="D16439" s="2">
        <v>1</v>
      </c>
      <c r="E16439" s="36">
        <v>10470</v>
      </c>
      <c r="F16439" s="36">
        <v>10766</v>
      </c>
      <c r="G16439" s="31" t="s">
        <v>30745</v>
      </c>
      <c r="H16439" s="42">
        <v>0.83679630523884996</v>
      </c>
      <c r="I16439" s="42">
        <v>0.78781840454684804</v>
      </c>
      <c r="J16439" s="22">
        <v>12.858493650825601</v>
      </c>
      <c r="K16439" s="22">
        <v>12.784974012913599</v>
      </c>
      <c r="L16439" s="23">
        <v>-7.3519637912044203E-2</v>
      </c>
    </row>
    <row r="16440" spans="1:12">
      <c r="A16440" s="2" t="s">
        <v>14111</v>
      </c>
      <c r="B16440" s="21" t="s">
        <v>14112</v>
      </c>
      <c r="C16440" s="2" t="s">
        <v>30750</v>
      </c>
      <c r="D16440" s="2">
        <v>1</v>
      </c>
      <c r="E16440" s="36">
        <v>537527</v>
      </c>
      <c r="F16440" s="36">
        <v>554916</v>
      </c>
      <c r="G16440" s="31" t="s">
        <v>30745</v>
      </c>
      <c r="H16440" s="42">
        <v>0.83679630523884996</v>
      </c>
      <c r="I16440" s="42">
        <v>0.78781840454684804</v>
      </c>
      <c r="J16440" s="22">
        <v>1.7398127503204099</v>
      </c>
      <c r="K16440" s="22">
        <v>1.5972963597948999</v>
      </c>
      <c r="L16440" s="23">
        <v>-0.14251639052550899</v>
      </c>
    </row>
    <row r="16441" spans="1:12">
      <c r="A16441" s="2" t="s">
        <v>30500</v>
      </c>
      <c r="B16441" s="21" t="s">
        <v>30501</v>
      </c>
      <c r="C16441" s="2" t="s">
        <v>30751</v>
      </c>
      <c r="D16441" s="2">
        <v>-1</v>
      </c>
      <c r="E16441" s="36">
        <v>31644461</v>
      </c>
      <c r="F16441" s="36">
        <v>31651817</v>
      </c>
      <c r="G16441" s="31" t="s">
        <v>30745</v>
      </c>
      <c r="H16441" s="42">
        <v>0.83679630523884996</v>
      </c>
      <c r="I16441" s="42">
        <v>0.78781840454684804</v>
      </c>
      <c r="J16441" s="22">
        <v>0.278546336952326</v>
      </c>
      <c r="K16441" s="22">
        <v>0.494294839434822</v>
      </c>
      <c r="L16441" s="23">
        <v>0.215748502482495</v>
      </c>
    </row>
    <row r="16442" spans="1:12">
      <c r="A16442" s="2" t="s">
        <v>34473</v>
      </c>
      <c r="B16442" s="21" t="s">
        <v>34474</v>
      </c>
      <c r="C16442" s="2" t="s">
        <v>30773</v>
      </c>
      <c r="D16442" s="2">
        <v>-1</v>
      </c>
      <c r="E16442" s="36">
        <v>70253477</v>
      </c>
      <c r="F16442" s="36">
        <v>70279519</v>
      </c>
      <c r="G16442" s="31" t="s">
        <v>30757</v>
      </c>
      <c r="H16442" s="42">
        <v>0.83679630523884996</v>
      </c>
      <c r="I16442" s="42">
        <v>0.78781840454684804</v>
      </c>
      <c r="J16442" s="22">
        <v>2.4522592323598702</v>
      </c>
      <c r="K16442" s="22">
        <v>2.3347208732417202</v>
      </c>
      <c r="L16442" s="23">
        <v>-0.117538359118146</v>
      </c>
    </row>
    <row r="16443" spans="1:12">
      <c r="A16443" s="2" t="s">
        <v>30194</v>
      </c>
      <c r="B16443" s="21" t="s">
        <v>30195</v>
      </c>
      <c r="C16443" s="2" t="s">
        <v>30744</v>
      </c>
      <c r="D16443" s="2">
        <v>1</v>
      </c>
      <c r="E16443" s="36">
        <v>43610824</v>
      </c>
      <c r="F16443" s="36">
        <v>43622067</v>
      </c>
      <c r="G16443" s="31" t="s">
        <v>30745</v>
      </c>
      <c r="H16443" s="42">
        <v>0.83679630523884996</v>
      </c>
      <c r="I16443" s="42">
        <v>0.78781840454684804</v>
      </c>
      <c r="J16443" s="22">
        <v>1.71955744000357</v>
      </c>
      <c r="K16443" s="22">
        <v>1.9650804259443599</v>
      </c>
      <c r="L16443" s="23">
        <v>0.245522985940786</v>
      </c>
    </row>
    <row r="16444" spans="1:12">
      <c r="A16444" s="2" t="s">
        <v>36565</v>
      </c>
      <c r="B16444" s="21" t="s">
        <v>36566</v>
      </c>
      <c r="C16444" s="2" t="s">
        <v>30761</v>
      </c>
      <c r="D16444" s="2">
        <v>1</v>
      </c>
      <c r="E16444" s="36">
        <v>23605323</v>
      </c>
      <c r="F16444" s="36">
        <v>23606541</v>
      </c>
      <c r="G16444" s="31" t="s">
        <v>30757</v>
      </c>
      <c r="H16444" s="42">
        <v>0.83679630523884996</v>
      </c>
      <c r="I16444" s="42">
        <v>0.78781840454684804</v>
      </c>
      <c r="J16444" s="22">
        <v>-0.60358358458234496</v>
      </c>
      <c r="K16444" s="22">
        <v>-0.423552772553274</v>
      </c>
      <c r="L16444" s="23">
        <v>0.18003081202907101</v>
      </c>
    </row>
    <row r="16445" spans="1:12">
      <c r="A16445" s="2" t="s">
        <v>18048</v>
      </c>
      <c r="B16445" s="21" t="s">
        <v>18049</v>
      </c>
      <c r="C16445" s="2" t="s">
        <v>30780</v>
      </c>
      <c r="D16445" s="2">
        <v>-1</v>
      </c>
      <c r="E16445" s="36">
        <v>7601232</v>
      </c>
      <c r="F16445" s="36">
        <v>7708961</v>
      </c>
      <c r="G16445" s="31" t="s">
        <v>30745</v>
      </c>
      <c r="H16445" s="42">
        <v>0.83679630523884996</v>
      </c>
      <c r="I16445" s="42">
        <v>0.78781840454684804</v>
      </c>
      <c r="J16445" s="22">
        <v>1.2519357402446201</v>
      </c>
      <c r="K16445" s="22">
        <v>0.95528614216875896</v>
      </c>
      <c r="L16445" s="23">
        <v>-0.296649598075865</v>
      </c>
    </row>
    <row r="16446" spans="1:12">
      <c r="A16446" s="2" t="s">
        <v>13016</v>
      </c>
      <c r="B16446" s="21" t="s">
        <v>13017</v>
      </c>
      <c r="C16446" s="2" t="s">
        <v>30749</v>
      </c>
      <c r="D16446" s="2">
        <v>1</v>
      </c>
      <c r="E16446" s="36">
        <v>7745729</v>
      </c>
      <c r="F16446" s="36">
        <v>7747744</v>
      </c>
      <c r="G16446" s="31" t="s">
        <v>30745</v>
      </c>
      <c r="H16446" s="42">
        <v>0.83679630523884996</v>
      </c>
      <c r="I16446" s="42">
        <v>0.78781840454684804</v>
      </c>
      <c r="J16446" s="22">
        <v>5.7821691298119902</v>
      </c>
      <c r="K16446" s="22">
        <v>5.75020396652471</v>
      </c>
      <c r="L16446" s="23">
        <v>-3.1965163287285499E-2</v>
      </c>
    </row>
    <row r="16447" spans="1:12">
      <c r="A16447" s="2" t="s">
        <v>34789</v>
      </c>
      <c r="B16447" s="21" t="s">
        <v>34790</v>
      </c>
      <c r="C16447" s="2" t="s">
        <v>30744</v>
      </c>
      <c r="D16447" s="2">
        <v>-1</v>
      </c>
      <c r="E16447" s="36">
        <v>169990599</v>
      </c>
      <c r="F16447" s="36">
        <v>169991390</v>
      </c>
      <c r="G16447" s="31" t="s">
        <v>30757</v>
      </c>
      <c r="H16447" s="42">
        <v>0.83679630523884996</v>
      </c>
      <c r="I16447" s="42">
        <v>0.78781840454684804</v>
      </c>
      <c r="J16447" s="22">
        <v>0.13630620871906701</v>
      </c>
      <c r="K16447" s="22">
        <v>0.34609483899076698</v>
      </c>
      <c r="L16447" s="23">
        <v>0.2097886302717</v>
      </c>
    </row>
    <row r="16448" spans="1:12">
      <c r="A16448" s="2" t="s">
        <v>19424</v>
      </c>
      <c r="B16448" s="21" t="s">
        <v>19425</v>
      </c>
      <c r="C16448" s="2" t="s">
        <v>30781</v>
      </c>
      <c r="D16448" s="2">
        <v>-1</v>
      </c>
      <c r="E16448" s="36">
        <v>90664541</v>
      </c>
      <c r="F16448" s="36">
        <v>90679176</v>
      </c>
      <c r="G16448" s="31" t="s">
        <v>30745</v>
      </c>
      <c r="H16448" s="42">
        <v>0.83679630523884996</v>
      </c>
      <c r="I16448" s="42">
        <v>0.78781840454684804</v>
      </c>
      <c r="J16448" s="22">
        <v>5.6211236744724404</v>
      </c>
      <c r="K16448" s="22">
        <v>5.4837169404147801</v>
      </c>
      <c r="L16448" s="23">
        <v>-0.13740673405766399</v>
      </c>
    </row>
    <row r="16449" spans="1:12">
      <c r="A16449" s="2" t="s">
        <v>29620</v>
      </c>
      <c r="B16449" s="21" t="s">
        <v>29621</v>
      </c>
      <c r="C16449" s="2" t="s">
        <v>30758</v>
      </c>
      <c r="D16449" s="2">
        <v>-1</v>
      </c>
      <c r="E16449" s="36">
        <v>93586636</v>
      </c>
      <c r="F16449" s="36">
        <v>93632433</v>
      </c>
      <c r="G16449" s="31" t="s">
        <v>30745</v>
      </c>
      <c r="H16449" s="42">
        <v>0.83679630523884996</v>
      </c>
      <c r="I16449" s="42">
        <v>0.78781840454684804</v>
      </c>
      <c r="J16449" s="22">
        <v>1.4909540664240799</v>
      </c>
      <c r="K16449" s="22">
        <v>1.0834243218500199</v>
      </c>
      <c r="L16449" s="23">
        <v>-0.40752974457405999</v>
      </c>
    </row>
    <row r="16450" spans="1:12">
      <c r="A16450" s="2" t="s">
        <v>6930</v>
      </c>
      <c r="B16450" s="21" t="s">
        <v>6931</v>
      </c>
      <c r="C16450" s="2" t="s">
        <v>30753</v>
      </c>
      <c r="D16450" s="2">
        <v>-1</v>
      </c>
      <c r="E16450" s="36">
        <v>110465872</v>
      </c>
      <c r="F16450" s="36">
        <v>110511491</v>
      </c>
      <c r="G16450" s="31" t="s">
        <v>30745</v>
      </c>
      <c r="H16450" s="42">
        <v>0.83679630523884996</v>
      </c>
      <c r="I16450" s="42">
        <v>0.78781840454684804</v>
      </c>
      <c r="J16450" s="22">
        <v>4.3627679879028696</v>
      </c>
      <c r="K16450" s="22">
        <v>4.3634456210023203</v>
      </c>
      <c r="L16450" s="23">
        <v>6.7763309944979299E-4</v>
      </c>
    </row>
    <row r="16451" spans="1:12">
      <c r="A16451" s="2" t="s">
        <v>13058</v>
      </c>
      <c r="B16451" s="21" t="s">
        <v>13059</v>
      </c>
      <c r="C16451" s="2" t="s">
        <v>30768</v>
      </c>
      <c r="D16451" s="2">
        <v>1</v>
      </c>
      <c r="E16451" s="36">
        <v>150382785</v>
      </c>
      <c r="F16451" s="36">
        <v>150390729</v>
      </c>
      <c r="G16451" s="31" t="s">
        <v>30745</v>
      </c>
      <c r="H16451" s="42">
        <v>0.83679630523884996</v>
      </c>
      <c r="I16451" s="42">
        <v>0.78781840454684804</v>
      </c>
      <c r="J16451" s="22">
        <v>3.1253900609274901</v>
      </c>
      <c r="K16451" s="22">
        <v>3.2645712172063601</v>
      </c>
      <c r="L16451" s="23">
        <v>0.13918115627887201</v>
      </c>
    </row>
    <row r="16452" spans="1:12">
      <c r="A16452" s="2" t="s">
        <v>20784</v>
      </c>
      <c r="B16452" s="21" t="s">
        <v>20785</v>
      </c>
      <c r="C16452" s="2" t="s">
        <v>30768</v>
      </c>
      <c r="D16452" s="2">
        <v>1</v>
      </c>
      <c r="E16452" s="36">
        <v>150413645</v>
      </c>
      <c r="F16452" s="36">
        <v>150421372</v>
      </c>
      <c r="G16452" s="31" t="s">
        <v>30745</v>
      </c>
      <c r="H16452" s="42">
        <v>0.83679630523884996</v>
      </c>
      <c r="I16452" s="42">
        <v>0.78781840454684804</v>
      </c>
      <c r="J16452" s="22">
        <v>1.0292968017302699</v>
      </c>
      <c r="K16452" s="22">
        <v>0.89881554627931803</v>
      </c>
      <c r="L16452" s="23">
        <v>-0.13048125545095299</v>
      </c>
    </row>
    <row r="16453" spans="1:12">
      <c r="A16453" s="2" t="s">
        <v>29932</v>
      </c>
      <c r="B16453" s="21" t="s">
        <v>29933</v>
      </c>
      <c r="C16453" s="2" t="s">
        <v>30802</v>
      </c>
      <c r="D16453" s="2">
        <v>-1</v>
      </c>
      <c r="E16453" s="36">
        <v>26452422</v>
      </c>
      <c r="F16453" s="36">
        <v>26452679</v>
      </c>
      <c r="G16453" s="31" t="s">
        <v>30745</v>
      </c>
      <c r="H16453" s="42">
        <v>0.83679630523884996</v>
      </c>
      <c r="I16453" s="42">
        <v>0.78781840454684804</v>
      </c>
      <c r="J16453" s="22">
        <v>3.25958436892956</v>
      </c>
      <c r="K16453" s="22">
        <v>3.3335152305705398</v>
      </c>
      <c r="L16453" s="23">
        <v>7.3930861640973497E-2</v>
      </c>
    </row>
    <row r="16454" spans="1:12">
      <c r="A16454" s="2" t="s">
        <v>33014</v>
      </c>
      <c r="B16454" s="21" t="s">
        <v>33015</v>
      </c>
      <c r="C16454" s="2" t="s">
        <v>30773</v>
      </c>
      <c r="D16454" s="2">
        <v>1</v>
      </c>
      <c r="E16454" s="36">
        <v>67840668</v>
      </c>
      <c r="F16454" s="36">
        <v>67866051</v>
      </c>
      <c r="G16454" s="31" t="s">
        <v>30745</v>
      </c>
      <c r="H16454" s="42">
        <v>0.83679630523884996</v>
      </c>
      <c r="I16454" s="42">
        <v>0.78781840454684804</v>
      </c>
      <c r="J16454" s="22">
        <v>9.7189965085615997E-3</v>
      </c>
      <c r="K16454" s="22">
        <v>-0.24406267438861401</v>
      </c>
      <c r="L16454" s="23">
        <v>-0.25378167089717601</v>
      </c>
    </row>
    <row r="16455" spans="1:12">
      <c r="A16455" s="2" t="s">
        <v>30092</v>
      </c>
      <c r="B16455" s="21" t="s">
        <v>30093</v>
      </c>
      <c r="C16455" s="2" t="s">
        <v>30764</v>
      </c>
      <c r="D16455" s="2">
        <v>-1</v>
      </c>
      <c r="E16455" s="36">
        <v>34860497</v>
      </c>
      <c r="F16455" s="36">
        <v>34864027</v>
      </c>
      <c r="G16455" s="31" t="s">
        <v>30745</v>
      </c>
      <c r="H16455" s="42">
        <v>0.83679630523884996</v>
      </c>
      <c r="I16455" s="42">
        <v>0.78781840454684804</v>
      </c>
      <c r="J16455" s="22">
        <v>-0.316396245187824</v>
      </c>
      <c r="K16455" s="22">
        <v>-0.62065473387419601</v>
      </c>
      <c r="L16455" s="23">
        <v>-0.30425848868637201</v>
      </c>
    </row>
    <row r="16456" spans="1:12">
      <c r="A16456" s="2" t="s">
        <v>35857</v>
      </c>
      <c r="B16456" s="21" t="s">
        <v>35858</v>
      </c>
      <c r="C16456" s="2" t="s">
        <v>30746</v>
      </c>
      <c r="D16456" s="2">
        <v>1</v>
      </c>
      <c r="E16456" s="36">
        <v>95982473</v>
      </c>
      <c r="F16456" s="36">
        <v>95984248</v>
      </c>
      <c r="G16456" s="31" t="s">
        <v>30745</v>
      </c>
      <c r="H16456" s="42">
        <v>0.83679630523884996</v>
      </c>
      <c r="I16456" s="42">
        <v>0.78781840454684804</v>
      </c>
      <c r="J16456" s="22">
        <v>-1.3372327627920999</v>
      </c>
      <c r="K16456" s="22">
        <v>-1.1040845730693001</v>
      </c>
      <c r="L16456" s="23">
        <v>0.23314818972279699</v>
      </c>
    </row>
    <row r="16457" spans="1:12">
      <c r="A16457" s="2" t="s">
        <v>30979</v>
      </c>
      <c r="B16457" s="21" t="s">
        <v>30313</v>
      </c>
      <c r="C16457" s="2" t="s">
        <v>30768</v>
      </c>
      <c r="D16457" s="2">
        <v>-1</v>
      </c>
      <c r="E16457" s="36">
        <v>99798276</v>
      </c>
      <c r="F16457" s="36">
        <v>99869837</v>
      </c>
      <c r="G16457" s="31" t="s">
        <v>30757</v>
      </c>
      <c r="H16457" s="42">
        <v>0.83679630523884996</v>
      </c>
      <c r="I16457" s="42">
        <v>0.78781840454684804</v>
      </c>
      <c r="J16457" s="22">
        <v>4.1227869621077602</v>
      </c>
      <c r="K16457" s="22">
        <v>4.4540030194031299</v>
      </c>
      <c r="L16457" s="23">
        <v>0.33121605729537301</v>
      </c>
    </row>
    <row r="16458" spans="1:12">
      <c r="A16458" s="2" t="s">
        <v>30008</v>
      </c>
      <c r="B16458" s="21" t="s">
        <v>30009</v>
      </c>
      <c r="C16458" s="2" t="s">
        <v>30768</v>
      </c>
      <c r="D16458" s="2">
        <v>-1</v>
      </c>
      <c r="E16458" s="36">
        <v>75398851</v>
      </c>
      <c r="F16458" s="36">
        <v>75419214</v>
      </c>
      <c r="G16458" s="31" t="s">
        <v>30745</v>
      </c>
      <c r="H16458" s="42">
        <v>0.83679630523884996</v>
      </c>
      <c r="I16458" s="42">
        <v>0.78781840454684804</v>
      </c>
      <c r="J16458" s="22">
        <v>-1.11130531340521</v>
      </c>
      <c r="K16458" s="22">
        <v>-0.78527207081572103</v>
      </c>
      <c r="L16458" s="23">
        <v>0.32603324258948702</v>
      </c>
    </row>
    <row r="16459" spans="1:12">
      <c r="A16459" s="2" t="s">
        <v>10348</v>
      </c>
      <c r="B16459" s="21" t="s">
        <v>10349</v>
      </c>
      <c r="C16459" s="2" t="s">
        <v>30752</v>
      </c>
      <c r="D16459" s="2">
        <v>1</v>
      </c>
      <c r="E16459" s="36">
        <v>95963052</v>
      </c>
      <c r="F16459" s="36">
        <v>96051825</v>
      </c>
      <c r="G16459" s="31" t="s">
        <v>30745</v>
      </c>
      <c r="H16459" s="42">
        <v>0.83679630523884996</v>
      </c>
      <c r="I16459" s="42">
        <v>0.78781840454684804</v>
      </c>
      <c r="J16459" s="22">
        <v>3.1316575229953898</v>
      </c>
      <c r="K16459" s="22">
        <v>2.8308742121627</v>
      </c>
      <c r="L16459" s="23">
        <v>-0.300783310832689</v>
      </c>
    </row>
    <row r="16460" spans="1:12">
      <c r="A16460" s="2" t="s">
        <v>14301</v>
      </c>
      <c r="B16460" s="21" t="s">
        <v>14302</v>
      </c>
      <c r="C16460" s="2" t="s">
        <v>30746</v>
      </c>
      <c r="D16460" s="2">
        <v>-1</v>
      </c>
      <c r="E16460" s="36">
        <v>31363005</v>
      </c>
      <c r="F16460" s="36">
        <v>31495607</v>
      </c>
      <c r="G16460" s="31" t="s">
        <v>30745</v>
      </c>
      <c r="H16460" s="42">
        <v>0.83679630523884996</v>
      </c>
      <c r="I16460" s="42">
        <v>0.78781840454684804</v>
      </c>
      <c r="J16460" s="22">
        <v>4.6430737562945597</v>
      </c>
      <c r="K16460" s="22">
        <v>4.58794038182217</v>
      </c>
      <c r="L16460" s="23">
        <v>-5.5133374472394102E-2</v>
      </c>
    </row>
    <row r="16461" spans="1:12">
      <c r="A16461" s="2" t="s">
        <v>15978</v>
      </c>
      <c r="B16461" s="21" t="s">
        <v>15979</v>
      </c>
      <c r="C16461" s="2" t="s">
        <v>30746</v>
      </c>
      <c r="D16461" s="2">
        <v>-1</v>
      </c>
      <c r="E16461" s="36">
        <v>77490888</v>
      </c>
      <c r="F16461" s="36">
        <v>77495034</v>
      </c>
      <c r="G16461" s="31" t="s">
        <v>30745</v>
      </c>
      <c r="H16461" s="42">
        <v>0.83679630523884996</v>
      </c>
      <c r="I16461" s="42">
        <v>0.78781840454684804</v>
      </c>
      <c r="J16461" s="22">
        <v>4.1933702038581702</v>
      </c>
      <c r="K16461" s="22">
        <v>4.2835472079608596</v>
      </c>
      <c r="L16461" s="23">
        <v>9.0177004102689501E-2</v>
      </c>
    </row>
    <row r="16462" spans="1:12">
      <c r="A16462" s="2" t="s">
        <v>23976</v>
      </c>
      <c r="B16462" s="21" t="s">
        <v>23977</v>
      </c>
      <c r="C16462" s="2" t="s">
        <v>30781</v>
      </c>
      <c r="D16462" s="2">
        <v>-1</v>
      </c>
      <c r="E16462" s="36">
        <v>131817301</v>
      </c>
      <c r="F16462" s="36">
        <v>131826490</v>
      </c>
      <c r="G16462" s="31" t="s">
        <v>30745</v>
      </c>
      <c r="H16462" s="42">
        <v>0.83679630523884996</v>
      </c>
      <c r="I16462" s="42">
        <v>0.78781840454684804</v>
      </c>
      <c r="J16462" s="22">
        <v>5.5263570874751897</v>
      </c>
      <c r="K16462" s="22">
        <v>5.7396586940021601</v>
      </c>
      <c r="L16462" s="23">
        <v>0.213301606526972</v>
      </c>
    </row>
    <row r="16463" spans="1:12">
      <c r="A16463" s="2" t="s">
        <v>18803</v>
      </c>
      <c r="B16463" s="21" t="s">
        <v>18804</v>
      </c>
      <c r="C16463" s="2" t="s">
        <v>30751</v>
      </c>
      <c r="D16463" s="2">
        <v>-1</v>
      </c>
      <c r="E16463" s="36">
        <v>43418090</v>
      </c>
      <c r="F16463" s="36">
        <v>43424370</v>
      </c>
      <c r="G16463" s="31" t="s">
        <v>30745</v>
      </c>
      <c r="H16463" s="42">
        <v>0.83679630523884996</v>
      </c>
      <c r="I16463" s="42">
        <v>0.78781840454684804</v>
      </c>
      <c r="J16463" s="22">
        <v>0.52043976887710097</v>
      </c>
      <c r="K16463" s="22">
        <v>0.49797393816814001</v>
      </c>
      <c r="L16463" s="23">
        <v>-2.24658307089609E-2</v>
      </c>
    </row>
    <row r="16464" spans="1:12">
      <c r="A16464" s="2" t="s">
        <v>24873</v>
      </c>
      <c r="B16464" s="21" t="s">
        <v>24874</v>
      </c>
      <c r="C16464" s="2" t="s">
        <v>30752</v>
      </c>
      <c r="D16464" s="2">
        <v>1</v>
      </c>
      <c r="E16464" s="36">
        <v>227700297</v>
      </c>
      <c r="F16464" s="36">
        <v>227863931</v>
      </c>
      <c r="G16464" s="31" t="s">
        <v>30745</v>
      </c>
      <c r="H16464" s="42">
        <v>0.83679630523884996</v>
      </c>
      <c r="I16464" s="42">
        <v>0.78781840454684804</v>
      </c>
      <c r="J16464" s="22">
        <v>3.9862020257716102</v>
      </c>
      <c r="K16464" s="22">
        <v>4.0542807650154504</v>
      </c>
      <c r="L16464" s="23">
        <v>6.8078739243843805E-2</v>
      </c>
    </row>
    <row r="16465" spans="1:12">
      <c r="A16465" s="2" t="s">
        <v>31837</v>
      </c>
      <c r="B16465" s="21" t="s">
        <v>31838</v>
      </c>
      <c r="C16465" s="2" t="s">
        <v>30752</v>
      </c>
      <c r="D16465" s="2">
        <v>1</v>
      </c>
      <c r="E16465" s="36">
        <v>55451416</v>
      </c>
      <c r="F16465" s="36">
        <v>55453044</v>
      </c>
      <c r="G16465" s="31" t="s">
        <v>30757</v>
      </c>
      <c r="H16465" s="42">
        <v>0.83679630523884996</v>
      </c>
      <c r="I16465" s="42">
        <v>0.78781840454684804</v>
      </c>
      <c r="J16465" s="22">
        <v>0.341305987224508</v>
      </c>
      <c r="K16465" s="22">
        <v>0.32922496969437798</v>
      </c>
      <c r="L16465" s="23">
        <v>-1.20810175301306E-2</v>
      </c>
    </row>
    <row r="16466" spans="1:12">
      <c r="A16466" s="2" t="s">
        <v>29934</v>
      </c>
      <c r="B16466" s="21" t="s">
        <v>29935</v>
      </c>
      <c r="C16466" s="2" t="s">
        <v>30754</v>
      </c>
      <c r="D16466" s="2">
        <v>1</v>
      </c>
      <c r="E16466" s="36">
        <v>165878100</v>
      </c>
      <c r="F16466" s="36">
        <v>165880273</v>
      </c>
      <c r="G16466" s="31" t="s">
        <v>30745</v>
      </c>
      <c r="H16466" s="42">
        <v>0.83679630523884996</v>
      </c>
      <c r="I16466" s="42">
        <v>0.78781840454684804</v>
      </c>
      <c r="J16466" s="22">
        <v>9.0202804903906003E-2</v>
      </c>
      <c r="K16466" s="22">
        <v>7.9829523209002898E-2</v>
      </c>
      <c r="L16466" s="23">
        <v>-1.0373281694903201E-2</v>
      </c>
    </row>
    <row r="16467" spans="1:12">
      <c r="A16467" s="2" t="s">
        <v>22444</v>
      </c>
      <c r="B16467" s="21" t="s">
        <v>22445</v>
      </c>
      <c r="C16467" s="2" t="s">
        <v>30753</v>
      </c>
      <c r="D16467" s="2">
        <v>1</v>
      </c>
      <c r="E16467" s="36">
        <v>7341281</v>
      </c>
      <c r="F16467" s="36">
        <v>7371170</v>
      </c>
      <c r="G16467" s="31" t="s">
        <v>30745</v>
      </c>
      <c r="H16467" s="42">
        <v>0.83679630523884996</v>
      </c>
      <c r="I16467" s="42">
        <v>0.78781840454684804</v>
      </c>
      <c r="J16467" s="22">
        <v>4.8801611430774496</v>
      </c>
      <c r="K16467" s="22">
        <v>4.8872389404130603</v>
      </c>
      <c r="L16467" s="23">
        <v>7.0777973356115397E-3</v>
      </c>
    </row>
    <row r="16468" spans="1:12">
      <c r="A16468" s="2" t="s">
        <v>37073</v>
      </c>
      <c r="B16468" s="21" t="s">
        <v>37074</v>
      </c>
      <c r="C16468" s="2" t="s">
        <v>30747</v>
      </c>
      <c r="D16468" s="2">
        <v>1</v>
      </c>
      <c r="E16468" s="36">
        <v>142627592</v>
      </c>
      <c r="F16468" s="36">
        <v>142631882</v>
      </c>
      <c r="G16468" s="31" t="s">
        <v>30757</v>
      </c>
      <c r="H16468" s="42">
        <v>0.83679630523884996</v>
      </c>
      <c r="I16468" s="42">
        <v>0.78781840454684804</v>
      </c>
      <c r="J16468" s="22">
        <v>0.13728281533978301</v>
      </c>
      <c r="K16468" s="22">
        <v>0.16261703707973599</v>
      </c>
      <c r="L16468" s="23">
        <v>2.5334221739952999E-2</v>
      </c>
    </row>
    <row r="16469" spans="1:12">
      <c r="A16469" s="2" t="s">
        <v>33980</v>
      </c>
      <c r="B16469" s="21" t="s">
        <v>33981</v>
      </c>
      <c r="C16469" s="2" t="s">
        <v>30746</v>
      </c>
      <c r="D16469" s="2">
        <v>-1</v>
      </c>
      <c r="E16469" s="36">
        <v>107218676</v>
      </c>
      <c r="F16469" s="36">
        <v>107219365</v>
      </c>
      <c r="G16469" s="31" t="s">
        <v>32389</v>
      </c>
      <c r="H16469" s="42">
        <v>0.83679630523884996</v>
      </c>
      <c r="I16469" s="42">
        <v>0.78781840454684804</v>
      </c>
      <c r="J16469" s="22">
        <v>5.27246880283852</v>
      </c>
      <c r="K16469" s="22">
        <v>4.2818633085452404</v>
      </c>
      <c r="L16469" s="23">
        <v>-0.99060549429327205</v>
      </c>
    </row>
    <row r="16470" spans="1:12">
      <c r="A16470" s="2" t="s">
        <v>5260</v>
      </c>
      <c r="B16470" s="21" t="s">
        <v>5261</v>
      </c>
      <c r="C16470" s="2" t="s">
        <v>30760</v>
      </c>
      <c r="D16470" s="2">
        <v>1</v>
      </c>
      <c r="E16470" s="36">
        <v>48796905</v>
      </c>
      <c r="F16470" s="36">
        <v>48833574</v>
      </c>
      <c r="G16470" s="31" t="s">
        <v>30745</v>
      </c>
      <c r="H16470" s="42">
        <v>0.83679630523884996</v>
      </c>
      <c r="I16470" s="42">
        <v>0.78781840454684804</v>
      </c>
      <c r="J16470" s="22">
        <v>7.2826292285938496</v>
      </c>
      <c r="K16470" s="22">
        <v>7.2568681222781501</v>
      </c>
      <c r="L16470" s="23">
        <v>-2.5761106315706599E-2</v>
      </c>
    </row>
    <row r="16471" spans="1:12">
      <c r="A16471" s="2" t="s">
        <v>34583</v>
      </c>
      <c r="B16471" s="21" t="s">
        <v>34584</v>
      </c>
      <c r="C16471" s="2" t="s">
        <v>30750</v>
      </c>
      <c r="D16471" s="2">
        <v>1</v>
      </c>
      <c r="E16471" s="36">
        <v>64981311</v>
      </c>
      <c r="F16471" s="36">
        <v>65010228</v>
      </c>
      <c r="G16471" s="31" t="s">
        <v>30757</v>
      </c>
      <c r="H16471" s="42">
        <v>0.83679630523884996</v>
      </c>
      <c r="I16471" s="42">
        <v>0.78781840454684804</v>
      </c>
      <c r="J16471" s="22">
        <v>0.89644486196495299</v>
      </c>
      <c r="K16471" s="22">
        <v>0.64639636171509396</v>
      </c>
      <c r="L16471" s="23">
        <v>-0.25004850024985897</v>
      </c>
    </row>
    <row r="16472" spans="1:12">
      <c r="A16472" s="2" t="s">
        <v>11318</v>
      </c>
      <c r="B16472" s="21" t="s">
        <v>11319</v>
      </c>
      <c r="C16472" s="2" t="s">
        <v>30744</v>
      </c>
      <c r="D16472" s="2">
        <v>-1</v>
      </c>
      <c r="E16472" s="36">
        <v>47073387</v>
      </c>
      <c r="F16472" s="36">
        <v>47082563</v>
      </c>
      <c r="G16472" s="31" t="s">
        <v>30745</v>
      </c>
      <c r="H16472" s="42">
        <v>0.83679630523884996</v>
      </c>
      <c r="I16472" s="42">
        <v>0.78781840454684804</v>
      </c>
      <c r="J16472" s="22">
        <v>2.4213041325053601</v>
      </c>
      <c r="K16472" s="22">
        <v>2.4915739178120599</v>
      </c>
      <c r="L16472" s="23">
        <v>7.0269785306699806E-2</v>
      </c>
    </row>
    <row r="16473" spans="1:12">
      <c r="A16473" s="2" t="s">
        <v>15430</v>
      </c>
      <c r="B16473" s="21" t="s">
        <v>15431</v>
      </c>
      <c r="C16473" s="2" t="s">
        <v>30773</v>
      </c>
      <c r="D16473" s="2">
        <v>1</v>
      </c>
      <c r="E16473" s="36">
        <v>29674300</v>
      </c>
      <c r="F16473" s="36">
        <v>29682187</v>
      </c>
      <c r="G16473" s="31" t="s">
        <v>30745</v>
      </c>
      <c r="H16473" s="42">
        <v>0.83679630523884996</v>
      </c>
      <c r="I16473" s="42">
        <v>0.78781840454684804</v>
      </c>
      <c r="J16473" s="22">
        <v>1.5537711073559599</v>
      </c>
      <c r="K16473" s="22">
        <v>1.70336894385742</v>
      </c>
      <c r="L16473" s="23">
        <v>0.14959783650146</v>
      </c>
    </row>
    <row r="16474" spans="1:12">
      <c r="A16474" s="2" t="s">
        <v>15255</v>
      </c>
      <c r="B16474" s="21" t="s">
        <v>15256</v>
      </c>
      <c r="C16474" s="2" t="s">
        <v>30773</v>
      </c>
      <c r="D16474" s="2">
        <v>1</v>
      </c>
      <c r="E16474" s="36">
        <v>29674600</v>
      </c>
      <c r="F16474" s="36">
        <v>29710020</v>
      </c>
      <c r="G16474" s="31" t="s">
        <v>30745</v>
      </c>
      <c r="H16474" s="42">
        <v>0.83679630523884996</v>
      </c>
      <c r="I16474" s="42">
        <v>0.78781840454684804</v>
      </c>
      <c r="J16474" s="22">
        <v>4.2183676456607104</v>
      </c>
      <c r="K16474" s="22">
        <v>4.5281016186515197</v>
      </c>
      <c r="L16474" s="23">
        <v>0.30973397299080202</v>
      </c>
    </row>
    <row r="16475" spans="1:12">
      <c r="A16475" s="2" t="s">
        <v>29952</v>
      </c>
      <c r="B16475" s="21" t="s">
        <v>29953</v>
      </c>
      <c r="C16475" s="2" t="s">
        <v>30759</v>
      </c>
      <c r="D16475" s="2">
        <v>-1</v>
      </c>
      <c r="E16475" s="36">
        <v>14734664</v>
      </c>
      <c r="F16475" s="36">
        <v>14910993</v>
      </c>
      <c r="G16475" s="31" t="s">
        <v>30745</v>
      </c>
      <c r="H16475" s="42">
        <v>0.83679630523884996</v>
      </c>
      <c r="I16475" s="42">
        <v>0.78781840454684804</v>
      </c>
      <c r="J16475" s="22">
        <v>0.50310906307005898</v>
      </c>
      <c r="K16475" s="22">
        <v>0.464046127967981</v>
      </c>
      <c r="L16475" s="23">
        <v>-3.90629351020777E-2</v>
      </c>
    </row>
    <row r="16476" spans="1:12">
      <c r="A16476" s="2" t="s">
        <v>30586</v>
      </c>
      <c r="B16476" s="21" t="s">
        <v>30587</v>
      </c>
      <c r="C16476" s="2" t="s">
        <v>30750</v>
      </c>
      <c r="D16476" s="2">
        <v>-1</v>
      </c>
      <c r="E16476" s="36">
        <v>108179246</v>
      </c>
      <c r="F16476" s="36">
        <v>108338258</v>
      </c>
      <c r="G16476" s="31" t="s">
        <v>30745</v>
      </c>
      <c r="H16476" s="42">
        <v>0.83679630523884996</v>
      </c>
      <c r="I16476" s="42">
        <v>0.78781840454684804</v>
      </c>
      <c r="J16476" s="22">
        <v>0.240793759997665</v>
      </c>
      <c r="K16476" s="22">
        <v>9.8196647885150604E-2</v>
      </c>
      <c r="L16476" s="23">
        <v>-0.142597112112514</v>
      </c>
    </row>
    <row r="16477" spans="1:12">
      <c r="A16477" s="2" t="s">
        <v>24437</v>
      </c>
      <c r="B16477" s="21" t="s">
        <v>24438</v>
      </c>
      <c r="C16477" s="2" t="s">
        <v>30747</v>
      </c>
      <c r="D16477" s="2">
        <v>-1</v>
      </c>
      <c r="E16477" s="36">
        <v>15337573</v>
      </c>
      <c r="F16477" s="36">
        <v>15353676</v>
      </c>
      <c r="G16477" s="31" t="s">
        <v>30745</v>
      </c>
      <c r="H16477" s="42">
        <v>0.83679630523884996</v>
      </c>
      <c r="I16477" s="42">
        <v>0.78781840454684804</v>
      </c>
      <c r="J16477" s="22">
        <v>3.8861788816348799</v>
      </c>
      <c r="K16477" s="22">
        <v>3.98222214037412</v>
      </c>
      <c r="L16477" s="23">
        <v>9.6043258739239204E-2</v>
      </c>
    </row>
    <row r="16478" spans="1:12">
      <c r="A16478" s="2" t="s">
        <v>4137</v>
      </c>
      <c r="B16478" s="21" t="s">
        <v>4138</v>
      </c>
      <c r="C16478" s="2" t="s">
        <v>30748</v>
      </c>
      <c r="D16478" s="2">
        <v>-1</v>
      </c>
      <c r="E16478" s="36">
        <v>50325163</v>
      </c>
      <c r="F16478" s="36">
        <v>50330349</v>
      </c>
      <c r="G16478" s="31" t="s">
        <v>30745</v>
      </c>
      <c r="H16478" s="42">
        <v>0.83679630523884996</v>
      </c>
      <c r="I16478" s="42">
        <v>0.78781840454684804</v>
      </c>
      <c r="J16478" s="22">
        <v>4.69213430270496</v>
      </c>
      <c r="K16478" s="22">
        <v>4.7218223479443697</v>
      </c>
      <c r="L16478" s="23">
        <v>2.9688045239408802E-2</v>
      </c>
    </row>
    <row r="16479" spans="1:12">
      <c r="A16479" s="2" t="s">
        <v>19468</v>
      </c>
      <c r="B16479" s="21" t="s">
        <v>19469</v>
      </c>
      <c r="C16479" s="2" t="s">
        <v>30750</v>
      </c>
      <c r="D16479" s="2">
        <v>-1</v>
      </c>
      <c r="E16479" s="36">
        <v>118894824</v>
      </c>
      <c r="F16479" s="36">
        <v>118901616</v>
      </c>
      <c r="G16479" s="31" t="s">
        <v>30745</v>
      </c>
      <c r="H16479" s="42">
        <v>0.83679630523884996</v>
      </c>
      <c r="I16479" s="42">
        <v>0.78781840454684804</v>
      </c>
      <c r="J16479" s="22">
        <v>1.18094043212795</v>
      </c>
      <c r="K16479" s="22">
        <v>1.2632871491648601</v>
      </c>
      <c r="L16479" s="23">
        <v>8.2346717036903203E-2</v>
      </c>
    </row>
    <row r="16480" spans="1:12">
      <c r="A16480" s="2" t="s">
        <v>20474</v>
      </c>
      <c r="B16480" s="21" t="s">
        <v>20475</v>
      </c>
      <c r="C16480" s="2" t="s">
        <v>30749</v>
      </c>
      <c r="D16480" s="2">
        <v>1</v>
      </c>
      <c r="E16480" s="36">
        <v>47759237</v>
      </c>
      <c r="F16480" s="36">
        <v>47775210</v>
      </c>
      <c r="G16480" s="31" t="s">
        <v>30745</v>
      </c>
      <c r="H16480" s="42">
        <v>0.83679630523884996</v>
      </c>
      <c r="I16480" s="42">
        <v>0.78781840454684804</v>
      </c>
      <c r="J16480" s="22">
        <v>4.4428352255262498</v>
      </c>
      <c r="K16480" s="22">
        <v>4.4357773522631403</v>
      </c>
      <c r="L16480" s="23">
        <v>-7.0578732631032502E-3</v>
      </c>
    </row>
    <row r="16481" spans="1:12">
      <c r="A16481" s="2" t="s">
        <v>22376</v>
      </c>
      <c r="B16481" s="21" t="s">
        <v>22377</v>
      </c>
      <c r="C16481" s="2" t="s">
        <v>30753</v>
      </c>
      <c r="D16481" s="2">
        <v>1</v>
      </c>
      <c r="E16481" s="36">
        <v>56435637</v>
      </c>
      <c r="F16481" s="36">
        <v>56438116</v>
      </c>
      <c r="G16481" s="31" t="s">
        <v>30745</v>
      </c>
      <c r="H16481" s="42">
        <v>0.83679630523884996</v>
      </c>
      <c r="I16481" s="42">
        <v>0.78781840454684804</v>
      </c>
      <c r="J16481" s="22">
        <v>3.8289263774410198</v>
      </c>
      <c r="K16481" s="22">
        <v>3.6794096455192</v>
      </c>
      <c r="L16481" s="23">
        <v>-0.149516731921814</v>
      </c>
    </row>
    <row r="16482" spans="1:12">
      <c r="A16482" s="2" t="s">
        <v>11790</v>
      </c>
      <c r="B16482" s="21" t="s">
        <v>11791</v>
      </c>
      <c r="C16482" s="2" t="s">
        <v>30753</v>
      </c>
      <c r="D16482" s="2">
        <v>1</v>
      </c>
      <c r="E16482" s="36">
        <v>113623331</v>
      </c>
      <c r="F16482" s="36">
        <v>113630173</v>
      </c>
      <c r="G16482" s="31" t="s">
        <v>30745</v>
      </c>
      <c r="H16482" s="42">
        <v>0.83679630523884996</v>
      </c>
      <c r="I16482" s="42">
        <v>0.78781840454684804</v>
      </c>
      <c r="J16482" s="22">
        <v>3.9705764313090901</v>
      </c>
      <c r="K16482" s="22">
        <v>3.9209148268336902</v>
      </c>
      <c r="L16482" s="23">
        <v>-4.9661604475395499E-2</v>
      </c>
    </row>
    <row r="16483" spans="1:12">
      <c r="A16483" s="2" t="s">
        <v>16642</v>
      </c>
      <c r="B16483" s="21" t="s">
        <v>16643</v>
      </c>
      <c r="C16483" s="2" t="s">
        <v>30750</v>
      </c>
      <c r="D16483" s="2">
        <v>1</v>
      </c>
      <c r="E16483" s="36">
        <v>11862970</v>
      </c>
      <c r="F16483" s="36">
        <v>11980870</v>
      </c>
      <c r="G16483" s="31" t="s">
        <v>30745</v>
      </c>
      <c r="H16483" s="42">
        <v>0.83679630523884996</v>
      </c>
      <c r="I16483" s="42">
        <v>0.78781840454684804</v>
      </c>
      <c r="J16483" s="22">
        <v>5.2387709445522903</v>
      </c>
      <c r="K16483" s="22">
        <v>5.3065188729508996</v>
      </c>
      <c r="L16483" s="23">
        <v>6.7747928398609297E-2</v>
      </c>
    </row>
    <row r="16484" spans="1:12">
      <c r="A16484" s="2" t="s">
        <v>32865</v>
      </c>
      <c r="B16484" s="21" t="s">
        <v>32866</v>
      </c>
      <c r="C16484" s="2" t="s">
        <v>30752</v>
      </c>
      <c r="D16484" s="2">
        <v>1</v>
      </c>
      <c r="E16484" s="36">
        <v>96191093</v>
      </c>
      <c r="F16484" s="36">
        <v>96198153</v>
      </c>
      <c r="G16484" s="31" t="s">
        <v>30757</v>
      </c>
      <c r="H16484" s="42">
        <v>0.83679630523884996</v>
      </c>
      <c r="I16484" s="42">
        <v>0.78781840454684804</v>
      </c>
      <c r="J16484" s="22">
        <v>2.4395317916786801</v>
      </c>
      <c r="K16484" s="22">
        <v>2.6120654820522198</v>
      </c>
      <c r="L16484" s="23">
        <v>0.17253369037354599</v>
      </c>
    </row>
    <row r="16485" spans="1:12">
      <c r="A16485" s="2" t="s">
        <v>11354</v>
      </c>
      <c r="B16485" s="21" t="s">
        <v>11355</v>
      </c>
      <c r="C16485" s="2" t="s">
        <v>30747</v>
      </c>
      <c r="D16485" s="2">
        <v>-1</v>
      </c>
      <c r="E16485" s="36">
        <v>77081861</v>
      </c>
      <c r="F16485" s="36">
        <v>77151090</v>
      </c>
      <c r="G16485" s="31" t="s">
        <v>30745</v>
      </c>
      <c r="H16485" s="42">
        <v>0.83679630523884996</v>
      </c>
      <c r="I16485" s="42">
        <v>0.78781840454684804</v>
      </c>
      <c r="J16485" s="22">
        <v>4.3778270797276102</v>
      </c>
      <c r="K16485" s="22">
        <v>4.3435038114385396</v>
      </c>
      <c r="L16485" s="23">
        <v>-3.4323268289068003E-2</v>
      </c>
    </row>
    <row r="16486" spans="1:12">
      <c r="A16486" s="2" t="s">
        <v>33389</v>
      </c>
      <c r="B16486" s="21" t="s">
        <v>33390</v>
      </c>
      <c r="C16486" s="2" t="s">
        <v>30752</v>
      </c>
      <c r="D16486" s="2">
        <v>1</v>
      </c>
      <c r="E16486" s="36">
        <v>96285392</v>
      </c>
      <c r="F16486" s="36">
        <v>96296321</v>
      </c>
      <c r="G16486" s="31" t="s">
        <v>30757</v>
      </c>
      <c r="H16486" s="42">
        <v>0.83679630523884996</v>
      </c>
      <c r="I16486" s="42">
        <v>0.78781840454684804</v>
      </c>
      <c r="J16486" s="22">
        <v>-5.0077337088559899</v>
      </c>
      <c r="K16486" s="22">
        <v>-5.0344707277185101</v>
      </c>
      <c r="L16486" s="23">
        <v>-2.6737018862521101E-2</v>
      </c>
    </row>
    <row r="16487" spans="1:12">
      <c r="A16487" s="2" t="s">
        <v>3291</v>
      </c>
      <c r="B16487" s="21" t="s">
        <v>3292</v>
      </c>
      <c r="C16487" s="2" t="s">
        <v>30760</v>
      </c>
      <c r="D16487" s="2">
        <v>1</v>
      </c>
      <c r="E16487" s="36">
        <v>37820440</v>
      </c>
      <c r="F16487" s="36">
        <v>37822808</v>
      </c>
      <c r="G16487" s="31" t="s">
        <v>30745</v>
      </c>
      <c r="H16487" s="42">
        <v>0.83679630523884996</v>
      </c>
      <c r="I16487" s="42">
        <v>0.78781840454684804</v>
      </c>
      <c r="J16487" s="22">
        <v>-0.321873066192155</v>
      </c>
      <c r="K16487" s="22">
        <v>0.103696224136343</v>
      </c>
      <c r="L16487" s="23">
        <v>0.42556929032849899</v>
      </c>
    </row>
    <row r="16488" spans="1:12">
      <c r="A16488" s="2" t="s">
        <v>33693</v>
      </c>
      <c r="B16488" s="21" t="s">
        <v>33694</v>
      </c>
      <c r="C16488" s="2" t="s">
        <v>30774</v>
      </c>
      <c r="D16488" s="2">
        <v>1</v>
      </c>
      <c r="E16488" s="36">
        <v>92221722</v>
      </c>
      <c r="F16488" s="36">
        <v>92410378</v>
      </c>
      <c r="G16488" s="31" t="s">
        <v>30745</v>
      </c>
      <c r="H16488" s="42">
        <v>0.83679630523884996</v>
      </c>
      <c r="I16488" s="42">
        <v>0.78781840454684804</v>
      </c>
      <c r="J16488" s="22">
        <v>-1.6725344532783699</v>
      </c>
      <c r="K16488" s="22">
        <v>-1.82568310035891</v>
      </c>
      <c r="L16488" s="23">
        <v>-0.15314864708053699</v>
      </c>
    </row>
    <row r="16489" spans="1:12">
      <c r="A16489" s="2" t="s">
        <v>3365</v>
      </c>
      <c r="B16489" s="21" t="s">
        <v>3366</v>
      </c>
      <c r="C16489" s="2" t="s">
        <v>30780</v>
      </c>
      <c r="D16489" s="2">
        <v>1</v>
      </c>
      <c r="E16489" s="36">
        <v>71390007</v>
      </c>
      <c r="F16489" s="36">
        <v>71393352</v>
      </c>
      <c r="G16489" s="31" t="s">
        <v>30745</v>
      </c>
      <c r="H16489" s="42">
        <v>0.83679630523884996</v>
      </c>
      <c r="I16489" s="42">
        <v>0.78781840454684804</v>
      </c>
      <c r="J16489" s="22">
        <v>3.92650815515116</v>
      </c>
      <c r="K16489" s="22">
        <v>4.1668681328344697</v>
      </c>
      <c r="L16489" s="23">
        <v>0.24035997768331199</v>
      </c>
    </row>
    <row r="16490" spans="1:12">
      <c r="A16490" s="2" t="s">
        <v>30296</v>
      </c>
      <c r="B16490" s="21" t="s">
        <v>30297</v>
      </c>
      <c r="C16490" s="2" t="s">
        <v>30751</v>
      </c>
      <c r="D16490" s="2">
        <v>-1</v>
      </c>
      <c r="E16490" s="36">
        <v>33286335</v>
      </c>
      <c r="F16490" s="36">
        <v>33297046</v>
      </c>
      <c r="G16490" s="31" t="s">
        <v>30745</v>
      </c>
      <c r="H16490" s="42">
        <v>0.83679630523884996</v>
      </c>
      <c r="I16490" s="42">
        <v>0.78781840454684804</v>
      </c>
      <c r="J16490" s="22">
        <v>3.3487065507741698</v>
      </c>
      <c r="K16490" s="22">
        <v>3.30776323789742</v>
      </c>
      <c r="L16490" s="23">
        <v>-4.0943312876744499E-2</v>
      </c>
    </row>
    <row r="16491" spans="1:12">
      <c r="A16491" s="2" t="s">
        <v>11602</v>
      </c>
      <c r="B16491" s="21" t="s">
        <v>11603</v>
      </c>
      <c r="C16491" s="2" t="s">
        <v>30748</v>
      </c>
      <c r="D16491" s="2">
        <v>-1</v>
      </c>
      <c r="E16491" s="36">
        <v>50367219</v>
      </c>
      <c r="F16491" s="36">
        <v>50378411</v>
      </c>
      <c r="G16491" s="31" t="s">
        <v>30745</v>
      </c>
      <c r="H16491" s="42">
        <v>0.83679630523884996</v>
      </c>
      <c r="I16491" s="42">
        <v>0.78781840454684804</v>
      </c>
      <c r="J16491" s="22">
        <v>3.1488679778509301</v>
      </c>
      <c r="K16491" s="22">
        <v>3.2397879733133599</v>
      </c>
      <c r="L16491" s="23">
        <v>9.0919995462426198E-2</v>
      </c>
    </row>
    <row r="16492" spans="1:12">
      <c r="A16492" s="2" t="s">
        <v>19976</v>
      </c>
      <c r="B16492" s="21" t="s">
        <v>19977</v>
      </c>
      <c r="C16492" s="2" t="s">
        <v>30774</v>
      </c>
      <c r="D16492" s="2">
        <v>1</v>
      </c>
      <c r="E16492" s="36">
        <v>144451057</v>
      </c>
      <c r="F16492" s="36">
        <v>144466390</v>
      </c>
      <c r="G16492" s="31" t="s">
        <v>30745</v>
      </c>
      <c r="H16492" s="42">
        <v>0.83679630523884996</v>
      </c>
      <c r="I16492" s="42">
        <v>0.78781840454684804</v>
      </c>
      <c r="J16492" s="22">
        <v>4.2790729732859401</v>
      </c>
      <c r="K16492" s="22">
        <v>4.1728528449326499</v>
      </c>
      <c r="L16492" s="23">
        <v>-0.10622012835328599</v>
      </c>
    </row>
    <row r="16493" spans="1:12">
      <c r="A16493" s="2" t="s">
        <v>17396</v>
      </c>
      <c r="B16493" s="21" t="s">
        <v>17397</v>
      </c>
      <c r="C16493" s="2" t="s">
        <v>30753</v>
      </c>
      <c r="D16493" s="2">
        <v>1</v>
      </c>
      <c r="E16493" s="36">
        <v>8234807</v>
      </c>
      <c r="F16493" s="36">
        <v>8250367</v>
      </c>
      <c r="G16493" s="31" t="s">
        <v>30745</v>
      </c>
      <c r="H16493" s="42">
        <v>0.83679630523884996</v>
      </c>
      <c r="I16493" s="42">
        <v>0.78781840454684804</v>
      </c>
      <c r="J16493" s="22">
        <v>4.9778648317577696</v>
      </c>
      <c r="K16493" s="22">
        <v>4.8965285306504303</v>
      </c>
      <c r="L16493" s="23">
        <v>-8.1336301107341094E-2</v>
      </c>
    </row>
    <row r="16494" spans="1:12">
      <c r="A16494" s="2" t="s">
        <v>21612</v>
      </c>
      <c r="B16494" s="21" t="s">
        <v>21613</v>
      </c>
      <c r="C16494" s="2" t="s">
        <v>30780</v>
      </c>
      <c r="D16494" s="2">
        <v>1</v>
      </c>
      <c r="E16494" s="36">
        <v>89264632</v>
      </c>
      <c r="F16494" s="36">
        <v>89313217</v>
      </c>
      <c r="G16494" s="31" t="s">
        <v>30745</v>
      </c>
      <c r="H16494" s="42">
        <v>0.83679630523884996</v>
      </c>
      <c r="I16494" s="42">
        <v>0.78781840454684804</v>
      </c>
      <c r="J16494" s="22">
        <v>4.0793338560689101</v>
      </c>
      <c r="K16494" s="22">
        <v>4.1082399628520996</v>
      </c>
      <c r="L16494" s="23">
        <v>2.8906106783190399E-2</v>
      </c>
    </row>
    <row r="16495" spans="1:12">
      <c r="A16495" s="2" t="s">
        <v>34659</v>
      </c>
      <c r="B16495" s="21" t="s">
        <v>34660</v>
      </c>
      <c r="C16495" s="2" t="s">
        <v>30750</v>
      </c>
      <c r="D16495" s="2">
        <v>1</v>
      </c>
      <c r="E16495" s="36">
        <v>60552821</v>
      </c>
      <c r="F16495" s="36">
        <v>60568778</v>
      </c>
      <c r="G16495" s="31" t="s">
        <v>30745</v>
      </c>
      <c r="H16495" s="42">
        <v>0.83679630523884996</v>
      </c>
      <c r="I16495" s="42">
        <v>0.78781840454684804</v>
      </c>
      <c r="J16495" s="22">
        <v>-2.8869016811846402</v>
      </c>
      <c r="K16495" s="22">
        <v>-2.7654926768939401</v>
      </c>
      <c r="L16495" s="23">
        <v>0.121409004290696</v>
      </c>
    </row>
    <row r="16496" spans="1:12">
      <c r="A16496" s="2" t="s">
        <v>10620</v>
      </c>
      <c r="B16496" s="21" t="s">
        <v>10621</v>
      </c>
      <c r="C16496" s="2" t="s">
        <v>30768</v>
      </c>
      <c r="D16496" s="2">
        <v>-1</v>
      </c>
      <c r="E16496" s="36">
        <v>76822688</v>
      </c>
      <c r="F16496" s="36">
        <v>76829143</v>
      </c>
      <c r="G16496" s="31" t="s">
        <v>30745</v>
      </c>
      <c r="H16496" s="42">
        <v>0.83679630523884996</v>
      </c>
      <c r="I16496" s="42">
        <v>0.78781840454684804</v>
      </c>
      <c r="J16496" s="22">
        <v>3.82238595915728</v>
      </c>
      <c r="K16496" s="22">
        <v>3.84372782976153</v>
      </c>
      <c r="L16496" s="23">
        <v>2.1341870604248699E-2</v>
      </c>
    </row>
    <row r="16497" spans="1:12">
      <c r="A16497" s="2" t="s">
        <v>29684</v>
      </c>
      <c r="B16497" s="21" t="s">
        <v>29685</v>
      </c>
      <c r="C16497" s="2" t="s">
        <v>30754</v>
      </c>
      <c r="D16497" s="2">
        <v>-1</v>
      </c>
      <c r="E16497" s="36">
        <v>75669969</v>
      </c>
      <c r="F16497" s="36">
        <v>75719896</v>
      </c>
      <c r="G16497" s="31" t="s">
        <v>30745</v>
      </c>
      <c r="H16497" s="42">
        <v>0.83679630523884996</v>
      </c>
      <c r="I16497" s="42">
        <v>0.78781840454684804</v>
      </c>
      <c r="J16497" s="22">
        <v>-3.6315697950362401E-2</v>
      </c>
      <c r="K16497" s="22">
        <v>-0.190364307481313</v>
      </c>
      <c r="L16497" s="23">
        <v>-0.15404860953095101</v>
      </c>
    </row>
    <row r="16498" spans="1:12">
      <c r="A16498" s="2" t="s">
        <v>23600</v>
      </c>
      <c r="B16498" s="21" t="s">
        <v>23601</v>
      </c>
      <c r="C16498" s="2" t="s">
        <v>30748</v>
      </c>
      <c r="D16498" s="2">
        <v>-1</v>
      </c>
      <c r="E16498" s="36">
        <v>183205319</v>
      </c>
      <c r="F16498" s="36">
        <v>183273477</v>
      </c>
      <c r="G16498" s="31" t="s">
        <v>30745</v>
      </c>
      <c r="H16498" s="42">
        <v>0.83679630523884996</v>
      </c>
      <c r="I16498" s="42">
        <v>0.78781840454684804</v>
      </c>
      <c r="J16498" s="22">
        <v>2.13395695877924</v>
      </c>
      <c r="K16498" s="22">
        <v>2.05640746862609</v>
      </c>
      <c r="L16498" s="23">
        <v>-7.7549490153149006E-2</v>
      </c>
    </row>
    <row r="16499" spans="1:12">
      <c r="A16499" s="2" t="s">
        <v>26897</v>
      </c>
      <c r="B16499" s="21" t="s">
        <v>26898</v>
      </c>
      <c r="C16499" s="2" t="s">
        <v>30753</v>
      </c>
      <c r="D16499" s="2">
        <v>-1</v>
      </c>
      <c r="E16499" s="36">
        <v>8685901</v>
      </c>
      <c r="F16499" s="36">
        <v>8693559</v>
      </c>
      <c r="G16499" s="31" t="s">
        <v>30745</v>
      </c>
      <c r="H16499" s="42">
        <v>0.83679630523884996</v>
      </c>
      <c r="I16499" s="42">
        <v>0.78781840454684804</v>
      </c>
      <c r="J16499" s="22">
        <v>1.73112311277224</v>
      </c>
      <c r="K16499" s="22">
        <v>1.5546907889914501</v>
      </c>
      <c r="L16499" s="23">
        <v>-0.17643232378078599</v>
      </c>
    </row>
    <row r="16500" spans="1:12">
      <c r="A16500" s="2" t="s">
        <v>499</v>
      </c>
      <c r="B16500" s="21" t="s">
        <v>500</v>
      </c>
      <c r="C16500" s="2" t="s">
        <v>30753</v>
      </c>
      <c r="D16500" s="2">
        <v>-1</v>
      </c>
      <c r="E16500" s="36">
        <v>77252495</v>
      </c>
      <c r="F16500" s="36">
        <v>77272840</v>
      </c>
      <c r="G16500" s="31" t="s">
        <v>30745</v>
      </c>
      <c r="H16500" s="42">
        <v>0.83679630523884996</v>
      </c>
      <c r="I16500" s="42">
        <v>0.78781840454684804</v>
      </c>
      <c r="J16500" s="22">
        <v>5.1137249265198399</v>
      </c>
      <c r="K16500" s="22">
        <v>5.70826361879445</v>
      </c>
      <c r="L16500" s="23">
        <v>0.59453869227461498</v>
      </c>
    </row>
    <row r="16501" spans="1:12">
      <c r="A16501" s="2" t="s">
        <v>24607</v>
      </c>
      <c r="B16501" s="21" t="s">
        <v>24608</v>
      </c>
      <c r="C16501" s="2" t="s">
        <v>30751</v>
      </c>
      <c r="D16501" s="2">
        <v>-1</v>
      </c>
      <c r="E16501" s="36">
        <v>108025308</v>
      </c>
      <c r="F16501" s="36">
        <v>108145521</v>
      </c>
      <c r="G16501" s="31" t="s">
        <v>30745</v>
      </c>
      <c r="H16501" s="42">
        <v>0.83679630523884996</v>
      </c>
      <c r="I16501" s="42">
        <v>0.78781840454684804</v>
      </c>
      <c r="J16501" s="22">
        <v>-0.199567467656275</v>
      </c>
      <c r="K16501" s="22">
        <v>-0.328119563199748</v>
      </c>
      <c r="L16501" s="23">
        <v>-0.12855209554347299</v>
      </c>
    </row>
    <row r="16502" spans="1:12">
      <c r="A16502" s="2" t="s">
        <v>12892</v>
      </c>
      <c r="B16502" s="21" t="s">
        <v>12893</v>
      </c>
      <c r="C16502" s="2" t="s">
        <v>30752</v>
      </c>
      <c r="D16502" s="2">
        <v>1</v>
      </c>
      <c r="E16502" s="36">
        <v>190526111</v>
      </c>
      <c r="F16502" s="36">
        <v>190535557</v>
      </c>
      <c r="G16502" s="31" t="s">
        <v>30745</v>
      </c>
      <c r="H16502" s="42">
        <v>0.83679630523884996</v>
      </c>
      <c r="I16502" s="42">
        <v>0.78781840454684804</v>
      </c>
      <c r="J16502" s="22">
        <v>5.1686931596368</v>
      </c>
      <c r="K16502" s="22">
        <v>5.2554814695166696</v>
      </c>
      <c r="L16502" s="23">
        <v>8.6788309879870504E-2</v>
      </c>
    </row>
    <row r="16503" spans="1:12">
      <c r="A16503" s="2" t="s">
        <v>15195</v>
      </c>
      <c r="B16503" s="21" t="s">
        <v>15196</v>
      </c>
      <c r="C16503" s="2" t="s">
        <v>30746</v>
      </c>
      <c r="D16503" s="2">
        <v>1</v>
      </c>
      <c r="E16503" s="36">
        <v>78174414</v>
      </c>
      <c r="F16503" s="36">
        <v>78227447</v>
      </c>
      <c r="G16503" s="31" t="s">
        <v>30745</v>
      </c>
      <c r="H16503" s="42">
        <v>0.83679630523884996</v>
      </c>
      <c r="I16503" s="42">
        <v>0.78781840454684804</v>
      </c>
      <c r="J16503" s="22">
        <v>7.4904938956522598</v>
      </c>
      <c r="K16503" s="22">
        <v>7.5918305690233403</v>
      </c>
      <c r="L16503" s="23">
        <v>0.10133667337107501</v>
      </c>
    </row>
    <row r="16504" spans="1:12">
      <c r="A16504" s="2" t="s">
        <v>11080</v>
      </c>
      <c r="B16504" s="21" t="s">
        <v>11081</v>
      </c>
      <c r="C16504" s="2" t="s">
        <v>30752</v>
      </c>
      <c r="D16504" s="2">
        <v>1</v>
      </c>
      <c r="E16504" s="36">
        <v>178257372</v>
      </c>
      <c r="F16504" s="36">
        <v>178408564</v>
      </c>
      <c r="G16504" s="31" t="s">
        <v>30745</v>
      </c>
      <c r="H16504" s="42">
        <v>0.83679630523884996</v>
      </c>
      <c r="I16504" s="42">
        <v>0.78781840454684804</v>
      </c>
      <c r="J16504" s="22">
        <v>4.1829201580778497</v>
      </c>
      <c r="K16504" s="22">
        <v>3.9189865990491501</v>
      </c>
      <c r="L16504" s="23">
        <v>-0.26393355902869597</v>
      </c>
    </row>
    <row r="16505" spans="1:12">
      <c r="A16505" s="2" t="s">
        <v>18620</v>
      </c>
      <c r="B16505" s="21" t="s">
        <v>18621</v>
      </c>
      <c r="C16505" s="2" t="s">
        <v>30781</v>
      </c>
      <c r="D16505" s="2">
        <v>1</v>
      </c>
      <c r="E16505" s="36">
        <v>135468534</v>
      </c>
      <c r="F16505" s="36">
        <v>135524435</v>
      </c>
      <c r="G16505" s="31" t="s">
        <v>30745</v>
      </c>
      <c r="H16505" s="42">
        <v>0.83679630523884996</v>
      </c>
      <c r="I16505" s="42">
        <v>0.78781840454684804</v>
      </c>
      <c r="J16505" s="22">
        <v>4.1714625901848601</v>
      </c>
      <c r="K16505" s="22">
        <v>4.2944129648031701</v>
      </c>
      <c r="L16505" s="23">
        <v>0.12295037461831</v>
      </c>
    </row>
    <row r="16506" spans="1:12">
      <c r="A16506" s="2" t="s">
        <v>19160</v>
      </c>
      <c r="B16506" s="21" t="s">
        <v>19161</v>
      </c>
      <c r="C16506" s="2" t="s">
        <v>30779</v>
      </c>
      <c r="D16506" s="2">
        <v>1</v>
      </c>
      <c r="E16506" s="36">
        <v>47835884</v>
      </c>
      <c r="F16506" s="36">
        <v>47860614</v>
      </c>
      <c r="G16506" s="31" t="s">
        <v>30745</v>
      </c>
      <c r="H16506" s="42">
        <v>0.83679630523884996</v>
      </c>
      <c r="I16506" s="42">
        <v>0.78781840454684804</v>
      </c>
      <c r="J16506" s="22">
        <v>5.3037637889234102</v>
      </c>
      <c r="K16506" s="22">
        <v>5.3442255910015097</v>
      </c>
      <c r="L16506" s="23">
        <v>4.0461802078096902E-2</v>
      </c>
    </row>
    <row r="16507" spans="1:12">
      <c r="A16507" s="2" t="s">
        <v>19312</v>
      </c>
      <c r="B16507" s="21" t="s">
        <v>19313</v>
      </c>
      <c r="C16507" s="2" t="s">
        <v>30750</v>
      </c>
      <c r="D16507" s="2">
        <v>1</v>
      </c>
      <c r="E16507" s="36">
        <v>14665269</v>
      </c>
      <c r="F16507" s="36">
        <v>14892350</v>
      </c>
      <c r="G16507" s="31" t="s">
        <v>30745</v>
      </c>
      <c r="H16507" s="42">
        <v>0.83679630523884996</v>
      </c>
      <c r="I16507" s="42">
        <v>0.78781840454684804</v>
      </c>
      <c r="J16507" s="22">
        <v>1.5081850276561499</v>
      </c>
      <c r="K16507" s="22">
        <v>1.3758449328876501</v>
      </c>
      <c r="L16507" s="23">
        <v>-0.13234009476849601</v>
      </c>
    </row>
    <row r="16508" spans="1:12">
      <c r="A16508" s="2" t="s">
        <v>12516</v>
      </c>
      <c r="B16508" s="21" t="s">
        <v>12517</v>
      </c>
      <c r="C16508" s="2" t="s">
        <v>30751</v>
      </c>
      <c r="D16508" s="2">
        <v>1</v>
      </c>
      <c r="E16508" s="36">
        <v>43737921</v>
      </c>
      <c r="F16508" s="36">
        <v>43754224</v>
      </c>
      <c r="G16508" s="31" t="s">
        <v>30745</v>
      </c>
      <c r="H16508" s="42">
        <v>0.83679630523884996</v>
      </c>
      <c r="I16508" s="42">
        <v>0.78781840454684804</v>
      </c>
      <c r="J16508" s="22">
        <v>6.8144777905941503</v>
      </c>
      <c r="K16508" s="22">
        <v>7.2199965108227904</v>
      </c>
      <c r="L16508" s="23">
        <v>0.40551872022864099</v>
      </c>
    </row>
    <row r="16509" spans="1:12">
      <c r="A16509" s="2" t="s">
        <v>7724</v>
      </c>
      <c r="B16509" s="21" t="s">
        <v>7725</v>
      </c>
      <c r="C16509" s="2" t="s">
        <v>30780</v>
      </c>
      <c r="D16509" s="2">
        <v>1</v>
      </c>
      <c r="E16509" s="36">
        <v>72432559</v>
      </c>
      <c r="F16509" s="36">
        <v>72522197</v>
      </c>
      <c r="G16509" s="31" t="s">
        <v>30745</v>
      </c>
      <c r="H16509" s="42">
        <v>0.83679630523884996</v>
      </c>
      <c r="I16509" s="42">
        <v>0.78781840454684804</v>
      </c>
      <c r="J16509" s="22">
        <v>1.03409852032436</v>
      </c>
      <c r="K16509" s="22">
        <v>1.2211607433356</v>
      </c>
      <c r="L16509" s="23">
        <v>0.187062223011245</v>
      </c>
    </row>
    <row r="16510" spans="1:12">
      <c r="A16510" s="2" t="s">
        <v>7990</v>
      </c>
      <c r="B16510" s="21" t="s">
        <v>7991</v>
      </c>
      <c r="C16510" s="2" t="s">
        <v>30748</v>
      </c>
      <c r="D16510" s="2">
        <v>-1</v>
      </c>
      <c r="E16510" s="36">
        <v>44540462</v>
      </c>
      <c r="F16510" s="36">
        <v>44552128</v>
      </c>
      <c r="G16510" s="31" t="s">
        <v>30745</v>
      </c>
      <c r="H16510" s="42">
        <v>0.83679630523884996</v>
      </c>
      <c r="I16510" s="42">
        <v>0.78781840454684804</v>
      </c>
      <c r="J16510" s="22">
        <v>1.4373863639756601</v>
      </c>
      <c r="K16510" s="22">
        <v>1.54117499949179</v>
      </c>
      <c r="L16510" s="23">
        <v>0.10378863551612599</v>
      </c>
    </row>
    <row r="16511" spans="1:12">
      <c r="A16511" s="2" t="s">
        <v>9097</v>
      </c>
      <c r="B16511" s="21" t="s">
        <v>9098</v>
      </c>
      <c r="C16511" s="2" t="s">
        <v>30753</v>
      </c>
      <c r="D16511" s="2">
        <v>-1</v>
      </c>
      <c r="E16511" s="36">
        <v>132621139</v>
      </c>
      <c r="F16511" s="36">
        <v>132628880</v>
      </c>
      <c r="G16511" s="31" t="s">
        <v>30745</v>
      </c>
      <c r="H16511" s="42">
        <v>0.83679630523884996</v>
      </c>
      <c r="I16511" s="42">
        <v>0.78781840454684804</v>
      </c>
      <c r="J16511" s="22">
        <v>4.0553498597736004</v>
      </c>
      <c r="K16511" s="22">
        <v>3.98210602964715</v>
      </c>
      <c r="L16511" s="23">
        <v>-7.3243830126448195E-2</v>
      </c>
    </row>
    <row r="16512" spans="1:12">
      <c r="A16512" s="2" t="s">
        <v>20758</v>
      </c>
      <c r="B16512" s="21" t="s">
        <v>20759</v>
      </c>
      <c r="C16512" s="2" t="s">
        <v>30750</v>
      </c>
      <c r="D16512" s="2">
        <v>-1</v>
      </c>
      <c r="E16512" s="36">
        <v>67202981</v>
      </c>
      <c r="F16512" s="36">
        <v>67205538</v>
      </c>
      <c r="G16512" s="31" t="s">
        <v>30745</v>
      </c>
      <c r="H16512" s="42">
        <v>0.83679630523884996</v>
      </c>
      <c r="I16512" s="42">
        <v>0.78781840454684804</v>
      </c>
      <c r="J16512" s="22">
        <v>3.6553222982884499</v>
      </c>
      <c r="K16512" s="22">
        <v>3.6805692599017501</v>
      </c>
      <c r="L16512" s="23">
        <v>2.5246961613297501E-2</v>
      </c>
    </row>
    <row r="16513" spans="1:12">
      <c r="A16513" s="2" t="s">
        <v>17740</v>
      </c>
      <c r="B16513" s="21" t="s">
        <v>17741</v>
      </c>
      <c r="C16513" s="2" t="s">
        <v>30749</v>
      </c>
      <c r="D16513" s="2">
        <v>1</v>
      </c>
      <c r="E16513" s="36">
        <v>20188803</v>
      </c>
      <c r="F16513" s="36">
        <v>20237885</v>
      </c>
      <c r="G16513" s="31" t="s">
        <v>30745</v>
      </c>
      <c r="H16513" s="42">
        <v>0.83679630523884996</v>
      </c>
      <c r="I16513" s="42">
        <v>0.78781840454684804</v>
      </c>
      <c r="J16513" s="22">
        <v>0.73204609538069998</v>
      </c>
      <c r="K16513" s="22">
        <v>0.58805373319527898</v>
      </c>
      <c r="L16513" s="23">
        <v>-0.143992362185421</v>
      </c>
    </row>
    <row r="16514" spans="1:12">
      <c r="A16514" s="2" t="s">
        <v>15199</v>
      </c>
      <c r="B16514" s="21" t="s">
        <v>15200</v>
      </c>
      <c r="C16514" s="2" t="s">
        <v>30781</v>
      </c>
      <c r="D16514" s="2">
        <v>1</v>
      </c>
      <c r="E16514" s="36">
        <v>162864575</v>
      </c>
      <c r="F16514" s="36">
        <v>162873157</v>
      </c>
      <c r="G16514" s="31" t="s">
        <v>30745</v>
      </c>
      <c r="H16514" s="42">
        <v>0.83679630523884996</v>
      </c>
      <c r="I16514" s="42">
        <v>0.78781840454684804</v>
      </c>
      <c r="J16514" s="22">
        <v>5.7968927667033299</v>
      </c>
      <c r="K16514" s="22">
        <v>5.6776320180359798</v>
      </c>
      <c r="L16514" s="23">
        <v>-0.119260748667347</v>
      </c>
    </row>
    <row r="16515" spans="1:12">
      <c r="A16515" s="2" t="s">
        <v>19208</v>
      </c>
      <c r="B16515" s="21" t="s">
        <v>19209</v>
      </c>
      <c r="C16515" s="2" t="s">
        <v>30760</v>
      </c>
      <c r="D16515" s="2">
        <v>-1</v>
      </c>
      <c r="E16515" s="36">
        <v>67143355</v>
      </c>
      <c r="F16515" s="36">
        <v>67240987</v>
      </c>
      <c r="G16515" s="31" t="s">
        <v>30745</v>
      </c>
      <c r="H16515" s="42">
        <v>0.83679630523884996</v>
      </c>
      <c r="I16515" s="42">
        <v>0.78781840454684804</v>
      </c>
      <c r="J16515" s="22">
        <v>0.68116544557902703</v>
      </c>
      <c r="K16515" s="22">
        <v>0.50276732652095002</v>
      </c>
      <c r="L16515" s="23">
        <v>-0.17839811905807701</v>
      </c>
    </row>
    <row r="16516" spans="1:12">
      <c r="A16516" s="2" t="s">
        <v>11118</v>
      </c>
      <c r="B16516" s="21" t="s">
        <v>11119</v>
      </c>
      <c r="C16516" s="2" t="s">
        <v>30774</v>
      </c>
      <c r="D16516" s="2">
        <v>-1</v>
      </c>
      <c r="E16516" s="36">
        <v>144873090</v>
      </c>
      <c r="F16516" s="36">
        <v>144897549</v>
      </c>
      <c r="G16516" s="31" t="s">
        <v>30745</v>
      </c>
      <c r="H16516" s="42">
        <v>0.83679630523884996</v>
      </c>
      <c r="I16516" s="42">
        <v>0.78781840454684804</v>
      </c>
      <c r="J16516" s="22">
        <v>5.2623315682909704</v>
      </c>
      <c r="K16516" s="22">
        <v>5.1877848344149697</v>
      </c>
      <c r="L16516" s="23">
        <v>-7.45467338760024E-2</v>
      </c>
    </row>
    <row r="16517" spans="1:12">
      <c r="A16517" s="2" t="s">
        <v>29359</v>
      </c>
      <c r="B16517" s="21" t="s">
        <v>29360</v>
      </c>
      <c r="C16517" s="2" t="s">
        <v>30781</v>
      </c>
      <c r="D16517" s="2">
        <v>-1</v>
      </c>
      <c r="E16517" s="36">
        <v>137450866</v>
      </c>
      <c r="F16517" s="36">
        <v>137475132</v>
      </c>
      <c r="G16517" s="31" t="s">
        <v>30745</v>
      </c>
      <c r="H16517" s="42">
        <v>0.83679630523884996</v>
      </c>
      <c r="I16517" s="42">
        <v>0.78781840454684804</v>
      </c>
      <c r="J16517" s="22">
        <v>1.5442077016206199</v>
      </c>
      <c r="K16517" s="22">
        <v>1.32571004580579</v>
      </c>
      <c r="L16517" s="23">
        <v>-0.218497655814827</v>
      </c>
    </row>
    <row r="16518" spans="1:12">
      <c r="A16518" s="2" t="s">
        <v>12702</v>
      </c>
      <c r="B16518" s="21" t="s">
        <v>12703</v>
      </c>
      <c r="C16518" s="2" t="s">
        <v>30747</v>
      </c>
      <c r="D16518" s="2">
        <v>1</v>
      </c>
      <c r="E16518" s="36">
        <v>128913955</v>
      </c>
      <c r="F16518" s="36">
        <v>128929177</v>
      </c>
      <c r="G16518" s="31" t="s">
        <v>30745</v>
      </c>
      <c r="H16518" s="42">
        <v>0.83679630523884996</v>
      </c>
      <c r="I16518" s="42">
        <v>0.78781840454684804</v>
      </c>
      <c r="J16518" s="22">
        <v>3.3354972779102199</v>
      </c>
      <c r="K16518" s="22">
        <v>3.1600498399806098</v>
      </c>
      <c r="L16518" s="23">
        <v>-0.17544743792961501</v>
      </c>
    </row>
    <row r="16519" spans="1:12">
      <c r="A16519" s="2" t="s">
        <v>29936</v>
      </c>
      <c r="B16519" s="21" t="s">
        <v>29937</v>
      </c>
      <c r="C16519" s="2" t="s">
        <v>30759</v>
      </c>
      <c r="D16519" s="2">
        <v>-1</v>
      </c>
      <c r="E16519" s="36">
        <v>34689564</v>
      </c>
      <c r="F16519" s="36">
        <v>34691274</v>
      </c>
      <c r="G16519" s="31" t="s">
        <v>30745</v>
      </c>
      <c r="H16519" s="42">
        <v>0.83679630523884996</v>
      </c>
      <c r="I16519" s="42">
        <v>0.78781840454684804</v>
      </c>
      <c r="J16519" s="22">
        <v>4.2468408797746298</v>
      </c>
      <c r="K16519" s="22">
        <v>4.1505092178166496</v>
      </c>
      <c r="L16519" s="23">
        <v>-9.63316619579873E-2</v>
      </c>
    </row>
    <row r="16520" spans="1:12">
      <c r="A16520" s="2" t="s">
        <v>21324</v>
      </c>
      <c r="B16520" s="21" t="s">
        <v>21325</v>
      </c>
      <c r="C16520" s="2" t="s">
        <v>30752</v>
      </c>
      <c r="D16520" s="2">
        <v>-1</v>
      </c>
      <c r="E16520" s="36">
        <v>70508494</v>
      </c>
      <c r="F16520" s="36">
        <v>70520903</v>
      </c>
      <c r="G16520" s="31" t="s">
        <v>30745</v>
      </c>
      <c r="H16520" s="42">
        <v>0.83679630523884996</v>
      </c>
      <c r="I16520" s="42">
        <v>0.78781840454684804</v>
      </c>
      <c r="J16520" s="22">
        <v>7.7470188661617501</v>
      </c>
      <c r="K16520" s="22">
        <v>7.8628360514523097</v>
      </c>
      <c r="L16520" s="23">
        <v>0.11581718529056</v>
      </c>
    </row>
    <row r="16521" spans="1:12">
      <c r="A16521" s="2" t="s">
        <v>14916</v>
      </c>
      <c r="B16521" s="21" t="s">
        <v>14917</v>
      </c>
      <c r="C16521" s="2" t="s">
        <v>30749</v>
      </c>
      <c r="D16521" s="2">
        <v>1</v>
      </c>
      <c r="E16521" s="36">
        <v>49375649</v>
      </c>
      <c r="F16521" s="36">
        <v>49379314</v>
      </c>
      <c r="G16521" s="31" t="s">
        <v>30745</v>
      </c>
      <c r="H16521" s="42">
        <v>0.83679630523884996</v>
      </c>
      <c r="I16521" s="42">
        <v>0.78781840454684804</v>
      </c>
      <c r="J16521" s="22">
        <v>4.7029937846878198</v>
      </c>
      <c r="K16521" s="22">
        <v>4.8116864681227201</v>
      </c>
      <c r="L16521" s="23">
        <v>0.108692683434906</v>
      </c>
    </row>
    <row r="16522" spans="1:12">
      <c r="A16522" s="2" t="s">
        <v>9600</v>
      </c>
      <c r="B16522" s="21" t="s">
        <v>9601</v>
      </c>
      <c r="C16522" s="2" t="s">
        <v>30746</v>
      </c>
      <c r="D16522" s="2">
        <v>1</v>
      </c>
      <c r="E16522" s="36">
        <v>37641093</v>
      </c>
      <c r="F16522" s="36">
        <v>37643016</v>
      </c>
      <c r="G16522" s="31" t="s">
        <v>30745</v>
      </c>
      <c r="H16522" s="42">
        <v>0.83679630523884996</v>
      </c>
      <c r="I16522" s="42">
        <v>0.78781840454684804</v>
      </c>
      <c r="J16522" s="22">
        <v>1.4295033216792701</v>
      </c>
      <c r="K16522" s="22">
        <v>1.67605390679365</v>
      </c>
      <c r="L16522" s="23">
        <v>0.246550585114374</v>
      </c>
    </row>
    <row r="16523" spans="1:12">
      <c r="A16523" s="2" t="s">
        <v>30074</v>
      </c>
      <c r="B16523" s="21" t="s">
        <v>30075</v>
      </c>
      <c r="C16523" s="2" t="s">
        <v>30761</v>
      </c>
      <c r="D16523" s="2">
        <v>-1</v>
      </c>
      <c r="E16523" s="36">
        <v>36002811</v>
      </c>
      <c r="F16523" s="36">
        <v>36033998</v>
      </c>
      <c r="G16523" s="31" t="s">
        <v>30745</v>
      </c>
      <c r="H16523" s="42">
        <v>0.83679630523884996</v>
      </c>
      <c r="I16523" s="42">
        <v>0.78781840454684804</v>
      </c>
      <c r="J16523" s="22">
        <v>3.4269414253182902</v>
      </c>
      <c r="K16523" s="22">
        <v>3.0039415980378199</v>
      </c>
      <c r="L16523" s="23">
        <v>-0.42299982728047297</v>
      </c>
    </row>
    <row r="16524" spans="1:12">
      <c r="A16524" s="2" t="s">
        <v>5936</v>
      </c>
      <c r="B16524" s="21" t="s">
        <v>5937</v>
      </c>
      <c r="C16524" s="2" t="s">
        <v>30744</v>
      </c>
      <c r="D16524" s="2">
        <v>-1</v>
      </c>
      <c r="E16524" s="36">
        <v>151375200</v>
      </c>
      <c r="F16524" s="36">
        <v>151431941</v>
      </c>
      <c r="G16524" s="31" t="s">
        <v>30745</v>
      </c>
      <c r="H16524" s="42">
        <v>0.83679630523884996</v>
      </c>
      <c r="I16524" s="42">
        <v>0.78781840454684804</v>
      </c>
      <c r="J16524" s="22">
        <v>5.3249816810286399</v>
      </c>
      <c r="K16524" s="22">
        <v>5.4266961605296</v>
      </c>
      <c r="L16524" s="23">
        <v>0.10171447950095901</v>
      </c>
    </row>
    <row r="16525" spans="1:12">
      <c r="A16525" s="2" t="s">
        <v>30076</v>
      </c>
      <c r="B16525" s="21" t="s">
        <v>30077</v>
      </c>
      <c r="C16525" s="2" t="s">
        <v>30753</v>
      </c>
      <c r="D16525" s="2">
        <v>-1</v>
      </c>
      <c r="E16525" s="36">
        <v>9868456</v>
      </c>
      <c r="F16525" s="36">
        <v>9885895</v>
      </c>
      <c r="G16525" s="31" t="s">
        <v>30745</v>
      </c>
      <c r="H16525" s="42">
        <v>0.83679630523884996</v>
      </c>
      <c r="I16525" s="42">
        <v>0.78781840454684804</v>
      </c>
      <c r="J16525" s="22">
        <v>0.38403960697394302</v>
      </c>
      <c r="K16525" s="22">
        <v>0.42368164069338399</v>
      </c>
      <c r="L16525" s="23">
        <v>3.9642033719440799E-2</v>
      </c>
    </row>
    <row r="16526" spans="1:12">
      <c r="A16526" s="2" t="s">
        <v>14331</v>
      </c>
      <c r="B16526" s="21" t="s">
        <v>14332</v>
      </c>
      <c r="C16526" s="2" t="s">
        <v>30753</v>
      </c>
      <c r="D16526" s="2">
        <v>-1</v>
      </c>
      <c r="E16526" s="36">
        <v>93164413</v>
      </c>
      <c r="F16526" s="36">
        <v>93323107</v>
      </c>
      <c r="G16526" s="31" t="s">
        <v>30745</v>
      </c>
      <c r="H16526" s="42">
        <v>0.83679630523884996</v>
      </c>
      <c r="I16526" s="42">
        <v>0.78781840454684804</v>
      </c>
      <c r="J16526" s="22">
        <v>2.78760844803673</v>
      </c>
      <c r="K16526" s="22">
        <v>2.9227439367540802</v>
      </c>
      <c r="L16526" s="23">
        <v>0.13513548871734701</v>
      </c>
    </row>
    <row r="16527" spans="1:12">
      <c r="A16527" s="2" t="s">
        <v>23398</v>
      </c>
      <c r="B16527" s="21" t="s">
        <v>23399</v>
      </c>
      <c r="C16527" s="2" t="s">
        <v>30768</v>
      </c>
      <c r="D16527" s="2">
        <v>-1</v>
      </c>
      <c r="E16527" s="36">
        <v>139723544</v>
      </c>
      <c r="F16527" s="36">
        <v>139763521</v>
      </c>
      <c r="G16527" s="31" t="s">
        <v>30745</v>
      </c>
      <c r="H16527" s="42">
        <v>0.83679630523884996</v>
      </c>
      <c r="I16527" s="42">
        <v>0.78781840454684804</v>
      </c>
      <c r="J16527" s="22">
        <v>5.3596307275593604</v>
      </c>
      <c r="K16527" s="22">
        <v>5.4586152343323304</v>
      </c>
      <c r="L16527" s="23">
        <v>9.8984506772968203E-2</v>
      </c>
    </row>
    <row r="16528" spans="1:12">
      <c r="A16528" s="2" t="s">
        <v>19144</v>
      </c>
      <c r="B16528" s="21" t="s">
        <v>19145</v>
      </c>
      <c r="C16528" s="2" t="s">
        <v>30754</v>
      </c>
      <c r="D16528" s="2">
        <v>-1</v>
      </c>
      <c r="E16528" s="36">
        <v>77968311</v>
      </c>
      <c r="F16528" s="36">
        <v>77997158</v>
      </c>
      <c r="G16528" s="31" t="s">
        <v>30745</v>
      </c>
      <c r="H16528" s="42">
        <v>0.83679630523884996</v>
      </c>
      <c r="I16528" s="42">
        <v>0.78781840454684804</v>
      </c>
      <c r="J16528" s="22">
        <v>7.3823161608665702</v>
      </c>
      <c r="K16528" s="22">
        <v>7.4049094063510097</v>
      </c>
      <c r="L16528" s="23">
        <v>2.2593245484436E-2</v>
      </c>
    </row>
    <row r="16529" spans="1:12">
      <c r="A16529" s="2" t="s">
        <v>7150</v>
      </c>
      <c r="B16529" s="21" t="s">
        <v>7151</v>
      </c>
      <c r="C16529" s="2" t="s">
        <v>30773</v>
      </c>
      <c r="D16529" s="2">
        <v>-1</v>
      </c>
      <c r="E16529" s="36">
        <v>31072164</v>
      </c>
      <c r="F16529" s="36">
        <v>31085641</v>
      </c>
      <c r="G16529" s="31" t="s">
        <v>30745</v>
      </c>
      <c r="H16529" s="42">
        <v>0.83679630523884996</v>
      </c>
      <c r="I16529" s="42">
        <v>0.78781840454684804</v>
      </c>
      <c r="J16529" s="22">
        <v>2.9038191251610201</v>
      </c>
      <c r="K16529" s="22">
        <v>2.9236701604781001</v>
      </c>
      <c r="L16529" s="23">
        <v>1.98510353170787E-2</v>
      </c>
    </row>
    <row r="16530" spans="1:12">
      <c r="A16530" s="2" t="s">
        <v>13048</v>
      </c>
      <c r="B16530" s="21" t="s">
        <v>13049</v>
      </c>
      <c r="C16530" s="2" t="s">
        <v>30752</v>
      </c>
      <c r="D16530" s="2">
        <v>1</v>
      </c>
      <c r="E16530" s="36">
        <v>85132749</v>
      </c>
      <c r="F16530" s="36">
        <v>85133795</v>
      </c>
      <c r="G16530" s="31" t="s">
        <v>30745</v>
      </c>
      <c r="H16530" s="42">
        <v>0.83679630523884996</v>
      </c>
      <c r="I16530" s="42">
        <v>0.78781840454684804</v>
      </c>
      <c r="J16530" s="22">
        <v>10.9005947321322</v>
      </c>
      <c r="K16530" s="22">
        <v>10.862584591755899</v>
      </c>
      <c r="L16530" s="23">
        <v>-3.8010140376354001E-2</v>
      </c>
    </row>
    <row r="16531" spans="1:12">
      <c r="A16531" s="2" t="s">
        <v>34180</v>
      </c>
      <c r="B16531" s="21" t="s">
        <v>34181</v>
      </c>
      <c r="C16531" s="2" t="s">
        <v>30761</v>
      </c>
      <c r="D16531" s="2">
        <v>1</v>
      </c>
      <c r="E16531" s="36">
        <v>22749356</v>
      </c>
      <c r="F16531" s="36">
        <v>22749827</v>
      </c>
      <c r="G16531" s="31" t="s">
        <v>32389</v>
      </c>
      <c r="H16531" s="42">
        <v>0.83679630523884996</v>
      </c>
      <c r="I16531" s="42">
        <v>0.78781840454684804</v>
      </c>
      <c r="J16531" s="22">
        <v>4.52772167279565</v>
      </c>
      <c r="K16531" s="22">
        <v>4.5133005569693898</v>
      </c>
      <c r="L16531" s="23">
        <v>-1.4421115826261001E-2</v>
      </c>
    </row>
    <row r="16532" spans="1:12">
      <c r="A16532" s="2" t="s">
        <v>12572</v>
      </c>
      <c r="B16532" s="21" t="s">
        <v>12573</v>
      </c>
      <c r="C16532" s="2" t="s">
        <v>30773</v>
      </c>
      <c r="D16532" s="2">
        <v>1</v>
      </c>
      <c r="E16532" s="36">
        <v>31127075</v>
      </c>
      <c r="F16532" s="36">
        <v>31142714</v>
      </c>
      <c r="G16532" s="31" t="s">
        <v>30745</v>
      </c>
      <c r="H16532" s="42">
        <v>0.83679630523884996</v>
      </c>
      <c r="I16532" s="42">
        <v>0.78781840454684804</v>
      </c>
      <c r="J16532" s="22">
        <v>5.3944725939013098</v>
      </c>
      <c r="K16532" s="22">
        <v>5.2791793789593804</v>
      </c>
      <c r="L16532" s="23">
        <v>-0.115293214941927</v>
      </c>
    </row>
    <row r="16533" spans="1:12">
      <c r="A16533" s="2" t="s">
        <v>10708</v>
      </c>
      <c r="B16533" s="21" t="s">
        <v>10709</v>
      </c>
      <c r="C16533" s="2" t="s">
        <v>30774</v>
      </c>
      <c r="D16533" s="2">
        <v>1</v>
      </c>
      <c r="E16533" s="36">
        <v>145133529</v>
      </c>
      <c r="F16533" s="36">
        <v>145135550</v>
      </c>
      <c r="G16533" s="31" t="s">
        <v>30745</v>
      </c>
      <c r="H16533" s="42">
        <v>0.83679630523884996</v>
      </c>
      <c r="I16533" s="42">
        <v>0.78781840454684804</v>
      </c>
      <c r="J16533" s="22">
        <v>4.2102985310775001</v>
      </c>
      <c r="K16533" s="22">
        <v>4.0649946798121599</v>
      </c>
      <c r="L16533" s="23">
        <v>-0.14530385126534201</v>
      </c>
    </row>
    <row r="16534" spans="1:12">
      <c r="A16534" s="2" t="s">
        <v>23910</v>
      </c>
      <c r="B16534" s="21" t="s">
        <v>23911</v>
      </c>
      <c r="C16534" s="2" t="s">
        <v>30781</v>
      </c>
      <c r="D16534" s="2">
        <v>-1</v>
      </c>
      <c r="E16534" s="36">
        <v>43039335</v>
      </c>
      <c r="F16534" s="36">
        <v>43043272</v>
      </c>
      <c r="G16534" s="31" t="s">
        <v>30745</v>
      </c>
      <c r="H16534" s="42">
        <v>0.83679630523884996</v>
      </c>
      <c r="I16534" s="42">
        <v>0.78781840454684804</v>
      </c>
      <c r="J16534" s="22">
        <v>0.42996084861537598</v>
      </c>
      <c r="K16534" s="22">
        <v>0.567350505488177</v>
      </c>
      <c r="L16534" s="23">
        <v>0.137389656872801</v>
      </c>
    </row>
    <row r="16535" spans="1:12">
      <c r="A16535" s="2" t="s">
        <v>26311</v>
      </c>
      <c r="B16535" s="21" t="s">
        <v>26312</v>
      </c>
      <c r="C16535" s="2" t="s">
        <v>30752</v>
      </c>
      <c r="D16535" s="2">
        <v>1</v>
      </c>
      <c r="E16535" s="36">
        <v>219575568</v>
      </c>
      <c r="F16535" s="36">
        <v>219620139</v>
      </c>
      <c r="G16535" s="31" t="s">
        <v>30745</v>
      </c>
      <c r="H16535" s="42">
        <v>0.83679630523884996</v>
      </c>
      <c r="I16535" s="42">
        <v>0.78781840454684804</v>
      </c>
      <c r="J16535" s="22">
        <v>4.5354730274339099</v>
      </c>
      <c r="K16535" s="22">
        <v>4.7133163780652501</v>
      </c>
      <c r="L16535" s="23">
        <v>0.17784335063133799</v>
      </c>
    </row>
    <row r="16536" spans="1:12">
      <c r="A16536" s="2" t="s">
        <v>10964</v>
      </c>
      <c r="B16536" s="21" t="s">
        <v>10965</v>
      </c>
      <c r="C16536" s="2" t="s">
        <v>30750</v>
      </c>
      <c r="D16536" s="2">
        <v>-1</v>
      </c>
      <c r="E16536" s="36">
        <v>62414320</v>
      </c>
      <c r="F16536" s="36">
        <v>62420774</v>
      </c>
      <c r="G16536" s="31" t="s">
        <v>30745</v>
      </c>
      <c r="H16536" s="42">
        <v>0.83679630523884996</v>
      </c>
      <c r="I16536" s="42">
        <v>0.78781840454684804</v>
      </c>
      <c r="J16536" s="22">
        <v>3.3230081819335102</v>
      </c>
      <c r="K16536" s="22">
        <v>3.25198248690972</v>
      </c>
      <c r="L16536" s="23">
        <v>-7.1025695023795105E-2</v>
      </c>
    </row>
    <row r="16537" spans="1:12">
      <c r="A16537" s="2" t="s">
        <v>7074</v>
      </c>
      <c r="B16537" s="21" t="s">
        <v>7075</v>
      </c>
      <c r="C16537" s="2" t="s">
        <v>30773</v>
      </c>
      <c r="D16537" s="2">
        <v>1</v>
      </c>
      <c r="E16537" s="36">
        <v>3074028</v>
      </c>
      <c r="F16537" s="36">
        <v>3077756</v>
      </c>
      <c r="G16537" s="31" t="s">
        <v>30745</v>
      </c>
      <c r="H16537" s="42">
        <v>0.83679630523884996</v>
      </c>
      <c r="I16537" s="42">
        <v>0.78781840454684804</v>
      </c>
      <c r="J16537" s="22">
        <v>4.5472142529993098</v>
      </c>
      <c r="K16537" s="22">
        <v>4.6307779080488203</v>
      </c>
      <c r="L16537" s="23">
        <v>8.3563655049508703E-2</v>
      </c>
    </row>
    <row r="16538" spans="1:12">
      <c r="A16538" s="2" t="s">
        <v>25389</v>
      </c>
      <c r="B16538" s="21" t="s">
        <v>25390</v>
      </c>
      <c r="C16538" s="2" t="s">
        <v>30751</v>
      </c>
      <c r="D16538" s="2">
        <v>1</v>
      </c>
      <c r="E16538" s="36">
        <v>111279763</v>
      </c>
      <c r="F16538" s="36">
        <v>111289093</v>
      </c>
      <c r="G16538" s="31" t="s">
        <v>30745</v>
      </c>
      <c r="H16538" s="42">
        <v>0.83679630523884996</v>
      </c>
      <c r="I16538" s="42">
        <v>0.78781840454684804</v>
      </c>
      <c r="J16538" s="22">
        <v>6.2425332399490898</v>
      </c>
      <c r="K16538" s="22">
        <v>6.2380608610040396</v>
      </c>
      <c r="L16538" s="23">
        <v>-4.4723789450529204E-3</v>
      </c>
    </row>
    <row r="16539" spans="1:12">
      <c r="A16539" s="2" t="s">
        <v>5832</v>
      </c>
      <c r="B16539" s="21" t="s">
        <v>5833</v>
      </c>
      <c r="C16539" s="2" t="s">
        <v>30760</v>
      </c>
      <c r="D16539" s="2">
        <v>1</v>
      </c>
      <c r="E16539" s="36">
        <v>38296571</v>
      </c>
      <c r="F16539" s="36">
        <v>38328436</v>
      </c>
      <c r="G16539" s="31" t="s">
        <v>30745</v>
      </c>
      <c r="H16539" s="42">
        <v>0.83679630523884996</v>
      </c>
      <c r="I16539" s="42">
        <v>0.78781840454684804</v>
      </c>
      <c r="J16539" s="22">
        <v>5.8442809849163604</v>
      </c>
      <c r="K16539" s="22">
        <v>5.8201394337535399</v>
      </c>
      <c r="L16539" s="23">
        <v>-2.4141551162821399E-2</v>
      </c>
    </row>
    <row r="16540" spans="1:12">
      <c r="A16540" s="2" t="s">
        <v>12426</v>
      </c>
      <c r="B16540" s="21" t="s">
        <v>12427</v>
      </c>
      <c r="C16540" s="2" t="s">
        <v>30753</v>
      </c>
      <c r="D16540" s="2">
        <v>-1</v>
      </c>
      <c r="E16540" s="36">
        <v>94671534</v>
      </c>
      <c r="F16540" s="36">
        <v>94676620</v>
      </c>
      <c r="G16540" s="31" t="s">
        <v>30745</v>
      </c>
      <c r="H16540" s="42">
        <v>0.83679630523884996</v>
      </c>
      <c r="I16540" s="42">
        <v>0.78781840454684804</v>
      </c>
      <c r="J16540" s="22">
        <v>1.49146745142964</v>
      </c>
      <c r="K16540" s="22">
        <v>1.3117217838663899</v>
      </c>
      <c r="L16540" s="23">
        <v>-0.179745667563251</v>
      </c>
    </row>
    <row r="16541" spans="1:12">
      <c r="A16541" s="2" t="s">
        <v>9990</v>
      </c>
      <c r="B16541" s="21" t="s">
        <v>9991</v>
      </c>
      <c r="C16541" s="2" t="s">
        <v>30802</v>
      </c>
      <c r="D16541" s="2">
        <v>-1</v>
      </c>
      <c r="E16541" s="36">
        <v>77454312</v>
      </c>
      <c r="F16541" s="36">
        <v>77460540</v>
      </c>
      <c r="G16541" s="31" t="s">
        <v>30745</v>
      </c>
      <c r="H16541" s="42">
        <v>0.83679630523884996</v>
      </c>
      <c r="I16541" s="42">
        <v>0.78781840454684804</v>
      </c>
      <c r="J16541" s="22">
        <v>4.6066373216983001</v>
      </c>
      <c r="K16541" s="22">
        <v>4.5936089674847</v>
      </c>
      <c r="L16541" s="23">
        <v>-1.30283542136018E-2</v>
      </c>
    </row>
    <row r="16542" spans="1:12">
      <c r="A16542" s="2" t="s">
        <v>22693</v>
      </c>
      <c r="B16542" s="21" t="s">
        <v>22694</v>
      </c>
      <c r="C16542" s="2" t="s">
        <v>30753</v>
      </c>
      <c r="D16542" s="2">
        <v>-1</v>
      </c>
      <c r="E16542" s="36">
        <v>120881764</v>
      </c>
      <c r="F16542" s="36">
        <v>120884215</v>
      </c>
      <c r="G16542" s="31" t="s">
        <v>30745</v>
      </c>
      <c r="H16542" s="42">
        <v>0.83679630523884996</v>
      </c>
      <c r="I16542" s="42">
        <v>0.78781840454684804</v>
      </c>
      <c r="J16542" s="22">
        <v>5.2709421787108504</v>
      </c>
      <c r="K16542" s="22">
        <v>5.4543009450918998</v>
      </c>
      <c r="L16542" s="23">
        <v>0.183358766381049</v>
      </c>
    </row>
    <row r="16543" spans="1:12">
      <c r="A16543" s="2" t="s">
        <v>20191</v>
      </c>
      <c r="B16543" s="21" t="s">
        <v>20192</v>
      </c>
      <c r="C16543" s="2" t="s">
        <v>30780</v>
      </c>
      <c r="D16543" s="2">
        <v>-1</v>
      </c>
      <c r="E16543" s="36">
        <v>47191844</v>
      </c>
      <c r="F16543" s="36">
        <v>47239738</v>
      </c>
      <c r="G16543" s="31" t="s">
        <v>30745</v>
      </c>
      <c r="H16543" s="42">
        <v>0.83679630523884996</v>
      </c>
      <c r="I16543" s="42">
        <v>0.78781840454684804</v>
      </c>
      <c r="J16543" s="22">
        <v>1.67110353603158</v>
      </c>
      <c r="K16543" s="22">
        <v>1.74414155223959</v>
      </c>
      <c r="L16543" s="23">
        <v>7.3038016208014006E-2</v>
      </c>
    </row>
    <row r="16544" spans="1:12">
      <c r="A16544" s="2" t="s">
        <v>11212</v>
      </c>
      <c r="B16544" s="21" t="s">
        <v>11213</v>
      </c>
      <c r="C16544" s="2" t="s">
        <v>30773</v>
      </c>
      <c r="D16544" s="2">
        <v>-1</v>
      </c>
      <c r="E16544" s="36">
        <v>46614466</v>
      </c>
      <c r="F16544" s="36">
        <v>46655538</v>
      </c>
      <c r="G16544" s="31" t="s">
        <v>30745</v>
      </c>
      <c r="H16544" s="42">
        <v>0.83679630523884996</v>
      </c>
      <c r="I16544" s="42">
        <v>0.78781840454684804</v>
      </c>
      <c r="J16544" s="22">
        <v>3.2541925069954498</v>
      </c>
      <c r="K16544" s="22">
        <v>3.3305300898298</v>
      </c>
      <c r="L16544" s="23">
        <v>7.6337582834358195E-2</v>
      </c>
    </row>
    <row r="16545" spans="1:12">
      <c r="A16545" s="2" t="s">
        <v>16376</v>
      </c>
      <c r="B16545" s="21" t="s">
        <v>16377</v>
      </c>
      <c r="C16545" s="2" t="s">
        <v>30748</v>
      </c>
      <c r="D16545" s="2">
        <v>1</v>
      </c>
      <c r="E16545" s="36">
        <v>75955846</v>
      </c>
      <c r="F16545" s="36">
        <v>77699115</v>
      </c>
      <c r="G16545" s="31" t="s">
        <v>30745</v>
      </c>
      <c r="H16545" s="42">
        <v>0.83679630523884996</v>
      </c>
      <c r="I16545" s="42">
        <v>0.78781840454684804</v>
      </c>
      <c r="J16545" s="22">
        <v>0.68279149680760698</v>
      </c>
      <c r="K16545" s="22">
        <v>4.6444105070793301E-2</v>
      </c>
      <c r="L16545" s="23">
        <v>-0.63634739173681298</v>
      </c>
    </row>
    <row r="16546" spans="1:12">
      <c r="A16546" s="2" t="s">
        <v>20032</v>
      </c>
      <c r="B16546" s="21" t="s">
        <v>20033</v>
      </c>
      <c r="C16546" s="2" t="s">
        <v>30744</v>
      </c>
      <c r="D16546" s="2">
        <v>1</v>
      </c>
      <c r="E16546" s="36">
        <v>228353516</v>
      </c>
      <c r="F16546" s="36">
        <v>228369958</v>
      </c>
      <c r="G16546" s="31" t="s">
        <v>30745</v>
      </c>
      <c r="H16546" s="42">
        <v>0.83679630523884996</v>
      </c>
      <c r="I16546" s="42">
        <v>0.78781840454684804</v>
      </c>
      <c r="J16546" s="22">
        <v>1.67097774597409</v>
      </c>
      <c r="K16546" s="22">
        <v>1.73578905840887</v>
      </c>
      <c r="L16546" s="23">
        <v>6.4811312434787105E-2</v>
      </c>
    </row>
    <row r="16547" spans="1:12">
      <c r="A16547" s="2" t="s">
        <v>14507</v>
      </c>
      <c r="B16547" s="21" t="s">
        <v>14508</v>
      </c>
      <c r="C16547" s="2" t="s">
        <v>30773</v>
      </c>
      <c r="D16547" s="2">
        <v>-1</v>
      </c>
      <c r="E16547" s="36">
        <v>46740891</v>
      </c>
      <c r="F16547" s="36">
        <v>46824319</v>
      </c>
      <c r="G16547" s="31" t="s">
        <v>30745</v>
      </c>
      <c r="H16547" s="42">
        <v>0.83679630523884996</v>
      </c>
      <c r="I16547" s="42">
        <v>0.78781840454684804</v>
      </c>
      <c r="J16547" s="22">
        <v>0.96754873918741202</v>
      </c>
      <c r="K16547" s="22">
        <v>1.01058071419146</v>
      </c>
      <c r="L16547" s="23">
        <v>4.3031975004044501E-2</v>
      </c>
    </row>
    <row r="16548" spans="1:12">
      <c r="A16548" s="2" t="s">
        <v>21522</v>
      </c>
      <c r="B16548" s="21" t="s">
        <v>21523</v>
      </c>
      <c r="C16548" s="2" t="s">
        <v>30752</v>
      </c>
      <c r="D16548" s="2">
        <v>-1</v>
      </c>
      <c r="E16548" s="36">
        <v>208445355</v>
      </c>
      <c r="F16548" s="36">
        <v>208490652</v>
      </c>
      <c r="G16548" s="31" t="s">
        <v>30745</v>
      </c>
      <c r="H16548" s="42">
        <v>0.83679630523884996</v>
      </c>
      <c r="I16548" s="42">
        <v>0.78781840454684804</v>
      </c>
      <c r="J16548" s="22">
        <v>4.6187213796510003</v>
      </c>
      <c r="K16548" s="22">
        <v>4.70239967907162</v>
      </c>
      <c r="L16548" s="23">
        <v>8.3678299420614402E-2</v>
      </c>
    </row>
    <row r="16549" spans="1:12">
      <c r="A16549" s="2" t="s">
        <v>2607</v>
      </c>
      <c r="B16549" s="21" t="s">
        <v>2608</v>
      </c>
      <c r="C16549" s="2" t="s">
        <v>30748</v>
      </c>
      <c r="D16549" s="2">
        <v>1</v>
      </c>
      <c r="E16549" s="36">
        <v>52444673</v>
      </c>
      <c r="F16549" s="36">
        <v>52457657</v>
      </c>
      <c r="G16549" s="31" t="s">
        <v>30745</v>
      </c>
      <c r="H16549" s="42">
        <v>0.83679630523884996</v>
      </c>
      <c r="I16549" s="42">
        <v>0.78781840454684804</v>
      </c>
      <c r="J16549" s="22">
        <v>2.5966064460215499</v>
      </c>
      <c r="K16549" s="22">
        <v>2.5966385328140502</v>
      </c>
      <c r="L16549" s="23">
        <v>3.2086792499441699E-5</v>
      </c>
    </row>
    <row r="16550" spans="1:12">
      <c r="A16550" s="2" t="s">
        <v>30212</v>
      </c>
      <c r="B16550" s="21" t="s">
        <v>30213</v>
      </c>
      <c r="C16550" s="2" t="s">
        <v>30759</v>
      </c>
      <c r="D16550" s="2">
        <v>1</v>
      </c>
      <c r="E16550" s="36">
        <v>139871956</v>
      </c>
      <c r="F16550" s="36">
        <v>139879887</v>
      </c>
      <c r="G16550" s="31" t="s">
        <v>30745</v>
      </c>
      <c r="H16550" s="42">
        <v>0.83679630523884996</v>
      </c>
      <c r="I16550" s="42">
        <v>0.78781840454684804</v>
      </c>
      <c r="J16550" s="22">
        <v>5.73735209304792</v>
      </c>
      <c r="K16550" s="22">
        <v>5.2120467838148299</v>
      </c>
      <c r="L16550" s="23">
        <v>-0.52530530923309304</v>
      </c>
    </row>
    <row r="16551" spans="1:12">
      <c r="A16551" s="2" t="s">
        <v>15532</v>
      </c>
      <c r="B16551" s="21" t="s">
        <v>15533</v>
      </c>
      <c r="C16551" s="2" t="s">
        <v>30744</v>
      </c>
      <c r="D16551" s="2">
        <v>1</v>
      </c>
      <c r="E16551" s="36">
        <v>75198836</v>
      </c>
      <c r="F16551" s="36">
        <v>75232362</v>
      </c>
      <c r="G16551" s="31" t="s">
        <v>30745</v>
      </c>
      <c r="H16551" s="42">
        <v>0.83679630523884996</v>
      </c>
      <c r="I16551" s="42">
        <v>0.78781840454684804</v>
      </c>
      <c r="J16551" s="22">
        <v>4.0312192527149699</v>
      </c>
      <c r="K16551" s="22">
        <v>4.1482452260115803</v>
      </c>
      <c r="L16551" s="23">
        <v>0.11702597329661101</v>
      </c>
    </row>
    <row r="16552" spans="1:12">
      <c r="A16552" s="2" t="s">
        <v>24367</v>
      </c>
      <c r="B16552" s="21" t="s">
        <v>24368</v>
      </c>
      <c r="C16552" s="2" t="s">
        <v>30747</v>
      </c>
      <c r="D16552" s="2">
        <v>1</v>
      </c>
      <c r="E16552" s="36">
        <v>100663283</v>
      </c>
      <c r="F16552" s="36">
        <v>100669121</v>
      </c>
      <c r="G16552" s="31" t="s">
        <v>30745</v>
      </c>
      <c r="H16552" s="42">
        <v>0.83679630523884996</v>
      </c>
      <c r="I16552" s="42">
        <v>0.78781840454684804</v>
      </c>
      <c r="J16552" s="22">
        <v>5.1220245681026997</v>
      </c>
      <c r="K16552" s="22">
        <v>5.1527519749666704</v>
      </c>
      <c r="L16552" s="23">
        <v>3.0727406863976899E-2</v>
      </c>
    </row>
    <row r="16553" spans="1:12">
      <c r="A16553" s="2" t="s">
        <v>7938</v>
      </c>
      <c r="B16553" s="21" t="s">
        <v>7939</v>
      </c>
      <c r="C16553" s="2" t="s">
        <v>30781</v>
      </c>
      <c r="D16553" s="2">
        <v>1</v>
      </c>
      <c r="E16553" s="36">
        <v>49961733</v>
      </c>
      <c r="F16553" s="36">
        <v>50142356</v>
      </c>
      <c r="G16553" s="31" t="s">
        <v>30745</v>
      </c>
      <c r="H16553" s="42">
        <v>0.83679630523884996</v>
      </c>
      <c r="I16553" s="42">
        <v>0.78781840454684804</v>
      </c>
      <c r="J16553" s="22">
        <v>4.6857922944530701</v>
      </c>
      <c r="K16553" s="22">
        <v>4.5856305813576599</v>
      </c>
      <c r="L16553" s="23">
        <v>-0.10016171309541901</v>
      </c>
    </row>
    <row r="16554" spans="1:12">
      <c r="A16554" s="2" t="s">
        <v>23782</v>
      </c>
      <c r="B16554" s="21" t="s">
        <v>23783</v>
      </c>
      <c r="C16554" s="2" t="s">
        <v>30749</v>
      </c>
      <c r="D16554" s="2">
        <v>1</v>
      </c>
      <c r="E16554" s="36">
        <v>11485361</v>
      </c>
      <c r="F16554" s="36">
        <v>11487627</v>
      </c>
      <c r="G16554" s="31" t="s">
        <v>30745</v>
      </c>
      <c r="H16554" s="42">
        <v>0.83679630523884996</v>
      </c>
      <c r="I16554" s="42">
        <v>0.78781840454684804</v>
      </c>
      <c r="J16554" s="22">
        <v>1.45304103310433</v>
      </c>
      <c r="K16554" s="22">
        <v>1.42631430184771</v>
      </c>
      <c r="L16554" s="23">
        <v>-2.6726731256622401E-2</v>
      </c>
    </row>
    <row r="16555" spans="1:12">
      <c r="A16555" s="2" t="s">
        <v>14291</v>
      </c>
      <c r="B16555" s="21" t="s">
        <v>14292</v>
      </c>
      <c r="C16555" s="2" t="s">
        <v>30747</v>
      </c>
      <c r="D16555" s="2">
        <v>-1</v>
      </c>
      <c r="E16555" s="36">
        <v>132669773</v>
      </c>
      <c r="F16555" s="36">
        <v>133119922</v>
      </c>
      <c r="G16555" s="31" t="s">
        <v>30745</v>
      </c>
      <c r="H16555" s="42">
        <v>0.83679630523884996</v>
      </c>
      <c r="I16555" s="42">
        <v>0.78781840454684804</v>
      </c>
      <c r="J16555" s="22">
        <v>3.9029632165411501</v>
      </c>
      <c r="K16555" s="22">
        <v>3.62442177574325</v>
      </c>
      <c r="L16555" s="23">
        <v>-0.278541440797894</v>
      </c>
    </row>
    <row r="16556" spans="1:12">
      <c r="A16556" s="2" t="s">
        <v>6830</v>
      </c>
      <c r="B16556" s="21" t="s">
        <v>6831</v>
      </c>
      <c r="C16556" s="2" t="s">
        <v>30773</v>
      </c>
      <c r="D16556" s="2">
        <v>-1</v>
      </c>
      <c r="E16556" s="36">
        <v>75327596</v>
      </c>
      <c r="F16556" s="36">
        <v>75467383</v>
      </c>
      <c r="G16556" s="31" t="s">
        <v>30745</v>
      </c>
      <c r="H16556" s="42">
        <v>0.83679630523884996</v>
      </c>
      <c r="I16556" s="42">
        <v>0.78781840454684804</v>
      </c>
      <c r="J16556" s="22">
        <v>5.7293394901037802</v>
      </c>
      <c r="K16556" s="22">
        <v>5.7819822188274097</v>
      </c>
      <c r="L16556" s="23">
        <v>5.2642728723628601E-2</v>
      </c>
    </row>
    <row r="16557" spans="1:12">
      <c r="A16557" s="2" t="s">
        <v>9416</v>
      </c>
      <c r="B16557" s="21" t="s">
        <v>9417</v>
      </c>
      <c r="C16557" s="2" t="s">
        <v>30746</v>
      </c>
      <c r="D16557" s="2">
        <v>1</v>
      </c>
      <c r="E16557" s="36">
        <v>70320848</v>
      </c>
      <c r="F16557" s="36">
        <v>70499083</v>
      </c>
      <c r="G16557" s="31" t="s">
        <v>30745</v>
      </c>
      <c r="H16557" s="42">
        <v>0.83679630523884996</v>
      </c>
      <c r="I16557" s="42">
        <v>0.78781840454684804</v>
      </c>
      <c r="J16557" s="22">
        <v>3.2814620987680398</v>
      </c>
      <c r="K16557" s="22">
        <v>2.4739674753376599</v>
      </c>
      <c r="L16557" s="23">
        <v>-0.80749462343038303</v>
      </c>
    </row>
    <row r="16558" spans="1:12">
      <c r="A16558" s="2" t="s">
        <v>15968</v>
      </c>
      <c r="B16558" s="21" t="s">
        <v>15969</v>
      </c>
      <c r="C16558" s="2" t="s">
        <v>30746</v>
      </c>
      <c r="D16558" s="2">
        <v>-1</v>
      </c>
      <c r="E16558" s="36">
        <v>102973179</v>
      </c>
      <c r="F16558" s="36">
        <v>102976136</v>
      </c>
      <c r="G16558" s="31" t="s">
        <v>30745</v>
      </c>
      <c r="H16558" s="42">
        <v>0.83679630523884996</v>
      </c>
      <c r="I16558" s="42">
        <v>0.78781840454684804</v>
      </c>
      <c r="J16558" s="22">
        <v>3.4341422174162202</v>
      </c>
      <c r="K16558" s="22">
        <v>3.4976374430903099</v>
      </c>
      <c r="L16558" s="23">
        <v>6.3495225674095504E-2</v>
      </c>
    </row>
    <row r="16559" spans="1:12">
      <c r="A16559" s="2" t="s">
        <v>15972</v>
      </c>
      <c r="B16559" s="21" t="s">
        <v>15973</v>
      </c>
      <c r="C16559" s="2" t="s">
        <v>30746</v>
      </c>
      <c r="D16559" s="2">
        <v>-1</v>
      </c>
      <c r="E16559" s="36">
        <v>23389720</v>
      </c>
      <c r="F16559" s="36">
        <v>23398794</v>
      </c>
      <c r="G16559" s="31" t="s">
        <v>30745</v>
      </c>
      <c r="H16559" s="42">
        <v>0.83679630523884996</v>
      </c>
      <c r="I16559" s="42">
        <v>0.78781840454684804</v>
      </c>
      <c r="J16559" s="22">
        <v>6.1594648092572202</v>
      </c>
      <c r="K16559" s="22">
        <v>6.1164776552764701</v>
      </c>
      <c r="L16559" s="23">
        <v>-4.2987153980755401E-2</v>
      </c>
    </row>
    <row r="16560" spans="1:12">
      <c r="A16560" s="2" t="s">
        <v>3573</v>
      </c>
      <c r="B16560" s="21" t="s">
        <v>3574</v>
      </c>
      <c r="C16560" s="2" t="s">
        <v>30779</v>
      </c>
      <c r="D16560" s="2">
        <v>1</v>
      </c>
      <c r="E16560" s="36">
        <v>31350191</v>
      </c>
      <c r="F16560" s="36">
        <v>31397162</v>
      </c>
      <c r="G16560" s="31" t="s">
        <v>30745</v>
      </c>
      <c r="H16560" s="42">
        <v>0.83679630523884996</v>
      </c>
      <c r="I16560" s="42">
        <v>0.78781840454684804</v>
      </c>
      <c r="J16560" s="22">
        <v>2.4024740949260401</v>
      </c>
      <c r="K16560" s="22">
        <v>2.39481844210141</v>
      </c>
      <c r="L16560" s="23">
        <v>-7.6556528246323197E-3</v>
      </c>
    </row>
    <row r="16561" spans="1:12">
      <c r="A16561" s="2" t="s">
        <v>15706</v>
      </c>
      <c r="B16561" s="21" t="s">
        <v>15707</v>
      </c>
      <c r="C16561" s="2" t="s">
        <v>30754</v>
      </c>
      <c r="D16561" s="2">
        <v>-1</v>
      </c>
      <c r="E16561" s="36">
        <v>4269428</v>
      </c>
      <c r="F16561" s="36">
        <v>4291896</v>
      </c>
      <c r="G16561" s="31" t="s">
        <v>30745</v>
      </c>
      <c r="H16561" s="42">
        <v>0.83679630523884996</v>
      </c>
      <c r="I16561" s="42">
        <v>0.78781840454684804</v>
      </c>
      <c r="J16561" s="22">
        <v>4.4344551320017596</v>
      </c>
      <c r="K16561" s="22">
        <v>4.4200763614529199</v>
      </c>
      <c r="L16561" s="23">
        <v>-1.43787705488343E-2</v>
      </c>
    </row>
    <row r="16562" spans="1:12">
      <c r="A16562" s="2" t="s">
        <v>24703</v>
      </c>
      <c r="B16562" s="21" t="s">
        <v>24704</v>
      </c>
      <c r="C16562" s="2" t="s">
        <v>30744</v>
      </c>
      <c r="D16562" s="2">
        <v>-1</v>
      </c>
      <c r="E16562" s="36">
        <v>85731931</v>
      </c>
      <c r="F16562" s="36">
        <v>85742773</v>
      </c>
      <c r="G16562" s="31" t="s">
        <v>30745</v>
      </c>
      <c r="H16562" s="42">
        <v>0.83679630523884996</v>
      </c>
      <c r="I16562" s="42">
        <v>0.78781840454684804</v>
      </c>
      <c r="J16562" s="22">
        <v>3.2808838300360099</v>
      </c>
      <c r="K16562" s="22">
        <v>3.3429092908484299</v>
      </c>
      <c r="L16562" s="23">
        <v>6.2025460812423501E-2</v>
      </c>
    </row>
    <row r="16563" spans="1:12">
      <c r="A16563" s="2" t="s">
        <v>30152</v>
      </c>
      <c r="B16563" s="21" t="s">
        <v>30153</v>
      </c>
      <c r="C16563" s="2" t="s">
        <v>30761</v>
      </c>
      <c r="D16563" s="2">
        <v>1</v>
      </c>
      <c r="E16563" s="36">
        <v>42394729</v>
      </c>
      <c r="F16563" s="36">
        <v>42454460</v>
      </c>
      <c r="G16563" s="31" t="s">
        <v>30745</v>
      </c>
      <c r="H16563" s="42">
        <v>0.83679630523884996</v>
      </c>
      <c r="I16563" s="42">
        <v>0.78781840454684804</v>
      </c>
      <c r="J16563" s="22">
        <v>0.39006458017069701</v>
      </c>
      <c r="K16563" s="22">
        <v>0.23079075449408001</v>
      </c>
      <c r="L16563" s="23">
        <v>-0.15927382567661599</v>
      </c>
    </row>
    <row r="16564" spans="1:12">
      <c r="A16564" s="2" t="s">
        <v>5634</v>
      </c>
      <c r="B16564" s="21" t="s">
        <v>5635</v>
      </c>
      <c r="C16564" s="2" t="s">
        <v>30760</v>
      </c>
      <c r="D16564" s="2">
        <v>-1</v>
      </c>
      <c r="E16564" s="36">
        <v>80196899</v>
      </c>
      <c r="F16564" s="36">
        <v>80231607</v>
      </c>
      <c r="G16564" s="31" t="s">
        <v>30745</v>
      </c>
      <c r="H16564" s="42">
        <v>0.83679630523884996</v>
      </c>
      <c r="I16564" s="42">
        <v>0.78781840454684804</v>
      </c>
      <c r="J16564" s="22">
        <v>6.6995124869897396</v>
      </c>
      <c r="K16564" s="22">
        <v>6.6227833654721104</v>
      </c>
      <c r="L16564" s="23">
        <v>-7.6729121517637097E-2</v>
      </c>
    </row>
    <row r="16565" spans="1:12">
      <c r="A16565" s="2" t="s">
        <v>12786</v>
      </c>
      <c r="B16565" s="21" t="s">
        <v>12787</v>
      </c>
      <c r="C16565" s="2" t="s">
        <v>30753</v>
      </c>
      <c r="D16565" s="2">
        <v>-1</v>
      </c>
      <c r="E16565" s="36">
        <v>59265931</v>
      </c>
      <c r="F16565" s="36">
        <v>59314303</v>
      </c>
      <c r="G16565" s="31" t="s">
        <v>30745</v>
      </c>
      <c r="H16565" s="42">
        <v>0.83679630523884996</v>
      </c>
      <c r="I16565" s="42">
        <v>0.78781840454684804</v>
      </c>
      <c r="J16565" s="22">
        <v>4.1605445870156199</v>
      </c>
      <c r="K16565" s="22">
        <v>3.9159653904654999</v>
      </c>
      <c r="L16565" s="23">
        <v>-0.24457919655011401</v>
      </c>
    </row>
    <row r="16566" spans="1:12">
      <c r="A16566" s="2" t="s">
        <v>5990</v>
      </c>
      <c r="B16566" s="21" t="s">
        <v>5991</v>
      </c>
      <c r="C16566" s="2" t="s">
        <v>30744</v>
      </c>
      <c r="D16566" s="2">
        <v>-1</v>
      </c>
      <c r="E16566" s="36">
        <v>8921061</v>
      </c>
      <c r="F16566" s="36">
        <v>8939308</v>
      </c>
      <c r="G16566" s="31" t="s">
        <v>30745</v>
      </c>
      <c r="H16566" s="42">
        <v>0.83679630523884996</v>
      </c>
      <c r="I16566" s="42">
        <v>0.78781840454684804</v>
      </c>
      <c r="J16566" s="22">
        <v>9.7685792730547298</v>
      </c>
      <c r="K16566" s="22">
        <v>9.6731780413960706</v>
      </c>
      <c r="L16566" s="23">
        <v>-9.5401231658652094E-2</v>
      </c>
    </row>
    <row r="16567" spans="1:12">
      <c r="A16567" s="2" t="s">
        <v>11862</v>
      </c>
      <c r="B16567" s="21" t="s">
        <v>11863</v>
      </c>
      <c r="C16567" s="2" t="s">
        <v>30751</v>
      </c>
      <c r="D16567" s="2">
        <v>1</v>
      </c>
      <c r="E16567" s="36">
        <v>6588341</v>
      </c>
      <c r="F16567" s="36">
        <v>6655216</v>
      </c>
      <c r="G16567" s="31" t="s">
        <v>30745</v>
      </c>
      <c r="H16567" s="42">
        <v>0.83679630523884996</v>
      </c>
      <c r="I16567" s="42">
        <v>0.78781840454684804</v>
      </c>
      <c r="J16567" s="22">
        <v>2.45185688264135</v>
      </c>
      <c r="K16567" s="22">
        <v>2.5055539928343298</v>
      </c>
      <c r="L16567" s="23">
        <v>5.3697110192973997E-2</v>
      </c>
    </row>
    <row r="16568" spans="1:12">
      <c r="A16568" s="2" t="s">
        <v>32813</v>
      </c>
      <c r="B16568" s="21" t="s">
        <v>32814</v>
      </c>
      <c r="C16568" s="2" t="s">
        <v>30753</v>
      </c>
      <c r="D16568" s="2">
        <v>1</v>
      </c>
      <c r="E16568" s="36">
        <v>9787188</v>
      </c>
      <c r="F16568" s="36">
        <v>9811008</v>
      </c>
      <c r="G16568" s="31" t="s">
        <v>30757</v>
      </c>
      <c r="H16568" s="42">
        <v>0.83679630523884996</v>
      </c>
      <c r="I16568" s="42">
        <v>0.78781840454684804</v>
      </c>
      <c r="J16568" s="22">
        <v>3.1830289189523802</v>
      </c>
      <c r="K16568" s="22">
        <v>3.1620678234866002</v>
      </c>
      <c r="L16568" s="23">
        <v>-2.0961095465772399E-2</v>
      </c>
    </row>
    <row r="16569" spans="1:12">
      <c r="A16569" s="2" t="s">
        <v>23728</v>
      </c>
      <c r="B16569" s="21" t="s">
        <v>23729</v>
      </c>
      <c r="C16569" s="2" t="s">
        <v>30751</v>
      </c>
      <c r="D16569" s="2">
        <v>-1</v>
      </c>
      <c r="E16569" s="36">
        <v>122764499</v>
      </c>
      <c r="F16569" s="36">
        <v>122792967</v>
      </c>
      <c r="G16569" s="31" t="s">
        <v>30745</v>
      </c>
      <c r="H16569" s="42">
        <v>0.83679630523884996</v>
      </c>
      <c r="I16569" s="42">
        <v>0.78781840454684804</v>
      </c>
      <c r="J16569" s="22">
        <v>6.5199128729792601</v>
      </c>
      <c r="K16569" s="22">
        <v>6.5835395842144697</v>
      </c>
      <c r="L16569" s="23">
        <v>6.3626711235208702E-2</v>
      </c>
    </row>
    <row r="16570" spans="1:12">
      <c r="A16570" s="2" t="s">
        <v>2351</v>
      </c>
      <c r="B16570" s="21" t="s">
        <v>2352</v>
      </c>
      <c r="C16570" s="2" t="s">
        <v>30746</v>
      </c>
      <c r="D16570" s="2">
        <v>-1</v>
      </c>
      <c r="E16570" s="36">
        <v>23815515</v>
      </c>
      <c r="F16570" s="36">
        <v>23822121</v>
      </c>
      <c r="G16570" s="31" t="s">
        <v>30745</v>
      </c>
      <c r="H16570" s="42">
        <v>0.83679630523884996</v>
      </c>
      <c r="I16570" s="42">
        <v>0.78781840454684804</v>
      </c>
      <c r="J16570" s="22">
        <v>2.78291339911013</v>
      </c>
      <c r="K16570" s="22">
        <v>2.7161839106091499</v>
      </c>
      <c r="L16570" s="23">
        <v>-6.6729488500979303E-2</v>
      </c>
    </row>
    <row r="16571" spans="1:12">
      <c r="A16571" s="2" t="s">
        <v>861</v>
      </c>
      <c r="B16571" s="21" t="s">
        <v>862</v>
      </c>
      <c r="C16571" s="2" t="s">
        <v>30761</v>
      </c>
      <c r="D16571" s="2">
        <v>1</v>
      </c>
      <c r="E16571" s="36">
        <v>43547520</v>
      </c>
      <c r="F16571" s="36">
        <v>43559248</v>
      </c>
      <c r="G16571" s="31" t="s">
        <v>30745</v>
      </c>
      <c r="H16571" s="42">
        <v>0.83679630523884996</v>
      </c>
      <c r="I16571" s="42">
        <v>0.78781840454684804</v>
      </c>
      <c r="J16571" s="22">
        <v>6.3251855068807501</v>
      </c>
      <c r="K16571" s="22">
        <v>6.3036534667357804</v>
      </c>
      <c r="L16571" s="23">
        <v>-2.1532040144965198E-2</v>
      </c>
    </row>
    <row r="16572" spans="1:12">
      <c r="A16572" s="2" t="s">
        <v>16430</v>
      </c>
      <c r="B16572" s="21" t="s">
        <v>16431</v>
      </c>
      <c r="C16572" s="2" t="s">
        <v>30759</v>
      </c>
      <c r="D16572" s="2">
        <v>-1</v>
      </c>
      <c r="E16572" s="36">
        <v>95059640</v>
      </c>
      <c r="F16572" s="36">
        <v>95087918</v>
      </c>
      <c r="G16572" s="31" t="s">
        <v>30745</v>
      </c>
      <c r="H16572" s="42">
        <v>0.83679630523884996</v>
      </c>
      <c r="I16572" s="42">
        <v>0.78781840454684804</v>
      </c>
      <c r="J16572" s="22">
        <v>4.7993614756568403</v>
      </c>
      <c r="K16572" s="22">
        <v>4.82742223742357</v>
      </c>
      <c r="L16572" s="23">
        <v>2.8060761766724299E-2</v>
      </c>
    </row>
    <row r="16573" spans="1:12">
      <c r="A16573" s="2" t="s">
        <v>10624</v>
      </c>
      <c r="B16573" s="21" t="s">
        <v>10625</v>
      </c>
      <c r="C16573" s="2" t="s">
        <v>30752</v>
      </c>
      <c r="D16573" s="2">
        <v>1</v>
      </c>
      <c r="E16573" s="36">
        <v>39892122</v>
      </c>
      <c r="F16573" s="36">
        <v>39945103</v>
      </c>
      <c r="G16573" s="31" t="s">
        <v>30745</v>
      </c>
      <c r="H16573" s="42">
        <v>0.83679630523884996</v>
      </c>
      <c r="I16573" s="42">
        <v>0.78781840454684804</v>
      </c>
      <c r="J16573" s="22">
        <v>1.53350500925695</v>
      </c>
      <c r="K16573" s="22">
        <v>1.45862282910949</v>
      </c>
      <c r="L16573" s="23">
        <v>-7.4882180147459704E-2</v>
      </c>
    </row>
    <row r="16574" spans="1:12">
      <c r="A16574" s="2" t="s">
        <v>24839</v>
      </c>
      <c r="B16574" s="21" t="s">
        <v>24840</v>
      </c>
      <c r="C16574" s="2" t="s">
        <v>30754</v>
      </c>
      <c r="D16574" s="2">
        <v>-1</v>
      </c>
      <c r="E16574" s="36">
        <v>54325468</v>
      </c>
      <c r="F16574" s="36">
        <v>54567572</v>
      </c>
      <c r="G16574" s="31" t="s">
        <v>30745</v>
      </c>
      <c r="H16574" s="42">
        <v>0.83679630523884996</v>
      </c>
      <c r="I16574" s="42">
        <v>0.78781840454684804</v>
      </c>
      <c r="J16574" s="22">
        <v>3.1849180155869798</v>
      </c>
      <c r="K16574" s="22">
        <v>3.37464314449335</v>
      </c>
      <c r="L16574" s="23">
        <v>0.189725128906371</v>
      </c>
    </row>
    <row r="16575" spans="1:12">
      <c r="A16575" s="2" t="s">
        <v>34541</v>
      </c>
      <c r="B16575" s="21" t="s">
        <v>34542</v>
      </c>
      <c r="C16575" s="2" t="s">
        <v>30752</v>
      </c>
      <c r="D16575" s="2">
        <v>-1</v>
      </c>
      <c r="E16575" s="36">
        <v>89442057</v>
      </c>
      <c r="F16575" s="36">
        <v>89442643</v>
      </c>
      <c r="G16575" s="31" t="s">
        <v>32389</v>
      </c>
      <c r="H16575" s="42">
        <v>0.83679630523884996</v>
      </c>
      <c r="I16575" s="42">
        <v>0.78781840454684804</v>
      </c>
      <c r="J16575" s="22">
        <v>10.415220346243901</v>
      </c>
      <c r="K16575" s="22">
        <v>9.8736581402833004</v>
      </c>
      <c r="L16575" s="23">
        <v>-0.54156220596059501</v>
      </c>
    </row>
    <row r="16576" spans="1:12">
      <c r="A16576" s="2" t="s">
        <v>17604</v>
      </c>
      <c r="B16576" s="21" t="s">
        <v>17605</v>
      </c>
      <c r="C16576" s="2" t="s">
        <v>30753</v>
      </c>
      <c r="D16576" s="2">
        <v>1</v>
      </c>
      <c r="E16576" s="36">
        <v>104609557</v>
      </c>
      <c r="F16576" s="36">
        <v>104744061</v>
      </c>
      <c r="G16576" s="31" t="s">
        <v>30745</v>
      </c>
      <c r="H16576" s="42">
        <v>0.83679630523884996</v>
      </c>
      <c r="I16576" s="42">
        <v>0.78781840454684804</v>
      </c>
      <c r="J16576" s="22">
        <v>7.0963688974708399</v>
      </c>
      <c r="K16576" s="22">
        <v>6.9714147722969901</v>
      </c>
      <c r="L16576" s="23">
        <v>-0.124954125173849</v>
      </c>
    </row>
    <row r="16577" spans="1:12">
      <c r="A16577" s="2" t="s">
        <v>35297</v>
      </c>
      <c r="B16577" s="21" t="s">
        <v>35298</v>
      </c>
      <c r="C16577" s="2" t="s">
        <v>30752</v>
      </c>
      <c r="D16577" s="2">
        <v>1</v>
      </c>
      <c r="E16577" s="36">
        <v>89901292</v>
      </c>
      <c r="F16577" s="36">
        <v>89901791</v>
      </c>
      <c r="G16577" s="31" t="s">
        <v>32389</v>
      </c>
      <c r="H16577" s="42">
        <v>0.83679630523884996</v>
      </c>
      <c r="I16577" s="42">
        <v>0.78781840454684804</v>
      </c>
      <c r="J16577" s="22">
        <v>9.7450015678085808</v>
      </c>
      <c r="K16577" s="22">
        <v>9.7331648088156602</v>
      </c>
      <c r="L16577" s="23">
        <v>-1.1836758992925999E-2</v>
      </c>
    </row>
    <row r="16578" spans="1:12">
      <c r="A16578" s="2" t="s">
        <v>34575</v>
      </c>
      <c r="B16578" s="21" t="s">
        <v>34576</v>
      </c>
      <c r="C16578" s="2" t="s">
        <v>30752</v>
      </c>
      <c r="D16578" s="2">
        <v>1</v>
      </c>
      <c r="E16578" s="36">
        <v>90077680</v>
      </c>
      <c r="F16578" s="36">
        <v>90078311</v>
      </c>
      <c r="G16578" s="31" t="s">
        <v>32389</v>
      </c>
      <c r="H16578" s="42">
        <v>0.83679630523884996</v>
      </c>
      <c r="I16578" s="42">
        <v>0.78781840454684804</v>
      </c>
      <c r="J16578" s="22">
        <v>4.57971650170209</v>
      </c>
      <c r="K16578" s="22">
        <v>4.0582732949339899</v>
      </c>
      <c r="L16578" s="23">
        <v>-0.52144320676809996</v>
      </c>
    </row>
    <row r="16579" spans="1:12">
      <c r="A16579" s="2" t="s">
        <v>18959</v>
      </c>
      <c r="B16579" s="21" t="s">
        <v>18960</v>
      </c>
      <c r="C16579" s="2" t="s">
        <v>30759</v>
      </c>
      <c r="D16579" s="2">
        <v>-1</v>
      </c>
      <c r="E16579" s="36">
        <v>99252523</v>
      </c>
      <c r="F16579" s="36">
        <v>99382112</v>
      </c>
      <c r="G16579" s="31" t="s">
        <v>30745</v>
      </c>
      <c r="H16579" s="42">
        <v>0.83679630523884996</v>
      </c>
      <c r="I16579" s="42">
        <v>0.78781840454684804</v>
      </c>
      <c r="J16579" s="22">
        <v>3.1425904525038599</v>
      </c>
      <c r="K16579" s="22">
        <v>2.9899364711107599</v>
      </c>
      <c r="L16579" s="23">
        <v>-0.15265398139310801</v>
      </c>
    </row>
    <row r="16580" spans="1:12">
      <c r="A16580" s="2" t="s">
        <v>9800</v>
      </c>
      <c r="B16580" s="21" t="s">
        <v>9801</v>
      </c>
      <c r="C16580" s="2" t="s">
        <v>30768</v>
      </c>
      <c r="D16580" s="2">
        <v>1</v>
      </c>
      <c r="E16580" s="36">
        <v>102004319</v>
      </c>
      <c r="F16580" s="36">
        <v>102067123</v>
      </c>
      <c r="G16580" s="31" t="s">
        <v>30745</v>
      </c>
      <c r="H16580" s="42">
        <v>0.83679630523884996</v>
      </c>
      <c r="I16580" s="42">
        <v>0.78781840454684804</v>
      </c>
      <c r="J16580" s="22">
        <v>3.4414806891264602</v>
      </c>
      <c r="K16580" s="22">
        <v>3.5297855063798198</v>
      </c>
      <c r="L16580" s="23">
        <v>8.8304817253362297E-2</v>
      </c>
    </row>
    <row r="16581" spans="1:12">
      <c r="A16581" s="2" t="s">
        <v>30026</v>
      </c>
      <c r="B16581" s="21" t="s">
        <v>30027</v>
      </c>
      <c r="C16581" s="2" t="s">
        <v>30753</v>
      </c>
      <c r="D16581" s="2">
        <v>-1</v>
      </c>
      <c r="E16581" s="36">
        <v>64660217</v>
      </c>
      <c r="F16581" s="36">
        <v>64784972</v>
      </c>
      <c r="G16581" s="31" t="s">
        <v>30745</v>
      </c>
      <c r="H16581" s="42">
        <v>0.83679630523884996</v>
      </c>
      <c r="I16581" s="42">
        <v>0.78781840454684804</v>
      </c>
      <c r="J16581" s="22">
        <v>2.5225507656362698</v>
      </c>
      <c r="K16581" s="22">
        <v>2.70426061361007</v>
      </c>
      <c r="L16581" s="23">
        <v>0.181709847973796</v>
      </c>
    </row>
    <row r="16582" spans="1:12">
      <c r="A16582" s="2" t="s">
        <v>21440</v>
      </c>
      <c r="B16582" s="21" t="s">
        <v>21441</v>
      </c>
      <c r="C16582" s="2" t="s">
        <v>30759</v>
      </c>
      <c r="D16582" s="2">
        <v>-1</v>
      </c>
      <c r="E16582" s="36">
        <v>100831557</v>
      </c>
      <c r="F16582" s="36">
        <v>100881494</v>
      </c>
      <c r="G16582" s="31" t="s">
        <v>30745</v>
      </c>
      <c r="H16582" s="42">
        <v>0.83679630523884996</v>
      </c>
      <c r="I16582" s="42">
        <v>0.78781840454684804</v>
      </c>
      <c r="J16582" s="22">
        <v>3.9810470477931799</v>
      </c>
      <c r="K16582" s="22">
        <v>3.9742647365424602</v>
      </c>
      <c r="L16582" s="23">
        <v>-6.78231125072237E-3</v>
      </c>
    </row>
    <row r="16583" spans="1:12">
      <c r="A16583" s="2" t="s">
        <v>16868</v>
      </c>
      <c r="B16583" s="21" t="s">
        <v>16869</v>
      </c>
      <c r="C16583" s="2" t="s">
        <v>30744</v>
      </c>
      <c r="D16583" s="2">
        <v>1</v>
      </c>
      <c r="E16583" s="36">
        <v>101185298</v>
      </c>
      <c r="F16583" s="36">
        <v>101204601</v>
      </c>
      <c r="G16583" s="31" t="s">
        <v>30745</v>
      </c>
      <c r="H16583" s="42">
        <v>0.83679630523884996</v>
      </c>
      <c r="I16583" s="42">
        <v>0.78781840454684804</v>
      </c>
      <c r="J16583" s="22">
        <v>4.0816181158788796</v>
      </c>
      <c r="K16583" s="22">
        <v>3.71528747237025</v>
      </c>
      <c r="L16583" s="23">
        <v>-0.36633064350863198</v>
      </c>
    </row>
    <row r="16584" spans="1:12">
      <c r="A16584" s="2" t="s">
        <v>21874</v>
      </c>
      <c r="B16584" s="21" t="s">
        <v>21875</v>
      </c>
      <c r="C16584" s="2" t="s">
        <v>30750</v>
      </c>
      <c r="D16584" s="2">
        <v>1</v>
      </c>
      <c r="E16584" s="36">
        <v>125439112</v>
      </c>
      <c r="F16584" s="36">
        <v>125454575</v>
      </c>
      <c r="G16584" s="31" t="s">
        <v>30745</v>
      </c>
      <c r="H16584" s="42">
        <v>0.83679630523884996</v>
      </c>
      <c r="I16584" s="42">
        <v>0.78781840454684804</v>
      </c>
      <c r="J16584" s="22">
        <v>6.4293643648404899</v>
      </c>
      <c r="K16584" s="22">
        <v>6.3948738741150697</v>
      </c>
      <c r="L16584" s="23">
        <v>-3.4490490725412201E-2</v>
      </c>
    </row>
    <row r="16585" spans="1:12">
      <c r="A16585" s="2" t="s">
        <v>14640</v>
      </c>
      <c r="B16585" s="21" t="s">
        <v>14641</v>
      </c>
      <c r="C16585" s="2" t="s">
        <v>30768</v>
      </c>
      <c r="D16585" s="2">
        <v>1</v>
      </c>
      <c r="E16585" s="36">
        <v>23636998</v>
      </c>
      <c r="F16585" s="36">
        <v>23684327</v>
      </c>
      <c r="G16585" s="31" t="s">
        <v>30745</v>
      </c>
      <c r="H16585" s="42">
        <v>0.83679630523884996</v>
      </c>
      <c r="I16585" s="42">
        <v>0.78781840454684804</v>
      </c>
      <c r="J16585" s="22">
        <v>3.28384388245783</v>
      </c>
      <c r="K16585" s="22">
        <v>3.2484351904460298</v>
      </c>
      <c r="L16585" s="23">
        <v>-3.5408692011800198E-2</v>
      </c>
    </row>
    <row r="16586" spans="1:12">
      <c r="A16586" s="2" t="s">
        <v>6916</v>
      </c>
      <c r="B16586" s="21" t="s">
        <v>6917</v>
      </c>
      <c r="C16586" s="2" t="s">
        <v>30746</v>
      </c>
      <c r="D16586" s="2">
        <v>1</v>
      </c>
      <c r="E16586" s="36">
        <v>105155943</v>
      </c>
      <c r="F16586" s="36">
        <v>105185942</v>
      </c>
      <c r="G16586" s="31" t="s">
        <v>30745</v>
      </c>
      <c r="H16586" s="42">
        <v>0.83679630523884996</v>
      </c>
      <c r="I16586" s="42">
        <v>0.78781840454684804</v>
      </c>
      <c r="J16586" s="22">
        <v>5.05208382801466</v>
      </c>
      <c r="K16586" s="22">
        <v>5.1880286436626104</v>
      </c>
      <c r="L16586" s="23">
        <v>0.13594481564795899</v>
      </c>
    </row>
    <row r="16587" spans="1:12">
      <c r="A16587" s="2" t="s">
        <v>19848</v>
      </c>
      <c r="B16587" s="21" t="s">
        <v>19849</v>
      </c>
      <c r="C16587" s="2" t="s">
        <v>30781</v>
      </c>
      <c r="D16587" s="2">
        <v>1</v>
      </c>
      <c r="E16587" s="36">
        <v>178487416</v>
      </c>
      <c r="F16587" s="36">
        <v>178510538</v>
      </c>
      <c r="G16587" s="31" t="s">
        <v>30745</v>
      </c>
      <c r="H16587" s="42">
        <v>0.83679630523884996</v>
      </c>
      <c r="I16587" s="42">
        <v>0.78781840454684804</v>
      </c>
      <c r="J16587" s="22">
        <v>0.814485762939131</v>
      </c>
      <c r="K16587" s="22">
        <v>0.85996475507254799</v>
      </c>
      <c r="L16587" s="23">
        <v>4.5478992133417301E-2</v>
      </c>
    </row>
    <row r="16588" spans="1:12">
      <c r="A16588" s="2" t="s">
        <v>23584</v>
      </c>
      <c r="B16588" s="21" t="s">
        <v>23585</v>
      </c>
      <c r="C16588" s="2" t="s">
        <v>30750</v>
      </c>
      <c r="D16588" s="2">
        <v>-1</v>
      </c>
      <c r="E16588" s="36">
        <v>126071993</v>
      </c>
      <c r="F16588" s="36">
        <v>126081587</v>
      </c>
      <c r="G16588" s="31" t="s">
        <v>30745</v>
      </c>
      <c r="H16588" s="42">
        <v>0.83679630523884996</v>
      </c>
      <c r="I16588" s="42">
        <v>0.78781840454684804</v>
      </c>
      <c r="J16588" s="22">
        <v>4.1743720740266097</v>
      </c>
      <c r="K16588" s="22">
        <v>4.2772397680757503</v>
      </c>
      <c r="L16588" s="23">
        <v>0.102867694049145</v>
      </c>
    </row>
    <row r="16589" spans="1:12">
      <c r="A16589" s="2" t="s">
        <v>25739</v>
      </c>
      <c r="B16589" s="21" t="s">
        <v>25740</v>
      </c>
      <c r="C16589" s="2" t="s">
        <v>30749</v>
      </c>
      <c r="D16589" s="2">
        <v>1</v>
      </c>
      <c r="E16589" s="36">
        <v>15751707</v>
      </c>
      <c r="F16589" s="36">
        <v>15773635</v>
      </c>
      <c r="G16589" s="31" t="s">
        <v>30745</v>
      </c>
      <c r="H16589" s="42">
        <v>0.83679630523884996</v>
      </c>
      <c r="I16589" s="42">
        <v>0.78781840454684804</v>
      </c>
      <c r="J16589" s="22">
        <v>-0.34187704458544199</v>
      </c>
      <c r="K16589" s="22">
        <v>-0.27235158684482103</v>
      </c>
      <c r="L16589" s="23">
        <v>6.95254577406208E-2</v>
      </c>
    </row>
    <row r="16590" spans="1:12">
      <c r="A16590" s="2" t="s">
        <v>25903</v>
      </c>
      <c r="B16590" s="21" t="s">
        <v>25904</v>
      </c>
      <c r="C16590" s="2" t="s">
        <v>30750</v>
      </c>
      <c r="D16590" s="2">
        <v>-1</v>
      </c>
      <c r="E16590" s="36">
        <v>128328656</v>
      </c>
      <c r="F16590" s="36">
        <v>128457453</v>
      </c>
      <c r="G16590" s="31" t="s">
        <v>30745</v>
      </c>
      <c r="H16590" s="42">
        <v>0.83679630523884996</v>
      </c>
      <c r="I16590" s="42">
        <v>0.78781840454684804</v>
      </c>
      <c r="J16590" s="22">
        <v>4.6158090083136702</v>
      </c>
      <c r="K16590" s="22">
        <v>4.7664715378974902</v>
      </c>
      <c r="L16590" s="23">
        <v>0.15066252958381601</v>
      </c>
    </row>
    <row r="16591" spans="1:12">
      <c r="A16591" s="2" t="s">
        <v>3939</v>
      </c>
      <c r="B16591" s="21" t="s">
        <v>3940</v>
      </c>
      <c r="C16591" s="2" t="s">
        <v>30779</v>
      </c>
      <c r="D16591" s="2">
        <v>-1</v>
      </c>
      <c r="E16591" s="36">
        <v>35729629</v>
      </c>
      <c r="F16591" s="36">
        <v>35807991</v>
      </c>
      <c r="G16591" s="31" t="s">
        <v>30745</v>
      </c>
      <c r="H16591" s="42">
        <v>0.83679630523884996</v>
      </c>
      <c r="I16591" s="42">
        <v>0.78781840454684804</v>
      </c>
      <c r="J16591" s="22">
        <v>0.30900319793780401</v>
      </c>
      <c r="K16591" s="22">
        <v>0.10595553669166</v>
      </c>
      <c r="L16591" s="23">
        <v>-0.20304766124614401</v>
      </c>
    </row>
    <row r="16592" spans="1:12">
      <c r="A16592" s="2" t="s">
        <v>11100</v>
      </c>
      <c r="B16592" s="21" t="s">
        <v>11101</v>
      </c>
      <c r="C16592" s="2" t="s">
        <v>30750</v>
      </c>
      <c r="D16592" s="2">
        <v>-1</v>
      </c>
      <c r="E16592" s="36">
        <v>47638867</v>
      </c>
      <c r="F16592" s="36">
        <v>47664175</v>
      </c>
      <c r="G16592" s="31" t="s">
        <v>30745</v>
      </c>
      <c r="H16592" s="42">
        <v>0.83679630523884996</v>
      </c>
      <c r="I16592" s="42">
        <v>0.78781840454684804</v>
      </c>
      <c r="J16592" s="22">
        <v>6.4945631538180901</v>
      </c>
      <c r="K16592" s="22">
        <v>6.4976427842324496</v>
      </c>
      <c r="L16592" s="23">
        <v>3.07963041436299E-3</v>
      </c>
    </row>
    <row r="16593" spans="1:12">
      <c r="A16593" s="2" t="s">
        <v>10564</v>
      </c>
      <c r="B16593" s="21" t="s">
        <v>10565</v>
      </c>
      <c r="C16593" s="2" t="s">
        <v>30744</v>
      </c>
      <c r="D16593" s="2">
        <v>1</v>
      </c>
      <c r="E16593" s="36">
        <v>111415775</v>
      </c>
      <c r="F16593" s="36">
        <v>111442550</v>
      </c>
      <c r="G16593" s="31" t="s">
        <v>30745</v>
      </c>
      <c r="H16593" s="42">
        <v>0.83679630523884996</v>
      </c>
      <c r="I16593" s="42">
        <v>0.78781840454684804</v>
      </c>
      <c r="J16593" s="22">
        <v>5.5924002673937299</v>
      </c>
      <c r="K16593" s="22">
        <v>5.4856289907987197</v>
      </c>
      <c r="L16593" s="23">
        <v>-0.106771276595006</v>
      </c>
    </row>
    <row r="16594" spans="1:12">
      <c r="A16594" s="2" t="s">
        <v>9215</v>
      </c>
      <c r="B16594" s="21" t="s">
        <v>9216</v>
      </c>
      <c r="C16594" s="2" t="s">
        <v>30750</v>
      </c>
      <c r="D16594" s="2">
        <v>1</v>
      </c>
      <c r="E16594" s="36">
        <v>448268</v>
      </c>
      <c r="F16594" s="36">
        <v>491393</v>
      </c>
      <c r="G16594" s="31" t="s">
        <v>30745</v>
      </c>
      <c r="H16594" s="42">
        <v>0.83679630523884996</v>
      </c>
      <c r="I16594" s="42">
        <v>0.78781840454684804</v>
      </c>
      <c r="J16594" s="22">
        <v>4.39612730166865</v>
      </c>
      <c r="K16594" s="22">
        <v>4.30670060350662</v>
      </c>
      <c r="L16594" s="23">
        <v>-8.9426698162031706E-2</v>
      </c>
    </row>
    <row r="16595" spans="1:12">
      <c r="A16595" s="2" t="s">
        <v>20332</v>
      </c>
      <c r="B16595" s="21" t="s">
        <v>20333</v>
      </c>
      <c r="C16595" s="2" t="s">
        <v>30760</v>
      </c>
      <c r="D16595" s="2">
        <v>1</v>
      </c>
      <c r="E16595" s="36">
        <v>40610862</v>
      </c>
      <c r="F16595" s="36">
        <v>40674629</v>
      </c>
      <c r="G16595" s="31" t="s">
        <v>30745</v>
      </c>
      <c r="H16595" s="42">
        <v>0.83679630523884996</v>
      </c>
      <c r="I16595" s="42">
        <v>0.78781840454684804</v>
      </c>
      <c r="J16595" s="22">
        <v>4.95155767229015</v>
      </c>
      <c r="K16595" s="22">
        <v>5.0419366612813201</v>
      </c>
      <c r="L16595" s="23">
        <v>9.0378988991172804E-2</v>
      </c>
    </row>
    <row r="16596" spans="1:12">
      <c r="A16596" s="2" t="s">
        <v>29530</v>
      </c>
      <c r="B16596" s="21" t="s">
        <v>29531</v>
      </c>
      <c r="C16596" s="2" t="s">
        <v>30774</v>
      </c>
      <c r="D16596" s="2">
        <v>-1</v>
      </c>
      <c r="E16596" s="36">
        <v>79587978</v>
      </c>
      <c r="F16596" s="36">
        <v>79717758</v>
      </c>
      <c r="G16596" s="31" t="s">
        <v>30745</v>
      </c>
      <c r="H16596" s="42">
        <v>0.83679630523884996</v>
      </c>
      <c r="I16596" s="42">
        <v>0.78781840454684804</v>
      </c>
      <c r="J16596" s="22">
        <v>1.15855047099653</v>
      </c>
      <c r="K16596" s="22">
        <v>1.4154023229981201</v>
      </c>
      <c r="L16596" s="23">
        <v>0.25685185200159699</v>
      </c>
    </row>
    <row r="16597" spans="1:12">
      <c r="A16597" s="2" t="s">
        <v>32155</v>
      </c>
      <c r="B16597" s="21" t="s">
        <v>32156</v>
      </c>
      <c r="C16597" s="2" t="s">
        <v>30751</v>
      </c>
      <c r="D16597" s="2">
        <v>1</v>
      </c>
      <c r="E16597" s="36">
        <v>134210276</v>
      </c>
      <c r="F16597" s="36">
        <v>134216691</v>
      </c>
      <c r="G16597" s="31" t="s">
        <v>30745</v>
      </c>
      <c r="H16597" s="42">
        <v>0.83679630523884996</v>
      </c>
      <c r="I16597" s="42">
        <v>0.78781840454684804</v>
      </c>
      <c r="J16597" s="22">
        <v>-0.58580131142465697</v>
      </c>
      <c r="K16597" s="22">
        <v>-0.20949333111549101</v>
      </c>
      <c r="L16597" s="23">
        <v>0.37630798030916501</v>
      </c>
    </row>
    <row r="16598" spans="1:12">
      <c r="A16598" s="2" t="s">
        <v>10490</v>
      </c>
      <c r="B16598" s="21" t="s">
        <v>10491</v>
      </c>
      <c r="C16598" s="2" t="s">
        <v>30753</v>
      </c>
      <c r="D16598" s="2">
        <v>-1</v>
      </c>
      <c r="E16598" s="36">
        <v>24964295</v>
      </c>
      <c r="F16598" s="36">
        <v>25102393</v>
      </c>
      <c r="G16598" s="31" t="s">
        <v>30745</v>
      </c>
      <c r="H16598" s="42">
        <v>0.83679630523884996</v>
      </c>
      <c r="I16598" s="42">
        <v>0.78781840454684804</v>
      </c>
      <c r="J16598" s="22">
        <v>3.1728115323358099</v>
      </c>
      <c r="K16598" s="22">
        <v>3.0779384072609899</v>
      </c>
      <c r="L16598" s="23">
        <v>-9.4873125074816003E-2</v>
      </c>
    </row>
    <row r="16599" spans="1:12">
      <c r="A16599" s="2" t="s">
        <v>12530</v>
      </c>
      <c r="B16599" s="21" t="s">
        <v>12531</v>
      </c>
      <c r="C16599" s="2" t="s">
        <v>30744</v>
      </c>
      <c r="D16599" s="2">
        <v>-1</v>
      </c>
      <c r="E16599" s="36">
        <v>114437370</v>
      </c>
      <c r="F16599" s="36">
        <v>114447823</v>
      </c>
      <c r="G16599" s="31" t="s">
        <v>30745</v>
      </c>
      <c r="H16599" s="42">
        <v>0.83679630523884996</v>
      </c>
      <c r="I16599" s="42">
        <v>0.78781840454684804</v>
      </c>
      <c r="J16599" s="22">
        <v>4.3310917013539596</v>
      </c>
      <c r="K16599" s="22">
        <v>4.2547391431443904</v>
      </c>
      <c r="L16599" s="23">
        <v>-7.6352558209569196E-2</v>
      </c>
    </row>
    <row r="16600" spans="1:12">
      <c r="A16600" s="2" t="s">
        <v>8334</v>
      </c>
      <c r="B16600" s="21" t="s">
        <v>8335</v>
      </c>
      <c r="C16600" s="2" t="s">
        <v>30749</v>
      </c>
      <c r="D16600" s="2">
        <v>-1</v>
      </c>
      <c r="E16600" s="36">
        <v>5587010</v>
      </c>
      <c r="F16600" s="36">
        <v>5624057</v>
      </c>
      <c r="G16600" s="31" t="s">
        <v>30745</v>
      </c>
      <c r="H16600" s="42">
        <v>0.83679630523884996</v>
      </c>
      <c r="I16600" s="42">
        <v>0.78781840454684804</v>
      </c>
      <c r="J16600" s="22">
        <v>5.5248972805407801</v>
      </c>
      <c r="K16600" s="22">
        <v>5.4724020407885696</v>
      </c>
      <c r="L16600" s="23">
        <v>-5.2495239752202501E-2</v>
      </c>
    </row>
    <row r="16601" spans="1:12">
      <c r="A16601" s="2" t="s">
        <v>31136</v>
      </c>
      <c r="B16601" s="21" t="s">
        <v>31137</v>
      </c>
      <c r="C16601" s="2" t="s">
        <v>30779</v>
      </c>
      <c r="D16601" s="2">
        <v>-1</v>
      </c>
      <c r="E16601" s="36">
        <v>43380449</v>
      </c>
      <c r="F16601" s="36">
        <v>43438979</v>
      </c>
      <c r="G16601" s="31" t="s">
        <v>30745</v>
      </c>
      <c r="H16601" s="42">
        <v>0.83679630523884996</v>
      </c>
      <c r="I16601" s="42">
        <v>0.78781840454684804</v>
      </c>
      <c r="J16601" s="22">
        <v>-2.8760711930673</v>
      </c>
      <c r="K16601" s="22">
        <v>-2.8155302499213</v>
      </c>
      <c r="L16601" s="23">
        <v>6.05409431459938E-2</v>
      </c>
    </row>
    <row r="16602" spans="1:12">
      <c r="A16602" s="2" t="s">
        <v>27028</v>
      </c>
      <c r="B16602" s="21" t="s">
        <v>27029</v>
      </c>
      <c r="C16602" s="2" t="s">
        <v>30760</v>
      </c>
      <c r="D16602" s="2">
        <v>1</v>
      </c>
      <c r="E16602" s="36">
        <v>2496504</v>
      </c>
      <c r="F16602" s="36">
        <v>2588909</v>
      </c>
      <c r="G16602" s="31" t="s">
        <v>30745</v>
      </c>
      <c r="H16602" s="42">
        <v>0.83679630523884996</v>
      </c>
      <c r="I16602" s="42">
        <v>0.78781840454684804</v>
      </c>
      <c r="J16602" s="22">
        <v>6.09417042464879</v>
      </c>
      <c r="K16602" s="22">
        <v>5.8986978330955102</v>
      </c>
      <c r="L16602" s="23">
        <v>-0.195472591553285</v>
      </c>
    </row>
    <row r="16603" spans="1:12">
      <c r="A16603" s="2" t="s">
        <v>36865</v>
      </c>
      <c r="B16603" s="21" t="s">
        <v>36866</v>
      </c>
      <c r="C16603" s="2" t="s">
        <v>30746</v>
      </c>
      <c r="D16603" s="2">
        <v>-1</v>
      </c>
      <c r="E16603" s="36">
        <v>106202680</v>
      </c>
      <c r="F16603" s="36">
        <v>106209408</v>
      </c>
      <c r="G16603" s="31" t="s">
        <v>32651</v>
      </c>
      <c r="H16603" s="42">
        <v>0.83679630523884996</v>
      </c>
      <c r="I16603" s="42">
        <v>0.78781840454684804</v>
      </c>
      <c r="J16603" s="22">
        <v>10.741129305326201</v>
      </c>
      <c r="K16603" s="22">
        <v>10.1669678594407</v>
      </c>
      <c r="L16603" s="23">
        <v>-0.574161445885501</v>
      </c>
    </row>
    <row r="16604" spans="1:12">
      <c r="A16604" s="2" t="s">
        <v>30953</v>
      </c>
      <c r="B16604" s="21" t="s">
        <v>30954</v>
      </c>
      <c r="C16604" s="2" t="s">
        <v>30774</v>
      </c>
      <c r="D16604" s="2">
        <v>-1</v>
      </c>
      <c r="E16604" s="36">
        <v>140613081</v>
      </c>
      <c r="F16604" s="36">
        <v>140715299</v>
      </c>
      <c r="G16604" s="31" t="s">
        <v>30745</v>
      </c>
      <c r="H16604" s="42">
        <v>0.83679630523884996</v>
      </c>
      <c r="I16604" s="42">
        <v>0.78781840454684804</v>
      </c>
      <c r="J16604" s="22">
        <v>1.5449464628383101</v>
      </c>
      <c r="K16604" s="22">
        <v>1.54397562806019</v>
      </c>
      <c r="L16604" s="23">
        <v>-9.7083477812387497E-4</v>
      </c>
    </row>
    <row r="16605" spans="1:12">
      <c r="A16605" s="2" t="s">
        <v>21472</v>
      </c>
      <c r="B16605" s="21" t="s">
        <v>21473</v>
      </c>
      <c r="C16605" s="2" t="s">
        <v>30773</v>
      </c>
      <c r="D16605" s="2">
        <v>-1</v>
      </c>
      <c r="E16605" s="36">
        <v>67471917</v>
      </c>
      <c r="F16605" s="36">
        <v>67515140</v>
      </c>
      <c r="G16605" s="31" t="s">
        <v>30745</v>
      </c>
      <c r="H16605" s="42">
        <v>0.83679630523884996</v>
      </c>
      <c r="I16605" s="42">
        <v>0.78781840454684804</v>
      </c>
      <c r="J16605" s="22">
        <v>5.9130474267284798</v>
      </c>
      <c r="K16605" s="22">
        <v>5.8166434391340998</v>
      </c>
      <c r="L16605" s="23">
        <v>-9.6403987594379195E-2</v>
      </c>
    </row>
    <row r="16606" spans="1:12">
      <c r="A16606" s="2" t="s">
        <v>25313</v>
      </c>
      <c r="B16606" s="21" t="s">
        <v>25314</v>
      </c>
      <c r="C16606" s="2" t="s">
        <v>30753</v>
      </c>
      <c r="D16606" s="2">
        <v>-1</v>
      </c>
      <c r="E16606" s="36">
        <v>49396057</v>
      </c>
      <c r="F16606" s="36">
        <v>49412980</v>
      </c>
      <c r="G16606" s="31" t="s">
        <v>30745</v>
      </c>
      <c r="H16606" s="42">
        <v>0.83679630523884996</v>
      </c>
      <c r="I16606" s="42">
        <v>0.78781840454684804</v>
      </c>
      <c r="J16606" s="22">
        <v>5.8820792675457101</v>
      </c>
      <c r="K16606" s="22">
        <v>5.8733430492796197</v>
      </c>
      <c r="L16606" s="23">
        <v>-8.7362182660850607E-3</v>
      </c>
    </row>
    <row r="16607" spans="1:12">
      <c r="A16607" s="2" t="s">
        <v>10232</v>
      </c>
      <c r="B16607" s="21" t="s">
        <v>10233</v>
      </c>
      <c r="C16607" s="2" t="s">
        <v>30760</v>
      </c>
      <c r="D16607" s="2">
        <v>-1</v>
      </c>
      <c r="E16607" s="36">
        <v>7494548</v>
      </c>
      <c r="F16607" s="36">
        <v>7518189</v>
      </c>
      <c r="G16607" s="31" t="s">
        <v>30745</v>
      </c>
      <c r="H16607" s="42">
        <v>0.83679630523884996</v>
      </c>
      <c r="I16607" s="42">
        <v>0.78781840454684804</v>
      </c>
      <c r="J16607" s="22">
        <v>4.8022198403315803</v>
      </c>
      <c r="K16607" s="22">
        <v>4.8109060856077797</v>
      </c>
      <c r="L16607" s="23">
        <v>8.6862452762064297E-3</v>
      </c>
    </row>
    <row r="16608" spans="1:12">
      <c r="A16608" s="2" t="s">
        <v>20251</v>
      </c>
      <c r="B16608" s="21" t="s">
        <v>20252</v>
      </c>
      <c r="C16608" s="2" t="s">
        <v>30746</v>
      </c>
      <c r="D16608" s="2">
        <v>-1</v>
      </c>
      <c r="E16608" s="36">
        <v>76116134</v>
      </c>
      <c r="F16608" s="36">
        <v>76127532</v>
      </c>
      <c r="G16608" s="31" t="s">
        <v>30745</v>
      </c>
      <c r="H16608" s="42">
        <v>0.83679630523884996</v>
      </c>
      <c r="I16608" s="42">
        <v>0.78781840454684804</v>
      </c>
      <c r="J16608" s="22">
        <v>4.4749510204106304</v>
      </c>
      <c r="K16608" s="22">
        <v>4.4311031605532802</v>
      </c>
      <c r="L16608" s="23">
        <v>-4.38478598573546E-2</v>
      </c>
    </row>
    <row r="16609" spans="1:12">
      <c r="A16609" s="2" t="s">
        <v>11234</v>
      </c>
      <c r="B16609" s="21" t="s">
        <v>11235</v>
      </c>
      <c r="C16609" s="2" t="s">
        <v>30744</v>
      </c>
      <c r="D16609" s="2">
        <v>-1</v>
      </c>
      <c r="E16609" s="36">
        <v>159804264</v>
      </c>
      <c r="F16609" s="36">
        <v>159825137</v>
      </c>
      <c r="G16609" s="31" t="s">
        <v>30745</v>
      </c>
      <c r="H16609" s="42">
        <v>0.83679630523884996</v>
      </c>
      <c r="I16609" s="42">
        <v>0.78781840454684804</v>
      </c>
      <c r="J16609" s="22">
        <v>0.36029766291188298</v>
      </c>
      <c r="K16609" s="22">
        <v>0.17824482841216199</v>
      </c>
      <c r="L16609" s="23">
        <v>-0.18205283449972201</v>
      </c>
    </row>
    <row r="16610" spans="1:12">
      <c r="A16610" s="2" t="s">
        <v>2565</v>
      </c>
      <c r="B16610" s="21" t="s">
        <v>2566</v>
      </c>
      <c r="C16610" s="2" t="s">
        <v>30760</v>
      </c>
      <c r="D16610" s="2">
        <v>1</v>
      </c>
      <c r="E16610" s="36">
        <v>78965398</v>
      </c>
      <c r="F16610" s="36">
        <v>78983317</v>
      </c>
      <c r="G16610" s="31" t="s">
        <v>30745</v>
      </c>
      <c r="H16610" s="42">
        <v>0.83679630523884996</v>
      </c>
      <c r="I16610" s="42">
        <v>0.78781840454684804</v>
      </c>
      <c r="J16610" s="22">
        <v>4.1043697743327101</v>
      </c>
      <c r="K16610" s="22">
        <v>4.0285117962891004</v>
      </c>
      <c r="L16610" s="23">
        <v>-7.5857978043606195E-2</v>
      </c>
    </row>
    <row r="16611" spans="1:12">
      <c r="A16611" s="2" t="s">
        <v>25941</v>
      </c>
      <c r="B16611" s="21" t="s">
        <v>25942</v>
      </c>
      <c r="C16611" s="2" t="s">
        <v>30744</v>
      </c>
      <c r="D16611" s="2">
        <v>-1</v>
      </c>
      <c r="E16611" s="36">
        <v>161141100</v>
      </c>
      <c r="F16611" s="36">
        <v>161147287</v>
      </c>
      <c r="G16611" s="31" t="s">
        <v>30745</v>
      </c>
      <c r="H16611" s="42">
        <v>0.83679630523884996</v>
      </c>
      <c r="I16611" s="42">
        <v>0.78781840454684804</v>
      </c>
      <c r="J16611" s="22">
        <v>5.8720361621118604</v>
      </c>
      <c r="K16611" s="22">
        <v>5.9474627313147002</v>
      </c>
      <c r="L16611" s="23">
        <v>7.5426569202836205E-2</v>
      </c>
    </row>
    <row r="16612" spans="1:12">
      <c r="A16612" s="2" t="s">
        <v>29498</v>
      </c>
      <c r="B16612" s="21" t="s">
        <v>29499</v>
      </c>
      <c r="C16612" s="2" t="s">
        <v>30753</v>
      </c>
      <c r="D16612" s="2">
        <v>-1</v>
      </c>
      <c r="E16612" s="36">
        <v>109304658</v>
      </c>
      <c r="F16612" s="36">
        <v>109459045</v>
      </c>
      <c r="G16612" s="31" t="s">
        <v>30745</v>
      </c>
      <c r="H16612" s="42">
        <v>0.83679630523884996</v>
      </c>
      <c r="I16612" s="42">
        <v>0.78781840454684804</v>
      </c>
      <c r="J16612" s="22">
        <v>-0.948614519302592</v>
      </c>
      <c r="K16612" s="22">
        <v>-1.22148038009833</v>
      </c>
      <c r="L16612" s="23">
        <v>-0.27286586079573799</v>
      </c>
    </row>
    <row r="16613" spans="1:12">
      <c r="A16613" s="2" t="s">
        <v>7084</v>
      </c>
      <c r="B16613" s="21" t="s">
        <v>7085</v>
      </c>
      <c r="C16613" s="2" t="s">
        <v>30744</v>
      </c>
      <c r="D16613" s="2">
        <v>1</v>
      </c>
      <c r="E16613" s="36">
        <v>183155373</v>
      </c>
      <c r="F16613" s="36">
        <v>183214035</v>
      </c>
      <c r="G16613" s="31" t="s">
        <v>30745</v>
      </c>
      <c r="H16613" s="42">
        <v>0.83679630523884996</v>
      </c>
      <c r="I16613" s="42">
        <v>0.78781840454684804</v>
      </c>
      <c r="J16613" s="22">
        <v>3.1911020894703701</v>
      </c>
      <c r="K16613" s="22">
        <v>3.3305082469890999</v>
      </c>
      <c r="L16613" s="23">
        <v>0.139406157518732</v>
      </c>
    </row>
    <row r="16614" spans="1:12">
      <c r="A16614" s="2" t="s">
        <v>37854</v>
      </c>
      <c r="B16614" s="21" t="s">
        <v>37855</v>
      </c>
      <c r="C16614" s="2" t="s">
        <v>30781</v>
      </c>
      <c r="D16614" s="2">
        <v>-1</v>
      </c>
      <c r="E16614" s="36">
        <v>33997149</v>
      </c>
      <c r="F16614" s="36">
        <v>33997829</v>
      </c>
      <c r="G16614" s="31" t="s">
        <v>30757</v>
      </c>
      <c r="H16614" s="42">
        <v>0.84355125046607404</v>
      </c>
      <c r="I16614" s="42">
        <v>0.79186118822612195</v>
      </c>
      <c r="J16614" s="22">
        <v>-1.2960127935018799</v>
      </c>
      <c r="K16614" s="22">
        <v>-1.8130191574125301</v>
      </c>
      <c r="L16614" s="23">
        <v>-0.51700636391065102</v>
      </c>
    </row>
    <row r="16615" spans="1:12">
      <c r="A16615" s="2" t="s">
        <v>36014</v>
      </c>
      <c r="B16615" s="21" t="s">
        <v>36015</v>
      </c>
      <c r="C16615" s="2" t="s">
        <v>30802</v>
      </c>
      <c r="D16615" s="2">
        <v>-1</v>
      </c>
      <c r="E16615" s="36">
        <v>20644390</v>
      </c>
      <c r="F16615" s="36">
        <v>20646276</v>
      </c>
      <c r="G16615" s="31" t="s">
        <v>30757</v>
      </c>
      <c r="H16615" s="42">
        <v>0.84376928802133</v>
      </c>
      <c r="I16615" s="42">
        <v>0.79186118822612195</v>
      </c>
      <c r="J16615" s="22">
        <v>-1.25214636906319</v>
      </c>
      <c r="K16615" s="22">
        <v>-1.5125996842371301</v>
      </c>
      <c r="L16615" s="23">
        <v>-0.26045331517394499</v>
      </c>
    </row>
    <row r="16616" spans="1:12">
      <c r="A16616" s="2" t="s">
        <v>36749</v>
      </c>
      <c r="B16616" s="21" t="s">
        <v>36750</v>
      </c>
      <c r="C16616" s="2" t="s">
        <v>30764</v>
      </c>
      <c r="D16616" s="2">
        <v>1</v>
      </c>
      <c r="E16616" s="36">
        <v>37502669</v>
      </c>
      <c r="F16616" s="36">
        <v>37504208</v>
      </c>
      <c r="G16616" s="31" t="s">
        <v>30757</v>
      </c>
      <c r="H16616" s="42">
        <v>0.84379574397470103</v>
      </c>
      <c r="I16616" s="42">
        <v>0.79186118822612195</v>
      </c>
      <c r="J16616" s="22">
        <v>-0.78796557040374904</v>
      </c>
      <c r="K16616" s="22">
        <v>-0.77873912121809996</v>
      </c>
      <c r="L16616" s="23">
        <v>9.2264491856484093E-3</v>
      </c>
    </row>
    <row r="16617" spans="1:12">
      <c r="A16617" s="2" t="s">
        <v>37856</v>
      </c>
      <c r="B16617" s="21" t="s">
        <v>37857</v>
      </c>
      <c r="C16617" s="2" t="s">
        <v>30753</v>
      </c>
      <c r="D16617" s="2">
        <v>-1</v>
      </c>
      <c r="E16617" s="36">
        <v>101549271</v>
      </c>
      <c r="F16617" s="36">
        <v>101604185</v>
      </c>
      <c r="G16617" s="31" t="s">
        <v>30745</v>
      </c>
      <c r="H16617" s="42">
        <v>0.84750313591331305</v>
      </c>
      <c r="I16617" s="42">
        <v>0.79186118822612195</v>
      </c>
      <c r="J16617" s="22">
        <v>-2.7639459049139998</v>
      </c>
      <c r="K16617" s="22">
        <v>-2.4382231185976702</v>
      </c>
      <c r="L16617" s="23">
        <v>0.325722786316336</v>
      </c>
    </row>
    <row r="16618" spans="1:12">
      <c r="A16618" s="2" t="s">
        <v>37858</v>
      </c>
      <c r="B16618" s="21" t="s">
        <v>37859</v>
      </c>
      <c r="C16618" s="2" t="s">
        <v>30768</v>
      </c>
      <c r="D16618" s="2">
        <v>1</v>
      </c>
      <c r="E16618" s="36">
        <v>63505821</v>
      </c>
      <c r="F16618" s="36">
        <v>63538927</v>
      </c>
      <c r="G16618" s="31" t="s">
        <v>30745</v>
      </c>
      <c r="H16618" s="42">
        <v>0.85034762132433594</v>
      </c>
      <c r="I16618" s="42">
        <v>0.79186118822612195</v>
      </c>
      <c r="J16618" s="22">
        <v>-3.2730182238021901</v>
      </c>
      <c r="K16618" s="22">
        <v>-3.3075379989024301</v>
      </c>
      <c r="L16618" s="23">
        <v>-3.4519775100236801E-2</v>
      </c>
    </row>
    <row r="16619" spans="1:12">
      <c r="A16619" s="2" t="s">
        <v>35747</v>
      </c>
      <c r="B16619" s="21" t="s">
        <v>35748</v>
      </c>
      <c r="C16619" s="2" t="s">
        <v>30746</v>
      </c>
      <c r="D16619" s="2">
        <v>-1</v>
      </c>
      <c r="E16619" s="36">
        <v>106899044</v>
      </c>
      <c r="F16619" s="36">
        <v>106899493</v>
      </c>
      <c r="G16619" s="31" t="s">
        <v>33678</v>
      </c>
      <c r="H16619" s="42">
        <v>0.85071498408178503</v>
      </c>
      <c r="I16619" s="42">
        <v>0.79186118822612195</v>
      </c>
      <c r="J16619" s="22">
        <v>0.73652522470271498</v>
      </c>
      <c r="K16619" s="22">
        <v>0.31861207508210698</v>
      </c>
      <c r="L16619" s="23">
        <v>-0.41791314962060799</v>
      </c>
    </row>
    <row r="16620" spans="1:12">
      <c r="A16620" s="2" t="s">
        <v>37860</v>
      </c>
      <c r="B16620" s="21" t="s">
        <v>37861</v>
      </c>
      <c r="C16620" s="2" t="s">
        <v>30744</v>
      </c>
      <c r="D16620" s="2">
        <v>1</v>
      </c>
      <c r="E16620" s="36">
        <v>160051360</v>
      </c>
      <c r="F16620" s="36">
        <v>160060353</v>
      </c>
      <c r="G16620" s="31" t="s">
        <v>30745</v>
      </c>
      <c r="H16620" s="42">
        <v>0.85075719823784801</v>
      </c>
      <c r="I16620" s="42">
        <v>0.79186118822612195</v>
      </c>
      <c r="J16620" s="22">
        <v>-4.6368023350528498</v>
      </c>
      <c r="K16620" s="22">
        <v>-4.7213015744361702</v>
      </c>
      <c r="L16620" s="23">
        <v>-8.4499239383315106E-2</v>
      </c>
    </row>
    <row r="16621" spans="1:12">
      <c r="A16621" s="2" t="s">
        <v>33462</v>
      </c>
      <c r="B16621" s="21" t="s">
        <v>33463</v>
      </c>
      <c r="C16621" s="2" t="s">
        <v>30760</v>
      </c>
      <c r="D16621" s="2">
        <v>-1</v>
      </c>
      <c r="E16621" s="36">
        <v>7975954</v>
      </c>
      <c r="F16621" s="36">
        <v>7991021</v>
      </c>
      <c r="G16621" s="31" t="s">
        <v>30745</v>
      </c>
      <c r="H16621" s="42">
        <v>0.85080218722463197</v>
      </c>
      <c r="I16621" s="42">
        <v>0.79186118822612195</v>
      </c>
      <c r="J16621" s="22">
        <v>-1.3497608340409599</v>
      </c>
      <c r="K16621" s="22">
        <v>-1.8330658386488501</v>
      </c>
      <c r="L16621" s="23">
        <v>-0.483305004607891</v>
      </c>
    </row>
    <row r="16622" spans="1:12">
      <c r="A16622" s="2" t="s">
        <v>31236</v>
      </c>
      <c r="B16622" s="21" t="s">
        <v>31237</v>
      </c>
      <c r="C16622" s="2" t="s">
        <v>30760</v>
      </c>
      <c r="D16622" s="2">
        <v>-1</v>
      </c>
      <c r="E16622" s="36">
        <v>34340096</v>
      </c>
      <c r="F16622" s="36">
        <v>34345005</v>
      </c>
      <c r="G16622" s="31" t="s">
        <v>30745</v>
      </c>
      <c r="H16622" s="42">
        <v>0.85081061813134395</v>
      </c>
      <c r="I16622" s="42">
        <v>0.79186118822612195</v>
      </c>
      <c r="J16622" s="22">
        <v>-0.92343149584982398</v>
      </c>
      <c r="K16622" s="22">
        <v>-0.80114223173787902</v>
      </c>
      <c r="L16622" s="23">
        <v>0.122289264111946</v>
      </c>
    </row>
    <row r="16623" spans="1:12">
      <c r="A16623" s="2" t="s">
        <v>37862</v>
      </c>
      <c r="B16623" s="21" t="s">
        <v>37863</v>
      </c>
      <c r="C16623" s="2" t="s">
        <v>30753</v>
      </c>
      <c r="D16623" s="2">
        <v>1</v>
      </c>
      <c r="E16623" s="36">
        <v>67745216</v>
      </c>
      <c r="F16623" s="36">
        <v>67745819</v>
      </c>
      <c r="G16623" s="31" t="s">
        <v>30757</v>
      </c>
      <c r="H16623" s="42">
        <v>0.85081061813134395</v>
      </c>
      <c r="I16623" s="42">
        <v>0.79186118822612195</v>
      </c>
      <c r="J16623" s="22">
        <v>-1.27712927557433</v>
      </c>
      <c r="K16623" s="22">
        <v>-1.2553616410142601</v>
      </c>
      <c r="L16623" s="23">
        <v>2.1767634560074401E-2</v>
      </c>
    </row>
    <row r="16624" spans="1:12">
      <c r="A16624" s="2" t="s">
        <v>36148</v>
      </c>
      <c r="B16624" s="21" t="s">
        <v>36149</v>
      </c>
      <c r="C16624" s="2" t="s">
        <v>30753</v>
      </c>
      <c r="D16624" s="2">
        <v>-1</v>
      </c>
      <c r="E16624" s="36">
        <v>49297201</v>
      </c>
      <c r="F16624" s="36">
        <v>49297596</v>
      </c>
      <c r="G16624" s="31" t="s">
        <v>30757</v>
      </c>
      <c r="H16624" s="42">
        <v>0.85081061813134395</v>
      </c>
      <c r="I16624" s="42">
        <v>0.79186118822612195</v>
      </c>
      <c r="J16624" s="22">
        <v>0.199802709020627</v>
      </c>
      <c r="K16624" s="22">
        <v>0.120210947100094</v>
      </c>
      <c r="L16624" s="23">
        <v>-7.95917619205328E-2</v>
      </c>
    </row>
    <row r="16625" spans="1:12">
      <c r="A16625" s="2" t="s">
        <v>33128</v>
      </c>
      <c r="B16625" s="21" t="s">
        <v>33129</v>
      </c>
      <c r="C16625" s="2" t="s">
        <v>30746</v>
      </c>
      <c r="D16625" s="2">
        <v>1</v>
      </c>
      <c r="E16625" s="36">
        <v>22337020</v>
      </c>
      <c r="F16625" s="36">
        <v>22337546</v>
      </c>
      <c r="G16625" s="31" t="s">
        <v>32490</v>
      </c>
      <c r="H16625" s="42">
        <v>0.85081061813134395</v>
      </c>
      <c r="I16625" s="42">
        <v>0.79186118822612195</v>
      </c>
      <c r="J16625" s="22">
        <v>0.97031114177078703</v>
      </c>
      <c r="K16625" s="22">
        <v>1.1170734723796301</v>
      </c>
      <c r="L16625" s="23">
        <v>0.146762330608839</v>
      </c>
    </row>
    <row r="16626" spans="1:12">
      <c r="A16626" s="2" t="s">
        <v>36387</v>
      </c>
      <c r="B16626" s="21" t="s">
        <v>36388</v>
      </c>
      <c r="C16626" s="2" t="s">
        <v>30802</v>
      </c>
      <c r="D16626" s="2">
        <v>1</v>
      </c>
      <c r="E16626" s="36">
        <v>103532449</v>
      </c>
      <c r="F16626" s="36">
        <v>103548383</v>
      </c>
      <c r="G16626" s="31" t="s">
        <v>30757</v>
      </c>
      <c r="H16626" s="42">
        <v>0.85081342811600402</v>
      </c>
      <c r="I16626" s="42">
        <v>0.79186118822612195</v>
      </c>
      <c r="J16626" s="22">
        <v>-1.96905373108337</v>
      </c>
      <c r="K16626" s="22">
        <v>-1.9936022515559699</v>
      </c>
      <c r="L16626" s="23">
        <v>-2.4548520472604401E-2</v>
      </c>
    </row>
    <row r="16627" spans="1:12">
      <c r="A16627" s="2" t="s">
        <v>24693</v>
      </c>
      <c r="B16627" s="21" t="s">
        <v>24694</v>
      </c>
      <c r="C16627" s="2" t="s">
        <v>30761</v>
      </c>
      <c r="D16627" s="2">
        <v>-1</v>
      </c>
      <c r="E16627" s="36">
        <v>24176690</v>
      </c>
      <c r="F16627" s="36">
        <v>24181315</v>
      </c>
      <c r="G16627" s="31" t="s">
        <v>30745</v>
      </c>
      <c r="H16627" s="42">
        <v>0.85081342811600402</v>
      </c>
      <c r="I16627" s="42">
        <v>0.79186118822612195</v>
      </c>
      <c r="J16627" s="22">
        <v>4.8289395951541199</v>
      </c>
      <c r="K16627" s="22">
        <v>4.6903746613816599</v>
      </c>
      <c r="L16627" s="23">
        <v>-0.13856493377245899</v>
      </c>
    </row>
    <row r="16628" spans="1:12">
      <c r="A16628" s="2" t="s">
        <v>35421</v>
      </c>
      <c r="B16628" s="21" t="s">
        <v>35422</v>
      </c>
      <c r="C16628" s="2" t="s">
        <v>30758</v>
      </c>
      <c r="D16628" s="2">
        <v>-1</v>
      </c>
      <c r="E16628" s="36">
        <v>85798600</v>
      </c>
      <c r="F16628" s="36">
        <v>85873565</v>
      </c>
      <c r="G16628" s="31" t="s">
        <v>30757</v>
      </c>
      <c r="H16628" s="42">
        <v>0.85081342811600402</v>
      </c>
      <c r="I16628" s="42">
        <v>0.79186118822612195</v>
      </c>
      <c r="J16628" s="22">
        <v>0.67573372793267095</v>
      </c>
      <c r="K16628" s="22">
        <v>0.66507113988403199</v>
      </c>
      <c r="L16628" s="23">
        <v>-1.06625880486391E-2</v>
      </c>
    </row>
    <row r="16629" spans="1:12">
      <c r="A16629" s="2" t="s">
        <v>13839</v>
      </c>
      <c r="B16629" s="21" t="s">
        <v>13840</v>
      </c>
      <c r="C16629" s="2" t="s">
        <v>30768</v>
      </c>
      <c r="D16629" s="2">
        <v>-1</v>
      </c>
      <c r="E16629" s="36">
        <v>1191707</v>
      </c>
      <c r="F16629" s="36">
        <v>1200395</v>
      </c>
      <c r="G16629" s="31" t="s">
        <v>30745</v>
      </c>
      <c r="H16629" s="42">
        <v>0.85081342811600402</v>
      </c>
      <c r="I16629" s="42">
        <v>0.79186118822612195</v>
      </c>
      <c r="J16629" s="22">
        <v>4.7525423438455503</v>
      </c>
      <c r="K16629" s="22">
        <v>4.5937924943984703</v>
      </c>
      <c r="L16629" s="23">
        <v>-0.15874984944708401</v>
      </c>
    </row>
    <row r="16630" spans="1:12">
      <c r="A16630" s="2" t="s">
        <v>30190</v>
      </c>
      <c r="B16630" s="21" t="s">
        <v>30191</v>
      </c>
      <c r="C16630" s="2" t="s">
        <v>30754</v>
      </c>
      <c r="D16630" s="2">
        <v>1</v>
      </c>
      <c r="E16630" s="36">
        <v>123747863</v>
      </c>
      <c r="F16630" s="36">
        <v>123819391</v>
      </c>
      <c r="G16630" s="31" t="s">
        <v>30745</v>
      </c>
      <c r="H16630" s="42">
        <v>0.85081342811600402</v>
      </c>
      <c r="I16630" s="42">
        <v>0.79186118822612195</v>
      </c>
      <c r="J16630" s="22">
        <v>0.32034475708822102</v>
      </c>
      <c r="K16630" s="22">
        <v>0.34538534937579801</v>
      </c>
      <c r="L16630" s="23">
        <v>2.5040592287576501E-2</v>
      </c>
    </row>
    <row r="16631" spans="1:12">
      <c r="A16631" s="2" t="s">
        <v>13711</v>
      </c>
      <c r="B16631" s="21" t="s">
        <v>13712</v>
      </c>
      <c r="C16631" s="2" t="s">
        <v>30768</v>
      </c>
      <c r="D16631" s="2">
        <v>-1</v>
      </c>
      <c r="E16631" s="36">
        <v>1468101</v>
      </c>
      <c r="F16631" s="36">
        <v>1499138</v>
      </c>
      <c r="G16631" s="31" t="s">
        <v>30745</v>
      </c>
      <c r="H16631" s="42">
        <v>0.85081342811600402</v>
      </c>
      <c r="I16631" s="42">
        <v>0.79186118822612195</v>
      </c>
      <c r="J16631" s="22">
        <v>4.1092643402397702</v>
      </c>
      <c r="K16631" s="22">
        <v>4.0200954795750503</v>
      </c>
      <c r="L16631" s="23">
        <v>-8.9168860664715396E-2</v>
      </c>
    </row>
    <row r="16632" spans="1:12">
      <c r="A16632" s="2" t="s">
        <v>16088</v>
      </c>
      <c r="B16632" s="21" t="s">
        <v>16089</v>
      </c>
      <c r="C16632" s="2" t="s">
        <v>30748</v>
      </c>
      <c r="D16632" s="2">
        <v>1</v>
      </c>
      <c r="E16632" s="36">
        <v>138666076</v>
      </c>
      <c r="F16632" s="36">
        <v>138672293</v>
      </c>
      <c r="G16632" s="31" t="s">
        <v>30745</v>
      </c>
      <c r="H16632" s="42">
        <v>0.85081342811600402</v>
      </c>
      <c r="I16632" s="42">
        <v>0.79186118822612195</v>
      </c>
      <c r="J16632" s="22">
        <v>-1.58391448706325</v>
      </c>
      <c r="K16632" s="22">
        <v>-1.53580867191518</v>
      </c>
      <c r="L16632" s="23">
        <v>4.8105815148062399E-2</v>
      </c>
    </row>
    <row r="16633" spans="1:12">
      <c r="A16633" s="2" t="s">
        <v>31374</v>
      </c>
      <c r="B16633" s="21" t="s">
        <v>31375</v>
      </c>
      <c r="C16633" s="2" t="s">
        <v>30744</v>
      </c>
      <c r="D16633" s="2">
        <v>1</v>
      </c>
      <c r="E16633" s="36">
        <v>161576081</v>
      </c>
      <c r="F16633" s="36">
        <v>161578007</v>
      </c>
      <c r="G16633" s="31" t="s">
        <v>30757</v>
      </c>
      <c r="H16633" s="42">
        <v>0.85081342811600402</v>
      </c>
      <c r="I16633" s="42">
        <v>0.79186118822612195</v>
      </c>
      <c r="J16633" s="22">
        <v>2.6759740847400599</v>
      </c>
      <c r="K16633" s="22">
        <v>2.7210027462558202</v>
      </c>
      <c r="L16633" s="23">
        <v>4.5028661515758003E-2</v>
      </c>
    </row>
    <row r="16634" spans="1:12">
      <c r="A16634" s="2" t="s">
        <v>10170</v>
      </c>
      <c r="B16634" s="21" t="s">
        <v>10171</v>
      </c>
      <c r="C16634" s="2" t="s">
        <v>30751</v>
      </c>
      <c r="D16634" s="2">
        <v>-1</v>
      </c>
      <c r="E16634" s="36">
        <v>31654726</v>
      </c>
      <c r="F16634" s="36">
        <v>31671221</v>
      </c>
      <c r="G16634" s="31" t="s">
        <v>30745</v>
      </c>
      <c r="H16634" s="42">
        <v>0.85081342811600402</v>
      </c>
      <c r="I16634" s="42">
        <v>0.79186118822612195</v>
      </c>
      <c r="J16634" s="22">
        <v>1.9791205110486101</v>
      </c>
      <c r="K16634" s="22">
        <v>1.7980137471901301</v>
      </c>
      <c r="L16634" s="23">
        <v>-0.18110676385848201</v>
      </c>
    </row>
    <row r="16635" spans="1:12">
      <c r="A16635" s="2" t="s">
        <v>33046</v>
      </c>
      <c r="B16635" s="21" t="s">
        <v>33047</v>
      </c>
      <c r="C16635" s="2" t="s">
        <v>30744</v>
      </c>
      <c r="D16635" s="2">
        <v>-1</v>
      </c>
      <c r="E16635" s="36">
        <v>114241506</v>
      </c>
      <c r="F16635" s="36">
        <v>114242253</v>
      </c>
      <c r="G16635" s="31" t="s">
        <v>30757</v>
      </c>
      <c r="H16635" s="42">
        <v>0.85081342811600402</v>
      </c>
      <c r="I16635" s="42">
        <v>0.79186118822612195</v>
      </c>
      <c r="J16635" s="22">
        <v>0.67172274543302002</v>
      </c>
      <c r="K16635" s="22">
        <v>0.73007760152110901</v>
      </c>
      <c r="L16635" s="23">
        <v>5.8354856088088498E-2</v>
      </c>
    </row>
    <row r="16636" spans="1:12">
      <c r="A16636" s="2" t="s">
        <v>34881</v>
      </c>
      <c r="B16636" s="21" t="s">
        <v>34882</v>
      </c>
      <c r="C16636" s="2" t="s">
        <v>30744</v>
      </c>
      <c r="D16636" s="2">
        <v>1</v>
      </c>
      <c r="E16636" s="36">
        <v>19934608</v>
      </c>
      <c r="F16636" s="36">
        <v>19935062</v>
      </c>
      <c r="G16636" s="31" t="s">
        <v>30757</v>
      </c>
      <c r="H16636" s="42">
        <v>0.85081342811600402</v>
      </c>
      <c r="I16636" s="42">
        <v>0.79186118822612195</v>
      </c>
      <c r="J16636" s="22">
        <v>1.03130935012991</v>
      </c>
      <c r="K16636" s="22">
        <v>0.75254814865201503</v>
      </c>
      <c r="L16636" s="23">
        <v>-0.27876120147789402</v>
      </c>
    </row>
    <row r="16637" spans="1:12">
      <c r="A16637" s="2" t="s">
        <v>33033</v>
      </c>
      <c r="B16637" s="21" t="s">
        <v>33034</v>
      </c>
      <c r="C16637" s="2" t="s">
        <v>30760</v>
      </c>
      <c r="D16637" s="2">
        <v>1</v>
      </c>
      <c r="E16637" s="36">
        <v>28927814</v>
      </c>
      <c r="F16637" s="36">
        <v>28942998</v>
      </c>
      <c r="G16637" s="31" t="s">
        <v>30757</v>
      </c>
      <c r="H16637" s="42">
        <v>0.85081342811600402</v>
      </c>
      <c r="I16637" s="42">
        <v>0.79186118822612195</v>
      </c>
      <c r="J16637" s="22">
        <v>2.5294537664923999</v>
      </c>
      <c r="K16637" s="22">
        <v>2.5426247839896901</v>
      </c>
      <c r="L16637" s="23">
        <v>1.3171017497292801E-2</v>
      </c>
    </row>
    <row r="16638" spans="1:12">
      <c r="A16638" s="2" t="s">
        <v>21116</v>
      </c>
      <c r="B16638" s="21" t="s">
        <v>21117</v>
      </c>
      <c r="C16638" s="2" t="s">
        <v>30774</v>
      </c>
      <c r="D16638" s="2">
        <v>-1</v>
      </c>
      <c r="E16638" s="36">
        <v>145751117</v>
      </c>
      <c r="F16638" s="36">
        <v>145754516</v>
      </c>
      <c r="G16638" s="31" t="s">
        <v>30745</v>
      </c>
      <c r="H16638" s="42">
        <v>0.85081342811600402</v>
      </c>
      <c r="I16638" s="42">
        <v>0.79186118822612195</v>
      </c>
      <c r="J16638" s="22">
        <v>4.7759970809771302</v>
      </c>
      <c r="K16638" s="22">
        <v>4.7245362836738796</v>
      </c>
      <c r="L16638" s="23">
        <v>-5.1460797303255E-2</v>
      </c>
    </row>
    <row r="16639" spans="1:12">
      <c r="A16639" s="2" t="s">
        <v>17742</v>
      </c>
      <c r="B16639" s="21" t="s">
        <v>17743</v>
      </c>
      <c r="C16639" s="2" t="s">
        <v>30751</v>
      </c>
      <c r="D16639" s="2">
        <v>1</v>
      </c>
      <c r="E16639" s="36">
        <v>138483058</v>
      </c>
      <c r="F16639" s="36">
        <v>138665800</v>
      </c>
      <c r="G16639" s="31" t="s">
        <v>30745</v>
      </c>
      <c r="H16639" s="42">
        <v>0.85081342811600402</v>
      </c>
      <c r="I16639" s="42">
        <v>0.79186118822612195</v>
      </c>
      <c r="J16639" s="22">
        <v>2.9993716867654898</v>
      </c>
      <c r="K16639" s="22">
        <v>3.0018696070822202</v>
      </c>
      <c r="L16639" s="23">
        <v>2.4979203167250202E-3</v>
      </c>
    </row>
    <row r="16640" spans="1:12">
      <c r="A16640" s="2" t="s">
        <v>2136</v>
      </c>
      <c r="B16640" s="21" t="s">
        <v>2137</v>
      </c>
      <c r="C16640" s="2" t="s">
        <v>30768</v>
      </c>
      <c r="D16640" s="2">
        <v>-1</v>
      </c>
      <c r="E16640" s="36">
        <v>1581871</v>
      </c>
      <c r="F16640" s="36">
        <v>1600457</v>
      </c>
      <c r="G16640" s="31" t="s">
        <v>30745</v>
      </c>
      <c r="H16640" s="42">
        <v>0.85081342811600402</v>
      </c>
      <c r="I16640" s="42">
        <v>0.79186118822612195</v>
      </c>
      <c r="J16640" s="22">
        <v>3.4420668595300601</v>
      </c>
      <c r="K16640" s="22">
        <v>3.9726316683200098</v>
      </c>
      <c r="L16640" s="23">
        <v>0.53056480878995205</v>
      </c>
    </row>
    <row r="16641" spans="1:12">
      <c r="A16641" s="2" t="s">
        <v>20764</v>
      </c>
      <c r="B16641" s="21" t="s">
        <v>20765</v>
      </c>
      <c r="C16641" s="2" t="s">
        <v>30750</v>
      </c>
      <c r="D16641" s="2">
        <v>1</v>
      </c>
      <c r="E16641" s="36">
        <v>65601112</v>
      </c>
      <c r="F16641" s="36">
        <v>65624367</v>
      </c>
      <c r="G16641" s="31" t="s">
        <v>30745</v>
      </c>
      <c r="H16641" s="42">
        <v>0.85081342811600402</v>
      </c>
      <c r="I16641" s="42">
        <v>0.79186118822612195</v>
      </c>
      <c r="J16641" s="22">
        <v>-4.3103220053209303E-2</v>
      </c>
      <c r="K16641" s="22">
        <v>-0.405943589998981</v>
      </c>
      <c r="L16641" s="23">
        <v>-0.36284036994577201</v>
      </c>
    </row>
    <row r="16642" spans="1:12">
      <c r="A16642" s="2" t="s">
        <v>34975</v>
      </c>
      <c r="B16642" s="21" t="s">
        <v>34976</v>
      </c>
      <c r="C16642" s="2" t="s">
        <v>30758</v>
      </c>
      <c r="D16642" s="2">
        <v>1</v>
      </c>
      <c r="E16642" s="36">
        <v>72426982</v>
      </c>
      <c r="F16642" s="36">
        <v>72427777</v>
      </c>
      <c r="G16642" s="31" t="s">
        <v>30757</v>
      </c>
      <c r="H16642" s="42">
        <v>0.85081342811600402</v>
      </c>
      <c r="I16642" s="42">
        <v>0.79186118822612195</v>
      </c>
      <c r="J16642" s="22">
        <v>-0.450912224620721</v>
      </c>
      <c r="K16642" s="22">
        <v>-0.57694158868314305</v>
      </c>
      <c r="L16642" s="23">
        <v>-0.12602936406242099</v>
      </c>
    </row>
    <row r="16643" spans="1:12">
      <c r="A16643" s="2" t="s">
        <v>36275</v>
      </c>
      <c r="B16643" s="21" t="s">
        <v>36276</v>
      </c>
      <c r="C16643" s="2" t="s">
        <v>30746</v>
      </c>
      <c r="D16643" s="2">
        <v>-1</v>
      </c>
      <c r="E16643" s="36">
        <v>107169931</v>
      </c>
      <c r="F16643" s="36">
        <v>107170428</v>
      </c>
      <c r="G16643" s="31" t="s">
        <v>32389</v>
      </c>
      <c r="H16643" s="42">
        <v>0.85081342811600402</v>
      </c>
      <c r="I16643" s="42">
        <v>0.79186118822612195</v>
      </c>
      <c r="J16643" s="22">
        <v>7.6338485904548703</v>
      </c>
      <c r="K16643" s="22">
        <v>6.5726599788717799</v>
      </c>
      <c r="L16643" s="23">
        <v>-1.06118861158309</v>
      </c>
    </row>
    <row r="16644" spans="1:12">
      <c r="A16644" s="2" t="s">
        <v>16446</v>
      </c>
      <c r="B16644" s="21" t="s">
        <v>16447</v>
      </c>
      <c r="C16644" s="2" t="s">
        <v>30774</v>
      </c>
      <c r="D16644" s="2">
        <v>1</v>
      </c>
      <c r="E16644" s="36">
        <v>87497059</v>
      </c>
      <c r="F16644" s="36">
        <v>87573726</v>
      </c>
      <c r="G16644" s="31" t="s">
        <v>30745</v>
      </c>
      <c r="H16644" s="42">
        <v>0.85081342811600402</v>
      </c>
      <c r="I16644" s="42">
        <v>0.79186118822612195</v>
      </c>
      <c r="J16644" s="22">
        <v>5.7507202821176797</v>
      </c>
      <c r="K16644" s="22">
        <v>5.7981610082072796</v>
      </c>
      <c r="L16644" s="23">
        <v>4.7440726089602599E-2</v>
      </c>
    </row>
    <row r="16645" spans="1:12">
      <c r="A16645" s="2" t="s">
        <v>37045</v>
      </c>
      <c r="B16645" s="21" t="s">
        <v>37046</v>
      </c>
      <c r="C16645" s="2" t="s">
        <v>30780</v>
      </c>
      <c r="D16645" s="2">
        <v>1</v>
      </c>
      <c r="E16645" s="36">
        <v>38645305</v>
      </c>
      <c r="F16645" s="36">
        <v>38667433</v>
      </c>
      <c r="G16645" s="31" t="s">
        <v>30757</v>
      </c>
      <c r="H16645" s="42">
        <v>0.85081342811600402</v>
      </c>
      <c r="I16645" s="42">
        <v>0.79186118822612195</v>
      </c>
      <c r="J16645" s="22">
        <v>2.0111230944617802</v>
      </c>
      <c r="K16645" s="22">
        <v>1.9387475258089799</v>
      </c>
      <c r="L16645" s="23">
        <v>-7.2375568652802702E-2</v>
      </c>
    </row>
    <row r="16646" spans="1:12">
      <c r="A16646" s="2" t="s">
        <v>21390</v>
      </c>
      <c r="B16646" s="21" t="s">
        <v>21391</v>
      </c>
      <c r="C16646" s="2" t="s">
        <v>30758</v>
      </c>
      <c r="D16646" s="2">
        <v>-1</v>
      </c>
      <c r="E16646" s="36">
        <v>53805938</v>
      </c>
      <c r="F16646" s="36">
        <v>54055075</v>
      </c>
      <c r="G16646" s="31" t="s">
        <v>30745</v>
      </c>
      <c r="H16646" s="42">
        <v>0.85081342811600402</v>
      </c>
      <c r="I16646" s="42">
        <v>0.79186118822612195</v>
      </c>
      <c r="J16646" s="22">
        <v>3.3605442899420601</v>
      </c>
      <c r="K16646" s="22">
        <v>3.29491861629658</v>
      </c>
      <c r="L16646" s="23">
        <v>-6.5625673645483204E-2</v>
      </c>
    </row>
    <row r="16647" spans="1:12">
      <c r="A16647" s="2" t="s">
        <v>13507</v>
      </c>
      <c r="B16647" s="21" t="s">
        <v>13508</v>
      </c>
      <c r="C16647" s="2" t="s">
        <v>30750</v>
      </c>
      <c r="D16647" s="2">
        <v>-1</v>
      </c>
      <c r="E16647" s="36">
        <v>1490687</v>
      </c>
      <c r="F16647" s="36">
        <v>1522477</v>
      </c>
      <c r="G16647" s="31" t="s">
        <v>30745</v>
      </c>
      <c r="H16647" s="42">
        <v>0.85081342811600402</v>
      </c>
      <c r="I16647" s="42">
        <v>0.79186118822612195</v>
      </c>
      <c r="J16647" s="22">
        <v>4.6105198520979096</v>
      </c>
      <c r="K16647" s="22">
        <v>4.5614777589841502</v>
      </c>
      <c r="L16647" s="23">
        <v>-4.9042093113758498E-2</v>
      </c>
    </row>
    <row r="16648" spans="1:12">
      <c r="A16648" s="2" t="s">
        <v>24369</v>
      </c>
      <c r="B16648" s="21" t="s">
        <v>24370</v>
      </c>
      <c r="C16648" s="2" t="s">
        <v>30752</v>
      </c>
      <c r="D16648" s="2">
        <v>-1</v>
      </c>
      <c r="E16648" s="36">
        <v>23971534</v>
      </c>
      <c r="F16648" s="36">
        <v>24149984</v>
      </c>
      <c r="G16648" s="31" t="s">
        <v>30745</v>
      </c>
      <c r="H16648" s="42">
        <v>0.85081342811600402</v>
      </c>
      <c r="I16648" s="42">
        <v>0.79186118822612195</v>
      </c>
      <c r="J16648" s="22">
        <v>3.18117138012237</v>
      </c>
      <c r="K16648" s="22">
        <v>3.42460304570176</v>
      </c>
      <c r="L16648" s="23">
        <v>0.243431665579394</v>
      </c>
    </row>
    <row r="16649" spans="1:12">
      <c r="A16649" s="2" t="s">
        <v>6662</v>
      </c>
      <c r="B16649" s="21" t="s">
        <v>6663</v>
      </c>
      <c r="C16649" s="2" t="s">
        <v>30751</v>
      </c>
      <c r="D16649" s="2">
        <v>-1</v>
      </c>
      <c r="E16649" s="36">
        <v>149825869</v>
      </c>
      <c r="F16649" s="36">
        <v>149867174</v>
      </c>
      <c r="G16649" s="31" t="s">
        <v>30745</v>
      </c>
      <c r="H16649" s="42">
        <v>0.85081342811600402</v>
      </c>
      <c r="I16649" s="42">
        <v>0.79186118822612195</v>
      </c>
      <c r="J16649" s="22">
        <v>4.5952112443949504</v>
      </c>
      <c r="K16649" s="22">
        <v>4.7407564798937099</v>
      </c>
      <c r="L16649" s="23">
        <v>0.14554523549876</v>
      </c>
    </row>
    <row r="16650" spans="1:12">
      <c r="A16650" s="2" t="s">
        <v>37107</v>
      </c>
      <c r="B16650" s="21" t="s">
        <v>37108</v>
      </c>
      <c r="C16650" s="2" t="s">
        <v>30753</v>
      </c>
      <c r="D16650" s="2">
        <v>1</v>
      </c>
      <c r="E16650" s="36">
        <v>57216769</v>
      </c>
      <c r="F16650" s="36">
        <v>57268052</v>
      </c>
      <c r="G16650" s="31" t="s">
        <v>30757</v>
      </c>
      <c r="H16650" s="42">
        <v>0.85081342811600402</v>
      </c>
      <c r="I16650" s="42">
        <v>0.79186118822612195</v>
      </c>
      <c r="J16650" s="22">
        <v>-1.28235307344773</v>
      </c>
      <c r="K16650" s="22">
        <v>-1.2740356997642699</v>
      </c>
      <c r="L16650" s="23">
        <v>8.3173736834547506E-3</v>
      </c>
    </row>
    <row r="16651" spans="1:12">
      <c r="A16651" s="2" t="s">
        <v>36999</v>
      </c>
      <c r="B16651" s="21" t="s">
        <v>37000</v>
      </c>
      <c r="C16651" s="2" t="s">
        <v>30781</v>
      </c>
      <c r="D16651" s="2">
        <v>1</v>
      </c>
      <c r="E16651" s="36">
        <v>10441636</v>
      </c>
      <c r="F16651" s="36">
        <v>10472141</v>
      </c>
      <c r="G16651" s="31" t="s">
        <v>30745</v>
      </c>
      <c r="H16651" s="42">
        <v>0.85081342811600402</v>
      </c>
      <c r="I16651" s="42">
        <v>0.79186118822612195</v>
      </c>
      <c r="J16651" s="22">
        <v>-0.73747565210550203</v>
      </c>
      <c r="K16651" s="22">
        <v>-0.16413399411020099</v>
      </c>
      <c r="L16651" s="23">
        <v>0.57334165799530101</v>
      </c>
    </row>
    <row r="16652" spans="1:12">
      <c r="A16652" s="2" t="s">
        <v>10972</v>
      </c>
      <c r="B16652" s="21" t="s">
        <v>10973</v>
      </c>
      <c r="C16652" s="2" t="s">
        <v>30751</v>
      </c>
      <c r="D16652" s="2">
        <v>1</v>
      </c>
      <c r="E16652" s="36">
        <v>149887430</v>
      </c>
      <c r="F16652" s="36">
        <v>149912884</v>
      </c>
      <c r="G16652" s="31" t="s">
        <v>30745</v>
      </c>
      <c r="H16652" s="42">
        <v>0.85081342811600402</v>
      </c>
      <c r="I16652" s="42">
        <v>0.79186118822612195</v>
      </c>
      <c r="J16652" s="22">
        <v>5.08032338950298</v>
      </c>
      <c r="K16652" s="22">
        <v>5.09163365600359</v>
      </c>
      <c r="L16652" s="23">
        <v>1.13102665006073E-2</v>
      </c>
    </row>
    <row r="16653" spans="1:12">
      <c r="A16653" s="2" t="s">
        <v>31929</v>
      </c>
      <c r="B16653" s="21" t="s">
        <v>31930</v>
      </c>
      <c r="C16653" s="2" t="s">
        <v>30774</v>
      </c>
      <c r="D16653" s="2">
        <v>-1</v>
      </c>
      <c r="E16653" s="36">
        <v>48423596</v>
      </c>
      <c r="F16653" s="36">
        <v>48424703</v>
      </c>
      <c r="G16653" s="31" t="s">
        <v>30757</v>
      </c>
      <c r="H16653" s="42">
        <v>0.85081342811600402</v>
      </c>
      <c r="I16653" s="42">
        <v>0.79186118822612195</v>
      </c>
      <c r="J16653" s="22">
        <v>-0.21034473930648301</v>
      </c>
      <c r="K16653" s="22">
        <v>-0.37840390132093199</v>
      </c>
      <c r="L16653" s="23">
        <v>-0.16805916201444901</v>
      </c>
    </row>
    <row r="16654" spans="1:12">
      <c r="A16654" s="2" t="s">
        <v>11892</v>
      </c>
      <c r="B16654" s="21" t="s">
        <v>11893</v>
      </c>
      <c r="C16654" s="2" t="s">
        <v>30780</v>
      </c>
      <c r="D16654" s="2">
        <v>1</v>
      </c>
      <c r="E16654" s="36">
        <v>94590935</v>
      </c>
      <c r="F16654" s="36">
        <v>94819250</v>
      </c>
      <c r="G16654" s="31" t="s">
        <v>30745</v>
      </c>
      <c r="H16654" s="42">
        <v>0.85081342811600402</v>
      </c>
      <c r="I16654" s="42">
        <v>0.79186118822612195</v>
      </c>
      <c r="J16654" s="22">
        <v>3.6128606726860699</v>
      </c>
      <c r="K16654" s="22">
        <v>3.6015103702509199</v>
      </c>
      <c r="L16654" s="23">
        <v>-1.13503024351505E-2</v>
      </c>
    </row>
    <row r="16655" spans="1:12">
      <c r="A16655" s="2" t="s">
        <v>11770</v>
      </c>
      <c r="B16655" s="21" t="s">
        <v>11771</v>
      </c>
      <c r="C16655" s="2" t="s">
        <v>30748</v>
      </c>
      <c r="D16655" s="2">
        <v>-1</v>
      </c>
      <c r="E16655" s="36">
        <v>3190676</v>
      </c>
      <c r="F16655" s="36">
        <v>3221394</v>
      </c>
      <c r="G16655" s="31" t="s">
        <v>30745</v>
      </c>
      <c r="H16655" s="42">
        <v>0.85081342811600402</v>
      </c>
      <c r="I16655" s="42">
        <v>0.79186118822612195</v>
      </c>
      <c r="J16655" s="22">
        <v>4.6633598849160203</v>
      </c>
      <c r="K16655" s="22">
        <v>4.6518166384088202</v>
      </c>
      <c r="L16655" s="23">
        <v>-1.1543246507201E-2</v>
      </c>
    </row>
    <row r="16656" spans="1:12">
      <c r="A16656" s="2" t="s">
        <v>17498</v>
      </c>
      <c r="B16656" s="21" t="s">
        <v>17499</v>
      </c>
      <c r="C16656" s="2" t="s">
        <v>30747</v>
      </c>
      <c r="D16656" s="2">
        <v>1</v>
      </c>
      <c r="E16656" s="36">
        <v>49126306</v>
      </c>
      <c r="F16656" s="36">
        <v>49157929</v>
      </c>
      <c r="G16656" s="31" t="s">
        <v>30745</v>
      </c>
      <c r="H16656" s="42">
        <v>0.85081342811600402</v>
      </c>
      <c r="I16656" s="42">
        <v>0.79186118822612195</v>
      </c>
      <c r="J16656" s="22">
        <v>0.84989312756639801</v>
      </c>
      <c r="K16656" s="22">
        <v>0.90608638168508904</v>
      </c>
      <c r="L16656" s="23">
        <v>5.61932541186905E-2</v>
      </c>
    </row>
    <row r="16657" spans="1:12">
      <c r="A16657" s="2" t="s">
        <v>14975</v>
      </c>
      <c r="B16657" s="21" t="s">
        <v>14976</v>
      </c>
      <c r="C16657" s="2" t="s">
        <v>30744</v>
      </c>
      <c r="D16657" s="2">
        <v>-1</v>
      </c>
      <c r="E16657" s="36">
        <v>23410516</v>
      </c>
      <c r="F16657" s="36">
        <v>23504301</v>
      </c>
      <c r="G16657" s="31" t="s">
        <v>30745</v>
      </c>
      <c r="H16657" s="42">
        <v>0.85081342811600402</v>
      </c>
      <c r="I16657" s="42">
        <v>0.79186118822612195</v>
      </c>
      <c r="J16657" s="22">
        <v>2.76558213839462</v>
      </c>
      <c r="K16657" s="22">
        <v>2.8970151326906599</v>
      </c>
      <c r="L16657" s="23">
        <v>0.13143299429604299</v>
      </c>
    </row>
    <row r="16658" spans="1:12">
      <c r="A16658" s="2" t="s">
        <v>19462</v>
      </c>
      <c r="B16658" s="21" t="s">
        <v>19463</v>
      </c>
      <c r="C16658" s="2" t="s">
        <v>30774</v>
      </c>
      <c r="D16658" s="2">
        <v>1</v>
      </c>
      <c r="E16658" s="36">
        <v>17013538</v>
      </c>
      <c r="F16658" s="36">
        <v>17082308</v>
      </c>
      <c r="G16658" s="31" t="s">
        <v>30745</v>
      </c>
      <c r="H16658" s="42">
        <v>0.85081342811600402</v>
      </c>
      <c r="I16658" s="42">
        <v>0.79186118822612195</v>
      </c>
      <c r="J16658" s="22">
        <v>4.1646788018625003</v>
      </c>
      <c r="K16658" s="22">
        <v>4.0510131031237098</v>
      </c>
      <c r="L16658" s="23">
        <v>-0.113665698738791</v>
      </c>
    </row>
    <row r="16659" spans="1:12">
      <c r="A16659" s="2" t="s">
        <v>9496</v>
      </c>
      <c r="B16659" s="21" t="s">
        <v>9497</v>
      </c>
      <c r="C16659" s="2" t="s">
        <v>30767</v>
      </c>
      <c r="D16659" s="2">
        <v>1</v>
      </c>
      <c r="E16659" s="36">
        <v>22006580</v>
      </c>
      <c r="F16659" s="36">
        <v>22033499</v>
      </c>
      <c r="G16659" s="31" t="s">
        <v>30745</v>
      </c>
      <c r="H16659" s="42">
        <v>0.85081342811600402</v>
      </c>
      <c r="I16659" s="42">
        <v>0.79186118822612195</v>
      </c>
      <c r="J16659" s="22">
        <v>4.3122221819672397</v>
      </c>
      <c r="K16659" s="22">
        <v>4.35758716432154</v>
      </c>
      <c r="L16659" s="23">
        <v>4.5364982354304799E-2</v>
      </c>
    </row>
    <row r="16660" spans="1:12">
      <c r="A16660" s="2" t="s">
        <v>20846</v>
      </c>
      <c r="B16660" s="21" t="s">
        <v>20847</v>
      </c>
      <c r="C16660" s="2" t="s">
        <v>30752</v>
      </c>
      <c r="D16660" s="2">
        <v>-1</v>
      </c>
      <c r="E16660" s="36">
        <v>188207856</v>
      </c>
      <c r="F16660" s="36">
        <v>188313187</v>
      </c>
      <c r="G16660" s="31" t="s">
        <v>30745</v>
      </c>
      <c r="H16660" s="42">
        <v>0.85081342811600402</v>
      </c>
      <c r="I16660" s="42">
        <v>0.79186118822612195</v>
      </c>
      <c r="J16660" s="22">
        <v>3.4689995338795101</v>
      </c>
      <c r="K16660" s="22">
        <v>3.55006002269507</v>
      </c>
      <c r="L16660" s="23">
        <v>8.1060488815559897E-2</v>
      </c>
    </row>
    <row r="16661" spans="1:12">
      <c r="A16661" s="2" t="s">
        <v>35451</v>
      </c>
      <c r="B16661" s="21" t="s">
        <v>35452</v>
      </c>
      <c r="C16661" s="2" t="s">
        <v>31470</v>
      </c>
      <c r="D16661" s="2">
        <v>-1</v>
      </c>
      <c r="E16661" s="36">
        <v>21617317</v>
      </c>
      <c r="F16661" s="36">
        <v>21665039</v>
      </c>
      <c r="G16661" s="31" t="s">
        <v>30757</v>
      </c>
      <c r="H16661" s="42">
        <v>0.85081342811600402</v>
      </c>
      <c r="I16661" s="42">
        <v>0.79186118822612195</v>
      </c>
      <c r="J16661" s="22">
        <v>-2.1255932146362899</v>
      </c>
      <c r="K16661" s="22">
        <v>-2.2282279593172398</v>
      </c>
      <c r="L16661" s="23">
        <v>-0.102634744680951</v>
      </c>
    </row>
    <row r="16662" spans="1:12">
      <c r="A16662" s="2" t="s">
        <v>29508</v>
      </c>
      <c r="B16662" s="21" t="s">
        <v>29509</v>
      </c>
      <c r="C16662" s="2" t="s">
        <v>30749</v>
      </c>
      <c r="D16662" s="2">
        <v>1</v>
      </c>
      <c r="E16662" s="36">
        <v>40972148</v>
      </c>
      <c r="F16662" s="36">
        <v>41082370</v>
      </c>
      <c r="G16662" s="31" t="s">
        <v>30745</v>
      </c>
      <c r="H16662" s="42">
        <v>0.85081342811600402</v>
      </c>
      <c r="I16662" s="42">
        <v>0.79186118822612195</v>
      </c>
      <c r="J16662" s="22">
        <v>0.53882478231755804</v>
      </c>
      <c r="K16662" s="22">
        <v>0.31359867714841599</v>
      </c>
      <c r="L16662" s="23">
        <v>-0.22522610516914299</v>
      </c>
    </row>
    <row r="16663" spans="1:12">
      <c r="A16663" s="2" t="s">
        <v>15502</v>
      </c>
      <c r="B16663" s="21" t="s">
        <v>15503</v>
      </c>
      <c r="C16663" s="2" t="s">
        <v>30752</v>
      </c>
      <c r="D16663" s="2">
        <v>1</v>
      </c>
      <c r="E16663" s="36">
        <v>201980827</v>
      </c>
      <c r="F16663" s="36">
        <v>202041410</v>
      </c>
      <c r="G16663" s="31" t="s">
        <v>30745</v>
      </c>
      <c r="H16663" s="42">
        <v>0.85081342811600402</v>
      </c>
      <c r="I16663" s="42">
        <v>0.79186118822612195</v>
      </c>
      <c r="J16663" s="22">
        <v>5.8237831473537502</v>
      </c>
      <c r="K16663" s="22">
        <v>5.8971119714652902</v>
      </c>
      <c r="L16663" s="23">
        <v>7.3328824111540805E-2</v>
      </c>
    </row>
    <row r="16664" spans="1:12">
      <c r="A16664" s="2" t="s">
        <v>18078</v>
      </c>
      <c r="B16664" s="21" t="s">
        <v>18079</v>
      </c>
      <c r="C16664" s="2" t="s">
        <v>30752</v>
      </c>
      <c r="D16664" s="2">
        <v>-1</v>
      </c>
      <c r="E16664" s="36">
        <v>96808905</v>
      </c>
      <c r="F16664" s="36">
        <v>96811179</v>
      </c>
      <c r="G16664" s="31" t="s">
        <v>30745</v>
      </c>
      <c r="H16664" s="42">
        <v>0.85081342811600402</v>
      </c>
      <c r="I16664" s="42">
        <v>0.79186118822612195</v>
      </c>
      <c r="J16664" s="22">
        <v>2.8506603571052702</v>
      </c>
      <c r="K16664" s="22">
        <v>2.6453819092500002</v>
      </c>
      <c r="L16664" s="23">
        <v>-0.20527844785527399</v>
      </c>
    </row>
    <row r="16665" spans="1:12">
      <c r="A16665" s="2" t="s">
        <v>19328</v>
      </c>
      <c r="B16665" s="21" t="s">
        <v>19329</v>
      </c>
      <c r="C16665" s="2" t="s">
        <v>30773</v>
      </c>
      <c r="D16665" s="2">
        <v>-1</v>
      </c>
      <c r="E16665" s="36">
        <v>779753</v>
      </c>
      <c r="F16665" s="36">
        <v>791329</v>
      </c>
      <c r="G16665" s="31" t="s">
        <v>30745</v>
      </c>
      <c r="H16665" s="42">
        <v>0.85081342811600402</v>
      </c>
      <c r="I16665" s="42">
        <v>0.79186118822612195</v>
      </c>
      <c r="J16665" s="22">
        <v>4.0833731404406803</v>
      </c>
      <c r="K16665" s="22">
        <v>4.1573661540140696</v>
      </c>
      <c r="L16665" s="23">
        <v>7.3993013573386598E-2</v>
      </c>
    </row>
    <row r="16666" spans="1:12">
      <c r="A16666" s="2" t="s">
        <v>30588</v>
      </c>
      <c r="B16666" s="21" t="s">
        <v>30589</v>
      </c>
      <c r="C16666" s="2" t="s">
        <v>30749</v>
      </c>
      <c r="D16666" s="2">
        <v>-1</v>
      </c>
      <c r="E16666" s="36">
        <v>55670031</v>
      </c>
      <c r="F16666" s="36">
        <v>55678090</v>
      </c>
      <c r="G16666" s="31" t="s">
        <v>30745</v>
      </c>
      <c r="H16666" s="42">
        <v>0.85081342811600402</v>
      </c>
      <c r="I16666" s="42">
        <v>0.79186118822612195</v>
      </c>
      <c r="J16666" s="22">
        <v>0.74782723335441303</v>
      </c>
      <c r="K16666" s="22">
        <v>0.873702960368824</v>
      </c>
      <c r="L16666" s="23">
        <v>0.12587572701441099</v>
      </c>
    </row>
    <row r="16667" spans="1:12">
      <c r="A16667" s="2" t="s">
        <v>26506</v>
      </c>
      <c r="B16667" s="21" t="s">
        <v>26507</v>
      </c>
      <c r="C16667" s="2" t="s">
        <v>30751</v>
      </c>
      <c r="D16667" s="2">
        <v>-1</v>
      </c>
      <c r="E16667" s="36">
        <v>24171984</v>
      </c>
      <c r="F16667" s="36">
        <v>24358280</v>
      </c>
      <c r="G16667" s="31" t="s">
        <v>30745</v>
      </c>
      <c r="H16667" s="42">
        <v>0.85081342811600402</v>
      </c>
      <c r="I16667" s="42">
        <v>0.79186118822612195</v>
      </c>
      <c r="J16667" s="22">
        <v>1.1922148597806099</v>
      </c>
      <c r="K16667" s="22">
        <v>1.09750664927563</v>
      </c>
      <c r="L16667" s="23">
        <v>-9.4708210504981502E-2</v>
      </c>
    </row>
    <row r="16668" spans="1:12">
      <c r="A16668" s="2" t="s">
        <v>25411</v>
      </c>
      <c r="B16668" s="21" t="s">
        <v>25412</v>
      </c>
      <c r="C16668" s="2" t="s">
        <v>30758</v>
      </c>
      <c r="D16668" s="2">
        <v>1</v>
      </c>
      <c r="E16668" s="36">
        <v>42640301</v>
      </c>
      <c r="F16668" s="36">
        <v>42704516</v>
      </c>
      <c r="G16668" s="31" t="s">
        <v>30745</v>
      </c>
      <c r="H16668" s="42">
        <v>0.85081342811600402</v>
      </c>
      <c r="I16668" s="42">
        <v>0.79186118822612195</v>
      </c>
      <c r="J16668" s="22">
        <v>2.7704980154443302</v>
      </c>
      <c r="K16668" s="22">
        <v>2.5553502035647702</v>
      </c>
      <c r="L16668" s="23">
        <v>-0.215147811879566</v>
      </c>
    </row>
    <row r="16669" spans="1:12">
      <c r="A16669" s="2" t="s">
        <v>23800</v>
      </c>
      <c r="B16669" s="21" t="s">
        <v>23801</v>
      </c>
      <c r="C16669" s="2" t="s">
        <v>30752</v>
      </c>
      <c r="D16669" s="2">
        <v>1</v>
      </c>
      <c r="E16669" s="36">
        <v>113299492</v>
      </c>
      <c r="F16669" s="36">
        <v>113334635</v>
      </c>
      <c r="G16669" s="31" t="s">
        <v>30745</v>
      </c>
      <c r="H16669" s="42">
        <v>0.85081342811600402</v>
      </c>
      <c r="I16669" s="42">
        <v>0.79186118822612195</v>
      </c>
      <c r="J16669" s="22">
        <v>3.8027790726905302</v>
      </c>
      <c r="K16669" s="22">
        <v>3.8905892165669602</v>
      </c>
      <c r="L16669" s="23">
        <v>8.7810143876430005E-2</v>
      </c>
    </row>
    <row r="16670" spans="1:12">
      <c r="A16670" s="2" t="s">
        <v>6102</v>
      </c>
      <c r="B16670" s="21" t="s">
        <v>6103</v>
      </c>
      <c r="C16670" s="2" t="s">
        <v>30744</v>
      </c>
      <c r="D16670" s="2">
        <v>1</v>
      </c>
      <c r="E16670" s="36">
        <v>44412611</v>
      </c>
      <c r="F16670" s="36">
        <v>44433694</v>
      </c>
      <c r="G16670" s="31" t="s">
        <v>30745</v>
      </c>
      <c r="H16670" s="42">
        <v>0.85081342811600402</v>
      </c>
      <c r="I16670" s="42">
        <v>0.79186118822612195</v>
      </c>
      <c r="J16670" s="22">
        <v>4.3310033032437998</v>
      </c>
      <c r="K16670" s="22">
        <v>4.3074596073139597</v>
      </c>
      <c r="L16670" s="23">
        <v>-2.3543695929840999E-2</v>
      </c>
    </row>
    <row r="16671" spans="1:12">
      <c r="A16671" s="2" t="s">
        <v>11444</v>
      </c>
      <c r="B16671" s="21" t="s">
        <v>11445</v>
      </c>
      <c r="C16671" s="2" t="s">
        <v>30753</v>
      </c>
      <c r="D16671" s="2">
        <v>-1</v>
      </c>
      <c r="E16671" s="36">
        <v>110890289</v>
      </c>
      <c r="F16671" s="36">
        <v>110907073</v>
      </c>
      <c r="G16671" s="31" t="s">
        <v>30745</v>
      </c>
      <c r="H16671" s="42">
        <v>0.85081342811600402</v>
      </c>
      <c r="I16671" s="42">
        <v>0.79186118822612195</v>
      </c>
      <c r="J16671" s="22">
        <v>4.9742717335879796</v>
      </c>
      <c r="K16671" s="22">
        <v>5.0762848189218204</v>
      </c>
      <c r="L16671" s="23">
        <v>0.102013085333839</v>
      </c>
    </row>
    <row r="16672" spans="1:12">
      <c r="A16672" s="2" t="s">
        <v>13535</v>
      </c>
      <c r="B16672" s="21" t="s">
        <v>13536</v>
      </c>
      <c r="C16672" s="2" t="s">
        <v>30752</v>
      </c>
      <c r="D16672" s="2">
        <v>-1</v>
      </c>
      <c r="E16672" s="36">
        <v>96940074</v>
      </c>
      <c r="F16672" s="36">
        <v>96971297</v>
      </c>
      <c r="G16672" s="31" t="s">
        <v>30745</v>
      </c>
      <c r="H16672" s="42">
        <v>0.85081342811600402</v>
      </c>
      <c r="I16672" s="42">
        <v>0.79186118822612195</v>
      </c>
      <c r="J16672" s="22">
        <v>6.6012703450379098</v>
      </c>
      <c r="K16672" s="22">
        <v>6.64075094361902</v>
      </c>
      <c r="L16672" s="23">
        <v>3.9480598581107501E-2</v>
      </c>
    </row>
    <row r="16673" spans="1:12">
      <c r="A16673" s="2" t="s">
        <v>25287</v>
      </c>
      <c r="B16673" s="21" t="s">
        <v>25288</v>
      </c>
      <c r="C16673" s="2" t="s">
        <v>30758</v>
      </c>
      <c r="D16673" s="2">
        <v>-1</v>
      </c>
      <c r="E16673" s="36">
        <v>101715928</v>
      </c>
      <c r="F16673" s="36">
        <v>101792137</v>
      </c>
      <c r="G16673" s="31" t="s">
        <v>30745</v>
      </c>
      <c r="H16673" s="42">
        <v>0.85081342811600402</v>
      </c>
      <c r="I16673" s="42">
        <v>0.79186118822612195</v>
      </c>
      <c r="J16673" s="22">
        <v>4.15197762499053</v>
      </c>
      <c r="K16673" s="22">
        <v>4.22488318698535</v>
      </c>
      <c r="L16673" s="23">
        <v>7.2905561994821802E-2</v>
      </c>
    </row>
    <row r="16674" spans="1:12">
      <c r="A16674" s="2" t="s">
        <v>10796</v>
      </c>
      <c r="B16674" s="21" t="s">
        <v>10797</v>
      </c>
      <c r="C16674" s="2" t="s">
        <v>30749</v>
      </c>
      <c r="D16674" s="2">
        <v>-1</v>
      </c>
      <c r="E16674" s="36">
        <v>55824169</v>
      </c>
      <c r="F16674" s="36">
        <v>55845416</v>
      </c>
      <c r="G16674" s="31" t="s">
        <v>30745</v>
      </c>
      <c r="H16674" s="42">
        <v>0.85081342811600402</v>
      </c>
      <c r="I16674" s="42">
        <v>0.79186118822612195</v>
      </c>
      <c r="J16674" s="22">
        <v>1.41064481142923</v>
      </c>
      <c r="K16674" s="22">
        <v>1.5307665924777001</v>
      </c>
      <c r="L16674" s="23">
        <v>0.120121781048469</v>
      </c>
    </row>
    <row r="16675" spans="1:12">
      <c r="A16675" s="2" t="s">
        <v>10790</v>
      </c>
      <c r="B16675" s="21" t="s">
        <v>10791</v>
      </c>
      <c r="C16675" s="2" t="s">
        <v>30750</v>
      </c>
      <c r="D16675" s="2">
        <v>1</v>
      </c>
      <c r="E16675" s="36">
        <v>66610306</v>
      </c>
      <c r="F16675" s="36">
        <v>66614017</v>
      </c>
      <c r="G16675" s="31" t="s">
        <v>30745</v>
      </c>
      <c r="H16675" s="42">
        <v>0.85081342811600402</v>
      </c>
      <c r="I16675" s="42">
        <v>0.79186118822612195</v>
      </c>
      <c r="J16675" s="22">
        <v>4.6965942082449796</v>
      </c>
      <c r="K16675" s="22">
        <v>4.7690368002662504</v>
      </c>
      <c r="L16675" s="23">
        <v>7.2442592021271707E-2</v>
      </c>
    </row>
    <row r="16676" spans="1:12">
      <c r="A16676" s="2" t="s">
        <v>26621</v>
      </c>
      <c r="B16676" s="21" t="s">
        <v>26622</v>
      </c>
      <c r="C16676" s="2" t="s">
        <v>30746</v>
      </c>
      <c r="D16676" s="2">
        <v>-1</v>
      </c>
      <c r="E16676" s="36">
        <v>99864083</v>
      </c>
      <c r="F16676" s="36">
        <v>99947216</v>
      </c>
      <c r="G16676" s="31" t="s">
        <v>30745</v>
      </c>
      <c r="H16676" s="42">
        <v>0.85081342811600402</v>
      </c>
      <c r="I16676" s="42">
        <v>0.79186118822612195</v>
      </c>
      <c r="J16676" s="22">
        <v>5.0800365330406896</v>
      </c>
      <c r="K16676" s="22">
        <v>5.0763221204853197</v>
      </c>
      <c r="L16676" s="23">
        <v>-3.7144125553663101E-3</v>
      </c>
    </row>
    <row r="16677" spans="1:12">
      <c r="A16677" s="2" t="s">
        <v>9932</v>
      </c>
      <c r="B16677" s="21" t="s">
        <v>9933</v>
      </c>
      <c r="C16677" s="2" t="s">
        <v>30751</v>
      </c>
      <c r="D16677" s="2">
        <v>1</v>
      </c>
      <c r="E16677" s="36">
        <v>25963030</v>
      </c>
      <c r="F16677" s="36">
        <v>25987384</v>
      </c>
      <c r="G16677" s="31" t="s">
        <v>30745</v>
      </c>
      <c r="H16677" s="42">
        <v>0.85081342811600402</v>
      </c>
      <c r="I16677" s="42">
        <v>0.79186118822612195</v>
      </c>
      <c r="J16677" s="22">
        <v>3.6465694043617898</v>
      </c>
      <c r="K16677" s="22">
        <v>3.5700136601069601</v>
      </c>
      <c r="L16677" s="23">
        <v>-7.6555744254829694E-2</v>
      </c>
    </row>
    <row r="16678" spans="1:12">
      <c r="A16678" s="2" t="s">
        <v>30366</v>
      </c>
      <c r="B16678" s="21" t="s">
        <v>30367</v>
      </c>
      <c r="C16678" s="2" t="s">
        <v>30781</v>
      </c>
      <c r="D16678" s="2">
        <v>-1</v>
      </c>
      <c r="E16678" s="36">
        <v>132196873</v>
      </c>
      <c r="F16678" s="36">
        <v>132202576</v>
      </c>
      <c r="G16678" s="31" t="s">
        <v>30745</v>
      </c>
      <c r="H16678" s="42">
        <v>0.85081342811600402</v>
      </c>
      <c r="I16678" s="42">
        <v>0.79186118822612195</v>
      </c>
      <c r="J16678" s="22">
        <v>-0.35502601645394799</v>
      </c>
      <c r="K16678" s="22">
        <v>-0.32332637155722299</v>
      </c>
      <c r="L16678" s="23">
        <v>3.1699644896724798E-2</v>
      </c>
    </row>
    <row r="16679" spans="1:12">
      <c r="A16679" s="2" t="s">
        <v>22826</v>
      </c>
      <c r="B16679" s="21" t="s">
        <v>22827</v>
      </c>
      <c r="C16679" s="2" t="s">
        <v>30753</v>
      </c>
      <c r="D16679" s="2">
        <v>1</v>
      </c>
      <c r="E16679" s="36">
        <v>112563305</v>
      </c>
      <c r="F16679" s="36">
        <v>112591407</v>
      </c>
      <c r="G16679" s="31" t="s">
        <v>30745</v>
      </c>
      <c r="H16679" s="42">
        <v>0.85081342811600402</v>
      </c>
      <c r="I16679" s="42">
        <v>0.79186118822612195</v>
      </c>
      <c r="J16679" s="22">
        <v>4.9743725504653797</v>
      </c>
      <c r="K16679" s="22">
        <v>4.9960908175382404</v>
      </c>
      <c r="L16679" s="23">
        <v>2.1718267072863302E-2</v>
      </c>
    </row>
    <row r="16680" spans="1:12">
      <c r="A16680" s="2" t="s">
        <v>30731</v>
      </c>
      <c r="B16680" s="21" t="s">
        <v>30732</v>
      </c>
      <c r="C16680" s="2" t="s">
        <v>30758</v>
      </c>
      <c r="D16680" s="2">
        <v>-1</v>
      </c>
      <c r="E16680" s="36">
        <v>66839517</v>
      </c>
      <c r="F16680" s="36">
        <v>66858317</v>
      </c>
      <c r="G16680" s="31" t="s">
        <v>30745</v>
      </c>
      <c r="H16680" s="42">
        <v>0.85081342811600402</v>
      </c>
      <c r="I16680" s="42">
        <v>0.79186118822612195</v>
      </c>
      <c r="J16680" s="22">
        <v>-1.0759635619928101</v>
      </c>
      <c r="K16680" s="22">
        <v>-1.00407985673561</v>
      </c>
      <c r="L16680" s="23">
        <v>7.18837052571977E-2</v>
      </c>
    </row>
    <row r="16681" spans="1:12">
      <c r="A16681" s="2" t="s">
        <v>37019</v>
      </c>
      <c r="B16681" s="21" t="s">
        <v>37020</v>
      </c>
      <c r="C16681" s="2" t="s">
        <v>30752</v>
      </c>
      <c r="D16681" s="2">
        <v>-1</v>
      </c>
      <c r="E16681" s="36">
        <v>27615651</v>
      </c>
      <c r="F16681" s="36">
        <v>27616234</v>
      </c>
      <c r="G16681" s="31" t="s">
        <v>30757</v>
      </c>
      <c r="H16681" s="42">
        <v>0.85081342811600402</v>
      </c>
      <c r="I16681" s="42">
        <v>0.79186118822612195</v>
      </c>
      <c r="J16681" s="22">
        <v>-0.91321414643299503</v>
      </c>
      <c r="K16681" s="22">
        <v>-0.72579616986589601</v>
      </c>
      <c r="L16681" s="23">
        <v>0.18741797656709899</v>
      </c>
    </row>
    <row r="16682" spans="1:12">
      <c r="A16682" s="2" t="s">
        <v>20526</v>
      </c>
      <c r="B16682" s="21" t="s">
        <v>20527</v>
      </c>
      <c r="C16682" s="2" t="s">
        <v>30747</v>
      </c>
      <c r="D16682" s="2">
        <v>-1</v>
      </c>
      <c r="E16682" s="36">
        <v>78615881</v>
      </c>
      <c r="F16682" s="36">
        <v>78623164</v>
      </c>
      <c r="G16682" s="31" t="s">
        <v>30745</v>
      </c>
      <c r="H16682" s="42">
        <v>0.85081342811600402</v>
      </c>
      <c r="I16682" s="42">
        <v>0.79186118822612195</v>
      </c>
      <c r="J16682" s="22">
        <v>3.4491937847574499</v>
      </c>
      <c r="K16682" s="22">
        <v>3.3792614097126901</v>
      </c>
      <c r="L16682" s="23">
        <v>-6.9932375044762504E-2</v>
      </c>
    </row>
    <row r="16683" spans="1:12">
      <c r="A16683" s="2" t="s">
        <v>20050</v>
      </c>
      <c r="B16683" s="21" t="s">
        <v>20051</v>
      </c>
      <c r="C16683" s="2" t="s">
        <v>30748</v>
      </c>
      <c r="D16683" s="2">
        <v>-1</v>
      </c>
      <c r="E16683" s="36">
        <v>169484709</v>
      </c>
      <c r="F16683" s="36">
        <v>169487683</v>
      </c>
      <c r="G16683" s="31" t="s">
        <v>30745</v>
      </c>
      <c r="H16683" s="42">
        <v>0.85081342811600402</v>
      </c>
      <c r="I16683" s="42">
        <v>0.79186118822612195</v>
      </c>
      <c r="J16683" s="22">
        <v>0.40340829429700098</v>
      </c>
      <c r="K16683" s="22">
        <v>0.429675506101246</v>
      </c>
      <c r="L16683" s="23">
        <v>2.6267211804245301E-2</v>
      </c>
    </row>
    <row r="16684" spans="1:12">
      <c r="A16684" s="2" t="s">
        <v>24020</v>
      </c>
      <c r="B16684" s="21" t="s">
        <v>24021</v>
      </c>
      <c r="C16684" s="2" t="s">
        <v>30749</v>
      </c>
      <c r="D16684" s="2">
        <v>-1</v>
      </c>
      <c r="E16684" s="36">
        <v>42751724</v>
      </c>
      <c r="F16684" s="36">
        <v>42759309</v>
      </c>
      <c r="G16684" s="31" t="s">
        <v>30745</v>
      </c>
      <c r="H16684" s="42">
        <v>0.85081342811600402</v>
      </c>
      <c r="I16684" s="42">
        <v>0.79186118822612195</v>
      </c>
      <c r="J16684" s="22">
        <v>4.8152427545031697</v>
      </c>
      <c r="K16684" s="22">
        <v>4.8901274253668499</v>
      </c>
      <c r="L16684" s="23">
        <v>7.48846708636801E-2</v>
      </c>
    </row>
    <row r="16685" spans="1:12">
      <c r="A16685" s="2" t="s">
        <v>29728</v>
      </c>
      <c r="B16685" s="21" t="s">
        <v>29729</v>
      </c>
      <c r="C16685" s="2" t="s">
        <v>30780</v>
      </c>
      <c r="D16685" s="2">
        <v>-1</v>
      </c>
      <c r="E16685" s="36">
        <v>82031576</v>
      </c>
      <c r="F16685" s="36">
        <v>82049440</v>
      </c>
      <c r="G16685" s="31" t="s">
        <v>30745</v>
      </c>
      <c r="H16685" s="42">
        <v>0.85081342811600402</v>
      </c>
      <c r="I16685" s="42">
        <v>0.79186118822612195</v>
      </c>
      <c r="J16685" s="22">
        <v>-0.76655520269307797</v>
      </c>
      <c r="K16685" s="22">
        <v>-0.58586791877988498</v>
      </c>
      <c r="L16685" s="23">
        <v>0.180687283913193</v>
      </c>
    </row>
    <row r="16686" spans="1:12">
      <c r="A16686" s="2" t="s">
        <v>9280</v>
      </c>
      <c r="B16686" s="21" t="s">
        <v>9281</v>
      </c>
      <c r="C16686" s="2" t="s">
        <v>30754</v>
      </c>
      <c r="D16686" s="2">
        <v>1</v>
      </c>
      <c r="E16686" s="36">
        <v>492989</v>
      </c>
      <c r="F16686" s="36">
        <v>533985</v>
      </c>
      <c r="G16686" s="31" t="s">
        <v>30745</v>
      </c>
      <c r="H16686" s="42">
        <v>0.85081342811600402</v>
      </c>
      <c r="I16686" s="42">
        <v>0.79186118822612195</v>
      </c>
      <c r="J16686" s="22">
        <v>4.1415399282036098</v>
      </c>
      <c r="K16686" s="22">
        <v>4.2023723542816498</v>
      </c>
      <c r="L16686" s="23">
        <v>6.0832426078045301E-2</v>
      </c>
    </row>
    <row r="16687" spans="1:12">
      <c r="A16687" s="2" t="s">
        <v>21074</v>
      </c>
      <c r="B16687" s="21" t="s">
        <v>21075</v>
      </c>
      <c r="C16687" s="2" t="s">
        <v>30768</v>
      </c>
      <c r="D16687" s="2">
        <v>1</v>
      </c>
      <c r="E16687" s="36">
        <v>113726382</v>
      </c>
      <c r="F16687" s="36">
        <v>114333827</v>
      </c>
      <c r="G16687" s="31" t="s">
        <v>30745</v>
      </c>
      <c r="H16687" s="42">
        <v>0.85081342811600402</v>
      </c>
      <c r="I16687" s="42">
        <v>0.79186118822612195</v>
      </c>
      <c r="J16687" s="22">
        <v>2.2900041012140702</v>
      </c>
      <c r="K16687" s="22">
        <v>2.28549446451236</v>
      </c>
      <c r="L16687" s="23">
        <v>-4.5096367017154497E-3</v>
      </c>
    </row>
    <row r="16688" spans="1:12">
      <c r="A16688" s="2" t="s">
        <v>9145</v>
      </c>
      <c r="B16688" s="21" t="s">
        <v>9146</v>
      </c>
      <c r="C16688" s="2" t="s">
        <v>30773</v>
      </c>
      <c r="D16688" s="2">
        <v>-1</v>
      </c>
      <c r="E16688" s="36">
        <v>69389464</v>
      </c>
      <c r="F16688" s="36">
        <v>69442474</v>
      </c>
      <c r="G16688" s="31" t="s">
        <v>30745</v>
      </c>
      <c r="H16688" s="42">
        <v>0.85081342811600402</v>
      </c>
      <c r="I16688" s="42">
        <v>0.79186118822612195</v>
      </c>
      <c r="J16688" s="22">
        <v>4.4265852817914499</v>
      </c>
      <c r="K16688" s="22">
        <v>4.2748220068353699</v>
      </c>
      <c r="L16688" s="23">
        <v>-0.15176327495608</v>
      </c>
    </row>
    <row r="16689" spans="1:12">
      <c r="A16689" s="2" t="s">
        <v>36845</v>
      </c>
      <c r="B16689" s="21" t="s">
        <v>36846</v>
      </c>
      <c r="C16689" s="2" t="s">
        <v>30746</v>
      </c>
      <c r="D16689" s="2">
        <v>-1</v>
      </c>
      <c r="E16689" s="36">
        <v>106130970</v>
      </c>
      <c r="F16689" s="36">
        <v>106136180</v>
      </c>
      <c r="G16689" s="31" t="s">
        <v>35455</v>
      </c>
      <c r="H16689" s="42">
        <v>0.85081342811600402</v>
      </c>
      <c r="I16689" s="42">
        <v>0.79186118822612195</v>
      </c>
      <c r="J16689" s="22">
        <v>2.1372740384874498</v>
      </c>
      <c r="K16689" s="22">
        <v>1.70035906535758</v>
      </c>
      <c r="L16689" s="23">
        <v>-0.43691497312986899</v>
      </c>
    </row>
    <row r="16690" spans="1:12">
      <c r="A16690" s="2" t="s">
        <v>23368</v>
      </c>
      <c r="B16690" s="21" t="s">
        <v>23369</v>
      </c>
      <c r="C16690" s="2" t="s">
        <v>30749</v>
      </c>
      <c r="D16690" s="2">
        <v>1</v>
      </c>
      <c r="E16690" s="36">
        <v>57019212</v>
      </c>
      <c r="F16690" s="36">
        <v>57041590</v>
      </c>
      <c r="G16690" s="31" t="s">
        <v>30745</v>
      </c>
      <c r="H16690" s="42">
        <v>0.85081342811600402</v>
      </c>
      <c r="I16690" s="42">
        <v>0.79186118822612195</v>
      </c>
      <c r="J16690" s="22">
        <v>1.72073845825702</v>
      </c>
      <c r="K16690" s="22">
        <v>1.8138299424523101</v>
      </c>
      <c r="L16690" s="23">
        <v>9.3091484195289204E-2</v>
      </c>
    </row>
    <row r="16691" spans="1:12">
      <c r="A16691" s="2" t="s">
        <v>26753</v>
      </c>
      <c r="B16691" s="21" t="s">
        <v>26754</v>
      </c>
      <c r="C16691" s="2" t="s">
        <v>30802</v>
      </c>
      <c r="D16691" s="2">
        <v>1</v>
      </c>
      <c r="E16691" s="36">
        <v>45694650</v>
      </c>
      <c r="F16691" s="36">
        <v>45858237</v>
      </c>
      <c r="G16691" s="31" t="s">
        <v>30745</v>
      </c>
      <c r="H16691" s="42">
        <v>0.85081342811600402</v>
      </c>
      <c r="I16691" s="42">
        <v>0.79186118822612195</v>
      </c>
      <c r="J16691" s="22">
        <v>4.99194062566849</v>
      </c>
      <c r="K16691" s="22">
        <v>4.9474554327558096</v>
      </c>
      <c r="L16691" s="23">
        <v>-4.44851929126839E-2</v>
      </c>
    </row>
    <row r="16692" spans="1:12">
      <c r="A16692" s="2" t="s">
        <v>30422</v>
      </c>
      <c r="B16692" s="21" t="s">
        <v>30423</v>
      </c>
      <c r="C16692" s="2" t="s">
        <v>30751</v>
      </c>
      <c r="D16692" s="2">
        <v>-1</v>
      </c>
      <c r="E16692" s="36">
        <v>28870779</v>
      </c>
      <c r="F16692" s="36">
        <v>28891766</v>
      </c>
      <c r="G16692" s="31" t="s">
        <v>30745</v>
      </c>
      <c r="H16692" s="42">
        <v>0.85081342811600402</v>
      </c>
      <c r="I16692" s="42">
        <v>0.79186118822612195</v>
      </c>
      <c r="J16692" s="22">
        <v>2.8817214238729298</v>
      </c>
      <c r="K16692" s="22">
        <v>2.70718504045771</v>
      </c>
      <c r="L16692" s="23">
        <v>-0.17453638341522501</v>
      </c>
    </row>
    <row r="16693" spans="1:12">
      <c r="A16693" s="2" t="s">
        <v>23358</v>
      </c>
      <c r="B16693" s="21" t="s">
        <v>23359</v>
      </c>
      <c r="C16693" s="2" t="s">
        <v>30758</v>
      </c>
      <c r="D16693" s="2">
        <v>-1</v>
      </c>
      <c r="E16693" s="36">
        <v>43650370</v>
      </c>
      <c r="F16693" s="36">
        <v>43663223</v>
      </c>
      <c r="G16693" s="31" t="s">
        <v>30745</v>
      </c>
      <c r="H16693" s="42">
        <v>0.85081342811600402</v>
      </c>
      <c r="I16693" s="42">
        <v>0.79186118822612195</v>
      </c>
      <c r="J16693" s="22">
        <v>3.72601787010657</v>
      </c>
      <c r="K16693" s="22">
        <v>3.6275669092776099</v>
      </c>
      <c r="L16693" s="23">
        <v>-9.8450960828966302E-2</v>
      </c>
    </row>
    <row r="16694" spans="1:12">
      <c r="A16694" s="2" t="s">
        <v>12718</v>
      </c>
      <c r="B16694" s="21" t="s">
        <v>12719</v>
      </c>
      <c r="C16694" s="2" t="s">
        <v>30759</v>
      </c>
      <c r="D16694" s="2">
        <v>1</v>
      </c>
      <c r="E16694" s="36">
        <v>34179003</v>
      </c>
      <c r="F16694" s="36">
        <v>34252521</v>
      </c>
      <c r="G16694" s="31" t="s">
        <v>30745</v>
      </c>
      <c r="H16694" s="42">
        <v>0.85081342811600402</v>
      </c>
      <c r="I16694" s="42">
        <v>0.79186118822612195</v>
      </c>
      <c r="J16694" s="22">
        <v>4.8184342535137201</v>
      </c>
      <c r="K16694" s="22">
        <v>4.8527179322813296</v>
      </c>
      <c r="L16694" s="23">
        <v>3.4283678767605998E-2</v>
      </c>
    </row>
    <row r="16695" spans="1:12">
      <c r="A16695" s="2" t="s">
        <v>29958</v>
      </c>
      <c r="B16695" s="21" t="s">
        <v>29959</v>
      </c>
      <c r="C16695" s="2" t="s">
        <v>30802</v>
      </c>
      <c r="D16695" s="2">
        <v>-1</v>
      </c>
      <c r="E16695" s="36">
        <v>46354405</v>
      </c>
      <c r="F16695" s="36">
        <v>46425871</v>
      </c>
      <c r="G16695" s="31" t="s">
        <v>30745</v>
      </c>
      <c r="H16695" s="42">
        <v>0.85081342811600402</v>
      </c>
      <c r="I16695" s="42">
        <v>0.79186118822612195</v>
      </c>
      <c r="J16695" s="22">
        <v>-3.51011457833653</v>
      </c>
      <c r="K16695" s="22">
        <v>-3.4718758749042</v>
      </c>
      <c r="L16695" s="23">
        <v>3.8238703432331302E-2</v>
      </c>
    </row>
    <row r="16696" spans="1:12">
      <c r="A16696" s="2" t="s">
        <v>30044</v>
      </c>
      <c r="B16696" s="21" t="s">
        <v>30045</v>
      </c>
      <c r="C16696" s="2" t="s">
        <v>30779</v>
      </c>
      <c r="D16696" s="2">
        <v>-1</v>
      </c>
      <c r="E16696" s="36">
        <v>1609798</v>
      </c>
      <c r="F16696" s="36">
        <v>1638425</v>
      </c>
      <c r="G16696" s="31" t="s">
        <v>30745</v>
      </c>
      <c r="H16696" s="42">
        <v>0.85081342811600402</v>
      </c>
      <c r="I16696" s="42">
        <v>0.79186118822612195</v>
      </c>
      <c r="J16696" s="22">
        <v>1.13619762366251</v>
      </c>
      <c r="K16696" s="22">
        <v>1.32118353440559</v>
      </c>
      <c r="L16696" s="23">
        <v>0.18498591074307399</v>
      </c>
    </row>
    <row r="16697" spans="1:12">
      <c r="A16697" s="2" t="s">
        <v>19344</v>
      </c>
      <c r="B16697" s="21" t="s">
        <v>19345</v>
      </c>
      <c r="C16697" s="2" t="s">
        <v>30760</v>
      </c>
      <c r="D16697" s="2">
        <v>-1</v>
      </c>
      <c r="E16697" s="36">
        <v>8377523</v>
      </c>
      <c r="F16697" s="36">
        <v>8534079</v>
      </c>
      <c r="G16697" s="31" t="s">
        <v>30745</v>
      </c>
      <c r="H16697" s="42">
        <v>0.85081342811600402</v>
      </c>
      <c r="I16697" s="42">
        <v>0.79186118822612195</v>
      </c>
      <c r="J16697" s="22">
        <v>4.4988949025865503</v>
      </c>
      <c r="K16697" s="22">
        <v>4.5382377893934098</v>
      </c>
      <c r="L16697" s="23">
        <v>3.9342886806860398E-2</v>
      </c>
    </row>
    <row r="16698" spans="1:12">
      <c r="A16698" s="2" t="s">
        <v>7550</v>
      </c>
      <c r="B16698" s="21" t="s">
        <v>7551</v>
      </c>
      <c r="C16698" s="2" t="s">
        <v>30753</v>
      </c>
      <c r="D16698" s="2">
        <v>-1</v>
      </c>
      <c r="E16698" s="36">
        <v>9092959</v>
      </c>
      <c r="F16698" s="36">
        <v>9102551</v>
      </c>
      <c r="G16698" s="31" t="s">
        <v>30745</v>
      </c>
      <c r="H16698" s="42">
        <v>0.85081342811600402</v>
      </c>
      <c r="I16698" s="42">
        <v>0.79186118822612195</v>
      </c>
      <c r="J16698" s="22">
        <v>6.8862364743498601</v>
      </c>
      <c r="K16698" s="22">
        <v>6.7888846284414797</v>
      </c>
      <c r="L16698" s="23">
        <v>-9.7351845908383999E-2</v>
      </c>
    </row>
    <row r="16699" spans="1:12">
      <c r="A16699" s="2" t="s">
        <v>16810</v>
      </c>
      <c r="B16699" s="21" t="s">
        <v>16811</v>
      </c>
      <c r="C16699" s="2" t="s">
        <v>30802</v>
      </c>
      <c r="D16699" s="2">
        <v>-1</v>
      </c>
      <c r="E16699" s="36">
        <v>48510622</v>
      </c>
      <c r="F16699" s="36">
        <v>48612125</v>
      </c>
      <c r="G16699" s="31" t="s">
        <v>30745</v>
      </c>
      <c r="H16699" s="42">
        <v>0.85081342811600402</v>
      </c>
      <c r="I16699" s="42">
        <v>0.79186118822612195</v>
      </c>
      <c r="J16699" s="22">
        <v>4.7499462008083402</v>
      </c>
      <c r="K16699" s="22">
        <v>4.8294985536550898</v>
      </c>
      <c r="L16699" s="23">
        <v>7.9552352846743404E-2</v>
      </c>
    </row>
    <row r="16700" spans="1:12">
      <c r="A16700" s="2" t="s">
        <v>35230</v>
      </c>
      <c r="B16700" s="21" t="s">
        <v>35231</v>
      </c>
      <c r="C16700" s="2" t="s">
        <v>30744</v>
      </c>
      <c r="D16700" s="2">
        <v>-1</v>
      </c>
      <c r="E16700" s="36">
        <v>55074855</v>
      </c>
      <c r="F16700" s="36">
        <v>55089229</v>
      </c>
      <c r="G16700" s="31" t="s">
        <v>30745</v>
      </c>
      <c r="H16700" s="42">
        <v>0.85081342811600402</v>
      </c>
      <c r="I16700" s="42">
        <v>0.79186118822612195</v>
      </c>
      <c r="J16700" s="22">
        <v>-2.20553035867511</v>
      </c>
      <c r="K16700" s="22">
        <v>-2.21227959841457</v>
      </c>
      <c r="L16700" s="23">
        <v>-6.7492397394652796E-3</v>
      </c>
    </row>
    <row r="16701" spans="1:12">
      <c r="A16701" s="2" t="s">
        <v>12970</v>
      </c>
      <c r="B16701" s="21" t="s">
        <v>12971</v>
      </c>
      <c r="C16701" s="2" t="s">
        <v>30760</v>
      </c>
      <c r="D16701" s="2">
        <v>1</v>
      </c>
      <c r="E16701" s="36">
        <v>72462555</v>
      </c>
      <c r="F16701" s="36">
        <v>72480933</v>
      </c>
      <c r="G16701" s="31" t="s">
        <v>30745</v>
      </c>
      <c r="H16701" s="42">
        <v>0.85081342811600402</v>
      </c>
      <c r="I16701" s="42">
        <v>0.79186118822612195</v>
      </c>
      <c r="J16701" s="22">
        <v>3.38274364278413</v>
      </c>
      <c r="K16701" s="22">
        <v>3.4247167910853902</v>
      </c>
      <c r="L16701" s="23">
        <v>4.1973148301260602E-2</v>
      </c>
    </row>
    <row r="16702" spans="1:12">
      <c r="A16702" s="2" t="s">
        <v>29962</v>
      </c>
      <c r="B16702" s="21" t="s">
        <v>29963</v>
      </c>
      <c r="C16702" s="2" t="s">
        <v>30749</v>
      </c>
      <c r="D16702" s="2">
        <v>-1</v>
      </c>
      <c r="E16702" s="36">
        <v>57966542</v>
      </c>
      <c r="F16702" s="36">
        <v>57967854</v>
      </c>
      <c r="G16702" s="31" t="s">
        <v>30745</v>
      </c>
      <c r="H16702" s="42">
        <v>0.85081342811600402</v>
      </c>
      <c r="I16702" s="42">
        <v>0.79186118822612195</v>
      </c>
      <c r="J16702" s="22">
        <v>6.2782839715681896E-2</v>
      </c>
      <c r="K16702" s="22">
        <v>6.0589715188685903E-2</v>
      </c>
      <c r="L16702" s="23">
        <v>-2.1931245269959901E-3</v>
      </c>
    </row>
    <row r="16703" spans="1:12">
      <c r="A16703" s="2" t="s">
        <v>14716</v>
      </c>
      <c r="B16703" s="21" t="s">
        <v>14717</v>
      </c>
      <c r="C16703" s="2" t="s">
        <v>30753</v>
      </c>
      <c r="D16703" s="2">
        <v>1</v>
      </c>
      <c r="E16703" s="36">
        <v>122355768</v>
      </c>
      <c r="F16703" s="36">
        <v>122441833</v>
      </c>
      <c r="G16703" s="31" t="s">
        <v>30745</v>
      </c>
      <c r="H16703" s="42">
        <v>0.85081342811600402</v>
      </c>
      <c r="I16703" s="42">
        <v>0.79186118822612195</v>
      </c>
      <c r="J16703" s="22">
        <v>2.9728692116464499</v>
      </c>
      <c r="K16703" s="22">
        <v>3.2325220570539299</v>
      </c>
      <c r="L16703" s="23">
        <v>0.25965284540748501</v>
      </c>
    </row>
    <row r="16704" spans="1:12">
      <c r="A16704" s="2" t="s">
        <v>37864</v>
      </c>
      <c r="B16704" s="21" t="s">
        <v>37865</v>
      </c>
      <c r="C16704" s="2" t="s">
        <v>30748</v>
      </c>
      <c r="D16704" s="2">
        <v>1</v>
      </c>
      <c r="E16704" s="36">
        <v>51851620</v>
      </c>
      <c r="F16704" s="36">
        <v>51864876</v>
      </c>
      <c r="G16704" s="31" t="s">
        <v>30745</v>
      </c>
      <c r="H16704" s="42">
        <v>0.85081342811600402</v>
      </c>
      <c r="I16704" s="42">
        <v>0.79186118822612195</v>
      </c>
      <c r="J16704" s="22">
        <v>-0.212561411672062</v>
      </c>
      <c r="K16704" s="22">
        <v>-0.20582019907202601</v>
      </c>
      <c r="L16704" s="23">
        <v>6.7412126000357103E-3</v>
      </c>
    </row>
    <row r="16705" spans="1:12">
      <c r="A16705" s="2" t="s">
        <v>23514</v>
      </c>
      <c r="B16705" s="21" t="s">
        <v>23515</v>
      </c>
      <c r="C16705" s="2" t="s">
        <v>30744</v>
      </c>
      <c r="D16705" s="2">
        <v>-1</v>
      </c>
      <c r="E16705" s="36">
        <v>57184477</v>
      </c>
      <c r="F16705" s="36">
        <v>57285369</v>
      </c>
      <c r="G16705" s="31" t="s">
        <v>30745</v>
      </c>
      <c r="H16705" s="42">
        <v>0.85081342811600402</v>
      </c>
      <c r="I16705" s="42">
        <v>0.79186118822612195</v>
      </c>
      <c r="J16705" s="22">
        <v>1.7130784158029899</v>
      </c>
      <c r="K16705" s="22">
        <v>1.4082263497676499</v>
      </c>
      <c r="L16705" s="23">
        <v>-0.30485206603533199</v>
      </c>
    </row>
    <row r="16706" spans="1:12">
      <c r="A16706" s="2" t="s">
        <v>25775</v>
      </c>
      <c r="B16706" s="21" t="s">
        <v>25776</v>
      </c>
      <c r="C16706" s="2" t="s">
        <v>30748</v>
      </c>
      <c r="D16706" s="2">
        <v>1</v>
      </c>
      <c r="E16706" s="36">
        <v>15247659</v>
      </c>
      <c r="F16706" s="36">
        <v>15294425</v>
      </c>
      <c r="G16706" s="31" t="s">
        <v>30745</v>
      </c>
      <c r="H16706" s="42">
        <v>0.85081342811600402</v>
      </c>
      <c r="I16706" s="42">
        <v>0.79186118822612195</v>
      </c>
      <c r="J16706" s="22">
        <v>4.1981207917068399</v>
      </c>
      <c r="K16706" s="22">
        <v>4.1956253234969703</v>
      </c>
      <c r="L16706" s="23">
        <v>-2.4954682098687901E-3</v>
      </c>
    </row>
    <row r="16707" spans="1:12">
      <c r="A16707" s="2" t="s">
        <v>26325</v>
      </c>
      <c r="B16707" s="21" t="s">
        <v>26326</v>
      </c>
      <c r="C16707" s="2" t="s">
        <v>30752</v>
      </c>
      <c r="D16707" s="2">
        <v>1</v>
      </c>
      <c r="E16707" s="36">
        <v>191745553</v>
      </c>
      <c r="F16707" s="36">
        <v>191830278</v>
      </c>
      <c r="G16707" s="31" t="s">
        <v>30745</v>
      </c>
      <c r="H16707" s="42">
        <v>0.85081342811600402</v>
      </c>
      <c r="I16707" s="42">
        <v>0.79186118822612195</v>
      </c>
      <c r="J16707" s="22">
        <v>5.8218730325524799</v>
      </c>
      <c r="K16707" s="22">
        <v>5.6917282245976999</v>
      </c>
      <c r="L16707" s="23">
        <v>-0.13014480795477601</v>
      </c>
    </row>
    <row r="16708" spans="1:12">
      <c r="A16708" s="2" t="s">
        <v>24325</v>
      </c>
      <c r="B16708" s="21" t="s">
        <v>24326</v>
      </c>
      <c r="C16708" s="2" t="s">
        <v>30751</v>
      </c>
      <c r="D16708" s="2">
        <v>-1</v>
      </c>
      <c r="E16708" s="36">
        <v>42931608</v>
      </c>
      <c r="F16708" s="36">
        <v>42946958</v>
      </c>
      <c r="G16708" s="31" t="s">
        <v>30745</v>
      </c>
      <c r="H16708" s="42">
        <v>0.85081342811600402</v>
      </c>
      <c r="I16708" s="42">
        <v>0.79186118822612195</v>
      </c>
      <c r="J16708" s="22">
        <v>3.5349875351558402</v>
      </c>
      <c r="K16708" s="22">
        <v>3.7076786481638599</v>
      </c>
      <c r="L16708" s="23">
        <v>0.17269111300802201</v>
      </c>
    </row>
    <row r="16709" spans="1:12">
      <c r="A16709" s="2" t="s">
        <v>21550</v>
      </c>
      <c r="B16709" s="21" t="s">
        <v>21551</v>
      </c>
      <c r="C16709" s="2" t="s">
        <v>30761</v>
      </c>
      <c r="D16709" s="2">
        <v>1</v>
      </c>
      <c r="E16709" s="36">
        <v>21903736</v>
      </c>
      <c r="F16709" s="36">
        <v>21978323</v>
      </c>
      <c r="G16709" s="31" t="s">
        <v>30745</v>
      </c>
      <c r="H16709" s="42">
        <v>0.85081342811600402</v>
      </c>
      <c r="I16709" s="42">
        <v>0.79186118822612195</v>
      </c>
      <c r="J16709" s="22">
        <v>6.1697474754026098</v>
      </c>
      <c r="K16709" s="22">
        <v>6.1965359696960203</v>
      </c>
      <c r="L16709" s="23">
        <v>2.6788494293414001E-2</v>
      </c>
    </row>
    <row r="16710" spans="1:12">
      <c r="A16710" s="2" t="s">
        <v>16840</v>
      </c>
      <c r="B16710" s="21" t="s">
        <v>16841</v>
      </c>
      <c r="C16710" s="2" t="s">
        <v>30752</v>
      </c>
      <c r="D16710" s="2">
        <v>-1</v>
      </c>
      <c r="E16710" s="36">
        <v>97749320</v>
      </c>
      <c r="F16710" s="36">
        <v>97760619</v>
      </c>
      <c r="G16710" s="31" t="s">
        <v>30745</v>
      </c>
      <c r="H16710" s="42">
        <v>0.85081342811600402</v>
      </c>
      <c r="I16710" s="42">
        <v>0.79186118822612195</v>
      </c>
      <c r="J16710" s="22">
        <v>3.9269527007346499</v>
      </c>
      <c r="K16710" s="22">
        <v>3.9634652540375801</v>
      </c>
      <c r="L16710" s="23">
        <v>3.6512553302932502E-2</v>
      </c>
    </row>
    <row r="16711" spans="1:12">
      <c r="A16711" s="2" t="s">
        <v>27120</v>
      </c>
      <c r="B16711" s="21" t="s">
        <v>27121</v>
      </c>
      <c r="C16711" s="2" t="s">
        <v>30754</v>
      </c>
      <c r="D16711" s="2">
        <v>-1</v>
      </c>
      <c r="E16711" s="36">
        <v>186422851</v>
      </c>
      <c r="F16711" s="36">
        <v>186456766</v>
      </c>
      <c r="G16711" s="31" t="s">
        <v>30745</v>
      </c>
      <c r="H16711" s="42">
        <v>0.85081342811600402</v>
      </c>
      <c r="I16711" s="42">
        <v>0.79186118822612195</v>
      </c>
      <c r="J16711" s="22">
        <v>4.8152557253079999</v>
      </c>
      <c r="K16711" s="22">
        <v>4.7505131691076103</v>
      </c>
      <c r="L16711" s="23">
        <v>-6.4742556200394902E-2</v>
      </c>
    </row>
    <row r="16712" spans="1:12">
      <c r="A16712" s="2" t="s">
        <v>16602</v>
      </c>
      <c r="B16712" s="21" t="s">
        <v>16603</v>
      </c>
      <c r="C16712" s="2" t="s">
        <v>30753</v>
      </c>
      <c r="D16712" s="2">
        <v>-1</v>
      </c>
      <c r="E16712" s="36">
        <v>122692210</v>
      </c>
      <c r="F16712" s="36">
        <v>122712081</v>
      </c>
      <c r="G16712" s="31" t="s">
        <v>30745</v>
      </c>
      <c r="H16712" s="42">
        <v>0.85081342811600402</v>
      </c>
      <c r="I16712" s="42">
        <v>0.79186118822612195</v>
      </c>
      <c r="J16712" s="22">
        <v>6.29027677582663</v>
      </c>
      <c r="K16712" s="22">
        <v>6.3554747832137597</v>
      </c>
      <c r="L16712" s="23">
        <v>6.5198007387130594E-2</v>
      </c>
    </row>
    <row r="16713" spans="1:12">
      <c r="A16713" s="2" t="s">
        <v>12650</v>
      </c>
      <c r="B16713" s="21" t="s">
        <v>12651</v>
      </c>
      <c r="C16713" s="2" t="s">
        <v>30767</v>
      </c>
      <c r="D16713" s="2">
        <v>1</v>
      </c>
      <c r="E16713" s="36">
        <v>67068291</v>
      </c>
      <c r="F16713" s="36">
        <v>67516323</v>
      </c>
      <c r="G16713" s="31" t="s">
        <v>30745</v>
      </c>
      <c r="H16713" s="42">
        <v>0.85081342811600402</v>
      </c>
      <c r="I16713" s="42">
        <v>0.79186118822612195</v>
      </c>
      <c r="J16713" s="22">
        <v>1.7297553486478501</v>
      </c>
      <c r="K16713" s="22">
        <v>2.3480650252147499</v>
      </c>
      <c r="L16713" s="23">
        <v>0.61830967656690405</v>
      </c>
    </row>
    <row r="16714" spans="1:12">
      <c r="A16714" s="2" t="s">
        <v>4906</v>
      </c>
      <c r="B16714" s="21" t="s">
        <v>4907</v>
      </c>
      <c r="C16714" s="2" t="s">
        <v>30744</v>
      </c>
      <c r="D16714" s="2">
        <v>-1</v>
      </c>
      <c r="E16714" s="36">
        <v>223282748</v>
      </c>
      <c r="F16714" s="36">
        <v>223316624</v>
      </c>
      <c r="G16714" s="31" t="s">
        <v>30745</v>
      </c>
      <c r="H16714" s="42">
        <v>0.85081342811600402</v>
      </c>
      <c r="I16714" s="42">
        <v>0.79186118822612195</v>
      </c>
      <c r="J16714" s="22">
        <v>1.7802738264803799</v>
      </c>
      <c r="K16714" s="22">
        <v>1.8911791815200101</v>
      </c>
      <c r="L16714" s="23">
        <v>0.11090535503962699</v>
      </c>
    </row>
    <row r="16715" spans="1:12">
      <c r="A16715" s="2" t="s">
        <v>13879</v>
      </c>
      <c r="B16715" s="21" t="s">
        <v>13880</v>
      </c>
      <c r="C16715" s="2" t="s">
        <v>30744</v>
      </c>
      <c r="D16715" s="2">
        <v>1</v>
      </c>
      <c r="E16715" s="36">
        <v>63249806</v>
      </c>
      <c r="F16715" s="36">
        <v>63331184</v>
      </c>
      <c r="G16715" s="31" t="s">
        <v>30745</v>
      </c>
      <c r="H16715" s="42">
        <v>0.85081342811600402</v>
      </c>
      <c r="I16715" s="42">
        <v>0.79186118822612195</v>
      </c>
      <c r="J16715" s="22">
        <v>3.4032170056125501</v>
      </c>
      <c r="K16715" s="22">
        <v>3.26492053169898</v>
      </c>
      <c r="L16715" s="23">
        <v>-0.13829647391357</v>
      </c>
    </row>
    <row r="16716" spans="1:12">
      <c r="A16716" s="2" t="s">
        <v>11428</v>
      </c>
      <c r="B16716" s="21" t="s">
        <v>11429</v>
      </c>
      <c r="C16716" s="2" t="s">
        <v>30753</v>
      </c>
      <c r="D16716" s="2">
        <v>1</v>
      </c>
      <c r="E16716" s="36">
        <v>51441745</v>
      </c>
      <c r="F16716" s="36">
        <v>51454207</v>
      </c>
      <c r="G16716" s="31" t="s">
        <v>30745</v>
      </c>
      <c r="H16716" s="42">
        <v>0.85081342811600402</v>
      </c>
      <c r="I16716" s="42">
        <v>0.79186118822612195</v>
      </c>
      <c r="J16716" s="22">
        <v>5.7500375934656498</v>
      </c>
      <c r="K16716" s="22">
        <v>5.7223405843014499</v>
      </c>
      <c r="L16716" s="23">
        <v>-2.7697009164196401E-2</v>
      </c>
    </row>
    <row r="16717" spans="1:12">
      <c r="A16717" s="2" t="s">
        <v>33321</v>
      </c>
      <c r="B16717" s="21" t="s">
        <v>33322</v>
      </c>
      <c r="C16717" s="2" t="s">
        <v>30760</v>
      </c>
      <c r="D16717" s="2">
        <v>-1</v>
      </c>
      <c r="E16717" s="36">
        <v>46952222</v>
      </c>
      <c r="F16717" s="36">
        <v>46986345</v>
      </c>
      <c r="G16717" s="31" t="s">
        <v>30757</v>
      </c>
      <c r="H16717" s="42">
        <v>0.85081342811600402</v>
      </c>
      <c r="I16717" s="42">
        <v>0.79186118822612195</v>
      </c>
      <c r="J16717" s="22">
        <v>-1.0662939083560401</v>
      </c>
      <c r="K16717" s="22">
        <v>-0.97826809001721404</v>
      </c>
      <c r="L16717" s="23">
        <v>8.8025818338824099E-2</v>
      </c>
    </row>
    <row r="16718" spans="1:12">
      <c r="A16718" s="2" t="s">
        <v>21796</v>
      </c>
      <c r="B16718" s="21" t="s">
        <v>21797</v>
      </c>
      <c r="C16718" s="2" t="s">
        <v>30752</v>
      </c>
      <c r="D16718" s="2">
        <v>1</v>
      </c>
      <c r="E16718" s="36">
        <v>233562009</v>
      </c>
      <c r="F16718" s="36">
        <v>233725285</v>
      </c>
      <c r="G16718" s="31" t="s">
        <v>30745</v>
      </c>
      <c r="H16718" s="42">
        <v>0.85081342811600402</v>
      </c>
      <c r="I16718" s="42">
        <v>0.79186118822612195</v>
      </c>
      <c r="J16718" s="22">
        <v>4.7699549428960397</v>
      </c>
      <c r="K16718" s="22">
        <v>4.6667148695423197</v>
      </c>
      <c r="L16718" s="23">
        <v>-0.103240073353716</v>
      </c>
    </row>
    <row r="16719" spans="1:12">
      <c r="A16719" s="2" t="s">
        <v>32792</v>
      </c>
      <c r="B16719" s="21" t="s">
        <v>32793</v>
      </c>
      <c r="C16719" s="2" t="s">
        <v>30760</v>
      </c>
      <c r="D16719" s="2">
        <v>-1</v>
      </c>
      <c r="E16719" s="36">
        <v>47500970</v>
      </c>
      <c r="F16719" s="36">
        <v>47502298</v>
      </c>
      <c r="G16719" s="31" t="s">
        <v>30757</v>
      </c>
      <c r="H16719" s="42">
        <v>0.85081342811600402</v>
      </c>
      <c r="I16719" s="42">
        <v>0.79186118822612195</v>
      </c>
      <c r="J16719" s="22">
        <v>4.4691906676121897</v>
      </c>
      <c r="K16719" s="22">
        <v>4.4269489480779702</v>
      </c>
      <c r="L16719" s="23">
        <v>-4.22417195342248E-2</v>
      </c>
    </row>
    <row r="16720" spans="1:12">
      <c r="A16720" s="2" t="s">
        <v>15039</v>
      </c>
      <c r="B16720" s="21" t="s">
        <v>15040</v>
      </c>
      <c r="C16720" s="2" t="s">
        <v>30761</v>
      </c>
      <c r="D16720" s="2">
        <v>-1</v>
      </c>
      <c r="E16720" s="36">
        <v>38226862</v>
      </c>
      <c r="F16720" s="36">
        <v>38245334</v>
      </c>
      <c r="G16720" s="31" t="s">
        <v>30745</v>
      </c>
      <c r="H16720" s="42">
        <v>0.85081342811600402</v>
      </c>
      <c r="I16720" s="42">
        <v>0.79186118822612195</v>
      </c>
      <c r="J16720" s="22">
        <v>4.0689768788971099</v>
      </c>
      <c r="K16720" s="22">
        <v>3.96796950169951</v>
      </c>
      <c r="L16720" s="23">
        <v>-0.101007377197607</v>
      </c>
    </row>
    <row r="16721" spans="1:12">
      <c r="A16721" s="2" t="s">
        <v>23712</v>
      </c>
      <c r="B16721" s="21" t="s">
        <v>23713</v>
      </c>
      <c r="C16721" s="2" t="s">
        <v>30773</v>
      </c>
      <c r="D16721" s="2">
        <v>1</v>
      </c>
      <c r="E16721" s="36">
        <v>71660064</v>
      </c>
      <c r="F16721" s="36">
        <v>71676017</v>
      </c>
      <c r="G16721" s="31" t="s">
        <v>30745</v>
      </c>
      <c r="H16721" s="42">
        <v>0.85081342811600402</v>
      </c>
      <c r="I16721" s="42">
        <v>0.79186118822612195</v>
      </c>
      <c r="J16721" s="22">
        <v>3.3732742079932998</v>
      </c>
      <c r="K16721" s="22">
        <v>3.3679492557089898</v>
      </c>
      <c r="L16721" s="23">
        <v>-5.3249522843055201E-3</v>
      </c>
    </row>
    <row r="16722" spans="1:12">
      <c r="A16722" s="2" t="s">
        <v>17772</v>
      </c>
      <c r="B16722" s="21" t="s">
        <v>17773</v>
      </c>
      <c r="C16722" s="2" t="s">
        <v>30761</v>
      </c>
      <c r="D16722" s="2">
        <v>-1</v>
      </c>
      <c r="E16722" s="36">
        <v>38339528</v>
      </c>
      <c r="F16722" s="36">
        <v>38349676</v>
      </c>
      <c r="G16722" s="31" t="s">
        <v>30745</v>
      </c>
      <c r="H16722" s="42">
        <v>0.85081342811600402</v>
      </c>
      <c r="I16722" s="42">
        <v>0.79186118822612195</v>
      </c>
      <c r="J16722" s="22">
        <v>1.78332357042983</v>
      </c>
      <c r="K16722" s="22">
        <v>1.73201265992989</v>
      </c>
      <c r="L16722" s="23">
        <v>-5.1310910499931903E-2</v>
      </c>
    </row>
    <row r="16723" spans="1:12">
      <c r="A16723" s="2" t="s">
        <v>11224</v>
      </c>
      <c r="B16723" s="21" t="s">
        <v>11225</v>
      </c>
      <c r="C16723" s="2" t="s">
        <v>30753</v>
      </c>
      <c r="D16723" s="2">
        <v>-1</v>
      </c>
      <c r="E16723" s="36">
        <v>120941077</v>
      </c>
      <c r="F16723" s="36">
        <v>120972237</v>
      </c>
      <c r="G16723" s="31" t="s">
        <v>30745</v>
      </c>
      <c r="H16723" s="42">
        <v>0.85081342811600402</v>
      </c>
      <c r="I16723" s="42">
        <v>0.79186118822612195</v>
      </c>
      <c r="J16723" s="22">
        <v>5.2252919353850897</v>
      </c>
      <c r="K16723" s="22">
        <v>5.1539189489556101</v>
      </c>
      <c r="L16723" s="23">
        <v>-7.13729864294841E-2</v>
      </c>
    </row>
    <row r="16724" spans="1:12">
      <c r="A16724" s="2" t="s">
        <v>17274</v>
      </c>
      <c r="B16724" s="21" t="s">
        <v>17275</v>
      </c>
      <c r="C16724" s="2" t="s">
        <v>30781</v>
      </c>
      <c r="D16724" s="2">
        <v>1</v>
      </c>
      <c r="E16724" s="36">
        <v>137667624</v>
      </c>
      <c r="F16724" s="36">
        <v>137685416</v>
      </c>
      <c r="G16724" s="31" t="s">
        <v>30745</v>
      </c>
      <c r="H16724" s="42">
        <v>0.85081342811600402</v>
      </c>
      <c r="I16724" s="42">
        <v>0.79186118822612195</v>
      </c>
      <c r="J16724" s="22">
        <v>3.9467872118623699</v>
      </c>
      <c r="K16724" s="22">
        <v>3.9514884357459898</v>
      </c>
      <c r="L16724" s="23">
        <v>4.7012238836212604E-3</v>
      </c>
    </row>
    <row r="16725" spans="1:12">
      <c r="A16725" s="2" t="s">
        <v>13811</v>
      </c>
      <c r="B16725" s="21" t="s">
        <v>13812</v>
      </c>
      <c r="C16725" s="2" t="s">
        <v>30749</v>
      </c>
      <c r="D16725" s="2">
        <v>1</v>
      </c>
      <c r="E16725" s="36">
        <v>49977464</v>
      </c>
      <c r="F16725" s="36">
        <v>49989488</v>
      </c>
      <c r="G16725" s="31" t="s">
        <v>30745</v>
      </c>
      <c r="H16725" s="42">
        <v>0.85081342811600402</v>
      </c>
      <c r="I16725" s="42">
        <v>0.79186118822612195</v>
      </c>
      <c r="J16725" s="22">
        <v>2.9173350232917299</v>
      </c>
      <c r="K16725" s="22">
        <v>2.7513999624110799</v>
      </c>
      <c r="L16725" s="23">
        <v>-0.16593506088065299</v>
      </c>
    </row>
    <row r="16726" spans="1:12">
      <c r="A16726" s="2" t="s">
        <v>21776</v>
      </c>
      <c r="B16726" s="21" t="s">
        <v>21777</v>
      </c>
      <c r="C16726" s="2" t="s">
        <v>30781</v>
      </c>
      <c r="D16726" s="2">
        <v>1</v>
      </c>
      <c r="E16726" s="36">
        <v>137688285</v>
      </c>
      <c r="F16726" s="36">
        <v>137772717</v>
      </c>
      <c r="G16726" s="31" t="s">
        <v>30745</v>
      </c>
      <c r="H16726" s="42">
        <v>0.85081342811600402</v>
      </c>
      <c r="I16726" s="42">
        <v>0.79186118822612195</v>
      </c>
      <c r="J16726" s="22">
        <v>4.4733581134420399</v>
      </c>
      <c r="K16726" s="22">
        <v>4.5255619285133699</v>
      </c>
      <c r="L16726" s="23">
        <v>5.2203815071329103E-2</v>
      </c>
    </row>
    <row r="16727" spans="1:12">
      <c r="A16727" s="2" t="s">
        <v>2457</v>
      </c>
      <c r="B16727" s="21" t="s">
        <v>2458</v>
      </c>
      <c r="C16727" s="2" t="s">
        <v>30759</v>
      </c>
      <c r="D16727" s="2">
        <v>-1</v>
      </c>
      <c r="E16727" s="36">
        <v>139323071</v>
      </c>
      <c r="F16727" s="36">
        <v>139334274</v>
      </c>
      <c r="G16727" s="31" t="s">
        <v>30745</v>
      </c>
      <c r="H16727" s="42">
        <v>0.85081342811600402</v>
      </c>
      <c r="I16727" s="42">
        <v>0.79186118822612195</v>
      </c>
      <c r="J16727" s="22">
        <v>2.9606749283027001</v>
      </c>
      <c r="K16727" s="22">
        <v>2.9863720323748399</v>
      </c>
      <c r="L16727" s="23">
        <v>2.5697104072130099E-2</v>
      </c>
    </row>
    <row r="16728" spans="1:12">
      <c r="A16728" s="2" t="s">
        <v>36194</v>
      </c>
      <c r="B16728" s="21" t="s">
        <v>36195</v>
      </c>
      <c r="C16728" s="2" t="s">
        <v>30747</v>
      </c>
      <c r="D16728" s="2">
        <v>-1</v>
      </c>
      <c r="E16728" s="36">
        <v>24806509</v>
      </c>
      <c r="F16728" s="36">
        <v>24807186</v>
      </c>
      <c r="G16728" s="31" t="s">
        <v>30757</v>
      </c>
      <c r="H16728" s="42">
        <v>0.85081342811600402</v>
      </c>
      <c r="I16728" s="42">
        <v>0.79186118822612195</v>
      </c>
      <c r="J16728" s="22">
        <v>-1.3464042610554301</v>
      </c>
      <c r="K16728" s="22">
        <v>-1.2700002359492799</v>
      </c>
      <c r="L16728" s="23">
        <v>7.6404025106147494E-2</v>
      </c>
    </row>
    <row r="16729" spans="1:12">
      <c r="A16729" s="2" t="s">
        <v>2865</v>
      </c>
      <c r="B16729" s="21" t="s">
        <v>2866</v>
      </c>
      <c r="C16729" s="2" t="s">
        <v>30749</v>
      </c>
      <c r="D16729" s="2">
        <v>1</v>
      </c>
      <c r="E16729" s="36">
        <v>50083903</v>
      </c>
      <c r="F16729" s="36">
        <v>50094272</v>
      </c>
      <c r="G16729" s="31" t="s">
        <v>30745</v>
      </c>
      <c r="H16729" s="42">
        <v>0.85081342811600402</v>
      </c>
      <c r="I16729" s="42">
        <v>0.79186118822612195</v>
      </c>
      <c r="J16729" s="22">
        <v>2.6861075409630799</v>
      </c>
      <c r="K16729" s="22">
        <v>2.6743375164175198</v>
      </c>
      <c r="L16729" s="23">
        <v>-1.17700245455614E-2</v>
      </c>
    </row>
    <row r="16730" spans="1:12">
      <c r="A16730" s="2" t="s">
        <v>21026</v>
      </c>
      <c r="B16730" s="21" t="s">
        <v>21027</v>
      </c>
      <c r="C16730" s="2" t="s">
        <v>30752</v>
      </c>
      <c r="D16730" s="2">
        <v>1</v>
      </c>
      <c r="E16730" s="36">
        <v>220040947</v>
      </c>
      <c r="F16730" s="36">
        <v>220050201</v>
      </c>
      <c r="G16730" s="31" t="s">
        <v>30745</v>
      </c>
      <c r="H16730" s="42">
        <v>0.85081342811600402</v>
      </c>
      <c r="I16730" s="42">
        <v>0.79186118822612195</v>
      </c>
      <c r="J16730" s="22">
        <v>6.0593869911430804</v>
      </c>
      <c r="K16730" s="22">
        <v>6.0384198277408299</v>
      </c>
      <c r="L16730" s="23">
        <v>-2.0967163402254099E-2</v>
      </c>
    </row>
    <row r="16731" spans="1:12">
      <c r="A16731" s="2" t="s">
        <v>18308</v>
      </c>
      <c r="B16731" s="21" t="s">
        <v>18309</v>
      </c>
      <c r="C16731" s="2" t="s">
        <v>30747</v>
      </c>
      <c r="D16731" s="2">
        <v>-1</v>
      </c>
      <c r="E16731" s="36">
        <v>48750730</v>
      </c>
      <c r="F16731" s="36">
        <v>48755426</v>
      </c>
      <c r="G16731" s="31" t="s">
        <v>30745</v>
      </c>
      <c r="H16731" s="42">
        <v>0.85081342811600402</v>
      </c>
      <c r="I16731" s="42">
        <v>0.79186118822612195</v>
      </c>
      <c r="J16731" s="22">
        <v>4.7099119502411604</v>
      </c>
      <c r="K16731" s="22">
        <v>5.3348190315299098</v>
      </c>
      <c r="L16731" s="23">
        <v>0.62490708128874295</v>
      </c>
    </row>
    <row r="16732" spans="1:12">
      <c r="A16732" s="2" t="s">
        <v>811</v>
      </c>
      <c r="B16732" s="21" t="s">
        <v>812</v>
      </c>
      <c r="C16732" s="2" t="s">
        <v>30773</v>
      </c>
      <c r="D16732" s="2">
        <v>-1</v>
      </c>
      <c r="E16732" s="36">
        <v>46830519</v>
      </c>
      <c r="F16732" s="36">
        <v>46865323</v>
      </c>
      <c r="G16732" s="31" t="s">
        <v>30745</v>
      </c>
      <c r="H16732" s="42">
        <v>0.85081342811600402</v>
      </c>
      <c r="I16732" s="42">
        <v>0.79186118822612195</v>
      </c>
      <c r="J16732" s="22">
        <v>3.4921628239326301</v>
      </c>
      <c r="K16732" s="22">
        <v>3.59730078242782</v>
      </c>
      <c r="L16732" s="23">
        <v>0.10513795849518399</v>
      </c>
    </row>
    <row r="16733" spans="1:12">
      <c r="A16733" s="2" t="s">
        <v>10022</v>
      </c>
      <c r="B16733" s="21" t="s">
        <v>10023</v>
      </c>
      <c r="C16733" s="2" t="s">
        <v>30744</v>
      </c>
      <c r="D16733" s="2">
        <v>-1</v>
      </c>
      <c r="E16733" s="36">
        <v>228581374</v>
      </c>
      <c r="F16733" s="36">
        <v>228594541</v>
      </c>
      <c r="G16733" s="31" t="s">
        <v>30745</v>
      </c>
      <c r="H16733" s="42">
        <v>0.85081342811600402</v>
      </c>
      <c r="I16733" s="42">
        <v>0.79186118822612195</v>
      </c>
      <c r="J16733" s="22">
        <v>4.1084646833462104</v>
      </c>
      <c r="K16733" s="22">
        <v>4.3527905853407303</v>
      </c>
      <c r="L16733" s="23">
        <v>0.24432590199451601</v>
      </c>
    </row>
    <row r="16734" spans="1:12">
      <c r="A16734" s="2" t="s">
        <v>24022</v>
      </c>
      <c r="B16734" s="21" t="s">
        <v>24023</v>
      </c>
      <c r="C16734" s="2" t="s">
        <v>30744</v>
      </c>
      <c r="D16734" s="2">
        <v>1</v>
      </c>
      <c r="E16734" s="36">
        <v>229406822</v>
      </c>
      <c r="F16734" s="36">
        <v>229441641</v>
      </c>
      <c r="G16734" s="31" t="s">
        <v>30745</v>
      </c>
      <c r="H16734" s="42">
        <v>0.85081342811600402</v>
      </c>
      <c r="I16734" s="42">
        <v>0.79186118822612195</v>
      </c>
      <c r="J16734" s="22">
        <v>5.2544585573238898</v>
      </c>
      <c r="K16734" s="22">
        <v>5.3029003271068298</v>
      </c>
      <c r="L16734" s="23">
        <v>4.8441769782934699E-2</v>
      </c>
    </row>
    <row r="16735" spans="1:12">
      <c r="A16735" s="2" t="s">
        <v>26570</v>
      </c>
      <c r="B16735" s="21" t="s">
        <v>26571</v>
      </c>
      <c r="C16735" s="2" t="s">
        <v>30767</v>
      </c>
      <c r="D16735" s="2">
        <v>-1</v>
      </c>
      <c r="E16735" s="36">
        <v>9546789</v>
      </c>
      <c r="F16735" s="36">
        <v>9615238</v>
      </c>
      <c r="G16735" s="31" t="s">
        <v>30745</v>
      </c>
      <c r="H16735" s="42">
        <v>0.85081342811600402</v>
      </c>
      <c r="I16735" s="42">
        <v>0.79186118822612195</v>
      </c>
      <c r="J16735" s="22">
        <v>5.6885676969250598</v>
      </c>
      <c r="K16735" s="22">
        <v>5.6367192141735796</v>
      </c>
      <c r="L16735" s="23">
        <v>-5.1848482751474897E-2</v>
      </c>
    </row>
    <row r="16736" spans="1:12">
      <c r="A16736" s="2" t="s">
        <v>26141</v>
      </c>
      <c r="B16736" s="21" t="s">
        <v>26142</v>
      </c>
      <c r="C16736" s="2" t="s">
        <v>30744</v>
      </c>
      <c r="D16736" s="2">
        <v>1</v>
      </c>
      <c r="E16736" s="36">
        <v>79115481</v>
      </c>
      <c r="F16736" s="36">
        <v>79129763</v>
      </c>
      <c r="G16736" s="31" t="s">
        <v>30745</v>
      </c>
      <c r="H16736" s="42">
        <v>0.85081342811600402</v>
      </c>
      <c r="I16736" s="42">
        <v>0.79186118822612195</v>
      </c>
      <c r="J16736" s="22">
        <v>4.7596723571618602</v>
      </c>
      <c r="K16736" s="22">
        <v>4.7240369655064898</v>
      </c>
      <c r="L16736" s="23">
        <v>-3.5635391655373098E-2</v>
      </c>
    </row>
    <row r="16737" spans="1:12">
      <c r="A16737" s="2" t="s">
        <v>8634</v>
      </c>
      <c r="B16737" s="21" t="s">
        <v>8635</v>
      </c>
      <c r="C16737" s="2" t="s">
        <v>30751</v>
      </c>
      <c r="D16737" s="2">
        <v>1</v>
      </c>
      <c r="E16737" s="36">
        <v>116422012</v>
      </c>
      <c r="F16737" s="36">
        <v>116570660</v>
      </c>
      <c r="G16737" s="31" t="s">
        <v>30745</v>
      </c>
      <c r="H16737" s="42">
        <v>0.85081342811600402</v>
      </c>
      <c r="I16737" s="42">
        <v>0.79186118822612195</v>
      </c>
      <c r="J16737" s="22">
        <v>4.6312693875374702</v>
      </c>
      <c r="K16737" s="22">
        <v>4.6249898684343496</v>
      </c>
      <c r="L16737" s="23">
        <v>-6.2795191031241896E-3</v>
      </c>
    </row>
    <row r="16738" spans="1:12">
      <c r="A16738" s="2" t="s">
        <v>25227</v>
      </c>
      <c r="B16738" s="21" t="s">
        <v>25228</v>
      </c>
      <c r="C16738" s="2" t="s">
        <v>30802</v>
      </c>
      <c r="D16738" s="2">
        <v>-1</v>
      </c>
      <c r="E16738" s="36">
        <v>107142079</v>
      </c>
      <c r="F16738" s="36">
        <v>107187462</v>
      </c>
      <c r="G16738" s="31" t="s">
        <v>30745</v>
      </c>
      <c r="H16738" s="42">
        <v>0.85081342811600402</v>
      </c>
      <c r="I16738" s="42">
        <v>0.79186118822612195</v>
      </c>
      <c r="J16738" s="22">
        <v>3.1047039042100599</v>
      </c>
      <c r="K16738" s="22">
        <v>2.93840106372615</v>
      </c>
      <c r="L16738" s="23">
        <v>-0.16630284048390601</v>
      </c>
    </row>
    <row r="16739" spans="1:12">
      <c r="A16739" s="2" t="s">
        <v>23002</v>
      </c>
      <c r="B16739" s="21" t="s">
        <v>23003</v>
      </c>
      <c r="C16739" s="2" t="s">
        <v>30744</v>
      </c>
      <c r="D16739" s="2">
        <v>-1</v>
      </c>
      <c r="E16739" s="36">
        <v>235272651</v>
      </c>
      <c r="F16739" s="36">
        <v>235292251</v>
      </c>
      <c r="G16739" s="31" t="s">
        <v>30745</v>
      </c>
      <c r="H16739" s="42">
        <v>0.85081342811600402</v>
      </c>
      <c r="I16739" s="42">
        <v>0.79186118822612195</v>
      </c>
      <c r="J16739" s="22">
        <v>7.2861626601719403</v>
      </c>
      <c r="K16739" s="22">
        <v>7.3471545782774701</v>
      </c>
      <c r="L16739" s="23">
        <v>6.0991918105529799E-2</v>
      </c>
    </row>
    <row r="16740" spans="1:12">
      <c r="A16740" s="2" t="s">
        <v>23642</v>
      </c>
      <c r="B16740" s="21" t="s">
        <v>23643</v>
      </c>
      <c r="C16740" s="2" t="s">
        <v>30744</v>
      </c>
      <c r="D16740" s="2">
        <v>-1</v>
      </c>
      <c r="E16740" s="36">
        <v>235294498</v>
      </c>
      <c r="F16740" s="36">
        <v>235324772</v>
      </c>
      <c r="G16740" s="31" t="s">
        <v>30745</v>
      </c>
      <c r="H16740" s="42">
        <v>0.85081342811600402</v>
      </c>
      <c r="I16740" s="42">
        <v>0.79186118822612195</v>
      </c>
      <c r="J16740" s="22">
        <v>6.1908257560761504</v>
      </c>
      <c r="K16740" s="22">
        <v>6.3282434951844797</v>
      </c>
      <c r="L16740" s="23">
        <v>0.13741773910833099</v>
      </c>
    </row>
    <row r="16741" spans="1:12">
      <c r="A16741" s="2" t="s">
        <v>26127</v>
      </c>
      <c r="B16741" s="21" t="s">
        <v>26128</v>
      </c>
      <c r="C16741" s="2" t="s">
        <v>30744</v>
      </c>
      <c r="D16741" s="2">
        <v>1</v>
      </c>
      <c r="E16741" s="36">
        <v>81771845</v>
      </c>
      <c r="F16741" s="36">
        <v>82458120</v>
      </c>
      <c r="G16741" s="31" t="s">
        <v>30745</v>
      </c>
      <c r="H16741" s="42">
        <v>0.85081342811600402</v>
      </c>
      <c r="I16741" s="42">
        <v>0.79186118822612195</v>
      </c>
      <c r="J16741" s="22">
        <v>3.9528276409980698</v>
      </c>
      <c r="K16741" s="22">
        <v>4.0327184745655504</v>
      </c>
      <c r="L16741" s="23">
        <v>7.9890833567483305E-2</v>
      </c>
    </row>
    <row r="16742" spans="1:12">
      <c r="A16742" s="2" t="s">
        <v>3205</v>
      </c>
      <c r="B16742" s="21" t="s">
        <v>3206</v>
      </c>
      <c r="C16742" s="2" t="s">
        <v>30747</v>
      </c>
      <c r="D16742" s="2">
        <v>-1</v>
      </c>
      <c r="E16742" s="36">
        <v>65241580</v>
      </c>
      <c r="F16742" s="36">
        <v>65259967</v>
      </c>
      <c r="G16742" s="31" t="s">
        <v>30745</v>
      </c>
      <c r="H16742" s="42">
        <v>0.85081342811600402</v>
      </c>
      <c r="I16742" s="42">
        <v>0.79186118822612195</v>
      </c>
      <c r="J16742" s="22">
        <v>3.8226337154641201</v>
      </c>
      <c r="K16742" s="22">
        <v>3.8351328249218102</v>
      </c>
      <c r="L16742" s="23">
        <v>1.24991094576905E-2</v>
      </c>
    </row>
    <row r="16743" spans="1:12">
      <c r="A16743" s="2" t="s">
        <v>16552</v>
      </c>
      <c r="B16743" s="21" t="s">
        <v>16553</v>
      </c>
      <c r="C16743" s="2" t="s">
        <v>30744</v>
      </c>
      <c r="D16743" s="2">
        <v>-1</v>
      </c>
      <c r="E16743" s="36">
        <v>154521053</v>
      </c>
      <c r="F16743" s="36">
        <v>154531504</v>
      </c>
      <c r="G16743" s="31" t="s">
        <v>30745</v>
      </c>
      <c r="H16743" s="42">
        <v>0.85081342811600402</v>
      </c>
      <c r="I16743" s="42">
        <v>0.79186118822612195</v>
      </c>
      <c r="J16743" s="22">
        <v>6.5101683026530397</v>
      </c>
      <c r="K16743" s="22">
        <v>6.4446880507420197</v>
      </c>
      <c r="L16743" s="23">
        <v>-6.5480251911019097E-2</v>
      </c>
    </row>
    <row r="16744" spans="1:12">
      <c r="A16744" s="2" t="s">
        <v>24669</v>
      </c>
      <c r="B16744" s="21" t="s">
        <v>24670</v>
      </c>
      <c r="C16744" s="2" t="s">
        <v>30761</v>
      </c>
      <c r="D16744" s="2">
        <v>1</v>
      </c>
      <c r="E16744" s="36">
        <v>42017123</v>
      </c>
      <c r="F16744" s="36">
        <v>42060044</v>
      </c>
      <c r="G16744" s="31" t="s">
        <v>30745</v>
      </c>
      <c r="H16744" s="42">
        <v>0.85081342811600402</v>
      </c>
      <c r="I16744" s="42">
        <v>0.79186118822612195</v>
      </c>
      <c r="J16744" s="22">
        <v>7.7839217346210097</v>
      </c>
      <c r="K16744" s="22">
        <v>7.7659409466185201</v>
      </c>
      <c r="L16744" s="23">
        <v>-1.79807880024914E-2</v>
      </c>
    </row>
    <row r="16745" spans="1:12">
      <c r="A16745" s="2" t="s">
        <v>5004</v>
      </c>
      <c r="B16745" s="21" t="s">
        <v>5005</v>
      </c>
      <c r="C16745" s="2" t="s">
        <v>30744</v>
      </c>
      <c r="D16745" s="2">
        <v>-1</v>
      </c>
      <c r="E16745" s="36">
        <v>6581407</v>
      </c>
      <c r="F16745" s="36">
        <v>6614595</v>
      </c>
      <c r="G16745" s="31" t="s">
        <v>30745</v>
      </c>
      <c r="H16745" s="42">
        <v>0.85081342811600402</v>
      </c>
      <c r="I16745" s="42">
        <v>0.79186118822612195</v>
      </c>
      <c r="J16745" s="22">
        <v>2.9842593266639601</v>
      </c>
      <c r="K16745" s="22">
        <v>2.9771102954605801</v>
      </c>
      <c r="L16745" s="23">
        <v>-7.1490312033808401E-3</v>
      </c>
    </row>
    <row r="16746" spans="1:12">
      <c r="A16746" s="2" t="s">
        <v>17520</v>
      </c>
      <c r="B16746" s="21" t="s">
        <v>17521</v>
      </c>
      <c r="C16746" s="2" t="s">
        <v>30749</v>
      </c>
      <c r="D16746" s="2">
        <v>-1</v>
      </c>
      <c r="E16746" s="36">
        <v>36230153</v>
      </c>
      <c r="F16746" s="36">
        <v>36236333</v>
      </c>
      <c r="G16746" s="31" t="s">
        <v>30745</v>
      </c>
      <c r="H16746" s="42">
        <v>0.85081342811600402</v>
      </c>
      <c r="I16746" s="42">
        <v>0.79186118822612195</v>
      </c>
      <c r="J16746" s="22">
        <v>-0.32986123471894802</v>
      </c>
      <c r="K16746" s="22">
        <v>-0.20136088041278599</v>
      </c>
      <c r="L16746" s="23">
        <v>0.128500354306161</v>
      </c>
    </row>
    <row r="16747" spans="1:12">
      <c r="A16747" s="2" t="s">
        <v>7580</v>
      </c>
      <c r="B16747" s="21" t="s">
        <v>7581</v>
      </c>
      <c r="C16747" s="2" t="s">
        <v>30744</v>
      </c>
      <c r="D16747" s="2">
        <v>-1</v>
      </c>
      <c r="E16747" s="36">
        <v>154897210</v>
      </c>
      <c r="F16747" s="36">
        <v>154909467</v>
      </c>
      <c r="G16747" s="31" t="s">
        <v>30745</v>
      </c>
      <c r="H16747" s="42">
        <v>0.85081342811600402</v>
      </c>
      <c r="I16747" s="42">
        <v>0.79186118822612195</v>
      </c>
      <c r="J16747" s="22">
        <v>4.9650503142469704</v>
      </c>
      <c r="K16747" s="22">
        <v>4.8714076396307497</v>
      </c>
      <c r="L16747" s="23">
        <v>-9.3642674616218002E-2</v>
      </c>
    </row>
    <row r="16748" spans="1:12">
      <c r="A16748" s="2" t="s">
        <v>10508</v>
      </c>
      <c r="B16748" s="21" t="s">
        <v>10509</v>
      </c>
      <c r="C16748" s="2" t="s">
        <v>30774</v>
      </c>
      <c r="D16748" s="2">
        <v>-1</v>
      </c>
      <c r="E16748" s="36">
        <v>27142404</v>
      </c>
      <c r="F16748" s="36">
        <v>27168836</v>
      </c>
      <c r="G16748" s="31" t="s">
        <v>30745</v>
      </c>
      <c r="H16748" s="42">
        <v>0.85081342811600402</v>
      </c>
      <c r="I16748" s="42">
        <v>0.79186118822612195</v>
      </c>
      <c r="J16748" s="22">
        <v>2.5597137746215401</v>
      </c>
      <c r="K16748" s="22">
        <v>2.5351517988624299</v>
      </c>
      <c r="L16748" s="23">
        <v>-2.45619757591111E-2</v>
      </c>
    </row>
    <row r="16749" spans="1:12">
      <c r="A16749" s="2" t="s">
        <v>29992</v>
      </c>
      <c r="B16749" s="21" t="s">
        <v>29993</v>
      </c>
      <c r="C16749" s="2" t="s">
        <v>30753</v>
      </c>
      <c r="D16749" s="2">
        <v>-1</v>
      </c>
      <c r="E16749" s="36">
        <v>52679697</v>
      </c>
      <c r="F16749" s="36">
        <v>52685318</v>
      </c>
      <c r="G16749" s="31" t="s">
        <v>30745</v>
      </c>
      <c r="H16749" s="42">
        <v>0.85081342811600402</v>
      </c>
      <c r="I16749" s="42">
        <v>0.79186118822612195</v>
      </c>
      <c r="J16749" s="22">
        <v>-1.8358139479539299</v>
      </c>
      <c r="K16749" s="22">
        <v>-1.8548466236219801</v>
      </c>
      <c r="L16749" s="23">
        <v>-1.9032675668048098E-2</v>
      </c>
    </row>
    <row r="16750" spans="1:12">
      <c r="A16750" s="2" t="s">
        <v>5320</v>
      </c>
      <c r="B16750" s="21" t="s">
        <v>5321</v>
      </c>
      <c r="C16750" s="2" t="s">
        <v>30802</v>
      </c>
      <c r="D16750" s="2">
        <v>-1</v>
      </c>
      <c r="E16750" s="36">
        <v>113831891</v>
      </c>
      <c r="F16750" s="36">
        <v>113863029</v>
      </c>
      <c r="G16750" s="31" t="s">
        <v>30745</v>
      </c>
      <c r="H16750" s="42">
        <v>0.85081342811600402</v>
      </c>
      <c r="I16750" s="42">
        <v>0.79186118822612195</v>
      </c>
      <c r="J16750" s="22">
        <v>5.1023480232747502</v>
      </c>
      <c r="K16750" s="22">
        <v>5.0386519008941697</v>
      </c>
      <c r="L16750" s="23">
        <v>-6.3696122380579603E-2</v>
      </c>
    </row>
    <row r="16751" spans="1:12">
      <c r="A16751" s="2" t="s">
        <v>29369</v>
      </c>
      <c r="B16751" s="21" t="s">
        <v>29370</v>
      </c>
      <c r="C16751" s="2" t="s">
        <v>30744</v>
      </c>
      <c r="D16751" s="2">
        <v>-1</v>
      </c>
      <c r="E16751" s="36">
        <v>242246288</v>
      </c>
      <c r="F16751" s="36">
        <v>242687998</v>
      </c>
      <c r="G16751" s="31" t="s">
        <v>30745</v>
      </c>
      <c r="H16751" s="42">
        <v>0.85081342811600402</v>
      </c>
      <c r="I16751" s="42">
        <v>0.79186118822612195</v>
      </c>
      <c r="J16751" s="22">
        <v>-1.98480789814179</v>
      </c>
      <c r="K16751" s="22">
        <v>-2.2887990949327999</v>
      </c>
      <c r="L16751" s="23">
        <v>-0.30399119679101599</v>
      </c>
    </row>
    <row r="16752" spans="1:12">
      <c r="A16752" s="2" t="s">
        <v>5392</v>
      </c>
      <c r="B16752" s="21" t="s">
        <v>5393</v>
      </c>
      <c r="C16752" s="2" t="s">
        <v>30752</v>
      </c>
      <c r="D16752" s="2">
        <v>1</v>
      </c>
      <c r="E16752" s="36">
        <v>11674242</v>
      </c>
      <c r="F16752" s="36">
        <v>11782914</v>
      </c>
      <c r="G16752" s="31" t="s">
        <v>30745</v>
      </c>
      <c r="H16752" s="42">
        <v>0.85081342811600402</v>
      </c>
      <c r="I16752" s="42">
        <v>0.79186118822612195</v>
      </c>
      <c r="J16752" s="22">
        <v>1.2002719990789601</v>
      </c>
      <c r="K16752" s="22">
        <v>1.2161790701205599</v>
      </c>
      <c r="L16752" s="23">
        <v>1.5907071041597599E-2</v>
      </c>
    </row>
    <row r="16753" spans="1:12">
      <c r="A16753" s="2" t="s">
        <v>6494</v>
      </c>
      <c r="B16753" s="21" t="s">
        <v>6495</v>
      </c>
      <c r="C16753" s="2" t="s">
        <v>30802</v>
      </c>
      <c r="D16753" s="2">
        <v>1</v>
      </c>
      <c r="E16753" s="36">
        <v>113951556</v>
      </c>
      <c r="F16753" s="36">
        <v>113977987</v>
      </c>
      <c r="G16753" s="31" t="s">
        <v>30745</v>
      </c>
      <c r="H16753" s="42">
        <v>0.85081342811600402</v>
      </c>
      <c r="I16753" s="42">
        <v>0.79186118822612195</v>
      </c>
      <c r="J16753" s="22">
        <v>6.9112645839571503</v>
      </c>
      <c r="K16753" s="22">
        <v>6.9249484324872803</v>
      </c>
      <c r="L16753" s="23">
        <v>1.3683848530129199E-2</v>
      </c>
    </row>
    <row r="16754" spans="1:12">
      <c r="A16754" s="2" t="s">
        <v>25585</v>
      </c>
      <c r="B16754" s="21" t="s">
        <v>25586</v>
      </c>
      <c r="C16754" s="2" t="s">
        <v>30753</v>
      </c>
      <c r="D16754" s="2">
        <v>-1</v>
      </c>
      <c r="E16754" s="36">
        <v>14978503</v>
      </c>
      <c r="F16754" s="36">
        <v>14996429</v>
      </c>
      <c r="G16754" s="31" t="s">
        <v>30745</v>
      </c>
      <c r="H16754" s="42">
        <v>0.85081342811600402</v>
      </c>
      <c r="I16754" s="42">
        <v>0.79186118822612195</v>
      </c>
      <c r="J16754" s="22">
        <v>-1.1411957053094199</v>
      </c>
      <c r="K16754" s="22">
        <v>-1.45906524624644</v>
      </c>
      <c r="L16754" s="23">
        <v>-0.31786954093701703</v>
      </c>
    </row>
    <row r="16755" spans="1:12">
      <c r="A16755" s="2" t="s">
        <v>1342</v>
      </c>
      <c r="B16755" s="21" t="s">
        <v>1343</v>
      </c>
      <c r="C16755" s="2" t="s">
        <v>30802</v>
      </c>
      <c r="D16755" s="2">
        <v>1</v>
      </c>
      <c r="E16755" s="36">
        <v>115079988</v>
      </c>
      <c r="F16755" s="36">
        <v>115092796</v>
      </c>
      <c r="G16755" s="31" t="s">
        <v>30745</v>
      </c>
      <c r="H16755" s="42">
        <v>0.85081342811600402</v>
      </c>
      <c r="I16755" s="42">
        <v>0.79186118822612195</v>
      </c>
      <c r="J16755" s="22">
        <v>2.7406691028285599</v>
      </c>
      <c r="K16755" s="22">
        <v>2.7496384418631701</v>
      </c>
      <c r="L16755" s="23">
        <v>8.9693390346097194E-3</v>
      </c>
    </row>
    <row r="16756" spans="1:12">
      <c r="A16756" s="2" t="s">
        <v>18602</v>
      </c>
      <c r="B16756" s="21" t="s">
        <v>18603</v>
      </c>
      <c r="C16756" s="2" t="s">
        <v>30744</v>
      </c>
      <c r="D16756" s="2">
        <v>1</v>
      </c>
      <c r="E16756" s="36">
        <v>246887349</v>
      </c>
      <c r="F16756" s="36">
        <v>246931439</v>
      </c>
      <c r="G16756" s="31" t="s">
        <v>30745</v>
      </c>
      <c r="H16756" s="42">
        <v>0.85081342811600402</v>
      </c>
      <c r="I16756" s="42">
        <v>0.79186118822612195</v>
      </c>
      <c r="J16756" s="22">
        <v>5.0462515983481504</v>
      </c>
      <c r="K16756" s="22">
        <v>5.0468861667340299</v>
      </c>
      <c r="L16756" s="23">
        <v>6.3456838587683305E-4</v>
      </c>
    </row>
    <row r="16757" spans="1:12">
      <c r="A16757" s="2" t="s">
        <v>29004</v>
      </c>
      <c r="B16757" s="21" t="s">
        <v>29005</v>
      </c>
      <c r="C16757" s="2" t="s">
        <v>30752</v>
      </c>
      <c r="D16757" s="2">
        <v>1</v>
      </c>
      <c r="E16757" s="36">
        <v>238707032</v>
      </c>
      <c r="F16757" s="36">
        <v>238751451</v>
      </c>
      <c r="G16757" s="31" t="s">
        <v>30745</v>
      </c>
      <c r="H16757" s="42">
        <v>0.85081342811600402</v>
      </c>
      <c r="I16757" s="42">
        <v>0.79186118822612195</v>
      </c>
      <c r="J16757" s="22">
        <v>-1.4484471278739499</v>
      </c>
      <c r="K16757" s="22">
        <v>-1.2833475722790899</v>
      </c>
      <c r="L16757" s="23">
        <v>0.16509955559485801</v>
      </c>
    </row>
    <row r="16758" spans="1:12">
      <c r="A16758" s="2" t="s">
        <v>20862</v>
      </c>
      <c r="B16758" s="21" t="s">
        <v>20863</v>
      </c>
      <c r="C16758" s="2" t="s">
        <v>30744</v>
      </c>
      <c r="D16758" s="2">
        <v>-1</v>
      </c>
      <c r="E16758" s="36">
        <v>92145902</v>
      </c>
      <c r="F16758" s="36">
        <v>92371892</v>
      </c>
      <c r="G16758" s="31" t="s">
        <v>30745</v>
      </c>
      <c r="H16758" s="42">
        <v>0.85081342811600402</v>
      </c>
      <c r="I16758" s="42">
        <v>0.79186118822612195</v>
      </c>
      <c r="J16758" s="22">
        <v>1.30989304943705</v>
      </c>
      <c r="K16758" s="22">
        <v>1.3948363082531401</v>
      </c>
      <c r="L16758" s="23">
        <v>8.4943258816093395E-2</v>
      </c>
    </row>
    <row r="16759" spans="1:12">
      <c r="A16759" s="2" t="s">
        <v>5662</v>
      </c>
      <c r="B16759" s="21" t="s">
        <v>5663</v>
      </c>
      <c r="C16759" s="2" t="s">
        <v>30774</v>
      </c>
      <c r="D16759" s="2">
        <v>-1</v>
      </c>
      <c r="E16759" s="36">
        <v>65500320</v>
      </c>
      <c r="F16759" s="36">
        <v>65711318</v>
      </c>
      <c r="G16759" s="31" t="s">
        <v>30745</v>
      </c>
      <c r="H16759" s="42">
        <v>0.85081342811600402</v>
      </c>
      <c r="I16759" s="42">
        <v>0.79186118822612195</v>
      </c>
      <c r="J16759" s="22">
        <v>1.93660355903573</v>
      </c>
      <c r="K16759" s="22">
        <v>2.36124565969441</v>
      </c>
      <c r="L16759" s="23">
        <v>0.42464210065867097</v>
      </c>
    </row>
    <row r="16760" spans="1:12">
      <c r="A16760" s="2" t="s">
        <v>6048</v>
      </c>
      <c r="B16760" s="21" t="s">
        <v>6049</v>
      </c>
      <c r="C16760" s="2" t="s">
        <v>30744</v>
      </c>
      <c r="D16760" s="2">
        <v>1</v>
      </c>
      <c r="E16760" s="36">
        <v>92764522</v>
      </c>
      <c r="F16760" s="36">
        <v>92867613</v>
      </c>
      <c r="G16760" s="31" t="s">
        <v>30745</v>
      </c>
      <c r="H16760" s="42">
        <v>0.85081342811600402</v>
      </c>
      <c r="I16760" s="42">
        <v>0.79186118822612195</v>
      </c>
      <c r="J16760" s="22">
        <v>3.58884232523372</v>
      </c>
      <c r="K16760" s="22">
        <v>3.8177557336857699</v>
      </c>
      <c r="L16760" s="23">
        <v>0.22891340845205299</v>
      </c>
    </row>
    <row r="16761" spans="1:12">
      <c r="A16761" s="2" t="s">
        <v>34947</v>
      </c>
      <c r="B16761" s="21" t="s">
        <v>34948</v>
      </c>
      <c r="C16761" s="2" t="s">
        <v>30744</v>
      </c>
      <c r="D16761" s="2">
        <v>1</v>
      </c>
      <c r="E16761" s="36">
        <v>569756</v>
      </c>
      <c r="F16761" s="36">
        <v>570302</v>
      </c>
      <c r="G16761" s="31" t="s">
        <v>30757</v>
      </c>
      <c r="H16761" s="42">
        <v>0.85081342811600402</v>
      </c>
      <c r="I16761" s="42">
        <v>0.79186118822612195</v>
      </c>
      <c r="J16761" s="22">
        <v>0.40259247863521502</v>
      </c>
      <c r="K16761" s="22">
        <v>0.40589862842407398</v>
      </c>
      <c r="L16761" s="23">
        <v>3.30614978885824E-3</v>
      </c>
    </row>
    <row r="16762" spans="1:12">
      <c r="A16762" s="2" t="s">
        <v>24277</v>
      </c>
      <c r="B16762" s="21" t="s">
        <v>24278</v>
      </c>
      <c r="C16762" s="2" t="s">
        <v>30781</v>
      </c>
      <c r="D16762" s="2">
        <v>1</v>
      </c>
      <c r="E16762" s="36">
        <v>176830205</v>
      </c>
      <c r="F16762" s="36">
        <v>176869902</v>
      </c>
      <c r="G16762" s="31" t="s">
        <v>30745</v>
      </c>
      <c r="H16762" s="42">
        <v>0.85081342811600402</v>
      </c>
      <c r="I16762" s="42">
        <v>0.79186118822612195</v>
      </c>
      <c r="J16762" s="22">
        <v>4.3552172278789403</v>
      </c>
      <c r="K16762" s="22">
        <v>4.3749518557112204</v>
      </c>
      <c r="L16762" s="23">
        <v>1.97346278322756E-2</v>
      </c>
    </row>
    <row r="16763" spans="1:12">
      <c r="A16763" s="2" t="s">
        <v>16442</v>
      </c>
      <c r="B16763" s="21" t="s">
        <v>16443</v>
      </c>
      <c r="C16763" s="2" t="s">
        <v>30753</v>
      </c>
      <c r="D16763" s="2">
        <v>1</v>
      </c>
      <c r="E16763" s="36">
        <v>104458235</v>
      </c>
      <c r="F16763" s="36">
        <v>104498639</v>
      </c>
      <c r="G16763" s="31" t="s">
        <v>30745</v>
      </c>
      <c r="H16763" s="42">
        <v>0.85081342811600402</v>
      </c>
      <c r="I16763" s="42">
        <v>0.79186118822612195</v>
      </c>
      <c r="J16763" s="22">
        <v>3.3213712002975702</v>
      </c>
      <c r="K16763" s="22">
        <v>3.1415464019254098</v>
      </c>
      <c r="L16763" s="23">
        <v>-0.179824798372166</v>
      </c>
    </row>
    <row r="16764" spans="1:12">
      <c r="A16764" s="2" t="s">
        <v>20626</v>
      </c>
      <c r="B16764" s="21" t="s">
        <v>20627</v>
      </c>
      <c r="C16764" s="2" t="s">
        <v>30749</v>
      </c>
      <c r="D16764" s="2">
        <v>-1</v>
      </c>
      <c r="E16764" s="36">
        <v>37597636</v>
      </c>
      <c r="F16764" s="36">
        <v>37663643</v>
      </c>
      <c r="G16764" s="31" t="s">
        <v>30745</v>
      </c>
      <c r="H16764" s="42">
        <v>0.85081342811600402</v>
      </c>
      <c r="I16764" s="42">
        <v>0.79186118822612195</v>
      </c>
      <c r="J16764" s="22">
        <v>4.0248094182511798</v>
      </c>
      <c r="K16764" s="22">
        <v>4.0124553657142501</v>
      </c>
      <c r="L16764" s="23">
        <v>-1.23540525369279E-2</v>
      </c>
    </row>
    <row r="16765" spans="1:12">
      <c r="A16765" s="2" t="s">
        <v>36154</v>
      </c>
      <c r="B16765" s="21" t="s">
        <v>36155</v>
      </c>
      <c r="C16765" s="2" t="s">
        <v>30744</v>
      </c>
      <c r="D16765" s="2">
        <v>1</v>
      </c>
      <c r="E16765" s="36">
        <v>9636485</v>
      </c>
      <c r="F16765" s="36">
        <v>9637043</v>
      </c>
      <c r="G16765" s="31" t="s">
        <v>30757</v>
      </c>
      <c r="H16765" s="42">
        <v>0.85081342811600402</v>
      </c>
      <c r="I16765" s="42">
        <v>0.79186118822612195</v>
      </c>
      <c r="J16765" s="22">
        <v>-0.44072889547518801</v>
      </c>
      <c r="K16765" s="22">
        <v>-0.28907951842777602</v>
      </c>
      <c r="L16765" s="23">
        <v>0.15164937704741299</v>
      </c>
    </row>
    <row r="16766" spans="1:12">
      <c r="A16766" s="2" t="s">
        <v>13265</v>
      </c>
      <c r="B16766" s="21" t="s">
        <v>13266</v>
      </c>
      <c r="C16766" s="2" t="s">
        <v>30746</v>
      </c>
      <c r="D16766" s="2">
        <v>1</v>
      </c>
      <c r="E16766" s="36">
        <v>73525144</v>
      </c>
      <c r="F16766" s="36">
        <v>73588122</v>
      </c>
      <c r="G16766" s="31" t="s">
        <v>30745</v>
      </c>
      <c r="H16766" s="42">
        <v>0.85081342811600402</v>
      </c>
      <c r="I16766" s="42">
        <v>0.79186118822612195</v>
      </c>
      <c r="J16766" s="22">
        <v>5.7493219442675603</v>
      </c>
      <c r="K16766" s="22">
        <v>5.65241689424579</v>
      </c>
      <c r="L16766" s="23">
        <v>-9.6905050021772104E-2</v>
      </c>
    </row>
    <row r="16767" spans="1:12">
      <c r="A16767" s="2" t="s">
        <v>29968</v>
      </c>
      <c r="B16767" s="21" t="s">
        <v>29969</v>
      </c>
      <c r="C16767" s="2" t="s">
        <v>30759</v>
      </c>
      <c r="D16767" s="2">
        <v>-1</v>
      </c>
      <c r="E16767" s="36">
        <v>96713905</v>
      </c>
      <c r="F16767" s="36">
        <v>96717654</v>
      </c>
      <c r="G16767" s="31" t="s">
        <v>30745</v>
      </c>
      <c r="H16767" s="42">
        <v>0.85081342811600402</v>
      </c>
      <c r="I16767" s="42">
        <v>0.79186118822612195</v>
      </c>
      <c r="J16767" s="22">
        <v>4.03927809592314</v>
      </c>
      <c r="K16767" s="22">
        <v>3.2499011452192899</v>
      </c>
      <c r="L16767" s="23">
        <v>-0.78937695070384895</v>
      </c>
    </row>
    <row r="16768" spans="1:12">
      <c r="A16768" s="2" t="s">
        <v>11548</v>
      </c>
      <c r="B16768" s="21" t="s">
        <v>11549</v>
      </c>
      <c r="C16768" s="2" t="s">
        <v>30747</v>
      </c>
      <c r="D16768" s="2">
        <v>-1</v>
      </c>
      <c r="E16768" s="36">
        <v>70279094</v>
      </c>
      <c r="F16768" s="36">
        <v>70288273</v>
      </c>
      <c r="G16768" s="31" t="s">
        <v>30745</v>
      </c>
      <c r="H16768" s="42">
        <v>0.85081342811600402</v>
      </c>
      <c r="I16768" s="42">
        <v>0.79186118822612195</v>
      </c>
      <c r="J16768" s="22">
        <v>4.8458505638336602</v>
      </c>
      <c r="K16768" s="22">
        <v>4.8448226952945701</v>
      </c>
      <c r="L16768" s="23">
        <v>-1.02786853908565E-3</v>
      </c>
    </row>
    <row r="16769" spans="1:12">
      <c r="A16769" s="2" t="s">
        <v>8959</v>
      </c>
      <c r="B16769" s="21" t="s">
        <v>8960</v>
      </c>
      <c r="C16769" s="2" t="s">
        <v>30768</v>
      </c>
      <c r="D16769" s="2">
        <v>-1</v>
      </c>
      <c r="E16769" s="36">
        <v>92116334</v>
      </c>
      <c r="F16769" s="36">
        <v>92157845</v>
      </c>
      <c r="G16769" s="31" t="s">
        <v>30745</v>
      </c>
      <c r="H16769" s="42">
        <v>0.85081342811600402</v>
      </c>
      <c r="I16769" s="42">
        <v>0.79186118822612195</v>
      </c>
      <c r="J16769" s="22">
        <v>4.2681028040762001</v>
      </c>
      <c r="K16769" s="22">
        <v>4.2590442784264297</v>
      </c>
      <c r="L16769" s="23">
        <v>-9.0585256497703898E-3</v>
      </c>
    </row>
    <row r="16770" spans="1:12">
      <c r="A16770" s="2" t="s">
        <v>15632</v>
      </c>
      <c r="B16770" s="21" t="s">
        <v>15633</v>
      </c>
      <c r="C16770" s="2" t="s">
        <v>30748</v>
      </c>
      <c r="D16770" s="2">
        <v>-1</v>
      </c>
      <c r="E16770" s="36">
        <v>124684554</v>
      </c>
      <c r="F16770" s="36">
        <v>124774802</v>
      </c>
      <c r="G16770" s="31" t="s">
        <v>30745</v>
      </c>
      <c r="H16770" s="42">
        <v>0.85081342811600402</v>
      </c>
      <c r="I16770" s="42">
        <v>0.79186118822612195</v>
      </c>
      <c r="J16770" s="22">
        <v>3.4483446293345699</v>
      </c>
      <c r="K16770" s="22">
        <v>3.3510906563216798</v>
      </c>
      <c r="L16770" s="23">
        <v>-9.7253973012887407E-2</v>
      </c>
    </row>
    <row r="16771" spans="1:12">
      <c r="A16771" s="2" t="s">
        <v>29972</v>
      </c>
      <c r="B16771" s="21" t="s">
        <v>29973</v>
      </c>
      <c r="C16771" s="2" t="s">
        <v>30744</v>
      </c>
      <c r="D16771" s="2">
        <v>-1</v>
      </c>
      <c r="E16771" s="36">
        <v>103342023</v>
      </c>
      <c r="F16771" s="36">
        <v>103574052</v>
      </c>
      <c r="G16771" s="31" t="s">
        <v>30745</v>
      </c>
      <c r="H16771" s="42">
        <v>0.85081342811600402</v>
      </c>
      <c r="I16771" s="42">
        <v>0.79186118822612195</v>
      </c>
      <c r="J16771" s="22">
        <v>3.6781420167504102</v>
      </c>
      <c r="K16771" s="22">
        <v>3.7740153549588098</v>
      </c>
      <c r="L16771" s="23">
        <v>9.5873338208407599E-2</v>
      </c>
    </row>
    <row r="16772" spans="1:12">
      <c r="A16772" s="2" t="s">
        <v>2177</v>
      </c>
      <c r="B16772" s="21" t="s">
        <v>2178</v>
      </c>
      <c r="C16772" s="2" t="s">
        <v>30748</v>
      </c>
      <c r="D16772" s="2">
        <v>-1</v>
      </c>
      <c r="E16772" s="36">
        <v>48445261</v>
      </c>
      <c r="F16772" s="36">
        <v>48471594</v>
      </c>
      <c r="G16772" s="31" t="s">
        <v>30745</v>
      </c>
      <c r="H16772" s="42">
        <v>0.85081342811600402</v>
      </c>
      <c r="I16772" s="42">
        <v>0.79186118822612195</v>
      </c>
      <c r="J16772" s="22">
        <v>5.43809539872061</v>
      </c>
      <c r="K16772" s="22">
        <v>5.3828699139847904</v>
      </c>
      <c r="L16772" s="23">
        <v>-5.5225484735818703E-2</v>
      </c>
    </row>
    <row r="16773" spans="1:12">
      <c r="A16773" s="2" t="s">
        <v>30837</v>
      </c>
      <c r="B16773" s="21" t="s">
        <v>30838</v>
      </c>
      <c r="C16773" s="2" t="s">
        <v>30774</v>
      </c>
      <c r="D16773" s="2">
        <v>-1</v>
      </c>
      <c r="E16773" s="36">
        <v>33448856</v>
      </c>
      <c r="F16773" s="36">
        <v>33457624</v>
      </c>
      <c r="G16773" s="31" t="s">
        <v>30745</v>
      </c>
      <c r="H16773" s="42">
        <v>0.85081342811600402</v>
      </c>
      <c r="I16773" s="42">
        <v>0.79186118822612195</v>
      </c>
      <c r="J16773" s="22">
        <v>-0.525829497811794</v>
      </c>
      <c r="K16773" s="22">
        <v>-0.75640205915817105</v>
      </c>
      <c r="L16773" s="23">
        <v>-0.23057256134637699</v>
      </c>
    </row>
    <row r="16774" spans="1:12">
      <c r="A16774" s="2" t="s">
        <v>20298</v>
      </c>
      <c r="B16774" s="21" t="s">
        <v>20299</v>
      </c>
      <c r="C16774" s="2" t="s">
        <v>30774</v>
      </c>
      <c r="D16774" s="2">
        <v>1</v>
      </c>
      <c r="E16774" s="36">
        <v>123793633</v>
      </c>
      <c r="F16774" s="36">
        <v>123986750</v>
      </c>
      <c r="G16774" s="31" t="s">
        <v>30745</v>
      </c>
      <c r="H16774" s="42">
        <v>0.85081342811600402</v>
      </c>
      <c r="I16774" s="42">
        <v>0.79186118822612195</v>
      </c>
      <c r="J16774" s="22">
        <v>2.7386547413912501</v>
      </c>
      <c r="K16774" s="22">
        <v>2.7177943865483098</v>
      </c>
      <c r="L16774" s="23">
        <v>-2.08603548429354E-2</v>
      </c>
    </row>
    <row r="16775" spans="1:12">
      <c r="A16775" s="2" t="s">
        <v>10942</v>
      </c>
      <c r="B16775" s="21" t="s">
        <v>10943</v>
      </c>
      <c r="C16775" s="2" t="s">
        <v>30768</v>
      </c>
      <c r="D16775" s="2">
        <v>1</v>
      </c>
      <c r="E16775" s="36">
        <v>55086714</v>
      </c>
      <c r="F16775" s="36">
        <v>55324313</v>
      </c>
      <c r="G16775" s="31" t="s">
        <v>30745</v>
      </c>
      <c r="H16775" s="42">
        <v>0.85081342811600402</v>
      </c>
      <c r="I16775" s="42">
        <v>0.79186118822612195</v>
      </c>
      <c r="J16775" s="22">
        <v>2.6183626588820399</v>
      </c>
      <c r="K16775" s="22">
        <v>2.6140710117015198</v>
      </c>
      <c r="L16775" s="23">
        <v>-4.2916471805183303E-3</v>
      </c>
    </row>
    <row r="16776" spans="1:12">
      <c r="A16776" s="2" t="s">
        <v>20886</v>
      </c>
      <c r="B16776" s="21" t="s">
        <v>20887</v>
      </c>
      <c r="C16776" s="2" t="s">
        <v>30768</v>
      </c>
      <c r="D16776" s="2">
        <v>1</v>
      </c>
      <c r="E16776" s="36">
        <v>24612887</v>
      </c>
      <c r="F16776" s="36">
        <v>24733812</v>
      </c>
      <c r="G16776" s="31" t="s">
        <v>30745</v>
      </c>
      <c r="H16776" s="42">
        <v>0.85081342811600402</v>
      </c>
      <c r="I16776" s="42">
        <v>0.79186118822612195</v>
      </c>
      <c r="J16776" s="22">
        <v>3.0342150913302102</v>
      </c>
      <c r="K16776" s="22">
        <v>3.0153912952790298</v>
      </c>
      <c r="L16776" s="23">
        <v>-1.8823796051179901E-2</v>
      </c>
    </row>
    <row r="16777" spans="1:12">
      <c r="A16777" s="2" t="s">
        <v>19350</v>
      </c>
      <c r="B16777" s="21" t="s">
        <v>19351</v>
      </c>
      <c r="C16777" s="2" t="s">
        <v>30750</v>
      </c>
      <c r="D16777" s="2">
        <v>1</v>
      </c>
      <c r="E16777" s="36">
        <v>47269851</v>
      </c>
      <c r="F16777" s="36">
        <v>47290396</v>
      </c>
      <c r="G16777" s="31" t="s">
        <v>30745</v>
      </c>
      <c r="H16777" s="42">
        <v>0.85081342811600402</v>
      </c>
      <c r="I16777" s="42">
        <v>0.79186118822612195</v>
      </c>
      <c r="J16777" s="22">
        <v>5.0934103238292003</v>
      </c>
      <c r="K16777" s="22">
        <v>5.0684168390461499</v>
      </c>
      <c r="L16777" s="23">
        <v>-2.4993484783047699E-2</v>
      </c>
    </row>
    <row r="16778" spans="1:12">
      <c r="A16778" s="2" t="s">
        <v>22534</v>
      </c>
      <c r="B16778" s="21" t="s">
        <v>22535</v>
      </c>
      <c r="C16778" s="2" t="s">
        <v>30752</v>
      </c>
      <c r="D16778" s="2">
        <v>1</v>
      </c>
      <c r="E16778" s="36">
        <v>170335688</v>
      </c>
      <c r="F16778" s="36">
        <v>170382432</v>
      </c>
      <c r="G16778" s="31" t="s">
        <v>30745</v>
      </c>
      <c r="H16778" s="42">
        <v>0.85081342811600402</v>
      </c>
      <c r="I16778" s="42">
        <v>0.79186118822612195</v>
      </c>
      <c r="J16778" s="22">
        <v>2.70060153438479</v>
      </c>
      <c r="K16778" s="22">
        <v>2.72277907724256</v>
      </c>
      <c r="L16778" s="23">
        <v>2.2177542857766901E-2</v>
      </c>
    </row>
    <row r="16779" spans="1:12">
      <c r="A16779" s="2" t="s">
        <v>5954</v>
      </c>
      <c r="B16779" s="21" t="s">
        <v>5955</v>
      </c>
      <c r="C16779" s="2" t="s">
        <v>30753</v>
      </c>
      <c r="D16779" s="2">
        <v>-1</v>
      </c>
      <c r="E16779" s="36">
        <v>100422233</v>
      </c>
      <c r="F16779" s="36">
        <v>100536626</v>
      </c>
      <c r="G16779" s="31" t="s">
        <v>30745</v>
      </c>
      <c r="H16779" s="42">
        <v>0.85081342811600402</v>
      </c>
      <c r="I16779" s="42">
        <v>0.79186118822612195</v>
      </c>
      <c r="J16779" s="22">
        <v>3.3098978473118899</v>
      </c>
      <c r="K16779" s="22">
        <v>3.52632080204229</v>
      </c>
      <c r="L16779" s="23">
        <v>0.216422954730394</v>
      </c>
    </row>
    <row r="16780" spans="1:12">
      <c r="A16780" s="2" t="s">
        <v>14173</v>
      </c>
      <c r="B16780" s="21" t="s">
        <v>14174</v>
      </c>
      <c r="C16780" s="2" t="s">
        <v>30750</v>
      </c>
      <c r="D16780" s="2">
        <v>1</v>
      </c>
      <c r="E16780" s="36">
        <v>126173647</v>
      </c>
      <c r="F16780" s="36">
        <v>126215644</v>
      </c>
      <c r="G16780" s="31" t="s">
        <v>30745</v>
      </c>
      <c r="H16780" s="42">
        <v>0.85081342811600402</v>
      </c>
      <c r="I16780" s="42">
        <v>0.79186118822612195</v>
      </c>
      <c r="J16780" s="22">
        <v>3.9282299577207498</v>
      </c>
      <c r="K16780" s="22">
        <v>3.9433441496897199</v>
      </c>
      <c r="L16780" s="23">
        <v>1.5114191968966101E-2</v>
      </c>
    </row>
    <row r="16781" spans="1:12">
      <c r="A16781" s="2" t="s">
        <v>6248</v>
      </c>
      <c r="B16781" s="21" t="s">
        <v>6249</v>
      </c>
      <c r="C16781" s="2" t="s">
        <v>30780</v>
      </c>
      <c r="D16781" s="2">
        <v>-1</v>
      </c>
      <c r="E16781" s="36">
        <v>13480484</v>
      </c>
      <c r="F16781" s="36">
        <v>13570974</v>
      </c>
      <c r="G16781" s="31" t="s">
        <v>30745</v>
      </c>
      <c r="H16781" s="42">
        <v>0.85081342811600402</v>
      </c>
      <c r="I16781" s="42">
        <v>0.79186118822612195</v>
      </c>
      <c r="J16781" s="22">
        <v>2.5567168855464502</v>
      </c>
      <c r="K16781" s="22">
        <v>2.5418362331351401</v>
      </c>
      <c r="L16781" s="23">
        <v>-1.4880652411316799E-2</v>
      </c>
    </row>
    <row r="16782" spans="1:12">
      <c r="A16782" s="2" t="s">
        <v>23742</v>
      </c>
      <c r="B16782" s="21" t="s">
        <v>23743</v>
      </c>
      <c r="C16782" s="2" t="s">
        <v>30750</v>
      </c>
      <c r="D16782" s="2">
        <v>-1</v>
      </c>
      <c r="E16782" s="36">
        <v>128834955</v>
      </c>
      <c r="F16782" s="36">
        <v>129149219</v>
      </c>
      <c r="G16782" s="31" t="s">
        <v>30745</v>
      </c>
      <c r="H16782" s="42">
        <v>0.85081342811600402</v>
      </c>
      <c r="I16782" s="42">
        <v>0.79186118822612195</v>
      </c>
      <c r="J16782" s="22">
        <v>3.56844338704484</v>
      </c>
      <c r="K16782" s="22">
        <v>3.6592797699366901</v>
      </c>
      <c r="L16782" s="23">
        <v>9.0836382891845702E-2</v>
      </c>
    </row>
    <row r="16783" spans="1:12">
      <c r="A16783" s="2" t="s">
        <v>14676</v>
      </c>
      <c r="B16783" s="21" t="s">
        <v>14677</v>
      </c>
      <c r="C16783" s="2" t="s">
        <v>30750</v>
      </c>
      <c r="D16783" s="2">
        <v>1</v>
      </c>
      <c r="E16783" s="36">
        <v>47586888</v>
      </c>
      <c r="F16783" s="36">
        <v>47606114</v>
      </c>
      <c r="G16783" s="31" t="s">
        <v>30745</v>
      </c>
      <c r="H16783" s="42">
        <v>0.85081342811600402</v>
      </c>
      <c r="I16783" s="42">
        <v>0.79186118822612195</v>
      </c>
      <c r="J16783" s="22">
        <v>6.5660631928061104</v>
      </c>
      <c r="K16783" s="22">
        <v>6.5311280020760902</v>
      </c>
      <c r="L16783" s="23">
        <v>-3.4935190730026398E-2</v>
      </c>
    </row>
    <row r="16784" spans="1:12">
      <c r="A16784" s="2" t="s">
        <v>4692</v>
      </c>
      <c r="B16784" s="21" t="s">
        <v>4693</v>
      </c>
      <c r="C16784" s="2" t="s">
        <v>30750</v>
      </c>
      <c r="D16784" s="2">
        <v>-1</v>
      </c>
      <c r="E16784" s="36">
        <v>47611216</v>
      </c>
      <c r="F16784" s="36">
        <v>47616211</v>
      </c>
      <c r="G16784" s="31" t="s">
        <v>30745</v>
      </c>
      <c r="H16784" s="42">
        <v>0.85081342811600402</v>
      </c>
      <c r="I16784" s="42">
        <v>0.79186118822612195</v>
      </c>
      <c r="J16784" s="22">
        <v>-2.2541749703110501</v>
      </c>
      <c r="K16784" s="22">
        <v>-2.2487663798501898</v>
      </c>
      <c r="L16784" s="23">
        <v>5.4085904608629498E-3</v>
      </c>
    </row>
    <row r="16785" spans="1:12">
      <c r="A16785" s="2" t="s">
        <v>21138</v>
      </c>
      <c r="B16785" s="21" t="s">
        <v>21139</v>
      </c>
      <c r="C16785" s="2" t="s">
        <v>30760</v>
      </c>
      <c r="D16785" s="2">
        <v>-1</v>
      </c>
      <c r="E16785" s="36">
        <v>17408877</v>
      </c>
      <c r="F16785" s="36">
        <v>17495022</v>
      </c>
      <c r="G16785" s="31" t="s">
        <v>30745</v>
      </c>
      <c r="H16785" s="42">
        <v>0.85081342811600402</v>
      </c>
      <c r="I16785" s="42">
        <v>0.79186118822612195</v>
      </c>
      <c r="J16785" s="22">
        <v>4.8258954133219296</v>
      </c>
      <c r="K16785" s="22">
        <v>4.9824347955680901</v>
      </c>
      <c r="L16785" s="23">
        <v>0.15653938224616001</v>
      </c>
    </row>
    <row r="16786" spans="1:12">
      <c r="A16786" s="2" t="s">
        <v>855</v>
      </c>
      <c r="B16786" s="21" t="s">
        <v>856</v>
      </c>
      <c r="C16786" s="2" t="s">
        <v>30748</v>
      </c>
      <c r="D16786" s="2">
        <v>-1</v>
      </c>
      <c r="E16786" s="36">
        <v>48673902</v>
      </c>
      <c r="F16786" s="36">
        <v>48700348</v>
      </c>
      <c r="G16786" s="31" t="s">
        <v>30745</v>
      </c>
      <c r="H16786" s="42">
        <v>0.85081342811600402</v>
      </c>
      <c r="I16786" s="42">
        <v>0.79186118822612195</v>
      </c>
      <c r="J16786" s="22">
        <v>2.4993690248135199</v>
      </c>
      <c r="K16786" s="22">
        <v>2.4534034498614901</v>
      </c>
      <c r="L16786" s="23">
        <v>-4.5965574952031102E-2</v>
      </c>
    </row>
    <row r="16787" spans="1:12">
      <c r="A16787" s="2" t="s">
        <v>3505</v>
      </c>
      <c r="B16787" s="21" t="s">
        <v>3506</v>
      </c>
      <c r="C16787" s="2" t="s">
        <v>30768</v>
      </c>
      <c r="D16787" s="2">
        <v>1</v>
      </c>
      <c r="E16787" s="36">
        <v>29846102</v>
      </c>
      <c r="F16787" s="36">
        <v>29956682</v>
      </c>
      <c r="G16787" s="31" t="s">
        <v>30745</v>
      </c>
      <c r="H16787" s="42">
        <v>0.85081342811600402</v>
      </c>
      <c r="I16787" s="42">
        <v>0.79186118822612195</v>
      </c>
      <c r="J16787" s="22">
        <v>0.54999463404614202</v>
      </c>
      <c r="K16787" s="22">
        <v>0.76299126100740799</v>
      </c>
      <c r="L16787" s="23">
        <v>0.212996626961267</v>
      </c>
    </row>
    <row r="16788" spans="1:12">
      <c r="A16788" s="2" t="s">
        <v>12554</v>
      </c>
      <c r="B16788" s="21" t="s">
        <v>12555</v>
      </c>
      <c r="C16788" s="2" t="s">
        <v>30779</v>
      </c>
      <c r="D16788" s="2">
        <v>1</v>
      </c>
      <c r="E16788" s="36">
        <v>42086568</v>
      </c>
      <c r="F16788" s="36">
        <v>42092245</v>
      </c>
      <c r="G16788" s="31" t="s">
        <v>30745</v>
      </c>
      <c r="H16788" s="42">
        <v>0.85081342811600402</v>
      </c>
      <c r="I16788" s="42">
        <v>0.79186118822612195</v>
      </c>
      <c r="J16788" s="22">
        <v>7.0497205427266403</v>
      </c>
      <c r="K16788" s="22">
        <v>7.1687189030308502</v>
      </c>
      <c r="L16788" s="23">
        <v>0.118998360304207</v>
      </c>
    </row>
    <row r="16789" spans="1:12">
      <c r="A16789" s="2" t="s">
        <v>17350</v>
      </c>
      <c r="B16789" s="21" t="s">
        <v>17351</v>
      </c>
      <c r="C16789" s="2" t="s">
        <v>30753</v>
      </c>
      <c r="D16789" s="2">
        <v>1</v>
      </c>
      <c r="E16789" s="36">
        <v>6643093</v>
      </c>
      <c r="F16789" s="36">
        <v>6647537</v>
      </c>
      <c r="G16789" s="31" t="s">
        <v>30745</v>
      </c>
      <c r="H16789" s="42">
        <v>0.85081342811600402</v>
      </c>
      <c r="I16789" s="42">
        <v>0.79186118822612195</v>
      </c>
      <c r="J16789" s="22">
        <v>11.2327878874754</v>
      </c>
      <c r="K16789" s="22">
        <v>11.3946258216207</v>
      </c>
      <c r="L16789" s="23">
        <v>0.161837934145309</v>
      </c>
    </row>
    <row r="16790" spans="1:12">
      <c r="A16790" s="2" t="s">
        <v>359</v>
      </c>
      <c r="B16790" s="21" t="s">
        <v>360</v>
      </c>
      <c r="C16790" s="2" t="s">
        <v>30760</v>
      </c>
      <c r="D16790" s="2">
        <v>1</v>
      </c>
      <c r="E16790" s="36">
        <v>77751931</v>
      </c>
      <c r="F16790" s="36">
        <v>77761782</v>
      </c>
      <c r="G16790" s="31" t="s">
        <v>30745</v>
      </c>
      <c r="H16790" s="42">
        <v>0.85081342811600402</v>
      </c>
      <c r="I16790" s="42">
        <v>0.79186118822612195</v>
      </c>
      <c r="J16790" s="22">
        <v>2.91288601520057</v>
      </c>
      <c r="K16790" s="22">
        <v>3.00665038913779</v>
      </c>
      <c r="L16790" s="23">
        <v>9.3764373937226295E-2</v>
      </c>
    </row>
    <row r="16791" spans="1:12">
      <c r="A16791" s="2" t="s">
        <v>16422</v>
      </c>
      <c r="B16791" s="21" t="s">
        <v>16423</v>
      </c>
      <c r="C16791" s="2" t="s">
        <v>30750</v>
      </c>
      <c r="D16791" s="2">
        <v>1</v>
      </c>
      <c r="E16791" s="36">
        <v>93474757</v>
      </c>
      <c r="F16791" s="36">
        <v>93497915</v>
      </c>
      <c r="G16791" s="31" t="s">
        <v>30745</v>
      </c>
      <c r="H16791" s="42">
        <v>0.85081342811600402</v>
      </c>
      <c r="I16791" s="42">
        <v>0.79186118822612195</v>
      </c>
      <c r="J16791" s="22">
        <v>4.6039139076406004</v>
      </c>
      <c r="K16791" s="22">
        <v>4.71334983272562</v>
      </c>
      <c r="L16791" s="23">
        <v>0.109435925085018</v>
      </c>
    </row>
    <row r="16792" spans="1:12">
      <c r="A16792" s="2" t="s">
        <v>6226</v>
      </c>
      <c r="B16792" s="21" t="s">
        <v>6227</v>
      </c>
      <c r="C16792" s="2" t="s">
        <v>30749</v>
      </c>
      <c r="D16792" s="2">
        <v>1</v>
      </c>
      <c r="E16792" s="36">
        <v>5680615</v>
      </c>
      <c r="F16792" s="36">
        <v>5688533</v>
      </c>
      <c r="G16792" s="31" t="s">
        <v>30745</v>
      </c>
      <c r="H16792" s="42">
        <v>0.85081342811600402</v>
      </c>
      <c r="I16792" s="42">
        <v>0.79186118822612195</v>
      </c>
      <c r="J16792" s="22">
        <v>2.9154229097736999</v>
      </c>
      <c r="K16792" s="22">
        <v>3.0958921345519701</v>
      </c>
      <c r="L16792" s="23">
        <v>0.18046922477826499</v>
      </c>
    </row>
    <row r="16793" spans="1:12">
      <c r="A16793" s="2" t="s">
        <v>17046</v>
      </c>
      <c r="B16793" s="21" t="s">
        <v>17047</v>
      </c>
      <c r="C16793" s="2" t="s">
        <v>30750</v>
      </c>
      <c r="D16793" s="2">
        <v>1</v>
      </c>
      <c r="E16793" s="36">
        <v>94277017</v>
      </c>
      <c r="F16793" s="36">
        <v>94283063</v>
      </c>
      <c r="G16793" s="31" t="s">
        <v>30745</v>
      </c>
      <c r="H16793" s="42">
        <v>0.85081342811600402</v>
      </c>
      <c r="I16793" s="42">
        <v>0.79186118822612195</v>
      </c>
      <c r="J16793" s="22">
        <v>1.60160040444903</v>
      </c>
      <c r="K16793" s="22">
        <v>1.3141595766388401</v>
      </c>
      <c r="L16793" s="23">
        <v>-0.28744082781019298</v>
      </c>
    </row>
    <row r="16794" spans="1:12">
      <c r="A16794" s="2" t="s">
        <v>24064</v>
      </c>
      <c r="B16794" s="21" t="s">
        <v>24065</v>
      </c>
      <c r="C16794" s="2" t="s">
        <v>30749</v>
      </c>
      <c r="D16794" s="2">
        <v>1</v>
      </c>
      <c r="E16794" s="36">
        <v>5911718</v>
      </c>
      <c r="F16794" s="36">
        <v>5915888</v>
      </c>
      <c r="G16794" s="31" t="s">
        <v>30745</v>
      </c>
      <c r="H16794" s="42">
        <v>0.85081342811600402</v>
      </c>
      <c r="I16794" s="42">
        <v>0.79186118822612195</v>
      </c>
      <c r="J16794" s="22">
        <v>3.9737093967214601</v>
      </c>
      <c r="K16794" s="22">
        <v>3.71908691152455</v>
      </c>
      <c r="L16794" s="23">
        <v>-0.254622485196908</v>
      </c>
    </row>
    <row r="16795" spans="1:12">
      <c r="A16795" s="2" t="s">
        <v>4325</v>
      </c>
      <c r="B16795" s="21" t="s">
        <v>4326</v>
      </c>
      <c r="C16795" s="2" t="s">
        <v>30753</v>
      </c>
      <c r="D16795" s="2">
        <v>1</v>
      </c>
      <c r="E16795" s="36">
        <v>105629068</v>
      </c>
      <c r="F16795" s="36">
        <v>105789875</v>
      </c>
      <c r="G16795" s="31" t="s">
        <v>30745</v>
      </c>
      <c r="H16795" s="42">
        <v>0.85081342811600402</v>
      </c>
      <c r="I16795" s="42">
        <v>0.79186118822612195</v>
      </c>
      <c r="J16795" s="22">
        <v>5.5664210718625897</v>
      </c>
      <c r="K16795" s="22">
        <v>5.8452032537153897</v>
      </c>
      <c r="L16795" s="23">
        <v>0.27878218185280601</v>
      </c>
    </row>
    <row r="16796" spans="1:12">
      <c r="A16796" s="2" t="s">
        <v>23786</v>
      </c>
      <c r="B16796" s="21" t="s">
        <v>23787</v>
      </c>
      <c r="C16796" s="2" t="s">
        <v>30752</v>
      </c>
      <c r="D16796" s="2">
        <v>1</v>
      </c>
      <c r="E16796" s="36">
        <v>53994929</v>
      </c>
      <c r="F16796" s="36">
        <v>54002333</v>
      </c>
      <c r="G16796" s="31" t="s">
        <v>30745</v>
      </c>
      <c r="H16796" s="42">
        <v>0.85081342811600402</v>
      </c>
      <c r="I16796" s="42">
        <v>0.79186118822612195</v>
      </c>
      <c r="J16796" s="22">
        <v>2.9369376772604401</v>
      </c>
      <c r="K16796" s="22">
        <v>2.9600667245301802</v>
      </c>
      <c r="L16796" s="23">
        <v>2.3129047269738301E-2</v>
      </c>
    </row>
    <row r="16797" spans="1:12">
      <c r="A16797" s="2" t="s">
        <v>20866</v>
      </c>
      <c r="B16797" s="21" t="s">
        <v>20867</v>
      </c>
      <c r="C16797" s="2" t="s">
        <v>30748</v>
      </c>
      <c r="D16797" s="2">
        <v>1</v>
      </c>
      <c r="E16797" s="36">
        <v>111011566</v>
      </c>
      <c r="F16797" s="36">
        <v>111384597</v>
      </c>
      <c r="G16797" s="31" t="s">
        <v>30745</v>
      </c>
      <c r="H16797" s="42">
        <v>0.85081342811600402</v>
      </c>
      <c r="I16797" s="42">
        <v>0.79186118822612195</v>
      </c>
      <c r="J16797" s="22">
        <v>2.2652872814795999</v>
      </c>
      <c r="K16797" s="22">
        <v>2.2782533195570598</v>
      </c>
      <c r="L16797" s="23">
        <v>1.2966038077458599E-2</v>
      </c>
    </row>
    <row r="16798" spans="1:12">
      <c r="A16798" s="2" t="s">
        <v>32273</v>
      </c>
      <c r="B16798" s="21" t="s">
        <v>32274</v>
      </c>
      <c r="C16798" s="2" t="s">
        <v>30751</v>
      </c>
      <c r="D16798" s="2">
        <v>1</v>
      </c>
      <c r="E16798" s="36">
        <v>31553901</v>
      </c>
      <c r="F16798" s="36">
        <v>31556686</v>
      </c>
      <c r="G16798" s="31" t="s">
        <v>30745</v>
      </c>
      <c r="H16798" s="42">
        <v>0.85081342811600402</v>
      </c>
      <c r="I16798" s="42">
        <v>0.79186118822612195</v>
      </c>
      <c r="J16798" s="22">
        <v>2.06729545005143</v>
      </c>
      <c r="K16798" s="22">
        <v>1.98253241110311</v>
      </c>
      <c r="L16798" s="23">
        <v>-8.4763038948320699E-2</v>
      </c>
    </row>
    <row r="16799" spans="1:12">
      <c r="A16799" s="2" t="s">
        <v>14153</v>
      </c>
      <c r="B16799" s="21" t="s">
        <v>14154</v>
      </c>
      <c r="C16799" s="2" t="s">
        <v>30753</v>
      </c>
      <c r="D16799" s="2">
        <v>1</v>
      </c>
      <c r="E16799" s="36">
        <v>27396901</v>
      </c>
      <c r="F16799" s="36">
        <v>27478892</v>
      </c>
      <c r="G16799" s="31" t="s">
        <v>30745</v>
      </c>
      <c r="H16799" s="42">
        <v>0.85081342811600402</v>
      </c>
      <c r="I16799" s="42">
        <v>0.79186118822612195</v>
      </c>
      <c r="J16799" s="22">
        <v>4.81896343861305</v>
      </c>
      <c r="K16799" s="22">
        <v>4.9102678176923904</v>
      </c>
      <c r="L16799" s="23">
        <v>9.1304379079341302E-2</v>
      </c>
    </row>
    <row r="16800" spans="1:12">
      <c r="A16800" s="2" t="s">
        <v>29440</v>
      </c>
      <c r="B16800" s="21" t="s">
        <v>29441</v>
      </c>
      <c r="C16800" s="2" t="s">
        <v>30768</v>
      </c>
      <c r="D16800" s="2">
        <v>-1</v>
      </c>
      <c r="E16800" s="36">
        <v>99017372</v>
      </c>
      <c r="F16800" s="36">
        <v>99063820</v>
      </c>
      <c r="G16800" s="31" t="s">
        <v>30745</v>
      </c>
      <c r="H16800" s="42">
        <v>0.85081342811600402</v>
      </c>
      <c r="I16800" s="42">
        <v>0.79186118822612195</v>
      </c>
      <c r="J16800" s="22">
        <v>1.52119448795455</v>
      </c>
      <c r="K16800" s="22">
        <v>1.4433827009347899</v>
      </c>
      <c r="L16800" s="23">
        <v>-7.7811787019758993E-2</v>
      </c>
    </row>
    <row r="16801" spans="1:12">
      <c r="A16801" s="2" t="s">
        <v>34485</v>
      </c>
      <c r="B16801" s="21" t="s">
        <v>34486</v>
      </c>
      <c r="C16801" s="2" t="s">
        <v>30744</v>
      </c>
      <c r="D16801" s="2">
        <v>1</v>
      </c>
      <c r="E16801" s="36">
        <v>161676762</v>
      </c>
      <c r="F16801" s="36">
        <v>161684142</v>
      </c>
      <c r="G16801" s="31" t="s">
        <v>30745</v>
      </c>
      <c r="H16801" s="42">
        <v>0.85081342811600402</v>
      </c>
      <c r="I16801" s="42">
        <v>0.79186118822612195</v>
      </c>
      <c r="J16801" s="22">
        <v>9.2169177654432999E-2</v>
      </c>
      <c r="K16801" s="22">
        <v>9.8529172527376391E-4</v>
      </c>
      <c r="L16801" s="23">
        <v>-9.11838859291592E-2</v>
      </c>
    </row>
    <row r="16802" spans="1:12">
      <c r="A16802" s="2" t="s">
        <v>1125</v>
      </c>
      <c r="B16802" s="21" t="s">
        <v>1126</v>
      </c>
      <c r="C16802" s="2" t="s">
        <v>30760</v>
      </c>
      <c r="D16802" s="2">
        <v>1</v>
      </c>
      <c r="E16802" s="36">
        <v>42385781</v>
      </c>
      <c r="F16802" s="36">
        <v>42396039</v>
      </c>
      <c r="G16802" s="31" t="s">
        <v>30745</v>
      </c>
      <c r="H16802" s="42">
        <v>0.85081342811600402</v>
      </c>
      <c r="I16802" s="42">
        <v>0.79186118822612195</v>
      </c>
      <c r="J16802" s="22">
        <v>2.4359800650794501</v>
      </c>
      <c r="K16802" s="22">
        <v>2.7861927042882599</v>
      </c>
      <c r="L16802" s="23">
        <v>0.35021263920881102</v>
      </c>
    </row>
    <row r="16803" spans="1:12">
      <c r="A16803" s="2" t="s">
        <v>36020</v>
      </c>
      <c r="B16803" s="21" t="s">
        <v>36021</v>
      </c>
      <c r="C16803" s="2" t="s">
        <v>30744</v>
      </c>
      <c r="D16803" s="2">
        <v>1</v>
      </c>
      <c r="E16803" s="36">
        <v>178511887</v>
      </c>
      <c r="F16803" s="36">
        <v>178518024</v>
      </c>
      <c r="G16803" s="31" t="s">
        <v>30745</v>
      </c>
      <c r="H16803" s="42">
        <v>0.85081342811600402</v>
      </c>
      <c r="I16803" s="42">
        <v>0.79186118822612195</v>
      </c>
      <c r="J16803" s="22">
        <v>0.251707230172937</v>
      </c>
      <c r="K16803" s="22">
        <v>0.343076046837136</v>
      </c>
      <c r="L16803" s="23">
        <v>9.1368816664198896E-2</v>
      </c>
    </row>
    <row r="16804" spans="1:12">
      <c r="A16804" s="2" t="s">
        <v>18781</v>
      </c>
      <c r="B16804" s="21" t="s">
        <v>18782</v>
      </c>
      <c r="C16804" s="2" t="s">
        <v>30748</v>
      </c>
      <c r="D16804" s="2">
        <v>1</v>
      </c>
      <c r="E16804" s="36">
        <v>197676858</v>
      </c>
      <c r="F16804" s="36">
        <v>197683481</v>
      </c>
      <c r="G16804" s="31" t="s">
        <v>30745</v>
      </c>
      <c r="H16804" s="42">
        <v>0.85081342811600402</v>
      </c>
      <c r="I16804" s="42">
        <v>0.79186118822612195</v>
      </c>
      <c r="J16804" s="22">
        <v>10.3583043205926</v>
      </c>
      <c r="K16804" s="22">
        <v>10.3386764368579</v>
      </c>
      <c r="L16804" s="23">
        <v>-1.9627883734678199E-2</v>
      </c>
    </row>
    <row r="16805" spans="1:12">
      <c r="A16805" s="2" t="s">
        <v>16226</v>
      </c>
      <c r="B16805" s="21" t="s">
        <v>16227</v>
      </c>
      <c r="C16805" s="2" t="s">
        <v>30752</v>
      </c>
      <c r="D16805" s="2">
        <v>1</v>
      </c>
      <c r="E16805" s="36">
        <v>61293006</v>
      </c>
      <c r="F16805" s="36">
        <v>61391960</v>
      </c>
      <c r="G16805" s="31" t="s">
        <v>30745</v>
      </c>
      <c r="H16805" s="42">
        <v>0.85081342811600402</v>
      </c>
      <c r="I16805" s="42">
        <v>0.79186118822612195</v>
      </c>
      <c r="J16805" s="22">
        <v>4.4363150370272502</v>
      </c>
      <c r="K16805" s="22">
        <v>4.4463241762700401</v>
      </c>
      <c r="L16805" s="23">
        <v>1.0009139242793501E-2</v>
      </c>
    </row>
    <row r="16806" spans="1:12">
      <c r="A16806" s="2" t="s">
        <v>31753</v>
      </c>
      <c r="B16806" s="21" t="s">
        <v>31754</v>
      </c>
      <c r="C16806" s="2" t="s">
        <v>30768</v>
      </c>
      <c r="D16806" s="2">
        <v>-1</v>
      </c>
      <c r="E16806" s="36">
        <v>57836678</v>
      </c>
      <c r="F16806" s="36">
        <v>57837227</v>
      </c>
      <c r="G16806" s="31" t="s">
        <v>30757</v>
      </c>
      <c r="H16806" s="42">
        <v>0.85761430099440805</v>
      </c>
      <c r="I16806" s="42">
        <v>0.79468700307339302</v>
      </c>
      <c r="J16806" s="22">
        <v>-1.50398690853488</v>
      </c>
      <c r="K16806" s="22">
        <v>-2.0401961256210002</v>
      </c>
      <c r="L16806" s="23">
        <v>-0.53620921708612501</v>
      </c>
    </row>
    <row r="16807" spans="1:12">
      <c r="A16807" s="2" t="s">
        <v>34695</v>
      </c>
      <c r="B16807" s="21" t="s">
        <v>34696</v>
      </c>
      <c r="C16807" s="2" t="s">
        <v>30779</v>
      </c>
      <c r="D16807" s="2">
        <v>1</v>
      </c>
      <c r="E16807" s="36">
        <v>52105495</v>
      </c>
      <c r="F16807" s="36">
        <v>52106164</v>
      </c>
      <c r="G16807" s="31" t="s">
        <v>30745</v>
      </c>
      <c r="H16807" s="42">
        <v>0.857837319117284</v>
      </c>
      <c r="I16807" s="42">
        <v>0.79468700307339302</v>
      </c>
      <c r="J16807" s="22">
        <v>-0.12590310637902</v>
      </c>
      <c r="K16807" s="22">
        <v>0.26923960577793299</v>
      </c>
      <c r="L16807" s="23">
        <v>0.39514271215695301</v>
      </c>
    </row>
    <row r="16808" spans="1:12">
      <c r="A16808" s="2" t="s">
        <v>32488</v>
      </c>
      <c r="B16808" s="21" t="s">
        <v>32489</v>
      </c>
      <c r="C16808" s="2" t="s">
        <v>30746</v>
      </c>
      <c r="D16808" s="2">
        <v>1</v>
      </c>
      <c r="E16808" s="36">
        <v>22204434</v>
      </c>
      <c r="F16808" s="36">
        <v>22205264</v>
      </c>
      <c r="G16808" s="31" t="s">
        <v>32490</v>
      </c>
      <c r="H16808" s="42">
        <v>0.857837319117284</v>
      </c>
      <c r="I16808" s="42">
        <v>0.79468700307339302</v>
      </c>
      <c r="J16808" s="22">
        <v>0.39125895121835902</v>
      </c>
      <c r="K16808" s="22">
        <v>0.25885682367902502</v>
      </c>
      <c r="L16808" s="23">
        <v>-0.132402127539334</v>
      </c>
    </row>
    <row r="16809" spans="1:12">
      <c r="A16809" s="2" t="s">
        <v>34356</v>
      </c>
      <c r="B16809" s="21" t="s">
        <v>28236</v>
      </c>
      <c r="C16809" s="2" t="s">
        <v>30752</v>
      </c>
      <c r="D16809" s="2">
        <v>1</v>
      </c>
      <c r="E16809" s="36">
        <v>99771461</v>
      </c>
      <c r="F16809" s="36">
        <v>99811761</v>
      </c>
      <c r="G16809" s="31" t="s">
        <v>30745</v>
      </c>
      <c r="H16809" s="42">
        <v>0.857837319117284</v>
      </c>
      <c r="I16809" s="42">
        <v>0.79468700307339302</v>
      </c>
      <c r="J16809" s="22">
        <v>-0.88883183487289197</v>
      </c>
      <c r="K16809" s="22">
        <v>-0.88073624476283996</v>
      </c>
      <c r="L16809" s="23">
        <v>8.0955901100523402E-3</v>
      </c>
    </row>
    <row r="16810" spans="1:12">
      <c r="A16810" s="2" t="s">
        <v>32790</v>
      </c>
      <c r="B16810" s="21" t="s">
        <v>32791</v>
      </c>
      <c r="C16810" s="2" t="s">
        <v>30767</v>
      </c>
      <c r="D16810" s="2">
        <v>-1</v>
      </c>
      <c r="E16810" s="36">
        <v>1159199</v>
      </c>
      <c r="F16810" s="36">
        <v>1160405</v>
      </c>
      <c r="G16810" s="31" t="s">
        <v>30757</v>
      </c>
      <c r="H16810" s="42">
        <v>0.864570753231095</v>
      </c>
      <c r="I16810" s="42">
        <v>0.79468700307339302</v>
      </c>
      <c r="J16810" s="22">
        <v>-1.21077714094129</v>
      </c>
      <c r="K16810" s="22">
        <v>-1.51919099577703</v>
      </c>
      <c r="L16810" s="23">
        <v>-0.30841385483573402</v>
      </c>
    </row>
    <row r="16811" spans="1:12">
      <c r="A16811" s="2" t="s">
        <v>36265</v>
      </c>
      <c r="B16811" s="21" t="s">
        <v>36266</v>
      </c>
      <c r="C16811" s="2" t="s">
        <v>30802</v>
      </c>
      <c r="D16811" s="2">
        <v>1</v>
      </c>
      <c r="E16811" s="36">
        <v>76445187</v>
      </c>
      <c r="F16811" s="36">
        <v>76457947</v>
      </c>
      <c r="G16811" s="31" t="s">
        <v>30745</v>
      </c>
      <c r="H16811" s="42">
        <v>0.86482681461484301</v>
      </c>
      <c r="I16811" s="42">
        <v>0.79468700307339302</v>
      </c>
      <c r="J16811" s="22">
        <v>-2.6906534061449099</v>
      </c>
      <c r="K16811" s="22">
        <v>-3.0168510179483201</v>
      </c>
      <c r="L16811" s="23">
        <v>-0.32619761180341</v>
      </c>
    </row>
    <row r="16812" spans="1:12">
      <c r="A16812" s="2" t="s">
        <v>33762</v>
      </c>
      <c r="B16812" s="21" t="s">
        <v>33763</v>
      </c>
      <c r="C16812" s="2" t="s">
        <v>30752</v>
      </c>
      <c r="D16812" s="2">
        <v>-1</v>
      </c>
      <c r="E16812" s="36">
        <v>89459235</v>
      </c>
      <c r="F16812" s="36">
        <v>89459850</v>
      </c>
      <c r="G16812" s="31" t="s">
        <v>32389</v>
      </c>
      <c r="H16812" s="42">
        <v>0.86486764980803299</v>
      </c>
      <c r="I16812" s="42">
        <v>0.79468700307339302</v>
      </c>
      <c r="J16812" s="22">
        <v>3.4719077660622699</v>
      </c>
      <c r="K16812" s="22">
        <v>3.2623305757937602</v>
      </c>
      <c r="L16812" s="23">
        <v>-0.20957719026851099</v>
      </c>
    </row>
    <row r="16813" spans="1:12">
      <c r="A16813" s="2" t="s">
        <v>33150</v>
      </c>
      <c r="B16813" s="21" t="s">
        <v>33151</v>
      </c>
      <c r="C16813" s="2" t="s">
        <v>30752</v>
      </c>
      <c r="D16813" s="2">
        <v>-1</v>
      </c>
      <c r="E16813" s="36">
        <v>98140412</v>
      </c>
      <c r="F16813" s="36">
        <v>98141439</v>
      </c>
      <c r="G16813" s="31" t="s">
        <v>30757</v>
      </c>
      <c r="H16813" s="42">
        <v>0.86487530228764298</v>
      </c>
      <c r="I16813" s="42">
        <v>0.79468700307339302</v>
      </c>
      <c r="J16813" s="22">
        <v>-1.5478030937254501</v>
      </c>
      <c r="K16813" s="22">
        <v>-2.0279644518767501</v>
      </c>
      <c r="L16813" s="23">
        <v>-0.48016135815129402</v>
      </c>
    </row>
    <row r="16814" spans="1:12">
      <c r="A16814" s="2" t="s">
        <v>34905</v>
      </c>
      <c r="B16814" s="21" t="s">
        <v>34906</v>
      </c>
      <c r="C16814" s="2" t="s">
        <v>30744</v>
      </c>
      <c r="D16814" s="2">
        <v>-1</v>
      </c>
      <c r="E16814" s="36">
        <v>67557848</v>
      </c>
      <c r="F16814" s="36">
        <v>67697536</v>
      </c>
      <c r="G16814" s="31" t="s">
        <v>30745</v>
      </c>
      <c r="H16814" s="42">
        <v>0.86487530228764298</v>
      </c>
      <c r="I16814" s="42">
        <v>0.79468700307339302</v>
      </c>
      <c r="J16814" s="22">
        <v>-1.49240919931275</v>
      </c>
      <c r="K16814" s="22">
        <v>-1.6432926738638001</v>
      </c>
      <c r="L16814" s="23">
        <v>-0.150883474551053</v>
      </c>
    </row>
    <row r="16815" spans="1:12">
      <c r="A16815" s="2" t="s">
        <v>34455</v>
      </c>
      <c r="B16815" s="21" t="s">
        <v>34456</v>
      </c>
      <c r="C16815" s="2" t="s">
        <v>30767</v>
      </c>
      <c r="D16815" s="2">
        <v>1</v>
      </c>
      <c r="E16815" s="36">
        <v>29304161</v>
      </c>
      <c r="F16815" s="36">
        <v>29306919</v>
      </c>
      <c r="G16815" s="31" t="s">
        <v>30757</v>
      </c>
      <c r="H16815" s="42">
        <v>0.86487785282530105</v>
      </c>
      <c r="I16815" s="42">
        <v>0.79468700307339302</v>
      </c>
      <c r="J16815" s="22">
        <v>-3.3586760243796201</v>
      </c>
      <c r="K16815" s="22">
        <v>-2.6740810866343301</v>
      </c>
      <c r="L16815" s="23">
        <v>0.68459493774528701</v>
      </c>
    </row>
    <row r="16816" spans="1:12">
      <c r="A16816" s="2" t="s">
        <v>22374</v>
      </c>
      <c r="B16816" s="21" t="s">
        <v>22375</v>
      </c>
      <c r="C16816" s="2" t="s">
        <v>30754</v>
      </c>
      <c r="D16816" s="2">
        <v>1</v>
      </c>
      <c r="E16816" s="36">
        <v>141178440</v>
      </c>
      <c r="F16816" s="36">
        <v>141306880</v>
      </c>
      <c r="G16816" s="31" t="s">
        <v>30745</v>
      </c>
      <c r="H16816" s="42">
        <v>0.86487785282530105</v>
      </c>
      <c r="I16816" s="42">
        <v>0.79468700307339302</v>
      </c>
      <c r="J16816" s="22">
        <v>6.4441266147428804</v>
      </c>
      <c r="K16816" s="22">
        <v>6.3446575734982202</v>
      </c>
      <c r="L16816" s="23">
        <v>-9.9469041244662798E-2</v>
      </c>
    </row>
    <row r="16817" spans="1:12">
      <c r="A16817" s="2" t="s">
        <v>2341</v>
      </c>
      <c r="B16817" s="21" t="s">
        <v>2342</v>
      </c>
      <c r="C16817" s="2" t="s">
        <v>30754</v>
      </c>
      <c r="D16817" s="2">
        <v>1</v>
      </c>
      <c r="E16817" s="36">
        <v>154265801</v>
      </c>
      <c r="F16817" s="36">
        <v>154336270</v>
      </c>
      <c r="G16817" s="31" t="s">
        <v>30745</v>
      </c>
      <c r="H16817" s="42">
        <v>0.86487785282530105</v>
      </c>
      <c r="I16817" s="42">
        <v>0.79468700307339302</v>
      </c>
      <c r="J16817" s="22">
        <v>3.4970879245371602</v>
      </c>
      <c r="K16817" s="22">
        <v>3.4235062236861902</v>
      </c>
      <c r="L16817" s="23">
        <v>-7.3581700850967394E-2</v>
      </c>
    </row>
    <row r="16818" spans="1:12">
      <c r="A16818" s="2" t="s">
        <v>3121</v>
      </c>
      <c r="B16818" s="21" t="s">
        <v>3122</v>
      </c>
      <c r="C16818" s="2" t="s">
        <v>30758</v>
      </c>
      <c r="D16818" s="2">
        <v>1</v>
      </c>
      <c r="E16818" s="36">
        <v>51633826</v>
      </c>
      <c r="F16818" s="36">
        <v>51700210</v>
      </c>
      <c r="G16818" s="31" t="s">
        <v>30745</v>
      </c>
      <c r="H16818" s="42">
        <v>0.86487785282530105</v>
      </c>
      <c r="I16818" s="42">
        <v>0.79468700307339302</v>
      </c>
      <c r="J16818" s="22">
        <v>0.940225195334074</v>
      </c>
      <c r="K16818" s="22">
        <v>0.73861411862522297</v>
      </c>
      <c r="L16818" s="23">
        <v>-0.20161107670885001</v>
      </c>
    </row>
    <row r="16819" spans="1:12">
      <c r="A16819" s="2" t="s">
        <v>34713</v>
      </c>
      <c r="B16819" s="21" t="s">
        <v>34714</v>
      </c>
      <c r="C16819" s="2" t="s">
        <v>30774</v>
      </c>
      <c r="D16819" s="2">
        <v>-1</v>
      </c>
      <c r="E16819" s="36">
        <v>101562952</v>
      </c>
      <c r="F16819" s="36">
        <v>101563941</v>
      </c>
      <c r="G16819" s="31" t="s">
        <v>30757</v>
      </c>
      <c r="H16819" s="42">
        <v>0.86487785282530105</v>
      </c>
      <c r="I16819" s="42">
        <v>0.79468700307339302</v>
      </c>
      <c r="J16819" s="22">
        <v>-0.58357974327778595</v>
      </c>
      <c r="K16819" s="22">
        <v>-0.40703358064202499</v>
      </c>
      <c r="L16819" s="23">
        <v>0.17654616263576101</v>
      </c>
    </row>
    <row r="16820" spans="1:12">
      <c r="A16820" s="2" t="s">
        <v>33274</v>
      </c>
      <c r="B16820" s="21" t="s">
        <v>33275</v>
      </c>
      <c r="C16820" s="2" t="s">
        <v>30752</v>
      </c>
      <c r="D16820" s="2">
        <v>-1</v>
      </c>
      <c r="E16820" s="36">
        <v>36816784</v>
      </c>
      <c r="F16820" s="36">
        <v>36818696</v>
      </c>
      <c r="G16820" s="31" t="s">
        <v>30757</v>
      </c>
      <c r="H16820" s="42">
        <v>0.86487785282530105</v>
      </c>
      <c r="I16820" s="42">
        <v>0.79468700307339302</v>
      </c>
      <c r="J16820" s="22">
        <v>-2.91415717848587</v>
      </c>
      <c r="K16820" s="22">
        <v>-2.9082900904590501</v>
      </c>
      <c r="L16820" s="23">
        <v>5.8670880268198999E-3</v>
      </c>
    </row>
    <row r="16821" spans="1:12">
      <c r="A16821" s="2" t="s">
        <v>6012</v>
      </c>
      <c r="B16821" s="21" t="s">
        <v>6013</v>
      </c>
      <c r="C16821" s="2" t="s">
        <v>30754</v>
      </c>
      <c r="D16821" s="2">
        <v>-1</v>
      </c>
      <c r="E16821" s="36">
        <v>73921797</v>
      </c>
      <c r="F16821" s="36">
        <v>73935472</v>
      </c>
      <c r="G16821" s="31" t="s">
        <v>30745</v>
      </c>
      <c r="H16821" s="42">
        <v>0.86487785282530105</v>
      </c>
      <c r="I16821" s="42">
        <v>0.79468700307339302</v>
      </c>
      <c r="J16821" s="22">
        <v>3.3981851777719201</v>
      </c>
      <c r="K16821" s="22">
        <v>3.3751477309491098</v>
      </c>
      <c r="L16821" s="23">
        <v>-2.3037446822806701E-2</v>
      </c>
    </row>
    <row r="16822" spans="1:12">
      <c r="A16822" s="2" t="s">
        <v>36301</v>
      </c>
      <c r="B16822" s="21" t="s">
        <v>36302</v>
      </c>
      <c r="C16822" s="2" t="s">
        <v>30780</v>
      </c>
      <c r="D16822" s="2">
        <v>1</v>
      </c>
      <c r="E16822" s="36">
        <v>32398789</v>
      </c>
      <c r="F16822" s="36">
        <v>32400594</v>
      </c>
      <c r="G16822" s="31" t="s">
        <v>30757</v>
      </c>
      <c r="H16822" s="42">
        <v>0.86487785282530105</v>
      </c>
      <c r="I16822" s="42">
        <v>0.79468700307339302</v>
      </c>
      <c r="J16822" s="22">
        <v>0.87004389581529396</v>
      </c>
      <c r="K16822" s="22">
        <v>0.79569603568403302</v>
      </c>
      <c r="L16822" s="23">
        <v>-7.4347860131260907E-2</v>
      </c>
    </row>
    <row r="16823" spans="1:12">
      <c r="A16823" s="2" t="s">
        <v>12638</v>
      </c>
      <c r="B16823" s="21" t="s">
        <v>12639</v>
      </c>
      <c r="C16823" s="2" t="s">
        <v>30750</v>
      </c>
      <c r="D16823" s="2">
        <v>-1</v>
      </c>
      <c r="E16823" s="36">
        <v>104896170</v>
      </c>
      <c r="F16823" s="36">
        <v>104972158</v>
      </c>
      <c r="G16823" s="31" t="s">
        <v>30745</v>
      </c>
      <c r="H16823" s="42">
        <v>0.86487785282530105</v>
      </c>
      <c r="I16823" s="42">
        <v>0.79468700307339302</v>
      </c>
      <c r="J16823" s="22">
        <v>4.0225529591123301</v>
      </c>
      <c r="K16823" s="22">
        <v>4.1289367118924201</v>
      </c>
      <c r="L16823" s="23">
        <v>0.10638375278008499</v>
      </c>
    </row>
    <row r="16824" spans="1:12">
      <c r="A16824" s="2" t="s">
        <v>19796</v>
      </c>
      <c r="B16824" s="21" t="s">
        <v>19797</v>
      </c>
      <c r="C16824" s="2" t="s">
        <v>30754</v>
      </c>
      <c r="D16824" s="2">
        <v>-1</v>
      </c>
      <c r="E16824" s="36">
        <v>155456158</v>
      </c>
      <c r="F16824" s="36">
        <v>155471587</v>
      </c>
      <c r="G16824" s="31" t="s">
        <v>30745</v>
      </c>
      <c r="H16824" s="42">
        <v>0.86487785282530105</v>
      </c>
      <c r="I16824" s="42">
        <v>0.79468700307339302</v>
      </c>
      <c r="J16824" s="22">
        <v>5.8094117572121702</v>
      </c>
      <c r="K16824" s="22">
        <v>5.8284020037679696</v>
      </c>
      <c r="L16824" s="23">
        <v>1.8990246555803801E-2</v>
      </c>
    </row>
    <row r="16825" spans="1:12">
      <c r="A16825" s="2" t="s">
        <v>22540</v>
      </c>
      <c r="B16825" s="21" t="s">
        <v>22541</v>
      </c>
      <c r="C16825" s="2" t="s">
        <v>30760</v>
      </c>
      <c r="D16825" s="2">
        <v>-1</v>
      </c>
      <c r="E16825" s="36">
        <v>26205340</v>
      </c>
      <c r="F16825" s="36">
        <v>26221778</v>
      </c>
      <c r="G16825" s="31" t="s">
        <v>30745</v>
      </c>
      <c r="H16825" s="42">
        <v>0.86487785282530105</v>
      </c>
      <c r="I16825" s="42">
        <v>0.79468700307339302</v>
      </c>
      <c r="J16825" s="22">
        <v>2.8428257886863899</v>
      </c>
      <c r="K16825" s="22">
        <v>2.8155033503786902</v>
      </c>
      <c r="L16825" s="23">
        <v>-2.7322438307707302E-2</v>
      </c>
    </row>
    <row r="16826" spans="1:12">
      <c r="A16826" s="2" t="s">
        <v>11606</v>
      </c>
      <c r="B16826" s="21" t="s">
        <v>11607</v>
      </c>
      <c r="C16826" s="2" t="s">
        <v>30752</v>
      </c>
      <c r="D16826" s="2">
        <v>-1</v>
      </c>
      <c r="E16826" s="36">
        <v>217730</v>
      </c>
      <c r="F16826" s="36">
        <v>266398</v>
      </c>
      <c r="G16826" s="31" t="s">
        <v>30745</v>
      </c>
      <c r="H16826" s="42">
        <v>0.86487785282530105</v>
      </c>
      <c r="I16826" s="42">
        <v>0.79468700307339302</v>
      </c>
      <c r="J16826" s="22">
        <v>5.46211836681971</v>
      </c>
      <c r="K16826" s="22">
        <v>5.5344148663374204</v>
      </c>
      <c r="L16826" s="23">
        <v>7.2296499517710403E-2</v>
      </c>
    </row>
    <row r="16827" spans="1:12">
      <c r="A16827" s="2" t="s">
        <v>1630</v>
      </c>
      <c r="B16827" s="21" t="s">
        <v>1631</v>
      </c>
      <c r="C16827" s="2" t="s">
        <v>30773</v>
      </c>
      <c r="D16827" s="2">
        <v>-1</v>
      </c>
      <c r="E16827" s="36">
        <v>67696848</v>
      </c>
      <c r="F16827" s="36">
        <v>67701168</v>
      </c>
      <c r="G16827" s="31" t="s">
        <v>30745</v>
      </c>
      <c r="H16827" s="42">
        <v>0.86487785282530105</v>
      </c>
      <c r="I16827" s="42">
        <v>0.79468700307339302</v>
      </c>
      <c r="J16827" s="22">
        <v>3.8143098010252499</v>
      </c>
      <c r="K16827" s="22">
        <v>3.8799014813439698</v>
      </c>
      <c r="L16827" s="23">
        <v>6.55916803187266E-2</v>
      </c>
    </row>
    <row r="16828" spans="1:12">
      <c r="A16828" s="2" t="s">
        <v>30090</v>
      </c>
      <c r="B16828" s="21" t="s">
        <v>30091</v>
      </c>
      <c r="C16828" s="2" t="s">
        <v>30764</v>
      </c>
      <c r="D16828" s="2">
        <v>-1</v>
      </c>
      <c r="E16828" s="36">
        <v>34162985</v>
      </c>
      <c r="F16828" s="36">
        <v>34186053</v>
      </c>
      <c r="G16828" s="31" t="s">
        <v>30745</v>
      </c>
      <c r="H16828" s="42">
        <v>0.86487785282530105</v>
      </c>
      <c r="I16828" s="42">
        <v>0.79468700307339302</v>
      </c>
      <c r="J16828" s="22">
        <v>-2.21246372346054</v>
      </c>
      <c r="K16828" s="22">
        <v>-2.3267163907169999</v>
      </c>
      <c r="L16828" s="23">
        <v>-0.11425266725646201</v>
      </c>
    </row>
    <row r="16829" spans="1:12">
      <c r="A16829" s="2" t="s">
        <v>35803</v>
      </c>
      <c r="B16829" s="21" t="s">
        <v>35804</v>
      </c>
      <c r="C16829" s="2" t="s">
        <v>30744</v>
      </c>
      <c r="D16829" s="2">
        <v>-1</v>
      </c>
      <c r="E16829" s="36">
        <v>25662920</v>
      </c>
      <c r="F16829" s="36">
        <v>25663956</v>
      </c>
      <c r="G16829" s="31" t="s">
        <v>30757</v>
      </c>
      <c r="H16829" s="42">
        <v>0.86487785282530105</v>
      </c>
      <c r="I16829" s="42">
        <v>0.79468700307339302</v>
      </c>
      <c r="J16829" s="22">
        <v>1.15773364893821</v>
      </c>
      <c r="K16829" s="22">
        <v>1.3867389567380299</v>
      </c>
      <c r="L16829" s="23">
        <v>0.22900530779981701</v>
      </c>
    </row>
    <row r="16830" spans="1:12">
      <c r="A16830" s="2" t="s">
        <v>32736</v>
      </c>
      <c r="B16830" s="21" t="s">
        <v>32737</v>
      </c>
      <c r="C16830" s="2" t="s">
        <v>30750</v>
      </c>
      <c r="D16830" s="2">
        <v>-1</v>
      </c>
      <c r="E16830" s="36">
        <v>55746179</v>
      </c>
      <c r="F16830" s="36">
        <v>55753881</v>
      </c>
      <c r="G16830" s="31" t="s">
        <v>30757</v>
      </c>
      <c r="H16830" s="42">
        <v>0.86487785282530105</v>
      </c>
      <c r="I16830" s="42">
        <v>0.79468700307339302</v>
      </c>
      <c r="J16830" s="22">
        <v>-2.41963089165447</v>
      </c>
      <c r="K16830" s="22">
        <v>-2.5741649322543099</v>
      </c>
      <c r="L16830" s="23">
        <v>-0.15453404059984299</v>
      </c>
    </row>
    <row r="16831" spans="1:12">
      <c r="A16831" s="2" t="s">
        <v>36343</v>
      </c>
      <c r="B16831" s="21" t="s">
        <v>36344</v>
      </c>
      <c r="C16831" s="2" t="s">
        <v>30750</v>
      </c>
      <c r="D16831" s="2">
        <v>-1</v>
      </c>
      <c r="E16831" s="36">
        <v>86805776</v>
      </c>
      <c r="F16831" s="36">
        <v>86807627</v>
      </c>
      <c r="G16831" s="31" t="s">
        <v>30757</v>
      </c>
      <c r="H16831" s="42">
        <v>0.86487785282530105</v>
      </c>
      <c r="I16831" s="42">
        <v>0.79468700307339302</v>
      </c>
      <c r="J16831" s="22">
        <v>-1.9187091366400499</v>
      </c>
      <c r="K16831" s="22">
        <v>-2.3417835824914</v>
      </c>
      <c r="L16831" s="23">
        <v>-0.42307444585135001</v>
      </c>
    </row>
    <row r="16832" spans="1:12">
      <c r="A16832" s="2" t="s">
        <v>27080</v>
      </c>
      <c r="B16832" s="21" t="s">
        <v>27081</v>
      </c>
      <c r="C16832" s="2" t="s">
        <v>30744</v>
      </c>
      <c r="D16832" s="2">
        <v>1</v>
      </c>
      <c r="E16832" s="36">
        <v>203734304</v>
      </c>
      <c r="F16832" s="36">
        <v>203745361</v>
      </c>
      <c r="G16832" s="31" t="s">
        <v>30745</v>
      </c>
      <c r="H16832" s="42">
        <v>0.86487785282530105</v>
      </c>
      <c r="I16832" s="42">
        <v>0.79468700307339302</v>
      </c>
      <c r="J16832" s="22">
        <v>1.5619978535549699</v>
      </c>
      <c r="K16832" s="22">
        <v>0.98235369691049801</v>
      </c>
      <c r="L16832" s="23">
        <v>-0.579644156644469</v>
      </c>
    </row>
    <row r="16833" spans="1:12">
      <c r="A16833" s="2" t="s">
        <v>3047</v>
      </c>
      <c r="B16833" s="21" t="s">
        <v>3048</v>
      </c>
      <c r="C16833" s="2" t="s">
        <v>30752</v>
      </c>
      <c r="D16833" s="2">
        <v>1</v>
      </c>
      <c r="E16833" s="36">
        <v>26256976</v>
      </c>
      <c r="F16833" s="36">
        <v>26360323</v>
      </c>
      <c r="G16833" s="31" t="s">
        <v>30745</v>
      </c>
      <c r="H16833" s="42">
        <v>0.86487785282530105</v>
      </c>
      <c r="I16833" s="42">
        <v>0.79468700307339302</v>
      </c>
      <c r="J16833" s="22">
        <v>6.7196954526962003</v>
      </c>
      <c r="K16833" s="22">
        <v>6.7136826288571498</v>
      </c>
      <c r="L16833" s="23">
        <v>-6.01282383904866E-3</v>
      </c>
    </row>
    <row r="16834" spans="1:12">
      <c r="A16834" s="2" t="s">
        <v>15059</v>
      </c>
      <c r="B16834" s="21" t="s">
        <v>15060</v>
      </c>
      <c r="C16834" s="2" t="s">
        <v>30749</v>
      </c>
      <c r="D16834" s="2">
        <v>-1</v>
      </c>
      <c r="E16834" s="36">
        <v>7804879</v>
      </c>
      <c r="F16834" s="36">
        <v>7812464</v>
      </c>
      <c r="G16834" s="31" t="s">
        <v>30745</v>
      </c>
      <c r="H16834" s="42">
        <v>0.86487785282530105</v>
      </c>
      <c r="I16834" s="42">
        <v>0.79468700307339302</v>
      </c>
      <c r="J16834" s="22">
        <v>1.0435332448190999</v>
      </c>
      <c r="K16834" s="22">
        <v>1.0457791110447401</v>
      </c>
      <c r="L16834" s="23">
        <v>2.2458662256437099E-3</v>
      </c>
    </row>
    <row r="16835" spans="1:12">
      <c r="A16835" s="2" t="s">
        <v>34449</v>
      </c>
      <c r="B16835" s="21" t="s">
        <v>34450</v>
      </c>
      <c r="C16835" s="2" t="s">
        <v>30780</v>
      </c>
      <c r="D16835" s="2">
        <v>-1</v>
      </c>
      <c r="E16835" s="36">
        <v>28064115</v>
      </c>
      <c r="F16835" s="36">
        <v>28287977</v>
      </c>
      <c r="G16835" s="31" t="s">
        <v>30745</v>
      </c>
      <c r="H16835" s="42">
        <v>0.86487785282530105</v>
      </c>
      <c r="I16835" s="42">
        <v>0.79468700307339302</v>
      </c>
      <c r="J16835" s="22">
        <v>0.35858017058591701</v>
      </c>
      <c r="K16835" s="22">
        <v>0.475693929760163</v>
      </c>
      <c r="L16835" s="23">
        <v>0.117113759174246</v>
      </c>
    </row>
    <row r="16836" spans="1:12">
      <c r="A16836" s="2" t="s">
        <v>25535</v>
      </c>
      <c r="B16836" s="21" t="s">
        <v>25536</v>
      </c>
      <c r="C16836" s="2" t="s">
        <v>30781</v>
      </c>
      <c r="D16836" s="2">
        <v>-1</v>
      </c>
      <c r="E16836" s="36">
        <v>154266976</v>
      </c>
      <c r="F16836" s="36">
        <v>154317769</v>
      </c>
      <c r="G16836" s="31" t="s">
        <v>30745</v>
      </c>
      <c r="H16836" s="42">
        <v>0.86487785282530105</v>
      </c>
      <c r="I16836" s="42">
        <v>0.79468700307339302</v>
      </c>
      <c r="J16836" s="22">
        <v>2.7311542976507499</v>
      </c>
      <c r="K16836" s="22">
        <v>2.79380735869039</v>
      </c>
      <c r="L16836" s="23">
        <v>6.2653061039636498E-2</v>
      </c>
    </row>
    <row r="16837" spans="1:12">
      <c r="A16837" s="2" t="s">
        <v>36220</v>
      </c>
      <c r="B16837" s="21" t="s">
        <v>36221</v>
      </c>
      <c r="C16837" s="2" t="s">
        <v>30781</v>
      </c>
      <c r="D16837" s="2">
        <v>1</v>
      </c>
      <c r="E16837" s="36">
        <v>137136882</v>
      </c>
      <c r="F16837" s="36">
        <v>137146440</v>
      </c>
      <c r="G16837" s="31" t="s">
        <v>30757</v>
      </c>
      <c r="H16837" s="42">
        <v>0.86487785282530105</v>
      </c>
      <c r="I16837" s="42">
        <v>0.79468700307339302</v>
      </c>
      <c r="J16837" s="22">
        <v>-3.4033682763092301</v>
      </c>
      <c r="K16837" s="22">
        <v>-3.5151180210926798</v>
      </c>
      <c r="L16837" s="23">
        <v>-0.111749744783447</v>
      </c>
    </row>
    <row r="16838" spans="1:12">
      <c r="A16838" s="2" t="s">
        <v>35059</v>
      </c>
      <c r="B16838" s="21" t="s">
        <v>35060</v>
      </c>
      <c r="C16838" s="2" t="s">
        <v>30744</v>
      </c>
      <c r="D16838" s="2">
        <v>-1</v>
      </c>
      <c r="E16838" s="36">
        <v>235472935</v>
      </c>
      <c r="F16838" s="36">
        <v>235473313</v>
      </c>
      <c r="G16838" s="31" t="s">
        <v>30757</v>
      </c>
      <c r="H16838" s="42">
        <v>0.86487785282530105</v>
      </c>
      <c r="I16838" s="42">
        <v>0.79468700307339302</v>
      </c>
      <c r="J16838" s="22">
        <v>0.81546170837875098</v>
      </c>
      <c r="K16838" s="22">
        <v>0.83476313364905597</v>
      </c>
      <c r="L16838" s="23">
        <v>1.93014252703054E-2</v>
      </c>
    </row>
    <row r="16839" spans="1:12">
      <c r="A16839" s="2" t="s">
        <v>23784</v>
      </c>
      <c r="B16839" s="21" t="s">
        <v>23785</v>
      </c>
      <c r="C16839" s="2" t="s">
        <v>30752</v>
      </c>
      <c r="D16839" s="2">
        <v>-1</v>
      </c>
      <c r="E16839" s="36">
        <v>62095224</v>
      </c>
      <c r="F16839" s="36">
        <v>62115939</v>
      </c>
      <c r="G16839" s="31" t="s">
        <v>30745</v>
      </c>
      <c r="H16839" s="42">
        <v>0.86487785282530105</v>
      </c>
      <c r="I16839" s="42">
        <v>0.79468700307339302</v>
      </c>
      <c r="J16839" s="22">
        <v>7.2412900450040496</v>
      </c>
      <c r="K16839" s="22">
        <v>7.2771756575578799</v>
      </c>
      <c r="L16839" s="23">
        <v>3.5885612553829403E-2</v>
      </c>
    </row>
    <row r="16840" spans="1:12">
      <c r="A16840" s="2" t="s">
        <v>12540</v>
      </c>
      <c r="B16840" s="21" t="s">
        <v>12541</v>
      </c>
      <c r="C16840" s="2" t="s">
        <v>30760</v>
      </c>
      <c r="D16840" s="2">
        <v>1</v>
      </c>
      <c r="E16840" s="36">
        <v>34391640</v>
      </c>
      <c r="F16840" s="36">
        <v>34399392</v>
      </c>
      <c r="G16840" s="31" t="s">
        <v>30745</v>
      </c>
      <c r="H16840" s="42">
        <v>0.86487785282530105</v>
      </c>
      <c r="I16840" s="42">
        <v>0.79468700307339302</v>
      </c>
      <c r="J16840" s="22">
        <v>6.5465978011132702</v>
      </c>
      <c r="K16840" s="22">
        <v>6.6164519113747398</v>
      </c>
      <c r="L16840" s="23">
        <v>6.9854110261471397E-2</v>
      </c>
    </row>
    <row r="16841" spans="1:12">
      <c r="A16841" s="2" t="s">
        <v>35295</v>
      </c>
      <c r="B16841" s="21" t="s">
        <v>35296</v>
      </c>
      <c r="C16841" s="2" t="s">
        <v>30774</v>
      </c>
      <c r="D16841" s="2">
        <v>-1</v>
      </c>
      <c r="E16841" s="36">
        <v>26236775</v>
      </c>
      <c r="F16841" s="36">
        <v>26240469</v>
      </c>
      <c r="G16841" s="31" t="s">
        <v>30757</v>
      </c>
      <c r="H16841" s="42">
        <v>0.86487785282530105</v>
      </c>
      <c r="I16841" s="42">
        <v>0.79468700307339302</v>
      </c>
      <c r="J16841" s="22">
        <v>0.33007173412337598</v>
      </c>
      <c r="K16841" s="22">
        <v>0.26363326004404802</v>
      </c>
      <c r="L16841" s="23">
        <v>-6.6438474079328097E-2</v>
      </c>
    </row>
    <row r="16842" spans="1:12">
      <c r="A16842" s="2" t="s">
        <v>29212</v>
      </c>
      <c r="B16842" s="21" t="s">
        <v>29213</v>
      </c>
      <c r="C16842" s="2" t="s">
        <v>30749</v>
      </c>
      <c r="D16842" s="2">
        <v>-1</v>
      </c>
      <c r="E16842" s="36">
        <v>43084393</v>
      </c>
      <c r="F16842" s="36">
        <v>43099207</v>
      </c>
      <c r="G16842" s="31" t="s">
        <v>30745</v>
      </c>
      <c r="H16842" s="42">
        <v>0.86487785282530105</v>
      </c>
      <c r="I16842" s="42">
        <v>0.79468700307339302</v>
      </c>
      <c r="J16842" s="22">
        <v>-2.1189191058141201</v>
      </c>
      <c r="K16842" s="22">
        <v>-2.2677650651941401</v>
      </c>
      <c r="L16842" s="23">
        <v>-0.14884595938001599</v>
      </c>
    </row>
    <row r="16843" spans="1:12">
      <c r="A16843" s="2" t="s">
        <v>29978</v>
      </c>
      <c r="B16843" s="21" t="s">
        <v>29979</v>
      </c>
      <c r="C16843" s="2" t="s">
        <v>30744</v>
      </c>
      <c r="D16843" s="2">
        <v>1</v>
      </c>
      <c r="E16843" s="36">
        <v>46669006</v>
      </c>
      <c r="F16843" s="36">
        <v>46686933</v>
      </c>
      <c r="G16843" s="31" t="s">
        <v>30745</v>
      </c>
      <c r="H16843" s="42">
        <v>0.86487785282530105</v>
      </c>
      <c r="I16843" s="42">
        <v>0.79468700307339302</v>
      </c>
      <c r="J16843" s="22">
        <v>-0.27505961602256501</v>
      </c>
      <c r="K16843" s="22">
        <v>-0.219471991569123</v>
      </c>
      <c r="L16843" s="23">
        <v>5.5587624453441703E-2</v>
      </c>
    </row>
    <row r="16844" spans="1:12">
      <c r="A16844" s="2" t="s">
        <v>34661</v>
      </c>
      <c r="B16844" s="21" t="s">
        <v>34662</v>
      </c>
      <c r="C16844" s="2" t="s">
        <v>30768</v>
      </c>
      <c r="D16844" s="2">
        <v>1</v>
      </c>
      <c r="E16844" s="36">
        <v>64544481</v>
      </c>
      <c r="F16844" s="36">
        <v>64560610</v>
      </c>
      <c r="G16844" s="31" t="s">
        <v>30757</v>
      </c>
      <c r="H16844" s="42">
        <v>0.86487785282530105</v>
      </c>
      <c r="I16844" s="42">
        <v>0.79468700307339302</v>
      </c>
      <c r="J16844" s="22">
        <v>-0.37492603806366898</v>
      </c>
      <c r="K16844" s="22">
        <v>-0.24639773393785599</v>
      </c>
      <c r="L16844" s="23">
        <v>0.12852830412581301</v>
      </c>
    </row>
    <row r="16845" spans="1:12">
      <c r="A16845" s="2" t="s">
        <v>29682</v>
      </c>
      <c r="B16845" s="21" t="s">
        <v>29683</v>
      </c>
      <c r="C16845" s="2" t="s">
        <v>30780</v>
      </c>
      <c r="D16845" s="2">
        <v>1</v>
      </c>
      <c r="E16845" s="36">
        <v>115999018</v>
      </c>
      <c r="F16845" s="36">
        <v>116051272</v>
      </c>
      <c r="G16845" s="31" t="s">
        <v>30745</v>
      </c>
      <c r="H16845" s="42">
        <v>0.86487785282530105</v>
      </c>
      <c r="I16845" s="42">
        <v>0.79468700307339302</v>
      </c>
      <c r="J16845" s="22">
        <v>1.5138718459735701</v>
      </c>
      <c r="K16845" s="22">
        <v>1.4465460172618301</v>
      </c>
      <c r="L16845" s="23">
        <v>-6.7325828711743099E-2</v>
      </c>
    </row>
    <row r="16846" spans="1:12">
      <c r="A16846" s="2" t="s">
        <v>25645</v>
      </c>
      <c r="B16846" s="21" t="s">
        <v>25646</v>
      </c>
      <c r="C16846" s="2" t="s">
        <v>30744</v>
      </c>
      <c r="D16846" s="2">
        <v>1</v>
      </c>
      <c r="E16846" s="36">
        <v>41249684</v>
      </c>
      <c r="F16846" s="36">
        <v>41306124</v>
      </c>
      <c r="G16846" s="31" t="s">
        <v>30745</v>
      </c>
      <c r="H16846" s="42">
        <v>0.86487785282530105</v>
      </c>
      <c r="I16846" s="42">
        <v>0.79468700307339302</v>
      </c>
      <c r="J16846" s="22">
        <v>-0.44827420952186497</v>
      </c>
      <c r="K16846" s="22">
        <v>-1.0856756755271699</v>
      </c>
      <c r="L16846" s="23">
        <v>-0.63740146600530501</v>
      </c>
    </row>
    <row r="16847" spans="1:12">
      <c r="A16847" s="2" t="s">
        <v>9878</v>
      </c>
      <c r="B16847" s="21" t="s">
        <v>9879</v>
      </c>
      <c r="C16847" s="2" t="s">
        <v>30750</v>
      </c>
      <c r="D16847" s="2">
        <v>1</v>
      </c>
      <c r="E16847" s="36">
        <v>58346584</v>
      </c>
      <c r="F16847" s="36">
        <v>58388515</v>
      </c>
      <c r="G16847" s="31" t="s">
        <v>30745</v>
      </c>
      <c r="H16847" s="42">
        <v>0.86487785282530105</v>
      </c>
      <c r="I16847" s="42">
        <v>0.79468700307339302</v>
      </c>
      <c r="J16847" s="22">
        <v>5.1643507423263104</v>
      </c>
      <c r="K16847" s="22">
        <v>5.1844291240673996</v>
      </c>
      <c r="L16847" s="23">
        <v>2.0078381741086601E-2</v>
      </c>
    </row>
    <row r="16848" spans="1:12">
      <c r="A16848" s="2" t="s">
        <v>35379</v>
      </c>
      <c r="B16848" s="21" t="s">
        <v>35380</v>
      </c>
      <c r="C16848" s="2" t="s">
        <v>30752</v>
      </c>
      <c r="D16848" s="2">
        <v>-1</v>
      </c>
      <c r="E16848" s="36">
        <v>232654191</v>
      </c>
      <c r="F16848" s="36">
        <v>232654597</v>
      </c>
      <c r="G16848" s="31" t="s">
        <v>30757</v>
      </c>
      <c r="H16848" s="42">
        <v>0.86487785282530105</v>
      </c>
      <c r="I16848" s="42">
        <v>0.79468700307339302</v>
      </c>
      <c r="J16848" s="22">
        <v>0.71404486754555996</v>
      </c>
      <c r="K16848" s="22">
        <v>0.79068087261798004</v>
      </c>
      <c r="L16848" s="23">
        <v>7.6636005072419605E-2</v>
      </c>
    </row>
    <row r="16849" spans="1:12">
      <c r="A16849" s="2" t="s">
        <v>4672</v>
      </c>
      <c r="B16849" s="21" t="s">
        <v>4673</v>
      </c>
      <c r="C16849" s="2" t="s">
        <v>30744</v>
      </c>
      <c r="D16849" s="2">
        <v>-1</v>
      </c>
      <c r="E16849" s="36">
        <v>47124366</v>
      </c>
      <c r="F16849" s="36">
        <v>47184824</v>
      </c>
      <c r="G16849" s="31" t="s">
        <v>30745</v>
      </c>
      <c r="H16849" s="42">
        <v>0.86487785282530105</v>
      </c>
      <c r="I16849" s="42">
        <v>0.79468700307339302</v>
      </c>
      <c r="J16849" s="22">
        <v>5.3597212128687399</v>
      </c>
      <c r="K16849" s="22">
        <v>5.4454054072697096</v>
      </c>
      <c r="L16849" s="23">
        <v>8.56841944009714E-2</v>
      </c>
    </row>
    <row r="16850" spans="1:12">
      <c r="A16850" s="2" t="s">
        <v>13215</v>
      </c>
      <c r="B16850" s="21" t="s">
        <v>13216</v>
      </c>
      <c r="C16850" s="2" t="s">
        <v>30750</v>
      </c>
      <c r="D16850" s="2">
        <v>-1</v>
      </c>
      <c r="E16850" s="36">
        <v>66202546</v>
      </c>
      <c r="F16850" s="36">
        <v>66234209</v>
      </c>
      <c r="G16850" s="31" t="s">
        <v>30745</v>
      </c>
      <c r="H16850" s="42">
        <v>0.86487785282530105</v>
      </c>
      <c r="I16850" s="42">
        <v>0.79468700307339302</v>
      </c>
      <c r="J16850" s="22">
        <v>6.00030551485521</v>
      </c>
      <c r="K16850" s="22">
        <v>6.0514410879696703</v>
      </c>
      <c r="L16850" s="23">
        <v>5.1135573114467398E-2</v>
      </c>
    </row>
    <row r="16851" spans="1:12">
      <c r="A16851" s="2" t="s">
        <v>21050</v>
      </c>
      <c r="B16851" s="21" t="s">
        <v>21051</v>
      </c>
      <c r="C16851" s="2" t="s">
        <v>30749</v>
      </c>
      <c r="D16851" s="2">
        <v>-1</v>
      </c>
      <c r="E16851" s="36">
        <v>19010323</v>
      </c>
      <c r="F16851" s="36">
        <v>19030206</v>
      </c>
      <c r="G16851" s="31" t="s">
        <v>30745</v>
      </c>
      <c r="H16851" s="42">
        <v>0.86487785282530105</v>
      </c>
      <c r="I16851" s="42">
        <v>0.79468700307339302</v>
      </c>
      <c r="J16851" s="22">
        <v>6.8153975093186503</v>
      </c>
      <c r="K16851" s="22">
        <v>6.8079435509609203</v>
      </c>
      <c r="L16851" s="23">
        <v>-7.4539583577362097E-3</v>
      </c>
    </row>
    <row r="16852" spans="1:12">
      <c r="A16852" s="2" t="s">
        <v>29470</v>
      </c>
      <c r="B16852" s="21" t="s">
        <v>29471</v>
      </c>
      <c r="C16852" s="2" t="s">
        <v>30760</v>
      </c>
      <c r="D16852" s="2">
        <v>1</v>
      </c>
      <c r="E16852" s="36">
        <v>36283971</v>
      </c>
      <c r="F16852" s="36">
        <v>36294915</v>
      </c>
      <c r="G16852" s="31" t="s">
        <v>30745</v>
      </c>
      <c r="H16852" s="42">
        <v>0.86487785282530105</v>
      </c>
      <c r="I16852" s="42">
        <v>0.79468700307339302</v>
      </c>
      <c r="J16852" s="22">
        <v>3.0258484959593601</v>
      </c>
      <c r="K16852" s="22">
        <v>2.91415898428443</v>
      </c>
      <c r="L16852" s="23">
        <v>-0.11168951167492699</v>
      </c>
    </row>
    <row r="16853" spans="1:12">
      <c r="A16853" s="2" t="s">
        <v>15790</v>
      </c>
      <c r="B16853" s="21" t="s">
        <v>15791</v>
      </c>
      <c r="C16853" s="2" t="s">
        <v>30753</v>
      </c>
      <c r="D16853" s="2">
        <v>-1</v>
      </c>
      <c r="E16853" s="36">
        <v>56703626</v>
      </c>
      <c r="F16853" s="36">
        <v>56710120</v>
      </c>
      <c r="G16853" s="31" t="s">
        <v>30745</v>
      </c>
      <c r="H16853" s="42">
        <v>0.86487785282530105</v>
      </c>
      <c r="I16853" s="42">
        <v>0.79468700307339302</v>
      </c>
      <c r="J16853" s="22">
        <v>7.3269291548764297</v>
      </c>
      <c r="K16853" s="22">
        <v>7.3392832543186604</v>
      </c>
      <c r="L16853" s="23">
        <v>1.2354099442223499E-2</v>
      </c>
    </row>
    <row r="16854" spans="1:12">
      <c r="A16854" s="2" t="s">
        <v>10696</v>
      </c>
      <c r="B16854" s="21" t="s">
        <v>10697</v>
      </c>
      <c r="C16854" s="2" t="s">
        <v>30781</v>
      </c>
      <c r="D16854" s="2">
        <v>-1</v>
      </c>
      <c r="E16854" s="36">
        <v>134363425</v>
      </c>
      <c r="F16854" s="36">
        <v>134370503</v>
      </c>
      <c r="G16854" s="31" t="s">
        <v>30745</v>
      </c>
      <c r="H16854" s="42">
        <v>0.86487785282530105</v>
      </c>
      <c r="I16854" s="42">
        <v>0.79468700307339302</v>
      </c>
      <c r="J16854" s="22">
        <v>2.39728026792733</v>
      </c>
      <c r="K16854" s="22">
        <v>2.2826690943539498</v>
      </c>
      <c r="L16854" s="23">
        <v>-0.114611173573384</v>
      </c>
    </row>
    <row r="16855" spans="1:12">
      <c r="A16855" s="2" t="s">
        <v>33196</v>
      </c>
      <c r="B16855" s="21" t="s">
        <v>33197</v>
      </c>
      <c r="C16855" s="2" t="s">
        <v>30752</v>
      </c>
      <c r="D16855" s="2">
        <v>-1</v>
      </c>
      <c r="E16855" s="36">
        <v>96111911</v>
      </c>
      <c r="F16855" s="36">
        <v>96122840</v>
      </c>
      <c r="G16855" s="31" t="s">
        <v>30757</v>
      </c>
      <c r="H16855" s="42">
        <v>0.86487785282530105</v>
      </c>
      <c r="I16855" s="42">
        <v>0.79468700307339302</v>
      </c>
      <c r="J16855" s="22">
        <v>-5.0077337088559899</v>
      </c>
      <c r="K16855" s="22">
        <v>-5.0344707277185101</v>
      </c>
      <c r="L16855" s="23">
        <v>-2.6737018862521101E-2</v>
      </c>
    </row>
    <row r="16856" spans="1:12">
      <c r="A16856" s="2" t="s">
        <v>11376</v>
      </c>
      <c r="B16856" s="21" t="s">
        <v>11377</v>
      </c>
      <c r="C16856" s="2" t="s">
        <v>30768</v>
      </c>
      <c r="D16856" s="2">
        <v>1</v>
      </c>
      <c r="E16856" s="36">
        <v>39989636</v>
      </c>
      <c r="F16856" s="36">
        <v>40136733</v>
      </c>
      <c r="G16856" s="31" t="s">
        <v>30745</v>
      </c>
      <c r="H16856" s="42">
        <v>0.86487785282530105</v>
      </c>
      <c r="I16856" s="42">
        <v>0.79468700307339302</v>
      </c>
      <c r="J16856" s="22">
        <v>4.3237765124260301</v>
      </c>
      <c r="K16856" s="22">
        <v>4.3419269260100899</v>
      </c>
      <c r="L16856" s="23">
        <v>1.8150413584058899E-2</v>
      </c>
    </row>
    <row r="16857" spans="1:12">
      <c r="A16857" s="2" t="s">
        <v>30901</v>
      </c>
      <c r="B16857" s="21" t="s">
        <v>30902</v>
      </c>
      <c r="C16857" s="2" t="s">
        <v>30760</v>
      </c>
      <c r="D16857" s="2">
        <v>1</v>
      </c>
      <c r="E16857" s="36">
        <v>61600695</v>
      </c>
      <c r="F16857" s="36">
        <v>61626338</v>
      </c>
      <c r="G16857" s="31" t="s">
        <v>30745</v>
      </c>
      <c r="H16857" s="42">
        <v>0.86487785282530105</v>
      </c>
      <c r="I16857" s="42">
        <v>0.79468700307339302</v>
      </c>
      <c r="J16857" s="22">
        <v>0.30214656283837898</v>
      </c>
      <c r="K16857" s="22">
        <v>2.1673706359163201</v>
      </c>
      <c r="L16857" s="23">
        <v>1.8652240730779399</v>
      </c>
    </row>
    <row r="16858" spans="1:12">
      <c r="A16858" s="2" t="s">
        <v>33674</v>
      </c>
      <c r="B16858" s="21" t="s">
        <v>33675</v>
      </c>
      <c r="C16858" s="2" t="s">
        <v>30744</v>
      </c>
      <c r="D16858" s="2">
        <v>1</v>
      </c>
      <c r="E16858" s="36">
        <v>207070788</v>
      </c>
      <c r="F16858" s="36">
        <v>207077484</v>
      </c>
      <c r="G16858" s="31" t="s">
        <v>30745</v>
      </c>
      <c r="H16858" s="42">
        <v>0.86487785282530105</v>
      </c>
      <c r="I16858" s="42">
        <v>0.79468700307339302</v>
      </c>
      <c r="J16858" s="22">
        <v>0.15226782827201299</v>
      </c>
      <c r="K16858" s="22">
        <v>0.15718004995899701</v>
      </c>
      <c r="L16858" s="23">
        <v>4.91222168698335E-3</v>
      </c>
    </row>
    <row r="16859" spans="1:12">
      <c r="A16859" s="2" t="s">
        <v>20738</v>
      </c>
      <c r="B16859" s="21" t="s">
        <v>20739</v>
      </c>
      <c r="C16859" s="2" t="s">
        <v>30758</v>
      </c>
      <c r="D16859" s="2">
        <v>1</v>
      </c>
      <c r="E16859" s="36">
        <v>59157374</v>
      </c>
      <c r="F16859" s="36">
        <v>59389618</v>
      </c>
      <c r="G16859" s="31" t="s">
        <v>30745</v>
      </c>
      <c r="H16859" s="42">
        <v>0.86487785282530105</v>
      </c>
      <c r="I16859" s="42">
        <v>0.79468700307339302</v>
      </c>
      <c r="J16859" s="22">
        <v>4.28396105217867</v>
      </c>
      <c r="K16859" s="22">
        <v>4.1874355637365399</v>
      </c>
      <c r="L16859" s="23">
        <v>-9.6525488442129201E-2</v>
      </c>
    </row>
    <row r="16860" spans="1:12">
      <c r="A16860" s="2" t="s">
        <v>15866</v>
      </c>
      <c r="B16860" s="21" t="s">
        <v>15867</v>
      </c>
      <c r="C16860" s="2" t="s">
        <v>30747</v>
      </c>
      <c r="D16860" s="2">
        <v>-1</v>
      </c>
      <c r="E16860" s="36">
        <v>18910418</v>
      </c>
      <c r="F16860" s="36">
        <v>19002716</v>
      </c>
      <c r="G16860" s="31" t="s">
        <v>30745</v>
      </c>
      <c r="H16860" s="42">
        <v>0.86487785282530105</v>
      </c>
      <c r="I16860" s="42">
        <v>0.79468700307339302</v>
      </c>
      <c r="J16860" s="22">
        <v>4.1486839120988996</v>
      </c>
      <c r="K16860" s="22">
        <v>4.21736908948498</v>
      </c>
      <c r="L16860" s="23">
        <v>6.8685177386083901E-2</v>
      </c>
    </row>
    <row r="16861" spans="1:12">
      <c r="A16861" s="2" t="s">
        <v>16950</v>
      </c>
      <c r="B16861" s="21" t="s">
        <v>16951</v>
      </c>
      <c r="C16861" s="2" t="s">
        <v>30758</v>
      </c>
      <c r="D16861" s="2">
        <v>1</v>
      </c>
      <c r="E16861" s="36">
        <v>101459420</v>
      </c>
      <c r="F16861" s="36">
        <v>101610317</v>
      </c>
      <c r="G16861" s="31" t="s">
        <v>30745</v>
      </c>
      <c r="H16861" s="42">
        <v>0.86487785282530105</v>
      </c>
      <c r="I16861" s="42">
        <v>0.79468700307339302</v>
      </c>
      <c r="J16861" s="22">
        <v>2.7132704517565398</v>
      </c>
      <c r="K16861" s="22">
        <v>2.1211818888923801</v>
      </c>
      <c r="L16861" s="23">
        <v>-0.592088562864162</v>
      </c>
    </row>
    <row r="16862" spans="1:12">
      <c r="A16862" s="2" t="s">
        <v>5762</v>
      </c>
      <c r="B16862" s="21" t="s">
        <v>5763</v>
      </c>
      <c r="C16862" s="2" t="s">
        <v>30761</v>
      </c>
      <c r="D16862" s="2">
        <v>-1</v>
      </c>
      <c r="E16862" s="36">
        <v>30687979</v>
      </c>
      <c r="F16862" s="36">
        <v>30723035</v>
      </c>
      <c r="G16862" s="31" t="s">
        <v>30745</v>
      </c>
      <c r="H16862" s="42">
        <v>0.86487785282530105</v>
      </c>
      <c r="I16862" s="42">
        <v>0.79468700307339302</v>
      </c>
      <c r="J16862" s="22">
        <v>3.57734780903882</v>
      </c>
      <c r="K16862" s="22">
        <v>3.4351030655786299</v>
      </c>
      <c r="L16862" s="23">
        <v>-0.142244743460194</v>
      </c>
    </row>
    <row r="16863" spans="1:12">
      <c r="A16863" s="2" t="s">
        <v>22022</v>
      </c>
      <c r="B16863" s="21" t="s">
        <v>22023</v>
      </c>
      <c r="C16863" s="2" t="s">
        <v>30750</v>
      </c>
      <c r="D16863" s="2">
        <v>1</v>
      </c>
      <c r="E16863" s="36">
        <v>111473115</v>
      </c>
      <c r="F16863" s="36">
        <v>111601577</v>
      </c>
      <c r="G16863" s="31" t="s">
        <v>30745</v>
      </c>
      <c r="H16863" s="42">
        <v>0.86487785282530105</v>
      </c>
      <c r="I16863" s="42">
        <v>0.79468700307339302</v>
      </c>
      <c r="J16863" s="22">
        <v>3.01028630559993</v>
      </c>
      <c r="K16863" s="22">
        <v>2.99622930461652</v>
      </c>
      <c r="L16863" s="23">
        <v>-1.40570009834118E-2</v>
      </c>
    </row>
    <row r="16864" spans="1:12">
      <c r="A16864" s="2" t="s">
        <v>30010</v>
      </c>
      <c r="B16864" s="21" t="s">
        <v>30011</v>
      </c>
      <c r="C16864" s="2" t="s">
        <v>30751</v>
      </c>
      <c r="D16864" s="2">
        <v>1</v>
      </c>
      <c r="E16864" s="36">
        <v>27777842</v>
      </c>
      <c r="F16864" s="36">
        <v>27778314</v>
      </c>
      <c r="G16864" s="31" t="s">
        <v>30745</v>
      </c>
      <c r="H16864" s="42">
        <v>0.86487785282530105</v>
      </c>
      <c r="I16864" s="42">
        <v>0.79468700307339302</v>
      </c>
      <c r="J16864" s="22">
        <v>1.82365654780582</v>
      </c>
      <c r="K16864" s="22">
        <v>1.6784301652090401</v>
      </c>
      <c r="L16864" s="23">
        <v>-0.145226382596779</v>
      </c>
    </row>
    <row r="16865" spans="1:12">
      <c r="A16865" s="2" t="s">
        <v>22110</v>
      </c>
      <c r="B16865" s="21" t="s">
        <v>22111</v>
      </c>
      <c r="C16865" s="2" t="s">
        <v>30780</v>
      </c>
      <c r="D16865" s="2">
        <v>-1</v>
      </c>
      <c r="E16865" s="36">
        <v>44139307</v>
      </c>
      <c r="F16865" s="36">
        <v>44144304</v>
      </c>
      <c r="G16865" s="31" t="s">
        <v>30745</v>
      </c>
      <c r="H16865" s="42">
        <v>0.86487785282530105</v>
      </c>
      <c r="I16865" s="42">
        <v>0.79468700307339302</v>
      </c>
      <c r="J16865" s="22">
        <v>4.8698631887838699</v>
      </c>
      <c r="K16865" s="22">
        <v>5.0012969010951398</v>
      </c>
      <c r="L16865" s="23">
        <v>0.13143371231126999</v>
      </c>
    </row>
    <row r="16866" spans="1:12">
      <c r="A16866" s="2" t="s">
        <v>30014</v>
      </c>
      <c r="B16866" s="21" t="s">
        <v>30015</v>
      </c>
      <c r="C16866" s="2" t="s">
        <v>30746</v>
      </c>
      <c r="D16866" s="2">
        <v>1</v>
      </c>
      <c r="E16866" s="36">
        <v>65016620</v>
      </c>
      <c r="F16866" s="36">
        <v>65056098</v>
      </c>
      <c r="G16866" s="31" t="s">
        <v>30745</v>
      </c>
      <c r="H16866" s="42">
        <v>0.86487785282530105</v>
      </c>
      <c r="I16866" s="42">
        <v>0.79468700307339302</v>
      </c>
      <c r="J16866" s="22">
        <v>0.25975808123272698</v>
      </c>
      <c r="K16866" s="22">
        <v>0.60923703606425805</v>
      </c>
      <c r="L16866" s="23">
        <v>0.34947895483153102</v>
      </c>
    </row>
    <row r="16867" spans="1:12">
      <c r="A16867" s="2" t="s">
        <v>6004</v>
      </c>
      <c r="B16867" s="21" t="s">
        <v>6005</v>
      </c>
      <c r="C16867" s="2" t="s">
        <v>30760</v>
      </c>
      <c r="D16867" s="2">
        <v>1</v>
      </c>
      <c r="E16867" s="36">
        <v>18743398</v>
      </c>
      <c r="F16867" s="36">
        <v>18834581</v>
      </c>
      <c r="G16867" s="31" t="s">
        <v>30745</v>
      </c>
      <c r="H16867" s="42">
        <v>0.86487785282530105</v>
      </c>
      <c r="I16867" s="42">
        <v>0.79468700307339302</v>
      </c>
      <c r="J16867" s="22">
        <v>5.0774859727238004</v>
      </c>
      <c r="K16867" s="22">
        <v>5.1291796401298999</v>
      </c>
      <c r="L16867" s="23">
        <v>5.1693667406102199E-2</v>
      </c>
    </row>
    <row r="16868" spans="1:12">
      <c r="A16868" s="2" t="s">
        <v>22394</v>
      </c>
      <c r="B16868" s="21" t="s">
        <v>22395</v>
      </c>
      <c r="C16868" s="2" t="s">
        <v>30752</v>
      </c>
      <c r="D16868" s="2">
        <v>-1</v>
      </c>
      <c r="E16868" s="36">
        <v>121974163</v>
      </c>
      <c r="F16868" s="36">
        <v>122042783</v>
      </c>
      <c r="G16868" s="31" t="s">
        <v>30745</v>
      </c>
      <c r="H16868" s="42">
        <v>0.86487785282530105</v>
      </c>
      <c r="I16868" s="42">
        <v>0.79468700307339302</v>
      </c>
      <c r="J16868" s="22">
        <v>3.4153025337902601</v>
      </c>
      <c r="K16868" s="22">
        <v>3.4803743178440301</v>
      </c>
      <c r="L16868" s="23">
        <v>6.50717840537713E-2</v>
      </c>
    </row>
    <row r="16869" spans="1:12">
      <c r="A16869" s="2" t="s">
        <v>5292</v>
      </c>
      <c r="B16869" s="21" t="s">
        <v>5293</v>
      </c>
      <c r="C16869" s="2" t="s">
        <v>30760</v>
      </c>
      <c r="D16869" s="2">
        <v>-1</v>
      </c>
      <c r="E16869" s="36">
        <v>8108056</v>
      </c>
      <c r="F16869" s="36">
        <v>8113918</v>
      </c>
      <c r="G16869" s="31" t="s">
        <v>30745</v>
      </c>
      <c r="H16869" s="42">
        <v>0.86487785282530105</v>
      </c>
      <c r="I16869" s="42">
        <v>0.79468700307339302</v>
      </c>
      <c r="J16869" s="22">
        <v>4.9049152833172398</v>
      </c>
      <c r="K16869" s="22">
        <v>4.80683982717873</v>
      </c>
      <c r="L16869" s="23">
        <v>-9.8075456138511499E-2</v>
      </c>
    </row>
    <row r="16870" spans="1:12">
      <c r="A16870" s="2" t="s">
        <v>30096</v>
      </c>
      <c r="B16870" s="21" t="s">
        <v>30097</v>
      </c>
      <c r="C16870" s="2" t="s">
        <v>30760</v>
      </c>
      <c r="D16870" s="2">
        <v>1</v>
      </c>
      <c r="E16870" s="36">
        <v>21279509</v>
      </c>
      <c r="F16870" s="36">
        <v>21323179</v>
      </c>
      <c r="G16870" s="31" t="s">
        <v>30745</v>
      </c>
      <c r="H16870" s="42">
        <v>0.86487785282530105</v>
      </c>
      <c r="I16870" s="42">
        <v>0.79468700307339302</v>
      </c>
      <c r="J16870" s="22">
        <v>-3.3956287659083402</v>
      </c>
      <c r="K16870" s="22">
        <v>-3.5756492403881701</v>
      </c>
      <c r="L16870" s="23">
        <v>-0.18002047447983499</v>
      </c>
    </row>
    <row r="16871" spans="1:12">
      <c r="A16871" s="2" t="s">
        <v>1526</v>
      </c>
      <c r="B16871" s="21" t="s">
        <v>1527</v>
      </c>
      <c r="C16871" s="2" t="s">
        <v>30750</v>
      </c>
      <c r="D16871" s="2">
        <v>1</v>
      </c>
      <c r="E16871" s="36">
        <v>65337901</v>
      </c>
      <c r="F16871" s="36">
        <v>65341413</v>
      </c>
      <c r="G16871" s="31" t="s">
        <v>30745</v>
      </c>
      <c r="H16871" s="42">
        <v>0.86487785282530105</v>
      </c>
      <c r="I16871" s="42">
        <v>0.79468700307339302</v>
      </c>
      <c r="J16871" s="22">
        <v>5.27531014584663</v>
      </c>
      <c r="K16871" s="22">
        <v>5.3313189191825501</v>
      </c>
      <c r="L16871" s="23">
        <v>5.6008773335922697E-2</v>
      </c>
    </row>
    <row r="16872" spans="1:12">
      <c r="A16872" s="2" t="s">
        <v>9191</v>
      </c>
      <c r="B16872" s="21" t="s">
        <v>9192</v>
      </c>
      <c r="C16872" s="2" t="s">
        <v>30749</v>
      </c>
      <c r="D16872" s="2">
        <v>1</v>
      </c>
      <c r="E16872" s="36">
        <v>44576297</v>
      </c>
      <c r="F16872" s="36">
        <v>44593766</v>
      </c>
      <c r="G16872" s="31" t="s">
        <v>30745</v>
      </c>
      <c r="H16872" s="42">
        <v>0.86487785282530105</v>
      </c>
      <c r="I16872" s="42">
        <v>0.79468700307339302</v>
      </c>
      <c r="J16872" s="22">
        <v>0.93230860111464298</v>
      </c>
      <c r="K16872" s="22">
        <v>0.85395847619634302</v>
      </c>
      <c r="L16872" s="23">
        <v>-7.8350124918300498E-2</v>
      </c>
    </row>
    <row r="16873" spans="1:12">
      <c r="A16873" s="2" t="s">
        <v>18885</v>
      </c>
      <c r="B16873" s="21" t="s">
        <v>18886</v>
      </c>
      <c r="C16873" s="2" t="s">
        <v>30748</v>
      </c>
      <c r="D16873" s="2">
        <v>1</v>
      </c>
      <c r="E16873" s="36">
        <v>43328004</v>
      </c>
      <c r="F16873" s="36">
        <v>43466256</v>
      </c>
      <c r="G16873" s="31" t="s">
        <v>30745</v>
      </c>
      <c r="H16873" s="42">
        <v>0.86487785282530105</v>
      </c>
      <c r="I16873" s="42">
        <v>0.79468700307339302</v>
      </c>
      <c r="J16873" s="22">
        <v>3.6274327879682802</v>
      </c>
      <c r="K16873" s="22">
        <v>3.64687298002409</v>
      </c>
      <c r="L16873" s="23">
        <v>1.9440192055806299E-2</v>
      </c>
    </row>
    <row r="16874" spans="1:12">
      <c r="A16874" s="2" t="s">
        <v>8134</v>
      </c>
      <c r="B16874" s="21" t="s">
        <v>8135</v>
      </c>
      <c r="C16874" s="2" t="s">
        <v>30748</v>
      </c>
      <c r="D16874" s="2">
        <v>1</v>
      </c>
      <c r="E16874" s="36">
        <v>9834179</v>
      </c>
      <c r="F16874" s="36">
        <v>9849410</v>
      </c>
      <c r="G16874" s="31" t="s">
        <v>30745</v>
      </c>
      <c r="H16874" s="42">
        <v>0.86487785282530105</v>
      </c>
      <c r="I16874" s="42">
        <v>0.79468700307339302</v>
      </c>
      <c r="J16874" s="22">
        <v>6.6690323128513</v>
      </c>
      <c r="K16874" s="22">
        <v>6.7485706283799098</v>
      </c>
      <c r="L16874" s="23">
        <v>7.9538315528608905E-2</v>
      </c>
    </row>
    <row r="16875" spans="1:12">
      <c r="A16875" s="2" t="s">
        <v>10386</v>
      </c>
      <c r="B16875" s="21" t="s">
        <v>10387</v>
      </c>
      <c r="C16875" s="2" t="s">
        <v>30752</v>
      </c>
      <c r="D16875" s="2">
        <v>-1</v>
      </c>
      <c r="E16875" s="36">
        <v>219128850</v>
      </c>
      <c r="F16875" s="36">
        <v>219134980</v>
      </c>
      <c r="G16875" s="31" t="s">
        <v>30745</v>
      </c>
      <c r="H16875" s="42">
        <v>0.86487785282530105</v>
      </c>
      <c r="I16875" s="42">
        <v>0.79468700307339302</v>
      </c>
      <c r="J16875" s="22">
        <v>6.3206837717819901</v>
      </c>
      <c r="K16875" s="22">
        <v>6.3790682261425902</v>
      </c>
      <c r="L16875" s="23">
        <v>5.8384454360602703E-2</v>
      </c>
    </row>
    <row r="16876" spans="1:12">
      <c r="A16876" s="2" t="s">
        <v>716</v>
      </c>
      <c r="B16876" s="21" t="s">
        <v>717</v>
      </c>
      <c r="C16876" s="2" t="s">
        <v>30758</v>
      </c>
      <c r="D16876" s="2">
        <v>-1</v>
      </c>
      <c r="E16876" s="36">
        <v>60639333</v>
      </c>
      <c r="F16876" s="36">
        <v>60695082</v>
      </c>
      <c r="G16876" s="31" t="s">
        <v>30745</v>
      </c>
      <c r="H16876" s="42">
        <v>0.86487785282530105</v>
      </c>
      <c r="I16876" s="42">
        <v>0.79468700307339302</v>
      </c>
      <c r="J16876" s="22">
        <v>8.6006992741092301</v>
      </c>
      <c r="K16876" s="22">
        <v>8.7591677773908305</v>
      </c>
      <c r="L16876" s="23">
        <v>0.158468503281604</v>
      </c>
    </row>
    <row r="16877" spans="1:12">
      <c r="A16877" s="2" t="s">
        <v>35109</v>
      </c>
      <c r="B16877" s="21" t="s">
        <v>35110</v>
      </c>
      <c r="C16877" s="2" t="s">
        <v>30780</v>
      </c>
      <c r="D16877" s="2">
        <v>1</v>
      </c>
      <c r="E16877" s="36">
        <v>98510045</v>
      </c>
      <c r="F16877" s="36">
        <v>98510675</v>
      </c>
      <c r="G16877" s="31" t="s">
        <v>30757</v>
      </c>
      <c r="H16877" s="42">
        <v>0.86487785282530105</v>
      </c>
      <c r="I16877" s="42">
        <v>0.79468700307339302</v>
      </c>
      <c r="J16877" s="22">
        <v>0.99718490520034997</v>
      </c>
      <c r="K16877" s="22">
        <v>1.0683483916116401</v>
      </c>
      <c r="L16877" s="23">
        <v>7.1163486411291305E-2</v>
      </c>
    </row>
    <row r="16878" spans="1:12">
      <c r="A16878" s="2" t="s">
        <v>3</v>
      </c>
      <c r="B16878" s="21" t="s">
        <v>4</v>
      </c>
      <c r="C16878" s="2" t="s">
        <v>30751</v>
      </c>
      <c r="D16878" s="2">
        <v>-1</v>
      </c>
      <c r="E16878" s="36">
        <v>47199268</v>
      </c>
      <c r="F16878" s="36">
        <v>47277641</v>
      </c>
      <c r="G16878" s="31" t="s">
        <v>30745</v>
      </c>
      <c r="H16878" s="42">
        <v>0.86487785282530105</v>
      </c>
      <c r="I16878" s="42">
        <v>0.79468700307339302</v>
      </c>
      <c r="J16878" s="22">
        <v>4.9382025096694901</v>
      </c>
      <c r="K16878" s="22">
        <v>5.0149323869166702</v>
      </c>
      <c r="L16878" s="23">
        <v>7.6729877247172104E-2</v>
      </c>
    </row>
    <row r="16879" spans="1:12">
      <c r="A16879" s="2" t="s">
        <v>36235</v>
      </c>
      <c r="B16879" s="21" t="s">
        <v>36236</v>
      </c>
      <c r="C16879" s="2" t="s">
        <v>30760</v>
      </c>
      <c r="D16879" s="2">
        <v>-1</v>
      </c>
      <c r="E16879" s="36">
        <v>4534197</v>
      </c>
      <c r="F16879" s="36">
        <v>4545589</v>
      </c>
      <c r="G16879" s="31" t="s">
        <v>30745</v>
      </c>
      <c r="H16879" s="42">
        <v>0.86487785282530105</v>
      </c>
      <c r="I16879" s="42">
        <v>0.79468700307339302</v>
      </c>
      <c r="J16879" s="22">
        <v>9.1143304809238102E-2</v>
      </c>
      <c r="K16879" s="22">
        <v>-0.20503536335987499</v>
      </c>
      <c r="L16879" s="23">
        <v>-0.29617866816911298</v>
      </c>
    </row>
    <row r="16880" spans="1:12">
      <c r="A16880" s="2" t="s">
        <v>13593</v>
      </c>
      <c r="B16880" s="21" t="s">
        <v>13594</v>
      </c>
      <c r="C16880" s="2" t="s">
        <v>30780</v>
      </c>
      <c r="D16880" s="2">
        <v>-1</v>
      </c>
      <c r="E16880" s="36">
        <v>72007085</v>
      </c>
      <c r="F16880" s="36">
        <v>72043432</v>
      </c>
      <c r="G16880" s="31" t="s">
        <v>30745</v>
      </c>
      <c r="H16880" s="42">
        <v>0.86487785282530105</v>
      </c>
      <c r="I16880" s="42">
        <v>0.79468700307339302</v>
      </c>
      <c r="J16880" s="22">
        <v>-1.4574665699476299</v>
      </c>
      <c r="K16880" s="22">
        <v>-1.4219957559565699</v>
      </c>
      <c r="L16880" s="23">
        <v>3.5470813991057101E-2</v>
      </c>
    </row>
    <row r="16881" spans="1:12">
      <c r="A16881" s="2" t="s">
        <v>10820</v>
      </c>
      <c r="B16881" s="21" t="s">
        <v>10821</v>
      </c>
      <c r="C16881" s="2" t="s">
        <v>30768</v>
      </c>
      <c r="D16881" s="2">
        <v>-1</v>
      </c>
      <c r="E16881" s="36">
        <v>43915493</v>
      </c>
      <c r="F16881" s="36">
        <v>43966010</v>
      </c>
      <c r="G16881" s="31" t="s">
        <v>30745</v>
      </c>
      <c r="H16881" s="42">
        <v>0.86487785282530105</v>
      </c>
      <c r="I16881" s="42">
        <v>0.79468700307339302</v>
      </c>
      <c r="J16881" s="22">
        <v>3.8536278521123601</v>
      </c>
      <c r="K16881" s="22">
        <v>4.0057255027648102</v>
      </c>
      <c r="L16881" s="23">
        <v>0.15209765065244299</v>
      </c>
    </row>
    <row r="16882" spans="1:12">
      <c r="A16882" s="2" t="s">
        <v>22836</v>
      </c>
      <c r="B16882" s="21" t="s">
        <v>22837</v>
      </c>
      <c r="C16882" s="2" t="s">
        <v>30748</v>
      </c>
      <c r="D16882" s="2">
        <v>1</v>
      </c>
      <c r="E16882" s="36">
        <v>44379611</v>
      </c>
      <c r="F16882" s="36">
        <v>44450943</v>
      </c>
      <c r="G16882" s="31" t="s">
        <v>30745</v>
      </c>
      <c r="H16882" s="42">
        <v>0.86487785282530105</v>
      </c>
      <c r="I16882" s="42">
        <v>0.79468700307339302</v>
      </c>
      <c r="J16882" s="22">
        <v>4.0410651076449398</v>
      </c>
      <c r="K16882" s="22">
        <v>3.9001132162587999</v>
      </c>
      <c r="L16882" s="23">
        <v>-0.140951891386141</v>
      </c>
    </row>
    <row r="16883" spans="1:12">
      <c r="A16883" s="2" t="s">
        <v>5442</v>
      </c>
      <c r="B16883" s="21" t="s">
        <v>5443</v>
      </c>
      <c r="C16883" s="2" t="s">
        <v>30764</v>
      </c>
      <c r="D16883" s="2">
        <v>1</v>
      </c>
      <c r="E16883" s="36">
        <v>42539728</v>
      </c>
      <c r="F16883" s="36">
        <v>42654445</v>
      </c>
      <c r="G16883" s="31" t="s">
        <v>30745</v>
      </c>
      <c r="H16883" s="42">
        <v>0.86487785282530105</v>
      </c>
      <c r="I16883" s="42">
        <v>0.79468700307339302</v>
      </c>
      <c r="J16883" s="22">
        <v>5.1836825007755998</v>
      </c>
      <c r="K16883" s="22">
        <v>4.8372417464016397</v>
      </c>
      <c r="L16883" s="23">
        <v>-0.34644075437396599</v>
      </c>
    </row>
    <row r="16884" spans="1:12">
      <c r="A16884" s="2" t="s">
        <v>26582</v>
      </c>
      <c r="B16884" s="21" t="s">
        <v>26583</v>
      </c>
      <c r="C16884" s="2" t="s">
        <v>30751</v>
      </c>
      <c r="D16884" s="2">
        <v>-1</v>
      </c>
      <c r="E16884" s="36">
        <v>53132196</v>
      </c>
      <c r="F16884" s="36">
        <v>53213947</v>
      </c>
      <c r="G16884" s="31" t="s">
        <v>30745</v>
      </c>
      <c r="H16884" s="42">
        <v>0.86487785282530105</v>
      </c>
      <c r="I16884" s="42">
        <v>0.79468700307339302</v>
      </c>
      <c r="J16884" s="22">
        <v>6.4185729222563399</v>
      </c>
      <c r="K16884" s="22">
        <v>6.4868374829209099</v>
      </c>
      <c r="L16884" s="23">
        <v>6.8264560664564697E-2</v>
      </c>
    </row>
    <row r="16885" spans="1:12">
      <c r="A16885" s="2" t="s">
        <v>10168</v>
      </c>
      <c r="B16885" s="21" t="s">
        <v>10169</v>
      </c>
      <c r="C16885" s="2" t="s">
        <v>30749</v>
      </c>
      <c r="D16885" s="2">
        <v>1</v>
      </c>
      <c r="E16885" s="36">
        <v>48675575</v>
      </c>
      <c r="F16885" s="36">
        <v>48790865</v>
      </c>
      <c r="G16885" s="31" t="s">
        <v>30745</v>
      </c>
      <c r="H16885" s="42">
        <v>0.86487785282530105</v>
      </c>
      <c r="I16885" s="42">
        <v>0.79468700307339302</v>
      </c>
      <c r="J16885" s="22">
        <v>0.54701277592026298</v>
      </c>
      <c r="K16885" s="22">
        <v>0.66884769178445302</v>
      </c>
      <c r="L16885" s="23">
        <v>0.121834915864189</v>
      </c>
    </row>
    <row r="16886" spans="1:12">
      <c r="A16886" s="2" t="s">
        <v>3117</v>
      </c>
      <c r="B16886" s="21" t="s">
        <v>3118</v>
      </c>
      <c r="C16886" s="2" t="s">
        <v>30744</v>
      </c>
      <c r="D16886" s="2">
        <v>1</v>
      </c>
      <c r="E16886" s="36">
        <v>1260136</v>
      </c>
      <c r="F16886" s="36">
        <v>1264277</v>
      </c>
      <c r="G16886" s="31" t="s">
        <v>30745</v>
      </c>
      <c r="H16886" s="42">
        <v>0.86487785282530105</v>
      </c>
      <c r="I16886" s="42">
        <v>0.79468700307339302</v>
      </c>
      <c r="J16886" s="22">
        <v>3.4552239627670098</v>
      </c>
      <c r="K16886" s="22">
        <v>3.4339503982541602</v>
      </c>
      <c r="L16886" s="23">
        <v>-2.1273564512846999E-2</v>
      </c>
    </row>
    <row r="16887" spans="1:12">
      <c r="A16887" s="2" t="s">
        <v>13161</v>
      </c>
      <c r="B16887" s="21" t="s">
        <v>13162</v>
      </c>
      <c r="C16887" s="2" t="s">
        <v>30768</v>
      </c>
      <c r="D16887" s="2">
        <v>1</v>
      </c>
      <c r="E16887" s="36">
        <v>44040488</v>
      </c>
      <c r="F16887" s="36">
        <v>44049721</v>
      </c>
      <c r="G16887" s="31" t="s">
        <v>30745</v>
      </c>
      <c r="H16887" s="42">
        <v>0.86487785282530105</v>
      </c>
      <c r="I16887" s="42">
        <v>0.79468700307339302</v>
      </c>
      <c r="J16887" s="22">
        <v>-0.78055040466877801</v>
      </c>
      <c r="K16887" s="22">
        <v>-0.384295888289997</v>
      </c>
      <c r="L16887" s="23">
        <v>0.39625451637878101</v>
      </c>
    </row>
    <row r="16888" spans="1:12">
      <c r="A16888" s="2" t="s">
        <v>35962</v>
      </c>
      <c r="B16888" s="21" t="s">
        <v>35963</v>
      </c>
      <c r="C16888" s="2" t="s">
        <v>30768</v>
      </c>
      <c r="D16888" s="2">
        <v>1</v>
      </c>
      <c r="E16888" s="36">
        <v>74696066</v>
      </c>
      <c r="F16888" s="36">
        <v>74704116</v>
      </c>
      <c r="G16888" s="31" t="s">
        <v>30757</v>
      </c>
      <c r="H16888" s="42">
        <v>0.86487785282530105</v>
      </c>
      <c r="I16888" s="42">
        <v>0.79468700307339302</v>
      </c>
      <c r="J16888" s="22">
        <v>-0.26440777100220703</v>
      </c>
      <c r="K16888" s="22">
        <v>-0.203354940602822</v>
      </c>
      <c r="L16888" s="23">
        <v>6.1052830399385402E-2</v>
      </c>
    </row>
    <row r="16889" spans="1:12">
      <c r="A16889" s="2" t="s">
        <v>10342</v>
      </c>
      <c r="B16889" s="21" t="s">
        <v>10343</v>
      </c>
      <c r="C16889" s="2" t="s">
        <v>30744</v>
      </c>
      <c r="D16889" s="2">
        <v>-1</v>
      </c>
      <c r="E16889" s="36">
        <v>151023447</v>
      </c>
      <c r="F16889" s="36">
        <v>151042801</v>
      </c>
      <c r="G16889" s="31" t="s">
        <v>30745</v>
      </c>
      <c r="H16889" s="42">
        <v>0.86487785282530105</v>
      </c>
      <c r="I16889" s="42">
        <v>0.79468700307339302</v>
      </c>
      <c r="J16889" s="22">
        <v>6.3386562465345904</v>
      </c>
      <c r="K16889" s="22">
        <v>6.1933340207430501</v>
      </c>
      <c r="L16889" s="23">
        <v>-0.145322225791544</v>
      </c>
    </row>
    <row r="16890" spans="1:12">
      <c r="A16890" s="2" t="s">
        <v>10850</v>
      </c>
      <c r="B16890" s="21" t="s">
        <v>10851</v>
      </c>
      <c r="C16890" s="2" t="s">
        <v>30774</v>
      </c>
      <c r="D16890" s="2">
        <v>-1</v>
      </c>
      <c r="E16890" s="36">
        <v>21766384</v>
      </c>
      <c r="F16890" s="36">
        <v>21771371</v>
      </c>
      <c r="G16890" s="31" t="s">
        <v>30745</v>
      </c>
      <c r="H16890" s="42">
        <v>0.86487785282530105</v>
      </c>
      <c r="I16890" s="42">
        <v>0.79468700307339302</v>
      </c>
      <c r="J16890" s="22">
        <v>2.7924985929833102</v>
      </c>
      <c r="K16890" s="22">
        <v>2.6576265694898602</v>
      </c>
      <c r="L16890" s="23">
        <v>-0.13487202349345301</v>
      </c>
    </row>
    <row r="16891" spans="1:12">
      <c r="A16891" s="2" t="s">
        <v>30600</v>
      </c>
      <c r="B16891" s="21" t="s">
        <v>30601</v>
      </c>
      <c r="C16891" s="2" t="s">
        <v>30753</v>
      </c>
      <c r="D16891" s="2">
        <v>-1</v>
      </c>
      <c r="E16891" s="36">
        <v>71518865</v>
      </c>
      <c r="F16891" s="36">
        <v>71835678</v>
      </c>
      <c r="G16891" s="31" t="s">
        <v>30745</v>
      </c>
      <c r="H16891" s="42">
        <v>0.86487785282530105</v>
      </c>
      <c r="I16891" s="42">
        <v>0.79468700307339302</v>
      </c>
      <c r="J16891" s="22">
        <v>4.4371558640224098</v>
      </c>
      <c r="K16891" s="22">
        <v>4.3122714227664103</v>
      </c>
      <c r="L16891" s="23">
        <v>-0.124884441255995</v>
      </c>
    </row>
    <row r="16892" spans="1:12">
      <c r="A16892" s="2" t="s">
        <v>16908</v>
      </c>
      <c r="B16892" s="21" t="s">
        <v>16909</v>
      </c>
      <c r="C16892" s="2" t="s">
        <v>30760</v>
      </c>
      <c r="D16892" s="2">
        <v>1</v>
      </c>
      <c r="E16892" s="36">
        <v>40811323</v>
      </c>
      <c r="F16892" s="36">
        <v>40819024</v>
      </c>
      <c r="G16892" s="31" t="s">
        <v>30745</v>
      </c>
      <c r="H16892" s="42">
        <v>0.86487785282530105</v>
      </c>
      <c r="I16892" s="42">
        <v>0.79468700307339302</v>
      </c>
      <c r="J16892" s="22">
        <v>4.2659004629062398</v>
      </c>
      <c r="K16892" s="22">
        <v>4.3543097352220199</v>
      </c>
      <c r="L16892" s="23">
        <v>8.8409272315776596E-2</v>
      </c>
    </row>
    <row r="16893" spans="1:12">
      <c r="A16893" s="2" t="s">
        <v>35377</v>
      </c>
      <c r="B16893" s="21" t="s">
        <v>35378</v>
      </c>
      <c r="C16893" s="2" t="s">
        <v>30747</v>
      </c>
      <c r="D16893" s="2">
        <v>1</v>
      </c>
      <c r="E16893" s="36">
        <v>27826107</v>
      </c>
      <c r="F16893" s="36">
        <v>27841131</v>
      </c>
      <c r="G16893" s="31" t="s">
        <v>30745</v>
      </c>
      <c r="H16893" s="42">
        <v>0.86487785282530105</v>
      </c>
      <c r="I16893" s="42">
        <v>0.79468700307339302</v>
      </c>
      <c r="J16893" s="22">
        <v>-2.3359045686909701</v>
      </c>
      <c r="K16893" s="22">
        <v>-2.4335831421991898</v>
      </c>
      <c r="L16893" s="23">
        <v>-9.7678573508218403E-2</v>
      </c>
    </row>
    <row r="16894" spans="1:12">
      <c r="A16894" s="2" t="s">
        <v>36763</v>
      </c>
      <c r="B16894" s="21" t="s">
        <v>36764</v>
      </c>
      <c r="C16894" s="2" t="s">
        <v>30768</v>
      </c>
      <c r="D16894" s="2">
        <v>1</v>
      </c>
      <c r="E16894" s="36">
        <v>47996390</v>
      </c>
      <c r="F16894" s="36">
        <v>47996915</v>
      </c>
      <c r="G16894" s="31" t="s">
        <v>30757</v>
      </c>
      <c r="H16894" s="42">
        <v>0.86487785282530105</v>
      </c>
      <c r="I16894" s="42">
        <v>0.79468700307339302</v>
      </c>
      <c r="J16894" s="22">
        <v>3.35370206247332</v>
      </c>
      <c r="K16894" s="22">
        <v>3.44405287241235</v>
      </c>
      <c r="L16894" s="23">
        <v>9.0350809939032203E-2</v>
      </c>
    </row>
    <row r="16895" spans="1:12">
      <c r="A16895" s="2" t="s">
        <v>22330</v>
      </c>
      <c r="B16895" s="21" t="s">
        <v>22331</v>
      </c>
      <c r="C16895" s="2" t="s">
        <v>30752</v>
      </c>
      <c r="D16895" s="2">
        <v>-1</v>
      </c>
      <c r="E16895" s="36">
        <v>70377012</v>
      </c>
      <c r="F16895" s="36">
        <v>70475747</v>
      </c>
      <c r="G16895" s="31" t="s">
        <v>30745</v>
      </c>
      <c r="H16895" s="42">
        <v>0.86487785282530105</v>
      </c>
      <c r="I16895" s="42">
        <v>0.79468700307339302</v>
      </c>
      <c r="J16895" s="22">
        <v>2.7567319458742099</v>
      </c>
      <c r="K16895" s="22">
        <v>2.8038954754628498</v>
      </c>
      <c r="L16895" s="23">
        <v>4.7163529588647397E-2</v>
      </c>
    </row>
    <row r="16896" spans="1:12">
      <c r="A16896" s="2" t="s">
        <v>14217</v>
      </c>
      <c r="B16896" s="21" t="s">
        <v>14218</v>
      </c>
      <c r="C16896" s="2" t="s">
        <v>30760</v>
      </c>
      <c r="D16896" s="2">
        <v>1</v>
      </c>
      <c r="E16896" s="36">
        <v>61904512</v>
      </c>
      <c r="F16896" s="36">
        <v>61909379</v>
      </c>
      <c r="G16896" s="31" t="s">
        <v>30745</v>
      </c>
      <c r="H16896" s="42">
        <v>0.86487785282530105</v>
      </c>
      <c r="I16896" s="42">
        <v>0.79468700307339302</v>
      </c>
      <c r="J16896" s="22">
        <v>6.7854765797269403</v>
      </c>
      <c r="K16896" s="22">
        <v>6.7517743790948197</v>
      </c>
      <c r="L16896" s="23">
        <v>-3.3702200632127699E-2</v>
      </c>
    </row>
    <row r="16897" spans="1:12">
      <c r="A16897" s="2" t="s">
        <v>25483</v>
      </c>
      <c r="B16897" s="21" t="s">
        <v>25484</v>
      </c>
      <c r="C16897" s="2" t="s">
        <v>30749</v>
      </c>
      <c r="D16897" s="2">
        <v>-1</v>
      </c>
      <c r="E16897" s="36">
        <v>49118585</v>
      </c>
      <c r="F16897" s="36">
        <v>49122793</v>
      </c>
      <c r="G16897" s="31" t="s">
        <v>30745</v>
      </c>
      <c r="H16897" s="42">
        <v>0.86487785282530105</v>
      </c>
      <c r="I16897" s="42">
        <v>0.79468700307339302</v>
      </c>
      <c r="J16897" s="22">
        <v>10.1585510772214</v>
      </c>
      <c r="K16897" s="22">
        <v>10.2211591577727</v>
      </c>
      <c r="L16897" s="23">
        <v>6.2608080551283904E-2</v>
      </c>
    </row>
    <row r="16898" spans="1:12">
      <c r="A16898" s="2" t="s">
        <v>23538</v>
      </c>
      <c r="B16898" s="21" t="s">
        <v>23539</v>
      </c>
      <c r="C16898" s="2" t="s">
        <v>30748</v>
      </c>
      <c r="D16898" s="2">
        <v>1</v>
      </c>
      <c r="E16898" s="36">
        <v>10289707</v>
      </c>
      <c r="F16898" s="36">
        <v>10322902</v>
      </c>
      <c r="G16898" s="31" t="s">
        <v>30745</v>
      </c>
      <c r="H16898" s="42">
        <v>0.86487785282530105</v>
      </c>
      <c r="I16898" s="42">
        <v>0.79468700307339302</v>
      </c>
      <c r="J16898" s="22">
        <v>4.2090060850097197</v>
      </c>
      <c r="K16898" s="22">
        <v>4.1737840327553499</v>
      </c>
      <c r="L16898" s="23">
        <v>-3.5222052254367101E-2</v>
      </c>
    </row>
    <row r="16899" spans="1:12">
      <c r="A16899" s="2" t="s">
        <v>21780</v>
      </c>
      <c r="B16899" s="21" t="s">
        <v>21781</v>
      </c>
      <c r="C16899" s="2" t="s">
        <v>30747</v>
      </c>
      <c r="D16899" s="2">
        <v>-1</v>
      </c>
      <c r="E16899" s="36">
        <v>53220503</v>
      </c>
      <c r="F16899" s="36">
        <v>53254604</v>
      </c>
      <c r="G16899" s="31" t="s">
        <v>30745</v>
      </c>
      <c r="H16899" s="42">
        <v>0.86487785282530105</v>
      </c>
      <c r="I16899" s="42">
        <v>0.79468700307339302</v>
      </c>
      <c r="J16899" s="22">
        <v>4.3698280501367002</v>
      </c>
      <c r="K16899" s="22">
        <v>4.3471645255763098</v>
      </c>
      <c r="L16899" s="23">
        <v>-2.2663524560394801E-2</v>
      </c>
    </row>
    <row r="16900" spans="1:12">
      <c r="A16900" s="2" t="s">
        <v>9956</v>
      </c>
      <c r="B16900" s="21" t="s">
        <v>9957</v>
      </c>
      <c r="C16900" s="2" t="s">
        <v>30759</v>
      </c>
      <c r="D16900" s="2">
        <v>1</v>
      </c>
      <c r="E16900" s="36">
        <v>134000948</v>
      </c>
      <c r="F16900" s="36">
        <v>134110057</v>
      </c>
      <c r="G16900" s="31" t="s">
        <v>30745</v>
      </c>
      <c r="H16900" s="42">
        <v>0.86487785282530105</v>
      </c>
      <c r="I16900" s="42">
        <v>0.79468700307339302</v>
      </c>
      <c r="J16900" s="22">
        <v>4.2853706298765397</v>
      </c>
      <c r="K16900" s="22">
        <v>4.3874337221329602</v>
      </c>
      <c r="L16900" s="23">
        <v>0.102063092256429</v>
      </c>
    </row>
    <row r="16901" spans="1:12">
      <c r="A16901" s="2" t="s">
        <v>1582</v>
      </c>
      <c r="B16901" s="21" t="s">
        <v>1583</v>
      </c>
      <c r="C16901" s="2" t="s">
        <v>30750</v>
      </c>
      <c r="D16901" s="2">
        <v>-1</v>
      </c>
      <c r="E16901" s="36">
        <v>61567099</v>
      </c>
      <c r="F16901" s="36">
        <v>61596790</v>
      </c>
      <c r="G16901" s="31" t="s">
        <v>30745</v>
      </c>
      <c r="H16901" s="42">
        <v>0.86487785282530105</v>
      </c>
      <c r="I16901" s="42">
        <v>0.79468700307339302</v>
      </c>
      <c r="J16901" s="22">
        <v>5.5264136830612696</v>
      </c>
      <c r="K16901" s="22">
        <v>5.60004399139084</v>
      </c>
      <c r="L16901" s="23">
        <v>7.3630308329566893E-2</v>
      </c>
    </row>
    <row r="16902" spans="1:12">
      <c r="A16902" s="2" t="s">
        <v>30132</v>
      </c>
      <c r="B16902" s="21" t="s">
        <v>30133</v>
      </c>
      <c r="C16902" s="2" t="s">
        <v>30759</v>
      </c>
      <c r="D16902" s="2">
        <v>1</v>
      </c>
      <c r="E16902" s="36">
        <v>34957484</v>
      </c>
      <c r="F16902" s="36">
        <v>34982541</v>
      </c>
      <c r="G16902" s="31" t="s">
        <v>30745</v>
      </c>
      <c r="H16902" s="42">
        <v>0.86487785282530105</v>
      </c>
      <c r="I16902" s="42">
        <v>0.79468700307339302</v>
      </c>
      <c r="J16902" s="22">
        <v>-2.93110112392216</v>
      </c>
      <c r="K16902" s="22">
        <v>-3.2298412259956302</v>
      </c>
      <c r="L16902" s="23">
        <v>-0.29874010207346802</v>
      </c>
    </row>
    <row r="16903" spans="1:12">
      <c r="A16903" s="2" t="s">
        <v>2637</v>
      </c>
      <c r="B16903" s="21" t="s">
        <v>2638</v>
      </c>
      <c r="C16903" s="2" t="s">
        <v>30781</v>
      </c>
      <c r="D16903" s="2">
        <v>1</v>
      </c>
      <c r="E16903" s="36">
        <v>167718656</v>
      </c>
      <c r="F16903" s="36">
        <v>167899308</v>
      </c>
      <c r="G16903" s="31" t="s">
        <v>30745</v>
      </c>
      <c r="H16903" s="42">
        <v>0.86487785282530105</v>
      </c>
      <c r="I16903" s="42">
        <v>0.79468700307339302</v>
      </c>
      <c r="J16903" s="22">
        <v>4.0389789784164902</v>
      </c>
      <c r="K16903" s="22">
        <v>4.08796886650227</v>
      </c>
      <c r="L16903" s="23">
        <v>4.8989888085779802E-2</v>
      </c>
    </row>
    <row r="16904" spans="1:12">
      <c r="A16904" s="2" t="s">
        <v>33351</v>
      </c>
      <c r="B16904" s="21" t="s">
        <v>33352</v>
      </c>
      <c r="C16904" s="2" t="s">
        <v>30750</v>
      </c>
      <c r="D16904" s="2">
        <v>1</v>
      </c>
      <c r="E16904" s="36">
        <v>114549108</v>
      </c>
      <c r="F16904" s="36">
        <v>114579362</v>
      </c>
      <c r="G16904" s="31" t="s">
        <v>30745</v>
      </c>
      <c r="H16904" s="42">
        <v>0.86487785282530105</v>
      </c>
      <c r="I16904" s="42">
        <v>0.79468700307339302</v>
      </c>
      <c r="J16904" s="22">
        <v>-2.5779033480780602</v>
      </c>
      <c r="K16904" s="22">
        <v>-2.2900340617295001</v>
      </c>
      <c r="L16904" s="23">
        <v>0.28786928634855902</v>
      </c>
    </row>
    <row r="16905" spans="1:12">
      <c r="A16905" s="2" t="s">
        <v>32972</v>
      </c>
      <c r="B16905" s="21" t="s">
        <v>32973</v>
      </c>
      <c r="C16905" s="2" t="s">
        <v>30760</v>
      </c>
      <c r="D16905" s="2">
        <v>1</v>
      </c>
      <c r="E16905" s="36">
        <v>44344403</v>
      </c>
      <c r="F16905" s="36">
        <v>44346060</v>
      </c>
      <c r="G16905" s="31" t="s">
        <v>30757</v>
      </c>
      <c r="H16905" s="42">
        <v>0.86487785282530105</v>
      </c>
      <c r="I16905" s="42">
        <v>0.79468700307339302</v>
      </c>
      <c r="J16905" s="22">
        <v>-0.60494382476866704</v>
      </c>
      <c r="K16905" s="22">
        <v>-0.51753042375852298</v>
      </c>
      <c r="L16905" s="23">
        <v>8.7413401010143305E-2</v>
      </c>
    </row>
    <row r="16906" spans="1:12">
      <c r="A16906" s="2" t="s">
        <v>3721</v>
      </c>
      <c r="B16906" s="21" t="s">
        <v>3722</v>
      </c>
      <c r="C16906" s="2" t="s">
        <v>30759</v>
      </c>
      <c r="D16906" s="2">
        <v>-1</v>
      </c>
      <c r="E16906" s="36">
        <v>35104109</v>
      </c>
      <c r="F16906" s="36">
        <v>35116338</v>
      </c>
      <c r="G16906" s="31" t="s">
        <v>30745</v>
      </c>
      <c r="H16906" s="42">
        <v>0.86487785282530105</v>
      </c>
      <c r="I16906" s="42">
        <v>0.79468700307339302</v>
      </c>
      <c r="J16906" s="22">
        <v>2.97185770276681</v>
      </c>
      <c r="K16906" s="22">
        <v>2.9888318521842301</v>
      </c>
      <c r="L16906" s="23">
        <v>1.69741494174236E-2</v>
      </c>
    </row>
    <row r="16907" spans="1:12">
      <c r="A16907" s="2" t="s">
        <v>30290</v>
      </c>
      <c r="B16907" s="21" t="s">
        <v>30291</v>
      </c>
      <c r="C16907" s="2" t="s">
        <v>30747</v>
      </c>
      <c r="D16907" s="2">
        <v>1</v>
      </c>
      <c r="E16907" s="36">
        <v>53449639</v>
      </c>
      <c r="F16907" s="36">
        <v>53458059</v>
      </c>
      <c r="G16907" s="31" t="s">
        <v>30745</v>
      </c>
      <c r="H16907" s="42">
        <v>0.86487785282530105</v>
      </c>
      <c r="I16907" s="42">
        <v>0.79468700307339302</v>
      </c>
      <c r="J16907" s="22">
        <v>-1.2174009750627801</v>
      </c>
      <c r="K16907" s="22">
        <v>-1.4515538625905</v>
      </c>
      <c r="L16907" s="23">
        <v>-0.23415288752771701</v>
      </c>
    </row>
    <row r="16908" spans="1:12">
      <c r="A16908" s="2" t="s">
        <v>6318</v>
      </c>
      <c r="B16908" s="21" t="s">
        <v>6319</v>
      </c>
      <c r="C16908" s="2" t="s">
        <v>30761</v>
      </c>
      <c r="D16908" s="2">
        <v>1</v>
      </c>
      <c r="E16908" s="36">
        <v>21400249</v>
      </c>
      <c r="F16908" s="36">
        <v>21418457</v>
      </c>
      <c r="G16908" s="31" t="s">
        <v>30745</v>
      </c>
      <c r="H16908" s="42">
        <v>0.86487785282530105</v>
      </c>
      <c r="I16908" s="42">
        <v>0.79468700307339302</v>
      </c>
      <c r="J16908" s="22">
        <v>-1.0129154946969701</v>
      </c>
      <c r="K16908" s="22">
        <v>-1.0653746400799999</v>
      </c>
      <c r="L16908" s="23">
        <v>-5.2459145383031203E-2</v>
      </c>
    </row>
    <row r="16909" spans="1:12">
      <c r="A16909" s="2" t="s">
        <v>8861</v>
      </c>
      <c r="B16909" s="21" t="s">
        <v>8862</v>
      </c>
      <c r="C16909" s="2" t="s">
        <v>30754</v>
      </c>
      <c r="D16909" s="2">
        <v>-1</v>
      </c>
      <c r="E16909" s="36">
        <v>114821440</v>
      </c>
      <c r="F16909" s="36">
        <v>114900883</v>
      </c>
      <c r="G16909" s="31" t="s">
        <v>30745</v>
      </c>
      <c r="H16909" s="42">
        <v>0.86487785282530105</v>
      </c>
      <c r="I16909" s="42">
        <v>0.79468700307339302</v>
      </c>
      <c r="J16909" s="22">
        <v>2.0966059995645399</v>
      </c>
      <c r="K16909" s="22">
        <v>2.2587414907579002</v>
      </c>
      <c r="L16909" s="23">
        <v>0.16213549119335099</v>
      </c>
    </row>
    <row r="16910" spans="1:12">
      <c r="A16910" s="2" t="s">
        <v>1151</v>
      </c>
      <c r="B16910" s="21" t="s">
        <v>1152</v>
      </c>
      <c r="C16910" s="2" t="s">
        <v>30749</v>
      </c>
      <c r="D16910" s="2">
        <v>1</v>
      </c>
      <c r="E16910" s="36">
        <v>58513429</v>
      </c>
      <c r="F16910" s="36">
        <v>58522600</v>
      </c>
      <c r="G16910" s="31" t="s">
        <v>30745</v>
      </c>
      <c r="H16910" s="42">
        <v>0.86487785282530105</v>
      </c>
      <c r="I16910" s="42">
        <v>0.79468700307339302</v>
      </c>
      <c r="J16910" s="22">
        <v>2.3591595303427799</v>
      </c>
      <c r="K16910" s="22">
        <v>2.0832203695299998</v>
      </c>
      <c r="L16910" s="23">
        <v>-0.27593916081278502</v>
      </c>
    </row>
    <row r="16911" spans="1:12">
      <c r="A16911" s="2" t="s">
        <v>21238</v>
      </c>
      <c r="B16911" s="21" t="s">
        <v>21239</v>
      </c>
      <c r="C16911" s="2" t="s">
        <v>30748</v>
      </c>
      <c r="D16911" s="2">
        <v>-1</v>
      </c>
      <c r="E16911" s="36">
        <v>15296360</v>
      </c>
      <c r="F16911" s="36">
        <v>15382875</v>
      </c>
      <c r="G16911" s="31" t="s">
        <v>30745</v>
      </c>
      <c r="H16911" s="42">
        <v>0.86487785282530105</v>
      </c>
      <c r="I16911" s="42">
        <v>0.79468700307339302</v>
      </c>
      <c r="J16911" s="22">
        <v>4.6530181082127298</v>
      </c>
      <c r="K16911" s="22">
        <v>4.4646235313360503</v>
      </c>
      <c r="L16911" s="23">
        <v>-0.18839457687667899</v>
      </c>
    </row>
    <row r="16912" spans="1:12">
      <c r="A16912" s="2" t="s">
        <v>26155</v>
      </c>
      <c r="B16912" s="21" t="s">
        <v>26156</v>
      </c>
      <c r="C16912" s="2" t="s">
        <v>30752</v>
      </c>
      <c r="D16912" s="2">
        <v>1</v>
      </c>
      <c r="E16912" s="36">
        <v>233243244</v>
      </c>
      <c r="F16912" s="36">
        <v>233247599</v>
      </c>
      <c r="G16912" s="31" t="s">
        <v>30745</v>
      </c>
      <c r="H16912" s="42">
        <v>0.86487785282530105</v>
      </c>
      <c r="I16912" s="42">
        <v>0.79468700307339302</v>
      </c>
      <c r="J16912" s="22">
        <v>-3.1790750330372401</v>
      </c>
      <c r="K16912" s="22">
        <v>-3.2331048471225201</v>
      </c>
      <c r="L16912" s="23">
        <v>-5.4029814085280799E-2</v>
      </c>
    </row>
    <row r="16913" spans="1:12">
      <c r="A16913" s="2" t="s">
        <v>29986</v>
      </c>
      <c r="B16913" s="21" t="s">
        <v>29987</v>
      </c>
      <c r="C16913" s="2" t="s">
        <v>30780</v>
      </c>
      <c r="D16913" s="2">
        <v>1</v>
      </c>
      <c r="E16913" s="36">
        <v>96443251</v>
      </c>
      <c r="F16913" s="36">
        <v>96495947</v>
      </c>
      <c r="G16913" s="31" t="s">
        <v>30745</v>
      </c>
      <c r="H16913" s="42">
        <v>0.86487785282530105</v>
      </c>
      <c r="I16913" s="42">
        <v>0.79468700307339302</v>
      </c>
      <c r="J16913" s="22">
        <v>-1.0803504088774001</v>
      </c>
      <c r="K16913" s="22">
        <v>-2.0686750826083902</v>
      </c>
      <c r="L16913" s="23">
        <v>-0.98832467373098798</v>
      </c>
    </row>
    <row r="16914" spans="1:12">
      <c r="A16914" s="2" t="s">
        <v>13413</v>
      </c>
      <c r="B16914" s="21" t="s">
        <v>13414</v>
      </c>
      <c r="C16914" s="2" t="s">
        <v>30746</v>
      </c>
      <c r="D16914" s="2">
        <v>1</v>
      </c>
      <c r="E16914" s="36">
        <v>38065052</v>
      </c>
      <c r="F16914" s="36">
        <v>38510647</v>
      </c>
      <c r="G16914" s="31" t="s">
        <v>30745</v>
      </c>
      <c r="H16914" s="42">
        <v>0.86487785282530105</v>
      </c>
      <c r="I16914" s="42">
        <v>0.79468700307339302</v>
      </c>
      <c r="J16914" s="22">
        <v>2.4351618183269399</v>
      </c>
      <c r="K16914" s="22">
        <v>2.2973108621206202</v>
      </c>
      <c r="L16914" s="23">
        <v>-0.13785095620632001</v>
      </c>
    </row>
    <row r="16915" spans="1:12">
      <c r="A16915" s="2" t="s">
        <v>22522</v>
      </c>
      <c r="B16915" s="21" t="s">
        <v>22523</v>
      </c>
      <c r="C16915" s="2" t="s">
        <v>30760</v>
      </c>
      <c r="D16915" s="2">
        <v>1</v>
      </c>
      <c r="E16915" s="36">
        <v>9548015</v>
      </c>
      <c r="F16915" s="36">
        <v>9633008</v>
      </c>
      <c r="G16915" s="31" t="s">
        <v>30745</v>
      </c>
      <c r="H16915" s="42">
        <v>0.86487785282530105</v>
      </c>
      <c r="I16915" s="42">
        <v>0.79468700307339302</v>
      </c>
      <c r="J16915" s="22">
        <v>1.4962869928074001</v>
      </c>
      <c r="K16915" s="22">
        <v>1.0915444110413901</v>
      </c>
      <c r="L16915" s="23">
        <v>-0.40474258176601602</v>
      </c>
    </row>
    <row r="16916" spans="1:12">
      <c r="A16916" s="2" t="s">
        <v>7926</v>
      </c>
      <c r="B16916" s="21" t="s">
        <v>7927</v>
      </c>
      <c r="C16916" s="2" t="s">
        <v>30761</v>
      </c>
      <c r="D16916" s="2">
        <v>1</v>
      </c>
      <c r="E16916" s="36">
        <v>37257030</v>
      </c>
      <c r="F16916" s="36">
        <v>37274057</v>
      </c>
      <c r="G16916" s="31" t="s">
        <v>30745</v>
      </c>
      <c r="H16916" s="42">
        <v>0.86487785282530105</v>
      </c>
      <c r="I16916" s="42">
        <v>0.79468700307339302</v>
      </c>
      <c r="J16916" s="22">
        <v>3.2489506720363899</v>
      </c>
      <c r="K16916" s="22">
        <v>3.4155900427010399</v>
      </c>
      <c r="L16916" s="23">
        <v>0.16663937066465001</v>
      </c>
    </row>
    <row r="16917" spans="1:12">
      <c r="A16917" s="2" t="s">
        <v>7748</v>
      </c>
      <c r="B16917" s="21" t="s">
        <v>7749</v>
      </c>
      <c r="C16917" s="2" t="s">
        <v>30780</v>
      </c>
      <c r="D16917" s="2">
        <v>-1</v>
      </c>
      <c r="E16917" s="36">
        <v>46321042</v>
      </c>
      <c r="F16917" s="36">
        <v>46349323</v>
      </c>
      <c r="G16917" s="31" t="s">
        <v>30745</v>
      </c>
      <c r="H16917" s="42">
        <v>0.86487785282530105</v>
      </c>
      <c r="I16917" s="42">
        <v>0.79468700307339302</v>
      </c>
      <c r="J16917" s="22">
        <v>2.0054422675916199</v>
      </c>
      <c r="K16917" s="22">
        <v>1.5594116812365499</v>
      </c>
      <c r="L16917" s="23">
        <v>-0.44603058635507298</v>
      </c>
    </row>
    <row r="16918" spans="1:12">
      <c r="A16918" s="2" t="s">
        <v>1894</v>
      </c>
      <c r="B16918" s="21" t="s">
        <v>1895</v>
      </c>
      <c r="C16918" s="2" t="s">
        <v>30749</v>
      </c>
      <c r="D16918" s="2">
        <v>-1</v>
      </c>
      <c r="E16918" s="36">
        <v>46272975</v>
      </c>
      <c r="F16918" s="36">
        <v>46285810</v>
      </c>
      <c r="G16918" s="31" t="s">
        <v>30745</v>
      </c>
      <c r="H16918" s="42">
        <v>0.86487785282530105</v>
      </c>
      <c r="I16918" s="42">
        <v>0.79468700307339302</v>
      </c>
      <c r="J16918" s="22">
        <v>5.0274684153891602</v>
      </c>
      <c r="K16918" s="22">
        <v>4.8705856760344197</v>
      </c>
      <c r="L16918" s="23">
        <v>-0.15688273935474101</v>
      </c>
    </row>
    <row r="16919" spans="1:12">
      <c r="A16919" s="2" t="s">
        <v>36545</v>
      </c>
      <c r="B16919" s="21" t="s">
        <v>36546</v>
      </c>
      <c r="C16919" s="2" t="s">
        <v>30761</v>
      </c>
      <c r="D16919" s="2">
        <v>-1</v>
      </c>
      <c r="E16919" s="36">
        <v>37600278</v>
      </c>
      <c r="F16919" s="36">
        <v>37608362</v>
      </c>
      <c r="G16919" s="31" t="s">
        <v>30745</v>
      </c>
      <c r="H16919" s="42">
        <v>0.86487785282530105</v>
      </c>
      <c r="I16919" s="42">
        <v>0.79468700307339302</v>
      </c>
      <c r="J16919" s="22">
        <v>-3.7007072260149201</v>
      </c>
      <c r="K16919" s="22">
        <v>-3.8239930961286301</v>
      </c>
      <c r="L16919" s="23">
        <v>-0.12328587011370699</v>
      </c>
    </row>
    <row r="16920" spans="1:12">
      <c r="A16920" s="2" t="s">
        <v>1700</v>
      </c>
      <c r="B16920" s="21" t="s">
        <v>1701</v>
      </c>
      <c r="C16920" s="2" t="s">
        <v>30746</v>
      </c>
      <c r="D16920" s="2">
        <v>1</v>
      </c>
      <c r="E16920" s="36">
        <v>39644387</v>
      </c>
      <c r="F16920" s="36">
        <v>39652422</v>
      </c>
      <c r="G16920" s="31" t="s">
        <v>30745</v>
      </c>
      <c r="H16920" s="42">
        <v>0.86487785282530105</v>
      </c>
      <c r="I16920" s="42">
        <v>0.79468700307339302</v>
      </c>
      <c r="J16920" s="22">
        <v>6.3057097280713101</v>
      </c>
      <c r="K16920" s="22">
        <v>6.34766460883524</v>
      </c>
      <c r="L16920" s="23">
        <v>4.1954880763933403E-2</v>
      </c>
    </row>
    <row r="16921" spans="1:12">
      <c r="A16921" s="2" t="s">
        <v>4305</v>
      </c>
      <c r="B16921" s="21" t="s">
        <v>4306</v>
      </c>
      <c r="C16921" s="2" t="s">
        <v>30747</v>
      </c>
      <c r="D16921" s="2">
        <v>1</v>
      </c>
      <c r="E16921" s="36">
        <v>47092089</v>
      </c>
      <c r="F16921" s="36">
        <v>47107727</v>
      </c>
      <c r="G16921" s="31" t="s">
        <v>30745</v>
      </c>
      <c r="H16921" s="42">
        <v>0.86487785282530105</v>
      </c>
      <c r="I16921" s="42">
        <v>0.79468700307339302</v>
      </c>
      <c r="J16921" s="22">
        <v>5.1397905962403101</v>
      </c>
      <c r="K16921" s="22">
        <v>5.1875170540188096</v>
      </c>
      <c r="L16921" s="23">
        <v>4.7726457778499501E-2</v>
      </c>
    </row>
    <row r="16922" spans="1:12">
      <c r="A16922" s="2" t="s">
        <v>35535</v>
      </c>
      <c r="B16922" s="21" t="s">
        <v>35536</v>
      </c>
      <c r="C16922" s="2" t="s">
        <v>30761</v>
      </c>
      <c r="D16922" s="2">
        <v>1</v>
      </c>
      <c r="E16922" s="36">
        <v>23264766</v>
      </c>
      <c r="F16922" s="36">
        <v>23265203</v>
      </c>
      <c r="G16922" s="31" t="s">
        <v>32651</v>
      </c>
      <c r="H16922" s="42">
        <v>0.86487785282530105</v>
      </c>
      <c r="I16922" s="42">
        <v>0.79468700307339302</v>
      </c>
      <c r="J16922" s="22">
        <v>5.6542898308377998</v>
      </c>
      <c r="K16922" s="22">
        <v>5.7749906702103804</v>
      </c>
      <c r="L16922" s="23">
        <v>0.12070083937258499</v>
      </c>
    </row>
    <row r="16923" spans="1:12">
      <c r="A16923" s="2" t="s">
        <v>11538</v>
      </c>
      <c r="B16923" s="21" t="s">
        <v>11539</v>
      </c>
      <c r="C16923" s="2" t="s">
        <v>30750</v>
      </c>
      <c r="D16923" s="2">
        <v>1</v>
      </c>
      <c r="E16923" s="36">
        <v>18714669</v>
      </c>
      <c r="F16923" s="36">
        <v>18726332</v>
      </c>
      <c r="G16923" s="31" t="s">
        <v>30745</v>
      </c>
      <c r="H16923" s="42">
        <v>0.86487785282530105</v>
      </c>
      <c r="I16923" s="42">
        <v>0.79468700307339302</v>
      </c>
      <c r="J16923" s="22">
        <v>1.5481205764369901</v>
      </c>
      <c r="K16923" s="22">
        <v>1.50225061937282</v>
      </c>
      <c r="L16923" s="23">
        <v>-4.5869957064172101E-2</v>
      </c>
    </row>
    <row r="16924" spans="1:12">
      <c r="A16924" s="2" t="s">
        <v>16076</v>
      </c>
      <c r="B16924" s="21" t="s">
        <v>16077</v>
      </c>
      <c r="C16924" s="2" t="s">
        <v>30764</v>
      </c>
      <c r="D16924" s="2">
        <v>1</v>
      </c>
      <c r="E16924" s="36">
        <v>45770046</v>
      </c>
      <c r="F16924" s="36">
        <v>45862964</v>
      </c>
      <c r="G16924" s="31" t="s">
        <v>30745</v>
      </c>
      <c r="H16924" s="42">
        <v>0.86487785282530105</v>
      </c>
      <c r="I16924" s="42">
        <v>0.79468700307339302</v>
      </c>
      <c r="J16924" s="22">
        <v>3.2882159363316199</v>
      </c>
      <c r="K16924" s="22">
        <v>2.8225980330276998</v>
      </c>
      <c r="L16924" s="23">
        <v>-0.465617903303918</v>
      </c>
    </row>
    <row r="16925" spans="1:12">
      <c r="A16925" s="2" t="s">
        <v>19442</v>
      </c>
      <c r="B16925" s="21" t="s">
        <v>19443</v>
      </c>
      <c r="C16925" s="2" t="s">
        <v>30749</v>
      </c>
      <c r="D16925" s="2">
        <v>1</v>
      </c>
      <c r="E16925" s="36">
        <v>34850385</v>
      </c>
      <c r="F16925" s="36">
        <v>34893061</v>
      </c>
      <c r="G16925" s="31" t="s">
        <v>30745</v>
      </c>
      <c r="H16925" s="42">
        <v>0.86487785282530105</v>
      </c>
      <c r="I16925" s="42">
        <v>0.79468700307339302</v>
      </c>
      <c r="J16925" s="22">
        <v>7.4988027449601802</v>
      </c>
      <c r="K16925" s="22">
        <v>7.60433199588973</v>
      </c>
      <c r="L16925" s="23">
        <v>0.105529250929549</v>
      </c>
    </row>
    <row r="16926" spans="1:12">
      <c r="A16926" s="2" t="s">
        <v>1724</v>
      </c>
      <c r="B16926" s="21" t="s">
        <v>1725</v>
      </c>
      <c r="C16926" s="2" t="s">
        <v>30773</v>
      </c>
      <c r="D16926" s="2">
        <v>-1</v>
      </c>
      <c r="E16926" s="36">
        <v>31212806</v>
      </c>
      <c r="F16926" s="36">
        <v>31214771</v>
      </c>
      <c r="G16926" s="31" t="s">
        <v>30745</v>
      </c>
      <c r="H16926" s="42">
        <v>0.86487785282530105</v>
      </c>
      <c r="I16926" s="42">
        <v>0.79468700307339302</v>
      </c>
      <c r="J16926" s="22">
        <v>4.1802813077223702</v>
      </c>
      <c r="K16926" s="22">
        <v>4.06416802435563</v>
      </c>
      <c r="L16926" s="23">
        <v>-0.116113283366733</v>
      </c>
    </row>
    <row r="16927" spans="1:12">
      <c r="A16927" s="2" t="s">
        <v>9300</v>
      </c>
      <c r="B16927" s="21" t="s">
        <v>9301</v>
      </c>
      <c r="C16927" s="2" t="s">
        <v>30747</v>
      </c>
      <c r="D16927" s="2">
        <v>-1</v>
      </c>
      <c r="E16927" s="36">
        <v>53963109</v>
      </c>
      <c r="F16927" s="36">
        <v>54075391</v>
      </c>
      <c r="G16927" s="31" t="s">
        <v>30745</v>
      </c>
      <c r="H16927" s="42">
        <v>0.86487785282530105</v>
      </c>
      <c r="I16927" s="42">
        <v>0.79468700307339302</v>
      </c>
      <c r="J16927" s="22">
        <v>3.4799360379045798</v>
      </c>
      <c r="K16927" s="22">
        <v>3.6899502306928702</v>
      </c>
      <c r="L16927" s="23">
        <v>0.21001419278828801</v>
      </c>
    </row>
    <row r="16928" spans="1:12">
      <c r="A16928" s="2" t="s">
        <v>3763</v>
      </c>
      <c r="B16928" s="21" t="s">
        <v>3764</v>
      </c>
      <c r="C16928" s="2" t="s">
        <v>30767</v>
      </c>
      <c r="D16928" s="2">
        <v>1</v>
      </c>
      <c r="E16928" s="36">
        <v>3247479</v>
      </c>
      <c r="F16928" s="36">
        <v>3256234</v>
      </c>
      <c r="G16928" s="31" t="s">
        <v>30745</v>
      </c>
      <c r="H16928" s="42">
        <v>0.86487785282530105</v>
      </c>
      <c r="I16928" s="42">
        <v>0.79468700307339302</v>
      </c>
      <c r="J16928" s="22">
        <v>8.3081752798096407</v>
      </c>
      <c r="K16928" s="22">
        <v>8.3210416767486404</v>
      </c>
      <c r="L16928" s="23">
        <v>1.28663969390068E-2</v>
      </c>
    </row>
    <row r="16929" spans="1:12">
      <c r="A16929" s="2" t="s">
        <v>18020</v>
      </c>
      <c r="B16929" s="21" t="s">
        <v>18021</v>
      </c>
      <c r="C16929" s="2" t="s">
        <v>30751</v>
      </c>
      <c r="D16929" s="2">
        <v>1</v>
      </c>
      <c r="E16929" s="36">
        <v>43008515</v>
      </c>
      <c r="F16929" s="36">
        <v>43042837</v>
      </c>
      <c r="G16929" s="31" t="s">
        <v>30745</v>
      </c>
      <c r="H16929" s="42">
        <v>0.86487785282530105</v>
      </c>
      <c r="I16929" s="42">
        <v>0.79468700307339302</v>
      </c>
      <c r="J16929" s="22">
        <v>4.4518537279673103</v>
      </c>
      <c r="K16929" s="22">
        <v>4.4862683753927897</v>
      </c>
      <c r="L16929" s="23">
        <v>3.4414647425481198E-2</v>
      </c>
    </row>
    <row r="16930" spans="1:12">
      <c r="A16930" s="2" t="s">
        <v>27450</v>
      </c>
      <c r="B16930" s="21" t="s">
        <v>27451</v>
      </c>
      <c r="C16930" s="2" t="s">
        <v>30753</v>
      </c>
      <c r="D16930" s="2">
        <v>1</v>
      </c>
      <c r="E16930" s="36">
        <v>120875893</v>
      </c>
      <c r="F16930" s="36">
        <v>120878545</v>
      </c>
      <c r="G16930" s="31" t="s">
        <v>30745</v>
      </c>
      <c r="H16930" s="42">
        <v>0.86487785282530105</v>
      </c>
      <c r="I16930" s="42">
        <v>0.79468700307339302</v>
      </c>
      <c r="J16930" s="22">
        <v>9.0977267650336895</v>
      </c>
      <c r="K16930" s="22">
        <v>8.9685180730841108</v>
      </c>
      <c r="L16930" s="23">
        <v>-0.12920869194957299</v>
      </c>
    </row>
    <row r="16931" spans="1:12">
      <c r="A16931" s="2" t="s">
        <v>33480</v>
      </c>
      <c r="B16931" s="21" t="s">
        <v>33481</v>
      </c>
      <c r="C16931" s="2" t="s">
        <v>30781</v>
      </c>
      <c r="D16931" s="2">
        <v>-1</v>
      </c>
      <c r="E16931" s="36">
        <v>148303202</v>
      </c>
      <c r="F16931" s="36">
        <v>148442726</v>
      </c>
      <c r="G16931" s="31" t="s">
        <v>30745</v>
      </c>
      <c r="H16931" s="42">
        <v>0.86487785282530105</v>
      </c>
      <c r="I16931" s="42">
        <v>0.79468700307339302</v>
      </c>
      <c r="J16931" s="22">
        <v>-2.3874075236763601</v>
      </c>
      <c r="K16931" s="22">
        <v>-2.38799312483102</v>
      </c>
      <c r="L16931" s="23">
        <v>-5.8560115465544605E-4</v>
      </c>
    </row>
    <row r="16932" spans="1:12">
      <c r="A16932" s="2" t="s">
        <v>3041</v>
      </c>
      <c r="B16932" s="21" t="s">
        <v>3042</v>
      </c>
      <c r="C16932" s="2" t="s">
        <v>30773</v>
      </c>
      <c r="D16932" s="2">
        <v>1</v>
      </c>
      <c r="E16932" s="36">
        <v>31469401</v>
      </c>
      <c r="F16932" s="36">
        <v>31478487</v>
      </c>
      <c r="G16932" s="31" t="s">
        <v>30745</v>
      </c>
      <c r="H16932" s="42">
        <v>0.86487785282530105</v>
      </c>
      <c r="I16932" s="42">
        <v>0.79468700307339302</v>
      </c>
      <c r="J16932" s="22">
        <v>2.80629823386773</v>
      </c>
      <c r="K16932" s="22">
        <v>2.85316942462513</v>
      </c>
      <c r="L16932" s="23">
        <v>4.6871190757403501E-2</v>
      </c>
    </row>
    <row r="16933" spans="1:12">
      <c r="A16933" s="2" t="s">
        <v>11360</v>
      </c>
      <c r="B16933" s="21" t="s">
        <v>11361</v>
      </c>
      <c r="C16933" s="2" t="s">
        <v>30753</v>
      </c>
      <c r="D16933" s="2">
        <v>-1</v>
      </c>
      <c r="E16933" s="36">
        <v>120899471</v>
      </c>
      <c r="F16933" s="36">
        <v>120907596</v>
      </c>
      <c r="G16933" s="31" t="s">
        <v>30745</v>
      </c>
      <c r="H16933" s="42">
        <v>0.86487785282530105</v>
      </c>
      <c r="I16933" s="42">
        <v>0.79468700307339302</v>
      </c>
      <c r="J16933" s="22">
        <v>7.7662235227308702</v>
      </c>
      <c r="K16933" s="22">
        <v>7.7562671110346999</v>
      </c>
      <c r="L16933" s="23">
        <v>-9.95641169617212E-3</v>
      </c>
    </row>
    <row r="16934" spans="1:12">
      <c r="A16934" s="2" t="s">
        <v>14614</v>
      </c>
      <c r="B16934" s="21" t="s">
        <v>14615</v>
      </c>
      <c r="C16934" s="2" t="s">
        <v>30758</v>
      </c>
      <c r="D16934" s="2">
        <v>1</v>
      </c>
      <c r="E16934" s="36">
        <v>72978527</v>
      </c>
      <c r="F16934" s="36">
        <v>73030817</v>
      </c>
      <c r="G16934" s="31" t="s">
        <v>30745</v>
      </c>
      <c r="H16934" s="42">
        <v>0.86487785282530105</v>
      </c>
      <c r="I16934" s="42">
        <v>0.79468700307339302</v>
      </c>
      <c r="J16934" s="22">
        <v>3.9655563913285601</v>
      </c>
      <c r="K16934" s="22">
        <v>3.7388221884111399</v>
      </c>
      <c r="L16934" s="23">
        <v>-0.22673420291742499</v>
      </c>
    </row>
    <row r="16935" spans="1:12">
      <c r="A16935" s="2" t="s">
        <v>29666</v>
      </c>
      <c r="B16935" s="21" t="s">
        <v>29667</v>
      </c>
      <c r="C16935" s="2" t="s">
        <v>30759</v>
      </c>
      <c r="D16935" s="2">
        <v>1</v>
      </c>
      <c r="E16935" s="36">
        <v>138594031</v>
      </c>
      <c r="F16935" s="36">
        <v>138684992</v>
      </c>
      <c r="G16935" s="31" t="s">
        <v>30745</v>
      </c>
      <c r="H16935" s="42">
        <v>0.86487785282530105</v>
      </c>
      <c r="I16935" s="42">
        <v>0.79468700307339302</v>
      </c>
      <c r="J16935" s="22">
        <v>-1.1122875552503</v>
      </c>
      <c r="K16935" s="22">
        <v>-1.51105413091871</v>
      </c>
      <c r="L16935" s="23">
        <v>-0.39876657566841101</v>
      </c>
    </row>
    <row r="16936" spans="1:12">
      <c r="A16936" s="2" t="s">
        <v>14738</v>
      </c>
      <c r="B16936" s="21" t="s">
        <v>14739</v>
      </c>
      <c r="C16936" s="2" t="s">
        <v>30773</v>
      </c>
      <c r="D16936" s="2">
        <v>1</v>
      </c>
      <c r="E16936" s="36">
        <v>3550924</v>
      </c>
      <c r="F16936" s="36">
        <v>3589048</v>
      </c>
      <c r="G16936" s="31" t="s">
        <v>30745</v>
      </c>
      <c r="H16936" s="42">
        <v>0.86487785282530105</v>
      </c>
      <c r="I16936" s="42">
        <v>0.79468700307339302</v>
      </c>
      <c r="J16936" s="22">
        <v>3.9819690168384598</v>
      </c>
      <c r="K16936" s="22">
        <v>3.99481203827875</v>
      </c>
      <c r="L16936" s="23">
        <v>1.2843021440292399E-2</v>
      </c>
    </row>
    <row r="16937" spans="1:12">
      <c r="A16937" s="2" t="s">
        <v>279</v>
      </c>
      <c r="B16937" s="21" t="s">
        <v>280</v>
      </c>
      <c r="C16937" s="2" t="s">
        <v>30773</v>
      </c>
      <c r="D16937" s="2">
        <v>-1</v>
      </c>
      <c r="E16937" s="36">
        <v>71893583</v>
      </c>
      <c r="F16937" s="36">
        <v>71929239</v>
      </c>
      <c r="G16937" s="31" t="s">
        <v>30745</v>
      </c>
      <c r="H16937" s="42">
        <v>0.86487785282530105</v>
      </c>
      <c r="I16937" s="42">
        <v>0.79468700307339302</v>
      </c>
      <c r="J16937" s="22">
        <v>3.1800240301245699</v>
      </c>
      <c r="K16937" s="22">
        <v>3.2640523240210602</v>
      </c>
      <c r="L16937" s="23">
        <v>8.4028293896494702E-2</v>
      </c>
    </row>
    <row r="16938" spans="1:12">
      <c r="A16938" s="2" t="s">
        <v>13771</v>
      </c>
      <c r="B16938" s="21" t="s">
        <v>13772</v>
      </c>
      <c r="C16938" s="2" t="s">
        <v>30761</v>
      </c>
      <c r="D16938" s="2">
        <v>1</v>
      </c>
      <c r="E16938" s="36">
        <v>39052641</v>
      </c>
      <c r="F16938" s="36">
        <v>39069859</v>
      </c>
      <c r="G16938" s="31" t="s">
        <v>30745</v>
      </c>
      <c r="H16938" s="42">
        <v>0.86487785282530105</v>
      </c>
      <c r="I16938" s="42">
        <v>0.79468700307339302</v>
      </c>
      <c r="J16938" s="22">
        <v>5.0204324498210404</v>
      </c>
      <c r="K16938" s="22">
        <v>5.1145020900446099</v>
      </c>
      <c r="L16938" s="23">
        <v>9.4069640223564996E-2</v>
      </c>
    </row>
    <row r="16939" spans="1:12">
      <c r="A16939" s="2" t="s">
        <v>15990</v>
      </c>
      <c r="B16939" s="21" t="s">
        <v>15991</v>
      </c>
      <c r="C16939" s="2" t="s">
        <v>30744</v>
      </c>
      <c r="D16939" s="2">
        <v>-1</v>
      </c>
      <c r="E16939" s="36">
        <v>27695603</v>
      </c>
      <c r="F16939" s="36">
        <v>27701315</v>
      </c>
      <c r="G16939" s="31" t="s">
        <v>30745</v>
      </c>
      <c r="H16939" s="42">
        <v>0.86487785282530105</v>
      </c>
      <c r="I16939" s="42">
        <v>0.79468700307339302</v>
      </c>
      <c r="J16939" s="22">
        <v>1.602322921294</v>
      </c>
      <c r="K16939" s="22">
        <v>1.23123383979082</v>
      </c>
      <c r="L16939" s="23">
        <v>-0.37108908150318098</v>
      </c>
    </row>
    <row r="16940" spans="1:12">
      <c r="A16940" s="2" t="s">
        <v>26271</v>
      </c>
      <c r="B16940" s="21" t="s">
        <v>26272</v>
      </c>
      <c r="C16940" s="2" t="s">
        <v>30753</v>
      </c>
      <c r="D16940" s="2">
        <v>-1</v>
      </c>
      <c r="E16940" s="36">
        <v>1675159</v>
      </c>
      <c r="F16940" s="36">
        <v>1703331</v>
      </c>
      <c r="G16940" s="31" t="s">
        <v>30745</v>
      </c>
      <c r="H16940" s="42">
        <v>0.86487785282530105</v>
      </c>
      <c r="I16940" s="42">
        <v>0.79468700307339302</v>
      </c>
      <c r="J16940" s="22">
        <v>3.59197136260835</v>
      </c>
      <c r="K16940" s="22">
        <v>3.5811196318330198</v>
      </c>
      <c r="L16940" s="23">
        <v>-1.0851730775336899E-2</v>
      </c>
    </row>
    <row r="16941" spans="1:12">
      <c r="A16941" s="2" t="s">
        <v>10474</v>
      </c>
      <c r="B16941" s="21" t="s">
        <v>10475</v>
      </c>
      <c r="C16941" s="2" t="s">
        <v>30744</v>
      </c>
      <c r="D16941" s="2">
        <v>-1</v>
      </c>
      <c r="E16941" s="36">
        <v>27860546</v>
      </c>
      <c r="F16941" s="36">
        <v>27930942</v>
      </c>
      <c r="G16941" s="31" t="s">
        <v>30745</v>
      </c>
      <c r="H16941" s="42">
        <v>0.86487785282530105</v>
      </c>
      <c r="I16941" s="42">
        <v>0.79468700307339302</v>
      </c>
      <c r="J16941" s="22">
        <v>2.6270959163690302</v>
      </c>
      <c r="K16941" s="22">
        <v>2.7317387808264799</v>
      </c>
      <c r="L16941" s="23">
        <v>0.104642864457452</v>
      </c>
    </row>
    <row r="16942" spans="1:12">
      <c r="A16942" s="2" t="s">
        <v>14924</v>
      </c>
      <c r="B16942" s="21" t="s">
        <v>14925</v>
      </c>
      <c r="C16942" s="2" t="s">
        <v>30749</v>
      </c>
      <c r="D16942" s="2">
        <v>1</v>
      </c>
      <c r="E16942" s="36">
        <v>35606732</v>
      </c>
      <c r="F16942" s="36">
        <v>35615228</v>
      </c>
      <c r="G16942" s="31" t="s">
        <v>30745</v>
      </c>
      <c r="H16942" s="42">
        <v>0.86487785282530105</v>
      </c>
      <c r="I16942" s="42">
        <v>0.79468700307339302</v>
      </c>
      <c r="J16942" s="22">
        <v>5.8093364344184701</v>
      </c>
      <c r="K16942" s="22">
        <v>5.2224728796325497</v>
      </c>
      <c r="L16942" s="23">
        <v>-0.586863554785922</v>
      </c>
    </row>
    <row r="16943" spans="1:12">
      <c r="A16943" s="2" t="s">
        <v>30238</v>
      </c>
      <c r="B16943" s="21" t="s">
        <v>30239</v>
      </c>
      <c r="C16943" s="2" t="s">
        <v>30753</v>
      </c>
      <c r="D16943" s="2">
        <v>-1</v>
      </c>
      <c r="E16943" s="36">
        <v>51674822</v>
      </c>
      <c r="F16943" s="36">
        <v>51718452</v>
      </c>
      <c r="G16943" s="31" t="s">
        <v>30745</v>
      </c>
      <c r="H16943" s="42">
        <v>0.86487785282530105</v>
      </c>
      <c r="I16943" s="42">
        <v>0.79468700307339302</v>
      </c>
      <c r="J16943" s="22">
        <v>2.92836130517273</v>
      </c>
      <c r="K16943" s="22">
        <v>3.0876608646571899</v>
      </c>
      <c r="L16943" s="23">
        <v>0.15929955948446001</v>
      </c>
    </row>
    <row r="16944" spans="1:12">
      <c r="A16944" s="2" t="s">
        <v>16256</v>
      </c>
      <c r="B16944" s="21" t="s">
        <v>16257</v>
      </c>
      <c r="C16944" s="2" t="s">
        <v>30760</v>
      </c>
      <c r="D16944" s="2">
        <v>-1</v>
      </c>
      <c r="E16944" s="36">
        <v>4935895</v>
      </c>
      <c r="F16944" s="36">
        <v>4955304</v>
      </c>
      <c r="G16944" s="31" t="s">
        <v>30745</v>
      </c>
      <c r="H16944" s="42">
        <v>0.86487785282530105</v>
      </c>
      <c r="I16944" s="42">
        <v>0.79468700307339302</v>
      </c>
      <c r="J16944" s="22">
        <v>-1.2220913474120501</v>
      </c>
      <c r="K16944" s="22">
        <v>-1.1284545860897199</v>
      </c>
      <c r="L16944" s="23">
        <v>9.3636761322326095E-2</v>
      </c>
    </row>
    <row r="16945" spans="1:12">
      <c r="A16945" s="2" t="s">
        <v>4868</v>
      </c>
      <c r="B16945" s="21" t="s">
        <v>4869</v>
      </c>
      <c r="C16945" s="2" t="s">
        <v>30747</v>
      </c>
      <c r="D16945" s="2">
        <v>1</v>
      </c>
      <c r="E16945" s="36">
        <v>48659784</v>
      </c>
      <c r="F16945" s="36">
        <v>48683392</v>
      </c>
      <c r="G16945" s="31" t="s">
        <v>30745</v>
      </c>
      <c r="H16945" s="42">
        <v>0.86487785282530105</v>
      </c>
      <c r="I16945" s="42">
        <v>0.79468700307339302</v>
      </c>
      <c r="J16945" s="22">
        <v>4.6782107974842297</v>
      </c>
      <c r="K16945" s="22">
        <v>4.4971285501030396</v>
      </c>
      <c r="L16945" s="23">
        <v>-0.181082247381188</v>
      </c>
    </row>
    <row r="16946" spans="1:12">
      <c r="A16946" s="2" t="s">
        <v>29516</v>
      </c>
      <c r="B16946" s="21" t="s">
        <v>29517</v>
      </c>
      <c r="C16946" s="2" t="s">
        <v>30746</v>
      </c>
      <c r="D16946" s="2">
        <v>1</v>
      </c>
      <c r="E16946" s="36">
        <v>42076773</v>
      </c>
      <c r="F16946" s="36">
        <v>42373752</v>
      </c>
      <c r="G16946" s="31" t="s">
        <v>30745</v>
      </c>
      <c r="H16946" s="42">
        <v>0.86487785282530105</v>
      </c>
      <c r="I16946" s="42">
        <v>0.79468700307339302</v>
      </c>
      <c r="J16946" s="22">
        <v>-1.9221260682973</v>
      </c>
      <c r="K16946" s="22">
        <v>-1.7028419979746099</v>
      </c>
      <c r="L16946" s="23">
        <v>0.21928407032268299</v>
      </c>
    </row>
    <row r="16947" spans="1:12">
      <c r="A16947" s="2" t="s">
        <v>2977</v>
      </c>
      <c r="B16947" s="21" t="s">
        <v>2978</v>
      </c>
      <c r="C16947" s="2" t="s">
        <v>30753</v>
      </c>
      <c r="D16947" s="2">
        <v>-1</v>
      </c>
      <c r="E16947" s="36">
        <v>51745031</v>
      </c>
      <c r="F16947" s="36">
        <v>51786651</v>
      </c>
      <c r="G16947" s="31" t="s">
        <v>30745</v>
      </c>
      <c r="H16947" s="42">
        <v>0.86487785282530105</v>
      </c>
      <c r="I16947" s="42">
        <v>0.79468700307339302</v>
      </c>
      <c r="J16947" s="22">
        <v>3.65528398234015</v>
      </c>
      <c r="K16947" s="22">
        <v>3.4739745813488598</v>
      </c>
      <c r="L16947" s="23">
        <v>-0.181309400991289</v>
      </c>
    </row>
    <row r="16948" spans="1:12">
      <c r="A16948" s="2" t="s">
        <v>30662</v>
      </c>
      <c r="B16948" s="21" t="s">
        <v>30663</v>
      </c>
      <c r="C16948" s="2" t="s">
        <v>30774</v>
      </c>
      <c r="D16948" s="2">
        <v>1</v>
      </c>
      <c r="E16948" s="36">
        <v>145596790</v>
      </c>
      <c r="F16948" s="36">
        <v>145618457</v>
      </c>
      <c r="G16948" s="31" t="s">
        <v>30745</v>
      </c>
      <c r="H16948" s="42">
        <v>0.86487785282530105</v>
      </c>
      <c r="I16948" s="42">
        <v>0.79468700307339302</v>
      </c>
      <c r="J16948" s="22">
        <v>2.9319916358447502</v>
      </c>
      <c r="K16948" s="22">
        <v>2.6330346523891599</v>
      </c>
      <c r="L16948" s="23">
        <v>-0.29895698345559002</v>
      </c>
    </row>
    <row r="16949" spans="1:12">
      <c r="A16949" s="2" t="s">
        <v>29796</v>
      </c>
      <c r="B16949" s="21" t="s">
        <v>29797</v>
      </c>
      <c r="C16949" s="2" t="s">
        <v>30750</v>
      </c>
      <c r="D16949" s="2">
        <v>1</v>
      </c>
      <c r="E16949" s="36">
        <v>24518516</v>
      </c>
      <c r="F16949" s="36">
        <v>25104150</v>
      </c>
      <c r="G16949" s="31" t="s">
        <v>30745</v>
      </c>
      <c r="H16949" s="42">
        <v>0.86487785282530105</v>
      </c>
      <c r="I16949" s="42">
        <v>0.79468700307339302</v>
      </c>
      <c r="J16949" s="22">
        <v>-2.2236207804651098</v>
      </c>
      <c r="K16949" s="22">
        <v>-2.1848789506654498</v>
      </c>
      <c r="L16949" s="23">
        <v>3.8741829799661801E-2</v>
      </c>
    </row>
    <row r="16950" spans="1:12">
      <c r="A16950" s="2" t="s">
        <v>19049</v>
      </c>
      <c r="B16950" s="21" t="s">
        <v>19050</v>
      </c>
      <c r="C16950" s="2" t="s">
        <v>30749</v>
      </c>
      <c r="D16950" s="2">
        <v>1</v>
      </c>
      <c r="E16950" s="36">
        <v>50168823</v>
      </c>
      <c r="F16950" s="36">
        <v>50177173</v>
      </c>
      <c r="G16950" s="31" t="s">
        <v>30745</v>
      </c>
      <c r="H16950" s="42">
        <v>0.86487785282530105</v>
      </c>
      <c r="I16950" s="42">
        <v>0.79468700307339302</v>
      </c>
      <c r="J16950" s="22">
        <v>4.6734366811499104</v>
      </c>
      <c r="K16950" s="22">
        <v>4.5320170631888601</v>
      </c>
      <c r="L16950" s="23">
        <v>-0.14141961796105099</v>
      </c>
    </row>
    <row r="16951" spans="1:12">
      <c r="A16951" s="2" t="s">
        <v>39</v>
      </c>
      <c r="B16951" s="21" t="s">
        <v>40</v>
      </c>
      <c r="C16951" s="2" t="s">
        <v>30754</v>
      </c>
      <c r="D16951" s="2">
        <v>1</v>
      </c>
      <c r="E16951" s="36">
        <v>41937137</v>
      </c>
      <c r="F16951" s="36">
        <v>41962589</v>
      </c>
      <c r="G16951" s="31" t="s">
        <v>30745</v>
      </c>
      <c r="H16951" s="42">
        <v>0.86487785282530105</v>
      </c>
      <c r="I16951" s="42">
        <v>0.79468700307339302</v>
      </c>
      <c r="J16951" s="22">
        <v>4.99138122317704</v>
      </c>
      <c r="K16951" s="22">
        <v>5.1162858077130799</v>
      </c>
      <c r="L16951" s="23">
        <v>0.12490458453603701</v>
      </c>
    </row>
    <row r="16952" spans="1:12">
      <c r="A16952" s="2" t="s">
        <v>11818</v>
      </c>
      <c r="B16952" s="21" t="s">
        <v>11819</v>
      </c>
      <c r="C16952" s="2" t="s">
        <v>30749</v>
      </c>
      <c r="D16952" s="2">
        <v>-1</v>
      </c>
      <c r="E16952" s="36">
        <v>617223</v>
      </c>
      <c r="F16952" s="36">
        <v>633597</v>
      </c>
      <c r="G16952" s="31" t="s">
        <v>30745</v>
      </c>
      <c r="H16952" s="42">
        <v>0.86487785282530105</v>
      </c>
      <c r="I16952" s="42">
        <v>0.79468700307339302</v>
      </c>
      <c r="J16952" s="22">
        <v>4.8903036697509199</v>
      </c>
      <c r="K16952" s="22">
        <v>4.8586222433970301</v>
      </c>
      <c r="L16952" s="23">
        <v>-3.1681426353886301E-2</v>
      </c>
    </row>
    <row r="16953" spans="1:12">
      <c r="A16953" s="2" t="s">
        <v>15337</v>
      </c>
      <c r="B16953" s="21" t="s">
        <v>15338</v>
      </c>
      <c r="C16953" s="2" t="s">
        <v>30748</v>
      </c>
      <c r="D16953" s="2">
        <v>-1</v>
      </c>
      <c r="E16953" s="36">
        <v>88101094</v>
      </c>
      <c r="F16953" s="36">
        <v>88199035</v>
      </c>
      <c r="G16953" s="31" t="s">
        <v>30745</v>
      </c>
      <c r="H16953" s="42">
        <v>0.86487785282530105</v>
      </c>
      <c r="I16953" s="42">
        <v>0.79468700307339302</v>
      </c>
      <c r="J16953" s="22">
        <v>5.4555865515602102</v>
      </c>
      <c r="K16953" s="22">
        <v>5.3742296470556896</v>
      </c>
      <c r="L16953" s="23">
        <v>-8.1356904504522404E-2</v>
      </c>
    </row>
    <row r="16954" spans="1:12">
      <c r="A16954" s="2" t="s">
        <v>29990</v>
      </c>
      <c r="B16954" s="21" t="s">
        <v>29991</v>
      </c>
      <c r="C16954" s="2" t="s">
        <v>30748</v>
      </c>
      <c r="D16954" s="2">
        <v>-1</v>
      </c>
      <c r="E16954" s="36">
        <v>93733213</v>
      </c>
      <c r="F16954" s="36">
        <v>93747454</v>
      </c>
      <c r="G16954" s="31" t="s">
        <v>30745</v>
      </c>
      <c r="H16954" s="42">
        <v>0.86487785282530105</v>
      </c>
      <c r="I16954" s="42">
        <v>0.79468700307339302</v>
      </c>
      <c r="J16954" s="22">
        <v>1.7520435044445399</v>
      </c>
      <c r="K16954" s="22">
        <v>1.80340251524271</v>
      </c>
      <c r="L16954" s="23">
        <v>5.1359010798164503E-2</v>
      </c>
    </row>
    <row r="16955" spans="1:12">
      <c r="A16955" s="2" t="s">
        <v>10724</v>
      </c>
      <c r="B16955" s="21" t="s">
        <v>10725</v>
      </c>
      <c r="C16955" s="2" t="s">
        <v>30744</v>
      </c>
      <c r="D16955" s="2">
        <v>1</v>
      </c>
      <c r="E16955" s="36">
        <v>32042116</v>
      </c>
      <c r="F16955" s="36">
        <v>32053288</v>
      </c>
      <c r="G16955" s="31" t="s">
        <v>30745</v>
      </c>
      <c r="H16955" s="42">
        <v>0.86487785282530105</v>
      </c>
      <c r="I16955" s="42">
        <v>0.79468700307339302</v>
      </c>
      <c r="J16955" s="22">
        <v>4.0284999721037602</v>
      </c>
      <c r="K16955" s="22">
        <v>4.3546621201483902</v>
      </c>
      <c r="L16955" s="23">
        <v>0.326162148044636</v>
      </c>
    </row>
    <row r="16956" spans="1:12">
      <c r="A16956" s="2" t="s">
        <v>16012</v>
      </c>
      <c r="B16956" s="21" t="s">
        <v>16013</v>
      </c>
      <c r="C16956" s="2" t="s">
        <v>30780</v>
      </c>
      <c r="D16956" s="2">
        <v>-1</v>
      </c>
      <c r="E16956" s="36">
        <v>12938627</v>
      </c>
      <c r="F16956" s="36">
        <v>13141652</v>
      </c>
      <c r="G16956" s="31" t="s">
        <v>30745</v>
      </c>
      <c r="H16956" s="42">
        <v>0.86487785282530105</v>
      </c>
      <c r="I16956" s="42">
        <v>0.79468700307339302</v>
      </c>
      <c r="J16956" s="22">
        <v>3.1426365227824999</v>
      </c>
      <c r="K16956" s="22">
        <v>3.2392512522239501</v>
      </c>
      <c r="L16956" s="23">
        <v>9.6614729441452801E-2</v>
      </c>
    </row>
    <row r="16957" spans="1:12">
      <c r="A16957" s="2" t="s">
        <v>30024</v>
      </c>
      <c r="B16957" s="21" t="s">
        <v>30025</v>
      </c>
      <c r="C16957" s="2" t="s">
        <v>30774</v>
      </c>
      <c r="D16957" s="2">
        <v>1</v>
      </c>
      <c r="E16957" s="36">
        <v>105602961</v>
      </c>
      <c r="F16957" s="36">
        <v>106431488</v>
      </c>
      <c r="G16957" s="31" t="s">
        <v>30745</v>
      </c>
      <c r="H16957" s="42">
        <v>0.86487785282530105</v>
      </c>
      <c r="I16957" s="42">
        <v>0.79468700307339302</v>
      </c>
      <c r="J16957" s="22">
        <v>-0.79091444151734802</v>
      </c>
      <c r="K16957" s="22">
        <v>-0.73118583373038504</v>
      </c>
      <c r="L16957" s="23">
        <v>5.9728607786963699E-2</v>
      </c>
    </row>
    <row r="16958" spans="1:12">
      <c r="A16958" s="2" t="s">
        <v>29994</v>
      </c>
      <c r="B16958" s="21" t="s">
        <v>29995</v>
      </c>
      <c r="C16958" s="2" t="s">
        <v>30747</v>
      </c>
      <c r="D16958" s="2">
        <v>-1</v>
      </c>
      <c r="E16958" s="36">
        <v>102754678</v>
      </c>
      <c r="F16958" s="36">
        <v>102774417</v>
      </c>
      <c r="G16958" s="31" t="s">
        <v>30745</v>
      </c>
      <c r="H16958" s="42">
        <v>0.86487785282530105</v>
      </c>
      <c r="I16958" s="42">
        <v>0.79468700307339302</v>
      </c>
      <c r="J16958" s="22">
        <v>-0.38621873845938598</v>
      </c>
      <c r="K16958" s="22">
        <v>-0.35584853856621201</v>
      </c>
      <c r="L16958" s="23">
        <v>3.0370199893173602E-2</v>
      </c>
    </row>
    <row r="16959" spans="1:12">
      <c r="A16959" s="2" t="s">
        <v>24363</v>
      </c>
      <c r="B16959" s="21" t="s">
        <v>24364</v>
      </c>
      <c r="C16959" s="2" t="s">
        <v>30779</v>
      </c>
      <c r="D16959" s="2">
        <v>-1</v>
      </c>
      <c r="E16959" s="36">
        <v>31995761</v>
      </c>
      <c r="F16959" s="36">
        <v>32031698</v>
      </c>
      <c r="G16959" s="31" t="s">
        <v>30745</v>
      </c>
      <c r="H16959" s="42">
        <v>0.86487785282530105</v>
      </c>
      <c r="I16959" s="42">
        <v>0.79468700307339302</v>
      </c>
      <c r="J16959" s="22">
        <v>3.2426728888042602</v>
      </c>
      <c r="K16959" s="22">
        <v>3.6126363032530202</v>
      </c>
      <c r="L16959" s="23">
        <v>0.36996341444876202</v>
      </c>
    </row>
    <row r="16960" spans="1:12">
      <c r="A16960" s="2" t="s">
        <v>9231</v>
      </c>
      <c r="B16960" s="21" t="s">
        <v>9232</v>
      </c>
      <c r="C16960" s="2" t="s">
        <v>30750</v>
      </c>
      <c r="D16960" s="2">
        <v>1</v>
      </c>
      <c r="E16960" s="36">
        <v>35160417</v>
      </c>
      <c r="F16960" s="36">
        <v>35253949</v>
      </c>
      <c r="G16960" s="31" t="s">
        <v>30745</v>
      </c>
      <c r="H16960" s="42">
        <v>0.86487785282530105</v>
      </c>
      <c r="I16960" s="42">
        <v>0.79468700307339302</v>
      </c>
      <c r="J16960" s="22">
        <v>6.6066691195178997</v>
      </c>
      <c r="K16960" s="22">
        <v>6.6800847399546903</v>
      </c>
      <c r="L16960" s="23">
        <v>7.3415620436785303E-2</v>
      </c>
    </row>
    <row r="16961" spans="1:12">
      <c r="A16961" s="2" t="s">
        <v>32579</v>
      </c>
      <c r="B16961" s="21" t="s">
        <v>32580</v>
      </c>
      <c r="C16961" s="2" t="s">
        <v>30749</v>
      </c>
      <c r="D16961" s="2">
        <v>1</v>
      </c>
      <c r="E16961" s="36">
        <v>12862516</v>
      </c>
      <c r="F16961" s="36">
        <v>12869272</v>
      </c>
      <c r="G16961" s="31" t="s">
        <v>30745</v>
      </c>
      <c r="H16961" s="42">
        <v>0.86487785282530105</v>
      </c>
      <c r="I16961" s="42">
        <v>0.79468700307339302</v>
      </c>
      <c r="J16961" s="22">
        <v>-0.65646232293652595</v>
      </c>
      <c r="K16961" s="22">
        <v>-0.65058570014676897</v>
      </c>
      <c r="L16961" s="23">
        <v>5.8766227897566496E-3</v>
      </c>
    </row>
    <row r="16962" spans="1:12">
      <c r="A16962" s="2" t="s">
        <v>5040</v>
      </c>
      <c r="B16962" s="21" t="s">
        <v>5041</v>
      </c>
      <c r="C16962" s="2" t="s">
        <v>30749</v>
      </c>
      <c r="D16962" s="2">
        <v>-1</v>
      </c>
      <c r="E16962" s="36">
        <v>36395303</v>
      </c>
      <c r="F16962" s="36">
        <v>36399197</v>
      </c>
      <c r="G16962" s="31" t="s">
        <v>30745</v>
      </c>
      <c r="H16962" s="42">
        <v>0.86487785282530105</v>
      </c>
      <c r="I16962" s="42">
        <v>0.79468700307339302</v>
      </c>
      <c r="J16962" s="22">
        <v>6.5936151618230303</v>
      </c>
      <c r="K16962" s="22">
        <v>6.5046598931348303</v>
      </c>
      <c r="L16962" s="23">
        <v>-8.8955268688198294E-2</v>
      </c>
    </row>
    <row r="16963" spans="1:12">
      <c r="A16963" s="2" t="s">
        <v>19666</v>
      </c>
      <c r="B16963" s="21" t="s">
        <v>19667</v>
      </c>
      <c r="C16963" s="2" t="s">
        <v>30753</v>
      </c>
      <c r="D16963" s="2">
        <v>-1</v>
      </c>
      <c r="E16963" s="36">
        <v>124104953</v>
      </c>
      <c r="F16963" s="36">
        <v>124118313</v>
      </c>
      <c r="G16963" s="31" t="s">
        <v>30745</v>
      </c>
      <c r="H16963" s="42">
        <v>0.86487785282530105</v>
      </c>
      <c r="I16963" s="42">
        <v>0.79468700307339302</v>
      </c>
      <c r="J16963" s="22">
        <v>5.5956109519256803</v>
      </c>
      <c r="K16963" s="22">
        <v>5.6158538874037403</v>
      </c>
      <c r="L16963" s="23">
        <v>2.0242935478060001E-2</v>
      </c>
    </row>
    <row r="16964" spans="1:12">
      <c r="A16964" s="2" t="s">
        <v>7126</v>
      </c>
      <c r="B16964" s="21" t="s">
        <v>7127</v>
      </c>
      <c r="C16964" s="2" t="s">
        <v>30761</v>
      </c>
      <c r="D16964" s="2">
        <v>1</v>
      </c>
      <c r="E16964" s="36">
        <v>42949623</v>
      </c>
      <c r="F16964" s="36">
        <v>42970388</v>
      </c>
      <c r="G16964" s="31" t="s">
        <v>30745</v>
      </c>
      <c r="H16964" s="42">
        <v>0.86487785282530105</v>
      </c>
      <c r="I16964" s="42">
        <v>0.79468700307339302</v>
      </c>
      <c r="J16964" s="22">
        <v>1.8718689746608499</v>
      </c>
      <c r="K16964" s="22">
        <v>1.78805327790941</v>
      </c>
      <c r="L16964" s="23">
        <v>-8.3815696751446303E-2</v>
      </c>
    </row>
    <row r="16965" spans="1:12">
      <c r="A16965" s="2" t="s">
        <v>27190</v>
      </c>
      <c r="B16965" s="21" t="s">
        <v>27191</v>
      </c>
      <c r="C16965" s="2" t="s">
        <v>30744</v>
      </c>
      <c r="D16965" s="2">
        <v>1</v>
      </c>
      <c r="E16965" s="36">
        <v>89829617</v>
      </c>
      <c r="F16965" s="36">
        <v>89852020</v>
      </c>
      <c r="G16965" s="31" t="s">
        <v>30745</v>
      </c>
      <c r="H16965" s="42">
        <v>0.86487785282530105</v>
      </c>
      <c r="I16965" s="42">
        <v>0.79468700307339302</v>
      </c>
      <c r="J16965" s="22">
        <v>-1.35072428242847</v>
      </c>
      <c r="K16965" s="22">
        <v>-1.26686560891953</v>
      </c>
      <c r="L16965" s="23">
        <v>8.3858673508934806E-2</v>
      </c>
    </row>
    <row r="16966" spans="1:12">
      <c r="A16966" s="2" t="s">
        <v>27406</v>
      </c>
      <c r="B16966" s="21" t="s">
        <v>27407</v>
      </c>
      <c r="C16966" s="2" t="s">
        <v>30750</v>
      </c>
      <c r="D16966" s="2">
        <v>-1</v>
      </c>
      <c r="E16966" s="36">
        <v>35453370</v>
      </c>
      <c r="F16966" s="36">
        <v>35551848</v>
      </c>
      <c r="G16966" s="31" t="s">
        <v>30745</v>
      </c>
      <c r="H16966" s="42">
        <v>0.86487785282530105</v>
      </c>
      <c r="I16966" s="42">
        <v>0.79468700307339302</v>
      </c>
      <c r="J16966" s="22">
        <v>1.0577926214431399</v>
      </c>
      <c r="K16966" s="22">
        <v>0.69209896694347495</v>
      </c>
      <c r="L16966" s="23">
        <v>-0.36569365449966601</v>
      </c>
    </row>
    <row r="16967" spans="1:12">
      <c r="A16967" s="2" t="s">
        <v>12550</v>
      </c>
      <c r="B16967" s="21" t="s">
        <v>12551</v>
      </c>
      <c r="C16967" s="2" t="s">
        <v>30768</v>
      </c>
      <c r="D16967" s="2">
        <v>-1</v>
      </c>
      <c r="E16967" s="36">
        <v>91321323</v>
      </c>
      <c r="F16967" s="36">
        <v>91510034</v>
      </c>
      <c r="G16967" s="31" t="s">
        <v>30745</v>
      </c>
      <c r="H16967" s="42">
        <v>0.86487785282530105</v>
      </c>
      <c r="I16967" s="42">
        <v>0.79468700307339302</v>
      </c>
      <c r="J16967" s="22">
        <v>3.6889399503975602</v>
      </c>
      <c r="K16967" s="22">
        <v>3.6838184520470398</v>
      </c>
      <c r="L16967" s="23">
        <v>-5.1214983505256696E-3</v>
      </c>
    </row>
    <row r="16968" spans="1:12">
      <c r="A16968" s="2" t="s">
        <v>2623</v>
      </c>
      <c r="B16968" s="21" t="s">
        <v>2624</v>
      </c>
      <c r="C16968" s="2" t="s">
        <v>30749</v>
      </c>
      <c r="D16968" s="2">
        <v>1</v>
      </c>
      <c r="E16968" s="36">
        <v>1259384</v>
      </c>
      <c r="F16968" s="36">
        <v>1274879</v>
      </c>
      <c r="G16968" s="31" t="s">
        <v>30745</v>
      </c>
      <c r="H16968" s="42">
        <v>0.86487785282530105</v>
      </c>
      <c r="I16968" s="42">
        <v>0.79468700307339302</v>
      </c>
      <c r="J16968" s="22">
        <v>7.4800525846252901</v>
      </c>
      <c r="K16968" s="22">
        <v>7.4853017519516198</v>
      </c>
      <c r="L16968" s="23">
        <v>5.2491673263332901E-3</v>
      </c>
    </row>
    <row r="16969" spans="1:12">
      <c r="A16969" s="2" t="s">
        <v>29998</v>
      </c>
      <c r="B16969" s="21" t="s">
        <v>29999</v>
      </c>
      <c r="C16969" s="2" t="s">
        <v>30744</v>
      </c>
      <c r="D16969" s="2">
        <v>1</v>
      </c>
      <c r="E16969" s="36">
        <v>32379174</v>
      </c>
      <c r="F16969" s="36">
        <v>32380745</v>
      </c>
      <c r="G16969" s="31" t="s">
        <v>30745</v>
      </c>
      <c r="H16969" s="42">
        <v>0.86487785282530105</v>
      </c>
      <c r="I16969" s="42">
        <v>0.79468700307339302</v>
      </c>
      <c r="J16969" s="22">
        <v>-0.98918301931754604</v>
      </c>
      <c r="K16969" s="22">
        <v>-1.1352472272174301</v>
      </c>
      <c r="L16969" s="23">
        <v>-0.14606420789988001</v>
      </c>
    </row>
    <row r="16970" spans="1:12">
      <c r="A16970" s="2" t="s">
        <v>2577</v>
      </c>
      <c r="B16970" s="21" t="s">
        <v>2578</v>
      </c>
      <c r="C16970" s="2" t="s">
        <v>30773</v>
      </c>
      <c r="D16970" s="2">
        <v>1</v>
      </c>
      <c r="E16970" s="36">
        <v>11762270</v>
      </c>
      <c r="F16970" s="36">
        <v>11773015</v>
      </c>
      <c r="G16970" s="31" t="s">
        <v>30745</v>
      </c>
      <c r="H16970" s="42">
        <v>0.86487785282530105</v>
      </c>
      <c r="I16970" s="42">
        <v>0.79468700307339302</v>
      </c>
      <c r="J16970" s="22">
        <v>4.0480591484388899</v>
      </c>
      <c r="K16970" s="22">
        <v>4.0667092098701101</v>
      </c>
      <c r="L16970" s="23">
        <v>1.8650061431214799E-2</v>
      </c>
    </row>
    <row r="16971" spans="1:12">
      <c r="A16971" s="2" t="s">
        <v>27378</v>
      </c>
      <c r="B16971" s="21" t="s">
        <v>27379</v>
      </c>
      <c r="C16971" s="2" t="s">
        <v>30752</v>
      </c>
      <c r="D16971" s="2">
        <v>-1</v>
      </c>
      <c r="E16971" s="36">
        <v>87011729</v>
      </c>
      <c r="F16971" s="36">
        <v>87035519</v>
      </c>
      <c r="G16971" s="31" t="s">
        <v>30745</v>
      </c>
      <c r="H16971" s="42">
        <v>0.86487785282530105</v>
      </c>
      <c r="I16971" s="42">
        <v>0.79468700307339302</v>
      </c>
      <c r="J16971" s="22">
        <v>3.0391482315994001</v>
      </c>
      <c r="K16971" s="22">
        <v>3.1578745076721702</v>
      </c>
      <c r="L16971" s="23">
        <v>0.11872627607276801</v>
      </c>
    </row>
    <row r="16972" spans="1:12">
      <c r="A16972" s="2" t="s">
        <v>1530</v>
      </c>
      <c r="B16972" s="21" t="s">
        <v>1531</v>
      </c>
      <c r="C16972" s="2" t="s">
        <v>30768</v>
      </c>
      <c r="D16972" s="2">
        <v>-1</v>
      </c>
      <c r="E16972" s="36">
        <v>100875373</v>
      </c>
      <c r="F16972" s="36">
        <v>100882101</v>
      </c>
      <c r="G16972" s="31" t="s">
        <v>30745</v>
      </c>
      <c r="H16972" s="42">
        <v>0.86487785282530105</v>
      </c>
      <c r="I16972" s="42">
        <v>0.79468700307339302</v>
      </c>
      <c r="J16972" s="22">
        <v>2.57600572417949</v>
      </c>
      <c r="K16972" s="22">
        <v>2.6948302211675199</v>
      </c>
      <c r="L16972" s="23">
        <v>0.11882449698802799</v>
      </c>
    </row>
    <row r="16973" spans="1:12">
      <c r="A16973" s="2" t="s">
        <v>16714</v>
      </c>
      <c r="B16973" s="21" t="s">
        <v>16715</v>
      </c>
      <c r="C16973" s="2" t="s">
        <v>30759</v>
      </c>
      <c r="D16973" s="2">
        <v>-1</v>
      </c>
      <c r="E16973" s="36">
        <v>95473645</v>
      </c>
      <c r="F16973" s="36">
        <v>95527094</v>
      </c>
      <c r="G16973" s="31" t="s">
        <v>30745</v>
      </c>
      <c r="H16973" s="42">
        <v>0.86487785282530105</v>
      </c>
      <c r="I16973" s="42">
        <v>0.79468700307339302</v>
      </c>
      <c r="J16973" s="22">
        <v>3.6891929901437401</v>
      </c>
      <c r="K16973" s="22">
        <v>3.6496050469900201</v>
      </c>
      <c r="L16973" s="23">
        <v>-3.9587943153718698E-2</v>
      </c>
    </row>
    <row r="16974" spans="1:12">
      <c r="A16974" s="2" t="s">
        <v>13773</v>
      </c>
      <c r="B16974" s="21" t="s">
        <v>13774</v>
      </c>
      <c r="C16974" s="2" t="s">
        <v>30752</v>
      </c>
      <c r="D16974" s="2">
        <v>1</v>
      </c>
      <c r="E16974" s="36">
        <v>239229082</v>
      </c>
      <c r="F16974" s="36">
        <v>239309541</v>
      </c>
      <c r="G16974" s="31" t="s">
        <v>30745</v>
      </c>
      <c r="H16974" s="42">
        <v>0.86487785282530105</v>
      </c>
      <c r="I16974" s="42">
        <v>0.79468700307339302</v>
      </c>
      <c r="J16974" s="22">
        <v>3.0613067979527999</v>
      </c>
      <c r="K16974" s="22">
        <v>3.1658068063359601</v>
      </c>
      <c r="L16974" s="23">
        <v>0.10450000838316099</v>
      </c>
    </row>
    <row r="16975" spans="1:12">
      <c r="A16975" s="2" t="s">
        <v>16664</v>
      </c>
      <c r="B16975" s="21" t="s">
        <v>16665</v>
      </c>
      <c r="C16975" s="2" t="s">
        <v>30754</v>
      </c>
      <c r="D16975" s="2">
        <v>1</v>
      </c>
      <c r="E16975" s="36">
        <v>54243810</v>
      </c>
      <c r="F16975" s="36">
        <v>55161439</v>
      </c>
      <c r="G16975" s="31" t="s">
        <v>30745</v>
      </c>
      <c r="H16975" s="42">
        <v>0.86487785282530105</v>
      </c>
      <c r="I16975" s="42">
        <v>0.79468700307339302</v>
      </c>
      <c r="J16975" s="22">
        <v>5.7080871947291003</v>
      </c>
      <c r="K16975" s="22">
        <v>5.6483475389244102</v>
      </c>
      <c r="L16975" s="23">
        <v>-5.9739655804696298E-2</v>
      </c>
    </row>
    <row r="16976" spans="1:12">
      <c r="A16976" s="2" t="s">
        <v>34348</v>
      </c>
      <c r="B16976" s="21" t="s">
        <v>34349</v>
      </c>
      <c r="C16976" s="2" t="s">
        <v>30752</v>
      </c>
      <c r="D16976" s="2">
        <v>-1</v>
      </c>
      <c r="E16976" s="36">
        <v>89161037</v>
      </c>
      <c r="F16976" s="36">
        <v>89161074</v>
      </c>
      <c r="G16976" s="31" t="s">
        <v>33639</v>
      </c>
      <c r="H16976" s="42">
        <v>0.86487785282530105</v>
      </c>
      <c r="I16976" s="42">
        <v>0.79468700307339302</v>
      </c>
      <c r="J16976" s="22">
        <v>8.7429877875771904</v>
      </c>
      <c r="K16976" s="22">
        <v>8.6190161785660493</v>
      </c>
      <c r="L16976" s="23">
        <v>-0.123971609011148</v>
      </c>
    </row>
    <row r="16977" spans="1:12">
      <c r="A16977" s="2" t="s">
        <v>13219</v>
      </c>
      <c r="B16977" s="21" t="s">
        <v>13220</v>
      </c>
      <c r="C16977" s="2" t="s">
        <v>30749</v>
      </c>
      <c r="D16977" s="2">
        <v>-1</v>
      </c>
      <c r="E16977" s="36">
        <v>52095036</v>
      </c>
      <c r="F16977" s="36">
        <v>52097630</v>
      </c>
      <c r="G16977" s="31" t="s">
        <v>30745</v>
      </c>
      <c r="H16977" s="42">
        <v>0.86487785282530105</v>
      </c>
      <c r="I16977" s="42">
        <v>0.79468700307339302</v>
      </c>
      <c r="J16977" s="22">
        <v>-1.3459657643984</v>
      </c>
      <c r="K16977" s="22">
        <v>-1.20475120795802</v>
      </c>
      <c r="L16977" s="23">
        <v>0.14121455644038</v>
      </c>
    </row>
    <row r="16978" spans="1:12">
      <c r="A16978" s="2" t="s">
        <v>6450</v>
      </c>
      <c r="B16978" s="21" t="s">
        <v>6451</v>
      </c>
      <c r="C16978" s="2" t="s">
        <v>30744</v>
      </c>
      <c r="D16978" s="2">
        <v>-1</v>
      </c>
      <c r="E16978" s="36">
        <v>97543299</v>
      </c>
      <c r="F16978" s="36">
        <v>98386605</v>
      </c>
      <c r="G16978" s="31" t="s">
        <v>30745</v>
      </c>
      <c r="H16978" s="42">
        <v>0.86487785282530105</v>
      </c>
      <c r="I16978" s="42">
        <v>0.79468700307339302</v>
      </c>
      <c r="J16978" s="22">
        <v>3.2321816500810301</v>
      </c>
      <c r="K16978" s="22">
        <v>3.3426812133164501</v>
      </c>
      <c r="L16978" s="23">
        <v>0.110499563235421</v>
      </c>
    </row>
    <row r="16979" spans="1:12">
      <c r="A16979" s="2" t="s">
        <v>21056</v>
      </c>
      <c r="B16979" s="21" t="s">
        <v>21057</v>
      </c>
      <c r="C16979" s="2" t="s">
        <v>30744</v>
      </c>
      <c r="D16979" s="2">
        <v>1</v>
      </c>
      <c r="E16979" s="36">
        <v>99127236</v>
      </c>
      <c r="F16979" s="36">
        <v>99226056</v>
      </c>
      <c r="G16979" s="31" t="s">
        <v>30745</v>
      </c>
      <c r="H16979" s="42">
        <v>0.86487785282530105</v>
      </c>
      <c r="I16979" s="42">
        <v>0.79468700307339302</v>
      </c>
      <c r="J16979" s="22">
        <v>4.2531142086378599</v>
      </c>
      <c r="K16979" s="22">
        <v>4.2127298474019401</v>
      </c>
      <c r="L16979" s="23">
        <v>-4.0384361235911798E-2</v>
      </c>
    </row>
    <row r="16980" spans="1:12">
      <c r="A16980" s="2" t="s">
        <v>15017</v>
      </c>
      <c r="B16980" s="21" t="s">
        <v>15018</v>
      </c>
      <c r="C16980" s="2" t="s">
        <v>30744</v>
      </c>
      <c r="D16980" s="2">
        <v>1</v>
      </c>
      <c r="E16980" s="36">
        <v>33546705</v>
      </c>
      <c r="F16980" s="36">
        <v>33586131</v>
      </c>
      <c r="G16980" s="31" t="s">
        <v>30745</v>
      </c>
      <c r="H16980" s="42">
        <v>0.86487785282530105</v>
      </c>
      <c r="I16980" s="42">
        <v>0.79468700307339302</v>
      </c>
      <c r="J16980" s="22">
        <v>1.87987090908071</v>
      </c>
      <c r="K16980" s="22">
        <v>1.83724614540525</v>
      </c>
      <c r="L16980" s="23">
        <v>-4.2624763675465499E-2</v>
      </c>
    </row>
    <row r="16981" spans="1:12">
      <c r="A16981" s="2" t="s">
        <v>34745</v>
      </c>
      <c r="B16981" s="21" t="s">
        <v>34746</v>
      </c>
      <c r="C16981" s="2" t="s">
        <v>30752</v>
      </c>
      <c r="D16981" s="2">
        <v>1</v>
      </c>
      <c r="E16981" s="36">
        <v>90139078</v>
      </c>
      <c r="F16981" s="36">
        <v>90139580</v>
      </c>
      <c r="G16981" s="31" t="s">
        <v>32389</v>
      </c>
      <c r="H16981" s="42">
        <v>0.86487785282530105</v>
      </c>
      <c r="I16981" s="42">
        <v>0.79468700307339302</v>
      </c>
      <c r="J16981" s="22">
        <v>2.9872610557500798</v>
      </c>
      <c r="K16981" s="22">
        <v>2.2144187623503102</v>
      </c>
      <c r="L16981" s="23">
        <v>-0.77284229339976795</v>
      </c>
    </row>
    <row r="16982" spans="1:12">
      <c r="A16982" s="2" t="s">
        <v>11518</v>
      </c>
      <c r="B16982" s="21" t="s">
        <v>11519</v>
      </c>
      <c r="C16982" s="2" t="s">
        <v>30749</v>
      </c>
      <c r="D16982" s="2">
        <v>-1</v>
      </c>
      <c r="E16982" s="36">
        <v>1985447</v>
      </c>
      <c r="F16982" s="36">
        <v>2034880</v>
      </c>
      <c r="G16982" s="31" t="s">
        <v>30745</v>
      </c>
      <c r="H16982" s="42">
        <v>0.86487785282530105</v>
      </c>
      <c r="I16982" s="42">
        <v>0.79468700307339302</v>
      </c>
      <c r="J16982" s="22">
        <v>5.2447071127908904</v>
      </c>
      <c r="K16982" s="22">
        <v>5.4142874960136602</v>
      </c>
      <c r="L16982" s="23">
        <v>0.169580383222771</v>
      </c>
    </row>
    <row r="16983" spans="1:12">
      <c r="A16983" s="2" t="s">
        <v>2225</v>
      </c>
      <c r="B16983" s="21" t="s">
        <v>2226</v>
      </c>
      <c r="C16983" s="2" t="s">
        <v>30781</v>
      </c>
      <c r="D16983" s="2">
        <v>1</v>
      </c>
      <c r="E16983" s="36">
        <v>76114758</v>
      </c>
      <c r="F16983" s="36">
        <v>76131140</v>
      </c>
      <c r="G16983" s="31" t="s">
        <v>30745</v>
      </c>
      <c r="H16983" s="42">
        <v>0.86487785282530105</v>
      </c>
      <c r="I16983" s="42">
        <v>0.79468700307339302</v>
      </c>
      <c r="J16983" s="22">
        <v>2.2095150168518698</v>
      </c>
      <c r="K16983" s="22">
        <v>2.1690777131650698</v>
      </c>
      <c r="L16983" s="23">
        <v>-4.0437303686799098E-2</v>
      </c>
    </row>
    <row r="16984" spans="1:12">
      <c r="A16984" s="2" t="s">
        <v>11470</v>
      </c>
      <c r="B16984" s="21" t="s">
        <v>11471</v>
      </c>
      <c r="C16984" s="2" t="s">
        <v>30744</v>
      </c>
      <c r="D16984" s="2">
        <v>1</v>
      </c>
      <c r="E16984" s="36">
        <v>155178490</v>
      </c>
      <c r="F16984" s="36">
        <v>155183615</v>
      </c>
      <c r="G16984" s="31" t="s">
        <v>30745</v>
      </c>
      <c r="H16984" s="42">
        <v>0.86487785282530105</v>
      </c>
      <c r="I16984" s="42">
        <v>0.79468700307339302</v>
      </c>
      <c r="J16984" s="22">
        <v>5.74306589029137</v>
      </c>
      <c r="K16984" s="22">
        <v>5.7336546750831197</v>
      </c>
      <c r="L16984" s="23">
        <v>-9.4112152082548306E-3</v>
      </c>
    </row>
    <row r="16985" spans="1:12">
      <c r="A16985" s="2" t="s">
        <v>10058</v>
      </c>
      <c r="B16985" s="21" t="s">
        <v>10059</v>
      </c>
      <c r="C16985" s="2" t="s">
        <v>30753</v>
      </c>
      <c r="D16985" s="2">
        <v>-1</v>
      </c>
      <c r="E16985" s="36">
        <v>64580096</v>
      </c>
      <c r="F16985" s="36">
        <v>64616076</v>
      </c>
      <c r="G16985" s="31" t="s">
        <v>30745</v>
      </c>
      <c r="H16985" s="42">
        <v>0.86487785282530105</v>
      </c>
      <c r="I16985" s="42">
        <v>0.79468700307339302</v>
      </c>
      <c r="J16985" s="22">
        <v>2.7243102292349701</v>
      </c>
      <c r="K16985" s="22">
        <v>2.7037194314067099</v>
      </c>
      <c r="L16985" s="23">
        <v>-2.0590797828253099E-2</v>
      </c>
    </row>
    <row r="16986" spans="1:12">
      <c r="A16986" s="2" t="s">
        <v>30160</v>
      </c>
      <c r="B16986" s="21" t="s">
        <v>30161</v>
      </c>
      <c r="C16986" s="2" t="s">
        <v>30744</v>
      </c>
      <c r="D16986" s="2">
        <v>-1</v>
      </c>
      <c r="E16986" s="36">
        <v>100614409</v>
      </c>
      <c r="F16986" s="36">
        <v>100643771</v>
      </c>
      <c r="G16986" s="31" t="s">
        <v>30745</v>
      </c>
      <c r="H16986" s="42">
        <v>0.86487785282530105</v>
      </c>
      <c r="I16986" s="42">
        <v>0.79468700307339302</v>
      </c>
      <c r="J16986" s="22">
        <v>0.38852323832764002</v>
      </c>
      <c r="K16986" s="22">
        <v>0.60018093705124897</v>
      </c>
      <c r="L16986" s="23">
        <v>0.21165769872360801</v>
      </c>
    </row>
    <row r="16987" spans="1:12">
      <c r="A16987" s="2" t="s">
        <v>31334</v>
      </c>
      <c r="B16987" s="21" t="s">
        <v>31335</v>
      </c>
      <c r="C16987" s="2" t="s">
        <v>30774</v>
      </c>
      <c r="D16987" s="2">
        <v>-1</v>
      </c>
      <c r="E16987" s="36">
        <v>30689060</v>
      </c>
      <c r="F16987" s="36">
        <v>30748122</v>
      </c>
      <c r="G16987" s="31" t="s">
        <v>30745</v>
      </c>
      <c r="H16987" s="42">
        <v>0.86487785282530105</v>
      </c>
      <c r="I16987" s="42">
        <v>0.79468700307339302</v>
      </c>
      <c r="J16987" s="22">
        <v>-1.05465179604079</v>
      </c>
      <c r="K16987" s="22">
        <v>-1.1570883727366701</v>
      </c>
      <c r="L16987" s="23">
        <v>-0.10243657669588201</v>
      </c>
    </row>
    <row r="16988" spans="1:12">
      <c r="A16988" s="2" t="s">
        <v>13803</v>
      </c>
      <c r="B16988" s="21" t="s">
        <v>13804</v>
      </c>
      <c r="C16988" s="2" t="s">
        <v>30781</v>
      </c>
      <c r="D16988" s="2">
        <v>1</v>
      </c>
      <c r="E16988" s="36">
        <v>76506274</v>
      </c>
      <c r="F16988" s="36">
        <v>76725632</v>
      </c>
      <c r="G16988" s="31" t="s">
        <v>30745</v>
      </c>
      <c r="H16988" s="42">
        <v>0.86487785282530105</v>
      </c>
      <c r="I16988" s="42">
        <v>0.79468700307339302</v>
      </c>
      <c r="J16988" s="22">
        <v>0.45978207055312098</v>
      </c>
      <c r="K16988" s="22">
        <v>0.53437460762102196</v>
      </c>
      <c r="L16988" s="23">
        <v>7.4592537067900297E-2</v>
      </c>
    </row>
    <row r="16989" spans="1:12">
      <c r="A16989" s="2" t="s">
        <v>15231</v>
      </c>
      <c r="B16989" s="21" t="s">
        <v>15232</v>
      </c>
      <c r="C16989" s="2" t="s">
        <v>30768</v>
      </c>
      <c r="D16989" s="2">
        <v>-1</v>
      </c>
      <c r="E16989" s="36">
        <v>92759368</v>
      </c>
      <c r="F16989" s="36">
        <v>92777682</v>
      </c>
      <c r="G16989" s="31" t="s">
        <v>30745</v>
      </c>
      <c r="H16989" s="42">
        <v>0.86487785282530105</v>
      </c>
      <c r="I16989" s="42">
        <v>0.79468700307339302</v>
      </c>
      <c r="J16989" s="22">
        <v>2.9506752221530501</v>
      </c>
      <c r="K16989" s="22">
        <v>3.1670175231284099</v>
      </c>
      <c r="L16989" s="23">
        <v>0.216342300975357</v>
      </c>
    </row>
    <row r="16990" spans="1:12">
      <c r="A16990" s="2" t="s">
        <v>24681</v>
      </c>
      <c r="B16990" s="21" t="s">
        <v>24682</v>
      </c>
      <c r="C16990" s="2" t="s">
        <v>30749</v>
      </c>
      <c r="D16990" s="2">
        <v>1</v>
      </c>
      <c r="E16990" s="36">
        <v>2841433</v>
      </c>
      <c r="F16990" s="36">
        <v>2860482</v>
      </c>
      <c r="G16990" s="31" t="s">
        <v>30745</v>
      </c>
      <c r="H16990" s="42">
        <v>0.86487785282530105</v>
      </c>
      <c r="I16990" s="42">
        <v>0.79468700307339302</v>
      </c>
      <c r="J16990" s="22">
        <v>1.31468883628362</v>
      </c>
      <c r="K16990" s="22">
        <v>1.2438369897696799</v>
      </c>
      <c r="L16990" s="23">
        <v>-7.0851846513936501E-2</v>
      </c>
    </row>
    <row r="16991" spans="1:12">
      <c r="A16991" s="2" t="s">
        <v>10238</v>
      </c>
      <c r="B16991" s="21" t="s">
        <v>10239</v>
      </c>
      <c r="C16991" s="2" t="s">
        <v>30759</v>
      </c>
      <c r="D16991" s="2">
        <v>1</v>
      </c>
      <c r="E16991" s="36">
        <v>109625378</v>
      </c>
      <c r="F16991" s="36">
        <v>109775915</v>
      </c>
      <c r="G16991" s="31" t="s">
        <v>30745</v>
      </c>
      <c r="H16991" s="42">
        <v>0.86487785282530105</v>
      </c>
      <c r="I16991" s="42">
        <v>0.79468700307339302</v>
      </c>
      <c r="J16991" s="22">
        <v>2.2322490604293801</v>
      </c>
      <c r="K16991" s="22">
        <v>2.2817780240586898</v>
      </c>
      <c r="L16991" s="23">
        <v>4.9528963629301703E-2</v>
      </c>
    </row>
    <row r="16992" spans="1:12">
      <c r="A16992" s="2" t="s">
        <v>5486</v>
      </c>
      <c r="B16992" s="21" t="s">
        <v>5487</v>
      </c>
      <c r="C16992" s="2" t="s">
        <v>30749</v>
      </c>
      <c r="D16992" s="2">
        <v>-1</v>
      </c>
      <c r="E16992" s="36">
        <v>39306062</v>
      </c>
      <c r="F16992" s="36">
        <v>39322645</v>
      </c>
      <c r="G16992" s="31" t="s">
        <v>30745</v>
      </c>
      <c r="H16992" s="42">
        <v>0.86487785282530105</v>
      </c>
      <c r="I16992" s="42">
        <v>0.79468700307339302</v>
      </c>
      <c r="J16992" s="22">
        <v>6.89997674014647</v>
      </c>
      <c r="K16992" s="22">
        <v>6.9401798299852704</v>
      </c>
      <c r="L16992" s="23">
        <v>4.0203089838799499E-2</v>
      </c>
    </row>
    <row r="16993" spans="1:12">
      <c r="A16993" s="2" t="s">
        <v>30002</v>
      </c>
      <c r="B16993" s="21" t="s">
        <v>30003</v>
      </c>
      <c r="C16993" s="2" t="s">
        <v>30760</v>
      </c>
      <c r="D16993" s="2">
        <v>-1</v>
      </c>
      <c r="E16993" s="36">
        <v>40308909</v>
      </c>
      <c r="F16993" s="36">
        <v>40333296</v>
      </c>
      <c r="G16993" s="31" t="s">
        <v>30745</v>
      </c>
      <c r="H16993" s="42">
        <v>0.86487785282530105</v>
      </c>
      <c r="I16993" s="42">
        <v>0.79468700307339302</v>
      </c>
      <c r="J16993" s="22">
        <v>-2.4649207553527002</v>
      </c>
      <c r="K16993" s="22">
        <v>-2.3758275472038202</v>
      </c>
      <c r="L16993" s="23">
        <v>8.90932081488751E-2</v>
      </c>
    </row>
    <row r="16994" spans="1:12">
      <c r="A16994" s="2" t="s">
        <v>29756</v>
      </c>
      <c r="B16994" s="21" t="s">
        <v>29757</v>
      </c>
      <c r="C16994" s="2" t="s">
        <v>30746</v>
      </c>
      <c r="D16994" s="2">
        <v>1</v>
      </c>
      <c r="E16994" s="36">
        <v>52734431</v>
      </c>
      <c r="F16994" s="36">
        <v>52743442</v>
      </c>
      <c r="G16994" s="31" t="s">
        <v>30745</v>
      </c>
      <c r="H16994" s="42">
        <v>0.86487785282530105</v>
      </c>
      <c r="I16994" s="42">
        <v>0.79468700307339302</v>
      </c>
      <c r="J16994" s="22">
        <v>-1.35330660354403</v>
      </c>
      <c r="K16994" s="22">
        <v>-1.22032185774066</v>
      </c>
      <c r="L16994" s="23">
        <v>0.132984745803367</v>
      </c>
    </row>
    <row r="16995" spans="1:12">
      <c r="A16995" s="2" t="s">
        <v>25993</v>
      </c>
      <c r="B16995" s="21" t="s">
        <v>25994</v>
      </c>
      <c r="C16995" s="2" t="s">
        <v>30774</v>
      </c>
      <c r="D16995" s="2">
        <v>-1</v>
      </c>
      <c r="E16995" s="36">
        <v>38020839</v>
      </c>
      <c r="F16995" s="36">
        <v>38034248</v>
      </c>
      <c r="G16995" s="31" t="s">
        <v>30745</v>
      </c>
      <c r="H16995" s="42">
        <v>0.86487785282530105</v>
      </c>
      <c r="I16995" s="42">
        <v>0.79468700307339302</v>
      </c>
      <c r="J16995" s="22">
        <v>5.5590004434593796</v>
      </c>
      <c r="K16995" s="22">
        <v>5.4891353469748303</v>
      </c>
      <c r="L16995" s="23">
        <v>-6.9865096484544906E-2</v>
      </c>
    </row>
    <row r="16996" spans="1:12">
      <c r="A16996" s="2" t="s">
        <v>11766</v>
      </c>
      <c r="B16996" s="21" t="s">
        <v>11767</v>
      </c>
      <c r="C16996" s="2" t="s">
        <v>30746</v>
      </c>
      <c r="D16996" s="2">
        <v>1</v>
      </c>
      <c r="E16996" s="36">
        <v>74416629</v>
      </c>
      <c r="F16996" s="36">
        <v>74430373</v>
      </c>
      <c r="G16996" s="31" t="s">
        <v>30745</v>
      </c>
      <c r="H16996" s="42">
        <v>0.86487785282530105</v>
      </c>
      <c r="I16996" s="42">
        <v>0.79468700307339302</v>
      </c>
      <c r="J16996" s="22">
        <v>4.4632582961983198</v>
      </c>
      <c r="K16996" s="22">
        <v>4.4588527036939301</v>
      </c>
      <c r="L16996" s="23">
        <v>-4.4055925043915397E-3</v>
      </c>
    </row>
    <row r="16997" spans="1:12">
      <c r="A16997" s="2" t="s">
        <v>25529</v>
      </c>
      <c r="B16997" s="21" t="s">
        <v>25530</v>
      </c>
      <c r="C16997" s="2" t="s">
        <v>30753</v>
      </c>
      <c r="D16997" s="2">
        <v>-1</v>
      </c>
      <c r="E16997" s="36">
        <v>6058040</v>
      </c>
      <c r="F16997" s="36">
        <v>6233936</v>
      </c>
      <c r="G16997" s="31" t="s">
        <v>30745</v>
      </c>
      <c r="H16997" s="42">
        <v>0.86487785282530105</v>
      </c>
      <c r="I16997" s="42">
        <v>0.79468700307339302</v>
      </c>
      <c r="J16997" s="22">
        <v>3.77855767654549</v>
      </c>
      <c r="K16997" s="22">
        <v>3.53169315161569</v>
      </c>
      <c r="L16997" s="23">
        <v>-0.24686452492979499</v>
      </c>
    </row>
    <row r="16998" spans="1:12">
      <c r="A16998" s="2" t="s">
        <v>20572</v>
      </c>
      <c r="B16998" s="21" t="s">
        <v>20573</v>
      </c>
      <c r="C16998" s="2" t="s">
        <v>30780</v>
      </c>
      <c r="D16998" s="2">
        <v>1</v>
      </c>
      <c r="E16998" s="36">
        <v>6130950</v>
      </c>
      <c r="F16998" s="36">
        <v>6159420</v>
      </c>
      <c r="G16998" s="31" t="s">
        <v>30745</v>
      </c>
      <c r="H16998" s="42">
        <v>0.86487785282530105</v>
      </c>
      <c r="I16998" s="42">
        <v>0.79468700307339302</v>
      </c>
      <c r="J16998" s="22">
        <v>6.7856798188604897</v>
      </c>
      <c r="K16998" s="22">
        <v>6.7248025056894702</v>
      </c>
      <c r="L16998" s="23">
        <v>-6.0877313171019402E-2</v>
      </c>
    </row>
    <row r="16999" spans="1:12">
      <c r="A16999" s="2" t="s">
        <v>20722</v>
      </c>
      <c r="B16999" s="21" t="s">
        <v>20723</v>
      </c>
      <c r="C16999" s="2" t="s">
        <v>30754</v>
      </c>
      <c r="D16999" s="2">
        <v>-1</v>
      </c>
      <c r="E16999" s="36">
        <v>100799493</v>
      </c>
      <c r="F16999" s="36">
        <v>100815647</v>
      </c>
      <c r="G16999" s="31" t="s">
        <v>30745</v>
      </c>
      <c r="H16999" s="42">
        <v>0.86487785282530105</v>
      </c>
      <c r="I16999" s="42">
        <v>0.79468700307339302</v>
      </c>
      <c r="J16999" s="22">
        <v>5.6084694799450503</v>
      </c>
      <c r="K16999" s="22">
        <v>5.6188525216584297</v>
      </c>
      <c r="L16999" s="23">
        <v>1.03830417133786E-2</v>
      </c>
    </row>
    <row r="17000" spans="1:12">
      <c r="A17000" s="2" t="s">
        <v>21940</v>
      </c>
      <c r="B17000" s="21" t="s">
        <v>21941</v>
      </c>
      <c r="C17000" s="2" t="s">
        <v>30781</v>
      </c>
      <c r="D17000" s="2">
        <v>1</v>
      </c>
      <c r="E17000" s="36">
        <v>140501581</v>
      </c>
      <c r="F17000" s="36">
        <v>140505201</v>
      </c>
      <c r="G17000" s="31" t="s">
        <v>30745</v>
      </c>
      <c r="H17000" s="42">
        <v>0.86487785282530105</v>
      </c>
      <c r="I17000" s="42">
        <v>0.79468700307339302</v>
      </c>
      <c r="J17000" s="22">
        <v>-1.2042402649826101</v>
      </c>
      <c r="K17000" s="22">
        <v>-1.27718128038967</v>
      </c>
      <c r="L17000" s="23">
        <v>-7.2941015407061993E-2</v>
      </c>
    </row>
    <row r="17001" spans="1:12">
      <c r="A17001" s="2" t="s">
        <v>29806</v>
      </c>
      <c r="B17001" s="21" t="s">
        <v>29807</v>
      </c>
      <c r="C17001" s="2" t="s">
        <v>30747</v>
      </c>
      <c r="D17001" s="2">
        <v>-1</v>
      </c>
      <c r="E17001" s="36">
        <v>114345185</v>
      </c>
      <c r="F17001" s="36">
        <v>114468635</v>
      </c>
      <c r="G17001" s="31" t="s">
        <v>30745</v>
      </c>
      <c r="H17001" s="42">
        <v>0.86487785282530105</v>
      </c>
      <c r="I17001" s="42">
        <v>0.79468700307339302</v>
      </c>
      <c r="J17001" s="22">
        <v>-1.09286767852447</v>
      </c>
      <c r="K17001" s="22">
        <v>-1.1053346350764</v>
      </c>
      <c r="L17001" s="23">
        <v>-1.2466956551924001E-2</v>
      </c>
    </row>
    <row r="17002" spans="1:12">
      <c r="A17002" s="2" t="s">
        <v>7962</v>
      </c>
      <c r="B17002" s="21" t="s">
        <v>7963</v>
      </c>
      <c r="C17002" s="2" t="s">
        <v>30746</v>
      </c>
      <c r="D17002" s="2">
        <v>1</v>
      </c>
      <c r="E17002" s="36">
        <v>24674903</v>
      </c>
      <c r="F17002" s="36">
        <v>24677568</v>
      </c>
      <c r="G17002" s="31" t="s">
        <v>30745</v>
      </c>
      <c r="H17002" s="42">
        <v>0.86487785282530105</v>
      </c>
      <c r="I17002" s="42">
        <v>0.79468700307339302</v>
      </c>
      <c r="J17002" s="22">
        <v>1.33094431846149</v>
      </c>
      <c r="K17002" s="22">
        <v>1.3274687894638399</v>
      </c>
      <c r="L17002" s="23">
        <v>-3.4755289976464701E-3</v>
      </c>
    </row>
    <row r="17003" spans="1:12">
      <c r="A17003" s="2" t="s">
        <v>18134</v>
      </c>
      <c r="B17003" s="21" t="s">
        <v>18135</v>
      </c>
      <c r="C17003" s="2" t="s">
        <v>30774</v>
      </c>
      <c r="D17003" s="2">
        <v>-1</v>
      </c>
      <c r="E17003" s="36">
        <v>77892494</v>
      </c>
      <c r="F17003" s="36">
        <v>77913280</v>
      </c>
      <c r="G17003" s="31" t="s">
        <v>30745</v>
      </c>
      <c r="H17003" s="42">
        <v>0.86487785282530105</v>
      </c>
      <c r="I17003" s="42">
        <v>0.79468700307339302</v>
      </c>
      <c r="J17003" s="22">
        <v>5.9931363556819601</v>
      </c>
      <c r="K17003" s="22">
        <v>5.82185040283695</v>
      </c>
      <c r="L17003" s="23">
        <v>-0.17128595284501</v>
      </c>
    </row>
    <row r="17004" spans="1:12">
      <c r="A17004" s="2" t="s">
        <v>8945</v>
      </c>
      <c r="B17004" s="21" t="s">
        <v>8946</v>
      </c>
      <c r="C17004" s="2" t="s">
        <v>30751</v>
      </c>
      <c r="D17004" s="2">
        <v>-1</v>
      </c>
      <c r="E17004" s="36">
        <v>132767006</v>
      </c>
      <c r="F17004" s="36">
        <v>132834337</v>
      </c>
      <c r="G17004" s="31" t="s">
        <v>30745</v>
      </c>
      <c r="H17004" s="42">
        <v>0.86487785282530105</v>
      </c>
      <c r="I17004" s="42">
        <v>0.79468700307339302</v>
      </c>
      <c r="J17004" s="22">
        <v>4.8206053136437497</v>
      </c>
      <c r="K17004" s="22">
        <v>4.7812893402158698</v>
      </c>
      <c r="L17004" s="23">
        <v>-3.9315973427879E-2</v>
      </c>
    </row>
    <row r="17005" spans="1:12">
      <c r="A17005" s="2" t="s">
        <v>3091</v>
      </c>
      <c r="B17005" s="21" t="s">
        <v>3092</v>
      </c>
      <c r="C17005" s="2" t="s">
        <v>30744</v>
      </c>
      <c r="D17005" s="2">
        <v>1</v>
      </c>
      <c r="E17005" s="36">
        <v>17066768</v>
      </c>
      <c r="F17005" s="36">
        <v>17299474</v>
      </c>
      <c r="G17005" s="31" t="s">
        <v>30745</v>
      </c>
      <c r="H17005" s="42">
        <v>0.86487785282530105</v>
      </c>
      <c r="I17005" s="42">
        <v>0.79468700307339302</v>
      </c>
      <c r="J17005" s="22">
        <v>5.0624089986824803</v>
      </c>
      <c r="K17005" s="22">
        <v>5.0190625434034599</v>
      </c>
      <c r="L17005" s="23">
        <v>-4.3346455279027502E-2</v>
      </c>
    </row>
    <row r="17006" spans="1:12">
      <c r="A17006" s="2" t="s">
        <v>14317</v>
      </c>
      <c r="B17006" s="21" t="s">
        <v>14318</v>
      </c>
      <c r="C17006" s="2" t="s">
        <v>30779</v>
      </c>
      <c r="D17006" s="2">
        <v>1</v>
      </c>
      <c r="E17006" s="36">
        <v>42543504</v>
      </c>
      <c r="F17006" s="36">
        <v>42698256</v>
      </c>
      <c r="G17006" s="31" t="s">
        <v>30745</v>
      </c>
      <c r="H17006" s="42">
        <v>0.86487785282530105</v>
      </c>
      <c r="I17006" s="42">
        <v>0.79468700307339302</v>
      </c>
      <c r="J17006" s="22">
        <v>1.70560442777141</v>
      </c>
      <c r="K17006" s="22">
        <v>1.7067774152033299</v>
      </c>
      <c r="L17006" s="23">
        <v>1.17298743192329E-3</v>
      </c>
    </row>
    <row r="17007" spans="1:12">
      <c r="A17007" s="2" t="s">
        <v>32674</v>
      </c>
      <c r="B17007" s="21" t="s">
        <v>32675</v>
      </c>
      <c r="C17007" s="2" t="s">
        <v>30768</v>
      </c>
      <c r="D17007" s="2">
        <v>-1</v>
      </c>
      <c r="E17007" s="36">
        <v>71244476</v>
      </c>
      <c r="F17007" s="36">
        <v>71912136</v>
      </c>
      <c r="G17007" s="31" t="s">
        <v>30745</v>
      </c>
      <c r="H17007" s="42">
        <v>0.86487785282530105</v>
      </c>
      <c r="I17007" s="42">
        <v>0.79468700307339302</v>
      </c>
      <c r="J17007" s="22">
        <v>-3.82145848158093</v>
      </c>
      <c r="K17007" s="22">
        <v>-3.8653133442221601</v>
      </c>
      <c r="L17007" s="23">
        <v>-4.3854862641227801E-2</v>
      </c>
    </row>
    <row r="17008" spans="1:12">
      <c r="A17008" s="2" t="s">
        <v>11926</v>
      </c>
      <c r="B17008" s="21" t="s">
        <v>11927</v>
      </c>
      <c r="C17008" s="2" t="s">
        <v>30746</v>
      </c>
      <c r="D17008" s="2">
        <v>-1</v>
      </c>
      <c r="E17008" s="36">
        <v>93170152</v>
      </c>
      <c r="F17008" s="36">
        <v>93215047</v>
      </c>
      <c r="G17008" s="31" t="s">
        <v>30745</v>
      </c>
      <c r="H17008" s="42">
        <v>0.86487785282530105</v>
      </c>
      <c r="I17008" s="42">
        <v>0.79468700307339302</v>
      </c>
      <c r="J17008" s="22">
        <v>6.6605558496362498</v>
      </c>
      <c r="K17008" s="22">
        <v>6.6917973339696397</v>
      </c>
      <c r="L17008" s="23">
        <v>3.1241484333389E-2</v>
      </c>
    </row>
    <row r="17009" spans="1:12">
      <c r="A17009" s="2" t="s">
        <v>22446</v>
      </c>
      <c r="B17009" s="21" t="s">
        <v>22447</v>
      </c>
      <c r="C17009" s="2" t="s">
        <v>30768</v>
      </c>
      <c r="D17009" s="2">
        <v>-1</v>
      </c>
      <c r="E17009" s="36">
        <v>133974084</v>
      </c>
      <c r="F17009" s="36">
        <v>134001803</v>
      </c>
      <c r="G17009" s="31" t="s">
        <v>30745</v>
      </c>
      <c r="H17009" s="42">
        <v>0.86487785282530105</v>
      </c>
      <c r="I17009" s="42">
        <v>0.79468700307339302</v>
      </c>
      <c r="J17009" s="22">
        <v>2.8399544608538698</v>
      </c>
      <c r="K17009" s="22">
        <v>2.8107203058232999</v>
      </c>
      <c r="L17009" s="23">
        <v>-2.9234155030568101E-2</v>
      </c>
    </row>
    <row r="17010" spans="1:12">
      <c r="A17010" s="2" t="s">
        <v>8823</v>
      </c>
      <c r="B17010" s="21" t="s">
        <v>8824</v>
      </c>
      <c r="C17010" s="2" t="s">
        <v>30752</v>
      </c>
      <c r="D17010" s="2">
        <v>-1</v>
      </c>
      <c r="E17010" s="36">
        <v>148687968</v>
      </c>
      <c r="F17010" s="36">
        <v>148779147</v>
      </c>
      <c r="G17010" s="31" t="s">
        <v>30745</v>
      </c>
      <c r="H17010" s="42">
        <v>0.86487785282530105</v>
      </c>
      <c r="I17010" s="42">
        <v>0.79468700307339302</v>
      </c>
      <c r="J17010" s="22">
        <v>5.4755773478218099</v>
      </c>
      <c r="K17010" s="22">
        <v>5.4402070777605003</v>
      </c>
      <c r="L17010" s="23">
        <v>-3.5370270061302597E-2</v>
      </c>
    </row>
    <row r="17011" spans="1:12">
      <c r="A17011" s="2" t="s">
        <v>14251</v>
      </c>
      <c r="B17011" s="21" t="s">
        <v>14252</v>
      </c>
      <c r="C17011" s="2" t="s">
        <v>30744</v>
      </c>
      <c r="D17011" s="2">
        <v>1</v>
      </c>
      <c r="E17011" s="36">
        <v>20354672</v>
      </c>
      <c r="F17011" s="36">
        <v>20417683</v>
      </c>
      <c r="G17011" s="31" t="s">
        <v>30745</v>
      </c>
      <c r="H17011" s="42">
        <v>0.86487785282530105</v>
      </c>
      <c r="I17011" s="42">
        <v>0.79468700307339302</v>
      </c>
      <c r="J17011" s="22">
        <v>0.60825916967667004</v>
      </c>
      <c r="K17011" s="22">
        <v>0.48635660595501301</v>
      </c>
      <c r="L17011" s="23">
        <v>-0.121902563721657</v>
      </c>
    </row>
    <row r="17012" spans="1:12">
      <c r="A17012" s="2" t="s">
        <v>3219</v>
      </c>
      <c r="B17012" s="21" t="s">
        <v>3220</v>
      </c>
      <c r="C17012" s="2" t="s">
        <v>30768</v>
      </c>
      <c r="D17012" s="2">
        <v>1</v>
      </c>
      <c r="E17012" s="36">
        <v>33944523</v>
      </c>
      <c r="F17012" s="36">
        <v>34195484</v>
      </c>
      <c r="G17012" s="31" t="s">
        <v>30745</v>
      </c>
      <c r="H17012" s="42">
        <v>0.86487785282530105</v>
      </c>
      <c r="I17012" s="42">
        <v>0.79468700307339302</v>
      </c>
      <c r="J17012" s="22">
        <v>-1.1059810431335</v>
      </c>
      <c r="K17012" s="22">
        <v>-0.86587833393069102</v>
      </c>
      <c r="L17012" s="23">
        <v>0.24010270920280799</v>
      </c>
    </row>
    <row r="17013" spans="1:12">
      <c r="A17013" s="2" t="s">
        <v>4914</v>
      </c>
      <c r="B17013" s="21" t="s">
        <v>4915</v>
      </c>
      <c r="C17013" s="2" t="s">
        <v>30773</v>
      </c>
      <c r="D17013" s="2">
        <v>1</v>
      </c>
      <c r="E17013" s="36">
        <v>67678822</v>
      </c>
      <c r="F17013" s="36">
        <v>67691472</v>
      </c>
      <c r="G17013" s="31" t="s">
        <v>30745</v>
      </c>
      <c r="H17013" s="42">
        <v>0.86487785282530105</v>
      </c>
      <c r="I17013" s="42">
        <v>0.79468700307339302</v>
      </c>
      <c r="J17013" s="22">
        <v>2.7966552172841399</v>
      </c>
      <c r="K17013" s="22">
        <v>3.0454647917902902</v>
      </c>
      <c r="L17013" s="23">
        <v>0.24880957450615501</v>
      </c>
    </row>
    <row r="17014" spans="1:12">
      <c r="A17014" s="2" t="s">
        <v>34072</v>
      </c>
      <c r="B17014" s="21" t="s">
        <v>34073</v>
      </c>
      <c r="C17014" s="2" t="s">
        <v>30748</v>
      </c>
      <c r="D17014" s="2">
        <v>-1</v>
      </c>
      <c r="E17014" s="36">
        <v>39224701</v>
      </c>
      <c r="F17014" s="36">
        <v>39234087</v>
      </c>
      <c r="G17014" s="31" t="s">
        <v>30745</v>
      </c>
      <c r="H17014" s="42">
        <v>0.86487785282530105</v>
      </c>
      <c r="I17014" s="42">
        <v>0.79468700307339302</v>
      </c>
      <c r="J17014" s="22">
        <v>-2.40081186602601</v>
      </c>
      <c r="K17014" s="22">
        <v>-2.7519563158219702</v>
      </c>
      <c r="L17014" s="23">
        <v>-0.35114444979596399</v>
      </c>
    </row>
    <row r="17015" spans="1:12">
      <c r="A17015" s="2" t="s">
        <v>9708</v>
      </c>
      <c r="B17015" s="21" t="s">
        <v>9709</v>
      </c>
      <c r="C17015" s="2" t="s">
        <v>30749</v>
      </c>
      <c r="D17015" s="2">
        <v>-1</v>
      </c>
      <c r="E17015" s="36">
        <v>7541761</v>
      </c>
      <c r="F17015" s="36">
        <v>7562335</v>
      </c>
      <c r="G17015" s="31" t="s">
        <v>30745</v>
      </c>
      <c r="H17015" s="42">
        <v>0.86487785282530105</v>
      </c>
      <c r="I17015" s="42">
        <v>0.79468700307339302</v>
      </c>
      <c r="J17015" s="22">
        <v>1.61374356481064</v>
      </c>
      <c r="K17015" s="22">
        <v>1.47099855995046</v>
      </c>
      <c r="L17015" s="23">
        <v>-0.14274500486018099</v>
      </c>
    </row>
    <row r="17016" spans="1:12">
      <c r="A17016" s="2" t="s">
        <v>999</v>
      </c>
      <c r="B17016" s="21" t="s">
        <v>1000</v>
      </c>
      <c r="C17016" s="2" t="s">
        <v>30746</v>
      </c>
      <c r="D17016" s="2">
        <v>-1</v>
      </c>
      <c r="E17016" s="36">
        <v>60062694</v>
      </c>
      <c r="F17016" s="36">
        <v>60337684</v>
      </c>
      <c r="G17016" s="31" t="s">
        <v>30745</v>
      </c>
      <c r="H17016" s="42">
        <v>0.86487785282530105</v>
      </c>
      <c r="I17016" s="42">
        <v>0.79468700307339302</v>
      </c>
      <c r="J17016" s="22">
        <v>1.6781754719247799</v>
      </c>
      <c r="K17016" s="22">
        <v>2.0383259848787798</v>
      </c>
      <c r="L17016" s="23">
        <v>0.36015051295399902</v>
      </c>
    </row>
    <row r="17017" spans="1:12">
      <c r="A17017" s="2" t="s">
        <v>11170</v>
      </c>
      <c r="B17017" s="21" t="s">
        <v>11171</v>
      </c>
      <c r="C17017" s="2" t="s">
        <v>30744</v>
      </c>
      <c r="D17017" s="2">
        <v>-1</v>
      </c>
      <c r="E17017" s="36">
        <v>160510885</v>
      </c>
      <c r="F17017" s="36">
        <v>160549306</v>
      </c>
      <c r="G17017" s="31" t="s">
        <v>30745</v>
      </c>
      <c r="H17017" s="42">
        <v>0.86487785282530105</v>
      </c>
      <c r="I17017" s="42">
        <v>0.79468700307339302</v>
      </c>
      <c r="J17017" s="22">
        <v>2.2434306292483299</v>
      </c>
      <c r="K17017" s="22">
        <v>2.2874442680151401</v>
      </c>
      <c r="L17017" s="23">
        <v>4.4013638766810602E-2</v>
      </c>
    </row>
    <row r="17018" spans="1:12">
      <c r="A17018" s="2" t="s">
        <v>25021</v>
      </c>
      <c r="B17018" s="21" t="s">
        <v>25022</v>
      </c>
      <c r="C17018" s="2" t="s">
        <v>30744</v>
      </c>
      <c r="D17018" s="2">
        <v>1</v>
      </c>
      <c r="E17018" s="36">
        <v>160709037</v>
      </c>
      <c r="F17018" s="36">
        <v>160724611</v>
      </c>
      <c r="G17018" s="31" t="s">
        <v>30745</v>
      </c>
      <c r="H17018" s="42">
        <v>0.86487785282530105</v>
      </c>
      <c r="I17018" s="42">
        <v>0.79468700307339302</v>
      </c>
      <c r="J17018" s="22">
        <v>4.0248107543978398</v>
      </c>
      <c r="K17018" s="22">
        <v>4.4626035386596596</v>
      </c>
      <c r="L17018" s="23">
        <v>0.43779278426182</v>
      </c>
    </row>
    <row r="17019" spans="1:12">
      <c r="A17019" s="2" t="s">
        <v>10320</v>
      </c>
      <c r="B17019" s="21" t="s">
        <v>10321</v>
      </c>
      <c r="C17019" s="2" t="s">
        <v>30780</v>
      </c>
      <c r="D17019" s="2">
        <v>-1</v>
      </c>
      <c r="E17019" s="36">
        <v>17184253</v>
      </c>
      <c r="F17019" s="36">
        <v>17244053</v>
      </c>
      <c r="G17019" s="31" t="s">
        <v>30745</v>
      </c>
      <c r="H17019" s="42">
        <v>0.86487785282530105</v>
      </c>
      <c r="I17019" s="42">
        <v>0.79468700307339302</v>
      </c>
      <c r="J17019" s="22">
        <v>2.38062142872</v>
      </c>
      <c r="K17019" s="22">
        <v>2.2709384683631302</v>
      </c>
      <c r="L17019" s="23">
        <v>-0.10968296035686501</v>
      </c>
    </row>
    <row r="17020" spans="1:12">
      <c r="A17020" s="2" t="s">
        <v>17484</v>
      </c>
      <c r="B17020" s="21" t="s">
        <v>17485</v>
      </c>
      <c r="C17020" s="2" t="s">
        <v>30753</v>
      </c>
      <c r="D17020" s="2">
        <v>-1</v>
      </c>
      <c r="E17020" s="36">
        <v>109525996</v>
      </c>
      <c r="F17020" s="36">
        <v>109531436</v>
      </c>
      <c r="G17020" s="31" t="s">
        <v>30745</v>
      </c>
      <c r="H17020" s="42">
        <v>0.86487785282530105</v>
      </c>
      <c r="I17020" s="42">
        <v>0.79468700307339302</v>
      </c>
      <c r="J17020" s="22">
        <v>4.7173262190752396</v>
      </c>
      <c r="K17020" s="22">
        <v>4.4193780335650601</v>
      </c>
      <c r="L17020" s="23">
        <v>-0.29794818551018298</v>
      </c>
    </row>
    <row r="17021" spans="1:12">
      <c r="A17021" s="2" t="s">
        <v>27434</v>
      </c>
      <c r="B17021" s="21" t="s">
        <v>27435</v>
      </c>
      <c r="C17021" s="2" t="s">
        <v>30760</v>
      </c>
      <c r="D17021" s="2">
        <v>-1</v>
      </c>
      <c r="E17021" s="36">
        <v>42750437</v>
      </c>
      <c r="F17021" s="36">
        <v>42767147</v>
      </c>
      <c r="G17021" s="31" t="s">
        <v>30745</v>
      </c>
      <c r="H17021" s="42">
        <v>0.86487785282530105</v>
      </c>
      <c r="I17021" s="42">
        <v>0.79468700307339302</v>
      </c>
      <c r="J17021" s="22">
        <v>4.8286663605052302</v>
      </c>
      <c r="K17021" s="22">
        <v>4.8266340471383096</v>
      </c>
      <c r="L17021" s="23">
        <v>-2.03231336692156E-3</v>
      </c>
    </row>
    <row r="17022" spans="1:12">
      <c r="A17022" s="2" t="s">
        <v>22262</v>
      </c>
      <c r="B17022" s="21" t="s">
        <v>22263</v>
      </c>
      <c r="C17022" s="2" t="s">
        <v>30753</v>
      </c>
      <c r="D17022" s="2">
        <v>1</v>
      </c>
      <c r="E17022" s="36">
        <v>110011060</v>
      </c>
      <c r="F17022" s="36">
        <v>110035067</v>
      </c>
      <c r="G17022" s="31" t="s">
        <v>30745</v>
      </c>
      <c r="H17022" s="42">
        <v>0.86487785282530105</v>
      </c>
      <c r="I17022" s="42">
        <v>0.79468700307339302</v>
      </c>
      <c r="J17022" s="22">
        <v>3.7132921579079499</v>
      </c>
      <c r="K17022" s="22">
        <v>3.8198578944453399</v>
      </c>
      <c r="L17022" s="23">
        <v>0.106565736537392</v>
      </c>
    </row>
    <row r="17023" spans="1:12">
      <c r="A17023" s="2" t="s">
        <v>33758</v>
      </c>
      <c r="B17023" s="21" t="s">
        <v>33759</v>
      </c>
      <c r="C17023" s="2" t="s">
        <v>30768</v>
      </c>
      <c r="D17023" s="2">
        <v>1</v>
      </c>
      <c r="E17023" s="36">
        <v>142334163</v>
      </c>
      <c r="F17023" s="36">
        <v>142334913</v>
      </c>
      <c r="G17023" s="31" t="s">
        <v>32490</v>
      </c>
      <c r="H17023" s="42">
        <v>0.86951521410833998</v>
      </c>
      <c r="I17023" s="42">
        <v>0.79715684800409803</v>
      </c>
      <c r="J17023" s="22">
        <v>-0.155247706340116</v>
      </c>
      <c r="K17023" s="22">
        <v>-0.14626705061392001</v>
      </c>
      <c r="L17023" s="23">
        <v>8.9806557261952209E-3</v>
      </c>
    </row>
    <row r="17024" spans="1:12">
      <c r="A17024" s="2" t="s">
        <v>33458</v>
      </c>
      <c r="B17024" s="21" t="s">
        <v>33459</v>
      </c>
      <c r="C17024" s="2" t="s">
        <v>30752</v>
      </c>
      <c r="D17024" s="2">
        <v>1</v>
      </c>
      <c r="E17024" s="36">
        <v>114163973</v>
      </c>
      <c r="F17024" s="36">
        <v>114164486</v>
      </c>
      <c r="G17024" s="31" t="s">
        <v>32389</v>
      </c>
      <c r="H17024" s="42">
        <v>0.87192402031163696</v>
      </c>
      <c r="I17024" s="42">
        <v>0.79715684800409803</v>
      </c>
      <c r="J17024" s="22">
        <v>2.1125800675343198</v>
      </c>
      <c r="K17024" s="22">
        <v>1.502693821527</v>
      </c>
      <c r="L17024" s="23">
        <v>-0.609886246007319</v>
      </c>
    </row>
    <row r="17025" spans="1:12">
      <c r="A17025" s="2" t="s">
        <v>32213</v>
      </c>
      <c r="B17025" s="21" t="s">
        <v>32214</v>
      </c>
      <c r="C17025" s="2" t="s">
        <v>30754</v>
      </c>
      <c r="D17025" s="2">
        <v>1</v>
      </c>
      <c r="E17025" s="36">
        <v>40337346</v>
      </c>
      <c r="F17025" s="36">
        <v>40357234</v>
      </c>
      <c r="G17025" s="31" t="s">
        <v>30745</v>
      </c>
      <c r="H17025" s="42">
        <v>0.87192402031163696</v>
      </c>
      <c r="I17025" s="42">
        <v>0.79715684800409803</v>
      </c>
      <c r="J17025" s="22">
        <v>-1.0794257400704901</v>
      </c>
      <c r="K17025" s="22">
        <v>-1.4062278278466001</v>
      </c>
      <c r="L17025" s="23">
        <v>-0.32680208777611403</v>
      </c>
    </row>
    <row r="17026" spans="1:12">
      <c r="A17026" s="2" t="s">
        <v>33751</v>
      </c>
      <c r="B17026" s="21" t="s">
        <v>33752</v>
      </c>
      <c r="C17026" s="2" t="s">
        <v>30773</v>
      </c>
      <c r="D17026" s="2">
        <v>1</v>
      </c>
      <c r="E17026" s="36">
        <v>33020496</v>
      </c>
      <c r="F17026" s="36">
        <v>33020941</v>
      </c>
      <c r="G17026" s="31" t="s">
        <v>32389</v>
      </c>
      <c r="H17026" s="42">
        <v>0.87860581714800201</v>
      </c>
      <c r="I17026" s="42">
        <v>0.79715684800409803</v>
      </c>
      <c r="J17026" s="22">
        <v>1.18430594334086</v>
      </c>
      <c r="K17026" s="22">
        <v>0.99898412614750498</v>
      </c>
      <c r="L17026" s="23">
        <v>-0.185321817193353</v>
      </c>
    </row>
    <row r="17027" spans="1:12">
      <c r="A17027" s="2" t="s">
        <v>35453</v>
      </c>
      <c r="B17027" s="21" t="s">
        <v>35454</v>
      </c>
      <c r="C17027" s="2" t="s">
        <v>30761</v>
      </c>
      <c r="D17027" s="2">
        <v>1</v>
      </c>
      <c r="E17027" s="36">
        <v>23261707</v>
      </c>
      <c r="F17027" s="36">
        <v>23262023</v>
      </c>
      <c r="G17027" s="31" t="s">
        <v>35455</v>
      </c>
      <c r="H17027" s="42">
        <v>0.87870964220124104</v>
      </c>
      <c r="I17027" s="42">
        <v>0.79715684800409803</v>
      </c>
      <c r="J17027" s="22">
        <v>1.0245853442470401</v>
      </c>
      <c r="K17027" s="22">
        <v>0.63444879211136496</v>
      </c>
      <c r="L17027" s="23">
        <v>-0.39013655213567799</v>
      </c>
    </row>
    <row r="17028" spans="1:12">
      <c r="A17028" s="2" t="s">
        <v>37866</v>
      </c>
      <c r="B17028" s="21" t="s">
        <v>37867</v>
      </c>
      <c r="C17028" s="2" t="s">
        <v>30780</v>
      </c>
      <c r="D17028" s="2">
        <v>-1</v>
      </c>
      <c r="E17028" s="36">
        <v>105232561</v>
      </c>
      <c r="F17028" s="36">
        <v>105238997</v>
      </c>
      <c r="G17028" s="31" t="s">
        <v>30745</v>
      </c>
      <c r="H17028" s="42">
        <v>0.87870964220124104</v>
      </c>
      <c r="I17028" s="42">
        <v>0.79715684800409803</v>
      </c>
      <c r="J17028" s="22">
        <v>-4.0305014085997399</v>
      </c>
      <c r="K17028" s="22">
        <v>-3.7992250877415601</v>
      </c>
      <c r="L17028" s="23">
        <v>0.23127632085818201</v>
      </c>
    </row>
    <row r="17029" spans="1:12">
      <c r="A17029" s="2" t="s">
        <v>30733</v>
      </c>
      <c r="B17029" s="21" t="s">
        <v>28521</v>
      </c>
      <c r="C17029" s="2" t="s">
        <v>30780</v>
      </c>
      <c r="D17029" s="2">
        <v>1</v>
      </c>
      <c r="E17029" s="36">
        <v>17794251</v>
      </c>
      <c r="F17029" s="36">
        <v>17842867</v>
      </c>
      <c r="G17029" s="31" t="s">
        <v>30745</v>
      </c>
      <c r="H17029" s="42">
        <v>0.878792510716357</v>
      </c>
      <c r="I17029" s="42">
        <v>0.79715684800409803</v>
      </c>
      <c r="J17029" s="22">
        <v>-3.1308185526002399</v>
      </c>
      <c r="K17029" s="22">
        <v>-3.4653511509861499</v>
      </c>
      <c r="L17029" s="23">
        <v>-0.33453259838591598</v>
      </c>
    </row>
    <row r="17030" spans="1:12">
      <c r="A17030" s="2" t="s">
        <v>37868</v>
      </c>
      <c r="B17030" s="21" t="s">
        <v>37869</v>
      </c>
      <c r="C17030" s="2" t="s">
        <v>30744</v>
      </c>
      <c r="D17030" s="2">
        <v>-1</v>
      </c>
      <c r="E17030" s="36">
        <v>89597434</v>
      </c>
      <c r="F17030" s="36">
        <v>89641723</v>
      </c>
      <c r="G17030" s="31" t="s">
        <v>30745</v>
      </c>
      <c r="H17030" s="42">
        <v>0.87885684670985198</v>
      </c>
      <c r="I17030" s="42">
        <v>0.79715684800409803</v>
      </c>
      <c r="J17030" s="22">
        <v>-3.49824764664007</v>
      </c>
      <c r="K17030" s="22">
        <v>-3.65693761122562</v>
      </c>
      <c r="L17030" s="23">
        <v>-0.15868996458555101</v>
      </c>
    </row>
    <row r="17031" spans="1:12">
      <c r="A17031" s="2" t="s">
        <v>37005</v>
      </c>
      <c r="B17031" s="21" t="s">
        <v>37006</v>
      </c>
      <c r="C17031" s="2" t="s">
        <v>30759</v>
      </c>
      <c r="D17031" s="2">
        <v>1</v>
      </c>
      <c r="E17031" s="36">
        <v>69830288</v>
      </c>
      <c r="F17031" s="36">
        <v>69848759</v>
      </c>
      <c r="G17031" s="31" t="s">
        <v>30757</v>
      </c>
      <c r="H17031" s="42">
        <v>0.87893941408241205</v>
      </c>
      <c r="I17031" s="42">
        <v>0.79715684800409803</v>
      </c>
      <c r="J17031" s="22">
        <v>-3.70468231000069</v>
      </c>
      <c r="K17031" s="22">
        <v>-3.57520761610441</v>
      </c>
      <c r="L17031" s="23">
        <v>0.129474693896277</v>
      </c>
    </row>
    <row r="17032" spans="1:12">
      <c r="A17032" s="2" t="s">
        <v>30973</v>
      </c>
      <c r="B17032" s="21" t="s">
        <v>30974</v>
      </c>
      <c r="C17032" s="2" t="s">
        <v>30752</v>
      </c>
      <c r="D17032" s="2">
        <v>1</v>
      </c>
      <c r="E17032" s="36">
        <v>176968944</v>
      </c>
      <c r="F17032" s="36">
        <v>176974722</v>
      </c>
      <c r="G17032" s="31" t="s">
        <v>30745</v>
      </c>
      <c r="H17032" s="42">
        <v>0.87893941408241205</v>
      </c>
      <c r="I17032" s="42">
        <v>0.79715684800409803</v>
      </c>
      <c r="J17032" s="22">
        <v>1.05756753098259</v>
      </c>
      <c r="K17032" s="22">
        <v>0.73343857245608002</v>
      </c>
      <c r="L17032" s="23">
        <v>-0.32412895852650903</v>
      </c>
    </row>
    <row r="17033" spans="1:12">
      <c r="A17033" s="2" t="s">
        <v>32746</v>
      </c>
      <c r="B17033" s="21" t="s">
        <v>32747</v>
      </c>
      <c r="C17033" s="2" t="s">
        <v>30746</v>
      </c>
      <c r="D17033" s="2">
        <v>1</v>
      </c>
      <c r="E17033" s="36">
        <v>22386363</v>
      </c>
      <c r="F17033" s="36">
        <v>22386931</v>
      </c>
      <c r="G17033" s="31" t="s">
        <v>32490</v>
      </c>
      <c r="H17033" s="42">
        <v>0.87893941408241205</v>
      </c>
      <c r="I17033" s="42">
        <v>0.79715684800409803</v>
      </c>
      <c r="J17033" s="22">
        <v>-0.31178196055415502</v>
      </c>
      <c r="K17033" s="22">
        <v>-0.326145190163112</v>
      </c>
      <c r="L17033" s="23">
        <v>-1.43632296089565E-2</v>
      </c>
    </row>
    <row r="17034" spans="1:12">
      <c r="A17034" s="2" t="s">
        <v>32561</v>
      </c>
      <c r="B17034" s="21" t="s">
        <v>32562</v>
      </c>
      <c r="C17034" s="2" t="s">
        <v>30744</v>
      </c>
      <c r="D17034" s="2">
        <v>-1</v>
      </c>
      <c r="E17034" s="36">
        <v>109834987</v>
      </c>
      <c r="F17034" s="36">
        <v>109849663</v>
      </c>
      <c r="G17034" s="31" t="s">
        <v>30745</v>
      </c>
      <c r="H17034" s="42">
        <v>0.87893941408241205</v>
      </c>
      <c r="I17034" s="42">
        <v>0.79715684800409803</v>
      </c>
      <c r="J17034" s="22">
        <v>-1.01652100099151</v>
      </c>
      <c r="K17034" s="22">
        <v>-1.7983434271360299</v>
      </c>
      <c r="L17034" s="23">
        <v>-0.78182242614452202</v>
      </c>
    </row>
    <row r="17035" spans="1:12">
      <c r="A17035" s="2" t="s">
        <v>37021</v>
      </c>
      <c r="B17035" s="21" t="s">
        <v>37022</v>
      </c>
      <c r="C17035" s="2" t="s">
        <v>30750</v>
      </c>
      <c r="D17035" s="2">
        <v>1</v>
      </c>
      <c r="E17035" s="36">
        <v>1151580</v>
      </c>
      <c r="F17035" s="36">
        <v>1222364</v>
      </c>
      <c r="G17035" s="31" t="s">
        <v>30745</v>
      </c>
      <c r="H17035" s="42">
        <v>0.87896231951924897</v>
      </c>
      <c r="I17035" s="42">
        <v>0.79715684800409803</v>
      </c>
      <c r="J17035" s="22">
        <v>-2.37392226708937</v>
      </c>
      <c r="K17035" s="22">
        <v>-2.6496464894460998</v>
      </c>
      <c r="L17035" s="23">
        <v>-0.275724222356726</v>
      </c>
    </row>
    <row r="17036" spans="1:12">
      <c r="A17036" s="2" t="s">
        <v>37870</v>
      </c>
      <c r="B17036" s="21" t="s">
        <v>37871</v>
      </c>
      <c r="C17036" s="2" t="s">
        <v>30761</v>
      </c>
      <c r="D17036" s="2">
        <v>1</v>
      </c>
      <c r="E17036" s="36">
        <v>26043228</v>
      </c>
      <c r="F17036" s="36">
        <v>26045199</v>
      </c>
      <c r="G17036" s="31" t="s">
        <v>30757</v>
      </c>
      <c r="H17036" s="42">
        <v>0.87897605654232402</v>
      </c>
      <c r="I17036" s="42">
        <v>0.79715684800409803</v>
      </c>
      <c r="J17036" s="22">
        <v>-3.0863786178198298</v>
      </c>
      <c r="K17036" s="22">
        <v>-3.0845348277399398</v>
      </c>
      <c r="L17036" s="23">
        <v>1.84379007988911E-3</v>
      </c>
    </row>
    <row r="17037" spans="1:12">
      <c r="A17037" s="2" t="s">
        <v>34102</v>
      </c>
      <c r="B17037" s="21" t="s">
        <v>34103</v>
      </c>
      <c r="C17037" s="2" t="s">
        <v>30752</v>
      </c>
      <c r="D17037" s="2">
        <v>-1</v>
      </c>
      <c r="E17037" s="36">
        <v>96789589</v>
      </c>
      <c r="F17037" s="36">
        <v>96804175</v>
      </c>
      <c r="G17037" s="31" t="s">
        <v>30745</v>
      </c>
      <c r="H17037" s="42">
        <v>0.87897605654232402</v>
      </c>
      <c r="I17037" s="42">
        <v>0.79715684800409803</v>
      </c>
      <c r="J17037" s="22">
        <v>-2.4962786358013398</v>
      </c>
      <c r="K17037" s="22">
        <v>-2.5994125930620098</v>
      </c>
      <c r="L17037" s="23">
        <v>-0.103133957260672</v>
      </c>
    </row>
    <row r="17038" spans="1:12">
      <c r="A17038" s="2" t="s">
        <v>37872</v>
      </c>
      <c r="B17038" s="21" t="s">
        <v>37873</v>
      </c>
      <c r="C17038" s="2" t="s">
        <v>30760</v>
      </c>
      <c r="D17038" s="2">
        <v>-1</v>
      </c>
      <c r="E17038" s="36">
        <v>20319105</v>
      </c>
      <c r="F17038" s="36">
        <v>20320010</v>
      </c>
      <c r="G17038" s="31" t="s">
        <v>30757</v>
      </c>
      <c r="H17038" s="42">
        <v>0.87897605654232402</v>
      </c>
      <c r="I17038" s="42">
        <v>0.79715684800409803</v>
      </c>
      <c r="J17038" s="22">
        <v>8.3832304659553006E-2</v>
      </c>
      <c r="K17038" s="22">
        <v>7.2484195898328801E-2</v>
      </c>
      <c r="L17038" s="23">
        <v>-1.1348108761224201E-2</v>
      </c>
    </row>
    <row r="17039" spans="1:12">
      <c r="A17039" s="2" t="s">
        <v>34803</v>
      </c>
      <c r="B17039" s="21" t="s">
        <v>34804</v>
      </c>
      <c r="C17039" s="2" t="s">
        <v>30753</v>
      </c>
      <c r="D17039" s="2">
        <v>-1</v>
      </c>
      <c r="E17039" s="36">
        <v>10559983</v>
      </c>
      <c r="F17039" s="36">
        <v>10562356</v>
      </c>
      <c r="G17039" s="31" t="s">
        <v>30745</v>
      </c>
      <c r="H17039" s="42">
        <v>0.87897605654232402</v>
      </c>
      <c r="I17039" s="42">
        <v>0.79715684800409803</v>
      </c>
      <c r="J17039" s="22">
        <v>-0.73550032264804099</v>
      </c>
      <c r="K17039" s="22">
        <v>-0.90914450807713398</v>
      </c>
      <c r="L17039" s="23">
        <v>-0.17364418542909199</v>
      </c>
    </row>
    <row r="17040" spans="1:12">
      <c r="A17040" s="2" t="s">
        <v>34176</v>
      </c>
      <c r="B17040" s="21" t="s">
        <v>34177</v>
      </c>
      <c r="C17040" s="2" t="s">
        <v>30746</v>
      </c>
      <c r="D17040" s="2">
        <v>1</v>
      </c>
      <c r="E17040" s="36">
        <v>22392239</v>
      </c>
      <c r="F17040" s="36">
        <v>22392827</v>
      </c>
      <c r="G17040" s="31" t="s">
        <v>32490</v>
      </c>
      <c r="H17040" s="42">
        <v>0.87897605654232402</v>
      </c>
      <c r="I17040" s="42">
        <v>0.79715684800409803</v>
      </c>
      <c r="J17040" s="22">
        <v>-0.423788926926913</v>
      </c>
      <c r="K17040" s="22">
        <v>-0.25872833392857503</v>
      </c>
      <c r="L17040" s="23">
        <v>0.165060592998338</v>
      </c>
    </row>
    <row r="17041" spans="1:12">
      <c r="A17041" s="2" t="s">
        <v>33589</v>
      </c>
      <c r="B17041" s="21" t="s">
        <v>33590</v>
      </c>
      <c r="C17041" s="2" t="s">
        <v>30749</v>
      </c>
      <c r="D17041" s="2">
        <v>1</v>
      </c>
      <c r="E17041" s="36">
        <v>56208088</v>
      </c>
      <c r="F17041" s="36">
        <v>56208594</v>
      </c>
      <c r="G17041" s="31" t="s">
        <v>30757</v>
      </c>
      <c r="H17041" s="42">
        <v>0.87898292330018601</v>
      </c>
      <c r="I17041" s="42">
        <v>0.79715684800409803</v>
      </c>
      <c r="J17041" s="22">
        <v>-0.76320554012040498</v>
      </c>
      <c r="K17041" s="22">
        <v>-0.77080788056310301</v>
      </c>
      <c r="L17041" s="23">
        <v>-7.6023404426982504E-3</v>
      </c>
    </row>
    <row r="17042" spans="1:12">
      <c r="A17042" s="2" t="s">
        <v>32355</v>
      </c>
      <c r="B17042" s="21" t="s">
        <v>32356</v>
      </c>
      <c r="C17042" s="2" t="s">
        <v>30748</v>
      </c>
      <c r="D17042" s="2">
        <v>1</v>
      </c>
      <c r="E17042" s="36">
        <v>98501032</v>
      </c>
      <c r="F17042" s="36">
        <v>98502037</v>
      </c>
      <c r="G17042" s="31" t="s">
        <v>30757</v>
      </c>
      <c r="H17042" s="42">
        <v>0.87898292330018601</v>
      </c>
      <c r="I17042" s="42">
        <v>0.79715684800409803</v>
      </c>
      <c r="J17042" s="22">
        <v>-1.5878400832076001</v>
      </c>
      <c r="K17042" s="22">
        <v>-1.74796050437497</v>
      </c>
      <c r="L17042" s="23">
        <v>-0.16012042116736999</v>
      </c>
    </row>
    <row r="17043" spans="1:12">
      <c r="A17043" s="2" t="s">
        <v>35407</v>
      </c>
      <c r="B17043" s="21" t="s">
        <v>35408</v>
      </c>
      <c r="C17043" s="2" t="s">
        <v>30751</v>
      </c>
      <c r="D17043" s="2">
        <v>1</v>
      </c>
      <c r="E17043" s="36">
        <v>26225383</v>
      </c>
      <c r="F17043" s="36">
        <v>26225844</v>
      </c>
      <c r="G17043" s="31" t="s">
        <v>30745</v>
      </c>
      <c r="H17043" s="42">
        <v>0.87898292330018601</v>
      </c>
      <c r="I17043" s="42">
        <v>0.79715684800409803</v>
      </c>
      <c r="J17043" s="22">
        <v>1.0365708507038001</v>
      </c>
      <c r="K17043" s="22">
        <v>1.0838651698013899</v>
      </c>
      <c r="L17043" s="23">
        <v>4.7294319097592498E-2</v>
      </c>
    </row>
    <row r="17044" spans="1:12">
      <c r="A17044" s="2" t="s">
        <v>36597</v>
      </c>
      <c r="B17044" s="21" t="s">
        <v>36598</v>
      </c>
      <c r="C17044" s="2" t="s">
        <v>30780</v>
      </c>
      <c r="D17044" s="2">
        <v>-1</v>
      </c>
      <c r="E17044" s="36">
        <v>13181196</v>
      </c>
      <c r="F17044" s="36">
        <v>13181533</v>
      </c>
      <c r="G17044" s="31" t="s">
        <v>30757</v>
      </c>
      <c r="H17044" s="42">
        <v>0.87898292330018601</v>
      </c>
      <c r="I17044" s="42">
        <v>0.79715684800409803</v>
      </c>
      <c r="J17044" s="22">
        <v>8.8026778209136694E-2</v>
      </c>
      <c r="K17044" s="22">
        <v>0.15917935664777999</v>
      </c>
      <c r="L17044" s="23">
        <v>7.1152578438643005E-2</v>
      </c>
    </row>
    <row r="17045" spans="1:12">
      <c r="A17045" s="2" t="s">
        <v>35620</v>
      </c>
      <c r="B17045" s="21" t="s">
        <v>35621</v>
      </c>
      <c r="C17045" s="2" t="s">
        <v>30779</v>
      </c>
      <c r="D17045" s="2">
        <v>-1</v>
      </c>
      <c r="E17045" s="36">
        <v>44277202</v>
      </c>
      <c r="F17045" s="36">
        <v>44298909</v>
      </c>
      <c r="G17045" s="31" t="s">
        <v>30745</v>
      </c>
      <c r="H17045" s="42">
        <v>0.87898521195975099</v>
      </c>
      <c r="I17045" s="42">
        <v>0.79715684800409803</v>
      </c>
      <c r="J17045" s="22">
        <v>-0.67065368593474295</v>
      </c>
      <c r="K17045" s="22">
        <v>-0.68330380064852103</v>
      </c>
      <c r="L17045" s="23">
        <v>-1.26501147137779E-2</v>
      </c>
    </row>
    <row r="17046" spans="1:12">
      <c r="A17046" s="2" t="s">
        <v>15720</v>
      </c>
      <c r="B17046" s="21" t="s">
        <v>15721</v>
      </c>
      <c r="C17046" s="2" t="s">
        <v>30758</v>
      </c>
      <c r="D17046" s="2">
        <v>1</v>
      </c>
      <c r="E17046" s="36">
        <v>63481668</v>
      </c>
      <c r="F17046" s="36">
        <v>63559981</v>
      </c>
      <c r="G17046" s="31" t="s">
        <v>30745</v>
      </c>
      <c r="H17046" s="42">
        <v>0.87898521195975099</v>
      </c>
      <c r="I17046" s="42">
        <v>0.79715684800409803</v>
      </c>
      <c r="J17046" s="22">
        <v>3.5017286496743698</v>
      </c>
      <c r="K17046" s="22">
        <v>3.6083848349582199</v>
      </c>
      <c r="L17046" s="23">
        <v>0.10665618528385699</v>
      </c>
    </row>
    <row r="17047" spans="1:12">
      <c r="A17047" s="2" t="s">
        <v>16538</v>
      </c>
      <c r="B17047" s="21" t="s">
        <v>16539</v>
      </c>
      <c r="C17047" s="2" t="s">
        <v>30758</v>
      </c>
      <c r="D17047" s="2">
        <v>1</v>
      </c>
      <c r="E17047" s="36">
        <v>63568217</v>
      </c>
      <c r="F17047" s="36">
        <v>63601325</v>
      </c>
      <c r="G17047" s="31" t="s">
        <v>30745</v>
      </c>
      <c r="H17047" s="42">
        <v>0.87898521195975099</v>
      </c>
      <c r="I17047" s="42">
        <v>0.79715684800409803</v>
      </c>
      <c r="J17047" s="22">
        <v>3.1582876697541402</v>
      </c>
      <c r="K17047" s="22">
        <v>3.2292875884626602</v>
      </c>
      <c r="L17047" s="23">
        <v>7.0999918708521306E-2</v>
      </c>
    </row>
    <row r="17048" spans="1:12">
      <c r="A17048" s="2" t="s">
        <v>32595</v>
      </c>
      <c r="B17048" s="21" t="s">
        <v>32596</v>
      </c>
      <c r="C17048" s="2" t="s">
        <v>30758</v>
      </c>
      <c r="D17048" s="2">
        <v>1</v>
      </c>
      <c r="E17048" s="36">
        <v>82647360</v>
      </c>
      <c r="F17048" s="36">
        <v>82712277</v>
      </c>
      <c r="G17048" s="31" t="s">
        <v>30757</v>
      </c>
      <c r="H17048" s="42">
        <v>0.87898521195975099</v>
      </c>
      <c r="I17048" s="42">
        <v>0.79715684800409803</v>
      </c>
      <c r="J17048" s="22">
        <v>2.73678265486787</v>
      </c>
      <c r="K17048" s="22">
        <v>2.44020794613267</v>
      </c>
      <c r="L17048" s="23">
        <v>-0.29657470873519998</v>
      </c>
    </row>
    <row r="17049" spans="1:12">
      <c r="A17049" s="2" t="s">
        <v>35984</v>
      </c>
      <c r="B17049" s="21" t="s">
        <v>35985</v>
      </c>
      <c r="C17049" s="2" t="s">
        <v>30761</v>
      </c>
      <c r="D17049" s="2">
        <v>-1</v>
      </c>
      <c r="E17049" s="36">
        <v>42397073</v>
      </c>
      <c r="F17049" s="36">
        <v>42397970</v>
      </c>
      <c r="G17049" s="31" t="s">
        <v>30757</v>
      </c>
      <c r="H17049" s="42">
        <v>0.87898521195975099</v>
      </c>
      <c r="I17049" s="42">
        <v>0.79715684800409803</v>
      </c>
      <c r="J17049" s="22">
        <v>-0.623774624935161</v>
      </c>
      <c r="K17049" s="22">
        <v>-0.85365354452845699</v>
      </c>
      <c r="L17049" s="23">
        <v>-0.22987891959329601</v>
      </c>
    </row>
    <row r="17050" spans="1:12">
      <c r="A17050" s="2" t="s">
        <v>8404</v>
      </c>
      <c r="B17050" s="21" t="s">
        <v>8405</v>
      </c>
      <c r="C17050" s="2" t="s">
        <v>30761</v>
      </c>
      <c r="D17050" s="2">
        <v>-1</v>
      </c>
      <c r="E17050" s="36">
        <v>24299601</v>
      </c>
      <c r="F17050" s="36">
        <v>24303373</v>
      </c>
      <c r="G17050" s="31" t="s">
        <v>30745</v>
      </c>
      <c r="H17050" s="42">
        <v>0.87898521195975099</v>
      </c>
      <c r="I17050" s="42">
        <v>0.79715684800409803</v>
      </c>
      <c r="J17050" s="22">
        <v>1.1470102106008799</v>
      </c>
      <c r="K17050" s="22">
        <v>1.32392093091166</v>
      </c>
      <c r="L17050" s="23">
        <v>0.17691072031078001</v>
      </c>
    </row>
    <row r="17051" spans="1:12">
      <c r="A17051" s="2" t="s">
        <v>10960</v>
      </c>
      <c r="B17051" s="21" t="s">
        <v>10961</v>
      </c>
      <c r="C17051" s="2" t="s">
        <v>30759</v>
      </c>
      <c r="D17051" s="2">
        <v>-1</v>
      </c>
      <c r="E17051" s="36">
        <v>3824127</v>
      </c>
      <c r="F17051" s="36">
        <v>4348392</v>
      </c>
      <c r="G17051" s="31" t="s">
        <v>30745</v>
      </c>
      <c r="H17051" s="42">
        <v>0.87898521195975099</v>
      </c>
      <c r="I17051" s="42">
        <v>0.79715684800409803</v>
      </c>
      <c r="J17051" s="22">
        <v>1.53409371921941</v>
      </c>
      <c r="K17051" s="22">
        <v>1.4902302874764199</v>
      </c>
      <c r="L17051" s="23">
        <v>-4.38634317429938E-2</v>
      </c>
    </row>
    <row r="17052" spans="1:12">
      <c r="A17052" s="2" t="s">
        <v>17002</v>
      </c>
      <c r="B17052" s="21" t="s">
        <v>17003</v>
      </c>
      <c r="C17052" s="2" t="s">
        <v>30758</v>
      </c>
      <c r="D17052" s="2">
        <v>-1</v>
      </c>
      <c r="E17052" s="36">
        <v>91541646</v>
      </c>
      <c r="F17052" s="36">
        <v>91565833</v>
      </c>
      <c r="G17052" s="31" t="s">
        <v>30745</v>
      </c>
      <c r="H17052" s="42">
        <v>0.87898521195975099</v>
      </c>
      <c r="I17052" s="42">
        <v>0.79715684800409803</v>
      </c>
      <c r="J17052" s="22">
        <v>3.91456404311071</v>
      </c>
      <c r="K17052" s="22">
        <v>3.85540826599334</v>
      </c>
      <c r="L17052" s="23">
        <v>-5.9155777117371897E-2</v>
      </c>
    </row>
    <row r="17053" spans="1:12">
      <c r="A17053" s="2" t="s">
        <v>19678</v>
      </c>
      <c r="B17053" s="21" t="s">
        <v>19679</v>
      </c>
      <c r="C17053" s="2" t="s">
        <v>30747</v>
      </c>
      <c r="D17053" s="2">
        <v>1</v>
      </c>
      <c r="E17053" s="36">
        <v>1455509</v>
      </c>
      <c r="F17053" s="36">
        <v>1501578</v>
      </c>
      <c r="G17053" s="31" t="s">
        <v>30745</v>
      </c>
      <c r="H17053" s="42">
        <v>0.87898521195975099</v>
      </c>
      <c r="I17053" s="42">
        <v>0.79715684800409803</v>
      </c>
      <c r="J17053" s="22">
        <v>2.5647747363745999</v>
      </c>
      <c r="K17053" s="22">
        <v>2.5782296059418899</v>
      </c>
      <c r="L17053" s="23">
        <v>1.34548695672958E-2</v>
      </c>
    </row>
    <row r="17054" spans="1:12">
      <c r="A17054" s="2" t="s">
        <v>16814</v>
      </c>
      <c r="B17054" s="21" t="s">
        <v>16815</v>
      </c>
      <c r="C17054" s="2" t="s">
        <v>30761</v>
      </c>
      <c r="D17054" s="2">
        <v>1</v>
      </c>
      <c r="E17054" s="36">
        <v>17565844</v>
      </c>
      <c r="F17054" s="36">
        <v>17596583</v>
      </c>
      <c r="G17054" s="31" t="s">
        <v>30745</v>
      </c>
      <c r="H17054" s="42">
        <v>0.87898521195975099</v>
      </c>
      <c r="I17054" s="42">
        <v>0.79715684800409803</v>
      </c>
      <c r="J17054" s="22">
        <v>2.4114767556520502</v>
      </c>
      <c r="K17054" s="22">
        <v>2.40093994882927</v>
      </c>
      <c r="L17054" s="23">
        <v>-1.05368068227798E-2</v>
      </c>
    </row>
    <row r="17055" spans="1:12">
      <c r="A17055" s="2" t="s">
        <v>36277</v>
      </c>
      <c r="B17055" s="21" t="s">
        <v>36278</v>
      </c>
      <c r="C17055" s="2" t="s">
        <v>30744</v>
      </c>
      <c r="D17055" s="2">
        <v>-1</v>
      </c>
      <c r="E17055" s="36">
        <v>16542404</v>
      </c>
      <c r="F17055" s="36">
        <v>16554522</v>
      </c>
      <c r="G17055" s="31" t="s">
        <v>30757</v>
      </c>
      <c r="H17055" s="42">
        <v>0.87898521195975099</v>
      </c>
      <c r="I17055" s="42">
        <v>0.79715684800409803</v>
      </c>
      <c r="J17055" s="22">
        <v>2.4742662443654102</v>
      </c>
      <c r="K17055" s="22">
        <v>2.4261986920220799</v>
      </c>
      <c r="L17055" s="23">
        <v>-4.8067552343329802E-2</v>
      </c>
    </row>
    <row r="17056" spans="1:12">
      <c r="A17056" s="2" t="s">
        <v>13957</v>
      </c>
      <c r="B17056" s="21" t="s">
        <v>13958</v>
      </c>
      <c r="C17056" s="2" t="s">
        <v>30749</v>
      </c>
      <c r="D17056" s="2">
        <v>1</v>
      </c>
      <c r="E17056" s="36">
        <v>7701767</v>
      </c>
      <c r="F17056" s="36">
        <v>7712759</v>
      </c>
      <c r="G17056" s="31" t="s">
        <v>30745</v>
      </c>
      <c r="H17056" s="42">
        <v>0.87898521195975099</v>
      </c>
      <c r="I17056" s="42">
        <v>0.79715684800409803</v>
      </c>
      <c r="J17056" s="22">
        <v>6.1931266726051604</v>
      </c>
      <c r="K17056" s="22">
        <v>6.0380078396210797</v>
      </c>
      <c r="L17056" s="23">
        <v>-0.155118832984081</v>
      </c>
    </row>
    <row r="17057" spans="1:12">
      <c r="A17057" s="2" t="s">
        <v>8813</v>
      </c>
      <c r="B17057" s="21" t="s">
        <v>8814</v>
      </c>
      <c r="C17057" s="2" t="s">
        <v>30751</v>
      </c>
      <c r="D17057" s="2">
        <v>-1</v>
      </c>
      <c r="E17057" s="36">
        <v>143072604</v>
      </c>
      <c r="F17057" s="36">
        <v>143266338</v>
      </c>
      <c r="G17057" s="31" t="s">
        <v>30745</v>
      </c>
      <c r="H17057" s="42">
        <v>0.87898521195975099</v>
      </c>
      <c r="I17057" s="42">
        <v>0.79715684800409803</v>
      </c>
      <c r="J17057" s="22">
        <v>2.8325074945109798</v>
      </c>
      <c r="K17057" s="22">
        <v>2.72867316364488</v>
      </c>
      <c r="L17057" s="23">
        <v>-0.1038343308661</v>
      </c>
    </row>
    <row r="17058" spans="1:12">
      <c r="A17058" s="2" t="s">
        <v>13451</v>
      </c>
      <c r="B17058" s="21" t="s">
        <v>13452</v>
      </c>
      <c r="C17058" s="2" t="s">
        <v>30774</v>
      </c>
      <c r="D17058" s="2">
        <v>-1</v>
      </c>
      <c r="E17058" s="36">
        <v>145754563</v>
      </c>
      <c r="F17058" s="36">
        <v>145911194</v>
      </c>
      <c r="G17058" s="31" t="s">
        <v>30745</v>
      </c>
      <c r="H17058" s="42">
        <v>0.87898521195975099</v>
      </c>
      <c r="I17058" s="42">
        <v>0.79715684800409803</v>
      </c>
      <c r="J17058" s="22">
        <v>2.9437620627062602</v>
      </c>
      <c r="K17058" s="22">
        <v>3.0452307250322601</v>
      </c>
      <c r="L17058" s="23">
        <v>0.10146866232599699</v>
      </c>
    </row>
    <row r="17059" spans="1:12">
      <c r="A17059" s="2" t="s">
        <v>35928</v>
      </c>
      <c r="B17059" s="21" t="s">
        <v>35929</v>
      </c>
      <c r="C17059" s="2" t="s">
        <v>30746</v>
      </c>
      <c r="D17059" s="2">
        <v>-1</v>
      </c>
      <c r="E17059" s="36">
        <v>106829594</v>
      </c>
      <c r="F17059" s="36">
        <v>106830076</v>
      </c>
      <c r="G17059" s="31" t="s">
        <v>32389</v>
      </c>
      <c r="H17059" s="42">
        <v>0.87898521195975099</v>
      </c>
      <c r="I17059" s="42">
        <v>0.79715684800409803</v>
      </c>
      <c r="J17059" s="22">
        <v>6.4786761465118401</v>
      </c>
      <c r="K17059" s="22">
        <v>5.3849736032371798</v>
      </c>
      <c r="L17059" s="23">
        <v>-1.0937025432746601</v>
      </c>
    </row>
    <row r="17060" spans="1:12">
      <c r="A17060" s="2" t="s">
        <v>37031</v>
      </c>
      <c r="B17060" s="21" t="s">
        <v>37032</v>
      </c>
      <c r="C17060" s="2" t="s">
        <v>30751</v>
      </c>
      <c r="D17060" s="2">
        <v>-1</v>
      </c>
      <c r="E17060" s="36">
        <v>144179199</v>
      </c>
      <c r="F17060" s="36">
        <v>144179826</v>
      </c>
      <c r="G17060" s="31" t="s">
        <v>30757</v>
      </c>
      <c r="H17060" s="42">
        <v>0.87898521195975099</v>
      </c>
      <c r="I17060" s="42">
        <v>0.79715684800409803</v>
      </c>
      <c r="J17060" s="22">
        <v>1.2836864196200399</v>
      </c>
      <c r="K17060" s="22">
        <v>1.2532421227758399</v>
      </c>
      <c r="L17060" s="23">
        <v>-3.0444296844195601E-2</v>
      </c>
    </row>
    <row r="17061" spans="1:12">
      <c r="A17061" s="2" t="s">
        <v>24281</v>
      </c>
      <c r="B17061" s="21" t="s">
        <v>24282</v>
      </c>
      <c r="C17061" s="2" t="s">
        <v>30764</v>
      </c>
      <c r="D17061" s="2">
        <v>-1</v>
      </c>
      <c r="E17061" s="36">
        <v>34804792</v>
      </c>
      <c r="F17061" s="36">
        <v>34852318</v>
      </c>
      <c r="G17061" s="31" t="s">
        <v>30745</v>
      </c>
      <c r="H17061" s="42">
        <v>0.87898521195975099</v>
      </c>
      <c r="I17061" s="42">
        <v>0.79715684800409803</v>
      </c>
      <c r="J17061" s="22">
        <v>4.2127821126715297</v>
      </c>
      <c r="K17061" s="22">
        <v>4.0264386515697703</v>
      </c>
      <c r="L17061" s="23">
        <v>-0.18634346110175601</v>
      </c>
    </row>
    <row r="17062" spans="1:12">
      <c r="A17062" s="2" t="s">
        <v>34973</v>
      </c>
      <c r="B17062" s="21" t="s">
        <v>34974</v>
      </c>
      <c r="C17062" s="2" t="s">
        <v>30746</v>
      </c>
      <c r="D17062" s="2">
        <v>-1</v>
      </c>
      <c r="E17062" s="36">
        <v>107034729</v>
      </c>
      <c r="F17062" s="36">
        <v>107035221</v>
      </c>
      <c r="G17062" s="31" t="s">
        <v>32389</v>
      </c>
      <c r="H17062" s="42">
        <v>0.87898521195975099</v>
      </c>
      <c r="I17062" s="42">
        <v>0.79715684800409803</v>
      </c>
      <c r="J17062" s="22">
        <v>7.3801753503422098</v>
      </c>
      <c r="K17062" s="22">
        <v>7.3141454934318304</v>
      </c>
      <c r="L17062" s="23">
        <v>-6.6029856910383003E-2</v>
      </c>
    </row>
    <row r="17063" spans="1:12">
      <c r="A17063" s="2" t="s">
        <v>11664</v>
      </c>
      <c r="B17063" s="21" t="s">
        <v>11665</v>
      </c>
      <c r="C17063" s="2" t="s">
        <v>30750</v>
      </c>
      <c r="D17063" s="2">
        <v>-1</v>
      </c>
      <c r="E17063" s="36">
        <v>9481747</v>
      </c>
      <c r="F17063" s="36">
        <v>9482010</v>
      </c>
      <c r="G17063" s="31" t="s">
        <v>30745</v>
      </c>
      <c r="H17063" s="42">
        <v>0.87898521195975099</v>
      </c>
      <c r="I17063" s="42">
        <v>0.79715684800409803</v>
      </c>
      <c r="J17063" s="22">
        <v>3.4678016955478199</v>
      </c>
      <c r="K17063" s="22">
        <v>3.2007655580140999</v>
      </c>
      <c r="L17063" s="23">
        <v>-0.26703613753371902</v>
      </c>
    </row>
    <row r="17064" spans="1:12">
      <c r="A17064" s="2" t="s">
        <v>25119</v>
      </c>
      <c r="B17064" s="21" t="s">
        <v>25120</v>
      </c>
      <c r="C17064" s="2" t="s">
        <v>30750</v>
      </c>
      <c r="D17064" s="2">
        <v>-1</v>
      </c>
      <c r="E17064" s="36">
        <v>106544738</v>
      </c>
      <c r="F17064" s="36">
        <v>106889250</v>
      </c>
      <c r="G17064" s="31" t="s">
        <v>30745</v>
      </c>
      <c r="H17064" s="42">
        <v>0.87898521195975099</v>
      </c>
      <c r="I17064" s="42">
        <v>0.79715684800409803</v>
      </c>
      <c r="J17064" s="22">
        <v>0.44375174598315797</v>
      </c>
      <c r="K17064" s="22">
        <v>0.16912058677001099</v>
      </c>
      <c r="L17064" s="23">
        <v>-0.27463115921314701</v>
      </c>
    </row>
    <row r="17065" spans="1:12">
      <c r="A17065" s="2" t="s">
        <v>34350</v>
      </c>
      <c r="B17065" s="21" t="s">
        <v>34351</v>
      </c>
      <c r="C17065" s="2" t="s">
        <v>30752</v>
      </c>
      <c r="D17065" s="2">
        <v>-1</v>
      </c>
      <c r="E17065" s="36">
        <v>47917855</v>
      </c>
      <c r="F17065" s="36">
        <v>47918385</v>
      </c>
      <c r="G17065" s="31" t="s">
        <v>30757</v>
      </c>
      <c r="H17065" s="42">
        <v>0.87898521195975099</v>
      </c>
      <c r="I17065" s="42">
        <v>0.79715684800409803</v>
      </c>
      <c r="J17065" s="22">
        <v>-1.0724069898500399</v>
      </c>
      <c r="K17065" s="22">
        <v>-1.3084826590658201</v>
      </c>
      <c r="L17065" s="23">
        <v>-0.23607566921578199</v>
      </c>
    </row>
    <row r="17066" spans="1:12">
      <c r="A17066" s="2" t="s">
        <v>19606</v>
      </c>
      <c r="B17066" s="21" t="s">
        <v>19607</v>
      </c>
      <c r="C17066" s="2" t="s">
        <v>30748</v>
      </c>
      <c r="D17066" s="2">
        <v>1</v>
      </c>
      <c r="E17066" s="36">
        <v>113251143</v>
      </c>
      <c r="F17066" s="36">
        <v>113348425</v>
      </c>
      <c r="G17066" s="31" t="s">
        <v>30745</v>
      </c>
      <c r="H17066" s="42">
        <v>0.87898521195975099</v>
      </c>
      <c r="I17066" s="42">
        <v>0.79715684800409803</v>
      </c>
      <c r="J17066" s="22">
        <v>1.5645536678111001</v>
      </c>
      <c r="K17066" s="22">
        <v>1.50394641041799</v>
      </c>
      <c r="L17066" s="23">
        <v>-6.0607257393110202E-2</v>
      </c>
    </row>
    <row r="17067" spans="1:12">
      <c r="A17067" s="2" t="s">
        <v>30873</v>
      </c>
      <c r="B17067" s="21" t="s">
        <v>30874</v>
      </c>
      <c r="C17067" s="2" t="s">
        <v>30750</v>
      </c>
      <c r="D17067" s="2">
        <v>1</v>
      </c>
      <c r="E17067" s="36">
        <v>92885241</v>
      </c>
      <c r="F17067" s="36">
        <v>92885916</v>
      </c>
      <c r="G17067" s="31" t="s">
        <v>30757</v>
      </c>
      <c r="H17067" s="42">
        <v>0.87898521195975099</v>
      </c>
      <c r="I17067" s="42">
        <v>0.79715684800409803</v>
      </c>
      <c r="J17067" s="22">
        <v>0.21017608628665499</v>
      </c>
      <c r="K17067" s="22">
        <v>-0.25470505408146499</v>
      </c>
      <c r="L17067" s="23">
        <v>-0.464881140368121</v>
      </c>
    </row>
    <row r="17068" spans="1:12">
      <c r="A17068" s="2" t="s">
        <v>31735</v>
      </c>
      <c r="B17068" s="21" t="s">
        <v>31736</v>
      </c>
      <c r="C17068" s="2" t="s">
        <v>30781</v>
      </c>
      <c r="D17068" s="2">
        <v>-1</v>
      </c>
      <c r="E17068" s="36">
        <v>33944721</v>
      </c>
      <c r="F17068" s="36">
        <v>33984835</v>
      </c>
      <c r="G17068" s="31" t="s">
        <v>30745</v>
      </c>
      <c r="H17068" s="42">
        <v>0.87898521195975099</v>
      </c>
      <c r="I17068" s="42">
        <v>0.79715684800409803</v>
      </c>
      <c r="J17068" s="22">
        <v>-0.46706122874057998</v>
      </c>
      <c r="K17068" s="22">
        <v>-0.52351470022267299</v>
      </c>
      <c r="L17068" s="23">
        <v>-5.64534714820931E-2</v>
      </c>
    </row>
    <row r="17069" spans="1:12">
      <c r="A17069" s="2" t="s">
        <v>19216</v>
      </c>
      <c r="B17069" s="21" t="s">
        <v>19217</v>
      </c>
      <c r="C17069" s="2" t="s">
        <v>30753</v>
      </c>
      <c r="D17069" s="2">
        <v>1</v>
      </c>
      <c r="E17069" s="36">
        <v>49962001</v>
      </c>
      <c r="F17069" s="36">
        <v>50038449</v>
      </c>
      <c r="G17069" s="31" t="s">
        <v>30745</v>
      </c>
      <c r="H17069" s="42">
        <v>0.87898521195975099</v>
      </c>
      <c r="I17069" s="42">
        <v>0.79715684800409803</v>
      </c>
      <c r="J17069" s="22">
        <v>4.3694643142584901</v>
      </c>
      <c r="K17069" s="22">
        <v>4.3903996204663303</v>
      </c>
      <c r="L17069" s="23">
        <v>2.0935306207839201E-2</v>
      </c>
    </row>
    <row r="17070" spans="1:12">
      <c r="A17070" s="2" t="s">
        <v>1027</v>
      </c>
      <c r="B17070" s="21" t="s">
        <v>1028</v>
      </c>
      <c r="C17070" s="2" t="s">
        <v>30753</v>
      </c>
      <c r="D17070" s="2">
        <v>1</v>
      </c>
      <c r="E17070" s="36">
        <v>113494514</v>
      </c>
      <c r="F17070" s="36">
        <v>113535833</v>
      </c>
      <c r="G17070" s="31" t="s">
        <v>30745</v>
      </c>
      <c r="H17070" s="42">
        <v>0.87898521195975099</v>
      </c>
      <c r="I17070" s="42">
        <v>0.79715684800409803</v>
      </c>
      <c r="J17070" s="22">
        <v>1.44911600015759</v>
      </c>
      <c r="K17070" s="22">
        <v>1.6786773196937399</v>
      </c>
      <c r="L17070" s="23">
        <v>0.229561319536153</v>
      </c>
    </row>
    <row r="17071" spans="1:12">
      <c r="A17071" s="2" t="s">
        <v>2899</v>
      </c>
      <c r="B17071" s="21" t="s">
        <v>2900</v>
      </c>
      <c r="C17071" s="2" t="s">
        <v>30780</v>
      </c>
      <c r="D17071" s="2">
        <v>1</v>
      </c>
      <c r="E17071" s="36">
        <v>88428206</v>
      </c>
      <c r="F17071" s="36">
        <v>88495825</v>
      </c>
      <c r="G17071" s="31" t="s">
        <v>30745</v>
      </c>
      <c r="H17071" s="42">
        <v>0.87898521195975099</v>
      </c>
      <c r="I17071" s="42">
        <v>0.79715684800409803</v>
      </c>
      <c r="J17071" s="22">
        <v>-0.51679511504369002</v>
      </c>
      <c r="K17071" s="22">
        <v>-0.649217563627842</v>
      </c>
      <c r="L17071" s="23">
        <v>-0.132422448584152</v>
      </c>
    </row>
    <row r="17072" spans="1:12">
      <c r="A17072" s="2" t="s">
        <v>6170</v>
      </c>
      <c r="B17072" s="21" t="s">
        <v>6171</v>
      </c>
      <c r="C17072" s="2" t="s">
        <v>30747</v>
      </c>
      <c r="D17072" s="2">
        <v>1</v>
      </c>
      <c r="E17072" s="36">
        <v>11129421</v>
      </c>
      <c r="F17072" s="36">
        <v>11141198</v>
      </c>
      <c r="G17072" s="31" t="s">
        <v>30745</v>
      </c>
      <c r="H17072" s="42">
        <v>0.87898521195975099</v>
      </c>
      <c r="I17072" s="42">
        <v>0.79715684800409803</v>
      </c>
      <c r="J17072" s="22">
        <v>4.43023834492202</v>
      </c>
      <c r="K17072" s="22">
        <v>4.4674320466909698</v>
      </c>
      <c r="L17072" s="23">
        <v>3.7193701768950801E-2</v>
      </c>
    </row>
    <row r="17073" spans="1:12">
      <c r="A17073" s="2" t="s">
        <v>23832</v>
      </c>
      <c r="B17073" s="21" t="s">
        <v>23833</v>
      </c>
      <c r="C17073" s="2" t="s">
        <v>30750</v>
      </c>
      <c r="D17073" s="2">
        <v>1</v>
      </c>
      <c r="E17073" s="36">
        <v>65769550</v>
      </c>
      <c r="F17073" s="36">
        <v>65771620</v>
      </c>
      <c r="G17073" s="31" t="s">
        <v>30745</v>
      </c>
      <c r="H17073" s="42">
        <v>0.87898521195975099</v>
      </c>
      <c r="I17073" s="42">
        <v>0.79715684800409803</v>
      </c>
      <c r="J17073" s="22">
        <v>7.6577936987740998</v>
      </c>
      <c r="K17073" s="22">
        <v>7.55959333765027</v>
      </c>
      <c r="L17073" s="23">
        <v>-9.8200361123833305E-2</v>
      </c>
    </row>
    <row r="17074" spans="1:12">
      <c r="A17074" s="2" t="s">
        <v>17328</v>
      </c>
      <c r="B17074" s="21" t="s">
        <v>17329</v>
      </c>
      <c r="C17074" s="2" t="s">
        <v>30746</v>
      </c>
      <c r="D17074" s="2">
        <v>-1</v>
      </c>
      <c r="E17074" s="36">
        <v>96747595</v>
      </c>
      <c r="F17074" s="36">
        <v>96830207</v>
      </c>
      <c r="G17074" s="31" t="s">
        <v>30745</v>
      </c>
      <c r="H17074" s="42">
        <v>0.87898521195975099</v>
      </c>
      <c r="I17074" s="42">
        <v>0.79715684800409803</v>
      </c>
      <c r="J17074" s="22">
        <v>3.334789145986</v>
      </c>
      <c r="K17074" s="22">
        <v>3.49977445892605</v>
      </c>
      <c r="L17074" s="23">
        <v>0.164985312940051</v>
      </c>
    </row>
    <row r="17075" spans="1:12">
      <c r="A17075" s="2" t="s">
        <v>1470</v>
      </c>
      <c r="B17075" s="21" t="s">
        <v>1471</v>
      </c>
      <c r="C17075" s="2" t="s">
        <v>30750</v>
      </c>
      <c r="D17075" s="2">
        <v>-1</v>
      </c>
      <c r="E17075" s="36">
        <v>1773982</v>
      </c>
      <c r="F17075" s="36">
        <v>1785222</v>
      </c>
      <c r="G17075" s="31" t="s">
        <v>30745</v>
      </c>
      <c r="H17075" s="42">
        <v>0.87898521195975099</v>
      </c>
      <c r="I17075" s="42">
        <v>0.79715684800409803</v>
      </c>
      <c r="J17075" s="22">
        <v>8.6369408723401992</v>
      </c>
      <c r="K17075" s="22">
        <v>8.4734577646641398</v>
      </c>
      <c r="L17075" s="23">
        <v>-0.163483107676061</v>
      </c>
    </row>
    <row r="17076" spans="1:12">
      <c r="A17076" s="2" t="s">
        <v>15171</v>
      </c>
      <c r="B17076" s="21" t="s">
        <v>15172</v>
      </c>
      <c r="C17076" s="2" t="s">
        <v>30744</v>
      </c>
      <c r="D17076" s="2">
        <v>-1</v>
      </c>
      <c r="E17076" s="36">
        <v>46726868</v>
      </c>
      <c r="F17076" s="36">
        <v>46769280</v>
      </c>
      <c r="G17076" s="31" t="s">
        <v>30745</v>
      </c>
      <c r="H17076" s="42">
        <v>0.87898521195975099</v>
      </c>
      <c r="I17076" s="42">
        <v>0.79715684800409803</v>
      </c>
      <c r="J17076" s="22">
        <v>5.0167229222114296</v>
      </c>
      <c r="K17076" s="22">
        <v>5.0244255716285702</v>
      </c>
      <c r="L17076" s="23">
        <v>7.7026494171388302E-3</v>
      </c>
    </row>
    <row r="17077" spans="1:12">
      <c r="A17077" s="2" t="s">
        <v>11668</v>
      </c>
      <c r="B17077" s="21" t="s">
        <v>11669</v>
      </c>
      <c r="C17077" s="2" t="s">
        <v>30754</v>
      </c>
      <c r="D17077" s="2">
        <v>1</v>
      </c>
      <c r="E17077" s="36">
        <v>128982423</v>
      </c>
      <c r="F17077" s="36">
        <v>129144086</v>
      </c>
      <c r="G17077" s="31" t="s">
        <v>30745</v>
      </c>
      <c r="H17077" s="42">
        <v>0.87898521195975099</v>
      </c>
      <c r="I17077" s="42">
        <v>0.79715684800409803</v>
      </c>
      <c r="J17077" s="22">
        <v>4.22327533834821</v>
      </c>
      <c r="K17077" s="22">
        <v>4.3650905447797097</v>
      </c>
      <c r="L17077" s="23">
        <v>0.14181520643149301</v>
      </c>
    </row>
    <row r="17078" spans="1:12">
      <c r="A17078" s="2" t="s">
        <v>11092</v>
      </c>
      <c r="B17078" s="21" t="s">
        <v>11093</v>
      </c>
      <c r="C17078" s="2" t="s">
        <v>30773</v>
      </c>
      <c r="D17078" s="2">
        <v>1</v>
      </c>
      <c r="E17078" s="36">
        <v>639357</v>
      </c>
      <c r="F17078" s="36">
        <v>679272</v>
      </c>
      <c r="G17078" s="31" t="s">
        <v>30745</v>
      </c>
      <c r="H17078" s="42">
        <v>0.87898521195975099</v>
      </c>
      <c r="I17078" s="42">
        <v>0.79715684800409803</v>
      </c>
      <c r="J17078" s="22">
        <v>4.29118139618038</v>
      </c>
      <c r="K17078" s="22">
        <v>4.2692503519593501</v>
      </c>
      <c r="L17078" s="23">
        <v>-2.1931044221024501E-2</v>
      </c>
    </row>
    <row r="17079" spans="1:12">
      <c r="A17079" s="2" t="s">
        <v>15852</v>
      </c>
      <c r="B17079" s="21" t="s">
        <v>15853</v>
      </c>
      <c r="C17079" s="2" t="s">
        <v>30773</v>
      </c>
      <c r="D17079" s="2">
        <v>-1</v>
      </c>
      <c r="E17079" s="36">
        <v>29495010</v>
      </c>
      <c r="F17079" s="36">
        <v>29517320</v>
      </c>
      <c r="G17079" s="31" t="s">
        <v>30745</v>
      </c>
      <c r="H17079" s="42">
        <v>0.87898521195975099</v>
      </c>
      <c r="I17079" s="42">
        <v>0.79715684800409803</v>
      </c>
      <c r="J17079" s="22">
        <v>4.3048950698723099</v>
      </c>
      <c r="K17079" s="22">
        <v>4.2860550327403599</v>
      </c>
      <c r="L17079" s="23">
        <v>-1.8840037131948199E-2</v>
      </c>
    </row>
    <row r="17080" spans="1:12">
      <c r="A17080" s="2" t="s">
        <v>20151</v>
      </c>
      <c r="B17080" s="21" t="s">
        <v>20152</v>
      </c>
      <c r="C17080" s="2" t="s">
        <v>30754</v>
      </c>
      <c r="D17080" s="2">
        <v>-1</v>
      </c>
      <c r="E17080" s="36">
        <v>129190397</v>
      </c>
      <c r="F17080" s="36">
        <v>129209984</v>
      </c>
      <c r="G17080" s="31" t="s">
        <v>30745</v>
      </c>
      <c r="H17080" s="42">
        <v>0.87898521195975099</v>
      </c>
      <c r="I17080" s="42">
        <v>0.79715684800409803</v>
      </c>
      <c r="J17080" s="22">
        <v>5.9080218240488502</v>
      </c>
      <c r="K17080" s="22">
        <v>5.8783653403348497</v>
      </c>
      <c r="L17080" s="23">
        <v>-2.9656483714003201E-2</v>
      </c>
    </row>
    <row r="17081" spans="1:12">
      <c r="A17081" s="2" t="s">
        <v>19808</v>
      </c>
      <c r="B17081" s="21" t="s">
        <v>19809</v>
      </c>
      <c r="C17081" s="2" t="s">
        <v>30751</v>
      </c>
      <c r="D17081" s="2">
        <v>1</v>
      </c>
      <c r="E17081" s="36">
        <v>33257079</v>
      </c>
      <c r="F17081" s="36">
        <v>33266178</v>
      </c>
      <c r="G17081" s="31" t="s">
        <v>30745</v>
      </c>
      <c r="H17081" s="42">
        <v>0.87898521195975099</v>
      </c>
      <c r="I17081" s="42">
        <v>0.79715684800409803</v>
      </c>
      <c r="J17081" s="22">
        <v>4.2727133256392698</v>
      </c>
      <c r="K17081" s="22">
        <v>4.2588705462469596</v>
      </c>
      <c r="L17081" s="23">
        <v>-1.3842779392311899E-2</v>
      </c>
    </row>
    <row r="17082" spans="1:12">
      <c r="A17082" s="2" t="s">
        <v>9738</v>
      </c>
      <c r="B17082" s="21" t="s">
        <v>9739</v>
      </c>
      <c r="C17082" s="2" t="s">
        <v>30773</v>
      </c>
      <c r="D17082" s="2">
        <v>-1</v>
      </c>
      <c r="E17082" s="36">
        <v>67963517</v>
      </c>
      <c r="F17082" s="36">
        <v>67969920</v>
      </c>
      <c r="G17082" s="31" t="s">
        <v>30745</v>
      </c>
      <c r="H17082" s="42">
        <v>0.87898521195975099</v>
      </c>
      <c r="I17082" s="42">
        <v>0.79715684800409803</v>
      </c>
      <c r="J17082" s="22">
        <v>1.43571421820673</v>
      </c>
      <c r="K17082" s="22">
        <v>1.36548086834515</v>
      </c>
      <c r="L17082" s="23">
        <v>-7.0233349861583694E-2</v>
      </c>
    </row>
    <row r="17083" spans="1:12">
      <c r="A17083" s="2" t="s">
        <v>33307</v>
      </c>
      <c r="B17083" s="21" t="s">
        <v>33308</v>
      </c>
      <c r="C17083" s="2" t="s">
        <v>30752</v>
      </c>
      <c r="D17083" s="2">
        <v>-1</v>
      </c>
      <c r="E17083" s="36">
        <v>84101832</v>
      </c>
      <c r="F17083" s="36">
        <v>84103457</v>
      </c>
      <c r="G17083" s="31" t="s">
        <v>30757</v>
      </c>
      <c r="H17083" s="42">
        <v>0.87898521195975099</v>
      </c>
      <c r="I17083" s="42">
        <v>0.79715684800409803</v>
      </c>
      <c r="J17083" s="22">
        <v>-1.74523659489044</v>
      </c>
      <c r="K17083" s="22">
        <v>-2.20234535916661</v>
      </c>
      <c r="L17083" s="23">
        <v>-0.45710876427617497</v>
      </c>
    </row>
    <row r="17084" spans="1:12">
      <c r="A17084" s="2" t="s">
        <v>31925</v>
      </c>
      <c r="B17084" s="21" t="s">
        <v>31926</v>
      </c>
      <c r="C17084" s="2" t="s">
        <v>30760</v>
      </c>
      <c r="D17084" s="2">
        <v>-1</v>
      </c>
      <c r="E17084" s="36">
        <v>33736621</v>
      </c>
      <c r="F17084" s="36">
        <v>33737247</v>
      </c>
      <c r="G17084" s="31" t="s">
        <v>30757</v>
      </c>
      <c r="H17084" s="42">
        <v>0.87898521195975099</v>
      </c>
      <c r="I17084" s="42">
        <v>0.79715684800409803</v>
      </c>
      <c r="J17084" s="22">
        <v>1.9172004546341199</v>
      </c>
      <c r="K17084" s="22">
        <v>1.61447780319912</v>
      </c>
      <c r="L17084" s="23">
        <v>-0.30272265143499599</v>
      </c>
    </row>
    <row r="17085" spans="1:12">
      <c r="A17085" s="2" t="s">
        <v>16670</v>
      </c>
      <c r="B17085" s="21" t="s">
        <v>16671</v>
      </c>
      <c r="C17085" s="2" t="s">
        <v>30761</v>
      </c>
      <c r="D17085" s="2">
        <v>-1</v>
      </c>
      <c r="E17085" s="36">
        <v>19163095</v>
      </c>
      <c r="F17085" s="36">
        <v>19166343</v>
      </c>
      <c r="G17085" s="31" t="s">
        <v>30745</v>
      </c>
      <c r="H17085" s="42">
        <v>0.87898521195975099</v>
      </c>
      <c r="I17085" s="42">
        <v>0.79715684800409803</v>
      </c>
      <c r="J17085" s="22">
        <v>4.5829592046257197</v>
      </c>
      <c r="K17085" s="22">
        <v>4.5391037086150003</v>
      </c>
      <c r="L17085" s="23">
        <v>-4.3855496010721098E-2</v>
      </c>
    </row>
    <row r="17086" spans="1:12">
      <c r="A17086" s="2" t="s">
        <v>16618</v>
      </c>
      <c r="B17086" s="21" t="s">
        <v>16619</v>
      </c>
      <c r="C17086" s="2" t="s">
        <v>30780</v>
      </c>
      <c r="D17086" s="2">
        <v>-1</v>
      </c>
      <c r="E17086" s="36">
        <v>126307861</v>
      </c>
      <c r="F17086" s="36">
        <v>126432838</v>
      </c>
      <c r="G17086" s="31" t="s">
        <v>30745</v>
      </c>
      <c r="H17086" s="42">
        <v>0.87898521195975099</v>
      </c>
      <c r="I17086" s="42">
        <v>0.79715684800409803</v>
      </c>
      <c r="J17086" s="22">
        <v>3.2313963080796402</v>
      </c>
      <c r="K17086" s="22">
        <v>3.4004213535816499</v>
      </c>
      <c r="L17086" s="23">
        <v>0.169025045502008</v>
      </c>
    </row>
    <row r="17087" spans="1:12">
      <c r="A17087" s="2" t="s">
        <v>2995</v>
      </c>
      <c r="B17087" s="21" t="s">
        <v>2996</v>
      </c>
      <c r="C17087" s="2" t="s">
        <v>30753</v>
      </c>
      <c r="D17087" s="2">
        <v>-1</v>
      </c>
      <c r="E17087" s="36">
        <v>110810705</v>
      </c>
      <c r="F17087" s="36">
        <v>110841535</v>
      </c>
      <c r="G17087" s="31" t="s">
        <v>30745</v>
      </c>
      <c r="H17087" s="42">
        <v>0.87898521195975099</v>
      </c>
      <c r="I17087" s="42">
        <v>0.79715684800409803</v>
      </c>
      <c r="J17087" s="22">
        <v>6.0675927619366501</v>
      </c>
      <c r="K17087" s="22">
        <v>6.0810777210991196</v>
      </c>
      <c r="L17087" s="23">
        <v>1.34849591624668E-2</v>
      </c>
    </row>
    <row r="17088" spans="1:12">
      <c r="A17088" s="2" t="s">
        <v>35992</v>
      </c>
      <c r="B17088" s="21" t="s">
        <v>35993</v>
      </c>
      <c r="C17088" s="2" t="s">
        <v>30746</v>
      </c>
      <c r="D17088" s="2">
        <v>1</v>
      </c>
      <c r="E17088" s="36">
        <v>19959517</v>
      </c>
      <c r="F17088" s="36">
        <v>19961162</v>
      </c>
      <c r="G17088" s="31" t="s">
        <v>30757</v>
      </c>
      <c r="H17088" s="42">
        <v>0.87898521195975099</v>
      </c>
      <c r="I17088" s="42">
        <v>0.79715684800409803</v>
      </c>
      <c r="J17088" s="22">
        <v>-1.7010674966405701</v>
      </c>
      <c r="K17088" s="22">
        <v>-1.8185844553928701</v>
      </c>
      <c r="L17088" s="23">
        <v>-0.117516958752307</v>
      </c>
    </row>
    <row r="17089" spans="1:12">
      <c r="A17089" s="2" t="s">
        <v>10296</v>
      </c>
      <c r="B17089" s="21" t="s">
        <v>10297</v>
      </c>
      <c r="C17089" s="2" t="s">
        <v>30773</v>
      </c>
      <c r="D17089" s="2">
        <v>-1</v>
      </c>
      <c r="E17089" s="36">
        <v>68021297</v>
      </c>
      <c r="F17089" s="36">
        <v>68034489</v>
      </c>
      <c r="G17089" s="31" t="s">
        <v>30745</v>
      </c>
      <c r="H17089" s="42">
        <v>0.87898521195975099</v>
      </c>
      <c r="I17089" s="42">
        <v>0.79715684800409803</v>
      </c>
      <c r="J17089" s="22">
        <v>1.25277860208479</v>
      </c>
      <c r="K17089" s="22">
        <v>1.0504896378772199</v>
      </c>
      <c r="L17089" s="23">
        <v>-0.20228896420756801</v>
      </c>
    </row>
    <row r="17090" spans="1:12">
      <c r="A17090" s="2" t="s">
        <v>6456</v>
      </c>
      <c r="B17090" s="21" t="s">
        <v>6457</v>
      </c>
      <c r="C17090" s="2" t="s">
        <v>30759</v>
      </c>
      <c r="D17090" s="2">
        <v>-1</v>
      </c>
      <c r="E17090" s="36">
        <v>130928343</v>
      </c>
      <c r="F17090" s="36">
        <v>130966662</v>
      </c>
      <c r="G17090" s="31" t="s">
        <v>30745</v>
      </c>
      <c r="H17090" s="42">
        <v>0.87898521195975099</v>
      </c>
      <c r="I17090" s="42">
        <v>0.79715684800409803</v>
      </c>
      <c r="J17090" s="22">
        <v>6.0338146777375998</v>
      </c>
      <c r="K17090" s="22">
        <v>5.9485089388928802</v>
      </c>
      <c r="L17090" s="23">
        <v>-8.5305738844725795E-2</v>
      </c>
    </row>
    <row r="17091" spans="1:12">
      <c r="A17091" s="2" t="s">
        <v>31573</v>
      </c>
      <c r="B17091" s="21" t="s">
        <v>31574</v>
      </c>
      <c r="C17091" s="2" t="s">
        <v>30744</v>
      </c>
      <c r="D17091" s="2">
        <v>1</v>
      </c>
      <c r="E17091" s="36">
        <v>206317459</v>
      </c>
      <c r="F17091" s="36">
        <v>206332104</v>
      </c>
      <c r="G17091" s="31" t="s">
        <v>30745</v>
      </c>
      <c r="H17091" s="42">
        <v>0.87898521195975099</v>
      </c>
      <c r="I17091" s="42">
        <v>0.79715684800409803</v>
      </c>
      <c r="J17091" s="22">
        <v>2.0433251601515501</v>
      </c>
      <c r="K17091" s="22">
        <v>1.51230332182853</v>
      </c>
      <c r="L17091" s="23">
        <v>-0.53102183832302396</v>
      </c>
    </row>
    <row r="17092" spans="1:12">
      <c r="A17092" s="2" t="s">
        <v>30831</v>
      </c>
      <c r="B17092" s="21" t="s">
        <v>30832</v>
      </c>
      <c r="C17092" s="2" t="s">
        <v>30744</v>
      </c>
      <c r="D17092" s="2">
        <v>1</v>
      </c>
      <c r="E17092" s="36">
        <v>50513686</v>
      </c>
      <c r="F17092" s="36">
        <v>50669458</v>
      </c>
      <c r="G17092" s="31" t="s">
        <v>30745</v>
      </c>
      <c r="H17092" s="42">
        <v>0.87898521195975099</v>
      </c>
      <c r="I17092" s="42">
        <v>0.79715684800409803</v>
      </c>
      <c r="J17092" s="22">
        <v>0.39563830304827302</v>
      </c>
      <c r="K17092" s="22">
        <v>0.53481162089188095</v>
      </c>
      <c r="L17092" s="23">
        <v>0.13917331784360801</v>
      </c>
    </row>
    <row r="17093" spans="1:12">
      <c r="A17093" s="2" t="s">
        <v>32019</v>
      </c>
      <c r="B17093" s="21" t="s">
        <v>32020</v>
      </c>
      <c r="C17093" s="2" t="s">
        <v>30752</v>
      </c>
      <c r="D17093" s="2">
        <v>1</v>
      </c>
      <c r="E17093" s="36">
        <v>96676299</v>
      </c>
      <c r="F17093" s="36">
        <v>96689128</v>
      </c>
      <c r="G17093" s="31" t="s">
        <v>30757</v>
      </c>
      <c r="H17093" s="42">
        <v>0.87898521195975099</v>
      </c>
      <c r="I17093" s="42">
        <v>0.79715684800409803</v>
      </c>
      <c r="J17093" s="22">
        <v>2.4532960528055301</v>
      </c>
      <c r="K17093" s="22">
        <v>2.1748555216839902</v>
      </c>
      <c r="L17093" s="23">
        <v>-0.27844053112154399</v>
      </c>
    </row>
    <row r="17094" spans="1:12">
      <c r="A17094" s="2" t="s">
        <v>13553</v>
      </c>
      <c r="B17094" s="21" t="s">
        <v>13554</v>
      </c>
      <c r="C17094" s="2" t="s">
        <v>30750</v>
      </c>
      <c r="D17094" s="2">
        <v>1</v>
      </c>
      <c r="E17094" s="36">
        <v>60145955</v>
      </c>
      <c r="F17094" s="36">
        <v>60163424</v>
      </c>
      <c r="G17094" s="31" t="s">
        <v>30745</v>
      </c>
      <c r="H17094" s="42">
        <v>0.87898521195975099</v>
      </c>
      <c r="I17094" s="42">
        <v>0.79715684800409803</v>
      </c>
      <c r="J17094" s="22">
        <v>4.0608907025145804</v>
      </c>
      <c r="K17094" s="22">
        <v>4.6402902265834101</v>
      </c>
      <c r="L17094" s="23">
        <v>0.57939952406883699</v>
      </c>
    </row>
    <row r="17095" spans="1:12">
      <c r="A17095" s="2" t="s">
        <v>9031</v>
      </c>
      <c r="B17095" s="21" t="s">
        <v>9032</v>
      </c>
      <c r="C17095" s="2" t="s">
        <v>30761</v>
      </c>
      <c r="D17095" s="2">
        <v>1</v>
      </c>
      <c r="E17095" s="36">
        <v>19419425</v>
      </c>
      <c r="F17095" s="36">
        <v>19423598</v>
      </c>
      <c r="G17095" s="31" t="s">
        <v>30745</v>
      </c>
      <c r="H17095" s="42">
        <v>0.87898521195975099</v>
      </c>
      <c r="I17095" s="42">
        <v>0.79715684800409803</v>
      </c>
      <c r="J17095" s="22">
        <v>4.9617918270168904</v>
      </c>
      <c r="K17095" s="22">
        <v>4.9672929325847797</v>
      </c>
      <c r="L17095" s="23">
        <v>5.5011055678946298E-3</v>
      </c>
    </row>
    <row r="17096" spans="1:12">
      <c r="A17096" s="2" t="s">
        <v>22554</v>
      </c>
      <c r="B17096" s="21" t="s">
        <v>22555</v>
      </c>
      <c r="C17096" s="2" t="s">
        <v>30744</v>
      </c>
      <c r="D17096" s="2">
        <v>-1</v>
      </c>
      <c r="E17096" s="36">
        <v>206940947</v>
      </c>
      <c r="F17096" s="36">
        <v>206945839</v>
      </c>
      <c r="G17096" s="31" t="s">
        <v>30745</v>
      </c>
      <c r="H17096" s="42">
        <v>0.87898521195975099</v>
      </c>
      <c r="I17096" s="42">
        <v>0.79715684800409803</v>
      </c>
      <c r="J17096" s="22">
        <v>0.14320976113234199</v>
      </c>
      <c r="K17096" s="22">
        <v>6.8700938763826797E-2</v>
      </c>
      <c r="L17096" s="23">
        <v>-7.4508822368514693E-2</v>
      </c>
    </row>
    <row r="17097" spans="1:12">
      <c r="A17097" s="2" t="s">
        <v>34751</v>
      </c>
      <c r="B17097" s="21" t="s">
        <v>34752</v>
      </c>
      <c r="C17097" s="2" t="s">
        <v>30768</v>
      </c>
      <c r="D17097" s="2">
        <v>1</v>
      </c>
      <c r="E17097" s="36">
        <v>68105785</v>
      </c>
      <c r="F17097" s="36">
        <v>68106571</v>
      </c>
      <c r="G17097" s="31" t="s">
        <v>30757</v>
      </c>
      <c r="H17097" s="42">
        <v>0.87898521195975099</v>
      </c>
      <c r="I17097" s="42">
        <v>0.79715684800409803</v>
      </c>
      <c r="J17097" s="22">
        <v>-1.4233390196811799</v>
      </c>
      <c r="K17097" s="22">
        <v>-1.4170669445752599</v>
      </c>
      <c r="L17097" s="23">
        <v>6.2720751059295301E-3</v>
      </c>
    </row>
    <row r="17098" spans="1:12">
      <c r="A17098" s="2" t="s">
        <v>33564</v>
      </c>
      <c r="B17098" s="21" t="s">
        <v>33565</v>
      </c>
      <c r="C17098" s="2" t="s">
        <v>30760</v>
      </c>
      <c r="D17098" s="2">
        <v>1</v>
      </c>
      <c r="E17098" s="36">
        <v>17761583</v>
      </c>
      <c r="F17098" s="36">
        <v>17762295</v>
      </c>
      <c r="G17098" s="31" t="s">
        <v>30757</v>
      </c>
      <c r="H17098" s="42">
        <v>0.87898521195975099</v>
      </c>
      <c r="I17098" s="42">
        <v>0.79715684800409803</v>
      </c>
      <c r="J17098" s="22">
        <v>0.81152644512504402</v>
      </c>
      <c r="K17098" s="22">
        <v>0.93110348106504903</v>
      </c>
      <c r="L17098" s="23">
        <v>0.119577035940005</v>
      </c>
    </row>
    <row r="17099" spans="1:12">
      <c r="A17099" s="2" t="s">
        <v>11266</v>
      </c>
      <c r="B17099" s="21" t="s">
        <v>11267</v>
      </c>
      <c r="C17099" s="2" t="s">
        <v>30746</v>
      </c>
      <c r="D17099" s="2">
        <v>-1</v>
      </c>
      <c r="E17099" s="36">
        <v>98391947</v>
      </c>
      <c r="F17099" s="36">
        <v>98444461</v>
      </c>
      <c r="G17099" s="31" t="s">
        <v>30745</v>
      </c>
      <c r="H17099" s="42">
        <v>0.87898521195975099</v>
      </c>
      <c r="I17099" s="42">
        <v>0.79715684800409803</v>
      </c>
      <c r="J17099" s="22">
        <v>0.41906937530153199</v>
      </c>
      <c r="K17099" s="22">
        <v>0.68740747059683704</v>
      </c>
      <c r="L17099" s="23">
        <v>0.268338095295305</v>
      </c>
    </row>
    <row r="17100" spans="1:12">
      <c r="A17100" s="2" t="s">
        <v>5778</v>
      </c>
      <c r="B17100" s="21" t="s">
        <v>5779</v>
      </c>
      <c r="C17100" s="2" t="s">
        <v>30752</v>
      </c>
      <c r="D17100" s="2">
        <v>1</v>
      </c>
      <c r="E17100" s="36">
        <v>176987088</v>
      </c>
      <c r="F17100" s="36">
        <v>176989853</v>
      </c>
      <c r="G17100" s="31" t="s">
        <v>30745</v>
      </c>
      <c r="H17100" s="42">
        <v>0.87898521195975099</v>
      </c>
      <c r="I17100" s="42">
        <v>0.79715684800409803</v>
      </c>
      <c r="J17100" s="22">
        <v>1.5632423769261701</v>
      </c>
      <c r="K17100" s="22">
        <v>1.3567685460710699</v>
      </c>
      <c r="L17100" s="23">
        <v>-0.20647383085510301</v>
      </c>
    </row>
    <row r="17101" spans="1:12">
      <c r="A17101" s="2" t="s">
        <v>16568</v>
      </c>
      <c r="B17101" s="21" t="s">
        <v>16569</v>
      </c>
      <c r="C17101" s="2" t="s">
        <v>30753</v>
      </c>
      <c r="D17101" s="2">
        <v>1</v>
      </c>
      <c r="E17101" s="36">
        <v>69004619</v>
      </c>
      <c r="F17101" s="36">
        <v>69054372</v>
      </c>
      <c r="G17101" s="31" t="s">
        <v>30745</v>
      </c>
      <c r="H17101" s="42">
        <v>0.87898521195975099</v>
      </c>
      <c r="I17101" s="42">
        <v>0.79715684800409803</v>
      </c>
      <c r="J17101" s="22">
        <v>7.0416689066962803</v>
      </c>
      <c r="K17101" s="22">
        <v>7.0102625009367996</v>
      </c>
      <c r="L17101" s="23">
        <v>-3.1406405759483398E-2</v>
      </c>
    </row>
    <row r="17102" spans="1:12">
      <c r="A17102" s="2" t="s">
        <v>31402</v>
      </c>
      <c r="B17102" s="21" t="s">
        <v>31403</v>
      </c>
      <c r="C17102" s="2" t="s">
        <v>30751</v>
      </c>
      <c r="D17102" s="2">
        <v>-1</v>
      </c>
      <c r="E17102" s="36">
        <v>26031817</v>
      </c>
      <c r="F17102" s="36">
        <v>26032288</v>
      </c>
      <c r="G17102" s="31" t="s">
        <v>30745</v>
      </c>
      <c r="H17102" s="42">
        <v>0.87898521195975099</v>
      </c>
      <c r="I17102" s="42">
        <v>0.79715684800409803</v>
      </c>
      <c r="J17102" s="22">
        <v>-0.42835760776229298</v>
      </c>
      <c r="K17102" s="22">
        <v>-0.18935344537756901</v>
      </c>
      <c r="L17102" s="23">
        <v>0.23900416238472399</v>
      </c>
    </row>
    <row r="17103" spans="1:12">
      <c r="A17103" s="2" t="s">
        <v>35717</v>
      </c>
      <c r="B17103" s="21" t="s">
        <v>35718</v>
      </c>
      <c r="C17103" s="2" t="s">
        <v>30760</v>
      </c>
      <c r="D17103" s="2">
        <v>1</v>
      </c>
      <c r="E17103" s="36">
        <v>66098049</v>
      </c>
      <c r="F17103" s="36">
        <v>66111659</v>
      </c>
      <c r="G17103" s="31" t="s">
        <v>30757</v>
      </c>
      <c r="H17103" s="42">
        <v>0.87898521195975099</v>
      </c>
      <c r="I17103" s="42">
        <v>0.79715684800409803</v>
      </c>
      <c r="J17103" s="22">
        <v>3.1999849137214502</v>
      </c>
      <c r="K17103" s="22">
        <v>2.8734975543072698</v>
      </c>
      <c r="L17103" s="23">
        <v>-0.326487359414183</v>
      </c>
    </row>
    <row r="17104" spans="1:12">
      <c r="A17104" s="2" t="s">
        <v>20376</v>
      </c>
      <c r="B17104" s="21" t="s">
        <v>20377</v>
      </c>
      <c r="C17104" s="2" t="s">
        <v>30758</v>
      </c>
      <c r="D17104" s="2">
        <v>-1</v>
      </c>
      <c r="E17104" s="36">
        <v>59930261</v>
      </c>
      <c r="F17104" s="36">
        <v>59949740</v>
      </c>
      <c r="G17104" s="31" t="s">
        <v>30745</v>
      </c>
      <c r="H17104" s="42">
        <v>0.87898521195975099</v>
      </c>
      <c r="I17104" s="42">
        <v>0.79715684800409803</v>
      </c>
      <c r="J17104" s="22">
        <v>6.8509782760355602</v>
      </c>
      <c r="K17104" s="22">
        <v>6.8272856079551199</v>
      </c>
      <c r="L17104" s="23">
        <v>-2.3692668080446601E-2</v>
      </c>
    </row>
    <row r="17105" spans="1:12">
      <c r="A17105" s="2" t="s">
        <v>28607</v>
      </c>
      <c r="B17105" s="21" t="s">
        <v>28608</v>
      </c>
      <c r="C17105" s="2" t="s">
        <v>30753</v>
      </c>
      <c r="D17105" s="2">
        <v>1</v>
      </c>
      <c r="E17105" s="36">
        <v>8662071</v>
      </c>
      <c r="F17105" s="36">
        <v>8674962</v>
      </c>
      <c r="G17105" s="31" t="s">
        <v>30745</v>
      </c>
      <c r="H17105" s="42">
        <v>0.87898521195975099</v>
      </c>
      <c r="I17105" s="42">
        <v>0.79715684800409803</v>
      </c>
      <c r="J17105" s="22">
        <v>-1.59216608484186</v>
      </c>
      <c r="K17105" s="22">
        <v>-1.7928921634528201</v>
      </c>
      <c r="L17105" s="23">
        <v>-0.200726078610968</v>
      </c>
    </row>
    <row r="17106" spans="1:12">
      <c r="A17106" s="2" t="s">
        <v>12360</v>
      </c>
      <c r="B17106" s="21" t="s">
        <v>12361</v>
      </c>
      <c r="C17106" s="2" t="s">
        <v>30754</v>
      </c>
      <c r="D17106" s="2">
        <v>1</v>
      </c>
      <c r="E17106" s="36">
        <v>53179</v>
      </c>
      <c r="F17106" s="36">
        <v>88099</v>
      </c>
      <c r="G17106" s="31" t="s">
        <v>30745</v>
      </c>
      <c r="H17106" s="42">
        <v>0.87898521195975099</v>
      </c>
      <c r="I17106" s="42">
        <v>0.79715684800409803</v>
      </c>
      <c r="J17106" s="22">
        <v>1.7671573569944801</v>
      </c>
      <c r="K17106" s="22">
        <v>1.5177530545139299</v>
      </c>
      <c r="L17106" s="23">
        <v>-0.24940430248055701</v>
      </c>
    </row>
    <row r="17107" spans="1:12">
      <c r="A17107" s="2" t="s">
        <v>33536</v>
      </c>
      <c r="B17107" s="21" t="s">
        <v>33537</v>
      </c>
      <c r="C17107" s="2" t="s">
        <v>30746</v>
      </c>
      <c r="D17107" s="2">
        <v>-1</v>
      </c>
      <c r="E17107" s="36">
        <v>27727923</v>
      </c>
      <c r="F17107" s="36">
        <v>28314492</v>
      </c>
      <c r="G17107" s="31" t="s">
        <v>30757</v>
      </c>
      <c r="H17107" s="42">
        <v>0.87898521195975099</v>
      </c>
      <c r="I17107" s="42">
        <v>0.79715684800409803</v>
      </c>
      <c r="J17107" s="22">
        <v>0.46061279306235903</v>
      </c>
      <c r="K17107" s="22">
        <v>0.75371404042974399</v>
      </c>
      <c r="L17107" s="23">
        <v>0.29310124736738502</v>
      </c>
    </row>
    <row r="17108" spans="1:12">
      <c r="A17108" s="2" t="s">
        <v>31002</v>
      </c>
      <c r="B17108" s="21" t="s">
        <v>31003</v>
      </c>
      <c r="C17108" s="2" t="s">
        <v>30764</v>
      </c>
      <c r="D17108" s="2">
        <v>-1</v>
      </c>
      <c r="E17108" s="36">
        <v>41382926</v>
      </c>
      <c r="F17108" s="36">
        <v>42219065</v>
      </c>
      <c r="G17108" s="31" t="s">
        <v>30745</v>
      </c>
      <c r="H17108" s="42">
        <v>0.87898521195975099</v>
      </c>
      <c r="I17108" s="42">
        <v>0.79715684800409803</v>
      </c>
      <c r="J17108" s="22">
        <v>-3.09476391560686</v>
      </c>
      <c r="K17108" s="22">
        <v>-3.45608621040068</v>
      </c>
      <c r="L17108" s="23">
        <v>-0.36132229479382</v>
      </c>
    </row>
    <row r="17109" spans="1:12">
      <c r="A17109" s="2" t="s">
        <v>13111</v>
      </c>
      <c r="B17109" s="21" t="s">
        <v>13112</v>
      </c>
      <c r="C17109" s="2" t="s">
        <v>30758</v>
      </c>
      <c r="D17109" s="2">
        <v>-1</v>
      </c>
      <c r="E17109" s="36">
        <v>43030932</v>
      </c>
      <c r="F17109" s="36">
        <v>43213007</v>
      </c>
      <c r="G17109" s="31" t="s">
        <v>30745</v>
      </c>
      <c r="H17109" s="42">
        <v>0.87898521195975099</v>
      </c>
      <c r="I17109" s="42">
        <v>0.79715684800409803</v>
      </c>
      <c r="J17109" s="22">
        <v>2.4598140567909001</v>
      </c>
      <c r="K17109" s="22">
        <v>2.36246882045136</v>
      </c>
      <c r="L17109" s="23">
        <v>-9.7345236339542396E-2</v>
      </c>
    </row>
    <row r="17110" spans="1:12">
      <c r="A17110" s="2" t="s">
        <v>34603</v>
      </c>
      <c r="B17110" s="21" t="s">
        <v>34604</v>
      </c>
      <c r="C17110" s="2" t="s">
        <v>30760</v>
      </c>
      <c r="D17110" s="2">
        <v>-1</v>
      </c>
      <c r="E17110" s="36">
        <v>41321897</v>
      </c>
      <c r="F17110" s="36">
        <v>41322094</v>
      </c>
      <c r="G17110" s="31" t="s">
        <v>30757</v>
      </c>
      <c r="H17110" s="42">
        <v>0.87898521195975099</v>
      </c>
      <c r="I17110" s="42">
        <v>0.79715684800409803</v>
      </c>
      <c r="J17110" s="22">
        <v>3.26391162014342</v>
      </c>
      <c r="K17110" s="22">
        <v>3.2890183741994901</v>
      </c>
      <c r="L17110" s="23">
        <v>2.5106754056062101E-2</v>
      </c>
    </row>
    <row r="17111" spans="1:12">
      <c r="A17111" s="2" t="s">
        <v>10214</v>
      </c>
      <c r="B17111" s="21" t="s">
        <v>10215</v>
      </c>
      <c r="C17111" s="2" t="s">
        <v>30752</v>
      </c>
      <c r="D17111" s="2">
        <v>-1</v>
      </c>
      <c r="E17111" s="36">
        <v>200134223</v>
      </c>
      <c r="F17111" s="36">
        <v>200335989</v>
      </c>
      <c r="G17111" s="31" t="s">
        <v>30745</v>
      </c>
      <c r="H17111" s="42">
        <v>0.87898521195975099</v>
      </c>
      <c r="I17111" s="42">
        <v>0.79715684800409803</v>
      </c>
      <c r="J17111" s="22">
        <v>1.0549023379878399</v>
      </c>
      <c r="K17111" s="22">
        <v>1.4263870259225699</v>
      </c>
      <c r="L17111" s="23">
        <v>0.37148468793473</v>
      </c>
    </row>
    <row r="17112" spans="1:12">
      <c r="A17112" s="2" t="s">
        <v>11468</v>
      </c>
      <c r="B17112" s="21" t="s">
        <v>11469</v>
      </c>
      <c r="C17112" s="2" t="s">
        <v>30802</v>
      </c>
      <c r="D17112" s="2">
        <v>1</v>
      </c>
      <c r="E17112" s="36">
        <v>41635410</v>
      </c>
      <c r="F17112" s="36">
        <v>41658137</v>
      </c>
      <c r="G17112" s="31" t="s">
        <v>30745</v>
      </c>
      <c r="H17112" s="42">
        <v>0.87898521195975099</v>
      </c>
      <c r="I17112" s="42">
        <v>0.79715684800409803</v>
      </c>
      <c r="J17112" s="22">
        <v>3.32772213749098</v>
      </c>
      <c r="K17112" s="22">
        <v>3.30429757515572</v>
      </c>
      <c r="L17112" s="23">
        <v>-2.3424562335262199E-2</v>
      </c>
    </row>
    <row r="17113" spans="1:12">
      <c r="A17113" s="2" t="s">
        <v>1988</v>
      </c>
      <c r="B17113" s="21" t="s">
        <v>1989</v>
      </c>
      <c r="C17113" s="2" t="s">
        <v>30749</v>
      </c>
      <c r="D17113" s="2">
        <v>1</v>
      </c>
      <c r="E17113" s="36">
        <v>19627036</v>
      </c>
      <c r="F17113" s="36">
        <v>19646885</v>
      </c>
      <c r="G17113" s="31" t="s">
        <v>30745</v>
      </c>
      <c r="H17113" s="42">
        <v>0.87898521195975099</v>
      </c>
      <c r="I17113" s="42">
        <v>0.79715684800409803</v>
      </c>
      <c r="J17113" s="22">
        <v>0.79076319423833996</v>
      </c>
      <c r="K17113" s="22">
        <v>0.559444421608287</v>
      </c>
      <c r="L17113" s="23">
        <v>-0.23131877263005299</v>
      </c>
    </row>
    <row r="17114" spans="1:12">
      <c r="A17114" s="2" t="s">
        <v>12460</v>
      </c>
      <c r="B17114" s="21" t="s">
        <v>12461</v>
      </c>
      <c r="C17114" s="2" t="s">
        <v>30761</v>
      </c>
      <c r="D17114" s="2">
        <v>-1</v>
      </c>
      <c r="E17114" s="36">
        <v>31677579</v>
      </c>
      <c r="F17114" s="36">
        <v>31688520</v>
      </c>
      <c r="G17114" s="31" t="s">
        <v>30745</v>
      </c>
      <c r="H17114" s="42">
        <v>0.87898521195975099</v>
      </c>
      <c r="I17114" s="42">
        <v>0.79715684800409803</v>
      </c>
      <c r="J17114" s="22">
        <v>4.10686942662434</v>
      </c>
      <c r="K17114" s="22">
        <v>4.1680290305122503</v>
      </c>
      <c r="L17114" s="23">
        <v>6.1159603887915602E-2</v>
      </c>
    </row>
    <row r="17115" spans="1:12">
      <c r="A17115" s="2" t="s">
        <v>13721</v>
      </c>
      <c r="B17115" s="21" t="s">
        <v>13722</v>
      </c>
      <c r="C17115" s="2" t="s">
        <v>30760</v>
      </c>
      <c r="D17115" s="2">
        <v>1</v>
      </c>
      <c r="E17115" s="36">
        <v>61850963</v>
      </c>
      <c r="F17115" s="36">
        <v>61896677</v>
      </c>
      <c r="G17115" s="31" t="s">
        <v>30745</v>
      </c>
      <c r="H17115" s="42">
        <v>0.87898521195975099</v>
      </c>
      <c r="I17115" s="42">
        <v>0.79715684800409803</v>
      </c>
      <c r="J17115" s="22">
        <v>6.4856300144851504</v>
      </c>
      <c r="K17115" s="22">
        <v>6.5307192533715499</v>
      </c>
      <c r="L17115" s="23">
        <v>4.5089238886390597E-2</v>
      </c>
    </row>
    <row r="17116" spans="1:12">
      <c r="A17116" s="2" t="s">
        <v>33066</v>
      </c>
      <c r="B17116" s="21" t="s">
        <v>33067</v>
      </c>
      <c r="C17116" s="2" t="s">
        <v>30768</v>
      </c>
      <c r="D17116" s="2">
        <v>-1</v>
      </c>
      <c r="E17116" s="36">
        <v>124800028</v>
      </c>
      <c r="F17116" s="36">
        <v>124800601</v>
      </c>
      <c r="G17116" s="31" t="s">
        <v>30757</v>
      </c>
      <c r="H17116" s="42">
        <v>0.87898521195975099</v>
      </c>
      <c r="I17116" s="42">
        <v>0.79715684800409803</v>
      </c>
      <c r="J17116" s="22">
        <v>-1.1275155220642901</v>
      </c>
      <c r="K17116" s="22">
        <v>-1.2986812670403101</v>
      </c>
      <c r="L17116" s="23">
        <v>-0.17116574497602599</v>
      </c>
    </row>
    <row r="17117" spans="1:12">
      <c r="A17117" s="2" t="s">
        <v>27908</v>
      </c>
      <c r="B17117" s="21" t="s">
        <v>27909</v>
      </c>
      <c r="C17117" s="2" t="s">
        <v>30781</v>
      </c>
      <c r="D17117" s="2">
        <v>1</v>
      </c>
      <c r="E17117" s="36">
        <v>145316142</v>
      </c>
      <c r="F17117" s="36">
        <v>145461354</v>
      </c>
      <c r="G17117" s="31" t="s">
        <v>30745</v>
      </c>
      <c r="H17117" s="42">
        <v>0.87898521195975099</v>
      </c>
      <c r="I17117" s="42">
        <v>0.79715684800409803</v>
      </c>
      <c r="J17117" s="22">
        <v>-1.3232628313263799</v>
      </c>
      <c r="K17117" s="22">
        <v>-0.41173354150105401</v>
      </c>
      <c r="L17117" s="23">
        <v>0.911529289825323</v>
      </c>
    </row>
    <row r="17118" spans="1:12">
      <c r="A17118" s="2" t="s">
        <v>1322</v>
      </c>
      <c r="B17118" s="21" t="s">
        <v>1323</v>
      </c>
      <c r="C17118" s="2" t="s">
        <v>30747</v>
      </c>
      <c r="D17118" s="2">
        <v>-1</v>
      </c>
      <c r="E17118" s="36">
        <v>24576204</v>
      </c>
      <c r="F17118" s="36">
        <v>24690794</v>
      </c>
      <c r="G17118" s="31" t="s">
        <v>30745</v>
      </c>
      <c r="H17118" s="42">
        <v>0.87898521195975099</v>
      </c>
      <c r="I17118" s="42">
        <v>0.79715684800409803</v>
      </c>
      <c r="J17118" s="22">
        <v>0.14493236048167699</v>
      </c>
      <c r="K17118" s="22">
        <v>-4.7775642692641597E-2</v>
      </c>
      <c r="L17118" s="23">
        <v>-0.19270800317431899</v>
      </c>
    </row>
    <row r="17119" spans="1:12">
      <c r="A17119" s="2" t="s">
        <v>8999</v>
      </c>
      <c r="B17119" s="21" t="s">
        <v>9000</v>
      </c>
      <c r="C17119" s="2" t="s">
        <v>30802</v>
      </c>
      <c r="D17119" s="2">
        <v>-1</v>
      </c>
      <c r="E17119" s="36">
        <v>44398045</v>
      </c>
      <c r="F17119" s="36">
        <v>44453827</v>
      </c>
      <c r="G17119" s="31" t="s">
        <v>30745</v>
      </c>
      <c r="H17119" s="42">
        <v>0.87898521195975099</v>
      </c>
      <c r="I17119" s="42">
        <v>0.79715684800409803</v>
      </c>
      <c r="J17119" s="22">
        <v>2.5914366328343599</v>
      </c>
      <c r="K17119" s="22">
        <v>2.5946618573859301</v>
      </c>
      <c r="L17119" s="23">
        <v>3.2252245515764799E-3</v>
      </c>
    </row>
    <row r="17120" spans="1:12">
      <c r="A17120" s="2" t="s">
        <v>27362</v>
      </c>
      <c r="B17120" s="21" t="s">
        <v>27363</v>
      </c>
      <c r="C17120" s="2" t="s">
        <v>30750</v>
      </c>
      <c r="D17120" s="2">
        <v>1</v>
      </c>
      <c r="E17120" s="36">
        <v>61159159</v>
      </c>
      <c r="F17120" s="36">
        <v>61166335</v>
      </c>
      <c r="G17120" s="31" t="s">
        <v>30745</v>
      </c>
      <c r="H17120" s="42">
        <v>0.87898521195975099</v>
      </c>
      <c r="I17120" s="42">
        <v>0.79715684800409803</v>
      </c>
      <c r="J17120" s="22">
        <v>4.3143706064884402</v>
      </c>
      <c r="K17120" s="22">
        <v>4.2476570487400904</v>
      </c>
      <c r="L17120" s="23">
        <v>-6.6713557748348903E-2</v>
      </c>
    </row>
    <row r="17121" spans="1:12">
      <c r="A17121" s="2" t="s">
        <v>23146</v>
      </c>
      <c r="B17121" s="21" t="s">
        <v>23147</v>
      </c>
      <c r="C17121" s="2" t="s">
        <v>30764</v>
      </c>
      <c r="D17121" s="2">
        <v>1</v>
      </c>
      <c r="E17121" s="36">
        <v>43619799</v>
      </c>
      <c r="F17121" s="36">
        <v>43717354</v>
      </c>
      <c r="G17121" s="31" t="s">
        <v>30745</v>
      </c>
      <c r="H17121" s="42">
        <v>0.87898521195975099</v>
      </c>
      <c r="I17121" s="42">
        <v>0.79715684800409803</v>
      </c>
      <c r="J17121" s="22">
        <v>3.80534836742354</v>
      </c>
      <c r="K17121" s="22">
        <v>4.1563311464340602</v>
      </c>
      <c r="L17121" s="23">
        <v>0.35098277901052299</v>
      </c>
    </row>
    <row r="17122" spans="1:12">
      <c r="A17122" s="2" t="s">
        <v>14039</v>
      </c>
      <c r="B17122" s="21" t="s">
        <v>14040</v>
      </c>
      <c r="C17122" s="2" t="s">
        <v>30744</v>
      </c>
      <c r="D17122" s="2">
        <v>-1</v>
      </c>
      <c r="E17122" s="36">
        <v>1353800</v>
      </c>
      <c r="F17122" s="36">
        <v>1357149</v>
      </c>
      <c r="G17122" s="31" t="s">
        <v>30745</v>
      </c>
      <c r="H17122" s="42">
        <v>0.87898521195975099</v>
      </c>
      <c r="I17122" s="42">
        <v>0.79715684800409803</v>
      </c>
      <c r="J17122" s="22">
        <v>4.7247645297355199</v>
      </c>
      <c r="K17122" s="22">
        <v>4.5193388469258799</v>
      </c>
      <c r="L17122" s="23">
        <v>-0.205425682809635</v>
      </c>
    </row>
    <row r="17123" spans="1:12">
      <c r="A17123" s="2" t="s">
        <v>30018</v>
      </c>
      <c r="B17123" s="21" t="s">
        <v>30019</v>
      </c>
      <c r="C17123" s="2" t="s">
        <v>30749</v>
      </c>
      <c r="D17123" s="2">
        <v>-1</v>
      </c>
      <c r="E17123" s="36">
        <v>45453301</v>
      </c>
      <c r="F17123" s="36">
        <v>45457264</v>
      </c>
      <c r="G17123" s="31" t="s">
        <v>30745</v>
      </c>
      <c r="H17123" s="42">
        <v>0.87898521195975099</v>
      </c>
      <c r="I17123" s="42">
        <v>0.79715684800409803</v>
      </c>
      <c r="J17123" s="22">
        <v>1.2289685611358601</v>
      </c>
      <c r="K17123" s="22">
        <v>1.36418973739113</v>
      </c>
      <c r="L17123" s="23">
        <v>0.135221176255266</v>
      </c>
    </row>
    <row r="17124" spans="1:12">
      <c r="A17124" s="2" t="s">
        <v>29190</v>
      </c>
      <c r="B17124" s="21" t="s">
        <v>29191</v>
      </c>
      <c r="C17124" s="2" t="s">
        <v>30781</v>
      </c>
      <c r="D17124" s="2">
        <v>-1</v>
      </c>
      <c r="E17124" s="36">
        <v>70330784</v>
      </c>
      <c r="F17124" s="36">
        <v>70363516</v>
      </c>
      <c r="G17124" s="31" t="s">
        <v>30745</v>
      </c>
      <c r="H17124" s="42">
        <v>0.87898521195975099</v>
      </c>
      <c r="I17124" s="42">
        <v>0.79715684800409803</v>
      </c>
      <c r="J17124" s="22">
        <v>2.6886521417734399</v>
      </c>
      <c r="K17124" s="22">
        <v>2.57663258286237</v>
      </c>
      <c r="L17124" s="23">
        <v>-0.11201955891106601</v>
      </c>
    </row>
    <row r="17125" spans="1:12">
      <c r="A17125" s="2" t="s">
        <v>10636</v>
      </c>
      <c r="B17125" s="21" t="s">
        <v>10637</v>
      </c>
      <c r="C17125" s="2" t="s">
        <v>30750</v>
      </c>
      <c r="D17125" s="2">
        <v>-1</v>
      </c>
      <c r="E17125" s="36">
        <v>6496910</v>
      </c>
      <c r="F17125" s="36">
        <v>6502666</v>
      </c>
      <c r="G17125" s="31" t="s">
        <v>30745</v>
      </c>
      <c r="H17125" s="42">
        <v>0.87898521195975099</v>
      </c>
      <c r="I17125" s="42">
        <v>0.79715684800409803</v>
      </c>
      <c r="J17125" s="22">
        <v>5.8510684896090197</v>
      </c>
      <c r="K17125" s="22">
        <v>5.8462871813698998</v>
      </c>
      <c r="L17125" s="23">
        <v>-4.7813082391181504E-3</v>
      </c>
    </row>
    <row r="17126" spans="1:12">
      <c r="A17126" s="2" t="s">
        <v>29792</v>
      </c>
      <c r="B17126" s="21" t="s">
        <v>29793</v>
      </c>
      <c r="C17126" s="2" t="s">
        <v>30758</v>
      </c>
      <c r="D17126" s="2">
        <v>1</v>
      </c>
      <c r="E17126" s="36">
        <v>69110560</v>
      </c>
      <c r="F17126" s="36">
        <v>69239150</v>
      </c>
      <c r="G17126" s="31" t="s">
        <v>30745</v>
      </c>
      <c r="H17126" s="42">
        <v>0.87898521195975099</v>
      </c>
      <c r="I17126" s="42">
        <v>0.79715684800409803</v>
      </c>
      <c r="J17126" s="22">
        <v>-0.49832537289911499</v>
      </c>
      <c r="K17126" s="22">
        <v>-0.83254642828579895</v>
      </c>
      <c r="L17126" s="23">
        <v>-0.33422105538668401</v>
      </c>
    </row>
    <row r="17127" spans="1:12">
      <c r="A17127" s="2" t="s">
        <v>24501</v>
      </c>
      <c r="B17127" s="21" t="s">
        <v>24502</v>
      </c>
      <c r="C17127" s="2" t="s">
        <v>30749</v>
      </c>
      <c r="D17127" s="2">
        <v>-1</v>
      </c>
      <c r="E17127" s="36">
        <v>10203014</v>
      </c>
      <c r="F17127" s="36">
        <v>10213472</v>
      </c>
      <c r="G17127" s="31" t="s">
        <v>30745</v>
      </c>
      <c r="H17127" s="42">
        <v>0.87898521195975099</v>
      </c>
      <c r="I17127" s="42">
        <v>0.79715684800409803</v>
      </c>
      <c r="J17127" s="22">
        <v>-0.86469934225535205</v>
      </c>
      <c r="K17127" s="22">
        <v>-0.92509671317295805</v>
      </c>
      <c r="L17127" s="23">
        <v>-6.0397370917606601E-2</v>
      </c>
    </row>
    <row r="17128" spans="1:12">
      <c r="A17128" s="2" t="s">
        <v>13453</v>
      </c>
      <c r="B17128" s="21" t="s">
        <v>13454</v>
      </c>
      <c r="C17128" s="2" t="s">
        <v>30781</v>
      </c>
      <c r="D17128" s="2">
        <v>1</v>
      </c>
      <c r="E17128" s="36">
        <v>108083523</v>
      </c>
      <c r="F17128" s="36">
        <v>108532542</v>
      </c>
      <c r="G17128" s="31" t="s">
        <v>30745</v>
      </c>
      <c r="H17128" s="42">
        <v>0.87898521195975099</v>
      </c>
      <c r="I17128" s="42">
        <v>0.79715684800409803</v>
      </c>
      <c r="J17128" s="22">
        <v>3.0963974928735398</v>
      </c>
      <c r="K17128" s="22">
        <v>3.1548490124591502</v>
      </c>
      <c r="L17128" s="23">
        <v>5.8451519585607202E-2</v>
      </c>
    </row>
    <row r="17129" spans="1:12">
      <c r="A17129" s="2" t="s">
        <v>11078</v>
      </c>
      <c r="B17129" s="21" t="s">
        <v>11079</v>
      </c>
      <c r="C17129" s="2" t="s">
        <v>30768</v>
      </c>
      <c r="D17129" s="2">
        <v>1</v>
      </c>
      <c r="E17129" s="36">
        <v>150782918</v>
      </c>
      <c r="F17129" s="36">
        <v>150841523</v>
      </c>
      <c r="G17129" s="31" t="s">
        <v>30745</v>
      </c>
      <c r="H17129" s="42">
        <v>0.87898521195975099</v>
      </c>
      <c r="I17129" s="42">
        <v>0.79715684800409803</v>
      </c>
      <c r="J17129" s="22">
        <v>5.8667902431661103</v>
      </c>
      <c r="K17129" s="22">
        <v>5.8338653285195301</v>
      </c>
      <c r="L17129" s="23">
        <v>-3.2924914646576701E-2</v>
      </c>
    </row>
    <row r="17130" spans="1:12">
      <c r="A17130" s="2" t="s">
        <v>793</v>
      </c>
      <c r="B17130" s="21" t="s">
        <v>794</v>
      </c>
      <c r="C17130" s="2" t="s">
        <v>30773</v>
      </c>
      <c r="D17130" s="2">
        <v>-1</v>
      </c>
      <c r="E17130" s="36">
        <v>30454952</v>
      </c>
      <c r="F17130" s="36">
        <v>30457502</v>
      </c>
      <c r="G17130" s="31" t="s">
        <v>30745</v>
      </c>
      <c r="H17130" s="42">
        <v>0.87898521195975099</v>
      </c>
      <c r="I17130" s="42">
        <v>0.79715684800409803</v>
      </c>
      <c r="J17130" s="22">
        <v>6.2468067187993199</v>
      </c>
      <c r="K17130" s="22">
        <v>6.3027701578605804</v>
      </c>
      <c r="L17130" s="23">
        <v>5.5963439061256899E-2</v>
      </c>
    </row>
    <row r="17131" spans="1:12">
      <c r="A17131" s="2" t="s">
        <v>8646</v>
      </c>
      <c r="B17131" s="21" t="s">
        <v>8647</v>
      </c>
      <c r="C17131" s="2" t="s">
        <v>30750</v>
      </c>
      <c r="D17131" s="2">
        <v>-1</v>
      </c>
      <c r="E17131" s="36">
        <v>17407406</v>
      </c>
      <c r="F17131" s="36">
        <v>17410878</v>
      </c>
      <c r="G17131" s="31" t="s">
        <v>30745</v>
      </c>
      <c r="H17131" s="42">
        <v>0.87898521195975099</v>
      </c>
      <c r="I17131" s="42">
        <v>0.79715684800409803</v>
      </c>
      <c r="J17131" s="22">
        <v>2.4003762917125999</v>
      </c>
      <c r="K17131" s="22">
        <v>2.5372081858916902</v>
      </c>
      <c r="L17131" s="23">
        <v>0.136831894179095</v>
      </c>
    </row>
    <row r="17132" spans="1:12">
      <c r="A17132" s="2" t="s">
        <v>22708</v>
      </c>
      <c r="B17132" s="21" t="s">
        <v>22709</v>
      </c>
      <c r="C17132" s="2" t="s">
        <v>30747</v>
      </c>
      <c r="D17132" s="2">
        <v>-1</v>
      </c>
      <c r="E17132" s="36">
        <v>34645181</v>
      </c>
      <c r="F17132" s="36">
        <v>34675405</v>
      </c>
      <c r="G17132" s="31" t="s">
        <v>30745</v>
      </c>
      <c r="H17132" s="42">
        <v>0.87898521195975099</v>
      </c>
      <c r="I17132" s="42">
        <v>0.79715684800409803</v>
      </c>
      <c r="J17132" s="22">
        <v>3.1411218973580901</v>
      </c>
      <c r="K17132" s="22">
        <v>2.75237579037652</v>
      </c>
      <c r="L17132" s="23">
        <v>-0.38874610698157502</v>
      </c>
    </row>
    <row r="17133" spans="1:12">
      <c r="A17133" s="2" t="s">
        <v>6330</v>
      </c>
      <c r="B17133" s="21" t="s">
        <v>6331</v>
      </c>
      <c r="C17133" s="2" t="s">
        <v>30760</v>
      </c>
      <c r="D17133" s="2">
        <v>1</v>
      </c>
      <c r="E17133" s="36">
        <v>73521161</v>
      </c>
      <c r="F17133" s="36">
        <v>73571289</v>
      </c>
      <c r="G17133" s="31" t="s">
        <v>30745</v>
      </c>
      <c r="H17133" s="42">
        <v>0.87898521195975099</v>
      </c>
      <c r="I17133" s="42">
        <v>0.79715684800409803</v>
      </c>
      <c r="J17133" s="22">
        <v>5.9931713412472298</v>
      </c>
      <c r="K17133" s="22">
        <v>5.8378821907517198</v>
      </c>
      <c r="L17133" s="23">
        <v>-0.15528915049551101</v>
      </c>
    </row>
    <row r="17134" spans="1:12">
      <c r="A17134" s="2" t="s">
        <v>18310</v>
      </c>
      <c r="B17134" s="21" t="s">
        <v>18311</v>
      </c>
      <c r="C17134" s="2" t="s">
        <v>30746</v>
      </c>
      <c r="D17134" s="2">
        <v>-1</v>
      </c>
      <c r="E17134" s="36">
        <v>100612756</v>
      </c>
      <c r="F17134" s="36">
        <v>100626500</v>
      </c>
      <c r="G17134" s="31" t="s">
        <v>30745</v>
      </c>
      <c r="H17134" s="42">
        <v>0.87898521195975099</v>
      </c>
      <c r="I17134" s="42">
        <v>0.79715684800409803</v>
      </c>
      <c r="J17134" s="22">
        <v>0.83827294250055195</v>
      </c>
      <c r="K17134" s="22">
        <v>0.64900002755661201</v>
      </c>
      <c r="L17134" s="23">
        <v>-0.18927291494394</v>
      </c>
    </row>
    <row r="17135" spans="1:12">
      <c r="A17135" s="2" t="s">
        <v>13499</v>
      </c>
      <c r="B17135" s="21" t="s">
        <v>13500</v>
      </c>
      <c r="C17135" s="2" t="s">
        <v>30749</v>
      </c>
      <c r="D17135" s="2">
        <v>1</v>
      </c>
      <c r="E17135" s="36">
        <v>22817126</v>
      </c>
      <c r="F17135" s="36">
        <v>22850472</v>
      </c>
      <c r="G17135" s="31" t="s">
        <v>30745</v>
      </c>
      <c r="H17135" s="42">
        <v>0.87898521195975099</v>
      </c>
      <c r="I17135" s="42">
        <v>0.79715684800409803</v>
      </c>
      <c r="J17135" s="22">
        <v>-2.1723273188267598</v>
      </c>
      <c r="K17135" s="22">
        <v>-1.94087239356982</v>
      </c>
      <c r="L17135" s="23">
        <v>0.231454925256943</v>
      </c>
    </row>
    <row r="17136" spans="1:12">
      <c r="A17136" s="2" t="s">
        <v>29538</v>
      </c>
      <c r="B17136" s="21" t="s">
        <v>29539</v>
      </c>
      <c r="C17136" s="2" t="s">
        <v>30752</v>
      </c>
      <c r="D17136" s="2">
        <v>-1</v>
      </c>
      <c r="E17136" s="36">
        <v>202509593</v>
      </c>
      <c r="F17136" s="36">
        <v>202563417</v>
      </c>
      <c r="G17136" s="31" t="s">
        <v>30745</v>
      </c>
      <c r="H17136" s="42">
        <v>0.87898521195975099</v>
      </c>
      <c r="I17136" s="42">
        <v>0.79715684800409803</v>
      </c>
      <c r="J17136" s="22">
        <v>-1.3179453649652599</v>
      </c>
      <c r="K17136" s="22">
        <v>-1.4316595413114599</v>
      </c>
      <c r="L17136" s="23">
        <v>-0.113714176346199</v>
      </c>
    </row>
    <row r="17137" spans="1:12">
      <c r="A17137" s="2" t="s">
        <v>23806</v>
      </c>
      <c r="B17137" s="21" t="s">
        <v>23807</v>
      </c>
      <c r="C17137" s="2" t="s">
        <v>30780</v>
      </c>
      <c r="D17137" s="2">
        <v>-1</v>
      </c>
      <c r="E17137" s="36">
        <v>32094365</v>
      </c>
      <c r="F17137" s="36">
        <v>32217742</v>
      </c>
      <c r="G17137" s="31" t="s">
        <v>30745</v>
      </c>
      <c r="H17137" s="42">
        <v>0.87898521195975099</v>
      </c>
      <c r="I17137" s="42">
        <v>0.79715684800409803</v>
      </c>
      <c r="J17137" s="22">
        <v>4.8219092724257102</v>
      </c>
      <c r="K17137" s="22">
        <v>4.76731874390694</v>
      </c>
      <c r="L17137" s="23">
        <v>-5.4590528518766702E-2</v>
      </c>
    </row>
    <row r="17138" spans="1:12">
      <c r="A17138" s="2" t="s">
        <v>24279</v>
      </c>
      <c r="B17138" s="21" t="s">
        <v>24280</v>
      </c>
      <c r="C17138" s="2" t="s">
        <v>30749</v>
      </c>
      <c r="D17138" s="2">
        <v>-1</v>
      </c>
      <c r="E17138" s="36">
        <v>10416103</v>
      </c>
      <c r="F17138" s="36">
        <v>10426691</v>
      </c>
      <c r="G17138" s="31" t="s">
        <v>30745</v>
      </c>
      <c r="H17138" s="42">
        <v>0.87898521195975099</v>
      </c>
      <c r="I17138" s="42">
        <v>0.79715684800409803</v>
      </c>
      <c r="J17138" s="22">
        <v>4.1178247830325398</v>
      </c>
      <c r="K17138" s="22">
        <v>4.0886309753365602</v>
      </c>
      <c r="L17138" s="23">
        <v>-2.9193807695977899E-2</v>
      </c>
    </row>
    <row r="17139" spans="1:12">
      <c r="A17139" s="2" t="s">
        <v>9015</v>
      </c>
      <c r="B17139" s="21" t="s">
        <v>9016</v>
      </c>
      <c r="C17139" s="2" t="s">
        <v>30773</v>
      </c>
      <c r="D17139" s="2">
        <v>1</v>
      </c>
      <c r="E17139" s="36">
        <v>2273567</v>
      </c>
      <c r="F17139" s="36">
        <v>2285743</v>
      </c>
      <c r="G17139" s="31" t="s">
        <v>30745</v>
      </c>
      <c r="H17139" s="42">
        <v>0.87898521195975099</v>
      </c>
      <c r="I17139" s="42">
        <v>0.79715684800409803</v>
      </c>
      <c r="J17139" s="22">
        <v>4.2410787999532404</v>
      </c>
      <c r="K17139" s="22">
        <v>4.2728625256385699</v>
      </c>
      <c r="L17139" s="23">
        <v>3.1783725685333102E-2</v>
      </c>
    </row>
    <row r="17140" spans="1:12">
      <c r="A17140" s="2" t="s">
        <v>15414</v>
      </c>
      <c r="B17140" s="21" t="s">
        <v>15415</v>
      </c>
      <c r="C17140" s="2" t="s">
        <v>30748</v>
      </c>
      <c r="D17140" s="2">
        <v>-1</v>
      </c>
      <c r="E17140" s="36">
        <v>51967446</v>
      </c>
      <c r="F17140" s="36">
        <v>51975957</v>
      </c>
      <c r="G17140" s="31" t="s">
        <v>30745</v>
      </c>
      <c r="H17140" s="42">
        <v>0.87898521195975099</v>
      </c>
      <c r="I17140" s="42">
        <v>0.79715684800409803</v>
      </c>
      <c r="J17140" s="22">
        <v>3.7551446053227502</v>
      </c>
      <c r="K17140" s="22">
        <v>3.7117788880212399</v>
      </c>
      <c r="L17140" s="23">
        <v>-4.33657173015045E-2</v>
      </c>
    </row>
    <row r="17141" spans="1:12">
      <c r="A17141" s="2" t="s">
        <v>23418</v>
      </c>
      <c r="B17141" s="21" t="s">
        <v>23419</v>
      </c>
      <c r="C17141" s="2" t="s">
        <v>30768</v>
      </c>
      <c r="D17141" s="2">
        <v>1</v>
      </c>
      <c r="E17141" s="36">
        <v>99905325</v>
      </c>
      <c r="F17141" s="36">
        <v>99919819</v>
      </c>
      <c r="G17141" s="31" t="s">
        <v>30745</v>
      </c>
      <c r="H17141" s="42">
        <v>0.87898521195975099</v>
      </c>
      <c r="I17141" s="42">
        <v>0.79715684800409803</v>
      </c>
      <c r="J17141" s="22">
        <v>2.0578228445323701</v>
      </c>
      <c r="K17141" s="22">
        <v>2.1321711250957298</v>
      </c>
      <c r="L17141" s="23">
        <v>7.4348280563360597E-2</v>
      </c>
    </row>
    <row r="17142" spans="1:12">
      <c r="A17142" s="2" t="s">
        <v>23530</v>
      </c>
      <c r="B17142" s="21" t="s">
        <v>23531</v>
      </c>
      <c r="C17142" s="2" t="s">
        <v>30761</v>
      </c>
      <c r="D17142" s="2">
        <v>-1</v>
      </c>
      <c r="E17142" s="36">
        <v>36622256</v>
      </c>
      <c r="F17142" s="36">
        <v>36636000</v>
      </c>
      <c r="G17142" s="31" t="s">
        <v>30745</v>
      </c>
      <c r="H17142" s="42">
        <v>0.87898521195975099</v>
      </c>
      <c r="I17142" s="42">
        <v>0.79715684800409803</v>
      </c>
      <c r="J17142" s="22">
        <v>4.9650576439543102</v>
      </c>
      <c r="K17142" s="22">
        <v>4.9156756846385301</v>
      </c>
      <c r="L17142" s="23">
        <v>-4.9381959315782702E-2</v>
      </c>
    </row>
    <row r="17143" spans="1:12">
      <c r="A17143" s="2" t="s">
        <v>25061</v>
      </c>
      <c r="B17143" s="21" t="s">
        <v>25062</v>
      </c>
      <c r="C17143" s="2" t="s">
        <v>30802</v>
      </c>
      <c r="D17143" s="2">
        <v>1</v>
      </c>
      <c r="E17143" s="36">
        <v>50656307</v>
      </c>
      <c r="F17143" s="36">
        <v>51297372</v>
      </c>
      <c r="G17143" s="31" t="s">
        <v>30745</v>
      </c>
      <c r="H17143" s="42">
        <v>0.87898521195975099</v>
      </c>
      <c r="I17143" s="42">
        <v>0.79715684800409803</v>
      </c>
      <c r="J17143" s="22">
        <v>3.8766786736046099</v>
      </c>
      <c r="K17143" s="22">
        <v>3.9257201278750702</v>
      </c>
      <c r="L17143" s="23">
        <v>4.9041454270461603E-2</v>
      </c>
    </row>
    <row r="17144" spans="1:12">
      <c r="A17144" s="2" t="s">
        <v>22602</v>
      </c>
      <c r="B17144" s="21" t="s">
        <v>22603</v>
      </c>
      <c r="C17144" s="2" t="s">
        <v>30752</v>
      </c>
      <c r="D17144" s="2">
        <v>1</v>
      </c>
      <c r="E17144" s="36">
        <v>179345195</v>
      </c>
      <c r="F17144" s="36">
        <v>179381189</v>
      </c>
      <c r="G17144" s="31" t="s">
        <v>30745</v>
      </c>
      <c r="H17144" s="42">
        <v>0.87898521195975099</v>
      </c>
      <c r="I17144" s="42">
        <v>0.79715684800409803</v>
      </c>
      <c r="J17144" s="22">
        <v>3.61283733370882</v>
      </c>
      <c r="K17144" s="22">
        <v>3.88121220725071</v>
      </c>
      <c r="L17144" s="23">
        <v>0.26837487354189099</v>
      </c>
    </row>
    <row r="17145" spans="1:12">
      <c r="A17145" s="2" t="s">
        <v>24103</v>
      </c>
      <c r="B17145" s="21" t="s">
        <v>24104</v>
      </c>
      <c r="C17145" s="2" t="s">
        <v>30753</v>
      </c>
      <c r="D17145" s="2">
        <v>-1</v>
      </c>
      <c r="E17145" s="36">
        <v>122714111</v>
      </c>
      <c r="F17145" s="36">
        <v>122751068</v>
      </c>
      <c r="G17145" s="31" t="s">
        <v>30745</v>
      </c>
      <c r="H17145" s="42">
        <v>0.87898521195975099</v>
      </c>
      <c r="I17145" s="42">
        <v>0.79715684800409803</v>
      </c>
      <c r="J17145" s="22">
        <v>4.0801343124196396</v>
      </c>
      <c r="K17145" s="22">
        <v>4.0443903559565504</v>
      </c>
      <c r="L17145" s="23">
        <v>-3.5743956463092801E-2</v>
      </c>
    </row>
    <row r="17146" spans="1:12">
      <c r="A17146" s="2" t="s">
        <v>625</v>
      </c>
      <c r="B17146" s="21" t="s">
        <v>626</v>
      </c>
      <c r="C17146" s="2" t="s">
        <v>30744</v>
      </c>
      <c r="D17146" s="2">
        <v>1</v>
      </c>
      <c r="E17146" s="36">
        <v>223889295</v>
      </c>
      <c r="F17146" s="36">
        <v>223963720</v>
      </c>
      <c r="G17146" s="31" t="s">
        <v>30745</v>
      </c>
      <c r="H17146" s="42">
        <v>0.87898521195975099</v>
      </c>
      <c r="I17146" s="42">
        <v>0.79715684800409803</v>
      </c>
      <c r="J17146" s="22">
        <v>6.5060463681279099</v>
      </c>
      <c r="K17146" s="22">
        <v>6.3128031825286799</v>
      </c>
      <c r="L17146" s="23">
        <v>-0.19324318559922599</v>
      </c>
    </row>
    <row r="17147" spans="1:12">
      <c r="A17147" s="2" t="s">
        <v>9440</v>
      </c>
      <c r="B17147" s="21" t="s">
        <v>9441</v>
      </c>
      <c r="C17147" s="2" t="s">
        <v>30750</v>
      </c>
      <c r="D17147" s="2">
        <v>1</v>
      </c>
      <c r="E17147" s="36">
        <v>18477371</v>
      </c>
      <c r="F17147" s="36">
        <v>18501147</v>
      </c>
      <c r="G17147" s="31" t="s">
        <v>30745</v>
      </c>
      <c r="H17147" s="42">
        <v>0.87898521195975099</v>
      </c>
      <c r="I17147" s="42">
        <v>0.79715684800409803</v>
      </c>
      <c r="J17147" s="22">
        <v>-0.70794972397545597</v>
      </c>
      <c r="K17147" s="22">
        <v>-0.63369810992945497</v>
      </c>
      <c r="L17147" s="23">
        <v>7.4251614046001696E-2</v>
      </c>
    </row>
    <row r="17148" spans="1:12">
      <c r="A17148" s="2" t="s">
        <v>22438</v>
      </c>
      <c r="B17148" s="21" t="s">
        <v>22439</v>
      </c>
      <c r="C17148" s="2" t="s">
        <v>30768</v>
      </c>
      <c r="D17148" s="2">
        <v>-1</v>
      </c>
      <c r="E17148" s="36">
        <v>151163098</v>
      </c>
      <c r="F17148" s="36">
        <v>151217206</v>
      </c>
      <c r="G17148" s="31" t="s">
        <v>30745</v>
      </c>
      <c r="H17148" s="42">
        <v>0.87898521195975099</v>
      </c>
      <c r="I17148" s="42">
        <v>0.79715684800409803</v>
      </c>
      <c r="J17148" s="22">
        <v>7.5523616938455902</v>
      </c>
      <c r="K17148" s="22">
        <v>7.4945593567001101</v>
      </c>
      <c r="L17148" s="23">
        <v>-5.7802337145480102E-2</v>
      </c>
    </row>
    <row r="17149" spans="1:12">
      <c r="A17149" s="2" t="s">
        <v>9590</v>
      </c>
      <c r="B17149" s="21" t="s">
        <v>9591</v>
      </c>
      <c r="C17149" s="2" t="s">
        <v>30761</v>
      </c>
      <c r="D17149" s="2">
        <v>-1</v>
      </c>
      <c r="E17149" s="36">
        <v>37966255</v>
      </c>
      <c r="F17149" s="36">
        <v>37978623</v>
      </c>
      <c r="G17149" s="31" t="s">
        <v>30745</v>
      </c>
      <c r="H17149" s="42">
        <v>0.87898521195975099</v>
      </c>
      <c r="I17149" s="42">
        <v>0.79715684800409803</v>
      </c>
      <c r="J17149" s="22">
        <v>1.82200784490574</v>
      </c>
      <c r="K17149" s="22">
        <v>1.8211409948634301</v>
      </c>
      <c r="L17149" s="23">
        <v>-8.6685004231234998E-4</v>
      </c>
    </row>
    <row r="17150" spans="1:12">
      <c r="A17150" s="2" t="s">
        <v>289</v>
      </c>
      <c r="B17150" s="21" t="s">
        <v>290</v>
      </c>
      <c r="C17150" s="2" t="s">
        <v>30752</v>
      </c>
      <c r="D17150" s="2">
        <v>-1</v>
      </c>
      <c r="E17150" s="36">
        <v>85569211</v>
      </c>
      <c r="F17150" s="36">
        <v>85581743</v>
      </c>
      <c r="G17150" s="31" t="s">
        <v>30745</v>
      </c>
      <c r="H17150" s="42">
        <v>0.87898521195975099</v>
      </c>
      <c r="I17150" s="42">
        <v>0.79715684800409803</v>
      </c>
      <c r="J17150" s="22">
        <v>4.3730381119921597</v>
      </c>
      <c r="K17150" s="22">
        <v>4.4265275407466698</v>
      </c>
      <c r="L17150" s="23">
        <v>5.3489428754508198E-2</v>
      </c>
    </row>
    <row r="17151" spans="1:12">
      <c r="A17151" s="2" t="s">
        <v>25253</v>
      </c>
      <c r="B17151" s="21" t="s">
        <v>25254</v>
      </c>
      <c r="C17151" s="2" t="s">
        <v>30747</v>
      </c>
      <c r="D17151" s="2">
        <v>-1</v>
      </c>
      <c r="E17151" s="36">
        <v>99929488</v>
      </c>
      <c r="F17151" s="36">
        <v>99987110</v>
      </c>
      <c r="G17151" s="31" t="s">
        <v>30745</v>
      </c>
      <c r="H17151" s="42">
        <v>0.87898521195975099</v>
      </c>
      <c r="I17151" s="42">
        <v>0.79715684800409803</v>
      </c>
      <c r="J17151" s="22">
        <v>1.89400224274847</v>
      </c>
      <c r="K17151" s="22">
        <v>1.8129127822857101</v>
      </c>
      <c r="L17151" s="23">
        <v>-8.1089460462752297E-2</v>
      </c>
    </row>
    <row r="17152" spans="1:12">
      <c r="A17152" s="2" t="s">
        <v>18448</v>
      </c>
      <c r="B17152" s="21" t="s">
        <v>18449</v>
      </c>
      <c r="C17152" s="2" t="s">
        <v>30774</v>
      </c>
      <c r="D17152" s="2">
        <v>1</v>
      </c>
      <c r="E17152" s="36">
        <v>145202919</v>
      </c>
      <c r="F17152" s="36">
        <v>145316843</v>
      </c>
      <c r="G17152" s="31" t="s">
        <v>30745</v>
      </c>
      <c r="H17152" s="42">
        <v>0.87898521195975099</v>
      </c>
      <c r="I17152" s="42">
        <v>0.79715684800409803</v>
      </c>
      <c r="J17152" s="22">
        <v>3.8044611385144802</v>
      </c>
      <c r="K17152" s="22">
        <v>3.6494592572292199</v>
      </c>
      <c r="L17152" s="23">
        <v>-0.15500188128525699</v>
      </c>
    </row>
    <row r="17153" spans="1:12">
      <c r="A17153" s="2" t="s">
        <v>5988</v>
      </c>
      <c r="B17153" s="21" t="s">
        <v>5989</v>
      </c>
      <c r="C17153" s="2" t="s">
        <v>30750</v>
      </c>
      <c r="D17153" s="2">
        <v>-1</v>
      </c>
      <c r="E17153" s="36">
        <v>62515791</v>
      </c>
      <c r="F17153" s="36">
        <v>62521660</v>
      </c>
      <c r="G17153" s="31" t="s">
        <v>30745</v>
      </c>
      <c r="H17153" s="42">
        <v>0.87898521195975099</v>
      </c>
      <c r="I17153" s="42">
        <v>0.79715684800409803</v>
      </c>
      <c r="J17153" s="22">
        <v>2.0907825651183498</v>
      </c>
      <c r="K17153" s="22">
        <v>2.0268086629335298</v>
      </c>
      <c r="L17153" s="23">
        <v>-6.3973902184817799E-2</v>
      </c>
    </row>
    <row r="17154" spans="1:12">
      <c r="A17154" s="2" t="s">
        <v>32998</v>
      </c>
      <c r="B17154" s="21" t="s">
        <v>32999</v>
      </c>
      <c r="C17154" s="2" t="s">
        <v>30752</v>
      </c>
      <c r="D17154" s="2">
        <v>-1</v>
      </c>
      <c r="E17154" s="36">
        <v>233743396</v>
      </c>
      <c r="F17154" s="36">
        <v>233877982</v>
      </c>
      <c r="G17154" s="31" t="s">
        <v>30745</v>
      </c>
      <c r="H17154" s="42">
        <v>0.87898521195975099</v>
      </c>
      <c r="I17154" s="42">
        <v>0.79715684800409803</v>
      </c>
      <c r="J17154" s="22">
        <v>0.98006235347470505</v>
      </c>
      <c r="K17154" s="22">
        <v>1.1339244923207199</v>
      </c>
      <c r="L17154" s="23">
        <v>0.15386213884601499</v>
      </c>
    </row>
    <row r="17155" spans="1:12">
      <c r="A17155" s="2" t="s">
        <v>23114</v>
      </c>
      <c r="B17155" s="21" t="s">
        <v>23115</v>
      </c>
      <c r="C17155" s="2" t="s">
        <v>30753</v>
      </c>
      <c r="D17155" s="2">
        <v>-1</v>
      </c>
      <c r="E17155" s="36">
        <v>10524952</v>
      </c>
      <c r="F17155" s="36">
        <v>10544473</v>
      </c>
      <c r="G17155" s="31" t="s">
        <v>30745</v>
      </c>
      <c r="H17155" s="42">
        <v>0.87898521195975099</v>
      </c>
      <c r="I17155" s="42">
        <v>0.79715684800409803</v>
      </c>
      <c r="J17155" s="22">
        <v>2.4949453922184199</v>
      </c>
      <c r="K17155" s="22">
        <v>2.4586571347375599</v>
      </c>
      <c r="L17155" s="23">
        <v>-3.6288257480858697E-2</v>
      </c>
    </row>
    <row r="17156" spans="1:12">
      <c r="A17156" s="2" t="s">
        <v>32976</v>
      </c>
      <c r="B17156" s="21" t="s">
        <v>32977</v>
      </c>
      <c r="C17156" s="2" t="s">
        <v>30773</v>
      </c>
      <c r="D17156" s="2">
        <v>-1</v>
      </c>
      <c r="E17156" s="36">
        <v>3589033</v>
      </c>
      <c r="F17156" s="36">
        <v>3627401</v>
      </c>
      <c r="G17156" s="31" t="s">
        <v>31026</v>
      </c>
      <c r="H17156" s="42">
        <v>0.87898521195975099</v>
      </c>
      <c r="I17156" s="42">
        <v>0.79715684800409803</v>
      </c>
      <c r="J17156" s="22">
        <v>0.66501326403049998</v>
      </c>
      <c r="K17156" s="22">
        <v>0.63434972440688697</v>
      </c>
      <c r="L17156" s="23">
        <v>-3.0663539623613099E-2</v>
      </c>
    </row>
    <row r="17157" spans="1:12">
      <c r="A17157" s="2" t="s">
        <v>8360</v>
      </c>
      <c r="B17157" s="21" t="s">
        <v>8361</v>
      </c>
      <c r="C17157" s="2" t="s">
        <v>30802</v>
      </c>
      <c r="D17157" s="2">
        <v>1</v>
      </c>
      <c r="E17157" s="36">
        <v>93879095</v>
      </c>
      <c r="F17157" s="36">
        <v>95059655</v>
      </c>
      <c r="G17157" s="31" t="s">
        <v>30745</v>
      </c>
      <c r="H17157" s="42">
        <v>0.87898521195975099</v>
      </c>
      <c r="I17157" s="42">
        <v>0.79715684800409803</v>
      </c>
      <c r="J17157" s="22">
        <v>2.1965524127026899</v>
      </c>
      <c r="K17157" s="22">
        <v>2.29738431534861</v>
      </c>
      <c r="L17157" s="23">
        <v>0.100831902645916</v>
      </c>
    </row>
    <row r="17158" spans="1:12">
      <c r="A17158" s="2" t="s">
        <v>4986</v>
      </c>
      <c r="B17158" s="21" t="s">
        <v>4987</v>
      </c>
      <c r="C17158" s="2" t="s">
        <v>30744</v>
      </c>
      <c r="D17158" s="2">
        <v>1</v>
      </c>
      <c r="E17158" s="36">
        <v>28052490</v>
      </c>
      <c r="F17158" s="36">
        <v>28089633</v>
      </c>
      <c r="G17158" s="31" t="s">
        <v>30745</v>
      </c>
      <c r="H17158" s="42">
        <v>0.87898521195975099</v>
      </c>
      <c r="I17158" s="42">
        <v>0.79715684800409803</v>
      </c>
      <c r="J17158" s="22">
        <v>3.4738708238522</v>
      </c>
      <c r="K17158" s="22">
        <v>3.4791696136269801</v>
      </c>
      <c r="L17158" s="23">
        <v>5.2987897747813796E-3</v>
      </c>
    </row>
    <row r="17159" spans="1:12">
      <c r="A17159" s="2" t="s">
        <v>23050</v>
      </c>
      <c r="B17159" s="21" t="s">
        <v>23051</v>
      </c>
      <c r="C17159" s="2" t="s">
        <v>30780</v>
      </c>
      <c r="D17159" s="2">
        <v>-1</v>
      </c>
      <c r="E17159" s="36">
        <v>59951278</v>
      </c>
      <c r="F17159" s="36">
        <v>60027694</v>
      </c>
      <c r="G17159" s="31" t="s">
        <v>30745</v>
      </c>
      <c r="H17159" s="42">
        <v>0.87898521195975099</v>
      </c>
      <c r="I17159" s="42">
        <v>0.79715684800409803</v>
      </c>
      <c r="J17159" s="22">
        <v>2.7386134596251899</v>
      </c>
      <c r="K17159" s="22">
        <v>2.6575598350010101</v>
      </c>
      <c r="L17159" s="23">
        <v>-8.1053624624184195E-2</v>
      </c>
    </row>
    <row r="17160" spans="1:12">
      <c r="A17160" s="2" t="s">
        <v>30300</v>
      </c>
      <c r="B17160" s="21" t="s">
        <v>30301</v>
      </c>
      <c r="C17160" s="2" t="s">
        <v>30780</v>
      </c>
      <c r="D17160" s="2">
        <v>1</v>
      </c>
      <c r="E17160" s="36">
        <v>48255253</v>
      </c>
      <c r="F17160" s="36">
        <v>48279200</v>
      </c>
      <c r="G17160" s="31" t="s">
        <v>30745</v>
      </c>
      <c r="H17160" s="42">
        <v>0.87898521195975099</v>
      </c>
      <c r="I17160" s="42">
        <v>0.79715684800409803</v>
      </c>
      <c r="J17160" s="22">
        <v>-1.8129905567854201</v>
      </c>
      <c r="K17160" s="22">
        <v>-1.5441200341657599</v>
      </c>
      <c r="L17160" s="23">
        <v>0.268870522619654</v>
      </c>
    </row>
    <row r="17161" spans="1:12">
      <c r="A17161" s="2" t="s">
        <v>14313</v>
      </c>
      <c r="B17161" s="21" t="s">
        <v>14314</v>
      </c>
      <c r="C17161" s="2" t="s">
        <v>30752</v>
      </c>
      <c r="D17161" s="2">
        <v>1</v>
      </c>
      <c r="E17161" s="36">
        <v>220059959</v>
      </c>
      <c r="F17161" s="36">
        <v>220074373</v>
      </c>
      <c r="G17161" s="31" t="s">
        <v>30745</v>
      </c>
      <c r="H17161" s="42">
        <v>0.87898521195975099</v>
      </c>
      <c r="I17161" s="42">
        <v>0.79715684800409803</v>
      </c>
      <c r="J17161" s="22">
        <v>4.7042975042917297</v>
      </c>
      <c r="K17161" s="22">
        <v>4.7336976344928301</v>
      </c>
      <c r="L17161" s="23">
        <v>2.9400130201096001E-2</v>
      </c>
    </row>
    <row r="17162" spans="1:12">
      <c r="A17162" s="2" t="s">
        <v>479</v>
      </c>
      <c r="B17162" s="21" t="s">
        <v>480</v>
      </c>
      <c r="C17162" s="2" t="s">
        <v>30753</v>
      </c>
      <c r="D17162" s="2">
        <v>1</v>
      </c>
      <c r="E17162" s="36">
        <v>58013310</v>
      </c>
      <c r="F17162" s="36">
        <v>58019934</v>
      </c>
      <c r="G17162" s="31" t="s">
        <v>30745</v>
      </c>
      <c r="H17162" s="42">
        <v>0.87898521195975099</v>
      </c>
      <c r="I17162" s="42">
        <v>0.79715684800409803</v>
      </c>
      <c r="J17162" s="22">
        <v>0.92025962941352202</v>
      </c>
      <c r="K17162" s="22">
        <v>0.94010048930531098</v>
      </c>
      <c r="L17162" s="23">
        <v>1.98408598917892E-2</v>
      </c>
    </row>
    <row r="17163" spans="1:12">
      <c r="A17163" s="2" t="s">
        <v>8296</v>
      </c>
      <c r="B17163" s="21" t="s">
        <v>8297</v>
      </c>
      <c r="C17163" s="2" t="s">
        <v>30752</v>
      </c>
      <c r="D17163" s="2">
        <v>-1</v>
      </c>
      <c r="E17163" s="36">
        <v>74641304</v>
      </c>
      <c r="F17163" s="36">
        <v>74648718</v>
      </c>
      <c r="G17163" s="31" t="s">
        <v>30745</v>
      </c>
      <c r="H17163" s="42">
        <v>0.87898521195975099</v>
      </c>
      <c r="I17163" s="42">
        <v>0.79715684800409803</v>
      </c>
      <c r="J17163" s="22">
        <v>2.2741609620660799</v>
      </c>
      <c r="K17163" s="22">
        <v>1.9669370734771401</v>
      </c>
      <c r="L17163" s="23">
        <v>-0.30722388858894401</v>
      </c>
    </row>
    <row r="17164" spans="1:12">
      <c r="A17164" s="2" t="s">
        <v>28814</v>
      </c>
      <c r="B17164" s="21" t="s">
        <v>28815</v>
      </c>
      <c r="C17164" s="2" t="s">
        <v>30744</v>
      </c>
      <c r="D17164" s="2">
        <v>1</v>
      </c>
      <c r="E17164" s="36">
        <v>74663919</v>
      </c>
      <c r="F17164" s="36">
        <v>75009666</v>
      </c>
      <c r="G17164" s="31" t="s">
        <v>30745</v>
      </c>
      <c r="H17164" s="42">
        <v>0.87898521195975099</v>
      </c>
      <c r="I17164" s="42">
        <v>0.79715684800409803</v>
      </c>
      <c r="J17164" s="22">
        <v>-1.2095789423324199</v>
      </c>
      <c r="K17164" s="22">
        <v>-0.97403127486436203</v>
      </c>
      <c r="L17164" s="23">
        <v>0.23554766746806</v>
      </c>
    </row>
    <row r="17165" spans="1:12">
      <c r="A17165" s="2" t="s">
        <v>13625</v>
      </c>
      <c r="B17165" s="21" t="s">
        <v>13626</v>
      </c>
      <c r="C17165" s="2" t="s">
        <v>30774</v>
      </c>
      <c r="D17165" s="2">
        <v>-1</v>
      </c>
      <c r="E17165" s="36">
        <v>145649000</v>
      </c>
      <c r="F17165" s="36">
        <v>145653931</v>
      </c>
      <c r="G17165" s="31" t="s">
        <v>30745</v>
      </c>
      <c r="H17165" s="42">
        <v>0.87898521195975099</v>
      </c>
      <c r="I17165" s="42">
        <v>0.79715684800409803</v>
      </c>
      <c r="J17165" s="22">
        <v>6.7988028726741501</v>
      </c>
      <c r="K17165" s="22">
        <v>6.7408246992214602</v>
      </c>
      <c r="L17165" s="23">
        <v>-5.7978173452696097E-2</v>
      </c>
    </row>
    <row r="17166" spans="1:12">
      <c r="A17166" s="2" t="s">
        <v>13869</v>
      </c>
      <c r="B17166" s="21" t="s">
        <v>13870</v>
      </c>
      <c r="C17166" s="2" t="s">
        <v>30747</v>
      </c>
      <c r="D17166" s="2">
        <v>-1</v>
      </c>
      <c r="E17166" s="36">
        <v>55169535</v>
      </c>
      <c r="F17166" s="36">
        <v>55187743</v>
      </c>
      <c r="G17166" s="31" t="s">
        <v>30745</v>
      </c>
      <c r="H17166" s="42">
        <v>0.87898521195975099</v>
      </c>
      <c r="I17166" s="42">
        <v>0.79715684800409803</v>
      </c>
      <c r="J17166" s="22">
        <v>4.2711821281171902</v>
      </c>
      <c r="K17166" s="22">
        <v>4.2629735978293297</v>
      </c>
      <c r="L17166" s="23">
        <v>-8.2085302878596202E-3</v>
      </c>
    </row>
    <row r="17167" spans="1:12">
      <c r="A17167" s="2" t="s">
        <v>9412</v>
      </c>
      <c r="B17167" s="21" t="s">
        <v>9413</v>
      </c>
      <c r="C17167" s="2" t="s">
        <v>30751</v>
      </c>
      <c r="D17167" s="2">
        <v>1</v>
      </c>
      <c r="E17167" s="36">
        <v>64231666</v>
      </c>
      <c r="F17167" s="36">
        <v>64293492</v>
      </c>
      <c r="G17167" s="31" t="s">
        <v>30745</v>
      </c>
      <c r="H17167" s="42">
        <v>0.87898521195975099</v>
      </c>
      <c r="I17167" s="42">
        <v>0.79715684800409803</v>
      </c>
      <c r="J17167" s="22">
        <v>6.1107544668733604</v>
      </c>
      <c r="K17167" s="22">
        <v>6.0998212301016901</v>
      </c>
      <c r="L17167" s="23">
        <v>-1.09332367716766E-2</v>
      </c>
    </row>
    <row r="17168" spans="1:12">
      <c r="A17168" s="2" t="s">
        <v>24875</v>
      </c>
      <c r="B17168" s="21" t="s">
        <v>24876</v>
      </c>
      <c r="C17168" s="2" t="s">
        <v>30744</v>
      </c>
      <c r="D17168" s="2">
        <v>-1</v>
      </c>
      <c r="E17168" s="36">
        <v>6281253</v>
      </c>
      <c r="F17168" s="36">
        <v>6296032</v>
      </c>
      <c r="G17168" s="31" t="s">
        <v>30745</v>
      </c>
      <c r="H17168" s="42">
        <v>0.87898521195975099</v>
      </c>
      <c r="I17168" s="42">
        <v>0.79715684800409803</v>
      </c>
      <c r="J17168" s="22">
        <v>5.2304762352810004</v>
      </c>
      <c r="K17168" s="22">
        <v>5.1427197248158603</v>
      </c>
      <c r="L17168" s="23">
        <v>-8.7756510465142795E-2</v>
      </c>
    </row>
    <row r="17169" spans="1:12">
      <c r="A17169" s="2" t="s">
        <v>6982</v>
      </c>
      <c r="B17169" s="21" t="s">
        <v>6983</v>
      </c>
      <c r="C17169" s="2" t="s">
        <v>30751</v>
      </c>
      <c r="D17169" s="2">
        <v>1</v>
      </c>
      <c r="E17169" s="36">
        <v>4021501</v>
      </c>
      <c r="F17169" s="36">
        <v>4065217</v>
      </c>
      <c r="G17169" s="31" t="s">
        <v>30745</v>
      </c>
      <c r="H17169" s="42">
        <v>0.87898521195975099</v>
      </c>
      <c r="I17169" s="42">
        <v>0.79715684800409803</v>
      </c>
      <c r="J17169" s="22">
        <v>5.6710367315913999</v>
      </c>
      <c r="K17169" s="22">
        <v>5.6550036978361096</v>
      </c>
      <c r="L17169" s="23">
        <v>-1.6033033755290301E-2</v>
      </c>
    </row>
    <row r="17170" spans="1:12">
      <c r="A17170" s="2" t="s">
        <v>10514</v>
      </c>
      <c r="B17170" s="21" t="s">
        <v>10515</v>
      </c>
      <c r="C17170" s="2" t="s">
        <v>30748</v>
      </c>
      <c r="D17170" s="2">
        <v>-1</v>
      </c>
      <c r="E17170" s="36">
        <v>25639475</v>
      </c>
      <c r="F17170" s="36">
        <v>25706398</v>
      </c>
      <c r="G17170" s="31" t="s">
        <v>30745</v>
      </c>
      <c r="H17170" s="42">
        <v>0.87898521195975099</v>
      </c>
      <c r="I17170" s="42">
        <v>0.79715684800409803</v>
      </c>
      <c r="J17170" s="22">
        <v>6.0205594369228503</v>
      </c>
      <c r="K17170" s="22">
        <v>5.9778263380293302</v>
      </c>
      <c r="L17170" s="23">
        <v>-4.2733098893516598E-2</v>
      </c>
    </row>
    <row r="17171" spans="1:12">
      <c r="A17171" s="2" t="s">
        <v>30114</v>
      </c>
      <c r="B17171" s="21" t="s">
        <v>30115</v>
      </c>
      <c r="C17171" s="2" t="s">
        <v>30744</v>
      </c>
      <c r="D17171" s="2">
        <v>1</v>
      </c>
      <c r="E17171" s="36">
        <v>233749750</v>
      </c>
      <c r="F17171" s="36">
        <v>233808258</v>
      </c>
      <c r="G17171" s="31" t="s">
        <v>30745</v>
      </c>
      <c r="H17171" s="42">
        <v>0.87898521195975099</v>
      </c>
      <c r="I17171" s="42">
        <v>0.79715684800409803</v>
      </c>
      <c r="J17171" s="22">
        <v>4.3014258808018999</v>
      </c>
      <c r="K17171" s="22">
        <v>4.2960397002111002</v>
      </c>
      <c r="L17171" s="23">
        <v>-5.3861805908006497E-3</v>
      </c>
    </row>
    <row r="17172" spans="1:12">
      <c r="A17172" s="2" t="s">
        <v>3301</v>
      </c>
      <c r="B17172" s="21" t="s">
        <v>3302</v>
      </c>
      <c r="C17172" s="2" t="s">
        <v>30752</v>
      </c>
      <c r="D17172" s="2">
        <v>1</v>
      </c>
      <c r="E17172" s="36">
        <v>210636717</v>
      </c>
      <c r="F17172" s="36">
        <v>210864024</v>
      </c>
      <c r="G17172" s="31" t="s">
        <v>30745</v>
      </c>
      <c r="H17172" s="42">
        <v>0.87898521195975099</v>
      </c>
      <c r="I17172" s="42">
        <v>0.79715684800409803</v>
      </c>
      <c r="J17172" s="22">
        <v>2.4122338149559899</v>
      </c>
      <c r="K17172" s="22">
        <v>2.1950465158627801</v>
      </c>
      <c r="L17172" s="23">
        <v>-0.21718729909321499</v>
      </c>
    </row>
    <row r="17173" spans="1:12">
      <c r="A17173" s="2" t="s">
        <v>15738</v>
      </c>
      <c r="B17173" s="21" t="s">
        <v>15739</v>
      </c>
      <c r="C17173" s="2" t="s">
        <v>30802</v>
      </c>
      <c r="D17173" s="2">
        <v>-1</v>
      </c>
      <c r="E17173" s="36">
        <v>111293759</v>
      </c>
      <c r="F17173" s="36">
        <v>111365950</v>
      </c>
      <c r="G17173" s="31" t="s">
        <v>30745</v>
      </c>
      <c r="H17173" s="42">
        <v>0.87898521195975099</v>
      </c>
      <c r="I17173" s="42">
        <v>0.79715684800409803</v>
      </c>
      <c r="J17173" s="22">
        <v>5.2137220792379999</v>
      </c>
      <c r="K17173" s="22">
        <v>5.1329788635661604</v>
      </c>
      <c r="L17173" s="23">
        <v>-8.0743215671835095E-2</v>
      </c>
    </row>
    <row r="17174" spans="1:12">
      <c r="A17174" s="2" t="s">
        <v>12980</v>
      </c>
      <c r="B17174" s="21" t="s">
        <v>12981</v>
      </c>
      <c r="C17174" s="2" t="s">
        <v>30754</v>
      </c>
      <c r="D17174" s="2">
        <v>-1</v>
      </c>
      <c r="E17174" s="36">
        <v>84328496</v>
      </c>
      <c r="F17174" s="36">
        <v>84377009</v>
      </c>
      <c r="G17174" s="31" t="s">
        <v>30745</v>
      </c>
      <c r="H17174" s="42">
        <v>0.87898521195975099</v>
      </c>
      <c r="I17174" s="42">
        <v>0.79715684800409803</v>
      </c>
      <c r="J17174" s="22">
        <v>2.70345738294793</v>
      </c>
      <c r="K17174" s="22">
        <v>2.6557745271381901</v>
      </c>
      <c r="L17174" s="23">
        <v>-4.76828558097342E-2</v>
      </c>
    </row>
    <row r="17175" spans="1:12">
      <c r="A17175" s="2" t="s">
        <v>25499</v>
      </c>
      <c r="B17175" s="21" t="s">
        <v>25500</v>
      </c>
      <c r="C17175" s="2" t="s">
        <v>30774</v>
      </c>
      <c r="D17175" s="2">
        <v>1</v>
      </c>
      <c r="E17175" s="36">
        <v>26240414</v>
      </c>
      <c r="F17175" s="36">
        <v>26363152</v>
      </c>
      <c r="G17175" s="31" t="s">
        <v>30745</v>
      </c>
      <c r="H17175" s="42">
        <v>0.87898521195975099</v>
      </c>
      <c r="I17175" s="42">
        <v>0.79715684800409803</v>
      </c>
      <c r="J17175" s="22">
        <v>5.7218924226476302</v>
      </c>
      <c r="K17175" s="22">
        <v>5.8971147310398297</v>
      </c>
      <c r="L17175" s="23">
        <v>0.17522230839219699</v>
      </c>
    </row>
    <row r="17176" spans="1:12">
      <c r="A17176" s="2" t="s">
        <v>17142</v>
      </c>
      <c r="B17176" s="21" t="s">
        <v>17143</v>
      </c>
      <c r="C17176" s="2" t="s">
        <v>30774</v>
      </c>
      <c r="D17176" s="2">
        <v>1</v>
      </c>
      <c r="E17176" s="36">
        <v>104426942</v>
      </c>
      <c r="F17176" s="36">
        <v>104455681</v>
      </c>
      <c r="G17176" s="31" t="s">
        <v>30745</v>
      </c>
      <c r="H17176" s="42">
        <v>0.87898521195975099</v>
      </c>
      <c r="I17176" s="42">
        <v>0.79715684800409803</v>
      </c>
      <c r="J17176" s="22">
        <v>6.3219291850368702</v>
      </c>
      <c r="K17176" s="22">
        <v>6.3262753455724603</v>
      </c>
      <c r="L17176" s="23">
        <v>4.3461605355874502E-3</v>
      </c>
    </row>
    <row r="17177" spans="1:12">
      <c r="A17177" s="2" t="s">
        <v>27200</v>
      </c>
      <c r="B17177" s="21" t="s">
        <v>27201</v>
      </c>
      <c r="C17177" s="2" t="s">
        <v>30773</v>
      </c>
      <c r="D17177" s="2">
        <v>-1</v>
      </c>
      <c r="E17177" s="36">
        <v>8874241</v>
      </c>
      <c r="F17177" s="36">
        <v>8891505</v>
      </c>
      <c r="G17177" s="31" t="s">
        <v>30745</v>
      </c>
      <c r="H17177" s="42">
        <v>0.87898521195975099</v>
      </c>
      <c r="I17177" s="42">
        <v>0.79715684800409803</v>
      </c>
      <c r="J17177" s="22">
        <v>3.7344470621537802</v>
      </c>
      <c r="K17177" s="22">
        <v>3.5791275592164302</v>
      </c>
      <c r="L17177" s="23">
        <v>-0.15531950293735</v>
      </c>
    </row>
    <row r="17178" spans="1:12">
      <c r="A17178" s="2" t="s">
        <v>26961</v>
      </c>
      <c r="B17178" s="21" t="s">
        <v>26962</v>
      </c>
      <c r="C17178" s="2" t="s">
        <v>30744</v>
      </c>
      <c r="D17178" s="2">
        <v>-1</v>
      </c>
      <c r="E17178" s="36">
        <v>85391268</v>
      </c>
      <c r="F17178" s="36">
        <v>85462796</v>
      </c>
      <c r="G17178" s="31" t="s">
        <v>30745</v>
      </c>
      <c r="H17178" s="42">
        <v>0.87898521195975099</v>
      </c>
      <c r="I17178" s="42">
        <v>0.79715684800409803</v>
      </c>
      <c r="J17178" s="22">
        <v>2.6061551103941998</v>
      </c>
      <c r="K17178" s="22">
        <v>2.60688905786095</v>
      </c>
      <c r="L17178" s="23">
        <v>7.3394746674715296E-4</v>
      </c>
    </row>
    <row r="17179" spans="1:12">
      <c r="A17179" s="2" t="s">
        <v>1397</v>
      </c>
      <c r="B17179" s="21" t="s">
        <v>1398</v>
      </c>
      <c r="C17179" s="2" t="s">
        <v>30773</v>
      </c>
      <c r="D17179" s="2">
        <v>1</v>
      </c>
      <c r="E17179" s="36">
        <v>81040103</v>
      </c>
      <c r="F17179" s="36">
        <v>81066719</v>
      </c>
      <c r="G17179" s="31" t="s">
        <v>30745</v>
      </c>
      <c r="H17179" s="42">
        <v>0.87898521195975099</v>
      </c>
      <c r="I17179" s="42">
        <v>0.79715684800409803</v>
      </c>
      <c r="J17179" s="22">
        <v>4.7017347590915204</v>
      </c>
      <c r="K17179" s="22">
        <v>4.7043736435714996</v>
      </c>
      <c r="L17179" s="23">
        <v>2.6388844799765101E-3</v>
      </c>
    </row>
    <row r="17180" spans="1:12">
      <c r="A17180" s="2" t="s">
        <v>16346</v>
      </c>
      <c r="B17180" s="21" t="s">
        <v>16347</v>
      </c>
      <c r="C17180" s="2" t="s">
        <v>30746</v>
      </c>
      <c r="D17180" s="2">
        <v>1</v>
      </c>
      <c r="E17180" s="36">
        <v>90862846</v>
      </c>
      <c r="F17180" s="36">
        <v>90874605</v>
      </c>
      <c r="G17180" s="31" t="s">
        <v>30745</v>
      </c>
      <c r="H17180" s="42">
        <v>0.87898521195975099</v>
      </c>
      <c r="I17180" s="42">
        <v>0.79715684800409803</v>
      </c>
      <c r="J17180" s="22">
        <v>8.3056249156588606</v>
      </c>
      <c r="K17180" s="22">
        <v>8.2625261733577595</v>
      </c>
      <c r="L17180" s="23">
        <v>-4.3098742301104699E-2</v>
      </c>
    </row>
    <row r="17181" spans="1:12">
      <c r="A17181" s="2" t="s">
        <v>23886</v>
      </c>
      <c r="B17181" s="21" t="s">
        <v>23887</v>
      </c>
      <c r="C17181" s="2" t="s">
        <v>30760</v>
      </c>
      <c r="D17181" s="2">
        <v>1</v>
      </c>
      <c r="E17181" s="36">
        <v>74731947</v>
      </c>
      <c r="F17181" s="36">
        <v>74777531</v>
      </c>
      <c r="G17181" s="31" t="s">
        <v>30745</v>
      </c>
      <c r="H17181" s="42">
        <v>0.87898521195975099</v>
      </c>
      <c r="I17181" s="42">
        <v>0.79715684800409803</v>
      </c>
      <c r="J17181" s="22">
        <v>4.52295541291193</v>
      </c>
      <c r="K17181" s="22">
        <v>4.5011442640138801</v>
      </c>
      <c r="L17181" s="23">
        <v>-2.18111488980481E-2</v>
      </c>
    </row>
    <row r="17182" spans="1:12">
      <c r="A17182" s="2" t="s">
        <v>27134</v>
      </c>
      <c r="B17182" s="21" t="s">
        <v>27135</v>
      </c>
      <c r="C17182" s="2" t="s">
        <v>30744</v>
      </c>
      <c r="D17182" s="2">
        <v>1</v>
      </c>
      <c r="E17182" s="36">
        <v>8014351</v>
      </c>
      <c r="F17182" s="36">
        <v>8045565</v>
      </c>
      <c r="G17182" s="31" t="s">
        <v>30745</v>
      </c>
      <c r="H17182" s="42">
        <v>0.87898521195975099</v>
      </c>
      <c r="I17182" s="42">
        <v>0.79715684800409803</v>
      </c>
      <c r="J17182" s="22">
        <v>8.0566552539567695</v>
      </c>
      <c r="K17182" s="22">
        <v>8.0252181131037901</v>
      </c>
      <c r="L17182" s="23">
        <v>-3.1437140852977698E-2</v>
      </c>
    </row>
    <row r="17183" spans="1:12">
      <c r="A17183" s="2" t="s">
        <v>23360</v>
      </c>
      <c r="B17183" s="21" t="s">
        <v>23361</v>
      </c>
      <c r="C17183" s="2" t="s">
        <v>30748</v>
      </c>
      <c r="D17183" s="2">
        <v>-1</v>
      </c>
      <c r="E17183" s="36">
        <v>123328896</v>
      </c>
      <c r="F17183" s="36">
        <v>123603178</v>
      </c>
      <c r="G17183" s="31" t="s">
        <v>30745</v>
      </c>
      <c r="H17183" s="42">
        <v>0.87898521195975099</v>
      </c>
      <c r="I17183" s="42">
        <v>0.79715684800409803</v>
      </c>
      <c r="J17183" s="22">
        <v>4.6531475778398699</v>
      </c>
      <c r="K17183" s="22">
        <v>4.5539380462802797</v>
      </c>
      <c r="L17183" s="23">
        <v>-9.9209531559595596E-2</v>
      </c>
    </row>
    <row r="17184" spans="1:12">
      <c r="A17184" s="2" t="s">
        <v>31921</v>
      </c>
      <c r="B17184" s="21" t="s">
        <v>31922</v>
      </c>
      <c r="C17184" s="2" t="s">
        <v>30760</v>
      </c>
      <c r="D17184" s="2">
        <v>1</v>
      </c>
      <c r="E17184" s="36">
        <v>80332153</v>
      </c>
      <c r="F17184" s="36">
        <v>80333462</v>
      </c>
      <c r="G17184" s="31" t="s">
        <v>30745</v>
      </c>
      <c r="H17184" s="42">
        <v>0.87898521195975099</v>
      </c>
      <c r="I17184" s="42">
        <v>0.79715684800409803</v>
      </c>
      <c r="J17184" s="22">
        <v>-2.2323967556484798</v>
      </c>
      <c r="K17184" s="22">
        <v>-2.6101213577331599</v>
      </c>
      <c r="L17184" s="23">
        <v>-0.37772460208467301</v>
      </c>
    </row>
    <row r="17185" spans="1:12">
      <c r="A17185" s="2" t="s">
        <v>13729</v>
      </c>
      <c r="B17185" s="21" t="s">
        <v>13730</v>
      </c>
      <c r="C17185" s="2" t="s">
        <v>30760</v>
      </c>
      <c r="D17185" s="2">
        <v>1</v>
      </c>
      <c r="E17185" s="36">
        <v>64298754</v>
      </c>
      <c r="F17185" s="36">
        <v>64806861</v>
      </c>
      <c r="G17185" s="31" t="s">
        <v>30745</v>
      </c>
      <c r="H17185" s="42">
        <v>0.87898521195975099</v>
      </c>
      <c r="I17185" s="42">
        <v>0.79715684800409803</v>
      </c>
      <c r="J17185" s="22">
        <v>2.1001457425560899</v>
      </c>
      <c r="K17185" s="22">
        <v>2.2615341130995699</v>
      </c>
      <c r="L17185" s="23">
        <v>0.16138837054347999</v>
      </c>
    </row>
    <row r="17186" spans="1:12">
      <c r="A17186" s="2" t="s">
        <v>25241</v>
      </c>
      <c r="B17186" s="21" t="s">
        <v>25242</v>
      </c>
      <c r="C17186" s="2" t="s">
        <v>30748</v>
      </c>
      <c r="D17186" s="2">
        <v>1</v>
      </c>
      <c r="E17186" s="36">
        <v>98451080</v>
      </c>
      <c r="F17186" s="36">
        <v>98540045</v>
      </c>
      <c r="G17186" s="31" t="s">
        <v>30745</v>
      </c>
      <c r="H17186" s="42">
        <v>0.87898521195975099</v>
      </c>
      <c r="I17186" s="42">
        <v>0.79715684800409803</v>
      </c>
      <c r="J17186" s="22">
        <v>3.30586295146832</v>
      </c>
      <c r="K17186" s="22">
        <v>3.3195395943046502</v>
      </c>
      <c r="L17186" s="23">
        <v>1.3676642836325701E-2</v>
      </c>
    </row>
    <row r="17187" spans="1:12">
      <c r="A17187" s="2" t="s">
        <v>4099</v>
      </c>
      <c r="B17187" s="21" t="s">
        <v>4100</v>
      </c>
      <c r="C17187" s="2" t="s">
        <v>30749</v>
      </c>
      <c r="D17187" s="2">
        <v>1</v>
      </c>
      <c r="E17187" s="36">
        <v>37264055</v>
      </c>
      <c r="F17187" s="36">
        <v>37267980</v>
      </c>
      <c r="G17187" s="31" t="s">
        <v>30745</v>
      </c>
      <c r="H17187" s="42">
        <v>0.87898521195975099</v>
      </c>
      <c r="I17187" s="42">
        <v>0.79715684800409803</v>
      </c>
      <c r="J17187" s="22">
        <v>6.0296321074928697E-3</v>
      </c>
      <c r="K17187" s="22">
        <v>0.226855387255288</v>
      </c>
      <c r="L17187" s="23">
        <v>0.22082575514779501</v>
      </c>
    </row>
    <row r="17188" spans="1:12">
      <c r="A17188" s="2" t="s">
        <v>22056</v>
      </c>
      <c r="B17188" s="21" t="s">
        <v>22057</v>
      </c>
      <c r="C17188" s="2" t="s">
        <v>30774</v>
      </c>
      <c r="D17188" s="2">
        <v>1</v>
      </c>
      <c r="E17188" s="36">
        <v>27947190</v>
      </c>
      <c r="F17188" s="36">
        <v>28048673</v>
      </c>
      <c r="G17188" s="31" t="s">
        <v>30745</v>
      </c>
      <c r="H17188" s="42">
        <v>0.87898521195975099</v>
      </c>
      <c r="I17188" s="42">
        <v>0.79715684800409803</v>
      </c>
      <c r="J17188" s="22">
        <v>4.0045884824472502</v>
      </c>
      <c r="K17188" s="22">
        <v>4.2238046506596696</v>
      </c>
      <c r="L17188" s="23">
        <v>0.21921616821241999</v>
      </c>
    </row>
    <row r="17189" spans="1:12">
      <c r="A17189" s="2" t="s">
        <v>32601</v>
      </c>
      <c r="B17189" s="21" t="s">
        <v>32602</v>
      </c>
      <c r="C17189" s="2" t="s">
        <v>30744</v>
      </c>
      <c r="D17189" s="2">
        <v>1</v>
      </c>
      <c r="E17189" s="36">
        <v>1631369</v>
      </c>
      <c r="F17189" s="36">
        <v>1633249</v>
      </c>
      <c r="G17189" s="31" t="s">
        <v>30757</v>
      </c>
      <c r="H17189" s="42">
        <v>0.87898521195975099</v>
      </c>
      <c r="I17189" s="42">
        <v>0.79715684800409803</v>
      </c>
      <c r="J17189" s="22">
        <v>1.05144980065935</v>
      </c>
      <c r="K17189" s="22">
        <v>1.2055549607177101</v>
      </c>
      <c r="L17189" s="23">
        <v>0.154105160058358</v>
      </c>
    </row>
    <row r="17190" spans="1:12">
      <c r="A17190" s="2" t="s">
        <v>5134</v>
      </c>
      <c r="B17190" s="21" t="s">
        <v>5135</v>
      </c>
      <c r="C17190" s="2" t="s">
        <v>30749</v>
      </c>
      <c r="D17190" s="2">
        <v>1</v>
      </c>
      <c r="E17190" s="36">
        <v>51628165</v>
      </c>
      <c r="F17190" s="36">
        <v>51639908</v>
      </c>
      <c r="G17190" s="31" t="s">
        <v>30745</v>
      </c>
      <c r="H17190" s="42">
        <v>0.87898521195975099</v>
      </c>
      <c r="I17190" s="42">
        <v>0.79715684800409803</v>
      </c>
      <c r="J17190" s="22">
        <v>1.3060343961199601</v>
      </c>
      <c r="K17190" s="22">
        <v>1.1921140988302701</v>
      </c>
      <c r="L17190" s="23">
        <v>-0.113920297289686</v>
      </c>
    </row>
    <row r="17191" spans="1:12">
      <c r="A17191" s="2" t="s">
        <v>3537</v>
      </c>
      <c r="B17191" s="21" t="s">
        <v>3538</v>
      </c>
      <c r="C17191" s="2" t="s">
        <v>30749</v>
      </c>
      <c r="D17191" s="2">
        <v>-1</v>
      </c>
      <c r="E17191" s="36">
        <v>37672481</v>
      </c>
      <c r="F17191" s="36">
        <v>37709055</v>
      </c>
      <c r="G17191" s="31" t="s">
        <v>30745</v>
      </c>
      <c r="H17191" s="42">
        <v>0.87898521195975099</v>
      </c>
      <c r="I17191" s="42">
        <v>0.79715684800409803</v>
      </c>
      <c r="J17191" s="22">
        <v>2.7408928040340199</v>
      </c>
      <c r="K17191" s="22">
        <v>3.0174564412893501</v>
      </c>
      <c r="L17191" s="23">
        <v>0.27656363725532901</v>
      </c>
    </row>
    <row r="17192" spans="1:12">
      <c r="A17192" s="2" t="s">
        <v>22810</v>
      </c>
      <c r="B17192" s="21" t="s">
        <v>22811</v>
      </c>
      <c r="C17192" s="2" t="s">
        <v>30747</v>
      </c>
      <c r="D17192" s="2">
        <v>1</v>
      </c>
      <c r="E17192" s="36">
        <v>106045910</v>
      </c>
      <c r="F17192" s="36">
        <v>106119375</v>
      </c>
      <c r="G17192" s="31" t="s">
        <v>30745</v>
      </c>
      <c r="H17192" s="42">
        <v>0.87898521195975099</v>
      </c>
      <c r="I17192" s="42">
        <v>0.79715684800409803</v>
      </c>
      <c r="J17192" s="22">
        <v>3.6397627789179898</v>
      </c>
      <c r="K17192" s="22">
        <v>3.7169743025416202</v>
      </c>
      <c r="L17192" s="23">
        <v>7.7211523623631706E-2</v>
      </c>
    </row>
    <row r="17193" spans="1:12">
      <c r="A17193" s="2" t="s">
        <v>30222</v>
      </c>
      <c r="B17193" s="21" t="s">
        <v>30223</v>
      </c>
      <c r="C17193" s="2" t="s">
        <v>30768</v>
      </c>
      <c r="D17193" s="2">
        <v>-1</v>
      </c>
      <c r="E17193" s="36">
        <v>91741473</v>
      </c>
      <c r="F17193" s="36">
        <v>91808845</v>
      </c>
      <c r="G17193" s="31" t="s">
        <v>30745</v>
      </c>
      <c r="H17193" s="42">
        <v>0.87898521195975099</v>
      </c>
      <c r="I17193" s="42">
        <v>0.79715684800409803</v>
      </c>
      <c r="J17193" s="22">
        <v>-2.29300986769357</v>
      </c>
      <c r="K17193" s="22">
        <v>-2.1314869320859802</v>
      </c>
      <c r="L17193" s="23">
        <v>0.16152293560758799</v>
      </c>
    </row>
    <row r="17194" spans="1:12">
      <c r="A17194" s="2" t="s">
        <v>9862</v>
      </c>
      <c r="B17194" s="21" t="s">
        <v>9863</v>
      </c>
      <c r="C17194" s="2" t="s">
        <v>30744</v>
      </c>
      <c r="D17194" s="2">
        <v>1</v>
      </c>
      <c r="E17194" s="36">
        <v>155036207</v>
      </c>
      <c r="F17194" s="36">
        <v>155042029</v>
      </c>
      <c r="G17194" s="31" t="s">
        <v>30745</v>
      </c>
      <c r="H17194" s="42">
        <v>0.87898521195975099</v>
      </c>
      <c r="I17194" s="42">
        <v>0.79715684800409803</v>
      </c>
      <c r="J17194" s="22">
        <v>3.3599882943933599</v>
      </c>
      <c r="K17194" s="22">
        <v>3.1366938996657101</v>
      </c>
      <c r="L17194" s="23">
        <v>-0.223294394727649</v>
      </c>
    </row>
    <row r="17195" spans="1:12">
      <c r="A17195" s="2" t="s">
        <v>7442</v>
      </c>
      <c r="B17195" s="21" t="s">
        <v>7443</v>
      </c>
      <c r="C17195" s="2" t="s">
        <v>30751</v>
      </c>
      <c r="D17195" s="2">
        <v>1</v>
      </c>
      <c r="E17195" s="36">
        <v>7389729</v>
      </c>
      <c r="F17195" s="36">
        <v>7418270</v>
      </c>
      <c r="G17195" s="31" t="s">
        <v>30745</v>
      </c>
      <c r="H17195" s="42">
        <v>0.87898521195975099</v>
      </c>
      <c r="I17195" s="42">
        <v>0.79715684800409803</v>
      </c>
      <c r="J17195" s="22">
        <v>4.5818598220671296</v>
      </c>
      <c r="K17195" s="22">
        <v>4.6920857082551803</v>
      </c>
      <c r="L17195" s="23">
        <v>0.110225886188051</v>
      </c>
    </row>
    <row r="17196" spans="1:12">
      <c r="A17196" s="2" t="s">
        <v>6314</v>
      </c>
      <c r="B17196" s="21" t="s">
        <v>6315</v>
      </c>
      <c r="C17196" s="2" t="s">
        <v>30744</v>
      </c>
      <c r="D17196" s="2">
        <v>1</v>
      </c>
      <c r="E17196" s="36">
        <v>93913688</v>
      </c>
      <c r="F17196" s="36">
        <v>94020218</v>
      </c>
      <c r="G17196" s="31" t="s">
        <v>30745</v>
      </c>
      <c r="H17196" s="42">
        <v>0.87898521195975099</v>
      </c>
      <c r="I17196" s="42">
        <v>0.79715684800409803</v>
      </c>
      <c r="J17196" s="22">
        <v>5.2204669847427798</v>
      </c>
      <c r="K17196" s="22">
        <v>5.0667722607312902</v>
      </c>
      <c r="L17196" s="23">
        <v>-0.15369472401148701</v>
      </c>
    </row>
    <row r="17197" spans="1:12">
      <c r="A17197" s="2" t="s">
        <v>26877</v>
      </c>
      <c r="B17197" s="21" t="s">
        <v>26878</v>
      </c>
      <c r="C17197" s="2" t="s">
        <v>30773</v>
      </c>
      <c r="D17197" s="2">
        <v>-1</v>
      </c>
      <c r="E17197" s="36">
        <v>56700643</v>
      </c>
      <c r="F17197" s="36">
        <v>56701977</v>
      </c>
      <c r="G17197" s="31" t="s">
        <v>30745</v>
      </c>
      <c r="H17197" s="42">
        <v>0.87898521195975099</v>
      </c>
      <c r="I17197" s="42">
        <v>0.79715684800409803</v>
      </c>
      <c r="J17197" s="22">
        <v>4.2967708117165699</v>
      </c>
      <c r="K17197" s="22">
        <v>4.0731605891280003</v>
      </c>
      <c r="L17197" s="23">
        <v>-0.22361022258857199</v>
      </c>
    </row>
    <row r="17198" spans="1:12">
      <c r="A17198" s="2" t="s">
        <v>14678</v>
      </c>
      <c r="B17198" s="21" t="s">
        <v>14679</v>
      </c>
      <c r="C17198" s="2" t="s">
        <v>30749</v>
      </c>
      <c r="D17198" s="2">
        <v>1</v>
      </c>
      <c r="E17198" s="36">
        <v>13884982</v>
      </c>
      <c r="F17198" s="36">
        <v>13889276</v>
      </c>
      <c r="G17198" s="31" t="s">
        <v>30745</v>
      </c>
      <c r="H17198" s="42">
        <v>0.87898521195975099</v>
      </c>
      <c r="I17198" s="42">
        <v>0.79715684800409803</v>
      </c>
      <c r="J17198" s="22">
        <v>6.60605562324863</v>
      </c>
      <c r="K17198" s="22">
        <v>6.5344189094508103</v>
      </c>
      <c r="L17198" s="23">
        <v>-7.1636713797818899E-2</v>
      </c>
    </row>
    <row r="17199" spans="1:12">
      <c r="A17199" s="2" t="s">
        <v>10180</v>
      </c>
      <c r="B17199" s="21" t="s">
        <v>10181</v>
      </c>
      <c r="C17199" s="2" t="s">
        <v>30768</v>
      </c>
      <c r="D17199" s="2">
        <v>1</v>
      </c>
      <c r="E17199" s="36">
        <v>158649269</v>
      </c>
      <c r="F17199" s="36">
        <v>158749438</v>
      </c>
      <c r="G17199" s="31" t="s">
        <v>30745</v>
      </c>
      <c r="H17199" s="42">
        <v>0.87898521195975099</v>
      </c>
      <c r="I17199" s="42">
        <v>0.79715684800409803</v>
      </c>
      <c r="J17199" s="22">
        <v>3.2659419375346102</v>
      </c>
      <c r="K17199" s="22">
        <v>3.1425434508959098</v>
      </c>
      <c r="L17199" s="23">
        <v>-0.123398486638696</v>
      </c>
    </row>
    <row r="17200" spans="1:12">
      <c r="A17200" s="2" t="s">
        <v>1648</v>
      </c>
      <c r="B17200" s="21" t="s">
        <v>1649</v>
      </c>
      <c r="C17200" s="2" t="s">
        <v>30751</v>
      </c>
      <c r="D17200" s="2">
        <v>-1</v>
      </c>
      <c r="E17200" s="36">
        <v>32162620</v>
      </c>
      <c r="F17200" s="36">
        <v>32191844</v>
      </c>
      <c r="G17200" s="31" t="s">
        <v>30745</v>
      </c>
      <c r="H17200" s="42">
        <v>0.87898521195975099</v>
      </c>
      <c r="I17200" s="42">
        <v>0.79715684800409803</v>
      </c>
      <c r="J17200" s="22">
        <v>-3.1825327468320799E-2</v>
      </c>
      <c r="K17200" s="22">
        <v>0.120124130411517</v>
      </c>
      <c r="L17200" s="23">
        <v>0.15194945787983799</v>
      </c>
    </row>
    <row r="17201" spans="1:12">
      <c r="A17201" s="2" t="s">
        <v>17376</v>
      </c>
      <c r="B17201" s="21" t="s">
        <v>17377</v>
      </c>
      <c r="C17201" s="2" t="s">
        <v>30758</v>
      </c>
      <c r="D17201" s="2">
        <v>1</v>
      </c>
      <c r="E17201" s="36">
        <v>78423840</v>
      </c>
      <c r="F17201" s="36">
        <v>78464291</v>
      </c>
      <c r="G17201" s="31" t="s">
        <v>30745</v>
      </c>
      <c r="H17201" s="42">
        <v>0.87898521195975099</v>
      </c>
      <c r="I17201" s="42">
        <v>0.79715684800409803</v>
      </c>
      <c r="J17201" s="22">
        <v>5.5175823029456401</v>
      </c>
      <c r="K17201" s="22">
        <v>5.4321782862273098</v>
      </c>
      <c r="L17201" s="23">
        <v>-8.5404016718324996E-2</v>
      </c>
    </row>
    <row r="17202" spans="1:12">
      <c r="A17202" s="2" t="s">
        <v>12720</v>
      </c>
      <c r="B17202" s="21" t="s">
        <v>12721</v>
      </c>
      <c r="C17202" s="2" t="s">
        <v>30768</v>
      </c>
      <c r="D17202" s="2">
        <v>1</v>
      </c>
      <c r="E17202" s="36">
        <v>128116783</v>
      </c>
      <c r="F17202" s="36">
        <v>128146656</v>
      </c>
      <c r="G17202" s="31" t="s">
        <v>30745</v>
      </c>
      <c r="H17202" s="42">
        <v>0.87898521195975099</v>
      </c>
      <c r="I17202" s="42">
        <v>0.79715684800409803</v>
      </c>
      <c r="J17202" s="22">
        <v>4.1846382256630301</v>
      </c>
      <c r="K17202" s="22">
        <v>4.2537734777365701</v>
      </c>
      <c r="L17202" s="23">
        <v>6.9135252073535505E-2</v>
      </c>
    </row>
    <row r="17203" spans="1:12">
      <c r="A17203" s="2" t="s">
        <v>3589</v>
      </c>
      <c r="B17203" s="21" t="s">
        <v>3590</v>
      </c>
      <c r="C17203" s="2" t="s">
        <v>30749</v>
      </c>
      <c r="D17203" s="2">
        <v>1</v>
      </c>
      <c r="E17203" s="36">
        <v>14142560</v>
      </c>
      <c r="F17203" s="36">
        <v>14163743</v>
      </c>
      <c r="G17203" s="31" t="s">
        <v>30745</v>
      </c>
      <c r="H17203" s="42">
        <v>0.87898521195975099</v>
      </c>
      <c r="I17203" s="42">
        <v>0.79715684800409803</v>
      </c>
      <c r="J17203" s="22">
        <v>2.6327384430470402</v>
      </c>
      <c r="K17203" s="22">
        <v>2.2376061067837298</v>
      </c>
      <c r="L17203" s="23">
        <v>-0.39513233626330801</v>
      </c>
    </row>
    <row r="17204" spans="1:12">
      <c r="A17204" s="2" t="s">
        <v>34229</v>
      </c>
      <c r="B17204" s="21" t="s">
        <v>34230</v>
      </c>
      <c r="C17204" s="2" t="s">
        <v>30781</v>
      </c>
      <c r="D17204" s="2">
        <v>1</v>
      </c>
      <c r="E17204" s="36">
        <v>76145826</v>
      </c>
      <c r="F17204" s="36">
        <v>76217475</v>
      </c>
      <c r="G17204" s="31" t="s">
        <v>30745</v>
      </c>
      <c r="H17204" s="42">
        <v>0.87898521195975099</v>
      </c>
      <c r="I17204" s="42">
        <v>0.79715684800409803</v>
      </c>
      <c r="J17204" s="22">
        <v>-2.0110710730743802</v>
      </c>
      <c r="K17204" s="22">
        <v>-2.1046146404563202</v>
      </c>
      <c r="L17204" s="23">
        <v>-9.3543567381941806E-2</v>
      </c>
    </row>
    <row r="17205" spans="1:12">
      <c r="A17205" s="2" t="s">
        <v>9924</v>
      </c>
      <c r="B17205" s="21" t="s">
        <v>9925</v>
      </c>
      <c r="C17205" s="2" t="s">
        <v>30774</v>
      </c>
      <c r="D17205" s="2">
        <v>1</v>
      </c>
      <c r="E17205" s="36">
        <v>117950438</v>
      </c>
      <c r="F17205" s="36">
        <v>117956726</v>
      </c>
      <c r="G17205" s="31" t="s">
        <v>30745</v>
      </c>
      <c r="H17205" s="42">
        <v>0.87898521195975099</v>
      </c>
      <c r="I17205" s="42">
        <v>0.79715684800409803</v>
      </c>
      <c r="J17205" s="22">
        <v>-0.62704951826611199</v>
      </c>
      <c r="K17205" s="22">
        <v>-0.90552133720399197</v>
      </c>
      <c r="L17205" s="23">
        <v>-0.27847181893787998</v>
      </c>
    </row>
    <row r="17206" spans="1:12">
      <c r="A17206" s="2" t="s">
        <v>29750</v>
      </c>
      <c r="B17206" s="21" t="s">
        <v>29751</v>
      </c>
      <c r="C17206" s="2" t="s">
        <v>30753</v>
      </c>
      <c r="D17206" s="2">
        <v>1</v>
      </c>
      <c r="E17206" s="36">
        <v>18400548</v>
      </c>
      <c r="F17206" s="36">
        <v>18801348</v>
      </c>
      <c r="G17206" s="31" t="s">
        <v>30745</v>
      </c>
      <c r="H17206" s="42">
        <v>0.87898521195975099</v>
      </c>
      <c r="I17206" s="42">
        <v>0.79715684800409803</v>
      </c>
      <c r="J17206" s="22">
        <v>-1.68752386561305</v>
      </c>
      <c r="K17206" s="22">
        <v>-1.95209170443237</v>
      </c>
      <c r="L17206" s="23">
        <v>-0.264567838819321</v>
      </c>
    </row>
    <row r="17207" spans="1:12">
      <c r="A17207" s="2" t="s">
        <v>24271</v>
      </c>
      <c r="B17207" s="21" t="s">
        <v>24272</v>
      </c>
      <c r="C17207" s="2" t="s">
        <v>30779</v>
      </c>
      <c r="D17207" s="2">
        <v>-1</v>
      </c>
      <c r="E17207" s="36">
        <v>34291531</v>
      </c>
      <c r="F17207" s="36">
        <v>34330234</v>
      </c>
      <c r="G17207" s="31" t="s">
        <v>30745</v>
      </c>
      <c r="H17207" s="42">
        <v>0.87898521195975099</v>
      </c>
      <c r="I17207" s="42">
        <v>0.79715684800409803</v>
      </c>
      <c r="J17207" s="22">
        <v>8.0928670185122495</v>
      </c>
      <c r="K17207" s="22">
        <v>8.1800157682160606</v>
      </c>
      <c r="L17207" s="23">
        <v>8.7148749703805706E-2</v>
      </c>
    </row>
    <row r="17208" spans="1:12">
      <c r="A17208" s="2" t="s">
        <v>13306</v>
      </c>
      <c r="B17208" s="21" t="s">
        <v>13307</v>
      </c>
      <c r="C17208" s="2" t="s">
        <v>30758</v>
      </c>
      <c r="D17208" s="2">
        <v>1</v>
      </c>
      <c r="E17208" s="36">
        <v>80351910</v>
      </c>
      <c r="F17208" s="36">
        <v>80430735</v>
      </c>
      <c r="G17208" s="31" t="s">
        <v>30745</v>
      </c>
      <c r="H17208" s="42">
        <v>0.87898521195975099</v>
      </c>
      <c r="I17208" s="42">
        <v>0.79715684800409803</v>
      </c>
      <c r="J17208" s="22">
        <v>6.2595582222240997</v>
      </c>
      <c r="K17208" s="22">
        <v>6.1664578150430804</v>
      </c>
      <c r="L17208" s="23">
        <v>-9.3100407181015796E-2</v>
      </c>
    </row>
    <row r="17209" spans="1:12">
      <c r="A17209" s="2" t="s">
        <v>13455</v>
      </c>
      <c r="B17209" s="21" t="s">
        <v>13456</v>
      </c>
      <c r="C17209" s="2" t="s">
        <v>30752</v>
      </c>
      <c r="D17209" s="2">
        <v>-1</v>
      </c>
      <c r="E17209" s="36">
        <v>241825465</v>
      </c>
      <c r="F17209" s="36">
        <v>241836306</v>
      </c>
      <c r="G17209" s="31" t="s">
        <v>30745</v>
      </c>
      <c r="H17209" s="42">
        <v>0.87898521195975099</v>
      </c>
      <c r="I17209" s="42">
        <v>0.79715684800409803</v>
      </c>
      <c r="J17209" s="22">
        <v>1.7534451772790001</v>
      </c>
      <c r="K17209" s="22">
        <v>1.9488073969498001</v>
      </c>
      <c r="L17209" s="23">
        <v>0.19536221967079401</v>
      </c>
    </row>
    <row r="17210" spans="1:12">
      <c r="A17210" s="2" t="s">
        <v>23962</v>
      </c>
      <c r="B17210" s="21" t="s">
        <v>23963</v>
      </c>
      <c r="C17210" s="2" t="s">
        <v>30746</v>
      </c>
      <c r="D17210" s="2">
        <v>1</v>
      </c>
      <c r="E17210" s="36">
        <v>74034324</v>
      </c>
      <c r="F17210" s="36">
        <v>74042357</v>
      </c>
      <c r="G17210" s="31" t="s">
        <v>30745</v>
      </c>
      <c r="H17210" s="42">
        <v>0.87898521195975099</v>
      </c>
      <c r="I17210" s="42">
        <v>0.79715684800409803</v>
      </c>
      <c r="J17210" s="22">
        <v>4.2759868417590701</v>
      </c>
      <c r="K17210" s="22">
        <v>4.3735374652766703</v>
      </c>
      <c r="L17210" s="23">
        <v>9.7550623517608195E-2</v>
      </c>
    </row>
    <row r="17211" spans="1:12">
      <c r="A17211" s="2" t="s">
        <v>19047</v>
      </c>
      <c r="B17211" s="21" t="s">
        <v>19048</v>
      </c>
      <c r="C17211" s="2" t="s">
        <v>30774</v>
      </c>
      <c r="D17211" s="2">
        <v>1</v>
      </c>
      <c r="E17211" s="36">
        <v>37641709</v>
      </c>
      <c r="F17211" s="36">
        <v>37702414</v>
      </c>
      <c r="G17211" s="31" t="s">
        <v>30745</v>
      </c>
      <c r="H17211" s="42">
        <v>0.87898521195975099</v>
      </c>
      <c r="I17211" s="42">
        <v>0.79715684800409803</v>
      </c>
      <c r="J17211" s="22">
        <v>2.88354384248268</v>
      </c>
      <c r="K17211" s="22">
        <v>2.8504792967749402</v>
      </c>
      <c r="L17211" s="23">
        <v>-3.3064545707747001E-2</v>
      </c>
    </row>
    <row r="17212" spans="1:12">
      <c r="A17212" s="2" t="s">
        <v>4497</v>
      </c>
      <c r="B17212" s="21" t="s">
        <v>27486</v>
      </c>
      <c r="C17212" s="2" t="s">
        <v>30768</v>
      </c>
      <c r="D17212" s="2">
        <v>-1</v>
      </c>
      <c r="E17212" s="36">
        <v>55861237</v>
      </c>
      <c r="F17212" s="36">
        <v>55930482</v>
      </c>
      <c r="G17212" s="31" t="s">
        <v>30745</v>
      </c>
      <c r="H17212" s="42">
        <v>0.87898521195975099</v>
      </c>
      <c r="I17212" s="42">
        <v>0.79715684800409803</v>
      </c>
      <c r="J17212" s="22">
        <v>0.731437236829793</v>
      </c>
      <c r="K17212" s="22">
        <v>0.58064979064847699</v>
      </c>
      <c r="L17212" s="23">
        <v>-0.15078744618131601</v>
      </c>
    </row>
    <row r="17213" spans="1:12">
      <c r="A17213" s="2" t="s">
        <v>26550</v>
      </c>
      <c r="B17213" s="21" t="s">
        <v>26551</v>
      </c>
      <c r="C17213" s="2" t="s">
        <v>30781</v>
      </c>
      <c r="D17213" s="2">
        <v>-1</v>
      </c>
      <c r="E17213" s="36">
        <v>78293438</v>
      </c>
      <c r="F17213" s="36">
        <v>78531861</v>
      </c>
      <c r="G17213" s="31" t="s">
        <v>30745</v>
      </c>
      <c r="H17213" s="42">
        <v>0.87898521195975099</v>
      </c>
      <c r="I17213" s="42">
        <v>0.79715684800409803</v>
      </c>
      <c r="J17213" s="22">
        <v>1.1096521181022101</v>
      </c>
      <c r="K17213" s="22">
        <v>1.12205880849784</v>
      </c>
      <c r="L17213" s="23">
        <v>1.24066903956248E-2</v>
      </c>
    </row>
    <row r="17214" spans="1:12">
      <c r="A17214" s="2" t="s">
        <v>10404</v>
      </c>
      <c r="B17214" s="21" t="s">
        <v>10405</v>
      </c>
      <c r="C17214" s="2" t="s">
        <v>30744</v>
      </c>
      <c r="D17214" s="2">
        <v>-1</v>
      </c>
      <c r="E17214" s="36">
        <v>155867599</v>
      </c>
      <c r="F17214" s="36">
        <v>155881195</v>
      </c>
      <c r="G17214" s="31" t="s">
        <v>30745</v>
      </c>
      <c r="H17214" s="42">
        <v>0.87898521195975099</v>
      </c>
      <c r="I17214" s="42">
        <v>0.79715684800409803</v>
      </c>
      <c r="J17214" s="22">
        <v>5.0756426090031397</v>
      </c>
      <c r="K17214" s="22">
        <v>4.7972022141716701</v>
      </c>
      <c r="L17214" s="23">
        <v>-0.27844039483146998</v>
      </c>
    </row>
    <row r="17215" spans="1:12">
      <c r="A17215" s="2" t="s">
        <v>9870</v>
      </c>
      <c r="B17215" s="21" t="s">
        <v>9871</v>
      </c>
      <c r="C17215" s="2" t="s">
        <v>30768</v>
      </c>
      <c r="D17215" s="2">
        <v>1</v>
      </c>
      <c r="E17215" s="36">
        <v>102191679</v>
      </c>
      <c r="F17215" s="36">
        <v>102202755</v>
      </c>
      <c r="G17215" s="31" t="s">
        <v>30745</v>
      </c>
      <c r="H17215" s="42">
        <v>0.87898521195975099</v>
      </c>
      <c r="I17215" s="42">
        <v>0.79715684800409803</v>
      </c>
      <c r="J17215" s="22">
        <v>1.4383120152072899</v>
      </c>
      <c r="K17215" s="22">
        <v>1.7347540555529399</v>
      </c>
      <c r="L17215" s="23">
        <v>0.29644204034565202</v>
      </c>
    </row>
    <row r="17216" spans="1:12">
      <c r="A17216" s="2" t="s">
        <v>24091</v>
      </c>
      <c r="B17216" s="21" t="s">
        <v>24092</v>
      </c>
      <c r="C17216" s="2" t="s">
        <v>30760</v>
      </c>
      <c r="D17216" s="2">
        <v>-1</v>
      </c>
      <c r="E17216" s="36">
        <v>17104309</v>
      </c>
      <c r="F17216" s="36">
        <v>17109629</v>
      </c>
      <c r="G17216" s="31" t="s">
        <v>30745</v>
      </c>
      <c r="H17216" s="42">
        <v>0.87898521195975099</v>
      </c>
      <c r="I17216" s="42">
        <v>0.79715684800409803</v>
      </c>
      <c r="J17216" s="22">
        <v>1.8390609403114799</v>
      </c>
      <c r="K17216" s="22">
        <v>2.0038706157737902</v>
      </c>
      <c r="L17216" s="23">
        <v>0.16480967546230901</v>
      </c>
    </row>
    <row r="17217" spans="1:12">
      <c r="A17217" s="2" t="s">
        <v>10926</v>
      </c>
      <c r="B17217" s="21" t="s">
        <v>10927</v>
      </c>
      <c r="C17217" s="2" t="s">
        <v>30749</v>
      </c>
      <c r="D17217" s="2">
        <v>-1</v>
      </c>
      <c r="E17217" s="36">
        <v>54658899</v>
      </c>
      <c r="F17217" s="36">
        <v>54663620</v>
      </c>
      <c r="G17217" s="31" t="s">
        <v>30745</v>
      </c>
      <c r="H17217" s="42">
        <v>0.87898521195975099</v>
      </c>
      <c r="I17217" s="42">
        <v>0.79715684800409803</v>
      </c>
      <c r="J17217" s="22">
        <v>-0.35954956727326198</v>
      </c>
      <c r="K17217" s="22">
        <v>-0.28997730581497599</v>
      </c>
      <c r="L17217" s="23">
        <v>6.9572261458285295E-2</v>
      </c>
    </row>
    <row r="17218" spans="1:12">
      <c r="A17218" s="2" t="s">
        <v>27018</v>
      </c>
      <c r="B17218" s="21" t="s">
        <v>27019</v>
      </c>
      <c r="C17218" s="2" t="s">
        <v>30768</v>
      </c>
      <c r="D17218" s="2">
        <v>-1</v>
      </c>
      <c r="E17218" s="36">
        <v>27145803</v>
      </c>
      <c r="F17218" s="36">
        <v>27192200</v>
      </c>
      <c r="G17218" s="31" t="s">
        <v>30745</v>
      </c>
      <c r="H17218" s="42">
        <v>0.87898521195975099</v>
      </c>
      <c r="I17218" s="42">
        <v>0.79715684800409803</v>
      </c>
      <c r="J17218" s="22">
        <v>2.5839930164967799</v>
      </c>
      <c r="K17218" s="22">
        <v>2.2784317588421201</v>
      </c>
      <c r="L17218" s="23">
        <v>-0.30556125765465902</v>
      </c>
    </row>
    <row r="17219" spans="1:12">
      <c r="A17219" s="2" t="s">
        <v>30028</v>
      </c>
      <c r="B17219" s="21" t="s">
        <v>30029</v>
      </c>
      <c r="C17219" s="2" t="s">
        <v>30768</v>
      </c>
      <c r="D17219" s="2">
        <v>1</v>
      </c>
      <c r="E17219" s="36">
        <v>102290772</v>
      </c>
      <c r="F17219" s="36">
        <v>102301847</v>
      </c>
      <c r="G17219" s="31" t="s">
        <v>30745</v>
      </c>
      <c r="H17219" s="42">
        <v>0.87898521195975099</v>
      </c>
      <c r="I17219" s="42">
        <v>0.79715684800409803</v>
      </c>
      <c r="J17219" s="22">
        <v>-1.16596751126098</v>
      </c>
      <c r="K17219" s="22">
        <v>-0.93287995152090497</v>
      </c>
      <c r="L17219" s="23">
        <v>0.233087559740079</v>
      </c>
    </row>
    <row r="17220" spans="1:12">
      <c r="A17220" s="2" t="s">
        <v>37153</v>
      </c>
      <c r="B17220" s="21" t="s">
        <v>37154</v>
      </c>
      <c r="C17220" s="2" t="s">
        <v>30752</v>
      </c>
      <c r="D17220" s="2">
        <v>-1</v>
      </c>
      <c r="E17220" s="36">
        <v>48859428</v>
      </c>
      <c r="F17220" s="36">
        <v>48982880</v>
      </c>
      <c r="G17220" s="31" t="s">
        <v>30745</v>
      </c>
      <c r="H17220" s="42">
        <v>0.87898521195975099</v>
      </c>
      <c r="I17220" s="42">
        <v>0.79715684800409803</v>
      </c>
      <c r="J17220" s="22">
        <v>-2.22693909746486</v>
      </c>
      <c r="K17220" s="22">
        <v>-1.9621054437170999</v>
      </c>
      <c r="L17220" s="23">
        <v>0.26483365374776502</v>
      </c>
    </row>
    <row r="17221" spans="1:12">
      <c r="A17221" s="2" t="s">
        <v>34625</v>
      </c>
      <c r="B17221" s="21" t="s">
        <v>34626</v>
      </c>
      <c r="C17221" s="2" t="s">
        <v>30760</v>
      </c>
      <c r="D17221" s="2">
        <v>1</v>
      </c>
      <c r="E17221" s="36">
        <v>4890302</v>
      </c>
      <c r="F17221" s="36">
        <v>4890972</v>
      </c>
      <c r="G17221" s="31" t="s">
        <v>30757</v>
      </c>
      <c r="H17221" s="42">
        <v>0.87898521195975099</v>
      </c>
      <c r="I17221" s="42">
        <v>0.79715684800409803</v>
      </c>
      <c r="J17221" s="22">
        <v>-0.854819873339415</v>
      </c>
      <c r="K17221" s="22">
        <v>-0.88010580730200205</v>
      </c>
      <c r="L17221" s="23">
        <v>-2.5285933962587E-2</v>
      </c>
    </row>
    <row r="17222" spans="1:12">
      <c r="A17222" s="2" t="s">
        <v>11999</v>
      </c>
      <c r="B17222" s="21" t="s">
        <v>12000</v>
      </c>
      <c r="C17222" s="2" t="s">
        <v>30754</v>
      </c>
      <c r="D17222" s="2">
        <v>1</v>
      </c>
      <c r="E17222" s="36">
        <v>100737990</v>
      </c>
      <c r="F17222" s="36">
        <v>100791311</v>
      </c>
      <c r="G17222" s="31" t="s">
        <v>30745</v>
      </c>
      <c r="H17222" s="42">
        <v>0.87898521195975099</v>
      </c>
      <c r="I17222" s="42">
        <v>0.79715684800409803</v>
      </c>
      <c r="J17222" s="22">
        <v>2.2946803805289901</v>
      </c>
      <c r="K17222" s="22">
        <v>2.2787209514893099</v>
      </c>
      <c r="L17222" s="23">
        <v>-1.59594290396812E-2</v>
      </c>
    </row>
    <row r="17223" spans="1:12">
      <c r="A17223" s="2" t="s">
        <v>4371</v>
      </c>
      <c r="B17223" s="21" t="s">
        <v>4372</v>
      </c>
      <c r="C17223" s="2" t="s">
        <v>30750</v>
      </c>
      <c r="D17223" s="2">
        <v>1</v>
      </c>
      <c r="E17223" s="36">
        <v>392614</v>
      </c>
      <c r="F17223" s="36">
        <v>404908</v>
      </c>
      <c r="G17223" s="31" t="s">
        <v>30745</v>
      </c>
      <c r="H17223" s="42">
        <v>0.87898521195975099</v>
      </c>
      <c r="I17223" s="42">
        <v>0.79715684800409803</v>
      </c>
      <c r="J17223" s="22">
        <v>5.0105113929323197</v>
      </c>
      <c r="K17223" s="22">
        <v>4.9251399282594903</v>
      </c>
      <c r="L17223" s="23">
        <v>-8.5371464672827593E-2</v>
      </c>
    </row>
    <row r="17224" spans="1:12">
      <c r="A17224" s="2" t="s">
        <v>8104</v>
      </c>
      <c r="B17224" s="21" t="s">
        <v>8105</v>
      </c>
      <c r="C17224" s="2" t="s">
        <v>30768</v>
      </c>
      <c r="D17224" s="2">
        <v>1</v>
      </c>
      <c r="E17224" s="36">
        <v>102715328</v>
      </c>
      <c r="F17224" s="36">
        <v>102740205</v>
      </c>
      <c r="G17224" s="31" t="s">
        <v>30745</v>
      </c>
      <c r="H17224" s="42">
        <v>0.87898521195975099</v>
      </c>
      <c r="I17224" s="42">
        <v>0.79715684800409803</v>
      </c>
      <c r="J17224" s="22">
        <v>5.3268447463550297</v>
      </c>
      <c r="K17224" s="22">
        <v>5.1966585819129198</v>
      </c>
      <c r="L17224" s="23">
        <v>-0.13018616444210601</v>
      </c>
    </row>
    <row r="17225" spans="1:12">
      <c r="A17225" s="2" t="s">
        <v>21584</v>
      </c>
      <c r="B17225" s="21" t="s">
        <v>21585</v>
      </c>
      <c r="C17225" s="2" t="s">
        <v>30781</v>
      </c>
      <c r="D17225" s="2">
        <v>1</v>
      </c>
      <c r="E17225" s="36">
        <v>140579183</v>
      </c>
      <c r="F17225" s="36">
        <v>140582618</v>
      </c>
      <c r="G17225" s="31" t="s">
        <v>30745</v>
      </c>
      <c r="H17225" s="42">
        <v>0.87898521195975099</v>
      </c>
      <c r="I17225" s="42">
        <v>0.79715684800409803</v>
      </c>
      <c r="J17225" s="22">
        <v>-0.82358859739386903</v>
      </c>
      <c r="K17225" s="22">
        <v>-1.6601303762916499</v>
      </c>
      <c r="L17225" s="23">
        <v>-0.83654177889778303</v>
      </c>
    </row>
    <row r="17226" spans="1:12">
      <c r="A17226" s="2" t="s">
        <v>29928</v>
      </c>
      <c r="B17226" s="21" t="s">
        <v>29929</v>
      </c>
      <c r="C17226" s="2" t="s">
        <v>30774</v>
      </c>
      <c r="D17226" s="2">
        <v>1</v>
      </c>
      <c r="E17226" s="36">
        <v>75896750</v>
      </c>
      <c r="F17226" s="36">
        <v>75946793</v>
      </c>
      <c r="G17226" s="31" t="s">
        <v>30745</v>
      </c>
      <c r="H17226" s="42">
        <v>0.87898521195975099</v>
      </c>
      <c r="I17226" s="42">
        <v>0.79715684800409803</v>
      </c>
      <c r="J17226" s="22">
        <v>1.82633667022628</v>
      </c>
      <c r="K17226" s="22">
        <v>2.0188689312925598</v>
      </c>
      <c r="L17226" s="23">
        <v>0.19253226106628099</v>
      </c>
    </row>
    <row r="17227" spans="1:12">
      <c r="A17227" s="2" t="s">
        <v>30032</v>
      </c>
      <c r="B17227" s="21" t="s">
        <v>30033</v>
      </c>
      <c r="C17227" s="2" t="s">
        <v>30781</v>
      </c>
      <c r="D17227" s="2">
        <v>1</v>
      </c>
      <c r="E17227" s="36">
        <v>140743898</v>
      </c>
      <c r="F17227" s="36">
        <v>140892546</v>
      </c>
      <c r="G17227" s="31" t="s">
        <v>30745</v>
      </c>
      <c r="H17227" s="42">
        <v>0.87898521195975099</v>
      </c>
      <c r="I17227" s="42">
        <v>0.79715684800409803</v>
      </c>
      <c r="J17227" s="22">
        <v>-1.52320193949225</v>
      </c>
      <c r="K17227" s="22">
        <v>-1.7356141538312699</v>
      </c>
      <c r="L17227" s="23">
        <v>-0.21241221433902199</v>
      </c>
    </row>
    <row r="17228" spans="1:12">
      <c r="A17228" s="2" t="s">
        <v>36647</v>
      </c>
      <c r="B17228" s="21" t="s">
        <v>36648</v>
      </c>
      <c r="C17228" s="2" t="s">
        <v>30781</v>
      </c>
      <c r="D17228" s="2">
        <v>1</v>
      </c>
      <c r="E17228" s="36">
        <v>140772381</v>
      </c>
      <c r="F17228" s="36">
        <v>140892546</v>
      </c>
      <c r="G17228" s="31" t="s">
        <v>30745</v>
      </c>
      <c r="H17228" s="42">
        <v>0.87898521195975099</v>
      </c>
      <c r="I17228" s="42">
        <v>0.79715684800409803</v>
      </c>
      <c r="J17228" s="22">
        <v>-3.2559665578513499</v>
      </c>
      <c r="K17228" s="22">
        <v>-3.4691974055498802</v>
      </c>
      <c r="L17228" s="23">
        <v>-0.21323084769852699</v>
      </c>
    </row>
    <row r="17229" spans="1:12">
      <c r="A17229" s="2" t="s">
        <v>14349</v>
      </c>
      <c r="B17229" s="21" t="s">
        <v>14350</v>
      </c>
      <c r="C17229" s="2" t="s">
        <v>30768</v>
      </c>
      <c r="D17229" s="2">
        <v>-1</v>
      </c>
      <c r="E17229" s="36">
        <v>29034847</v>
      </c>
      <c r="F17229" s="36">
        <v>29235067</v>
      </c>
      <c r="G17229" s="31" t="s">
        <v>30745</v>
      </c>
      <c r="H17229" s="42">
        <v>0.87898521195975099</v>
      </c>
      <c r="I17229" s="42">
        <v>0.79715684800409803</v>
      </c>
      <c r="J17229" s="22">
        <v>4.3483836271681202</v>
      </c>
      <c r="K17229" s="22">
        <v>4.71340436312411</v>
      </c>
      <c r="L17229" s="23">
        <v>0.365020735955987</v>
      </c>
    </row>
    <row r="17230" spans="1:12">
      <c r="A17230" s="2" t="s">
        <v>26079</v>
      </c>
      <c r="B17230" s="21" t="s">
        <v>26080</v>
      </c>
      <c r="C17230" s="2" t="s">
        <v>30759</v>
      </c>
      <c r="D17230" s="2">
        <v>-1</v>
      </c>
      <c r="E17230" s="36">
        <v>124584207</v>
      </c>
      <c r="F17230" s="36">
        <v>124855885</v>
      </c>
      <c r="G17230" s="31" t="s">
        <v>30745</v>
      </c>
      <c r="H17230" s="42">
        <v>0.87898521195975099</v>
      </c>
      <c r="I17230" s="42">
        <v>0.79715684800409803</v>
      </c>
      <c r="J17230" s="22">
        <v>1.38840522645826</v>
      </c>
      <c r="K17230" s="22">
        <v>1.32527812909834</v>
      </c>
      <c r="L17230" s="23">
        <v>-6.3127097359916701E-2</v>
      </c>
    </row>
    <row r="17231" spans="1:12">
      <c r="A17231" s="2" t="s">
        <v>34537</v>
      </c>
      <c r="B17231" s="21" t="s">
        <v>34538</v>
      </c>
      <c r="C17231" s="2" t="s">
        <v>30758</v>
      </c>
      <c r="D17231" s="2">
        <v>-1</v>
      </c>
      <c r="E17231" s="36">
        <v>90207596</v>
      </c>
      <c r="F17231" s="36">
        <v>90222658</v>
      </c>
      <c r="G17231" s="31" t="s">
        <v>30745</v>
      </c>
      <c r="H17231" s="42">
        <v>0.87898521195975099</v>
      </c>
      <c r="I17231" s="42">
        <v>0.79715684800409803</v>
      </c>
      <c r="J17231" s="22">
        <v>-2.3486750997243</v>
      </c>
      <c r="K17231" s="22">
        <v>-2.3455443918233199</v>
      </c>
      <c r="L17231" s="23">
        <v>3.1307079009765802E-3</v>
      </c>
    </row>
    <row r="17232" spans="1:12">
      <c r="A17232" s="2" t="s">
        <v>20648</v>
      </c>
      <c r="B17232" s="21" t="s">
        <v>20649</v>
      </c>
      <c r="C17232" s="2" t="s">
        <v>30749</v>
      </c>
      <c r="D17232" s="2">
        <v>1</v>
      </c>
      <c r="E17232" s="36">
        <v>17579578</v>
      </c>
      <c r="F17232" s="36">
        <v>17616977</v>
      </c>
      <c r="G17232" s="31" t="s">
        <v>30745</v>
      </c>
      <c r="H17232" s="42">
        <v>0.87898521195975099</v>
      </c>
      <c r="I17232" s="42">
        <v>0.79715684800409803</v>
      </c>
      <c r="J17232" s="22">
        <v>2.67103749292278</v>
      </c>
      <c r="K17232" s="22">
        <v>2.7890612106183901</v>
      </c>
      <c r="L17232" s="23">
        <v>0.118023717695606</v>
      </c>
    </row>
    <row r="17233" spans="1:12">
      <c r="A17233" s="2" t="s">
        <v>32929</v>
      </c>
      <c r="B17233" s="21" t="s">
        <v>32930</v>
      </c>
      <c r="C17233" s="2" t="s">
        <v>30746</v>
      </c>
      <c r="D17233" s="2">
        <v>-1</v>
      </c>
      <c r="E17233" s="36">
        <v>106173457</v>
      </c>
      <c r="F17233" s="36">
        <v>106175002</v>
      </c>
      <c r="G17233" s="31" t="s">
        <v>32651</v>
      </c>
      <c r="H17233" s="42">
        <v>0.87898521195975099</v>
      </c>
      <c r="I17233" s="42">
        <v>0.79715684800409803</v>
      </c>
      <c r="J17233" s="22">
        <v>9.3508219896842704</v>
      </c>
      <c r="K17233" s="22">
        <v>8.8770922548215196</v>
      </c>
      <c r="L17233" s="23">
        <v>-0.47372973486275599</v>
      </c>
    </row>
    <row r="17234" spans="1:12">
      <c r="A17234" s="2" t="s">
        <v>26615</v>
      </c>
      <c r="B17234" s="21" t="s">
        <v>26616</v>
      </c>
      <c r="C17234" s="2" t="s">
        <v>30744</v>
      </c>
      <c r="D17234" s="2">
        <v>-1</v>
      </c>
      <c r="E17234" s="36">
        <v>157090983</v>
      </c>
      <c r="F17234" s="36">
        <v>157108266</v>
      </c>
      <c r="G17234" s="31" t="s">
        <v>30745</v>
      </c>
      <c r="H17234" s="42">
        <v>0.87898521195975099</v>
      </c>
      <c r="I17234" s="42">
        <v>0.79715684800409803</v>
      </c>
      <c r="J17234" s="22">
        <v>3.6439201429860399</v>
      </c>
      <c r="K17234" s="22">
        <v>3.7111618681622902</v>
      </c>
      <c r="L17234" s="23">
        <v>6.7241725176253403E-2</v>
      </c>
    </row>
    <row r="17235" spans="1:12">
      <c r="A17235" s="2" t="s">
        <v>19152</v>
      </c>
      <c r="B17235" s="21" t="s">
        <v>19153</v>
      </c>
      <c r="C17235" s="2" t="s">
        <v>30744</v>
      </c>
      <c r="D17235" s="2">
        <v>1</v>
      </c>
      <c r="E17235" s="36">
        <v>144811744</v>
      </c>
      <c r="F17235" s="36">
        <v>144830413</v>
      </c>
      <c r="G17235" s="31" t="s">
        <v>30745</v>
      </c>
      <c r="H17235" s="42">
        <v>0.87898521195975099</v>
      </c>
      <c r="I17235" s="42">
        <v>0.79715684800409803</v>
      </c>
      <c r="J17235" s="22">
        <v>3.5181559434362701</v>
      </c>
      <c r="K17235" s="22">
        <v>3.6565985229542299</v>
      </c>
      <c r="L17235" s="23">
        <v>0.13844257951796601</v>
      </c>
    </row>
    <row r="17236" spans="1:12">
      <c r="A17236" s="2" t="s">
        <v>17224</v>
      </c>
      <c r="B17236" s="21" t="s">
        <v>17225</v>
      </c>
      <c r="C17236" s="2" t="s">
        <v>30768</v>
      </c>
      <c r="D17236" s="2">
        <v>1</v>
      </c>
      <c r="E17236" s="36">
        <v>99006264</v>
      </c>
      <c r="F17236" s="36">
        <v>99017239</v>
      </c>
      <c r="G17236" s="31" t="s">
        <v>30745</v>
      </c>
      <c r="H17236" s="42">
        <v>0.87898521195975099</v>
      </c>
      <c r="I17236" s="42">
        <v>0.79715684800409803</v>
      </c>
      <c r="J17236" s="22">
        <v>6.7687733662869602</v>
      </c>
      <c r="K17236" s="22">
        <v>6.7707442397128696</v>
      </c>
      <c r="L17236" s="23">
        <v>1.9708734259120701E-3</v>
      </c>
    </row>
    <row r="17237" spans="1:12">
      <c r="A17237" s="2" t="s">
        <v>25003</v>
      </c>
      <c r="B17237" s="21" t="s">
        <v>25004</v>
      </c>
      <c r="C17237" s="2" t="s">
        <v>30748</v>
      </c>
      <c r="D17237" s="2">
        <v>1</v>
      </c>
      <c r="E17237" s="36">
        <v>194406622</v>
      </c>
      <c r="F17237" s="36">
        <v>194409762</v>
      </c>
      <c r="G17237" s="31" t="s">
        <v>30745</v>
      </c>
      <c r="H17237" s="42">
        <v>0.87898521195975099</v>
      </c>
      <c r="I17237" s="42">
        <v>0.79715684800409803</v>
      </c>
      <c r="J17237" s="22">
        <v>2.6913242693727502</v>
      </c>
      <c r="K17237" s="22">
        <v>2.6160702871720001</v>
      </c>
      <c r="L17237" s="23">
        <v>-7.52539822007465E-2</v>
      </c>
    </row>
    <row r="17238" spans="1:12">
      <c r="A17238" s="2" t="s">
        <v>6582</v>
      </c>
      <c r="B17238" s="21" t="s">
        <v>6583</v>
      </c>
      <c r="C17238" s="2" t="s">
        <v>30748</v>
      </c>
      <c r="D17238" s="2">
        <v>-1</v>
      </c>
      <c r="E17238" s="36">
        <v>49199968</v>
      </c>
      <c r="F17238" s="36">
        <v>49203754</v>
      </c>
      <c r="G17238" s="31" t="s">
        <v>30745</v>
      </c>
      <c r="H17238" s="42">
        <v>0.87898521195975099</v>
      </c>
      <c r="I17238" s="42">
        <v>0.79715684800409803</v>
      </c>
      <c r="J17238" s="22">
        <v>3.18362435258453</v>
      </c>
      <c r="K17238" s="22">
        <v>3.2264141051779198</v>
      </c>
      <c r="L17238" s="23">
        <v>4.27897525933894E-2</v>
      </c>
    </row>
    <row r="17239" spans="1:12">
      <c r="A17239" s="2" t="s">
        <v>1602</v>
      </c>
      <c r="B17239" s="21" t="s">
        <v>1603</v>
      </c>
      <c r="C17239" s="2" t="s">
        <v>30744</v>
      </c>
      <c r="D17239" s="2">
        <v>1</v>
      </c>
      <c r="E17239" s="36">
        <v>145209119</v>
      </c>
      <c r="F17239" s="36">
        <v>145291972</v>
      </c>
      <c r="G17239" s="31" t="s">
        <v>30745</v>
      </c>
      <c r="H17239" s="42">
        <v>0.87898521195975099</v>
      </c>
      <c r="I17239" s="42">
        <v>0.79715684800409803</v>
      </c>
      <c r="J17239" s="22">
        <v>3.38697118474103</v>
      </c>
      <c r="K17239" s="22">
        <v>3.8123512246434101</v>
      </c>
      <c r="L17239" s="23">
        <v>0.42538003990237699</v>
      </c>
    </row>
    <row r="17240" spans="1:12">
      <c r="A17240" s="2" t="s">
        <v>20205</v>
      </c>
      <c r="B17240" s="21" t="s">
        <v>20206</v>
      </c>
      <c r="C17240" s="2" t="s">
        <v>30781</v>
      </c>
      <c r="D17240" s="2">
        <v>1</v>
      </c>
      <c r="E17240" s="36">
        <v>65435799</v>
      </c>
      <c r="F17240" s="36">
        <v>65479443</v>
      </c>
      <c r="G17240" s="31" t="s">
        <v>30745</v>
      </c>
      <c r="H17240" s="42">
        <v>0.87898521195975099</v>
      </c>
      <c r="I17240" s="42">
        <v>0.79715684800409803</v>
      </c>
      <c r="J17240" s="22">
        <v>5.2565876300414498</v>
      </c>
      <c r="K17240" s="22">
        <v>5.1982978684369003</v>
      </c>
      <c r="L17240" s="23">
        <v>-5.8289761604551203E-2</v>
      </c>
    </row>
    <row r="17241" spans="1:12">
      <c r="A17241" s="2" t="s">
        <v>30606</v>
      </c>
      <c r="B17241" s="21" t="s">
        <v>30607</v>
      </c>
      <c r="C17241" s="2" t="s">
        <v>30773</v>
      </c>
      <c r="D17241" s="2">
        <v>1</v>
      </c>
      <c r="E17241" s="36">
        <v>28763108</v>
      </c>
      <c r="F17241" s="36">
        <v>28784128</v>
      </c>
      <c r="G17241" s="31" t="s">
        <v>30745</v>
      </c>
      <c r="H17241" s="42">
        <v>0.87898521195975099</v>
      </c>
      <c r="I17241" s="42">
        <v>0.79715684800409803</v>
      </c>
      <c r="J17241" s="22">
        <v>-0.50752798422459999</v>
      </c>
      <c r="K17241" s="22">
        <v>-0.69981035094773303</v>
      </c>
      <c r="L17241" s="23">
        <v>-0.19228236672313301</v>
      </c>
    </row>
    <row r="17242" spans="1:12">
      <c r="A17242" s="2" t="s">
        <v>6160</v>
      </c>
      <c r="B17242" s="21" t="s">
        <v>6161</v>
      </c>
      <c r="C17242" s="2" t="s">
        <v>30768</v>
      </c>
      <c r="D17242" s="2">
        <v>1</v>
      </c>
      <c r="E17242" s="36">
        <v>74508364</v>
      </c>
      <c r="F17242" s="36">
        <v>74565623</v>
      </c>
      <c r="G17242" s="31" t="s">
        <v>30745</v>
      </c>
      <c r="H17242" s="42">
        <v>0.87898521195975099</v>
      </c>
      <c r="I17242" s="42">
        <v>0.79715684800409803</v>
      </c>
      <c r="J17242" s="22">
        <v>4.1019817046958904</v>
      </c>
      <c r="K17242" s="22">
        <v>4.08243639609623</v>
      </c>
      <c r="L17242" s="23">
        <v>-1.9545308599667501E-2</v>
      </c>
    </row>
    <row r="17243" spans="1:12">
      <c r="A17243" s="2" t="s">
        <v>1720</v>
      </c>
      <c r="B17243" s="21" t="s">
        <v>1721</v>
      </c>
      <c r="C17243" s="2" t="s">
        <v>30780</v>
      </c>
      <c r="D17243" s="2">
        <v>-1</v>
      </c>
      <c r="E17243" s="36">
        <v>15137384</v>
      </c>
      <c r="F17243" s="36">
        <v>15139318</v>
      </c>
      <c r="G17243" s="31" t="s">
        <v>30745</v>
      </c>
      <c r="H17243" s="42">
        <v>0.87898521195975099</v>
      </c>
      <c r="I17243" s="42">
        <v>0.79715684800409803</v>
      </c>
      <c r="J17243" s="22">
        <v>-1.0453943469282001</v>
      </c>
      <c r="K17243" s="22">
        <v>-1.0090769063328899</v>
      </c>
      <c r="L17243" s="23">
        <v>3.63174405953108E-2</v>
      </c>
    </row>
    <row r="17244" spans="1:12">
      <c r="A17244" s="2" t="s">
        <v>27048</v>
      </c>
      <c r="B17244" s="21" t="s">
        <v>27049</v>
      </c>
      <c r="C17244" s="2" t="s">
        <v>30744</v>
      </c>
      <c r="D17244" s="2">
        <v>-1</v>
      </c>
      <c r="E17244" s="36">
        <v>184759858</v>
      </c>
      <c r="F17244" s="36">
        <v>184943682</v>
      </c>
      <c r="G17244" s="31" t="s">
        <v>30745</v>
      </c>
      <c r="H17244" s="42">
        <v>0.87898521195975099</v>
      </c>
      <c r="I17244" s="42">
        <v>0.79715684800409803</v>
      </c>
      <c r="J17244" s="22">
        <v>3.6845527453063598</v>
      </c>
      <c r="K17244" s="22">
        <v>3.56092084254281</v>
      </c>
      <c r="L17244" s="23">
        <v>-0.12363190276354501</v>
      </c>
    </row>
    <row r="17245" spans="1:12">
      <c r="A17245" s="2" t="s">
        <v>6920</v>
      </c>
      <c r="B17245" s="21" t="s">
        <v>6921</v>
      </c>
      <c r="C17245" s="2" t="s">
        <v>30760</v>
      </c>
      <c r="D17245" s="2">
        <v>-1</v>
      </c>
      <c r="E17245" s="36">
        <v>42982376</v>
      </c>
      <c r="F17245" s="36">
        <v>42994305</v>
      </c>
      <c r="G17245" s="31" t="s">
        <v>30745</v>
      </c>
      <c r="H17245" s="42">
        <v>0.87898521195975099</v>
      </c>
      <c r="I17245" s="42">
        <v>0.79715684800409803</v>
      </c>
      <c r="J17245" s="22">
        <v>1.10090473370164</v>
      </c>
      <c r="K17245" s="22">
        <v>1.12359043745258</v>
      </c>
      <c r="L17245" s="23">
        <v>2.2685703750938899E-2</v>
      </c>
    </row>
    <row r="17246" spans="1:12">
      <c r="A17246" s="2" t="s">
        <v>3627</v>
      </c>
      <c r="B17246" s="21" t="s">
        <v>3628</v>
      </c>
      <c r="C17246" s="2" t="s">
        <v>30744</v>
      </c>
      <c r="D17246" s="2">
        <v>1</v>
      </c>
      <c r="E17246" s="36">
        <v>200860176</v>
      </c>
      <c r="F17246" s="36">
        <v>200884863</v>
      </c>
      <c r="G17246" s="31" t="s">
        <v>30745</v>
      </c>
      <c r="H17246" s="42">
        <v>0.87898521195975099</v>
      </c>
      <c r="I17246" s="42">
        <v>0.79715684800409803</v>
      </c>
      <c r="J17246" s="22">
        <v>2.1588946080075702</v>
      </c>
      <c r="K17246" s="22">
        <v>2.48301570780799</v>
      </c>
      <c r="L17246" s="23">
        <v>0.32412109980042197</v>
      </c>
    </row>
    <row r="17247" spans="1:12">
      <c r="A17247" s="2" t="s">
        <v>34018</v>
      </c>
      <c r="B17247" s="21" t="s">
        <v>34019</v>
      </c>
      <c r="C17247" s="2" t="s">
        <v>30744</v>
      </c>
      <c r="D17247" s="2">
        <v>-1</v>
      </c>
      <c r="E17247" s="36">
        <v>143767144</v>
      </c>
      <c r="F17247" s="36">
        <v>143767881</v>
      </c>
      <c r="G17247" s="31" t="s">
        <v>30745</v>
      </c>
      <c r="H17247" s="42">
        <v>0.88543170956643902</v>
      </c>
      <c r="I17247" s="42">
        <v>0.80001006793181395</v>
      </c>
      <c r="J17247" s="22">
        <v>-1.53825474538442</v>
      </c>
      <c r="K17247" s="22">
        <v>-1.4575178583086901</v>
      </c>
      <c r="L17247" s="23">
        <v>8.0736887075725502E-2</v>
      </c>
    </row>
    <row r="17248" spans="1:12">
      <c r="A17248" s="2" t="s">
        <v>32835</v>
      </c>
      <c r="B17248" s="21" t="s">
        <v>32836</v>
      </c>
      <c r="C17248" s="2" t="s">
        <v>30759</v>
      </c>
      <c r="D17248" s="2">
        <v>1</v>
      </c>
      <c r="E17248" s="36">
        <v>124922190</v>
      </c>
      <c r="F17248" s="36">
        <v>124962367</v>
      </c>
      <c r="G17248" s="31" t="s">
        <v>30745</v>
      </c>
      <c r="H17248" s="42">
        <v>0.88597805187638901</v>
      </c>
      <c r="I17248" s="42">
        <v>0.80001006793181395</v>
      </c>
      <c r="J17248" s="22">
        <v>-0.74479722009666605</v>
      </c>
      <c r="K17248" s="22">
        <v>-0.57230492515975695</v>
      </c>
      <c r="L17248" s="23">
        <v>0.17249229493690901</v>
      </c>
    </row>
    <row r="17249" spans="1:12">
      <c r="A17249" s="2" t="s">
        <v>31711</v>
      </c>
      <c r="B17249" s="21" t="s">
        <v>31712</v>
      </c>
      <c r="C17249" s="2" t="s">
        <v>30744</v>
      </c>
      <c r="D17249" s="2">
        <v>-1</v>
      </c>
      <c r="E17249" s="36">
        <v>27237980</v>
      </c>
      <c r="F17249" s="36">
        <v>27240457</v>
      </c>
      <c r="G17249" s="31" t="s">
        <v>30745</v>
      </c>
      <c r="H17249" s="42">
        <v>0.88603204145272196</v>
      </c>
      <c r="I17249" s="42">
        <v>0.80001006793181395</v>
      </c>
      <c r="J17249" s="22">
        <v>2.1210834133545302</v>
      </c>
      <c r="K17249" s="22">
        <v>1.3877575024078299</v>
      </c>
      <c r="L17249" s="23">
        <v>-0.73332591094669697</v>
      </c>
    </row>
    <row r="17250" spans="1:12">
      <c r="A17250" s="2" t="s">
        <v>35182</v>
      </c>
      <c r="B17250" s="21" t="s">
        <v>35183</v>
      </c>
      <c r="C17250" s="2" t="s">
        <v>30759</v>
      </c>
      <c r="D17250" s="2">
        <v>-1</v>
      </c>
      <c r="E17250" s="36">
        <v>43830636</v>
      </c>
      <c r="F17250" s="36">
        <v>43835037</v>
      </c>
      <c r="G17250" s="31" t="s">
        <v>30757</v>
      </c>
      <c r="H17250" s="42">
        <v>0.88605145893453596</v>
      </c>
      <c r="I17250" s="42">
        <v>0.80001006793181395</v>
      </c>
      <c r="J17250" s="22">
        <v>-3.2452334117516601</v>
      </c>
      <c r="K17250" s="22">
        <v>-3.18870355017041</v>
      </c>
      <c r="L17250" s="23">
        <v>5.6529861581243103E-2</v>
      </c>
    </row>
    <row r="17251" spans="1:12">
      <c r="A17251" s="2" t="s">
        <v>36361</v>
      </c>
      <c r="B17251" s="21" t="s">
        <v>36362</v>
      </c>
      <c r="C17251" s="2" t="s">
        <v>30754</v>
      </c>
      <c r="D17251" s="2">
        <v>1</v>
      </c>
      <c r="E17251" s="36">
        <v>73964539</v>
      </c>
      <c r="F17251" s="36">
        <v>73964862</v>
      </c>
      <c r="G17251" s="31" t="s">
        <v>30757</v>
      </c>
      <c r="H17251" s="42">
        <v>0.88605145893453596</v>
      </c>
      <c r="I17251" s="42">
        <v>0.80001006793181395</v>
      </c>
      <c r="J17251" s="22">
        <v>0.27642074846769599</v>
      </c>
      <c r="K17251" s="22">
        <v>0.11258605062888601</v>
      </c>
      <c r="L17251" s="23">
        <v>-0.163834697838809</v>
      </c>
    </row>
    <row r="17252" spans="1:12">
      <c r="A17252" s="2" t="s">
        <v>36617</v>
      </c>
      <c r="B17252" s="21" t="s">
        <v>36618</v>
      </c>
      <c r="C17252" s="2" t="s">
        <v>30751</v>
      </c>
      <c r="D17252" s="2">
        <v>-1</v>
      </c>
      <c r="E17252" s="36">
        <v>36059768</v>
      </c>
      <c r="F17252" s="36">
        <v>36060423</v>
      </c>
      <c r="G17252" s="31" t="s">
        <v>30757</v>
      </c>
      <c r="H17252" s="42">
        <v>0.88605145893453596</v>
      </c>
      <c r="I17252" s="42">
        <v>0.80001006793181395</v>
      </c>
      <c r="J17252" s="22">
        <v>-1.0363813882445101</v>
      </c>
      <c r="K17252" s="22">
        <v>-1.5221627779698499</v>
      </c>
      <c r="L17252" s="23">
        <v>-0.48578138972533103</v>
      </c>
    </row>
    <row r="17253" spans="1:12">
      <c r="A17253" s="2" t="s">
        <v>36609</v>
      </c>
      <c r="B17253" s="21" t="s">
        <v>36610</v>
      </c>
      <c r="C17253" s="2" t="s">
        <v>30746</v>
      </c>
      <c r="D17253" s="2">
        <v>1</v>
      </c>
      <c r="E17253" s="36">
        <v>72399156</v>
      </c>
      <c r="F17253" s="36">
        <v>73030654</v>
      </c>
      <c r="G17253" s="31" t="s">
        <v>30745</v>
      </c>
      <c r="H17253" s="42">
        <v>0.88605145893453596</v>
      </c>
      <c r="I17253" s="42">
        <v>0.80001006793181395</v>
      </c>
      <c r="J17253" s="22">
        <v>-1.2215464634147599</v>
      </c>
      <c r="K17253" s="22">
        <v>-1.8421271191286599</v>
      </c>
      <c r="L17253" s="23">
        <v>-0.62058065571390697</v>
      </c>
    </row>
    <row r="17254" spans="1:12">
      <c r="A17254" s="2" t="s">
        <v>34290</v>
      </c>
      <c r="B17254" s="21" t="s">
        <v>34291</v>
      </c>
      <c r="C17254" s="2" t="s">
        <v>30752</v>
      </c>
      <c r="D17254" s="2">
        <v>1</v>
      </c>
      <c r="E17254" s="36">
        <v>89196748</v>
      </c>
      <c r="F17254" s="36">
        <v>89197300</v>
      </c>
      <c r="G17254" s="31" t="s">
        <v>32389</v>
      </c>
      <c r="H17254" s="42">
        <v>0.88605145893453596</v>
      </c>
      <c r="I17254" s="42">
        <v>0.80001006793181395</v>
      </c>
      <c r="J17254" s="22">
        <v>2.44871448453691</v>
      </c>
      <c r="K17254" s="22">
        <v>2.5150377556330201</v>
      </c>
      <c r="L17254" s="23">
        <v>6.6323271096111497E-2</v>
      </c>
    </row>
    <row r="17255" spans="1:12">
      <c r="A17255" s="2" t="s">
        <v>34088</v>
      </c>
      <c r="B17255" s="21" t="s">
        <v>34089</v>
      </c>
      <c r="C17255" s="2" t="s">
        <v>30746</v>
      </c>
      <c r="D17255" s="2">
        <v>-1</v>
      </c>
      <c r="E17255" s="36">
        <v>106962931</v>
      </c>
      <c r="F17255" s="36">
        <v>106963424</v>
      </c>
      <c r="G17255" s="31" t="s">
        <v>32389</v>
      </c>
      <c r="H17255" s="42">
        <v>0.89238645426758301</v>
      </c>
      <c r="I17255" s="42">
        <v>0.80001006793181395</v>
      </c>
      <c r="J17255" s="22">
        <v>-0.88626965767840205</v>
      </c>
      <c r="K17255" s="22">
        <v>-0.81786016341692602</v>
      </c>
      <c r="L17255" s="23">
        <v>6.8409494261475703E-2</v>
      </c>
    </row>
    <row r="17256" spans="1:12">
      <c r="A17256" s="2" t="s">
        <v>37210</v>
      </c>
      <c r="B17256" s="21" t="s">
        <v>37211</v>
      </c>
      <c r="C17256" s="2" t="s">
        <v>30752</v>
      </c>
      <c r="D17256" s="2">
        <v>1</v>
      </c>
      <c r="E17256" s="36">
        <v>62373548</v>
      </c>
      <c r="F17256" s="36">
        <v>62374288</v>
      </c>
      <c r="G17256" s="31" t="s">
        <v>30757</v>
      </c>
      <c r="H17256" s="42">
        <v>0.89279547395772896</v>
      </c>
      <c r="I17256" s="42">
        <v>0.80001006793181395</v>
      </c>
      <c r="J17256" s="22">
        <v>-1.55675158980851</v>
      </c>
      <c r="K17256" s="22">
        <v>-1.6327163107285301</v>
      </c>
      <c r="L17256" s="23">
        <v>-7.5964720920016895E-2</v>
      </c>
    </row>
    <row r="17257" spans="1:12">
      <c r="A17257" s="2" t="s">
        <v>34715</v>
      </c>
      <c r="B17257" s="21" t="s">
        <v>34716</v>
      </c>
      <c r="C17257" s="2" t="s">
        <v>30761</v>
      </c>
      <c r="D17257" s="2">
        <v>1</v>
      </c>
      <c r="E17257" s="36">
        <v>42090191</v>
      </c>
      <c r="F17257" s="36">
        <v>42092048</v>
      </c>
      <c r="G17257" s="31" t="s">
        <v>30757</v>
      </c>
      <c r="H17257" s="42">
        <v>0.89296062897759998</v>
      </c>
      <c r="I17257" s="42">
        <v>0.80001006793181395</v>
      </c>
      <c r="J17257" s="22">
        <v>-0.16959824473544299</v>
      </c>
      <c r="K17257" s="22">
        <v>-0.182618101999416</v>
      </c>
      <c r="L17257" s="23">
        <v>-1.30198572639723E-2</v>
      </c>
    </row>
    <row r="17258" spans="1:12">
      <c r="A17258" s="2" t="s">
        <v>37087</v>
      </c>
      <c r="B17258" s="21" t="s">
        <v>37088</v>
      </c>
      <c r="C17258" s="2" t="s">
        <v>30774</v>
      </c>
      <c r="D17258" s="2">
        <v>-1</v>
      </c>
      <c r="E17258" s="36">
        <v>12427859</v>
      </c>
      <c r="F17258" s="36">
        <v>12428639</v>
      </c>
      <c r="G17258" s="31" t="s">
        <v>30757</v>
      </c>
      <c r="H17258" s="42">
        <v>0.893090583401005</v>
      </c>
      <c r="I17258" s="42">
        <v>0.80001006793181395</v>
      </c>
      <c r="J17258" s="22">
        <v>-1.96435183452108</v>
      </c>
      <c r="K17258" s="22">
        <v>-2.0997291387408499</v>
      </c>
      <c r="L17258" s="23">
        <v>-0.13537730421976901</v>
      </c>
    </row>
    <row r="17259" spans="1:12">
      <c r="A17259" s="2" t="s">
        <v>32563</v>
      </c>
      <c r="B17259" s="21" t="s">
        <v>32564</v>
      </c>
      <c r="C17259" s="2" t="s">
        <v>30751</v>
      </c>
      <c r="D17259" s="2">
        <v>1</v>
      </c>
      <c r="E17259" s="36">
        <v>31324424</v>
      </c>
      <c r="F17259" s="36">
        <v>31325414</v>
      </c>
      <c r="G17259" s="31" t="s">
        <v>30757</v>
      </c>
      <c r="H17259" s="42">
        <v>0.89311084605464197</v>
      </c>
      <c r="I17259" s="42">
        <v>0.80001006793181395</v>
      </c>
      <c r="J17259" s="22">
        <v>-1.8785567621858299</v>
      </c>
      <c r="K17259" s="22">
        <v>-1.7973845002395801</v>
      </c>
      <c r="L17259" s="23">
        <v>8.1172261946250907E-2</v>
      </c>
    </row>
    <row r="17260" spans="1:12">
      <c r="A17260" s="2" t="s">
        <v>32877</v>
      </c>
      <c r="B17260" s="21" t="s">
        <v>32878</v>
      </c>
      <c r="C17260" s="2" t="s">
        <v>30747</v>
      </c>
      <c r="D17260" s="2">
        <v>1</v>
      </c>
      <c r="E17260" s="36">
        <v>105412298</v>
      </c>
      <c r="F17260" s="36">
        <v>105452949</v>
      </c>
      <c r="G17260" s="31" t="s">
        <v>30745</v>
      </c>
      <c r="H17260" s="42">
        <v>0.89312907259584895</v>
      </c>
      <c r="I17260" s="42">
        <v>0.80001006793181395</v>
      </c>
      <c r="J17260" s="22">
        <v>-2.9381477108860201</v>
      </c>
      <c r="K17260" s="22">
        <v>-2.4503857491474101</v>
      </c>
      <c r="L17260" s="23">
        <v>0.48776196173860997</v>
      </c>
    </row>
    <row r="17261" spans="1:12">
      <c r="A17261" s="2" t="s">
        <v>29307</v>
      </c>
      <c r="B17261" s="21" t="s">
        <v>29308</v>
      </c>
      <c r="C17261" s="2" t="s">
        <v>30758</v>
      </c>
      <c r="D17261" s="2">
        <v>-1</v>
      </c>
      <c r="E17261" s="36">
        <v>41474923</v>
      </c>
      <c r="F17261" s="36">
        <v>41522941</v>
      </c>
      <c r="G17261" s="31" t="s">
        <v>30745</v>
      </c>
      <c r="H17261" s="42">
        <v>0.89313109719160599</v>
      </c>
      <c r="I17261" s="42">
        <v>0.80001006793181395</v>
      </c>
      <c r="J17261" s="22">
        <v>-2.4518703416375698</v>
      </c>
      <c r="K17261" s="22">
        <v>-2.5866636825384899</v>
      </c>
      <c r="L17261" s="23">
        <v>-0.13479334090092501</v>
      </c>
    </row>
    <row r="17262" spans="1:12">
      <c r="A17262" s="2" t="s">
        <v>36098</v>
      </c>
      <c r="B17262" s="21" t="s">
        <v>36099</v>
      </c>
      <c r="C17262" s="2" t="s">
        <v>30759</v>
      </c>
      <c r="D17262" s="2">
        <v>1</v>
      </c>
      <c r="E17262" s="36">
        <v>66954107</v>
      </c>
      <c r="F17262" s="36">
        <v>66954749</v>
      </c>
      <c r="G17262" s="31" t="s">
        <v>30757</v>
      </c>
      <c r="H17262" s="42">
        <v>0.89313109719160599</v>
      </c>
      <c r="I17262" s="42">
        <v>0.80001006793181395</v>
      </c>
      <c r="J17262" s="22">
        <v>0.92307818452727397</v>
      </c>
      <c r="K17262" s="22">
        <v>1.01251536024901</v>
      </c>
      <c r="L17262" s="23">
        <v>8.9437175721732501E-2</v>
      </c>
    </row>
    <row r="17263" spans="1:12">
      <c r="A17263" s="2" t="s">
        <v>3681</v>
      </c>
      <c r="B17263" s="21" t="s">
        <v>3682</v>
      </c>
      <c r="C17263" s="2" t="s">
        <v>30758</v>
      </c>
      <c r="D17263" s="2">
        <v>1</v>
      </c>
      <c r="E17263" s="36">
        <v>23810454</v>
      </c>
      <c r="F17263" s="36">
        <v>23873064</v>
      </c>
      <c r="G17263" s="31" t="s">
        <v>30745</v>
      </c>
      <c r="H17263" s="42">
        <v>0.89313109719160599</v>
      </c>
      <c r="I17263" s="42">
        <v>0.80001006793181395</v>
      </c>
      <c r="J17263" s="22">
        <v>1.45135255895027</v>
      </c>
      <c r="K17263" s="22">
        <v>2.2918085154268102</v>
      </c>
      <c r="L17263" s="23">
        <v>0.84045595647653204</v>
      </c>
    </row>
    <row r="17264" spans="1:12">
      <c r="A17264" s="2" t="s">
        <v>5104</v>
      </c>
      <c r="B17264" s="21" t="s">
        <v>5105</v>
      </c>
      <c r="C17264" s="2" t="s">
        <v>30774</v>
      </c>
      <c r="D17264" s="2">
        <v>-1</v>
      </c>
      <c r="E17264" s="36">
        <v>10622473</v>
      </c>
      <c r="F17264" s="36">
        <v>10697394</v>
      </c>
      <c r="G17264" s="31" t="s">
        <v>30745</v>
      </c>
      <c r="H17264" s="42">
        <v>0.89313109719160599</v>
      </c>
      <c r="I17264" s="42">
        <v>0.80001006793181395</v>
      </c>
      <c r="J17264" s="22">
        <v>3.47917012278918</v>
      </c>
      <c r="K17264" s="22">
        <v>3.38785083512643</v>
      </c>
      <c r="L17264" s="23">
        <v>-9.1319287662750395E-2</v>
      </c>
    </row>
    <row r="17265" spans="1:12">
      <c r="A17265" s="2" t="s">
        <v>26361</v>
      </c>
      <c r="B17265" s="21" t="s">
        <v>26362</v>
      </c>
      <c r="C17265" s="2" t="s">
        <v>30758</v>
      </c>
      <c r="D17265" s="2">
        <v>1</v>
      </c>
      <c r="E17265" s="36">
        <v>41849873</v>
      </c>
      <c r="F17265" s="36">
        <v>41871536</v>
      </c>
      <c r="G17265" s="31" t="s">
        <v>30745</v>
      </c>
      <c r="H17265" s="42">
        <v>0.89313109719160599</v>
      </c>
      <c r="I17265" s="42">
        <v>0.80001006793181395</v>
      </c>
      <c r="J17265" s="22">
        <v>1.9332172532824801</v>
      </c>
      <c r="K17265" s="22">
        <v>1.6680794466300199</v>
      </c>
      <c r="L17265" s="23">
        <v>-0.26513780665245701</v>
      </c>
    </row>
    <row r="17266" spans="1:12">
      <c r="A17266" s="2" t="s">
        <v>23888</v>
      </c>
      <c r="B17266" s="21" t="s">
        <v>23889</v>
      </c>
      <c r="C17266" s="2" t="s">
        <v>30759</v>
      </c>
      <c r="D17266" s="2">
        <v>1</v>
      </c>
      <c r="E17266" s="36">
        <v>129567285</v>
      </c>
      <c r="F17266" s="36">
        <v>129600489</v>
      </c>
      <c r="G17266" s="31" t="s">
        <v>30745</v>
      </c>
      <c r="H17266" s="42">
        <v>0.89313109719160599</v>
      </c>
      <c r="I17266" s="42">
        <v>0.80001006793181395</v>
      </c>
      <c r="J17266" s="22">
        <v>2.5060684813275298</v>
      </c>
      <c r="K17266" s="22">
        <v>2.5232221074922898</v>
      </c>
      <c r="L17266" s="23">
        <v>1.7153626164766199E-2</v>
      </c>
    </row>
    <row r="17267" spans="1:12">
      <c r="A17267" s="2" t="s">
        <v>21582</v>
      </c>
      <c r="B17267" s="21" t="s">
        <v>21583</v>
      </c>
      <c r="C17267" s="2" t="s">
        <v>30768</v>
      </c>
      <c r="D17267" s="2">
        <v>-1</v>
      </c>
      <c r="E17267" s="36">
        <v>99245817</v>
      </c>
      <c r="F17267" s="36">
        <v>99277621</v>
      </c>
      <c r="G17267" s="31" t="s">
        <v>30745</v>
      </c>
      <c r="H17267" s="42">
        <v>0.89313109719160599</v>
      </c>
      <c r="I17267" s="42">
        <v>0.80001006793181395</v>
      </c>
      <c r="J17267" s="22">
        <v>2.1972310770303598</v>
      </c>
      <c r="K17267" s="22">
        <v>1.9512283233080501</v>
      </c>
      <c r="L17267" s="23">
        <v>-0.24600275372230701</v>
      </c>
    </row>
    <row r="17268" spans="1:12">
      <c r="A17268" s="2" t="s">
        <v>13551</v>
      </c>
      <c r="B17268" s="21" t="s">
        <v>13552</v>
      </c>
      <c r="C17268" s="2" t="s">
        <v>30754</v>
      </c>
      <c r="D17268" s="2">
        <v>1</v>
      </c>
      <c r="E17268" s="36">
        <v>145567173</v>
      </c>
      <c r="F17268" s="36">
        <v>145666423</v>
      </c>
      <c r="G17268" s="31" t="s">
        <v>30745</v>
      </c>
      <c r="H17268" s="42">
        <v>0.89313109719160599</v>
      </c>
      <c r="I17268" s="42">
        <v>0.80001006793181395</v>
      </c>
      <c r="J17268" s="22">
        <v>0.30942169758847798</v>
      </c>
      <c r="K17268" s="22">
        <v>0.12618106104327201</v>
      </c>
      <c r="L17268" s="23">
        <v>-0.183240636545206</v>
      </c>
    </row>
    <row r="17269" spans="1:12">
      <c r="A17269" s="2" t="s">
        <v>18584</v>
      </c>
      <c r="B17269" s="21" t="s">
        <v>18585</v>
      </c>
      <c r="C17269" s="2" t="s">
        <v>30754</v>
      </c>
      <c r="D17269" s="2">
        <v>-1</v>
      </c>
      <c r="E17269" s="36">
        <v>155153399</v>
      </c>
      <c r="F17269" s="36">
        <v>155412930</v>
      </c>
      <c r="G17269" s="31" t="s">
        <v>30745</v>
      </c>
      <c r="H17269" s="42">
        <v>0.89313109719160599</v>
      </c>
      <c r="I17269" s="42">
        <v>0.80001006793181395</v>
      </c>
      <c r="J17269" s="22">
        <v>-1.6940624436978</v>
      </c>
      <c r="K17269" s="22">
        <v>-1.77258839173722</v>
      </c>
      <c r="L17269" s="23">
        <v>-7.8525948039415594E-2</v>
      </c>
    </row>
    <row r="17270" spans="1:12">
      <c r="A17270" s="2" t="s">
        <v>32807</v>
      </c>
      <c r="B17270" s="21" t="s">
        <v>32808</v>
      </c>
      <c r="C17270" s="2" t="s">
        <v>30760</v>
      </c>
      <c r="D17270" s="2">
        <v>1</v>
      </c>
      <c r="E17270" s="36">
        <v>48241575</v>
      </c>
      <c r="F17270" s="36">
        <v>48253292</v>
      </c>
      <c r="G17270" s="31" t="s">
        <v>30745</v>
      </c>
      <c r="H17270" s="42">
        <v>0.89313109719160599</v>
      </c>
      <c r="I17270" s="42">
        <v>0.80001006793181395</v>
      </c>
      <c r="J17270" s="22">
        <v>0.94981316866994803</v>
      </c>
      <c r="K17270" s="22">
        <v>0.71007795872472101</v>
      </c>
      <c r="L17270" s="23">
        <v>-0.23973520994522701</v>
      </c>
    </row>
    <row r="17271" spans="1:12">
      <c r="A17271" s="2" t="s">
        <v>32960</v>
      </c>
      <c r="B17271" s="21" t="s">
        <v>32961</v>
      </c>
      <c r="C17271" s="2" t="s">
        <v>30754</v>
      </c>
      <c r="D17271" s="2">
        <v>1</v>
      </c>
      <c r="E17271" s="36">
        <v>175938167</v>
      </c>
      <c r="F17271" s="36">
        <v>175940365</v>
      </c>
      <c r="G17271" s="31" t="s">
        <v>30757</v>
      </c>
      <c r="H17271" s="42">
        <v>0.89313109719160599</v>
      </c>
      <c r="I17271" s="42">
        <v>0.80001006793181395</v>
      </c>
      <c r="J17271" s="22">
        <v>-1.07270822176684</v>
      </c>
      <c r="K17271" s="22">
        <v>-1.2301624347644999</v>
      </c>
      <c r="L17271" s="23">
        <v>-0.15745421299765799</v>
      </c>
    </row>
    <row r="17272" spans="1:12">
      <c r="A17272" s="2" t="s">
        <v>32847</v>
      </c>
      <c r="B17272" s="21" t="s">
        <v>32848</v>
      </c>
      <c r="C17272" s="2" t="s">
        <v>30744</v>
      </c>
      <c r="D17272" s="2">
        <v>-1</v>
      </c>
      <c r="E17272" s="36">
        <v>16793931</v>
      </c>
      <c r="F17272" s="36">
        <v>16825752</v>
      </c>
      <c r="G17272" s="31" t="s">
        <v>30757</v>
      </c>
      <c r="H17272" s="42">
        <v>0.89313109719160599</v>
      </c>
      <c r="I17272" s="42">
        <v>0.80001006793181395</v>
      </c>
      <c r="J17272" s="22">
        <v>2.1453412752710701</v>
      </c>
      <c r="K17272" s="22">
        <v>2.0427754947991401</v>
      </c>
      <c r="L17272" s="23">
        <v>-0.102565780471934</v>
      </c>
    </row>
    <row r="17273" spans="1:12">
      <c r="A17273" s="2" t="s">
        <v>26719</v>
      </c>
      <c r="B17273" s="21" t="s">
        <v>26720</v>
      </c>
      <c r="C17273" s="2" t="s">
        <v>30780</v>
      </c>
      <c r="D17273" s="2">
        <v>-1</v>
      </c>
      <c r="E17273" s="36">
        <v>88195013</v>
      </c>
      <c r="F17273" s="36">
        <v>88281572</v>
      </c>
      <c r="G17273" s="31" t="s">
        <v>30745</v>
      </c>
      <c r="H17273" s="42">
        <v>0.89313109719160599</v>
      </c>
      <c r="I17273" s="42">
        <v>0.80001006793181395</v>
      </c>
      <c r="J17273" s="22">
        <v>4.6490761274893497</v>
      </c>
      <c r="K17273" s="22">
        <v>4.6012423250706096</v>
      </c>
      <c r="L17273" s="23">
        <v>-4.7833802418737498E-2</v>
      </c>
    </row>
    <row r="17274" spans="1:12">
      <c r="A17274" s="2" t="s">
        <v>10994</v>
      </c>
      <c r="B17274" s="21" t="s">
        <v>10995</v>
      </c>
      <c r="C17274" s="2" t="s">
        <v>30744</v>
      </c>
      <c r="D17274" s="2">
        <v>-1</v>
      </c>
      <c r="E17274" s="36">
        <v>203148059</v>
      </c>
      <c r="F17274" s="36">
        <v>203155877</v>
      </c>
      <c r="G17274" s="31" t="s">
        <v>30745</v>
      </c>
      <c r="H17274" s="42">
        <v>0.89313109719160599</v>
      </c>
      <c r="I17274" s="42">
        <v>0.80001006793181395</v>
      </c>
      <c r="J17274" s="22">
        <v>4.9324110102184902</v>
      </c>
      <c r="K17274" s="22">
        <v>4.6233069875806301</v>
      </c>
      <c r="L17274" s="23">
        <v>-0.30910402263786002</v>
      </c>
    </row>
    <row r="17275" spans="1:12">
      <c r="A17275" s="2" t="s">
        <v>15343</v>
      </c>
      <c r="B17275" s="21" t="s">
        <v>15344</v>
      </c>
      <c r="C17275" s="2" t="s">
        <v>30752</v>
      </c>
      <c r="D17275" s="2">
        <v>-1</v>
      </c>
      <c r="E17275" s="36">
        <v>225334867</v>
      </c>
      <c r="F17275" s="36">
        <v>225450110</v>
      </c>
      <c r="G17275" s="31" t="s">
        <v>30745</v>
      </c>
      <c r="H17275" s="42">
        <v>0.89313109719160599</v>
      </c>
      <c r="I17275" s="42">
        <v>0.80001006793181395</v>
      </c>
      <c r="J17275" s="22">
        <v>5.9288252233544601</v>
      </c>
      <c r="K17275" s="22">
        <v>5.8914944740842001</v>
      </c>
      <c r="L17275" s="23">
        <v>-3.7330749270264398E-2</v>
      </c>
    </row>
    <row r="17276" spans="1:12">
      <c r="A17276" s="2" t="s">
        <v>34989</v>
      </c>
      <c r="B17276" s="21" t="s">
        <v>34990</v>
      </c>
      <c r="C17276" s="2" t="s">
        <v>30781</v>
      </c>
      <c r="D17276" s="2">
        <v>1</v>
      </c>
      <c r="E17276" s="36">
        <v>131535149</v>
      </c>
      <c r="F17276" s="36">
        <v>131539180</v>
      </c>
      <c r="G17276" s="31" t="s">
        <v>30757</v>
      </c>
      <c r="H17276" s="42">
        <v>0.89313109719160599</v>
      </c>
      <c r="I17276" s="42">
        <v>0.80001006793181395</v>
      </c>
      <c r="J17276" s="22">
        <v>-1.6819522959408499</v>
      </c>
      <c r="K17276" s="22">
        <v>-1.5671104067642201</v>
      </c>
      <c r="L17276" s="23">
        <v>0.11484188917662801</v>
      </c>
    </row>
    <row r="17277" spans="1:12">
      <c r="A17277" s="2" t="s">
        <v>31322</v>
      </c>
      <c r="B17277" s="21" t="s">
        <v>31323</v>
      </c>
      <c r="C17277" s="2" t="s">
        <v>30747</v>
      </c>
      <c r="D17277" s="2">
        <v>-1</v>
      </c>
      <c r="E17277" s="36">
        <v>5758678</v>
      </c>
      <c r="F17277" s="36">
        <v>6146904</v>
      </c>
      <c r="G17277" s="31" t="s">
        <v>30745</v>
      </c>
      <c r="H17277" s="42">
        <v>0.89313109719160599</v>
      </c>
      <c r="I17277" s="42">
        <v>0.80001006793181395</v>
      </c>
      <c r="J17277" s="22">
        <v>-0.81238930029053502</v>
      </c>
      <c r="K17277" s="22">
        <v>-1.0513501523069699</v>
      </c>
      <c r="L17277" s="23">
        <v>-0.23896085201643899</v>
      </c>
    </row>
    <row r="17278" spans="1:12">
      <c r="A17278" s="2" t="s">
        <v>15215</v>
      </c>
      <c r="B17278" s="21" t="s">
        <v>15216</v>
      </c>
      <c r="C17278" s="2" t="s">
        <v>30750</v>
      </c>
      <c r="D17278" s="2">
        <v>-1</v>
      </c>
      <c r="E17278" s="36">
        <v>65590493</v>
      </c>
      <c r="F17278" s="36">
        <v>65629497</v>
      </c>
      <c r="G17278" s="31" t="s">
        <v>30745</v>
      </c>
      <c r="H17278" s="42">
        <v>0.89313109719160599</v>
      </c>
      <c r="I17278" s="42">
        <v>0.80001006793181395</v>
      </c>
      <c r="J17278" s="22">
        <v>9.5978464284837308</v>
      </c>
      <c r="K17278" s="22">
        <v>9.6003619483315106</v>
      </c>
      <c r="L17278" s="23">
        <v>2.5155198477868602E-3</v>
      </c>
    </row>
    <row r="17279" spans="1:12">
      <c r="A17279" s="2" t="s">
        <v>16576</v>
      </c>
      <c r="B17279" s="21" t="s">
        <v>16577</v>
      </c>
      <c r="C17279" s="2" t="s">
        <v>30751</v>
      </c>
      <c r="D17279" s="2">
        <v>1</v>
      </c>
      <c r="E17279" s="36">
        <v>138724668</v>
      </c>
      <c r="F17279" s="36">
        <v>138743334</v>
      </c>
      <c r="G17279" s="31" t="s">
        <v>30745</v>
      </c>
      <c r="H17279" s="42">
        <v>0.89313109719160599</v>
      </c>
      <c r="I17279" s="42">
        <v>0.80001006793181395</v>
      </c>
      <c r="J17279" s="22">
        <v>5.5982531259798796</v>
      </c>
      <c r="K17279" s="22">
        <v>5.6177642459515296</v>
      </c>
      <c r="L17279" s="23">
        <v>1.9511119971649098E-2</v>
      </c>
    </row>
    <row r="17280" spans="1:12">
      <c r="A17280" s="2" t="s">
        <v>35085</v>
      </c>
      <c r="B17280" s="21" t="s">
        <v>35086</v>
      </c>
      <c r="C17280" s="2" t="s">
        <v>30748</v>
      </c>
      <c r="D17280" s="2">
        <v>1</v>
      </c>
      <c r="E17280" s="36">
        <v>126343635</v>
      </c>
      <c r="F17280" s="36">
        <v>126344904</v>
      </c>
      <c r="G17280" s="31" t="s">
        <v>30757</v>
      </c>
      <c r="H17280" s="42">
        <v>0.89313109719160599</v>
      </c>
      <c r="I17280" s="42">
        <v>0.80001006793181395</v>
      </c>
      <c r="J17280" s="22">
        <v>0.126738769855952</v>
      </c>
      <c r="K17280" s="22">
        <v>0.30850570418183199</v>
      </c>
      <c r="L17280" s="23">
        <v>0.18176693432588001</v>
      </c>
    </row>
    <row r="17281" spans="1:12">
      <c r="A17281" s="2" t="s">
        <v>37230</v>
      </c>
      <c r="B17281" s="21" t="s">
        <v>37231</v>
      </c>
      <c r="C17281" s="2" t="s">
        <v>30760</v>
      </c>
      <c r="D17281" s="2">
        <v>1</v>
      </c>
      <c r="E17281" s="36">
        <v>81174666</v>
      </c>
      <c r="F17281" s="36">
        <v>81188573</v>
      </c>
      <c r="G17281" s="31" t="s">
        <v>30757</v>
      </c>
      <c r="H17281" s="42">
        <v>0.89313109719160599</v>
      </c>
      <c r="I17281" s="42">
        <v>0.80001006793181395</v>
      </c>
      <c r="J17281" s="22">
        <v>0.80080598302483197</v>
      </c>
      <c r="K17281" s="22">
        <v>0.75601461004021497</v>
      </c>
      <c r="L17281" s="23">
        <v>-4.4791372984616599E-2</v>
      </c>
    </row>
    <row r="17282" spans="1:12">
      <c r="A17282" s="2" t="s">
        <v>18284</v>
      </c>
      <c r="B17282" s="21" t="s">
        <v>18285</v>
      </c>
      <c r="C17282" s="2" t="s">
        <v>30749</v>
      </c>
      <c r="D17282" s="2">
        <v>1</v>
      </c>
      <c r="E17282" s="36">
        <v>18668572</v>
      </c>
      <c r="F17282" s="36">
        <v>18680197</v>
      </c>
      <c r="G17282" s="31" t="s">
        <v>30745</v>
      </c>
      <c r="H17282" s="42">
        <v>0.89313109719160599</v>
      </c>
      <c r="I17282" s="42">
        <v>0.80001006793181395</v>
      </c>
      <c r="J17282" s="22">
        <v>6.0447545736128498</v>
      </c>
      <c r="K17282" s="22">
        <v>6.0564182391908297</v>
      </c>
      <c r="L17282" s="23">
        <v>1.16636655779816E-2</v>
      </c>
    </row>
    <row r="17283" spans="1:12">
      <c r="A17283" s="2" t="s">
        <v>35488</v>
      </c>
      <c r="B17283" s="21" t="s">
        <v>35489</v>
      </c>
      <c r="C17283" s="2" t="s">
        <v>30751</v>
      </c>
      <c r="D17283" s="2">
        <v>1</v>
      </c>
      <c r="E17283" s="36">
        <v>155027777</v>
      </c>
      <c r="F17283" s="36">
        <v>155028929</v>
      </c>
      <c r="G17283" s="31" t="s">
        <v>30757</v>
      </c>
      <c r="H17283" s="42">
        <v>0.89313109719160599</v>
      </c>
      <c r="I17283" s="42">
        <v>0.80001006793181395</v>
      </c>
      <c r="J17283" s="22">
        <v>-0.53010610814345505</v>
      </c>
      <c r="K17283" s="22">
        <v>-0.62391950387229</v>
      </c>
      <c r="L17283" s="23">
        <v>-9.3813395728834403E-2</v>
      </c>
    </row>
    <row r="17284" spans="1:12">
      <c r="A17284" s="2" t="s">
        <v>25971</v>
      </c>
      <c r="B17284" s="21" t="s">
        <v>25972</v>
      </c>
      <c r="C17284" s="2" t="s">
        <v>30760</v>
      </c>
      <c r="D17284" s="2">
        <v>-1</v>
      </c>
      <c r="E17284" s="36">
        <v>33333009</v>
      </c>
      <c r="F17284" s="36">
        <v>33416338</v>
      </c>
      <c r="G17284" s="31" t="s">
        <v>30745</v>
      </c>
      <c r="H17284" s="42">
        <v>0.89313109719160599</v>
      </c>
      <c r="I17284" s="42">
        <v>0.80001006793181395</v>
      </c>
      <c r="J17284" s="22">
        <v>4.1139610702968596</v>
      </c>
      <c r="K17284" s="22">
        <v>4.2456195364524998</v>
      </c>
      <c r="L17284" s="23">
        <v>0.131658466155645</v>
      </c>
    </row>
    <row r="17285" spans="1:12">
      <c r="A17285" s="2" t="s">
        <v>32575</v>
      </c>
      <c r="B17285" s="21" t="s">
        <v>32576</v>
      </c>
      <c r="C17285" s="2" t="s">
        <v>30768</v>
      </c>
      <c r="D17285" s="2">
        <v>-1</v>
      </c>
      <c r="E17285" s="36">
        <v>64295658</v>
      </c>
      <c r="F17285" s="36">
        <v>64297260</v>
      </c>
      <c r="G17285" s="31" t="s">
        <v>30757</v>
      </c>
      <c r="H17285" s="42">
        <v>0.89313109719160599</v>
      </c>
      <c r="I17285" s="42">
        <v>0.80001006793181395</v>
      </c>
      <c r="J17285" s="22">
        <v>-0.33063713946388601</v>
      </c>
      <c r="K17285" s="22">
        <v>-0.313170341981377</v>
      </c>
      <c r="L17285" s="23">
        <v>1.7466797482509001E-2</v>
      </c>
    </row>
    <row r="17286" spans="1:12">
      <c r="A17286" s="2" t="s">
        <v>31589</v>
      </c>
      <c r="B17286" s="21" t="s">
        <v>31590</v>
      </c>
      <c r="C17286" s="2" t="s">
        <v>30752</v>
      </c>
      <c r="D17286" s="2">
        <v>-1</v>
      </c>
      <c r="E17286" s="36">
        <v>131174328</v>
      </c>
      <c r="F17286" s="36">
        <v>131188936</v>
      </c>
      <c r="G17286" s="31" t="s">
        <v>30757</v>
      </c>
      <c r="H17286" s="42">
        <v>0.89313109719160599</v>
      </c>
      <c r="I17286" s="42">
        <v>0.80001006793181395</v>
      </c>
      <c r="J17286" s="22">
        <v>3.8284477557480199</v>
      </c>
      <c r="K17286" s="22">
        <v>4.0822251076344802</v>
      </c>
      <c r="L17286" s="23">
        <v>0.253777351886456</v>
      </c>
    </row>
    <row r="17287" spans="1:12">
      <c r="A17287" s="2" t="s">
        <v>10220</v>
      </c>
      <c r="B17287" s="21" t="s">
        <v>10221</v>
      </c>
      <c r="C17287" s="2" t="s">
        <v>30760</v>
      </c>
      <c r="D17287" s="2">
        <v>1</v>
      </c>
      <c r="E17287" s="36">
        <v>27071002</v>
      </c>
      <c r="F17287" s="36">
        <v>27077974</v>
      </c>
      <c r="G17287" s="31" t="s">
        <v>30745</v>
      </c>
      <c r="H17287" s="42">
        <v>0.89313109719160599</v>
      </c>
      <c r="I17287" s="42">
        <v>0.80001006793181395</v>
      </c>
      <c r="J17287" s="22">
        <v>6.4179651363523798</v>
      </c>
      <c r="K17287" s="22">
        <v>6.3814679657634397</v>
      </c>
      <c r="L17287" s="23">
        <v>-3.6497170588939198E-2</v>
      </c>
    </row>
    <row r="17288" spans="1:12">
      <c r="A17288" s="2" t="s">
        <v>35551</v>
      </c>
      <c r="B17288" s="21" t="s">
        <v>35552</v>
      </c>
      <c r="C17288" s="2" t="s">
        <v>30744</v>
      </c>
      <c r="D17288" s="2">
        <v>1</v>
      </c>
      <c r="E17288" s="36">
        <v>149814608</v>
      </c>
      <c r="F17288" s="36">
        <v>149815100</v>
      </c>
      <c r="G17288" s="31" t="s">
        <v>30757</v>
      </c>
      <c r="H17288" s="42">
        <v>0.89313109719160599</v>
      </c>
      <c r="I17288" s="42">
        <v>0.80001006793181395</v>
      </c>
      <c r="J17288" s="22">
        <v>0.48938339127069103</v>
      </c>
      <c r="K17288" s="22">
        <v>0.31800006845644002</v>
      </c>
      <c r="L17288" s="23">
        <v>-0.171383322814251</v>
      </c>
    </row>
    <row r="17289" spans="1:12">
      <c r="A17289" s="2" t="s">
        <v>23546</v>
      </c>
      <c r="B17289" s="21" t="s">
        <v>23547</v>
      </c>
      <c r="C17289" s="2" t="s">
        <v>30744</v>
      </c>
      <c r="D17289" s="2">
        <v>1</v>
      </c>
      <c r="E17289" s="36">
        <v>23037332</v>
      </c>
      <c r="F17289" s="36">
        <v>23241818</v>
      </c>
      <c r="G17289" s="31" t="s">
        <v>30745</v>
      </c>
      <c r="H17289" s="42">
        <v>0.89313109719160599</v>
      </c>
      <c r="I17289" s="42">
        <v>0.80001006793181395</v>
      </c>
      <c r="J17289" s="22">
        <v>2.6319550651137198</v>
      </c>
      <c r="K17289" s="22">
        <v>2.4121654003217801</v>
      </c>
      <c r="L17289" s="23">
        <v>-0.21978966479194201</v>
      </c>
    </row>
    <row r="17290" spans="1:12">
      <c r="A17290" s="2" t="s">
        <v>22766</v>
      </c>
      <c r="B17290" s="21" t="s">
        <v>22767</v>
      </c>
      <c r="C17290" s="2" t="s">
        <v>30751</v>
      </c>
      <c r="D17290" s="2">
        <v>-1</v>
      </c>
      <c r="E17290" s="36">
        <v>151685252</v>
      </c>
      <c r="F17290" s="36">
        <v>151712683</v>
      </c>
      <c r="G17290" s="31" t="s">
        <v>30745</v>
      </c>
      <c r="H17290" s="42">
        <v>0.89313109719160599</v>
      </c>
      <c r="I17290" s="42">
        <v>0.80001006793181395</v>
      </c>
      <c r="J17290" s="22">
        <v>3.3918243534197501</v>
      </c>
      <c r="K17290" s="22">
        <v>3.3261109987213802</v>
      </c>
      <c r="L17290" s="23">
        <v>-6.5713354698370793E-2</v>
      </c>
    </row>
    <row r="17291" spans="1:12">
      <c r="A17291" s="2" t="s">
        <v>21330</v>
      </c>
      <c r="B17291" s="21" t="s">
        <v>21331</v>
      </c>
      <c r="C17291" s="2" t="s">
        <v>30760</v>
      </c>
      <c r="D17291" s="2">
        <v>-1</v>
      </c>
      <c r="E17291" s="36">
        <v>65987217</v>
      </c>
      <c r="F17291" s="36">
        <v>65989765</v>
      </c>
      <c r="G17291" s="31" t="s">
        <v>30745</v>
      </c>
      <c r="H17291" s="42">
        <v>0.89313109719160599</v>
      </c>
      <c r="I17291" s="42">
        <v>0.80001006793181395</v>
      </c>
      <c r="J17291" s="22">
        <v>3.0852153989136801</v>
      </c>
      <c r="K17291" s="22">
        <v>3.23948313581805</v>
      </c>
      <c r="L17291" s="23">
        <v>0.15426773690436901</v>
      </c>
    </row>
    <row r="17292" spans="1:12">
      <c r="A17292" s="2" t="s">
        <v>13235</v>
      </c>
      <c r="B17292" s="21" t="s">
        <v>13236</v>
      </c>
      <c r="C17292" s="2" t="s">
        <v>30747</v>
      </c>
      <c r="D17292" s="2">
        <v>1</v>
      </c>
      <c r="E17292" s="36">
        <v>12885202</v>
      </c>
      <c r="F17292" s="36">
        <v>12908499</v>
      </c>
      <c r="G17292" s="31" t="s">
        <v>30745</v>
      </c>
      <c r="H17292" s="42">
        <v>0.89313109719160599</v>
      </c>
      <c r="I17292" s="42">
        <v>0.80001006793181395</v>
      </c>
      <c r="J17292" s="22">
        <v>0.26458037801920498</v>
      </c>
      <c r="K17292" s="22">
        <v>0.37418970427482801</v>
      </c>
      <c r="L17292" s="23">
        <v>0.109609326255623</v>
      </c>
    </row>
    <row r="17293" spans="1:12">
      <c r="A17293" s="2" t="s">
        <v>30406</v>
      </c>
      <c r="B17293" s="21" t="s">
        <v>30407</v>
      </c>
      <c r="C17293" s="2" t="s">
        <v>30747</v>
      </c>
      <c r="D17293" s="2">
        <v>1</v>
      </c>
      <c r="E17293" s="36">
        <v>49091927</v>
      </c>
      <c r="F17293" s="36">
        <v>49106987</v>
      </c>
      <c r="G17293" s="31" t="s">
        <v>30745</v>
      </c>
      <c r="H17293" s="42">
        <v>0.89313109719160599</v>
      </c>
      <c r="I17293" s="42">
        <v>0.80001006793181395</v>
      </c>
      <c r="J17293" s="22">
        <v>3.2893026795149498</v>
      </c>
      <c r="K17293" s="22">
        <v>3.3094631452568599</v>
      </c>
      <c r="L17293" s="23">
        <v>2.0160465741907E-2</v>
      </c>
    </row>
    <row r="17294" spans="1:12">
      <c r="A17294" s="2" t="s">
        <v>33770</v>
      </c>
      <c r="B17294" s="21" t="s">
        <v>33771</v>
      </c>
      <c r="C17294" s="2" t="s">
        <v>30761</v>
      </c>
      <c r="D17294" s="2">
        <v>-1</v>
      </c>
      <c r="E17294" s="36">
        <v>33210035</v>
      </c>
      <c r="F17294" s="36">
        <v>33210372</v>
      </c>
      <c r="G17294" s="31" t="s">
        <v>30757</v>
      </c>
      <c r="H17294" s="42">
        <v>0.89313109719160599</v>
      </c>
      <c r="I17294" s="42">
        <v>0.80001006793181395</v>
      </c>
      <c r="J17294" s="22">
        <v>2.8830946277104199</v>
      </c>
      <c r="K17294" s="22">
        <v>2.7432598004391</v>
      </c>
      <c r="L17294" s="23">
        <v>-0.13983482727131799</v>
      </c>
    </row>
    <row r="17295" spans="1:12">
      <c r="A17295" s="2" t="s">
        <v>26556</v>
      </c>
      <c r="B17295" s="21" t="s">
        <v>26557</v>
      </c>
      <c r="C17295" s="2" t="s">
        <v>30753</v>
      </c>
      <c r="D17295" s="2">
        <v>-1</v>
      </c>
      <c r="E17295" s="36">
        <v>29653773</v>
      </c>
      <c r="F17295" s="36">
        <v>29937692</v>
      </c>
      <c r="G17295" s="31" t="s">
        <v>30745</v>
      </c>
      <c r="H17295" s="42">
        <v>0.89313109719160599</v>
      </c>
      <c r="I17295" s="42">
        <v>0.80001006793181395</v>
      </c>
      <c r="J17295" s="22">
        <v>1.72783977932632</v>
      </c>
      <c r="K17295" s="22">
        <v>2.18236772663042</v>
      </c>
      <c r="L17295" s="23">
        <v>0.45452794730410301</v>
      </c>
    </row>
    <row r="17296" spans="1:12">
      <c r="A17296" s="2" t="s">
        <v>13145</v>
      </c>
      <c r="B17296" s="21" t="s">
        <v>13146</v>
      </c>
      <c r="C17296" s="2" t="s">
        <v>30758</v>
      </c>
      <c r="D17296" s="2">
        <v>-1</v>
      </c>
      <c r="E17296" s="36">
        <v>65871091</v>
      </c>
      <c r="F17296" s="36">
        <v>65903627</v>
      </c>
      <c r="G17296" s="31" t="s">
        <v>30745</v>
      </c>
      <c r="H17296" s="42">
        <v>0.89313109719160599</v>
      </c>
      <c r="I17296" s="42">
        <v>0.80001006793181395</v>
      </c>
      <c r="J17296" s="22">
        <v>5.0609426768510897</v>
      </c>
      <c r="K17296" s="22">
        <v>5.0030688886245098</v>
      </c>
      <c r="L17296" s="23">
        <v>-5.7873788226579799E-2</v>
      </c>
    </row>
    <row r="17297" spans="1:12">
      <c r="A17297" s="2" t="s">
        <v>3021</v>
      </c>
      <c r="B17297" s="21" t="s">
        <v>3022</v>
      </c>
      <c r="C17297" s="2" t="s">
        <v>30768</v>
      </c>
      <c r="D17297" s="2">
        <v>-1</v>
      </c>
      <c r="E17297" s="36">
        <v>75625656</v>
      </c>
      <c r="F17297" s="36">
        <v>75677322</v>
      </c>
      <c r="G17297" s="31" t="s">
        <v>30745</v>
      </c>
      <c r="H17297" s="42">
        <v>0.89313109719160599</v>
      </c>
      <c r="I17297" s="42">
        <v>0.80001006793181395</v>
      </c>
      <c r="J17297" s="22">
        <v>4.1948395340940996</v>
      </c>
      <c r="K17297" s="22">
        <v>3.8697996241352399</v>
      </c>
      <c r="L17297" s="23">
        <v>-0.32503990995886201</v>
      </c>
    </row>
    <row r="17298" spans="1:12">
      <c r="A17298" s="2" t="s">
        <v>33866</v>
      </c>
      <c r="B17298" s="21" t="s">
        <v>33867</v>
      </c>
      <c r="C17298" s="2" t="s">
        <v>30768</v>
      </c>
      <c r="D17298" s="2">
        <v>-1</v>
      </c>
      <c r="E17298" s="36">
        <v>65874130</v>
      </c>
      <c r="F17298" s="36">
        <v>65955046</v>
      </c>
      <c r="G17298" s="31" t="s">
        <v>30757</v>
      </c>
      <c r="H17298" s="42">
        <v>0.89313109719160599</v>
      </c>
      <c r="I17298" s="42">
        <v>0.80001006793181395</v>
      </c>
      <c r="J17298" s="22">
        <v>2.0323470326135098</v>
      </c>
      <c r="K17298" s="22">
        <v>2.0667119900559099</v>
      </c>
      <c r="L17298" s="23">
        <v>3.4364957442402803E-2</v>
      </c>
    </row>
    <row r="17299" spans="1:12">
      <c r="A17299" s="2" t="s">
        <v>10554</v>
      </c>
      <c r="B17299" s="21" t="s">
        <v>10555</v>
      </c>
      <c r="C17299" s="2" t="s">
        <v>30774</v>
      </c>
      <c r="D17299" s="2">
        <v>-1</v>
      </c>
      <c r="E17299" s="36">
        <v>89044237</v>
      </c>
      <c r="F17299" s="36">
        <v>89340254</v>
      </c>
      <c r="G17299" s="31" t="s">
        <v>30745</v>
      </c>
      <c r="H17299" s="42">
        <v>0.89313109719160599</v>
      </c>
      <c r="I17299" s="42">
        <v>0.80001006793181395</v>
      </c>
      <c r="J17299" s="22">
        <v>-0.41151996898139798</v>
      </c>
      <c r="K17299" s="22">
        <v>-0.371025535902402</v>
      </c>
      <c r="L17299" s="23">
        <v>4.0494433078996299E-2</v>
      </c>
    </row>
    <row r="17300" spans="1:12">
      <c r="A17300" s="2" t="s">
        <v>14069</v>
      </c>
      <c r="B17300" s="21" t="s">
        <v>14070</v>
      </c>
      <c r="C17300" s="2" t="s">
        <v>30748</v>
      </c>
      <c r="D17300" s="2">
        <v>1</v>
      </c>
      <c r="E17300" s="36">
        <v>50263724</v>
      </c>
      <c r="F17300" s="36">
        <v>50296787</v>
      </c>
      <c r="G17300" s="31" t="s">
        <v>30745</v>
      </c>
      <c r="H17300" s="42">
        <v>0.89313109719160599</v>
      </c>
      <c r="I17300" s="42">
        <v>0.80001006793181395</v>
      </c>
      <c r="J17300" s="22">
        <v>6.33755919233431</v>
      </c>
      <c r="K17300" s="22">
        <v>6.2085713856993801</v>
      </c>
      <c r="L17300" s="23">
        <v>-0.12898780663492701</v>
      </c>
    </row>
    <row r="17301" spans="1:12">
      <c r="A17301" s="2" t="s">
        <v>20524</v>
      </c>
      <c r="B17301" s="21" t="s">
        <v>20525</v>
      </c>
      <c r="C17301" s="2" t="s">
        <v>30758</v>
      </c>
      <c r="D17301" s="2">
        <v>1</v>
      </c>
      <c r="E17301" s="36">
        <v>100017370</v>
      </c>
      <c r="F17301" s="36">
        <v>100256671</v>
      </c>
      <c r="G17301" s="31" t="s">
        <v>30745</v>
      </c>
      <c r="H17301" s="42">
        <v>0.89313109719160599</v>
      </c>
      <c r="I17301" s="42">
        <v>0.80001006793181395</v>
      </c>
      <c r="J17301" s="22">
        <v>4.3447536095964603</v>
      </c>
      <c r="K17301" s="22">
        <v>4.3165710353249498</v>
      </c>
      <c r="L17301" s="23">
        <v>-2.8182574271509601E-2</v>
      </c>
    </row>
    <row r="17302" spans="1:12">
      <c r="A17302" s="2" t="s">
        <v>20902</v>
      </c>
      <c r="B17302" s="21" t="s">
        <v>20903</v>
      </c>
      <c r="C17302" s="2" t="s">
        <v>30750</v>
      </c>
      <c r="D17302" s="2">
        <v>1</v>
      </c>
      <c r="E17302" s="36">
        <v>64037534</v>
      </c>
      <c r="F17302" s="36">
        <v>64056972</v>
      </c>
      <c r="G17302" s="31" t="s">
        <v>30745</v>
      </c>
      <c r="H17302" s="42">
        <v>0.89313109719160599</v>
      </c>
      <c r="I17302" s="42">
        <v>0.80001006793181395</v>
      </c>
      <c r="J17302" s="22">
        <v>4.9114134460353203</v>
      </c>
      <c r="K17302" s="22">
        <v>4.9873652794580501</v>
      </c>
      <c r="L17302" s="23">
        <v>7.5951833422730694E-2</v>
      </c>
    </row>
    <row r="17303" spans="1:12">
      <c r="A17303" s="2" t="s">
        <v>20436</v>
      </c>
      <c r="B17303" s="21" t="s">
        <v>20437</v>
      </c>
      <c r="C17303" s="2" t="s">
        <v>30754</v>
      </c>
      <c r="D17303" s="2">
        <v>1</v>
      </c>
      <c r="E17303" s="36">
        <v>139936943</v>
      </c>
      <c r="F17303" s="36">
        <v>139966906</v>
      </c>
      <c r="G17303" s="31" t="s">
        <v>30745</v>
      </c>
      <c r="H17303" s="42">
        <v>0.89313109719160599</v>
      </c>
      <c r="I17303" s="42">
        <v>0.80001006793181395</v>
      </c>
      <c r="J17303" s="22">
        <v>2.4329555583209501</v>
      </c>
      <c r="K17303" s="22">
        <v>2.3998999057726298</v>
      </c>
      <c r="L17303" s="23">
        <v>-3.3055652548327402E-2</v>
      </c>
    </row>
    <row r="17304" spans="1:12">
      <c r="A17304" s="2" t="s">
        <v>35648</v>
      </c>
      <c r="B17304" s="21" t="s">
        <v>35649</v>
      </c>
      <c r="C17304" s="2" t="s">
        <v>30753</v>
      </c>
      <c r="D17304" s="2">
        <v>1</v>
      </c>
      <c r="E17304" s="36">
        <v>7940390</v>
      </c>
      <c r="F17304" s="36">
        <v>7948655</v>
      </c>
      <c r="G17304" s="31" t="s">
        <v>30745</v>
      </c>
      <c r="H17304" s="42">
        <v>0.89313109719160599</v>
      </c>
      <c r="I17304" s="42">
        <v>0.80001006793181395</v>
      </c>
      <c r="J17304" s="22">
        <v>-2.6033677780710298</v>
      </c>
      <c r="K17304" s="22">
        <v>-2.59017788983485</v>
      </c>
      <c r="L17304" s="23">
        <v>1.3189888236171799E-2</v>
      </c>
    </row>
    <row r="17305" spans="1:12">
      <c r="A17305" s="2" t="s">
        <v>6504</v>
      </c>
      <c r="B17305" s="21" t="s">
        <v>6505</v>
      </c>
      <c r="C17305" s="2" t="s">
        <v>30774</v>
      </c>
      <c r="D17305" s="2">
        <v>-1</v>
      </c>
      <c r="E17305" s="36">
        <v>91634223</v>
      </c>
      <c r="F17305" s="36">
        <v>91803860</v>
      </c>
      <c r="G17305" s="31" t="s">
        <v>30745</v>
      </c>
      <c r="H17305" s="42">
        <v>0.89313109719160599</v>
      </c>
      <c r="I17305" s="42">
        <v>0.80001006793181395</v>
      </c>
      <c r="J17305" s="22">
        <v>3.5080142443504201</v>
      </c>
      <c r="K17305" s="22">
        <v>3.57256760798434</v>
      </c>
      <c r="L17305" s="23">
        <v>6.4553363633918601E-2</v>
      </c>
    </row>
    <row r="17306" spans="1:12">
      <c r="A17306" s="2" t="s">
        <v>30292</v>
      </c>
      <c r="B17306" s="21" t="s">
        <v>30293</v>
      </c>
      <c r="C17306" s="2" t="s">
        <v>30773</v>
      </c>
      <c r="D17306" s="2">
        <v>1</v>
      </c>
      <c r="E17306" s="36">
        <v>810762</v>
      </c>
      <c r="F17306" s="36">
        <v>818865</v>
      </c>
      <c r="G17306" s="31" t="s">
        <v>30745</v>
      </c>
      <c r="H17306" s="42">
        <v>0.89313109719160599</v>
      </c>
      <c r="I17306" s="42">
        <v>0.80001006793181395</v>
      </c>
      <c r="J17306" s="22">
        <v>1.54263584826944</v>
      </c>
      <c r="K17306" s="22">
        <v>1.59601790060903</v>
      </c>
      <c r="L17306" s="23">
        <v>5.3382052339596302E-2</v>
      </c>
    </row>
    <row r="17307" spans="1:12">
      <c r="A17307" s="2" t="s">
        <v>10588</v>
      </c>
      <c r="B17307" s="21" t="s">
        <v>10589</v>
      </c>
      <c r="C17307" s="2" t="s">
        <v>30753</v>
      </c>
      <c r="D17307" s="2">
        <v>1</v>
      </c>
      <c r="E17307" s="36">
        <v>54891495</v>
      </c>
      <c r="F17307" s="36">
        <v>54937726</v>
      </c>
      <c r="G17307" s="31" t="s">
        <v>30745</v>
      </c>
      <c r="H17307" s="42">
        <v>0.89313109719160599</v>
      </c>
      <c r="I17307" s="42">
        <v>0.80001006793181395</v>
      </c>
      <c r="J17307" s="22">
        <v>3.5920985541612001</v>
      </c>
      <c r="K17307" s="22">
        <v>3.4908082082509302</v>
      </c>
      <c r="L17307" s="23">
        <v>-0.101290345910267</v>
      </c>
    </row>
    <row r="17308" spans="1:12">
      <c r="A17308" s="2" t="s">
        <v>17368</v>
      </c>
      <c r="B17308" s="21" t="s">
        <v>17369</v>
      </c>
      <c r="C17308" s="2" t="s">
        <v>30779</v>
      </c>
      <c r="D17308" s="2">
        <v>1</v>
      </c>
      <c r="E17308" s="36">
        <v>46130601</v>
      </c>
      <c r="F17308" s="36">
        <v>46285621</v>
      </c>
      <c r="G17308" s="31" t="s">
        <v>30745</v>
      </c>
      <c r="H17308" s="42">
        <v>0.89313109719160599</v>
      </c>
      <c r="I17308" s="42">
        <v>0.80001006793181395</v>
      </c>
      <c r="J17308" s="22">
        <v>3.9957831356311302</v>
      </c>
      <c r="K17308" s="22">
        <v>4.0056926287573997</v>
      </c>
      <c r="L17308" s="23">
        <v>9.9094931262646603E-3</v>
      </c>
    </row>
    <row r="17309" spans="1:12">
      <c r="A17309" s="2" t="s">
        <v>14584</v>
      </c>
      <c r="B17309" s="21" t="s">
        <v>14585</v>
      </c>
      <c r="C17309" s="2" t="s">
        <v>30768</v>
      </c>
      <c r="D17309" s="2">
        <v>-1</v>
      </c>
      <c r="E17309" s="36">
        <v>2767746</v>
      </c>
      <c r="F17309" s="36">
        <v>2883958</v>
      </c>
      <c r="G17309" s="31" t="s">
        <v>30745</v>
      </c>
      <c r="H17309" s="42">
        <v>0.89313109719160599</v>
      </c>
      <c r="I17309" s="42">
        <v>0.80001006793181395</v>
      </c>
      <c r="J17309" s="22">
        <v>4.4977826687084796</v>
      </c>
      <c r="K17309" s="22">
        <v>4.4287184940785398</v>
      </c>
      <c r="L17309" s="23">
        <v>-6.9064174629942507E-2</v>
      </c>
    </row>
    <row r="17310" spans="1:12">
      <c r="A17310" s="2" t="s">
        <v>17496</v>
      </c>
      <c r="B17310" s="21" t="s">
        <v>17497</v>
      </c>
      <c r="C17310" s="2" t="s">
        <v>30749</v>
      </c>
      <c r="D17310" s="2">
        <v>-1</v>
      </c>
      <c r="E17310" s="36">
        <v>55773599</v>
      </c>
      <c r="F17310" s="36">
        <v>55791749</v>
      </c>
      <c r="G17310" s="31" t="s">
        <v>30745</v>
      </c>
      <c r="H17310" s="42">
        <v>0.89313109719160599</v>
      </c>
      <c r="I17310" s="42">
        <v>0.80001006793181395</v>
      </c>
      <c r="J17310" s="22">
        <v>5.0409263986244399</v>
      </c>
      <c r="K17310" s="22">
        <v>5.0472376803530397</v>
      </c>
      <c r="L17310" s="23">
        <v>6.3112817286032899E-3</v>
      </c>
    </row>
    <row r="17311" spans="1:12">
      <c r="A17311" s="2" t="s">
        <v>18845</v>
      </c>
      <c r="B17311" s="21" t="s">
        <v>18846</v>
      </c>
      <c r="C17311" s="2" t="s">
        <v>30758</v>
      </c>
      <c r="D17311" s="2">
        <v>-1</v>
      </c>
      <c r="E17311" s="36">
        <v>59171244</v>
      </c>
      <c r="F17311" s="36">
        <v>59225852</v>
      </c>
      <c r="G17311" s="31" t="s">
        <v>30745</v>
      </c>
      <c r="H17311" s="42">
        <v>0.89313109719160599</v>
      </c>
      <c r="I17311" s="42">
        <v>0.80001006793181395</v>
      </c>
      <c r="J17311" s="22">
        <v>6.0746898922833799</v>
      </c>
      <c r="K17311" s="22">
        <v>6.0535443367727497</v>
      </c>
      <c r="L17311" s="23">
        <v>-2.1145555510635499E-2</v>
      </c>
    </row>
    <row r="17312" spans="1:12">
      <c r="A17312" s="2" t="s">
        <v>33766</v>
      </c>
      <c r="B17312" s="21" t="s">
        <v>33767</v>
      </c>
      <c r="C17312" s="2" t="s">
        <v>30773</v>
      </c>
      <c r="D17312" s="2">
        <v>1</v>
      </c>
      <c r="E17312" s="36">
        <v>22393757</v>
      </c>
      <c r="F17312" s="36">
        <v>22418749</v>
      </c>
      <c r="G17312" s="31" t="s">
        <v>30757</v>
      </c>
      <c r="H17312" s="42">
        <v>0.89313109719160599</v>
      </c>
      <c r="I17312" s="42">
        <v>0.80001006793181395</v>
      </c>
      <c r="J17312" s="22">
        <v>-1.9367177511133</v>
      </c>
      <c r="K17312" s="22">
        <v>-2.0904097597105999</v>
      </c>
      <c r="L17312" s="23">
        <v>-0.153692008597303</v>
      </c>
    </row>
    <row r="17313" spans="1:12">
      <c r="A17313" s="2" t="s">
        <v>16078</v>
      </c>
      <c r="B17313" s="21" t="s">
        <v>16079</v>
      </c>
      <c r="C17313" s="2" t="s">
        <v>30779</v>
      </c>
      <c r="D17313" s="2">
        <v>1</v>
      </c>
      <c r="E17313" s="36">
        <v>8112824</v>
      </c>
      <c r="F17313" s="36">
        <v>8949003</v>
      </c>
      <c r="G17313" s="31" t="s">
        <v>30745</v>
      </c>
      <c r="H17313" s="42">
        <v>0.89313109719160599</v>
      </c>
      <c r="I17313" s="42">
        <v>0.80001006793181395</v>
      </c>
      <c r="J17313" s="22">
        <v>4.17505995305204</v>
      </c>
      <c r="K17313" s="22">
        <v>4.1216876825832403</v>
      </c>
      <c r="L17313" s="23">
        <v>-5.3372270468795301E-2</v>
      </c>
    </row>
    <row r="17314" spans="1:12">
      <c r="A17314" s="2" t="s">
        <v>21348</v>
      </c>
      <c r="B17314" s="21" t="s">
        <v>21349</v>
      </c>
      <c r="C17314" s="2" t="s">
        <v>30761</v>
      </c>
      <c r="D17314" s="2">
        <v>-1</v>
      </c>
      <c r="E17314" s="36">
        <v>19510547</v>
      </c>
      <c r="F17314" s="36">
        <v>19515068</v>
      </c>
      <c r="G17314" s="31" t="s">
        <v>30745</v>
      </c>
      <c r="H17314" s="42">
        <v>0.89313109719160599</v>
      </c>
      <c r="I17314" s="42">
        <v>0.80001006793181395</v>
      </c>
      <c r="J17314" s="22">
        <v>3.4242148133091801</v>
      </c>
      <c r="K17314" s="22">
        <v>3.0359393896637599</v>
      </c>
      <c r="L17314" s="23">
        <v>-0.388275423645427</v>
      </c>
    </row>
    <row r="17315" spans="1:12">
      <c r="A17315" s="2" t="s">
        <v>35287</v>
      </c>
      <c r="B17315" s="21" t="s">
        <v>35288</v>
      </c>
      <c r="C17315" s="2" t="s">
        <v>30773</v>
      </c>
      <c r="D17315" s="2">
        <v>1</v>
      </c>
      <c r="E17315" s="36">
        <v>25027299</v>
      </c>
      <c r="F17315" s="36">
        <v>25032344</v>
      </c>
      <c r="G17315" s="31" t="s">
        <v>30757</v>
      </c>
      <c r="H17315" s="42">
        <v>0.89313109719160599</v>
      </c>
      <c r="I17315" s="42">
        <v>0.80001006793181395</v>
      </c>
      <c r="J17315" s="22">
        <v>-3.64556299329052</v>
      </c>
      <c r="K17315" s="22">
        <v>-3.6032470030647001</v>
      </c>
      <c r="L17315" s="23">
        <v>4.2315990225822102E-2</v>
      </c>
    </row>
    <row r="17316" spans="1:12">
      <c r="A17316" s="2" t="s">
        <v>7008</v>
      </c>
      <c r="B17316" s="21" t="s">
        <v>7009</v>
      </c>
      <c r="C17316" s="2" t="s">
        <v>30773</v>
      </c>
      <c r="D17316" s="2">
        <v>-1</v>
      </c>
      <c r="E17316" s="36">
        <v>30016830</v>
      </c>
      <c r="F17316" s="36">
        <v>30034591</v>
      </c>
      <c r="G17316" s="31" t="s">
        <v>30745</v>
      </c>
      <c r="H17316" s="42">
        <v>0.89313109719160599</v>
      </c>
      <c r="I17316" s="42">
        <v>0.80001006793181395</v>
      </c>
      <c r="J17316" s="22">
        <v>2.0953572625135002</v>
      </c>
      <c r="K17316" s="22">
        <v>1.97339099307725</v>
      </c>
      <c r="L17316" s="23">
        <v>-0.121966269436251</v>
      </c>
    </row>
    <row r="17317" spans="1:12">
      <c r="A17317" s="2" t="s">
        <v>14351</v>
      </c>
      <c r="B17317" s="21" t="s">
        <v>14352</v>
      </c>
      <c r="C17317" s="2" t="s">
        <v>30779</v>
      </c>
      <c r="D17317" s="2">
        <v>1</v>
      </c>
      <c r="E17317" s="36">
        <v>306207</v>
      </c>
      <c r="F17317" s="36">
        <v>310865</v>
      </c>
      <c r="G17317" s="31" t="s">
        <v>30745</v>
      </c>
      <c r="H17317" s="42">
        <v>0.89313109719160599</v>
      </c>
      <c r="I17317" s="42">
        <v>0.80001006793181395</v>
      </c>
      <c r="J17317" s="22">
        <v>4.2694859119157096</v>
      </c>
      <c r="K17317" s="22">
        <v>4.2536105944686797</v>
      </c>
      <c r="L17317" s="23">
        <v>-1.5875317447030701E-2</v>
      </c>
    </row>
    <row r="17318" spans="1:12">
      <c r="A17318" s="2" t="s">
        <v>21696</v>
      </c>
      <c r="B17318" s="21" t="s">
        <v>21697</v>
      </c>
      <c r="C17318" s="2" t="s">
        <v>30752</v>
      </c>
      <c r="D17318" s="2">
        <v>1</v>
      </c>
      <c r="E17318" s="36">
        <v>177053307</v>
      </c>
      <c r="F17318" s="36">
        <v>177055688</v>
      </c>
      <c r="G17318" s="31" t="s">
        <v>30745</v>
      </c>
      <c r="H17318" s="42">
        <v>0.89313109719160599</v>
      </c>
      <c r="I17318" s="42">
        <v>0.80001006793181395</v>
      </c>
      <c r="J17318" s="22">
        <v>0.116155550522602</v>
      </c>
      <c r="K17318" s="22">
        <v>0.387113078051743</v>
      </c>
      <c r="L17318" s="23">
        <v>0.27095752752913999</v>
      </c>
    </row>
    <row r="17319" spans="1:12">
      <c r="A17319" s="2" t="s">
        <v>22504</v>
      </c>
      <c r="B17319" s="21" t="s">
        <v>22505</v>
      </c>
      <c r="C17319" s="2" t="s">
        <v>30752</v>
      </c>
      <c r="D17319" s="2">
        <v>1</v>
      </c>
      <c r="E17319" s="36">
        <v>177134123</v>
      </c>
      <c r="F17319" s="36">
        <v>177202753</v>
      </c>
      <c r="G17319" s="31" t="s">
        <v>30745</v>
      </c>
      <c r="H17319" s="42">
        <v>0.89313109719160599</v>
      </c>
      <c r="I17319" s="42">
        <v>0.80001006793181395</v>
      </c>
      <c r="J17319" s="22">
        <v>5.7788671432041703</v>
      </c>
      <c r="K17319" s="22">
        <v>5.7667157364822001</v>
      </c>
      <c r="L17319" s="23">
        <v>-1.21514067219692E-2</v>
      </c>
    </row>
    <row r="17320" spans="1:12">
      <c r="A17320" s="2" t="s">
        <v>26131</v>
      </c>
      <c r="B17320" s="21" t="s">
        <v>26132</v>
      </c>
      <c r="C17320" s="2" t="s">
        <v>30802</v>
      </c>
      <c r="D17320" s="2">
        <v>-1</v>
      </c>
      <c r="E17320" s="36">
        <v>38136720</v>
      </c>
      <c r="F17320" s="36">
        <v>38172981</v>
      </c>
      <c r="G17320" s="31" t="s">
        <v>30745</v>
      </c>
      <c r="H17320" s="42">
        <v>0.89313109719160599</v>
      </c>
      <c r="I17320" s="42">
        <v>0.80001006793181395</v>
      </c>
      <c r="J17320" s="22">
        <v>7.5222207650385</v>
      </c>
      <c r="K17320" s="22">
        <v>7.2870637802251697</v>
      </c>
      <c r="L17320" s="23">
        <v>-0.235156984813332</v>
      </c>
    </row>
    <row r="17321" spans="1:12">
      <c r="A17321" s="2" t="s">
        <v>22174</v>
      </c>
      <c r="B17321" s="21" t="s">
        <v>22175</v>
      </c>
      <c r="C17321" s="2" t="s">
        <v>30781</v>
      </c>
      <c r="D17321" s="2">
        <v>-1</v>
      </c>
      <c r="E17321" s="36">
        <v>132211071</v>
      </c>
      <c r="F17321" s="36">
        <v>132299326</v>
      </c>
      <c r="G17321" s="31" t="s">
        <v>30745</v>
      </c>
      <c r="H17321" s="42">
        <v>0.89313109719160599</v>
      </c>
      <c r="I17321" s="42">
        <v>0.80001006793181395</v>
      </c>
      <c r="J17321" s="22">
        <v>4.3345799267800498</v>
      </c>
      <c r="K17321" s="22">
        <v>4.3062302946874098</v>
      </c>
      <c r="L17321" s="23">
        <v>-2.8349632092638199E-2</v>
      </c>
    </row>
    <row r="17322" spans="1:12">
      <c r="A17322" s="2" t="s">
        <v>9768</v>
      </c>
      <c r="B17322" s="21" t="s">
        <v>9769</v>
      </c>
      <c r="C17322" s="2" t="s">
        <v>30749</v>
      </c>
      <c r="D17322" s="2">
        <v>-1</v>
      </c>
      <c r="E17322" s="36">
        <v>55964352</v>
      </c>
      <c r="F17322" s="36">
        <v>55973710</v>
      </c>
      <c r="G17322" s="31" t="s">
        <v>30745</v>
      </c>
      <c r="H17322" s="42">
        <v>0.89313109719160599</v>
      </c>
      <c r="I17322" s="42">
        <v>0.80001006793181395</v>
      </c>
      <c r="J17322" s="22">
        <v>5.3903092219512301</v>
      </c>
      <c r="K17322" s="22">
        <v>5.47004214158006</v>
      </c>
      <c r="L17322" s="23">
        <v>7.9732919628826296E-2</v>
      </c>
    </row>
    <row r="17323" spans="1:12">
      <c r="A17323" s="2" t="s">
        <v>32390</v>
      </c>
      <c r="B17323" s="21" t="s">
        <v>32391</v>
      </c>
      <c r="C17323" s="2" t="s">
        <v>30768</v>
      </c>
      <c r="D17323" s="2">
        <v>1</v>
      </c>
      <c r="E17323" s="36">
        <v>72634611</v>
      </c>
      <c r="F17323" s="36">
        <v>72649979</v>
      </c>
      <c r="G17323" s="31" t="s">
        <v>30757</v>
      </c>
      <c r="H17323" s="42">
        <v>0.89313109719160599</v>
      </c>
      <c r="I17323" s="42">
        <v>0.80001006793181395</v>
      </c>
      <c r="J17323" s="22">
        <v>0.33989795621581298</v>
      </c>
      <c r="K17323" s="22">
        <v>0.34042935232704602</v>
      </c>
      <c r="L17323" s="23">
        <v>5.3139611123276297E-4</v>
      </c>
    </row>
    <row r="17324" spans="1:12">
      <c r="A17324" s="2" t="s">
        <v>20268</v>
      </c>
      <c r="B17324" s="21" t="s">
        <v>20269</v>
      </c>
      <c r="C17324" s="2" t="s">
        <v>30780</v>
      </c>
      <c r="D17324" s="2">
        <v>1</v>
      </c>
      <c r="E17324" s="36">
        <v>26986588</v>
      </c>
      <c r="F17324" s="36">
        <v>27035727</v>
      </c>
      <c r="G17324" s="31" t="s">
        <v>30745</v>
      </c>
      <c r="H17324" s="42">
        <v>0.89313109719160599</v>
      </c>
      <c r="I17324" s="42">
        <v>0.80001006793181395</v>
      </c>
      <c r="J17324" s="22">
        <v>3.7203751567788199</v>
      </c>
      <c r="K17324" s="22">
        <v>3.66549149734047</v>
      </c>
      <c r="L17324" s="23">
        <v>-5.4883659438351301E-2</v>
      </c>
    </row>
    <row r="17325" spans="1:12">
      <c r="A17325" s="2" t="s">
        <v>20660</v>
      </c>
      <c r="B17325" s="21" t="s">
        <v>20661</v>
      </c>
      <c r="C17325" s="2" t="s">
        <v>30751</v>
      </c>
      <c r="D17325" s="2">
        <v>-1</v>
      </c>
      <c r="E17325" s="36">
        <v>37450696</v>
      </c>
      <c r="F17325" s="36">
        <v>37467698</v>
      </c>
      <c r="G17325" s="31" t="s">
        <v>30745</v>
      </c>
      <c r="H17325" s="42">
        <v>0.89313109719160599</v>
      </c>
      <c r="I17325" s="42">
        <v>0.80001006793181395</v>
      </c>
      <c r="J17325" s="22">
        <v>5.4335927865819196</v>
      </c>
      <c r="K17325" s="22">
        <v>5.6876328404047296</v>
      </c>
      <c r="L17325" s="23">
        <v>0.25404005382281702</v>
      </c>
    </row>
    <row r="17326" spans="1:12">
      <c r="A17326" s="2" t="s">
        <v>20500</v>
      </c>
      <c r="B17326" s="21" t="s">
        <v>20501</v>
      </c>
      <c r="C17326" s="2" t="s">
        <v>30751</v>
      </c>
      <c r="D17326" s="2">
        <v>-1</v>
      </c>
      <c r="E17326" s="36">
        <v>43639040</v>
      </c>
      <c r="F17326" s="36">
        <v>43655528</v>
      </c>
      <c r="G17326" s="31" t="s">
        <v>30745</v>
      </c>
      <c r="H17326" s="42">
        <v>0.89313109719160599</v>
      </c>
      <c r="I17326" s="42">
        <v>0.80001006793181395</v>
      </c>
      <c r="J17326" s="22">
        <v>5.3396098540754098</v>
      </c>
      <c r="K17326" s="22">
        <v>5.2867222956320399</v>
      </c>
      <c r="L17326" s="23">
        <v>-5.2887558443373499E-2</v>
      </c>
    </row>
    <row r="17327" spans="1:12">
      <c r="A17327" s="2" t="s">
        <v>34597</v>
      </c>
      <c r="B17327" s="21" t="s">
        <v>34598</v>
      </c>
      <c r="C17327" s="2" t="s">
        <v>30749</v>
      </c>
      <c r="D17327" s="2">
        <v>1</v>
      </c>
      <c r="E17327" s="36">
        <v>41284147</v>
      </c>
      <c r="F17327" s="36">
        <v>41314103</v>
      </c>
      <c r="G17327" s="31" t="s">
        <v>30745</v>
      </c>
      <c r="H17327" s="42">
        <v>0.89313109719160599</v>
      </c>
      <c r="I17327" s="42">
        <v>0.80001006793181395</v>
      </c>
      <c r="J17327" s="22">
        <v>-0.65592819449272599</v>
      </c>
      <c r="K17327" s="22">
        <v>-0.89189151302996295</v>
      </c>
      <c r="L17327" s="23">
        <v>-0.23596331853723701</v>
      </c>
    </row>
    <row r="17328" spans="1:12">
      <c r="A17328" s="2" t="s">
        <v>16082</v>
      </c>
      <c r="B17328" s="21" t="s">
        <v>16083</v>
      </c>
      <c r="C17328" s="2" t="s">
        <v>30758</v>
      </c>
      <c r="D17328" s="2">
        <v>1</v>
      </c>
      <c r="E17328" s="36">
        <v>67835047</v>
      </c>
      <c r="F17328" s="36">
        <v>68099461</v>
      </c>
      <c r="G17328" s="31" t="s">
        <v>30745</v>
      </c>
      <c r="H17328" s="42">
        <v>0.89313109719160599</v>
      </c>
      <c r="I17328" s="42">
        <v>0.80001006793181395</v>
      </c>
      <c r="J17328" s="22">
        <v>3.3602357826030098</v>
      </c>
      <c r="K17328" s="22">
        <v>3.4028639726579</v>
      </c>
      <c r="L17328" s="23">
        <v>4.2628190054886599E-2</v>
      </c>
    </row>
    <row r="17329" spans="1:12">
      <c r="A17329" s="2" t="s">
        <v>34098</v>
      </c>
      <c r="B17329" s="21" t="s">
        <v>34099</v>
      </c>
      <c r="C17329" s="2" t="s">
        <v>30760</v>
      </c>
      <c r="D17329" s="2">
        <v>-1</v>
      </c>
      <c r="E17329" s="36">
        <v>19349246</v>
      </c>
      <c r="F17329" s="36">
        <v>19350169</v>
      </c>
      <c r="G17329" s="31" t="s">
        <v>30757</v>
      </c>
      <c r="H17329" s="42">
        <v>0.89313109719160599</v>
      </c>
      <c r="I17329" s="42">
        <v>0.80001006793181395</v>
      </c>
      <c r="J17329" s="22">
        <v>7.6023684775581204</v>
      </c>
      <c r="K17329" s="22">
        <v>7.4098631099554302</v>
      </c>
      <c r="L17329" s="23">
        <v>-0.19250536760269599</v>
      </c>
    </row>
    <row r="17330" spans="1:12">
      <c r="A17330" s="2" t="s">
        <v>17456</v>
      </c>
      <c r="B17330" s="21" t="s">
        <v>17457</v>
      </c>
      <c r="C17330" s="2" t="s">
        <v>30744</v>
      </c>
      <c r="D17330" s="2">
        <v>-1</v>
      </c>
      <c r="E17330" s="36">
        <v>1309110</v>
      </c>
      <c r="F17330" s="36">
        <v>1310875</v>
      </c>
      <c r="G17330" s="31" t="s">
        <v>30745</v>
      </c>
      <c r="H17330" s="42">
        <v>0.89313109719160599</v>
      </c>
      <c r="I17330" s="42">
        <v>0.80001006793181395</v>
      </c>
      <c r="J17330" s="22">
        <v>6.3977484389285202</v>
      </c>
      <c r="K17330" s="22">
        <v>6.4147675516751503</v>
      </c>
      <c r="L17330" s="23">
        <v>1.7019112746627499E-2</v>
      </c>
    </row>
    <row r="17331" spans="1:12">
      <c r="A17331" s="2" t="s">
        <v>27188</v>
      </c>
      <c r="B17331" s="21" t="s">
        <v>27189</v>
      </c>
      <c r="C17331" s="2" t="s">
        <v>30752</v>
      </c>
      <c r="D17331" s="2">
        <v>-1</v>
      </c>
      <c r="E17331" s="36">
        <v>200794698</v>
      </c>
      <c r="F17331" s="36">
        <v>200820459</v>
      </c>
      <c r="G17331" s="31" t="s">
        <v>30745</v>
      </c>
      <c r="H17331" s="42">
        <v>0.89313109719160599</v>
      </c>
      <c r="I17331" s="42">
        <v>0.80001006793181395</v>
      </c>
      <c r="J17331" s="22">
        <v>2.8735892233053102</v>
      </c>
      <c r="K17331" s="22">
        <v>2.8768062700625801</v>
      </c>
      <c r="L17331" s="23">
        <v>3.21704675726764E-3</v>
      </c>
    </row>
    <row r="17332" spans="1:12">
      <c r="A17332" s="2" t="s">
        <v>17996</v>
      </c>
      <c r="B17332" s="21" t="s">
        <v>17997</v>
      </c>
      <c r="C17332" s="2" t="s">
        <v>30802</v>
      </c>
      <c r="D17332" s="2">
        <v>-1</v>
      </c>
      <c r="E17332" s="36">
        <v>43460524</v>
      </c>
      <c r="F17332" s="36">
        <v>43566407</v>
      </c>
      <c r="G17332" s="31" t="s">
        <v>30745</v>
      </c>
      <c r="H17332" s="42">
        <v>0.89313109719160599</v>
      </c>
      <c r="I17332" s="42">
        <v>0.80001006793181395</v>
      </c>
      <c r="J17332" s="22">
        <v>3.72804855251275</v>
      </c>
      <c r="K17332" s="22">
        <v>3.7058596841809601</v>
      </c>
      <c r="L17332" s="23">
        <v>-2.2188868331789499E-2</v>
      </c>
    </row>
    <row r="17333" spans="1:12">
      <c r="A17333" s="2" t="s">
        <v>20574</v>
      </c>
      <c r="B17333" s="21" t="s">
        <v>20575</v>
      </c>
      <c r="C17333" s="2" t="s">
        <v>30747</v>
      </c>
      <c r="D17333" s="2">
        <v>1</v>
      </c>
      <c r="E17333" s="36">
        <v>52920336</v>
      </c>
      <c r="F17333" s="36">
        <v>52937587</v>
      </c>
      <c r="G17333" s="31" t="s">
        <v>30745</v>
      </c>
      <c r="H17333" s="42">
        <v>0.89313109719160599</v>
      </c>
      <c r="I17333" s="42">
        <v>0.80001006793181395</v>
      </c>
      <c r="J17333" s="22">
        <v>2.9323041739526201</v>
      </c>
      <c r="K17333" s="22">
        <v>2.8970715165665801</v>
      </c>
      <c r="L17333" s="23">
        <v>-3.5232657386036897E-2</v>
      </c>
    </row>
    <row r="17334" spans="1:12">
      <c r="A17334" s="2" t="s">
        <v>3221</v>
      </c>
      <c r="B17334" s="21" t="s">
        <v>3222</v>
      </c>
      <c r="C17334" s="2" t="s">
        <v>30753</v>
      </c>
      <c r="D17334" s="2">
        <v>1</v>
      </c>
      <c r="E17334" s="36">
        <v>50505762</v>
      </c>
      <c r="F17334" s="36">
        <v>50514240</v>
      </c>
      <c r="G17334" s="31" t="s">
        <v>30745</v>
      </c>
      <c r="H17334" s="42">
        <v>0.89313109719160599</v>
      </c>
      <c r="I17334" s="42">
        <v>0.80001006793181395</v>
      </c>
      <c r="J17334" s="22">
        <v>6.0106230907346498</v>
      </c>
      <c r="K17334" s="22">
        <v>6.1117183217420301</v>
      </c>
      <c r="L17334" s="23">
        <v>0.101095231007383</v>
      </c>
    </row>
    <row r="17335" spans="1:12">
      <c r="A17335" s="2" t="s">
        <v>17716</v>
      </c>
      <c r="B17335" s="21" t="s">
        <v>17717</v>
      </c>
      <c r="C17335" s="2" t="s">
        <v>30752</v>
      </c>
      <c r="D17335" s="2">
        <v>-1</v>
      </c>
      <c r="E17335" s="36">
        <v>178487980</v>
      </c>
      <c r="F17335" s="36">
        <v>178973066</v>
      </c>
      <c r="G17335" s="31" t="s">
        <v>30745</v>
      </c>
      <c r="H17335" s="42">
        <v>0.89313109719160599</v>
      </c>
      <c r="I17335" s="42">
        <v>0.80001006793181395</v>
      </c>
      <c r="J17335" s="22">
        <v>-0.84484262213219996</v>
      </c>
      <c r="K17335" s="22">
        <v>-0.80974847730334998</v>
      </c>
      <c r="L17335" s="23">
        <v>3.5094144828850302E-2</v>
      </c>
    </row>
    <row r="17336" spans="1:12">
      <c r="A17336" s="2" t="s">
        <v>30042</v>
      </c>
      <c r="B17336" s="21" t="s">
        <v>30043</v>
      </c>
      <c r="C17336" s="2" t="s">
        <v>30751</v>
      </c>
      <c r="D17336" s="2">
        <v>1</v>
      </c>
      <c r="E17336" s="36">
        <v>26199748</v>
      </c>
      <c r="F17336" s="36">
        <v>26200942</v>
      </c>
      <c r="G17336" s="31" t="s">
        <v>30745</v>
      </c>
      <c r="H17336" s="42">
        <v>0.89313109719160599</v>
      </c>
      <c r="I17336" s="42">
        <v>0.80001006793181395</v>
      </c>
      <c r="J17336" s="22">
        <v>-0.68080643621345405</v>
      </c>
      <c r="K17336" s="22">
        <v>-0.54631913431143397</v>
      </c>
      <c r="L17336" s="23">
        <v>0.13448730190201899</v>
      </c>
    </row>
    <row r="17337" spans="1:12">
      <c r="A17337" s="2" t="s">
        <v>37874</v>
      </c>
      <c r="B17337" s="21" t="s">
        <v>37875</v>
      </c>
      <c r="C17337" s="2" t="s">
        <v>30767</v>
      </c>
      <c r="D17337" s="2">
        <v>-1</v>
      </c>
      <c r="E17337" s="36">
        <v>56942388</v>
      </c>
      <c r="F17337" s="36">
        <v>56985881</v>
      </c>
      <c r="G17337" s="31" t="s">
        <v>30745</v>
      </c>
      <c r="H17337" s="42">
        <v>0.89313109719160599</v>
      </c>
      <c r="I17337" s="42">
        <v>0.80001006793181395</v>
      </c>
      <c r="J17337" s="22">
        <v>-2.9759105432813402</v>
      </c>
      <c r="K17337" s="22">
        <v>-3.1739778163597299</v>
      </c>
      <c r="L17337" s="23">
        <v>-0.19806727307838701</v>
      </c>
    </row>
    <row r="17338" spans="1:12">
      <c r="A17338" s="2" t="s">
        <v>9522</v>
      </c>
      <c r="B17338" s="21" t="s">
        <v>9523</v>
      </c>
      <c r="C17338" s="2" t="s">
        <v>30747</v>
      </c>
      <c r="D17338" s="2">
        <v>1</v>
      </c>
      <c r="E17338" s="36">
        <v>30671476</v>
      </c>
      <c r="F17338" s="36">
        <v>30748725</v>
      </c>
      <c r="G17338" s="31" t="s">
        <v>30745</v>
      </c>
      <c r="H17338" s="42">
        <v>0.89313109719160599</v>
      </c>
      <c r="I17338" s="42">
        <v>0.80001006793181395</v>
      </c>
      <c r="J17338" s="22">
        <v>3.6442200297406702</v>
      </c>
      <c r="K17338" s="22">
        <v>3.7844236702304999</v>
      </c>
      <c r="L17338" s="23">
        <v>0.140203640489826</v>
      </c>
    </row>
    <row r="17339" spans="1:12">
      <c r="A17339" s="2" t="s">
        <v>12884</v>
      </c>
      <c r="B17339" s="21" t="s">
        <v>12885</v>
      </c>
      <c r="C17339" s="2" t="s">
        <v>30781</v>
      </c>
      <c r="D17339" s="2">
        <v>-1</v>
      </c>
      <c r="E17339" s="36">
        <v>86512423</v>
      </c>
      <c r="F17339" s="36">
        <v>86534822</v>
      </c>
      <c r="G17339" s="31" t="s">
        <v>30745</v>
      </c>
      <c r="H17339" s="42">
        <v>0.89313109719160599</v>
      </c>
      <c r="I17339" s="42">
        <v>0.80001006793181395</v>
      </c>
      <c r="J17339" s="22">
        <v>1.6376977606216701</v>
      </c>
      <c r="K17339" s="22">
        <v>1.7682034106354101</v>
      </c>
      <c r="L17339" s="23">
        <v>0.13050565001374001</v>
      </c>
    </row>
    <row r="17340" spans="1:12">
      <c r="A17340" s="2" t="s">
        <v>22256</v>
      </c>
      <c r="B17340" s="21" t="s">
        <v>22257</v>
      </c>
      <c r="C17340" s="2" t="s">
        <v>30773</v>
      </c>
      <c r="D17340" s="2">
        <v>1</v>
      </c>
      <c r="E17340" s="36">
        <v>30418618</v>
      </c>
      <c r="F17340" s="36">
        <v>30440920</v>
      </c>
      <c r="G17340" s="31" t="s">
        <v>30745</v>
      </c>
      <c r="H17340" s="42">
        <v>0.89313109719160599</v>
      </c>
      <c r="I17340" s="42">
        <v>0.80001006793181395</v>
      </c>
      <c r="J17340" s="22">
        <v>2.3926491317672398</v>
      </c>
      <c r="K17340" s="22">
        <v>2.2095024021913998</v>
      </c>
      <c r="L17340" s="23">
        <v>-0.18314672957584799</v>
      </c>
    </row>
    <row r="17341" spans="1:12">
      <c r="A17341" s="2" t="s">
        <v>27150</v>
      </c>
      <c r="B17341" s="21" t="s">
        <v>27151</v>
      </c>
      <c r="C17341" s="2" t="s">
        <v>30751</v>
      </c>
      <c r="D17341" s="2">
        <v>1</v>
      </c>
      <c r="E17341" s="36">
        <v>42531800</v>
      </c>
      <c r="F17341" s="36">
        <v>42661242</v>
      </c>
      <c r="G17341" s="31" t="s">
        <v>30745</v>
      </c>
      <c r="H17341" s="42">
        <v>0.89313109719160599</v>
      </c>
      <c r="I17341" s="42">
        <v>0.80001006793181395</v>
      </c>
      <c r="J17341" s="22">
        <v>3.6036067697957801</v>
      </c>
      <c r="K17341" s="22">
        <v>3.66606754460748</v>
      </c>
      <c r="L17341" s="23">
        <v>6.2460774811698101E-2</v>
      </c>
    </row>
    <row r="17342" spans="1:12">
      <c r="A17342" s="2" t="s">
        <v>21102</v>
      </c>
      <c r="B17342" s="21" t="s">
        <v>21103</v>
      </c>
      <c r="C17342" s="2" t="s">
        <v>30744</v>
      </c>
      <c r="D17342" s="2">
        <v>1</v>
      </c>
      <c r="E17342" s="36">
        <v>151254094</v>
      </c>
      <c r="F17342" s="36">
        <v>151264656</v>
      </c>
      <c r="G17342" s="31" t="s">
        <v>30745</v>
      </c>
      <c r="H17342" s="42">
        <v>0.89313109719160599</v>
      </c>
      <c r="I17342" s="42">
        <v>0.80001006793181395</v>
      </c>
      <c r="J17342" s="22">
        <v>3.88546089362328</v>
      </c>
      <c r="K17342" s="22">
        <v>3.8814408504112601</v>
      </c>
      <c r="L17342" s="23">
        <v>-4.0200432120220996E-3</v>
      </c>
    </row>
    <row r="17343" spans="1:12">
      <c r="A17343" s="2" t="s">
        <v>21090</v>
      </c>
      <c r="B17343" s="21" t="s">
        <v>21091</v>
      </c>
      <c r="C17343" s="2" t="s">
        <v>30768</v>
      </c>
      <c r="D17343" s="2">
        <v>-1</v>
      </c>
      <c r="E17343" s="36">
        <v>5346421</v>
      </c>
      <c r="F17343" s="36">
        <v>5465045</v>
      </c>
      <c r="G17343" s="31" t="s">
        <v>30745</v>
      </c>
      <c r="H17343" s="42">
        <v>0.89313109719160599</v>
      </c>
      <c r="I17343" s="42">
        <v>0.80001006793181395</v>
      </c>
      <c r="J17343" s="22">
        <v>4.9623123276098804</v>
      </c>
      <c r="K17343" s="22">
        <v>4.9944422092555598</v>
      </c>
      <c r="L17343" s="23">
        <v>3.2129881645674097E-2</v>
      </c>
    </row>
    <row r="17344" spans="1:12">
      <c r="A17344" s="2" t="s">
        <v>577</v>
      </c>
      <c r="B17344" s="21" t="s">
        <v>578</v>
      </c>
      <c r="C17344" s="2" t="s">
        <v>30749</v>
      </c>
      <c r="D17344" s="2">
        <v>-1</v>
      </c>
      <c r="E17344" s="36">
        <v>49215999</v>
      </c>
      <c r="F17344" s="36">
        <v>49222978</v>
      </c>
      <c r="G17344" s="31" t="s">
        <v>30745</v>
      </c>
      <c r="H17344" s="42">
        <v>0.89313109719160599</v>
      </c>
      <c r="I17344" s="42">
        <v>0.80001006793181395</v>
      </c>
      <c r="J17344" s="22">
        <v>0.94048955094326003</v>
      </c>
      <c r="K17344" s="22">
        <v>0.90686548601990602</v>
      </c>
      <c r="L17344" s="23">
        <v>-3.3624064923353701E-2</v>
      </c>
    </row>
    <row r="17345" spans="1:12">
      <c r="A17345" s="2" t="s">
        <v>21426</v>
      </c>
      <c r="B17345" s="21" t="s">
        <v>21427</v>
      </c>
      <c r="C17345" s="2" t="s">
        <v>30767</v>
      </c>
      <c r="D17345" s="2">
        <v>1</v>
      </c>
      <c r="E17345" s="36">
        <v>60190240</v>
      </c>
      <c r="F17345" s="36">
        <v>60254942</v>
      </c>
      <c r="G17345" s="31" t="s">
        <v>30745</v>
      </c>
      <c r="H17345" s="42">
        <v>0.89313109719160599</v>
      </c>
      <c r="I17345" s="42">
        <v>0.80001006793181395</v>
      </c>
      <c r="J17345" s="22">
        <v>3.70039379437612</v>
      </c>
      <c r="K17345" s="22">
        <v>3.6152457702412599</v>
      </c>
      <c r="L17345" s="23">
        <v>-8.5148024134864095E-2</v>
      </c>
    </row>
    <row r="17346" spans="1:12">
      <c r="A17346" s="2" t="s">
        <v>6422</v>
      </c>
      <c r="B17346" s="21" t="s">
        <v>6423</v>
      </c>
      <c r="C17346" s="2" t="s">
        <v>30774</v>
      </c>
      <c r="D17346" s="2">
        <v>-1</v>
      </c>
      <c r="E17346" s="36">
        <v>144806103</v>
      </c>
      <c r="F17346" s="36">
        <v>144815971</v>
      </c>
      <c r="G17346" s="31" t="s">
        <v>30745</v>
      </c>
      <c r="H17346" s="42">
        <v>0.89313109719160599</v>
      </c>
      <c r="I17346" s="42">
        <v>0.80001006793181395</v>
      </c>
      <c r="J17346" s="22">
        <v>3.2765436502020999</v>
      </c>
      <c r="K17346" s="22">
        <v>3.3425389001950001</v>
      </c>
      <c r="L17346" s="23">
        <v>6.59952499929011E-2</v>
      </c>
    </row>
    <row r="17347" spans="1:12">
      <c r="A17347" s="2" t="s">
        <v>4003</v>
      </c>
      <c r="B17347" s="21" t="s">
        <v>4004</v>
      </c>
      <c r="C17347" s="2" t="s">
        <v>30749</v>
      </c>
      <c r="D17347" s="2">
        <v>-1</v>
      </c>
      <c r="E17347" s="36">
        <v>23921997</v>
      </c>
      <c r="F17347" s="36">
        <v>23941693</v>
      </c>
      <c r="G17347" s="31" t="s">
        <v>30745</v>
      </c>
      <c r="H17347" s="42">
        <v>0.89313109719160599</v>
      </c>
      <c r="I17347" s="42">
        <v>0.80001006793181395</v>
      </c>
      <c r="J17347" s="22">
        <v>1.4666856075841299</v>
      </c>
      <c r="K17347" s="22">
        <v>1.52367807405227</v>
      </c>
      <c r="L17347" s="23">
        <v>5.6992466468134099E-2</v>
      </c>
    </row>
    <row r="17348" spans="1:12">
      <c r="A17348" s="2" t="s">
        <v>13217</v>
      </c>
      <c r="B17348" s="21" t="s">
        <v>13218</v>
      </c>
      <c r="C17348" s="2" t="s">
        <v>30773</v>
      </c>
      <c r="D17348" s="2">
        <v>-1</v>
      </c>
      <c r="E17348" s="36">
        <v>30580667</v>
      </c>
      <c r="F17348" s="36">
        <v>30584055</v>
      </c>
      <c r="G17348" s="31" t="s">
        <v>30745</v>
      </c>
      <c r="H17348" s="42">
        <v>0.89313109719160599</v>
      </c>
      <c r="I17348" s="42">
        <v>0.80001006793181395</v>
      </c>
      <c r="J17348" s="22">
        <v>3.6815791012126202</v>
      </c>
      <c r="K17348" s="22">
        <v>3.7487634699407901</v>
      </c>
      <c r="L17348" s="23">
        <v>6.7184368728170796E-2</v>
      </c>
    </row>
    <row r="17349" spans="1:12">
      <c r="A17349" s="2" t="s">
        <v>30326</v>
      </c>
      <c r="B17349" s="21" t="s">
        <v>30327</v>
      </c>
      <c r="C17349" s="2" t="s">
        <v>30744</v>
      </c>
      <c r="D17349" s="2">
        <v>-1</v>
      </c>
      <c r="E17349" s="36">
        <v>215796236</v>
      </c>
      <c r="F17349" s="36">
        <v>216596738</v>
      </c>
      <c r="G17349" s="31" t="s">
        <v>30745</v>
      </c>
      <c r="H17349" s="42">
        <v>0.89313109719160599</v>
      </c>
      <c r="I17349" s="42">
        <v>0.80001006793181395</v>
      </c>
      <c r="J17349" s="22">
        <v>-4.7963689718651601</v>
      </c>
      <c r="K17349" s="22">
        <v>-4.7929931809918598</v>
      </c>
      <c r="L17349" s="23">
        <v>3.3757908733082998E-3</v>
      </c>
    </row>
    <row r="17350" spans="1:12">
      <c r="A17350" s="2" t="s">
        <v>9756</v>
      </c>
      <c r="B17350" s="21" t="s">
        <v>9757</v>
      </c>
      <c r="C17350" s="2" t="s">
        <v>30747</v>
      </c>
      <c r="D17350" s="2">
        <v>-1</v>
      </c>
      <c r="E17350" s="36">
        <v>39909068</v>
      </c>
      <c r="F17350" s="36">
        <v>40036582</v>
      </c>
      <c r="G17350" s="31" t="s">
        <v>30745</v>
      </c>
      <c r="H17350" s="42">
        <v>0.89313109719160599</v>
      </c>
      <c r="I17350" s="42">
        <v>0.80001006793181395</v>
      </c>
      <c r="J17350" s="22">
        <v>4.3721276448883897</v>
      </c>
      <c r="K17350" s="22">
        <v>4.2894490901232203</v>
      </c>
      <c r="L17350" s="23">
        <v>-8.2678554765170303E-2</v>
      </c>
    </row>
    <row r="17351" spans="1:12">
      <c r="A17351" s="2" t="s">
        <v>23700</v>
      </c>
      <c r="B17351" s="21" t="s">
        <v>23701</v>
      </c>
      <c r="C17351" s="2" t="s">
        <v>30758</v>
      </c>
      <c r="D17351" s="2">
        <v>-1</v>
      </c>
      <c r="E17351" s="36">
        <v>38780304</v>
      </c>
      <c r="F17351" s="36">
        <v>38857776</v>
      </c>
      <c r="G17351" s="31" t="s">
        <v>30745</v>
      </c>
      <c r="H17351" s="42">
        <v>0.89313109719160599</v>
      </c>
      <c r="I17351" s="42">
        <v>0.80001006793181395</v>
      </c>
      <c r="J17351" s="22">
        <v>1.3885388725699399</v>
      </c>
      <c r="K17351" s="22">
        <v>1.4370041117139001</v>
      </c>
      <c r="L17351" s="23">
        <v>4.8465239143955702E-2</v>
      </c>
    </row>
    <row r="17352" spans="1:12">
      <c r="A17352" s="2" t="s">
        <v>18168</v>
      </c>
      <c r="B17352" s="21" t="s">
        <v>18169</v>
      </c>
      <c r="C17352" s="2" t="s">
        <v>30748</v>
      </c>
      <c r="D17352" s="2">
        <v>-1</v>
      </c>
      <c r="E17352" s="36">
        <v>15111580</v>
      </c>
      <c r="F17352" s="36">
        <v>15140670</v>
      </c>
      <c r="G17352" s="31" t="s">
        <v>30745</v>
      </c>
      <c r="H17352" s="42">
        <v>0.89313109719160599</v>
      </c>
      <c r="I17352" s="42">
        <v>0.80001006793181395</v>
      </c>
      <c r="J17352" s="22">
        <v>2.9178172532278301</v>
      </c>
      <c r="K17352" s="22">
        <v>2.94887001795309</v>
      </c>
      <c r="L17352" s="23">
        <v>3.1052764725262999E-2</v>
      </c>
    </row>
    <row r="17353" spans="1:12">
      <c r="A17353" s="2" t="s">
        <v>19382</v>
      </c>
      <c r="B17353" s="21" t="s">
        <v>19383</v>
      </c>
      <c r="C17353" s="2" t="s">
        <v>30751</v>
      </c>
      <c r="D17353" s="2">
        <v>1</v>
      </c>
      <c r="E17353" s="36">
        <v>35995488</v>
      </c>
      <c r="F17353" s="36">
        <v>36079013</v>
      </c>
      <c r="G17353" s="31" t="s">
        <v>30745</v>
      </c>
      <c r="H17353" s="42">
        <v>0.89313109719160599</v>
      </c>
      <c r="I17353" s="42">
        <v>0.80001006793181395</v>
      </c>
      <c r="J17353" s="22">
        <v>5.05677313763176</v>
      </c>
      <c r="K17353" s="22">
        <v>4.9088699382623302</v>
      </c>
      <c r="L17353" s="23">
        <v>-0.14790319936943599</v>
      </c>
    </row>
    <row r="17354" spans="1:12">
      <c r="A17354" s="2" t="s">
        <v>32385</v>
      </c>
      <c r="B17354" s="21" t="s">
        <v>32386</v>
      </c>
      <c r="C17354" s="2" t="s">
        <v>30780</v>
      </c>
      <c r="D17354" s="2">
        <v>1</v>
      </c>
      <c r="E17354" s="36">
        <v>86004809</v>
      </c>
      <c r="F17354" s="36">
        <v>86019716</v>
      </c>
      <c r="G17354" s="31" t="s">
        <v>30745</v>
      </c>
      <c r="H17354" s="42">
        <v>0.89313109719160599</v>
      </c>
      <c r="I17354" s="42">
        <v>0.80001006793181395</v>
      </c>
      <c r="J17354" s="22">
        <v>-1.2457881250231999</v>
      </c>
      <c r="K17354" s="22">
        <v>-1.0373763267602001</v>
      </c>
      <c r="L17354" s="23">
        <v>0.20841179826299999</v>
      </c>
    </row>
    <row r="17355" spans="1:12">
      <c r="A17355" s="2" t="s">
        <v>30020</v>
      </c>
      <c r="B17355" s="21" t="s">
        <v>30021</v>
      </c>
      <c r="C17355" s="2" t="s">
        <v>30750</v>
      </c>
      <c r="D17355" s="2">
        <v>1</v>
      </c>
      <c r="E17355" s="36">
        <v>18142502</v>
      </c>
      <c r="F17355" s="36">
        <v>18160027</v>
      </c>
      <c r="G17355" s="31" t="s">
        <v>30745</v>
      </c>
      <c r="H17355" s="42">
        <v>0.89313109719160599</v>
      </c>
      <c r="I17355" s="42">
        <v>0.80001006793181395</v>
      </c>
      <c r="J17355" s="22">
        <v>-1.66779954791725</v>
      </c>
      <c r="K17355" s="22">
        <v>-2.0231489199065802</v>
      </c>
      <c r="L17355" s="23">
        <v>-0.35534937198932498</v>
      </c>
    </row>
    <row r="17356" spans="1:12">
      <c r="A17356" s="2" t="s">
        <v>11828</v>
      </c>
      <c r="B17356" s="21" t="s">
        <v>11829</v>
      </c>
      <c r="C17356" s="2" t="s">
        <v>30749</v>
      </c>
      <c r="D17356" s="2">
        <v>1</v>
      </c>
      <c r="E17356" s="36">
        <v>33182867</v>
      </c>
      <c r="F17356" s="36">
        <v>33204702</v>
      </c>
      <c r="G17356" s="31" t="s">
        <v>30745</v>
      </c>
      <c r="H17356" s="42">
        <v>0.89313109719160599</v>
      </c>
      <c r="I17356" s="42">
        <v>0.80001006793181395</v>
      </c>
      <c r="J17356" s="22">
        <v>3.6337137357323499</v>
      </c>
      <c r="K17356" s="22">
        <v>3.5431909310655798</v>
      </c>
      <c r="L17356" s="23">
        <v>-9.05228046667714E-2</v>
      </c>
    </row>
    <row r="17357" spans="1:12">
      <c r="A17357" s="2" t="s">
        <v>30264</v>
      </c>
      <c r="B17357" s="21" t="s">
        <v>30265</v>
      </c>
      <c r="C17357" s="2" t="s">
        <v>30758</v>
      </c>
      <c r="D17357" s="2">
        <v>1</v>
      </c>
      <c r="E17357" s="36">
        <v>43985084</v>
      </c>
      <c r="F17357" s="36">
        <v>43991420</v>
      </c>
      <c r="G17357" s="31" t="s">
        <v>30745</v>
      </c>
      <c r="H17357" s="42">
        <v>0.89313109719160599</v>
      </c>
      <c r="I17357" s="42">
        <v>0.80001006793181395</v>
      </c>
      <c r="J17357" s="22">
        <v>3.75200140820131</v>
      </c>
      <c r="K17357" s="22">
        <v>3.7541748949376399</v>
      </c>
      <c r="L17357" s="23">
        <v>2.1734867363254499E-3</v>
      </c>
    </row>
    <row r="17358" spans="1:12">
      <c r="A17358" s="2" t="s">
        <v>3839</v>
      </c>
      <c r="B17358" s="21" t="s">
        <v>3840</v>
      </c>
      <c r="C17358" s="2" t="s">
        <v>30773</v>
      </c>
      <c r="D17358" s="2">
        <v>1</v>
      </c>
      <c r="E17358" s="36">
        <v>2525147</v>
      </c>
      <c r="F17358" s="36">
        <v>2555735</v>
      </c>
      <c r="G17358" s="31" t="s">
        <v>30745</v>
      </c>
      <c r="H17358" s="42">
        <v>0.89313109719160599</v>
      </c>
      <c r="I17358" s="42">
        <v>0.80001006793181395</v>
      </c>
      <c r="J17358" s="22">
        <v>2.6056494083320798</v>
      </c>
      <c r="K17358" s="22">
        <v>2.62132995090596</v>
      </c>
      <c r="L17358" s="23">
        <v>1.5680542573877101E-2</v>
      </c>
    </row>
    <row r="17359" spans="1:12">
      <c r="A17359" s="2" t="s">
        <v>23504</v>
      </c>
      <c r="B17359" s="21" t="s">
        <v>23505</v>
      </c>
      <c r="C17359" s="2" t="s">
        <v>30767</v>
      </c>
      <c r="D17359" s="2">
        <v>-1</v>
      </c>
      <c r="E17359" s="36">
        <v>721588</v>
      </c>
      <c r="F17359" s="36">
        <v>812547</v>
      </c>
      <c r="G17359" s="31" t="s">
        <v>30745</v>
      </c>
      <c r="H17359" s="42">
        <v>0.89313109719160599</v>
      </c>
      <c r="I17359" s="42">
        <v>0.80001006793181395</v>
      </c>
      <c r="J17359" s="22">
        <v>4.8776418774247601</v>
      </c>
      <c r="K17359" s="22">
        <v>5.1517732855915499</v>
      </c>
      <c r="L17359" s="23">
        <v>0.27413140816679499</v>
      </c>
    </row>
    <row r="17360" spans="1:12">
      <c r="A17360" s="2" t="s">
        <v>7058</v>
      </c>
      <c r="B17360" s="21" t="s">
        <v>7059</v>
      </c>
      <c r="C17360" s="2" t="s">
        <v>30753</v>
      </c>
      <c r="D17360" s="2">
        <v>-1</v>
      </c>
      <c r="E17360" s="36">
        <v>10269376</v>
      </c>
      <c r="F17360" s="36">
        <v>10282857</v>
      </c>
      <c r="G17360" s="31" t="s">
        <v>30745</v>
      </c>
      <c r="H17360" s="42">
        <v>0.89313109719160599</v>
      </c>
      <c r="I17360" s="42">
        <v>0.80001006793181395</v>
      </c>
      <c r="J17360" s="22">
        <v>3.7188187371978798</v>
      </c>
      <c r="K17360" s="22">
        <v>3.7260427319473099</v>
      </c>
      <c r="L17360" s="23">
        <v>7.2239947494296998E-3</v>
      </c>
    </row>
    <row r="17361" spans="1:12">
      <c r="A17361" s="2" t="s">
        <v>13398</v>
      </c>
      <c r="B17361" s="21" t="s">
        <v>13399</v>
      </c>
      <c r="C17361" s="2" t="s">
        <v>30758</v>
      </c>
      <c r="D17361" s="2">
        <v>1</v>
      </c>
      <c r="E17361" s="36">
        <v>40650436</v>
      </c>
      <c r="F17361" s="36">
        <v>40663257</v>
      </c>
      <c r="G17361" s="31" t="s">
        <v>30745</v>
      </c>
      <c r="H17361" s="42">
        <v>0.89313109719160599</v>
      </c>
      <c r="I17361" s="42">
        <v>0.80001006793181395</v>
      </c>
      <c r="J17361" s="22">
        <v>0.74369482332246695</v>
      </c>
      <c r="K17361" s="22">
        <v>0.48838339427905902</v>
      </c>
      <c r="L17361" s="23">
        <v>-0.25531142904340898</v>
      </c>
    </row>
    <row r="17362" spans="1:12">
      <c r="A17362" s="2" t="s">
        <v>12255</v>
      </c>
      <c r="B17362" s="21" t="s">
        <v>12256</v>
      </c>
      <c r="C17362" s="2" t="s">
        <v>30802</v>
      </c>
      <c r="D17362" s="2">
        <v>1</v>
      </c>
      <c r="E17362" s="36">
        <v>58205944</v>
      </c>
      <c r="F17362" s="36">
        <v>58303445</v>
      </c>
      <c r="G17362" s="31" t="s">
        <v>30745</v>
      </c>
      <c r="H17362" s="42">
        <v>0.89313109719160599</v>
      </c>
      <c r="I17362" s="42">
        <v>0.80001006793181395</v>
      </c>
      <c r="J17362" s="22">
        <v>1.7316728272975901</v>
      </c>
      <c r="K17362" s="22">
        <v>1.85510008310997</v>
      </c>
      <c r="L17362" s="23">
        <v>0.12342725581238299</v>
      </c>
    </row>
    <row r="17363" spans="1:12">
      <c r="A17363" s="2" t="s">
        <v>7968</v>
      </c>
      <c r="B17363" s="21" t="s">
        <v>7969</v>
      </c>
      <c r="C17363" s="2" t="s">
        <v>30754</v>
      </c>
      <c r="D17363" s="2">
        <v>-1</v>
      </c>
      <c r="E17363" s="36">
        <v>1717679</v>
      </c>
      <c r="F17363" s="36">
        <v>1723085</v>
      </c>
      <c r="G17363" s="31" t="s">
        <v>30745</v>
      </c>
      <c r="H17363" s="42">
        <v>0.89313109719160599</v>
      </c>
      <c r="I17363" s="42">
        <v>0.80001006793181395</v>
      </c>
      <c r="J17363" s="22">
        <v>4.5350851512807502</v>
      </c>
      <c r="K17363" s="22">
        <v>4.46865714785877</v>
      </c>
      <c r="L17363" s="23">
        <v>-6.6428003421985501E-2</v>
      </c>
    </row>
    <row r="17364" spans="1:12">
      <c r="A17364" s="2" t="s">
        <v>24105</v>
      </c>
      <c r="B17364" s="21" t="s">
        <v>24106</v>
      </c>
      <c r="C17364" s="2" t="s">
        <v>30774</v>
      </c>
      <c r="D17364" s="2">
        <v>-1</v>
      </c>
      <c r="E17364" s="36">
        <v>99114572</v>
      </c>
      <c r="F17364" s="36">
        <v>99129469</v>
      </c>
      <c r="G17364" s="31" t="s">
        <v>30745</v>
      </c>
      <c r="H17364" s="42">
        <v>0.89313109719160599</v>
      </c>
      <c r="I17364" s="42">
        <v>0.80001006793181395</v>
      </c>
      <c r="J17364" s="22">
        <v>5.1325550130524</v>
      </c>
      <c r="K17364" s="22">
        <v>4.8693473360768396</v>
      </c>
      <c r="L17364" s="23">
        <v>-0.26320767697556102</v>
      </c>
    </row>
    <row r="17365" spans="1:12">
      <c r="A17365" s="2" t="s">
        <v>35103</v>
      </c>
      <c r="B17365" s="21" t="s">
        <v>35104</v>
      </c>
      <c r="C17365" s="2" t="s">
        <v>30748</v>
      </c>
      <c r="D17365" s="2">
        <v>1</v>
      </c>
      <c r="E17365" s="36">
        <v>197361186</v>
      </c>
      <c r="F17365" s="36">
        <v>197362682</v>
      </c>
      <c r="G17365" s="31" t="s">
        <v>30757</v>
      </c>
      <c r="H17365" s="42">
        <v>0.89313109719160599</v>
      </c>
      <c r="I17365" s="42">
        <v>0.80001006793181395</v>
      </c>
      <c r="J17365" s="22">
        <v>2.2066851386358102</v>
      </c>
      <c r="K17365" s="22">
        <v>1.73467253263156</v>
      </c>
      <c r="L17365" s="23">
        <v>-0.47201260600425099</v>
      </c>
    </row>
    <row r="17366" spans="1:12">
      <c r="A17366" s="2" t="s">
        <v>16564</v>
      </c>
      <c r="B17366" s="21" t="s">
        <v>16565</v>
      </c>
      <c r="C17366" s="2" t="s">
        <v>30764</v>
      </c>
      <c r="D17366" s="2">
        <v>1</v>
      </c>
      <c r="E17366" s="36">
        <v>45875369</v>
      </c>
      <c r="F17366" s="36">
        <v>45878739</v>
      </c>
      <c r="G17366" s="31" t="s">
        <v>30745</v>
      </c>
      <c r="H17366" s="42">
        <v>0.89313109719160599</v>
      </c>
      <c r="I17366" s="42">
        <v>0.80001006793181395</v>
      </c>
      <c r="J17366" s="22">
        <v>-9.7803018224524394E-3</v>
      </c>
      <c r="K17366" s="22">
        <v>4.3675736321990297E-3</v>
      </c>
      <c r="L17366" s="23">
        <v>1.4147875454651499E-2</v>
      </c>
    </row>
    <row r="17367" spans="1:12">
      <c r="A17367" s="2" t="s">
        <v>16684</v>
      </c>
      <c r="B17367" s="21" t="s">
        <v>16685</v>
      </c>
      <c r="C17367" s="2" t="s">
        <v>30748</v>
      </c>
      <c r="D17367" s="2">
        <v>1</v>
      </c>
      <c r="E17367" s="36">
        <v>46411633</v>
      </c>
      <c r="F17367" s="36">
        <v>46417697</v>
      </c>
      <c r="G17367" s="31" t="s">
        <v>30745</v>
      </c>
      <c r="H17367" s="42">
        <v>0.89313109719160599</v>
      </c>
      <c r="I17367" s="42">
        <v>0.80001006793181395</v>
      </c>
      <c r="J17367" s="22">
        <v>2.02057102825392</v>
      </c>
      <c r="K17367" s="22">
        <v>2.06630869843654</v>
      </c>
      <c r="L17367" s="23">
        <v>4.5737670182618199E-2</v>
      </c>
    </row>
    <row r="17368" spans="1:12">
      <c r="A17368" s="2" t="s">
        <v>12938</v>
      </c>
      <c r="B17368" s="21" t="s">
        <v>12939</v>
      </c>
      <c r="C17368" s="2" t="s">
        <v>30773</v>
      </c>
      <c r="D17368" s="2">
        <v>1</v>
      </c>
      <c r="E17368" s="36">
        <v>3179778</v>
      </c>
      <c r="F17368" s="36">
        <v>3192806</v>
      </c>
      <c r="G17368" s="31" t="s">
        <v>30745</v>
      </c>
      <c r="H17368" s="42">
        <v>0.89313109719160599</v>
      </c>
      <c r="I17368" s="42">
        <v>0.80001006793181395</v>
      </c>
      <c r="J17368" s="22">
        <v>2.9101468123335699</v>
      </c>
      <c r="K17368" s="22">
        <v>2.92445910154369</v>
      </c>
      <c r="L17368" s="23">
        <v>1.4312289210114E-2</v>
      </c>
    </row>
    <row r="17369" spans="1:12">
      <c r="A17369" s="2" t="s">
        <v>9994</v>
      </c>
      <c r="B17369" s="21" t="s">
        <v>9995</v>
      </c>
      <c r="C17369" s="2" t="s">
        <v>30750</v>
      </c>
      <c r="D17369" s="2">
        <v>1</v>
      </c>
      <c r="E17369" s="36">
        <v>19372271</v>
      </c>
      <c r="F17369" s="36">
        <v>20143144</v>
      </c>
      <c r="G17369" s="31" t="s">
        <v>30745</v>
      </c>
      <c r="H17369" s="42">
        <v>0.89313109719160599</v>
      </c>
      <c r="I17369" s="42">
        <v>0.80001006793181395</v>
      </c>
      <c r="J17369" s="22">
        <v>4.38088668478738</v>
      </c>
      <c r="K17369" s="22">
        <v>4.2514870449056801</v>
      </c>
      <c r="L17369" s="23">
        <v>-0.129399639881706</v>
      </c>
    </row>
    <row r="17370" spans="1:12">
      <c r="A17370" s="2" t="s">
        <v>33104</v>
      </c>
      <c r="B17370" s="21" t="s">
        <v>33105</v>
      </c>
      <c r="C17370" s="2" t="s">
        <v>30749</v>
      </c>
      <c r="D17370" s="2">
        <v>1</v>
      </c>
      <c r="E17370" s="36">
        <v>4477048</v>
      </c>
      <c r="F17370" s="36">
        <v>4479576</v>
      </c>
      <c r="G17370" s="31" t="s">
        <v>30757</v>
      </c>
      <c r="H17370" s="42">
        <v>0.89313109719160599</v>
      </c>
      <c r="I17370" s="42">
        <v>0.80001006793181395</v>
      </c>
      <c r="J17370" s="22">
        <v>-2.5002320073925799</v>
      </c>
      <c r="K17370" s="22">
        <v>-2.43980063179596</v>
      </c>
      <c r="L17370" s="23">
        <v>6.0431375596615898E-2</v>
      </c>
    </row>
    <row r="17371" spans="1:12">
      <c r="A17371" s="2" t="s">
        <v>17864</v>
      </c>
      <c r="B17371" s="21" t="s">
        <v>17865</v>
      </c>
      <c r="C17371" s="2" t="s">
        <v>30753</v>
      </c>
      <c r="D17371" s="2">
        <v>-1</v>
      </c>
      <c r="E17371" s="36">
        <v>94960900</v>
      </c>
      <c r="F17371" s="36">
        <v>95044338</v>
      </c>
      <c r="G17371" s="31" t="s">
        <v>30745</v>
      </c>
      <c r="H17371" s="42">
        <v>0.89313109719160599</v>
      </c>
      <c r="I17371" s="42">
        <v>0.80001006793181395</v>
      </c>
      <c r="J17371" s="22">
        <v>1.3359496815807701</v>
      </c>
      <c r="K17371" s="22">
        <v>1.51571788376924</v>
      </c>
      <c r="L17371" s="23">
        <v>0.179768202188473</v>
      </c>
    </row>
    <row r="17372" spans="1:12">
      <c r="A17372" s="2" t="s">
        <v>5440</v>
      </c>
      <c r="B17372" s="21" t="s">
        <v>5441</v>
      </c>
      <c r="C17372" s="2" t="s">
        <v>30764</v>
      </c>
      <c r="D17372" s="2">
        <v>-1</v>
      </c>
      <c r="E17372" s="36">
        <v>46305868</v>
      </c>
      <c r="F17372" s="36">
        <v>46351904</v>
      </c>
      <c r="G17372" s="31" t="s">
        <v>30745</v>
      </c>
      <c r="H17372" s="42">
        <v>0.89313109719160599</v>
      </c>
      <c r="I17372" s="42">
        <v>0.80001006793181395</v>
      </c>
      <c r="J17372" s="22">
        <v>5.4169877676844296</v>
      </c>
      <c r="K17372" s="22">
        <v>5.1862672883850802</v>
      </c>
      <c r="L17372" s="23">
        <v>-0.230720479299343</v>
      </c>
    </row>
    <row r="17373" spans="1:12">
      <c r="A17373" s="2" t="s">
        <v>25345</v>
      </c>
      <c r="B17373" s="21" t="s">
        <v>25346</v>
      </c>
      <c r="C17373" s="2" t="s">
        <v>30748</v>
      </c>
      <c r="D17373" s="2">
        <v>-1</v>
      </c>
      <c r="E17373" s="36">
        <v>52288437</v>
      </c>
      <c r="F17373" s="36">
        <v>52322036</v>
      </c>
      <c r="G17373" s="31" t="s">
        <v>30745</v>
      </c>
      <c r="H17373" s="42">
        <v>0.89313109719160599</v>
      </c>
      <c r="I17373" s="42">
        <v>0.80001006793181395</v>
      </c>
      <c r="J17373" s="22">
        <v>5.2197766760681903</v>
      </c>
      <c r="K17373" s="22">
        <v>5.2252398912260301</v>
      </c>
      <c r="L17373" s="23">
        <v>5.4632151578335496E-3</v>
      </c>
    </row>
    <row r="17374" spans="1:12">
      <c r="A17374" s="2" t="s">
        <v>14065</v>
      </c>
      <c r="B17374" s="21" t="s">
        <v>14066</v>
      </c>
      <c r="C17374" s="2" t="s">
        <v>30768</v>
      </c>
      <c r="D17374" s="2">
        <v>-1</v>
      </c>
      <c r="E17374" s="36">
        <v>44617493</v>
      </c>
      <c r="F17374" s="36">
        <v>44621886</v>
      </c>
      <c r="G17374" s="31" t="s">
        <v>30745</v>
      </c>
      <c r="H17374" s="42">
        <v>0.89313109719160599</v>
      </c>
      <c r="I17374" s="42">
        <v>0.80001006793181395</v>
      </c>
      <c r="J17374" s="22">
        <v>6.20385657962027</v>
      </c>
      <c r="K17374" s="22">
        <v>6.1869564807178001</v>
      </c>
      <c r="L17374" s="23">
        <v>-1.6900098902466399E-2</v>
      </c>
    </row>
    <row r="17375" spans="1:12">
      <c r="A17375" s="2" t="s">
        <v>24275</v>
      </c>
      <c r="B17375" s="21" t="s">
        <v>24276</v>
      </c>
      <c r="C17375" s="2" t="s">
        <v>30748</v>
      </c>
      <c r="D17375" s="2">
        <v>-1</v>
      </c>
      <c r="E17375" s="36">
        <v>17198654</v>
      </c>
      <c r="F17375" s="36">
        <v>18486309</v>
      </c>
      <c r="G17375" s="31" t="s">
        <v>30745</v>
      </c>
      <c r="H17375" s="42">
        <v>0.89313109719160599</v>
      </c>
      <c r="I17375" s="42">
        <v>0.80001006793181395</v>
      </c>
      <c r="J17375" s="22">
        <v>3.9427699130064999</v>
      </c>
      <c r="K17375" s="22">
        <v>4.0982253587442896</v>
      </c>
      <c r="L17375" s="23">
        <v>0.155455445737787</v>
      </c>
    </row>
    <row r="17376" spans="1:12">
      <c r="A17376" s="2" t="s">
        <v>34725</v>
      </c>
      <c r="B17376" s="21" t="s">
        <v>34726</v>
      </c>
      <c r="C17376" s="2" t="s">
        <v>30768</v>
      </c>
      <c r="D17376" s="2">
        <v>1</v>
      </c>
      <c r="E17376" s="36">
        <v>6793740</v>
      </c>
      <c r="F17376" s="36">
        <v>6838996</v>
      </c>
      <c r="G17376" s="31" t="s">
        <v>30745</v>
      </c>
      <c r="H17376" s="42">
        <v>0.89313109719160599</v>
      </c>
      <c r="I17376" s="42">
        <v>0.80001006793181395</v>
      </c>
      <c r="J17376" s="22">
        <v>-0.42320179797856</v>
      </c>
      <c r="K17376" s="22">
        <v>-0.36936544741104499</v>
      </c>
      <c r="L17376" s="23">
        <v>5.3836350567515699E-2</v>
      </c>
    </row>
    <row r="17377" spans="1:12">
      <c r="A17377" s="2" t="s">
        <v>36421</v>
      </c>
      <c r="B17377" s="21" t="s">
        <v>36422</v>
      </c>
      <c r="C17377" s="2" t="s">
        <v>30749</v>
      </c>
      <c r="D17377" s="2">
        <v>-1</v>
      </c>
      <c r="E17377" s="36">
        <v>10708677</v>
      </c>
      <c r="F17377" s="36">
        <v>10709641</v>
      </c>
      <c r="G17377" s="31" t="s">
        <v>30757</v>
      </c>
      <c r="H17377" s="42">
        <v>0.89313109719160599</v>
      </c>
      <c r="I17377" s="42">
        <v>0.80001006793181395</v>
      </c>
      <c r="J17377" s="22">
        <v>-0.78799968530076903</v>
      </c>
      <c r="K17377" s="22">
        <v>-0.99497502315475606</v>
      </c>
      <c r="L17377" s="23">
        <v>-0.206975337853987</v>
      </c>
    </row>
    <row r="17378" spans="1:12">
      <c r="A17378" s="2" t="s">
        <v>30048</v>
      </c>
      <c r="B17378" s="21" t="s">
        <v>30049</v>
      </c>
      <c r="C17378" s="2" t="s">
        <v>30753</v>
      </c>
      <c r="D17378" s="2">
        <v>1</v>
      </c>
      <c r="E17378" s="36">
        <v>103351464</v>
      </c>
      <c r="F17378" s="36">
        <v>103354294</v>
      </c>
      <c r="G17378" s="31" t="s">
        <v>30745</v>
      </c>
      <c r="H17378" s="42">
        <v>0.89313109719160599</v>
      </c>
      <c r="I17378" s="42">
        <v>0.80001006793181395</v>
      </c>
      <c r="J17378" s="22">
        <v>7.2224069594262899</v>
      </c>
      <c r="K17378" s="22">
        <v>7.8431553564353003</v>
      </c>
      <c r="L17378" s="23">
        <v>0.62074839700900197</v>
      </c>
    </row>
    <row r="17379" spans="1:12">
      <c r="A17379" s="2" t="s">
        <v>15926</v>
      </c>
      <c r="B17379" s="21" t="s">
        <v>15927</v>
      </c>
      <c r="C17379" s="2" t="s">
        <v>30752</v>
      </c>
      <c r="D17379" s="2">
        <v>-1</v>
      </c>
      <c r="E17379" s="36">
        <v>207938861</v>
      </c>
      <c r="F17379" s="36">
        <v>208031991</v>
      </c>
      <c r="G17379" s="31" t="s">
        <v>30745</v>
      </c>
      <c r="H17379" s="42">
        <v>0.89313109719160599</v>
      </c>
      <c r="I17379" s="42">
        <v>0.80001006793181395</v>
      </c>
      <c r="J17379" s="22">
        <v>3.1861731819822601</v>
      </c>
      <c r="K17379" s="22">
        <v>3.1929906583515502</v>
      </c>
      <c r="L17379" s="23">
        <v>6.8174763692905298E-3</v>
      </c>
    </row>
    <row r="17380" spans="1:12">
      <c r="A17380" s="2" t="s">
        <v>33228</v>
      </c>
      <c r="B17380" s="21" t="s">
        <v>33229</v>
      </c>
      <c r="C17380" s="2" t="s">
        <v>30746</v>
      </c>
      <c r="D17380" s="2">
        <v>1</v>
      </c>
      <c r="E17380" s="36">
        <v>23016447</v>
      </c>
      <c r="F17380" s="36">
        <v>23021097</v>
      </c>
      <c r="G17380" s="31" t="s">
        <v>32959</v>
      </c>
      <c r="H17380" s="42">
        <v>0.89313109719160599</v>
      </c>
      <c r="I17380" s="42">
        <v>0.80001006793181395</v>
      </c>
      <c r="J17380" s="22">
        <v>4.5956154063684602</v>
      </c>
      <c r="K17380" s="22">
        <v>4.8232552480843598</v>
      </c>
      <c r="L17380" s="23">
        <v>0.22763984171589599</v>
      </c>
    </row>
    <row r="17381" spans="1:12">
      <c r="A17381" s="2" t="s">
        <v>23520</v>
      </c>
      <c r="B17381" s="21" t="s">
        <v>23521</v>
      </c>
      <c r="C17381" s="2" t="s">
        <v>30754</v>
      </c>
      <c r="D17381" s="2">
        <v>-1</v>
      </c>
      <c r="E17381" s="36">
        <v>83404323</v>
      </c>
      <c r="F17381" s="36">
        <v>83483510</v>
      </c>
      <c r="G17381" s="31" t="s">
        <v>30745</v>
      </c>
      <c r="H17381" s="42">
        <v>0.89313109719160599</v>
      </c>
      <c r="I17381" s="42">
        <v>0.80001006793181395</v>
      </c>
      <c r="J17381" s="22">
        <v>3.2080740603298201</v>
      </c>
      <c r="K17381" s="22">
        <v>3.3208560353730601</v>
      </c>
      <c r="L17381" s="23">
        <v>0.112781975043241</v>
      </c>
    </row>
    <row r="17382" spans="1:12">
      <c r="A17382" s="2" t="s">
        <v>9430</v>
      </c>
      <c r="B17382" s="21" t="s">
        <v>9431</v>
      </c>
      <c r="C17382" s="2" t="s">
        <v>30751</v>
      </c>
      <c r="D17382" s="2">
        <v>1</v>
      </c>
      <c r="E17382" s="36">
        <v>31949801</v>
      </c>
      <c r="F17382" s="36">
        <v>31970458</v>
      </c>
      <c r="G17382" s="31" t="s">
        <v>30745</v>
      </c>
      <c r="H17382" s="42">
        <v>0.89313109719160599</v>
      </c>
      <c r="I17382" s="42">
        <v>0.80001006793181395</v>
      </c>
      <c r="J17382" s="22">
        <v>3.9983253996113799</v>
      </c>
      <c r="K17382" s="22">
        <v>3.89350709717823</v>
      </c>
      <c r="L17382" s="23">
        <v>-0.10481830243314499</v>
      </c>
    </row>
    <row r="17383" spans="1:12">
      <c r="A17383" s="2" t="s">
        <v>14049</v>
      </c>
      <c r="B17383" s="21" t="s">
        <v>14050</v>
      </c>
      <c r="C17383" s="2" t="s">
        <v>30774</v>
      </c>
      <c r="D17383" s="2">
        <v>-1</v>
      </c>
      <c r="E17383" s="36">
        <v>8175258</v>
      </c>
      <c r="F17383" s="36">
        <v>8244008</v>
      </c>
      <c r="G17383" s="31" t="s">
        <v>30745</v>
      </c>
      <c r="H17383" s="42">
        <v>0.89313109719160599</v>
      </c>
      <c r="I17383" s="42">
        <v>0.80001006793181395</v>
      </c>
      <c r="J17383" s="22">
        <v>1.95905886843007</v>
      </c>
      <c r="K17383" s="22">
        <v>1.47644182588976</v>
      </c>
      <c r="L17383" s="23">
        <v>-0.48261704254031201</v>
      </c>
    </row>
    <row r="17384" spans="1:12">
      <c r="A17384" s="2" t="s">
        <v>17188</v>
      </c>
      <c r="B17384" s="21" t="s">
        <v>17189</v>
      </c>
      <c r="C17384" s="2" t="s">
        <v>30750</v>
      </c>
      <c r="D17384" s="2">
        <v>1</v>
      </c>
      <c r="E17384" s="36">
        <v>30344598</v>
      </c>
      <c r="F17384" s="36">
        <v>30359774</v>
      </c>
      <c r="G17384" s="31" t="s">
        <v>30745</v>
      </c>
      <c r="H17384" s="42">
        <v>0.89313109719160599</v>
      </c>
      <c r="I17384" s="42">
        <v>0.80001006793181395</v>
      </c>
      <c r="J17384" s="22">
        <v>4.9016536533180801</v>
      </c>
      <c r="K17384" s="22">
        <v>4.8620360018562101</v>
      </c>
      <c r="L17384" s="23">
        <v>-3.9617651461869997E-2</v>
      </c>
    </row>
    <row r="17385" spans="1:12">
      <c r="A17385" s="2" t="s">
        <v>18542</v>
      </c>
      <c r="B17385" s="21" t="s">
        <v>18543</v>
      </c>
      <c r="C17385" s="2" t="s">
        <v>30753</v>
      </c>
      <c r="D17385" s="2">
        <v>1</v>
      </c>
      <c r="E17385" s="36">
        <v>12202778</v>
      </c>
      <c r="F17385" s="36">
        <v>12364018</v>
      </c>
      <c r="G17385" s="31" t="s">
        <v>30745</v>
      </c>
      <c r="H17385" s="42">
        <v>0.89313109719160599</v>
      </c>
      <c r="I17385" s="42">
        <v>0.80001006793181395</v>
      </c>
      <c r="J17385" s="22">
        <v>0.70636789844884795</v>
      </c>
      <c r="K17385" s="22">
        <v>0.805353382876829</v>
      </c>
      <c r="L17385" s="23">
        <v>9.8985484427981302E-2</v>
      </c>
    </row>
    <row r="17386" spans="1:12">
      <c r="A17386" s="2" t="s">
        <v>36627</v>
      </c>
      <c r="B17386" s="21" t="s">
        <v>36628</v>
      </c>
      <c r="C17386" s="2" t="s">
        <v>30760</v>
      </c>
      <c r="D17386" s="2">
        <v>1</v>
      </c>
      <c r="E17386" s="36">
        <v>11501748</v>
      </c>
      <c r="F17386" s="36">
        <v>11873065</v>
      </c>
      <c r="G17386" s="31" t="s">
        <v>30745</v>
      </c>
      <c r="H17386" s="42">
        <v>0.89313109719160599</v>
      </c>
      <c r="I17386" s="42">
        <v>0.80001006793181395</v>
      </c>
      <c r="J17386" s="22">
        <v>-1.29646251866259</v>
      </c>
      <c r="K17386" s="22">
        <v>-1.5298615766317001</v>
      </c>
      <c r="L17386" s="23">
        <v>-0.23339905796911101</v>
      </c>
    </row>
    <row r="17387" spans="1:12">
      <c r="A17387" s="2" t="s">
        <v>21278</v>
      </c>
      <c r="B17387" s="21" t="s">
        <v>21279</v>
      </c>
      <c r="C17387" s="2" t="s">
        <v>30802</v>
      </c>
      <c r="D17387" s="2">
        <v>1</v>
      </c>
      <c r="E17387" s="36">
        <v>100153671</v>
      </c>
      <c r="F17387" s="36">
        <v>100216260</v>
      </c>
      <c r="G17387" s="31" t="s">
        <v>30745</v>
      </c>
      <c r="H17387" s="42">
        <v>0.89313109719160599</v>
      </c>
      <c r="I17387" s="42">
        <v>0.80001006793181395</v>
      </c>
      <c r="J17387" s="22">
        <v>6.4160707135462296</v>
      </c>
      <c r="K17387" s="22">
        <v>6.4812532143267099</v>
      </c>
      <c r="L17387" s="23">
        <v>6.5182500780474897E-2</v>
      </c>
    </row>
    <row r="17388" spans="1:12">
      <c r="A17388" s="2" t="s">
        <v>14061</v>
      </c>
      <c r="B17388" s="21" t="s">
        <v>14062</v>
      </c>
      <c r="C17388" s="2" t="s">
        <v>30744</v>
      </c>
      <c r="D17388" s="2">
        <v>-1</v>
      </c>
      <c r="E17388" s="36">
        <v>231468480</v>
      </c>
      <c r="F17388" s="36">
        <v>231473598</v>
      </c>
      <c r="G17388" s="31" t="s">
        <v>30745</v>
      </c>
      <c r="H17388" s="42">
        <v>0.89313109719160599</v>
      </c>
      <c r="I17388" s="42">
        <v>0.80001006793181395</v>
      </c>
      <c r="J17388" s="22">
        <v>2.8270288968264401</v>
      </c>
      <c r="K17388" s="22">
        <v>3.0473096740384902</v>
      </c>
      <c r="L17388" s="23">
        <v>0.220280777212048</v>
      </c>
    </row>
    <row r="17389" spans="1:12">
      <c r="A17389" s="2" t="s">
        <v>16214</v>
      </c>
      <c r="B17389" s="21" t="s">
        <v>16215</v>
      </c>
      <c r="C17389" s="2" t="s">
        <v>30752</v>
      </c>
      <c r="D17389" s="2">
        <v>1</v>
      </c>
      <c r="E17389" s="36">
        <v>99757948</v>
      </c>
      <c r="F17389" s="36">
        <v>99939204</v>
      </c>
      <c r="G17389" s="31" t="s">
        <v>30745</v>
      </c>
      <c r="H17389" s="42">
        <v>0.89313109719160599</v>
      </c>
      <c r="I17389" s="42">
        <v>0.80001006793181395</v>
      </c>
      <c r="J17389" s="22">
        <v>3.9647079224868298</v>
      </c>
      <c r="K17389" s="22">
        <v>4.0080602408557899</v>
      </c>
      <c r="L17389" s="23">
        <v>4.3352318368962799E-2</v>
      </c>
    </row>
    <row r="17390" spans="1:12">
      <c r="A17390" s="2" t="s">
        <v>30054</v>
      </c>
      <c r="B17390" s="21" t="s">
        <v>30055</v>
      </c>
      <c r="C17390" s="2" t="s">
        <v>30747</v>
      </c>
      <c r="D17390" s="2">
        <v>-1</v>
      </c>
      <c r="E17390" s="36">
        <v>57160963</v>
      </c>
      <c r="F17390" s="36">
        <v>57164058</v>
      </c>
      <c r="G17390" s="31" t="s">
        <v>30745</v>
      </c>
      <c r="H17390" s="42">
        <v>0.89313109719160599</v>
      </c>
      <c r="I17390" s="42">
        <v>0.80001006793181395</v>
      </c>
      <c r="J17390" s="22">
        <v>-0.33066981728342199</v>
      </c>
      <c r="K17390" s="22">
        <v>-0.52010179450468597</v>
      </c>
      <c r="L17390" s="23">
        <v>-0.18943197722126401</v>
      </c>
    </row>
    <row r="17391" spans="1:12">
      <c r="A17391" s="2" t="s">
        <v>26973</v>
      </c>
      <c r="B17391" s="21" t="s">
        <v>26974</v>
      </c>
      <c r="C17391" s="2" t="s">
        <v>30753</v>
      </c>
      <c r="D17391" s="2">
        <v>1</v>
      </c>
      <c r="E17391" s="36">
        <v>123464607</v>
      </c>
      <c r="F17391" s="36">
        <v>123467456</v>
      </c>
      <c r="G17391" s="31" t="s">
        <v>30745</v>
      </c>
      <c r="H17391" s="42">
        <v>0.89313109719160599</v>
      </c>
      <c r="I17391" s="42">
        <v>0.80001006793181395</v>
      </c>
      <c r="J17391" s="22">
        <v>7.2488552699589901</v>
      </c>
      <c r="K17391" s="22">
        <v>7.2197912098801096</v>
      </c>
      <c r="L17391" s="23">
        <v>-2.90640600788779E-2</v>
      </c>
    </row>
    <row r="17392" spans="1:12">
      <c r="A17392" s="2" t="s">
        <v>26609</v>
      </c>
      <c r="B17392" s="21" t="s">
        <v>26610</v>
      </c>
      <c r="C17392" s="2" t="s">
        <v>30754</v>
      </c>
      <c r="D17392" s="2">
        <v>1</v>
      </c>
      <c r="E17392" s="36">
        <v>84377085</v>
      </c>
      <c r="F17392" s="36">
        <v>84390888</v>
      </c>
      <c r="G17392" s="31" t="s">
        <v>30745</v>
      </c>
      <c r="H17392" s="42">
        <v>0.89313109719160599</v>
      </c>
      <c r="I17392" s="42">
        <v>0.80001006793181395</v>
      </c>
      <c r="J17392" s="22">
        <v>5.1822349087401101</v>
      </c>
      <c r="K17392" s="22">
        <v>5.1131003207247501</v>
      </c>
      <c r="L17392" s="23">
        <v>-6.9134588015355505E-2</v>
      </c>
    </row>
    <row r="17393" spans="1:12">
      <c r="A17393" s="2" t="s">
        <v>31220</v>
      </c>
      <c r="B17393" s="21" t="s">
        <v>31221</v>
      </c>
      <c r="C17393" s="2" t="s">
        <v>30773</v>
      </c>
      <c r="D17393" s="2">
        <v>1</v>
      </c>
      <c r="E17393" s="36">
        <v>77822427</v>
      </c>
      <c r="F17393" s="36">
        <v>78014004</v>
      </c>
      <c r="G17393" s="31" t="s">
        <v>30745</v>
      </c>
      <c r="H17393" s="42">
        <v>0.89313109719160599</v>
      </c>
      <c r="I17393" s="42">
        <v>0.80001006793181395</v>
      </c>
      <c r="J17393" s="22">
        <v>-1.4855963812406801</v>
      </c>
      <c r="K17393" s="22">
        <v>-1.4469702968474301</v>
      </c>
      <c r="L17393" s="23">
        <v>3.8626084393255503E-2</v>
      </c>
    </row>
    <row r="17394" spans="1:12">
      <c r="A17394" s="2" t="s">
        <v>9680</v>
      </c>
      <c r="B17394" s="21" t="s">
        <v>9681</v>
      </c>
      <c r="C17394" s="2" t="s">
        <v>30749</v>
      </c>
      <c r="D17394" s="2">
        <v>1</v>
      </c>
      <c r="E17394" s="36">
        <v>36208921</v>
      </c>
      <c r="F17394" s="36">
        <v>36229779</v>
      </c>
      <c r="G17394" s="31" t="s">
        <v>30745</v>
      </c>
      <c r="H17394" s="42">
        <v>0.89313109719160599</v>
      </c>
      <c r="I17394" s="42">
        <v>0.80001006793181395</v>
      </c>
      <c r="J17394" s="22">
        <v>3.41012527819304</v>
      </c>
      <c r="K17394" s="22">
        <v>3.5796192767816999</v>
      </c>
      <c r="L17394" s="23">
        <v>0.16949399858865999</v>
      </c>
    </row>
    <row r="17395" spans="1:12">
      <c r="A17395" s="2" t="s">
        <v>12626</v>
      </c>
      <c r="B17395" s="21" t="s">
        <v>12627</v>
      </c>
      <c r="C17395" s="2" t="s">
        <v>30750</v>
      </c>
      <c r="D17395" s="2">
        <v>1</v>
      </c>
      <c r="E17395" s="36">
        <v>118972908</v>
      </c>
      <c r="F17395" s="36">
        <v>118989252</v>
      </c>
      <c r="G17395" s="31" t="s">
        <v>30745</v>
      </c>
      <c r="H17395" s="42">
        <v>0.89313109719160599</v>
      </c>
      <c r="I17395" s="42">
        <v>0.80001006793181395</v>
      </c>
      <c r="J17395" s="22">
        <v>3.34154444180336</v>
      </c>
      <c r="K17395" s="22">
        <v>3.2780746671291099</v>
      </c>
      <c r="L17395" s="23">
        <v>-6.3469774674243903E-2</v>
      </c>
    </row>
    <row r="17396" spans="1:12">
      <c r="A17396" s="2" t="s">
        <v>30821</v>
      </c>
      <c r="B17396" s="21" t="s">
        <v>30822</v>
      </c>
      <c r="C17396" s="2" t="s">
        <v>30744</v>
      </c>
      <c r="D17396" s="2">
        <v>-1</v>
      </c>
      <c r="E17396" s="36">
        <v>31652592</v>
      </c>
      <c r="F17396" s="36">
        <v>31712401</v>
      </c>
      <c r="G17396" s="31" t="s">
        <v>30745</v>
      </c>
      <c r="H17396" s="42">
        <v>0.89313109719160599</v>
      </c>
      <c r="I17396" s="42">
        <v>0.80001006793181395</v>
      </c>
      <c r="J17396" s="22">
        <v>0.50331389902106505</v>
      </c>
      <c r="K17396" s="22">
        <v>-0.56574441175767598</v>
      </c>
      <c r="L17396" s="23">
        <v>-1.0690583107787399</v>
      </c>
    </row>
    <row r="17397" spans="1:12">
      <c r="A17397" s="2" t="s">
        <v>13943</v>
      </c>
      <c r="B17397" s="21" t="s">
        <v>13944</v>
      </c>
      <c r="C17397" s="2" t="s">
        <v>30749</v>
      </c>
      <c r="D17397" s="2">
        <v>1</v>
      </c>
      <c r="E17397" s="36">
        <v>983174</v>
      </c>
      <c r="F17397" s="36">
        <v>994569</v>
      </c>
      <c r="G17397" s="31" t="s">
        <v>30745</v>
      </c>
      <c r="H17397" s="42">
        <v>0.89313109719160599</v>
      </c>
      <c r="I17397" s="42">
        <v>0.80001006793181395</v>
      </c>
      <c r="J17397" s="22">
        <v>4.9695407486510197</v>
      </c>
      <c r="K17397" s="22">
        <v>4.9866631701792299</v>
      </c>
      <c r="L17397" s="23">
        <v>1.71224215282102E-2</v>
      </c>
    </row>
    <row r="17398" spans="1:12">
      <c r="A17398" s="2" t="s">
        <v>9706</v>
      </c>
      <c r="B17398" s="21" t="s">
        <v>9707</v>
      </c>
      <c r="C17398" s="2" t="s">
        <v>30749</v>
      </c>
      <c r="D17398" s="2">
        <v>1</v>
      </c>
      <c r="E17398" s="36">
        <v>36236015</v>
      </c>
      <c r="F17398" s="36">
        <v>36237911</v>
      </c>
      <c r="G17398" s="31" t="s">
        <v>30745</v>
      </c>
      <c r="H17398" s="42">
        <v>0.89313109719160599</v>
      </c>
      <c r="I17398" s="42">
        <v>0.80001006793181395</v>
      </c>
      <c r="J17398" s="22">
        <v>6.4648556418681702</v>
      </c>
      <c r="K17398" s="22">
        <v>6.4671580325759903</v>
      </c>
      <c r="L17398" s="23">
        <v>2.30239070782368E-3</v>
      </c>
    </row>
    <row r="17399" spans="1:12">
      <c r="A17399" s="2" t="s">
        <v>14967</v>
      </c>
      <c r="B17399" s="21" t="s">
        <v>14968</v>
      </c>
      <c r="C17399" s="2" t="s">
        <v>30749</v>
      </c>
      <c r="D17399" s="2">
        <v>1</v>
      </c>
      <c r="E17399" s="36">
        <v>36236579</v>
      </c>
      <c r="F17399" s="36">
        <v>36245420</v>
      </c>
      <c r="G17399" s="31" t="s">
        <v>30745</v>
      </c>
      <c r="H17399" s="42">
        <v>0.89313109719160599</v>
      </c>
      <c r="I17399" s="42">
        <v>0.80001006793181395</v>
      </c>
      <c r="J17399" s="22">
        <v>2.05363672119219</v>
      </c>
      <c r="K17399" s="22">
        <v>2.3326209746680502</v>
      </c>
      <c r="L17399" s="23">
        <v>0.27898425347586098</v>
      </c>
    </row>
    <row r="17400" spans="1:12">
      <c r="A17400" s="2" t="s">
        <v>22972</v>
      </c>
      <c r="B17400" s="21" t="s">
        <v>22973</v>
      </c>
      <c r="C17400" s="2" t="s">
        <v>30761</v>
      </c>
      <c r="D17400" s="2">
        <v>1</v>
      </c>
      <c r="E17400" s="36">
        <v>42229109</v>
      </c>
      <c r="F17400" s="36">
        <v>42303312</v>
      </c>
      <c r="G17400" s="31" t="s">
        <v>30745</v>
      </c>
      <c r="H17400" s="42">
        <v>0.89313109719160599</v>
      </c>
      <c r="I17400" s="42">
        <v>0.80001006793181395</v>
      </c>
      <c r="J17400" s="22">
        <v>5.5670564029405201</v>
      </c>
      <c r="K17400" s="22">
        <v>5.6394608635936203</v>
      </c>
      <c r="L17400" s="23">
        <v>7.2404460653103797E-2</v>
      </c>
    </row>
    <row r="17401" spans="1:12">
      <c r="A17401" s="2" t="s">
        <v>8875</v>
      </c>
      <c r="B17401" s="21" t="s">
        <v>8876</v>
      </c>
      <c r="C17401" s="2" t="s">
        <v>30774</v>
      </c>
      <c r="D17401" s="2">
        <v>-1</v>
      </c>
      <c r="E17401" s="36">
        <v>105501459</v>
      </c>
      <c r="F17401" s="36">
        <v>105601252</v>
      </c>
      <c r="G17401" s="31" t="s">
        <v>30745</v>
      </c>
      <c r="H17401" s="42">
        <v>0.89313109719160599</v>
      </c>
      <c r="I17401" s="42">
        <v>0.80001006793181395</v>
      </c>
      <c r="J17401" s="22">
        <v>3.8351039631163202</v>
      </c>
      <c r="K17401" s="22">
        <v>3.7069191444968399</v>
      </c>
      <c r="L17401" s="23">
        <v>-0.128184818619482</v>
      </c>
    </row>
    <row r="17402" spans="1:12">
      <c r="A17402" s="2" t="s">
        <v>19342</v>
      </c>
      <c r="B17402" s="21" t="s">
        <v>19343</v>
      </c>
      <c r="C17402" s="2" t="s">
        <v>30781</v>
      </c>
      <c r="D17402" s="2">
        <v>1</v>
      </c>
      <c r="E17402" s="36">
        <v>139026884</v>
      </c>
      <c r="F17402" s="36">
        <v>139063467</v>
      </c>
      <c r="G17402" s="31" t="s">
        <v>30745</v>
      </c>
      <c r="H17402" s="42">
        <v>0.89313109719160599</v>
      </c>
      <c r="I17402" s="42">
        <v>0.80001006793181395</v>
      </c>
      <c r="J17402" s="22">
        <v>4.3819130439561604</v>
      </c>
      <c r="K17402" s="22">
        <v>4.5183846442238202</v>
      </c>
      <c r="L17402" s="23">
        <v>0.136471600267665</v>
      </c>
    </row>
    <row r="17403" spans="1:12">
      <c r="A17403" s="2" t="s">
        <v>25675</v>
      </c>
      <c r="B17403" s="21" t="s">
        <v>25676</v>
      </c>
      <c r="C17403" s="2" t="s">
        <v>30744</v>
      </c>
      <c r="D17403" s="2">
        <v>1</v>
      </c>
      <c r="E17403" s="36">
        <v>87170259</v>
      </c>
      <c r="F17403" s="36">
        <v>87213867</v>
      </c>
      <c r="G17403" s="31" t="s">
        <v>30745</v>
      </c>
      <c r="H17403" s="42">
        <v>0.89313109719160599</v>
      </c>
      <c r="I17403" s="42">
        <v>0.80001006793181395</v>
      </c>
      <c r="J17403" s="22">
        <v>5.8173960295059901</v>
      </c>
      <c r="K17403" s="22">
        <v>5.7601057924176002</v>
      </c>
      <c r="L17403" s="23">
        <v>-5.72902370883899E-2</v>
      </c>
    </row>
    <row r="17404" spans="1:12">
      <c r="A17404" s="2" t="s">
        <v>24042</v>
      </c>
      <c r="B17404" s="21" t="s">
        <v>24043</v>
      </c>
      <c r="C17404" s="2" t="s">
        <v>30781</v>
      </c>
      <c r="D17404" s="2">
        <v>1</v>
      </c>
      <c r="E17404" s="36">
        <v>54398476</v>
      </c>
      <c r="F17404" s="36">
        <v>54406080</v>
      </c>
      <c r="G17404" s="31" t="s">
        <v>30745</v>
      </c>
      <c r="H17404" s="42">
        <v>0.89313109719160599</v>
      </c>
      <c r="I17404" s="42">
        <v>0.80001006793181395</v>
      </c>
      <c r="J17404" s="22">
        <v>4.2704137842268999</v>
      </c>
      <c r="K17404" s="22">
        <v>4.14976297125797</v>
      </c>
      <c r="L17404" s="23">
        <v>-0.120650812968929</v>
      </c>
    </row>
    <row r="17405" spans="1:12">
      <c r="A17405" s="2" t="s">
        <v>1176</v>
      </c>
      <c r="B17405" s="21" t="s">
        <v>1177</v>
      </c>
      <c r="C17405" s="2" t="s">
        <v>30802</v>
      </c>
      <c r="D17405" s="2">
        <v>1</v>
      </c>
      <c r="E17405" s="36">
        <v>115047059</v>
      </c>
      <c r="F17405" s="36">
        <v>115071283</v>
      </c>
      <c r="G17405" s="31" t="s">
        <v>30745</v>
      </c>
      <c r="H17405" s="42">
        <v>0.89313109719160599</v>
      </c>
      <c r="I17405" s="42">
        <v>0.80001006793181395</v>
      </c>
      <c r="J17405" s="22">
        <v>5.3785957486567</v>
      </c>
      <c r="K17405" s="22">
        <v>5.3845715798246303</v>
      </c>
      <c r="L17405" s="23">
        <v>5.9758311679320997E-3</v>
      </c>
    </row>
    <row r="17406" spans="1:12">
      <c r="A17406" s="2" t="s">
        <v>20872</v>
      </c>
      <c r="B17406" s="21" t="s">
        <v>20873</v>
      </c>
      <c r="C17406" s="2" t="s">
        <v>30779</v>
      </c>
      <c r="D17406" s="2">
        <v>1</v>
      </c>
      <c r="E17406" s="36">
        <v>33292094</v>
      </c>
      <c r="F17406" s="36">
        <v>33301243</v>
      </c>
      <c r="G17406" s="31" t="s">
        <v>30745</v>
      </c>
      <c r="H17406" s="42">
        <v>0.89313109719160599</v>
      </c>
      <c r="I17406" s="42">
        <v>0.80001006793181395</v>
      </c>
      <c r="J17406" s="22">
        <v>4.06468118746188</v>
      </c>
      <c r="K17406" s="22">
        <v>4.0201607913341997</v>
      </c>
      <c r="L17406" s="23">
        <v>-4.4520396127687399E-2</v>
      </c>
    </row>
    <row r="17407" spans="1:12">
      <c r="A17407" s="2" t="s">
        <v>21506</v>
      </c>
      <c r="B17407" s="21" t="s">
        <v>21507</v>
      </c>
      <c r="C17407" s="2" t="s">
        <v>30749</v>
      </c>
      <c r="D17407" s="2">
        <v>1</v>
      </c>
      <c r="E17407" s="36">
        <v>1383526</v>
      </c>
      <c r="F17407" s="36">
        <v>1395583</v>
      </c>
      <c r="G17407" s="31" t="s">
        <v>30745</v>
      </c>
      <c r="H17407" s="42">
        <v>0.89313109719160599</v>
      </c>
      <c r="I17407" s="42">
        <v>0.80001006793181395</v>
      </c>
      <c r="J17407" s="22">
        <v>5.4128156122184503</v>
      </c>
      <c r="K17407" s="22">
        <v>5.4670145133325301</v>
      </c>
      <c r="L17407" s="23">
        <v>5.4198901114085998E-2</v>
      </c>
    </row>
    <row r="17408" spans="1:12">
      <c r="A17408" s="2" t="s">
        <v>10674</v>
      </c>
      <c r="B17408" s="21" t="s">
        <v>10675</v>
      </c>
      <c r="C17408" s="2" t="s">
        <v>30754</v>
      </c>
      <c r="D17408" s="2">
        <v>-1</v>
      </c>
      <c r="E17408" s="36">
        <v>7042579</v>
      </c>
      <c r="F17408" s="36">
        <v>7044728</v>
      </c>
      <c r="G17408" s="31" t="s">
        <v>30745</v>
      </c>
      <c r="H17408" s="42">
        <v>0.89313109719160599</v>
      </c>
      <c r="I17408" s="42">
        <v>0.80001006793181395</v>
      </c>
      <c r="J17408" s="22">
        <v>7.9522616023002299E-2</v>
      </c>
      <c r="K17408" s="22">
        <v>5.9948457953415898E-2</v>
      </c>
      <c r="L17408" s="23">
        <v>-1.9574158069586501E-2</v>
      </c>
    </row>
    <row r="17409" spans="1:12">
      <c r="A17409" s="2" t="s">
        <v>14187</v>
      </c>
      <c r="B17409" s="21" t="s">
        <v>14188</v>
      </c>
      <c r="C17409" s="2" t="s">
        <v>30749</v>
      </c>
      <c r="D17409" s="2">
        <v>-1</v>
      </c>
      <c r="E17409" s="36">
        <v>13215716</v>
      </c>
      <c r="F17409" s="36">
        <v>13228381</v>
      </c>
      <c r="G17409" s="31" t="s">
        <v>30745</v>
      </c>
      <c r="H17409" s="42">
        <v>0.89313109719160599</v>
      </c>
      <c r="I17409" s="42">
        <v>0.80001006793181395</v>
      </c>
      <c r="J17409" s="22">
        <v>4.4107639889418797</v>
      </c>
      <c r="K17409" s="22">
        <v>4.5032773269516202</v>
      </c>
      <c r="L17409" s="23">
        <v>9.2513338009736906E-2</v>
      </c>
    </row>
    <row r="17410" spans="1:12">
      <c r="A17410" s="2" t="s">
        <v>25459</v>
      </c>
      <c r="B17410" s="21" t="s">
        <v>25460</v>
      </c>
      <c r="C17410" s="2" t="s">
        <v>30750</v>
      </c>
      <c r="D17410" s="2">
        <v>1</v>
      </c>
      <c r="E17410" s="36">
        <v>122709208</v>
      </c>
      <c r="F17410" s="36">
        <v>122743347</v>
      </c>
      <c r="G17410" s="31" t="s">
        <v>30745</v>
      </c>
      <c r="H17410" s="42">
        <v>0.89313109719160599</v>
      </c>
      <c r="I17410" s="42">
        <v>0.80001006793181395</v>
      </c>
      <c r="J17410" s="22">
        <v>0.22095241587421799</v>
      </c>
      <c r="K17410" s="22">
        <v>0.28619593767805301</v>
      </c>
      <c r="L17410" s="23">
        <v>6.5243521803834401E-2</v>
      </c>
    </row>
    <row r="17411" spans="1:12">
      <c r="A17411" s="2" t="s">
        <v>32964</v>
      </c>
      <c r="B17411" s="21" t="s">
        <v>32965</v>
      </c>
      <c r="C17411" s="2" t="s">
        <v>30752</v>
      </c>
      <c r="D17411" s="2">
        <v>-1</v>
      </c>
      <c r="E17411" s="36">
        <v>239133193</v>
      </c>
      <c r="F17411" s="36">
        <v>239140318</v>
      </c>
      <c r="G17411" s="31" t="s">
        <v>30745</v>
      </c>
      <c r="H17411" s="42">
        <v>0.89313109719160599</v>
      </c>
      <c r="I17411" s="42">
        <v>0.80001006793181395</v>
      </c>
      <c r="J17411" s="22">
        <v>0.58632058017203403</v>
      </c>
      <c r="K17411" s="22">
        <v>0.37375165847097203</v>
      </c>
      <c r="L17411" s="23">
        <v>-0.21256892170106201</v>
      </c>
    </row>
    <row r="17412" spans="1:12">
      <c r="A17412" s="2" t="s">
        <v>8470</v>
      </c>
      <c r="B17412" s="21" t="s">
        <v>8471</v>
      </c>
      <c r="C17412" s="2" t="s">
        <v>30768</v>
      </c>
      <c r="D17412" s="2">
        <v>-1</v>
      </c>
      <c r="E17412" s="36">
        <v>158523686</v>
      </c>
      <c r="F17412" s="36">
        <v>158622944</v>
      </c>
      <c r="G17412" s="31" t="s">
        <v>30745</v>
      </c>
      <c r="H17412" s="42">
        <v>0.89313109719160599</v>
      </c>
      <c r="I17412" s="42">
        <v>0.80001006793181395</v>
      </c>
      <c r="J17412" s="22">
        <v>5.2818662596279697</v>
      </c>
      <c r="K17412" s="22">
        <v>5.1872289791585997</v>
      </c>
      <c r="L17412" s="23">
        <v>-9.4637280469372698E-2</v>
      </c>
    </row>
    <row r="17413" spans="1:12">
      <c r="A17413" s="2" t="s">
        <v>3063</v>
      </c>
      <c r="B17413" s="21" t="s">
        <v>3064</v>
      </c>
      <c r="C17413" s="2" t="s">
        <v>30779</v>
      </c>
      <c r="D17413" s="2">
        <v>-1</v>
      </c>
      <c r="E17413" s="36">
        <v>33866714</v>
      </c>
      <c r="F17413" s="36">
        <v>33872788</v>
      </c>
      <c r="G17413" s="31" t="s">
        <v>30745</v>
      </c>
      <c r="H17413" s="42">
        <v>0.89313109719160599</v>
      </c>
      <c r="I17413" s="42">
        <v>0.80001006793181395</v>
      </c>
      <c r="J17413" s="22">
        <v>6.6785473936270101</v>
      </c>
      <c r="K17413" s="22">
        <v>6.75653010375654</v>
      </c>
      <c r="L17413" s="23">
        <v>7.7982710129527205E-2</v>
      </c>
    </row>
    <row r="17414" spans="1:12">
      <c r="A17414" s="2" t="s">
        <v>20209</v>
      </c>
      <c r="B17414" s="21" t="s">
        <v>20210</v>
      </c>
      <c r="C17414" s="2" t="s">
        <v>30773</v>
      </c>
      <c r="D17414" s="2">
        <v>1</v>
      </c>
      <c r="E17414" s="36">
        <v>85932409</v>
      </c>
      <c r="F17414" s="36">
        <v>85956215</v>
      </c>
      <c r="G17414" s="31" t="s">
        <v>30745</v>
      </c>
      <c r="H17414" s="42">
        <v>0.89313109719160599</v>
      </c>
      <c r="I17414" s="42">
        <v>0.80001006793181395</v>
      </c>
      <c r="J17414" s="22">
        <v>3.42316321908987</v>
      </c>
      <c r="K17414" s="22">
        <v>3.7059917964281701</v>
      </c>
      <c r="L17414" s="23">
        <v>0.28282857733830202</v>
      </c>
    </row>
    <row r="17415" spans="1:12">
      <c r="A17415" s="2" t="s">
        <v>4638</v>
      </c>
      <c r="B17415" s="21" t="s">
        <v>4639</v>
      </c>
      <c r="C17415" s="2" t="s">
        <v>30744</v>
      </c>
      <c r="D17415" s="2">
        <v>-1</v>
      </c>
      <c r="E17415" s="36">
        <v>155204243</v>
      </c>
      <c r="F17415" s="36">
        <v>155214490</v>
      </c>
      <c r="G17415" s="31" t="s">
        <v>30745</v>
      </c>
      <c r="H17415" s="42">
        <v>0.89313109719160599</v>
      </c>
      <c r="I17415" s="42">
        <v>0.80001006793181395</v>
      </c>
      <c r="J17415" s="22">
        <v>5.4825138952334296</v>
      </c>
      <c r="K17415" s="22">
        <v>5.4715673006731498</v>
      </c>
      <c r="L17415" s="23">
        <v>-1.0946594560281599E-2</v>
      </c>
    </row>
    <row r="17416" spans="1:12">
      <c r="A17416" s="2" t="s">
        <v>30582</v>
      </c>
      <c r="B17416" s="21" t="s">
        <v>30583</v>
      </c>
      <c r="C17416" s="2" t="s">
        <v>30774</v>
      </c>
      <c r="D17416" s="2">
        <v>1</v>
      </c>
      <c r="E17416" s="36">
        <v>31496902</v>
      </c>
      <c r="F17416" s="36">
        <v>32622548</v>
      </c>
      <c r="G17416" s="31" t="s">
        <v>30745</v>
      </c>
      <c r="H17416" s="42">
        <v>0.89313109719160599</v>
      </c>
      <c r="I17416" s="42">
        <v>0.80001006793181395</v>
      </c>
      <c r="J17416" s="22">
        <v>0.90101073486915195</v>
      </c>
      <c r="K17416" s="22">
        <v>0.87452572502389203</v>
      </c>
      <c r="L17416" s="23">
        <v>-2.64850098452603E-2</v>
      </c>
    </row>
    <row r="17417" spans="1:12">
      <c r="A17417" s="2" t="s">
        <v>24173</v>
      </c>
      <c r="B17417" s="21" t="s">
        <v>24174</v>
      </c>
      <c r="C17417" s="2" t="s">
        <v>30748</v>
      </c>
      <c r="D17417" s="2">
        <v>-1</v>
      </c>
      <c r="E17417" s="36">
        <v>33429828</v>
      </c>
      <c r="F17417" s="36">
        <v>33482863</v>
      </c>
      <c r="G17417" s="31" t="s">
        <v>30745</v>
      </c>
      <c r="H17417" s="42">
        <v>0.89313109719160599</v>
      </c>
      <c r="I17417" s="42">
        <v>0.80001006793181395</v>
      </c>
      <c r="J17417" s="22">
        <v>5.1413384537860498</v>
      </c>
      <c r="K17417" s="22">
        <v>5.0869972914786201</v>
      </c>
      <c r="L17417" s="23">
        <v>-5.4341162307426999E-2</v>
      </c>
    </row>
    <row r="17418" spans="1:12">
      <c r="A17418" s="2" t="s">
        <v>22886</v>
      </c>
      <c r="B17418" s="21" t="s">
        <v>22887</v>
      </c>
      <c r="C17418" s="2" t="s">
        <v>30753</v>
      </c>
      <c r="D17418" s="2">
        <v>1</v>
      </c>
      <c r="E17418" s="36">
        <v>65004293</v>
      </c>
      <c r="F17418" s="36">
        <v>65091347</v>
      </c>
      <c r="G17418" s="31" t="s">
        <v>30745</v>
      </c>
      <c r="H17418" s="42">
        <v>0.89313109719160599</v>
      </c>
      <c r="I17418" s="42">
        <v>0.80001006793181395</v>
      </c>
      <c r="J17418" s="22">
        <v>4.5586633193522097</v>
      </c>
      <c r="K17418" s="22">
        <v>4.5050449344413099</v>
      </c>
      <c r="L17418" s="23">
        <v>-5.3618384910899798E-2</v>
      </c>
    </row>
    <row r="17419" spans="1:12">
      <c r="A17419" s="2" t="s">
        <v>22625</v>
      </c>
      <c r="B17419" s="21" t="s">
        <v>22626</v>
      </c>
      <c r="C17419" s="2" t="s">
        <v>30760</v>
      </c>
      <c r="D17419" s="2">
        <v>1</v>
      </c>
      <c r="E17419" s="36">
        <v>76183398</v>
      </c>
      <c r="F17419" s="36">
        <v>76203782</v>
      </c>
      <c r="G17419" s="31" t="s">
        <v>30745</v>
      </c>
      <c r="H17419" s="42">
        <v>0.89313109719160599</v>
      </c>
      <c r="I17419" s="42">
        <v>0.80001006793181395</v>
      </c>
      <c r="J17419" s="22">
        <v>5.5212970374268302</v>
      </c>
      <c r="K17419" s="22">
        <v>5.3513634565316401</v>
      </c>
      <c r="L17419" s="23">
        <v>-0.169933580895198</v>
      </c>
    </row>
    <row r="17420" spans="1:12">
      <c r="A17420" s="2" t="s">
        <v>30784</v>
      </c>
      <c r="B17420" s="21" t="s">
        <v>30785</v>
      </c>
      <c r="C17420" s="2" t="s">
        <v>30750</v>
      </c>
      <c r="D17420" s="2">
        <v>1</v>
      </c>
      <c r="E17420" s="36">
        <v>125773271</v>
      </c>
      <c r="F17420" s="36">
        <v>125793158</v>
      </c>
      <c r="G17420" s="31" t="s">
        <v>30745</v>
      </c>
      <c r="H17420" s="42">
        <v>0.89313109719160599</v>
      </c>
      <c r="I17420" s="42">
        <v>0.80001006793181395</v>
      </c>
      <c r="J17420" s="22">
        <v>0.17065680740578301</v>
      </c>
      <c r="K17420" s="22">
        <v>0.60537646007120205</v>
      </c>
      <c r="L17420" s="23">
        <v>0.43471965266541901</v>
      </c>
    </row>
    <row r="17421" spans="1:12">
      <c r="A17421" s="2" t="s">
        <v>21778</v>
      </c>
      <c r="B17421" s="21" t="s">
        <v>21779</v>
      </c>
      <c r="C17421" s="2" t="s">
        <v>30760</v>
      </c>
      <c r="D17421" s="2">
        <v>-1</v>
      </c>
      <c r="E17421" s="36">
        <v>80787311</v>
      </c>
      <c r="F17421" s="36">
        <v>80798454</v>
      </c>
      <c r="G17421" s="31" t="s">
        <v>30745</v>
      </c>
      <c r="H17421" s="42">
        <v>0.89313109719160599</v>
      </c>
      <c r="I17421" s="42">
        <v>0.80001006793181395</v>
      </c>
      <c r="J17421" s="22">
        <v>-1.0905322152667001</v>
      </c>
      <c r="K17421" s="22">
        <v>-0.42404991338595199</v>
      </c>
      <c r="L17421" s="23">
        <v>0.66648230188074398</v>
      </c>
    </row>
    <row r="17422" spans="1:12">
      <c r="A17422" s="2" t="s">
        <v>2345</v>
      </c>
      <c r="B17422" s="21" t="s">
        <v>2346</v>
      </c>
      <c r="C17422" s="2" t="s">
        <v>30744</v>
      </c>
      <c r="D17422" s="2">
        <v>1</v>
      </c>
      <c r="E17422" s="36">
        <v>36549676</v>
      </c>
      <c r="F17422" s="36">
        <v>36553876</v>
      </c>
      <c r="G17422" s="31" t="s">
        <v>30745</v>
      </c>
      <c r="H17422" s="42">
        <v>0.89313109719160599</v>
      </c>
      <c r="I17422" s="42">
        <v>0.80001006793181395</v>
      </c>
      <c r="J17422" s="22">
        <v>1.0427231951490901</v>
      </c>
      <c r="K17422" s="22">
        <v>1.0910880239045799</v>
      </c>
      <c r="L17422" s="23">
        <v>4.8364828755484798E-2</v>
      </c>
    </row>
    <row r="17423" spans="1:12">
      <c r="A17423" s="2" t="s">
        <v>34901</v>
      </c>
      <c r="B17423" s="21" t="s">
        <v>34902</v>
      </c>
      <c r="C17423" s="2" t="s">
        <v>30760</v>
      </c>
      <c r="D17423" s="2">
        <v>-1</v>
      </c>
      <c r="E17423" s="36">
        <v>16832849</v>
      </c>
      <c r="F17423" s="36">
        <v>16875432</v>
      </c>
      <c r="G17423" s="31" t="s">
        <v>30745</v>
      </c>
      <c r="H17423" s="42">
        <v>0.89313109719160599</v>
      </c>
      <c r="I17423" s="42">
        <v>0.80001006793181395</v>
      </c>
      <c r="J17423" s="22">
        <v>-0.52515497010356404</v>
      </c>
      <c r="K17423" s="22">
        <v>-0.86330469779255004</v>
      </c>
      <c r="L17423" s="23">
        <v>-0.33814972768898599</v>
      </c>
    </row>
    <row r="17424" spans="1:12">
      <c r="A17424" s="2" t="s">
        <v>19308</v>
      </c>
      <c r="B17424" s="21" t="s">
        <v>19309</v>
      </c>
      <c r="C17424" s="2" t="s">
        <v>30760</v>
      </c>
      <c r="D17424" s="2">
        <v>1</v>
      </c>
      <c r="E17424" s="36">
        <v>76374721</v>
      </c>
      <c r="F17424" s="36">
        <v>76421195</v>
      </c>
      <c r="G17424" s="31" t="s">
        <v>30745</v>
      </c>
      <c r="H17424" s="42">
        <v>0.89313109719160599</v>
      </c>
      <c r="I17424" s="42">
        <v>0.80001006793181395</v>
      </c>
      <c r="J17424" s="22">
        <v>5.0286961185562298</v>
      </c>
      <c r="K17424" s="22">
        <v>5.06844162130239</v>
      </c>
      <c r="L17424" s="23">
        <v>3.97455027461628E-2</v>
      </c>
    </row>
    <row r="17425" spans="1:12">
      <c r="A17425" s="2" t="s">
        <v>13579</v>
      </c>
      <c r="B17425" s="21" t="s">
        <v>13580</v>
      </c>
      <c r="C17425" s="2" t="s">
        <v>30780</v>
      </c>
      <c r="D17425" s="2">
        <v>-1</v>
      </c>
      <c r="E17425" s="36">
        <v>5990855</v>
      </c>
      <c r="F17425" s="36">
        <v>6020150</v>
      </c>
      <c r="G17425" s="31" t="s">
        <v>30745</v>
      </c>
      <c r="H17425" s="42">
        <v>0.89313109719160599</v>
      </c>
      <c r="I17425" s="42">
        <v>0.80001006793181395</v>
      </c>
      <c r="J17425" s="22">
        <v>3.8253473801619502</v>
      </c>
      <c r="K17425" s="22">
        <v>3.6833856986786802</v>
      </c>
      <c r="L17425" s="23">
        <v>-0.14196168148327301</v>
      </c>
    </row>
    <row r="17426" spans="1:12">
      <c r="A17426" s="2" t="s">
        <v>19232</v>
      </c>
      <c r="B17426" s="21" t="s">
        <v>19233</v>
      </c>
      <c r="C17426" s="2" t="s">
        <v>30752</v>
      </c>
      <c r="D17426" s="2">
        <v>1</v>
      </c>
      <c r="E17426" s="36">
        <v>135809835</v>
      </c>
      <c r="F17426" s="36">
        <v>135933964</v>
      </c>
      <c r="G17426" s="31" t="s">
        <v>30745</v>
      </c>
      <c r="H17426" s="42">
        <v>0.89313109719160599</v>
      </c>
      <c r="I17426" s="42">
        <v>0.80001006793181395</v>
      </c>
      <c r="J17426" s="22">
        <v>4.6972489558047599</v>
      </c>
      <c r="K17426" s="22">
        <v>4.6832880178291498</v>
      </c>
      <c r="L17426" s="23">
        <v>-1.3960937975615401E-2</v>
      </c>
    </row>
    <row r="17427" spans="1:12">
      <c r="A17427" s="2" t="s">
        <v>25211</v>
      </c>
      <c r="B17427" s="21" t="s">
        <v>25212</v>
      </c>
      <c r="C17427" s="2" t="s">
        <v>30753</v>
      </c>
      <c r="D17427" s="2">
        <v>1</v>
      </c>
      <c r="E17427" s="36">
        <v>4758261</v>
      </c>
      <c r="F17427" s="36">
        <v>4798454</v>
      </c>
      <c r="G17427" s="31" t="s">
        <v>30745</v>
      </c>
      <c r="H17427" s="42">
        <v>0.89313109719160599</v>
      </c>
      <c r="I17427" s="42">
        <v>0.80001006793181395</v>
      </c>
      <c r="J17427" s="22">
        <v>6.6422815848956001</v>
      </c>
      <c r="K17427" s="22">
        <v>6.6734264012214703</v>
      </c>
      <c r="L17427" s="23">
        <v>3.11448163258756E-2</v>
      </c>
    </row>
    <row r="17428" spans="1:12">
      <c r="A17428" s="2" t="s">
        <v>22080</v>
      </c>
      <c r="B17428" s="21" t="s">
        <v>22081</v>
      </c>
      <c r="C17428" s="2" t="s">
        <v>30753</v>
      </c>
      <c r="D17428" s="2">
        <v>1</v>
      </c>
      <c r="E17428" s="36">
        <v>21654715</v>
      </c>
      <c r="F17428" s="36">
        <v>21671342</v>
      </c>
      <c r="G17428" s="31" t="s">
        <v>30745</v>
      </c>
      <c r="H17428" s="42">
        <v>0.89313109719160599</v>
      </c>
      <c r="I17428" s="42">
        <v>0.80001006793181395</v>
      </c>
      <c r="J17428" s="22">
        <v>5.8680937259385999</v>
      </c>
      <c r="K17428" s="22">
        <v>5.7734846212540001</v>
      </c>
      <c r="L17428" s="23">
        <v>-9.4609104684598003E-2</v>
      </c>
    </row>
    <row r="17429" spans="1:12">
      <c r="A17429" s="2" t="s">
        <v>21008</v>
      </c>
      <c r="B17429" s="21" t="s">
        <v>21009</v>
      </c>
      <c r="C17429" s="2" t="s">
        <v>30747</v>
      </c>
      <c r="D17429" s="2">
        <v>1</v>
      </c>
      <c r="E17429" s="36">
        <v>152082986</v>
      </c>
      <c r="F17429" s="36">
        <v>152142024</v>
      </c>
      <c r="G17429" s="31" t="s">
        <v>30745</v>
      </c>
      <c r="H17429" s="42">
        <v>0.89313109719160599</v>
      </c>
      <c r="I17429" s="42">
        <v>0.80001006793181395</v>
      </c>
      <c r="J17429" s="22">
        <v>1.47967791428787</v>
      </c>
      <c r="K17429" s="22">
        <v>1.1171148524952601</v>
      </c>
      <c r="L17429" s="23">
        <v>-0.362563061792609</v>
      </c>
    </row>
    <row r="17430" spans="1:12">
      <c r="A17430" s="2" t="s">
        <v>18464</v>
      </c>
      <c r="B17430" s="21" t="s">
        <v>18465</v>
      </c>
      <c r="C17430" s="2" t="s">
        <v>30781</v>
      </c>
      <c r="D17430" s="2">
        <v>1</v>
      </c>
      <c r="E17430" s="36">
        <v>78985700</v>
      </c>
      <c r="F17430" s="36">
        <v>79096063</v>
      </c>
      <c r="G17430" s="31" t="s">
        <v>30745</v>
      </c>
      <c r="H17430" s="42">
        <v>0.89313109719160599</v>
      </c>
      <c r="I17430" s="42">
        <v>0.80001006793181395</v>
      </c>
      <c r="J17430" s="22">
        <v>-0.47646416779526102</v>
      </c>
      <c r="K17430" s="22">
        <v>-0.51099996066484799</v>
      </c>
      <c r="L17430" s="23">
        <v>-3.4535792869586301E-2</v>
      </c>
    </row>
    <row r="17431" spans="1:12">
      <c r="A17431" s="2" t="s">
        <v>31262</v>
      </c>
      <c r="B17431" s="21" t="s">
        <v>31263</v>
      </c>
      <c r="C17431" s="2" t="s">
        <v>30753</v>
      </c>
      <c r="D17431" s="2">
        <v>1</v>
      </c>
      <c r="E17431" s="36">
        <v>101111304</v>
      </c>
      <c r="F17431" s="36">
        <v>101522419</v>
      </c>
      <c r="G17431" s="31" t="s">
        <v>30745</v>
      </c>
      <c r="H17431" s="42">
        <v>0.89313109719160599</v>
      </c>
      <c r="I17431" s="42">
        <v>0.80001006793181395</v>
      </c>
      <c r="J17431" s="22">
        <v>-1.37180755085679</v>
      </c>
      <c r="K17431" s="22">
        <v>-1.6938207865927499</v>
      </c>
      <c r="L17431" s="23">
        <v>-0.32201323573596702</v>
      </c>
    </row>
    <row r="17432" spans="1:12">
      <c r="A17432" s="2" t="s">
        <v>12420</v>
      </c>
      <c r="B17432" s="21" t="s">
        <v>12421</v>
      </c>
      <c r="C17432" s="2" t="s">
        <v>30781</v>
      </c>
      <c r="D17432" s="2">
        <v>1</v>
      </c>
      <c r="E17432" s="36">
        <v>140571942</v>
      </c>
      <c r="F17432" s="36">
        <v>140575215</v>
      </c>
      <c r="G17432" s="31" t="s">
        <v>30745</v>
      </c>
      <c r="H17432" s="42">
        <v>0.89313109719160599</v>
      </c>
      <c r="I17432" s="42">
        <v>0.80001006793181395</v>
      </c>
      <c r="J17432" s="22">
        <v>-0.88214339909474004</v>
      </c>
      <c r="K17432" s="22">
        <v>-0.44759539947582799</v>
      </c>
      <c r="L17432" s="23">
        <v>0.434547999618911</v>
      </c>
    </row>
    <row r="17433" spans="1:12">
      <c r="A17433" s="2" t="s">
        <v>7220</v>
      </c>
      <c r="B17433" s="21" t="s">
        <v>7221</v>
      </c>
      <c r="C17433" s="2" t="s">
        <v>30746</v>
      </c>
      <c r="D17433" s="2">
        <v>-1</v>
      </c>
      <c r="E17433" s="36">
        <v>105675623</v>
      </c>
      <c r="F17433" s="36">
        <v>105781926</v>
      </c>
      <c r="G17433" s="31" t="s">
        <v>30745</v>
      </c>
      <c r="H17433" s="42">
        <v>0.89313109719160599</v>
      </c>
      <c r="I17433" s="42">
        <v>0.80001006793181395</v>
      </c>
      <c r="J17433" s="22">
        <v>4.1494423989796196</v>
      </c>
      <c r="K17433" s="22">
        <v>4.0727622349808597</v>
      </c>
      <c r="L17433" s="23">
        <v>-7.66801639987644E-2</v>
      </c>
    </row>
    <row r="17434" spans="1:12">
      <c r="A17434" s="2" t="s">
        <v>30060</v>
      </c>
      <c r="B17434" s="21" t="s">
        <v>30061</v>
      </c>
      <c r="C17434" s="2" t="s">
        <v>30781</v>
      </c>
      <c r="D17434" s="2">
        <v>1</v>
      </c>
      <c r="E17434" s="36">
        <v>140782520</v>
      </c>
      <c r="F17434" s="36">
        <v>140892546</v>
      </c>
      <c r="G17434" s="31" t="s">
        <v>30745</v>
      </c>
      <c r="H17434" s="42">
        <v>0.89313109719160599</v>
      </c>
      <c r="I17434" s="42">
        <v>0.80001006793181395</v>
      </c>
      <c r="J17434" s="22">
        <v>-0.923562567699725</v>
      </c>
      <c r="K17434" s="22">
        <v>-0.854205616664794</v>
      </c>
      <c r="L17434" s="23">
        <v>6.9356951034931405E-2</v>
      </c>
    </row>
    <row r="17435" spans="1:12">
      <c r="A17435" s="2" t="s">
        <v>26502</v>
      </c>
      <c r="B17435" s="21" t="s">
        <v>26503</v>
      </c>
      <c r="C17435" s="2" t="s">
        <v>30779</v>
      </c>
      <c r="D17435" s="2">
        <v>-1</v>
      </c>
      <c r="E17435" s="36">
        <v>39314488</v>
      </c>
      <c r="F17435" s="36">
        <v>39317880</v>
      </c>
      <c r="G17435" s="31" t="s">
        <v>30745</v>
      </c>
      <c r="H17435" s="42">
        <v>0.89313109719160599</v>
      </c>
      <c r="I17435" s="42">
        <v>0.80001006793181395</v>
      </c>
      <c r="J17435" s="22">
        <v>3.7690725382178698</v>
      </c>
      <c r="K17435" s="22">
        <v>3.8093486360492799</v>
      </c>
      <c r="L17435" s="23">
        <v>4.02760978314083E-2</v>
      </c>
    </row>
    <row r="17436" spans="1:12">
      <c r="A17436" s="2" t="s">
        <v>6618</v>
      </c>
      <c r="B17436" s="21" t="s">
        <v>6619</v>
      </c>
      <c r="C17436" s="2" t="s">
        <v>30744</v>
      </c>
      <c r="D17436" s="2">
        <v>1</v>
      </c>
      <c r="E17436" s="36">
        <v>112084840</v>
      </c>
      <c r="F17436" s="36">
        <v>112259313</v>
      </c>
      <c r="G17436" s="31" t="s">
        <v>30745</v>
      </c>
      <c r="H17436" s="42">
        <v>0.89313109719160599</v>
      </c>
      <c r="I17436" s="42">
        <v>0.80001006793181395</v>
      </c>
      <c r="J17436" s="22">
        <v>5.8039794580858297</v>
      </c>
      <c r="K17436" s="22">
        <v>5.8185179328649204</v>
      </c>
      <c r="L17436" s="23">
        <v>1.45384747790889E-2</v>
      </c>
    </row>
    <row r="17437" spans="1:12">
      <c r="A17437" s="2" t="s">
        <v>7634</v>
      </c>
      <c r="B17437" s="21" t="s">
        <v>7635</v>
      </c>
      <c r="C17437" s="2" t="s">
        <v>30753</v>
      </c>
      <c r="D17437" s="2">
        <v>1</v>
      </c>
      <c r="E17437" s="36">
        <v>6560856</v>
      </c>
      <c r="F17437" s="36">
        <v>6575683</v>
      </c>
      <c r="G17437" s="31" t="s">
        <v>30745</v>
      </c>
      <c r="H17437" s="42">
        <v>0.89313109719160599</v>
      </c>
      <c r="I17437" s="42">
        <v>0.80001006793181395</v>
      </c>
      <c r="J17437" s="22">
        <v>4.6248457118658903</v>
      </c>
      <c r="K17437" s="22">
        <v>4.7489961625650299</v>
      </c>
      <c r="L17437" s="23">
        <v>0.124150450699132</v>
      </c>
    </row>
    <row r="17438" spans="1:12">
      <c r="A17438" s="2" t="s">
        <v>22200</v>
      </c>
      <c r="B17438" s="21" t="s">
        <v>22201</v>
      </c>
      <c r="C17438" s="2" t="s">
        <v>30773</v>
      </c>
      <c r="D17438" s="2">
        <v>1</v>
      </c>
      <c r="E17438" s="36">
        <v>21608539</v>
      </c>
      <c r="F17438" s="36">
        <v>21668794</v>
      </c>
      <c r="G17438" s="31" t="s">
        <v>30745</v>
      </c>
      <c r="H17438" s="42">
        <v>0.89313109719160599</v>
      </c>
      <c r="I17438" s="42">
        <v>0.80001006793181395</v>
      </c>
      <c r="J17438" s="22">
        <v>6.4525918692521804</v>
      </c>
      <c r="K17438" s="22">
        <v>6.46844330905805</v>
      </c>
      <c r="L17438" s="23">
        <v>1.58514398058642E-2</v>
      </c>
    </row>
    <row r="17439" spans="1:12">
      <c r="A17439" s="2" t="s">
        <v>12774</v>
      </c>
      <c r="B17439" s="21" t="s">
        <v>12775</v>
      </c>
      <c r="C17439" s="2" t="s">
        <v>30744</v>
      </c>
      <c r="D17439" s="2">
        <v>-1</v>
      </c>
      <c r="E17439" s="36">
        <v>17300997</v>
      </c>
      <c r="F17439" s="36">
        <v>17307330</v>
      </c>
      <c r="G17439" s="31" t="s">
        <v>30745</v>
      </c>
      <c r="H17439" s="42">
        <v>0.89313109719160599</v>
      </c>
      <c r="I17439" s="42">
        <v>0.80001006793181395</v>
      </c>
      <c r="J17439" s="22">
        <v>4.9020959817881202</v>
      </c>
      <c r="K17439" s="22">
        <v>4.6724910809355098</v>
      </c>
      <c r="L17439" s="23">
        <v>-0.22960490085261001</v>
      </c>
    </row>
    <row r="17440" spans="1:12">
      <c r="A17440" s="2" t="s">
        <v>13523</v>
      </c>
      <c r="B17440" s="21" t="s">
        <v>13524</v>
      </c>
      <c r="C17440" s="2" t="s">
        <v>30758</v>
      </c>
      <c r="D17440" s="2">
        <v>1</v>
      </c>
      <c r="E17440" s="36">
        <v>89164527</v>
      </c>
      <c r="F17440" s="36">
        <v>89175513</v>
      </c>
      <c r="G17440" s="31" t="s">
        <v>30745</v>
      </c>
      <c r="H17440" s="42">
        <v>0.89313109719160599</v>
      </c>
      <c r="I17440" s="42">
        <v>0.80001006793181395</v>
      </c>
      <c r="J17440" s="22">
        <v>3.5889018161453698</v>
      </c>
      <c r="K17440" s="22">
        <v>3.8004179721334101</v>
      </c>
      <c r="L17440" s="23">
        <v>0.211516155988036</v>
      </c>
    </row>
    <row r="17441" spans="1:12">
      <c r="A17441" s="2" t="s">
        <v>5810</v>
      </c>
      <c r="B17441" s="21" t="s">
        <v>5811</v>
      </c>
      <c r="C17441" s="2" t="s">
        <v>30751</v>
      </c>
      <c r="D17441" s="2">
        <v>1</v>
      </c>
      <c r="E17441" s="36">
        <v>31165537</v>
      </c>
      <c r="F17441" s="36">
        <v>31171745</v>
      </c>
      <c r="G17441" s="31" t="s">
        <v>30745</v>
      </c>
      <c r="H17441" s="42">
        <v>0.89313109719160599</v>
      </c>
      <c r="I17441" s="42">
        <v>0.80001006793181395</v>
      </c>
      <c r="J17441" s="22">
        <v>2.1124583223181399</v>
      </c>
      <c r="K17441" s="22">
        <v>2.2439041966586601</v>
      </c>
      <c r="L17441" s="23">
        <v>0.13144587434052399</v>
      </c>
    </row>
    <row r="17442" spans="1:12">
      <c r="A17442" s="2" t="s">
        <v>26261</v>
      </c>
      <c r="B17442" s="21" t="s">
        <v>26262</v>
      </c>
      <c r="C17442" s="2" t="s">
        <v>30758</v>
      </c>
      <c r="D17442" s="2">
        <v>-1</v>
      </c>
      <c r="E17442" s="36">
        <v>89420519</v>
      </c>
      <c r="F17442" s="36">
        <v>89438857</v>
      </c>
      <c r="G17442" s="31" t="s">
        <v>30745</v>
      </c>
      <c r="H17442" s="42">
        <v>0.89313109719160599</v>
      </c>
      <c r="I17442" s="42">
        <v>0.80001006793181395</v>
      </c>
      <c r="J17442" s="22">
        <v>3.4761638711481</v>
      </c>
      <c r="K17442" s="22">
        <v>3.4235109774110901</v>
      </c>
      <c r="L17442" s="23">
        <v>-5.2652893737014803E-2</v>
      </c>
    </row>
    <row r="17443" spans="1:12">
      <c r="A17443" s="2" t="s">
        <v>29226</v>
      </c>
      <c r="B17443" s="21" t="s">
        <v>29227</v>
      </c>
      <c r="C17443" s="2" t="s">
        <v>30753</v>
      </c>
      <c r="D17443" s="2">
        <v>-1</v>
      </c>
      <c r="E17443" s="36">
        <v>25146358</v>
      </c>
      <c r="F17443" s="36">
        <v>25150453</v>
      </c>
      <c r="G17443" s="31" t="s">
        <v>30745</v>
      </c>
      <c r="H17443" s="42">
        <v>0.89313109719160599</v>
      </c>
      <c r="I17443" s="42">
        <v>0.80001006793181395</v>
      </c>
      <c r="J17443" s="22">
        <v>0.190205942398018</v>
      </c>
      <c r="K17443" s="22">
        <v>-4.5086657003900903E-2</v>
      </c>
      <c r="L17443" s="23">
        <v>-0.23529259940191899</v>
      </c>
    </row>
    <row r="17444" spans="1:12">
      <c r="A17444" s="2" t="s">
        <v>1302</v>
      </c>
      <c r="B17444" s="21" t="s">
        <v>1303</v>
      </c>
      <c r="C17444" s="2" t="s">
        <v>30753</v>
      </c>
      <c r="D17444" s="2">
        <v>-1</v>
      </c>
      <c r="E17444" s="36">
        <v>105567074</v>
      </c>
      <c r="F17444" s="36">
        <v>105630016</v>
      </c>
      <c r="G17444" s="31" t="s">
        <v>30745</v>
      </c>
      <c r="H17444" s="42">
        <v>0.89313109719160599</v>
      </c>
      <c r="I17444" s="42">
        <v>0.80001006793181395</v>
      </c>
      <c r="J17444" s="22">
        <v>5.3260058304306499</v>
      </c>
      <c r="K17444" s="22">
        <v>5.1273817784680098</v>
      </c>
      <c r="L17444" s="23">
        <v>-0.19862405196264099</v>
      </c>
    </row>
    <row r="17445" spans="1:12">
      <c r="A17445" s="2" t="s">
        <v>29289</v>
      </c>
      <c r="B17445" s="21" t="s">
        <v>29290</v>
      </c>
      <c r="C17445" s="2" t="s">
        <v>30774</v>
      </c>
      <c r="D17445" s="2">
        <v>-1</v>
      </c>
      <c r="E17445" s="36">
        <v>139142266</v>
      </c>
      <c r="F17445" s="36">
        <v>139509065</v>
      </c>
      <c r="G17445" s="31" t="s">
        <v>30745</v>
      </c>
      <c r="H17445" s="42">
        <v>0.89313109719160599</v>
      </c>
      <c r="I17445" s="42">
        <v>0.80001006793181395</v>
      </c>
      <c r="J17445" s="22">
        <v>-2.2895994936947202</v>
      </c>
      <c r="K17445" s="22">
        <v>-2.00707874594183</v>
      </c>
      <c r="L17445" s="23">
        <v>0.28252074775288599</v>
      </c>
    </row>
    <row r="17446" spans="1:12">
      <c r="A17446" s="2" t="s">
        <v>6600</v>
      </c>
      <c r="B17446" s="21" t="s">
        <v>6601</v>
      </c>
      <c r="C17446" s="2" t="s">
        <v>30750</v>
      </c>
      <c r="D17446" s="2">
        <v>-1</v>
      </c>
      <c r="E17446" s="36">
        <v>95502106</v>
      </c>
      <c r="F17446" s="36">
        <v>95523573</v>
      </c>
      <c r="G17446" s="31" t="s">
        <v>30745</v>
      </c>
      <c r="H17446" s="42">
        <v>0.89313109719160599</v>
      </c>
      <c r="I17446" s="42">
        <v>0.80001006793181395</v>
      </c>
      <c r="J17446" s="22">
        <v>4.9305384040626503</v>
      </c>
      <c r="K17446" s="22">
        <v>4.8817394233208899</v>
      </c>
      <c r="L17446" s="23">
        <v>-4.8798980741761297E-2</v>
      </c>
    </row>
    <row r="17447" spans="1:12">
      <c r="A17447" s="2" t="s">
        <v>29676</v>
      </c>
      <c r="B17447" s="21" t="s">
        <v>29677</v>
      </c>
      <c r="C17447" s="2" t="s">
        <v>30780</v>
      </c>
      <c r="D17447" s="2">
        <v>-1</v>
      </c>
      <c r="E17447" s="36">
        <v>14861249</v>
      </c>
      <c r="F17447" s="36">
        <v>14880574</v>
      </c>
      <c r="G17447" s="31" t="s">
        <v>30745</v>
      </c>
      <c r="H17447" s="42">
        <v>0.89313109719160599</v>
      </c>
      <c r="I17447" s="42">
        <v>0.80001006793181395</v>
      </c>
      <c r="J17447" s="22">
        <v>1.0843324133979799</v>
      </c>
      <c r="K17447" s="22">
        <v>1.0984273186503299</v>
      </c>
      <c r="L17447" s="23">
        <v>1.40949052523525E-2</v>
      </c>
    </row>
    <row r="17448" spans="1:12">
      <c r="A17448" s="2" t="s">
        <v>15373</v>
      </c>
      <c r="B17448" s="21" t="s">
        <v>15374</v>
      </c>
      <c r="C17448" s="2" t="s">
        <v>30750</v>
      </c>
      <c r="D17448" s="2">
        <v>-1</v>
      </c>
      <c r="E17448" s="36">
        <v>96085933</v>
      </c>
      <c r="F17448" s="36">
        <v>96123087</v>
      </c>
      <c r="G17448" s="31" t="s">
        <v>30745</v>
      </c>
      <c r="H17448" s="42">
        <v>0.89313109719160599</v>
      </c>
      <c r="I17448" s="42">
        <v>0.80001006793181395</v>
      </c>
      <c r="J17448" s="22">
        <v>4.9130342217204799</v>
      </c>
      <c r="K17448" s="22">
        <v>5.0968378966497703</v>
      </c>
      <c r="L17448" s="23">
        <v>0.183803674929294</v>
      </c>
    </row>
    <row r="17449" spans="1:12">
      <c r="A17449" s="2" t="s">
        <v>16668</v>
      </c>
      <c r="B17449" s="21" t="s">
        <v>16669</v>
      </c>
      <c r="C17449" s="2" t="s">
        <v>30781</v>
      </c>
      <c r="D17449" s="2">
        <v>1</v>
      </c>
      <c r="E17449" s="36">
        <v>64920543</v>
      </c>
      <c r="F17449" s="36">
        <v>64962060</v>
      </c>
      <c r="G17449" s="31" t="s">
        <v>30745</v>
      </c>
      <c r="H17449" s="42">
        <v>0.89313109719160599</v>
      </c>
      <c r="I17449" s="42">
        <v>0.80001006793181395</v>
      </c>
      <c r="J17449" s="22">
        <v>4.04584432430965</v>
      </c>
      <c r="K17449" s="22">
        <v>4.1041633331710701</v>
      </c>
      <c r="L17449" s="23">
        <v>5.8319008861425402E-2</v>
      </c>
    </row>
    <row r="17450" spans="1:12">
      <c r="A17450" s="2" t="s">
        <v>26153</v>
      </c>
      <c r="B17450" s="21" t="s">
        <v>26154</v>
      </c>
      <c r="C17450" s="2" t="s">
        <v>30768</v>
      </c>
      <c r="D17450" s="2">
        <v>1</v>
      </c>
      <c r="E17450" s="36">
        <v>33168856</v>
      </c>
      <c r="F17450" s="36">
        <v>33645680</v>
      </c>
      <c r="G17450" s="31" t="s">
        <v>30745</v>
      </c>
      <c r="H17450" s="42">
        <v>0.89313109719160599</v>
      </c>
      <c r="I17450" s="42">
        <v>0.80001006793181395</v>
      </c>
      <c r="J17450" s="22">
        <v>2.8405415599291701</v>
      </c>
      <c r="K17450" s="22">
        <v>2.7689433054622099</v>
      </c>
      <c r="L17450" s="23">
        <v>-7.1598254466958403E-2</v>
      </c>
    </row>
    <row r="17451" spans="1:12">
      <c r="A17451" s="2" t="s">
        <v>30062</v>
      </c>
      <c r="B17451" s="21" t="s">
        <v>30063</v>
      </c>
      <c r="C17451" s="2" t="s">
        <v>30748</v>
      </c>
      <c r="D17451" s="2">
        <v>-1</v>
      </c>
      <c r="E17451" s="36">
        <v>111311747</v>
      </c>
      <c r="F17451" s="36">
        <v>111314290</v>
      </c>
      <c r="G17451" s="31" t="s">
        <v>30745</v>
      </c>
      <c r="H17451" s="42">
        <v>0.89313109719160599</v>
      </c>
      <c r="I17451" s="42">
        <v>0.80001006793181395</v>
      </c>
      <c r="J17451" s="22">
        <v>4.4189158743535802E-2</v>
      </c>
      <c r="K17451" s="22">
        <v>4.5131799654881101E-2</v>
      </c>
      <c r="L17451" s="23">
        <v>9.4264091134531997E-4</v>
      </c>
    </row>
    <row r="17452" spans="1:12">
      <c r="A17452" s="2" t="s">
        <v>13457</v>
      </c>
      <c r="B17452" s="21" t="s">
        <v>13458</v>
      </c>
      <c r="C17452" s="2" t="s">
        <v>30768</v>
      </c>
      <c r="D17452" s="2">
        <v>-1</v>
      </c>
      <c r="E17452" s="36">
        <v>98625061</v>
      </c>
      <c r="F17452" s="36">
        <v>98741723</v>
      </c>
      <c r="G17452" s="31" t="s">
        <v>30745</v>
      </c>
      <c r="H17452" s="42">
        <v>0.89313109719160599</v>
      </c>
      <c r="I17452" s="42">
        <v>0.80001006793181395</v>
      </c>
      <c r="J17452" s="22">
        <v>3.5604192883122701</v>
      </c>
      <c r="K17452" s="22">
        <v>3.6671215895669902</v>
      </c>
      <c r="L17452" s="23">
        <v>0.10670230125472201</v>
      </c>
    </row>
    <row r="17453" spans="1:12">
      <c r="A17453" s="2" t="s">
        <v>20650</v>
      </c>
      <c r="B17453" s="21" t="s">
        <v>20651</v>
      </c>
      <c r="C17453" s="2" t="s">
        <v>30746</v>
      </c>
      <c r="D17453" s="2">
        <v>-1</v>
      </c>
      <c r="E17453" s="36">
        <v>94594116</v>
      </c>
      <c r="F17453" s="36">
        <v>94596590</v>
      </c>
      <c r="G17453" s="31" t="s">
        <v>30745</v>
      </c>
      <c r="H17453" s="42">
        <v>0.89313109719160599</v>
      </c>
      <c r="I17453" s="42">
        <v>0.80001006793181395</v>
      </c>
      <c r="J17453" s="22">
        <v>5.02856789573387</v>
      </c>
      <c r="K17453" s="22">
        <v>4.9509609962342997</v>
      </c>
      <c r="L17453" s="23">
        <v>-7.7606899499570198E-2</v>
      </c>
    </row>
    <row r="17454" spans="1:12">
      <c r="A17454" s="2" t="s">
        <v>33900</v>
      </c>
      <c r="B17454" s="21" t="s">
        <v>33901</v>
      </c>
      <c r="C17454" s="2" t="s">
        <v>30773</v>
      </c>
      <c r="D17454" s="2">
        <v>-1</v>
      </c>
      <c r="E17454" s="36">
        <v>28510683</v>
      </c>
      <c r="F17454" s="36">
        <v>28523372</v>
      </c>
      <c r="G17454" s="31" t="s">
        <v>30745</v>
      </c>
      <c r="H17454" s="42">
        <v>0.89313109719160599</v>
      </c>
      <c r="I17454" s="42">
        <v>0.80001006793181395</v>
      </c>
      <c r="J17454" s="22">
        <v>-1.5244813871017699</v>
      </c>
      <c r="K17454" s="22">
        <v>-1.7513418844089399</v>
      </c>
      <c r="L17454" s="23">
        <v>-0.226860497307174</v>
      </c>
    </row>
    <row r="17455" spans="1:12">
      <c r="A17455" s="2" t="s">
        <v>3383</v>
      </c>
      <c r="B17455" s="21" t="s">
        <v>3384</v>
      </c>
      <c r="C17455" s="2" t="s">
        <v>30780</v>
      </c>
      <c r="D17455" s="2">
        <v>1</v>
      </c>
      <c r="E17455" s="36">
        <v>102672326</v>
      </c>
      <c r="F17455" s="36">
        <v>102724893</v>
      </c>
      <c r="G17455" s="31" t="s">
        <v>30745</v>
      </c>
      <c r="H17455" s="42">
        <v>0.89313109719160599</v>
      </c>
      <c r="I17455" s="42">
        <v>0.80001006793181395</v>
      </c>
      <c r="J17455" s="22">
        <v>3.5213680190179701</v>
      </c>
      <c r="K17455" s="22">
        <v>3.4857249420251399</v>
      </c>
      <c r="L17455" s="23">
        <v>-3.5643076992824901E-2</v>
      </c>
    </row>
    <row r="17456" spans="1:12">
      <c r="A17456" s="2" t="s">
        <v>18348</v>
      </c>
      <c r="B17456" s="21" t="s">
        <v>18349</v>
      </c>
      <c r="C17456" s="2" t="s">
        <v>30744</v>
      </c>
      <c r="D17456" s="2">
        <v>-1</v>
      </c>
      <c r="E17456" s="36">
        <v>147228332</v>
      </c>
      <c r="F17456" s="36">
        <v>147245484</v>
      </c>
      <c r="G17456" s="31" t="s">
        <v>30745</v>
      </c>
      <c r="H17456" s="42">
        <v>0.89313109719160599</v>
      </c>
      <c r="I17456" s="42">
        <v>0.80001006793181395</v>
      </c>
      <c r="J17456" s="22">
        <v>2.1738147848213898</v>
      </c>
      <c r="K17456" s="22">
        <v>2.0876824519763901</v>
      </c>
      <c r="L17456" s="23">
        <v>-8.6132332844998799E-2</v>
      </c>
    </row>
    <row r="17457" spans="1:12">
      <c r="A17457" s="2" t="s">
        <v>25477</v>
      </c>
      <c r="B17457" s="21" t="s">
        <v>25478</v>
      </c>
      <c r="C17457" s="2" t="s">
        <v>30744</v>
      </c>
      <c r="D17457" s="2">
        <v>-1</v>
      </c>
      <c r="E17457" s="36">
        <v>173578700</v>
      </c>
      <c r="F17457" s="36">
        <v>173639001</v>
      </c>
      <c r="G17457" s="31" t="s">
        <v>30745</v>
      </c>
      <c r="H17457" s="42">
        <v>0.89313109719160599</v>
      </c>
      <c r="I17457" s="42">
        <v>0.80001006793181395</v>
      </c>
      <c r="J17457" s="22">
        <v>0.88137882551048197</v>
      </c>
      <c r="K17457" s="22">
        <v>1.17174333030384</v>
      </c>
      <c r="L17457" s="23">
        <v>0.29036450479335402</v>
      </c>
    </row>
    <row r="17458" spans="1:12">
      <c r="A17458" s="2" t="s">
        <v>30064</v>
      </c>
      <c r="B17458" s="21" t="s">
        <v>30065</v>
      </c>
      <c r="C17458" s="2" t="s">
        <v>30744</v>
      </c>
      <c r="D17458" s="2">
        <v>1</v>
      </c>
      <c r="E17458" s="36">
        <v>186369704</v>
      </c>
      <c r="F17458" s="36">
        <v>186370587</v>
      </c>
      <c r="G17458" s="31" t="s">
        <v>30745</v>
      </c>
      <c r="H17458" s="42">
        <v>0.89313109719160599</v>
      </c>
      <c r="I17458" s="42">
        <v>0.80001006793181395</v>
      </c>
      <c r="J17458" s="22">
        <v>0.205473782255059</v>
      </c>
      <c r="K17458" s="22">
        <v>0.123543252286024</v>
      </c>
      <c r="L17458" s="23">
        <v>-8.1930529969035895E-2</v>
      </c>
    </row>
    <row r="17459" spans="1:12">
      <c r="A17459" s="2" t="s">
        <v>27290</v>
      </c>
      <c r="B17459" s="21" t="s">
        <v>27291</v>
      </c>
      <c r="C17459" s="2" t="s">
        <v>30752</v>
      </c>
      <c r="D17459" s="2">
        <v>-1</v>
      </c>
      <c r="E17459" s="36">
        <v>60678302</v>
      </c>
      <c r="F17459" s="36">
        <v>60780702</v>
      </c>
      <c r="G17459" s="31" t="s">
        <v>30745</v>
      </c>
      <c r="H17459" s="42">
        <v>0.89313109719160599</v>
      </c>
      <c r="I17459" s="42">
        <v>0.80001006793181395</v>
      </c>
      <c r="J17459" s="22">
        <v>3.4112067143145999</v>
      </c>
      <c r="K17459" s="22">
        <v>3.6841746838510701</v>
      </c>
      <c r="L17459" s="23">
        <v>0.27296796953646801</v>
      </c>
    </row>
    <row r="17460" spans="1:12">
      <c r="A17460" s="2" t="s">
        <v>23914</v>
      </c>
      <c r="B17460" s="21" t="s">
        <v>23915</v>
      </c>
      <c r="C17460" s="2" t="s">
        <v>30760</v>
      </c>
      <c r="D17460" s="2">
        <v>1</v>
      </c>
      <c r="E17460" s="36">
        <v>42977135</v>
      </c>
      <c r="F17460" s="36">
        <v>42982758</v>
      </c>
      <c r="G17460" s="31" t="s">
        <v>30745</v>
      </c>
      <c r="H17460" s="42">
        <v>0.89313109719160599</v>
      </c>
      <c r="I17460" s="42">
        <v>0.80001006793181395</v>
      </c>
      <c r="J17460" s="22">
        <v>-0.78434125041962299</v>
      </c>
      <c r="K17460" s="22">
        <v>-0.89487172992622699</v>
      </c>
      <c r="L17460" s="23">
        <v>-0.110530479506603</v>
      </c>
    </row>
    <row r="17461" spans="1:12">
      <c r="A17461" s="2" t="s">
        <v>20690</v>
      </c>
      <c r="B17461" s="21" t="s">
        <v>20691</v>
      </c>
      <c r="C17461" s="2" t="s">
        <v>30744</v>
      </c>
      <c r="D17461" s="2">
        <v>-1</v>
      </c>
      <c r="E17461" s="36">
        <v>202116141</v>
      </c>
      <c r="F17461" s="36">
        <v>202130716</v>
      </c>
      <c r="G17461" s="31" t="s">
        <v>30745</v>
      </c>
      <c r="H17461" s="42">
        <v>0.89313109719160599</v>
      </c>
      <c r="I17461" s="42">
        <v>0.80001006793181395</v>
      </c>
      <c r="J17461" s="22">
        <v>2.8381810264876002</v>
      </c>
      <c r="K17461" s="22">
        <v>2.88803412741147</v>
      </c>
      <c r="L17461" s="23">
        <v>4.9853100923877798E-2</v>
      </c>
    </row>
    <row r="17462" spans="1:12">
      <c r="A17462" s="2" t="s">
        <v>32885</v>
      </c>
      <c r="B17462" s="21" t="s">
        <v>32886</v>
      </c>
      <c r="C17462" s="2" t="s">
        <v>30758</v>
      </c>
      <c r="D17462" s="2">
        <v>1</v>
      </c>
      <c r="E17462" s="36">
        <v>60296421</v>
      </c>
      <c r="F17462" s="36">
        <v>60353929</v>
      </c>
      <c r="G17462" s="31" t="s">
        <v>30745</v>
      </c>
      <c r="H17462" s="42">
        <v>0.90019817625554899</v>
      </c>
      <c r="I17462" s="42">
        <v>0.80382470585600796</v>
      </c>
      <c r="J17462" s="22">
        <v>-1.1506318299925899</v>
      </c>
      <c r="K17462" s="22">
        <v>-0.91522848418665204</v>
      </c>
      <c r="L17462" s="23">
        <v>0.235403345805938</v>
      </c>
    </row>
    <row r="17463" spans="1:12">
      <c r="A17463" s="2" t="s">
        <v>33498</v>
      </c>
      <c r="B17463" s="21" t="s">
        <v>33499</v>
      </c>
      <c r="C17463" s="2" t="s">
        <v>30760</v>
      </c>
      <c r="D17463" s="2">
        <v>1</v>
      </c>
      <c r="E17463" s="36">
        <v>20678955</v>
      </c>
      <c r="F17463" s="36">
        <v>20680218</v>
      </c>
      <c r="G17463" s="31" t="s">
        <v>30757</v>
      </c>
      <c r="H17463" s="42">
        <v>0.90019817625554899</v>
      </c>
      <c r="I17463" s="42">
        <v>0.80382470585600796</v>
      </c>
      <c r="J17463" s="22">
        <v>-2.64669890744142</v>
      </c>
      <c r="K17463" s="22">
        <v>-2.77733370481495</v>
      </c>
      <c r="L17463" s="23">
        <v>-0.130634797373537</v>
      </c>
    </row>
    <row r="17464" spans="1:12">
      <c r="A17464" s="2" t="s">
        <v>35952</v>
      </c>
      <c r="B17464" s="21" t="s">
        <v>35953</v>
      </c>
      <c r="C17464" s="2" t="s">
        <v>30746</v>
      </c>
      <c r="D17464" s="2">
        <v>-1</v>
      </c>
      <c r="E17464" s="36">
        <v>106518400</v>
      </c>
      <c r="F17464" s="36">
        <v>106518932</v>
      </c>
      <c r="G17464" s="31" t="s">
        <v>32389</v>
      </c>
      <c r="H17464" s="42">
        <v>0.90021520749570505</v>
      </c>
      <c r="I17464" s="42">
        <v>0.80382470585600796</v>
      </c>
      <c r="J17464" s="22">
        <v>6.32558700890882</v>
      </c>
      <c r="K17464" s="22">
        <v>6.4566608790351898</v>
      </c>
      <c r="L17464" s="23">
        <v>0.13107387012636601</v>
      </c>
    </row>
    <row r="17465" spans="1:12">
      <c r="A17465" s="2" t="s">
        <v>35061</v>
      </c>
      <c r="B17465" s="21" t="s">
        <v>35062</v>
      </c>
      <c r="C17465" s="2" t="s">
        <v>30802</v>
      </c>
      <c r="D17465" s="2">
        <v>1</v>
      </c>
      <c r="E17465" s="36">
        <v>92050929</v>
      </c>
      <c r="F17465" s="36">
        <v>93519490</v>
      </c>
      <c r="G17465" s="31" t="s">
        <v>30745</v>
      </c>
      <c r="H17465" s="42">
        <v>0.90021520749570505</v>
      </c>
      <c r="I17465" s="42">
        <v>0.80382470585600796</v>
      </c>
      <c r="J17465" s="22">
        <v>-2.4078589752659099</v>
      </c>
      <c r="K17465" s="22">
        <v>-2.3982586537992301</v>
      </c>
      <c r="L17465" s="23">
        <v>9.6003214666793308E-3</v>
      </c>
    </row>
    <row r="17466" spans="1:12">
      <c r="A17466" s="2" t="s">
        <v>32639</v>
      </c>
      <c r="B17466" s="21" t="s">
        <v>32640</v>
      </c>
      <c r="C17466" s="2" t="s">
        <v>30758</v>
      </c>
      <c r="D17466" s="2">
        <v>1</v>
      </c>
      <c r="E17466" s="36">
        <v>74509613</v>
      </c>
      <c r="F17466" s="36">
        <v>74628813</v>
      </c>
      <c r="G17466" s="31" t="s">
        <v>30745</v>
      </c>
      <c r="H17466" s="42">
        <v>0.90021520749570505</v>
      </c>
      <c r="I17466" s="42">
        <v>0.80382470585600796</v>
      </c>
      <c r="J17466" s="22">
        <v>-0.91605190257969704</v>
      </c>
      <c r="K17466" s="22">
        <v>-1.72064241763901</v>
      </c>
      <c r="L17466" s="23">
        <v>-0.80459051505931301</v>
      </c>
    </row>
    <row r="17467" spans="1:12">
      <c r="A17467" s="2" t="s">
        <v>34106</v>
      </c>
      <c r="B17467" s="21" t="s">
        <v>34107</v>
      </c>
      <c r="C17467" s="2" t="s">
        <v>30752</v>
      </c>
      <c r="D17467" s="2">
        <v>1</v>
      </c>
      <c r="E17467" s="36">
        <v>90211643</v>
      </c>
      <c r="F17467" s="36">
        <v>90212253</v>
      </c>
      <c r="G17467" s="31" t="s">
        <v>32389</v>
      </c>
      <c r="H17467" s="42">
        <v>0.90021520749570505</v>
      </c>
      <c r="I17467" s="42">
        <v>0.80382470585600796</v>
      </c>
      <c r="J17467" s="22">
        <v>2.5082459414485898</v>
      </c>
      <c r="K17467" s="22">
        <v>3.0214576660303698</v>
      </c>
      <c r="L17467" s="23">
        <v>0.513211724581776</v>
      </c>
    </row>
    <row r="17468" spans="1:12">
      <c r="A17468" s="2" t="s">
        <v>37876</v>
      </c>
      <c r="B17468" s="21" t="s">
        <v>37877</v>
      </c>
      <c r="C17468" s="2" t="s">
        <v>30751</v>
      </c>
      <c r="D17468" s="2">
        <v>1</v>
      </c>
      <c r="E17468" s="36">
        <v>105404923</v>
      </c>
      <c r="F17468" s="36">
        <v>105531207</v>
      </c>
      <c r="G17468" s="31" t="s">
        <v>30745</v>
      </c>
      <c r="H17468" s="42">
        <v>0.90709931459451798</v>
      </c>
      <c r="I17468" s="42">
        <v>0.80382470585600796</v>
      </c>
      <c r="J17468" s="22">
        <v>-1.9353696103170099</v>
      </c>
      <c r="K17468" s="22">
        <v>-3.00201257235749</v>
      </c>
      <c r="L17468" s="23">
        <v>-1.06664296204049</v>
      </c>
    </row>
    <row r="17469" spans="1:12">
      <c r="A17469" s="2" t="s">
        <v>33739</v>
      </c>
      <c r="B17469" s="21" t="s">
        <v>33740</v>
      </c>
      <c r="C17469" s="2" t="s">
        <v>30760</v>
      </c>
      <c r="D17469" s="2">
        <v>-1</v>
      </c>
      <c r="E17469" s="36">
        <v>34623842</v>
      </c>
      <c r="F17469" s="36">
        <v>34625731</v>
      </c>
      <c r="G17469" s="31" t="s">
        <v>30745</v>
      </c>
      <c r="H17469" s="42">
        <v>0.90721242765871801</v>
      </c>
      <c r="I17469" s="42">
        <v>0.80382470585600796</v>
      </c>
      <c r="J17469" s="22">
        <v>0.65672506763659799</v>
      </c>
      <c r="K17469" s="22">
        <v>0.39203848214639198</v>
      </c>
      <c r="L17469" s="23">
        <v>-0.26468658549020502</v>
      </c>
    </row>
    <row r="17470" spans="1:12">
      <c r="A17470" s="2" t="s">
        <v>34711</v>
      </c>
      <c r="B17470" s="21" t="s">
        <v>34712</v>
      </c>
      <c r="C17470" s="2" t="s">
        <v>30746</v>
      </c>
      <c r="D17470" s="2">
        <v>-1</v>
      </c>
      <c r="E17470" s="36">
        <v>107282792</v>
      </c>
      <c r="F17470" s="36">
        <v>107283280</v>
      </c>
      <c r="G17470" s="31" t="s">
        <v>32389</v>
      </c>
      <c r="H17470" s="42">
        <v>0.90729347294603202</v>
      </c>
      <c r="I17470" s="42">
        <v>0.80382470585600796</v>
      </c>
      <c r="J17470" s="22">
        <v>-0.20887247536249201</v>
      </c>
      <c r="K17470" s="22">
        <v>-0.201254187696216</v>
      </c>
      <c r="L17470" s="23">
        <v>7.6182876662759004E-3</v>
      </c>
    </row>
    <row r="17471" spans="1:12">
      <c r="A17471" s="2" t="s">
        <v>36225</v>
      </c>
      <c r="B17471" s="21" t="s">
        <v>36226</v>
      </c>
      <c r="C17471" s="2" t="s">
        <v>30752</v>
      </c>
      <c r="D17471" s="2">
        <v>1</v>
      </c>
      <c r="E17471" s="36">
        <v>114256661</v>
      </c>
      <c r="F17471" s="36">
        <v>114258728</v>
      </c>
      <c r="G17471" s="31" t="s">
        <v>30745</v>
      </c>
      <c r="H17471" s="42">
        <v>0.90729347294603202</v>
      </c>
      <c r="I17471" s="42">
        <v>0.80382470585600796</v>
      </c>
      <c r="J17471" s="22">
        <v>-2.9866412623999201</v>
      </c>
      <c r="K17471" s="22">
        <v>-3.00830296362393</v>
      </c>
      <c r="L17471" s="23">
        <v>-2.16617012240095E-2</v>
      </c>
    </row>
    <row r="17472" spans="1:12">
      <c r="A17472" s="2" t="s">
        <v>34823</v>
      </c>
      <c r="B17472" s="21" t="s">
        <v>34824</v>
      </c>
      <c r="C17472" s="2" t="s">
        <v>30758</v>
      </c>
      <c r="D17472" s="2">
        <v>-1</v>
      </c>
      <c r="E17472" s="36">
        <v>22482836</v>
      </c>
      <c r="F17472" s="36">
        <v>22483268</v>
      </c>
      <c r="G17472" s="31" t="s">
        <v>33678</v>
      </c>
      <c r="H17472" s="42">
        <v>0.90730402842157698</v>
      </c>
      <c r="I17472" s="42">
        <v>0.80382470585600796</v>
      </c>
      <c r="J17472" s="22">
        <v>3.6199917909068202</v>
      </c>
      <c r="K17472" s="22">
        <v>3.3129978645089699</v>
      </c>
      <c r="L17472" s="23">
        <v>-0.306993926397852</v>
      </c>
    </row>
    <row r="17473" spans="1:12">
      <c r="A17473" s="2" t="s">
        <v>34891</v>
      </c>
      <c r="B17473" s="21" t="s">
        <v>34892</v>
      </c>
      <c r="C17473" s="2" t="s">
        <v>30752</v>
      </c>
      <c r="D17473" s="2">
        <v>-1</v>
      </c>
      <c r="E17473" s="36">
        <v>190920423</v>
      </c>
      <c r="F17473" s="36">
        <v>190927455</v>
      </c>
      <c r="G17473" s="31" t="s">
        <v>30745</v>
      </c>
      <c r="H17473" s="42">
        <v>0.90730402842157698</v>
      </c>
      <c r="I17473" s="42">
        <v>0.80382470585600796</v>
      </c>
      <c r="J17473" s="22">
        <v>-3.2526582262287</v>
      </c>
      <c r="K17473" s="22">
        <v>-3.3255986254729102</v>
      </c>
      <c r="L17473" s="23">
        <v>-7.2940399244209295E-2</v>
      </c>
    </row>
    <row r="17474" spans="1:12">
      <c r="A17474" s="2" t="s">
        <v>33160</v>
      </c>
      <c r="B17474" s="21" t="s">
        <v>33161</v>
      </c>
      <c r="C17474" s="2" t="s">
        <v>30758</v>
      </c>
      <c r="D17474" s="2">
        <v>1</v>
      </c>
      <c r="E17474" s="36">
        <v>83684154</v>
      </c>
      <c r="F17474" s="36">
        <v>83684448</v>
      </c>
      <c r="G17474" s="31" t="s">
        <v>30757</v>
      </c>
      <c r="H17474" s="42">
        <v>0.90731106340255996</v>
      </c>
      <c r="I17474" s="42">
        <v>0.80382470585600796</v>
      </c>
      <c r="J17474" s="22">
        <v>4.5424407555971396</v>
      </c>
      <c r="K17474" s="22">
        <v>4.4107458779490596</v>
      </c>
      <c r="L17474" s="23">
        <v>-0.13169487764808399</v>
      </c>
    </row>
    <row r="17475" spans="1:12">
      <c r="A17475" s="2" t="s">
        <v>32323</v>
      </c>
      <c r="B17475" s="21" t="s">
        <v>32324</v>
      </c>
      <c r="C17475" s="2" t="s">
        <v>30759</v>
      </c>
      <c r="D17475" s="2">
        <v>1</v>
      </c>
      <c r="E17475" s="36">
        <v>69065655</v>
      </c>
      <c r="F17475" s="36">
        <v>69084989</v>
      </c>
      <c r="G17475" s="31" t="s">
        <v>30757</v>
      </c>
      <c r="H17475" s="42">
        <v>0.90731106340255996</v>
      </c>
      <c r="I17475" s="42">
        <v>0.80382470585600796</v>
      </c>
      <c r="J17475" s="22">
        <v>2.5258323842991199</v>
      </c>
      <c r="K17475" s="22">
        <v>2.3473011095709801</v>
      </c>
      <c r="L17475" s="23">
        <v>-0.17853127472814101</v>
      </c>
    </row>
    <row r="17476" spans="1:12">
      <c r="A17476" s="2" t="s">
        <v>36879</v>
      </c>
      <c r="B17476" s="21" t="s">
        <v>36880</v>
      </c>
      <c r="C17476" s="2" t="s">
        <v>30759</v>
      </c>
      <c r="D17476" s="2">
        <v>-1</v>
      </c>
      <c r="E17476" s="36">
        <v>69080240</v>
      </c>
      <c r="F17476" s="36">
        <v>69147854</v>
      </c>
      <c r="G17476" s="31" t="s">
        <v>30757</v>
      </c>
      <c r="H17476" s="42">
        <v>0.90731106340255996</v>
      </c>
      <c r="I17476" s="42">
        <v>0.80382470585600796</v>
      </c>
      <c r="J17476" s="22">
        <v>2.0201776877751998</v>
      </c>
      <c r="K17476" s="22">
        <v>2.1227497605457901</v>
      </c>
      <c r="L17476" s="23">
        <v>0.102572072770589</v>
      </c>
    </row>
    <row r="17477" spans="1:12">
      <c r="A17477" s="2" t="s">
        <v>30034</v>
      </c>
      <c r="B17477" s="21" t="s">
        <v>30035</v>
      </c>
      <c r="C17477" s="2" t="s">
        <v>30779</v>
      </c>
      <c r="D17477" s="2">
        <v>-1</v>
      </c>
      <c r="E17477" s="36">
        <v>60292562</v>
      </c>
      <c r="F17477" s="36">
        <v>60294804</v>
      </c>
      <c r="G17477" s="31" t="s">
        <v>30745</v>
      </c>
      <c r="H17477" s="42">
        <v>0.90731106340255996</v>
      </c>
      <c r="I17477" s="42">
        <v>0.80382470585600796</v>
      </c>
      <c r="J17477" s="22">
        <v>-3.01318740362347</v>
      </c>
      <c r="K17477" s="22">
        <v>-3.0858916459547001</v>
      </c>
      <c r="L17477" s="23">
        <v>-7.2704242331226507E-2</v>
      </c>
    </row>
    <row r="17478" spans="1:12">
      <c r="A17478" s="2" t="s">
        <v>17130</v>
      </c>
      <c r="B17478" s="21" t="s">
        <v>17131</v>
      </c>
      <c r="C17478" s="2" t="s">
        <v>30767</v>
      </c>
      <c r="D17478" s="2">
        <v>-1</v>
      </c>
      <c r="E17478" s="36">
        <v>47008028</v>
      </c>
      <c r="F17478" s="36">
        <v>47013622</v>
      </c>
      <c r="G17478" s="31" t="s">
        <v>30745</v>
      </c>
      <c r="H17478" s="42">
        <v>0.90731106340255996</v>
      </c>
      <c r="I17478" s="42">
        <v>0.80382470585600796</v>
      </c>
      <c r="J17478" s="22">
        <v>6.89689424272136</v>
      </c>
      <c r="K17478" s="22">
        <v>7.11236809467069</v>
      </c>
      <c r="L17478" s="23">
        <v>0.215473851949331</v>
      </c>
    </row>
    <row r="17479" spans="1:12">
      <c r="A17479" s="2" t="s">
        <v>283</v>
      </c>
      <c r="B17479" s="21" t="s">
        <v>284</v>
      </c>
      <c r="C17479" s="2" t="s">
        <v>30747</v>
      </c>
      <c r="D17479" s="2">
        <v>-1</v>
      </c>
      <c r="E17479" s="36">
        <v>48760459</v>
      </c>
      <c r="F17479" s="36">
        <v>48769235</v>
      </c>
      <c r="G17479" s="31" t="s">
        <v>30745</v>
      </c>
      <c r="H17479" s="42">
        <v>0.90731106340255996</v>
      </c>
      <c r="I17479" s="42">
        <v>0.80382470585600796</v>
      </c>
      <c r="J17479" s="22">
        <v>3.75317040348772</v>
      </c>
      <c r="K17479" s="22">
        <v>3.83589446683632</v>
      </c>
      <c r="L17479" s="23">
        <v>8.2724063348604396E-2</v>
      </c>
    </row>
    <row r="17480" spans="1:12">
      <c r="A17480" s="2" t="s">
        <v>19828</v>
      </c>
      <c r="B17480" s="21" t="s">
        <v>19829</v>
      </c>
      <c r="C17480" s="2" t="s">
        <v>30779</v>
      </c>
      <c r="D17480" s="2">
        <v>1</v>
      </c>
      <c r="E17480" s="36">
        <v>60877149</v>
      </c>
      <c r="F17480" s="36">
        <v>60883918</v>
      </c>
      <c r="G17480" s="31" t="s">
        <v>30745</v>
      </c>
      <c r="H17480" s="42">
        <v>0.90731106340255996</v>
      </c>
      <c r="I17480" s="42">
        <v>0.80382470585600796</v>
      </c>
      <c r="J17480" s="22">
        <v>6.6851863824629101</v>
      </c>
      <c r="K17480" s="22">
        <v>6.4887449025560802</v>
      </c>
      <c r="L17480" s="23">
        <v>-0.196441479906831</v>
      </c>
    </row>
    <row r="17481" spans="1:12">
      <c r="A17481" s="2" t="s">
        <v>7160</v>
      </c>
      <c r="B17481" s="21" t="s">
        <v>7161</v>
      </c>
      <c r="C17481" s="2" t="s">
        <v>30753</v>
      </c>
      <c r="D17481" s="2">
        <v>1</v>
      </c>
      <c r="E17481" s="36">
        <v>113344582</v>
      </c>
      <c r="F17481" s="36">
        <v>113369990</v>
      </c>
      <c r="G17481" s="31" t="s">
        <v>30745</v>
      </c>
      <c r="H17481" s="42">
        <v>0.90731106340255996</v>
      </c>
      <c r="I17481" s="42">
        <v>0.80382470585600796</v>
      </c>
      <c r="J17481" s="22">
        <v>4.7308938207336997</v>
      </c>
      <c r="K17481" s="22">
        <v>4.80738273239582</v>
      </c>
      <c r="L17481" s="23">
        <v>7.6488911662115897E-2</v>
      </c>
    </row>
    <row r="17482" spans="1:12">
      <c r="A17482" s="2" t="s">
        <v>7144</v>
      </c>
      <c r="B17482" s="21" t="s">
        <v>7145</v>
      </c>
      <c r="C17482" s="2" t="s">
        <v>30780</v>
      </c>
      <c r="D17482" s="2">
        <v>-1</v>
      </c>
      <c r="E17482" s="36">
        <v>124608594</v>
      </c>
      <c r="F17482" s="36">
        <v>124639157</v>
      </c>
      <c r="G17482" s="31" t="s">
        <v>30745</v>
      </c>
      <c r="H17482" s="42">
        <v>0.90731106340255996</v>
      </c>
      <c r="I17482" s="42">
        <v>0.80382470585600796</v>
      </c>
      <c r="J17482" s="22">
        <v>3.7085892356315999</v>
      </c>
      <c r="K17482" s="22">
        <v>3.6782094344978802</v>
      </c>
      <c r="L17482" s="23">
        <v>-3.03798011337202E-2</v>
      </c>
    </row>
    <row r="17483" spans="1:12">
      <c r="A17483" s="2" t="s">
        <v>22653</v>
      </c>
      <c r="B17483" s="21" t="s">
        <v>22654</v>
      </c>
      <c r="C17483" s="2" t="s">
        <v>30747</v>
      </c>
      <c r="D17483" s="2">
        <v>-1</v>
      </c>
      <c r="E17483" s="36">
        <v>2137557</v>
      </c>
      <c r="F17483" s="36">
        <v>2420846</v>
      </c>
      <c r="G17483" s="31" t="s">
        <v>30745</v>
      </c>
      <c r="H17483" s="42">
        <v>0.90731106340255996</v>
      </c>
      <c r="I17483" s="42">
        <v>0.80382470585600796</v>
      </c>
      <c r="J17483" s="22">
        <v>4.32757128299321</v>
      </c>
      <c r="K17483" s="22">
        <v>4.3561152331414297</v>
      </c>
      <c r="L17483" s="23">
        <v>2.85439501482205E-2</v>
      </c>
    </row>
    <row r="17484" spans="1:12">
      <c r="A17484" s="2" t="s">
        <v>20748</v>
      </c>
      <c r="B17484" s="21" t="s">
        <v>20749</v>
      </c>
      <c r="C17484" s="2" t="s">
        <v>30773</v>
      </c>
      <c r="D17484" s="2">
        <v>-1</v>
      </c>
      <c r="E17484" s="36">
        <v>134273</v>
      </c>
      <c r="F17484" s="36">
        <v>188859</v>
      </c>
      <c r="G17484" s="31" t="s">
        <v>30745</v>
      </c>
      <c r="H17484" s="42">
        <v>0.90731106340255996</v>
      </c>
      <c r="I17484" s="42">
        <v>0.80382470585600796</v>
      </c>
      <c r="J17484" s="22">
        <v>4.2552521976788897</v>
      </c>
      <c r="K17484" s="22">
        <v>4.4273780716762303</v>
      </c>
      <c r="L17484" s="23">
        <v>0.172125873997338</v>
      </c>
    </row>
    <row r="17485" spans="1:12">
      <c r="A17485" s="2" t="s">
        <v>4415</v>
      </c>
      <c r="B17485" s="21" t="s">
        <v>4416</v>
      </c>
      <c r="C17485" s="2" t="s">
        <v>30780</v>
      </c>
      <c r="D17485" s="2">
        <v>-1</v>
      </c>
      <c r="E17485" s="36">
        <v>102767440</v>
      </c>
      <c r="F17485" s="36">
        <v>102790890</v>
      </c>
      <c r="G17485" s="31" t="s">
        <v>30745</v>
      </c>
      <c r="H17485" s="42">
        <v>0.90731106340255996</v>
      </c>
      <c r="I17485" s="42">
        <v>0.80382470585600796</v>
      </c>
      <c r="J17485" s="22">
        <v>0.78620030805060603</v>
      </c>
      <c r="K17485" s="22">
        <v>0.81271782390011604</v>
      </c>
      <c r="L17485" s="23">
        <v>2.65175158495101E-2</v>
      </c>
    </row>
    <row r="17486" spans="1:12">
      <c r="A17486" s="2" t="s">
        <v>20002</v>
      </c>
      <c r="B17486" s="21" t="s">
        <v>20003</v>
      </c>
      <c r="C17486" s="2" t="s">
        <v>30759</v>
      </c>
      <c r="D17486" s="2">
        <v>1</v>
      </c>
      <c r="E17486" s="36">
        <v>6215805</v>
      </c>
      <c r="F17486" s="36">
        <v>6257983</v>
      </c>
      <c r="G17486" s="31" t="s">
        <v>30745</v>
      </c>
      <c r="H17486" s="42">
        <v>0.90731106340255996</v>
      </c>
      <c r="I17486" s="42">
        <v>0.80382470585600796</v>
      </c>
      <c r="J17486" s="22">
        <v>3.14287050525766</v>
      </c>
      <c r="K17486" s="22">
        <v>3.2030146548101501</v>
      </c>
      <c r="L17486" s="23">
        <v>6.0144149552482998E-2</v>
      </c>
    </row>
    <row r="17487" spans="1:12">
      <c r="A17487" s="2" t="s">
        <v>22410</v>
      </c>
      <c r="B17487" s="21" t="s">
        <v>22411</v>
      </c>
      <c r="C17487" s="2" t="s">
        <v>30780</v>
      </c>
      <c r="D17487" s="2">
        <v>1</v>
      </c>
      <c r="E17487" s="36">
        <v>115614420</v>
      </c>
      <c r="F17487" s="36">
        <v>115676953</v>
      </c>
      <c r="G17487" s="31" t="s">
        <v>30745</v>
      </c>
      <c r="H17487" s="42">
        <v>0.90731106340255996</v>
      </c>
      <c r="I17487" s="42">
        <v>0.80382470585600796</v>
      </c>
      <c r="J17487" s="22">
        <v>2.64171979308506</v>
      </c>
      <c r="K17487" s="22">
        <v>2.72732833908197</v>
      </c>
      <c r="L17487" s="23">
        <v>8.5608545996904706E-2</v>
      </c>
    </row>
    <row r="17488" spans="1:12">
      <c r="A17488" s="2" t="s">
        <v>20088</v>
      </c>
      <c r="B17488" s="21" t="s">
        <v>20089</v>
      </c>
      <c r="C17488" s="2" t="s">
        <v>30752</v>
      </c>
      <c r="D17488" s="2">
        <v>1</v>
      </c>
      <c r="E17488" s="36">
        <v>29117509</v>
      </c>
      <c r="F17488" s="36">
        <v>29171088</v>
      </c>
      <c r="G17488" s="31" t="s">
        <v>30745</v>
      </c>
      <c r="H17488" s="42">
        <v>0.90731106340255996</v>
      </c>
      <c r="I17488" s="42">
        <v>0.80382470585600796</v>
      </c>
      <c r="J17488" s="22">
        <v>5.1919433986510803</v>
      </c>
      <c r="K17488" s="22">
        <v>5.1011290146247896</v>
      </c>
      <c r="L17488" s="23">
        <v>-9.0814384026288095E-2</v>
      </c>
    </row>
    <row r="17489" spans="1:12">
      <c r="A17489" s="2" t="s">
        <v>34457</v>
      </c>
      <c r="B17489" s="21" t="s">
        <v>34458</v>
      </c>
      <c r="C17489" s="2" t="s">
        <v>30744</v>
      </c>
      <c r="D17489" s="2">
        <v>-1</v>
      </c>
      <c r="E17489" s="36">
        <v>117317726</v>
      </c>
      <c r="F17489" s="36">
        <v>117318245</v>
      </c>
      <c r="G17489" s="31" t="s">
        <v>30757</v>
      </c>
      <c r="H17489" s="42">
        <v>0.90731106340255996</v>
      </c>
      <c r="I17489" s="42">
        <v>0.80382470585600796</v>
      </c>
      <c r="J17489" s="22">
        <v>-0.28219276509270402</v>
      </c>
      <c r="K17489" s="22">
        <v>-0.185493465419209</v>
      </c>
      <c r="L17489" s="23">
        <v>9.6699299673494998E-2</v>
      </c>
    </row>
    <row r="17490" spans="1:12">
      <c r="A17490" s="2" t="s">
        <v>24979</v>
      </c>
      <c r="B17490" s="21" t="s">
        <v>24980</v>
      </c>
      <c r="C17490" s="2" t="s">
        <v>30781</v>
      </c>
      <c r="D17490" s="2">
        <v>-1</v>
      </c>
      <c r="E17490" s="36">
        <v>10275987</v>
      </c>
      <c r="F17490" s="36">
        <v>10308138</v>
      </c>
      <c r="G17490" s="31" t="s">
        <v>30745</v>
      </c>
      <c r="H17490" s="42">
        <v>0.90731106340255996</v>
      </c>
      <c r="I17490" s="42">
        <v>0.80382470585600796</v>
      </c>
      <c r="J17490" s="22">
        <v>4.8457880034569198</v>
      </c>
      <c r="K17490" s="22">
        <v>5.0711259270092297</v>
      </c>
      <c r="L17490" s="23">
        <v>0.225337923552314</v>
      </c>
    </row>
    <row r="17491" spans="1:12">
      <c r="A17491" s="2" t="s">
        <v>37059</v>
      </c>
      <c r="B17491" s="21" t="s">
        <v>37060</v>
      </c>
      <c r="C17491" s="2" t="s">
        <v>30760</v>
      </c>
      <c r="D17491" s="2">
        <v>-1</v>
      </c>
      <c r="E17491" s="36">
        <v>10619319</v>
      </c>
      <c r="F17491" s="36">
        <v>10619828</v>
      </c>
      <c r="G17491" s="31" t="s">
        <v>30757</v>
      </c>
      <c r="H17491" s="42">
        <v>0.90731106340255996</v>
      </c>
      <c r="I17491" s="42">
        <v>0.80382470585600796</v>
      </c>
      <c r="J17491" s="22">
        <v>0.31108878584618899</v>
      </c>
      <c r="K17491" s="22">
        <v>0.56019165494728795</v>
      </c>
      <c r="L17491" s="23">
        <v>0.24910286910109899</v>
      </c>
    </row>
    <row r="17492" spans="1:12">
      <c r="A17492" s="2" t="s">
        <v>5642</v>
      </c>
      <c r="B17492" s="21" t="s">
        <v>5643</v>
      </c>
      <c r="C17492" s="2" t="s">
        <v>30764</v>
      </c>
      <c r="D17492" s="2">
        <v>1</v>
      </c>
      <c r="E17492" s="36">
        <v>34775202</v>
      </c>
      <c r="F17492" s="36">
        <v>34851655</v>
      </c>
      <c r="G17492" s="31" t="s">
        <v>30745</v>
      </c>
      <c r="H17492" s="42">
        <v>0.90731106340255996</v>
      </c>
      <c r="I17492" s="42">
        <v>0.80382470585600796</v>
      </c>
      <c r="J17492" s="22">
        <v>5.12076442966681</v>
      </c>
      <c r="K17492" s="22">
        <v>5.1771994735868301</v>
      </c>
      <c r="L17492" s="23">
        <v>5.6435043920018302E-2</v>
      </c>
    </row>
    <row r="17493" spans="1:12">
      <c r="A17493" s="2" t="s">
        <v>4219</v>
      </c>
      <c r="B17493" s="21" t="s">
        <v>4220</v>
      </c>
      <c r="C17493" s="2" t="s">
        <v>30802</v>
      </c>
      <c r="D17493" s="2">
        <v>1</v>
      </c>
      <c r="E17493" s="36">
        <v>26828276</v>
      </c>
      <c r="F17493" s="36">
        <v>26979375</v>
      </c>
      <c r="G17493" s="31" t="s">
        <v>30745</v>
      </c>
      <c r="H17493" s="42">
        <v>0.90731106340255996</v>
      </c>
      <c r="I17493" s="42">
        <v>0.80382470585600796</v>
      </c>
      <c r="J17493" s="22">
        <v>3.89675046216282</v>
      </c>
      <c r="K17493" s="22">
        <v>4.0030472497089997</v>
      </c>
      <c r="L17493" s="23">
        <v>0.10629678754618201</v>
      </c>
    </row>
    <row r="17494" spans="1:12">
      <c r="A17494" s="2" t="s">
        <v>32480</v>
      </c>
      <c r="B17494" s="21" t="s">
        <v>32481</v>
      </c>
      <c r="C17494" s="2" t="s">
        <v>30750</v>
      </c>
      <c r="D17494" s="2">
        <v>-1</v>
      </c>
      <c r="E17494" s="36">
        <v>6734767</v>
      </c>
      <c r="F17494" s="36">
        <v>6767670</v>
      </c>
      <c r="G17494" s="31" t="s">
        <v>30757</v>
      </c>
      <c r="H17494" s="42">
        <v>0.90731106340255996</v>
      </c>
      <c r="I17494" s="42">
        <v>0.80382470585600796</v>
      </c>
      <c r="J17494" s="22">
        <v>0.51766570928351696</v>
      </c>
      <c r="K17494" s="22">
        <v>0.89440847341038499</v>
      </c>
      <c r="L17494" s="23">
        <v>0.37674276412686802</v>
      </c>
    </row>
    <row r="17495" spans="1:12">
      <c r="A17495" s="2" t="s">
        <v>35567</v>
      </c>
      <c r="B17495" s="21" t="s">
        <v>35568</v>
      </c>
      <c r="C17495" s="2" t="s">
        <v>30749</v>
      </c>
      <c r="D17495" s="2">
        <v>-1</v>
      </c>
      <c r="E17495" s="36">
        <v>45041045</v>
      </c>
      <c r="F17495" s="36">
        <v>45124119</v>
      </c>
      <c r="G17495" s="31" t="s">
        <v>30757</v>
      </c>
      <c r="H17495" s="42">
        <v>0.90731106340255996</v>
      </c>
      <c r="I17495" s="42">
        <v>0.80382470585600796</v>
      </c>
      <c r="J17495" s="22">
        <v>-2.2328218241529698</v>
      </c>
      <c r="K17495" s="22">
        <v>-2.2936688162340002</v>
      </c>
      <c r="L17495" s="23">
        <v>-6.08469920810326E-2</v>
      </c>
    </row>
    <row r="17496" spans="1:12">
      <c r="A17496" s="2" t="s">
        <v>23512</v>
      </c>
      <c r="B17496" s="21" t="s">
        <v>23513</v>
      </c>
      <c r="C17496" s="2" t="s">
        <v>30780</v>
      </c>
      <c r="D17496" s="2">
        <v>1</v>
      </c>
      <c r="E17496" s="36">
        <v>23728198</v>
      </c>
      <c r="F17496" s="36">
        <v>23731308</v>
      </c>
      <c r="G17496" s="31" t="s">
        <v>30745</v>
      </c>
      <c r="H17496" s="42">
        <v>0.90731106340255996</v>
      </c>
      <c r="I17496" s="42">
        <v>0.80382470585600796</v>
      </c>
      <c r="J17496" s="22">
        <v>3.0087333797048199</v>
      </c>
      <c r="K17496" s="22">
        <v>3.01710588574515</v>
      </c>
      <c r="L17496" s="23">
        <v>8.3725060403301299E-3</v>
      </c>
    </row>
    <row r="17497" spans="1:12">
      <c r="A17497" s="2" t="s">
        <v>3745</v>
      </c>
      <c r="B17497" s="21" t="s">
        <v>3746</v>
      </c>
      <c r="C17497" s="2" t="s">
        <v>30780</v>
      </c>
      <c r="D17497" s="2">
        <v>-1</v>
      </c>
      <c r="E17497" s="36">
        <v>121588972</v>
      </c>
      <c r="F17497" s="36">
        <v>121652068</v>
      </c>
      <c r="G17497" s="31" t="s">
        <v>30745</v>
      </c>
      <c r="H17497" s="42">
        <v>0.90731106340255996</v>
      </c>
      <c r="I17497" s="42">
        <v>0.80382470585600796</v>
      </c>
      <c r="J17497" s="22">
        <v>5.4153998064238804</v>
      </c>
      <c r="K17497" s="22">
        <v>5.3300275663612497</v>
      </c>
      <c r="L17497" s="23">
        <v>-8.53722400626378E-2</v>
      </c>
    </row>
    <row r="17498" spans="1:12">
      <c r="A17498" s="2" t="s">
        <v>36779</v>
      </c>
      <c r="B17498" s="21" t="s">
        <v>36780</v>
      </c>
      <c r="C17498" s="2" t="s">
        <v>30748</v>
      </c>
      <c r="D17498" s="2">
        <v>1</v>
      </c>
      <c r="E17498" s="36">
        <v>129100141</v>
      </c>
      <c r="F17498" s="36">
        <v>129112992</v>
      </c>
      <c r="G17498" s="31" t="s">
        <v>30757</v>
      </c>
      <c r="H17498" s="42">
        <v>0.90731106340255996</v>
      </c>
      <c r="I17498" s="42">
        <v>0.80382470585600796</v>
      </c>
      <c r="J17498" s="22">
        <v>0.52360509282629197</v>
      </c>
      <c r="K17498" s="22">
        <v>0.55370136723669705</v>
      </c>
      <c r="L17498" s="23">
        <v>3.0096274410404699E-2</v>
      </c>
    </row>
    <row r="17499" spans="1:12">
      <c r="A17499" s="2" t="s">
        <v>21544</v>
      </c>
      <c r="B17499" s="21" t="s">
        <v>21545</v>
      </c>
      <c r="C17499" s="2" t="s">
        <v>30754</v>
      </c>
      <c r="D17499" s="2">
        <v>-1</v>
      </c>
      <c r="E17499" s="36">
        <v>146678779</v>
      </c>
      <c r="F17499" s="36">
        <v>146859787</v>
      </c>
      <c r="G17499" s="31" t="s">
        <v>30745</v>
      </c>
      <c r="H17499" s="42">
        <v>0.90731106340255996</v>
      </c>
      <c r="I17499" s="42">
        <v>0.80382470585600796</v>
      </c>
      <c r="J17499" s="22">
        <v>2.7321547464479301</v>
      </c>
      <c r="K17499" s="22">
        <v>2.6791980989985</v>
      </c>
      <c r="L17499" s="23">
        <v>-5.2956647449431002E-2</v>
      </c>
    </row>
    <row r="17500" spans="1:12">
      <c r="A17500" s="2" t="s">
        <v>11314</v>
      </c>
      <c r="B17500" s="21" t="s">
        <v>11315</v>
      </c>
      <c r="C17500" s="2" t="s">
        <v>30752</v>
      </c>
      <c r="D17500" s="2">
        <v>1</v>
      </c>
      <c r="E17500" s="36">
        <v>112895962</v>
      </c>
      <c r="F17500" s="36">
        <v>112945791</v>
      </c>
      <c r="G17500" s="31" t="s">
        <v>30745</v>
      </c>
      <c r="H17500" s="42">
        <v>0.90731106340255996</v>
      </c>
      <c r="I17500" s="42">
        <v>0.80382470585600796</v>
      </c>
      <c r="J17500" s="22">
        <v>2.5241790190060902</v>
      </c>
      <c r="K17500" s="22">
        <v>2.65573359040045</v>
      </c>
      <c r="L17500" s="23">
        <v>0.13155457139436499</v>
      </c>
    </row>
    <row r="17501" spans="1:12">
      <c r="A17501" s="2" t="s">
        <v>35853</v>
      </c>
      <c r="B17501" s="21" t="s">
        <v>35854</v>
      </c>
      <c r="C17501" s="2" t="s">
        <v>30754</v>
      </c>
      <c r="D17501" s="2">
        <v>1</v>
      </c>
      <c r="E17501" s="36">
        <v>142326326</v>
      </c>
      <c r="F17501" s="36">
        <v>142328740</v>
      </c>
      <c r="G17501" s="31" t="s">
        <v>30757</v>
      </c>
      <c r="H17501" s="42">
        <v>0.90731106340255996</v>
      </c>
      <c r="I17501" s="42">
        <v>0.80382470585600796</v>
      </c>
      <c r="J17501" s="22">
        <v>-2.9084137463342299</v>
      </c>
      <c r="K17501" s="22">
        <v>-2.8477188447557702</v>
      </c>
      <c r="L17501" s="23">
        <v>6.0694901578456098E-2</v>
      </c>
    </row>
    <row r="17502" spans="1:12">
      <c r="A17502" s="2" t="s">
        <v>9728</v>
      </c>
      <c r="B17502" s="21" t="s">
        <v>9729</v>
      </c>
      <c r="C17502" s="2" t="s">
        <v>30754</v>
      </c>
      <c r="D17502" s="2">
        <v>1</v>
      </c>
      <c r="E17502" s="36">
        <v>156587863</v>
      </c>
      <c r="F17502" s="36">
        <v>156653501</v>
      </c>
      <c r="G17502" s="31" t="s">
        <v>30745</v>
      </c>
      <c r="H17502" s="42">
        <v>0.90731106340255996</v>
      </c>
      <c r="I17502" s="42">
        <v>0.80382470585600796</v>
      </c>
      <c r="J17502" s="22">
        <v>3.1435118197159002</v>
      </c>
      <c r="K17502" s="22">
        <v>3.2554433069919599</v>
      </c>
      <c r="L17502" s="23">
        <v>0.111931487276061</v>
      </c>
    </row>
    <row r="17503" spans="1:12">
      <c r="A17503" s="2" t="s">
        <v>32917</v>
      </c>
      <c r="B17503" s="21" t="s">
        <v>32918</v>
      </c>
      <c r="C17503" s="2" t="s">
        <v>30781</v>
      </c>
      <c r="D17503" s="2">
        <v>1</v>
      </c>
      <c r="E17503" s="36">
        <v>177236408</v>
      </c>
      <c r="F17503" s="36">
        <v>177377733</v>
      </c>
      <c r="G17503" s="31" t="s">
        <v>30757</v>
      </c>
      <c r="H17503" s="42">
        <v>0.90731106340255996</v>
      </c>
      <c r="I17503" s="42">
        <v>0.80382470585600796</v>
      </c>
      <c r="J17503" s="22">
        <v>4.8115591193643201</v>
      </c>
      <c r="K17503" s="22">
        <v>4.9164811797092698</v>
      </c>
      <c r="L17503" s="23">
        <v>0.104922060344952</v>
      </c>
    </row>
    <row r="17504" spans="1:12">
      <c r="A17504" s="2" t="s">
        <v>4285</v>
      </c>
      <c r="B17504" s="21" t="s">
        <v>4286</v>
      </c>
      <c r="C17504" s="2" t="s">
        <v>30752</v>
      </c>
      <c r="D17504" s="2">
        <v>1</v>
      </c>
      <c r="E17504" s="36">
        <v>187454792</v>
      </c>
      <c r="F17504" s="36">
        <v>187545628</v>
      </c>
      <c r="G17504" s="31" t="s">
        <v>30745</v>
      </c>
      <c r="H17504" s="42">
        <v>0.90731106340255996</v>
      </c>
      <c r="I17504" s="42">
        <v>0.80382470585600796</v>
      </c>
      <c r="J17504" s="22">
        <v>4.9073554175060403</v>
      </c>
      <c r="K17504" s="22">
        <v>5.1309868239995202</v>
      </c>
      <c r="L17504" s="23">
        <v>0.22363140649347801</v>
      </c>
    </row>
    <row r="17505" spans="1:12">
      <c r="A17505" s="2" t="s">
        <v>21914</v>
      </c>
      <c r="B17505" s="21" t="s">
        <v>21915</v>
      </c>
      <c r="C17505" s="2" t="s">
        <v>30754</v>
      </c>
      <c r="D17505" s="2">
        <v>1</v>
      </c>
      <c r="E17505" s="36">
        <v>166248775</v>
      </c>
      <c r="F17505" s="36">
        <v>166264312</v>
      </c>
      <c r="G17505" s="31" t="s">
        <v>30745</v>
      </c>
      <c r="H17505" s="42">
        <v>0.90731106340255996</v>
      </c>
      <c r="I17505" s="42">
        <v>0.80382470585600796</v>
      </c>
      <c r="J17505" s="22">
        <v>5.2563934153087404</v>
      </c>
      <c r="K17505" s="22">
        <v>5.3663861255586696</v>
      </c>
      <c r="L17505" s="23">
        <v>0.109992710249934</v>
      </c>
    </row>
    <row r="17506" spans="1:12">
      <c r="A17506" s="2" t="s">
        <v>26989</v>
      </c>
      <c r="B17506" s="21" t="s">
        <v>26990</v>
      </c>
      <c r="C17506" s="2" t="s">
        <v>30781</v>
      </c>
      <c r="D17506" s="2">
        <v>1</v>
      </c>
      <c r="E17506" s="36">
        <v>156569944</v>
      </c>
      <c r="F17506" s="36">
        <v>156682201</v>
      </c>
      <c r="G17506" s="31" t="s">
        <v>30745</v>
      </c>
      <c r="H17506" s="42">
        <v>0.90731106340255996</v>
      </c>
      <c r="I17506" s="42">
        <v>0.80382470585600796</v>
      </c>
      <c r="J17506" s="22">
        <v>1.6255082699094701</v>
      </c>
      <c r="K17506" s="22">
        <v>1.51208095316411</v>
      </c>
      <c r="L17506" s="23">
        <v>-0.113427316745357</v>
      </c>
    </row>
    <row r="17507" spans="1:12">
      <c r="A17507" s="2" t="s">
        <v>1069</v>
      </c>
      <c r="B17507" s="21" t="s">
        <v>1070</v>
      </c>
      <c r="C17507" s="2" t="s">
        <v>30767</v>
      </c>
      <c r="D17507" s="2">
        <v>1</v>
      </c>
      <c r="E17507" s="36">
        <v>49866542</v>
      </c>
      <c r="F17507" s="36">
        <v>51057784</v>
      </c>
      <c r="G17507" s="31" t="s">
        <v>30745</v>
      </c>
      <c r="H17507" s="42">
        <v>0.90731106340255996</v>
      </c>
      <c r="I17507" s="42">
        <v>0.80382470585600796</v>
      </c>
      <c r="J17507" s="22">
        <v>1.66607090304862</v>
      </c>
      <c r="K17507" s="22">
        <v>1.67661772984145</v>
      </c>
      <c r="L17507" s="23">
        <v>1.0546826792830401E-2</v>
      </c>
    </row>
    <row r="17508" spans="1:12">
      <c r="A17508" s="2" t="s">
        <v>5124</v>
      </c>
      <c r="B17508" s="21" t="s">
        <v>5125</v>
      </c>
      <c r="C17508" s="2" t="s">
        <v>30750</v>
      </c>
      <c r="D17508" s="2">
        <v>-1</v>
      </c>
      <c r="E17508" s="36">
        <v>64619114</v>
      </c>
      <c r="F17508" s="36">
        <v>64655768</v>
      </c>
      <c r="G17508" s="31" t="s">
        <v>30745</v>
      </c>
      <c r="H17508" s="42">
        <v>0.90731106340255996</v>
      </c>
      <c r="I17508" s="42">
        <v>0.80382470585600796</v>
      </c>
      <c r="J17508" s="22">
        <v>4.2121719329963501</v>
      </c>
      <c r="K17508" s="22">
        <v>4.2286768201420903</v>
      </c>
      <c r="L17508" s="23">
        <v>1.6504887145734101E-2</v>
      </c>
    </row>
    <row r="17509" spans="1:12">
      <c r="A17509" s="2" t="s">
        <v>18973</v>
      </c>
      <c r="B17509" s="21" t="s">
        <v>18974</v>
      </c>
      <c r="C17509" s="2" t="s">
        <v>30748</v>
      </c>
      <c r="D17509" s="2">
        <v>1</v>
      </c>
      <c r="E17509" s="36">
        <v>42055294</v>
      </c>
      <c r="F17509" s="36">
        <v>42267381</v>
      </c>
      <c r="G17509" s="31" t="s">
        <v>30745</v>
      </c>
      <c r="H17509" s="42">
        <v>0.90731106340255996</v>
      </c>
      <c r="I17509" s="42">
        <v>0.80382470585600796</v>
      </c>
      <c r="J17509" s="22">
        <v>4.1433099430325298</v>
      </c>
      <c r="K17509" s="22">
        <v>4.1179239692825096</v>
      </c>
      <c r="L17509" s="23">
        <v>-2.5385973750019299E-2</v>
      </c>
    </row>
    <row r="17510" spans="1:12">
      <c r="A17510" s="2" t="s">
        <v>33056</v>
      </c>
      <c r="B17510" s="21" t="s">
        <v>33057</v>
      </c>
      <c r="C17510" s="2" t="s">
        <v>30768</v>
      </c>
      <c r="D17510" s="2">
        <v>-1</v>
      </c>
      <c r="E17510" s="36">
        <v>38297480</v>
      </c>
      <c r="F17510" s="36">
        <v>38305279</v>
      </c>
      <c r="G17510" s="31" t="s">
        <v>32959</v>
      </c>
      <c r="H17510" s="42">
        <v>0.90731106340255996</v>
      </c>
      <c r="I17510" s="42">
        <v>0.80382470585600796</v>
      </c>
      <c r="J17510" s="22">
        <v>-1.36646188872029</v>
      </c>
      <c r="K17510" s="22">
        <v>-1.2784515191255399</v>
      </c>
      <c r="L17510" s="23">
        <v>8.8010369594755403E-2</v>
      </c>
    </row>
    <row r="17511" spans="1:12">
      <c r="A17511" s="2" t="s">
        <v>33070</v>
      </c>
      <c r="B17511" s="21" t="s">
        <v>33071</v>
      </c>
      <c r="C17511" s="2" t="s">
        <v>30780</v>
      </c>
      <c r="D17511" s="2">
        <v>-1</v>
      </c>
      <c r="E17511" s="36">
        <v>81444250</v>
      </c>
      <c r="F17511" s="36">
        <v>81444739</v>
      </c>
      <c r="G17511" s="31" t="s">
        <v>30757</v>
      </c>
      <c r="H17511" s="42">
        <v>0.90731106340255996</v>
      </c>
      <c r="I17511" s="42">
        <v>0.80382470585600796</v>
      </c>
      <c r="J17511" s="22">
        <v>0.90797679877760296</v>
      </c>
      <c r="K17511" s="22">
        <v>0.666481523627109</v>
      </c>
      <c r="L17511" s="23">
        <v>-0.24149527515049499</v>
      </c>
    </row>
    <row r="17512" spans="1:12">
      <c r="A17512" s="2" t="s">
        <v>24945</v>
      </c>
      <c r="B17512" s="21" t="s">
        <v>24946</v>
      </c>
      <c r="C17512" s="2" t="s">
        <v>30752</v>
      </c>
      <c r="D17512" s="2">
        <v>-1</v>
      </c>
      <c r="E17512" s="36">
        <v>197831741</v>
      </c>
      <c r="F17512" s="36">
        <v>198175897</v>
      </c>
      <c r="G17512" s="31" t="s">
        <v>30745</v>
      </c>
      <c r="H17512" s="42">
        <v>0.90731106340255996</v>
      </c>
      <c r="I17512" s="42">
        <v>0.80382470585600796</v>
      </c>
      <c r="J17512" s="22">
        <v>3.6968694547189598</v>
      </c>
      <c r="K17512" s="22">
        <v>3.7651404546460201</v>
      </c>
      <c r="L17512" s="23">
        <v>6.8270999927061204E-2</v>
      </c>
    </row>
    <row r="17513" spans="1:12">
      <c r="A17513" s="2" t="s">
        <v>27284</v>
      </c>
      <c r="B17513" s="21" t="s">
        <v>27285</v>
      </c>
      <c r="C17513" s="2" t="s">
        <v>30749</v>
      </c>
      <c r="D17513" s="2">
        <v>-1</v>
      </c>
      <c r="E17513" s="36">
        <v>47278140</v>
      </c>
      <c r="F17513" s="36">
        <v>47291851</v>
      </c>
      <c r="G17513" s="31" t="s">
        <v>30745</v>
      </c>
      <c r="H17513" s="42">
        <v>0.90731106340255996</v>
      </c>
      <c r="I17513" s="42">
        <v>0.80382470585600796</v>
      </c>
      <c r="J17513" s="22">
        <v>6.0082410057911204</v>
      </c>
      <c r="K17513" s="22">
        <v>6.15903833998133</v>
      </c>
      <c r="L17513" s="23">
        <v>0.15079733419020699</v>
      </c>
    </row>
    <row r="17514" spans="1:12">
      <c r="A17514" s="2" t="s">
        <v>33044</v>
      </c>
      <c r="B17514" s="21" t="s">
        <v>33045</v>
      </c>
      <c r="C17514" s="2" t="s">
        <v>30749</v>
      </c>
      <c r="D17514" s="2">
        <v>1</v>
      </c>
      <c r="E17514" s="36">
        <v>52097814</v>
      </c>
      <c r="F17514" s="36">
        <v>52109403</v>
      </c>
      <c r="G17514" s="31" t="s">
        <v>30757</v>
      </c>
      <c r="H17514" s="42">
        <v>0.90731106340255996</v>
      </c>
      <c r="I17514" s="42">
        <v>0.80382470585600796</v>
      </c>
      <c r="J17514" s="22">
        <v>-0.73413010359743003</v>
      </c>
      <c r="K17514" s="22">
        <v>-0.75220481514877402</v>
      </c>
      <c r="L17514" s="23">
        <v>-1.80747115513442E-2</v>
      </c>
    </row>
    <row r="17515" spans="1:12">
      <c r="A17515" s="2" t="s">
        <v>23316</v>
      </c>
      <c r="B17515" s="21" t="s">
        <v>23317</v>
      </c>
      <c r="C17515" s="2" t="s">
        <v>30751</v>
      </c>
      <c r="D17515" s="2">
        <v>-1</v>
      </c>
      <c r="E17515" s="36">
        <v>144261437</v>
      </c>
      <c r="F17515" s="36">
        <v>144385735</v>
      </c>
      <c r="G17515" s="31" t="s">
        <v>30745</v>
      </c>
      <c r="H17515" s="42">
        <v>0.90731106340255996</v>
      </c>
      <c r="I17515" s="42">
        <v>0.80382470585600796</v>
      </c>
      <c r="J17515" s="22">
        <v>3.0612356152927598</v>
      </c>
      <c r="K17515" s="22">
        <v>3.2565105460097299</v>
      </c>
      <c r="L17515" s="23">
        <v>0.195274930716966</v>
      </c>
    </row>
    <row r="17516" spans="1:12">
      <c r="A17516" s="2" t="s">
        <v>20306</v>
      </c>
      <c r="B17516" s="21" t="s">
        <v>20307</v>
      </c>
      <c r="C17516" s="2" t="s">
        <v>30752</v>
      </c>
      <c r="D17516" s="2">
        <v>-1</v>
      </c>
      <c r="E17516" s="36">
        <v>113127669</v>
      </c>
      <c r="F17516" s="36">
        <v>113192065</v>
      </c>
      <c r="G17516" s="31" t="s">
        <v>30745</v>
      </c>
      <c r="H17516" s="42">
        <v>0.90731106340255996</v>
      </c>
      <c r="I17516" s="42">
        <v>0.80382470585600796</v>
      </c>
      <c r="J17516" s="22">
        <v>1.57726757998416</v>
      </c>
      <c r="K17516" s="22">
        <v>1.4432763215130899</v>
      </c>
      <c r="L17516" s="23">
        <v>-0.133991258471064</v>
      </c>
    </row>
    <row r="17517" spans="1:12">
      <c r="A17517" s="2" t="s">
        <v>20808</v>
      </c>
      <c r="B17517" s="21" t="s">
        <v>20809</v>
      </c>
      <c r="C17517" s="2" t="s">
        <v>30752</v>
      </c>
      <c r="D17517" s="2">
        <v>1</v>
      </c>
      <c r="E17517" s="36">
        <v>62900986</v>
      </c>
      <c r="F17517" s="36">
        <v>63273622</v>
      </c>
      <c r="G17517" s="31" t="s">
        <v>30745</v>
      </c>
      <c r="H17517" s="42">
        <v>0.90731106340255996</v>
      </c>
      <c r="I17517" s="42">
        <v>0.80382470585600796</v>
      </c>
      <c r="J17517" s="22">
        <v>4.2135393696388697</v>
      </c>
      <c r="K17517" s="22">
        <v>4.4942750973252901</v>
      </c>
      <c r="L17517" s="23">
        <v>0.28073572768641197</v>
      </c>
    </row>
    <row r="17518" spans="1:12">
      <c r="A17518" s="2" t="s">
        <v>20229</v>
      </c>
      <c r="B17518" s="21" t="s">
        <v>20230</v>
      </c>
      <c r="C17518" s="2" t="s">
        <v>30752</v>
      </c>
      <c r="D17518" s="2">
        <v>-1</v>
      </c>
      <c r="E17518" s="36">
        <v>180809603</v>
      </c>
      <c r="F17518" s="36">
        <v>180871840</v>
      </c>
      <c r="G17518" s="31" t="s">
        <v>30745</v>
      </c>
      <c r="H17518" s="42">
        <v>0.90731106340255996</v>
      </c>
      <c r="I17518" s="42">
        <v>0.80382470585600796</v>
      </c>
      <c r="J17518" s="22">
        <v>4.11868031400149</v>
      </c>
      <c r="K17518" s="22">
        <v>4.0854329642152196</v>
      </c>
      <c r="L17518" s="23">
        <v>-3.3247349786274E-2</v>
      </c>
    </row>
    <row r="17519" spans="1:12">
      <c r="A17519" s="2" t="s">
        <v>18394</v>
      </c>
      <c r="B17519" s="21" t="s">
        <v>18395</v>
      </c>
      <c r="C17519" s="2" t="s">
        <v>30747</v>
      </c>
      <c r="D17519" s="2">
        <v>1</v>
      </c>
      <c r="E17519" s="36">
        <v>49687225</v>
      </c>
      <c r="F17519" s="36">
        <v>49863892</v>
      </c>
      <c r="G17519" s="31" t="s">
        <v>30745</v>
      </c>
      <c r="H17519" s="42">
        <v>0.90731106340255996</v>
      </c>
      <c r="I17519" s="42">
        <v>0.80382470585600796</v>
      </c>
      <c r="J17519" s="22">
        <v>1.59293878387553</v>
      </c>
      <c r="K17519" s="22">
        <v>1.6586244597322</v>
      </c>
      <c r="L17519" s="23">
        <v>6.5685675856676604E-2</v>
      </c>
    </row>
    <row r="17520" spans="1:12">
      <c r="A17520" s="2" t="s">
        <v>2939</v>
      </c>
      <c r="B17520" s="21" t="s">
        <v>2940</v>
      </c>
      <c r="C17520" s="2" t="s">
        <v>30751</v>
      </c>
      <c r="D17520" s="2">
        <v>-1</v>
      </c>
      <c r="E17520" s="36">
        <v>41126244</v>
      </c>
      <c r="F17520" s="36">
        <v>41130924</v>
      </c>
      <c r="G17520" s="31" t="s">
        <v>30745</v>
      </c>
      <c r="H17520" s="42">
        <v>0.90731106340255996</v>
      </c>
      <c r="I17520" s="42">
        <v>0.80382470585600796</v>
      </c>
      <c r="J17520" s="22">
        <v>2.9566655041819101</v>
      </c>
      <c r="K17520" s="22">
        <v>2.7385547704450501</v>
      </c>
      <c r="L17520" s="23">
        <v>-0.21811073373685699</v>
      </c>
    </row>
    <row r="17521" spans="1:12">
      <c r="A17521" s="2" t="s">
        <v>10890</v>
      </c>
      <c r="B17521" s="21" t="s">
        <v>10891</v>
      </c>
      <c r="C17521" s="2" t="s">
        <v>30753</v>
      </c>
      <c r="D17521" s="2">
        <v>-1</v>
      </c>
      <c r="E17521" s="36">
        <v>112369086</v>
      </c>
      <c r="F17521" s="36">
        <v>112450970</v>
      </c>
      <c r="G17521" s="31" t="s">
        <v>30745</v>
      </c>
      <c r="H17521" s="42">
        <v>0.90731106340255996</v>
      </c>
      <c r="I17521" s="42">
        <v>0.80382470585600796</v>
      </c>
      <c r="J17521" s="22">
        <v>3.7380153447340501</v>
      </c>
      <c r="K17521" s="22">
        <v>3.8665442963353001</v>
      </c>
      <c r="L17521" s="23">
        <v>0.128528951601252</v>
      </c>
    </row>
    <row r="17522" spans="1:12">
      <c r="A17522" s="2" t="s">
        <v>11010</v>
      </c>
      <c r="B17522" s="21" t="s">
        <v>11011</v>
      </c>
      <c r="C17522" s="2" t="s">
        <v>30764</v>
      </c>
      <c r="D17522" s="2">
        <v>-1</v>
      </c>
      <c r="E17522" s="36">
        <v>35818988</v>
      </c>
      <c r="F17522" s="36">
        <v>35884573</v>
      </c>
      <c r="G17522" s="31" t="s">
        <v>30745</v>
      </c>
      <c r="H17522" s="42">
        <v>0.90731106340255996</v>
      </c>
      <c r="I17522" s="42">
        <v>0.80382470585600796</v>
      </c>
      <c r="J17522" s="22">
        <v>-0.16034394404758401</v>
      </c>
      <c r="K17522" s="22">
        <v>-2.05425682706822E-2</v>
      </c>
      <c r="L17522" s="23">
        <v>0.13980137577690199</v>
      </c>
    </row>
    <row r="17523" spans="1:12">
      <c r="A17523" s="2" t="s">
        <v>15257</v>
      </c>
      <c r="B17523" s="21" t="s">
        <v>15258</v>
      </c>
      <c r="C17523" s="2" t="s">
        <v>30779</v>
      </c>
      <c r="D17523" s="2">
        <v>1</v>
      </c>
      <c r="E17523" s="36">
        <v>62366815</v>
      </c>
      <c r="F17523" s="36">
        <v>62370456</v>
      </c>
      <c r="G17523" s="31" t="s">
        <v>30745</v>
      </c>
      <c r="H17523" s="42">
        <v>0.90731106340255996</v>
      </c>
      <c r="I17523" s="42">
        <v>0.80382470585600796</v>
      </c>
      <c r="J17523" s="22">
        <v>3.3901478405760699</v>
      </c>
      <c r="K17523" s="22">
        <v>3.3519752100383</v>
      </c>
      <c r="L17523" s="23">
        <v>-3.81726305377788E-2</v>
      </c>
    </row>
    <row r="17524" spans="1:12">
      <c r="A17524" s="2" t="s">
        <v>36917</v>
      </c>
      <c r="B17524" s="21" t="s">
        <v>36918</v>
      </c>
      <c r="C17524" s="2" t="s">
        <v>30753</v>
      </c>
      <c r="D17524" s="2">
        <v>1</v>
      </c>
      <c r="E17524" s="36">
        <v>32106823</v>
      </c>
      <c r="F17524" s="36">
        <v>32108202</v>
      </c>
      <c r="G17524" s="31" t="s">
        <v>30757</v>
      </c>
      <c r="H17524" s="42">
        <v>0.90731106340255996</v>
      </c>
      <c r="I17524" s="42">
        <v>0.80382470585600796</v>
      </c>
      <c r="J17524" s="22">
        <v>-2.3192923303155402</v>
      </c>
      <c r="K17524" s="22">
        <v>-2.5045452881436998</v>
      </c>
      <c r="L17524" s="23">
        <v>-0.18525295782815901</v>
      </c>
    </row>
    <row r="17525" spans="1:12">
      <c r="A17525" s="2" t="s">
        <v>9091</v>
      </c>
      <c r="B17525" s="21" t="s">
        <v>9092</v>
      </c>
      <c r="C17525" s="2" t="s">
        <v>30758</v>
      </c>
      <c r="D17525" s="2">
        <v>-1</v>
      </c>
      <c r="E17525" s="36">
        <v>100255902</v>
      </c>
      <c r="F17525" s="36">
        <v>100273766</v>
      </c>
      <c r="G17525" s="31" t="s">
        <v>30745</v>
      </c>
      <c r="H17525" s="42">
        <v>0.90731106340255996</v>
      </c>
      <c r="I17525" s="42">
        <v>0.80382470585600796</v>
      </c>
      <c r="J17525" s="22">
        <v>2.31022542783617</v>
      </c>
      <c r="K17525" s="22">
        <v>2.4187485554779098</v>
      </c>
      <c r="L17525" s="23">
        <v>0.10852312764173901</v>
      </c>
    </row>
    <row r="17526" spans="1:12">
      <c r="A17526" s="2" t="s">
        <v>36705</v>
      </c>
      <c r="B17526" s="21" t="s">
        <v>36706</v>
      </c>
      <c r="C17526" s="2" t="s">
        <v>30753</v>
      </c>
      <c r="D17526" s="2">
        <v>-1</v>
      </c>
      <c r="E17526" s="36">
        <v>32879317</v>
      </c>
      <c r="F17526" s="36">
        <v>32880321</v>
      </c>
      <c r="G17526" s="31" t="s">
        <v>30757</v>
      </c>
      <c r="H17526" s="42">
        <v>0.90731106340255996</v>
      </c>
      <c r="I17526" s="42">
        <v>0.80382470585600796</v>
      </c>
      <c r="J17526" s="22">
        <v>0.49966407556335701</v>
      </c>
      <c r="K17526" s="22">
        <v>0.62230691889657697</v>
      </c>
      <c r="L17526" s="23">
        <v>0.12264284333321999</v>
      </c>
    </row>
    <row r="17527" spans="1:12">
      <c r="A17527" s="2" t="s">
        <v>9253</v>
      </c>
      <c r="B17527" s="21" t="s">
        <v>9254</v>
      </c>
      <c r="C17527" s="2" t="s">
        <v>30744</v>
      </c>
      <c r="D17527" s="2">
        <v>-1</v>
      </c>
      <c r="E17527" s="36">
        <v>1006346</v>
      </c>
      <c r="F17527" s="36">
        <v>1009687</v>
      </c>
      <c r="G17527" s="31" t="s">
        <v>30745</v>
      </c>
      <c r="H17527" s="42">
        <v>0.90731106340255996</v>
      </c>
      <c r="I17527" s="42">
        <v>0.80382470585600796</v>
      </c>
      <c r="J17527" s="22">
        <v>-1.73193405972742</v>
      </c>
      <c r="K17527" s="22">
        <v>-1.28109692719965</v>
      </c>
      <c r="L17527" s="23">
        <v>0.45083713252776803</v>
      </c>
    </row>
    <row r="17528" spans="1:12">
      <c r="A17528" s="2" t="s">
        <v>33633</v>
      </c>
      <c r="B17528" s="21" t="s">
        <v>33634</v>
      </c>
      <c r="C17528" s="2" t="s">
        <v>30773</v>
      </c>
      <c r="D17528" s="2">
        <v>1</v>
      </c>
      <c r="E17528" s="36">
        <v>51679667</v>
      </c>
      <c r="F17528" s="36">
        <v>51681043</v>
      </c>
      <c r="G17528" s="31" t="s">
        <v>30757</v>
      </c>
      <c r="H17528" s="42">
        <v>0.90731106340255996</v>
      </c>
      <c r="I17528" s="42">
        <v>0.80382470585600796</v>
      </c>
      <c r="J17528" s="22">
        <v>1.59824762073533</v>
      </c>
      <c r="K17528" s="22">
        <v>1.5635895406740501</v>
      </c>
      <c r="L17528" s="23">
        <v>-3.4658080061278601E-2</v>
      </c>
    </row>
    <row r="17529" spans="1:12">
      <c r="A17529" s="2" t="s">
        <v>34871</v>
      </c>
      <c r="B17529" s="21" t="s">
        <v>34872</v>
      </c>
      <c r="C17529" s="2" t="s">
        <v>30760</v>
      </c>
      <c r="D17529" s="2">
        <v>-1</v>
      </c>
      <c r="E17529" s="36">
        <v>16826229</v>
      </c>
      <c r="F17529" s="36">
        <v>16838153</v>
      </c>
      <c r="G17529" s="31" t="s">
        <v>30757</v>
      </c>
      <c r="H17529" s="42">
        <v>0.90731106340255996</v>
      </c>
      <c r="I17529" s="42">
        <v>0.80382470585600796</v>
      </c>
      <c r="J17529" s="22">
        <v>-1.2973189330353501</v>
      </c>
      <c r="K17529" s="22">
        <v>-1.7403424144949999</v>
      </c>
      <c r="L17529" s="23">
        <v>-0.44302348145964998</v>
      </c>
    </row>
    <row r="17530" spans="1:12">
      <c r="A17530" s="2" t="s">
        <v>22404</v>
      </c>
      <c r="B17530" s="21" t="s">
        <v>22405</v>
      </c>
      <c r="C17530" s="2" t="s">
        <v>30748</v>
      </c>
      <c r="D17530" s="2">
        <v>1</v>
      </c>
      <c r="E17530" s="36">
        <v>167453031</v>
      </c>
      <c r="F17530" s="36">
        <v>167543356</v>
      </c>
      <c r="G17530" s="31" t="s">
        <v>30745</v>
      </c>
      <c r="H17530" s="42">
        <v>0.90731106340255996</v>
      </c>
      <c r="I17530" s="42">
        <v>0.80382470585600796</v>
      </c>
      <c r="J17530" s="22">
        <v>4.1240535401528504</v>
      </c>
      <c r="K17530" s="22">
        <v>4.0834253982313902</v>
      </c>
      <c r="L17530" s="23">
        <v>-4.0628141921464703E-2</v>
      </c>
    </row>
    <row r="17531" spans="1:12">
      <c r="A17531" s="2" t="s">
        <v>11476</v>
      </c>
      <c r="B17531" s="21" t="s">
        <v>11477</v>
      </c>
      <c r="C17531" s="2" t="s">
        <v>30773</v>
      </c>
      <c r="D17531" s="2">
        <v>1</v>
      </c>
      <c r="E17531" s="36">
        <v>29984962</v>
      </c>
      <c r="F17531" s="36">
        <v>30003582</v>
      </c>
      <c r="G17531" s="31" t="s">
        <v>30745</v>
      </c>
      <c r="H17531" s="42">
        <v>0.90731106340255996</v>
      </c>
      <c r="I17531" s="42">
        <v>0.80382470585600796</v>
      </c>
      <c r="J17531" s="22">
        <v>4.5077713933517103</v>
      </c>
      <c r="K17531" s="22">
        <v>4.5928356973469198</v>
      </c>
      <c r="L17531" s="23">
        <v>8.5064303995212101E-2</v>
      </c>
    </row>
    <row r="17532" spans="1:12">
      <c r="A17532" s="2" t="s">
        <v>18206</v>
      </c>
      <c r="B17532" s="21" t="s">
        <v>18207</v>
      </c>
      <c r="C17532" s="2" t="s">
        <v>30753</v>
      </c>
      <c r="D17532" s="2">
        <v>1</v>
      </c>
      <c r="E17532" s="36">
        <v>8185299</v>
      </c>
      <c r="F17532" s="36">
        <v>8208099</v>
      </c>
      <c r="G17532" s="31" t="s">
        <v>30745</v>
      </c>
      <c r="H17532" s="42">
        <v>0.90731106340255996</v>
      </c>
      <c r="I17532" s="42">
        <v>0.80382470585600796</v>
      </c>
      <c r="J17532" s="22">
        <v>2.9950587695976298</v>
      </c>
      <c r="K17532" s="22">
        <v>3.2494669672904402</v>
      </c>
      <c r="L17532" s="23">
        <v>0.25440819769280898</v>
      </c>
    </row>
    <row r="17533" spans="1:12">
      <c r="A17533" s="2" t="s">
        <v>8290</v>
      </c>
      <c r="B17533" s="21" t="s">
        <v>8291</v>
      </c>
      <c r="C17533" s="2" t="s">
        <v>30780</v>
      </c>
      <c r="D17533" s="2">
        <v>1</v>
      </c>
      <c r="E17533" s="36">
        <v>95256389</v>
      </c>
      <c r="F17533" s="36">
        <v>95288849</v>
      </c>
      <c r="G17533" s="31" t="s">
        <v>30745</v>
      </c>
      <c r="H17533" s="42">
        <v>0.90731106340255996</v>
      </c>
      <c r="I17533" s="42">
        <v>0.80382470585600796</v>
      </c>
      <c r="J17533" s="22">
        <v>4.4501171638352197</v>
      </c>
      <c r="K17533" s="22">
        <v>4.3497626119200801</v>
      </c>
      <c r="L17533" s="23">
        <v>-0.100354551915142</v>
      </c>
    </row>
    <row r="17534" spans="1:12">
      <c r="A17534" s="2" t="s">
        <v>32625</v>
      </c>
      <c r="B17534" s="21" t="s">
        <v>32626</v>
      </c>
      <c r="C17534" s="2" t="s">
        <v>30748</v>
      </c>
      <c r="D17534" s="2">
        <v>-1</v>
      </c>
      <c r="E17534" s="36">
        <v>37283303</v>
      </c>
      <c r="F17534" s="36">
        <v>37285686</v>
      </c>
      <c r="G17534" s="31" t="s">
        <v>30757</v>
      </c>
      <c r="H17534" s="42">
        <v>0.90731106340255996</v>
      </c>
      <c r="I17534" s="42">
        <v>0.80382470585600796</v>
      </c>
      <c r="J17534" s="22">
        <v>-8.7233065122002199E-2</v>
      </c>
      <c r="K17534" s="22">
        <v>-0.105677238707049</v>
      </c>
      <c r="L17534" s="23">
        <v>-1.8444173585047002E-2</v>
      </c>
    </row>
    <row r="17535" spans="1:12">
      <c r="A17535" s="2" t="s">
        <v>35057</v>
      </c>
      <c r="B17535" s="21" t="s">
        <v>35058</v>
      </c>
      <c r="C17535" s="2" t="s">
        <v>30760</v>
      </c>
      <c r="D17535" s="2">
        <v>1</v>
      </c>
      <c r="E17535" s="36">
        <v>37183530</v>
      </c>
      <c r="F17535" s="36">
        <v>37209458</v>
      </c>
      <c r="G17535" s="31" t="s">
        <v>30757</v>
      </c>
      <c r="H17535" s="42">
        <v>0.90731106340255996</v>
      </c>
      <c r="I17535" s="42">
        <v>0.80382470585600796</v>
      </c>
      <c r="J17535" s="22">
        <v>-3.4550215319680602</v>
      </c>
      <c r="K17535" s="22">
        <v>-3.6938533464446999</v>
      </c>
      <c r="L17535" s="23">
        <v>-0.23883181447663801</v>
      </c>
    </row>
    <row r="17536" spans="1:12">
      <c r="A17536" s="2" t="s">
        <v>5948</v>
      </c>
      <c r="B17536" s="21" t="s">
        <v>5949</v>
      </c>
      <c r="C17536" s="2" t="s">
        <v>30744</v>
      </c>
      <c r="D17536" s="2">
        <v>-1</v>
      </c>
      <c r="E17536" s="36">
        <v>150702672</v>
      </c>
      <c r="F17536" s="36">
        <v>150738433</v>
      </c>
      <c r="G17536" s="31" t="s">
        <v>30745</v>
      </c>
      <c r="H17536" s="42">
        <v>0.90731106340255996</v>
      </c>
      <c r="I17536" s="42">
        <v>0.80382470585600796</v>
      </c>
      <c r="J17536" s="22">
        <v>6.95508845651612</v>
      </c>
      <c r="K17536" s="22">
        <v>6.8142153745662597</v>
      </c>
      <c r="L17536" s="23">
        <v>-0.140873081949863</v>
      </c>
    </row>
    <row r="17537" spans="1:12">
      <c r="A17537" s="2" t="s">
        <v>19454</v>
      </c>
      <c r="B17537" s="21" t="s">
        <v>19455</v>
      </c>
      <c r="C17537" s="2" t="s">
        <v>30760</v>
      </c>
      <c r="D17537" s="2">
        <v>1</v>
      </c>
      <c r="E17537" s="36">
        <v>49230897</v>
      </c>
      <c r="F17537" s="36">
        <v>49239789</v>
      </c>
      <c r="G17537" s="31" t="s">
        <v>30745</v>
      </c>
      <c r="H17537" s="42">
        <v>0.90731106340255996</v>
      </c>
      <c r="I17537" s="42">
        <v>0.80382470585600796</v>
      </c>
      <c r="J17537" s="22">
        <v>7.2620257349399298</v>
      </c>
      <c r="K17537" s="22">
        <v>7.2591758452830799</v>
      </c>
      <c r="L17537" s="23">
        <v>-2.8498896568525099E-3</v>
      </c>
    </row>
    <row r="17538" spans="1:12">
      <c r="A17538" s="2" t="s">
        <v>6708</v>
      </c>
      <c r="B17538" s="21" t="s">
        <v>6709</v>
      </c>
      <c r="C17538" s="2" t="s">
        <v>30749</v>
      </c>
      <c r="D17538" s="2">
        <v>-1</v>
      </c>
      <c r="E17538" s="36">
        <v>42590263</v>
      </c>
      <c r="F17538" s="36">
        <v>42700737</v>
      </c>
      <c r="G17538" s="31" t="s">
        <v>30745</v>
      </c>
      <c r="H17538" s="42">
        <v>0.90731106340255996</v>
      </c>
      <c r="I17538" s="42">
        <v>0.80382470585600796</v>
      </c>
      <c r="J17538" s="22">
        <v>1.93089132707599</v>
      </c>
      <c r="K17538" s="22">
        <v>1.6302102014188899</v>
      </c>
      <c r="L17538" s="23">
        <v>-0.30068112565709498</v>
      </c>
    </row>
    <row r="17539" spans="1:12">
      <c r="A17539" s="2" t="s">
        <v>20157</v>
      </c>
      <c r="B17539" s="21" t="s">
        <v>20158</v>
      </c>
      <c r="C17539" s="2" t="s">
        <v>30750</v>
      </c>
      <c r="D17539" s="2">
        <v>1</v>
      </c>
      <c r="E17539" s="36">
        <v>66624118</v>
      </c>
      <c r="F17539" s="36">
        <v>66627946</v>
      </c>
      <c r="G17539" s="31" t="s">
        <v>30745</v>
      </c>
      <c r="H17539" s="42">
        <v>0.90731106340255996</v>
      </c>
      <c r="I17539" s="42">
        <v>0.80382470585600796</v>
      </c>
      <c r="J17539" s="22">
        <v>4.0838804080315096</v>
      </c>
      <c r="K17539" s="22">
        <v>4.2934633293370901</v>
      </c>
      <c r="L17539" s="23">
        <v>0.20958292130558001</v>
      </c>
    </row>
    <row r="17540" spans="1:12">
      <c r="A17540" s="2" t="s">
        <v>3227</v>
      </c>
      <c r="B17540" s="21" t="s">
        <v>3228</v>
      </c>
      <c r="C17540" s="2" t="s">
        <v>30752</v>
      </c>
      <c r="D17540" s="2">
        <v>1</v>
      </c>
      <c r="E17540" s="36">
        <v>203879602</v>
      </c>
      <c r="F17540" s="36">
        <v>204091101</v>
      </c>
      <c r="G17540" s="31" t="s">
        <v>30745</v>
      </c>
      <c r="H17540" s="42">
        <v>0.90731106340255996</v>
      </c>
      <c r="I17540" s="42">
        <v>0.80382470585600796</v>
      </c>
      <c r="J17540" s="22">
        <v>2.3667219326193898</v>
      </c>
      <c r="K17540" s="22">
        <v>2.3921508922355699</v>
      </c>
      <c r="L17540" s="23">
        <v>2.54289596161845E-2</v>
      </c>
    </row>
    <row r="17541" spans="1:12">
      <c r="A17541" s="2" t="s">
        <v>6918</v>
      </c>
      <c r="B17541" s="21" t="s">
        <v>6919</v>
      </c>
      <c r="C17541" s="2" t="s">
        <v>30758</v>
      </c>
      <c r="D17541" s="2">
        <v>-1</v>
      </c>
      <c r="E17541" s="36">
        <v>59951345</v>
      </c>
      <c r="F17541" s="36">
        <v>59981733</v>
      </c>
      <c r="G17541" s="31" t="s">
        <v>30745</v>
      </c>
      <c r="H17541" s="42">
        <v>0.90731106340255996</v>
      </c>
      <c r="I17541" s="42">
        <v>0.80382470585600796</v>
      </c>
      <c r="J17541" s="22">
        <v>5.7619430162537997</v>
      </c>
      <c r="K17541" s="22">
        <v>5.6487996299296199</v>
      </c>
      <c r="L17541" s="23">
        <v>-0.113143386324178</v>
      </c>
    </row>
    <row r="17542" spans="1:12">
      <c r="A17542" s="2" t="s">
        <v>29424</v>
      </c>
      <c r="B17542" s="21" t="s">
        <v>29425</v>
      </c>
      <c r="C17542" s="2" t="s">
        <v>30754</v>
      </c>
      <c r="D17542" s="2">
        <v>-1</v>
      </c>
      <c r="E17542" s="36">
        <v>175558065</v>
      </c>
      <c r="F17542" s="36">
        <v>175750465</v>
      </c>
      <c r="G17542" s="31" t="s">
        <v>30745</v>
      </c>
      <c r="H17542" s="42">
        <v>0.90731106340255996</v>
      </c>
      <c r="I17542" s="42">
        <v>0.80382470585600796</v>
      </c>
      <c r="J17542" s="22">
        <v>-1.7376746577434199</v>
      </c>
      <c r="K17542" s="22">
        <v>-2.01680403971615</v>
      </c>
      <c r="L17542" s="23">
        <v>-0.27912938197273501</v>
      </c>
    </row>
    <row r="17543" spans="1:12">
      <c r="A17543" s="2" t="s">
        <v>453</v>
      </c>
      <c r="B17543" s="21" t="s">
        <v>454</v>
      </c>
      <c r="C17543" s="2" t="s">
        <v>30779</v>
      </c>
      <c r="D17543" s="2">
        <v>1</v>
      </c>
      <c r="E17543" s="36">
        <v>10199478</v>
      </c>
      <c r="F17543" s="36">
        <v>10288066</v>
      </c>
      <c r="G17543" s="31" t="s">
        <v>30745</v>
      </c>
      <c r="H17543" s="42">
        <v>0.90731106340255996</v>
      </c>
      <c r="I17543" s="42">
        <v>0.80382470585600796</v>
      </c>
      <c r="J17543" s="22">
        <v>2.5061693647176502</v>
      </c>
      <c r="K17543" s="22">
        <v>3.3958497501301501</v>
      </c>
      <c r="L17543" s="23">
        <v>0.88968038541250005</v>
      </c>
    </row>
    <row r="17544" spans="1:12">
      <c r="A17544" s="2" t="s">
        <v>23942</v>
      </c>
      <c r="B17544" s="21" t="s">
        <v>23943</v>
      </c>
      <c r="C17544" s="2" t="s">
        <v>30802</v>
      </c>
      <c r="D17544" s="2">
        <v>-1</v>
      </c>
      <c r="E17544" s="36">
        <v>39917029</v>
      </c>
      <c r="F17544" s="36">
        <v>40177665</v>
      </c>
      <c r="G17544" s="31" t="s">
        <v>30745</v>
      </c>
      <c r="H17544" s="42">
        <v>0.90731106340255996</v>
      </c>
      <c r="I17544" s="42">
        <v>0.80382470585600796</v>
      </c>
      <c r="J17544" s="22">
        <v>4.0028748450895604</v>
      </c>
      <c r="K17544" s="22">
        <v>4.0718727616850101</v>
      </c>
      <c r="L17544" s="23">
        <v>6.8997916595446199E-2</v>
      </c>
    </row>
    <row r="17545" spans="1:12">
      <c r="A17545" s="2" t="s">
        <v>10734</v>
      </c>
      <c r="B17545" s="21" t="s">
        <v>10735</v>
      </c>
      <c r="C17545" s="2" t="s">
        <v>30752</v>
      </c>
      <c r="D17545" s="2">
        <v>1</v>
      </c>
      <c r="E17545" s="36">
        <v>155554811</v>
      </c>
      <c r="F17545" s="36">
        <v>155714863</v>
      </c>
      <c r="G17545" s="31" t="s">
        <v>30745</v>
      </c>
      <c r="H17545" s="42">
        <v>0.90731106340255996</v>
      </c>
      <c r="I17545" s="42">
        <v>0.80382470585600796</v>
      </c>
      <c r="J17545" s="22">
        <v>-2.6240956895031302</v>
      </c>
      <c r="K17545" s="22">
        <v>-2.66681799744407</v>
      </c>
      <c r="L17545" s="23">
        <v>-4.2722307940946398E-2</v>
      </c>
    </row>
    <row r="17546" spans="1:12">
      <c r="A17546" s="2" t="s">
        <v>9758</v>
      </c>
      <c r="B17546" s="21" t="s">
        <v>9759</v>
      </c>
      <c r="C17546" s="2" t="s">
        <v>30802</v>
      </c>
      <c r="D17546" s="2">
        <v>-1</v>
      </c>
      <c r="E17546" s="36">
        <v>41506056</v>
      </c>
      <c r="F17546" s="36">
        <v>41635576</v>
      </c>
      <c r="G17546" s="31" t="s">
        <v>30745</v>
      </c>
      <c r="H17546" s="42">
        <v>0.90731106340255996</v>
      </c>
      <c r="I17546" s="42">
        <v>0.80382470585600796</v>
      </c>
      <c r="J17546" s="22">
        <v>4.9929055117655299</v>
      </c>
      <c r="K17546" s="22">
        <v>5.01762019142424</v>
      </c>
      <c r="L17546" s="23">
        <v>2.4714679658714499E-2</v>
      </c>
    </row>
    <row r="17547" spans="1:12">
      <c r="A17547" s="2" t="s">
        <v>15876</v>
      </c>
      <c r="B17547" s="21" t="s">
        <v>15877</v>
      </c>
      <c r="C17547" s="2" t="s">
        <v>30748</v>
      </c>
      <c r="D17547" s="2">
        <v>-1</v>
      </c>
      <c r="E17547" s="36">
        <v>186256230</v>
      </c>
      <c r="F17547" s="36">
        <v>186264491</v>
      </c>
      <c r="G17547" s="31" t="s">
        <v>30745</v>
      </c>
      <c r="H17547" s="42">
        <v>0.90731106340255996</v>
      </c>
      <c r="I17547" s="42">
        <v>0.80382470585600796</v>
      </c>
      <c r="J17547" s="22">
        <v>1.7944356745458501</v>
      </c>
      <c r="K17547" s="22">
        <v>2.17849282062563</v>
      </c>
      <c r="L17547" s="23">
        <v>0.38405714607977498</v>
      </c>
    </row>
    <row r="17548" spans="1:12">
      <c r="A17548" s="2" t="s">
        <v>23912</v>
      </c>
      <c r="B17548" s="21" t="s">
        <v>23913</v>
      </c>
      <c r="C17548" s="2" t="s">
        <v>30773</v>
      </c>
      <c r="D17548" s="2">
        <v>1</v>
      </c>
      <c r="E17548" s="36">
        <v>69221032</v>
      </c>
      <c r="F17548" s="36">
        <v>69342955</v>
      </c>
      <c r="G17548" s="31" t="s">
        <v>30745</v>
      </c>
      <c r="H17548" s="42">
        <v>0.90731106340255996</v>
      </c>
      <c r="I17548" s="42">
        <v>0.80382470585600796</v>
      </c>
      <c r="J17548" s="22">
        <v>1.5281013749489101</v>
      </c>
      <c r="K17548" s="22">
        <v>1.58671351130292</v>
      </c>
      <c r="L17548" s="23">
        <v>5.86121363540026E-2</v>
      </c>
    </row>
    <row r="17549" spans="1:12">
      <c r="A17549" s="2" t="s">
        <v>24467</v>
      </c>
      <c r="B17549" s="21" t="s">
        <v>24468</v>
      </c>
      <c r="C17549" s="2" t="s">
        <v>30754</v>
      </c>
      <c r="D17549" s="2">
        <v>1</v>
      </c>
      <c r="E17549" s="36">
        <v>26165077</v>
      </c>
      <c r="F17549" s="36">
        <v>26436541</v>
      </c>
      <c r="G17549" s="31" t="s">
        <v>30745</v>
      </c>
      <c r="H17549" s="42">
        <v>0.90731106340255996</v>
      </c>
      <c r="I17549" s="42">
        <v>0.80382470585600796</v>
      </c>
      <c r="J17549" s="22">
        <v>5.6819944207242301</v>
      </c>
      <c r="K17549" s="22">
        <v>5.70330256741613</v>
      </c>
      <c r="L17549" s="23">
        <v>2.1308146691899E-2</v>
      </c>
    </row>
    <row r="17550" spans="1:12">
      <c r="A17550" s="2" t="s">
        <v>18472</v>
      </c>
      <c r="B17550" s="21" t="s">
        <v>18473</v>
      </c>
      <c r="C17550" s="2" t="s">
        <v>30752</v>
      </c>
      <c r="D17550" s="2">
        <v>1</v>
      </c>
      <c r="E17550" s="36">
        <v>106361354</v>
      </c>
      <c r="F17550" s="36">
        <v>106510730</v>
      </c>
      <c r="G17550" s="31" t="s">
        <v>30745</v>
      </c>
      <c r="H17550" s="42">
        <v>0.90731106340255996</v>
      </c>
      <c r="I17550" s="42">
        <v>0.80382470585600796</v>
      </c>
      <c r="J17550" s="22">
        <v>5.1376481399845</v>
      </c>
      <c r="K17550" s="22">
        <v>5.1393454604010103</v>
      </c>
      <c r="L17550" s="23">
        <v>1.6973204165093799E-3</v>
      </c>
    </row>
    <row r="17551" spans="1:12">
      <c r="A17551" s="2" t="s">
        <v>35978</v>
      </c>
      <c r="B17551" s="21" t="s">
        <v>35979</v>
      </c>
      <c r="C17551" s="2" t="s">
        <v>30768</v>
      </c>
      <c r="D17551" s="2">
        <v>-1</v>
      </c>
      <c r="E17551" s="36">
        <v>74702428</v>
      </c>
      <c r="F17551" s="36">
        <v>74714647</v>
      </c>
      <c r="G17551" s="31" t="s">
        <v>30757</v>
      </c>
      <c r="H17551" s="42">
        <v>0.90731106340255996</v>
      </c>
      <c r="I17551" s="42">
        <v>0.80382470585600796</v>
      </c>
      <c r="J17551" s="22">
        <v>0.68804851399949796</v>
      </c>
      <c r="K17551" s="22">
        <v>0.57835220090545003</v>
      </c>
      <c r="L17551" s="23">
        <v>-0.109696313094048</v>
      </c>
    </row>
    <row r="17552" spans="1:12">
      <c r="A17552" s="2" t="s">
        <v>22518</v>
      </c>
      <c r="B17552" s="21" t="s">
        <v>22519</v>
      </c>
      <c r="C17552" s="2" t="s">
        <v>30753</v>
      </c>
      <c r="D17552" s="2">
        <v>-1</v>
      </c>
      <c r="E17552" s="36">
        <v>113830250</v>
      </c>
      <c r="F17552" s="36">
        <v>113864106</v>
      </c>
      <c r="G17552" s="31" t="s">
        <v>30745</v>
      </c>
      <c r="H17552" s="42">
        <v>0.90731106340255996</v>
      </c>
      <c r="I17552" s="42">
        <v>0.80382470585600796</v>
      </c>
      <c r="J17552" s="22">
        <v>3.0020187572153998</v>
      </c>
      <c r="K17552" s="22">
        <v>2.9953415154459</v>
      </c>
      <c r="L17552" s="23">
        <v>-6.6772417695037901E-3</v>
      </c>
    </row>
    <row r="17553" spans="1:12">
      <c r="A17553" s="2" t="s">
        <v>33418</v>
      </c>
      <c r="B17553" s="21" t="s">
        <v>33419</v>
      </c>
      <c r="C17553" s="2" t="s">
        <v>30748</v>
      </c>
      <c r="D17553" s="2">
        <v>-1</v>
      </c>
      <c r="E17553" s="36">
        <v>48332283</v>
      </c>
      <c r="F17553" s="36">
        <v>48332865</v>
      </c>
      <c r="G17553" s="31" t="s">
        <v>30757</v>
      </c>
      <c r="H17553" s="42">
        <v>0.90731106340255996</v>
      </c>
      <c r="I17553" s="42">
        <v>0.80382470585600796</v>
      </c>
      <c r="J17553" s="22">
        <v>3.10687892640868</v>
      </c>
      <c r="K17553" s="22">
        <v>3.1446794832004201</v>
      </c>
      <c r="L17553" s="23">
        <v>3.7800556791740499E-2</v>
      </c>
    </row>
    <row r="17554" spans="1:12">
      <c r="A17554" s="2" t="s">
        <v>24879</v>
      </c>
      <c r="B17554" s="21" t="s">
        <v>24880</v>
      </c>
      <c r="C17554" s="2" t="s">
        <v>30802</v>
      </c>
      <c r="D17554" s="2">
        <v>1</v>
      </c>
      <c r="E17554" s="36">
        <v>42846289</v>
      </c>
      <c r="F17554" s="36">
        <v>42897396</v>
      </c>
      <c r="G17554" s="31" t="s">
        <v>30745</v>
      </c>
      <c r="H17554" s="42">
        <v>0.90731106340255996</v>
      </c>
      <c r="I17554" s="42">
        <v>0.80382470585600796</v>
      </c>
      <c r="J17554" s="22">
        <v>3.4789713273421499</v>
      </c>
      <c r="K17554" s="22">
        <v>3.4201920104402701</v>
      </c>
      <c r="L17554" s="23">
        <v>-5.8779316901880201E-2</v>
      </c>
    </row>
    <row r="17555" spans="1:12">
      <c r="A17555" s="2" t="s">
        <v>33391</v>
      </c>
      <c r="B17555" s="21" t="s">
        <v>33392</v>
      </c>
      <c r="C17555" s="2" t="s">
        <v>30746</v>
      </c>
      <c r="D17555" s="2">
        <v>1</v>
      </c>
      <c r="E17555" s="36">
        <v>105840955</v>
      </c>
      <c r="F17555" s="36">
        <v>105841308</v>
      </c>
      <c r="G17555" s="31" t="s">
        <v>30757</v>
      </c>
      <c r="H17555" s="42">
        <v>0.90731106340255996</v>
      </c>
      <c r="I17555" s="42">
        <v>0.80382470585600796</v>
      </c>
      <c r="J17555" s="22">
        <v>3.5032922433816199E-2</v>
      </c>
      <c r="K17555" s="22">
        <v>-8.3968771441180604E-2</v>
      </c>
      <c r="L17555" s="23">
        <v>-0.119001693874997</v>
      </c>
    </row>
    <row r="17556" spans="1:12">
      <c r="A17556" s="2" t="s">
        <v>20422</v>
      </c>
      <c r="B17556" s="21" t="s">
        <v>20423</v>
      </c>
      <c r="C17556" s="2" t="s">
        <v>30752</v>
      </c>
      <c r="D17556" s="2">
        <v>1</v>
      </c>
      <c r="E17556" s="36">
        <v>231902205</v>
      </c>
      <c r="F17556" s="36">
        <v>231914434</v>
      </c>
      <c r="G17556" s="31" t="s">
        <v>30745</v>
      </c>
      <c r="H17556" s="42">
        <v>0.90731106340255996</v>
      </c>
      <c r="I17556" s="42">
        <v>0.80382470585600796</v>
      </c>
      <c r="J17556" s="22">
        <v>-0.67452731057693105</v>
      </c>
      <c r="K17556" s="22">
        <v>-0.46308724923817701</v>
      </c>
      <c r="L17556" s="23">
        <v>0.21144006133875501</v>
      </c>
    </row>
    <row r="17557" spans="1:12">
      <c r="A17557" s="2" t="s">
        <v>14840</v>
      </c>
      <c r="B17557" s="21" t="s">
        <v>14841</v>
      </c>
      <c r="C17557" s="2" t="s">
        <v>30764</v>
      </c>
      <c r="D17557" s="2">
        <v>-1</v>
      </c>
      <c r="E17557" s="36">
        <v>43731777</v>
      </c>
      <c r="F17557" s="36">
        <v>43735761</v>
      </c>
      <c r="G17557" s="31" t="s">
        <v>30745</v>
      </c>
      <c r="H17557" s="42">
        <v>0.90731106340255996</v>
      </c>
      <c r="I17557" s="42">
        <v>0.80382470585600796</v>
      </c>
      <c r="J17557" s="22">
        <v>8.0641948002318298</v>
      </c>
      <c r="K17557" s="22">
        <v>7.7090848371246903</v>
      </c>
      <c r="L17557" s="23">
        <v>-0.35510996310714099</v>
      </c>
    </row>
    <row r="17558" spans="1:12">
      <c r="A17558" s="2" t="s">
        <v>24081</v>
      </c>
      <c r="B17558" s="21" t="s">
        <v>24082</v>
      </c>
      <c r="C17558" s="2" t="s">
        <v>30752</v>
      </c>
      <c r="D17558" s="2">
        <v>-1</v>
      </c>
      <c r="E17558" s="36">
        <v>183698002</v>
      </c>
      <c r="F17558" s="36">
        <v>183731890</v>
      </c>
      <c r="G17558" s="31" t="s">
        <v>30745</v>
      </c>
      <c r="H17558" s="42">
        <v>0.90731106340255996</v>
      </c>
      <c r="I17558" s="42">
        <v>0.80382470585600796</v>
      </c>
      <c r="J17558" s="22">
        <v>2.4981691353927</v>
      </c>
      <c r="K17558" s="22">
        <v>2.4443498606979701</v>
      </c>
      <c r="L17558" s="23">
        <v>-5.38192746947335E-2</v>
      </c>
    </row>
    <row r="17559" spans="1:12">
      <c r="A17559" s="2" t="s">
        <v>26763</v>
      </c>
      <c r="B17559" s="21" t="s">
        <v>26764</v>
      </c>
      <c r="C17559" s="2" t="s">
        <v>30751</v>
      </c>
      <c r="D17559" s="2">
        <v>1</v>
      </c>
      <c r="E17559" s="36">
        <v>26365387</v>
      </c>
      <c r="F17559" s="36">
        <v>26378546</v>
      </c>
      <c r="G17559" s="31" t="s">
        <v>30745</v>
      </c>
      <c r="H17559" s="42">
        <v>0.90731106340255996</v>
      </c>
      <c r="I17559" s="42">
        <v>0.80382470585600796</v>
      </c>
      <c r="J17559" s="22">
        <v>4.9483184663568398</v>
      </c>
      <c r="K17559" s="22">
        <v>5.0985562190126901</v>
      </c>
      <c r="L17559" s="23">
        <v>0.15023775265585601</v>
      </c>
    </row>
    <row r="17560" spans="1:12">
      <c r="A17560" s="2" t="s">
        <v>15942</v>
      </c>
      <c r="B17560" s="21" t="s">
        <v>15943</v>
      </c>
      <c r="C17560" s="2" t="s">
        <v>30758</v>
      </c>
      <c r="D17560" s="2">
        <v>-1</v>
      </c>
      <c r="E17560" s="36">
        <v>62455734</v>
      </c>
      <c r="F17560" s="36">
        <v>62457482</v>
      </c>
      <c r="G17560" s="31" t="s">
        <v>30745</v>
      </c>
      <c r="H17560" s="42">
        <v>0.90731106340255996</v>
      </c>
      <c r="I17560" s="42">
        <v>0.80382470585600796</v>
      </c>
      <c r="J17560" s="22">
        <v>2.6462654092567401</v>
      </c>
      <c r="K17560" s="22">
        <v>2.8015395707994002</v>
      </c>
      <c r="L17560" s="23">
        <v>0.155274161542656</v>
      </c>
    </row>
    <row r="17561" spans="1:12">
      <c r="A17561" s="2" t="s">
        <v>30172</v>
      </c>
      <c r="B17561" s="21" t="s">
        <v>30173</v>
      </c>
      <c r="C17561" s="2" t="s">
        <v>30779</v>
      </c>
      <c r="D17561" s="2">
        <v>-1</v>
      </c>
      <c r="E17561" s="36">
        <v>49620193</v>
      </c>
      <c r="F17561" s="36">
        <v>49639666</v>
      </c>
      <c r="G17561" s="31" t="s">
        <v>30745</v>
      </c>
      <c r="H17561" s="42">
        <v>0.90731106340255996</v>
      </c>
      <c r="I17561" s="42">
        <v>0.80382470585600796</v>
      </c>
      <c r="J17561" s="22">
        <v>-1.2280673187203399</v>
      </c>
      <c r="K17561" s="22">
        <v>-0.79448149138899105</v>
      </c>
      <c r="L17561" s="23">
        <v>0.43358582733134998</v>
      </c>
    </row>
    <row r="17562" spans="1:12">
      <c r="A17562" s="2" t="s">
        <v>11696</v>
      </c>
      <c r="B17562" s="21" t="s">
        <v>11697</v>
      </c>
      <c r="C17562" s="2" t="s">
        <v>30744</v>
      </c>
      <c r="D17562" s="2">
        <v>1</v>
      </c>
      <c r="E17562" s="36">
        <v>25870071</v>
      </c>
      <c r="F17562" s="36">
        <v>25895377</v>
      </c>
      <c r="G17562" s="31" t="s">
        <v>30745</v>
      </c>
      <c r="H17562" s="42">
        <v>0.90731106340255996</v>
      </c>
      <c r="I17562" s="42">
        <v>0.80382470585600796</v>
      </c>
      <c r="J17562" s="22">
        <v>3.4772021789007401</v>
      </c>
      <c r="K17562" s="22">
        <v>3.4041220342702299</v>
      </c>
      <c r="L17562" s="23">
        <v>-7.3080144630508506E-2</v>
      </c>
    </row>
    <row r="17563" spans="1:12">
      <c r="A17563" s="2" t="s">
        <v>19958</v>
      </c>
      <c r="B17563" s="21" t="s">
        <v>19959</v>
      </c>
      <c r="C17563" s="2" t="s">
        <v>30760</v>
      </c>
      <c r="D17563" s="2">
        <v>-1</v>
      </c>
      <c r="E17563" s="36">
        <v>35441923</v>
      </c>
      <c r="F17563" s="36">
        <v>35766909</v>
      </c>
      <c r="G17563" s="31" t="s">
        <v>30745</v>
      </c>
      <c r="H17563" s="42">
        <v>0.90731106340255996</v>
      </c>
      <c r="I17563" s="42">
        <v>0.80382470585600796</v>
      </c>
      <c r="J17563" s="22">
        <v>4.8666266871143096</v>
      </c>
      <c r="K17563" s="22">
        <v>4.9433352792969201</v>
      </c>
      <c r="L17563" s="23">
        <v>7.6708592182606103E-2</v>
      </c>
    </row>
    <row r="17564" spans="1:12">
      <c r="A17564" s="2" t="s">
        <v>24594</v>
      </c>
      <c r="B17564" s="21" t="s">
        <v>24595</v>
      </c>
      <c r="C17564" s="2" t="s">
        <v>30781</v>
      </c>
      <c r="D17564" s="2">
        <v>-1</v>
      </c>
      <c r="E17564" s="36">
        <v>86687311</v>
      </c>
      <c r="F17564" s="36">
        <v>86708836</v>
      </c>
      <c r="G17564" s="31" t="s">
        <v>30745</v>
      </c>
      <c r="H17564" s="42">
        <v>0.90731106340255996</v>
      </c>
      <c r="I17564" s="42">
        <v>0.80382470585600796</v>
      </c>
      <c r="J17564" s="22">
        <v>4.8277273729700196</v>
      </c>
      <c r="K17564" s="22">
        <v>4.7762112751366397</v>
      </c>
      <c r="L17564" s="23">
        <v>-5.1516097833380001E-2</v>
      </c>
    </row>
    <row r="17565" spans="1:12">
      <c r="A17565" s="2" t="s">
        <v>8106</v>
      </c>
      <c r="B17565" s="21" t="s">
        <v>8107</v>
      </c>
      <c r="C17565" s="2" t="s">
        <v>30759</v>
      </c>
      <c r="D17565" s="2">
        <v>1</v>
      </c>
      <c r="E17565" s="36">
        <v>34989638</v>
      </c>
      <c r="F17565" s="36">
        <v>34998897</v>
      </c>
      <c r="G17565" s="31" t="s">
        <v>30745</v>
      </c>
      <c r="H17565" s="42">
        <v>0.90731106340255996</v>
      </c>
      <c r="I17565" s="42">
        <v>0.80382470585600796</v>
      </c>
      <c r="J17565" s="22">
        <v>2.2027422300901498</v>
      </c>
      <c r="K17565" s="22">
        <v>2.5937846054969298</v>
      </c>
      <c r="L17565" s="23">
        <v>0.39104237540678299</v>
      </c>
    </row>
    <row r="17566" spans="1:12">
      <c r="A17566" s="2" t="s">
        <v>10360</v>
      </c>
      <c r="B17566" s="21" t="s">
        <v>10361</v>
      </c>
      <c r="C17566" s="2" t="s">
        <v>30760</v>
      </c>
      <c r="D17566" s="2">
        <v>-1</v>
      </c>
      <c r="E17566" s="36">
        <v>73876416</v>
      </c>
      <c r="F17566" s="36">
        <v>73893084</v>
      </c>
      <c r="G17566" s="31" t="s">
        <v>30745</v>
      </c>
      <c r="H17566" s="42">
        <v>0.90731106340255996</v>
      </c>
      <c r="I17566" s="42">
        <v>0.80382470585600796</v>
      </c>
      <c r="J17566" s="22">
        <v>3.8442890008534301</v>
      </c>
      <c r="K17566" s="22">
        <v>3.73445564213826</v>
      </c>
      <c r="L17566" s="23">
        <v>-0.109833358715166</v>
      </c>
    </row>
    <row r="17567" spans="1:12">
      <c r="A17567" s="2" t="s">
        <v>15732</v>
      </c>
      <c r="B17567" s="21" t="s">
        <v>15733</v>
      </c>
      <c r="C17567" s="2" t="s">
        <v>30761</v>
      </c>
      <c r="D17567" s="2">
        <v>1</v>
      </c>
      <c r="E17567" s="36">
        <v>35776354</v>
      </c>
      <c r="F17567" s="36">
        <v>35790207</v>
      </c>
      <c r="G17567" s="31" t="s">
        <v>30745</v>
      </c>
      <c r="H17567" s="42">
        <v>0.90731106340255996</v>
      </c>
      <c r="I17567" s="42">
        <v>0.80382470585600796</v>
      </c>
      <c r="J17567" s="22">
        <v>4.5328376935057797</v>
      </c>
      <c r="K17567" s="22">
        <v>4.5613933901525696</v>
      </c>
      <c r="L17567" s="23">
        <v>2.8555696646794401E-2</v>
      </c>
    </row>
    <row r="17568" spans="1:12">
      <c r="A17568" s="2" t="s">
        <v>24763</v>
      </c>
      <c r="B17568" s="21" t="s">
        <v>24764</v>
      </c>
      <c r="C17568" s="2" t="s">
        <v>30773</v>
      </c>
      <c r="D17568" s="2">
        <v>-1</v>
      </c>
      <c r="E17568" s="36">
        <v>70413338</v>
      </c>
      <c r="F17568" s="36">
        <v>70473140</v>
      </c>
      <c r="G17568" s="31" t="s">
        <v>30745</v>
      </c>
      <c r="H17568" s="42">
        <v>0.90731106340255996</v>
      </c>
      <c r="I17568" s="42">
        <v>0.80382470585600796</v>
      </c>
      <c r="J17568" s="22">
        <v>2.6201554711317101</v>
      </c>
      <c r="K17568" s="22">
        <v>2.8708096843223299</v>
      </c>
      <c r="L17568" s="23">
        <v>0.25065421319062497</v>
      </c>
    </row>
    <row r="17569" spans="1:12">
      <c r="A17569" s="2" t="s">
        <v>29277</v>
      </c>
      <c r="B17569" s="21" t="s">
        <v>29278</v>
      </c>
      <c r="C17569" s="2" t="s">
        <v>30747</v>
      </c>
      <c r="D17569" s="2">
        <v>1</v>
      </c>
      <c r="E17569" s="36">
        <v>86772752</v>
      </c>
      <c r="F17569" s="36">
        <v>86925050</v>
      </c>
      <c r="G17569" s="31" t="s">
        <v>30745</v>
      </c>
      <c r="H17569" s="42">
        <v>0.90731106340255996</v>
      </c>
      <c r="I17569" s="42">
        <v>0.80382470585600796</v>
      </c>
      <c r="J17569" s="22">
        <v>-2.1369226974964901</v>
      </c>
      <c r="K17569" s="22">
        <v>-2.3186960142068398</v>
      </c>
      <c r="L17569" s="23">
        <v>-0.181773316710341</v>
      </c>
    </row>
    <row r="17570" spans="1:12">
      <c r="A17570" s="2" t="s">
        <v>2797</v>
      </c>
      <c r="B17570" s="21" t="s">
        <v>2798</v>
      </c>
      <c r="C17570" s="2" t="s">
        <v>30753</v>
      </c>
      <c r="D17570" s="2">
        <v>-1</v>
      </c>
      <c r="E17570" s="36">
        <v>81186299</v>
      </c>
      <c r="F17570" s="36">
        <v>81331704</v>
      </c>
      <c r="G17570" s="31" t="s">
        <v>30745</v>
      </c>
      <c r="H17570" s="42">
        <v>0.90731106340255996</v>
      </c>
      <c r="I17570" s="42">
        <v>0.80382470585600796</v>
      </c>
      <c r="J17570" s="22">
        <v>2.2373534197004399</v>
      </c>
      <c r="K17570" s="22">
        <v>2.21722922600356</v>
      </c>
      <c r="L17570" s="23">
        <v>-2.01241936968772E-2</v>
      </c>
    </row>
    <row r="17571" spans="1:12">
      <c r="A17571" s="2" t="s">
        <v>1256</v>
      </c>
      <c r="B17571" s="21" t="s">
        <v>1257</v>
      </c>
      <c r="C17571" s="2" t="s">
        <v>30760</v>
      </c>
      <c r="D17571" s="2">
        <v>1</v>
      </c>
      <c r="E17571" s="36">
        <v>27916787</v>
      </c>
      <c r="F17571" s="36">
        <v>27941779</v>
      </c>
      <c r="G17571" s="31" t="s">
        <v>30745</v>
      </c>
      <c r="H17571" s="42">
        <v>0.90731106340255996</v>
      </c>
      <c r="I17571" s="42">
        <v>0.80382470585600796</v>
      </c>
      <c r="J17571" s="22">
        <v>3.6476063880912699</v>
      </c>
      <c r="K17571" s="22">
        <v>3.9492199761184201</v>
      </c>
      <c r="L17571" s="23">
        <v>0.30161358802715099</v>
      </c>
    </row>
    <row r="17572" spans="1:12">
      <c r="A17572" s="2" t="s">
        <v>8855</v>
      </c>
      <c r="B17572" s="21" t="s">
        <v>8856</v>
      </c>
      <c r="C17572" s="2" t="s">
        <v>30753</v>
      </c>
      <c r="D17572" s="2">
        <v>-1</v>
      </c>
      <c r="E17572" s="36">
        <v>117153593</v>
      </c>
      <c r="F17572" s="36">
        <v>117175875</v>
      </c>
      <c r="G17572" s="31" t="s">
        <v>30745</v>
      </c>
      <c r="H17572" s="42">
        <v>0.90731106340255996</v>
      </c>
      <c r="I17572" s="42">
        <v>0.80382470585600796</v>
      </c>
      <c r="J17572" s="22">
        <v>4.7414369543199202</v>
      </c>
      <c r="K17572" s="22">
        <v>4.6685923461685199</v>
      </c>
      <c r="L17572" s="23">
        <v>-7.28446081514003E-2</v>
      </c>
    </row>
    <row r="17573" spans="1:12">
      <c r="A17573" s="2" t="s">
        <v>2243</v>
      </c>
      <c r="B17573" s="21" t="s">
        <v>2244</v>
      </c>
      <c r="C17573" s="2" t="s">
        <v>30750</v>
      </c>
      <c r="D17573" s="2">
        <v>1</v>
      </c>
      <c r="E17573" s="36">
        <v>18415935</v>
      </c>
      <c r="F17573" s="36">
        <v>18429972</v>
      </c>
      <c r="G17573" s="31" t="s">
        <v>30745</v>
      </c>
      <c r="H17573" s="42">
        <v>0.90731106340255996</v>
      </c>
      <c r="I17573" s="42">
        <v>0.80382470585600796</v>
      </c>
      <c r="J17573" s="22">
        <v>9.4294555103860294</v>
      </c>
      <c r="K17573" s="22">
        <v>9.3333852232319092</v>
      </c>
      <c r="L17573" s="23">
        <v>-9.6070287154114795E-2</v>
      </c>
    </row>
    <row r="17574" spans="1:12">
      <c r="A17574" s="2" t="s">
        <v>22218</v>
      </c>
      <c r="B17574" s="21" t="s">
        <v>22219</v>
      </c>
      <c r="C17574" s="2" t="s">
        <v>30752</v>
      </c>
      <c r="D17574" s="2">
        <v>-1</v>
      </c>
      <c r="E17574" s="36">
        <v>219528587</v>
      </c>
      <c r="F17574" s="36">
        <v>219537134</v>
      </c>
      <c r="G17574" s="31" t="s">
        <v>30745</v>
      </c>
      <c r="H17574" s="42">
        <v>0.90731106340255996</v>
      </c>
      <c r="I17574" s="42">
        <v>0.80382470585600796</v>
      </c>
      <c r="J17574" s="22">
        <v>4.3950314540170297</v>
      </c>
      <c r="K17574" s="22">
        <v>4.2753672703026799</v>
      </c>
      <c r="L17574" s="23">
        <v>-0.119664183714349</v>
      </c>
    </row>
    <row r="17575" spans="1:12">
      <c r="A17575" s="2" t="s">
        <v>5330</v>
      </c>
      <c r="B17575" s="21" t="s">
        <v>5331</v>
      </c>
      <c r="C17575" s="2" t="s">
        <v>30760</v>
      </c>
      <c r="D17575" s="2">
        <v>-1</v>
      </c>
      <c r="E17575" s="36">
        <v>38249040</v>
      </c>
      <c r="F17575" s="36">
        <v>38256978</v>
      </c>
      <c r="G17575" s="31" t="s">
        <v>30745</v>
      </c>
      <c r="H17575" s="42">
        <v>0.90731106340255996</v>
      </c>
      <c r="I17575" s="42">
        <v>0.80382470585600796</v>
      </c>
      <c r="J17575" s="22">
        <v>2.8606254304965701</v>
      </c>
      <c r="K17575" s="22">
        <v>2.6149059246495598</v>
      </c>
      <c r="L17575" s="23">
        <v>-0.245719505847007</v>
      </c>
    </row>
    <row r="17576" spans="1:12">
      <c r="A17576" s="2" t="s">
        <v>20484</v>
      </c>
      <c r="B17576" s="21" t="s">
        <v>20485</v>
      </c>
      <c r="C17576" s="2" t="s">
        <v>30748</v>
      </c>
      <c r="D17576" s="2">
        <v>-1</v>
      </c>
      <c r="E17576" s="36">
        <v>142984064</v>
      </c>
      <c r="F17576" s="36">
        <v>143567373</v>
      </c>
      <c r="G17576" s="31" t="s">
        <v>30745</v>
      </c>
      <c r="H17576" s="42">
        <v>0.90731106340255996</v>
      </c>
      <c r="I17576" s="42">
        <v>0.80382470585600796</v>
      </c>
      <c r="J17576" s="22">
        <v>1.75327832708652</v>
      </c>
      <c r="K17576" s="22">
        <v>1.8289009616480001</v>
      </c>
      <c r="L17576" s="23">
        <v>7.5622634561479204E-2</v>
      </c>
    </row>
    <row r="17577" spans="1:12">
      <c r="A17577" s="2" t="s">
        <v>29018</v>
      </c>
      <c r="B17577" s="21" t="s">
        <v>29019</v>
      </c>
      <c r="C17577" s="2" t="s">
        <v>30767</v>
      </c>
      <c r="D17577" s="2">
        <v>1</v>
      </c>
      <c r="E17577" s="36">
        <v>43304092</v>
      </c>
      <c r="F17577" s="36">
        <v>43332485</v>
      </c>
      <c r="G17577" s="31" t="s">
        <v>30745</v>
      </c>
      <c r="H17577" s="42">
        <v>0.90731106340255996</v>
      </c>
      <c r="I17577" s="42">
        <v>0.80382470585600796</v>
      </c>
      <c r="J17577" s="22">
        <v>-0.86334503962125397</v>
      </c>
      <c r="K17577" s="22">
        <v>-0.71564330963343903</v>
      </c>
      <c r="L17577" s="23">
        <v>0.147701729987815</v>
      </c>
    </row>
    <row r="17578" spans="1:12">
      <c r="A17578" s="2" t="s">
        <v>21764</v>
      </c>
      <c r="B17578" s="21" t="s">
        <v>21765</v>
      </c>
      <c r="C17578" s="2" t="s">
        <v>30773</v>
      </c>
      <c r="D17578" s="2">
        <v>1</v>
      </c>
      <c r="E17578" s="36">
        <v>2933187</v>
      </c>
      <c r="F17578" s="36">
        <v>2949383</v>
      </c>
      <c r="G17578" s="31" t="s">
        <v>30745</v>
      </c>
      <c r="H17578" s="42">
        <v>0.90731106340255996</v>
      </c>
      <c r="I17578" s="42">
        <v>0.80382470585600796</v>
      </c>
      <c r="J17578" s="22">
        <v>4.5933444127321801</v>
      </c>
      <c r="K17578" s="22">
        <v>4.5498419287522101</v>
      </c>
      <c r="L17578" s="23">
        <v>-4.35024839799718E-2</v>
      </c>
    </row>
    <row r="17579" spans="1:12">
      <c r="A17579" s="2" t="s">
        <v>4489</v>
      </c>
      <c r="B17579" s="21" t="s">
        <v>4490</v>
      </c>
      <c r="C17579" s="2" t="s">
        <v>30761</v>
      </c>
      <c r="D17579" s="2">
        <v>1</v>
      </c>
      <c r="E17579" s="36">
        <v>22901750</v>
      </c>
      <c r="F17579" s="36">
        <v>22909007</v>
      </c>
      <c r="G17579" s="31" t="s">
        <v>30745</v>
      </c>
      <c r="H17579" s="42">
        <v>0.90731106340255996</v>
      </c>
      <c r="I17579" s="42">
        <v>0.80382470585600796</v>
      </c>
      <c r="J17579" s="22">
        <v>-0.99661708986767406</v>
      </c>
      <c r="K17579" s="22">
        <v>-1.1267272822090599</v>
      </c>
      <c r="L17579" s="23">
        <v>-0.13011019234138599</v>
      </c>
    </row>
    <row r="17580" spans="1:12">
      <c r="A17580" s="2" t="s">
        <v>32825</v>
      </c>
      <c r="B17580" s="21" t="s">
        <v>32826</v>
      </c>
      <c r="C17580" s="2" t="s">
        <v>30749</v>
      </c>
      <c r="D17580" s="2">
        <v>-1</v>
      </c>
      <c r="E17580" s="36">
        <v>33699570</v>
      </c>
      <c r="F17580" s="36">
        <v>33716756</v>
      </c>
      <c r="G17580" s="31" t="s">
        <v>30745</v>
      </c>
      <c r="H17580" s="42">
        <v>0.90731106340255996</v>
      </c>
      <c r="I17580" s="42">
        <v>0.80382470585600796</v>
      </c>
      <c r="J17580" s="22">
        <v>-1.7763788307019399</v>
      </c>
      <c r="K17580" s="22">
        <v>-1.57751267731926</v>
      </c>
      <c r="L17580" s="23">
        <v>0.19886615338267299</v>
      </c>
    </row>
    <row r="17581" spans="1:12">
      <c r="A17581" s="2" t="s">
        <v>15922</v>
      </c>
      <c r="B17581" s="21" t="s">
        <v>15923</v>
      </c>
      <c r="C17581" s="2" t="s">
        <v>30747</v>
      </c>
      <c r="D17581" s="2">
        <v>-1</v>
      </c>
      <c r="E17581" s="36">
        <v>99883667</v>
      </c>
      <c r="F17581" s="36">
        <v>99894988</v>
      </c>
      <c r="G17581" s="31" t="s">
        <v>30745</v>
      </c>
      <c r="H17581" s="42">
        <v>0.90731106340255996</v>
      </c>
      <c r="I17581" s="42">
        <v>0.80382470585600796</v>
      </c>
      <c r="J17581" s="22">
        <v>5.1389867711140198</v>
      </c>
      <c r="K17581" s="22">
        <v>4.9792664813164196</v>
      </c>
      <c r="L17581" s="23">
        <v>-0.1597202897976</v>
      </c>
    </row>
    <row r="17582" spans="1:12">
      <c r="A17582" s="2" t="s">
        <v>2721</v>
      </c>
      <c r="B17582" s="21" t="s">
        <v>2722</v>
      </c>
      <c r="C17582" s="2" t="s">
        <v>30760</v>
      </c>
      <c r="D17582" s="2">
        <v>-1</v>
      </c>
      <c r="E17582" s="36">
        <v>4848947</v>
      </c>
      <c r="F17582" s="36">
        <v>4852356</v>
      </c>
      <c r="G17582" s="31" t="s">
        <v>30745</v>
      </c>
      <c r="H17582" s="42">
        <v>0.90731106340255996</v>
      </c>
      <c r="I17582" s="42">
        <v>0.80382470585600796</v>
      </c>
      <c r="J17582" s="22">
        <v>8.8827929641811796</v>
      </c>
      <c r="K17582" s="22">
        <v>8.9797614901946403</v>
      </c>
      <c r="L17582" s="23">
        <v>9.6968526013457207E-2</v>
      </c>
    </row>
    <row r="17583" spans="1:12">
      <c r="A17583" s="2" t="s">
        <v>18058</v>
      </c>
      <c r="B17583" s="21" t="s">
        <v>18059</v>
      </c>
      <c r="C17583" s="2" t="s">
        <v>30781</v>
      </c>
      <c r="D17583" s="2">
        <v>-1</v>
      </c>
      <c r="E17583" s="36">
        <v>121398890</v>
      </c>
      <c r="F17583" s="36">
        <v>121413980</v>
      </c>
      <c r="G17583" s="31" t="s">
        <v>30745</v>
      </c>
      <c r="H17583" s="42">
        <v>0.90731106340255996</v>
      </c>
      <c r="I17583" s="42">
        <v>0.80382470585600796</v>
      </c>
      <c r="J17583" s="22">
        <v>3.8658553789833499</v>
      </c>
      <c r="K17583" s="22">
        <v>3.7908108143598902</v>
      </c>
      <c r="L17583" s="23">
        <v>-7.5044564623457405E-2</v>
      </c>
    </row>
    <row r="17584" spans="1:12">
      <c r="A17584" s="2" t="s">
        <v>24385</v>
      </c>
      <c r="B17584" s="21" t="s">
        <v>24386</v>
      </c>
      <c r="C17584" s="2" t="s">
        <v>30753</v>
      </c>
      <c r="D17584" s="2">
        <v>1</v>
      </c>
      <c r="E17584" s="36">
        <v>94542499</v>
      </c>
      <c r="F17584" s="36">
        <v>94701451</v>
      </c>
      <c r="G17584" s="31" t="s">
        <v>30745</v>
      </c>
      <c r="H17584" s="42">
        <v>0.90731106340255996</v>
      </c>
      <c r="I17584" s="42">
        <v>0.80382470585600796</v>
      </c>
      <c r="J17584" s="22">
        <v>2.84850964038346</v>
      </c>
      <c r="K17584" s="22">
        <v>2.9324764010832598</v>
      </c>
      <c r="L17584" s="23">
        <v>8.3966760699798498E-2</v>
      </c>
    </row>
    <row r="17585" spans="1:12">
      <c r="A17585" s="2" t="s">
        <v>33162</v>
      </c>
      <c r="B17585" s="21" t="s">
        <v>33163</v>
      </c>
      <c r="C17585" s="2" t="s">
        <v>30767</v>
      </c>
      <c r="D17585" s="2">
        <v>1</v>
      </c>
      <c r="E17585" s="36">
        <v>74207477</v>
      </c>
      <c r="F17585" s="36">
        <v>74210045</v>
      </c>
      <c r="G17585" s="31" t="s">
        <v>30745</v>
      </c>
      <c r="H17585" s="42">
        <v>0.90731106340255996</v>
      </c>
      <c r="I17585" s="42">
        <v>0.80382470585600796</v>
      </c>
      <c r="J17585" s="22">
        <v>-1.4266151777810401</v>
      </c>
      <c r="K17585" s="22">
        <v>-1.5284250870843199</v>
      </c>
      <c r="L17585" s="23">
        <v>-0.10180990930327601</v>
      </c>
    </row>
    <row r="17586" spans="1:12">
      <c r="A17586" s="2" t="s">
        <v>3561</v>
      </c>
      <c r="B17586" s="21" t="s">
        <v>3562</v>
      </c>
      <c r="C17586" s="2" t="s">
        <v>30779</v>
      </c>
      <c r="D17586" s="2">
        <v>-1</v>
      </c>
      <c r="E17586" s="36">
        <v>23355159</v>
      </c>
      <c r="F17586" s="36">
        <v>23402125</v>
      </c>
      <c r="G17586" s="31" t="s">
        <v>30745</v>
      </c>
      <c r="H17586" s="42">
        <v>0.90731106340255996</v>
      </c>
      <c r="I17586" s="42">
        <v>0.80382470585600796</v>
      </c>
      <c r="J17586" s="22">
        <v>3.62344201234407</v>
      </c>
      <c r="K17586" s="22">
        <v>3.6381722674021599</v>
      </c>
      <c r="L17586" s="23">
        <v>1.4730255058088599E-2</v>
      </c>
    </row>
    <row r="17587" spans="1:12">
      <c r="A17587" s="2" t="s">
        <v>676</v>
      </c>
      <c r="B17587" s="21" t="s">
        <v>677</v>
      </c>
      <c r="C17587" s="2" t="s">
        <v>30781</v>
      </c>
      <c r="D17587" s="2">
        <v>1</v>
      </c>
      <c r="E17587" s="36">
        <v>137774706</v>
      </c>
      <c r="F17587" s="36">
        <v>137782658</v>
      </c>
      <c r="G17587" s="31" t="s">
        <v>30745</v>
      </c>
      <c r="H17587" s="42">
        <v>0.90731106340255996</v>
      </c>
      <c r="I17587" s="42">
        <v>0.80382470585600796</v>
      </c>
      <c r="J17587" s="22">
        <v>1.66065193687237</v>
      </c>
      <c r="K17587" s="22">
        <v>1.6035893623159601</v>
      </c>
      <c r="L17587" s="23">
        <v>-5.7062574556409701E-2</v>
      </c>
    </row>
    <row r="17588" spans="1:12">
      <c r="A17588" s="2" t="s">
        <v>8150</v>
      </c>
      <c r="B17588" s="21" t="s">
        <v>8151</v>
      </c>
      <c r="C17588" s="2" t="s">
        <v>30744</v>
      </c>
      <c r="D17588" s="2">
        <v>1</v>
      </c>
      <c r="E17588" s="36">
        <v>228270361</v>
      </c>
      <c r="F17588" s="36">
        <v>228286912</v>
      </c>
      <c r="G17588" s="31" t="s">
        <v>30745</v>
      </c>
      <c r="H17588" s="42">
        <v>0.90731106340255996</v>
      </c>
      <c r="I17588" s="42">
        <v>0.80382470585600796</v>
      </c>
      <c r="J17588" s="22">
        <v>8.2886835502165308</v>
      </c>
      <c r="K17588" s="22">
        <v>8.3136458184951394</v>
      </c>
      <c r="L17588" s="23">
        <v>2.4962268278608601E-2</v>
      </c>
    </row>
    <row r="17589" spans="1:12">
      <c r="A17589" s="2" t="s">
        <v>6366</v>
      </c>
      <c r="B17589" s="21" t="s">
        <v>6367</v>
      </c>
      <c r="C17589" s="2" t="s">
        <v>30746</v>
      </c>
      <c r="D17589" s="2">
        <v>1</v>
      </c>
      <c r="E17589" s="36">
        <v>45431411</v>
      </c>
      <c r="F17589" s="36">
        <v>45543634</v>
      </c>
      <c r="G17589" s="31" t="s">
        <v>30745</v>
      </c>
      <c r="H17589" s="42">
        <v>0.90731106340255996</v>
      </c>
      <c r="I17589" s="42">
        <v>0.80382470585600796</v>
      </c>
      <c r="J17589" s="22">
        <v>3.2062663024952398</v>
      </c>
      <c r="K17589" s="22">
        <v>3.1768716060614501</v>
      </c>
      <c r="L17589" s="23">
        <v>-2.9394696433792299E-2</v>
      </c>
    </row>
    <row r="17590" spans="1:12">
      <c r="A17590" s="2" t="s">
        <v>16294</v>
      </c>
      <c r="B17590" s="21" t="s">
        <v>16295</v>
      </c>
      <c r="C17590" s="2" t="s">
        <v>30753</v>
      </c>
      <c r="D17590" s="2">
        <v>1</v>
      </c>
      <c r="E17590" s="36">
        <v>123319000</v>
      </c>
      <c r="F17590" s="36">
        <v>123347507</v>
      </c>
      <c r="G17590" s="31" t="s">
        <v>30745</v>
      </c>
      <c r="H17590" s="42">
        <v>0.90731106340255996</v>
      </c>
      <c r="I17590" s="42">
        <v>0.80382470585600796</v>
      </c>
      <c r="J17590" s="22">
        <v>5.05665614229029</v>
      </c>
      <c r="K17590" s="22">
        <v>4.9881096276161001</v>
      </c>
      <c r="L17590" s="23">
        <v>-6.8546514674194398E-2</v>
      </c>
    </row>
    <row r="17591" spans="1:12">
      <c r="A17591" s="2" t="s">
        <v>19764</v>
      </c>
      <c r="B17591" s="21" t="s">
        <v>19765</v>
      </c>
      <c r="C17591" s="2" t="s">
        <v>30773</v>
      </c>
      <c r="D17591" s="2">
        <v>1</v>
      </c>
      <c r="E17591" s="36">
        <v>46918290</v>
      </c>
      <c r="F17591" s="36">
        <v>46965209</v>
      </c>
      <c r="G17591" s="31" t="s">
        <v>30745</v>
      </c>
      <c r="H17591" s="42">
        <v>0.90731106340255996</v>
      </c>
      <c r="I17591" s="42">
        <v>0.80382470585600796</v>
      </c>
      <c r="J17591" s="22">
        <v>4.7972974907237003</v>
      </c>
      <c r="K17591" s="22">
        <v>4.6521538202564097</v>
      </c>
      <c r="L17591" s="23">
        <v>-0.14514367046728699</v>
      </c>
    </row>
    <row r="17592" spans="1:12">
      <c r="A17592" s="2" t="s">
        <v>18056</v>
      </c>
      <c r="B17592" s="21" t="s">
        <v>18057</v>
      </c>
      <c r="C17592" s="2" t="s">
        <v>30781</v>
      </c>
      <c r="D17592" s="2">
        <v>1</v>
      </c>
      <c r="E17592" s="36">
        <v>44809027</v>
      </c>
      <c r="F17592" s="36">
        <v>44820530</v>
      </c>
      <c r="G17592" s="31" t="s">
        <v>30745</v>
      </c>
      <c r="H17592" s="42">
        <v>0.90731106340255996</v>
      </c>
      <c r="I17592" s="42">
        <v>0.80382470585600796</v>
      </c>
      <c r="J17592" s="22">
        <v>5.46295209463156</v>
      </c>
      <c r="K17592" s="22">
        <v>5.5350916478781302</v>
      </c>
      <c r="L17592" s="23">
        <v>7.2139553246577406E-2</v>
      </c>
    </row>
    <row r="17593" spans="1:12">
      <c r="A17593" s="2" t="s">
        <v>19234</v>
      </c>
      <c r="B17593" s="21" t="s">
        <v>19235</v>
      </c>
      <c r="C17593" s="2" t="s">
        <v>30752</v>
      </c>
      <c r="D17593" s="2">
        <v>-1</v>
      </c>
      <c r="E17593" s="36">
        <v>74652963</v>
      </c>
      <c r="F17593" s="36">
        <v>74669549</v>
      </c>
      <c r="G17593" s="31" t="s">
        <v>30745</v>
      </c>
      <c r="H17593" s="42">
        <v>0.90731106340255996</v>
      </c>
      <c r="I17593" s="42">
        <v>0.80382470585600796</v>
      </c>
      <c r="J17593" s="22">
        <v>5.0712421454824801</v>
      </c>
      <c r="K17593" s="22">
        <v>5.03067548043445</v>
      </c>
      <c r="L17593" s="23">
        <v>-4.0566665048026501E-2</v>
      </c>
    </row>
    <row r="17594" spans="1:12">
      <c r="A17594" s="2" t="s">
        <v>7450</v>
      </c>
      <c r="B17594" s="21" t="s">
        <v>7451</v>
      </c>
      <c r="C17594" s="2" t="s">
        <v>30781</v>
      </c>
      <c r="D17594" s="2">
        <v>-1</v>
      </c>
      <c r="E17594" s="36">
        <v>173034517</v>
      </c>
      <c r="F17594" s="36">
        <v>173043663</v>
      </c>
      <c r="G17594" s="31" t="s">
        <v>30745</v>
      </c>
      <c r="H17594" s="42">
        <v>0.90731106340255996</v>
      </c>
      <c r="I17594" s="42">
        <v>0.80382470585600796</v>
      </c>
      <c r="J17594" s="22">
        <v>5.5218541156649597</v>
      </c>
      <c r="K17594" s="22">
        <v>5.4865884603906299</v>
      </c>
      <c r="L17594" s="23">
        <v>-3.5265655274335103E-2</v>
      </c>
    </row>
    <row r="17595" spans="1:12">
      <c r="A17595" s="2" t="s">
        <v>17466</v>
      </c>
      <c r="B17595" s="21" t="s">
        <v>17467</v>
      </c>
      <c r="C17595" s="2" t="s">
        <v>30751</v>
      </c>
      <c r="D17595" s="2">
        <v>1</v>
      </c>
      <c r="E17595" s="36">
        <v>62284008</v>
      </c>
      <c r="F17595" s="36">
        <v>62284534</v>
      </c>
      <c r="G17595" s="31" t="s">
        <v>30745</v>
      </c>
      <c r="H17595" s="42">
        <v>0.90731106340255996</v>
      </c>
      <c r="I17595" s="42">
        <v>0.80382470585600796</v>
      </c>
      <c r="J17595" s="22">
        <v>2.3186330872297298</v>
      </c>
      <c r="K17595" s="22">
        <v>2.5189635469452698</v>
      </c>
      <c r="L17595" s="23">
        <v>0.200330459715541</v>
      </c>
    </row>
    <row r="17596" spans="1:12">
      <c r="A17596" s="2" t="s">
        <v>18865</v>
      </c>
      <c r="B17596" s="21" t="s">
        <v>18866</v>
      </c>
      <c r="C17596" s="2" t="s">
        <v>30760</v>
      </c>
      <c r="D17596" s="2">
        <v>1</v>
      </c>
      <c r="E17596" s="36">
        <v>40996617</v>
      </c>
      <c r="F17596" s="36">
        <v>41002724</v>
      </c>
      <c r="G17596" s="31" t="s">
        <v>30745</v>
      </c>
      <c r="H17596" s="42">
        <v>0.90731106340255996</v>
      </c>
      <c r="I17596" s="42">
        <v>0.80382470585600796</v>
      </c>
      <c r="J17596" s="22">
        <v>-0.29531108189945299</v>
      </c>
      <c r="K17596" s="22">
        <v>-0.324683644612139</v>
      </c>
      <c r="L17596" s="23">
        <v>-2.9372562712685599E-2</v>
      </c>
    </row>
    <row r="17597" spans="1:12">
      <c r="A17597" s="2" t="s">
        <v>21250</v>
      </c>
      <c r="B17597" s="21" t="s">
        <v>21251</v>
      </c>
      <c r="C17597" s="2" t="s">
        <v>30744</v>
      </c>
      <c r="D17597" s="2">
        <v>-1</v>
      </c>
      <c r="E17597" s="36">
        <v>231499497</v>
      </c>
      <c r="F17597" s="36">
        <v>231560790</v>
      </c>
      <c r="G17597" s="31" t="s">
        <v>30745</v>
      </c>
      <c r="H17597" s="42">
        <v>0.90731106340255996</v>
      </c>
      <c r="I17597" s="42">
        <v>0.80382470585600796</v>
      </c>
      <c r="J17597" s="22">
        <v>4.71810716279251</v>
      </c>
      <c r="K17597" s="22">
        <v>4.7371307058270604</v>
      </c>
      <c r="L17597" s="23">
        <v>1.9023543034544201E-2</v>
      </c>
    </row>
    <row r="17598" spans="1:12">
      <c r="A17598" s="2" t="s">
        <v>30082</v>
      </c>
      <c r="B17598" s="21" t="s">
        <v>30083</v>
      </c>
      <c r="C17598" s="2" t="s">
        <v>30768</v>
      </c>
      <c r="D17598" s="2">
        <v>-1</v>
      </c>
      <c r="E17598" s="36">
        <v>12370511</v>
      </c>
      <c r="F17598" s="36">
        <v>12443567</v>
      </c>
      <c r="G17598" s="31" t="s">
        <v>30745</v>
      </c>
      <c r="H17598" s="42">
        <v>0.90731106340255996</v>
      </c>
      <c r="I17598" s="42">
        <v>0.80382470585600796</v>
      </c>
      <c r="J17598" s="22">
        <v>1.43967288943209</v>
      </c>
      <c r="K17598" s="22">
        <v>1.829195549704</v>
      </c>
      <c r="L17598" s="23">
        <v>0.38952266027190502</v>
      </c>
    </row>
    <row r="17599" spans="1:12">
      <c r="A17599" s="2" t="s">
        <v>4612</v>
      </c>
      <c r="B17599" s="21" t="s">
        <v>4613</v>
      </c>
      <c r="C17599" s="2" t="s">
        <v>30780</v>
      </c>
      <c r="D17599" s="2">
        <v>1</v>
      </c>
      <c r="E17599" s="36">
        <v>97803151</v>
      </c>
      <c r="F17599" s="36">
        <v>97820627</v>
      </c>
      <c r="G17599" s="31" t="s">
        <v>30745</v>
      </c>
      <c r="H17599" s="42">
        <v>0.90731106340255996</v>
      </c>
      <c r="I17599" s="42">
        <v>0.80382470585600796</v>
      </c>
      <c r="J17599" s="22">
        <v>3.1966571977983702</v>
      </c>
      <c r="K17599" s="22">
        <v>3.14680772136508</v>
      </c>
      <c r="L17599" s="23">
        <v>-4.9849476433289297E-2</v>
      </c>
    </row>
    <row r="17600" spans="1:12">
      <c r="A17600" s="2" t="s">
        <v>14337</v>
      </c>
      <c r="B17600" s="21" t="s">
        <v>14338</v>
      </c>
      <c r="C17600" s="2" t="s">
        <v>30768</v>
      </c>
      <c r="D17600" s="2">
        <v>1</v>
      </c>
      <c r="E17600" s="36">
        <v>155437145</v>
      </c>
      <c r="F17600" s="36">
        <v>155574179</v>
      </c>
      <c r="G17600" s="31" t="s">
        <v>30745</v>
      </c>
      <c r="H17600" s="42">
        <v>0.90731106340255996</v>
      </c>
      <c r="I17600" s="42">
        <v>0.80382470585600796</v>
      </c>
      <c r="J17600" s="22">
        <v>4.3284486494379504</v>
      </c>
      <c r="K17600" s="22">
        <v>4.4211795603583903</v>
      </c>
      <c r="L17600" s="23">
        <v>9.2730910920442597E-2</v>
      </c>
    </row>
    <row r="17601" spans="1:12">
      <c r="A17601" s="2" t="s">
        <v>24305</v>
      </c>
      <c r="B17601" s="21" t="s">
        <v>24306</v>
      </c>
      <c r="C17601" s="2" t="s">
        <v>30780</v>
      </c>
      <c r="D17601" s="2">
        <v>-1</v>
      </c>
      <c r="E17601" s="36">
        <v>1085848</v>
      </c>
      <c r="F17601" s="36">
        <v>1095110</v>
      </c>
      <c r="G17601" s="31" t="s">
        <v>30745</v>
      </c>
      <c r="H17601" s="42">
        <v>0.90731106340255996</v>
      </c>
      <c r="I17601" s="42">
        <v>0.80382470585600796</v>
      </c>
      <c r="J17601" s="22">
        <v>5.6319886593652297</v>
      </c>
      <c r="K17601" s="22">
        <v>5.65187611551233</v>
      </c>
      <c r="L17601" s="23">
        <v>1.9887456147101201E-2</v>
      </c>
    </row>
    <row r="17602" spans="1:12">
      <c r="A17602" s="2" t="s">
        <v>16406</v>
      </c>
      <c r="B17602" s="21" t="s">
        <v>16407</v>
      </c>
      <c r="C17602" s="2" t="s">
        <v>30759</v>
      </c>
      <c r="D17602" s="2">
        <v>-1</v>
      </c>
      <c r="E17602" s="36">
        <v>79226292</v>
      </c>
      <c r="F17602" s="36">
        <v>79521003</v>
      </c>
      <c r="G17602" s="31" t="s">
        <v>30745</v>
      </c>
      <c r="H17602" s="42">
        <v>0.90731106340255996</v>
      </c>
      <c r="I17602" s="42">
        <v>0.80382470585600796</v>
      </c>
      <c r="J17602" s="22">
        <v>3.4995011130107101</v>
      </c>
      <c r="K17602" s="22">
        <v>3.1942940418685799</v>
      </c>
      <c r="L17602" s="23">
        <v>-0.30520707114213402</v>
      </c>
    </row>
    <row r="17603" spans="1:12">
      <c r="A17603" s="2" t="s">
        <v>10368</v>
      </c>
      <c r="B17603" s="21" t="s">
        <v>10369</v>
      </c>
      <c r="C17603" s="2" t="s">
        <v>30751</v>
      </c>
      <c r="D17603" s="2">
        <v>-1</v>
      </c>
      <c r="E17603" s="36">
        <v>30509154</v>
      </c>
      <c r="F17603" s="36">
        <v>30524951</v>
      </c>
      <c r="G17603" s="31" t="s">
        <v>30745</v>
      </c>
      <c r="H17603" s="42">
        <v>0.90731106340255996</v>
      </c>
      <c r="I17603" s="42">
        <v>0.80382470585600796</v>
      </c>
      <c r="J17603" s="22">
        <v>2.7063814243755102</v>
      </c>
      <c r="K17603" s="22">
        <v>2.6478582085820501</v>
      </c>
      <c r="L17603" s="23">
        <v>-5.8523215793465901E-2</v>
      </c>
    </row>
    <row r="17604" spans="1:12">
      <c r="A17604" s="2" t="s">
        <v>22202</v>
      </c>
      <c r="B17604" s="21" t="s">
        <v>22203</v>
      </c>
      <c r="C17604" s="2" t="s">
        <v>30744</v>
      </c>
      <c r="D17604" s="2">
        <v>-1</v>
      </c>
      <c r="E17604" s="36">
        <v>236712305</v>
      </c>
      <c r="F17604" s="36">
        <v>236767804</v>
      </c>
      <c r="G17604" s="31" t="s">
        <v>30745</v>
      </c>
      <c r="H17604" s="42">
        <v>0.90731106340255996</v>
      </c>
      <c r="I17604" s="42">
        <v>0.80382470585600796</v>
      </c>
      <c r="J17604" s="22">
        <v>3.86277346050074</v>
      </c>
      <c r="K17604" s="22">
        <v>3.9767398084484502</v>
      </c>
      <c r="L17604" s="23">
        <v>0.113966347947713</v>
      </c>
    </row>
    <row r="17605" spans="1:12">
      <c r="A17605" s="2" t="s">
        <v>6406</v>
      </c>
      <c r="B17605" s="21" t="s">
        <v>6407</v>
      </c>
      <c r="C17605" s="2" t="s">
        <v>30749</v>
      </c>
      <c r="D17605" s="2">
        <v>1</v>
      </c>
      <c r="E17605" s="36">
        <v>50832910</v>
      </c>
      <c r="F17605" s="36">
        <v>50886239</v>
      </c>
      <c r="G17605" s="31" t="s">
        <v>30745</v>
      </c>
      <c r="H17605" s="42">
        <v>0.90731106340255996</v>
      </c>
      <c r="I17605" s="42">
        <v>0.80382470585600796</v>
      </c>
      <c r="J17605" s="22">
        <v>5.0530853182767101</v>
      </c>
      <c r="K17605" s="22">
        <v>5.27105145332487</v>
      </c>
      <c r="L17605" s="23">
        <v>0.21796613504815701</v>
      </c>
    </row>
    <row r="17606" spans="1:12">
      <c r="A17606" s="2" t="s">
        <v>6668</v>
      </c>
      <c r="B17606" s="21" t="s">
        <v>6669</v>
      </c>
      <c r="C17606" s="2" t="s">
        <v>30768</v>
      </c>
      <c r="D17606" s="2">
        <v>1</v>
      </c>
      <c r="E17606" s="36">
        <v>90013035</v>
      </c>
      <c r="F17606" s="36">
        <v>90142716</v>
      </c>
      <c r="G17606" s="31" t="s">
        <v>30745</v>
      </c>
      <c r="H17606" s="42">
        <v>0.90731106340255996</v>
      </c>
      <c r="I17606" s="42">
        <v>0.80382470585600796</v>
      </c>
      <c r="J17606" s="22">
        <v>5.0950302842618802</v>
      </c>
      <c r="K17606" s="22">
        <v>4.9223376798726797</v>
      </c>
      <c r="L17606" s="23">
        <v>-0.172692604389203</v>
      </c>
    </row>
    <row r="17607" spans="1:12">
      <c r="A17607" s="2" t="s">
        <v>3345</v>
      </c>
      <c r="B17607" s="21" t="s">
        <v>3346</v>
      </c>
      <c r="C17607" s="2" t="s">
        <v>30753</v>
      </c>
      <c r="D17607" s="2">
        <v>1</v>
      </c>
      <c r="E17607" s="36">
        <v>124086624</v>
      </c>
      <c r="F17607" s="36">
        <v>124105488</v>
      </c>
      <c r="G17607" s="31" t="s">
        <v>30745</v>
      </c>
      <c r="H17607" s="42">
        <v>0.90731106340255996</v>
      </c>
      <c r="I17607" s="42">
        <v>0.80382470585600796</v>
      </c>
      <c r="J17607" s="22">
        <v>4.8139630923300203</v>
      </c>
      <c r="K17607" s="22">
        <v>4.7622192558560803</v>
      </c>
      <c r="L17607" s="23">
        <v>-5.1743836473938203E-2</v>
      </c>
    </row>
    <row r="17608" spans="1:12">
      <c r="A17608" s="2" t="s">
        <v>13449</v>
      </c>
      <c r="B17608" s="21" t="s">
        <v>13450</v>
      </c>
      <c r="C17608" s="2" t="s">
        <v>30781</v>
      </c>
      <c r="D17608" s="2">
        <v>1</v>
      </c>
      <c r="E17608" s="36">
        <v>139487362</v>
      </c>
      <c r="F17608" s="36">
        <v>139496321</v>
      </c>
      <c r="G17608" s="31" t="s">
        <v>30745</v>
      </c>
      <c r="H17608" s="42">
        <v>0.90731106340255996</v>
      </c>
      <c r="I17608" s="42">
        <v>0.80382470585600796</v>
      </c>
      <c r="J17608" s="22">
        <v>3.3326124357732101</v>
      </c>
      <c r="K17608" s="22">
        <v>3.5113309912200501</v>
      </c>
      <c r="L17608" s="23">
        <v>0.17871855544684401</v>
      </c>
    </row>
    <row r="17609" spans="1:12">
      <c r="A17609" s="2" t="s">
        <v>14409</v>
      </c>
      <c r="B17609" s="21" t="s">
        <v>14410</v>
      </c>
      <c r="C17609" s="2" t="s">
        <v>30751</v>
      </c>
      <c r="D17609" s="2">
        <v>-1</v>
      </c>
      <c r="E17609" s="36">
        <v>90036344</v>
      </c>
      <c r="F17609" s="36">
        <v>90062567</v>
      </c>
      <c r="G17609" s="31" t="s">
        <v>30745</v>
      </c>
      <c r="H17609" s="42">
        <v>0.90731106340255996</v>
      </c>
      <c r="I17609" s="42">
        <v>0.80382470585600796</v>
      </c>
      <c r="J17609" s="22">
        <v>5.1391597883854203</v>
      </c>
      <c r="K17609" s="22">
        <v>5.0379350343473401</v>
      </c>
      <c r="L17609" s="23">
        <v>-0.101224754038078</v>
      </c>
    </row>
    <row r="17610" spans="1:12">
      <c r="A17610" s="2" t="s">
        <v>27316</v>
      </c>
      <c r="B17610" s="21" t="s">
        <v>27317</v>
      </c>
      <c r="C17610" s="2" t="s">
        <v>30774</v>
      </c>
      <c r="D17610" s="2">
        <v>1</v>
      </c>
      <c r="E17610" s="36">
        <v>110346553</v>
      </c>
      <c r="F17610" s="36">
        <v>110358182</v>
      </c>
      <c r="G17610" s="31" t="s">
        <v>30745</v>
      </c>
      <c r="H17610" s="42">
        <v>0.90731106340255996</v>
      </c>
      <c r="I17610" s="42">
        <v>0.80382470585600796</v>
      </c>
      <c r="J17610" s="22">
        <v>7.4452529290949796</v>
      </c>
      <c r="K17610" s="22">
        <v>7.2882397192697397</v>
      </c>
      <c r="L17610" s="23">
        <v>-0.15701320982523501</v>
      </c>
    </row>
    <row r="17611" spans="1:12">
      <c r="A17611" s="2" t="s">
        <v>13465</v>
      </c>
      <c r="B17611" s="21" t="s">
        <v>13466</v>
      </c>
      <c r="C17611" s="2" t="s">
        <v>30746</v>
      </c>
      <c r="D17611" s="2">
        <v>1</v>
      </c>
      <c r="E17611" s="36">
        <v>50159823</v>
      </c>
      <c r="F17611" s="36">
        <v>50219870</v>
      </c>
      <c r="G17611" s="31" t="s">
        <v>30745</v>
      </c>
      <c r="H17611" s="42">
        <v>0.90731106340255996</v>
      </c>
      <c r="I17611" s="42">
        <v>0.80382470585600796</v>
      </c>
      <c r="J17611" s="22">
        <v>1.1057520737979301</v>
      </c>
      <c r="K17611" s="22">
        <v>1.3535570296130299</v>
      </c>
      <c r="L17611" s="23">
        <v>0.24780495581509801</v>
      </c>
    </row>
    <row r="17612" spans="1:12">
      <c r="A17612" s="2" t="s">
        <v>11356</v>
      </c>
      <c r="B17612" s="21" t="s">
        <v>11357</v>
      </c>
      <c r="C17612" s="2" t="s">
        <v>30752</v>
      </c>
      <c r="D17612" s="2">
        <v>1</v>
      </c>
      <c r="E17612" s="36">
        <v>14772810</v>
      </c>
      <c r="F17612" s="36">
        <v>14790933</v>
      </c>
      <c r="G17612" s="31" t="s">
        <v>30745</v>
      </c>
      <c r="H17612" s="42">
        <v>0.90731106340255996</v>
      </c>
      <c r="I17612" s="42">
        <v>0.80382470585600796</v>
      </c>
      <c r="J17612" s="22">
        <v>4.1441382465747898</v>
      </c>
      <c r="K17612" s="22">
        <v>4.2708212459402501</v>
      </c>
      <c r="L17612" s="23">
        <v>0.12668299936545899</v>
      </c>
    </row>
    <row r="17613" spans="1:12">
      <c r="A17613" s="2" t="s">
        <v>10144</v>
      </c>
      <c r="B17613" s="21" t="s">
        <v>10145</v>
      </c>
      <c r="C17613" s="2" t="s">
        <v>30759</v>
      </c>
      <c r="D17613" s="2">
        <v>-1</v>
      </c>
      <c r="E17613" s="36">
        <v>95607874</v>
      </c>
      <c r="F17613" s="36">
        <v>95640304</v>
      </c>
      <c r="G17613" s="31" t="s">
        <v>30745</v>
      </c>
      <c r="H17613" s="42">
        <v>0.90731106340255996</v>
      </c>
      <c r="I17613" s="42">
        <v>0.80382470585600796</v>
      </c>
      <c r="J17613" s="22">
        <v>2.0178954004707701</v>
      </c>
      <c r="K17613" s="22">
        <v>1.9348943936862699</v>
      </c>
      <c r="L17613" s="23">
        <v>-8.3001006784501299E-2</v>
      </c>
    </row>
    <row r="17614" spans="1:12">
      <c r="A17614" s="2" t="s">
        <v>12686</v>
      </c>
      <c r="B17614" s="21" t="s">
        <v>12687</v>
      </c>
      <c r="C17614" s="2" t="s">
        <v>30751</v>
      </c>
      <c r="D17614" s="2">
        <v>-1</v>
      </c>
      <c r="E17614" s="36">
        <v>90636248</v>
      </c>
      <c r="F17614" s="36">
        <v>91006627</v>
      </c>
      <c r="G17614" s="31" t="s">
        <v>30745</v>
      </c>
      <c r="H17614" s="42">
        <v>0.90731106340255996</v>
      </c>
      <c r="I17614" s="42">
        <v>0.80382470585600796</v>
      </c>
      <c r="J17614" s="22">
        <v>-0.18119877763553099</v>
      </c>
      <c r="K17614" s="22">
        <v>-5.6071143509625297E-2</v>
      </c>
      <c r="L17614" s="23">
        <v>0.125127634125906</v>
      </c>
    </row>
    <row r="17615" spans="1:12">
      <c r="A17615" s="2" t="s">
        <v>8204</v>
      </c>
      <c r="B17615" s="21" t="s">
        <v>8205</v>
      </c>
      <c r="C17615" s="2" t="s">
        <v>30768</v>
      </c>
      <c r="D17615" s="2">
        <v>-1</v>
      </c>
      <c r="E17615" s="36">
        <v>91828283</v>
      </c>
      <c r="F17615" s="36">
        <v>91875480</v>
      </c>
      <c r="G17615" s="31" t="s">
        <v>30745</v>
      </c>
      <c r="H17615" s="42">
        <v>0.90731106340255996</v>
      </c>
      <c r="I17615" s="42">
        <v>0.80382470585600796</v>
      </c>
      <c r="J17615" s="22">
        <v>4.9305249972516503</v>
      </c>
      <c r="K17615" s="22">
        <v>4.9292435274994801</v>
      </c>
      <c r="L17615" s="23">
        <v>-1.28146975216392E-3</v>
      </c>
    </row>
    <row r="17616" spans="1:12">
      <c r="A17616" s="2" t="s">
        <v>5114</v>
      </c>
      <c r="B17616" s="21" t="s">
        <v>5115</v>
      </c>
      <c r="C17616" s="2" t="s">
        <v>30751</v>
      </c>
      <c r="D17616" s="2">
        <v>1</v>
      </c>
      <c r="E17616" s="36">
        <v>125440195</v>
      </c>
      <c r="F17616" s="36">
        <v>125585553</v>
      </c>
      <c r="G17616" s="31" t="s">
        <v>30745</v>
      </c>
      <c r="H17616" s="42">
        <v>0.90731106340255996</v>
      </c>
      <c r="I17616" s="42">
        <v>0.80382470585600796</v>
      </c>
      <c r="J17616" s="22">
        <v>5.1965805146833999</v>
      </c>
      <c r="K17616" s="22">
        <v>5.2558471551617503</v>
      </c>
      <c r="L17616" s="23">
        <v>5.9266640478350403E-2</v>
      </c>
    </row>
    <row r="17617" spans="1:12">
      <c r="A17617" s="2" t="s">
        <v>8701</v>
      </c>
      <c r="B17617" s="21" t="s">
        <v>8702</v>
      </c>
      <c r="C17617" s="2" t="s">
        <v>30751</v>
      </c>
      <c r="D17617" s="2">
        <v>1</v>
      </c>
      <c r="E17617" s="36">
        <v>126068810</v>
      </c>
      <c r="F17617" s="36">
        <v>126082415</v>
      </c>
      <c r="G17617" s="31" t="s">
        <v>30745</v>
      </c>
      <c r="H17617" s="42">
        <v>0.90731106340255996</v>
      </c>
      <c r="I17617" s="42">
        <v>0.80382470585600796</v>
      </c>
      <c r="J17617" s="22">
        <v>0.61850343536213903</v>
      </c>
      <c r="K17617" s="22">
        <v>0.75008132958845197</v>
      </c>
      <c r="L17617" s="23">
        <v>0.131577894226314</v>
      </c>
    </row>
    <row r="17618" spans="1:12">
      <c r="A17618" s="2" t="s">
        <v>9482</v>
      </c>
      <c r="B17618" s="21" t="s">
        <v>9483</v>
      </c>
      <c r="C17618" s="2" t="s">
        <v>30752</v>
      </c>
      <c r="D17618" s="2">
        <v>-1</v>
      </c>
      <c r="E17618" s="36">
        <v>239969864</v>
      </c>
      <c r="F17618" s="36">
        <v>240323348</v>
      </c>
      <c r="G17618" s="31" t="s">
        <v>30745</v>
      </c>
      <c r="H17618" s="42">
        <v>0.90731106340255996</v>
      </c>
      <c r="I17618" s="42">
        <v>0.80382470585600796</v>
      </c>
      <c r="J17618" s="22">
        <v>2.6428637310696499</v>
      </c>
      <c r="K17618" s="22">
        <v>2.6275439439505099</v>
      </c>
      <c r="L17618" s="23">
        <v>-1.53197871191426E-2</v>
      </c>
    </row>
    <row r="17619" spans="1:12">
      <c r="A17619" s="2" t="s">
        <v>21376</v>
      </c>
      <c r="B17619" s="21" t="s">
        <v>21377</v>
      </c>
      <c r="C17619" s="2" t="s">
        <v>30754</v>
      </c>
      <c r="D17619" s="2">
        <v>1</v>
      </c>
      <c r="E17619" s="36">
        <v>8437867</v>
      </c>
      <c r="F17619" s="36">
        <v>8495258</v>
      </c>
      <c r="G17619" s="31" t="s">
        <v>30745</v>
      </c>
      <c r="H17619" s="42">
        <v>0.90731106340255996</v>
      </c>
      <c r="I17619" s="42">
        <v>0.80382470585600796</v>
      </c>
      <c r="J17619" s="22">
        <v>3.1394197617957702</v>
      </c>
      <c r="K17619" s="22">
        <v>3.1436160598546401</v>
      </c>
      <c r="L17619" s="23">
        <v>4.1962980588765601E-3</v>
      </c>
    </row>
    <row r="17620" spans="1:12">
      <c r="A17620" s="2" t="s">
        <v>15816</v>
      </c>
      <c r="B17620" s="21" t="s">
        <v>15817</v>
      </c>
      <c r="C17620" s="2" t="s">
        <v>30751</v>
      </c>
      <c r="D17620" s="2">
        <v>-1</v>
      </c>
      <c r="E17620" s="36">
        <v>97337189</v>
      </c>
      <c r="F17620" s="36">
        <v>97345757</v>
      </c>
      <c r="G17620" s="31" t="s">
        <v>30745</v>
      </c>
      <c r="H17620" s="42">
        <v>0.90731106340255996</v>
      </c>
      <c r="I17620" s="42">
        <v>0.80382470585600796</v>
      </c>
      <c r="J17620" s="22">
        <v>5.3228556293385099</v>
      </c>
      <c r="K17620" s="22">
        <v>5.30437365779059</v>
      </c>
      <c r="L17620" s="23">
        <v>-1.8481971547924299E-2</v>
      </c>
    </row>
    <row r="17621" spans="1:12">
      <c r="A17621" s="2" t="s">
        <v>16826</v>
      </c>
      <c r="B17621" s="21" t="s">
        <v>16827</v>
      </c>
      <c r="C17621" s="2" t="s">
        <v>30759</v>
      </c>
      <c r="D17621" s="2">
        <v>-1</v>
      </c>
      <c r="E17621" s="36">
        <v>99082988</v>
      </c>
      <c r="F17621" s="36">
        <v>99145992</v>
      </c>
      <c r="G17621" s="31" t="s">
        <v>30745</v>
      </c>
      <c r="H17621" s="42">
        <v>0.90731106340255996</v>
      </c>
      <c r="I17621" s="42">
        <v>0.80382470585600796</v>
      </c>
      <c r="J17621" s="22">
        <v>4.4554543239286799</v>
      </c>
      <c r="K17621" s="22">
        <v>4.3370899498289397</v>
      </c>
      <c r="L17621" s="23">
        <v>-0.118364374099741</v>
      </c>
    </row>
    <row r="17622" spans="1:12">
      <c r="A17622" s="2" t="s">
        <v>12133</v>
      </c>
      <c r="B17622" s="21" t="s">
        <v>12134</v>
      </c>
      <c r="C17622" s="2" t="s">
        <v>30754</v>
      </c>
      <c r="D17622" s="2">
        <v>1</v>
      </c>
      <c r="E17622" s="36">
        <v>56262124</v>
      </c>
      <c r="F17622" s="36">
        <v>56319564</v>
      </c>
      <c r="G17622" s="31" t="s">
        <v>30745</v>
      </c>
      <c r="H17622" s="42">
        <v>0.90731106340255996</v>
      </c>
      <c r="I17622" s="42">
        <v>0.80382470585600796</v>
      </c>
      <c r="J17622" s="22">
        <v>6.88007722312165</v>
      </c>
      <c r="K17622" s="22">
        <v>6.9376436544326703</v>
      </c>
      <c r="L17622" s="23">
        <v>5.7566431311013098E-2</v>
      </c>
    </row>
    <row r="17623" spans="1:12">
      <c r="A17623" s="2" t="s">
        <v>14447</v>
      </c>
      <c r="B17623" s="21" t="s">
        <v>14448</v>
      </c>
      <c r="C17623" s="2" t="s">
        <v>30768</v>
      </c>
      <c r="D17623" s="2">
        <v>1</v>
      </c>
      <c r="E17623" s="36">
        <v>102105376</v>
      </c>
      <c r="F17623" s="36">
        <v>102113615</v>
      </c>
      <c r="G17623" s="31" t="s">
        <v>30745</v>
      </c>
      <c r="H17623" s="42">
        <v>0.90731106340255996</v>
      </c>
      <c r="I17623" s="42">
        <v>0.80382470585600796</v>
      </c>
      <c r="J17623" s="22">
        <v>3.8858189571925998</v>
      </c>
      <c r="K17623" s="22">
        <v>3.9781141782429201</v>
      </c>
      <c r="L17623" s="23">
        <v>9.2295221050315804E-2</v>
      </c>
    </row>
    <row r="17624" spans="1:12">
      <c r="A17624" s="2" t="s">
        <v>15213</v>
      </c>
      <c r="B17624" s="21" t="s">
        <v>15214</v>
      </c>
      <c r="C17624" s="2" t="s">
        <v>30748</v>
      </c>
      <c r="D17624" s="2">
        <v>1</v>
      </c>
      <c r="E17624" s="36">
        <v>184053714</v>
      </c>
      <c r="F17624" s="36">
        <v>184064063</v>
      </c>
      <c r="G17624" s="31" t="s">
        <v>30745</v>
      </c>
      <c r="H17624" s="42">
        <v>0.90731106340255996</v>
      </c>
      <c r="I17624" s="42">
        <v>0.80382470585600796</v>
      </c>
      <c r="J17624" s="22">
        <v>3.60670280606569</v>
      </c>
      <c r="K17624" s="22">
        <v>3.50835973619904</v>
      </c>
      <c r="L17624" s="23">
        <v>-9.8343069866649202E-2</v>
      </c>
    </row>
    <row r="17625" spans="1:12">
      <c r="A17625" s="2" t="s">
        <v>3831</v>
      </c>
      <c r="B17625" s="21" t="s">
        <v>3832</v>
      </c>
      <c r="C17625" s="2" t="s">
        <v>30768</v>
      </c>
      <c r="D17625" s="2">
        <v>1</v>
      </c>
      <c r="E17625" s="36">
        <v>128430811</v>
      </c>
      <c r="F17625" s="36">
        <v>128462186</v>
      </c>
      <c r="G17625" s="31" t="s">
        <v>30745</v>
      </c>
      <c r="H17625" s="42">
        <v>0.90731106340255996</v>
      </c>
      <c r="I17625" s="42">
        <v>0.80382470585600796</v>
      </c>
      <c r="J17625" s="22">
        <v>1.5647680105405399</v>
      </c>
      <c r="K17625" s="22">
        <v>1.30433308109445</v>
      </c>
      <c r="L17625" s="23">
        <v>-0.26043492944609098</v>
      </c>
    </row>
    <row r="17626" spans="1:12">
      <c r="A17626" s="2" t="s">
        <v>25909</v>
      </c>
      <c r="B17626" s="21" t="s">
        <v>25910</v>
      </c>
      <c r="C17626" s="2" t="s">
        <v>30754</v>
      </c>
      <c r="D17626" s="2">
        <v>1</v>
      </c>
      <c r="E17626" s="36">
        <v>56719782</v>
      </c>
      <c r="F17626" s="36">
        <v>56771200</v>
      </c>
      <c r="G17626" s="31" t="s">
        <v>30745</v>
      </c>
      <c r="H17626" s="42">
        <v>0.90731106340255996</v>
      </c>
      <c r="I17626" s="42">
        <v>0.80382470585600796</v>
      </c>
      <c r="J17626" s="22">
        <v>4.8008923041145799</v>
      </c>
      <c r="K17626" s="22">
        <v>4.8920889001752803</v>
      </c>
      <c r="L17626" s="23">
        <v>9.1196596060695106E-2</v>
      </c>
    </row>
    <row r="17627" spans="1:12">
      <c r="A17627" s="2" t="s">
        <v>4075</v>
      </c>
      <c r="B17627" s="21" t="s">
        <v>4076</v>
      </c>
      <c r="C17627" s="2" t="s">
        <v>30744</v>
      </c>
      <c r="D17627" s="2">
        <v>1</v>
      </c>
      <c r="E17627" s="36">
        <v>11796141</v>
      </c>
      <c r="F17627" s="36">
        <v>11814859</v>
      </c>
      <c r="G17627" s="31" t="s">
        <v>30745</v>
      </c>
      <c r="H17627" s="42">
        <v>0.90731106340255996</v>
      </c>
      <c r="I17627" s="42">
        <v>0.80382470585600796</v>
      </c>
      <c r="J17627" s="22">
        <v>4.9460070713668998</v>
      </c>
      <c r="K17627" s="22">
        <v>5.0105142840036301</v>
      </c>
      <c r="L17627" s="23">
        <v>6.4507212636735603E-2</v>
      </c>
    </row>
    <row r="17628" spans="1:12">
      <c r="A17628" s="2" t="s">
        <v>14329</v>
      </c>
      <c r="B17628" s="21" t="s">
        <v>14330</v>
      </c>
      <c r="C17628" s="2" t="s">
        <v>30760</v>
      </c>
      <c r="D17628" s="2">
        <v>1</v>
      </c>
      <c r="E17628" s="36">
        <v>40163400</v>
      </c>
      <c r="F17628" s="36">
        <v>40177659</v>
      </c>
      <c r="G17628" s="31" t="s">
        <v>30745</v>
      </c>
      <c r="H17628" s="42">
        <v>0.90731106340255996</v>
      </c>
      <c r="I17628" s="42">
        <v>0.80382470585600796</v>
      </c>
      <c r="J17628" s="22">
        <v>4.6597971597551098</v>
      </c>
      <c r="K17628" s="22">
        <v>4.5195421789685399</v>
      </c>
      <c r="L17628" s="23">
        <v>-0.140254980786573</v>
      </c>
    </row>
    <row r="17629" spans="1:12">
      <c r="A17629" s="2" t="s">
        <v>20131</v>
      </c>
      <c r="B17629" s="21" t="s">
        <v>20132</v>
      </c>
      <c r="C17629" s="2" t="s">
        <v>30744</v>
      </c>
      <c r="D17629" s="2">
        <v>-1</v>
      </c>
      <c r="E17629" s="36">
        <v>108113782</v>
      </c>
      <c r="F17629" s="36">
        <v>108507766</v>
      </c>
      <c r="G17629" s="31" t="s">
        <v>30745</v>
      </c>
      <c r="H17629" s="42">
        <v>0.90731106340255996</v>
      </c>
      <c r="I17629" s="42">
        <v>0.80382470585600796</v>
      </c>
      <c r="J17629" s="22">
        <v>2.1099627896419699</v>
      </c>
      <c r="K17629" s="22">
        <v>1.95695750488128</v>
      </c>
      <c r="L17629" s="23">
        <v>-0.153005284760697</v>
      </c>
    </row>
    <row r="17630" spans="1:12">
      <c r="A17630" s="2" t="s">
        <v>30000</v>
      </c>
      <c r="B17630" s="21" t="s">
        <v>30001</v>
      </c>
      <c r="C17630" s="2" t="s">
        <v>30774</v>
      </c>
      <c r="D17630" s="2">
        <v>-1</v>
      </c>
      <c r="E17630" s="36">
        <v>37820516</v>
      </c>
      <c r="F17630" s="36">
        <v>37824483</v>
      </c>
      <c r="G17630" s="31" t="s">
        <v>30745</v>
      </c>
      <c r="H17630" s="42">
        <v>0.90731106340255996</v>
      </c>
      <c r="I17630" s="42">
        <v>0.80382470585600796</v>
      </c>
      <c r="J17630" s="22">
        <v>-3.22163963249948</v>
      </c>
      <c r="K17630" s="22">
        <v>-3.20211748208785</v>
      </c>
      <c r="L17630" s="23">
        <v>1.9522150411637199E-2</v>
      </c>
    </row>
    <row r="17631" spans="1:12">
      <c r="A17631" s="2" t="s">
        <v>32841</v>
      </c>
      <c r="B17631" s="21" t="s">
        <v>32842</v>
      </c>
      <c r="C17631" s="2" t="s">
        <v>30760</v>
      </c>
      <c r="D17631" s="2">
        <v>1</v>
      </c>
      <c r="E17631" s="36">
        <v>655900</v>
      </c>
      <c r="F17631" s="36">
        <v>658576</v>
      </c>
      <c r="G17631" s="31" t="s">
        <v>30757</v>
      </c>
      <c r="H17631" s="42">
        <v>0.90731106340255996</v>
      </c>
      <c r="I17631" s="42">
        <v>0.80382470585600796</v>
      </c>
      <c r="J17631" s="22">
        <v>-0.85873611473292899</v>
      </c>
      <c r="K17631" s="22">
        <v>-0.60220840274742005</v>
      </c>
      <c r="L17631" s="23">
        <v>0.256527711985509</v>
      </c>
    </row>
    <row r="17632" spans="1:12">
      <c r="A17632" s="2" t="s">
        <v>22293</v>
      </c>
      <c r="B17632" s="21" t="s">
        <v>22294</v>
      </c>
      <c r="C17632" s="2" t="s">
        <v>30750</v>
      </c>
      <c r="D17632" s="2">
        <v>1</v>
      </c>
      <c r="E17632" s="36">
        <v>128556430</v>
      </c>
      <c r="F17632" s="36">
        <v>128683162</v>
      </c>
      <c r="G17632" s="31" t="s">
        <v>30745</v>
      </c>
      <c r="H17632" s="42">
        <v>0.90731106340255996</v>
      </c>
      <c r="I17632" s="42">
        <v>0.80382470585600796</v>
      </c>
      <c r="J17632" s="22">
        <v>3.1125285354650498</v>
      </c>
      <c r="K17632" s="22">
        <v>3.2379592813634201</v>
      </c>
      <c r="L17632" s="23">
        <v>0.125430745898369</v>
      </c>
    </row>
    <row r="17633" spans="1:12">
      <c r="A17633" s="2" t="s">
        <v>19162</v>
      </c>
      <c r="B17633" s="21" t="s">
        <v>19163</v>
      </c>
      <c r="C17633" s="2" t="s">
        <v>30760</v>
      </c>
      <c r="D17633" s="2">
        <v>-1</v>
      </c>
      <c r="E17633" s="36">
        <v>17115526</v>
      </c>
      <c r="F17633" s="36">
        <v>17140502</v>
      </c>
      <c r="G17633" s="31" t="s">
        <v>30745</v>
      </c>
      <c r="H17633" s="42">
        <v>0.90731106340255996</v>
      </c>
      <c r="I17633" s="42">
        <v>0.80382470585600796</v>
      </c>
      <c r="J17633" s="22">
        <v>4.3004508659009097</v>
      </c>
      <c r="K17633" s="22">
        <v>4.3005252297736902</v>
      </c>
      <c r="L17633" s="23">
        <v>7.4363872787586201E-5</v>
      </c>
    </row>
    <row r="17634" spans="1:12">
      <c r="A17634" s="2" t="s">
        <v>12286</v>
      </c>
      <c r="B17634" s="21" t="s">
        <v>12287</v>
      </c>
      <c r="C17634" s="2" t="s">
        <v>30760</v>
      </c>
      <c r="D17634" s="2">
        <v>-1</v>
      </c>
      <c r="E17634" s="36">
        <v>7128660</v>
      </c>
      <c r="F17634" s="36">
        <v>7137864</v>
      </c>
      <c r="G17634" s="31" t="s">
        <v>30745</v>
      </c>
      <c r="H17634" s="42">
        <v>0.90731106340255996</v>
      </c>
      <c r="I17634" s="42">
        <v>0.80382470585600796</v>
      </c>
      <c r="J17634" s="22">
        <v>4.6213739512983798</v>
      </c>
      <c r="K17634" s="22">
        <v>4.59672750674528</v>
      </c>
      <c r="L17634" s="23">
        <v>-2.4646444553107799E-2</v>
      </c>
    </row>
    <row r="17635" spans="1:12">
      <c r="A17635" s="2" t="s">
        <v>16084</v>
      </c>
      <c r="B17635" s="21" t="s">
        <v>16085</v>
      </c>
      <c r="C17635" s="2" t="s">
        <v>30780</v>
      </c>
      <c r="D17635" s="2">
        <v>-1</v>
      </c>
      <c r="E17635" s="36">
        <v>6052652</v>
      </c>
      <c r="F17635" s="36">
        <v>6104288</v>
      </c>
      <c r="G17635" s="31" t="s">
        <v>30745</v>
      </c>
      <c r="H17635" s="42">
        <v>0.90731106340255996</v>
      </c>
      <c r="I17635" s="42">
        <v>0.80382470585600796</v>
      </c>
      <c r="J17635" s="22">
        <v>2.050884465132</v>
      </c>
      <c r="K17635" s="22">
        <v>1.85874433823633</v>
      </c>
      <c r="L17635" s="23">
        <v>-0.19214012689567</v>
      </c>
    </row>
    <row r="17636" spans="1:12">
      <c r="A17636" s="2" t="s">
        <v>87</v>
      </c>
      <c r="B17636" s="21" t="s">
        <v>88</v>
      </c>
      <c r="C17636" s="2" t="s">
        <v>30773</v>
      </c>
      <c r="D17636" s="2">
        <v>1</v>
      </c>
      <c r="E17636" s="36">
        <v>58496750</v>
      </c>
      <c r="F17636" s="36">
        <v>58547532</v>
      </c>
      <c r="G17636" s="31" t="s">
        <v>30745</v>
      </c>
      <c r="H17636" s="42">
        <v>0.90731106340255996</v>
      </c>
      <c r="I17636" s="42">
        <v>0.80382470585600796</v>
      </c>
      <c r="J17636" s="22">
        <v>3.4462588357908999</v>
      </c>
      <c r="K17636" s="22">
        <v>3.38867942210678</v>
      </c>
      <c r="L17636" s="23">
        <v>-5.7579413684124801E-2</v>
      </c>
    </row>
    <row r="17637" spans="1:12">
      <c r="A17637" s="2" t="s">
        <v>20066</v>
      </c>
      <c r="B17637" s="21" t="s">
        <v>20067</v>
      </c>
      <c r="C17637" s="2" t="s">
        <v>30781</v>
      </c>
      <c r="D17637" s="2">
        <v>1</v>
      </c>
      <c r="E17637" s="36">
        <v>140602931</v>
      </c>
      <c r="F17637" s="36">
        <v>140605858</v>
      </c>
      <c r="G17637" s="31" t="s">
        <v>30745</v>
      </c>
      <c r="H17637" s="42">
        <v>0.90731106340255996</v>
      </c>
      <c r="I17637" s="42">
        <v>0.80382470585600796</v>
      </c>
      <c r="J17637" s="22">
        <v>0.31038095811920802</v>
      </c>
      <c r="K17637" s="22">
        <v>0.43019729884159003</v>
      </c>
      <c r="L17637" s="23">
        <v>0.11981634072238299</v>
      </c>
    </row>
    <row r="17638" spans="1:12">
      <c r="A17638" s="2" t="s">
        <v>20374</v>
      </c>
      <c r="B17638" s="21" t="s">
        <v>20375</v>
      </c>
      <c r="C17638" s="2" t="s">
        <v>30774</v>
      </c>
      <c r="D17638" s="2">
        <v>1</v>
      </c>
      <c r="E17638" s="36">
        <v>75736772</v>
      </c>
      <c r="F17638" s="36">
        <v>75767264</v>
      </c>
      <c r="G17638" s="31" t="s">
        <v>30745</v>
      </c>
      <c r="H17638" s="42">
        <v>0.90731106340255996</v>
      </c>
      <c r="I17638" s="42">
        <v>0.80382470585600796</v>
      </c>
      <c r="J17638" s="22">
        <v>0.85361451751552098</v>
      </c>
      <c r="K17638" s="22">
        <v>1.05502943709327</v>
      </c>
      <c r="L17638" s="23">
        <v>0.20141491957775201</v>
      </c>
    </row>
    <row r="17639" spans="1:12">
      <c r="A17639" s="2" t="s">
        <v>30086</v>
      </c>
      <c r="B17639" s="21" t="s">
        <v>30087</v>
      </c>
      <c r="C17639" s="2" t="s">
        <v>30781</v>
      </c>
      <c r="D17639" s="2">
        <v>1</v>
      </c>
      <c r="E17639" s="36">
        <v>140762467</v>
      </c>
      <c r="F17639" s="36">
        <v>140892546</v>
      </c>
      <c r="G17639" s="31" t="s">
        <v>30745</v>
      </c>
      <c r="H17639" s="42">
        <v>0.90731106340255996</v>
      </c>
      <c r="I17639" s="42">
        <v>0.80382470585600796</v>
      </c>
      <c r="J17639" s="22">
        <v>-1.8713444333423399</v>
      </c>
      <c r="K17639" s="22">
        <v>-1.97479870347346</v>
      </c>
      <c r="L17639" s="23">
        <v>-0.103454270131122</v>
      </c>
    </row>
    <row r="17640" spans="1:12">
      <c r="A17640" s="2" t="s">
        <v>6474</v>
      </c>
      <c r="B17640" s="21" t="s">
        <v>6475</v>
      </c>
      <c r="C17640" s="2" t="s">
        <v>30759</v>
      </c>
      <c r="D17640" s="2">
        <v>1</v>
      </c>
      <c r="E17640" s="36">
        <v>120466610</v>
      </c>
      <c r="F17640" s="36">
        <v>120479149</v>
      </c>
      <c r="G17640" s="31" t="s">
        <v>30745</v>
      </c>
      <c r="H17640" s="42">
        <v>0.90731106340255996</v>
      </c>
      <c r="I17640" s="42">
        <v>0.80382470585600796</v>
      </c>
      <c r="J17640" s="22">
        <v>2.6475352202451399</v>
      </c>
      <c r="K17640" s="22">
        <v>2.64687253071707</v>
      </c>
      <c r="L17640" s="23">
        <v>-6.6268952806325398E-4</v>
      </c>
    </row>
    <row r="17641" spans="1:12">
      <c r="A17641" s="2" t="s">
        <v>34791</v>
      </c>
      <c r="B17641" s="21" t="s">
        <v>34792</v>
      </c>
      <c r="C17641" s="2" t="s">
        <v>30744</v>
      </c>
      <c r="D17641" s="2">
        <v>-1</v>
      </c>
      <c r="E17641" s="36">
        <v>17655507</v>
      </c>
      <c r="F17641" s="36">
        <v>17676070</v>
      </c>
      <c r="G17641" s="31" t="s">
        <v>30745</v>
      </c>
      <c r="H17641" s="42">
        <v>0.90731106340255996</v>
      </c>
      <c r="I17641" s="42">
        <v>0.80382470585600796</v>
      </c>
      <c r="J17641" s="22">
        <v>0.77368420756838396</v>
      </c>
      <c r="K17641" s="22">
        <v>0.72461384056708</v>
      </c>
      <c r="L17641" s="23">
        <v>-4.9070367001304203E-2</v>
      </c>
    </row>
    <row r="17642" spans="1:12">
      <c r="A17642" s="2" t="s">
        <v>17504</v>
      </c>
      <c r="B17642" s="21" t="s">
        <v>17505</v>
      </c>
      <c r="C17642" s="2" t="s">
        <v>30744</v>
      </c>
      <c r="D17642" s="2">
        <v>1</v>
      </c>
      <c r="E17642" s="36">
        <v>17866330</v>
      </c>
      <c r="F17642" s="36">
        <v>18024369</v>
      </c>
      <c r="G17642" s="31" t="s">
        <v>30745</v>
      </c>
      <c r="H17642" s="42">
        <v>0.90731106340255996</v>
      </c>
      <c r="I17642" s="42">
        <v>0.80382470585600796</v>
      </c>
      <c r="J17642" s="22">
        <v>3.9403133147226801</v>
      </c>
      <c r="K17642" s="22">
        <v>3.9244611038681598</v>
      </c>
      <c r="L17642" s="23">
        <v>-1.5852210854524301E-2</v>
      </c>
    </row>
    <row r="17643" spans="1:12">
      <c r="A17643" s="2" t="s">
        <v>293</v>
      </c>
      <c r="B17643" s="21" t="s">
        <v>294</v>
      </c>
      <c r="C17643" s="2" t="s">
        <v>30779</v>
      </c>
      <c r="D17643" s="2">
        <v>1</v>
      </c>
      <c r="E17643" s="36">
        <v>43990577</v>
      </c>
      <c r="F17643" s="36">
        <v>44005438</v>
      </c>
      <c r="G17643" s="31" t="s">
        <v>30745</v>
      </c>
      <c r="H17643" s="42">
        <v>0.90731106340255996</v>
      </c>
      <c r="I17643" s="42">
        <v>0.80382470585600796</v>
      </c>
      <c r="J17643" s="22">
        <v>4.29125697063074</v>
      </c>
      <c r="K17643" s="22">
        <v>4.2656604299083902</v>
      </c>
      <c r="L17643" s="23">
        <v>-2.55965407223506E-2</v>
      </c>
    </row>
    <row r="17644" spans="1:12">
      <c r="A17644" s="2" t="s">
        <v>22784</v>
      </c>
      <c r="B17644" s="21" t="s">
        <v>22785</v>
      </c>
      <c r="C17644" s="2" t="s">
        <v>30760</v>
      </c>
      <c r="D17644" s="2">
        <v>-1</v>
      </c>
      <c r="E17644" s="36">
        <v>2308856</v>
      </c>
      <c r="F17644" s="36">
        <v>2415185</v>
      </c>
      <c r="G17644" s="31" t="s">
        <v>30745</v>
      </c>
      <c r="H17644" s="42">
        <v>0.90731106340255996</v>
      </c>
      <c r="I17644" s="42">
        <v>0.80382470585600796</v>
      </c>
      <c r="J17644" s="22">
        <v>3.5389891963456601</v>
      </c>
      <c r="K17644" s="22">
        <v>3.4495188752727799</v>
      </c>
      <c r="L17644" s="23">
        <v>-8.9470321072879305E-2</v>
      </c>
    </row>
    <row r="17645" spans="1:12">
      <c r="A17645" s="2" t="s">
        <v>19210</v>
      </c>
      <c r="B17645" s="21" t="s">
        <v>19211</v>
      </c>
      <c r="C17645" s="2" t="s">
        <v>30744</v>
      </c>
      <c r="D17645" s="2">
        <v>-1</v>
      </c>
      <c r="E17645" s="36">
        <v>156904632</v>
      </c>
      <c r="F17645" s="36">
        <v>157015162</v>
      </c>
      <c r="G17645" s="31" t="s">
        <v>30745</v>
      </c>
      <c r="H17645" s="42">
        <v>0.90731106340255996</v>
      </c>
      <c r="I17645" s="42">
        <v>0.80382470585600796</v>
      </c>
      <c r="J17645" s="22">
        <v>4.5216825412190502</v>
      </c>
      <c r="K17645" s="22">
        <v>4.4479634086217699</v>
      </c>
      <c r="L17645" s="23">
        <v>-7.3719132597282994E-2</v>
      </c>
    </row>
    <row r="17646" spans="1:12">
      <c r="A17646" s="2" t="s">
        <v>24032</v>
      </c>
      <c r="B17646" s="21" t="s">
        <v>24033</v>
      </c>
      <c r="C17646" s="2" t="s">
        <v>30753</v>
      </c>
      <c r="D17646" s="2">
        <v>-1</v>
      </c>
      <c r="E17646" s="36">
        <v>54558529</v>
      </c>
      <c r="F17646" s="36">
        <v>54582778</v>
      </c>
      <c r="G17646" s="31" t="s">
        <v>30745</v>
      </c>
      <c r="H17646" s="42">
        <v>0.90731106340255996</v>
      </c>
      <c r="I17646" s="42">
        <v>0.80382470585600796</v>
      </c>
      <c r="J17646" s="22">
        <v>5.47317791936534</v>
      </c>
      <c r="K17646" s="22">
        <v>5.4021264984045798</v>
      </c>
      <c r="L17646" s="23">
        <v>-7.10514209607611E-2</v>
      </c>
    </row>
    <row r="17647" spans="1:12">
      <c r="A17647" s="2" t="s">
        <v>23052</v>
      </c>
      <c r="B17647" s="21" t="s">
        <v>23053</v>
      </c>
      <c r="C17647" s="2" t="s">
        <v>30768</v>
      </c>
      <c r="D17647" s="2">
        <v>-1</v>
      </c>
      <c r="E17647" s="36">
        <v>105080108</v>
      </c>
      <c r="F17647" s="36">
        <v>105162714</v>
      </c>
      <c r="G17647" s="31" t="s">
        <v>30745</v>
      </c>
      <c r="H17647" s="42">
        <v>0.90731106340255996</v>
      </c>
      <c r="I17647" s="42">
        <v>0.80382470585600796</v>
      </c>
      <c r="J17647" s="22">
        <v>4.0785984679130198</v>
      </c>
      <c r="K17647" s="22">
        <v>4.2694727737766103</v>
      </c>
      <c r="L17647" s="23">
        <v>0.190874305863587</v>
      </c>
    </row>
    <row r="17648" spans="1:12">
      <c r="A17648" s="2" t="s">
        <v>24453</v>
      </c>
      <c r="B17648" s="21" t="s">
        <v>24454</v>
      </c>
      <c r="C17648" s="2" t="s">
        <v>30749</v>
      </c>
      <c r="D17648" s="2">
        <v>-1</v>
      </c>
      <c r="E17648" s="36">
        <v>18169805</v>
      </c>
      <c r="F17648" s="36">
        <v>18209754</v>
      </c>
      <c r="G17648" s="31" t="s">
        <v>30745</v>
      </c>
      <c r="H17648" s="42">
        <v>0.90731106340255996</v>
      </c>
      <c r="I17648" s="42">
        <v>0.80382470585600796</v>
      </c>
      <c r="J17648" s="22">
        <v>1.5919999501814399</v>
      </c>
      <c r="K17648" s="22">
        <v>1.3848175123577799</v>
      </c>
      <c r="L17648" s="23">
        <v>-0.207182437823662</v>
      </c>
    </row>
    <row r="17649" spans="1:12">
      <c r="A17649" s="2" t="s">
        <v>23444</v>
      </c>
      <c r="B17649" s="21" t="s">
        <v>23445</v>
      </c>
      <c r="C17649" s="2" t="s">
        <v>30750</v>
      </c>
      <c r="D17649" s="2">
        <v>1</v>
      </c>
      <c r="E17649" s="36">
        <v>102217942</v>
      </c>
      <c r="F17649" s="36">
        <v>102249401</v>
      </c>
      <c r="G17649" s="31" t="s">
        <v>30745</v>
      </c>
      <c r="H17649" s="42">
        <v>0.90731106340255996</v>
      </c>
      <c r="I17649" s="42">
        <v>0.80382470585600796</v>
      </c>
      <c r="J17649" s="22">
        <v>5.1698491896604999</v>
      </c>
      <c r="K17649" s="22">
        <v>5.1449424482373098</v>
      </c>
      <c r="L17649" s="23">
        <v>-2.49067414231838E-2</v>
      </c>
    </row>
    <row r="17650" spans="1:12">
      <c r="A17650" s="2" t="s">
        <v>26953</v>
      </c>
      <c r="B17650" s="21" t="s">
        <v>26954</v>
      </c>
      <c r="C17650" s="2" t="s">
        <v>30744</v>
      </c>
      <c r="D17650" s="2">
        <v>-1</v>
      </c>
      <c r="E17650" s="36">
        <v>144836157</v>
      </c>
      <c r="F17650" s="36">
        <v>145076186</v>
      </c>
      <c r="G17650" s="31" t="s">
        <v>30745</v>
      </c>
      <c r="H17650" s="42">
        <v>0.90731106340255996</v>
      </c>
      <c r="I17650" s="42">
        <v>0.80382470585600796</v>
      </c>
      <c r="J17650" s="22">
        <v>5.9062635802870602</v>
      </c>
      <c r="K17650" s="22">
        <v>5.8976694101463103</v>
      </c>
      <c r="L17650" s="23">
        <v>-8.5941701407490408E-3</v>
      </c>
    </row>
    <row r="17651" spans="1:12">
      <c r="A17651" s="2" t="s">
        <v>26552</v>
      </c>
      <c r="B17651" s="21" t="s">
        <v>26553</v>
      </c>
      <c r="C17651" s="2" t="s">
        <v>30744</v>
      </c>
      <c r="D17651" s="2">
        <v>1</v>
      </c>
      <c r="E17651" s="36">
        <v>158900586</v>
      </c>
      <c r="F17651" s="36">
        <v>158946844</v>
      </c>
      <c r="G17651" s="31" t="s">
        <v>30745</v>
      </c>
      <c r="H17651" s="42">
        <v>0.90731106340255996</v>
      </c>
      <c r="I17651" s="42">
        <v>0.80382470585600796</v>
      </c>
      <c r="J17651" s="22">
        <v>1.00812342844886</v>
      </c>
      <c r="K17651" s="22">
        <v>1.18873254821329</v>
      </c>
      <c r="L17651" s="23">
        <v>0.18060911976442101</v>
      </c>
    </row>
    <row r="17652" spans="1:12">
      <c r="A17652" s="2" t="s">
        <v>15688</v>
      </c>
      <c r="B17652" s="21" t="s">
        <v>15689</v>
      </c>
      <c r="C17652" s="2" t="s">
        <v>30768</v>
      </c>
      <c r="D17652" s="2">
        <v>1</v>
      </c>
      <c r="E17652" s="36">
        <v>107531415</v>
      </c>
      <c r="F17652" s="36">
        <v>107572175</v>
      </c>
      <c r="G17652" s="31" t="s">
        <v>30745</v>
      </c>
      <c r="H17652" s="42">
        <v>0.90731106340255996</v>
      </c>
      <c r="I17652" s="42">
        <v>0.80382470585600796</v>
      </c>
      <c r="J17652" s="22">
        <v>5.8503455698127702</v>
      </c>
      <c r="K17652" s="22">
        <v>5.8983363589159801</v>
      </c>
      <c r="L17652" s="23">
        <v>4.79907891032108E-2</v>
      </c>
    </row>
    <row r="17653" spans="1:12">
      <c r="A17653" s="2" t="s">
        <v>14481</v>
      </c>
      <c r="B17653" s="21" t="s">
        <v>14482</v>
      </c>
      <c r="C17653" s="2" t="s">
        <v>30752</v>
      </c>
      <c r="D17653" s="2">
        <v>1</v>
      </c>
      <c r="E17653" s="36">
        <v>54683422</v>
      </c>
      <c r="F17653" s="36">
        <v>54896812</v>
      </c>
      <c r="G17653" s="31" t="s">
        <v>30745</v>
      </c>
      <c r="H17653" s="42">
        <v>0.90731106340255996</v>
      </c>
      <c r="I17653" s="42">
        <v>0.80382470585600796</v>
      </c>
      <c r="J17653" s="22">
        <v>5.6718169082032199</v>
      </c>
      <c r="K17653" s="22">
        <v>5.8515844276886302</v>
      </c>
      <c r="L17653" s="23">
        <v>0.179767519485411</v>
      </c>
    </row>
    <row r="17654" spans="1:12">
      <c r="A17654" s="2" t="s">
        <v>8326</v>
      </c>
      <c r="B17654" s="21" t="s">
        <v>8327</v>
      </c>
      <c r="C17654" s="2" t="s">
        <v>30744</v>
      </c>
      <c r="D17654" s="2">
        <v>1</v>
      </c>
      <c r="E17654" s="36">
        <v>161185024</v>
      </c>
      <c r="F17654" s="36">
        <v>161190489</v>
      </c>
      <c r="G17654" s="31" t="s">
        <v>30745</v>
      </c>
      <c r="H17654" s="42">
        <v>0.90731106340255996</v>
      </c>
      <c r="I17654" s="42">
        <v>0.80382470585600796</v>
      </c>
      <c r="J17654" s="22">
        <v>6.4658792927992597</v>
      </c>
      <c r="K17654" s="22">
        <v>6.7231636501363701</v>
      </c>
      <c r="L17654" s="23">
        <v>0.25728435733711202</v>
      </c>
    </row>
    <row r="17655" spans="1:12">
      <c r="A17655" s="2" t="s">
        <v>30691</v>
      </c>
      <c r="B17655" s="21" t="s">
        <v>30692</v>
      </c>
      <c r="C17655" s="2" t="s">
        <v>30781</v>
      </c>
      <c r="D17655" s="2">
        <v>1</v>
      </c>
      <c r="E17655" s="36">
        <v>150157508</v>
      </c>
      <c r="F17655" s="36">
        <v>150176296</v>
      </c>
      <c r="G17655" s="31" t="s">
        <v>30745</v>
      </c>
      <c r="H17655" s="42">
        <v>0.91279307441841495</v>
      </c>
      <c r="I17655" s="42">
        <v>0.80771856856354396</v>
      </c>
      <c r="J17655" s="22">
        <v>-3.3985184848160199</v>
      </c>
      <c r="K17655" s="22">
        <v>-2.6303377435473601</v>
      </c>
      <c r="L17655" s="23">
        <v>0.76818074126866298</v>
      </c>
    </row>
    <row r="17656" spans="1:12">
      <c r="A17656" s="2" t="s">
        <v>37878</v>
      </c>
      <c r="B17656" s="21" t="s">
        <v>37879</v>
      </c>
      <c r="C17656" s="2" t="s">
        <v>30750</v>
      </c>
      <c r="D17656" s="2">
        <v>-1</v>
      </c>
      <c r="E17656" s="36">
        <v>118528026</v>
      </c>
      <c r="F17656" s="36">
        <v>118550399</v>
      </c>
      <c r="G17656" s="31" t="s">
        <v>30745</v>
      </c>
      <c r="H17656" s="42">
        <v>0.91435550047075698</v>
      </c>
      <c r="I17656" s="42">
        <v>0.80771856856354396</v>
      </c>
      <c r="J17656" s="22">
        <v>-2.9676517124875099</v>
      </c>
      <c r="K17656" s="22">
        <v>-2.7456876865845001</v>
      </c>
      <c r="L17656" s="23">
        <v>0.22196402590300601</v>
      </c>
    </row>
    <row r="17657" spans="1:12">
      <c r="A17657" s="2" t="s">
        <v>32953</v>
      </c>
      <c r="B17657" s="21" t="s">
        <v>30305</v>
      </c>
      <c r="C17657" s="2" t="s">
        <v>30751</v>
      </c>
      <c r="D17657" s="2">
        <v>-1</v>
      </c>
      <c r="E17657" s="36">
        <v>32781544</v>
      </c>
      <c r="F17657" s="36">
        <v>32806599</v>
      </c>
      <c r="G17657" s="31" t="s">
        <v>30745</v>
      </c>
      <c r="H17657" s="42">
        <v>0.91435550047075698</v>
      </c>
      <c r="I17657" s="42">
        <v>0.80771856856354396</v>
      </c>
      <c r="J17657" s="22">
        <v>0.11690083495076301</v>
      </c>
      <c r="K17657" s="22">
        <v>0.52718352116471501</v>
      </c>
      <c r="L17657" s="23">
        <v>0.41028268621395098</v>
      </c>
    </row>
    <row r="17658" spans="1:12">
      <c r="A17658" s="2" t="s">
        <v>35403</v>
      </c>
      <c r="B17658" s="21" t="s">
        <v>35404</v>
      </c>
      <c r="C17658" s="2" t="s">
        <v>30760</v>
      </c>
      <c r="D17658" s="2">
        <v>-1</v>
      </c>
      <c r="E17658" s="36">
        <v>41795682</v>
      </c>
      <c r="F17658" s="36">
        <v>41797804</v>
      </c>
      <c r="G17658" s="31" t="s">
        <v>30757</v>
      </c>
      <c r="H17658" s="42">
        <v>0.91441080379849704</v>
      </c>
      <c r="I17658" s="42">
        <v>0.80771856856354396</v>
      </c>
      <c r="J17658" s="22">
        <v>-2.6675471932094399</v>
      </c>
      <c r="K17658" s="22">
        <v>-2.5894207620488801</v>
      </c>
      <c r="L17658" s="23">
        <v>7.8126431160559798E-2</v>
      </c>
    </row>
    <row r="17659" spans="1:12">
      <c r="A17659" s="2" t="s">
        <v>37880</v>
      </c>
      <c r="B17659" s="21" t="s">
        <v>37881</v>
      </c>
      <c r="C17659" s="2" t="s">
        <v>30748</v>
      </c>
      <c r="D17659" s="2">
        <v>1</v>
      </c>
      <c r="E17659" s="36">
        <v>96533425</v>
      </c>
      <c r="F17659" s="36">
        <v>97471304</v>
      </c>
      <c r="G17659" s="31" t="s">
        <v>30745</v>
      </c>
      <c r="H17659" s="42">
        <v>0.91441080379849704</v>
      </c>
      <c r="I17659" s="42">
        <v>0.80771856856354396</v>
      </c>
      <c r="J17659" s="22">
        <v>-1.29452964315826</v>
      </c>
      <c r="K17659" s="22">
        <v>-1.0915971082188101</v>
      </c>
      <c r="L17659" s="23">
        <v>0.20293253493944799</v>
      </c>
    </row>
    <row r="17660" spans="1:12">
      <c r="A17660" s="2" t="s">
        <v>34893</v>
      </c>
      <c r="B17660" s="21" t="s">
        <v>34894</v>
      </c>
      <c r="C17660" s="2" t="s">
        <v>30761</v>
      </c>
      <c r="D17660" s="2">
        <v>1</v>
      </c>
      <c r="E17660" s="36">
        <v>24269087</v>
      </c>
      <c r="F17660" s="36">
        <v>24271761</v>
      </c>
      <c r="G17660" s="31" t="s">
        <v>30757</v>
      </c>
      <c r="H17660" s="42">
        <v>0.92139509948700504</v>
      </c>
      <c r="I17660" s="42">
        <v>0.80771856856354396</v>
      </c>
      <c r="J17660" s="22">
        <v>-3.1499232351175199</v>
      </c>
      <c r="K17660" s="22">
        <v>-2.9106614544672902</v>
      </c>
      <c r="L17660" s="23">
        <v>0.23926178065022799</v>
      </c>
    </row>
    <row r="17661" spans="1:12">
      <c r="A17661" s="2" t="s">
        <v>31503</v>
      </c>
      <c r="B17661" s="21" t="s">
        <v>31504</v>
      </c>
      <c r="C17661" s="2" t="s">
        <v>30802</v>
      </c>
      <c r="D17661" s="2">
        <v>-1</v>
      </c>
      <c r="E17661" s="36">
        <v>84451344</v>
      </c>
      <c r="F17661" s="36">
        <v>84456528</v>
      </c>
      <c r="G17661" s="31" t="s">
        <v>30745</v>
      </c>
      <c r="H17661" s="42">
        <v>0.92139509948700504</v>
      </c>
      <c r="I17661" s="42">
        <v>0.80771856856354396</v>
      </c>
      <c r="J17661" s="22">
        <v>-4.4978077000505996</v>
      </c>
      <c r="K17661" s="22">
        <v>-4.7491493762712196</v>
      </c>
      <c r="L17661" s="23">
        <v>-0.25134167622061898</v>
      </c>
    </row>
    <row r="17662" spans="1:12">
      <c r="A17662" s="2" t="s">
        <v>37882</v>
      </c>
      <c r="B17662" s="21" t="s">
        <v>37883</v>
      </c>
      <c r="C17662" s="2" t="s">
        <v>30753</v>
      </c>
      <c r="D17662" s="2">
        <v>1</v>
      </c>
      <c r="E17662" s="36">
        <v>58166811</v>
      </c>
      <c r="F17662" s="36">
        <v>58180829</v>
      </c>
      <c r="G17662" s="31" t="s">
        <v>30745</v>
      </c>
      <c r="H17662" s="42">
        <v>0.92149079852858895</v>
      </c>
      <c r="I17662" s="42">
        <v>0.80771856856354396</v>
      </c>
      <c r="J17662" s="22">
        <v>-2.7562325220910799E-2</v>
      </c>
      <c r="K17662" s="22">
        <v>2.7833867109133201E-2</v>
      </c>
      <c r="L17662" s="23">
        <v>5.5396192330044003E-2</v>
      </c>
    </row>
    <row r="17663" spans="1:12">
      <c r="A17663" s="2" t="s">
        <v>34152</v>
      </c>
      <c r="B17663" s="21" t="s">
        <v>34153</v>
      </c>
      <c r="C17663" s="2" t="s">
        <v>30746</v>
      </c>
      <c r="D17663" s="2">
        <v>-1</v>
      </c>
      <c r="E17663" s="36">
        <v>106653371</v>
      </c>
      <c r="F17663" s="36">
        <v>106653661</v>
      </c>
      <c r="G17663" s="31" t="s">
        <v>33678</v>
      </c>
      <c r="H17663" s="42">
        <v>0.92150571995285502</v>
      </c>
      <c r="I17663" s="42">
        <v>0.80771856856354396</v>
      </c>
      <c r="J17663" s="22">
        <v>3.1206828357046601</v>
      </c>
      <c r="K17663" s="22">
        <v>2.3975631602680298</v>
      </c>
      <c r="L17663" s="23">
        <v>-0.72311967543662303</v>
      </c>
    </row>
    <row r="17664" spans="1:12">
      <c r="A17664" s="2" t="s">
        <v>33375</v>
      </c>
      <c r="B17664" s="21" t="s">
        <v>33376</v>
      </c>
      <c r="C17664" s="2" t="s">
        <v>30746</v>
      </c>
      <c r="D17664" s="2">
        <v>1</v>
      </c>
      <c r="E17664" s="36">
        <v>22748988</v>
      </c>
      <c r="F17664" s="36">
        <v>22749631</v>
      </c>
      <c r="G17664" s="31" t="s">
        <v>32490</v>
      </c>
      <c r="H17664" s="42">
        <v>0.92150571995285502</v>
      </c>
      <c r="I17664" s="42">
        <v>0.80771856856354396</v>
      </c>
      <c r="J17664" s="22">
        <v>-0.72318512730172702</v>
      </c>
      <c r="K17664" s="22">
        <v>-0.22302119840661699</v>
      </c>
      <c r="L17664" s="23">
        <v>0.50016392889510997</v>
      </c>
    </row>
    <row r="17665" spans="1:12">
      <c r="A17665" s="2" t="s">
        <v>37884</v>
      </c>
      <c r="B17665" s="21" t="s">
        <v>37885</v>
      </c>
      <c r="C17665" s="2" t="s">
        <v>30774</v>
      </c>
      <c r="D17665" s="2">
        <v>1</v>
      </c>
      <c r="E17665" s="36">
        <v>11618896</v>
      </c>
      <c r="F17665" s="36">
        <v>11620309</v>
      </c>
      <c r="G17665" s="31" t="s">
        <v>30745</v>
      </c>
      <c r="H17665" s="42">
        <v>0.92151466872468502</v>
      </c>
      <c r="I17665" s="42">
        <v>0.80771856856354396</v>
      </c>
      <c r="J17665" s="22">
        <v>-2.8440151216028702</v>
      </c>
      <c r="K17665" s="22">
        <v>-2.7299371927173</v>
      </c>
      <c r="L17665" s="23">
        <v>0.114077928885568</v>
      </c>
    </row>
    <row r="17666" spans="1:12">
      <c r="A17666" s="2" t="s">
        <v>34769</v>
      </c>
      <c r="B17666" s="21" t="s">
        <v>34770</v>
      </c>
      <c r="C17666" s="2" t="s">
        <v>30751</v>
      </c>
      <c r="D17666" s="2">
        <v>1</v>
      </c>
      <c r="E17666" s="36">
        <v>31730576</v>
      </c>
      <c r="F17666" s="36">
        <v>31732628</v>
      </c>
      <c r="G17666" s="31" t="s">
        <v>30745</v>
      </c>
      <c r="H17666" s="42">
        <v>0.92151466872468502</v>
      </c>
      <c r="I17666" s="42">
        <v>0.80771856856354396</v>
      </c>
      <c r="J17666" s="22">
        <v>-1.0068164845804599</v>
      </c>
      <c r="K17666" s="22">
        <v>-1.2434790271454199</v>
      </c>
      <c r="L17666" s="23">
        <v>-0.23666254256496</v>
      </c>
    </row>
    <row r="17667" spans="1:12">
      <c r="A17667" s="2" t="s">
        <v>37886</v>
      </c>
      <c r="B17667" s="21" t="s">
        <v>37887</v>
      </c>
      <c r="C17667" s="2" t="s">
        <v>30780</v>
      </c>
      <c r="D17667" s="2">
        <v>1</v>
      </c>
      <c r="E17667" s="36">
        <v>94833232</v>
      </c>
      <c r="F17667" s="36">
        <v>94837647</v>
      </c>
      <c r="G17667" s="31" t="s">
        <v>30745</v>
      </c>
      <c r="H17667" s="42">
        <v>0.92151914196302298</v>
      </c>
      <c r="I17667" s="42">
        <v>0.80771856856354396</v>
      </c>
      <c r="J17667" s="22">
        <v>-2.3312226617912502</v>
      </c>
      <c r="K17667" s="22">
        <v>-2.1917743264626299</v>
      </c>
      <c r="L17667" s="23">
        <v>0.13944833532862499</v>
      </c>
    </row>
    <row r="17668" spans="1:12">
      <c r="A17668" s="2" t="s">
        <v>33042</v>
      </c>
      <c r="B17668" s="21" t="s">
        <v>33043</v>
      </c>
      <c r="C17668" s="2" t="s">
        <v>30746</v>
      </c>
      <c r="D17668" s="2">
        <v>1</v>
      </c>
      <c r="E17668" s="36">
        <v>22591276</v>
      </c>
      <c r="F17668" s="36">
        <v>22592243</v>
      </c>
      <c r="G17668" s="31" t="s">
        <v>32490</v>
      </c>
      <c r="H17668" s="42">
        <v>0.92151914196302298</v>
      </c>
      <c r="I17668" s="42">
        <v>0.80771856856354396</v>
      </c>
      <c r="J17668" s="22">
        <v>-1.0216487730016801</v>
      </c>
      <c r="K17668" s="22">
        <v>-0.80759569105336004</v>
      </c>
      <c r="L17668" s="23">
        <v>0.21405308194832501</v>
      </c>
    </row>
    <row r="17669" spans="1:12">
      <c r="A17669" s="2" t="s">
        <v>36877</v>
      </c>
      <c r="B17669" s="21" t="s">
        <v>36878</v>
      </c>
      <c r="C17669" s="2" t="s">
        <v>30768</v>
      </c>
      <c r="D17669" s="2">
        <v>-1</v>
      </c>
      <c r="E17669" s="36">
        <v>7117926</v>
      </c>
      <c r="F17669" s="36">
        <v>7119373</v>
      </c>
      <c r="G17669" s="31" t="s">
        <v>30757</v>
      </c>
      <c r="H17669" s="42">
        <v>0.92151914196302298</v>
      </c>
      <c r="I17669" s="42">
        <v>0.80771856856354396</v>
      </c>
      <c r="J17669" s="22">
        <v>-2.53363152715646</v>
      </c>
      <c r="K17669" s="22">
        <v>-2.7007374714110401</v>
      </c>
      <c r="L17669" s="23">
        <v>-0.16710594425457601</v>
      </c>
    </row>
    <row r="17670" spans="1:12">
      <c r="A17670" s="2" t="s">
        <v>5378</v>
      </c>
      <c r="B17670" s="21" t="s">
        <v>5379</v>
      </c>
      <c r="C17670" s="2" t="s">
        <v>30758</v>
      </c>
      <c r="D17670" s="2">
        <v>1</v>
      </c>
      <c r="E17670" s="36">
        <v>41056218</v>
      </c>
      <c r="F17670" s="36">
        <v>41059906</v>
      </c>
      <c r="G17670" s="31" t="s">
        <v>30745</v>
      </c>
      <c r="H17670" s="42">
        <v>0.92152063287251096</v>
      </c>
      <c r="I17670" s="42">
        <v>0.80771856856354396</v>
      </c>
      <c r="J17670" s="22">
        <v>4.97617811070202</v>
      </c>
      <c r="K17670" s="22">
        <v>4.8408700501857398</v>
      </c>
      <c r="L17670" s="23">
        <v>-0.135308060516282</v>
      </c>
    </row>
    <row r="17671" spans="1:12">
      <c r="A17671" s="2" t="s">
        <v>8068</v>
      </c>
      <c r="B17671" s="21" t="s">
        <v>8069</v>
      </c>
      <c r="C17671" s="2" t="s">
        <v>30759</v>
      </c>
      <c r="D17671" s="2">
        <v>1</v>
      </c>
      <c r="E17671" s="36">
        <v>214854</v>
      </c>
      <c r="F17671" s="36">
        <v>465259</v>
      </c>
      <c r="G17671" s="31" t="s">
        <v>30745</v>
      </c>
      <c r="H17671" s="42">
        <v>0.92152063287251096</v>
      </c>
      <c r="I17671" s="42">
        <v>0.80771856856354396</v>
      </c>
      <c r="J17671" s="22">
        <v>2.8304638473399</v>
      </c>
      <c r="K17671" s="22">
        <v>2.8491012989481899</v>
      </c>
      <c r="L17671" s="23">
        <v>1.8637451608286799E-2</v>
      </c>
    </row>
    <row r="17672" spans="1:12">
      <c r="A17672" s="2" t="s">
        <v>10816</v>
      </c>
      <c r="B17672" s="21" t="s">
        <v>10817</v>
      </c>
      <c r="C17672" s="2" t="s">
        <v>30802</v>
      </c>
      <c r="D17672" s="2">
        <v>-1</v>
      </c>
      <c r="E17672" s="36">
        <v>22066836</v>
      </c>
      <c r="F17672" s="36">
        <v>22178353</v>
      </c>
      <c r="G17672" s="31" t="s">
        <v>30745</v>
      </c>
      <c r="H17672" s="42">
        <v>0.92152063287251096</v>
      </c>
      <c r="I17672" s="42">
        <v>0.80771856856354396</v>
      </c>
      <c r="J17672" s="22">
        <v>5.1687026979495903</v>
      </c>
      <c r="K17672" s="22">
        <v>5.13965725899474</v>
      </c>
      <c r="L17672" s="23">
        <v>-2.9045438954851999E-2</v>
      </c>
    </row>
    <row r="17673" spans="1:12">
      <c r="A17673" s="2" t="s">
        <v>11988</v>
      </c>
      <c r="B17673" s="21" t="s">
        <v>11989</v>
      </c>
      <c r="C17673" s="2" t="s">
        <v>30760</v>
      </c>
      <c r="D17673" s="2">
        <v>-1</v>
      </c>
      <c r="E17673" s="36">
        <v>43331760</v>
      </c>
      <c r="F17673" s="36">
        <v>43339479</v>
      </c>
      <c r="G17673" s="31" t="s">
        <v>30745</v>
      </c>
      <c r="H17673" s="42">
        <v>0.92152063287251096</v>
      </c>
      <c r="I17673" s="42">
        <v>0.80771856856354396</v>
      </c>
      <c r="J17673" s="22">
        <v>-0.57416924319265905</v>
      </c>
      <c r="K17673" s="22">
        <v>-0.70043565672890395</v>
      </c>
      <c r="L17673" s="23">
        <v>-0.12626641353624499</v>
      </c>
    </row>
    <row r="17674" spans="1:12">
      <c r="A17674" s="2" t="s">
        <v>25701</v>
      </c>
      <c r="B17674" s="21" t="s">
        <v>25702</v>
      </c>
      <c r="C17674" s="2" t="s">
        <v>30754</v>
      </c>
      <c r="D17674" s="2">
        <v>-1</v>
      </c>
      <c r="E17674" s="36">
        <v>148558936</v>
      </c>
      <c r="F17674" s="36">
        <v>148605381</v>
      </c>
      <c r="G17674" s="31" t="s">
        <v>30745</v>
      </c>
      <c r="H17674" s="42">
        <v>0.92152063287251096</v>
      </c>
      <c r="I17674" s="42">
        <v>0.80771856856354396</v>
      </c>
      <c r="J17674" s="22">
        <v>2.6689805438120699</v>
      </c>
      <c r="K17674" s="22">
        <v>2.7352140681558001</v>
      </c>
      <c r="L17674" s="23">
        <v>6.6233524343728395E-2</v>
      </c>
    </row>
    <row r="17675" spans="1:12">
      <c r="A17675" s="2" t="s">
        <v>1121</v>
      </c>
      <c r="B17675" s="21" t="s">
        <v>1122</v>
      </c>
      <c r="C17675" s="2" t="s">
        <v>30753</v>
      </c>
      <c r="D17675" s="2">
        <v>1</v>
      </c>
      <c r="E17675" s="36">
        <v>49932940</v>
      </c>
      <c r="F17675" s="36">
        <v>49952091</v>
      </c>
      <c r="G17675" s="31" t="s">
        <v>30745</v>
      </c>
      <c r="H17675" s="42">
        <v>0.92152063287251096</v>
      </c>
      <c r="I17675" s="42">
        <v>0.80771856856354396</v>
      </c>
      <c r="J17675" s="22">
        <v>1.35535973526888</v>
      </c>
      <c r="K17675" s="22">
        <v>1.20052248689106</v>
      </c>
      <c r="L17675" s="23">
        <v>-0.15483724837781701</v>
      </c>
    </row>
    <row r="17676" spans="1:12">
      <c r="A17676" s="2" t="s">
        <v>35793</v>
      </c>
      <c r="B17676" s="21" t="s">
        <v>35794</v>
      </c>
      <c r="C17676" s="2" t="s">
        <v>30752</v>
      </c>
      <c r="D17676" s="2">
        <v>-1</v>
      </c>
      <c r="E17676" s="36">
        <v>85913176</v>
      </c>
      <c r="F17676" s="36">
        <v>85914170</v>
      </c>
      <c r="G17676" s="31" t="s">
        <v>30757</v>
      </c>
      <c r="H17676" s="42">
        <v>0.92152063287251096</v>
      </c>
      <c r="I17676" s="42">
        <v>0.80771856856354396</v>
      </c>
      <c r="J17676" s="22">
        <v>-1.8415725882478</v>
      </c>
      <c r="K17676" s="22">
        <v>-1.8430959955596</v>
      </c>
      <c r="L17676" s="23">
        <v>-1.52340731179534E-3</v>
      </c>
    </row>
    <row r="17677" spans="1:12">
      <c r="A17677" s="2" t="s">
        <v>36885</v>
      </c>
      <c r="B17677" s="21" t="s">
        <v>36886</v>
      </c>
      <c r="C17677" s="2" t="s">
        <v>30749</v>
      </c>
      <c r="D17677" s="2">
        <v>-1</v>
      </c>
      <c r="E17677" s="36">
        <v>41324626</v>
      </c>
      <c r="F17677" s="36">
        <v>41332677</v>
      </c>
      <c r="G17677" s="31" t="s">
        <v>30757</v>
      </c>
      <c r="H17677" s="42">
        <v>0.92152063287251096</v>
      </c>
      <c r="I17677" s="42">
        <v>0.80771856856354396</v>
      </c>
      <c r="J17677" s="22">
        <v>-2.5421503404072499</v>
      </c>
      <c r="K17677" s="22">
        <v>-2.6362711562395602</v>
      </c>
      <c r="L17677" s="23">
        <v>-9.4120815832311702E-2</v>
      </c>
    </row>
    <row r="17678" spans="1:12">
      <c r="A17678" s="2" t="s">
        <v>10154</v>
      </c>
      <c r="B17678" s="21" t="s">
        <v>10155</v>
      </c>
      <c r="C17678" s="2" t="s">
        <v>30751</v>
      </c>
      <c r="D17678" s="2">
        <v>1</v>
      </c>
      <c r="E17678" s="36">
        <v>146864829</v>
      </c>
      <c r="F17678" s="36">
        <v>146876101</v>
      </c>
      <c r="G17678" s="31" t="s">
        <v>30745</v>
      </c>
      <c r="H17678" s="42">
        <v>0.92152063287251096</v>
      </c>
      <c r="I17678" s="42">
        <v>0.80771856856354396</v>
      </c>
      <c r="J17678" s="22">
        <v>4.4130619423900903</v>
      </c>
      <c r="K17678" s="22">
        <v>4.2306299325170196</v>
      </c>
      <c r="L17678" s="23">
        <v>-0.18243200987307201</v>
      </c>
    </row>
    <row r="17679" spans="1:12">
      <c r="A17679" s="2" t="s">
        <v>11870</v>
      </c>
      <c r="B17679" s="21" t="s">
        <v>11871</v>
      </c>
      <c r="C17679" s="2" t="s">
        <v>30752</v>
      </c>
      <c r="D17679" s="2">
        <v>-1</v>
      </c>
      <c r="E17679" s="36">
        <v>68268262</v>
      </c>
      <c r="F17679" s="36">
        <v>68338080</v>
      </c>
      <c r="G17679" s="31" t="s">
        <v>30745</v>
      </c>
      <c r="H17679" s="42">
        <v>0.92152063287251096</v>
      </c>
      <c r="I17679" s="42">
        <v>0.80771856856354396</v>
      </c>
      <c r="J17679" s="22">
        <v>5.2002941826923204</v>
      </c>
      <c r="K17679" s="22">
        <v>5.3007327229145602</v>
      </c>
      <c r="L17679" s="23">
        <v>0.100438540222235</v>
      </c>
    </row>
    <row r="17680" spans="1:12">
      <c r="A17680" s="2" t="s">
        <v>17410</v>
      </c>
      <c r="B17680" s="21" t="s">
        <v>17411</v>
      </c>
      <c r="C17680" s="2" t="s">
        <v>30760</v>
      </c>
      <c r="D17680" s="2">
        <v>-1</v>
      </c>
      <c r="E17680" s="36">
        <v>37415384</v>
      </c>
      <c r="F17680" s="36">
        <v>37558776</v>
      </c>
      <c r="G17680" s="31" t="s">
        <v>30745</v>
      </c>
      <c r="H17680" s="42">
        <v>0.92152063287251096</v>
      </c>
      <c r="I17680" s="42">
        <v>0.80771856856354396</v>
      </c>
      <c r="J17680" s="22">
        <v>2.87983901577394</v>
      </c>
      <c r="K17680" s="22">
        <v>2.9851579326624602</v>
      </c>
      <c r="L17680" s="23">
        <v>0.105318916888525</v>
      </c>
    </row>
    <row r="17681" spans="1:12">
      <c r="A17681" s="2" t="s">
        <v>29812</v>
      </c>
      <c r="B17681" s="21" t="s">
        <v>29813</v>
      </c>
      <c r="C17681" s="2" t="s">
        <v>30753</v>
      </c>
      <c r="D17681" s="2">
        <v>1</v>
      </c>
      <c r="E17681" s="36">
        <v>66217911</v>
      </c>
      <c r="F17681" s="36">
        <v>66360075</v>
      </c>
      <c r="G17681" s="31" t="s">
        <v>30745</v>
      </c>
      <c r="H17681" s="42">
        <v>0.92152063287251096</v>
      </c>
      <c r="I17681" s="42">
        <v>0.80771856856354396</v>
      </c>
      <c r="J17681" s="22">
        <v>-0.56373964219588801</v>
      </c>
      <c r="K17681" s="22">
        <v>-0.96598831238920402</v>
      </c>
      <c r="L17681" s="23">
        <v>-0.402248670193316</v>
      </c>
    </row>
    <row r="17682" spans="1:12">
      <c r="A17682" s="2" t="s">
        <v>5478</v>
      </c>
      <c r="B17682" s="21" t="s">
        <v>5479</v>
      </c>
      <c r="C17682" s="2" t="s">
        <v>30780</v>
      </c>
      <c r="D17682" s="2">
        <v>1</v>
      </c>
      <c r="E17682" s="36">
        <v>124713897</v>
      </c>
      <c r="F17682" s="36">
        <v>124757029</v>
      </c>
      <c r="G17682" s="31" t="s">
        <v>30745</v>
      </c>
      <c r="H17682" s="42">
        <v>0.92152063287251096</v>
      </c>
      <c r="I17682" s="42">
        <v>0.80771856856354396</v>
      </c>
      <c r="J17682" s="22">
        <v>2.6239913277364399</v>
      </c>
      <c r="K17682" s="22">
        <v>2.6461145466060998</v>
      </c>
      <c r="L17682" s="23">
        <v>2.2123218869663799E-2</v>
      </c>
    </row>
    <row r="17683" spans="1:12">
      <c r="A17683" s="2" t="s">
        <v>31875</v>
      </c>
      <c r="B17683" s="21" t="s">
        <v>31876</v>
      </c>
      <c r="C17683" s="2" t="s">
        <v>30760</v>
      </c>
      <c r="D17683" s="2">
        <v>1</v>
      </c>
      <c r="E17683" s="36">
        <v>28956698</v>
      </c>
      <c r="F17683" s="36">
        <v>28964482</v>
      </c>
      <c r="G17683" s="31" t="s">
        <v>30757</v>
      </c>
      <c r="H17683" s="42">
        <v>0.92152063287251096</v>
      </c>
      <c r="I17683" s="42">
        <v>0.80771856856354396</v>
      </c>
      <c r="J17683" s="22">
        <v>4.2171555182906699</v>
      </c>
      <c r="K17683" s="22">
        <v>4.2985936508117204</v>
      </c>
      <c r="L17683" s="23">
        <v>8.1438132521055806E-2</v>
      </c>
    </row>
    <row r="17684" spans="1:12">
      <c r="A17684" s="2" t="s">
        <v>26422</v>
      </c>
      <c r="B17684" s="21" t="s">
        <v>26423</v>
      </c>
      <c r="C17684" s="2" t="s">
        <v>30751</v>
      </c>
      <c r="D17684" s="2">
        <v>1</v>
      </c>
      <c r="E17684" s="36">
        <v>26402465</v>
      </c>
      <c r="F17684" s="36">
        <v>26415444</v>
      </c>
      <c r="G17684" s="31" t="s">
        <v>30745</v>
      </c>
      <c r="H17684" s="42">
        <v>0.92152063287251096</v>
      </c>
      <c r="I17684" s="42">
        <v>0.80771856856354396</v>
      </c>
      <c r="J17684" s="22">
        <v>4.7987983583323004</v>
      </c>
      <c r="K17684" s="22">
        <v>4.8016103633992602</v>
      </c>
      <c r="L17684" s="23">
        <v>2.8120050669606699E-3</v>
      </c>
    </row>
    <row r="17685" spans="1:12">
      <c r="A17685" s="2" t="s">
        <v>12528</v>
      </c>
      <c r="B17685" s="21" t="s">
        <v>12529</v>
      </c>
      <c r="C17685" s="2" t="s">
        <v>30746</v>
      </c>
      <c r="D17685" s="2">
        <v>-1</v>
      </c>
      <c r="E17685" s="36">
        <v>77253588</v>
      </c>
      <c r="F17685" s="36">
        <v>77292589</v>
      </c>
      <c r="G17685" s="31" t="s">
        <v>30745</v>
      </c>
      <c r="H17685" s="42">
        <v>0.92152063287251096</v>
      </c>
      <c r="I17685" s="42">
        <v>0.80771856856354396</v>
      </c>
      <c r="J17685" s="22">
        <v>3.8038218730945701</v>
      </c>
      <c r="K17685" s="22">
        <v>3.86303224239423</v>
      </c>
      <c r="L17685" s="23">
        <v>5.9210369299659497E-2</v>
      </c>
    </row>
    <row r="17686" spans="1:12">
      <c r="A17686" s="2" t="s">
        <v>9864</v>
      </c>
      <c r="B17686" s="21" t="s">
        <v>9865</v>
      </c>
      <c r="C17686" s="2" t="s">
        <v>30752</v>
      </c>
      <c r="D17686" s="2">
        <v>1</v>
      </c>
      <c r="E17686" s="36">
        <v>120124497</v>
      </c>
      <c r="F17686" s="36">
        <v>120130126</v>
      </c>
      <c r="G17686" s="31" t="s">
        <v>30745</v>
      </c>
      <c r="H17686" s="42">
        <v>0.92152063287251096</v>
      </c>
      <c r="I17686" s="42">
        <v>0.80771856856354396</v>
      </c>
      <c r="J17686" s="22">
        <v>7.8803056657296899</v>
      </c>
      <c r="K17686" s="22">
        <v>7.7605020480812597</v>
      </c>
      <c r="L17686" s="23">
        <v>-0.11980361764842901</v>
      </c>
    </row>
    <row r="17687" spans="1:12">
      <c r="A17687" s="2" t="s">
        <v>27254</v>
      </c>
      <c r="B17687" s="21" t="s">
        <v>27255</v>
      </c>
      <c r="C17687" s="2" t="s">
        <v>30747</v>
      </c>
      <c r="D17687" s="2">
        <v>-1</v>
      </c>
      <c r="E17687" s="36">
        <v>48970334</v>
      </c>
      <c r="F17687" s="36">
        <v>48980151</v>
      </c>
      <c r="G17687" s="31" t="s">
        <v>30745</v>
      </c>
      <c r="H17687" s="42">
        <v>0.92152063287251096</v>
      </c>
      <c r="I17687" s="42">
        <v>0.80771856856354396</v>
      </c>
      <c r="J17687" s="22">
        <v>3.0021926734217099</v>
      </c>
      <c r="K17687" s="22">
        <v>2.9207988416788901</v>
      </c>
      <c r="L17687" s="23">
        <v>-8.1393831742825995E-2</v>
      </c>
    </row>
    <row r="17688" spans="1:12">
      <c r="A17688" s="2" t="s">
        <v>17308</v>
      </c>
      <c r="B17688" s="21" t="s">
        <v>17309</v>
      </c>
      <c r="C17688" s="2" t="s">
        <v>30747</v>
      </c>
      <c r="D17688" s="2">
        <v>-1</v>
      </c>
      <c r="E17688" s="36">
        <v>119004497</v>
      </c>
      <c r="F17688" s="36">
        <v>119005791</v>
      </c>
      <c r="G17688" s="31" t="s">
        <v>30745</v>
      </c>
      <c r="H17688" s="42">
        <v>0.92152063287251096</v>
      </c>
      <c r="I17688" s="42">
        <v>0.80771856856354396</v>
      </c>
      <c r="J17688" s="22">
        <v>3.64626611767277</v>
      </c>
      <c r="K17688" s="22">
        <v>3.6703736166694001</v>
      </c>
      <c r="L17688" s="23">
        <v>2.41074989966297E-2</v>
      </c>
    </row>
    <row r="17689" spans="1:12">
      <c r="A17689" s="2" t="s">
        <v>21000</v>
      </c>
      <c r="B17689" s="21" t="s">
        <v>21001</v>
      </c>
      <c r="C17689" s="2" t="s">
        <v>30752</v>
      </c>
      <c r="D17689" s="2">
        <v>1</v>
      </c>
      <c r="E17689" s="36">
        <v>74685456</v>
      </c>
      <c r="F17689" s="36">
        <v>74688018</v>
      </c>
      <c r="G17689" s="31" t="s">
        <v>30745</v>
      </c>
      <c r="H17689" s="42">
        <v>0.92152063287251096</v>
      </c>
      <c r="I17689" s="42">
        <v>0.80771856856354396</v>
      </c>
      <c r="J17689" s="22">
        <v>5.7994435418817698</v>
      </c>
      <c r="K17689" s="22">
        <v>5.7947869524220597</v>
      </c>
      <c r="L17689" s="23">
        <v>-4.6565894597021497E-3</v>
      </c>
    </row>
    <row r="17690" spans="1:12">
      <c r="A17690" s="2" t="s">
        <v>34042</v>
      </c>
      <c r="B17690" s="21" t="s">
        <v>34043</v>
      </c>
      <c r="C17690" s="2" t="s">
        <v>30747</v>
      </c>
      <c r="D17690" s="2">
        <v>-1</v>
      </c>
      <c r="E17690" s="36">
        <v>110862905</v>
      </c>
      <c r="F17690" s="36">
        <v>110864717</v>
      </c>
      <c r="G17690" s="31" t="s">
        <v>30757</v>
      </c>
      <c r="H17690" s="42">
        <v>0.92152063287251096</v>
      </c>
      <c r="I17690" s="42">
        <v>0.80771856856354396</v>
      </c>
      <c r="J17690" s="22">
        <v>-2.8838141587538599</v>
      </c>
      <c r="K17690" s="22">
        <v>-2.9134280543175701</v>
      </c>
      <c r="L17690" s="23">
        <v>-2.9613895563708002E-2</v>
      </c>
    </row>
    <row r="17691" spans="1:12">
      <c r="A17691" s="2" t="s">
        <v>36707</v>
      </c>
      <c r="B17691" s="21" t="s">
        <v>36708</v>
      </c>
      <c r="C17691" s="2" t="s">
        <v>30761</v>
      </c>
      <c r="D17691" s="2">
        <v>1</v>
      </c>
      <c r="E17691" s="36">
        <v>25028882</v>
      </c>
      <c r="F17691" s="36">
        <v>25046799</v>
      </c>
      <c r="G17691" s="31" t="s">
        <v>30757</v>
      </c>
      <c r="H17691" s="42">
        <v>0.92152063287251096</v>
      </c>
      <c r="I17691" s="42">
        <v>0.80771856856354396</v>
      </c>
      <c r="J17691" s="22">
        <v>-0.75956915447526796</v>
      </c>
      <c r="K17691" s="22">
        <v>-0.221100252524914</v>
      </c>
      <c r="L17691" s="23">
        <v>0.53846890195035402</v>
      </c>
    </row>
    <row r="17692" spans="1:12">
      <c r="A17692" s="2" t="s">
        <v>33784</v>
      </c>
      <c r="B17692" s="21" t="s">
        <v>33785</v>
      </c>
      <c r="C17692" s="2" t="s">
        <v>30744</v>
      </c>
      <c r="D17692" s="2">
        <v>1</v>
      </c>
      <c r="E17692" s="36">
        <v>146649692</v>
      </c>
      <c r="F17692" s="36">
        <v>146651206</v>
      </c>
      <c r="G17692" s="31" t="s">
        <v>30757</v>
      </c>
      <c r="H17692" s="42">
        <v>0.92152063287251096</v>
      </c>
      <c r="I17692" s="42">
        <v>0.80771856856354396</v>
      </c>
      <c r="J17692" s="22">
        <v>1.16799433111455</v>
      </c>
      <c r="K17692" s="22">
        <v>1.30186594611245</v>
      </c>
      <c r="L17692" s="23">
        <v>0.13387161499789399</v>
      </c>
    </row>
    <row r="17693" spans="1:12">
      <c r="A17693" s="2" t="s">
        <v>23660</v>
      </c>
      <c r="B17693" s="21" t="s">
        <v>23661</v>
      </c>
      <c r="C17693" s="2" t="s">
        <v>30753</v>
      </c>
      <c r="D17693" s="2">
        <v>1</v>
      </c>
      <c r="E17693" s="36">
        <v>66696325</v>
      </c>
      <c r="F17693" s="36">
        <v>66737423</v>
      </c>
      <c r="G17693" s="31" t="s">
        <v>30745</v>
      </c>
      <c r="H17693" s="42">
        <v>0.92152063287251096</v>
      </c>
      <c r="I17693" s="42">
        <v>0.80771856856354396</v>
      </c>
      <c r="J17693" s="22">
        <v>1.3005614329942501</v>
      </c>
      <c r="K17693" s="22">
        <v>1.1362718169425501</v>
      </c>
      <c r="L17693" s="23">
        <v>-0.1642896160517</v>
      </c>
    </row>
    <row r="17694" spans="1:12">
      <c r="A17694" s="2" t="s">
        <v>33868</v>
      </c>
      <c r="B17694" s="21" t="s">
        <v>33869</v>
      </c>
      <c r="C17694" s="2" t="s">
        <v>30744</v>
      </c>
      <c r="D17694" s="2">
        <v>-1</v>
      </c>
      <c r="E17694" s="36">
        <v>148598464</v>
      </c>
      <c r="F17694" s="36">
        <v>148598976</v>
      </c>
      <c r="G17694" s="31" t="s">
        <v>30757</v>
      </c>
      <c r="H17694" s="42">
        <v>0.92152063287251096</v>
      </c>
      <c r="I17694" s="42">
        <v>0.80771856856354396</v>
      </c>
      <c r="J17694" s="22">
        <v>-7.52408293604475E-3</v>
      </c>
      <c r="K17694" s="22">
        <v>-9.5141384650689206E-2</v>
      </c>
      <c r="L17694" s="23">
        <v>-8.7617301714644394E-2</v>
      </c>
    </row>
    <row r="17695" spans="1:12">
      <c r="A17695" s="2" t="s">
        <v>23846</v>
      </c>
      <c r="B17695" s="21" t="s">
        <v>23847</v>
      </c>
      <c r="C17695" s="2" t="s">
        <v>30773</v>
      </c>
      <c r="D17695" s="2">
        <v>1</v>
      </c>
      <c r="E17695" s="36">
        <v>67876213</v>
      </c>
      <c r="F17695" s="36">
        <v>67878097</v>
      </c>
      <c r="G17695" s="31" t="s">
        <v>30745</v>
      </c>
      <c r="H17695" s="42">
        <v>0.92152063287251096</v>
      </c>
      <c r="I17695" s="42">
        <v>0.80771856856354396</v>
      </c>
      <c r="J17695" s="22">
        <v>4.3199543086628998</v>
      </c>
      <c r="K17695" s="22">
        <v>4.2721738574537804</v>
      </c>
      <c r="L17695" s="23">
        <v>-4.7780451209124698E-2</v>
      </c>
    </row>
    <row r="17696" spans="1:12">
      <c r="A17696" s="2" t="s">
        <v>17198</v>
      </c>
      <c r="B17696" s="21" t="s">
        <v>17199</v>
      </c>
      <c r="C17696" s="2" t="s">
        <v>30749</v>
      </c>
      <c r="D17696" s="2">
        <v>-1</v>
      </c>
      <c r="E17696" s="36">
        <v>55550476</v>
      </c>
      <c r="F17696" s="36">
        <v>55582659</v>
      </c>
      <c r="G17696" s="31" t="s">
        <v>30745</v>
      </c>
      <c r="H17696" s="42">
        <v>0.92152063287251096</v>
      </c>
      <c r="I17696" s="42">
        <v>0.80771856856354396</v>
      </c>
      <c r="J17696" s="22">
        <v>0.15531231015025701</v>
      </c>
      <c r="K17696" s="22">
        <v>0.172346235953484</v>
      </c>
      <c r="L17696" s="23">
        <v>1.7033925803227001E-2</v>
      </c>
    </row>
    <row r="17697" spans="1:12">
      <c r="A17697" s="2" t="s">
        <v>7292</v>
      </c>
      <c r="B17697" s="21" t="s">
        <v>7293</v>
      </c>
      <c r="C17697" s="2" t="s">
        <v>30751</v>
      </c>
      <c r="D17697" s="2">
        <v>1</v>
      </c>
      <c r="E17697" s="36">
        <v>151773422</v>
      </c>
      <c r="F17697" s="36">
        <v>151791236</v>
      </c>
      <c r="G17697" s="31" t="s">
        <v>30745</v>
      </c>
      <c r="H17697" s="42">
        <v>0.92152063287251096</v>
      </c>
      <c r="I17697" s="42">
        <v>0.80771856856354396</v>
      </c>
      <c r="J17697" s="22">
        <v>4.2481770752418297</v>
      </c>
      <c r="K17697" s="22">
        <v>4.2034200544960401</v>
      </c>
      <c r="L17697" s="23">
        <v>-4.47570207457808E-2</v>
      </c>
    </row>
    <row r="17698" spans="1:12">
      <c r="A17698" s="2" t="s">
        <v>12844</v>
      </c>
      <c r="B17698" s="21" t="s">
        <v>12845</v>
      </c>
      <c r="C17698" s="2" t="s">
        <v>30761</v>
      </c>
      <c r="D17698" s="2">
        <v>1</v>
      </c>
      <c r="E17698" s="36">
        <v>18893541</v>
      </c>
      <c r="F17698" s="36">
        <v>18901751</v>
      </c>
      <c r="G17698" s="31" t="s">
        <v>30745</v>
      </c>
      <c r="H17698" s="42">
        <v>0.92152063287251096</v>
      </c>
      <c r="I17698" s="42">
        <v>0.80771856856354396</v>
      </c>
      <c r="J17698" s="22">
        <v>3.9193394524766498</v>
      </c>
      <c r="K17698" s="22">
        <v>3.9606470774651799</v>
      </c>
      <c r="L17698" s="23">
        <v>4.1307624988527802E-2</v>
      </c>
    </row>
    <row r="17699" spans="1:12">
      <c r="A17699" s="2" t="s">
        <v>19850</v>
      </c>
      <c r="B17699" s="21" t="s">
        <v>19851</v>
      </c>
      <c r="C17699" s="2" t="s">
        <v>30754</v>
      </c>
      <c r="D17699" s="2">
        <v>-1</v>
      </c>
      <c r="E17699" s="36">
        <v>153242410</v>
      </c>
      <c r="F17699" s="36">
        <v>153457253</v>
      </c>
      <c r="G17699" s="31" t="s">
        <v>30745</v>
      </c>
      <c r="H17699" s="42">
        <v>0.92152063287251096</v>
      </c>
      <c r="I17699" s="42">
        <v>0.80771856856354396</v>
      </c>
      <c r="J17699" s="22">
        <v>4.2403680614915</v>
      </c>
      <c r="K17699" s="22">
        <v>4.4607814682714402</v>
      </c>
      <c r="L17699" s="23">
        <v>0.220413406779947</v>
      </c>
    </row>
    <row r="17700" spans="1:12">
      <c r="A17700" s="2" t="s">
        <v>37234</v>
      </c>
      <c r="B17700" s="21" t="s">
        <v>37235</v>
      </c>
      <c r="C17700" s="2" t="s">
        <v>30768</v>
      </c>
      <c r="D17700" s="2">
        <v>-1</v>
      </c>
      <c r="E17700" s="36">
        <v>101986192</v>
      </c>
      <c r="F17700" s="36">
        <v>101996889</v>
      </c>
      <c r="G17700" s="31" t="s">
        <v>30757</v>
      </c>
      <c r="H17700" s="42">
        <v>0.92152063287251096</v>
      </c>
      <c r="I17700" s="42">
        <v>0.80771856856354396</v>
      </c>
      <c r="J17700" s="22">
        <v>0.50651624107002502</v>
      </c>
      <c r="K17700" s="22">
        <v>0.60847939119199701</v>
      </c>
      <c r="L17700" s="23">
        <v>0.101963150121972</v>
      </c>
    </row>
    <row r="17701" spans="1:12">
      <c r="A17701" s="2" t="s">
        <v>15289</v>
      </c>
      <c r="B17701" s="21" t="s">
        <v>15290</v>
      </c>
      <c r="C17701" s="2" t="s">
        <v>30773</v>
      </c>
      <c r="D17701" s="2">
        <v>1</v>
      </c>
      <c r="E17701" s="36">
        <v>718086</v>
      </c>
      <c r="F17701" s="36">
        <v>724174</v>
      </c>
      <c r="G17701" s="31" t="s">
        <v>30745</v>
      </c>
      <c r="H17701" s="42">
        <v>0.92152063287251096</v>
      </c>
      <c r="I17701" s="42">
        <v>0.80771856856354396</v>
      </c>
      <c r="J17701" s="22">
        <v>6.1629464307696198</v>
      </c>
      <c r="K17701" s="22">
        <v>6.1826164783598596</v>
      </c>
      <c r="L17701" s="23">
        <v>1.9670047590241602E-2</v>
      </c>
    </row>
    <row r="17702" spans="1:12">
      <c r="A17702" s="2" t="s">
        <v>13129</v>
      </c>
      <c r="B17702" s="21" t="s">
        <v>13130</v>
      </c>
      <c r="C17702" s="2" t="s">
        <v>30780</v>
      </c>
      <c r="D17702" s="2">
        <v>-1</v>
      </c>
      <c r="E17702" s="36">
        <v>90973326</v>
      </c>
      <c r="F17702" s="36">
        <v>91174314</v>
      </c>
      <c r="G17702" s="31" t="s">
        <v>30745</v>
      </c>
      <c r="H17702" s="42">
        <v>0.92152063287251096</v>
      </c>
      <c r="I17702" s="42">
        <v>0.80771856856354396</v>
      </c>
      <c r="J17702" s="22">
        <v>5.6759053867898004</v>
      </c>
      <c r="K17702" s="22">
        <v>5.8197316606859699</v>
      </c>
      <c r="L17702" s="23">
        <v>0.14382627389617</v>
      </c>
    </row>
    <row r="17703" spans="1:12">
      <c r="A17703" s="2" t="s">
        <v>37039</v>
      </c>
      <c r="B17703" s="21" t="s">
        <v>37040</v>
      </c>
      <c r="C17703" s="2" t="s">
        <v>30750</v>
      </c>
      <c r="D17703" s="2">
        <v>1</v>
      </c>
      <c r="E17703" s="36">
        <v>33424762</v>
      </c>
      <c r="F17703" s="36">
        <v>33425151</v>
      </c>
      <c r="G17703" s="31" t="s">
        <v>30757</v>
      </c>
      <c r="H17703" s="42">
        <v>0.92152063287251096</v>
      </c>
      <c r="I17703" s="42">
        <v>0.80771856856354396</v>
      </c>
      <c r="J17703" s="22">
        <v>0.43942036554307801</v>
      </c>
      <c r="K17703" s="22">
        <v>0.31899246236846401</v>
      </c>
      <c r="L17703" s="23">
        <v>-0.12042790317461401</v>
      </c>
    </row>
    <row r="17704" spans="1:12">
      <c r="A17704" s="2" t="s">
        <v>11612</v>
      </c>
      <c r="B17704" s="21" t="s">
        <v>11613</v>
      </c>
      <c r="C17704" s="2" t="s">
        <v>30760</v>
      </c>
      <c r="D17704" s="2">
        <v>-1</v>
      </c>
      <c r="E17704" s="36">
        <v>26721661</v>
      </c>
      <c r="F17704" s="36">
        <v>26734215</v>
      </c>
      <c r="G17704" s="31" t="s">
        <v>30745</v>
      </c>
      <c r="H17704" s="42">
        <v>0.92152063287251096</v>
      </c>
      <c r="I17704" s="42">
        <v>0.80771856856354396</v>
      </c>
      <c r="J17704" s="22">
        <v>1.61441373836127</v>
      </c>
      <c r="K17704" s="22">
        <v>1.6265685199684401</v>
      </c>
      <c r="L17704" s="23">
        <v>1.21547816071736E-2</v>
      </c>
    </row>
    <row r="17705" spans="1:12">
      <c r="A17705" s="2" t="s">
        <v>29722</v>
      </c>
      <c r="B17705" s="21" t="s">
        <v>29723</v>
      </c>
      <c r="C17705" s="2" t="s">
        <v>30752</v>
      </c>
      <c r="D17705" s="2">
        <v>1</v>
      </c>
      <c r="E17705" s="36">
        <v>63277192</v>
      </c>
      <c r="F17705" s="36">
        <v>63284971</v>
      </c>
      <c r="G17705" s="31" t="s">
        <v>30745</v>
      </c>
      <c r="H17705" s="42">
        <v>0.92152063287251096</v>
      </c>
      <c r="I17705" s="42">
        <v>0.80771856856354396</v>
      </c>
      <c r="J17705" s="22">
        <v>0.96090313031582297</v>
      </c>
      <c r="K17705" s="22">
        <v>0.67602281809326104</v>
      </c>
      <c r="L17705" s="23">
        <v>-0.28488031222256199</v>
      </c>
    </row>
    <row r="17706" spans="1:12">
      <c r="A17706" s="2" t="s">
        <v>11416</v>
      </c>
      <c r="B17706" s="21" t="s">
        <v>11417</v>
      </c>
      <c r="C17706" s="2" t="s">
        <v>30752</v>
      </c>
      <c r="D17706" s="2">
        <v>1</v>
      </c>
      <c r="E17706" s="36">
        <v>114384806</v>
      </c>
      <c r="F17706" s="36">
        <v>114400973</v>
      </c>
      <c r="G17706" s="31" t="s">
        <v>30745</v>
      </c>
      <c r="H17706" s="42">
        <v>0.92152063287251096</v>
      </c>
      <c r="I17706" s="42">
        <v>0.80771856856354396</v>
      </c>
      <c r="J17706" s="22">
        <v>3.93925829380334</v>
      </c>
      <c r="K17706" s="22">
        <v>3.9042652989483</v>
      </c>
      <c r="L17706" s="23">
        <v>-3.4992994855042703E-2</v>
      </c>
    </row>
    <row r="17707" spans="1:12">
      <c r="A17707" s="2" t="s">
        <v>1312</v>
      </c>
      <c r="B17707" s="21" t="s">
        <v>1313</v>
      </c>
      <c r="C17707" s="2" t="s">
        <v>30746</v>
      </c>
      <c r="D17707" s="2">
        <v>-1</v>
      </c>
      <c r="E17707" s="36">
        <v>64550950</v>
      </c>
      <c r="F17707" s="36">
        <v>64804830</v>
      </c>
      <c r="G17707" s="31" t="s">
        <v>30745</v>
      </c>
      <c r="H17707" s="42">
        <v>0.92152063287251096</v>
      </c>
      <c r="I17707" s="42">
        <v>0.80771856856354396</v>
      </c>
      <c r="J17707" s="22">
        <v>0.15745325559776599</v>
      </c>
      <c r="K17707" s="22">
        <v>0.24852105558194101</v>
      </c>
      <c r="L17707" s="23">
        <v>9.1067799984174996E-2</v>
      </c>
    </row>
    <row r="17708" spans="1:12">
      <c r="A17708" s="2" t="s">
        <v>24361</v>
      </c>
      <c r="B17708" s="21" t="s">
        <v>24362</v>
      </c>
      <c r="C17708" s="2" t="s">
        <v>30752</v>
      </c>
      <c r="D17708" s="2">
        <v>-1</v>
      </c>
      <c r="E17708" s="36">
        <v>203739505</v>
      </c>
      <c r="F17708" s="36">
        <v>203879521</v>
      </c>
      <c r="G17708" s="31" t="s">
        <v>30745</v>
      </c>
      <c r="H17708" s="42">
        <v>0.92152063287251096</v>
      </c>
      <c r="I17708" s="42">
        <v>0.80771856856354396</v>
      </c>
      <c r="J17708" s="22">
        <v>5.9007105392394896</v>
      </c>
      <c r="K17708" s="22">
        <v>5.9067111447847704</v>
      </c>
      <c r="L17708" s="23">
        <v>6.0006055452710401E-3</v>
      </c>
    </row>
    <row r="17709" spans="1:12">
      <c r="A17709" s="2" t="s">
        <v>20716</v>
      </c>
      <c r="B17709" s="21" t="s">
        <v>20717</v>
      </c>
      <c r="C17709" s="2" t="s">
        <v>30760</v>
      </c>
      <c r="D17709" s="2">
        <v>-1</v>
      </c>
      <c r="E17709" s="36">
        <v>27232268</v>
      </c>
      <c r="F17709" s="36">
        <v>27278789</v>
      </c>
      <c r="G17709" s="31" t="s">
        <v>30745</v>
      </c>
      <c r="H17709" s="42">
        <v>0.92152063287251096</v>
      </c>
      <c r="I17709" s="42">
        <v>0.80771856856354396</v>
      </c>
      <c r="J17709" s="22">
        <v>4.5734144717797802</v>
      </c>
      <c r="K17709" s="22">
        <v>4.5679084826883596</v>
      </c>
      <c r="L17709" s="23">
        <v>-5.5059890914170902E-3</v>
      </c>
    </row>
    <row r="17710" spans="1:12">
      <c r="A17710" s="2" t="s">
        <v>12195</v>
      </c>
      <c r="B17710" s="21" t="s">
        <v>12196</v>
      </c>
      <c r="C17710" s="2" t="s">
        <v>30751</v>
      </c>
      <c r="D17710" s="2">
        <v>-1</v>
      </c>
      <c r="E17710" s="36">
        <v>46671938</v>
      </c>
      <c r="F17710" s="36">
        <v>46703430</v>
      </c>
      <c r="G17710" s="31" t="s">
        <v>30745</v>
      </c>
      <c r="H17710" s="42">
        <v>0.92152063287251096</v>
      </c>
      <c r="I17710" s="42">
        <v>0.80771856856354396</v>
      </c>
      <c r="J17710" s="22">
        <v>3.6791609394659899</v>
      </c>
      <c r="K17710" s="22">
        <v>3.9425553602856498</v>
      </c>
      <c r="L17710" s="23">
        <v>0.26339442081966002</v>
      </c>
    </row>
    <row r="17711" spans="1:12">
      <c r="A17711" s="2" t="s">
        <v>29582</v>
      </c>
      <c r="B17711" s="21" t="s">
        <v>29583</v>
      </c>
      <c r="C17711" s="2" t="s">
        <v>30779</v>
      </c>
      <c r="D17711" s="2">
        <v>1</v>
      </c>
      <c r="E17711" s="36">
        <v>62783144</v>
      </c>
      <c r="F17711" s="36">
        <v>62873604</v>
      </c>
      <c r="G17711" s="31" t="s">
        <v>30745</v>
      </c>
      <c r="H17711" s="42">
        <v>0.92152063287251096</v>
      </c>
      <c r="I17711" s="42">
        <v>0.80771856856354396</v>
      </c>
      <c r="J17711" s="22">
        <v>-1.3799832644477501</v>
      </c>
      <c r="K17711" s="22">
        <v>-0.28480593203120802</v>
      </c>
      <c r="L17711" s="23">
        <v>1.0951773324165499</v>
      </c>
    </row>
    <row r="17712" spans="1:12">
      <c r="A17712" s="2" t="s">
        <v>6276</v>
      </c>
      <c r="B17712" s="21" t="s">
        <v>6277</v>
      </c>
      <c r="C17712" s="2" t="s">
        <v>30752</v>
      </c>
      <c r="D17712" s="2">
        <v>-1</v>
      </c>
      <c r="E17712" s="36">
        <v>74759541</v>
      </c>
      <c r="F17712" s="36">
        <v>74782817</v>
      </c>
      <c r="G17712" s="31" t="s">
        <v>30745</v>
      </c>
      <c r="H17712" s="42">
        <v>0.92152063287251096</v>
      </c>
      <c r="I17712" s="42">
        <v>0.80771856856354396</v>
      </c>
      <c r="J17712" s="22">
        <v>2.5975202057631299</v>
      </c>
      <c r="K17712" s="22">
        <v>2.4349714202875798</v>
      </c>
      <c r="L17712" s="23">
        <v>-0.16254878547554499</v>
      </c>
    </row>
    <row r="17713" spans="1:12">
      <c r="A17713" s="2" t="s">
        <v>15832</v>
      </c>
      <c r="B17713" s="21" t="s">
        <v>15833</v>
      </c>
      <c r="C17713" s="2" t="s">
        <v>30768</v>
      </c>
      <c r="D17713" s="2">
        <v>-1</v>
      </c>
      <c r="E17713" s="36">
        <v>42000548</v>
      </c>
      <c r="F17713" s="36">
        <v>42277469</v>
      </c>
      <c r="G17713" s="31" t="s">
        <v>30745</v>
      </c>
      <c r="H17713" s="42">
        <v>0.92152063287251096</v>
      </c>
      <c r="I17713" s="42">
        <v>0.80771856856354396</v>
      </c>
      <c r="J17713" s="22">
        <v>0.64652487851670104</v>
      </c>
      <c r="K17713" s="22">
        <v>0.55727901762527499</v>
      </c>
      <c r="L17713" s="23">
        <v>-8.9245860891426096E-2</v>
      </c>
    </row>
    <row r="17714" spans="1:12">
      <c r="A17714" s="2" t="s">
        <v>30094</v>
      </c>
      <c r="B17714" s="21" t="s">
        <v>30095</v>
      </c>
      <c r="C17714" s="2" t="s">
        <v>30752</v>
      </c>
      <c r="D17714" s="2">
        <v>1</v>
      </c>
      <c r="E17714" s="36">
        <v>198365137</v>
      </c>
      <c r="F17714" s="36">
        <v>198415450</v>
      </c>
      <c r="G17714" s="31" t="s">
        <v>30745</v>
      </c>
      <c r="H17714" s="42">
        <v>0.92152063287251096</v>
      </c>
      <c r="I17714" s="42">
        <v>0.80771856856354396</v>
      </c>
      <c r="J17714" s="22">
        <v>3.8615328316131401</v>
      </c>
      <c r="K17714" s="22">
        <v>3.9861289570338498</v>
      </c>
      <c r="L17714" s="23">
        <v>0.12459612542071299</v>
      </c>
    </row>
    <row r="17715" spans="1:12">
      <c r="A17715" s="2" t="s">
        <v>11758</v>
      </c>
      <c r="B17715" s="21" t="s">
        <v>11759</v>
      </c>
      <c r="C17715" s="2" t="s">
        <v>30760</v>
      </c>
      <c r="D17715" s="2">
        <v>1</v>
      </c>
      <c r="E17715" s="36">
        <v>73008765</v>
      </c>
      <c r="F17715" s="36">
        <v>73017356</v>
      </c>
      <c r="G17715" s="31" t="s">
        <v>30745</v>
      </c>
      <c r="H17715" s="42">
        <v>0.92152063287251096</v>
      </c>
      <c r="I17715" s="42">
        <v>0.80771856856354396</v>
      </c>
      <c r="J17715" s="22">
        <v>5.3340799616858297</v>
      </c>
      <c r="K17715" s="22">
        <v>5.4100872482983702</v>
      </c>
      <c r="L17715" s="23">
        <v>7.6007286612540498E-2</v>
      </c>
    </row>
    <row r="17716" spans="1:12">
      <c r="A17716" s="2" t="s">
        <v>35317</v>
      </c>
      <c r="B17716" s="21" t="s">
        <v>35318</v>
      </c>
      <c r="C17716" s="2" t="s">
        <v>30760</v>
      </c>
      <c r="D17716" s="2">
        <v>-1</v>
      </c>
      <c r="E17716" s="36">
        <v>18441117</v>
      </c>
      <c r="F17716" s="36">
        <v>18528930</v>
      </c>
      <c r="G17716" s="31" t="s">
        <v>30757</v>
      </c>
      <c r="H17716" s="42">
        <v>0.92152063287251096</v>
      </c>
      <c r="I17716" s="42">
        <v>0.80771856856354396</v>
      </c>
      <c r="J17716" s="22">
        <v>1.3971569541573901</v>
      </c>
      <c r="K17716" s="22">
        <v>1.47096632077536</v>
      </c>
      <c r="L17716" s="23">
        <v>7.3809366617972397E-2</v>
      </c>
    </row>
    <row r="17717" spans="1:12">
      <c r="A17717" s="2" t="s">
        <v>34611</v>
      </c>
      <c r="B17717" s="21" t="s">
        <v>34612</v>
      </c>
      <c r="C17717" s="2" t="s">
        <v>30781</v>
      </c>
      <c r="D17717" s="2">
        <v>-1</v>
      </c>
      <c r="E17717" s="36">
        <v>36248536</v>
      </c>
      <c r="F17717" s="36">
        <v>36302216</v>
      </c>
      <c r="G17717" s="31" t="s">
        <v>30745</v>
      </c>
      <c r="H17717" s="42">
        <v>0.92152063287251096</v>
      </c>
      <c r="I17717" s="42">
        <v>0.80771856856354396</v>
      </c>
      <c r="J17717" s="22">
        <v>-1.2212375642454101</v>
      </c>
      <c r="K17717" s="22">
        <v>-1.11048417105081</v>
      </c>
      <c r="L17717" s="23">
        <v>0.11075339319460201</v>
      </c>
    </row>
    <row r="17718" spans="1:12">
      <c r="A17718" s="2" t="s">
        <v>9334</v>
      </c>
      <c r="B17718" s="21" t="s">
        <v>9335</v>
      </c>
      <c r="C17718" s="2" t="s">
        <v>30780</v>
      </c>
      <c r="D17718" s="2">
        <v>-1</v>
      </c>
      <c r="E17718" s="36">
        <v>123499939</v>
      </c>
      <c r="F17718" s="36">
        <v>123688316</v>
      </c>
      <c r="G17718" s="31" t="s">
        <v>30745</v>
      </c>
      <c r="H17718" s="42">
        <v>0.92152063287251096</v>
      </c>
      <c r="I17718" s="42">
        <v>0.80771856856354396</v>
      </c>
      <c r="J17718" s="22">
        <v>4.7212568651738698</v>
      </c>
      <c r="K17718" s="22">
        <v>4.6898692428930397</v>
      </c>
      <c r="L17718" s="23">
        <v>-3.1387622280832701E-2</v>
      </c>
    </row>
    <row r="17719" spans="1:12">
      <c r="A17719" s="2" t="s">
        <v>2915</v>
      </c>
      <c r="B17719" s="21" t="s">
        <v>2916</v>
      </c>
      <c r="C17719" s="2" t="s">
        <v>30744</v>
      </c>
      <c r="D17719" s="2">
        <v>-1</v>
      </c>
      <c r="E17719" s="36">
        <v>1227756</v>
      </c>
      <c r="F17719" s="36">
        <v>1244989</v>
      </c>
      <c r="G17719" s="31" t="s">
        <v>30745</v>
      </c>
      <c r="H17719" s="42">
        <v>0.92152063287251096</v>
      </c>
      <c r="I17719" s="42">
        <v>0.80771856856354396</v>
      </c>
      <c r="J17719" s="22">
        <v>5.2990775155755401</v>
      </c>
      <c r="K17719" s="22">
        <v>5.4114304050041904</v>
      </c>
      <c r="L17719" s="23">
        <v>0.112352889428648</v>
      </c>
    </row>
    <row r="17720" spans="1:12">
      <c r="A17720" s="2" t="s">
        <v>23924</v>
      </c>
      <c r="B17720" s="21" t="s">
        <v>23925</v>
      </c>
      <c r="C17720" s="2" t="s">
        <v>30768</v>
      </c>
      <c r="D17720" s="2">
        <v>1</v>
      </c>
      <c r="E17720" s="36">
        <v>112063023</v>
      </c>
      <c r="F17720" s="36">
        <v>112121072</v>
      </c>
      <c r="G17720" s="31" t="s">
        <v>30745</v>
      </c>
      <c r="H17720" s="42">
        <v>0.92152063287251096</v>
      </c>
      <c r="I17720" s="42">
        <v>0.80771856856354396</v>
      </c>
      <c r="J17720" s="22">
        <v>5.6627162363061201</v>
      </c>
      <c r="K17720" s="22">
        <v>5.7705990652835997</v>
      </c>
      <c r="L17720" s="23">
        <v>0.10788282897748799</v>
      </c>
    </row>
    <row r="17721" spans="1:12">
      <c r="A17721" s="2" t="s">
        <v>7526</v>
      </c>
      <c r="B17721" s="21" t="s">
        <v>7527</v>
      </c>
      <c r="C17721" s="2" t="s">
        <v>30748</v>
      </c>
      <c r="D17721" s="2">
        <v>1</v>
      </c>
      <c r="E17721" s="36">
        <v>158449987</v>
      </c>
      <c r="F17721" s="36">
        <v>158547508</v>
      </c>
      <c r="G17721" s="31" t="s">
        <v>30745</v>
      </c>
      <c r="H17721" s="42">
        <v>0.92152063287251096</v>
      </c>
      <c r="I17721" s="42">
        <v>0.80771856856354396</v>
      </c>
      <c r="J17721" s="22">
        <v>5.9235657603083496</v>
      </c>
      <c r="K17721" s="22">
        <v>5.9691137077484901</v>
      </c>
      <c r="L17721" s="23">
        <v>4.5547947440139701E-2</v>
      </c>
    </row>
    <row r="17722" spans="1:12">
      <c r="A17722" s="2" t="s">
        <v>24040</v>
      </c>
      <c r="B17722" s="21" t="s">
        <v>24041</v>
      </c>
      <c r="C17722" s="2" t="s">
        <v>30751</v>
      </c>
      <c r="D17722" s="2">
        <v>-1</v>
      </c>
      <c r="E17722" s="36">
        <v>168185217</v>
      </c>
      <c r="F17722" s="36">
        <v>168197539</v>
      </c>
      <c r="G17722" s="31" t="s">
        <v>30745</v>
      </c>
      <c r="H17722" s="42">
        <v>0.92152063287251096</v>
      </c>
      <c r="I17722" s="42">
        <v>0.80771856856354396</v>
      </c>
      <c r="J17722" s="22">
        <v>-0.56154120283564102</v>
      </c>
      <c r="K17722" s="22">
        <v>-0.72913332222307004</v>
      </c>
      <c r="L17722" s="23">
        <v>-0.16759211938742899</v>
      </c>
    </row>
    <row r="17723" spans="1:12">
      <c r="A17723" s="2" t="s">
        <v>12235</v>
      </c>
      <c r="B17723" s="21" t="s">
        <v>12236</v>
      </c>
      <c r="C17723" s="2" t="s">
        <v>30773</v>
      </c>
      <c r="D17723" s="2">
        <v>1</v>
      </c>
      <c r="E17723" s="36">
        <v>30087299</v>
      </c>
      <c r="F17723" s="36">
        <v>30096698</v>
      </c>
      <c r="G17723" s="31" t="s">
        <v>30745</v>
      </c>
      <c r="H17723" s="42">
        <v>0.92152063287251096</v>
      </c>
      <c r="I17723" s="42">
        <v>0.80771856856354396</v>
      </c>
      <c r="J17723" s="22">
        <v>6.5803223360286598</v>
      </c>
      <c r="K17723" s="22">
        <v>6.4382344903199504</v>
      </c>
      <c r="L17723" s="23">
        <v>-0.142087845708704</v>
      </c>
    </row>
    <row r="17724" spans="1:12">
      <c r="A17724" s="2" t="s">
        <v>17316</v>
      </c>
      <c r="B17724" s="21" t="s">
        <v>17317</v>
      </c>
      <c r="C17724" s="2" t="s">
        <v>30750</v>
      </c>
      <c r="D17724" s="2">
        <v>1</v>
      </c>
      <c r="E17724" s="36">
        <v>5710919</v>
      </c>
      <c r="F17724" s="36">
        <v>5758319</v>
      </c>
      <c r="G17724" s="31" t="s">
        <v>30745</v>
      </c>
      <c r="H17724" s="42">
        <v>0.92152063287251096</v>
      </c>
      <c r="I17724" s="42">
        <v>0.80771856856354396</v>
      </c>
      <c r="J17724" s="22">
        <v>5.4909384256099596</v>
      </c>
      <c r="K17724" s="22">
        <v>5.2056674551717101</v>
      </c>
      <c r="L17724" s="23">
        <v>-0.285270970438251</v>
      </c>
    </row>
    <row r="17725" spans="1:12">
      <c r="A17725" s="2" t="s">
        <v>25987</v>
      </c>
      <c r="B17725" s="21" t="s">
        <v>25988</v>
      </c>
      <c r="C17725" s="2" t="s">
        <v>30768</v>
      </c>
      <c r="D17725" s="2">
        <v>1</v>
      </c>
      <c r="E17725" s="36">
        <v>43966037</v>
      </c>
      <c r="F17725" s="36">
        <v>43995735</v>
      </c>
      <c r="G17725" s="31" t="s">
        <v>30745</v>
      </c>
      <c r="H17725" s="42">
        <v>0.92152063287251096</v>
      </c>
      <c r="I17725" s="42">
        <v>0.80771856856354396</v>
      </c>
      <c r="J17725" s="22">
        <v>4.2471835607303596</v>
      </c>
      <c r="K17725" s="22">
        <v>4.2008309253848699</v>
      </c>
      <c r="L17725" s="23">
        <v>-4.6352635345494199E-2</v>
      </c>
    </row>
    <row r="17726" spans="1:12">
      <c r="A17726" s="2" t="s">
        <v>7884</v>
      </c>
      <c r="B17726" s="21" t="s">
        <v>7885</v>
      </c>
      <c r="C17726" s="2" t="s">
        <v>30751</v>
      </c>
      <c r="D17726" s="2">
        <v>1</v>
      </c>
      <c r="E17726" s="36">
        <v>33387847</v>
      </c>
      <c r="F17726" s="36">
        <v>33421466</v>
      </c>
      <c r="G17726" s="31" t="s">
        <v>30745</v>
      </c>
      <c r="H17726" s="42">
        <v>0.92152063287251096</v>
      </c>
      <c r="I17726" s="42">
        <v>0.80771856856354396</v>
      </c>
      <c r="J17726" s="22">
        <v>3.1794868576122099</v>
      </c>
      <c r="K17726" s="22">
        <v>3.2092323563983598</v>
      </c>
      <c r="L17726" s="23">
        <v>2.97454987861419E-2</v>
      </c>
    </row>
    <row r="17727" spans="1:12">
      <c r="A17727" s="2" t="s">
        <v>10870</v>
      </c>
      <c r="B17727" s="21" t="s">
        <v>10871</v>
      </c>
      <c r="C17727" s="2" t="s">
        <v>30752</v>
      </c>
      <c r="D17727" s="2">
        <v>1</v>
      </c>
      <c r="E17727" s="36">
        <v>231577560</v>
      </c>
      <c r="F17727" s="36">
        <v>231685790</v>
      </c>
      <c r="G17727" s="31" t="s">
        <v>30745</v>
      </c>
      <c r="H17727" s="42">
        <v>0.92152063287251096</v>
      </c>
      <c r="I17727" s="42">
        <v>0.80771856856354396</v>
      </c>
      <c r="J17727" s="22">
        <v>5.13296367286285</v>
      </c>
      <c r="K17727" s="22">
        <v>5.1180393145808996</v>
      </c>
      <c r="L17727" s="23">
        <v>-1.49243582819452E-2</v>
      </c>
    </row>
    <row r="17728" spans="1:12">
      <c r="A17728" s="2" t="s">
        <v>5256</v>
      </c>
      <c r="B17728" s="21" t="s">
        <v>5257</v>
      </c>
      <c r="C17728" s="2" t="s">
        <v>30747</v>
      </c>
      <c r="D17728" s="2">
        <v>-1</v>
      </c>
      <c r="E17728" s="36">
        <v>23851470</v>
      </c>
      <c r="F17728" s="36">
        <v>23926057</v>
      </c>
      <c r="G17728" s="31" t="s">
        <v>30745</v>
      </c>
      <c r="H17728" s="42">
        <v>0.92152063287251096</v>
      </c>
      <c r="I17728" s="42">
        <v>0.80771856856354396</v>
      </c>
      <c r="J17728" s="22">
        <v>4.9996669177122799</v>
      </c>
      <c r="K17728" s="22">
        <v>4.9563788056234701</v>
      </c>
      <c r="L17728" s="23">
        <v>-4.3288112088807999E-2</v>
      </c>
    </row>
    <row r="17729" spans="1:12">
      <c r="A17729" s="2" t="s">
        <v>31330</v>
      </c>
      <c r="B17729" s="21" t="s">
        <v>31331</v>
      </c>
      <c r="C17729" s="2" t="s">
        <v>30748</v>
      </c>
      <c r="D17729" s="2">
        <v>-1</v>
      </c>
      <c r="E17729" s="36">
        <v>150437784</v>
      </c>
      <c r="F17729" s="36">
        <v>150438623</v>
      </c>
      <c r="G17729" s="31" t="s">
        <v>30757</v>
      </c>
      <c r="H17729" s="42">
        <v>0.92152063287251096</v>
      </c>
      <c r="I17729" s="42">
        <v>0.80771856856354396</v>
      </c>
      <c r="J17729" s="22">
        <v>0.28635438633733101</v>
      </c>
      <c r="K17729" s="22">
        <v>0.471738576210464</v>
      </c>
      <c r="L17729" s="23">
        <v>0.18538418987313199</v>
      </c>
    </row>
    <row r="17730" spans="1:12">
      <c r="A17730" s="2" t="s">
        <v>2106</v>
      </c>
      <c r="B17730" s="21" t="s">
        <v>2107</v>
      </c>
      <c r="C17730" s="2" t="s">
        <v>30748</v>
      </c>
      <c r="D17730" s="2">
        <v>1</v>
      </c>
      <c r="E17730" s="36">
        <v>159557650</v>
      </c>
      <c r="F17730" s="36">
        <v>159615149</v>
      </c>
      <c r="G17730" s="31" t="s">
        <v>30745</v>
      </c>
      <c r="H17730" s="42">
        <v>0.92152063287251096</v>
      </c>
      <c r="I17730" s="42">
        <v>0.80771856856354396</v>
      </c>
      <c r="J17730" s="22">
        <v>1.06182287939419</v>
      </c>
      <c r="K17730" s="22">
        <v>0.64727003873086497</v>
      </c>
      <c r="L17730" s="23">
        <v>-0.41455284066332299</v>
      </c>
    </row>
    <row r="17731" spans="1:12">
      <c r="A17731" s="2" t="s">
        <v>30100</v>
      </c>
      <c r="B17731" s="21" t="s">
        <v>30101</v>
      </c>
      <c r="C17731" s="2" t="s">
        <v>30751</v>
      </c>
      <c r="D17731" s="2">
        <v>1</v>
      </c>
      <c r="E17731" s="36">
        <v>26204858</v>
      </c>
      <c r="F17731" s="36">
        <v>26206266</v>
      </c>
      <c r="G17731" s="31" t="s">
        <v>30745</v>
      </c>
      <c r="H17731" s="42">
        <v>0.92152063287251096</v>
      </c>
      <c r="I17731" s="42">
        <v>0.80771856856354396</v>
      </c>
      <c r="J17731" s="22">
        <v>-0.191950057949487</v>
      </c>
      <c r="K17731" s="22">
        <v>-0.41127958232422601</v>
      </c>
      <c r="L17731" s="23">
        <v>-0.21932952437473899</v>
      </c>
    </row>
    <row r="17732" spans="1:12">
      <c r="A17732" s="2" t="s">
        <v>20714</v>
      </c>
      <c r="B17732" s="21" t="s">
        <v>20715</v>
      </c>
      <c r="C17732" s="2" t="s">
        <v>30781</v>
      </c>
      <c r="D17732" s="2">
        <v>-1</v>
      </c>
      <c r="E17732" s="36">
        <v>107194736</v>
      </c>
      <c r="F17732" s="36">
        <v>107717799</v>
      </c>
      <c r="G17732" s="31" t="s">
        <v>30745</v>
      </c>
      <c r="H17732" s="42">
        <v>0.92152063287251096</v>
      </c>
      <c r="I17732" s="42">
        <v>0.80771856856354396</v>
      </c>
      <c r="J17732" s="22">
        <v>2.8252996636584098</v>
      </c>
      <c r="K17732" s="22">
        <v>2.8263573502786001</v>
      </c>
      <c r="L17732" s="23">
        <v>1.05768662019257E-3</v>
      </c>
    </row>
    <row r="17733" spans="1:12">
      <c r="A17733" s="2" t="s">
        <v>35539</v>
      </c>
      <c r="B17733" s="21" t="s">
        <v>35540</v>
      </c>
      <c r="C17733" s="2" t="s">
        <v>30768</v>
      </c>
      <c r="D17733" s="2">
        <v>1</v>
      </c>
      <c r="E17733" s="36">
        <v>46820971</v>
      </c>
      <c r="F17733" s="36">
        <v>46823041</v>
      </c>
      <c r="G17733" s="31" t="s">
        <v>30757</v>
      </c>
      <c r="H17733" s="42">
        <v>0.92152063287251096</v>
      </c>
      <c r="I17733" s="42">
        <v>0.80771856856354396</v>
      </c>
      <c r="J17733" s="22">
        <v>-1.3515351512342499</v>
      </c>
      <c r="K17733" s="22">
        <v>-1.35144115517785</v>
      </c>
      <c r="L17733" s="23">
        <v>9.3996056406808694E-5</v>
      </c>
    </row>
    <row r="17734" spans="1:12">
      <c r="A17734" s="2" t="s">
        <v>31783</v>
      </c>
      <c r="B17734" s="21" t="s">
        <v>31784</v>
      </c>
      <c r="C17734" s="2" t="s">
        <v>30752</v>
      </c>
      <c r="D17734" s="2">
        <v>-1</v>
      </c>
      <c r="E17734" s="36">
        <v>25383722</v>
      </c>
      <c r="F17734" s="36">
        <v>25391772</v>
      </c>
      <c r="G17734" s="31" t="s">
        <v>30745</v>
      </c>
      <c r="H17734" s="42">
        <v>0.92152063287251096</v>
      </c>
      <c r="I17734" s="42">
        <v>0.80771856856354396</v>
      </c>
      <c r="J17734" s="22">
        <v>0.78509390973387405</v>
      </c>
      <c r="K17734" s="22">
        <v>0.56598085635944195</v>
      </c>
      <c r="L17734" s="23">
        <v>-0.21911305337443199</v>
      </c>
    </row>
    <row r="17735" spans="1:12">
      <c r="A17735" s="2" t="s">
        <v>17432</v>
      </c>
      <c r="B17735" s="21" t="s">
        <v>17433</v>
      </c>
      <c r="C17735" s="2" t="s">
        <v>30752</v>
      </c>
      <c r="D17735" s="2">
        <v>-1</v>
      </c>
      <c r="E17735" s="36">
        <v>27848506</v>
      </c>
      <c r="F17735" s="36">
        <v>27851879</v>
      </c>
      <c r="G17735" s="31" t="s">
        <v>30745</v>
      </c>
      <c r="H17735" s="42">
        <v>0.92152063287251096</v>
      </c>
      <c r="I17735" s="42">
        <v>0.80771856856354396</v>
      </c>
      <c r="J17735" s="22">
        <v>2.2715691967136502</v>
      </c>
      <c r="K17735" s="22">
        <v>2.2639514391687201</v>
      </c>
      <c r="L17735" s="23">
        <v>-7.61775754493366E-3</v>
      </c>
    </row>
    <row r="17736" spans="1:12">
      <c r="A17736" s="2" t="s">
        <v>3591</v>
      </c>
      <c r="B17736" s="21" t="s">
        <v>3592</v>
      </c>
      <c r="C17736" s="2" t="s">
        <v>30749</v>
      </c>
      <c r="D17736" s="2">
        <v>1</v>
      </c>
      <c r="E17736" s="36">
        <v>45542298</v>
      </c>
      <c r="F17736" s="36">
        <v>45574214</v>
      </c>
      <c r="G17736" s="31" t="s">
        <v>30745</v>
      </c>
      <c r="H17736" s="42">
        <v>0.92152063287251096</v>
      </c>
      <c r="I17736" s="42">
        <v>0.80771856856354396</v>
      </c>
      <c r="J17736" s="22">
        <v>6.0250009554003503</v>
      </c>
      <c r="K17736" s="22">
        <v>6.1223381069403597</v>
      </c>
      <c r="L17736" s="23">
        <v>9.7337151540010297E-2</v>
      </c>
    </row>
    <row r="17737" spans="1:12">
      <c r="A17737" s="2" t="s">
        <v>30260</v>
      </c>
      <c r="B17737" s="21" t="s">
        <v>30261</v>
      </c>
      <c r="C17737" s="2" t="s">
        <v>30759</v>
      </c>
      <c r="D17737" s="2">
        <v>-1</v>
      </c>
      <c r="E17737" s="36">
        <v>34379017</v>
      </c>
      <c r="F17737" s="36">
        <v>34397830</v>
      </c>
      <c r="G17737" s="31" t="s">
        <v>30745</v>
      </c>
      <c r="H17737" s="42">
        <v>0.92152063287251096</v>
      </c>
      <c r="I17737" s="42">
        <v>0.80771856856354396</v>
      </c>
      <c r="J17737" s="22">
        <v>0.975948090815975</v>
      </c>
      <c r="K17737" s="22">
        <v>1.2547574363171301</v>
      </c>
      <c r="L17737" s="23">
        <v>0.27880934550115899</v>
      </c>
    </row>
    <row r="17738" spans="1:12">
      <c r="A17738" s="2" t="s">
        <v>31004</v>
      </c>
      <c r="B17738" s="21" t="s">
        <v>31005</v>
      </c>
      <c r="C17738" s="2" t="s">
        <v>30774</v>
      </c>
      <c r="D17738" s="2">
        <v>1</v>
      </c>
      <c r="E17738" s="36">
        <v>21899909</v>
      </c>
      <c r="F17738" s="36">
        <v>21906320</v>
      </c>
      <c r="G17738" s="31" t="s">
        <v>30745</v>
      </c>
      <c r="H17738" s="42">
        <v>0.92152063287251096</v>
      </c>
      <c r="I17738" s="42">
        <v>0.80771856856354396</v>
      </c>
      <c r="J17738" s="22">
        <v>-1.8598709448217901</v>
      </c>
      <c r="K17738" s="22">
        <v>-1.26951639357274</v>
      </c>
      <c r="L17738" s="23">
        <v>0.59035455124904801</v>
      </c>
    </row>
    <row r="17739" spans="1:12">
      <c r="A17739" s="2" t="s">
        <v>25439</v>
      </c>
      <c r="B17739" s="21" t="s">
        <v>25440</v>
      </c>
      <c r="C17739" s="2" t="s">
        <v>30749</v>
      </c>
      <c r="D17739" s="2">
        <v>-1</v>
      </c>
      <c r="E17739" s="36">
        <v>49316274</v>
      </c>
      <c r="F17739" s="36">
        <v>49339935</v>
      </c>
      <c r="G17739" s="31" t="s">
        <v>30745</v>
      </c>
      <c r="H17739" s="42">
        <v>0.92152063287251096</v>
      </c>
      <c r="I17739" s="42">
        <v>0.80771856856354396</v>
      </c>
      <c r="J17739" s="22">
        <v>3.1435936626946299</v>
      </c>
      <c r="K17739" s="22">
        <v>3.4195096266831499</v>
      </c>
      <c r="L17739" s="23">
        <v>0.27591596398852403</v>
      </c>
    </row>
    <row r="17740" spans="1:12">
      <c r="A17740" s="2" t="s">
        <v>30204</v>
      </c>
      <c r="B17740" s="21" t="s">
        <v>30205</v>
      </c>
      <c r="C17740" s="2" t="s">
        <v>30748</v>
      </c>
      <c r="D17740" s="2">
        <v>-1</v>
      </c>
      <c r="E17740" s="36">
        <v>69156023</v>
      </c>
      <c r="F17740" s="36">
        <v>69172183</v>
      </c>
      <c r="G17740" s="31" t="s">
        <v>30745</v>
      </c>
      <c r="H17740" s="42">
        <v>0.92152063287251096</v>
      </c>
      <c r="I17740" s="42">
        <v>0.80771856856354396</v>
      </c>
      <c r="J17740" s="22">
        <v>-2.2668399145736098</v>
      </c>
      <c r="K17740" s="22">
        <v>-2.1727467553935398</v>
      </c>
      <c r="L17740" s="23">
        <v>9.4093159180064695E-2</v>
      </c>
    </row>
    <row r="17741" spans="1:12">
      <c r="A17741" s="2" t="s">
        <v>30104</v>
      </c>
      <c r="B17741" s="21" t="s">
        <v>30105</v>
      </c>
      <c r="C17741" s="2" t="s">
        <v>30751</v>
      </c>
      <c r="D17741" s="2">
        <v>-1</v>
      </c>
      <c r="E17741" s="36">
        <v>29523292</v>
      </c>
      <c r="F17741" s="36">
        <v>29527702</v>
      </c>
      <c r="G17741" s="31" t="s">
        <v>30745</v>
      </c>
      <c r="H17741" s="42">
        <v>0.92152063287251096</v>
      </c>
      <c r="I17741" s="42">
        <v>0.80771856856354396</v>
      </c>
      <c r="J17741" s="22">
        <v>3.0249109178753901</v>
      </c>
      <c r="K17741" s="22">
        <v>3.0929473716890401</v>
      </c>
      <c r="L17741" s="23">
        <v>6.8036453813650893E-2</v>
      </c>
    </row>
    <row r="17742" spans="1:12">
      <c r="A17742" s="2" t="s">
        <v>14798</v>
      </c>
      <c r="B17742" s="21" t="s">
        <v>14799</v>
      </c>
      <c r="C17742" s="2" t="s">
        <v>30744</v>
      </c>
      <c r="D17742" s="2">
        <v>1</v>
      </c>
      <c r="E17742" s="36">
        <v>218458629</v>
      </c>
      <c r="F17742" s="36">
        <v>218511325</v>
      </c>
      <c r="G17742" s="31" t="s">
        <v>30745</v>
      </c>
      <c r="H17742" s="42">
        <v>0.92152063287251096</v>
      </c>
      <c r="I17742" s="42">
        <v>0.80771856856354396</v>
      </c>
      <c r="J17742" s="22">
        <v>3.9545857672592901</v>
      </c>
      <c r="K17742" s="22">
        <v>4.0392167837889197</v>
      </c>
      <c r="L17742" s="23">
        <v>8.4631016529626901E-2</v>
      </c>
    </row>
    <row r="17743" spans="1:12">
      <c r="A17743" s="2" t="s">
        <v>13797</v>
      </c>
      <c r="B17743" s="21" t="s">
        <v>13798</v>
      </c>
      <c r="C17743" s="2" t="s">
        <v>30744</v>
      </c>
      <c r="D17743" s="2">
        <v>-1</v>
      </c>
      <c r="E17743" s="36">
        <v>55532032</v>
      </c>
      <c r="F17743" s="36">
        <v>55680786</v>
      </c>
      <c r="G17743" s="31" t="s">
        <v>30745</v>
      </c>
      <c r="H17743" s="42">
        <v>0.92152063287251096</v>
      </c>
      <c r="I17743" s="42">
        <v>0.80771856856354396</v>
      </c>
      <c r="J17743" s="22">
        <v>4.4215804830581602</v>
      </c>
      <c r="K17743" s="22">
        <v>4.4620487782270297</v>
      </c>
      <c r="L17743" s="23">
        <v>4.04682951688713E-2</v>
      </c>
    </row>
    <row r="17744" spans="1:12">
      <c r="A17744" s="2" t="s">
        <v>17724</v>
      </c>
      <c r="B17744" s="21" t="s">
        <v>17725</v>
      </c>
      <c r="C17744" s="2" t="s">
        <v>30781</v>
      </c>
      <c r="D17744" s="2">
        <v>-1</v>
      </c>
      <c r="E17744" s="36">
        <v>133530025</v>
      </c>
      <c r="F17744" s="36">
        <v>133561833</v>
      </c>
      <c r="G17744" s="31" t="s">
        <v>30745</v>
      </c>
      <c r="H17744" s="42">
        <v>0.92152063287251096</v>
      </c>
      <c r="I17744" s="42">
        <v>0.80771856856354396</v>
      </c>
      <c r="J17744" s="22">
        <v>6.35958046316411</v>
      </c>
      <c r="K17744" s="22">
        <v>6.2512717304260299</v>
      </c>
      <c r="L17744" s="23">
        <v>-0.10830873273807699</v>
      </c>
    </row>
    <row r="17745" spans="1:12">
      <c r="A17745" s="2" t="s">
        <v>15516</v>
      </c>
      <c r="B17745" s="21" t="s">
        <v>15517</v>
      </c>
      <c r="C17745" s="2" t="s">
        <v>30768</v>
      </c>
      <c r="D17745" s="2">
        <v>1</v>
      </c>
      <c r="E17745" s="36">
        <v>44240567</v>
      </c>
      <c r="F17745" s="36">
        <v>44253893</v>
      </c>
      <c r="G17745" s="31" t="s">
        <v>30745</v>
      </c>
      <c r="H17745" s="42">
        <v>0.92152063287251096</v>
      </c>
      <c r="I17745" s="42">
        <v>0.80771856856354396</v>
      </c>
      <c r="J17745" s="22">
        <v>6.0647741548402996</v>
      </c>
      <c r="K17745" s="22">
        <v>6.12860160184671</v>
      </c>
      <c r="L17745" s="23">
        <v>6.3827447006403304E-2</v>
      </c>
    </row>
    <row r="17746" spans="1:12">
      <c r="A17746" s="2" t="s">
        <v>3089</v>
      </c>
      <c r="B17746" s="21" t="s">
        <v>3090</v>
      </c>
      <c r="C17746" s="2" t="s">
        <v>30744</v>
      </c>
      <c r="D17746" s="2">
        <v>-1</v>
      </c>
      <c r="E17746" s="36">
        <v>26286258</v>
      </c>
      <c r="F17746" s="36">
        <v>26324648</v>
      </c>
      <c r="G17746" s="31" t="s">
        <v>30745</v>
      </c>
      <c r="H17746" s="42">
        <v>0.92152063287251096</v>
      </c>
      <c r="I17746" s="42">
        <v>0.80771856856354396</v>
      </c>
      <c r="J17746" s="22">
        <v>3.0055615219724299</v>
      </c>
      <c r="K17746" s="22">
        <v>3.0514317369990298</v>
      </c>
      <c r="L17746" s="23">
        <v>4.58702150265951E-2</v>
      </c>
    </row>
    <row r="17747" spans="1:12">
      <c r="A17747" s="2" t="s">
        <v>34519</v>
      </c>
      <c r="B17747" s="21" t="s">
        <v>34520</v>
      </c>
      <c r="C17747" s="2" t="s">
        <v>30749</v>
      </c>
      <c r="D17747" s="2">
        <v>-1</v>
      </c>
      <c r="E17747" s="36">
        <v>10426147</v>
      </c>
      <c r="F17747" s="36">
        <v>10431354</v>
      </c>
      <c r="G17747" s="31" t="s">
        <v>30745</v>
      </c>
      <c r="H17747" s="42">
        <v>0.92152063287251096</v>
      </c>
      <c r="I17747" s="42">
        <v>0.80771856856354396</v>
      </c>
      <c r="J17747" s="22">
        <v>2.74205824775302</v>
      </c>
      <c r="K17747" s="22">
        <v>2.7503622382644601</v>
      </c>
      <c r="L17747" s="23">
        <v>8.3039905114459193E-3</v>
      </c>
    </row>
    <row r="17748" spans="1:12">
      <c r="A17748" s="2" t="s">
        <v>5490</v>
      </c>
      <c r="B17748" s="21" t="s">
        <v>5491</v>
      </c>
      <c r="C17748" s="2" t="s">
        <v>30752</v>
      </c>
      <c r="D17748" s="2">
        <v>1</v>
      </c>
      <c r="E17748" s="36">
        <v>219472488</v>
      </c>
      <c r="F17748" s="36">
        <v>219501907</v>
      </c>
      <c r="G17748" s="31" t="s">
        <v>30745</v>
      </c>
      <c r="H17748" s="42">
        <v>0.92152063287251096</v>
      </c>
      <c r="I17748" s="42">
        <v>0.80771856856354396</v>
      </c>
      <c r="J17748" s="22">
        <v>1.4922035256917601</v>
      </c>
      <c r="K17748" s="22">
        <v>1.49701039221471</v>
      </c>
      <c r="L17748" s="23">
        <v>4.8068665229457101E-3</v>
      </c>
    </row>
    <row r="17749" spans="1:12">
      <c r="A17749" s="2" t="s">
        <v>23760</v>
      </c>
      <c r="B17749" s="21" t="s">
        <v>23761</v>
      </c>
      <c r="C17749" s="2" t="s">
        <v>30744</v>
      </c>
      <c r="D17749" s="2">
        <v>-1</v>
      </c>
      <c r="E17749" s="36">
        <v>59120411</v>
      </c>
      <c r="F17749" s="36">
        <v>59165764</v>
      </c>
      <c r="G17749" s="31" t="s">
        <v>30745</v>
      </c>
      <c r="H17749" s="42">
        <v>0.92152063287251096</v>
      </c>
      <c r="I17749" s="42">
        <v>0.80771856856354396</v>
      </c>
      <c r="J17749" s="22">
        <v>4.1433970081384404</v>
      </c>
      <c r="K17749" s="22">
        <v>4.1762149215518596</v>
      </c>
      <c r="L17749" s="23">
        <v>3.2817913413421003E-2</v>
      </c>
    </row>
    <row r="17750" spans="1:12">
      <c r="A17750" s="2" t="s">
        <v>11814</v>
      </c>
      <c r="B17750" s="21" t="s">
        <v>11815</v>
      </c>
      <c r="C17750" s="2" t="s">
        <v>30758</v>
      </c>
      <c r="D17750" s="2">
        <v>-1</v>
      </c>
      <c r="E17750" s="36">
        <v>43920701</v>
      </c>
      <c r="F17750" s="36">
        <v>43960316</v>
      </c>
      <c r="G17750" s="31" t="s">
        <v>30745</v>
      </c>
      <c r="H17750" s="42">
        <v>0.92152063287251096</v>
      </c>
      <c r="I17750" s="42">
        <v>0.80771856856354396</v>
      </c>
      <c r="J17750" s="22">
        <v>2.4053474217251498</v>
      </c>
      <c r="K17750" s="22">
        <v>2.33390755024462</v>
      </c>
      <c r="L17750" s="23">
        <v>-7.1439871480530701E-2</v>
      </c>
    </row>
    <row r="17751" spans="1:12">
      <c r="A17751" s="2" t="s">
        <v>7302</v>
      </c>
      <c r="B17751" s="21" t="s">
        <v>7303</v>
      </c>
      <c r="C17751" s="2" t="s">
        <v>30747</v>
      </c>
      <c r="D17751" s="2">
        <v>1</v>
      </c>
      <c r="E17751" s="36">
        <v>41548226</v>
      </c>
      <c r="F17751" s="36">
        <v>41556526</v>
      </c>
      <c r="G17751" s="31" t="s">
        <v>30745</v>
      </c>
      <c r="H17751" s="42">
        <v>0.92152063287251096</v>
      </c>
      <c r="I17751" s="42">
        <v>0.80771856856354396</v>
      </c>
      <c r="J17751" s="22">
        <v>1.7478675685948</v>
      </c>
      <c r="K17751" s="22">
        <v>1.8323954489441601</v>
      </c>
      <c r="L17751" s="23">
        <v>8.4527880349360998E-2</v>
      </c>
    </row>
    <row r="17752" spans="1:12">
      <c r="A17752" s="2" t="s">
        <v>4516</v>
      </c>
      <c r="B17752" s="21" t="s">
        <v>4517</v>
      </c>
      <c r="C17752" s="2" t="s">
        <v>30761</v>
      </c>
      <c r="D17752" s="2">
        <v>-1</v>
      </c>
      <c r="E17752" s="36">
        <v>36677327</v>
      </c>
      <c r="F17752" s="36">
        <v>36784063</v>
      </c>
      <c r="G17752" s="31" t="s">
        <v>30745</v>
      </c>
      <c r="H17752" s="42">
        <v>0.92152063287251096</v>
      </c>
      <c r="I17752" s="42">
        <v>0.80771856856354396</v>
      </c>
      <c r="J17752" s="22">
        <v>6.9573935211739899</v>
      </c>
      <c r="K17752" s="22">
        <v>6.9636334030782399</v>
      </c>
      <c r="L17752" s="23">
        <v>6.2398819042481799E-3</v>
      </c>
    </row>
    <row r="17753" spans="1:12">
      <c r="A17753" s="2" t="s">
        <v>19408</v>
      </c>
      <c r="B17753" s="21" t="s">
        <v>19409</v>
      </c>
      <c r="C17753" s="2" t="s">
        <v>30753</v>
      </c>
      <c r="D17753" s="2">
        <v>-1</v>
      </c>
      <c r="E17753" s="36">
        <v>102406705</v>
      </c>
      <c r="F17753" s="36">
        <v>102455927</v>
      </c>
      <c r="G17753" s="31" t="s">
        <v>30745</v>
      </c>
      <c r="H17753" s="42">
        <v>0.92152063287251096</v>
      </c>
      <c r="I17753" s="42">
        <v>0.80771856856354396</v>
      </c>
      <c r="J17753" s="22">
        <v>5.2944505916685296</v>
      </c>
      <c r="K17753" s="22">
        <v>5.3584193673643803</v>
      </c>
      <c r="L17753" s="23">
        <v>6.3968775695854199E-2</v>
      </c>
    </row>
    <row r="17754" spans="1:12">
      <c r="A17754" s="2" t="s">
        <v>18733</v>
      </c>
      <c r="B17754" s="21" t="s">
        <v>18734</v>
      </c>
      <c r="C17754" s="2" t="s">
        <v>30768</v>
      </c>
      <c r="D17754" s="2">
        <v>1</v>
      </c>
      <c r="E17754" s="36">
        <v>151038785</v>
      </c>
      <c r="F17754" s="36">
        <v>151075535</v>
      </c>
      <c r="G17754" s="31" t="s">
        <v>30745</v>
      </c>
      <c r="H17754" s="42">
        <v>0.92152063287251096</v>
      </c>
      <c r="I17754" s="42">
        <v>0.80771856856354396</v>
      </c>
      <c r="J17754" s="22">
        <v>5.8842142145483196</v>
      </c>
      <c r="K17754" s="22">
        <v>5.8814083325892499</v>
      </c>
      <c r="L17754" s="23">
        <v>-2.8058819590635101E-3</v>
      </c>
    </row>
    <row r="17755" spans="1:12">
      <c r="A17755" s="2" t="s">
        <v>30078</v>
      </c>
      <c r="B17755" s="21" t="s">
        <v>30079</v>
      </c>
      <c r="C17755" s="2" t="s">
        <v>30767</v>
      </c>
      <c r="D17755" s="2">
        <v>1</v>
      </c>
      <c r="E17755" s="36">
        <v>904944</v>
      </c>
      <c r="F17755" s="36">
        <v>912173</v>
      </c>
      <c r="G17755" s="31" t="s">
        <v>30745</v>
      </c>
      <c r="H17755" s="42">
        <v>0.92152063287251096</v>
      </c>
      <c r="I17755" s="42">
        <v>0.80771856856354396</v>
      </c>
      <c r="J17755" s="22">
        <v>-7.3323560932899795E-2</v>
      </c>
      <c r="K17755" s="22">
        <v>-0.79245566963727698</v>
      </c>
      <c r="L17755" s="23">
        <v>-0.71913210870437805</v>
      </c>
    </row>
    <row r="17756" spans="1:12">
      <c r="A17756" s="2" t="s">
        <v>34845</v>
      </c>
      <c r="B17756" s="21" t="s">
        <v>34846</v>
      </c>
      <c r="C17756" s="2" t="s">
        <v>30761</v>
      </c>
      <c r="D17756" s="2">
        <v>1</v>
      </c>
      <c r="E17756" s="36">
        <v>22712087</v>
      </c>
      <c r="F17756" s="36">
        <v>22712608</v>
      </c>
      <c r="G17756" s="31" t="s">
        <v>32389</v>
      </c>
      <c r="H17756" s="42">
        <v>0.92152063287251096</v>
      </c>
      <c r="I17756" s="42">
        <v>0.80771856856354396</v>
      </c>
      <c r="J17756" s="22">
        <v>7.4567935022878098</v>
      </c>
      <c r="K17756" s="22">
        <v>7.4244062918278502</v>
      </c>
      <c r="L17756" s="23">
        <v>-3.2387210459958703E-2</v>
      </c>
    </row>
    <row r="17757" spans="1:12">
      <c r="A17757" s="2" t="s">
        <v>33902</v>
      </c>
      <c r="B17757" s="21" t="s">
        <v>33903</v>
      </c>
      <c r="C17757" s="2" t="s">
        <v>30761</v>
      </c>
      <c r="D17757" s="2">
        <v>1</v>
      </c>
      <c r="E17757" s="36">
        <v>23161507</v>
      </c>
      <c r="F17757" s="36">
        <v>23162253</v>
      </c>
      <c r="G17757" s="31" t="s">
        <v>32389</v>
      </c>
      <c r="H17757" s="42">
        <v>0.92152063287251096</v>
      </c>
      <c r="I17757" s="42">
        <v>0.80771856856354396</v>
      </c>
      <c r="J17757" s="22">
        <v>4.8208270302025404</v>
      </c>
      <c r="K17757" s="22">
        <v>4.1650340990211996</v>
      </c>
      <c r="L17757" s="23">
        <v>-0.65579293118133997</v>
      </c>
    </row>
    <row r="17758" spans="1:12">
      <c r="A17758" s="2" t="s">
        <v>13743</v>
      </c>
      <c r="B17758" s="21" t="s">
        <v>13744</v>
      </c>
      <c r="C17758" s="2" t="s">
        <v>30753</v>
      </c>
      <c r="D17758" s="2">
        <v>1</v>
      </c>
      <c r="E17758" s="36">
        <v>38710380</v>
      </c>
      <c r="F17758" s="36">
        <v>38717784</v>
      </c>
      <c r="G17758" s="31" t="s">
        <v>30745</v>
      </c>
      <c r="H17758" s="42">
        <v>0.92152063287251096</v>
      </c>
      <c r="I17758" s="42">
        <v>0.80771856856354396</v>
      </c>
      <c r="J17758" s="22">
        <v>1.8994925986211499</v>
      </c>
      <c r="K17758" s="22">
        <v>2.2104432614464402</v>
      </c>
      <c r="L17758" s="23">
        <v>0.31095066282529199</v>
      </c>
    </row>
    <row r="17759" spans="1:12">
      <c r="A17759" s="2" t="s">
        <v>12480</v>
      </c>
      <c r="B17759" s="21" t="s">
        <v>12481</v>
      </c>
      <c r="C17759" s="2" t="s">
        <v>30750</v>
      </c>
      <c r="D17759" s="2">
        <v>-1</v>
      </c>
      <c r="E17759" s="36">
        <v>18725852</v>
      </c>
      <c r="F17759" s="36">
        <v>18747777</v>
      </c>
      <c r="G17759" s="31" t="s">
        <v>30745</v>
      </c>
      <c r="H17759" s="42">
        <v>0.92152063287251096</v>
      </c>
      <c r="I17759" s="42">
        <v>0.80771856856354396</v>
      </c>
      <c r="J17759" s="22">
        <v>1.4155450525095099</v>
      </c>
      <c r="K17759" s="22">
        <v>1.3626857678459801</v>
      </c>
      <c r="L17759" s="23">
        <v>-5.28592846635225E-2</v>
      </c>
    </row>
    <row r="17760" spans="1:12">
      <c r="A17760" s="2" t="s">
        <v>29882</v>
      </c>
      <c r="B17760" s="21" t="s">
        <v>29883</v>
      </c>
      <c r="C17760" s="2" t="s">
        <v>30754</v>
      </c>
      <c r="D17760" s="2">
        <v>-1</v>
      </c>
      <c r="E17760" s="36">
        <v>189012427</v>
      </c>
      <c r="F17760" s="36">
        <v>189030757</v>
      </c>
      <c r="G17760" s="31" t="s">
        <v>30745</v>
      </c>
      <c r="H17760" s="42">
        <v>0.92152063287251096</v>
      </c>
      <c r="I17760" s="42">
        <v>0.80771856856354396</v>
      </c>
      <c r="J17760" s="22">
        <v>0.235711666932546</v>
      </c>
      <c r="K17760" s="22">
        <v>6.1161475877468197E-3</v>
      </c>
      <c r="L17760" s="23">
        <v>-0.22959551934479899</v>
      </c>
    </row>
    <row r="17761" spans="1:12">
      <c r="A17761" s="2" t="s">
        <v>36853</v>
      </c>
      <c r="B17761" s="21" t="s">
        <v>36854</v>
      </c>
      <c r="C17761" s="2" t="s">
        <v>30747</v>
      </c>
      <c r="D17761" s="2">
        <v>1</v>
      </c>
      <c r="E17761" s="36">
        <v>2527389</v>
      </c>
      <c r="F17761" s="36">
        <v>2575270</v>
      </c>
      <c r="G17761" s="31" t="s">
        <v>30757</v>
      </c>
      <c r="H17761" s="42">
        <v>0.92152063287251096</v>
      </c>
      <c r="I17761" s="42">
        <v>0.80771856856354396</v>
      </c>
      <c r="J17761" s="22">
        <v>2.5489224102002801</v>
      </c>
      <c r="K17761" s="22">
        <v>2.4745357866308799</v>
      </c>
      <c r="L17761" s="23">
        <v>-7.4386623569402802E-2</v>
      </c>
    </row>
    <row r="17762" spans="1:12">
      <c r="A17762" s="2" t="s">
        <v>26159</v>
      </c>
      <c r="B17762" s="21" t="s">
        <v>26160</v>
      </c>
      <c r="C17762" s="2" t="s">
        <v>30753</v>
      </c>
      <c r="D17762" s="2">
        <v>1</v>
      </c>
      <c r="E17762" s="36">
        <v>120907653</v>
      </c>
      <c r="F17762" s="36">
        <v>120936296</v>
      </c>
      <c r="G17762" s="31" t="s">
        <v>30745</v>
      </c>
      <c r="H17762" s="42">
        <v>0.92152063287251096</v>
      </c>
      <c r="I17762" s="42">
        <v>0.80771856856354396</v>
      </c>
      <c r="J17762" s="22">
        <v>8.5602556840306594</v>
      </c>
      <c r="K17762" s="22">
        <v>8.4561325697978198</v>
      </c>
      <c r="L17762" s="23">
        <v>-0.10412311423284</v>
      </c>
    </row>
    <row r="17763" spans="1:12">
      <c r="A17763" s="2" t="s">
        <v>31286</v>
      </c>
      <c r="B17763" s="21" t="s">
        <v>31287</v>
      </c>
      <c r="C17763" s="2" t="s">
        <v>30751</v>
      </c>
      <c r="D17763" s="2">
        <v>-1</v>
      </c>
      <c r="E17763" s="36">
        <v>84262599</v>
      </c>
      <c r="F17763" s="36">
        <v>84419410</v>
      </c>
      <c r="G17763" s="31" t="s">
        <v>30745</v>
      </c>
      <c r="H17763" s="42">
        <v>0.92152063287251096</v>
      </c>
      <c r="I17763" s="42">
        <v>0.80771856856354396</v>
      </c>
      <c r="J17763" s="22">
        <v>-0.47695826164022398</v>
      </c>
      <c r="K17763" s="22">
        <v>-0.78609808407457604</v>
      </c>
      <c r="L17763" s="23">
        <v>-0.30913982243435201</v>
      </c>
    </row>
    <row r="17764" spans="1:12">
      <c r="A17764" s="2" t="s">
        <v>26059</v>
      </c>
      <c r="B17764" s="21" t="s">
        <v>26060</v>
      </c>
      <c r="C17764" s="2" t="s">
        <v>30746</v>
      </c>
      <c r="D17764" s="2">
        <v>1</v>
      </c>
      <c r="E17764" s="36">
        <v>68286496</v>
      </c>
      <c r="F17764" s="36">
        <v>69196935</v>
      </c>
      <c r="G17764" s="31" t="s">
        <v>30745</v>
      </c>
      <c r="H17764" s="42">
        <v>0.92152063287251096</v>
      </c>
      <c r="I17764" s="42">
        <v>0.80771856856354396</v>
      </c>
      <c r="J17764" s="22">
        <v>2.80787160891742</v>
      </c>
      <c r="K17764" s="22">
        <v>2.7505860436870901</v>
      </c>
      <c r="L17764" s="23">
        <v>-5.7285565230327198E-2</v>
      </c>
    </row>
    <row r="17765" spans="1:12">
      <c r="A17765" s="2" t="s">
        <v>26416</v>
      </c>
      <c r="B17765" s="21" t="s">
        <v>26417</v>
      </c>
      <c r="C17765" s="2" t="s">
        <v>30748</v>
      </c>
      <c r="D17765" s="2">
        <v>1</v>
      </c>
      <c r="E17765" s="36">
        <v>73045936</v>
      </c>
      <c r="F17765" s="36">
        <v>73118350</v>
      </c>
      <c r="G17765" s="31" t="s">
        <v>30745</v>
      </c>
      <c r="H17765" s="42">
        <v>0.92152063287251096</v>
      </c>
      <c r="I17765" s="42">
        <v>0.80771856856354396</v>
      </c>
      <c r="J17765" s="22">
        <v>5.1728106101161302</v>
      </c>
      <c r="K17765" s="22">
        <v>5.2005250951747204</v>
      </c>
      <c r="L17765" s="23">
        <v>2.7714485058588399E-2</v>
      </c>
    </row>
    <row r="17766" spans="1:12">
      <c r="A17766" s="2" t="s">
        <v>30110</v>
      </c>
      <c r="B17766" s="21" t="s">
        <v>30111</v>
      </c>
      <c r="C17766" s="2" t="s">
        <v>30744</v>
      </c>
      <c r="D17766" s="2">
        <v>-1</v>
      </c>
      <c r="E17766" s="36">
        <v>68511645</v>
      </c>
      <c r="F17766" s="36">
        <v>68517314</v>
      </c>
      <c r="G17766" s="31" t="s">
        <v>30745</v>
      </c>
      <c r="H17766" s="42">
        <v>0.92152063287251096</v>
      </c>
      <c r="I17766" s="42">
        <v>0.80771856856354396</v>
      </c>
      <c r="J17766" s="22">
        <v>0.39348856686260297</v>
      </c>
      <c r="K17766" s="22">
        <v>0.45073727562997701</v>
      </c>
      <c r="L17766" s="23">
        <v>5.7248708767373799E-2</v>
      </c>
    </row>
    <row r="17767" spans="1:12">
      <c r="A17767" s="2" t="s">
        <v>20123</v>
      </c>
      <c r="B17767" s="21" t="s">
        <v>20124</v>
      </c>
      <c r="C17767" s="2" t="s">
        <v>30768</v>
      </c>
      <c r="D17767" s="2">
        <v>-1</v>
      </c>
      <c r="E17767" s="36">
        <v>6833765</v>
      </c>
      <c r="F17767" s="36">
        <v>6866401</v>
      </c>
      <c r="G17767" s="31" t="s">
        <v>30745</v>
      </c>
      <c r="H17767" s="42">
        <v>0.92152063287251096</v>
      </c>
      <c r="I17767" s="42">
        <v>0.80771856856354396</v>
      </c>
      <c r="J17767" s="22">
        <v>6.0864179525631696</v>
      </c>
      <c r="K17767" s="22">
        <v>5.9046081388379603</v>
      </c>
      <c r="L17767" s="23">
        <v>-0.18180981372520799</v>
      </c>
    </row>
    <row r="17768" spans="1:12">
      <c r="A17768" s="2" t="s">
        <v>6402</v>
      </c>
      <c r="B17768" s="21" t="s">
        <v>6403</v>
      </c>
      <c r="C17768" s="2" t="s">
        <v>30758</v>
      </c>
      <c r="D17768" s="2">
        <v>-1</v>
      </c>
      <c r="E17768" s="36">
        <v>73852355</v>
      </c>
      <c r="F17768" s="36">
        <v>73926475</v>
      </c>
      <c r="G17768" s="31" t="s">
        <v>30745</v>
      </c>
      <c r="H17768" s="42">
        <v>0.92152063287251096</v>
      </c>
      <c r="I17768" s="42">
        <v>0.80771856856354396</v>
      </c>
      <c r="J17768" s="22">
        <v>6.5799409932051196</v>
      </c>
      <c r="K17768" s="22">
        <v>6.4573593596704901</v>
      </c>
      <c r="L17768" s="23">
        <v>-0.122581633534635</v>
      </c>
    </row>
    <row r="17769" spans="1:12">
      <c r="A17769" s="2" t="s">
        <v>11034</v>
      </c>
      <c r="B17769" s="21" t="s">
        <v>11035</v>
      </c>
      <c r="C17769" s="2" t="s">
        <v>30761</v>
      </c>
      <c r="D17769" s="2">
        <v>1</v>
      </c>
      <c r="E17769" s="36">
        <v>39745930</v>
      </c>
      <c r="F17769" s="36">
        <v>39781593</v>
      </c>
      <c r="G17769" s="31" t="s">
        <v>30745</v>
      </c>
      <c r="H17769" s="42">
        <v>0.92152063287251096</v>
      </c>
      <c r="I17769" s="42">
        <v>0.80771856856354396</v>
      </c>
      <c r="J17769" s="22">
        <v>2.5796421317649498</v>
      </c>
      <c r="K17769" s="22">
        <v>2.6144352028836502</v>
      </c>
      <c r="L17769" s="23">
        <v>3.47930711187074E-2</v>
      </c>
    </row>
    <row r="17770" spans="1:12">
      <c r="A17770" s="2" t="s">
        <v>28878</v>
      </c>
      <c r="B17770" s="21" t="s">
        <v>28879</v>
      </c>
      <c r="C17770" s="2" t="s">
        <v>30774</v>
      </c>
      <c r="D17770" s="2">
        <v>-1</v>
      </c>
      <c r="E17770" s="36">
        <v>52232138</v>
      </c>
      <c r="F17770" s="36">
        <v>52722005</v>
      </c>
      <c r="G17770" s="31" t="s">
        <v>30745</v>
      </c>
      <c r="H17770" s="42">
        <v>0.92152063287251096</v>
      </c>
      <c r="I17770" s="42">
        <v>0.80771856856354396</v>
      </c>
      <c r="J17770" s="22">
        <v>-1.3738206528230099</v>
      </c>
      <c r="K17770" s="22">
        <v>-1.5308897113545601</v>
      </c>
      <c r="L17770" s="23">
        <v>-0.15706905853154701</v>
      </c>
    </row>
    <row r="17771" spans="1:12">
      <c r="A17771" s="2" t="s">
        <v>18875</v>
      </c>
      <c r="B17771" s="21" t="s">
        <v>18876</v>
      </c>
      <c r="C17771" s="2" t="s">
        <v>30760</v>
      </c>
      <c r="D17771" s="2">
        <v>-1</v>
      </c>
      <c r="E17771" s="36">
        <v>62006100</v>
      </c>
      <c r="F17771" s="36">
        <v>62009714</v>
      </c>
      <c r="G17771" s="31" t="s">
        <v>30745</v>
      </c>
      <c r="H17771" s="42">
        <v>0.92152063287251096</v>
      </c>
      <c r="I17771" s="42">
        <v>0.80771856856354396</v>
      </c>
      <c r="J17771" s="22">
        <v>2.10551648284462</v>
      </c>
      <c r="K17771" s="22">
        <v>1.87900996136445</v>
      </c>
      <c r="L17771" s="23">
        <v>-0.22650652148016301</v>
      </c>
    </row>
    <row r="17772" spans="1:12">
      <c r="A17772" s="2" t="s">
        <v>27260</v>
      </c>
      <c r="B17772" s="21" t="s">
        <v>27261</v>
      </c>
      <c r="C17772" s="2" t="s">
        <v>30749</v>
      </c>
      <c r="D17772" s="2">
        <v>1</v>
      </c>
      <c r="E17772" s="36">
        <v>11466062</v>
      </c>
      <c r="F17772" s="36">
        <v>11476374</v>
      </c>
      <c r="G17772" s="31" t="s">
        <v>30745</v>
      </c>
      <c r="H17772" s="42">
        <v>0.92152063287251096</v>
      </c>
      <c r="I17772" s="42">
        <v>0.80771856856354396</v>
      </c>
      <c r="J17772" s="22">
        <v>3.3994751439204398</v>
      </c>
      <c r="K17772" s="22">
        <v>3.4758446216202801</v>
      </c>
      <c r="L17772" s="23">
        <v>7.6369477699832294E-2</v>
      </c>
    </row>
    <row r="17773" spans="1:12">
      <c r="A17773" s="2" t="s">
        <v>6796</v>
      </c>
      <c r="B17773" s="21" t="s">
        <v>6797</v>
      </c>
      <c r="C17773" s="2" t="s">
        <v>30754</v>
      </c>
      <c r="D17773" s="2">
        <v>1</v>
      </c>
      <c r="E17773" s="36">
        <v>2845584</v>
      </c>
      <c r="F17773" s="36">
        <v>2931803</v>
      </c>
      <c r="G17773" s="31" t="s">
        <v>30745</v>
      </c>
      <c r="H17773" s="42">
        <v>0.92152063287251096</v>
      </c>
      <c r="I17773" s="42">
        <v>0.80771856856354396</v>
      </c>
      <c r="J17773" s="22">
        <v>6.2869037732886204</v>
      </c>
      <c r="K17773" s="22">
        <v>6.2621421284924601</v>
      </c>
      <c r="L17773" s="23">
        <v>-2.4761644796157601E-2</v>
      </c>
    </row>
    <row r="17774" spans="1:12">
      <c r="A17774" s="2" t="s">
        <v>8480</v>
      </c>
      <c r="B17774" s="21" t="s">
        <v>8481</v>
      </c>
      <c r="C17774" s="2" t="s">
        <v>30759</v>
      </c>
      <c r="D17774" s="2">
        <v>-1</v>
      </c>
      <c r="E17774" s="36">
        <v>139942550</v>
      </c>
      <c r="F17774" s="36">
        <v>139948497</v>
      </c>
      <c r="G17774" s="31" t="s">
        <v>30745</v>
      </c>
      <c r="H17774" s="42">
        <v>0.92152063287251096</v>
      </c>
      <c r="I17774" s="42">
        <v>0.80771856856354396</v>
      </c>
      <c r="J17774" s="22">
        <v>1.7912011711993101</v>
      </c>
      <c r="K17774" s="22">
        <v>1.08275700153093</v>
      </c>
      <c r="L17774" s="23">
        <v>-0.70844416966838597</v>
      </c>
    </row>
    <row r="17775" spans="1:12">
      <c r="A17775" s="2" t="s">
        <v>26673</v>
      </c>
      <c r="B17775" s="21" t="s">
        <v>26674</v>
      </c>
      <c r="C17775" s="2" t="s">
        <v>30802</v>
      </c>
      <c r="D17775" s="2">
        <v>1</v>
      </c>
      <c r="E17775" s="36">
        <v>99853028</v>
      </c>
      <c r="F17775" s="36">
        <v>100038688</v>
      </c>
      <c r="G17775" s="31" t="s">
        <v>30745</v>
      </c>
      <c r="H17775" s="42">
        <v>0.92152063287251096</v>
      </c>
      <c r="I17775" s="42">
        <v>0.80771856856354396</v>
      </c>
      <c r="J17775" s="22">
        <v>5.6441242960953204</v>
      </c>
      <c r="K17775" s="22">
        <v>5.5084861970970502</v>
      </c>
      <c r="L17775" s="23">
        <v>-0.13563809899826301</v>
      </c>
    </row>
    <row r="17776" spans="1:12">
      <c r="A17776" s="2" t="s">
        <v>7090</v>
      </c>
      <c r="B17776" s="21" t="s">
        <v>7091</v>
      </c>
      <c r="C17776" s="2" t="s">
        <v>30780</v>
      </c>
      <c r="D17776" s="2">
        <v>-1</v>
      </c>
      <c r="E17776" s="36">
        <v>75013517</v>
      </c>
      <c r="F17776" s="36">
        <v>75118617</v>
      </c>
      <c r="G17776" s="31" t="s">
        <v>30745</v>
      </c>
      <c r="H17776" s="42">
        <v>0.92152063287251096</v>
      </c>
      <c r="I17776" s="42">
        <v>0.80771856856354396</v>
      </c>
      <c r="J17776" s="22">
        <v>1.36923124461315</v>
      </c>
      <c r="K17776" s="22">
        <v>1.3261104536306501</v>
      </c>
      <c r="L17776" s="23">
        <v>-4.3120790982493801E-2</v>
      </c>
    </row>
    <row r="17777" spans="1:12">
      <c r="A17777" s="2" t="s">
        <v>30150</v>
      </c>
      <c r="B17777" s="21" t="s">
        <v>30151</v>
      </c>
      <c r="C17777" s="2" t="s">
        <v>30749</v>
      </c>
      <c r="D17777" s="2">
        <v>1</v>
      </c>
      <c r="E17777" s="36">
        <v>544034</v>
      </c>
      <c r="F17777" s="36">
        <v>549919</v>
      </c>
      <c r="G17777" s="31" t="s">
        <v>30745</v>
      </c>
      <c r="H17777" s="42">
        <v>0.92152063287251096</v>
      </c>
      <c r="I17777" s="42">
        <v>0.80771856856354396</v>
      </c>
      <c r="J17777" s="22">
        <v>1.3259376798297899</v>
      </c>
      <c r="K17777" s="22">
        <v>1.09245898960567</v>
      </c>
      <c r="L17777" s="23">
        <v>-0.23347869022411599</v>
      </c>
    </row>
    <row r="17778" spans="1:12">
      <c r="A17778" s="2" t="s">
        <v>24865</v>
      </c>
      <c r="B17778" s="21" t="s">
        <v>24866</v>
      </c>
      <c r="C17778" s="2" t="s">
        <v>30781</v>
      </c>
      <c r="D17778" s="2">
        <v>1</v>
      </c>
      <c r="E17778" s="36">
        <v>174904065</v>
      </c>
      <c r="F17778" s="36">
        <v>174956745</v>
      </c>
      <c r="G17778" s="31" t="s">
        <v>30745</v>
      </c>
      <c r="H17778" s="42">
        <v>0.92152063287251096</v>
      </c>
      <c r="I17778" s="42">
        <v>0.80771856856354396</v>
      </c>
      <c r="J17778" s="22">
        <v>5.0969254532867696</v>
      </c>
      <c r="K17778" s="22">
        <v>5.18689818006008</v>
      </c>
      <c r="L17778" s="23">
        <v>8.9972726773307699E-2</v>
      </c>
    </row>
    <row r="17779" spans="1:12">
      <c r="A17779" s="2" t="s">
        <v>1246</v>
      </c>
      <c r="B17779" s="21" t="s">
        <v>1247</v>
      </c>
      <c r="C17779" s="2" t="s">
        <v>30749</v>
      </c>
      <c r="D17779" s="2">
        <v>1</v>
      </c>
      <c r="E17779" s="36">
        <v>50353992</v>
      </c>
      <c r="F17779" s="36">
        <v>50364001</v>
      </c>
      <c r="G17779" s="31" t="s">
        <v>30745</v>
      </c>
      <c r="H17779" s="42">
        <v>0.92152063287251096</v>
      </c>
      <c r="I17779" s="42">
        <v>0.80771856856354396</v>
      </c>
      <c r="J17779" s="22">
        <v>6.8333119106512497</v>
      </c>
      <c r="K17779" s="22">
        <v>6.8697158040320101</v>
      </c>
      <c r="L17779" s="23">
        <v>3.6403893380758702E-2</v>
      </c>
    </row>
    <row r="17780" spans="1:12">
      <c r="A17780" s="2" t="s">
        <v>23198</v>
      </c>
      <c r="B17780" s="21" t="s">
        <v>23199</v>
      </c>
      <c r="C17780" s="2" t="s">
        <v>30761</v>
      </c>
      <c r="D17780" s="2">
        <v>1</v>
      </c>
      <c r="E17780" s="36">
        <v>41487790</v>
      </c>
      <c r="F17780" s="36">
        <v>41576081</v>
      </c>
      <c r="G17780" s="31" t="s">
        <v>30745</v>
      </c>
      <c r="H17780" s="42">
        <v>0.92152063287251096</v>
      </c>
      <c r="I17780" s="42">
        <v>0.80771856856354396</v>
      </c>
      <c r="J17780" s="22">
        <v>3.8580949596860101</v>
      </c>
      <c r="K17780" s="22">
        <v>3.7600486140377098</v>
      </c>
      <c r="L17780" s="23">
        <v>-9.8046345648304695E-2</v>
      </c>
    </row>
    <row r="17781" spans="1:12">
      <c r="A17781" s="2" t="s">
        <v>3201</v>
      </c>
      <c r="B17781" s="21" t="s">
        <v>3202</v>
      </c>
      <c r="C17781" s="2" t="s">
        <v>30802</v>
      </c>
      <c r="D17781" s="2">
        <v>1</v>
      </c>
      <c r="E17781" s="36">
        <v>103451399</v>
      </c>
      <c r="F17781" s="36">
        <v>103493885</v>
      </c>
      <c r="G17781" s="31" t="s">
        <v>30745</v>
      </c>
      <c r="H17781" s="42">
        <v>0.92152063287251096</v>
      </c>
      <c r="I17781" s="42">
        <v>0.80771856856354396</v>
      </c>
      <c r="J17781" s="22">
        <v>3.4658240099816</v>
      </c>
      <c r="K17781" s="22">
        <v>3.4525701358251899</v>
      </c>
      <c r="L17781" s="23">
        <v>-1.32538741564114E-2</v>
      </c>
    </row>
    <row r="17782" spans="1:12">
      <c r="A17782" s="2" t="s">
        <v>9456</v>
      </c>
      <c r="B17782" s="21" t="s">
        <v>9457</v>
      </c>
      <c r="C17782" s="2" t="s">
        <v>30802</v>
      </c>
      <c r="D17782" s="2">
        <v>-1</v>
      </c>
      <c r="E17782" s="36">
        <v>107194021</v>
      </c>
      <c r="F17782" s="36">
        <v>107220512</v>
      </c>
      <c r="G17782" s="31" t="s">
        <v>30745</v>
      </c>
      <c r="H17782" s="42">
        <v>0.92152063287251096</v>
      </c>
      <c r="I17782" s="42">
        <v>0.80771856856354396</v>
      </c>
      <c r="J17782" s="22">
        <v>6.9747310879019002</v>
      </c>
      <c r="K17782" s="22">
        <v>6.92811510553343</v>
      </c>
      <c r="L17782" s="23">
        <v>-4.66159823684755E-2</v>
      </c>
    </row>
    <row r="17783" spans="1:12">
      <c r="A17783" s="2" t="s">
        <v>27074</v>
      </c>
      <c r="B17783" s="21" t="s">
        <v>27075</v>
      </c>
      <c r="C17783" s="2" t="s">
        <v>30747</v>
      </c>
      <c r="D17783" s="2">
        <v>-1</v>
      </c>
      <c r="E17783" s="36">
        <v>134382867</v>
      </c>
      <c r="F17783" s="36">
        <v>134478012</v>
      </c>
      <c r="G17783" s="31" t="s">
        <v>30745</v>
      </c>
      <c r="H17783" s="42">
        <v>0.92152063287251096</v>
      </c>
      <c r="I17783" s="42">
        <v>0.80771856856354396</v>
      </c>
      <c r="J17783" s="22">
        <v>1.91870142982138</v>
      </c>
      <c r="K17783" s="22">
        <v>1.8749322935684101</v>
      </c>
      <c r="L17783" s="23">
        <v>-4.3769136252968202E-2</v>
      </c>
    </row>
    <row r="17784" spans="1:12">
      <c r="A17784" s="2" t="s">
        <v>11540</v>
      </c>
      <c r="B17784" s="21" t="s">
        <v>11541</v>
      </c>
      <c r="C17784" s="2" t="s">
        <v>30774</v>
      </c>
      <c r="D17784" s="2">
        <v>-1</v>
      </c>
      <c r="E17784" s="36">
        <v>25285366</v>
      </c>
      <c r="F17784" s="36">
        <v>25315992</v>
      </c>
      <c r="G17784" s="31" t="s">
        <v>30745</v>
      </c>
      <c r="H17784" s="42">
        <v>0.92152063287251096</v>
      </c>
      <c r="I17784" s="42">
        <v>0.80771856856354396</v>
      </c>
      <c r="J17784" s="22">
        <v>4.3111988079408397</v>
      </c>
      <c r="K17784" s="22">
        <v>4.3747676058623703</v>
      </c>
      <c r="L17784" s="23">
        <v>6.3568797921533401E-2</v>
      </c>
    </row>
    <row r="17785" spans="1:12">
      <c r="A17785" s="2" t="s">
        <v>20181</v>
      </c>
      <c r="B17785" s="21" t="s">
        <v>20182</v>
      </c>
      <c r="C17785" s="2" t="s">
        <v>30760</v>
      </c>
      <c r="D17785" s="2">
        <v>-1</v>
      </c>
      <c r="E17785" s="36">
        <v>12895708</v>
      </c>
      <c r="F17785" s="36">
        <v>12921504</v>
      </c>
      <c r="G17785" s="31" t="s">
        <v>30745</v>
      </c>
      <c r="H17785" s="42">
        <v>0.92152063287251096</v>
      </c>
      <c r="I17785" s="42">
        <v>0.80771856856354396</v>
      </c>
      <c r="J17785" s="22">
        <v>5.0902324650987296</v>
      </c>
      <c r="K17785" s="22">
        <v>4.9145329984864503</v>
      </c>
      <c r="L17785" s="23">
        <v>-0.175699466612278</v>
      </c>
    </row>
    <row r="17786" spans="1:12">
      <c r="A17786" s="2" t="s">
        <v>185</v>
      </c>
      <c r="B17786" s="21" t="s">
        <v>186</v>
      </c>
      <c r="C17786" s="2" t="s">
        <v>30746</v>
      </c>
      <c r="D17786" s="2">
        <v>-1</v>
      </c>
      <c r="E17786" s="36">
        <v>23456110</v>
      </c>
      <c r="F17786" s="36">
        <v>23479375</v>
      </c>
      <c r="G17786" s="31" t="s">
        <v>30745</v>
      </c>
      <c r="H17786" s="42">
        <v>0.92152063287251096</v>
      </c>
      <c r="I17786" s="42">
        <v>0.80771856856354396</v>
      </c>
      <c r="J17786" s="22">
        <v>3.3920935108464101</v>
      </c>
      <c r="K17786" s="22">
        <v>3.4382363598776302</v>
      </c>
      <c r="L17786" s="23">
        <v>4.6142849031228603E-2</v>
      </c>
    </row>
    <row r="17787" spans="1:12">
      <c r="A17787" s="2" t="s">
        <v>28926</v>
      </c>
      <c r="B17787" s="21" t="s">
        <v>28927</v>
      </c>
      <c r="C17787" s="2" t="s">
        <v>30751</v>
      </c>
      <c r="D17787" s="2">
        <v>-1</v>
      </c>
      <c r="E17787" s="36">
        <v>70924764</v>
      </c>
      <c r="F17787" s="36">
        <v>71012786</v>
      </c>
      <c r="G17787" s="31" t="s">
        <v>30745</v>
      </c>
      <c r="H17787" s="42">
        <v>0.92152063287251096</v>
      </c>
      <c r="I17787" s="42">
        <v>0.80771856856354396</v>
      </c>
      <c r="J17787" s="22">
        <v>-1.30673825030282</v>
      </c>
      <c r="K17787" s="22">
        <v>-1.35001995505731</v>
      </c>
      <c r="L17787" s="23">
        <v>-4.3281704754490197E-2</v>
      </c>
    </row>
    <row r="17788" spans="1:12">
      <c r="A17788" s="2" t="s">
        <v>13261</v>
      </c>
      <c r="B17788" s="21" t="s">
        <v>13262</v>
      </c>
      <c r="C17788" s="2" t="s">
        <v>30768</v>
      </c>
      <c r="D17788" s="2">
        <v>-1</v>
      </c>
      <c r="E17788" s="36">
        <v>124386051</v>
      </c>
      <c r="F17788" s="36">
        <v>124405681</v>
      </c>
      <c r="G17788" s="31" t="s">
        <v>30745</v>
      </c>
      <c r="H17788" s="42">
        <v>0.92152063287251096</v>
      </c>
      <c r="I17788" s="42">
        <v>0.80771856856354396</v>
      </c>
      <c r="J17788" s="22">
        <v>1.0510130372956701</v>
      </c>
      <c r="K17788" s="22">
        <v>1.14613384512973</v>
      </c>
      <c r="L17788" s="23">
        <v>9.5120807834054896E-2</v>
      </c>
    </row>
    <row r="17789" spans="1:12">
      <c r="A17789" s="2" t="s">
        <v>5100</v>
      </c>
      <c r="B17789" s="21" t="s">
        <v>5101</v>
      </c>
      <c r="C17789" s="2" t="s">
        <v>30761</v>
      </c>
      <c r="D17789" s="2">
        <v>-1</v>
      </c>
      <c r="E17789" s="36">
        <v>42321045</v>
      </c>
      <c r="F17789" s="36">
        <v>42322822</v>
      </c>
      <c r="G17789" s="31" t="s">
        <v>30745</v>
      </c>
      <c r="H17789" s="42">
        <v>0.92152063287251096</v>
      </c>
      <c r="I17789" s="42">
        <v>0.80771856856354396</v>
      </c>
      <c r="J17789" s="22">
        <v>1.1748493178255399</v>
      </c>
      <c r="K17789" s="22">
        <v>1.15891592697669</v>
      </c>
      <c r="L17789" s="23">
        <v>-1.5933390848847501E-2</v>
      </c>
    </row>
    <row r="17790" spans="1:12">
      <c r="A17790" s="2" t="s">
        <v>12390</v>
      </c>
      <c r="B17790" s="21" t="s">
        <v>12391</v>
      </c>
      <c r="C17790" s="2" t="s">
        <v>30780</v>
      </c>
      <c r="D17790" s="2">
        <v>-1</v>
      </c>
      <c r="E17790" s="36">
        <v>98353069</v>
      </c>
      <c r="F17790" s="36">
        <v>98480271</v>
      </c>
      <c r="G17790" s="31" t="s">
        <v>30745</v>
      </c>
      <c r="H17790" s="42">
        <v>0.92152063287251096</v>
      </c>
      <c r="I17790" s="42">
        <v>0.80771856856354396</v>
      </c>
      <c r="J17790" s="22">
        <v>3.1196583282829198</v>
      </c>
      <c r="K17790" s="22">
        <v>2.9363959472086698</v>
      </c>
      <c r="L17790" s="23">
        <v>-0.18326238107425</v>
      </c>
    </row>
    <row r="17791" spans="1:12">
      <c r="A17791" s="2" t="s">
        <v>30116</v>
      </c>
      <c r="B17791" s="21" t="s">
        <v>30117</v>
      </c>
      <c r="C17791" s="2" t="s">
        <v>30748</v>
      </c>
      <c r="D17791" s="2">
        <v>1</v>
      </c>
      <c r="E17791" s="36">
        <v>149689066</v>
      </c>
      <c r="F17791" s="36">
        <v>149690535</v>
      </c>
      <c r="G17791" s="31" t="s">
        <v>30745</v>
      </c>
      <c r="H17791" s="42">
        <v>0.92152063287251096</v>
      </c>
      <c r="I17791" s="42">
        <v>0.80771856856354396</v>
      </c>
      <c r="J17791" s="22">
        <v>1.61679498745118</v>
      </c>
      <c r="K17791" s="22">
        <v>1.71732337170783</v>
      </c>
      <c r="L17791" s="23">
        <v>0.10052838425664901</v>
      </c>
    </row>
    <row r="17792" spans="1:12">
      <c r="A17792" s="2" t="s">
        <v>2443</v>
      </c>
      <c r="B17792" s="21" t="s">
        <v>2444</v>
      </c>
      <c r="C17792" s="2" t="s">
        <v>30758</v>
      </c>
      <c r="D17792" s="2">
        <v>-1</v>
      </c>
      <c r="E17792" s="36">
        <v>75931426</v>
      </c>
      <c r="F17792" s="36">
        <v>75941047</v>
      </c>
      <c r="G17792" s="31" t="s">
        <v>30745</v>
      </c>
      <c r="H17792" s="42">
        <v>0.92152063287251096</v>
      </c>
      <c r="I17792" s="42">
        <v>0.80771856856354396</v>
      </c>
      <c r="J17792" s="22">
        <v>5.2183494681286398</v>
      </c>
      <c r="K17792" s="22">
        <v>5.2770172617127802</v>
      </c>
      <c r="L17792" s="23">
        <v>5.8667793584132398E-2</v>
      </c>
    </row>
    <row r="17793" spans="1:12">
      <c r="A17793" s="2" t="s">
        <v>26669</v>
      </c>
      <c r="B17793" s="21" t="s">
        <v>26670</v>
      </c>
      <c r="C17793" s="2" t="s">
        <v>30779</v>
      </c>
      <c r="D17793" s="2">
        <v>1</v>
      </c>
      <c r="E17793" s="36">
        <v>33104214</v>
      </c>
      <c r="F17793" s="36">
        <v>33128762</v>
      </c>
      <c r="G17793" s="31" t="s">
        <v>30745</v>
      </c>
      <c r="H17793" s="42">
        <v>0.92152063287251096</v>
      </c>
      <c r="I17793" s="42">
        <v>0.80771856856354396</v>
      </c>
      <c r="J17793" s="22">
        <v>7.4744541466790304</v>
      </c>
      <c r="K17793" s="22">
        <v>7.43343506745674</v>
      </c>
      <c r="L17793" s="23">
        <v>-4.1019079222288597E-2</v>
      </c>
    </row>
    <row r="17794" spans="1:12">
      <c r="A17794" s="2" t="s">
        <v>30120</v>
      </c>
      <c r="B17794" s="21" t="s">
        <v>30121</v>
      </c>
      <c r="C17794" s="2" t="s">
        <v>30774</v>
      </c>
      <c r="D17794" s="2">
        <v>1</v>
      </c>
      <c r="E17794" s="36">
        <v>110374706</v>
      </c>
      <c r="F17794" s="36">
        <v>110542559</v>
      </c>
      <c r="G17794" s="31" t="s">
        <v>30745</v>
      </c>
      <c r="H17794" s="42">
        <v>0.92152063287251096</v>
      </c>
      <c r="I17794" s="42">
        <v>0.80771856856354396</v>
      </c>
      <c r="J17794" s="22">
        <v>0.69001019044357204</v>
      </c>
      <c r="K17794" s="22">
        <v>0.81876656260871705</v>
      </c>
      <c r="L17794" s="23">
        <v>0.12875637216514399</v>
      </c>
    </row>
    <row r="17795" spans="1:12">
      <c r="A17795" s="2" t="s">
        <v>16290</v>
      </c>
      <c r="B17795" s="21" t="s">
        <v>16291</v>
      </c>
      <c r="C17795" s="2" t="s">
        <v>30754</v>
      </c>
      <c r="D17795" s="2">
        <v>-1</v>
      </c>
      <c r="E17795" s="36">
        <v>88224941</v>
      </c>
      <c r="F17795" s="36">
        <v>88244058</v>
      </c>
      <c r="G17795" s="31" t="s">
        <v>30745</v>
      </c>
      <c r="H17795" s="42">
        <v>0.92152063287251096</v>
      </c>
      <c r="I17795" s="42">
        <v>0.80771856856354396</v>
      </c>
      <c r="J17795" s="22">
        <v>-0.78738406632804203</v>
      </c>
      <c r="K17795" s="22">
        <v>-0.86719720616823803</v>
      </c>
      <c r="L17795" s="23">
        <v>-7.9813139840196196E-2</v>
      </c>
    </row>
    <row r="17796" spans="1:12">
      <c r="A17796" s="2" t="s">
        <v>22902</v>
      </c>
      <c r="B17796" s="21" t="s">
        <v>22903</v>
      </c>
      <c r="C17796" s="2" t="s">
        <v>30761</v>
      </c>
      <c r="D17796" s="2">
        <v>-1</v>
      </c>
      <c r="E17796" s="36">
        <v>43528212</v>
      </c>
      <c r="F17796" s="36">
        <v>43539400</v>
      </c>
      <c r="G17796" s="31" t="s">
        <v>30745</v>
      </c>
      <c r="H17796" s="42">
        <v>0.92152063287251096</v>
      </c>
      <c r="I17796" s="42">
        <v>0.80771856856354396</v>
      </c>
      <c r="J17796" s="22">
        <v>3.70527719771371</v>
      </c>
      <c r="K17796" s="22">
        <v>3.8039676071417801</v>
      </c>
      <c r="L17796" s="23">
        <v>9.86904094280696E-2</v>
      </c>
    </row>
    <row r="17797" spans="1:12">
      <c r="A17797" s="2" t="s">
        <v>8524</v>
      </c>
      <c r="B17797" s="21" t="s">
        <v>8525</v>
      </c>
      <c r="C17797" s="2" t="s">
        <v>30744</v>
      </c>
      <c r="D17797" s="2">
        <v>1</v>
      </c>
      <c r="E17797" s="36">
        <v>32687529</v>
      </c>
      <c r="F17797" s="36">
        <v>32697205</v>
      </c>
      <c r="G17797" s="31" t="s">
        <v>30745</v>
      </c>
      <c r="H17797" s="42">
        <v>0.92152063287251096</v>
      </c>
      <c r="I17797" s="42">
        <v>0.80771856856354396</v>
      </c>
      <c r="J17797" s="22">
        <v>7.0060525469640398</v>
      </c>
      <c r="K17797" s="22">
        <v>7.0921522750548602</v>
      </c>
      <c r="L17797" s="23">
        <v>8.60997280908187E-2</v>
      </c>
    </row>
    <row r="17798" spans="1:12">
      <c r="A17798" s="2" t="s">
        <v>19682</v>
      </c>
      <c r="B17798" s="21" t="s">
        <v>19683</v>
      </c>
      <c r="C17798" s="2" t="s">
        <v>30761</v>
      </c>
      <c r="D17798" s="2">
        <v>-1</v>
      </c>
      <c r="E17798" s="36">
        <v>43562628</v>
      </c>
      <c r="F17798" s="36">
        <v>43583139</v>
      </c>
      <c r="G17798" s="31" t="s">
        <v>30745</v>
      </c>
      <c r="H17798" s="42">
        <v>0.92152063287251096</v>
      </c>
      <c r="I17798" s="42">
        <v>0.80771856856354396</v>
      </c>
      <c r="J17798" s="22">
        <v>4.3253231161772403</v>
      </c>
      <c r="K17798" s="22">
        <v>4.5481323357686101</v>
      </c>
      <c r="L17798" s="23">
        <v>0.22280921959137401</v>
      </c>
    </row>
    <row r="17799" spans="1:12">
      <c r="A17799" s="2" t="s">
        <v>35835</v>
      </c>
      <c r="B17799" s="21" t="s">
        <v>35836</v>
      </c>
      <c r="C17799" s="2" t="s">
        <v>30744</v>
      </c>
      <c r="D17799" s="2">
        <v>1</v>
      </c>
      <c r="E17799" s="36">
        <v>568137</v>
      </c>
      <c r="F17799" s="36">
        <v>568818</v>
      </c>
      <c r="G17799" s="31" t="s">
        <v>30757</v>
      </c>
      <c r="H17799" s="42">
        <v>0.92152063287251096</v>
      </c>
      <c r="I17799" s="42">
        <v>0.80771856856354396</v>
      </c>
      <c r="J17799" s="22">
        <v>-6.0071059235063404E-3</v>
      </c>
      <c r="K17799" s="22">
        <v>-0.102538500271602</v>
      </c>
      <c r="L17799" s="23">
        <v>-9.6531394348095406E-2</v>
      </c>
    </row>
    <row r="17800" spans="1:12">
      <c r="A17800" s="2" t="s">
        <v>1690</v>
      </c>
      <c r="B17800" s="21" t="s">
        <v>1691</v>
      </c>
      <c r="C17800" s="2" t="s">
        <v>30780</v>
      </c>
      <c r="D17800" s="2">
        <v>-1</v>
      </c>
      <c r="E17800" s="36">
        <v>98978996</v>
      </c>
      <c r="F17800" s="36">
        <v>99052413</v>
      </c>
      <c r="G17800" s="31" t="s">
        <v>30745</v>
      </c>
      <c r="H17800" s="42">
        <v>0.92152063287251096</v>
      </c>
      <c r="I17800" s="42">
        <v>0.80771856856354396</v>
      </c>
      <c r="J17800" s="22">
        <v>2.7740407566519298</v>
      </c>
      <c r="K17800" s="22">
        <v>2.7766474825631402</v>
      </c>
      <c r="L17800" s="23">
        <v>2.6067259112121399E-3</v>
      </c>
    </row>
    <row r="17801" spans="1:12">
      <c r="A17801" s="2" t="s">
        <v>18690</v>
      </c>
      <c r="B17801" s="21" t="s">
        <v>18691</v>
      </c>
      <c r="C17801" s="2" t="s">
        <v>30752</v>
      </c>
      <c r="D17801" s="2">
        <v>1</v>
      </c>
      <c r="E17801" s="36">
        <v>48667737</v>
      </c>
      <c r="F17801" s="36">
        <v>48742525</v>
      </c>
      <c r="G17801" s="31" t="s">
        <v>30745</v>
      </c>
      <c r="H17801" s="42">
        <v>0.92152063287251096</v>
      </c>
      <c r="I17801" s="42">
        <v>0.80771856856354396</v>
      </c>
      <c r="J17801" s="22">
        <v>4.3647313586293004</v>
      </c>
      <c r="K17801" s="22">
        <v>4.4554277008359104</v>
      </c>
      <c r="L17801" s="23">
        <v>9.0696342206618E-2</v>
      </c>
    </row>
    <row r="17802" spans="1:12">
      <c r="A17802" s="2" t="s">
        <v>11390</v>
      </c>
      <c r="B17802" s="21" t="s">
        <v>11391</v>
      </c>
      <c r="C17802" s="2" t="s">
        <v>30748</v>
      </c>
      <c r="D17802" s="2">
        <v>-1</v>
      </c>
      <c r="E17802" s="36">
        <v>32522804</v>
      </c>
      <c r="F17802" s="36">
        <v>32544900</v>
      </c>
      <c r="G17802" s="31" t="s">
        <v>30745</v>
      </c>
      <c r="H17802" s="42">
        <v>0.92152063287251096</v>
      </c>
      <c r="I17802" s="42">
        <v>0.80771856856354396</v>
      </c>
      <c r="J17802" s="22">
        <v>5.4170623773928099</v>
      </c>
      <c r="K17802" s="22">
        <v>5.5926271289085099</v>
      </c>
      <c r="L17802" s="23">
        <v>0.175564751515697</v>
      </c>
    </row>
    <row r="17803" spans="1:12">
      <c r="A17803" s="2" t="s">
        <v>25765</v>
      </c>
      <c r="B17803" s="21" t="s">
        <v>25766</v>
      </c>
      <c r="C17803" s="2" t="s">
        <v>30744</v>
      </c>
      <c r="D17803" s="2">
        <v>1</v>
      </c>
      <c r="E17803" s="36">
        <v>10458649</v>
      </c>
      <c r="F17803" s="36">
        <v>10480201</v>
      </c>
      <c r="G17803" s="31" t="s">
        <v>30745</v>
      </c>
      <c r="H17803" s="42">
        <v>0.92152063287251096</v>
      </c>
      <c r="I17803" s="42">
        <v>0.80771856856354396</v>
      </c>
      <c r="J17803" s="22">
        <v>6.7577809584354798</v>
      </c>
      <c r="K17803" s="22">
        <v>6.7598110025888296</v>
      </c>
      <c r="L17803" s="23">
        <v>2.0300441533507301E-3</v>
      </c>
    </row>
    <row r="17804" spans="1:12">
      <c r="A17804" s="2" t="s">
        <v>16276</v>
      </c>
      <c r="B17804" s="21" t="s">
        <v>16277</v>
      </c>
      <c r="C17804" s="2" t="s">
        <v>30751</v>
      </c>
      <c r="D17804" s="2">
        <v>-1</v>
      </c>
      <c r="E17804" s="36">
        <v>32152512</v>
      </c>
      <c r="F17804" s="36">
        <v>32157963</v>
      </c>
      <c r="G17804" s="31" t="s">
        <v>30745</v>
      </c>
      <c r="H17804" s="42">
        <v>0.92152063287251096</v>
      </c>
      <c r="I17804" s="42">
        <v>0.80771856856354396</v>
      </c>
      <c r="J17804" s="22">
        <v>3.3770988313349002</v>
      </c>
      <c r="K17804" s="22">
        <v>3.33514538446956</v>
      </c>
      <c r="L17804" s="23">
        <v>-4.1953446865341498E-2</v>
      </c>
    </row>
    <row r="17805" spans="1:12">
      <c r="A17805" s="2" t="s">
        <v>2295</v>
      </c>
      <c r="B17805" s="21" t="s">
        <v>2296</v>
      </c>
      <c r="C17805" s="2" t="s">
        <v>30748</v>
      </c>
      <c r="D17805" s="2">
        <v>1</v>
      </c>
      <c r="E17805" s="36">
        <v>123798870</v>
      </c>
      <c r="F17805" s="36">
        <v>124445172</v>
      </c>
      <c r="G17805" s="31" t="s">
        <v>30745</v>
      </c>
      <c r="H17805" s="42">
        <v>0.92152063287251096</v>
      </c>
      <c r="I17805" s="42">
        <v>0.80771856856354396</v>
      </c>
      <c r="J17805" s="22">
        <v>2.5738052001311398</v>
      </c>
      <c r="K17805" s="22">
        <v>2.6545115672735999</v>
      </c>
      <c r="L17805" s="23">
        <v>8.0706367142458796E-2</v>
      </c>
    </row>
    <row r="17806" spans="1:12">
      <c r="A17806" s="2" t="s">
        <v>10830</v>
      </c>
      <c r="B17806" s="21" t="s">
        <v>10831</v>
      </c>
      <c r="C17806" s="2" t="s">
        <v>30752</v>
      </c>
      <c r="D17806" s="2">
        <v>1</v>
      </c>
      <c r="E17806" s="36">
        <v>88469835</v>
      </c>
      <c r="F17806" s="36">
        <v>88486146</v>
      </c>
      <c r="G17806" s="31" t="s">
        <v>30745</v>
      </c>
      <c r="H17806" s="42">
        <v>0.92152063287251096</v>
      </c>
      <c r="I17806" s="42">
        <v>0.80771856856354396</v>
      </c>
      <c r="J17806" s="22">
        <v>3.8529238816915301</v>
      </c>
      <c r="K17806" s="22">
        <v>3.9954824848734001</v>
      </c>
      <c r="L17806" s="23">
        <v>0.142558603181863</v>
      </c>
    </row>
    <row r="17807" spans="1:12">
      <c r="A17807" s="2" t="s">
        <v>8176</v>
      </c>
      <c r="B17807" s="21" t="s">
        <v>8177</v>
      </c>
      <c r="C17807" s="2" t="s">
        <v>30746</v>
      </c>
      <c r="D17807" s="2">
        <v>1</v>
      </c>
      <c r="E17807" s="36">
        <v>50779044</v>
      </c>
      <c r="F17807" s="36">
        <v>50802276</v>
      </c>
      <c r="G17807" s="31" t="s">
        <v>30745</v>
      </c>
      <c r="H17807" s="42">
        <v>0.92152063287251096</v>
      </c>
      <c r="I17807" s="42">
        <v>0.80771856856354396</v>
      </c>
      <c r="J17807" s="22">
        <v>3.9084263591226098</v>
      </c>
      <c r="K17807" s="22">
        <v>3.83731802522101</v>
      </c>
      <c r="L17807" s="23">
        <v>-7.1108333901600804E-2</v>
      </c>
    </row>
    <row r="17808" spans="1:12">
      <c r="A17808" s="2" t="s">
        <v>11238</v>
      </c>
      <c r="B17808" s="21" t="s">
        <v>11239</v>
      </c>
      <c r="C17808" s="2" t="s">
        <v>30748</v>
      </c>
      <c r="D17808" s="2">
        <v>-1</v>
      </c>
      <c r="E17808" s="36">
        <v>151044100</v>
      </c>
      <c r="F17808" s="36">
        <v>151047336</v>
      </c>
      <c r="G17808" s="31" t="s">
        <v>30745</v>
      </c>
      <c r="H17808" s="42">
        <v>0.92152063287251096</v>
      </c>
      <c r="I17808" s="42">
        <v>0.80771856856354396</v>
      </c>
      <c r="J17808" s="22">
        <v>1.14709375360183</v>
      </c>
      <c r="K17808" s="22">
        <v>1.5602527272479301</v>
      </c>
      <c r="L17808" s="23">
        <v>0.41315897364610099</v>
      </c>
    </row>
    <row r="17809" spans="1:12">
      <c r="A17809" s="2" t="s">
        <v>9227</v>
      </c>
      <c r="B17809" s="21" t="s">
        <v>9228</v>
      </c>
      <c r="C17809" s="2" t="s">
        <v>30749</v>
      </c>
      <c r="D17809" s="2">
        <v>1</v>
      </c>
      <c r="E17809" s="36">
        <v>1752372</v>
      </c>
      <c r="F17809" s="36">
        <v>1780987</v>
      </c>
      <c r="G17809" s="31" t="s">
        <v>30745</v>
      </c>
      <c r="H17809" s="42">
        <v>0.92152063287251096</v>
      </c>
      <c r="I17809" s="42">
        <v>0.80771856856354396</v>
      </c>
      <c r="J17809" s="22">
        <v>-2.9168217764717199</v>
      </c>
      <c r="K17809" s="22">
        <v>-3.12290086710837</v>
      </c>
      <c r="L17809" s="23">
        <v>-0.206079090636649</v>
      </c>
    </row>
    <row r="17810" spans="1:12">
      <c r="A17810" s="2" t="s">
        <v>3239</v>
      </c>
      <c r="B17810" s="21" t="s">
        <v>3240</v>
      </c>
      <c r="C17810" s="2" t="s">
        <v>30768</v>
      </c>
      <c r="D17810" s="2">
        <v>-1</v>
      </c>
      <c r="E17810" s="36">
        <v>22980878</v>
      </c>
      <c r="F17810" s="36">
        <v>23053749</v>
      </c>
      <c r="G17810" s="31" t="s">
        <v>30745</v>
      </c>
      <c r="H17810" s="42">
        <v>0.92152063287251096</v>
      </c>
      <c r="I17810" s="42">
        <v>0.80771856856354396</v>
      </c>
      <c r="J17810" s="22">
        <v>3.2772678085144702</v>
      </c>
      <c r="K17810" s="22">
        <v>3.6025556709029298</v>
      </c>
      <c r="L17810" s="23">
        <v>0.32528786238846202</v>
      </c>
    </row>
    <row r="17811" spans="1:12">
      <c r="A17811" s="2" t="s">
        <v>17696</v>
      </c>
      <c r="B17811" s="21" t="s">
        <v>17697</v>
      </c>
      <c r="C17811" s="2" t="s">
        <v>30749</v>
      </c>
      <c r="D17811" s="2">
        <v>1</v>
      </c>
      <c r="E17811" s="36">
        <v>1905213</v>
      </c>
      <c r="F17811" s="36">
        <v>1926016</v>
      </c>
      <c r="G17811" s="31" t="s">
        <v>30745</v>
      </c>
      <c r="H17811" s="42">
        <v>0.92152063287251096</v>
      </c>
      <c r="I17811" s="42">
        <v>0.80771856856354396</v>
      </c>
      <c r="J17811" s="22">
        <v>4.9265072403496797</v>
      </c>
      <c r="K17811" s="22">
        <v>4.9116981306072702</v>
      </c>
      <c r="L17811" s="23">
        <v>-1.4809109742411199E-2</v>
      </c>
    </row>
    <row r="17812" spans="1:12">
      <c r="A17812" s="2" t="s">
        <v>37001</v>
      </c>
      <c r="B17812" s="21" t="s">
        <v>37002</v>
      </c>
      <c r="C17812" s="2" t="s">
        <v>30752</v>
      </c>
      <c r="D17812" s="2">
        <v>1</v>
      </c>
      <c r="E17812" s="36">
        <v>95691422</v>
      </c>
      <c r="F17812" s="36">
        <v>95719737</v>
      </c>
      <c r="G17812" s="31" t="s">
        <v>30745</v>
      </c>
      <c r="H17812" s="42">
        <v>0.92152063287251096</v>
      </c>
      <c r="I17812" s="42">
        <v>0.80771856856354396</v>
      </c>
      <c r="J17812" s="22">
        <v>1.6742176643603399</v>
      </c>
      <c r="K17812" s="22">
        <v>1.6144169357970699</v>
      </c>
      <c r="L17812" s="23">
        <v>-5.9800728563266702E-2</v>
      </c>
    </row>
    <row r="17813" spans="1:12">
      <c r="A17813" s="2" t="s">
        <v>5152</v>
      </c>
      <c r="B17813" s="21" t="s">
        <v>5153</v>
      </c>
      <c r="C17813" s="2" t="s">
        <v>30752</v>
      </c>
      <c r="D17813" s="2">
        <v>-1</v>
      </c>
      <c r="E17813" s="36">
        <v>241418839</v>
      </c>
      <c r="F17813" s="36">
        <v>241508626</v>
      </c>
      <c r="G17813" s="31" t="s">
        <v>30745</v>
      </c>
      <c r="H17813" s="42">
        <v>0.92152063287251096</v>
      </c>
      <c r="I17813" s="42">
        <v>0.80771856856354396</v>
      </c>
      <c r="J17813" s="22">
        <v>3.3301913273818302</v>
      </c>
      <c r="K17813" s="22">
        <v>3.30937284838696</v>
      </c>
      <c r="L17813" s="23">
        <v>-2.0818478994870201E-2</v>
      </c>
    </row>
    <row r="17814" spans="1:12">
      <c r="A17814" s="2" t="s">
        <v>31076</v>
      </c>
      <c r="B17814" s="21" t="s">
        <v>31077</v>
      </c>
      <c r="C17814" s="2" t="s">
        <v>30780</v>
      </c>
      <c r="D17814" s="2">
        <v>1</v>
      </c>
      <c r="E17814" s="36">
        <v>5566924</v>
      </c>
      <c r="F17814" s="36">
        <v>5568225</v>
      </c>
      <c r="G17814" s="31" t="s">
        <v>30745</v>
      </c>
      <c r="H17814" s="42">
        <v>0.92152063287251096</v>
      </c>
      <c r="I17814" s="42">
        <v>0.80771856856354396</v>
      </c>
      <c r="J17814" s="22">
        <v>3.8197753350970598</v>
      </c>
      <c r="K17814" s="22">
        <v>3.2103797326358201</v>
      </c>
      <c r="L17814" s="23">
        <v>-0.60939560246123403</v>
      </c>
    </row>
    <row r="17815" spans="1:12">
      <c r="A17815" s="2" t="s">
        <v>29642</v>
      </c>
      <c r="B17815" s="21" t="s">
        <v>29643</v>
      </c>
      <c r="C17815" s="2" t="s">
        <v>30759</v>
      </c>
      <c r="D17815" s="2">
        <v>1</v>
      </c>
      <c r="E17815" s="36">
        <v>103204553</v>
      </c>
      <c r="F17815" s="36">
        <v>103339918</v>
      </c>
      <c r="G17815" s="31" t="s">
        <v>30745</v>
      </c>
      <c r="H17815" s="42">
        <v>0.92152063287251096</v>
      </c>
      <c r="I17815" s="42">
        <v>0.80771856856354396</v>
      </c>
      <c r="J17815" s="22">
        <v>1.0429729113738</v>
      </c>
      <c r="K17815" s="22">
        <v>0.36890938231265302</v>
      </c>
      <c r="L17815" s="23">
        <v>-0.67406352906114297</v>
      </c>
    </row>
    <row r="17816" spans="1:12">
      <c r="A17816" s="2" t="s">
        <v>1696</v>
      </c>
      <c r="B17816" s="21" t="s">
        <v>1697</v>
      </c>
      <c r="C17816" s="2" t="s">
        <v>30749</v>
      </c>
      <c r="D17816" s="2">
        <v>1</v>
      </c>
      <c r="E17816" s="36">
        <v>14800613</v>
      </c>
      <c r="F17816" s="36">
        <v>14844558</v>
      </c>
      <c r="G17816" s="31" t="s">
        <v>30745</v>
      </c>
      <c r="H17816" s="42">
        <v>0.92152063287251096</v>
      </c>
      <c r="I17816" s="42">
        <v>0.80771856856354396</v>
      </c>
      <c r="J17816" s="22">
        <v>3.44099487082948</v>
      </c>
      <c r="K17816" s="22">
        <v>3.1918003945545901</v>
      </c>
      <c r="L17816" s="23">
        <v>-0.24919447627489</v>
      </c>
    </row>
    <row r="17817" spans="1:12">
      <c r="A17817" s="2" t="s">
        <v>19396</v>
      </c>
      <c r="B17817" s="21" t="s">
        <v>19397</v>
      </c>
      <c r="C17817" s="2" t="s">
        <v>30744</v>
      </c>
      <c r="D17817" s="2">
        <v>1</v>
      </c>
      <c r="E17817" s="36">
        <v>36038971</v>
      </c>
      <c r="F17817" s="36">
        <v>36060929</v>
      </c>
      <c r="G17817" s="31" t="s">
        <v>30745</v>
      </c>
      <c r="H17817" s="42">
        <v>0.92152063287251096</v>
      </c>
      <c r="I17817" s="42">
        <v>0.80771856856354396</v>
      </c>
      <c r="J17817" s="22">
        <v>-0.15487595807655899</v>
      </c>
      <c r="K17817" s="22">
        <v>1.98398559726259E-2</v>
      </c>
      <c r="L17817" s="23">
        <v>0.17471581404918499</v>
      </c>
    </row>
    <row r="17818" spans="1:12">
      <c r="A17818" s="2" t="s">
        <v>7318</v>
      </c>
      <c r="B17818" s="21" t="s">
        <v>7319</v>
      </c>
      <c r="C17818" s="2" t="s">
        <v>30750</v>
      </c>
      <c r="D17818" s="2">
        <v>1</v>
      </c>
      <c r="E17818" s="36">
        <v>126138950</v>
      </c>
      <c r="F17818" s="36">
        <v>126148026</v>
      </c>
      <c r="G17818" s="31" t="s">
        <v>30745</v>
      </c>
      <c r="H17818" s="42">
        <v>0.92152063287251096</v>
      </c>
      <c r="I17818" s="42">
        <v>0.80771856856354396</v>
      </c>
      <c r="J17818" s="22">
        <v>4.7364448941263602</v>
      </c>
      <c r="K17818" s="22">
        <v>4.7632756521110498</v>
      </c>
      <c r="L17818" s="23">
        <v>2.6830757984686902E-2</v>
      </c>
    </row>
    <row r="17819" spans="1:12">
      <c r="A17819" s="2" t="s">
        <v>9982</v>
      </c>
      <c r="B17819" s="21" t="s">
        <v>9983</v>
      </c>
      <c r="C17819" s="2" t="s">
        <v>30781</v>
      </c>
      <c r="D17819" s="2">
        <v>-1</v>
      </c>
      <c r="E17819" s="36">
        <v>179041179</v>
      </c>
      <c r="F17819" s="36">
        <v>179061785</v>
      </c>
      <c r="G17819" s="31" t="s">
        <v>30745</v>
      </c>
      <c r="H17819" s="42">
        <v>0.92152063287251096</v>
      </c>
      <c r="I17819" s="42">
        <v>0.80771856856354396</v>
      </c>
      <c r="J17819" s="22">
        <v>8.9783966926866103</v>
      </c>
      <c r="K17819" s="22">
        <v>8.7726533432222293</v>
      </c>
      <c r="L17819" s="23">
        <v>-0.205743349464379</v>
      </c>
    </row>
    <row r="17820" spans="1:12">
      <c r="A17820" s="2" t="s">
        <v>11504</v>
      </c>
      <c r="B17820" s="21" t="s">
        <v>11505</v>
      </c>
      <c r="C17820" s="2" t="s">
        <v>30750</v>
      </c>
      <c r="D17820" s="2">
        <v>1</v>
      </c>
      <c r="E17820" s="36">
        <v>82904781</v>
      </c>
      <c r="F17820" s="36">
        <v>82971736</v>
      </c>
      <c r="G17820" s="31" t="s">
        <v>30745</v>
      </c>
      <c r="H17820" s="42">
        <v>0.92152063287251096</v>
      </c>
      <c r="I17820" s="42">
        <v>0.80771856856354396</v>
      </c>
      <c r="J17820" s="22">
        <v>2.6349989580281998</v>
      </c>
      <c r="K17820" s="22">
        <v>2.6154386131227101</v>
      </c>
      <c r="L17820" s="23">
        <v>-1.9560344905488899E-2</v>
      </c>
    </row>
    <row r="17821" spans="1:12">
      <c r="A17821" s="2" t="s">
        <v>14015</v>
      </c>
      <c r="B17821" s="21" t="s">
        <v>14016</v>
      </c>
      <c r="C17821" s="2" t="s">
        <v>30744</v>
      </c>
      <c r="D17821" s="2">
        <v>-1</v>
      </c>
      <c r="E17821" s="36">
        <v>36805225</v>
      </c>
      <c r="F17821" s="36">
        <v>36851497</v>
      </c>
      <c r="G17821" s="31" t="s">
        <v>30745</v>
      </c>
      <c r="H17821" s="42">
        <v>0.92152063287251096</v>
      </c>
      <c r="I17821" s="42">
        <v>0.80771856856354396</v>
      </c>
      <c r="J17821" s="22">
        <v>4.5752890633597998</v>
      </c>
      <c r="K17821" s="22">
        <v>4.5561812789242602</v>
      </c>
      <c r="L17821" s="23">
        <v>-1.9107784435542299E-2</v>
      </c>
    </row>
    <row r="17822" spans="1:12">
      <c r="A17822" s="2" t="s">
        <v>17748</v>
      </c>
      <c r="B17822" s="21" t="s">
        <v>17749</v>
      </c>
      <c r="C17822" s="2" t="s">
        <v>30749</v>
      </c>
      <c r="D17822" s="2">
        <v>1</v>
      </c>
      <c r="E17822" s="36">
        <v>54606036</v>
      </c>
      <c r="F17822" s="36">
        <v>54612564</v>
      </c>
      <c r="G17822" s="31" t="s">
        <v>30745</v>
      </c>
      <c r="H17822" s="42">
        <v>0.92152063287251096</v>
      </c>
      <c r="I17822" s="42">
        <v>0.80771856856354396</v>
      </c>
      <c r="J17822" s="22">
        <v>3.6292789276429702</v>
      </c>
      <c r="K17822" s="22">
        <v>3.7233402291067899</v>
      </c>
      <c r="L17822" s="23">
        <v>9.4061301463820995E-2</v>
      </c>
    </row>
    <row r="17823" spans="1:12">
      <c r="A17823" s="2" t="s">
        <v>35709</v>
      </c>
      <c r="B17823" s="21" t="s">
        <v>35710</v>
      </c>
      <c r="C17823" s="2" t="s">
        <v>30744</v>
      </c>
      <c r="D17823" s="2">
        <v>-1</v>
      </c>
      <c r="E17823" s="36">
        <v>111136202</v>
      </c>
      <c r="F17823" s="36">
        <v>111174096</v>
      </c>
      <c r="G17823" s="31" t="s">
        <v>30745</v>
      </c>
      <c r="H17823" s="42">
        <v>0.92152063287251096</v>
      </c>
      <c r="I17823" s="42">
        <v>0.80771856856354396</v>
      </c>
      <c r="J17823" s="22">
        <v>-2.2051788412661102</v>
      </c>
      <c r="K17823" s="22">
        <v>-2.70998174985227</v>
      </c>
      <c r="L17823" s="23">
        <v>-0.50480290858615495</v>
      </c>
    </row>
    <row r="17824" spans="1:12">
      <c r="A17824" s="2" t="s">
        <v>35597</v>
      </c>
      <c r="B17824" s="21" t="s">
        <v>35598</v>
      </c>
      <c r="C17824" s="2" t="s">
        <v>30781</v>
      </c>
      <c r="D17824" s="2">
        <v>1</v>
      </c>
      <c r="E17824" s="36">
        <v>140306302</v>
      </c>
      <c r="F17824" s="36">
        <v>140391929</v>
      </c>
      <c r="G17824" s="31" t="s">
        <v>30745</v>
      </c>
      <c r="H17824" s="42">
        <v>0.92152063287251096</v>
      </c>
      <c r="I17824" s="42">
        <v>0.80771856856354396</v>
      </c>
      <c r="J17824" s="22">
        <v>-2.2759033200476502</v>
      </c>
      <c r="K17824" s="22">
        <v>-2.5305416855562202</v>
      </c>
      <c r="L17824" s="23">
        <v>-0.25463836550857399</v>
      </c>
    </row>
    <row r="17825" spans="1:12">
      <c r="A17825" s="2" t="s">
        <v>23550</v>
      </c>
      <c r="B17825" s="21" t="s">
        <v>23551</v>
      </c>
      <c r="C17825" s="2" t="s">
        <v>30744</v>
      </c>
      <c r="D17825" s="2">
        <v>-1</v>
      </c>
      <c r="E17825" s="36">
        <v>111489807</v>
      </c>
      <c r="F17825" s="36">
        <v>111506701</v>
      </c>
      <c r="G17825" s="31" t="s">
        <v>30745</v>
      </c>
      <c r="H17825" s="42">
        <v>0.92152063287251096</v>
      </c>
      <c r="I17825" s="42">
        <v>0.80771856856354396</v>
      </c>
      <c r="J17825" s="22">
        <v>3.7953500900387498</v>
      </c>
      <c r="K17825" s="22">
        <v>3.8871704022498199</v>
      </c>
      <c r="L17825" s="23">
        <v>9.1820312211072799E-2</v>
      </c>
    </row>
    <row r="17826" spans="1:12">
      <c r="A17826" s="2" t="s">
        <v>16580</v>
      </c>
      <c r="B17826" s="21" t="s">
        <v>16581</v>
      </c>
      <c r="C17826" s="2" t="s">
        <v>30748</v>
      </c>
      <c r="D17826" s="2">
        <v>1</v>
      </c>
      <c r="E17826" s="36">
        <v>37493606</v>
      </c>
      <c r="F17826" s="36">
        <v>37865005</v>
      </c>
      <c r="G17826" s="31" t="s">
        <v>30745</v>
      </c>
      <c r="H17826" s="42">
        <v>0.92152063287251096</v>
      </c>
      <c r="I17826" s="42">
        <v>0.80771856856354396</v>
      </c>
      <c r="J17826" s="22">
        <v>1.7969243127319301</v>
      </c>
      <c r="K17826" s="22">
        <v>1.7470403177187801</v>
      </c>
      <c r="L17826" s="23">
        <v>-4.9883995013150897E-2</v>
      </c>
    </row>
    <row r="17827" spans="1:12">
      <c r="A17827" s="2" t="s">
        <v>25437</v>
      </c>
      <c r="B17827" s="21" t="s">
        <v>25438</v>
      </c>
      <c r="C17827" s="2" t="s">
        <v>30781</v>
      </c>
      <c r="D17827" s="2">
        <v>-1</v>
      </c>
      <c r="E17827" s="36">
        <v>140698057</v>
      </c>
      <c r="F17827" s="36">
        <v>140700330</v>
      </c>
      <c r="G17827" s="31" t="s">
        <v>30745</v>
      </c>
      <c r="H17827" s="42">
        <v>0.92152063287251096</v>
      </c>
      <c r="I17827" s="42">
        <v>0.80771856856354396</v>
      </c>
      <c r="J17827" s="22">
        <v>6.1220873602574999</v>
      </c>
      <c r="K17827" s="22">
        <v>6.1314544715332397</v>
      </c>
      <c r="L17827" s="23">
        <v>9.3671112757442998E-3</v>
      </c>
    </row>
    <row r="17828" spans="1:12">
      <c r="A17828" s="2" t="s">
        <v>30122</v>
      </c>
      <c r="B17828" s="21" t="s">
        <v>30123</v>
      </c>
      <c r="C17828" s="2" t="s">
        <v>30744</v>
      </c>
      <c r="D17828" s="2">
        <v>1</v>
      </c>
      <c r="E17828" s="36">
        <v>156211753</v>
      </c>
      <c r="F17828" s="36">
        <v>156213112</v>
      </c>
      <c r="G17828" s="31" t="s">
        <v>30745</v>
      </c>
      <c r="H17828" s="42">
        <v>0.92152063287251096</v>
      </c>
      <c r="I17828" s="42">
        <v>0.80771856856354396</v>
      </c>
      <c r="J17828" s="22">
        <v>0.38772927830759002</v>
      </c>
      <c r="K17828" s="22">
        <v>0.34984275815990001</v>
      </c>
      <c r="L17828" s="23">
        <v>-3.7886520147690103E-2</v>
      </c>
    </row>
    <row r="17829" spans="1:12">
      <c r="A17829" s="2" t="s">
        <v>6360</v>
      </c>
      <c r="B17829" s="21" t="s">
        <v>6361</v>
      </c>
      <c r="C17829" s="2" t="s">
        <v>30746</v>
      </c>
      <c r="D17829" s="2">
        <v>-1</v>
      </c>
      <c r="E17829" s="36">
        <v>55308726</v>
      </c>
      <c r="F17829" s="36">
        <v>55369570</v>
      </c>
      <c r="G17829" s="31" t="s">
        <v>30745</v>
      </c>
      <c r="H17829" s="42">
        <v>0.92152063287251096</v>
      </c>
      <c r="I17829" s="42">
        <v>0.80771856856354396</v>
      </c>
      <c r="J17829" s="22">
        <v>4.5077489788010796</v>
      </c>
      <c r="K17829" s="22">
        <v>4.8407170095977996</v>
      </c>
      <c r="L17829" s="23">
        <v>0.33296803079672099</v>
      </c>
    </row>
    <row r="17830" spans="1:12">
      <c r="A17830" s="2" t="s">
        <v>3563</v>
      </c>
      <c r="B17830" s="21" t="s">
        <v>3564</v>
      </c>
      <c r="C17830" s="2" t="s">
        <v>30748</v>
      </c>
      <c r="D17830" s="2">
        <v>1</v>
      </c>
      <c r="E17830" s="36">
        <v>38179969</v>
      </c>
      <c r="F17830" s="36">
        <v>38184513</v>
      </c>
      <c r="G17830" s="31" t="s">
        <v>30745</v>
      </c>
      <c r="H17830" s="42">
        <v>0.92152063287251096</v>
      </c>
      <c r="I17830" s="42">
        <v>0.80771856856354396</v>
      </c>
      <c r="J17830" s="22">
        <v>4.3255088156036097</v>
      </c>
      <c r="K17830" s="22">
        <v>4.3354342609122902</v>
      </c>
      <c r="L17830" s="23">
        <v>9.92544530868056E-3</v>
      </c>
    </row>
    <row r="17831" spans="1:12">
      <c r="A17831" s="2" t="s">
        <v>21380</v>
      </c>
      <c r="B17831" s="21" t="s">
        <v>21381</v>
      </c>
      <c r="C17831" s="2" t="s">
        <v>30759</v>
      </c>
      <c r="D17831" s="2">
        <v>1</v>
      </c>
      <c r="E17831" s="36">
        <v>125026882</v>
      </c>
      <c r="F17831" s="36">
        <v>125085743</v>
      </c>
      <c r="G17831" s="31" t="s">
        <v>30745</v>
      </c>
      <c r="H17831" s="42">
        <v>0.92152063287251096</v>
      </c>
      <c r="I17831" s="42">
        <v>0.80771856856354396</v>
      </c>
      <c r="J17831" s="22">
        <v>4.6513883531076496</v>
      </c>
      <c r="K17831" s="22">
        <v>4.6785984820117701</v>
      </c>
      <c r="L17831" s="23">
        <v>2.72101289041204E-2</v>
      </c>
    </row>
    <row r="17832" spans="1:12">
      <c r="A17832" s="2" t="s">
        <v>29930</v>
      </c>
      <c r="B17832" s="21" t="s">
        <v>29931</v>
      </c>
      <c r="C17832" s="2" t="s">
        <v>30754</v>
      </c>
      <c r="D17832" s="2">
        <v>1</v>
      </c>
      <c r="E17832" s="36">
        <v>72053003</v>
      </c>
      <c r="F17832" s="36">
        <v>72437804</v>
      </c>
      <c r="G17832" s="31" t="s">
        <v>30745</v>
      </c>
      <c r="H17832" s="42">
        <v>0.92152063287251096</v>
      </c>
      <c r="I17832" s="42">
        <v>0.80771856856354396</v>
      </c>
      <c r="J17832" s="22">
        <v>0.29965781096933503</v>
      </c>
      <c r="K17832" s="22">
        <v>-0.165712343024882</v>
      </c>
      <c r="L17832" s="23">
        <v>-0.465370153994217</v>
      </c>
    </row>
    <row r="17833" spans="1:12">
      <c r="A17833" s="2" t="s">
        <v>20300</v>
      </c>
      <c r="B17833" s="21" t="s">
        <v>20301</v>
      </c>
      <c r="C17833" s="2" t="s">
        <v>30749</v>
      </c>
      <c r="D17833" s="2">
        <v>1</v>
      </c>
      <c r="E17833" s="36">
        <v>17622438</v>
      </c>
      <c r="F17833" s="36">
        <v>17632097</v>
      </c>
      <c r="G17833" s="31" t="s">
        <v>30745</v>
      </c>
      <c r="H17833" s="42">
        <v>0.92152063287251096</v>
      </c>
      <c r="I17833" s="42">
        <v>0.80771856856354396</v>
      </c>
      <c r="J17833" s="22">
        <v>5.1823369797826198</v>
      </c>
      <c r="K17833" s="22">
        <v>5.3114013414916901</v>
      </c>
      <c r="L17833" s="23">
        <v>0.12906436170906899</v>
      </c>
    </row>
    <row r="17834" spans="1:12">
      <c r="A17834" s="2" t="s">
        <v>9898</v>
      </c>
      <c r="B17834" s="21" t="s">
        <v>9899</v>
      </c>
      <c r="C17834" s="2" t="s">
        <v>30779</v>
      </c>
      <c r="D17834" s="2">
        <v>-1</v>
      </c>
      <c r="E17834" s="36">
        <v>43880880</v>
      </c>
      <c r="F17834" s="36">
        <v>43883205</v>
      </c>
      <c r="G17834" s="31" t="s">
        <v>30745</v>
      </c>
      <c r="H17834" s="42">
        <v>0.92152063287251096</v>
      </c>
      <c r="I17834" s="42">
        <v>0.80771856856354396</v>
      </c>
      <c r="J17834" s="22">
        <v>5.9043129712408797</v>
      </c>
      <c r="K17834" s="22">
        <v>5.9941719975814296</v>
      </c>
      <c r="L17834" s="23">
        <v>8.9859026340555204E-2</v>
      </c>
    </row>
    <row r="17835" spans="1:12">
      <c r="A17835" s="2" t="s">
        <v>14872</v>
      </c>
      <c r="B17835" s="21" t="s">
        <v>14873</v>
      </c>
      <c r="C17835" s="2" t="s">
        <v>30749</v>
      </c>
      <c r="D17835" s="2">
        <v>-1</v>
      </c>
      <c r="E17835" s="36">
        <v>5784843</v>
      </c>
      <c r="F17835" s="36">
        <v>5791249</v>
      </c>
      <c r="G17835" s="31" t="s">
        <v>30745</v>
      </c>
      <c r="H17835" s="42">
        <v>0.92152063287251096</v>
      </c>
      <c r="I17835" s="42">
        <v>0.80771856856354396</v>
      </c>
      <c r="J17835" s="22">
        <v>4.5776311961980696</v>
      </c>
      <c r="K17835" s="22">
        <v>4.6922609681661704</v>
      </c>
      <c r="L17835" s="23">
        <v>0.11462977196809999</v>
      </c>
    </row>
    <row r="17836" spans="1:12">
      <c r="A17836" s="2" t="s">
        <v>16520</v>
      </c>
      <c r="B17836" s="21" t="s">
        <v>16521</v>
      </c>
      <c r="C17836" s="2" t="s">
        <v>30749</v>
      </c>
      <c r="D17836" s="2">
        <v>1</v>
      </c>
      <c r="E17836" s="36">
        <v>17830051</v>
      </c>
      <c r="F17836" s="36">
        <v>17845325</v>
      </c>
      <c r="G17836" s="31" t="s">
        <v>30745</v>
      </c>
      <c r="H17836" s="42">
        <v>0.92152063287251096</v>
      </c>
      <c r="I17836" s="42">
        <v>0.80771856856354396</v>
      </c>
      <c r="J17836" s="22">
        <v>3.9925154986990998</v>
      </c>
      <c r="K17836" s="22">
        <v>3.94830252729674</v>
      </c>
      <c r="L17836" s="23">
        <v>-4.4212971402360197E-2</v>
      </c>
    </row>
    <row r="17837" spans="1:12">
      <c r="A17837" s="2" t="s">
        <v>34885</v>
      </c>
      <c r="B17837" s="21" t="s">
        <v>34886</v>
      </c>
      <c r="C17837" s="2" t="s">
        <v>30746</v>
      </c>
      <c r="D17837" s="2">
        <v>-1</v>
      </c>
      <c r="E17837" s="36">
        <v>106320349</v>
      </c>
      <c r="F17837" s="36">
        <v>106322323</v>
      </c>
      <c r="G17837" s="31" t="s">
        <v>32651</v>
      </c>
      <c r="H17837" s="42">
        <v>0.92152063287251096</v>
      </c>
      <c r="I17837" s="42">
        <v>0.80771856856354396</v>
      </c>
      <c r="J17837" s="22">
        <v>6.9233267835075898</v>
      </c>
      <c r="K17837" s="22">
        <v>6.9867257217087904</v>
      </c>
      <c r="L17837" s="23">
        <v>6.3398938201196103E-2</v>
      </c>
    </row>
    <row r="17838" spans="1:12">
      <c r="A17838" s="2" t="s">
        <v>35293</v>
      </c>
      <c r="B17838" s="21" t="s">
        <v>35294</v>
      </c>
      <c r="C17838" s="2" t="s">
        <v>30746</v>
      </c>
      <c r="D17838" s="2">
        <v>-1</v>
      </c>
      <c r="E17838" s="36">
        <v>106330024</v>
      </c>
      <c r="F17838" s="36">
        <v>106330072</v>
      </c>
      <c r="G17838" s="31" t="s">
        <v>33639</v>
      </c>
      <c r="H17838" s="42">
        <v>0.92152063287251096</v>
      </c>
      <c r="I17838" s="42">
        <v>0.80771856856354396</v>
      </c>
      <c r="J17838" s="22">
        <v>9.3318287039091192</v>
      </c>
      <c r="K17838" s="22">
        <v>8.4812232774660004</v>
      </c>
      <c r="L17838" s="23">
        <v>-0.85060542644311199</v>
      </c>
    </row>
    <row r="17839" spans="1:12">
      <c r="A17839" s="2" t="s">
        <v>30124</v>
      </c>
      <c r="B17839" s="21" t="s">
        <v>30125</v>
      </c>
      <c r="C17839" s="2" t="s">
        <v>30746</v>
      </c>
      <c r="D17839" s="2">
        <v>1</v>
      </c>
      <c r="E17839" s="36">
        <v>93799565</v>
      </c>
      <c r="F17839" s="36">
        <v>94174222</v>
      </c>
      <c r="G17839" s="31" t="s">
        <v>30745</v>
      </c>
      <c r="H17839" s="42">
        <v>0.92152063287251096</v>
      </c>
      <c r="I17839" s="42">
        <v>0.80771856856354396</v>
      </c>
      <c r="J17839" s="22">
        <v>-1.8163668332779599</v>
      </c>
      <c r="K17839" s="22">
        <v>-2.0703027320587899</v>
      </c>
      <c r="L17839" s="23">
        <v>-0.253935898780833</v>
      </c>
    </row>
    <row r="17840" spans="1:12">
      <c r="A17840" s="2" t="s">
        <v>3981</v>
      </c>
      <c r="B17840" s="21" t="s">
        <v>3982</v>
      </c>
      <c r="C17840" s="2" t="s">
        <v>30748</v>
      </c>
      <c r="D17840" s="2">
        <v>1</v>
      </c>
      <c r="E17840" s="36">
        <v>112051194</v>
      </c>
      <c r="F17840" s="36">
        <v>112081659</v>
      </c>
      <c r="G17840" s="31" t="s">
        <v>30745</v>
      </c>
      <c r="H17840" s="42">
        <v>0.92152063287251096</v>
      </c>
      <c r="I17840" s="42">
        <v>0.80771856856354396</v>
      </c>
      <c r="J17840" s="22">
        <v>3.1969872951700302</v>
      </c>
      <c r="K17840" s="22">
        <v>3.2047988123834799</v>
      </c>
      <c r="L17840" s="23">
        <v>7.8115172134456401E-3</v>
      </c>
    </row>
    <row r="17841" spans="1:12">
      <c r="A17841" s="2" t="s">
        <v>13973</v>
      </c>
      <c r="B17841" s="21" t="s">
        <v>13974</v>
      </c>
      <c r="C17841" s="2" t="s">
        <v>30768</v>
      </c>
      <c r="D17841" s="2">
        <v>-1</v>
      </c>
      <c r="E17841" s="36">
        <v>74210483</v>
      </c>
      <c r="F17841" s="36">
        <v>74267847</v>
      </c>
      <c r="G17841" s="31" t="s">
        <v>30745</v>
      </c>
      <c r="H17841" s="42">
        <v>0.92152063287251096</v>
      </c>
      <c r="I17841" s="42">
        <v>0.80771856856354396</v>
      </c>
      <c r="J17841" s="22">
        <v>3.8553269181626102</v>
      </c>
      <c r="K17841" s="22">
        <v>3.9912550918416199</v>
      </c>
      <c r="L17841" s="23">
        <v>0.13592817367901899</v>
      </c>
    </row>
    <row r="17842" spans="1:12">
      <c r="A17842" s="2" t="s">
        <v>14844</v>
      </c>
      <c r="B17842" s="21" t="s">
        <v>14845</v>
      </c>
      <c r="C17842" s="2" t="s">
        <v>30744</v>
      </c>
      <c r="D17842" s="2">
        <v>-1</v>
      </c>
      <c r="E17842" s="36">
        <v>177893091</v>
      </c>
      <c r="F17842" s="36">
        <v>177953438</v>
      </c>
      <c r="G17842" s="31" t="s">
        <v>30745</v>
      </c>
      <c r="H17842" s="42">
        <v>0.92152063287251096</v>
      </c>
      <c r="I17842" s="42">
        <v>0.80771856856354396</v>
      </c>
      <c r="J17842" s="22">
        <v>1.58649592240686</v>
      </c>
      <c r="K17842" s="22">
        <v>1.60249072010508</v>
      </c>
      <c r="L17842" s="23">
        <v>1.5994797698211299E-2</v>
      </c>
    </row>
    <row r="17843" spans="1:12">
      <c r="A17843" s="2" t="s">
        <v>12486</v>
      </c>
      <c r="B17843" s="21" t="s">
        <v>12487</v>
      </c>
      <c r="C17843" s="2" t="s">
        <v>30744</v>
      </c>
      <c r="D17843" s="2">
        <v>-1</v>
      </c>
      <c r="E17843" s="36">
        <v>184659365</v>
      </c>
      <c r="F17843" s="36">
        <v>184724047</v>
      </c>
      <c r="G17843" s="31" t="s">
        <v>30745</v>
      </c>
      <c r="H17843" s="42">
        <v>0.92152063287251096</v>
      </c>
      <c r="I17843" s="42">
        <v>0.80771856856354396</v>
      </c>
      <c r="J17843" s="22">
        <v>4.5116189344590696</v>
      </c>
      <c r="K17843" s="22">
        <v>4.4804273891522399</v>
      </c>
      <c r="L17843" s="23">
        <v>-3.11915453068261E-2</v>
      </c>
    </row>
    <row r="17844" spans="1:12">
      <c r="A17844" s="2" t="s">
        <v>9183</v>
      </c>
      <c r="B17844" s="21" t="s">
        <v>9184</v>
      </c>
      <c r="C17844" s="2" t="s">
        <v>30744</v>
      </c>
      <c r="D17844" s="2">
        <v>-1</v>
      </c>
      <c r="E17844" s="36">
        <v>200938520</v>
      </c>
      <c r="F17844" s="36">
        <v>200992828</v>
      </c>
      <c r="G17844" s="31" t="s">
        <v>30745</v>
      </c>
      <c r="H17844" s="42">
        <v>0.92152063287251096</v>
      </c>
      <c r="I17844" s="42">
        <v>0.80771856856354396</v>
      </c>
      <c r="J17844" s="22">
        <v>1.48807592210101</v>
      </c>
      <c r="K17844" s="22">
        <v>1.43847117266488</v>
      </c>
      <c r="L17844" s="23">
        <v>-4.96047494361238E-2</v>
      </c>
    </row>
    <row r="17845" spans="1:12">
      <c r="A17845" s="2" t="s">
        <v>33526</v>
      </c>
      <c r="B17845" s="21" t="s">
        <v>33527</v>
      </c>
      <c r="C17845" s="2" t="s">
        <v>30744</v>
      </c>
      <c r="D17845" s="2">
        <v>1</v>
      </c>
      <c r="E17845" s="36">
        <v>145209145</v>
      </c>
      <c r="F17845" s="36">
        <v>145319796</v>
      </c>
      <c r="G17845" s="31" t="s">
        <v>30745</v>
      </c>
      <c r="H17845" s="42">
        <v>0.92852089409751104</v>
      </c>
      <c r="I17845" s="42">
        <v>0.81177724878340896</v>
      </c>
      <c r="J17845" s="22">
        <v>-2.32764851774935</v>
      </c>
      <c r="K17845" s="22">
        <v>-2.15368654628102</v>
      </c>
      <c r="L17845" s="23">
        <v>0.17396197146832901</v>
      </c>
    </row>
    <row r="17846" spans="1:12">
      <c r="A17846" s="2" t="s">
        <v>37163</v>
      </c>
      <c r="B17846" s="21" t="s">
        <v>37164</v>
      </c>
      <c r="C17846" s="2" t="s">
        <v>30760</v>
      </c>
      <c r="D17846" s="2">
        <v>1</v>
      </c>
      <c r="E17846" s="36">
        <v>13927831</v>
      </c>
      <c r="F17846" s="36">
        <v>13928805</v>
      </c>
      <c r="G17846" s="31" t="s">
        <v>30757</v>
      </c>
      <c r="H17846" s="42">
        <v>0.92862154304501099</v>
      </c>
      <c r="I17846" s="42">
        <v>0.81177724878340896</v>
      </c>
      <c r="J17846" s="22">
        <v>-0.83098167429768099</v>
      </c>
      <c r="K17846" s="22">
        <v>-0.93688469471966696</v>
      </c>
      <c r="L17846" s="23">
        <v>-0.105903020421986</v>
      </c>
    </row>
    <row r="17847" spans="1:12">
      <c r="A17847" s="2" t="s">
        <v>36385</v>
      </c>
      <c r="B17847" s="21" t="s">
        <v>36386</v>
      </c>
      <c r="C17847" s="2" t="s">
        <v>30752</v>
      </c>
      <c r="D17847" s="2">
        <v>1</v>
      </c>
      <c r="E17847" s="36">
        <v>203385124</v>
      </c>
      <c r="F17847" s="36">
        <v>203385712</v>
      </c>
      <c r="G17847" s="31" t="s">
        <v>30757</v>
      </c>
      <c r="H17847" s="42">
        <v>0.928633755155862</v>
      </c>
      <c r="I17847" s="42">
        <v>0.81177724878340896</v>
      </c>
      <c r="J17847" s="22">
        <v>-1.0970846488919499</v>
      </c>
      <c r="K17847" s="22">
        <v>-1.2440020349816101</v>
      </c>
      <c r="L17847" s="23">
        <v>-0.14691738608965699</v>
      </c>
    </row>
    <row r="17848" spans="1:12">
      <c r="A17848" s="2" t="s">
        <v>35940</v>
      </c>
      <c r="B17848" s="21" t="s">
        <v>35941</v>
      </c>
      <c r="C17848" s="2" t="s">
        <v>30768</v>
      </c>
      <c r="D17848" s="2">
        <v>-1</v>
      </c>
      <c r="E17848" s="36">
        <v>27022387</v>
      </c>
      <c r="F17848" s="36">
        <v>27022986</v>
      </c>
      <c r="G17848" s="31" t="s">
        <v>30757</v>
      </c>
      <c r="H17848" s="42">
        <v>0.928633755155862</v>
      </c>
      <c r="I17848" s="42">
        <v>0.81177724878340896</v>
      </c>
      <c r="J17848" s="22">
        <v>-1.3175482870730499</v>
      </c>
      <c r="K17848" s="22">
        <v>-1.24801752619575</v>
      </c>
      <c r="L17848" s="23">
        <v>6.9530760877296399E-2</v>
      </c>
    </row>
    <row r="17849" spans="1:12">
      <c r="A17849" s="2" t="s">
        <v>34112</v>
      </c>
      <c r="B17849" s="21" t="s">
        <v>34113</v>
      </c>
      <c r="C17849" s="2" t="s">
        <v>30773</v>
      </c>
      <c r="D17849" s="2">
        <v>-1</v>
      </c>
      <c r="E17849" s="36">
        <v>30996808</v>
      </c>
      <c r="F17849" s="36">
        <v>30997533</v>
      </c>
      <c r="G17849" s="31" t="s">
        <v>30745</v>
      </c>
      <c r="H17849" s="42">
        <v>0.928633755155862</v>
      </c>
      <c r="I17849" s="42">
        <v>0.81177724878340896</v>
      </c>
      <c r="J17849" s="22">
        <v>-0.30531410740241999</v>
      </c>
      <c r="K17849" s="22">
        <v>-0.290820964928029</v>
      </c>
      <c r="L17849" s="23">
        <v>1.4493142474390701E-2</v>
      </c>
    </row>
    <row r="17850" spans="1:12">
      <c r="A17850" s="2" t="s">
        <v>33399</v>
      </c>
      <c r="B17850" s="21" t="s">
        <v>33400</v>
      </c>
      <c r="C17850" s="2" t="s">
        <v>30749</v>
      </c>
      <c r="D17850" s="2">
        <v>-1</v>
      </c>
      <c r="E17850" s="36">
        <v>53431728</v>
      </c>
      <c r="F17850" s="36">
        <v>53466076</v>
      </c>
      <c r="G17850" s="31" t="s">
        <v>30745</v>
      </c>
      <c r="H17850" s="42">
        <v>0.93453765232157004</v>
      </c>
      <c r="I17850" s="42">
        <v>0.81177724878340896</v>
      </c>
      <c r="J17850" s="22">
        <v>-2.2589198788342699</v>
      </c>
      <c r="K17850" s="22">
        <v>-1.92698905408435</v>
      </c>
      <c r="L17850" s="23">
        <v>0.33193082474991997</v>
      </c>
    </row>
    <row r="17851" spans="1:12">
      <c r="A17851" s="2" t="s">
        <v>33890</v>
      </c>
      <c r="B17851" s="21" t="s">
        <v>33891</v>
      </c>
      <c r="C17851" s="2" t="s">
        <v>30752</v>
      </c>
      <c r="D17851" s="2">
        <v>-1</v>
      </c>
      <c r="E17851" s="36">
        <v>89277987</v>
      </c>
      <c r="F17851" s="36">
        <v>89278600</v>
      </c>
      <c r="G17851" s="31" t="s">
        <v>32389</v>
      </c>
      <c r="H17851" s="42">
        <v>0.93573085039585002</v>
      </c>
      <c r="I17851" s="42">
        <v>0.81177724878340896</v>
      </c>
      <c r="J17851" s="22">
        <v>2.33376907410325</v>
      </c>
      <c r="K17851" s="22">
        <v>2.3077273194914798</v>
      </c>
      <c r="L17851" s="23">
        <v>-2.6041754611765701E-2</v>
      </c>
    </row>
    <row r="17852" spans="1:12">
      <c r="A17852" s="2" t="s">
        <v>34284</v>
      </c>
      <c r="B17852" s="21" t="s">
        <v>34285</v>
      </c>
      <c r="C17852" s="2" t="s">
        <v>30744</v>
      </c>
      <c r="D17852" s="2">
        <v>1</v>
      </c>
      <c r="E17852" s="36">
        <v>236646465</v>
      </c>
      <c r="F17852" s="36">
        <v>236647768</v>
      </c>
      <c r="G17852" s="31" t="s">
        <v>30757</v>
      </c>
      <c r="H17852" s="42">
        <v>0.93575041192760899</v>
      </c>
      <c r="I17852" s="42">
        <v>0.81177724878340896</v>
      </c>
      <c r="J17852" s="22">
        <v>-1.4153721579029901</v>
      </c>
      <c r="K17852" s="22">
        <v>-1.3622407745109499</v>
      </c>
      <c r="L17852" s="23">
        <v>5.3131383392038399E-2</v>
      </c>
    </row>
    <row r="17853" spans="1:12">
      <c r="A17853" s="2" t="s">
        <v>30967</v>
      </c>
      <c r="B17853" s="21" t="s">
        <v>30968</v>
      </c>
      <c r="C17853" s="2" t="s">
        <v>30746</v>
      </c>
      <c r="D17853" s="2">
        <v>1</v>
      </c>
      <c r="E17853" s="36">
        <v>60386431</v>
      </c>
      <c r="F17853" s="36">
        <v>60530277</v>
      </c>
      <c r="G17853" s="31" t="s">
        <v>30745</v>
      </c>
      <c r="H17853" s="42">
        <v>0.93575041192760899</v>
      </c>
      <c r="I17853" s="42">
        <v>0.81177724878340896</v>
      </c>
      <c r="J17853" s="22">
        <v>-1.64884853800642</v>
      </c>
      <c r="K17853" s="22">
        <v>-2.2742211375421801</v>
      </c>
      <c r="L17853" s="23">
        <v>-0.62537259953575997</v>
      </c>
    </row>
    <row r="17854" spans="1:12">
      <c r="A17854" s="2" t="s">
        <v>33745</v>
      </c>
      <c r="B17854" s="21" t="s">
        <v>33746</v>
      </c>
      <c r="C17854" s="2" t="s">
        <v>30751</v>
      </c>
      <c r="D17854" s="2">
        <v>1</v>
      </c>
      <c r="E17854" s="36">
        <v>16161157</v>
      </c>
      <c r="F17854" s="36">
        <v>16161642</v>
      </c>
      <c r="G17854" s="31" t="s">
        <v>30757</v>
      </c>
      <c r="H17854" s="42">
        <v>0.93575407772669195</v>
      </c>
      <c r="I17854" s="42">
        <v>0.81177724878340896</v>
      </c>
      <c r="J17854" s="22">
        <v>-7.0576317057785498E-2</v>
      </c>
      <c r="K17854" s="22">
        <v>-0.14335479099167001</v>
      </c>
      <c r="L17854" s="23">
        <v>-7.2778473933883994E-2</v>
      </c>
    </row>
    <row r="17855" spans="1:12">
      <c r="A17855" s="2" t="s">
        <v>35411</v>
      </c>
      <c r="B17855" s="21" t="s">
        <v>35412</v>
      </c>
      <c r="C17855" s="2" t="s">
        <v>30767</v>
      </c>
      <c r="D17855" s="2">
        <v>1</v>
      </c>
      <c r="E17855" s="36">
        <v>61564408</v>
      </c>
      <c r="F17855" s="36">
        <v>61603345</v>
      </c>
      <c r="G17855" s="31" t="s">
        <v>30745</v>
      </c>
      <c r="H17855" s="42">
        <v>0.93575407772669195</v>
      </c>
      <c r="I17855" s="42">
        <v>0.81177724878340896</v>
      </c>
      <c r="J17855" s="22">
        <v>-2.9187648764930501</v>
      </c>
      <c r="K17855" s="22">
        <v>-2.8828829161085499</v>
      </c>
      <c r="L17855" s="23">
        <v>3.5881960384504599E-2</v>
      </c>
    </row>
    <row r="17856" spans="1:12">
      <c r="A17856" s="2" t="s">
        <v>35246</v>
      </c>
      <c r="B17856" s="21" t="s">
        <v>35247</v>
      </c>
      <c r="C17856" s="2" t="s">
        <v>30780</v>
      </c>
      <c r="D17856" s="2">
        <v>-1</v>
      </c>
      <c r="E17856" s="36">
        <v>13198684</v>
      </c>
      <c r="F17856" s="36">
        <v>13200136</v>
      </c>
      <c r="G17856" s="31" t="s">
        <v>30757</v>
      </c>
      <c r="H17856" s="42">
        <v>0.93575407772669195</v>
      </c>
      <c r="I17856" s="42">
        <v>0.81177724878340896</v>
      </c>
      <c r="J17856" s="22">
        <v>-1.8751891440339299</v>
      </c>
      <c r="K17856" s="22">
        <v>-1.35020876112029</v>
      </c>
      <c r="L17856" s="23">
        <v>0.52498038291364002</v>
      </c>
    </row>
    <row r="17857" spans="1:12">
      <c r="A17857" s="2" t="s">
        <v>32424</v>
      </c>
      <c r="B17857" s="21" t="s">
        <v>32425</v>
      </c>
      <c r="C17857" s="2" t="s">
        <v>30758</v>
      </c>
      <c r="D17857" s="2">
        <v>1</v>
      </c>
      <c r="E17857" s="36">
        <v>45803334</v>
      </c>
      <c r="F17857" s="36">
        <v>45878488</v>
      </c>
      <c r="G17857" s="31" t="s">
        <v>30757</v>
      </c>
      <c r="H17857" s="42">
        <v>0.93575529952029002</v>
      </c>
      <c r="I17857" s="42">
        <v>0.81177724878340896</v>
      </c>
      <c r="J17857" s="22">
        <v>1.3657940012077101</v>
      </c>
      <c r="K17857" s="22">
        <v>1.5575578604662901</v>
      </c>
      <c r="L17857" s="23">
        <v>0.191763859258578</v>
      </c>
    </row>
    <row r="17858" spans="1:12">
      <c r="A17858" s="2" t="s">
        <v>10002</v>
      </c>
      <c r="B17858" s="21" t="s">
        <v>10003</v>
      </c>
      <c r="C17858" s="2" t="s">
        <v>30768</v>
      </c>
      <c r="D17858" s="2">
        <v>-1</v>
      </c>
      <c r="E17858" s="36">
        <v>150035408</v>
      </c>
      <c r="F17858" s="36">
        <v>150038763</v>
      </c>
      <c r="G17858" s="31" t="s">
        <v>30745</v>
      </c>
      <c r="H17858" s="42">
        <v>0.93575529952029002</v>
      </c>
      <c r="I17858" s="42">
        <v>0.81177724878340896</v>
      </c>
      <c r="J17858" s="22">
        <v>6.5240551098223403</v>
      </c>
      <c r="K17858" s="22">
        <v>6.6975814527517796</v>
      </c>
      <c r="L17858" s="23">
        <v>0.173526342929441</v>
      </c>
    </row>
    <row r="17859" spans="1:12">
      <c r="A17859" s="2" t="s">
        <v>34697</v>
      </c>
      <c r="B17859" s="21" t="s">
        <v>34698</v>
      </c>
      <c r="C17859" s="2" t="s">
        <v>30760</v>
      </c>
      <c r="D17859" s="2">
        <v>-1</v>
      </c>
      <c r="E17859" s="36">
        <v>19581601</v>
      </c>
      <c r="F17859" s="36">
        <v>19622292</v>
      </c>
      <c r="G17859" s="31" t="s">
        <v>30745</v>
      </c>
      <c r="H17859" s="42">
        <v>0.93575529952029002</v>
      </c>
      <c r="I17859" s="42">
        <v>0.81177724878340896</v>
      </c>
      <c r="J17859" s="22">
        <v>-1.0927810621635801</v>
      </c>
      <c r="K17859" s="22">
        <v>-1.1567807789291</v>
      </c>
      <c r="L17859" s="23">
        <v>-6.39997167655173E-2</v>
      </c>
    </row>
    <row r="17860" spans="1:12">
      <c r="A17860" s="2" t="s">
        <v>22242</v>
      </c>
      <c r="B17860" s="21" t="s">
        <v>22243</v>
      </c>
      <c r="C17860" s="2" t="s">
        <v>30744</v>
      </c>
      <c r="D17860" s="2">
        <v>1</v>
      </c>
      <c r="E17860" s="36">
        <v>44457031</v>
      </c>
      <c r="F17860" s="36">
        <v>44462200</v>
      </c>
      <c r="G17860" s="31" t="s">
        <v>30745</v>
      </c>
      <c r="H17860" s="42">
        <v>0.93575529952029002</v>
      </c>
      <c r="I17860" s="42">
        <v>0.81177724878340896</v>
      </c>
      <c r="J17860" s="22">
        <v>3.7795006369308699</v>
      </c>
      <c r="K17860" s="22">
        <v>3.7122815379181699</v>
      </c>
      <c r="L17860" s="23">
        <v>-6.7219099012709699E-2</v>
      </c>
    </row>
    <row r="17861" spans="1:12">
      <c r="A17861" s="2" t="s">
        <v>22679</v>
      </c>
      <c r="B17861" s="21" t="s">
        <v>22680</v>
      </c>
      <c r="C17861" s="2" t="s">
        <v>30754</v>
      </c>
      <c r="D17861" s="2">
        <v>-1</v>
      </c>
      <c r="E17861" s="36">
        <v>141780961</v>
      </c>
      <c r="F17861" s="36">
        <v>142134031</v>
      </c>
      <c r="G17861" s="31" t="s">
        <v>30745</v>
      </c>
      <c r="H17861" s="42">
        <v>0.93575529952029002</v>
      </c>
      <c r="I17861" s="42">
        <v>0.81177724878340896</v>
      </c>
      <c r="J17861" s="22">
        <v>0.69618899933698497</v>
      </c>
      <c r="K17861" s="22">
        <v>1.0897782500812601</v>
      </c>
      <c r="L17861" s="23">
        <v>0.39358925074427598</v>
      </c>
    </row>
    <row r="17862" spans="1:12">
      <c r="A17862" s="2" t="s">
        <v>17096</v>
      </c>
      <c r="B17862" s="21" t="s">
        <v>17097</v>
      </c>
      <c r="C17862" s="2" t="s">
        <v>30758</v>
      </c>
      <c r="D17862" s="2">
        <v>1</v>
      </c>
      <c r="E17862" s="36">
        <v>65134088</v>
      </c>
      <c r="F17862" s="36">
        <v>65160206</v>
      </c>
      <c r="G17862" s="31" t="s">
        <v>30745</v>
      </c>
      <c r="H17862" s="42">
        <v>0.93575529952029002</v>
      </c>
      <c r="I17862" s="42">
        <v>0.81177724878340896</v>
      </c>
      <c r="J17862" s="22">
        <v>3.58896635198384</v>
      </c>
      <c r="K17862" s="22">
        <v>3.6678015212902002</v>
      </c>
      <c r="L17862" s="23">
        <v>7.8835169306365999E-2</v>
      </c>
    </row>
    <row r="17863" spans="1:12">
      <c r="A17863" s="2" t="s">
        <v>20686</v>
      </c>
      <c r="B17863" s="21" t="s">
        <v>20687</v>
      </c>
      <c r="C17863" s="2" t="s">
        <v>30748</v>
      </c>
      <c r="D17863" s="2">
        <v>-1</v>
      </c>
      <c r="E17863" s="36">
        <v>185361527</v>
      </c>
      <c r="F17863" s="36">
        <v>185542844</v>
      </c>
      <c r="G17863" s="31" t="s">
        <v>30745</v>
      </c>
      <c r="H17863" s="42">
        <v>0.93575529952029002</v>
      </c>
      <c r="I17863" s="42">
        <v>0.81177724878340896</v>
      </c>
      <c r="J17863" s="22">
        <v>3.11642204307917</v>
      </c>
      <c r="K17863" s="22">
        <v>3.2871775860150798</v>
      </c>
      <c r="L17863" s="23">
        <v>0.17075554293591499</v>
      </c>
    </row>
    <row r="17864" spans="1:12">
      <c r="A17864" s="2" t="s">
        <v>2697</v>
      </c>
      <c r="B17864" s="21" t="s">
        <v>2698</v>
      </c>
      <c r="C17864" s="2" t="s">
        <v>30744</v>
      </c>
      <c r="D17864" s="2">
        <v>-1</v>
      </c>
      <c r="E17864" s="36">
        <v>22004791</v>
      </c>
      <c r="F17864" s="36">
        <v>22110099</v>
      </c>
      <c r="G17864" s="31" t="s">
        <v>30745</v>
      </c>
      <c r="H17864" s="42">
        <v>0.93575529952029002</v>
      </c>
      <c r="I17864" s="42">
        <v>0.81177724878340896</v>
      </c>
      <c r="J17864" s="22">
        <v>5.2973076545793099</v>
      </c>
      <c r="K17864" s="22">
        <v>5.2250627554514804</v>
      </c>
      <c r="L17864" s="23">
        <v>-7.2244899127832204E-2</v>
      </c>
    </row>
    <row r="17865" spans="1:12">
      <c r="A17865" s="2" t="s">
        <v>36535</v>
      </c>
      <c r="B17865" s="21" t="s">
        <v>36536</v>
      </c>
      <c r="C17865" s="2" t="s">
        <v>30746</v>
      </c>
      <c r="D17865" s="2">
        <v>-1</v>
      </c>
      <c r="E17865" s="36">
        <v>106641563</v>
      </c>
      <c r="F17865" s="36">
        <v>106642056</v>
      </c>
      <c r="G17865" s="31" t="s">
        <v>32389</v>
      </c>
      <c r="H17865" s="42">
        <v>0.93575529952029002</v>
      </c>
      <c r="I17865" s="42">
        <v>0.81177724878340896</v>
      </c>
      <c r="J17865" s="22">
        <v>7.9223498463338897</v>
      </c>
      <c r="K17865" s="22">
        <v>7.3333574948928302</v>
      </c>
      <c r="L17865" s="23">
        <v>-0.58899235144105899</v>
      </c>
    </row>
    <row r="17866" spans="1:12">
      <c r="A17866" s="2" t="s">
        <v>7316</v>
      </c>
      <c r="B17866" s="21" t="s">
        <v>7317</v>
      </c>
      <c r="C17866" s="2" t="s">
        <v>30750</v>
      </c>
      <c r="D17866" s="2">
        <v>-1</v>
      </c>
      <c r="E17866" s="36">
        <v>104912053</v>
      </c>
      <c r="F17866" s="36">
        <v>104972158</v>
      </c>
      <c r="G17866" s="31" t="s">
        <v>30745</v>
      </c>
      <c r="H17866" s="42">
        <v>0.93575529952029002</v>
      </c>
      <c r="I17866" s="42">
        <v>0.81177724878340896</v>
      </c>
      <c r="J17866" s="22">
        <v>4.4973494020001299</v>
      </c>
      <c r="K17866" s="22">
        <v>4.3331856739269003</v>
      </c>
      <c r="L17866" s="23">
        <v>-0.16416372807323101</v>
      </c>
    </row>
    <row r="17867" spans="1:12">
      <c r="A17867" s="2" t="s">
        <v>26761</v>
      </c>
      <c r="B17867" s="21" t="s">
        <v>26762</v>
      </c>
      <c r="C17867" s="2" t="s">
        <v>30760</v>
      </c>
      <c r="D17867" s="2">
        <v>1</v>
      </c>
      <c r="E17867" s="36">
        <v>45810610</v>
      </c>
      <c r="F17867" s="36">
        <v>45823485</v>
      </c>
      <c r="G17867" s="31" t="s">
        <v>30745</v>
      </c>
      <c r="H17867" s="42">
        <v>0.93575529952029002</v>
      </c>
      <c r="I17867" s="42">
        <v>0.81177724878340896</v>
      </c>
      <c r="J17867" s="22">
        <v>-0.335055025858015</v>
      </c>
      <c r="K17867" s="22">
        <v>-0.282546082908816</v>
      </c>
      <c r="L17867" s="23">
        <v>5.2508942949198598E-2</v>
      </c>
    </row>
    <row r="17868" spans="1:12">
      <c r="A17868" s="2" t="s">
        <v>23722</v>
      </c>
      <c r="B17868" s="21" t="s">
        <v>23723</v>
      </c>
      <c r="C17868" s="2" t="s">
        <v>30768</v>
      </c>
      <c r="D17868" s="2">
        <v>1</v>
      </c>
      <c r="E17868" s="36">
        <v>150419341</v>
      </c>
      <c r="F17868" s="36">
        <v>150447121</v>
      </c>
      <c r="G17868" s="31" t="s">
        <v>30745</v>
      </c>
      <c r="H17868" s="42">
        <v>0.93575529952029002</v>
      </c>
      <c r="I17868" s="42">
        <v>0.81177724878340896</v>
      </c>
      <c r="J17868" s="22">
        <v>3.8117218024753101</v>
      </c>
      <c r="K17868" s="22">
        <v>3.8845336073448502</v>
      </c>
      <c r="L17868" s="23">
        <v>7.2811804869546706E-2</v>
      </c>
    </row>
    <row r="17869" spans="1:12">
      <c r="A17869" s="2" t="s">
        <v>35632</v>
      </c>
      <c r="B17869" s="21" t="s">
        <v>35633</v>
      </c>
      <c r="C17869" s="2" t="s">
        <v>30744</v>
      </c>
      <c r="D17869" s="2">
        <v>-1</v>
      </c>
      <c r="E17869" s="36">
        <v>179416737</v>
      </c>
      <c r="F17869" s="36">
        <v>179426450</v>
      </c>
      <c r="G17869" s="31" t="s">
        <v>30757</v>
      </c>
      <c r="H17869" s="42">
        <v>0.93575529952029002</v>
      </c>
      <c r="I17869" s="42">
        <v>0.81177724878340896</v>
      </c>
      <c r="J17869" s="22">
        <v>-3.2798450530788698E-2</v>
      </c>
      <c r="K17869" s="22">
        <v>-0.147401475243119</v>
      </c>
      <c r="L17869" s="23">
        <v>-0.114603024712331</v>
      </c>
    </row>
    <row r="17870" spans="1:12">
      <c r="A17870" s="2" t="s">
        <v>37257</v>
      </c>
      <c r="B17870" s="21" t="s">
        <v>37258</v>
      </c>
      <c r="C17870" s="2" t="s">
        <v>30744</v>
      </c>
      <c r="D17870" s="2">
        <v>1</v>
      </c>
      <c r="E17870" s="36">
        <v>144593363</v>
      </c>
      <c r="F17870" s="36">
        <v>144621656</v>
      </c>
      <c r="G17870" s="31" t="s">
        <v>30757</v>
      </c>
      <c r="H17870" s="42">
        <v>0.93575529952029002</v>
      </c>
      <c r="I17870" s="42">
        <v>0.81177724878340896</v>
      </c>
      <c r="J17870" s="22">
        <v>4.7362905654310401</v>
      </c>
      <c r="K17870" s="22">
        <v>4.7831615447988503</v>
      </c>
      <c r="L17870" s="23">
        <v>4.6870979367810997E-2</v>
      </c>
    </row>
    <row r="17871" spans="1:12">
      <c r="A17871" s="2" t="s">
        <v>35898</v>
      </c>
      <c r="B17871" s="21" t="s">
        <v>35899</v>
      </c>
      <c r="C17871" s="2" t="s">
        <v>30744</v>
      </c>
      <c r="D17871" s="2">
        <v>-1</v>
      </c>
      <c r="E17871" s="36">
        <v>144612266</v>
      </c>
      <c r="F17871" s="36">
        <v>144612683</v>
      </c>
      <c r="G17871" s="31" t="s">
        <v>30757</v>
      </c>
      <c r="H17871" s="42">
        <v>0.93575529952029002</v>
      </c>
      <c r="I17871" s="42">
        <v>0.81177724878340896</v>
      </c>
      <c r="J17871" s="22">
        <v>7.0687815501510806E-2</v>
      </c>
      <c r="K17871" s="22">
        <v>6.6008662765529103E-3</v>
      </c>
      <c r="L17871" s="23">
        <v>-6.4086949224957807E-2</v>
      </c>
    </row>
    <row r="17872" spans="1:12">
      <c r="A17872" s="2" t="s">
        <v>33709</v>
      </c>
      <c r="B17872" s="21" t="s">
        <v>33710</v>
      </c>
      <c r="C17872" s="2" t="s">
        <v>30750</v>
      </c>
      <c r="D17872" s="2">
        <v>1</v>
      </c>
      <c r="E17872" s="36">
        <v>59235717</v>
      </c>
      <c r="F17872" s="36">
        <v>59236130</v>
      </c>
      <c r="G17872" s="31" t="s">
        <v>30757</v>
      </c>
      <c r="H17872" s="42">
        <v>0.93575529952029002</v>
      </c>
      <c r="I17872" s="42">
        <v>0.81177724878340896</v>
      </c>
      <c r="J17872" s="22">
        <v>0.62947636917024896</v>
      </c>
      <c r="K17872" s="22">
        <v>0.66816896378518897</v>
      </c>
      <c r="L17872" s="23">
        <v>3.8692594614940103E-2</v>
      </c>
    </row>
    <row r="17873" spans="1:12">
      <c r="A17873" s="2" t="s">
        <v>23892</v>
      </c>
      <c r="B17873" s="21" t="s">
        <v>23893</v>
      </c>
      <c r="C17873" s="2" t="s">
        <v>30752</v>
      </c>
      <c r="D17873" s="2">
        <v>1</v>
      </c>
      <c r="E17873" s="36">
        <v>202899310</v>
      </c>
      <c r="F17873" s="36">
        <v>202903160</v>
      </c>
      <c r="G17873" s="31" t="s">
        <v>30745</v>
      </c>
      <c r="H17873" s="42">
        <v>0.93575529952029002</v>
      </c>
      <c r="I17873" s="42">
        <v>0.81177724878340896</v>
      </c>
      <c r="J17873" s="22">
        <v>2.53587965707634</v>
      </c>
      <c r="K17873" s="22">
        <v>2.7023452240826198</v>
      </c>
      <c r="L17873" s="23">
        <v>0.16646556700627799</v>
      </c>
    </row>
    <row r="17874" spans="1:12">
      <c r="A17874" s="2" t="s">
        <v>36118</v>
      </c>
      <c r="B17874" s="21" t="s">
        <v>36119</v>
      </c>
      <c r="C17874" s="2" t="s">
        <v>30748</v>
      </c>
      <c r="D17874" s="2">
        <v>-1</v>
      </c>
      <c r="E17874" s="36">
        <v>131252399</v>
      </c>
      <c r="F17874" s="36">
        <v>132004254</v>
      </c>
      <c r="G17874" s="31" t="s">
        <v>30745</v>
      </c>
      <c r="H17874" s="42">
        <v>0.93575529952029002</v>
      </c>
      <c r="I17874" s="42">
        <v>0.81177724878340896</v>
      </c>
      <c r="J17874" s="22">
        <v>-0.81008825934376805</v>
      </c>
      <c r="K17874" s="22">
        <v>-1.0300360323842399</v>
      </c>
      <c r="L17874" s="23">
        <v>-0.219947773040467</v>
      </c>
    </row>
    <row r="17875" spans="1:12">
      <c r="A17875" s="2" t="s">
        <v>10996</v>
      </c>
      <c r="B17875" s="21" t="s">
        <v>10997</v>
      </c>
      <c r="C17875" s="2" t="s">
        <v>30760</v>
      </c>
      <c r="D17875" s="2">
        <v>-1</v>
      </c>
      <c r="E17875" s="36">
        <v>73622925</v>
      </c>
      <c r="F17875" s="36">
        <v>73663269</v>
      </c>
      <c r="G17875" s="31" t="s">
        <v>30745</v>
      </c>
      <c r="H17875" s="42">
        <v>0.93575529952029002</v>
      </c>
      <c r="I17875" s="42">
        <v>0.81177724878340896</v>
      </c>
      <c r="J17875" s="22">
        <v>4.6540826463437099</v>
      </c>
      <c r="K17875" s="22">
        <v>4.8805057892988897</v>
      </c>
      <c r="L17875" s="23">
        <v>0.22642314295518001</v>
      </c>
    </row>
    <row r="17876" spans="1:12">
      <c r="A17876" s="2" t="s">
        <v>17744</v>
      </c>
      <c r="B17876" s="21" t="s">
        <v>17745</v>
      </c>
      <c r="C17876" s="2" t="s">
        <v>30754</v>
      </c>
      <c r="D17876" s="2">
        <v>1</v>
      </c>
      <c r="E17876" s="36">
        <v>128886461</v>
      </c>
      <c r="F17876" s="36">
        <v>128960866</v>
      </c>
      <c r="G17876" s="31" t="s">
        <v>30745</v>
      </c>
      <c r="H17876" s="42">
        <v>0.93575529952029002</v>
      </c>
      <c r="I17876" s="42">
        <v>0.81177724878340896</v>
      </c>
      <c r="J17876" s="22">
        <v>3.0751738289981301</v>
      </c>
      <c r="K17876" s="22">
        <v>3.1397641899187998</v>
      </c>
      <c r="L17876" s="23">
        <v>6.4590360920671899E-2</v>
      </c>
    </row>
    <row r="17877" spans="1:12">
      <c r="A17877" s="2" t="s">
        <v>17180</v>
      </c>
      <c r="B17877" s="21" t="s">
        <v>17181</v>
      </c>
      <c r="C17877" s="2" t="s">
        <v>30752</v>
      </c>
      <c r="D17877" s="2">
        <v>-1</v>
      </c>
      <c r="E17877" s="36">
        <v>203070903</v>
      </c>
      <c r="F17877" s="36">
        <v>203103331</v>
      </c>
      <c r="G17877" s="31" t="s">
        <v>30745</v>
      </c>
      <c r="H17877" s="42">
        <v>0.93575529952029002</v>
      </c>
      <c r="I17877" s="42">
        <v>0.81177724878340896</v>
      </c>
      <c r="J17877" s="22">
        <v>7.09456038579874</v>
      </c>
      <c r="K17877" s="22">
        <v>7.0718419827201897</v>
      </c>
      <c r="L17877" s="23">
        <v>-2.27184030785441E-2</v>
      </c>
    </row>
    <row r="17878" spans="1:12">
      <c r="A17878" s="2" t="s">
        <v>1143</v>
      </c>
      <c r="B17878" s="21" t="s">
        <v>1144</v>
      </c>
      <c r="C17878" s="2" t="s">
        <v>30758</v>
      </c>
      <c r="D17878" s="2">
        <v>1</v>
      </c>
      <c r="E17878" s="36">
        <v>29129629</v>
      </c>
      <c r="F17878" s="36">
        <v>29410518</v>
      </c>
      <c r="G17878" s="31" t="s">
        <v>30745</v>
      </c>
      <c r="H17878" s="42">
        <v>0.93575529952029002</v>
      </c>
      <c r="I17878" s="42">
        <v>0.81177724878340896</v>
      </c>
      <c r="J17878" s="22">
        <v>3.2610893146366999</v>
      </c>
      <c r="K17878" s="22">
        <v>2.6007646279570098</v>
      </c>
      <c r="L17878" s="23">
        <v>-0.66032468667968502</v>
      </c>
    </row>
    <row r="17879" spans="1:12">
      <c r="A17879" s="2" t="s">
        <v>28340</v>
      </c>
      <c r="B17879" s="21" t="s">
        <v>28341</v>
      </c>
      <c r="C17879" s="2" t="s">
        <v>30780</v>
      </c>
      <c r="D17879" s="2">
        <v>1</v>
      </c>
      <c r="E17879" s="36">
        <v>32735068</v>
      </c>
      <c r="F17879" s="36">
        <v>32863492</v>
      </c>
      <c r="G17879" s="31" t="s">
        <v>30745</v>
      </c>
      <c r="H17879" s="42">
        <v>0.93575529952029002</v>
      </c>
      <c r="I17879" s="42">
        <v>0.81177724878340896</v>
      </c>
      <c r="J17879" s="22">
        <v>1.3068971121752899</v>
      </c>
      <c r="K17879" s="22">
        <v>1.2646233499937301</v>
      </c>
      <c r="L17879" s="23">
        <v>-4.2273762181568801E-2</v>
      </c>
    </row>
    <row r="17880" spans="1:12">
      <c r="A17880" s="2" t="s">
        <v>37888</v>
      </c>
      <c r="B17880" s="21" t="s">
        <v>37889</v>
      </c>
      <c r="C17880" s="2" t="s">
        <v>30751</v>
      </c>
      <c r="D17880" s="2">
        <v>-1</v>
      </c>
      <c r="E17880" s="36">
        <v>100367786</v>
      </c>
      <c r="F17880" s="36">
        <v>100442123</v>
      </c>
      <c r="G17880" s="31" t="s">
        <v>30745</v>
      </c>
      <c r="H17880" s="42">
        <v>0.93575529952029002</v>
      </c>
      <c r="I17880" s="42">
        <v>0.81177724878340896</v>
      </c>
      <c r="J17880" s="22">
        <v>-3.6093119491501602</v>
      </c>
      <c r="K17880" s="22">
        <v>-3.5995071543921702</v>
      </c>
      <c r="L17880" s="23">
        <v>9.8047947579948894E-3</v>
      </c>
    </row>
    <row r="17881" spans="1:12">
      <c r="A17881" s="2" t="s">
        <v>36413</v>
      </c>
      <c r="B17881" s="21" t="s">
        <v>36414</v>
      </c>
      <c r="C17881" s="2" t="s">
        <v>30749</v>
      </c>
      <c r="D17881" s="2">
        <v>-1</v>
      </c>
      <c r="E17881" s="36">
        <v>51385352</v>
      </c>
      <c r="F17881" s="36">
        <v>51399654</v>
      </c>
      <c r="G17881" s="31" t="s">
        <v>30757</v>
      </c>
      <c r="H17881" s="42">
        <v>0.93575529952029002</v>
      </c>
      <c r="I17881" s="42">
        <v>0.81177724878340896</v>
      </c>
      <c r="J17881" s="22">
        <v>-1.9118807208127699</v>
      </c>
      <c r="K17881" s="22">
        <v>-1.6787496562620601</v>
      </c>
      <c r="L17881" s="23">
        <v>0.233131064550711</v>
      </c>
    </row>
    <row r="17882" spans="1:12">
      <c r="A17882" s="2" t="s">
        <v>21254</v>
      </c>
      <c r="B17882" s="21" t="s">
        <v>21255</v>
      </c>
      <c r="C17882" s="2" t="s">
        <v>30748</v>
      </c>
      <c r="D17882" s="2">
        <v>1</v>
      </c>
      <c r="E17882" s="36">
        <v>12598513</v>
      </c>
      <c r="F17882" s="36">
        <v>12625212</v>
      </c>
      <c r="G17882" s="31" t="s">
        <v>30745</v>
      </c>
      <c r="H17882" s="42">
        <v>0.93575529952029002</v>
      </c>
      <c r="I17882" s="42">
        <v>0.81177724878340896</v>
      </c>
      <c r="J17882" s="22">
        <v>3.81779492979339</v>
      </c>
      <c r="K17882" s="22">
        <v>3.7502962601616101</v>
      </c>
      <c r="L17882" s="23">
        <v>-6.7498669631776295E-2</v>
      </c>
    </row>
    <row r="17883" spans="1:12">
      <c r="A17883" s="2" t="s">
        <v>23842</v>
      </c>
      <c r="B17883" s="21" t="s">
        <v>23843</v>
      </c>
      <c r="C17883" s="2" t="s">
        <v>30802</v>
      </c>
      <c r="D17883" s="2">
        <v>1</v>
      </c>
      <c r="E17883" s="36">
        <v>32605437</v>
      </c>
      <c r="F17883" s="36">
        <v>32870794</v>
      </c>
      <c r="G17883" s="31" t="s">
        <v>30745</v>
      </c>
      <c r="H17883" s="42">
        <v>0.93575529952029002</v>
      </c>
      <c r="I17883" s="42">
        <v>0.81177724878340896</v>
      </c>
      <c r="J17883" s="22">
        <v>2.6902167208920602</v>
      </c>
      <c r="K17883" s="22">
        <v>2.48678308419617</v>
      </c>
      <c r="L17883" s="23">
        <v>-0.20343363669589001</v>
      </c>
    </row>
    <row r="17884" spans="1:12">
      <c r="A17884" s="2" t="s">
        <v>6784</v>
      </c>
      <c r="B17884" s="21" t="s">
        <v>6785</v>
      </c>
      <c r="C17884" s="2" t="s">
        <v>30748</v>
      </c>
      <c r="D17884" s="2">
        <v>1</v>
      </c>
      <c r="E17884" s="36">
        <v>141043055</v>
      </c>
      <c r="F17884" s="36">
        <v>141168634</v>
      </c>
      <c r="G17884" s="31" t="s">
        <v>30745</v>
      </c>
      <c r="H17884" s="42">
        <v>0.93575529952029002</v>
      </c>
      <c r="I17884" s="42">
        <v>0.81177724878340896</v>
      </c>
      <c r="J17884" s="22">
        <v>4.7623357670710798</v>
      </c>
      <c r="K17884" s="22">
        <v>4.5543231661368297</v>
      </c>
      <c r="L17884" s="23">
        <v>-0.20801260093424601</v>
      </c>
    </row>
    <row r="17885" spans="1:12">
      <c r="A17885" s="2" t="s">
        <v>9344</v>
      </c>
      <c r="B17885" s="21" t="s">
        <v>9345</v>
      </c>
      <c r="C17885" s="2" t="s">
        <v>30768</v>
      </c>
      <c r="D17885" s="2">
        <v>1</v>
      </c>
      <c r="E17885" s="36">
        <v>75677369</v>
      </c>
      <c r="F17885" s="36">
        <v>75696826</v>
      </c>
      <c r="G17885" s="31" t="s">
        <v>30745</v>
      </c>
      <c r="H17885" s="42">
        <v>0.93575529952029002</v>
      </c>
      <c r="I17885" s="42">
        <v>0.81177724878340896</v>
      </c>
      <c r="J17885" s="22">
        <v>6.0344491213491196</v>
      </c>
      <c r="K17885" s="22">
        <v>6.1201228485627404</v>
      </c>
      <c r="L17885" s="23">
        <v>8.5673727213611897E-2</v>
      </c>
    </row>
    <row r="17886" spans="1:12">
      <c r="A17886" s="2" t="s">
        <v>22944</v>
      </c>
      <c r="B17886" s="21" t="s">
        <v>22945</v>
      </c>
      <c r="C17886" s="2" t="s">
        <v>30752</v>
      </c>
      <c r="D17886" s="2">
        <v>1</v>
      </c>
      <c r="E17886" s="36">
        <v>172543919</v>
      </c>
      <c r="F17886" s="36">
        <v>172604930</v>
      </c>
      <c r="G17886" s="31" t="s">
        <v>30745</v>
      </c>
      <c r="H17886" s="42">
        <v>0.93575529952029002</v>
      </c>
      <c r="I17886" s="42">
        <v>0.81177724878340896</v>
      </c>
      <c r="J17886" s="22">
        <v>6.0657925437859799</v>
      </c>
      <c r="K17886" s="22">
        <v>6.1183943180884599</v>
      </c>
      <c r="L17886" s="23">
        <v>5.2601774302477401E-2</v>
      </c>
    </row>
    <row r="17887" spans="1:12">
      <c r="A17887" s="2" t="s">
        <v>37013</v>
      </c>
      <c r="B17887" s="21" t="s">
        <v>37014</v>
      </c>
      <c r="C17887" s="2" t="s">
        <v>30768</v>
      </c>
      <c r="D17887" s="2">
        <v>1</v>
      </c>
      <c r="E17887" s="36">
        <v>135611542</v>
      </c>
      <c r="F17887" s="36">
        <v>135613214</v>
      </c>
      <c r="G17887" s="31" t="s">
        <v>30745</v>
      </c>
      <c r="H17887" s="42">
        <v>0.93575529952029002</v>
      </c>
      <c r="I17887" s="42">
        <v>0.81177724878340896</v>
      </c>
      <c r="J17887" s="22">
        <v>5.4654367231199696</v>
      </c>
      <c r="K17887" s="22">
        <v>5.50938589449117</v>
      </c>
      <c r="L17887" s="23">
        <v>4.39491713711977E-2</v>
      </c>
    </row>
    <row r="17888" spans="1:12">
      <c r="A17888" s="2" t="s">
        <v>24781</v>
      </c>
      <c r="B17888" s="21" t="s">
        <v>24782</v>
      </c>
      <c r="C17888" s="2" t="s">
        <v>30748</v>
      </c>
      <c r="D17888" s="2">
        <v>1</v>
      </c>
      <c r="E17888" s="36">
        <v>8543393</v>
      </c>
      <c r="F17888" s="36">
        <v>8609805</v>
      </c>
      <c r="G17888" s="31" t="s">
        <v>30745</v>
      </c>
      <c r="H17888" s="42">
        <v>0.93575529952029002</v>
      </c>
      <c r="I17888" s="42">
        <v>0.81177724878340896</v>
      </c>
      <c r="J17888" s="22">
        <v>3.9796517144822099</v>
      </c>
      <c r="K17888" s="22">
        <v>3.91003122397372</v>
      </c>
      <c r="L17888" s="23">
        <v>-6.9620490508493796E-2</v>
      </c>
    </row>
    <row r="17889" spans="1:12">
      <c r="A17889" s="2" t="s">
        <v>9436</v>
      </c>
      <c r="B17889" s="21" t="s">
        <v>9437</v>
      </c>
      <c r="C17889" s="2" t="s">
        <v>30780</v>
      </c>
      <c r="D17889" s="2">
        <v>-1</v>
      </c>
      <c r="E17889" s="36">
        <v>126436718</v>
      </c>
      <c r="F17889" s="36">
        <v>126480439</v>
      </c>
      <c r="G17889" s="31" t="s">
        <v>30745</v>
      </c>
      <c r="H17889" s="42">
        <v>0.93575529952029002</v>
      </c>
      <c r="I17889" s="42">
        <v>0.81177724878340896</v>
      </c>
      <c r="J17889" s="22">
        <v>4.33687091268063</v>
      </c>
      <c r="K17889" s="22">
        <v>4.32249071931989</v>
      </c>
      <c r="L17889" s="23">
        <v>-1.4380193360733699E-2</v>
      </c>
    </row>
    <row r="17890" spans="1:12">
      <c r="A17890" s="2" t="s">
        <v>12273</v>
      </c>
      <c r="B17890" s="21" t="s">
        <v>12274</v>
      </c>
      <c r="C17890" s="2" t="s">
        <v>30768</v>
      </c>
      <c r="D17890" s="2">
        <v>-1</v>
      </c>
      <c r="E17890" s="36">
        <v>136912088</v>
      </c>
      <c r="F17890" s="36">
        <v>137028611</v>
      </c>
      <c r="G17890" s="31" t="s">
        <v>30745</v>
      </c>
      <c r="H17890" s="42">
        <v>0.93575529952029002</v>
      </c>
      <c r="I17890" s="42">
        <v>0.81177724878340896</v>
      </c>
      <c r="J17890" s="22">
        <v>1.95713376318177</v>
      </c>
      <c r="K17890" s="22">
        <v>1.8842221237313199</v>
      </c>
      <c r="L17890" s="23">
        <v>-7.2911639450445404E-2</v>
      </c>
    </row>
    <row r="17891" spans="1:12">
      <c r="A17891" s="2" t="s">
        <v>15281</v>
      </c>
      <c r="B17891" s="21" t="s">
        <v>15282</v>
      </c>
      <c r="C17891" s="2" t="s">
        <v>30768</v>
      </c>
      <c r="D17891" s="2">
        <v>1</v>
      </c>
      <c r="E17891" s="36">
        <v>150725510</v>
      </c>
      <c r="F17891" s="36">
        <v>150744869</v>
      </c>
      <c r="G17891" s="31" t="s">
        <v>30745</v>
      </c>
      <c r="H17891" s="42">
        <v>0.93575529952029002</v>
      </c>
      <c r="I17891" s="42">
        <v>0.81177724878340896</v>
      </c>
      <c r="J17891" s="22">
        <v>4.3821652646359004</v>
      </c>
      <c r="K17891" s="22">
        <v>4.28144399612966</v>
      </c>
      <c r="L17891" s="23">
        <v>-0.10072126850624299</v>
      </c>
    </row>
    <row r="17892" spans="1:12">
      <c r="A17892" s="2" t="s">
        <v>12085</v>
      </c>
      <c r="B17892" s="21" t="s">
        <v>12086</v>
      </c>
      <c r="C17892" s="2" t="s">
        <v>30761</v>
      </c>
      <c r="D17892" s="2">
        <v>1</v>
      </c>
      <c r="E17892" s="36">
        <v>30163358</v>
      </c>
      <c r="F17892" s="36">
        <v>30166402</v>
      </c>
      <c r="G17892" s="31" t="s">
        <v>30745</v>
      </c>
      <c r="H17892" s="42">
        <v>0.93575529952029002</v>
      </c>
      <c r="I17892" s="42">
        <v>0.81177724878340896</v>
      </c>
      <c r="J17892" s="22">
        <v>6.5963602543957496</v>
      </c>
      <c r="K17892" s="22">
        <v>6.6180602100673198</v>
      </c>
      <c r="L17892" s="23">
        <v>2.1699955671570199E-2</v>
      </c>
    </row>
    <row r="17893" spans="1:12">
      <c r="A17893" s="2" t="s">
        <v>16220</v>
      </c>
      <c r="B17893" s="21" t="s">
        <v>16221</v>
      </c>
      <c r="C17893" s="2" t="s">
        <v>30767</v>
      </c>
      <c r="D17893" s="2">
        <v>-1</v>
      </c>
      <c r="E17893" s="36">
        <v>55215515</v>
      </c>
      <c r="F17893" s="36">
        <v>55254004</v>
      </c>
      <c r="G17893" s="31" t="s">
        <v>30745</v>
      </c>
      <c r="H17893" s="42">
        <v>0.93575529952029002</v>
      </c>
      <c r="I17893" s="42">
        <v>0.81177724878340896</v>
      </c>
      <c r="J17893" s="22">
        <v>4.6833293394592097</v>
      </c>
      <c r="K17893" s="22">
        <v>4.7691472805079398</v>
      </c>
      <c r="L17893" s="23">
        <v>8.5817941048736301E-2</v>
      </c>
    </row>
    <row r="17894" spans="1:12">
      <c r="A17894" s="2" t="s">
        <v>33300</v>
      </c>
      <c r="B17894" s="21" t="s">
        <v>33301</v>
      </c>
      <c r="C17894" s="2" t="s">
        <v>30760</v>
      </c>
      <c r="D17894" s="2">
        <v>-1</v>
      </c>
      <c r="E17894" s="36">
        <v>62775377</v>
      </c>
      <c r="F17894" s="36">
        <v>62833272</v>
      </c>
      <c r="G17894" s="31" t="s">
        <v>30757</v>
      </c>
      <c r="H17894" s="42">
        <v>0.93575529952029002</v>
      </c>
      <c r="I17894" s="42">
        <v>0.81177724878340896</v>
      </c>
      <c r="J17894" s="22">
        <v>3.23786410588741</v>
      </c>
      <c r="K17894" s="22">
        <v>3.3827980626328502</v>
      </c>
      <c r="L17894" s="23">
        <v>0.14493395674543999</v>
      </c>
    </row>
    <row r="17895" spans="1:12">
      <c r="A17895" s="2" t="s">
        <v>31679</v>
      </c>
      <c r="B17895" s="21" t="s">
        <v>31680</v>
      </c>
      <c r="C17895" s="2" t="s">
        <v>30749</v>
      </c>
      <c r="D17895" s="2">
        <v>1</v>
      </c>
      <c r="E17895" s="36">
        <v>59084870</v>
      </c>
      <c r="F17895" s="36">
        <v>59111168</v>
      </c>
      <c r="G17895" s="31" t="s">
        <v>30757</v>
      </c>
      <c r="H17895" s="42">
        <v>0.93575529952029002</v>
      </c>
      <c r="I17895" s="42">
        <v>0.81177724878340896</v>
      </c>
      <c r="J17895" s="22">
        <v>4.6514057644663298</v>
      </c>
      <c r="K17895" s="22">
        <v>4.8311462466597703</v>
      </c>
      <c r="L17895" s="23">
        <v>0.17974048219344299</v>
      </c>
    </row>
    <row r="17896" spans="1:12">
      <c r="A17896" s="2" t="s">
        <v>26111</v>
      </c>
      <c r="B17896" s="21" t="s">
        <v>26112</v>
      </c>
      <c r="C17896" s="2" t="s">
        <v>30758</v>
      </c>
      <c r="D17896" s="2">
        <v>1</v>
      </c>
      <c r="E17896" s="36">
        <v>33010175</v>
      </c>
      <c r="F17896" s="36">
        <v>33026870</v>
      </c>
      <c r="G17896" s="31" t="s">
        <v>30745</v>
      </c>
      <c r="H17896" s="42">
        <v>0.93575529952029002</v>
      </c>
      <c r="I17896" s="42">
        <v>0.81177724878340896</v>
      </c>
      <c r="J17896" s="22">
        <v>4.2687016430123297</v>
      </c>
      <c r="K17896" s="22">
        <v>3.8952372773591799</v>
      </c>
      <c r="L17896" s="23">
        <v>-0.37346436565315</v>
      </c>
    </row>
    <row r="17897" spans="1:12">
      <c r="A17897" s="2" t="s">
        <v>15980</v>
      </c>
      <c r="B17897" s="21" t="s">
        <v>15981</v>
      </c>
      <c r="C17897" s="2" t="s">
        <v>30780</v>
      </c>
      <c r="D17897" s="2">
        <v>1</v>
      </c>
      <c r="E17897" s="36">
        <v>95326422</v>
      </c>
      <c r="F17897" s="36">
        <v>95364237</v>
      </c>
      <c r="G17897" s="31" t="s">
        <v>30745</v>
      </c>
      <c r="H17897" s="42">
        <v>0.93575529952029002</v>
      </c>
      <c r="I17897" s="42">
        <v>0.81177724878340896</v>
      </c>
      <c r="J17897" s="22">
        <v>-1.2375808529614301</v>
      </c>
      <c r="K17897" s="22">
        <v>-1.39614811328799</v>
      </c>
      <c r="L17897" s="23">
        <v>-0.15856726032655699</v>
      </c>
    </row>
    <row r="17898" spans="1:12">
      <c r="A17898" s="2" t="s">
        <v>7636</v>
      </c>
      <c r="B17898" s="21" t="s">
        <v>7637</v>
      </c>
      <c r="C17898" s="2" t="s">
        <v>30774</v>
      </c>
      <c r="D17898" s="2">
        <v>-1</v>
      </c>
      <c r="E17898" s="36">
        <v>41119481</v>
      </c>
      <c r="F17898" s="36">
        <v>41167016</v>
      </c>
      <c r="G17898" s="31" t="s">
        <v>30745</v>
      </c>
      <c r="H17898" s="42">
        <v>0.93575529952029002</v>
      </c>
      <c r="I17898" s="42">
        <v>0.81177724878340896</v>
      </c>
      <c r="J17898" s="22">
        <v>0.93036195690784695</v>
      </c>
      <c r="K17898" s="22">
        <v>1.1550796245315</v>
      </c>
      <c r="L17898" s="23">
        <v>0.224717667623652</v>
      </c>
    </row>
    <row r="17899" spans="1:12">
      <c r="A17899" s="2" t="s">
        <v>8490</v>
      </c>
      <c r="B17899" s="21" t="s">
        <v>8491</v>
      </c>
      <c r="C17899" s="2" t="s">
        <v>30752</v>
      </c>
      <c r="D17899" s="2">
        <v>1</v>
      </c>
      <c r="E17899" s="36">
        <v>202098166</v>
      </c>
      <c r="F17899" s="36">
        <v>202152434</v>
      </c>
      <c r="G17899" s="31" t="s">
        <v>30745</v>
      </c>
      <c r="H17899" s="42">
        <v>0.93575529952029002</v>
      </c>
      <c r="I17899" s="42">
        <v>0.81177724878340896</v>
      </c>
      <c r="J17899" s="22">
        <v>4.1600903855031097</v>
      </c>
      <c r="K17899" s="22">
        <v>4.2683289868527199</v>
      </c>
      <c r="L17899" s="23">
        <v>0.108238601349607</v>
      </c>
    </row>
    <row r="17900" spans="1:12">
      <c r="A17900" s="2" t="s">
        <v>23268</v>
      </c>
      <c r="B17900" s="21" t="s">
        <v>23269</v>
      </c>
      <c r="C17900" s="2" t="s">
        <v>30754</v>
      </c>
      <c r="D17900" s="2">
        <v>-1</v>
      </c>
      <c r="E17900" s="36">
        <v>110967002</v>
      </c>
      <c r="F17900" s="36">
        <v>111120355</v>
      </c>
      <c r="G17900" s="31" t="s">
        <v>30745</v>
      </c>
      <c r="H17900" s="42">
        <v>0.93575529952029002</v>
      </c>
      <c r="I17900" s="42">
        <v>0.81177724878340896</v>
      </c>
      <c r="J17900" s="22">
        <v>3.9125206488981998</v>
      </c>
      <c r="K17900" s="22">
        <v>4.0580700705968402</v>
      </c>
      <c r="L17900" s="23">
        <v>0.14554942169863899</v>
      </c>
    </row>
    <row r="17901" spans="1:12">
      <c r="A17901" s="2" t="s">
        <v>12934</v>
      </c>
      <c r="B17901" s="21" t="s">
        <v>12935</v>
      </c>
      <c r="C17901" s="2" t="s">
        <v>30761</v>
      </c>
      <c r="D17901" s="2">
        <v>1</v>
      </c>
      <c r="E17901" s="36">
        <v>31002825</v>
      </c>
      <c r="F17901" s="36">
        <v>31023265</v>
      </c>
      <c r="G17901" s="31" t="s">
        <v>30745</v>
      </c>
      <c r="H17901" s="42">
        <v>0.93575529952029002</v>
      </c>
      <c r="I17901" s="42">
        <v>0.81177724878340896</v>
      </c>
      <c r="J17901" s="22">
        <v>4.1402974605291201</v>
      </c>
      <c r="K17901" s="22">
        <v>4.0221606746857503</v>
      </c>
      <c r="L17901" s="23">
        <v>-0.118136785843376</v>
      </c>
    </row>
    <row r="17902" spans="1:12">
      <c r="A17902" s="2" t="s">
        <v>19978</v>
      </c>
      <c r="B17902" s="21" t="s">
        <v>19979</v>
      </c>
      <c r="C17902" s="2" t="s">
        <v>30748</v>
      </c>
      <c r="D17902" s="2">
        <v>-1</v>
      </c>
      <c r="E17902" s="36">
        <v>158414681</v>
      </c>
      <c r="F17902" s="36">
        <v>158450485</v>
      </c>
      <c r="G17902" s="31" t="s">
        <v>30745</v>
      </c>
      <c r="H17902" s="42">
        <v>0.93575529952029002</v>
      </c>
      <c r="I17902" s="42">
        <v>0.81177724878340896</v>
      </c>
      <c r="J17902" s="22">
        <v>4.8018894794909697</v>
      </c>
      <c r="K17902" s="22">
        <v>4.8432413289404304</v>
      </c>
      <c r="L17902" s="23">
        <v>4.1351849449464198E-2</v>
      </c>
    </row>
    <row r="17903" spans="1:12">
      <c r="A17903" s="2" t="s">
        <v>37159</v>
      </c>
      <c r="B17903" s="21" t="s">
        <v>37160</v>
      </c>
      <c r="C17903" s="2" t="s">
        <v>30781</v>
      </c>
      <c r="D17903" s="2">
        <v>1</v>
      </c>
      <c r="E17903" s="36">
        <v>129083772</v>
      </c>
      <c r="F17903" s="36">
        <v>129102425</v>
      </c>
      <c r="G17903" s="31" t="s">
        <v>30745</v>
      </c>
      <c r="H17903" s="42">
        <v>0.93575529952029002</v>
      </c>
      <c r="I17903" s="42">
        <v>0.81177724878340896</v>
      </c>
      <c r="J17903" s="22">
        <v>-2.6961263237794402</v>
      </c>
      <c r="K17903" s="22">
        <v>-2.7587260358099002</v>
      </c>
      <c r="L17903" s="23">
        <v>-6.2599712030463994E-2</v>
      </c>
    </row>
    <row r="17904" spans="1:12">
      <c r="A17904" s="2" t="s">
        <v>19368</v>
      </c>
      <c r="B17904" s="21" t="s">
        <v>19369</v>
      </c>
      <c r="C17904" s="2" t="s">
        <v>31470</v>
      </c>
      <c r="D17904" s="2">
        <v>1</v>
      </c>
      <c r="E17904" s="36">
        <v>22737611</v>
      </c>
      <c r="F17904" s="36">
        <v>22755040</v>
      </c>
      <c r="G17904" s="31" t="s">
        <v>30745</v>
      </c>
      <c r="H17904" s="42">
        <v>0.93575529952029002</v>
      </c>
      <c r="I17904" s="42">
        <v>0.81177724878340896</v>
      </c>
      <c r="J17904" s="22">
        <v>2.83556645656481</v>
      </c>
      <c r="K17904" s="22">
        <v>3.2857107746152701</v>
      </c>
      <c r="L17904" s="23">
        <v>0.45014431805045901</v>
      </c>
    </row>
    <row r="17905" spans="1:12">
      <c r="A17905" s="2" t="s">
        <v>22639</v>
      </c>
      <c r="B17905" s="21" t="s">
        <v>22640</v>
      </c>
      <c r="C17905" s="2" t="s">
        <v>30751</v>
      </c>
      <c r="D17905" s="2">
        <v>1</v>
      </c>
      <c r="E17905" s="36">
        <v>41888926</v>
      </c>
      <c r="F17905" s="36">
        <v>41900784</v>
      </c>
      <c r="G17905" s="31" t="s">
        <v>30745</v>
      </c>
      <c r="H17905" s="42">
        <v>0.93575529952029002</v>
      </c>
      <c r="I17905" s="42">
        <v>0.81177724878340896</v>
      </c>
      <c r="J17905" s="22">
        <v>4.2769073874221597</v>
      </c>
      <c r="K17905" s="22">
        <v>4.31995589042383</v>
      </c>
      <c r="L17905" s="23">
        <v>4.3048503001669403E-2</v>
      </c>
    </row>
    <row r="17906" spans="1:12">
      <c r="A17906" s="2" t="s">
        <v>37081</v>
      </c>
      <c r="B17906" s="21" t="s">
        <v>37082</v>
      </c>
      <c r="C17906" s="2" t="s">
        <v>30768</v>
      </c>
      <c r="D17906" s="2">
        <v>-1</v>
      </c>
      <c r="E17906" s="36">
        <v>44053161</v>
      </c>
      <c r="F17906" s="36">
        <v>44058769</v>
      </c>
      <c r="G17906" s="31" t="s">
        <v>30757</v>
      </c>
      <c r="H17906" s="42">
        <v>0.93575529952029002</v>
      </c>
      <c r="I17906" s="42">
        <v>0.81177724878340896</v>
      </c>
      <c r="J17906" s="22">
        <v>2.64971044972688</v>
      </c>
      <c r="K17906" s="22">
        <v>2.6847043582141601</v>
      </c>
      <c r="L17906" s="23">
        <v>3.4993908487286798E-2</v>
      </c>
    </row>
    <row r="17907" spans="1:12">
      <c r="A17907" s="2" t="s">
        <v>32656</v>
      </c>
      <c r="B17907" s="21" t="s">
        <v>32657</v>
      </c>
      <c r="C17907" s="2" t="s">
        <v>30754</v>
      </c>
      <c r="D17907" s="2">
        <v>-1</v>
      </c>
      <c r="E17907" s="36">
        <v>177105789</v>
      </c>
      <c r="F17907" s="36">
        <v>177116822</v>
      </c>
      <c r="G17907" s="31" t="s">
        <v>30745</v>
      </c>
      <c r="H17907" s="42">
        <v>0.93575529952029002</v>
      </c>
      <c r="I17907" s="42">
        <v>0.81177724878340896</v>
      </c>
      <c r="J17907" s="22">
        <v>-1.84018014639175</v>
      </c>
      <c r="K17907" s="22">
        <v>-1.8045002771763801</v>
      </c>
      <c r="L17907" s="23">
        <v>3.5679869215365902E-2</v>
      </c>
    </row>
    <row r="17908" spans="1:12">
      <c r="A17908" s="2" t="s">
        <v>29080</v>
      </c>
      <c r="B17908" s="21" t="s">
        <v>29081</v>
      </c>
      <c r="C17908" s="2" t="s">
        <v>30754</v>
      </c>
      <c r="D17908" s="2">
        <v>1</v>
      </c>
      <c r="E17908" s="36">
        <v>76481258</v>
      </c>
      <c r="F17908" s="36">
        <v>76491095</v>
      </c>
      <c r="G17908" s="31" t="s">
        <v>30745</v>
      </c>
      <c r="H17908" s="42">
        <v>0.93575529952029002</v>
      </c>
      <c r="I17908" s="42">
        <v>0.81177724878340896</v>
      </c>
      <c r="J17908" s="22">
        <v>-0.68553412618576504</v>
      </c>
      <c r="K17908" s="22">
        <v>-0.57008309474875296</v>
      </c>
      <c r="L17908" s="23">
        <v>0.11545103143701201</v>
      </c>
    </row>
    <row r="17909" spans="1:12">
      <c r="A17909" s="2" t="s">
        <v>25465</v>
      </c>
      <c r="B17909" s="21" t="s">
        <v>25466</v>
      </c>
      <c r="C17909" s="2" t="s">
        <v>30752</v>
      </c>
      <c r="D17909" s="2">
        <v>-1</v>
      </c>
      <c r="E17909" s="36">
        <v>190611386</v>
      </c>
      <c r="F17909" s="36">
        <v>190627953</v>
      </c>
      <c r="G17909" s="31" t="s">
        <v>30745</v>
      </c>
      <c r="H17909" s="42">
        <v>0.93575529952029002</v>
      </c>
      <c r="I17909" s="42">
        <v>0.81177724878340896</v>
      </c>
      <c r="J17909" s="22">
        <v>3.2713998269300402</v>
      </c>
      <c r="K17909" s="22">
        <v>3.2328172891665599</v>
      </c>
      <c r="L17909" s="23">
        <v>-3.8582537763480799E-2</v>
      </c>
    </row>
    <row r="17910" spans="1:12">
      <c r="A17910" s="2" t="s">
        <v>12828</v>
      </c>
      <c r="B17910" s="21" t="s">
        <v>12829</v>
      </c>
      <c r="C17910" s="2" t="s">
        <v>30760</v>
      </c>
      <c r="D17910" s="2">
        <v>-1</v>
      </c>
      <c r="E17910" s="36">
        <v>8191081</v>
      </c>
      <c r="F17910" s="36">
        <v>8198661</v>
      </c>
      <c r="G17910" s="31" t="s">
        <v>30745</v>
      </c>
      <c r="H17910" s="42">
        <v>0.93575529952029002</v>
      </c>
      <c r="I17910" s="42">
        <v>0.81177724878340896</v>
      </c>
      <c r="J17910" s="22">
        <v>2.4480505393172001</v>
      </c>
      <c r="K17910" s="22">
        <v>2.49493209879813</v>
      </c>
      <c r="L17910" s="23">
        <v>4.6881559480927301E-2</v>
      </c>
    </row>
    <row r="17911" spans="1:12">
      <c r="A17911" s="2" t="s">
        <v>37890</v>
      </c>
      <c r="B17911" s="21" t="s">
        <v>37891</v>
      </c>
      <c r="C17911" s="2" t="s">
        <v>30780</v>
      </c>
      <c r="D17911" s="2">
        <v>-1</v>
      </c>
      <c r="E17911" s="36">
        <v>101874174</v>
      </c>
      <c r="F17911" s="36">
        <v>101874980</v>
      </c>
      <c r="G17911" s="31" t="s">
        <v>30757</v>
      </c>
      <c r="H17911" s="42">
        <v>0.93575529952029002</v>
      </c>
      <c r="I17911" s="42">
        <v>0.81177724878340896</v>
      </c>
      <c r="J17911" s="22">
        <v>-2.3090785762528299</v>
      </c>
      <c r="K17911" s="22">
        <v>-2.2488442140246501</v>
      </c>
      <c r="L17911" s="23">
        <v>6.0234362228185102E-2</v>
      </c>
    </row>
    <row r="17912" spans="1:12">
      <c r="A17912" s="2" t="s">
        <v>21306</v>
      </c>
      <c r="B17912" s="21" t="s">
        <v>21307</v>
      </c>
      <c r="C17912" s="2" t="s">
        <v>30781</v>
      </c>
      <c r="D17912" s="2">
        <v>-1</v>
      </c>
      <c r="E17912" s="36">
        <v>114546527</v>
      </c>
      <c r="F17912" s="36">
        <v>114598569</v>
      </c>
      <c r="G17912" s="31" t="s">
        <v>30745</v>
      </c>
      <c r="H17912" s="42">
        <v>0.93575529952029002</v>
      </c>
      <c r="I17912" s="42">
        <v>0.81177724878340896</v>
      </c>
      <c r="J17912" s="22">
        <v>3.6235457159717299</v>
      </c>
      <c r="K17912" s="22">
        <v>3.5344237338264901</v>
      </c>
      <c r="L17912" s="23">
        <v>-8.9121982145243805E-2</v>
      </c>
    </row>
    <row r="17913" spans="1:12">
      <c r="A17913" s="2" t="s">
        <v>8520</v>
      </c>
      <c r="B17913" s="21" t="s">
        <v>8521</v>
      </c>
      <c r="C17913" s="2" t="s">
        <v>30760</v>
      </c>
      <c r="D17913" s="2">
        <v>1</v>
      </c>
      <c r="E17913" s="36">
        <v>79670387</v>
      </c>
      <c r="F17913" s="36">
        <v>79674556</v>
      </c>
      <c r="G17913" s="31" t="s">
        <v>30745</v>
      </c>
      <c r="H17913" s="42">
        <v>0.93575529952029002</v>
      </c>
      <c r="I17913" s="42">
        <v>0.81177724878340896</v>
      </c>
      <c r="J17913" s="22">
        <v>6.269989050885</v>
      </c>
      <c r="K17913" s="22">
        <v>6.35047203862608</v>
      </c>
      <c r="L17913" s="23">
        <v>8.0482987741079995E-2</v>
      </c>
    </row>
    <row r="17914" spans="1:12">
      <c r="A17914" s="2" t="s">
        <v>15590</v>
      </c>
      <c r="B17914" s="21" t="s">
        <v>15591</v>
      </c>
      <c r="C17914" s="2" t="s">
        <v>30759</v>
      </c>
      <c r="D17914" s="2">
        <v>-1</v>
      </c>
      <c r="E17914" s="36">
        <v>33461439</v>
      </c>
      <c r="F17914" s="36">
        <v>33473928</v>
      </c>
      <c r="G17914" s="31" t="s">
        <v>30745</v>
      </c>
      <c r="H17914" s="42">
        <v>0.93575529952029002</v>
      </c>
      <c r="I17914" s="42">
        <v>0.81177724878340896</v>
      </c>
      <c r="J17914" s="22">
        <v>4.4420071181660097</v>
      </c>
      <c r="K17914" s="22">
        <v>4.3749403349253804</v>
      </c>
      <c r="L17914" s="23">
        <v>-6.7066783240628397E-2</v>
      </c>
    </row>
    <row r="17915" spans="1:12">
      <c r="A17915" s="2" t="s">
        <v>12514</v>
      </c>
      <c r="B17915" s="21" t="s">
        <v>12515</v>
      </c>
      <c r="C17915" s="2" t="s">
        <v>30751</v>
      </c>
      <c r="D17915" s="2">
        <v>-1</v>
      </c>
      <c r="E17915" s="36">
        <v>109307640</v>
      </c>
      <c r="F17915" s="36">
        <v>109416022</v>
      </c>
      <c r="G17915" s="31" t="s">
        <v>30745</v>
      </c>
      <c r="H17915" s="42">
        <v>0.93575529952029002</v>
      </c>
      <c r="I17915" s="42">
        <v>0.81177724878340896</v>
      </c>
      <c r="J17915" s="22">
        <v>3.77538251521776</v>
      </c>
      <c r="K17915" s="22">
        <v>3.7738675613988102</v>
      </c>
      <c r="L17915" s="23">
        <v>-1.5149538189449499E-3</v>
      </c>
    </row>
    <row r="17916" spans="1:12">
      <c r="A17916" s="2" t="s">
        <v>14882</v>
      </c>
      <c r="B17916" s="21" t="s">
        <v>14883</v>
      </c>
      <c r="C17916" s="2" t="s">
        <v>30773</v>
      </c>
      <c r="D17916" s="2">
        <v>1</v>
      </c>
      <c r="E17916" s="36">
        <v>30205754</v>
      </c>
      <c r="F17916" s="36">
        <v>30215631</v>
      </c>
      <c r="G17916" s="31" t="s">
        <v>30745</v>
      </c>
      <c r="H17916" s="42">
        <v>0.93575529952029002</v>
      </c>
      <c r="I17916" s="42">
        <v>0.81177724878340896</v>
      </c>
      <c r="J17916" s="22">
        <v>4.8741989332333802</v>
      </c>
      <c r="K17916" s="22">
        <v>4.91591696089609</v>
      </c>
      <c r="L17916" s="23">
        <v>4.1718027662707997E-2</v>
      </c>
    </row>
    <row r="17917" spans="1:12">
      <c r="A17917" s="2" t="s">
        <v>2483</v>
      </c>
      <c r="B17917" s="21" t="s">
        <v>2484</v>
      </c>
      <c r="C17917" s="2" t="s">
        <v>30780</v>
      </c>
      <c r="D17917" s="2">
        <v>1</v>
      </c>
      <c r="E17917" s="36">
        <v>93170096</v>
      </c>
      <c r="F17917" s="36">
        <v>93274586</v>
      </c>
      <c r="G17917" s="31" t="s">
        <v>30745</v>
      </c>
      <c r="H17917" s="42">
        <v>0.93575529952029002</v>
      </c>
      <c r="I17917" s="42">
        <v>0.81177724878340896</v>
      </c>
      <c r="J17917" s="22">
        <v>2.71577196063962</v>
      </c>
      <c r="K17917" s="22">
        <v>2.7576586400170999</v>
      </c>
      <c r="L17917" s="23">
        <v>4.1886679377474603E-2</v>
      </c>
    </row>
    <row r="17918" spans="1:12">
      <c r="A17918" s="2" t="s">
        <v>36815</v>
      </c>
      <c r="B17918" s="21" t="s">
        <v>36816</v>
      </c>
      <c r="C17918" s="2" t="s">
        <v>31470</v>
      </c>
      <c r="D17918" s="2">
        <v>-1</v>
      </c>
      <c r="E17918" s="36">
        <v>27539301</v>
      </c>
      <c r="F17918" s="36">
        <v>27540203</v>
      </c>
      <c r="G17918" s="31" t="s">
        <v>30757</v>
      </c>
      <c r="H17918" s="42">
        <v>0.93575529952029002</v>
      </c>
      <c r="I17918" s="42">
        <v>0.81177724878340896</v>
      </c>
      <c r="J17918" s="22">
        <v>-1.4280448807655799</v>
      </c>
      <c r="K17918" s="22">
        <v>-1.35617505989748</v>
      </c>
      <c r="L17918" s="23">
        <v>7.1869820868105894E-2</v>
      </c>
    </row>
    <row r="17919" spans="1:12">
      <c r="A17919" s="2" t="s">
        <v>8486</v>
      </c>
      <c r="B17919" s="21" t="s">
        <v>8487</v>
      </c>
      <c r="C17919" s="2" t="s">
        <v>30744</v>
      </c>
      <c r="D17919" s="2">
        <v>1</v>
      </c>
      <c r="E17919" s="36">
        <v>151129105</v>
      </c>
      <c r="F17919" s="36">
        <v>151132225</v>
      </c>
      <c r="G17919" s="31" t="s">
        <v>30745</v>
      </c>
      <c r="H17919" s="42">
        <v>0.93575529952029002</v>
      </c>
      <c r="I17919" s="42">
        <v>0.81177724878340896</v>
      </c>
      <c r="J17919" s="22">
        <v>1.94477533905387</v>
      </c>
      <c r="K17919" s="22">
        <v>1.81611365639672</v>
      </c>
      <c r="L17919" s="23">
        <v>-0.128661682657148</v>
      </c>
    </row>
    <row r="17920" spans="1:12">
      <c r="A17920" s="2" t="s">
        <v>13475</v>
      </c>
      <c r="B17920" s="21" t="s">
        <v>13476</v>
      </c>
      <c r="C17920" s="2" t="s">
        <v>30744</v>
      </c>
      <c r="D17920" s="2">
        <v>1</v>
      </c>
      <c r="E17920" s="36">
        <v>151129140</v>
      </c>
      <c r="F17920" s="36">
        <v>151142773</v>
      </c>
      <c r="G17920" s="31" t="s">
        <v>30745</v>
      </c>
      <c r="H17920" s="42">
        <v>0.93575529952029002</v>
      </c>
      <c r="I17920" s="42">
        <v>0.81177724878340896</v>
      </c>
      <c r="J17920" s="22">
        <v>5.6671191263431302</v>
      </c>
      <c r="K17920" s="22">
        <v>5.6184405432108404</v>
      </c>
      <c r="L17920" s="23">
        <v>-4.8678583132293299E-2</v>
      </c>
    </row>
    <row r="17921" spans="1:12">
      <c r="A17921" s="2" t="s">
        <v>23062</v>
      </c>
      <c r="B17921" s="21" t="s">
        <v>23063</v>
      </c>
      <c r="C17921" s="2" t="s">
        <v>30749</v>
      </c>
      <c r="D17921" s="2">
        <v>1</v>
      </c>
      <c r="E17921" s="36">
        <v>20278037</v>
      </c>
      <c r="F17921" s="36">
        <v>20311299</v>
      </c>
      <c r="G17921" s="31" t="s">
        <v>30745</v>
      </c>
      <c r="H17921" s="42">
        <v>0.93575529952029002</v>
      </c>
      <c r="I17921" s="42">
        <v>0.81177724878340896</v>
      </c>
      <c r="J17921" s="22">
        <v>1.4765467153482099</v>
      </c>
      <c r="K17921" s="22">
        <v>1.35417281123364</v>
      </c>
      <c r="L17921" s="23">
        <v>-0.122373904114562</v>
      </c>
    </row>
    <row r="17922" spans="1:12">
      <c r="A17922" s="2" t="s">
        <v>29656</v>
      </c>
      <c r="B17922" s="21" t="s">
        <v>29657</v>
      </c>
      <c r="C17922" s="2" t="s">
        <v>30750</v>
      </c>
      <c r="D17922" s="2">
        <v>1</v>
      </c>
      <c r="E17922" s="36">
        <v>113258513</v>
      </c>
      <c r="F17922" s="36">
        <v>113271140</v>
      </c>
      <c r="G17922" s="31" t="s">
        <v>30745</v>
      </c>
      <c r="H17922" s="42">
        <v>0.93575529952029002</v>
      </c>
      <c r="I17922" s="42">
        <v>0.81177724878340896</v>
      </c>
      <c r="J17922" s="22">
        <v>-1.99121692560317</v>
      </c>
      <c r="K17922" s="22">
        <v>-1.8331834550671799</v>
      </c>
      <c r="L17922" s="23">
        <v>0.15803347053599201</v>
      </c>
    </row>
    <row r="17923" spans="1:12">
      <c r="A17923" s="2" t="s">
        <v>15528</v>
      </c>
      <c r="B17923" s="21" t="s">
        <v>15529</v>
      </c>
      <c r="C17923" s="2" t="s">
        <v>30767</v>
      </c>
      <c r="D17923" s="2">
        <v>-1</v>
      </c>
      <c r="E17923" s="36">
        <v>59475296</v>
      </c>
      <c r="F17923" s="36">
        <v>59561480</v>
      </c>
      <c r="G17923" s="31" t="s">
        <v>30745</v>
      </c>
      <c r="H17923" s="42">
        <v>0.93575529952029002</v>
      </c>
      <c r="I17923" s="42">
        <v>0.81177724878340896</v>
      </c>
      <c r="J17923" s="22">
        <v>1.25412048530567</v>
      </c>
      <c r="K17923" s="22">
        <v>1.4052697525569899</v>
      </c>
      <c r="L17923" s="23">
        <v>0.151149267251315</v>
      </c>
    </row>
    <row r="17924" spans="1:12">
      <c r="A17924" s="2" t="s">
        <v>30102</v>
      </c>
      <c r="B17924" s="21" t="s">
        <v>30103</v>
      </c>
      <c r="C17924" s="2" t="s">
        <v>30749</v>
      </c>
      <c r="D17924" s="2">
        <v>1</v>
      </c>
      <c r="E17924" s="36">
        <v>49055332</v>
      </c>
      <c r="F17924" s="36">
        <v>49102682</v>
      </c>
      <c r="G17924" s="31" t="s">
        <v>30745</v>
      </c>
      <c r="H17924" s="42">
        <v>0.93575529952029002</v>
      </c>
      <c r="I17924" s="42">
        <v>0.81177724878340896</v>
      </c>
      <c r="J17924" s="22">
        <v>1.71636896211164</v>
      </c>
      <c r="K17924" s="22">
        <v>1.8556310828857501</v>
      </c>
      <c r="L17924" s="23">
        <v>0.13926212077411099</v>
      </c>
    </row>
    <row r="17925" spans="1:12">
      <c r="A17925" s="2" t="s">
        <v>29852</v>
      </c>
      <c r="B17925" s="21" t="s">
        <v>29853</v>
      </c>
      <c r="C17925" s="2" t="s">
        <v>30758</v>
      </c>
      <c r="D17925" s="2">
        <v>1</v>
      </c>
      <c r="E17925" s="36">
        <v>69222864</v>
      </c>
      <c r="F17925" s="36">
        <v>69355083</v>
      </c>
      <c r="G17925" s="31" t="s">
        <v>30745</v>
      </c>
      <c r="H17925" s="42">
        <v>0.93575529952029002</v>
      </c>
      <c r="I17925" s="42">
        <v>0.81177724878340896</v>
      </c>
      <c r="J17925" s="22">
        <v>-1.7539503578228299</v>
      </c>
      <c r="K17925" s="22">
        <v>-1.7416087943579499</v>
      </c>
      <c r="L17925" s="23">
        <v>1.23415634648869E-2</v>
      </c>
    </row>
    <row r="17926" spans="1:12">
      <c r="A17926" s="2" t="s">
        <v>21064</v>
      </c>
      <c r="B17926" s="21" t="s">
        <v>21065</v>
      </c>
      <c r="C17926" s="2" t="s">
        <v>30779</v>
      </c>
      <c r="D17926" s="2">
        <v>-1</v>
      </c>
      <c r="E17926" s="36">
        <v>1544167</v>
      </c>
      <c r="F17926" s="36">
        <v>1600707</v>
      </c>
      <c r="G17926" s="31" t="s">
        <v>30745</v>
      </c>
      <c r="H17926" s="42">
        <v>0.93575529952029002</v>
      </c>
      <c r="I17926" s="42">
        <v>0.81177724878340896</v>
      </c>
      <c r="J17926" s="22">
        <v>1.09249119039923</v>
      </c>
      <c r="K17926" s="22">
        <v>1.18996010455151</v>
      </c>
      <c r="L17926" s="23">
        <v>9.7468914152274003E-2</v>
      </c>
    </row>
    <row r="17927" spans="1:12">
      <c r="A17927" s="2" t="s">
        <v>19476</v>
      </c>
      <c r="B17927" s="21" t="s">
        <v>19477</v>
      </c>
      <c r="C17927" s="2" t="s">
        <v>30758</v>
      </c>
      <c r="D17927" s="2">
        <v>1</v>
      </c>
      <c r="E17927" s="36">
        <v>69452923</v>
      </c>
      <c r="F17927" s="36">
        <v>69564556</v>
      </c>
      <c r="G17927" s="31" t="s">
        <v>30745</v>
      </c>
      <c r="H17927" s="42">
        <v>0.93575529952029002</v>
      </c>
      <c r="I17927" s="42">
        <v>0.81177724878340896</v>
      </c>
      <c r="J17927" s="22">
        <v>4.0444338004175799</v>
      </c>
      <c r="K17927" s="22">
        <v>4.1952006685306298</v>
      </c>
      <c r="L17927" s="23">
        <v>0.15076686811305101</v>
      </c>
    </row>
    <row r="17928" spans="1:12">
      <c r="A17928" s="2" t="s">
        <v>16594</v>
      </c>
      <c r="B17928" s="21" t="s">
        <v>16595</v>
      </c>
      <c r="C17928" s="2" t="s">
        <v>30754</v>
      </c>
      <c r="D17928" s="2">
        <v>1</v>
      </c>
      <c r="E17928" s="36">
        <v>184774584</v>
      </c>
      <c r="F17928" s="36">
        <v>184944679</v>
      </c>
      <c r="G17928" s="31" t="s">
        <v>30745</v>
      </c>
      <c r="H17928" s="42">
        <v>0.93575529952029002</v>
      </c>
      <c r="I17928" s="42">
        <v>0.81177724878340896</v>
      </c>
      <c r="J17928" s="22">
        <v>1.0758628887889199</v>
      </c>
      <c r="K17928" s="22">
        <v>1.19156938703187</v>
      </c>
      <c r="L17928" s="23">
        <v>0.11570649824295</v>
      </c>
    </row>
    <row r="17929" spans="1:12">
      <c r="A17929" s="2" t="s">
        <v>21282</v>
      </c>
      <c r="B17929" s="21" t="s">
        <v>21283</v>
      </c>
      <c r="C17929" s="2" t="s">
        <v>30752</v>
      </c>
      <c r="D17929" s="2">
        <v>1</v>
      </c>
      <c r="E17929" s="36">
        <v>97481982</v>
      </c>
      <c r="F17929" s="36">
        <v>97499648</v>
      </c>
      <c r="G17929" s="31" t="s">
        <v>30745</v>
      </c>
      <c r="H17929" s="42">
        <v>0.93575529952029002</v>
      </c>
      <c r="I17929" s="42">
        <v>0.81177724878340896</v>
      </c>
      <c r="J17929" s="22">
        <v>4.2815911075455997</v>
      </c>
      <c r="K17929" s="22">
        <v>4.2213466596188303</v>
      </c>
      <c r="L17929" s="23">
        <v>-6.0244447926776502E-2</v>
      </c>
    </row>
    <row r="17930" spans="1:12">
      <c r="A17930" s="2" t="s">
        <v>23770</v>
      </c>
      <c r="B17930" s="21" t="s">
        <v>23771</v>
      </c>
      <c r="C17930" s="2" t="s">
        <v>30760</v>
      </c>
      <c r="D17930" s="2">
        <v>1</v>
      </c>
      <c r="E17930" s="36">
        <v>38137050</v>
      </c>
      <c r="F17930" s="36">
        <v>38154213</v>
      </c>
      <c r="G17930" s="31" t="s">
        <v>30745</v>
      </c>
      <c r="H17930" s="42">
        <v>0.93575529952029002</v>
      </c>
      <c r="I17930" s="42">
        <v>0.81177724878340896</v>
      </c>
      <c r="J17930" s="22">
        <v>6.6227844763084596</v>
      </c>
      <c r="K17930" s="22">
        <v>6.6499170337904898</v>
      </c>
      <c r="L17930" s="23">
        <v>2.7132557482026701E-2</v>
      </c>
    </row>
    <row r="17931" spans="1:12">
      <c r="A17931" s="2" t="s">
        <v>6560</v>
      </c>
      <c r="B17931" s="21" t="s">
        <v>6561</v>
      </c>
      <c r="C17931" s="2" t="s">
        <v>30768</v>
      </c>
      <c r="D17931" s="2">
        <v>-1</v>
      </c>
      <c r="E17931" s="36">
        <v>5566782</v>
      </c>
      <c r="F17931" s="36">
        <v>5603415</v>
      </c>
      <c r="G17931" s="31" t="s">
        <v>30745</v>
      </c>
      <c r="H17931" s="42">
        <v>0.93575529952029002</v>
      </c>
      <c r="I17931" s="42">
        <v>0.81177724878340896</v>
      </c>
      <c r="J17931" s="22">
        <v>10.904999760267501</v>
      </c>
      <c r="K17931" s="22">
        <v>10.892978462228299</v>
      </c>
      <c r="L17931" s="23">
        <v>-1.20212980391621E-2</v>
      </c>
    </row>
    <row r="17932" spans="1:12">
      <c r="A17932" s="2" t="s">
        <v>29690</v>
      </c>
      <c r="B17932" s="21" t="s">
        <v>29691</v>
      </c>
      <c r="C17932" s="2" t="s">
        <v>30754</v>
      </c>
      <c r="D17932" s="2">
        <v>1</v>
      </c>
      <c r="E17932" s="36">
        <v>36283244</v>
      </c>
      <c r="F17932" s="36">
        <v>36347378</v>
      </c>
      <c r="G17932" s="31" t="s">
        <v>30745</v>
      </c>
      <c r="H17932" s="42">
        <v>0.93575529952029002</v>
      </c>
      <c r="I17932" s="42">
        <v>0.81177724878340896</v>
      </c>
      <c r="J17932" s="22">
        <v>-1.4512922309948399</v>
      </c>
      <c r="K17932" s="22">
        <v>-1.6211812153785301</v>
      </c>
      <c r="L17932" s="23">
        <v>-0.16988898438369299</v>
      </c>
    </row>
    <row r="17933" spans="1:12">
      <c r="A17933" s="2" t="s">
        <v>12332</v>
      </c>
      <c r="B17933" s="21" t="s">
        <v>12333</v>
      </c>
      <c r="C17933" s="2" t="s">
        <v>30761</v>
      </c>
      <c r="D17933" s="2">
        <v>1</v>
      </c>
      <c r="E17933" s="36">
        <v>22006559</v>
      </c>
      <c r="F17933" s="36">
        <v>22054304</v>
      </c>
      <c r="G17933" s="31" t="s">
        <v>30745</v>
      </c>
      <c r="H17933" s="42">
        <v>0.93575529952029002</v>
      </c>
      <c r="I17933" s="42">
        <v>0.81177724878340896</v>
      </c>
      <c r="J17933" s="22">
        <v>4.9397332372647798</v>
      </c>
      <c r="K17933" s="22">
        <v>5.0524251621523097</v>
      </c>
      <c r="L17933" s="23">
        <v>0.112691924887525</v>
      </c>
    </row>
    <row r="17934" spans="1:12">
      <c r="A17934" s="2" t="s">
        <v>377</v>
      </c>
      <c r="B17934" s="21" t="s">
        <v>378</v>
      </c>
      <c r="C17934" s="2" t="s">
        <v>30773</v>
      </c>
      <c r="D17934" s="2">
        <v>1</v>
      </c>
      <c r="E17934" s="36">
        <v>30996519</v>
      </c>
      <c r="F17934" s="36">
        <v>31000473</v>
      </c>
      <c r="G17934" s="31" t="s">
        <v>30745</v>
      </c>
      <c r="H17934" s="42">
        <v>0.93575529952029002</v>
      </c>
      <c r="I17934" s="42">
        <v>0.81177724878340896</v>
      </c>
      <c r="J17934" s="22">
        <v>3.5837443911312898</v>
      </c>
      <c r="K17934" s="22">
        <v>3.7098875258734898</v>
      </c>
      <c r="L17934" s="23">
        <v>0.12614313474220401</v>
      </c>
    </row>
    <row r="17935" spans="1:12">
      <c r="A17935" s="2" t="s">
        <v>17030</v>
      </c>
      <c r="B17935" s="21" t="s">
        <v>17031</v>
      </c>
      <c r="C17935" s="2" t="s">
        <v>30780</v>
      </c>
      <c r="D17935" s="2">
        <v>-1</v>
      </c>
      <c r="E17935" s="36">
        <v>51942538</v>
      </c>
      <c r="F17935" s="36">
        <v>52008370</v>
      </c>
      <c r="G17935" s="31" t="s">
        <v>30745</v>
      </c>
      <c r="H17935" s="42">
        <v>0.93575529952029002</v>
      </c>
      <c r="I17935" s="42">
        <v>0.81177724878340896</v>
      </c>
      <c r="J17935" s="22">
        <v>0.92765787121731702</v>
      </c>
      <c r="K17935" s="22">
        <v>1.1051288864208799</v>
      </c>
      <c r="L17935" s="23">
        <v>0.17747101520356501</v>
      </c>
    </row>
    <row r="17936" spans="1:12">
      <c r="A17936" s="2" t="s">
        <v>655</v>
      </c>
      <c r="B17936" s="21" t="s">
        <v>656</v>
      </c>
      <c r="C17936" s="2" t="s">
        <v>30779</v>
      </c>
      <c r="D17936" s="2">
        <v>1</v>
      </c>
      <c r="E17936" s="36">
        <v>18568537</v>
      </c>
      <c r="F17936" s="36">
        <v>18744561</v>
      </c>
      <c r="G17936" s="31" t="s">
        <v>30745</v>
      </c>
      <c r="H17936" s="42">
        <v>0.93575529952029002</v>
      </c>
      <c r="I17936" s="42">
        <v>0.81177724878340896</v>
      </c>
      <c r="J17936" s="22">
        <v>5.1504949005070602</v>
      </c>
      <c r="K17936" s="22">
        <v>5.3630100568219898</v>
      </c>
      <c r="L17936" s="23">
        <v>0.21251515631492399</v>
      </c>
    </row>
    <row r="17937" spans="1:12">
      <c r="A17937" s="2" t="s">
        <v>6348</v>
      </c>
      <c r="B17937" s="21" t="s">
        <v>6349</v>
      </c>
      <c r="C17937" s="2" t="s">
        <v>30774</v>
      </c>
      <c r="D17937" s="2">
        <v>1</v>
      </c>
      <c r="E17937" s="36">
        <v>98787285</v>
      </c>
      <c r="F17937" s="36">
        <v>98865241</v>
      </c>
      <c r="G17937" s="31" t="s">
        <v>30745</v>
      </c>
      <c r="H17937" s="42">
        <v>0.93575529952029002</v>
      </c>
      <c r="I17937" s="42">
        <v>0.81177724878340896</v>
      </c>
      <c r="J17937" s="22">
        <v>7.7367140587793104</v>
      </c>
      <c r="K17937" s="22">
        <v>7.5598745240176504</v>
      </c>
      <c r="L17937" s="23">
        <v>-0.17683953476165401</v>
      </c>
    </row>
    <row r="17938" spans="1:12">
      <c r="A17938" s="2" t="s">
        <v>20167</v>
      </c>
      <c r="B17938" s="21" t="s">
        <v>20168</v>
      </c>
      <c r="C17938" s="2" t="s">
        <v>30758</v>
      </c>
      <c r="D17938" s="2">
        <v>1</v>
      </c>
      <c r="E17938" s="36">
        <v>72406599</v>
      </c>
      <c r="F17938" s="36">
        <v>72433311</v>
      </c>
      <c r="G17938" s="31" t="s">
        <v>30745</v>
      </c>
      <c r="H17938" s="42">
        <v>0.93575529952029002</v>
      </c>
      <c r="I17938" s="42">
        <v>0.81177724878340896</v>
      </c>
      <c r="J17938" s="22">
        <v>1.3860234644403899</v>
      </c>
      <c r="K17938" s="22">
        <v>1.46584958131623</v>
      </c>
      <c r="L17938" s="23">
        <v>7.9826116875839806E-2</v>
      </c>
    </row>
    <row r="17939" spans="1:12">
      <c r="A17939" s="2" t="s">
        <v>25807</v>
      </c>
      <c r="B17939" s="21" t="s">
        <v>25808</v>
      </c>
      <c r="C17939" s="2" t="s">
        <v>30774</v>
      </c>
      <c r="D17939" s="2">
        <v>1</v>
      </c>
      <c r="E17939" s="36">
        <v>98881068</v>
      </c>
      <c r="F17939" s="36">
        <v>99048944</v>
      </c>
      <c r="G17939" s="31" t="s">
        <v>30745</v>
      </c>
      <c r="H17939" s="42">
        <v>0.93575529952029002</v>
      </c>
      <c r="I17939" s="42">
        <v>0.81177724878340896</v>
      </c>
      <c r="J17939" s="22">
        <v>3.63688482689304</v>
      </c>
      <c r="K17939" s="22">
        <v>3.9425227754870802</v>
      </c>
      <c r="L17939" s="23">
        <v>0.30563794859403298</v>
      </c>
    </row>
    <row r="17940" spans="1:12">
      <c r="A17940" s="2" t="s">
        <v>13505</v>
      </c>
      <c r="B17940" s="21" t="s">
        <v>13506</v>
      </c>
      <c r="C17940" s="2" t="s">
        <v>30753</v>
      </c>
      <c r="D17940" s="2">
        <v>1</v>
      </c>
      <c r="E17940" s="36">
        <v>94071151</v>
      </c>
      <c r="F17940" s="36">
        <v>94288616</v>
      </c>
      <c r="G17940" s="31" t="s">
        <v>30745</v>
      </c>
      <c r="H17940" s="42">
        <v>0.93575529952029002</v>
      </c>
      <c r="I17940" s="42">
        <v>0.81177724878340896</v>
      </c>
      <c r="J17940" s="22">
        <v>3.4647714311158899</v>
      </c>
      <c r="K17940" s="22">
        <v>3.34442282284183</v>
      </c>
      <c r="L17940" s="23">
        <v>-0.120348608274065</v>
      </c>
    </row>
    <row r="17941" spans="1:12">
      <c r="A17941" s="2" t="s">
        <v>15820</v>
      </c>
      <c r="B17941" s="21" t="s">
        <v>15821</v>
      </c>
      <c r="C17941" s="2" t="s">
        <v>30768</v>
      </c>
      <c r="D17941" s="2">
        <v>1</v>
      </c>
      <c r="E17941" s="36">
        <v>6071007</v>
      </c>
      <c r="F17941" s="36">
        <v>6076017</v>
      </c>
      <c r="G17941" s="31" t="s">
        <v>30745</v>
      </c>
      <c r="H17941" s="42">
        <v>0.93575529952029002</v>
      </c>
      <c r="I17941" s="42">
        <v>0.81177724878340896</v>
      </c>
      <c r="J17941" s="22">
        <v>-8.7262362962555601E-2</v>
      </c>
      <c r="K17941" s="22">
        <v>5.3717689189685398E-2</v>
      </c>
      <c r="L17941" s="23">
        <v>0.14098005215224099</v>
      </c>
    </row>
    <row r="17942" spans="1:12">
      <c r="A17942" s="2" t="s">
        <v>22282</v>
      </c>
      <c r="B17942" s="21" t="s">
        <v>22283</v>
      </c>
      <c r="C17942" s="2" t="s">
        <v>30752</v>
      </c>
      <c r="D17942" s="2">
        <v>1</v>
      </c>
      <c r="E17942" s="36">
        <v>27440258</v>
      </c>
      <c r="F17942" s="36">
        <v>27466811</v>
      </c>
      <c r="G17942" s="31" t="s">
        <v>30745</v>
      </c>
      <c r="H17942" s="42">
        <v>0.93575529952029002</v>
      </c>
      <c r="I17942" s="42">
        <v>0.81177724878340896</v>
      </c>
      <c r="J17942" s="22">
        <v>5.0274508227133898</v>
      </c>
      <c r="K17942" s="22">
        <v>4.8151139646039196</v>
      </c>
      <c r="L17942" s="23">
        <v>-0.212336858109472</v>
      </c>
    </row>
    <row r="17943" spans="1:12">
      <c r="A17943" s="2" t="s">
        <v>13673</v>
      </c>
      <c r="B17943" s="21" t="s">
        <v>13674</v>
      </c>
      <c r="C17943" s="2" t="s">
        <v>30744</v>
      </c>
      <c r="D17943" s="2">
        <v>1</v>
      </c>
      <c r="E17943" s="36">
        <v>224301789</v>
      </c>
      <c r="F17943" s="36">
        <v>224349749</v>
      </c>
      <c r="G17943" s="31" t="s">
        <v>30745</v>
      </c>
      <c r="H17943" s="42">
        <v>0.93575529952029002</v>
      </c>
      <c r="I17943" s="42">
        <v>0.81177724878340896</v>
      </c>
      <c r="J17943" s="22">
        <v>4.1291443776815404</v>
      </c>
      <c r="K17943" s="22">
        <v>4.1910066820959697</v>
      </c>
      <c r="L17943" s="23">
        <v>6.1862304414422198E-2</v>
      </c>
    </row>
    <row r="17944" spans="1:12">
      <c r="A17944" s="2" t="s">
        <v>14696</v>
      </c>
      <c r="B17944" s="21" t="s">
        <v>14697</v>
      </c>
      <c r="C17944" s="2" t="s">
        <v>30773</v>
      </c>
      <c r="D17944" s="2">
        <v>-1</v>
      </c>
      <c r="E17944" s="36">
        <v>31150246</v>
      </c>
      <c r="F17944" s="36">
        <v>31161415</v>
      </c>
      <c r="G17944" s="31" t="s">
        <v>30745</v>
      </c>
      <c r="H17944" s="42">
        <v>0.93575529952029002</v>
      </c>
      <c r="I17944" s="42">
        <v>0.81177724878340896</v>
      </c>
      <c r="J17944" s="22">
        <v>0.90563118131744502</v>
      </c>
      <c r="K17944" s="22">
        <v>0.79146269858129903</v>
      </c>
      <c r="L17944" s="23">
        <v>-0.11416848273614599</v>
      </c>
    </row>
    <row r="17945" spans="1:12">
      <c r="A17945" s="2" t="s">
        <v>30106</v>
      </c>
      <c r="B17945" s="21" t="s">
        <v>30107</v>
      </c>
      <c r="C17945" s="2" t="s">
        <v>30774</v>
      </c>
      <c r="D17945" s="2">
        <v>1</v>
      </c>
      <c r="E17945" s="36">
        <v>22132810</v>
      </c>
      <c r="F17945" s="36">
        <v>22215076</v>
      </c>
      <c r="G17945" s="31" t="s">
        <v>30745</v>
      </c>
      <c r="H17945" s="42">
        <v>0.93575529952029002</v>
      </c>
      <c r="I17945" s="42">
        <v>0.81177724878340896</v>
      </c>
      <c r="J17945" s="22">
        <v>-2.3256931269182499</v>
      </c>
      <c r="K17945" s="22">
        <v>-2.2903250468340701</v>
      </c>
      <c r="L17945" s="23">
        <v>3.5368080084182497E-2</v>
      </c>
    </row>
    <row r="17946" spans="1:12">
      <c r="A17946" s="2" t="s">
        <v>34359</v>
      </c>
      <c r="B17946" s="21" t="s">
        <v>34360</v>
      </c>
      <c r="C17946" s="2" t="s">
        <v>30761</v>
      </c>
      <c r="D17946" s="2">
        <v>1</v>
      </c>
      <c r="E17946" s="36">
        <v>23054174</v>
      </c>
      <c r="F17946" s="36">
        <v>23055688</v>
      </c>
      <c r="G17946" s="31" t="s">
        <v>32389</v>
      </c>
      <c r="H17946" s="42">
        <v>0.93575529952029002</v>
      </c>
      <c r="I17946" s="42">
        <v>0.81177724878340896</v>
      </c>
      <c r="J17946" s="22">
        <v>8.14992464493249</v>
      </c>
      <c r="K17946" s="22">
        <v>7.5846202692353897</v>
      </c>
      <c r="L17946" s="23">
        <v>-0.56530437569709802</v>
      </c>
    </row>
    <row r="17947" spans="1:12">
      <c r="A17947" s="2" t="s">
        <v>20802</v>
      </c>
      <c r="B17947" s="21" t="s">
        <v>20803</v>
      </c>
      <c r="C17947" s="2" t="s">
        <v>30754</v>
      </c>
      <c r="D17947" s="2">
        <v>1</v>
      </c>
      <c r="E17947" s="36">
        <v>1795034</v>
      </c>
      <c r="F17947" s="36">
        <v>1810599</v>
      </c>
      <c r="G17947" s="31" t="s">
        <v>30745</v>
      </c>
      <c r="H17947" s="42">
        <v>0.93575529952029002</v>
      </c>
      <c r="I17947" s="42">
        <v>0.81177724878340896</v>
      </c>
      <c r="J17947" s="22">
        <v>1.56183273518596</v>
      </c>
      <c r="K17947" s="22">
        <v>1.3853197318718899</v>
      </c>
      <c r="L17947" s="23">
        <v>-0.17651300331407299</v>
      </c>
    </row>
    <row r="17948" spans="1:12">
      <c r="A17948" s="2" t="s">
        <v>18502</v>
      </c>
      <c r="B17948" s="21" t="s">
        <v>18503</v>
      </c>
      <c r="C17948" s="2" t="s">
        <v>30744</v>
      </c>
      <c r="D17948" s="2">
        <v>1</v>
      </c>
      <c r="E17948" s="36">
        <v>2487078</v>
      </c>
      <c r="F17948" s="36">
        <v>2496821</v>
      </c>
      <c r="G17948" s="31" t="s">
        <v>30745</v>
      </c>
      <c r="H17948" s="42">
        <v>0.93575529952029002</v>
      </c>
      <c r="I17948" s="42">
        <v>0.81177724878340896</v>
      </c>
      <c r="J17948" s="22">
        <v>5.1055827074614601</v>
      </c>
      <c r="K17948" s="22">
        <v>5.1468203227180496</v>
      </c>
      <c r="L17948" s="23">
        <v>4.1237615256593897E-2</v>
      </c>
    </row>
    <row r="17949" spans="1:12">
      <c r="A17949" s="2" t="s">
        <v>13903</v>
      </c>
      <c r="B17949" s="21" t="s">
        <v>13904</v>
      </c>
      <c r="C17949" s="2" t="s">
        <v>30744</v>
      </c>
      <c r="D17949" s="2">
        <v>-1</v>
      </c>
      <c r="E17949" s="36">
        <v>27202624</v>
      </c>
      <c r="F17949" s="36">
        <v>27216788</v>
      </c>
      <c r="G17949" s="31" t="s">
        <v>30745</v>
      </c>
      <c r="H17949" s="42">
        <v>0.93575529952029002</v>
      </c>
      <c r="I17949" s="42">
        <v>0.81177724878340896</v>
      </c>
      <c r="J17949" s="22">
        <v>4.2344579434337701</v>
      </c>
      <c r="K17949" s="22">
        <v>4.1595838370681397</v>
      </c>
      <c r="L17949" s="23">
        <v>-7.4874106365634893E-2</v>
      </c>
    </row>
    <row r="17950" spans="1:12">
      <c r="A17950" s="2" t="s">
        <v>4626</v>
      </c>
      <c r="B17950" s="21" t="s">
        <v>4627</v>
      </c>
      <c r="C17950" s="2" t="s">
        <v>30744</v>
      </c>
      <c r="D17950" s="2">
        <v>-1</v>
      </c>
      <c r="E17950" s="36">
        <v>226332380</v>
      </c>
      <c r="F17950" s="36">
        <v>226374431</v>
      </c>
      <c r="G17950" s="31" t="s">
        <v>30745</v>
      </c>
      <c r="H17950" s="42">
        <v>0.93575529952029002</v>
      </c>
      <c r="I17950" s="42">
        <v>0.81177724878340896</v>
      </c>
      <c r="J17950" s="22">
        <v>5.30584309413545</v>
      </c>
      <c r="K17950" s="22">
        <v>5.4407692436601902</v>
      </c>
      <c r="L17950" s="23">
        <v>0.13492614952474299</v>
      </c>
    </row>
    <row r="17951" spans="1:12">
      <c r="A17951" s="2" t="s">
        <v>25431</v>
      </c>
      <c r="B17951" s="21" t="s">
        <v>25432</v>
      </c>
      <c r="C17951" s="2" t="s">
        <v>30751</v>
      </c>
      <c r="D17951" s="2">
        <v>1</v>
      </c>
      <c r="E17951" s="36">
        <v>31926857</v>
      </c>
      <c r="F17951" s="36">
        <v>31937532</v>
      </c>
      <c r="G17951" s="31" t="s">
        <v>30745</v>
      </c>
      <c r="H17951" s="42">
        <v>0.93575529952029002</v>
      </c>
      <c r="I17951" s="42">
        <v>0.81177724878340896</v>
      </c>
      <c r="J17951" s="22">
        <v>2.4264539041023498</v>
      </c>
      <c r="K17951" s="22">
        <v>2.36162571152121</v>
      </c>
      <c r="L17951" s="23">
        <v>-6.4828192581138505E-2</v>
      </c>
    </row>
    <row r="17952" spans="1:12">
      <c r="A17952" s="2" t="s">
        <v>6952</v>
      </c>
      <c r="B17952" s="21" t="s">
        <v>6953</v>
      </c>
      <c r="C17952" s="2" t="s">
        <v>30767</v>
      </c>
      <c r="D17952" s="2">
        <v>-1</v>
      </c>
      <c r="E17952" s="36">
        <v>5882071</v>
      </c>
      <c r="F17952" s="36">
        <v>5895954</v>
      </c>
      <c r="G17952" s="31" t="s">
        <v>30745</v>
      </c>
      <c r="H17952" s="42">
        <v>0.93575529952029002</v>
      </c>
      <c r="I17952" s="42">
        <v>0.81177724878340896</v>
      </c>
      <c r="J17952" s="22">
        <v>0.25969044741014802</v>
      </c>
      <c r="K17952" s="22">
        <v>-0.25955108756874801</v>
      </c>
      <c r="L17952" s="23">
        <v>-0.51924153497889602</v>
      </c>
    </row>
    <row r="17953" spans="1:12">
      <c r="A17953" s="2" t="s">
        <v>34587</v>
      </c>
      <c r="B17953" s="21" t="s">
        <v>34588</v>
      </c>
      <c r="C17953" s="2" t="s">
        <v>30773</v>
      </c>
      <c r="D17953" s="2">
        <v>1</v>
      </c>
      <c r="E17953" s="36">
        <v>32077386</v>
      </c>
      <c r="F17953" s="36">
        <v>32077679</v>
      </c>
      <c r="G17953" s="31" t="s">
        <v>32389</v>
      </c>
      <c r="H17953" s="42">
        <v>0.93575529952029002</v>
      </c>
      <c r="I17953" s="42">
        <v>0.81177724878340896</v>
      </c>
      <c r="J17953" s="22">
        <v>3.55063707143161</v>
      </c>
      <c r="K17953" s="22">
        <v>3.7997720307641401</v>
      </c>
      <c r="L17953" s="23">
        <v>0.24913495933252799</v>
      </c>
    </row>
    <row r="17954" spans="1:12">
      <c r="A17954" s="2" t="s">
        <v>19824</v>
      </c>
      <c r="B17954" s="21" t="s">
        <v>19825</v>
      </c>
      <c r="C17954" s="2" t="s">
        <v>30750</v>
      </c>
      <c r="D17954" s="2">
        <v>-1</v>
      </c>
      <c r="E17954" s="36">
        <v>118209669</v>
      </c>
      <c r="F17954" s="36">
        <v>118213459</v>
      </c>
      <c r="G17954" s="31" t="s">
        <v>30745</v>
      </c>
      <c r="H17954" s="42">
        <v>0.93575529952029002</v>
      </c>
      <c r="I17954" s="42">
        <v>0.81177724878340896</v>
      </c>
      <c r="J17954" s="22">
        <v>3.7939725836385598</v>
      </c>
      <c r="K17954" s="22">
        <v>3.9381348652235002</v>
      </c>
      <c r="L17954" s="23">
        <v>0.14416228158493499</v>
      </c>
    </row>
    <row r="17955" spans="1:12">
      <c r="A17955" s="2" t="s">
        <v>25267</v>
      </c>
      <c r="B17955" s="21" t="s">
        <v>25268</v>
      </c>
      <c r="C17955" s="2" t="s">
        <v>30761</v>
      </c>
      <c r="D17955" s="2">
        <v>1</v>
      </c>
      <c r="E17955" s="36">
        <v>39895437</v>
      </c>
      <c r="F17955" s="36">
        <v>39914137</v>
      </c>
      <c r="G17955" s="31" t="s">
        <v>30745</v>
      </c>
      <c r="H17955" s="42">
        <v>0.93575529952029002</v>
      </c>
      <c r="I17955" s="42">
        <v>0.81177724878340896</v>
      </c>
      <c r="J17955" s="22">
        <v>3.8458978010862599</v>
      </c>
      <c r="K17955" s="22">
        <v>3.9004661244446002</v>
      </c>
      <c r="L17955" s="23">
        <v>5.4568323358338902E-2</v>
      </c>
    </row>
    <row r="17956" spans="1:12">
      <c r="A17956" s="2" t="s">
        <v>2787</v>
      </c>
      <c r="B17956" s="21" t="s">
        <v>2788</v>
      </c>
      <c r="C17956" s="2" t="s">
        <v>30758</v>
      </c>
      <c r="D17956" s="2">
        <v>-1</v>
      </c>
      <c r="E17956" s="36">
        <v>74275547</v>
      </c>
      <c r="F17956" s="36">
        <v>74286963</v>
      </c>
      <c r="G17956" s="31" t="s">
        <v>30745</v>
      </c>
      <c r="H17956" s="42">
        <v>0.93575529952029002</v>
      </c>
      <c r="I17956" s="42">
        <v>0.81177724878340896</v>
      </c>
      <c r="J17956" s="22">
        <v>2.8814367277825501</v>
      </c>
      <c r="K17956" s="22">
        <v>2.9353534341634102</v>
      </c>
      <c r="L17956" s="23">
        <v>5.3916706380868498E-2</v>
      </c>
    </row>
    <row r="17957" spans="1:12">
      <c r="A17957" s="2" t="s">
        <v>9071</v>
      </c>
      <c r="B17957" s="21" t="s">
        <v>9072</v>
      </c>
      <c r="C17957" s="2" t="s">
        <v>30779</v>
      </c>
      <c r="D17957" s="2">
        <v>-1</v>
      </c>
      <c r="E17957" s="36">
        <v>25593571</v>
      </c>
      <c r="F17957" s="36">
        <v>25604811</v>
      </c>
      <c r="G17957" s="31" t="s">
        <v>30745</v>
      </c>
      <c r="H17957" s="42">
        <v>0.93575529952029002</v>
      </c>
      <c r="I17957" s="42">
        <v>0.81177724878340896</v>
      </c>
      <c r="J17957" s="22">
        <v>2.5556088035858502</v>
      </c>
      <c r="K17957" s="22">
        <v>2.5084679151492901</v>
      </c>
      <c r="L17957" s="23">
        <v>-4.7140888436561397E-2</v>
      </c>
    </row>
    <row r="17958" spans="1:12">
      <c r="A17958" s="2" t="s">
        <v>12442</v>
      </c>
      <c r="B17958" s="21" t="s">
        <v>12443</v>
      </c>
      <c r="C17958" s="2" t="s">
        <v>30781</v>
      </c>
      <c r="D17958" s="2">
        <v>1</v>
      </c>
      <c r="E17958" s="36">
        <v>173315283</v>
      </c>
      <c r="F17958" s="36">
        <v>173388979</v>
      </c>
      <c r="G17958" s="31" t="s">
        <v>30745</v>
      </c>
      <c r="H17958" s="42">
        <v>0.93575529952029002</v>
      </c>
      <c r="I17958" s="42">
        <v>0.81177724878340896</v>
      </c>
      <c r="J17958" s="22">
        <v>3.49486427479196</v>
      </c>
      <c r="K17958" s="22">
        <v>3.4863306121295001</v>
      </c>
      <c r="L17958" s="23">
        <v>-8.5336626624554802E-3</v>
      </c>
    </row>
    <row r="17959" spans="1:12">
      <c r="A17959" s="2" t="s">
        <v>15167</v>
      </c>
      <c r="B17959" s="21" t="s">
        <v>15168</v>
      </c>
      <c r="C17959" s="2" t="s">
        <v>30760</v>
      </c>
      <c r="D17959" s="2">
        <v>-1</v>
      </c>
      <c r="E17959" s="36">
        <v>62116502</v>
      </c>
      <c r="F17959" s="36">
        <v>62208179</v>
      </c>
      <c r="G17959" s="31" t="s">
        <v>30745</v>
      </c>
      <c r="H17959" s="42">
        <v>0.93575529952029002</v>
      </c>
      <c r="I17959" s="42">
        <v>0.81177724878340896</v>
      </c>
      <c r="J17959" s="22">
        <v>3.8925267474058298</v>
      </c>
      <c r="K17959" s="22">
        <v>3.9126651398015899</v>
      </c>
      <c r="L17959" s="23">
        <v>2.0138392395765901E-2</v>
      </c>
    </row>
    <row r="17960" spans="1:12">
      <c r="A17960" s="2" t="s">
        <v>4049</v>
      </c>
      <c r="B17960" s="21" t="s">
        <v>4050</v>
      </c>
      <c r="C17960" s="2" t="s">
        <v>30754</v>
      </c>
      <c r="D17960" s="2">
        <v>-1</v>
      </c>
      <c r="E17960" s="36">
        <v>2932288</v>
      </c>
      <c r="F17960" s="36">
        <v>2936586</v>
      </c>
      <c r="G17960" s="31" t="s">
        <v>30745</v>
      </c>
      <c r="H17960" s="42">
        <v>0.93575529952029002</v>
      </c>
      <c r="I17960" s="42">
        <v>0.81177724878340896</v>
      </c>
      <c r="J17960" s="22">
        <v>6.0199296545439802</v>
      </c>
      <c r="K17960" s="22">
        <v>6.0031069039856302</v>
      </c>
      <c r="L17960" s="23">
        <v>-1.68227505583474E-2</v>
      </c>
    </row>
    <row r="17961" spans="1:12">
      <c r="A17961" s="2" t="s">
        <v>15307</v>
      </c>
      <c r="B17961" s="21" t="s">
        <v>15308</v>
      </c>
      <c r="C17961" s="2" t="s">
        <v>30744</v>
      </c>
      <c r="D17961" s="2">
        <v>-1</v>
      </c>
      <c r="E17961" s="36">
        <v>154179182</v>
      </c>
      <c r="F17961" s="36">
        <v>154193104</v>
      </c>
      <c r="G17961" s="31" t="s">
        <v>30745</v>
      </c>
      <c r="H17961" s="42">
        <v>0.93575529952029002</v>
      </c>
      <c r="I17961" s="42">
        <v>0.81177724878340896</v>
      </c>
      <c r="J17961" s="22">
        <v>7.8971235510295799</v>
      </c>
      <c r="K17961" s="22">
        <v>7.9366644534971904</v>
      </c>
      <c r="L17961" s="23">
        <v>3.9540902467606998E-2</v>
      </c>
    </row>
    <row r="17962" spans="1:12">
      <c r="A17962" s="2" t="s">
        <v>17548</v>
      </c>
      <c r="B17962" s="21" t="s">
        <v>17549</v>
      </c>
      <c r="C17962" s="2" t="s">
        <v>30749</v>
      </c>
      <c r="D17962" s="2">
        <v>1</v>
      </c>
      <c r="E17962" s="36">
        <v>571297</v>
      </c>
      <c r="F17962" s="36">
        <v>583493</v>
      </c>
      <c r="G17962" s="31" t="s">
        <v>30745</v>
      </c>
      <c r="H17962" s="42">
        <v>0.93575529952029002</v>
      </c>
      <c r="I17962" s="42">
        <v>0.81177724878340896</v>
      </c>
      <c r="J17962" s="22">
        <v>8.2222757986533708</v>
      </c>
      <c r="K17962" s="22">
        <v>8.1465187465252402</v>
      </c>
      <c r="L17962" s="23">
        <v>-7.5757052128134106E-2</v>
      </c>
    </row>
    <row r="17963" spans="1:12">
      <c r="A17963" s="2" t="s">
        <v>29858</v>
      </c>
      <c r="B17963" s="21" t="s">
        <v>29859</v>
      </c>
      <c r="C17963" s="2" t="s">
        <v>30748</v>
      </c>
      <c r="D17963" s="2">
        <v>1</v>
      </c>
      <c r="E17963" s="36">
        <v>85008132</v>
      </c>
      <c r="F17963" s="36">
        <v>86123579</v>
      </c>
      <c r="G17963" s="31" t="s">
        <v>30745</v>
      </c>
      <c r="H17963" s="42">
        <v>0.93575529952029002</v>
      </c>
      <c r="I17963" s="42">
        <v>0.81177724878340896</v>
      </c>
      <c r="J17963" s="22">
        <v>-0.951007080321288</v>
      </c>
      <c r="K17963" s="22">
        <v>-0.74214276432979998</v>
      </c>
      <c r="L17963" s="23">
        <v>0.208864315991488</v>
      </c>
    </row>
    <row r="17964" spans="1:12">
      <c r="A17964" s="2" t="s">
        <v>18554</v>
      </c>
      <c r="B17964" s="21" t="s">
        <v>18555</v>
      </c>
      <c r="C17964" s="2" t="s">
        <v>30761</v>
      </c>
      <c r="D17964" s="2">
        <v>-1</v>
      </c>
      <c r="E17964" s="36">
        <v>41220539</v>
      </c>
      <c r="F17964" s="36">
        <v>41253026</v>
      </c>
      <c r="G17964" s="31" t="s">
        <v>30745</v>
      </c>
      <c r="H17964" s="42">
        <v>0.93575529952029002</v>
      </c>
      <c r="I17964" s="42">
        <v>0.81177724878340896</v>
      </c>
      <c r="J17964" s="22">
        <v>7.45625052114515</v>
      </c>
      <c r="K17964" s="22">
        <v>7.3999255810045801</v>
      </c>
      <c r="L17964" s="23">
        <v>-5.6324940140573397E-2</v>
      </c>
    </row>
    <row r="17965" spans="1:12">
      <c r="A17965" s="2" t="s">
        <v>23972</v>
      </c>
      <c r="B17965" s="21" t="s">
        <v>23973</v>
      </c>
      <c r="C17965" s="2" t="s">
        <v>30760</v>
      </c>
      <c r="D17965" s="2">
        <v>-1</v>
      </c>
      <c r="E17965" s="36">
        <v>38974369</v>
      </c>
      <c r="F17965" s="36">
        <v>38978847</v>
      </c>
      <c r="G17965" s="31" t="s">
        <v>30745</v>
      </c>
      <c r="H17965" s="42">
        <v>0.93575529952029002</v>
      </c>
      <c r="I17965" s="42">
        <v>0.81177724878340896</v>
      </c>
      <c r="J17965" s="22">
        <v>4.3242090947338401</v>
      </c>
      <c r="K17965" s="22">
        <v>4.3171250746530898</v>
      </c>
      <c r="L17965" s="23">
        <v>-7.0840200807484903E-3</v>
      </c>
    </row>
    <row r="17966" spans="1:12">
      <c r="A17966" s="2" t="s">
        <v>31082</v>
      </c>
      <c r="B17966" s="21" t="s">
        <v>31083</v>
      </c>
      <c r="C17966" s="2" t="s">
        <v>30751</v>
      </c>
      <c r="D17966" s="2">
        <v>1</v>
      </c>
      <c r="E17966" s="36">
        <v>69345259</v>
      </c>
      <c r="F17966" s="36">
        <v>70099403</v>
      </c>
      <c r="G17966" s="31" t="s">
        <v>30745</v>
      </c>
      <c r="H17966" s="42">
        <v>0.93575529952029002</v>
      </c>
      <c r="I17966" s="42">
        <v>0.81177724878340896</v>
      </c>
      <c r="J17966" s="22">
        <v>-1.40371141604767</v>
      </c>
      <c r="K17966" s="22">
        <v>-1.98897267107908</v>
      </c>
      <c r="L17966" s="23">
        <v>-0.58526125503141702</v>
      </c>
    </row>
    <row r="17967" spans="1:12">
      <c r="A17967" s="2" t="s">
        <v>26994</v>
      </c>
      <c r="B17967" s="21" t="s">
        <v>26995</v>
      </c>
      <c r="C17967" s="2" t="s">
        <v>30767</v>
      </c>
      <c r="D17967" s="2">
        <v>-1</v>
      </c>
      <c r="E17967" s="36">
        <v>12446511</v>
      </c>
      <c r="F17967" s="36">
        <v>12658133</v>
      </c>
      <c r="G17967" s="31" t="s">
        <v>30745</v>
      </c>
      <c r="H17967" s="42">
        <v>0.93575529952029002</v>
      </c>
      <c r="I17967" s="42">
        <v>0.81177724878340896</v>
      </c>
      <c r="J17967" s="22">
        <v>3.7840880945858801</v>
      </c>
      <c r="K17967" s="22">
        <v>3.86532757976223</v>
      </c>
      <c r="L17967" s="23">
        <v>8.1239485176354306E-2</v>
      </c>
    </row>
    <row r="17968" spans="1:12">
      <c r="A17968" s="2" t="s">
        <v>20892</v>
      </c>
      <c r="B17968" s="21" t="s">
        <v>20893</v>
      </c>
      <c r="C17968" s="2" t="s">
        <v>30768</v>
      </c>
      <c r="D17968" s="2">
        <v>-1</v>
      </c>
      <c r="E17968" s="36">
        <v>15650837</v>
      </c>
      <c r="F17968" s="36">
        <v>15726437</v>
      </c>
      <c r="G17968" s="31" t="s">
        <v>30745</v>
      </c>
      <c r="H17968" s="42">
        <v>0.93575529952029002</v>
      </c>
      <c r="I17968" s="42">
        <v>0.81177724878340896</v>
      </c>
      <c r="J17968" s="22">
        <v>0.88391343172673797</v>
      </c>
      <c r="K17968" s="22">
        <v>0.60852738629638103</v>
      </c>
      <c r="L17968" s="23">
        <v>-0.275386045430357</v>
      </c>
    </row>
    <row r="17969" spans="1:12">
      <c r="A17969" s="2" t="s">
        <v>5654</v>
      </c>
      <c r="B17969" s="21" t="s">
        <v>5655</v>
      </c>
      <c r="C17969" s="2" t="s">
        <v>30781</v>
      </c>
      <c r="D17969" s="2">
        <v>-1</v>
      </c>
      <c r="E17969" s="36">
        <v>149781200</v>
      </c>
      <c r="F17969" s="36">
        <v>149792492</v>
      </c>
      <c r="G17969" s="31" t="s">
        <v>30745</v>
      </c>
      <c r="H17969" s="42">
        <v>0.93575529952029002</v>
      </c>
      <c r="I17969" s="42">
        <v>0.81177724878340896</v>
      </c>
      <c r="J17969" s="22">
        <v>9.8368110733644905</v>
      </c>
      <c r="K17969" s="22">
        <v>9.5577801215835994</v>
      </c>
      <c r="L17969" s="23">
        <v>-0.27903095178088899</v>
      </c>
    </row>
    <row r="17970" spans="1:12">
      <c r="A17970" s="2" t="s">
        <v>10352</v>
      </c>
      <c r="B17970" s="21" t="s">
        <v>10353</v>
      </c>
      <c r="C17970" s="2" t="s">
        <v>30752</v>
      </c>
      <c r="D17970" s="2">
        <v>-1</v>
      </c>
      <c r="E17970" s="36">
        <v>100016938</v>
      </c>
      <c r="F17970" s="36">
        <v>100106497</v>
      </c>
      <c r="G17970" s="31" t="s">
        <v>30745</v>
      </c>
      <c r="H17970" s="42">
        <v>0.93575529952029002</v>
      </c>
      <c r="I17970" s="42">
        <v>0.81177724878340896</v>
      </c>
      <c r="J17970" s="22">
        <v>5.0950142787841202</v>
      </c>
      <c r="K17970" s="22">
        <v>5.1439833194070896</v>
      </c>
      <c r="L17970" s="23">
        <v>4.8969040622967697E-2</v>
      </c>
    </row>
    <row r="17971" spans="1:12">
      <c r="A17971" s="2" t="s">
        <v>37892</v>
      </c>
      <c r="B17971" s="21" t="s">
        <v>37893</v>
      </c>
      <c r="C17971" s="2" t="s">
        <v>30764</v>
      </c>
      <c r="D17971" s="2">
        <v>1</v>
      </c>
      <c r="E17971" s="36">
        <v>15608527</v>
      </c>
      <c r="F17971" s="36">
        <v>15735075</v>
      </c>
      <c r="G17971" s="31" t="s">
        <v>30757</v>
      </c>
      <c r="H17971" s="42">
        <v>0.93575529952029002</v>
      </c>
      <c r="I17971" s="42">
        <v>0.81177724878340896</v>
      </c>
      <c r="J17971" s="22">
        <v>-2.6199858487371599</v>
      </c>
      <c r="K17971" s="22">
        <v>-2.8557115625978602</v>
      </c>
      <c r="L17971" s="23">
        <v>-0.23572571386070201</v>
      </c>
    </row>
    <row r="17972" spans="1:12">
      <c r="A17972" s="2" t="s">
        <v>22860</v>
      </c>
      <c r="B17972" s="21" t="s">
        <v>22861</v>
      </c>
      <c r="C17972" s="2" t="s">
        <v>30781</v>
      </c>
      <c r="D17972" s="2">
        <v>1</v>
      </c>
      <c r="E17972" s="36">
        <v>149865381</v>
      </c>
      <c r="F17972" s="36">
        <v>149937773</v>
      </c>
      <c r="G17972" s="31" t="s">
        <v>30745</v>
      </c>
      <c r="H17972" s="42">
        <v>0.93575529952029002</v>
      </c>
      <c r="I17972" s="42">
        <v>0.81177724878340896</v>
      </c>
      <c r="J17972" s="22">
        <v>4.1871961902809796</v>
      </c>
      <c r="K17972" s="22">
        <v>4.3434400719064703</v>
      </c>
      <c r="L17972" s="23">
        <v>0.156243881625484</v>
      </c>
    </row>
    <row r="17973" spans="1:12">
      <c r="A17973" s="2" t="s">
        <v>25029</v>
      </c>
      <c r="B17973" s="21" t="s">
        <v>25030</v>
      </c>
      <c r="C17973" s="2" t="s">
        <v>30774</v>
      </c>
      <c r="D17973" s="2">
        <v>1</v>
      </c>
      <c r="E17973" s="36">
        <v>107282473</v>
      </c>
      <c r="F17973" s="36">
        <v>107764922</v>
      </c>
      <c r="G17973" s="31" t="s">
        <v>30745</v>
      </c>
      <c r="H17973" s="42">
        <v>0.93575529952029002</v>
      </c>
      <c r="I17973" s="42">
        <v>0.81177724878340896</v>
      </c>
      <c r="J17973" s="22">
        <v>4.8704525587109497</v>
      </c>
      <c r="K17973" s="22">
        <v>4.7835369608109302</v>
      </c>
      <c r="L17973" s="23">
        <v>-8.6915597900016905E-2</v>
      </c>
    </row>
    <row r="17974" spans="1:12">
      <c r="A17974" s="2" t="s">
        <v>17872</v>
      </c>
      <c r="B17974" s="21" t="s">
        <v>17873</v>
      </c>
      <c r="C17974" s="2" t="s">
        <v>30773</v>
      </c>
      <c r="D17974" s="2">
        <v>1</v>
      </c>
      <c r="E17974" s="36">
        <v>10971055</v>
      </c>
      <c r="F17974" s="36">
        <v>11026079</v>
      </c>
      <c r="G17974" s="31" t="s">
        <v>30745</v>
      </c>
      <c r="H17974" s="42">
        <v>0.93575529952029002</v>
      </c>
      <c r="I17974" s="42">
        <v>0.81177724878340896</v>
      </c>
      <c r="J17974" s="22">
        <v>3.0757630816350101</v>
      </c>
      <c r="K17974" s="22">
        <v>3.1566007261126199</v>
      </c>
      <c r="L17974" s="23">
        <v>8.0837644477609299E-2</v>
      </c>
    </row>
    <row r="17975" spans="1:12">
      <c r="A17975" s="2" t="s">
        <v>14724</v>
      </c>
      <c r="B17975" s="21" t="s">
        <v>14725</v>
      </c>
      <c r="C17975" s="2" t="s">
        <v>30773</v>
      </c>
      <c r="D17975" s="2">
        <v>1</v>
      </c>
      <c r="E17975" s="36">
        <v>11038345</v>
      </c>
      <c r="F17975" s="36">
        <v>11276046</v>
      </c>
      <c r="G17975" s="31" t="s">
        <v>30745</v>
      </c>
      <c r="H17975" s="42">
        <v>0.93575529952029002</v>
      </c>
      <c r="I17975" s="42">
        <v>0.81177724878340896</v>
      </c>
      <c r="J17975" s="22">
        <v>3.6021742559244401</v>
      </c>
      <c r="K17975" s="22">
        <v>3.6379666700749</v>
      </c>
      <c r="L17975" s="23">
        <v>3.5792414150454199E-2</v>
      </c>
    </row>
    <row r="17976" spans="1:12">
      <c r="A17976" s="2" t="s">
        <v>14207</v>
      </c>
      <c r="B17976" s="21" t="s">
        <v>14208</v>
      </c>
      <c r="C17976" s="2" t="s">
        <v>30744</v>
      </c>
      <c r="D17976" s="2">
        <v>-1</v>
      </c>
      <c r="E17976" s="36">
        <v>89571815</v>
      </c>
      <c r="F17976" s="36">
        <v>89616139</v>
      </c>
      <c r="G17976" s="31" t="s">
        <v>30745</v>
      </c>
      <c r="H17976" s="42">
        <v>0.93575529952029002</v>
      </c>
      <c r="I17976" s="42">
        <v>0.81177724878340896</v>
      </c>
      <c r="J17976" s="22">
        <v>5.1855164589907501</v>
      </c>
      <c r="K17976" s="22">
        <v>5.5183567315262598</v>
      </c>
      <c r="L17976" s="23">
        <v>0.33284027253551202</v>
      </c>
    </row>
    <row r="17977" spans="1:12">
      <c r="A17977" s="2" t="s">
        <v>3679</v>
      </c>
      <c r="B17977" s="21" t="s">
        <v>3680</v>
      </c>
      <c r="C17977" s="2" t="s">
        <v>30759</v>
      </c>
      <c r="D17977" s="2">
        <v>1</v>
      </c>
      <c r="E17977" s="36">
        <v>90112143</v>
      </c>
      <c r="F17977" s="36">
        <v>90323548</v>
      </c>
      <c r="G17977" s="31" t="s">
        <v>30745</v>
      </c>
      <c r="H17977" s="42">
        <v>0.93575529952029002</v>
      </c>
      <c r="I17977" s="42">
        <v>0.81177724878340896</v>
      </c>
      <c r="J17977" s="22">
        <v>4.1358479636961398</v>
      </c>
      <c r="K17977" s="22">
        <v>4.1284880917417004</v>
      </c>
      <c r="L17977" s="23">
        <v>-7.3598719544385504E-3</v>
      </c>
    </row>
    <row r="17978" spans="1:12">
      <c r="A17978" s="2" t="s">
        <v>6150</v>
      </c>
      <c r="B17978" s="21" t="s">
        <v>6151</v>
      </c>
      <c r="C17978" s="2" t="s">
        <v>30760</v>
      </c>
      <c r="D17978" s="2">
        <v>-1</v>
      </c>
      <c r="E17978" s="36">
        <v>80278900</v>
      </c>
      <c r="F17978" s="36">
        <v>80291950</v>
      </c>
      <c r="G17978" s="31" t="s">
        <v>30745</v>
      </c>
      <c r="H17978" s="42">
        <v>0.93575529952029002</v>
      </c>
      <c r="I17978" s="42">
        <v>0.81177724878340896</v>
      </c>
      <c r="J17978" s="22">
        <v>3.3936199248540899</v>
      </c>
      <c r="K17978" s="22">
        <v>3.23135499636094</v>
      </c>
      <c r="L17978" s="23">
        <v>-0.162264928493149</v>
      </c>
    </row>
    <row r="17979" spans="1:12">
      <c r="A17979" s="2" t="s">
        <v>19458</v>
      </c>
      <c r="B17979" s="21" t="s">
        <v>19459</v>
      </c>
      <c r="C17979" s="2" t="s">
        <v>30754</v>
      </c>
      <c r="D17979" s="2">
        <v>-1</v>
      </c>
      <c r="E17979" s="36">
        <v>87797358</v>
      </c>
      <c r="F17979" s="36">
        <v>87857354</v>
      </c>
      <c r="G17979" s="31" t="s">
        <v>30745</v>
      </c>
      <c r="H17979" s="42">
        <v>0.93575529952029002</v>
      </c>
      <c r="I17979" s="42">
        <v>0.81177724878340896</v>
      </c>
      <c r="J17979" s="22">
        <v>2.3845340449892598</v>
      </c>
      <c r="K17979" s="22">
        <v>2.2586059801336602</v>
      </c>
      <c r="L17979" s="23">
        <v>-0.12592806485560101</v>
      </c>
    </row>
    <row r="17980" spans="1:12">
      <c r="A17980" s="2" t="s">
        <v>9550</v>
      </c>
      <c r="B17980" s="21" t="s">
        <v>9551</v>
      </c>
      <c r="C17980" s="2" t="s">
        <v>30781</v>
      </c>
      <c r="D17980" s="2">
        <v>1</v>
      </c>
      <c r="E17980" s="36">
        <v>150591711</v>
      </c>
      <c r="F17980" s="36">
        <v>150650001</v>
      </c>
      <c r="G17980" s="31" t="s">
        <v>30745</v>
      </c>
      <c r="H17980" s="42">
        <v>0.93575529952029002</v>
      </c>
      <c r="I17980" s="42">
        <v>0.81177724878340896</v>
      </c>
      <c r="J17980" s="22">
        <v>4.6374363190041397</v>
      </c>
      <c r="K17980" s="22">
        <v>4.7335073666020397</v>
      </c>
      <c r="L17980" s="23">
        <v>9.6071047597895601E-2</v>
      </c>
    </row>
    <row r="17981" spans="1:12">
      <c r="A17981" s="2" t="s">
        <v>26580</v>
      </c>
      <c r="B17981" s="21" t="s">
        <v>26581</v>
      </c>
      <c r="C17981" s="2" t="s">
        <v>30750</v>
      </c>
      <c r="D17981" s="2">
        <v>1</v>
      </c>
      <c r="E17981" s="36">
        <v>36616051</v>
      </c>
      <c r="F17981" s="36">
        <v>36694823</v>
      </c>
      <c r="G17981" s="31" t="s">
        <v>30745</v>
      </c>
      <c r="H17981" s="42">
        <v>0.93575529952029002</v>
      </c>
      <c r="I17981" s="42">
        <v>0.81177724878340896</v>
      </c>
      <c r="J17981" s="22">
        <v>4.0629013131980702</v>
      </c>
      <c r="K17981" s="22">
        <v>4.1458853084461298</v>
      </c>
      <c r="L17981" s="23">
        <v>8.2983995248056899E-2</v>
      </c>
    </row>
    <row r="17982" spans="1:12">
      <c r="A17982" s="2" t="s">
        <v>29564</v>
      </c>
      <c r="B17982" s="21" t="s">
        <v>29565</v>
      </c>
      <c r="C17982" s="2" t="s">
        <v>30747</v>
      </c>
      <c r="D17982" s="2">
        <v>1</v>
      </c>
      <c r="E17982" s="36">
        <v>103356822</v>
      </c>
      <c r="F17982" s="36">
        <v>103360533</v>
      </c>
      <c r="G17982" s="31" t="s">
        <v>30745</v>
      </c>
      <c r="H17982" s="42">
        <v>0.93575529952029002</v>
      </c>
      <c r="I17982" s="42">
        <v>0.81177724878340896</v>
      </c>
      <c r="J17982" s="22">
        <v>-0.53534396648467497</v>
      </c>
      <c r="K17982" s="22">
        <v>-0.23618280552293</v>
      </c>
      <c r="L17982" s="23">
        <v>0.299161160961745</v>
      </c>
    </row>
    <row r="17983" spans="1:12">
      <c r="A17983" s="2" t="s">
        <v>25579</v>
      </c>
      <c r="B17983" s="21" t="s">
        <v>25580</v>
      </c>
      <c r="C17983" s="2" t="s">
        <v>30781</v>
      </c>
      <c r="D17983" s="2">
        <v>-1</v>
      </c>
      <c r="E17983" s="36">
        <v>9035138</v>
      </c>
      <c r="F17983" s="36">
        <v>9546187</v>
      </c>
      <c r="G17983" s="31" t="s">
        <v>30745</v>
      </c>
      <c r="H17983" s="42">
        <v>0.93575529952029002</v>
      </c>
      <c r="I17983" s="42">
        <v>0.81177724878340896</v>
      </c>
      <c r="J17983" s="22">
        <v>1.0353788654549401</v>
      </c>
      <c r="K17983" s="22">
        <v>1.03514061139932</v>
      </c>
      <c r="L17983" s="23">
        <v>-2.3825405561384E-4</v>
      </c>
    </row>
    <row r="17984" spans="1:12">
      <c r="A17984" s="2" t="s">
        <v>37265</v>
      </c>
      <c r="B17984" s="21" t="s">
        <v>37266</v>
      </c>
      <c r="C17984" s="2" t="s">
        <v>30744</v>
      </c>
      <c r="D17984" s="2">
        <v>1</v>
      </c>
      <c r="E17984" s="36">
        <v>131025</v>
      </c>
      <c r="F17984" s="36">
        <v>134836</v>
      </c>
      <c r="G17984" s="31" t="s">
        <v>30757</v>
      </c>
      <c r="H17984" s="42">
        <v>0.93575529952029002</v>
      </c>
      <c r="I17984" s="42">
        <v>0.81177724878340896</v>
      </c>
      <c r="J17984" s="22">
        <v>-4.4106080292429503E-2</v>
      </c>
      <c r="K17984" s="22">
        <v>9.5835476119614793E-2</v>
      </c>
      <c r="L17984" s="23">
        <v>0.139941556412044</v>
      </c>
    </row>
    <row r="17985" spans="1:12">
      <c r="A17985" s="2" t="s">
        <v>33010</v>
      </c>
      <c r="B17985" s="21" t="s">
        <v>33011</v>
      </c>
      <c r="C17985" s="2" t="s">
        <v>30744</v>
      </c>
      <c r="D17985" s="2">
        <v>1</v>
      </c>
      <c r="E17985" s="36">
        <v>1655951</v>
      </c>
      <c r="F17985" s="36">
        <v>1668690</v>
      </c>
      <c r="G17985" s="31" t="s">
        <v>30757</v>
      </c>
      <c r="H17985" s="42">
        <v>0.93575529952029002</v>
      </c>
      <c r="I17985" s="42">
        <v>0.81177724878340896</v>
      </c>
      <c r="J17985" s="22">
        <v>3.5958999127001001</v>
      </c>
      <c r="K17985" s="22">
        <v>3.46014254883635</v>
      </c>
      <c r="L17985" s="23">
        <v>-0.13575736386374601</v>
      </c>
    </row>
    <row r="17986" spans="1:12">
      <c r="A17986" s="2" t="s">
        <v>7976</v>
      </c>
      <c r="B17986" s="21" t="s">
        <v>7977</v>
      </c>
      <c r="C17986" s="2" t="s">
        <v>30774</v>
      </c>
      <c r="D17986" s="2">
        <v>-1</v>
      </c>
      <c r="E17986" s="36">
        <v>113235157</v>
      </c>
      <c r="F17986" s="36">
        <v>114449328</v>
      </c>
      <c r="G17986" s="31" t="s">
        <v>30745</v>
      </c>
      <c r="H17986" s="42">
        <v>0.93575529952029002</v>
      </c>
      <c r="I17986" s="42">
        <v>0.81177724878340896</v>
      </c>
      <c r="J17986" s="22">
        <v>-1.7959498267468299</v>
      </c>
      <c r="K17986" s="22">
        <v>-1.5315539078778999</v>
      </c>
      <c r="L17986" s="23">
        <v>0.26439591886893399</v>
      </c>
    </row>
    <row r="17987" spans="1:12">
      <c r="A17987" s="2" t="s">
        <v>33232</v>
      </c>
      <c r="B17987" s="21" t="s">
        <v>33233</v>
      </c>
      <c r="C17987" s="2" t="s">
        <v>30760</v>
      </c>
      <c r="D17987" s="2">
        <v>-1</v>
      </c>
      <c r="E17987" s="36">
        <v>7004641</v>
      </c>
      <c r="F17987" s="36">
        <v>7019019</v>
      </c>
      <c r="G17987" s="31" t="s">
        <v>30745</v>
      </c>
      <c r="H17987" s="42">
        <v>0.93575529952029002</v>
      </c>
      <c r="I17987" s="42">
        <v>0.81177724878340896</v>
      </c>
      <c r="J17987" s="22">
        <v>-0.60004002876926299</v>
      </c>
      <c r="K17987" s="22">
        <v>-0.78473496350760497</v>
      </c>
      <c r="L17987" s="23">
        <v>-0.184694934738341</v>
      </c>
    </row>
    <row r="17988" spans="1:12">
      <c r="A17988" s="2" t="s">
        <v>24815</v>
      </c>
      <c r="B17988" s="21" t="s">
        <v>24816</v>
      </c>
      <c r="C17988" s="2" t="s">
        <v>30748</v>
      </c>
      <c r="D17988" s="2">
        <v>1</v>
      </c>
      <c r="E17988" s="36">
        <v>100211463</v>
      </c>
      <c r="F17988" s="36">
        <v>100296288</v>
      </c>
      <c r="G17988" s="31" t="s">
        <v>30745</v>
      </c>
      <c r="H17988" s="42">
        <v>0.93575529952029002</v>
      </c>
      <c r="I17988" s="42">
        <v>0.81177724878340896</v>
      </c>
      <c r="J17988" s="22">
        <v>4.5829370503434301</v>
      </c>
      <c r="K17988" s="22">
        <v>4.7693696350647903</v>
      </c>
      <c r="L17988" s="23">
        <v>0.18643258472135599</v>
      </c>
    </row>
    <row r="17989" spans="1:12">
      <c r="A17989" s="2" t="s">
        <v>24827</v>
      </c>
      <c r="B17989" s="21" t="s">
        <v>24828</v>
      </c>
      <c r="C17989" s="2" t="s">
        <v>30760</v>
      </c>
      <c r="D17989" s="2">
        <v>1</v>
      </c>
      <c r="E17989" s="36">
        <v>16120505</v>
      </c>
      <c r="F17989" s="36">
        <v>16252115</v>
      </c>
      <c r="G17989" s="31" t="s">
        <v>30745</v>
      </c>
      <c r="H17989" s="42">
        <v>0.93575529952029002</v>
      </c>
      <c r="I17989" s="42">
        <v>0.81177724878340896</v>
      </c>
      <c r="J17989" s="22">
        <v>4.4624083430545101</v>
      </c>
      <c r="K17989" s="22">
        <v>4.3910872372635703</v>
      </c>
      <c r="L17989" s="23">
        <v>-7.13211057909309E-2</v>
      </c>
    </row>
    <row r="17990" spans="1:12">
      <c r="A17990" s="2" t="s">
        <v>16556</v>
      </c>
      <c r="B17990" s="21" t="s">
        <v>16557</v>
      </c>
      <c r="C17990" s="2" t="s">
        <v>30759</v>
      </c>
      <c r="D17990" s="2">
        <v>-1</v>
      </c>
      <c r="E17990" s="36">
        <v>107543283</v>
      </c>
      <c r="F17990" s="36">
        <v>107690518</v>
      </c>
      <c r="G17990" s="31" t="s">
        <v>30745</v>
      </c>
      <c r="H17990" s="42">
        <v>0.93575529952029002</v>
      </c>
      <c r="I17990" s="42">
        <v>0.81177724878340896</v>
      </c>
      <c r="J17990" s="22">
        <v>3.0191145207222001</v>
      </c>
      <c r="K17990" s="22">
        <v>3.0477572459323699</v>
      </c>
      <c r="L17990" s="23">
        <v>2.86427252101631E-2</v>
      </c>
    </row>
    <row r="17991" spans="1:12">
      <c r="A17991" s="2" t="s">
        <v>13382</v>
      </c>
      <c r="B17991" s="21" t="s">
        <v>13383</v>
      </c>
      <c r="C17991" s="2" t="s">
        <v>30761</v>
      </c>
      <c r="D17991" s="2">
        <v>1</v>
      </c>
      <c r="E17991" s="36">
        <v>50247490</v>
      </c>
      <c r="F17991" s="36">
        <v>50283726</v>
      </c>
      <c r="G17991" s="31" t="s">
        <v>30745</v>
      </c>
      <c r="H17991" s="42">
        <v>0.93575529952029002</v>
      </c>
      <c r="I17991" s="42">
        <v>0.81177724878340896</v>
      </c>
      <c r="J17991" s="22">
        <v>3.1432696320531499</v>
      </c>
      <c r="K17991" s="22">
        <v>3.2244732204185</v>
      </c>
      <c r="L17991" s="23">
        <v>8.1203588365355003E-2</v>
      </c>
    </row>
    <row r="17992" spans="1:12">
      <c r="A17992" s="2" t="s">
        <v>24129</v>
      </c>
      <c r="B17992" s="21" t="s">
        <v>24130</v>
      </c>
      <c r="C17992" s="2" t="s">
        <v>30779</v>
      </c>
      <c r="D17992" s="2">
        <v>1</v>
      </c>
      <c r="E17992" s="36">
        <v>34894258</v>
      </c>
      <c r="F17992" s="36">
        <v>35157040</v>
      </c>
      <c r="G17992" s="31" t="s">
        <v>30745</v>
      </c>
      <c r="H17992" s="42">
        <v>0.93575529952029002</v>
      </c>
      <c r="I17992" s="42">
        <v>0.81177724878340896</v>
      </c>
      <c r="J17992" s="22">
        <v>4.7669561687070701</v>
      </c>
      <c r="K17992" s="22">
        <v>4.7761406813339997</v>
      </c>
      <c r="L17992" s="23">
        <v>9.1845126269207693E-3</v>
      </c>
    </row>
    <row r="17993" spans="1:12">
      <c r="A17993" s="2" t="s">
        <v>11836</v>
      </c>
      <c r="B17993" s="21" t="s">
        <v>11837</v>
      </c>
      <c r="C17993" s="2" t="s">
        <v>30750</v>
      </c>
      <c r="D17993" s="2">
        <v>1</v>
      </c>
      <c r="E17993" s="36">
        <v>126081309</v>
      </c>
      <c r="F17993" s="36">
        <v>126132881</v>
      </c>
      <c r="G17993" s="31" t="s">
        <v>30745</v>
      </c>
      <c r="H17993" s="42">
        <v>0.93575529952029002</v>
      </c>
      <c r="I17993" s="42">
        <v>0.81177724878340896</v>
      </c>
      <c r="J17993" s="22">
        <v>3.9485662737259499</v>
      </c>
      <c r="K17993" s="22">
        <v>4.0232549480669801</v>
      </c>
      <c r="L17993" s="23">
        <v>7.4688674341032907E-2</v>
      </c>
    </row>
    <row r="17994" spans="1:12">
      <c r="A17994" s="2" t="s">
        <v>23710</v>
      </c>
      <c r="B17994" s="21" t="s">
        <v>23711</v>
      </c>
      <c r="C17994" s="2" t="s">
        <v>30779</v>
      </c>
      <c r="D17994" s="2">
        <v>1</v>
      </c>
      <c r="E17994" s="36">
        <v>35201891</v>
      </c>
      <c r="F17994" s="36">
        <v>35222353</v>
      </c>
      <c r="G17994" s="31" t="s">
        <v>30745</v>
      </c>
      <c r="H17994" s="42">
        <v>0.93575529952029002</v>
      </c>
      <c r="I17994" s="42">
        <v>0.81177724878340896</v>
      </c>
      <c r="J17994" s="22">
        <v>3.5625890226538099</v>
      </c>
      <c r="K17994" s="22">
        <v>3.82792774757361</v>
      </c>
      <c r="L17994" s="23">
        <v>0.26533872491980198</v>
      </c>
    </row>
    <row r="17995" spans="1:12">
      <c r="A17995" s="2" t="s">
        <v>37894</v>
      </c>
      <c r="B17995" s="21" t="s">
        <v>37895</v>
      </c>
      <c r="C17995" s="2" t="s">
        <v>30754</v>
      </c>
      <c r="D17995" s="2">
        <v>-1</v>
      </c>
      <c r="E17995" s="36">
        <v>98105244</v>
      </c>
      <c r="F17995" s="36">
        <v>99064391</v>
      </c>
      <c r="G17995" s="31" t="s">
        <v>30745</v>
      </c>
      <c r="H17995" s="42">
        <v>0.93575529952029002</v>
      </c>
      <c r="I17995" s="42">
        <v>0.81177724878340896</v>
      </c>
      <c r="J17995" s="22">
        <v>-2.2945059660060201</v>
      </c>
      <c r="K17995" s="22">
        <v>-2.45210589912912</v>
      </c>
      <c r="L17995" s="23">
        <v>-0.157599933123096</v>
      </c>
    </row>
    <row r="17996" spans="1:12">
      <c r="A17996" s="2" t="s">
        <v>10142</v>
      </c>
      <c r="B17996" s="21" t="s">
        <v>10143</v>
      </c>
      <c r="C17996" s="2" t="s">
        <v>30779</v>
      </c>
      <c r="D17996" s="2">
        <v>-1</v>
      </c>
      <c r="E17996" s="36">
        <v>35280169</v>
      </c>
      <c r="F17996" s="36">
        <v>35374481</v>
      </c>
      <c r="G17996" s="31" t="s">
        <v>30745</v>
      </c>
      <c r="H17996" s="42">
        <v>0.93575529952029002</v>
      </c>
      <c r="I17996" s="42">
        <v>0.81177724878340896</v>
      </c>
      <c r="J17996" s="22">
        <v>4.6054715591991799</v>
      </c>
      <c r="K17996" s="22">
        <v>4.60832779880496</v>
      </c>
      <c r="L17996" s="23">
        <v>2.8562396057782999E-3</v>
      </c>
    </row>
    <row r="17997" spans="1:12">
      <c r="A17997" s="2" t="s">
        <v>9918</v>
      </c>
      <c r="B17997" s="21" t="s">
        <v>9919</v>
      </c>
      <c r="C17997" s="2" t="s">
        <v>30747</v>
      </c>
      <c r="D17997" s="2">
        <v>1</v>
      </c>
      <c r="E17997" s="36">
        <v>70798261</v>
      </c>
      <c r="F17997" s="36">
        <v>70833433</v>
      </c>
      <c r="G17997" s="31" t="s">
        <v>30745</v>
      </c>
      <c r="H17997" s="42">
        <v>0.93575529952029002</v>
      </c>
      <c r="I17997" s="42">
        <v>0.81177724878340896</v>
      </c>
      <c r="J17997" s="22">
        <v>0.12065820145773901</v>
      </c>
      <c r="K17997" s="22">
        <v>2.08848942032633E-2</v>
      </c>
      <c r="L17997" s="23">
        <v>-9.9773307254475904E-2</v>
      </c>
    </row>
    <row r="17998" spans="1:12">
      <c r="A17998" s="2" t="s">
        <v>10412</v>
      </c>
      <c r="B17998" s="21" t="s">
        <v>10413</v>
      </c>
      <c r="C17998" s="2" t="s">
        <v>30773</v>
      </c>
      <c r="D17998" s="2">
        <v>1</v>
      </c>
      <c r="E17998" s="36">
        <v>89978527</v>
      </c>
      <c r="F17998" s="36">
        <v>89987385</v>
      </c>
      <c r="G17998" s="31" t="s">
        <v>30745</v>
      </c>
      <c r="H17998" s="42">
        <v>0.93575529952029002</v>
      </c>
      <c r="I17998" s="42">
        <v>0.81177724878340896</v>
      </c>
      <c r="J17998" s="22">
        <v>1.9033382248844399</v>
      </c>
      <c r="K17998" s="22">
        <v>2.02799417514096</v>
      </c>
      <c r="L17998" s="23">
        <v>0.12465595025652</v>
      </c>
    </row>
    <row r="17999" spans="1:12">
      <c r="A17999" s="2" t="s">
        <v>11256</v>
      </c>
      <c r="B17999" s="21" t="s">
        <v>11257</v>
      </c>
      <c r="C17999" s="2" t="s">
        <v>30760</v>
      </c>
      <c r="D17999" s="2">
        <v>-1</v>
      </c>
      <c r="E17999" s="36">
        <v>76670130</v>
      </c>
      <c r="F17999" s="36">
        <v>76778379</v>
      </c>
      <c r="G17999" s="31" t="s">
        <v>30745</v>
      </c>
      <c r="H17999" s="42">
        <v>0.93575529952029002</v>
      </c>
      <c r="I17999" s="42">
        <v>0.81177724878340896</v>
      </c>
      <c r="J17999" s="22">
        <v>5.0459560958567504</v>
      </c>
      <c r="K17999" s="22">
        <v>5.0720665603494997</v>
      </c>
      <c r="L17999" s="23">
        <v>2.61104644927421E-2</v>
      </c>
    </row>
    <row r="18000" spans="1:12">
      <c r="A18000" s="2" t="s">
        <v>13294</v>
      </c>
      <c r="B18000" s="21" t="s">
        <v>13295</v>
      </c>
      <c r="C18000" s="2" t="s">
        <v>30753</v>
      </c>
      <c r="D18000" s="2">
        <v>-1</v>
      </c>
      <c r="E18000" s="36">
        <v>53701240</v>
      </c>
      <c r="F18000" s="36">
        <v>53718648</v>
      </c>
      <c r="G18000" s="31" t="s">
        <v>30745</v>
      </c>
      <c r="H18000" s="42">
        <v>0.93575529952029002</v>
      </c>
      <c r="I18000" s="42">
        <v>0.81177724878340896</v>
      </c>
      <c r="J18000" s="22">
        <v>5.3712445721543496</v>
      </c>
      <c r="K18000" s="22">
        <v>5.3519292643474197</v>
      </c>
      <c r="L18000" s="23">
        <v>-1.9315307806929E-2</v>
      </c>
    </row>
    <row r="18001" spans="1:12">
      <c r="A18001" s="2" t="s">
        <v>30030</v>
      </c>
      <c r="B18001" s="21" t="s">
        <v>30031</v>
      </c>
      <c r="C18001" s="2" t="s">
        <v>30768</v>
      </c>
      <c r="D18001" s="2">
        <v>-1</v>
      </c>
      <c r="E18001" s="36">
        <v>27168126</v>
      </c>
      <c r="F18001" s="36">
        <v>27170418</v>
      </c>
      <c r="G18001" s="31" t="s">
        <v>30745</v>
      </c>
      <c r="H18001" s="42">
        <v>0.93575529952029002</v>
      </c>
      <c r="I18001" s="42">
        <v>0.81177724878340896</v>
      </c>
      <c r="J18001" s="22">
        <v>1.0513097060440699</v>
      </c>
      <c r="K18001" s="22">
        <v>1.10715049354817</v>
      </c>
      <c r="L18001" s="23">
        <v>5.58407875041056E-2</v>
      </c>
    </row>
    <row r="18002" spans="1:12">
      <c r="A18002" s="2" t="s">
        <v>37896</v>
      </c>
      <c r="B18002" s="21" t="s">
        <v>37897</v>
      </c>
      <c r="C18002" s="2" t="s">
        <v>30750</v>
      </c>
      <c r="D18002" s="2">
        <v>1</v>
      </c>
      <c r="E18002" s="36">
        <v>47608198</v>
      </c>
      <c r="F18002" s="36">
        <v>47610746</v>
      </c>
      <c r="G18002" s="31" t="s">
        <v>30745</v>
      </c>
      <c r="H18002" s="42">
        <v>0.93575529952029002</v>
      </c>
      <c r="I18002" s="42">
        <v>0.81177724878340896</v>
      </c>
      <c r="J18002" s="22">
        <v>-2.5486271504970199</v>
      </c>
      <c r="K18002" s="22">
        <v>-2.5594436942808301</v>
      </c>
      <c r="L18002" s="23">
        <v>-1.0816543783807E-2</v>
      </c>
    </row>
    <row r="18003" spans="1:12">
      <c r="A18003" s="2" t="s">
        <v>21096</v>
      </c>
      <c r="B18003" s="21" t="s">
        <v>21097</v>
      </c>
      <c r="C18003" s="2" t="s">
        <v>30744</v>
      </c>
      <c r="D18003" s="2">
        <v>-1</v>
      </c>
      <c r="E18003" s="36">
        <v>111659955</v>
      </c>
      <c r="F18003" s="36">
        <v>111682838</v>
      </c>
      <c r="G18003" s="31" t="s">
        <v>30745</v>
      </c>
      <c r="H18003" s="42">
        <v>0.93575529952029002</v>
      </c>
      <c r="I18003" s="42">
        <v>0.81177724878340896</v>
      </c>
      <c r="J18003" s="22">
        <v>5.9775802580809403</v>
      </c>
      <c r="K18003" s="22">
        <v>6.1502828394390701</v>
      </c>
      <c r="L18003" s="23">
        <v>0.17270258135813499</v>
      </c>
    </row>
    <row r="18004" spans="1:12">
      <c r="A18004" s="2" t="s">
        <v>21384</v>
      </c>
      <c r="B18004" s="21" t="s">
        <v>21385</v>
      </c>
      <c r="C18004" s="2" t="s">
        <v>30760</v>
      </c>
      <c r="D18004" s="2">
        <v>1</v>
      </c>
      <c r="E18004" s="36">
        <v>7184986</v>
      </c>
      <c r="F18004" s="36">
        <v>7191576</v>
      </c>
      <c r="G18004" s="31" t="s">
        <v>30745</v>
      </c>
      <c r="H18004" s="42">
        <v>0.93575529952029002</v>
      </c>
      <c r="I18004" s="42">
        <v>0.81177724878340896</v>
      </c>
      <c r="J18004" s="22">
        <v>-0.86778920191738695</v>
      </c>
      <c r="K18004" s="22">
        <v>-0.65074517896124895</v>
      </c>
      <c r="L18004" s="23">
        <v>0.21704402295613801</v>
      </c>
    </row>
    <row r="18005" spans="1:12">
      <c r="A18005" s="2" t="s">
        <v>37898</v>
      </c>
      <c r="B18005" s="21" t="s">
        <v>37899</v>
      </c>
      <c r="C18005" s="2" t="s">
        <v>30754</v>
      </c>
      <c r="D18005" s="2">
        <v>1</v>
      </c>
      <c r="E18005" s="36">
        <v>69917081</v>
      </c>
      <c r="F18005" s="36">
        <v>69978705</v>
      </c>
      <c r="G18005" s="31" t="s">
        <v>30745</v>
      </c>
      <c r="H18005" s="42">
        <v>0.93575529952029002</v>
      </c>
      <c r="I18005" s="42">
        <v>0.81177724878340896</v>
      </c>
      <c r="J18005" s="22">
        <v>-1.0540105100421699</v>
      </c>
      <c r="K18005" s="22">
        <v>-1.2604986628121799</v>
      </c>
      <c r="L18005" s="23">
        <v>-0.20648815277001101</v>
      </c>
    </row>
    <row r="18006" spans="1:12">
      <c r="A18006" s="2" t="s">
        <v>1554</v>
      </c>
      <c r="B18006" s="21" t="s">
        <v>1555</v>
      </c>
      <c r="C18006" s="2" t="s">
        <v>30748</v>
      </c>
      <c r="D18006" s="2">
        <v>-1</v>
      </c>
      <c r="E18006" s="36">
        <v>185224050</v>
      </c>
      <c r="F18006" s="36">
        <v>185270401</v>
      </c>
      <c r="G18006" s="31" t="s">
        <v>30745</v>
      </c>
      <c r="H18006" s="42">
        <v>0.93575529952029002</v>
      </c>
      <c r="I18006" s="42">
        <v>0.81177724878340896</v>
      </c>
      <c r="J18006" s="22">
        <v>1.9545439250621499</v>
      </c>
      <c r="K18006" s="22">
        <v>1.39734899964291</v>
      </c>
      <c r="L18006" s="23">
        <v>-0.55719492541924098</v>
      </c>
    </row>
    <row r="18007" spans="1:12">
      <c r="A18007" s="2" t="s">
        <v>26915</v>
      </c>
      <c r="B18007" s="21" t="s">
        <v>26916</v>
      </c>
      <c r="C18007" s="2" t="s">
        <v>30781</v>
      </c>
      <c r="D18007" s="2">
        <v>1</v>
      </c>
      <c r="E18007" s="36">
        <v>79703832</v>
      </c>
      <c r="F18007" s="36">
        <v>79775169</v>
      </c>
      <c r="G18007" s="31" t="s">
        <v>30745</v>
      </c>
      <c r="H18007" s="42">
        <v>0.93575529952029002</v>
      </c>
      <c r="I18007" s="42">
        <v>0.81177724878340896</v>
      </c>
      <c r="J18007" s="22">
        <v>4.3198723463838098</v>
      </c>
      <c r="K18007" s="22">
        <v>4.2097383117802201</v>
      </c>
      <c r="L18007" s="23">
        <v>-0.11013403460358601</v>
      </c>
    </row>
    <row r="18008" spans="1:12">
      <c r="A18008" s="2" t="s">
        <v>23240</v>
      </c>
      <c r="B18008" s="21" t="s">
        <v>23241</v>
      </c>
      <c r="C18008" s="2" t="s">
        <v>30752</v>
      </c>
      <c r="D18008" s="2">
        <v>-1</v>
      </c>
      <c r="E18008" s="36">
        <v>136664247</v>
      </c>
      <c r="F18008" s="36">
        <v>136743670</v>
      </c>
      <c r="G18008" s="31" t="s">
        <v>30745</v>
      </c>
      <c r="H18008" s="42">
        <v>0.93575529952029002</v>
      </c>
      <c r="I18008" s="42">
        <v>0.81177724878340896</v>
      </c>
      <c r="J18008" s="22">
        <v>6.3165968287735303</v>
      </c>
      <c r="K18008" s="22">
        <v>6.2003336404584202</v>
      </c>
      <c r="L18008" s="23">
        <v>-0.116263188315108</v>
      </c>
    </row>
    <row r="18009" spans="1:12">
      <c r="A18009" s="2" t="s">
        <v>15480</v>
      </c>
      <c r="B18009" s="21" t="s">
        <v>15481</v>
      </c>
      <c r="C18009" s="2" t="s">
        <v>30759</v>
      </c>
      <c r="D18009" s="2">
        <v>-1</v>
      </c>
      <c r="E18009" s="36">
        <v>123664671</v>
      </c>
      <c r="F18009" s="36">
        <v>123691451</v>
      </c>
      <c r="G18009" s="31" t="s">
        <v>30745</v>
      </c>
      <c r="H18009" s="42">
        <v>0.93575529952029002</v>
      </c>
      <c r="I18009" s="42">
        <v>0.81177724878340896</v>
      </c>
      <c r="J18009" s="22">
        <v>2.33637470469538</v>
      </c>
      <c r="K18009" s="22">
        <v>2.2575110781401002</v>
      </c>
      <c r="L18009" s="23">
        <v>-7.8863626555270905E-2</v>
      </c>
    </row>
    <row r="18010" spans="1:12">
      <c r="A18010" s="2" t="s">
        <v>16750</v>
      </c>
      <c r="B18010" s="21" t="s">
        <v>16751</v>
      </c>
      <c r="C18010" s="2" t="s">
        <v>30744</v>
      </c>
      <c r="D18010" s="2">
        <v>1</v>
      </c>
      <c r="E18010" s="36">
        <v>113215763</v>
      </c>
      <c r="F18010" s="36">
        <v>113243368</v>
      </c>
      <c r="G18010" s="31" t="s">
        <v>30745</v>
      </c>
      <c r="H18010" s="42">
        <v>0.93575529952029002</v>
      </c>
      <c r="I18010" s="42">
        <v>0.81177724878340896</v>
      </c>
      <c r="J18010" s="22">
        <v>5.2250396357659703</v>
      </c>
      <c r="K18010" s="22">
        <v>5.3249587235947802</v>
      </c>
      <c r="L18010" s="23">
        <v>9.9919087828811606E-2</v>
      </c>
    </row>
    <row r="18011" spans="1:12">
      <c r="A18011" s="2" t="s">
        <v>2475</v>
      </c>
      <c r="B18011" s="21" t="s">
        <v>2476</v>
      </c>
      <c r="C18011" s="2" t="s">
        <v>30746</v>
      </c>
      <c r="D18011" s="2">
        <v>1</v>
      </c>
      <c r="E18011" s="36">
        <v>55590828</v>
      </c>
      <c r="F18011" s="36">
        <v>55612126</v>
      </c>
      <c r="G18011" s="31" t="s">
        <v>30745</v>
      </c>
      <c r="H18011" s="42">
        <v>0.93575529952029002</v>
      </c>
      <c r="I18011" s="42">
        <v>0.81177724878340896</v>
      </c>
      <c r="J18011" s="22">
        <v>6.7637198581954801</v>
      </c>
      <c r="K18011" s="22">
        <v>6.5692235044192104</v>
      </c>
      <c r="L18011" s="23">
        <v>-0.194496353776271</v>
      </c>
    </row>
    <row r="18012" spans="1:12">
      <c r="A18012" s="2" t="s">
        <v>829</v>
      </c>
      <c r="B18012" s="21" t="s">
        <v>830</v>
      </c>
      <c r="C18012" s="2" t="s">
        <v>30747</v>
      </c>
      <c r="D18012" s="2">
        <v>1</v>
      </c>
      <c r="E18012" s="36">
        <v>117861535</v>
      </c>
      <c r="F18012" s="36">
        <v>117928502</v>
      </c>
      <c r="G18012" s="31" t="s">
        <v>30745</v>
      </c>
      <c r="H18012" s="42">
        <v>0.93575529952029002</v>
      </c>
      <c r="I18012" s="42">
        <v>0.81177724878340896</v>
      </c>
      <c r="J18012" s="22">
        <v>5.9150923357632399</v>
      </c>
      <c r="K18012" s="22">
        <v>5.9829454218960096</v>
      </c>
      <c r="L18012" s="23">
        <v>6.7853086132763502E-2</v>
      </c>
    </row>
    <row r="18013" spans="1:12">
      <c r="A18013" s="2" t="s">
        <v>3543</v>
      </c>
      <c r="B18013" s="21" t="s">
        <v>3544</v>
      </c>
      <c r="C18013" s="2" t="s">
        <v>30747</v>
      </c>
      <c r="D18013" s="2">
        <v>-1</v>
      </c>
      <c r="E18013" s="36">
        <v>152965947</v>
      </c>
      <c r="F18013" s="36">
        <v>152990152</v>
      </c>
      <c r="G18013" s="31" t="s">
        <v>30745</v>
      </c>
      <c r="H18013" s="42">
        <v>0.93575529952029002</v>
      </c>
      <c r="I18013" s="42">
        <v>0.81177724878340896</v>
      </c>
      <c r="J18013" s="22">
        <v>6.3710992510701896</v>
      </c>
      <c r="K18013" s="22">
        <v>6.3785227122184001</v>
      </c>
      <c r="L18013" s="23">
        <v>7.4234611482140202E-3</v>
      </c>
    </row>
    <row r="18014" spans="1:12">
      <c r="A18014" s="2" t="s">
        <v>8048</v>
      </c>
      <c r="B18014" s="21" t="s">
        <v>8049</v>
      </c>
      <c r="C18014" s="2" t="s">
        <v>30780</v>
      </c>
      <c r="D18014" s="2">
        <v>-1</v>
      </c>
      <c r="E18014" s="36">
        <v>14560556</v>
      </c>
      <c r="F18014" s="36">
        <v>14816896</v>
      </c>
      <c r="G18014" s="31" t="s">
        <v>30745</v>
      </c>
      <c r="H18014" s="42">
        <v>0.93575529952029002</v>
      </c>
      <c r="I18014" s="42">
        <v>0.81177724878340896</v>
      </c>
      <c r="J18014" s="22">
        <v>5.5678449964346699</v>
      </c>
      <c r="K18014" s="22">
        <v>5.4682098712284102</v>
      </c>
      <c r="L18014" s="23">
        <v>-9.9635125206259695E-2</v>
      </c>
    </row>
    <row r="18015" spans="1:12">
      <c r="A18015" s="2" t="s">
        <v>17978</v>
      </c>
      <c r="B18015" s="21" t="s">
        <v>17979</v>
      </c>
      <c r="C18015" s="2" t="s">
        <v>30781</v>
      </c>
      <c r="D18015" s="2">
        <v>1</v>
      </c>
      <c r="E18015" s="36">
        <v>64064757</v>
      </c>
      <c r="F18015" s="36">
        <v>64314590</v>
      </c>
      <c r="G18015" s="31" t="s">
        <v>30745</v>
      </c>
      <c r="H18015" s="42">
        <v>0.93575529952029002</v>
      </c>
      <c r="I18015" s="42">
        <v>0.81177724878340896</v>
      </c>
      <c r="J18015" s="22">
        <v>4.1039315759298498</v>
      </c>
      <c r="K18015" s="22">
        <v>4.1229569811467899</v>
      </c>
      <c r="L18015" s="23">
        <v>1.9025405216943601E-2</v>
      </c>
    </row>
    <row r="18016" spans="1:12">
      <c r="A18016" s="2" t="s">
        <v>11134</v>
      </c>
      <c r="B18016" s="21" t="s">
        <v>11135</v>
      </c>
      <c r="C18016" s="2" t="s">
        <v>30768</v>
      </c>
      <c r="D18016" s="2">
        <v>1</v>
      </c>
      <c r="E18016" s="36">
        <v>72349936</v>
      </c>
      <c r="F18016" s="36">
        <v>72421979</v>
      </c>
      <c r="G18016" s="31" t="s">
        <v>30745</v>
      </c>
      <c r="H18016" s="42">
        <v>0.93575529952029002</v>
      </c>
      <c r="I18016" s="42">
        <v>0.81177724878340896</v>
      </c>
      <c r="J18016" s="22">
        <v>3.5280336064734299</v>
      </c>
      <c r="K18016" s="22">
        <v>3.4830691447539701</v>
      </c>
      <c r="L18016" s="23">
        <v>-4.4964461719462903E-2</v>
      </c>
    </row>
    <row r="18017" spans="1:12">
      <c r="A18017" s="2" t="s">
        <v>21978</v>
      </c>
      <c r="B18017" s="21" t="s">
        <v>21979</v>
      </c>
      <c r="C18017" s="2" t="s">
        <v>30749</v>
      </c>
      <c r="D18017" s="2">
        <v>1</v>
      </c>
      <c r="E18017" s="36">
        <v>5674958</v>
      </c>
      <c r="F18017" s="36">
        <v>5691887</v>
      </c>
      <c r="G18017" s="31" t="s">
        <v>30745</v>
      </c>
      <c r="H18017" s="42">
        <v>0.93575529952029002</v>
      </c>
      <c r="I18017" s="42">
        <v>0.81177724878340896</v>
      </c>
      <c r="J18017" s="22">
        <v>9.5700472841504407</v>
      </c>
      <c r="K18017" s="22">
        <v>9.5873824190495593</v>
      </c>
      <c r="L18017" s="23">
        <v>1.7335134899124E-2</v>
      </c>
    </row>
    <row r="18018" spans="1:12">
      <c r="A18018" s="2" t="s">
        <v>12730</v>
      </c>
      <c r="B18018" s="21" t="s">
        <v>12731</v>
      </c>
      <c r="C18018" s="2" t="s">
        <v>30758</v>
      </c>
      <c r="D18018" s="2">
        <v>-1</v>
      </c>
      <c r="E18018" s="36">
        <v>90626277</v>
      </c>
      <c r="F18018" s="36">
        <v>90645736</v>
      </c>
      <c r="G18018" s="31" t="s">
        <v>30745</v>
      </c>
      <c r="H18018" s="42">
        <v>0.93575529952029002</v>
      </c>
      <c r="I18018" s="42">
        <v>0.81177724878340896</v>
      </c>
      <c r="J18018" s="22">
        <v>7.3319853197353204</v>
      </c>
      <c r="K18018" s="22">
        <v>7.3393735500561599</v>
      </c>
      <c r="L18018" s="23">
        <v>7.3882303208385701E-3</v>
      </c>
    </row>
    <row r="18019" spans="1:12">
      <c r="A18019" s="2" t="s">
        <v>22496</v>
      </c>
      <c r="B18019" s="21" t="s">
        <v>22497</v>
      </c>
      <c r="C18019" s="2" t="s">
        <v>30773</v>
      </c>
      <c r="D18019" s="2">
        <v>-1</v>
      </c>
      <c r="E18019" s="36">
        <v>23701647</v>
      </c>
      <c r="F18019" s="36">
        <v>23724821</v>
      </c>
      <c r="G18019" s="31" t="s">
        <v>30745</v>
      </c>
      <c r="H18019" s="42">
        <v>0.93575529952029002</v>
      </c>
      <c r="I18019" s="42">
        <v>0.81177724878340896</v>
      </c>
      <c r="J18019" s="22">
        <v>-0.117126826343021</v>
      </c>
      <c r="K18019" s="22">
        <v>9.4939438256620795E-2</v>
      </c>
      <c r="L18019" s="23">
        <v>0.21206626459964201</v>
      </c>
    </row>
    <row r="18020" spans="1:12">
      <c r="A18020" s="2" t="s">
        <v>35533</v>
      </c>
      <c r="B18020" s="21" t="s">
        <v>35534</v>
      </c>
      <c r="C18020" s="2" t="s">
        <v>30746</v>
      </c>
      <c r="D18020" s="2">
        <v>-1</v>
      </c>
      <c r="E18020" s="36">
        <v>106330425</v>
      </c>
      <c r="F18020" s="36">
        <v>106330470</v>
      </c>
      <c r="G18020" s="31" t="s">
        <v>33639</v>
      </c>
      <c r="H18020" s="42">
        <v>0.93575529952029002</v>
      </c>
      <c r="I18020" s="42">
        <v>0.81177724878340896</v>
      </c>
      <c r="J18020" s="22">
        <v>9.7020237143148496</v>
      </c>
      <c r="K18020" s="22">
        <v>9.2410026398995893</v>
      </c>
      <c r="L18020" s="23">
        <v>-0.46102107441525902</v>
      </c>
    </row>
    <row r="18021" spans="1:12">
      <c r="A18021" s="2" t="s">
        <v>11230</v>
      </c>
      <c r="B18021" s="21" t="s">
        <v>11231</v>
      </c>
      <c r="C18021" s="2" t="s">
        <v>30780</v>
      </c>
      <c r="D18021" s="2">
        <v>-1</v>
      </c>
      <c r="E18021" s="36">
        <v>101909851</v>
      </c>
      <c r="F18021" s="36">
        <v>101948091</v>
      </c>
      <c r="G18021" s="31" t="s">
        <v>30745</v>
      </c>
      <c r="H18021" s="42">
        <v>0.93575529952029002</v>
      </c>
      <c r="I18021" s="42">
        <v>0.81177724878340896</v>
      </c>
      <c r="J18021" s="22">
        <v>4.2892991214221396</v>
      </c>
      <c r="K18021" s="22">
        <v>4.3949006102101702</v>
      </c>
      <c r="L18021" s="23">
        <v>0.105601488788029</v>
      </c>
    </row>
    <row r="18022" spans="1:12">
      <c r="A18022" s="2" t="s">
        <v>4351</v>
      </c>
      <c r="B18022" s="21" t="s">
        <v>4352</v>
      </c>
      <c r="C18022" s="2" t="s">
        <v>30749</v>
      </c>
      <c r="D18022" s="2">
        <v>1</v>
      </c>
      <c r="E18022" s="36">
        <v>18283972</v>
      </c>
      <c r="F18022" s="36">
        <v>18288927</v>
      </c>
      <c r="G18022" s="31" t="s">
        <v>30745</v>
      </c>
      <c r="H18022" s="42">
        <v>0.93575529952029002</v>
      </c>
      <c r="I18022" s="42">
        <v>0.81177724878340896</v>
      </c>
      <c r="J18022" s="22">
        <v>7.9970255405186803</v>
      </c>
      <c r="K18022" s="22">
        <v>7.7149293708866198</v>
      </c>
      <c r="L18022" s="23">
        <v>-0.28209616963206602</v>
      </c>
    </row>
    <row r="18023" spans="1:12">
      <c r="A18023" s="2" t="s">
        <v>13541</v>
      </c>
      <c r="B18023" s="21" t="s">
        <v>13542</v>
      </c>
      <c r="C18023" s="2" t="s">
        <v>30760</v>
      </c>
      <c r="D18023" s="2">
        <v>1</v>
      </c>
      <c r="E18023" s="36">
        <v>78518619</v>
      </c>
      <c r="F18023" s="36">
        <v>78940171</v>
      </c>
      <c r="G18023" s="31" t="s">
        <v>30745</v>
      </c>
      <c r="H18023" s="42">
        <v>0.93575529952029002</v>
      </c>
      <c r="I18023" s="42">
        <v>0.81177724878340896</v>
      </c>
      <c r="J18023" s="22">
        <v>3.7806879353963301</v>
      </c>
      <c r="K18023" s="22">
        <v>3.7194356802501298</v>
      </c>
      <c r="L18023" s="23">
        <v>-6.1252255146207801E-2</v>
      </c>
    </row>
    <row r="18024" spans="1:12">
      <c r="A18024" s="2" t="s">
        <v>12386</v>
      </c>
      <c r="B18024" s="21" t="s">
        <v>12387</v>
      </c>
      <c r="C18024" s="2" t="s">
        <v>30768</v>
      </c>
      <c r="D18024" s="2">
        <v>1</v>
      </c>
      <c r="E18024" s="36">
        <v>73613982</v>
      </c>
      <c r="F18024" s="36">
        <v>73644161</v>
      </c>
      <c r="G18024" s="31" t="s">
        <v>30745</v>
      </c>
      <c r="H18024" s="42">
        <v>0.93575529952029002</v>
      </c>
      <c r="I18024" s="42">
        <v>0.81177724878340896</v>
      </c>
      <c r="J18024" s="22">
        <v>2.29609584617118</v>
      </c>
      <c r="K18024" s="22">
        <v>2.4091120794010301</v>
      </c>
      <c r="L18024" s="23">
        <v>0.113016233229847</v>
      </c>
    </row>
    <row r="18025" spans="1:12">
      <c r="A18025" s="2" t="s">
        <v>25961</v>
      </c>
      <c r="B18025" s="21" t="s">
        <v>25962</v>
      </c>
      <c r="C18025" s="2" t="s">
        <v>30751</v>
      </c>
      <c r="D18025" s="2">
        <v>1</v>
      </c>
      <c r="E18025" s="36">
        <v>31633013</v>
      </c>
      <c r="F18025" s="36">
        <v>31638120</v>
      </c>
      <c r="G18025" s="31" t="s">
        <v>30745</v>
      </c>
      <c r="H18025" s="42">
        <v>0.93575529952029002</v>
      </c>
      <c r="I18025" s="42">
        <v>0.81177724878340896</v>
      </c>
      <c r="J18025" s="22">
        <v>2.4785683739508801</v>
      </c>
      <c r="K18025" s="22">
        <v>1.0347186293892801</v>
      </c>
      <c r="L18025" s="23">
        <v>-1.4438497445616001</v>
      </c>
    </row>
    <row r="18026" spans="1:12">
      <c r="A18026" s="2" t="s">
        <v>20556</v>
      </c>
      <c r="B18026" s="21" t="s">
        <v>20557</v>
      </c>
      <c r="C18026" s="2" t="s">
        <v>30752</v>
      </c>
      <c r="D18026" s="2">
        <v>-1</v>
      </c>
      <c r="E18026" s="36">
        <v>55514978</v>
      </c>
      <c r="F18026" s="36">
        <v>55647057</v>
      </c>
      <c r="G18026" s="31" t="s">
        <v>30745</v>
      </c>
      <c r="H18026" s="42">
        <v>0.93575529952029002</v>
      </c>
      <c r="I18026" s="42">
        <v>0.81177724878340896</v>
      </c>
      <c r="J18026" s="22">
        <v>4.0512570794731904</v>
      </c>
      <c r="K18026" s="22">
        <v>4.2055420669079</v>
      </c>
      <c r="L18026" s="23">
        <v>0.154284987434712</v>
      </c>
    </row>
    <row r="18027" spans="1:12">
      <c r="A18027" s="2" t="s">
        <v>23614</v>
      </c>
      <c r="B18027" s="21" t="s">
        <v>23615</v>
      </c>
      <c r="C18027" s="2" t="s">
        <v>30744</v>
      </c>
      <c r="D18027" s="2">
        <v>-1</v>
      </c>
      <c r="E18027" s="36">
        <v>172339329</v>
      </c>
      <c r="F18027" s="36">
        <v>172413230</v>
      </c>
      <c r="G18027" s="31" t="s">
        <v>30745</v>
      </c>
      <c r="H18027" s="42">
        <v>0.93575529952029002</v>
      </c>
      <c r="I18027" s="42">
        <v>0.81177724878340896</v>
      </c>
      <c r="J18027" s="22">
        <v>5.17979029189976</v>
      </c>
      <c r="K18027" s="22">
        <v>5.27210313727727</v>
      </c>
      <c r="L18027" s="23">
        <v>9.2312845377509903E-2</v>
      </c>
    </row>
    <row r="18028" spans="1:12">
      <c r="A18028" s="2" t="s">
        <v>20247</v>
      </c>
      <c r="B18028" s="21" t="s">
        <v>20248</v>
      </c>
      <c r="C18028" s="2" t="s">
        <v>30760</v>
      </c>
      <c r="D18028" s="2">
        <v>1</v>
      </c>
      <c r="E18028" s="36">
        <v>42976510</v>
      </c>
      <c r="F18028" s="36">
        <v>42982758</v>
      </c>
      <c r="G18028" s="31" t="s">
        <v>30745</v>
      </c>
      <c r="H18028" s="42">
        <v>0.93575529952029002</v>
      </c>
      <c r="I18028" s="42">
        <v>0.81177724878340896</v>
      </c>
      <c r="J18028" s="22">
        <v>1.0076714766133399</v>
      </c>
      <c r="K18028" s="22">
        <v>0.84211372982718102</v>
      </c>
      <c r="L18028" s="23">
        <v>-0.165557746786163</v>
      </c>
    </row>
    <row r="18029" spans="1:12">
      <c r="A18029" s="2" t="s">
        <v>35666</v>
      </c>
      <c r="B18029" s="21" t="s">
        <v>35667</v>
      </c>
      <c r="C18029" s="2" t="s">
        <v>30748</v>
      </c>
      <c r="D18029" s="2">
        <v>-1</v>
      </c>
      <c r="E18029" s="36">
        <v>10042331</v>
      </c>
      <c r="F18029" s="36">
        <v>10042624</v>
      </c>
      <c r="G18029" s="31" t="s">
        <v>30757</v>
      </c>
      <c r="H18029" s="42">
        <v>0.93575529952029002</v>
      </c>
      <c r="I18029" s="42">
        <v>0.81177724878340896</v>
      </c>
      <c r="J18029" s="22">
        <v>0.51996244236206501</v>
      </c>
      <c r="K18029" s="22">
        <v>0.45601332074580297</v>
      </c>
      <c r="L18029" s="23">
        <v>-6.3949121616261706E-2</v>
      </c>
    </row>
    <row r="18030" spans="1:12">
      <c r="A18030" s="2" t="s">
        <v>30686</v>
      </c>
      <c r="B18030" s="21" t="s">
        <v>7151</v>
      </c>
      <c r="C18030" s="2" t="s">
        <v>30773</v>
      </c>
      <c r="D18030" s="2">
        <v>1</v>
      </c>
      <c r="E18030" s="36">
        <v>31072813</v>
      </c>
      <c r="F18030" s="36">
        <v>31073451</v>
      </c>
      <c r="G18030" s="31" t="s">
        <v>30745</v>
      </c>
      <c r="H18030" s="42">
        <v>0.94237964402240604</v>
      </c>
      <c r="I18030" s="42">
        <v>0.81590553959091805</v>
      </c>
      <c r="J18030" s="22">
        <v>-1.6498679149192901</v>
      </c>
      <c r="K18030" s="22">
        <v>-1.71399434016355</v>
      </c>
      <c r="L18030" s="23">
        <v>-6.4126425244259003E-2</v>
      </c>
    </row>
    <row r="18031" spans="1:12">
      <c r="A18031" s="2" t="s">
        <v>31194</v>
      </c>
      <c r="B18031" s="21" t="s">
        <v>31195</v>
      </c>
      <c r="C18031" s="2" t="s">
        <v>30767</v>
      </c>
      <c r="D18031" s="2">
        <v>-1</v>
      </c>
      <c r="E18031" s="36">
        <v>56934267</v>
      </c>
      <c r="F18031" s="36">
        <v>56941318</v>
      </c>
      <c r="G18031" s="31" t="s">
        <v>30745</v>
      </c>
      <c r="H18031" s="42">
        <v>0.94278912313843499</v>
      </c>
      <c r="I18031" s="42">
        <v>0.81590553959091805</v>
      </c>
      <c r="J18031" s="22">
        <v>-1.65705966834451</v>
      </c>
      <c r="K18031" s="22">
        <v>-2.8227048839865398</v>
      </c>
      <c r="L18031" s="23">
        <v>-1.1656452156420301</v>
      </c>
    </row>
    <row r="18032" spans="1:12">
      <c r="A18032" s="2" t="s">
        <v>34431</v>
      </c>
      <c r="B18032" s="21" t="s">
        <v>34432</v>
      </c>
      <c r="C18032" s="2" t="s">
        <v>30761</v>
      </c>
      <c r="D18032" s="2">
        <v>1</v>
      </c>
      <c r="E18032" s="36">
        <v>22707289</v>
      </c>
      <c r="F18032" s="36">
        <v>22707781</v>
      </c>
      <c r="G18032" s="31" t="s">
        <v>32389</v>
      </c>
      <c r="H18032" s="42">
        <v>0.94278912313843499</v>
      </c>
      <c r="I18032" s="42">
        <v>0.81590553959091805</v>
      </c>
      <c r="J18032" s="22">
        <v>3.9101326103281299E-2</v>
      </c>
      <c r="K18032" s="22">
        <v>-0.61636511954066897</v>
      </c>
      <c r="L18032" s="23">
        <v>-0.65546644564394996</v>
      </c>
    </row>
    <row r="18033" spans="1:12">
      <c r="A18033" s="2" t="s">
        <v>34312</v>
      </c>
      <c r="B18033" s="21" t="s">
        <v>34313</v>
      </c>
      <c r="C18033" s="2" t="s">
        <v>30754</v>
      </c>
      <c r="D18033" s="2">
        <v>-1</v>
      </c>
      <c r="E18033" s="36">
        <v>56277189</v>
      </c>
      <c r="F18033" s="36">
        <v>56277313</v>
      </c>
      <c r="G18033" s="31" t="s">
        <v>30757</v>
      </c>
      <c r="H18033" s="42">
        <v>0.94286975884715696</v>
      </c>
      <c r="I18033" s="42">
        <v>0.81590553959091805</v>
      </c>
      <c r="J18033" s="22">
        <v>3.5461067301176801</v>
      </c>
      <c r="K18033" s="22">
        <v>3.6546847066289598</v>
      </c>
      <c r="L18033" s="23">
        <v>0.10857797651128701</v>
      </c>
    </row>
    <row r="18034" spans="1:12">
      <c r="A18034" s="2" t="s">
        <v>37083</v>
      </c>
      <c r="B18034" s="21" t="s">
        <v>37084</v>
      </c>
      <c r="C18034" s="2" t="s">
        <v>30773</v>
      </c>
      <c r="D18034" s="2">
        <v>1</v>
      </c>
      <c r="E18034" s="36">
        <v>855443</v>
      </c>
      <c r="F18034" s="36">
        <v>863861</v>
      </c>
      <c r="G18034" s="31" t="s">
        <v>30745</v>
      </c>
      <c r="H18034" s="42">
        <v>0.94286975884715696</v>
      </c>
      <c r="I18034" s="42">
        <v>0.81590553959091805</v>
      </c>
      <c r="J18034" s="22">
        <v>-2.9301977681331599</v>
      </c>
      <c r="K18034" s="22">
        <v>-2.6519313389197801</v>
      </c>
      <c r="L18034" s="23">
        <v>0.27826642921337902</v>
      </c>
    </row>
    <row r="18035" spans="1:12">
      <c r="A18035" s="2" t="s">
        <v>34983</v>
      </c>
      <c r="B18035" s="21" t="s">
        <v>34984</v>
      </c>
      <c r="C18035" s="2" t="s">
        <v>30758</v>
      </c>
      <c r="D18035" s="2">
        <v>-1</v>
      </c>
      <c r="E18035" s="36">
        <v>54340785</v>
      </c>
      <c r="F18035" s="36">
        <v>54343073</v>
      </c>
      <c r="G18035" s="31" t="s">
        <v>30757</v>
      </c>
      <c r="H18035" s="42">
        <v>0.94287954265495699</v>
      </c>
      <c r="I18035" s="42">
        <v>0.81590553959091805</v>
      </c>
      <c r="J18035" s="22">
        <v>-3.5250582048367201</v>
      </c>
      <c r="K18035" s="22">
        <v>-3.2085392595119999</v>
      </c>
      <c r="L18035" s="23">
        <v>0.31651894532471397</v>
      </c>
    </row>
    <row r="18036" spans="1:12">
      <c r="A18036" s="2" t="s">
        <v>31206</v>
      </c>
      <c r="B18036" s="21" t="s">
        <v>31207</v>
      </c>
      <c r="C18036" s="2" t="s">
        <v>30774</v>
      </c>
      <c r="D18036" s="2">
        <v>1</v>
      </c>
      <c r="E18036" s="36">
        <v>11197146</v>
      </c>
      <c r="F18036" s="36">
        <v>11225961</v>
      </c>
      <c r="G18036" s="31" t="s">
        <v>30757</v>
      </c>
      <c r="H18036" s="42">
        <v>0.94287954265495699</v>
      </c>
      <c r="I18036" s="42">
        <v>0.81590553959091805</v>
      </c>
      <c r="J18036" s="22">
        <v>-1.6328610135866199</v>
      </c>
      <c r="K18036" s="22">
        <v>-1.5453567691638099</v>
      </c>
      <c r="L18036" s="23">
        <v>8.75042444228189E-2</v>
      </c>
    </row>
    <row r="18037" spans="1:12">
      <c r="A18037" s="2" t="s">
        <v>33646</v>
      </c>
      <c r="B18037" s="21" t="s">
        <v>33647</v>
      </c>
      <c r="C18037" s="2" t="s">
        <v>30761</v>
      </c>
      <c r="D18037" s="2">
        <v>1</v>
      </c>
      <c r="E18037" s="36">
        <v>31955469</v>
      </c>
      <c r="F18037" s="36">
        <v>31955925</v>
      </c>
      <c r="G18037" s="31" t="s">
        <v>30757</v>
      </c>
      <c r="H18037" s="42">
        <v>0.94287954265495699</v>
      </c>
      <c r="I18037" s="42">
        <v>0.81590553959091805</v>
      </c>
      <c r="J18037" s="22">
        <v>-0.68783505771518505</v>
      </c>
      <c r="K18037" s="22">
        <v>-1.10128870918374</v>
      </c>
      <c r="L18037" s="23">
        <v>-0.413453651468559</v>
      </c>
    </row>
    <row r="18038" spans="1:12">
      <c r="A18038" s="2" t="s">
        <v>36675</v>
      </c>
      <c r="B18038" s="21" t="s">
        <v>36676</v>
      </c>
      <c r="C18038" s="2" t="s">
        <v>30773</v>
      </c>
      <c r="D18038" s="2">
        <v>1</v>
      </c>
      <c r="E18038" s="36">
        <v>22009631</v>
      </c>
      <c r="F18038" s="36">
        <v>22010977</v>
      </c>
      <c r="G18038" s="31" t="s">
        <v>30757</v>
      </c>
      <c r="H18038" s="42">
        <v>0.94287954265495699</v>
      </c>
      <c r="I18038" s="42">
        <v>0.81590553959091805</v>
      </c>
      <c r="J18038" s="22">
        <v>-2.1478645498581299</v>
      </c>
      <c r="K18038" s="22">
        <v>-2.23548123448849</v>
      </c>
      <c r="L18038" s="23">
        <v>-8.7616684630360098E-2</v>
      </c>
    </row>
    <row r="18039" spans="1:12">
      <c r="A18039" s="2" t="s">
        <v>30636</v>
      </c>
      <c r="B18039" s="21" t="s">
        <v>30637</v>
      </c>
      <c r="C18039" s="2" t="s">
        <v>30758</v>
      </c>
      <c r="D18039" s="2">
        <v>-1</v>
      </c>
      <c r="E18039" s="36">
        <v>32684983</v>
      </c>
      <c r="F18039" s="36">
        <v>32695396</v>
      </c>
      <c r="G18039" s="31" t="s">
        <v>30745</v>
      </c>
      <c r="H18039" s="42">
        <v>0.94935069039265196</v>
      </c>
      <c r="I18039" s="42">
        <v>0.81590553959091805</v>
      </c>
      <c r="J18039" s="22">
        <v>-3.04538013023841</v>
      </c>
      <c r="K18039" s="22">
        <v>-3.56452637166129</v>
      </c>
      <c r="L18039" s="23">
        <v>-0.51914624142287502</v>
      </c>
    </row>
    <row r="18040" spans="1:12">
      <c r="A18040" s="2" t="s">
        <v>36629</v>
      </c>
      <c r="B18040" s="21" t="s">
        <v>36630</v>
      </c>
      <c r="C18040" s="2" t="s">
        <v>30750</v>
      </c>
      <c r="D18040" s="2">
        <v>1</v>
      </c>
      <c r="E18040" s="36">
        <v>82924047</v>
      </c>
      <c r="F18040" s="36">
        <v>82924446</v>
      </c>
      <c r="G18040" s="31" t="s">
        <v>30757</v>
      </c>
      <c r="H18040" s="42">
        <v>0.94989596325912395</v>
      </c>
      <c r="I18040" s="42">
        <v>0.81590553959091805</v>
      </c>
      <c r="J18040" s="22">
        <v>0.22141463541922901</v>
      </c>
      <c r="K18040" s="22">
        <v>0.15449332198982299</v>
      </c>
      <c r="L18040" s="23">
        <v>-6.6921313429406507E-2</v>
      </c>
    </row>
    <row r="18041" spans="1:12">
      <c r="A18041" s="2" t="s">
        <v>34639</v>
      </c>
      <c r="B18041" s="21" t="s">
        <v>34640</v>
      </c>
      <c r="C18041" s="2" t="s">
        <v>30760</v>
      </c>
      <c r="D18041" s="2">
        <v>1</v>
      </c>
      <c r="E18041" s="36">
        <v>57274927</v>
      </c>
      <c r="F18041" s="36">
        <v>57292587</v>
      </c>
      <c r="G18041" s="31" t="s">
        <v>30745</v>
      </c>
      <c r="H18041" s="42">
        <v>0.94995716512740203</v>
      </c>
      <c r="I18041" s="42">
        <v>0.81590553959091805</v>
      </c>
      <c r="J18041" s="22">
        <v>-0.31591446788306399</v>
      </c>
      <c r="K18041" s="22">
        <v>5.0198727499301703E-2</v>
      </c>
      <c r="L18041" s="23">
        <v>0.36611319538236498</v>
      </c>
    </row>
    <row r="18042" spans="1:12">
      <c r="A18042" s="2" t="s">
        <v>30689</v>
      </c>
      <c r="B18042" s="21" t="s">
        <v>30690</v>
      </c>
      <c r="C18042" s="2" t="s">
        <v>30751</v>
      </c>
      <c r="D18042" s="2">
        <v>1</v>
      </c>
      <c r="E18042" s="36">
        <v>32121622</v>
      </c>
      <c r="F18042" s="36">
        <v>32139755</v>
      </c>
      <c r="G18042" s="31" t="s">
        <v>30745</v>
      </c>
      <c r="H18042" s="42">
        <v>0.94995716512740203</v>
      </c>
      <c r="I18042" s="42">
        <v>0.81590553959091805</v>
      </c>
      <c r="J18042" s="22">
        <v>-0.66707409201470702</v>
      </c>
      <c r="K18042" s="22">
        <v>-1.35185873968439</v>
      </c>
      <c r="L18042" s="23">
        <v>-0.68478464766968195</v>
      </c>
    </row>
    <row r="18043" spans="1:12">
      <c r="A18043" s="2" t="s">
        <v>30576</v>
      </c>
      <c r="B18043" s="21" t="s">
        <v>30577</v>
      </c>
      <c r="C18043" s="2" t="s">
        <v>30758</v>
      </c>
      <c r="D18043" s="2">
        <v>-1</v>
      </c>
      <c r="E18043" s="36">
        <v>32737307</v>
      </c>
      <c r="F18043" s="36">
        <v>32747835</v>
      </c>
      <c r="G18043" s="31" t="s">
        <v>30745</v>
      </c>
      <c r="H18043" s="42">
        <v>0.94999149277345396</v>
      </c>
      <c r="I18043" s="42">
        <v>0.81590553959091805</v>
      </c>
      <c r="J18043" s="22">
        <v>-0.986253617471196</v>
      </c>
      <c r="K18043" s="22">
        <v>-0.88680479964250902</v>
      </c>
      <c r="L18043" s="23">
        <v>9.94488178286866E-2</v>
      </c>
    </row>
    <row r="18044" spans="1:12">
      <c r="A18044" s="2" t="s">
        <v>32059</v>
      </c>
      <c r="B18044" s="21" t="s">
        <v>32060</v>
      </c>
      <c r="C18044" s="2" t="s">
        <v>30773</v>
      </c>
      <c r="D18044" s="2">
        <v>-1</v>
      </c>
      <c r="E18044" s="36">
        <v>73160536</v>
      </c>
      <c r="F18044" s="36">
        <v>73178346</v>
      </c>
      <c r="G18044" s="31" t="s">
        <v>30745</v>
      </c>
      <c r="H18044" s="42">
        <v>0.95000101570064199</v>
      </c>
      <c r="I18044" s="42">
        <v>0.81590553959091805</v>
      </c>
      <c r="J18044" s="22">
        <v>-2.6377792249315699</v>
      </c>
      <c r="K18044" s="22">
        <v>-2.20979492239577</v>
      </c>
      <c r="L18044" s="23">
        <v>0.4279843025358</v>
      </c>
    </row>
    <row r="18045" spans="1:12">
      <c r="A18045" s="2" t="s">
        <v>33544</v>
      </c>
      <c r="B18045" s="21" t="s">
        <v>33545</v>
      </c>
      <c r="C18045" s="2" t="s">
        <v>30751</v>
      </c>
      <c r="D18045" s="2">
        <v>-1</v>
      </c>
      <c r="E18045" s="36">
        <v>53071396</v>
      </c>
      <c r="F18045" s="36">
        <v>53073495</v>
      </c>
      <c r="G18045" s="31" t="s">
        <v>30757</v>
      </c>
      <c r="H18045" s="42">
        <v>0.95000672684630305</v>
      </c>
      <c r="I18045" s="42">
        <v>0.81590553959091805</v>
      </c>
      <c r="J18045" s="22">
        <v>-3.2733695511702301</v>
      </c>
      <c r="K18045" s="22">
        <v>-3.3962480457987199</v>
      </c>
      <c r="L18045" s="23">
        <v>-0.122878494628495</v>
      </c>
    </row>
    <row r="18046" spans="1:12">
      <c r="A18046" s="2" t="s">
        <v>33407</v>
      </c>
      <c r="B18046" s="21" t="s">
        <v>33408</v>
      </c>
      <c r="C18046" s="2" t="s">
        <v>30753</v>
      </c>
      <c r="D18046" s="2">
        <v>-1</v>
      </c>
      <c r="E18046" s="36">
        <v>52644250</v>
      </c>
      <c r="F18046" s="36">
        <v>52652651</v>
      </c>
      <c r="G18046" s="31" t="s">
        <v>30757</v>
      </c>
      <c r="H18046" s="42">
        <v>0.95000672684630305</v>
      </c>
      <c r="I18046" s="42">
        <v>0.81590553959091805</v>
      </c>
      <c r="J18046" s="22">
        <v>-1.04996836090068</v>
      </c>
      <c r="K18046" s="22">
        <v>-1.1193343234117099</v>
      </c>
      <c r="L18046" s="23">
        <v>-6.9365962511033399E-2</v>
      </c>
    </row>
    <row r="18047" spans="1:12">
      <c r="A18047" s="2" t="s">
        <v>32321</v>
      </c>
      <c r="B18047" s="21" t="s">
        <v>32322</v>
      </c>
      <c r="C18047" s="2" t="s">
        <v>30753</v>
      </c>
      <c r="D18047" s="2">
        <v>1</v>
      </c>
      <c r="E18047" s="36">
        <v>10183276</v>
      </c>
      <c r="F18047" s="36">
        <v>10218565</v>
      </c>
      <c r="G18047" s="31" t="s">
        <v>30745</v>
      </c>
      <c r="H18047" s="42">
        <v>0.95000672684630305</v>
      </c>
      <c r="I18047" s="42">
        <v>0.81590553959091805</v>
      </c>
      <c r="J18047" s="22">
        <v>-2.5487048137038402</v>
      </c>
      <c r="K18047" s="22">
        <v>-2.4246205453866398</v>
      </c>
      <c r="L18047" s="23">
        <v>0.124084268317198</v>
      </c>
    </row>
    <row r="18048" spans="1:12">
      <c r="A18048" s="2" t="s">
        <v>37222</v>
      </c>
      <c r="B18048" s="21" t="s">
        <v>37223</v>
      </c>
      <c r="C18048" s="2" t="s">
        <v>30754</v>
      </c>
      <c r="D18048" s="2">
        <v>-1</v>
      </c>
      <c r="E18048" s="36">
        <v>57676026</v>
      </c>
      <c r="F18048" s="36">
        <v>57687908</v>
      </c>
      <c r="G18048" s="31" t="s">
        <v>30745</v>
      </c>
      <c r="H18048" s="42">
        <v>0.95000672684630305</v>
      </c>
      <c r="I18048" s="42">
        <v>0.81590553959091805</v>
      </c>
      <c r="J18048" s="22">
        <v>-0.17497939997603401</v>
      </c>
      <c r="K18048" s="22">
        <v>1.88139443274749E-3</v>
      </c>
      <c r="L18048" s="23">
        <v>0.176860794408782</v>
      </c>
    </row>
    <row r="18049" spans="1:12">
      <c r="A18049" s="2" t="s">
        <v>36661</v>
      </c>
      <c r="B18049" s="21" t="s">
        <v>36662</v>
      </c>
      <c r="C18049" s="2" t="s">
        <v>30802</v>
      </c>
      <c r="D18049" s="2">
        <v>-1</v>
      </c>
      <c r="E18049" s="36">
        <v>37378335</v>
      </c>
      <c r="F18049" s="36">
        <v>37379439</v>
      </c>
      <c r="G18049" s="31" t="s">
        <v>30757</v>
      </c>
      <c r="H18049" s="42">
        <v>0.95000958168533001</v>
      </c>
      <c r="I18049" s="42">
        <v>0.81590553959091805</v>
      </c>
      <c r="J18049" s="22">
        <v>-2.0434042506699299</v>
      </c>
      <c r="K18049" s="22">
        <v>-2.2951940816988401</v>
      </c>
      <c r="L18049" s="23">
        <v>-0.25178983102890801</v>
      </c>
    </row>
    <row r="18050" spans="1:12">
      <c r="A18050" s="2" t="s">
        <v>35865</v>
      </c>
      <c r="B18050" s="21" t="s">
        <v>35866</v>
      </c>
      <c r="C18050" s="2" t="s">
        <v>30746</v>
      </c>
      <c r="D18050" s="2">
        <v>-1</v>
      </c>
      <c r="E18050" s="36">
        <v>107048672</v>
      </c>
      <c r="F18050" s="36">
        <v>107049341</v>
      </c>
      <c r="G18050" s="31" t="s">
        <v>32389</v>
      </c>
      <c r="H18050" s="42">
        <v>0.95000958168533001</v>
      </c>
      <c r="I18050" s="42">
        <v>0.81590553959091805</v>
      </c>
      <c r="J18050" s="22">
        <v>4.5129115363151202</v>
      </c>
      <c r="K18050" s="22">
        <v>4.4917966098583699</v>
      </c>
      <c r="L18050" s="23">
        <v>-2.1114926456754699E-2</v>
      </c>
    </row>
    <row r="18051" spans="1:12">
      <c r="A18051" s="2" t="s">
        <v>34300</v>
      </c>
      <c r="B18051" s="21" t="s">
        <v>34301</v>
      </c>
      <c r="C18051" s="2" t="s">
        <v>30773</v>
      </c>
      <c r="D18051" s="2">
        <v>-1</v>
      </c>
      <c r="E18051" s="36">
        <v>79336</v>
      </c>
      <c r="F18051" s="36">
        <v>88321</v>
      </c>
      <c r="G18051" s="31" t="s">
        <v>30757</v>
      </c>
      <c r="H18051" s="42">
        <v>0.95000958168533001</v>
      </c>
      <c r="I18051" s="42">
        <v>0.81590553959091805</v>
      </c>
      <c r="J18051" s="22">
        <v>-1.56629963657436</v>
      </c>
      <c r="K18051" s="22">
        <v>-1.60968132254746</v>
      </c>
      <c r="L18051" s="23">
        <v>-4.3381685973093297E-2</v>
      </c>
    </row>
    <row r="18052" spans="1:12">
      <c r="A18052" s="2" t="s">
        <v>23094</v>
      </c>
      <c r="B18052" s="21" t="s">
        <v>23095</v>
      </c>
      <c r="C18052" s="2" t="s">
        <v>30758</v>
      </c>
      <c r="D18052" s="2">
        <v>-1</v>
      </c>
      <c r="E18052" s="36">
        <v>23043277</v>
      </c>
      <c r="F18052" s="36">
        <v>23100005</v>
      </c>
      <c r="G18052" s="31" t="s">
        <v>30745</v>
      </c>
      <c r="H18052" s="42">
        <v>0.950010533189662</v>
      </c>
      <c r="I18052" s="42">
        <v>0.81590553959091805</v>
      </c>
      <c r="J18052" s="22">
        <v>3.3221996965907898</v>
      </c>
      <c r="K18052" s="22">
        <v>3.1376459266074002</v>
      </c>
      <c r="L18052" s="23">
        <v>-0.18455376998338299</v>
      </c>
    </row>
    <row r="18053" spans="1:12">
      <c r="A18053" s="2" t="s">
        <v>33512</v>
      </c>
      <c r="B18053" s="21" t="s">
        <v>33513</v>
      </c>
      <c r="C18053" s="2" t="s">
        <v>30779</v>
      </c>
      <c r="D18053" s="2">
        <v>1</v>
      </c>
      <c r="E18053" s="36">
        <v>30135307</v>
      </c>
      <c r="F18053" s="36">
        <v>30135852</v>
      </c>
      <c r="G18053" s="31" t="s">
        <v>30757</v>
      </c>
      <c r="H18053" s="42">
        <v>0.950010533189662</v>
      </c>
      <c r="I18053" s="42">
        <v>0.81590553959091805</v>
      </c>
      <c r="J18053" s="22">
        <v>2.5728822916819101</v>
      </c>
      <c r="K18053" s="22">
        <v>2.7292933491884099</v>
      </c>
      <c r="L18053" s="23">
        <v>0.156411057506499</v>
      </c>
    </row>
    <row r="18054" spans="1:12">
      <c r="A18054" s="2" t="s">
        <v>12362</v>
      </c>
      <c r="B18054" s="21" t="s">
        <v>12363</v>
      </c>
      <c r="C18054" s="2" t="s">
        <v>30761</v>
      </c>
      <c r="D18054" s="2">
        <v>1</v>
      </c>
      <c r="E18054" s="36">
        <v>24030323</v>
      </c>
      <c r="F18054" s="36">
        <v>24041363</v>
      </c>
      <c r="G18054" s="31" t="s">
        <v>30745</v>
      </c>
      <c r="H18054" s="42">
        <v>0.950010533189662</v>
      </c>
      <c r="I18054" s="42">
        <v>0.81590553959091805</v>
      </c>
      <c r="J18054" s="22">
        <v>1.7277567984631701</v>
      </c>
      <c r="K18054" s="22">
        <v>1.6125746713339399</v>
      </c>
      <c r="L18054" s="23">
        <v>-0.115182127129239</v>
      </c>
    </row>
    <row r="18055" spans="1:12">
      <c r="A18055" s="2" t="s">
        <v>16888</v>
      </c>
      <c r="B18055" s="21" t="s">
        <v>16889</v>
      </c>
      <c r="C18055" s="2" t="s">
        <v>30759</v>
      </c>
      <c r="D18055" s="2">
        <v>-1</v>
      </c>
      <c r="E18055" s="36">
        <v>127640646</v>
      </c>
      <c r="F18055" s="36">
        <v>127710771</v>
      </c>
      <c r="G18055" s="31" t="s">
        <v>30745</v>
      </c>
      <c r="H18055" s="42">
        <v>0.950010533189662</v>
      </c>
      <c r="I18055" s="42">
        <v>0.81590553959091805</v>
      </c>
      <c r="J18055" s="22">
        <v>3.29724533543911</v>
      </c>
      <c r="K18055" s="22">
        <v>3.3165705524745701</v>
      </c>
      <c r="L18055" s="23">
        <v>1.9325217035460099E-2</v>
      </c>
    </row>
    <row r="18056" spans="1:12">
      <c r="A18056" s="2" t="s">
        <v>16622</v>
      </c>
      <c r="B18056" s="21" t="s">
        <v>16623</v>
      </c>
      <c r="C18056" s="2" t="s">
        <v>30758</v>
      </c>
      <c r="D18056" s="2">
        <v>1</v>
      </c>
      <c r="E18056" s="36">
        <v>25200133</v>
      </c>
      <c r="F18056" s="36">
        <v>25223729</v>
      </c>
      <c r="G18056" s="31" t="s">
        <v>30745</v>
      </c>
      <c r="H18056" s="42">
        <v>0.950010533189662</v>
      </c>
      <c r="I18056" s="42">
        <v>0.81590553959091805</v>
      </c>
      <c r="J18056" s="22">
        <v>6.0797616464924298</v>
      </c>
      <c r="K18056" s="22">
        <v>6.1445519199987002</v>
      </c>
      <c r="L18056" s="23">
        <v>6.4790273506268606E-2</v>
      </c>
    </row>
    <row r="18057" spans="1:12">
      <c r="A18057" s="2" t="s">
        <v>6268</v>
      </c>
      <c r="B18057" s="21" t="s">
        <v>6269</v>
      </c>
      <c r="C18057" s="2" t="s">
        <v>30761</v>
      </c>
      <c r="D18057" s="2">
        <v>1</v>
      </c>
      <c r="E18057" s="36">
        <v>24322339</v>
      </c>
      <c r="F18057" s="36">
        <v>24326106</v>
      </c>
      <c r="G18057" s="31" t="s">
        <v>30745</v>
      </c>
      <c r="H18057" s="42">
        <v>0.950010533189662</v>
      </c>
      <c r="I18057" s="42">
        <v>0.81590553959091805</v>
      </c>
      <c r="J18057" s="22">
        <v>2.38651476557289</v>
      </c>
      <c r="K18057" s="22">
        <v>2.48729945638043</v>
      </c>
      <c r="L18057" s="23">
        <v>0.100784690807544</v>
      </c>
    </row>
    <row r="18058" spans="1:12">
      <c r="A18058" s="2" t="s">
        <v>16332</v>
      </c>
      <c r="B18058" s="21" t="s">
        <v>16333</v>
      </c>
      <c r="C18058" s="2" t="s">
        <v>30774</v>
      </c>
      <c r="D18058" s="2">
        <v>1</v>
      </c>
      <c r="E18058" s="36">
        <v>86132816</v>
      </c>
      <c r="F18058" s="36">
        <v>86196302</v>
      </c>
      <c r="G18058" s="31" t="s">
        <v>30745</v>
      </c>
      <c r="H18058" s="42">
        <v>0.950010533189662</v>
      </c>
      <c r="I18058" s="42">
        <v>0.81590553959091805</v>
      </c>
      <c r="J18058" s="22">
        <v>2.0676927951217698</v>
      </c>
      <c r="K18058" s="22">
        <v>2.2135684022157802</v>
      </c>
      <c r="L18058" s="23">
        <v>0.14587560709401101</v>
      </c>
    </row>
    <row r="18059" spans="1:12">
      <c r="A18059" s="2" t="s">
        <v>22286</v>
      </c>
      <c r="B18059" s="21" t="s">
        <v>27499</v>
      </c>
      <c r="C18059" s="2" t="s">
        <v>30747</v>
      </c>
      <c r="D18059" s="2">
        <v>-1</v>
      </c>
      <c r="E18059" s="36">
        <v>118749687</v>
      </c>
      <c r="F18059" s="36">
        <v>118827333</v>
      </c>
      <c r="G18059" s="31" t="s">
        <v>30745</v>
      </c>
      <c r="H18059" s="42">
        <v>0.950010533189662</v>
      </c>
      <c r="I18059" s="42">
        <v>0.81590553959091805</v>
      </c>
      <c r="J18059" s="22">
        <v>3.9473150030702899</v>
      </c>
      <c r="K18059" s="22">
        <v>3.9368112924687799</v>
      </c>
      <c r="L18059" s="23">
        <v>-1.05037106015047E-2</v>
      </c>
    </row>
    <row r="18060" spans="1:12">
      <c r="A18060" s="2" t="s">
        <v>34316</v>
      </c>
      <c r="B18060" s="21" t="s">
        <v>34317</v>
      </c>
      <c r="C18060" s="2" t="s">
        <v>30747</v>
      </c>
      <c r="D18060" s="2">
        <v>-1</v>
      </c>
      <c r="E18060" s="36">
        <v>91368245</v>
      </c>
      <c r="F18060" s="36">
        <v>91369460</v>
      </c>
      <c r="G18060" s="31" t="s">
        <v>30757</v>
      </c>
      <c r="H18060" s="42">
        <v>0.950010533189662</v>
      </c>
      <c r="I18060" s="42">
        <v>0.81590553959091805</v>
      </c>
      <c r="J18060" s="22">
        <v>-2.6138370902686998</v>
      </c>
      <c r="K18060" s="22">
        <v>-2.76982864503836</v>
      </c>
      <c r="L18060" s="23">
        <v>-0.15599155476966101</v>
      </c>
    </row>
    <row r="18061" spans="1:12">
      <c r="A18061" s="2" t="s">
        <v>27088</v>
      </c>
      <c r="B18061" s="21" t="s">
        <v>27089</v>
      </c>
      <c r="C18061" s="2" t="s">
        <v>30779</v>
      </c>
      <c r="D18061" s="2">
        <v>1</v>
      </c>
      <c r="E18061" s="36">
        <v>60813580</v>
      </c>
      <c r="F18061" s="36">
        <v>60871268</v>
      </c>
      <c r="G18061" s="31" t="s">
        <v>30745</v>
      </c>
      <c r="H18061" s="42">
        <v>0.950010533189662</v>
      </c>
      <c r="I18061" s="42">
        <v>0.81590553959091805</v>
      </c>
      <c r="J18061" s="22">
        <v>4.3984842942154199</v>
      </c>
      <c r="K18061" s="22">
        <v>4.4470697252611098</v>
      </c>
      <c r="L18061" s="23">
        <v>4.8585431045685502E-2</v>
      </c>
    </row>
    <row r="18062" spans="1:12">
      <c r="A18062" s="2" t="s">
        <v>22528</v>
      </c>
      <c r="B18062" s="21" t="s">
        <v>22529</v>
      </c>
      <c r="C18062" s="2" t="s">
        <v>30779</v>
      </c>
      <c r="D18062" s="2">
        <v>1</v>
      </c>
      <c r="E18062" s="36">
        <v>57226328</v>
      </c>
      <c r="F18062" s="36">
        <v>57254582</v>
      </c>
      <c r="G18062" s="31" t="s">
        <v>30745</v>
      </c>
      <c r="H18062" s="42">
        <v>0.950010533189662</v>
      </c>
      <c r="I18062" s="42">
        <v>0.81590553959091805</v>
      </c>
      <c r="J18062" s="22">
        <v>5.6364816678131904</v>
      </c>
      <c r="K18062" s="22">
        <v>5.77348550380297</v>
      </c>
      <c r="L18062" s="23">
        <v>0.137003835989779</v>
      </c>
    </row>
    <row r="18063" spans="1:12">
      <c r="A18063" s="2" t="s">
        <v>9702</v>
      </c>
      <c r="B18063" s="21" t="s">
        <v>9703</v>
      </c>
      <c r="C18063" s="2" t="s">
        <v>30780</v>
      </c>
      <c r="D18063" s="2">
        <v>1</v>
      </c>
      <c r="E18063" s="36">
        <v>27793197</v>
      </c>
      <c r="F18063" s="36">
        <v>27831143</v>
      </c>
      <c r="G18063" s="31" t="s">
        <v>30745</v>
      </c>
      <c r="H18063" s="42">
        <v>0.950010533189662</v>
      </c>
      <c r="I18063" s="42">
        <v>0.81590553959091805</v>
      </c>
      <c r="J18063" s="22">
        <v>6.37370922569652</v>
      </c>
      <c r="K18063" s="22">
        <v>6.4018619345808796</v>
      </c>
      <c r="L18063" s="23">
        <v>2.8152708884364899E-2</v>
      </c>
    </row>
    <row r="18064" spans="1:12">
      <c r="A18064" s="2" t="s">
        <v>30146</v>
      </c>
      <c r="B18064" s="21" t="s">
        <v>30147</v>
      </c>
      <c r="C18064" s="2" t="s">
        <v>30748</v>
      </c>
      <c r="D18064" s="2">
        <v>-1</v>
      </c>
      <c r="E18064" s="36">
        <v>138722804</v>
      </c>
      <c r="F18064" s="36">
        <v>138725110</v>
      </c>
      <c r="G18064" s="31" t="s">
        <v>30745</v>
      </c>
      <c r="H18064" s="42">
        <v>0.950010533189662</v>
      </c>
      <c r="I18064" s="42">
        <v>0.81590553959091805</v>
      </c>
      <c r="J18064" s="22">
        <v>-3.5223833584796602</v>
      </c>
      <c r="K18064" s="22">
        <v>-3.343670262117</v>
      </c>
      <c r="L18064" s="23">
        <v>0.178713096362667</v>
      </c>
    </row>
    <row r="18065" spans="1:12">
      <c r="A18065" s="2" t="s">
        <v>26041</v>
      </c>
      <c r="B18065" s="21" t="s">
        <v>26042</v>
      </c>
      <c r="C18065" s="2" t="s">
        <v>30752</v>
      </c>
      <c r="D18065" s="2">
        <v>1</v>
      </c>
      <c r="E18065" s="36">
        <v>175260458</v>
      </c>
      <c r="F18065" s="36">
        <v>175294303</v>
      </c>
      <c r="G18065" s="31" t="s">
        <v>30745</v>
      </c>
      <c r="H18065" s="42">
        <v>0.950010533189662</v>
      </c>
      <c r="I18065" s="42">
        <v>0.81590553959091805</v>
      </c>
      <c r="J18065" s="22">
        <v>4.8609198209779398</v>
      </c>
      <c r="K18065" s="22">
        <v>4.8577316115059404</v>
      </c>
      <c r="L18065" s="23">
        <v>-3.1882094720039299E-3</v>
      </c>
    </row>
    <row r="18066" spans="1:12">
      <c r="A18066" s="2" t="s">
        <v>11184</v>
      </c>
      <c r="B18066" s="21" t="s">
        <v>11185</v>
      </c>
      <c r="C18066" s="2" t="s">
        <v>30749</v>
      </c>
      <c r="D18066" s="2">
        <v>-1</v>
      </c>
      <c r="E18066" s="36">
        <v>18501954</v>
      </c>
      <c r="F18066" s="36">
        <v>18508427</v>
      </c>
      <c r="G18066" s="31" t="s">
        <v>30745</v>
      </c>
      <c r="H18066" s="42">
        <v>0.950010533189662</v>
      </c>
      <c r="I18066" s="42">
        <v>0.81590553959091805</v>
      </c>
      <c r="J18066" s="22">
        <v>1.6168681366920701</v>
      </c>
      <c r="K18066" s="22">
        <v>1.73483136810257</v>
      </c>
      <c r="L18066" s="23">
        <v>0.11796323141050399</v>
      </c>
    </row>
    <row r="18067" spans="1:12">
      <c r="A18067" s="2" t="s">
        <v>11670</v>
      </c>
      <c r="B18067" s="21" t="s">
        <v>11671</v>
      </c>
      <c r="C18067" s="2" t="s">
        <v>30760</v>
      </c>
      <c r="D18067" s="2">
        <v>1</v>
      </c>
      <c r="E18067" s="36">
        <v>18163848</v>
      </c>
      <c r="F18067" s="36">
        <v>18169866</v>
      </c>
      <c r="G18067" s="31" t="s">
        <v>30745</v>
      </c>
      <c r="H18067" s="42">
        <v>0.950010533189662</v>
      </c>
      <c r="I18067" s="42">
        <v>0.81590553959091805</v>
      </c>
      <c r="J18067" s="22">
        <v>2.4376192849732399</v>
      </c>
      <c r="K18067" s="22">
        <v>2.3935043647732899</v>
      </c>
      <c r="L18067" s="23">
        <v>-4.4114920199947803E-2</v>
      </c>
    </row>
    <row r="18068" spans="1:12">
      <c r="A18068" s="2" t="s">
        <v>36561</v>
      </c>
      <c r="B18068" s="21" t="s">
        <v>36562</v>
      </c>
      <c r="C18068" s="2" t="s">
        <v>30758</v>
      </c>
      <c r="D18068" s="2">
        <v>-1</v>
      </c>
      <c r="E18068" s="36">
        <v>101185639</v>
      </c>
      <c r="F18068" s="36">
        <v>101186860</v>
      </c>
      <c r="G18068" s="31" t="s">
        <v>30757</v>
      </c>
      <c r="H18068" s="42">
        <v>0.950010533189662</v>
      </c>
      <c r="I18068" s="42">
        <v>0.81590553959091805</v>
      </c>
      <c r="J18068" s="22">
        <v>-2.1480565331339201</v>
      </c>
      <c r="K18068" s="22">
        <v>-2.1407074966967201</v>
      </c>
      <c r="L18068" s="23">
        <v>7.3490364372039698E-3</v>
      </c>
    </row>
    <row r="18069" spans="1:12">
      <c r="A18069" s="2" t="s">
        <v>35349</v>
      </c>
      <c r="B18069" s="21" t="s">
        <v>35350</v>
      </c>
      <c r="C18069" s="2" t="s">
        <v>30774</v>
      </c>
      <c r="D18069" s="2">
        <v>-1</v>
      </c>
      <c r="E18069" s="36">
        <v>38291865</v>
      </c>
      <c r="F18069" s="36">
        <v>38293182</v>
      </c>
      <c r="G18069" s="31" t="s">
        <v>30757</v>
      </c>
      <c r="H18069" s="42">
        <v>0.950010533189662</v>
      </c>
      <c r="I18069" s="42">
        <v>0.81590553959091805</v>
      </c>
      <c r="J18069" s="22">
        <v>-0.757377223198889</v>
      </c>
      <c r="K18069" s="22">
        <v>-0.47543233316597799</v>
      </c>
      <c r="L18069" s="23">
        <v>0.28194489003291101</v>
      </c>
    </row>
    <row r="18070" spans="1:12">
      <c r="A18070" s="2" t="s">
        <v>2411</v>
      </c>
      <c r="B18070" s="21" t="s">
        <v>2412</v>
      </c>
      <c r="C18070" s="2" t="s">
        <v>30749</v>
      </c>
      <c r="D18070" s="2">
        <v>-1</v>
      </c>
      <c r="E18070" s="36">
        <v>43011456</v>
      </c>
      <c r="F18070" s="36">
        <v>43065386</v>
      </c>
      <c r="G18070" s="31" t="s">
        <v>30745</v>
      </c>
      <c r="H18070" s="42">
        <v>0.950010533189662</v>
      </c>
      <c r="I18070" s="42">
        <v>0.81590553959091805</v>
      </c>
      <c r="J18070" s="22">
        <v>3.4149686290996502</v>
      </c>
      <c r="K18070" s="22">
        <v>3.3532278001979701</v>
      </c>
      <c r="L18070" s="23">
        <v>-6.1740828901685897E-2</v>
      </c>
    </row>
    <row r="18071" spans="1:12">
      <c r="A18071" s="2" t="s">
        <v>23242</v>
      </c>
      <c r="B18071" s="21" t="s">
        <v>23243</v>
      </c>
      <c r="C18071" s="2" t="s">
        <v>30761</v>
      </c>
      <c r="D18071" s="2">
        <v>-1</v>
      </c>
      <c r="E18071" s="36">
        <v>26839389</v>
      </c>
      <c r="F18071" s="36">
        <v>26879803</v>
      </c>
      <c r="G18071" s="31" t="s">
        <v>30745</v>
      </c>
      <c r="H18071" s="42">
        <v>0.950010533189662</v>
      </c>
      <c r="I18071" s="42">
        <v>0.81590553959091805</v>
      </c>
      <c r="J18071" s="22">
        <v>4.1817669157838502</v>
      </c>
      <c r="K18071" s="22">
        <v>4.1107982879599101</v>
      </c>
      <c r="L18071" s="23">
        <v>-7.09686278239339E-2</v>
      </c>
    </row>
    <row r="18072" spans="1:12">
      <c r="A18072" s="2" t="s">
        <v>18054</v>
      </c>
      <c r="B18072" s="21" t="s">
        <v>18055</v>
      </c>
      <c r="C18072" s="2" t="s">
        <v>30750</v>
      </c>
      <c r="D18072" s="2">
        <v>1</v>
      </c>
      <c r="E18072" s="36">
        <v>65647280</v>
      </c>
      <c r="F18072" s="36">
        <v>65651212</v>
      </c>
      <c r="G18072" s="31" t="s">
        <v>30745</v>
      </c>
      <c r="H18072" s="42">
        <v>0.950010533189662</v>
      </c>
      <c r="I18072" s="42">
        <v>0.81590553959091805</v>
      </c>
      <c r="J18072" s="22">
        <v>2.1770974764576501</v>
      </c>
      <c r="K18072" s="22">
        <v>2.2581844269364701</v>
      </c>
      <c r="L18072" s="23">
        <v>8.1086950478821002E-2</v>
      </c>
    </row>
    <row r="18073" spans="1:12">
      <c r="A18073" s="2" t="s">
        <v>19220</v>
      </c>
      <c r="B18073" s="21" t="s">
        <v>19221</v>
      </c>
      <c r="C18073" s="2" t="s">
        <v>30753</v>
      </c>
      <c r="D18073" s="2">
        <v>-1</v>
      </c>
      <c r="E18073" s="36">
        <v>56631591</v>
      </c>
      <c r="F18073" s="36">
        <v>56652175</v>
      </c>
      <c r="G18073" s="31" t="s">
        <v>30745</v>
      </c>
      <c r="H18073" s="42">
        <v>0.950010533189662</v>
      </c>
      <c r="I18073" s="42">
        <v>0.81590553959091805</v>
      </c>
      <c r="J18073" s="22">
        <v>3.8650935321107802</v>
      </c>
      <c r="K18073" s="22">
        <v>3.7634608116174801</v>
      </c>
      <c r="L18073" s="23">
        <v>-0.101632720493307</v>
      </c>
    </row>
    <row r="18074" spans="1:12">
      <c r="A18074" s="2" t="s">
        <v>35194</v>
      </c>
      <c r="B18074" s="21" t="s">
        <v>35195</v>
      </c>
      <c r="C18074" s="2" t="s">
        <v>30768</v>
      </c>
      <c r="D18074" s="2">
        <v>-1</v>
      </c>
      <c r="E18074" s="36">
        <v>64402521</v>
      </c>
      <c r="F18074" s="36">
        <v>64403304</v>
      </c>
      <c r="G18074" s="31" t="s">
        <v>30757</v>
      </c>
      <c r="H18074" s="42">
        <v>0.950010533189662</v>
      </c>
      <c r="I18074" s="42">
        <v>0.81590553959091805</v>
      </c>
      <c r="J18074" s="22">
        <v>-1.8191333990924801</v>
      </c>
      <c r="K18074" s="22">
        <v>-1.98411333873013</v>
      </c>
      <c r="L18074" s="23">
        <v>-0.16497993963765101</v>
      </c>
    </row>
    <row r="18075" spans="1:12">
      <c r="A18075" s="2" t="s">
        <v>19316</v>
      </c>
      <c r="B18075" s="21" t="s">
        <v>19317</v>
      </c>
      <c r="C18075" s="2" t="s">
        <v>30781</v>
      </c>
      <c r="D18075" s="2">
        <v>-1</v>
      </c>
      <c r="E18075" s="36">
        <v>33986283</v>
      </c>
      <c r="F18075" s="36">
        <v>34008220</v>
      </c>
      <c r="G18075" s="31" t="s">
        <v>30745</v>
      </c>
      <c r="H18075" s="42">
        <v>0.950010533189662</v>
      </c>
      <c r="I18075" s="42">
        <v>0.81590553959091805</v>
      </c>
      <c r="J18075" s="22">
        <v>4.9031386635540297</v>
      </c>
      <c r="K18075" s="22">
        <v>5.2095343156511502</v>
      </c>
      <c r="L18075" s="23">
        <v>0.306395652097114</v>
      </c>
    </row>
    <row r="18076" spans="1:12">
      <c r="A18076" s="2" t="s">
        <v>33438</v>
      </c>
      <c r="B18076" s="21" t="s">
        <v>33439</v>
      </c>
      <c r="C18076" s="2" t="s">
        <v>30744</v>
      </c>
      <c r="D18076" s="2">
        <v>-1</v>
      </c>
      <c r="E18076" s="36">
        <v>48561764</v>
      </c>
      <c r="F18076" s="36">
        <v>48648100</v>
      </c>
      <c r="G18076" s="31" t="s">
        <v>30757</v>
      </c>
      <c r="H18076" s="42">
        <v>0.950010533189662</v>
      </c>
      <c r="I18076" s="42">
        <v>0.81590553959091805</v>
      </c>
      <c r="J18076" s="22">
        <v>-0.268831774672599</v>
      </c>
      <c r="K18076" s="22">
        <v>-0.29105673168182999</v>
      </c>
      <c r="L18076" s="23">
        <v>-2.2224957009230599E-2</v>
      </c>
    </row>
    <row r="18077" spans="1:12">
      <c r="A18077" s="2" t="s">
        <v>29950</v>
      </c>
      <c r="B18077" s="21" t="s">
        <v>29951</v>
      </c>
      <c r="C18077" s="2" t="s">
        <v>30781</v>
      </c>
      <c r="D18077" s="2">
        <v>-1</v>
      </c>
      <c r="E18077" s="36">
        <v>93070508</v>
      </c>
      <c r="F18077" s="36">
        <v>93077343</v>
      </c>
      <c r="G18077" s="31" t="s">
        <v>30745</v>
      </c>
      <c r="H18077" s="42">
        <v>0.950010533189662</v>
      </c>
      <c r="I18077" s="42">
        <v>0.81590553959091805</v>
      </c>
      <c r="J18077" s="22">
        <v>-1.02289822474007</v>
      </c>
      <c r="K18077" s="22">
        <v>-0.87720741653968404</v>
      </c>
      <c r="L18077" s="23">
        <v>0.14569080820038399</v>
      </c>
    </row>
    <row r="18078" spans="1:12">
      <c r="A18078" s="2" t="s">
        <v>36599</v>
      </c>
      <c r="B18078" s="21" t="s">
        <v>36600</v>
      </c>
      <c r="C18078" s="2" t="s">
        <v>30780</v>
      </c>
      <c r="D18078" s="2">
        <v>-1</v>
      </c>
      <c r="E18078" s="36">
        <v>42903616</v>
      </c>
      <c r="F18078" s="36">
        <v>42967688</v>
      </c>
      <c r="G18078" s="31" t="s">
        <v>30757</v>
      </c>
      <c r="H18078" s="42">
        <v>0.950010533189662</v>
      </c>
      <c r="I18078" s="42">
        <v>0.81590553959091805</v>
      </c>
      <c r="J18078" s="22">
        <v>-0.91681965402011101</v>
      </c>
      <c r="K18078" s="22">
        <v>-0.92470900598092998</v>
      </c>
      <c r="L18078" s="23">
        <v>-7.8893519608188595E-3</v>
      </c>
    </row>
    <row r="18079" spans="1:12">
      <c r="A18079" s="2" t="s">
        <v>17866</v>
      </c>
      <c r="B18079" s="21" t="s">
        <v>17867</v>
      </c>
      <c r="C18079" s="2" t="s">
        <v>30780</v>
      </c>
      <c r="D18079" s="2">
        <v>1</v>
      </c>
      <c r="E18079" s="36">
        <v>81107225</v>
      </c>
      <c r="F18079" s="36">
        <v>81115093</v>
      </c>
      <c r="G18079" s="31" t="s">
        <v>30745</v>
      </c>
      <c r="H18079" s="42">
        <v>0.950010533189662</v>
      </c>
      <c r="I18079" s="42">
        <v>0.81590553959091805</v>
      </c>
      <c r="J18079" s="22">
        <v>5.6189770872955602</v>
      </c>
      <c r="K18079" s="22">
        <v>5.6694666168279904</v>
      </c>
      <c r="L18079" s="23">
        <v>5.0489529532425699E-2</v>
      </c>
    </row>
    <row r="18080" spans="1:12">
      <c r="A18080" s="2" t="s">
        <v>24883</v>
      </c>
      <c r="B18080" s="21" t="s">
        <v>24884</v>
      </c>
      <c r="C18080" s="2" t="s">
        <v>30750</v>
      </c>
      <c r="D18080" s="2">
        <v>-1</v>
      </c>
      <c r="E18080" s="36">
        <v>10529434</v>
      </c>
      <c r="F18080" s="36">
        <v>10530723</v>
      </c>
      <c r="G18080" s="31" t="s">
        <v>30745</v>
      </c>
      <c r="H18080" s="42">
        <v>0.950010533189662</v>
      </c>
      <c r="I18080" s="42">
        <v>0.81590553959091805</v>
      </c>
      <c r="J18080" s="22">
        <v>8.6128479619297895</v>
      </c>
      <c r="K18080" s="22">
        <v>8.6424634239986293</v>
      </c>
      <c r="L18080" s="23">
        <v>2.9615462068838E-2</v>
      </c>
    </row>
    <row r="18081" spans="1:12">
      <c r="A18081" s="2" t="s">
        <v>9526</v>
      </c>
      <c r="B18081" s="21" t="s">
        <v>9527</v>
      </c>
      <c r="C18081" s="2" t="s">
        <v>30748</v>
      </c>
      <c r="D18081" s="2">
        <v>-1</v>
      </c>
      <c r="E18081" s="36">
        <v>12625100</v>
      </c>
      <c r="F18081" s="36">
        <v>12705725</v>
      </c>
      <c r="G18081" s="31" t="s">
        <v>30745</v>
      </c>
      <c r="H18081" s="42">
        <v>0.950010533189662</v>
      </c>
      <c r="I18081" s="42">
        <v>0.81590553959091805</v>
      </c>
      <c r="J18081" s="22">
        <v>5.7474067186682696</v>
      </c>
      <c r="K18081" s="22">
        <v>5.6786196456681699</v>
      </c>
      <c r="L18081" s="23">
        <v>-6.8787073000100604E-2</v>
      </c>
    </row>
    <row r="18082" spans="1:12">
      <c r="A18082" s="2" t="s">
        <v>33331</v>
      </c>
      <c r="B18082" s="21" t="s">
        <v>33332</v>
      </c>
      <c r="C18082" s="2" t="s">
        <v>30768</v>
      </c>
      <c r="D18082" s="2">
        <v>-1</v>
      </c>
      <c r="E18082" s="36">
        <v>38339412</v>
      </c>
      <c r="F18082" s="36">
        <v>38339923</v>
      </c>
      <c r="G18082" s="31" t="s">
        <v>32490</v>
      </c>
      <c r="H18082" s="42">
        <v>0.950010533189662</v>
      </c>
      <c r="I18082" s="42">
        <v>0.81590553959091805</v>
      </c>
      <c r="J18082" s="22">
        <v>4.8899240999337602E-2</v>
      </c>
      <c r="K18082" s="22">
        <v>6.5947077688724001E-2</v>
      </c>
      <c r="L18082" s="23">
        <v>1.7047836689386399E-2</v>
      </c>
    </row>
    <row r="18083" spans="1:12">
      <c r="A18083" s="2" t="s">
        <v>7764</v>
      </c>
      <c r="B18083" s="21" t="s">
        <v>7765</v>
      </c>
      <c r="C18083" s="2" t="s">
        <v>30752</v>
      </c>
      <c r="D18083" s="2">
        <v>-1</v>
      </c>
      <c r="E18083" s="36">
        <v>73169165</v>
      </c>
      <c r="F18083" s="36">
        <v>73302747</v>
      </c>
      <c r="G18083" s="31" t="s">
        <v>30745</v>
      </c>
      <c r="H18083" s="42">
        <v>0.950010533189662</v>
      </c>
      <c r="I18083" s="42">
        <v>0.81590553959091805</v>
      </c>
      <c r="J18083" s="22">
        <v>3.2397056617691402</v>
      </c>
      <c r="K18083" s="22">
        <v>3.14124454128405</v>
      </c>
      <c r="L18083" s="23">
        <v>-9.8461120485093395E-2</v>
      </c>
    </row>
    <row r="18084" spans="1:12">
      <c r="A18084" s="2" t="s">
        <v>12280</v>
      </c>
      <c r="B18084" s="21" t="s">
        <v>12281</v>
      </c>
      <c r="C18084" s="2" t="s">
        <v>30779</v>
      </c>
      <c r="D18084" s="2">
        <v>-1</v>
      </c>
      <c r="E18084" s="36">
        <v>45313004</v>
      </c>
      <c r="F18084" s="36">
        <v>45318418</v>
      </c>
      <c r="G18084" s="31" t="s">
        <v>30745</v>
      </c>
      <c r="H18084" s="42">
        <v>0.950010533189662</v>
      </c>
      <c r="I18084" s="42">
        <v>0.81590553959091805</v>
      </c>
      <c r="J18084" s="22">
        <v>3.5506763342445802</v>
      </c>
      <c r="K18084" s="22">
        <v>3.3791553371902001</v>
      </c>
      <c r="L18084" s="23">
        <v>-0.17152099705437901</v>
      </c>
    </row>
    <row r="18085" spans="1:12">
      <c r="A18085" s="2" t="s">
        <v>9868</v>
      </c>
      <c r="B18085" s="21" t="s">
        <v>9869</v>
      </c>
      <c r="C18085" s="2" t="s">
        <v>30773</v>
      </c>
      <c r="D18085" s="2">
        <v>-1</v>
      </c>
      <c r="E18085" s="36">
        <v>67961543</v>
      </c>
      <c r="F18085" s="36">
        <v>67966317</v>
      </c>
      <c r="G18085" s="31" t="s">
        <v>30745</v>
      </c>
      <c r="H18085" s="42">
        <v>0.950010533189662</v>
      </c>
      <c r="I18085" s="42">
        <v>0.81590553959091805</v>
      </c>
      <c r="J18085" s="22">
        <v>0.24552205469437</v>
      </c>
      <c r="K18085" s="22">
        <v>0.35772485615550698</v>
      </c>
      <c r="L18085" s="23">
        <v>0.11220280146113699</v>
      </c>
    </row>
    <row r="18086" spans="1:12">
      <c r="A18086" s="2" t="s">
        <v>33984</v>
      </c>
      <c r="B18086" s="21" t="s">
        <v>33985</v>
      </c>
      <c r="C18086" s="2" t="s">
        <v>30768</v>
      </c>
      <c r="D18086" s="2">
        <v>-1</v>
      </c>
      <c r="E18086" s="36">
        <v>65888392</v>
      </c>
      <c r="F18086" s="36">
        <v>65888880</v>
      </c>
      <c r="G18086" s="31" t="s">
        <v>30757</v>
      </c>
      <c r="H18086" s="42">
        <v>0.950010533189662</v>
      </c>
      <c r="I18086" s="42">
        <v>0.81590553959091805</v>
      </c>
      <c r="J18086" s="22">
        <v>0.48402438018363603</v>
      </c>
      <c r="K18086" s="22">
        <v>0.47161791912956802</v>
      </c>
      <c r="L18086" s="23">
        <v>-1.24064610540687E-2</v>
      </c>
    </row>
    <row r="18087" spans="1:12">
      <c r="A18087" s="2" t="s">
        <v>2114</v>
      </c>
      <c r="B18087" s="21" t="s">
        <v>2115</v>
      </c>
      <c r="C18087" s="2" t="s">
        <v>30752</v>
      </c>
      <c r="D18087" s="2">
        <v>1</v>
      </c>
      <c r="E18087" s="36">
        <v>71127720</v>
      </c>
      <c r="F18087" s="36">
        <v>71160576</v>
      </c>
      <c r="G18087" s="31" t="s">
        <v>30745</v>
      </c>
      <c r="H18087" s="42">
        <v>0.950010533189662</v>
      </c>
      <c r="I18087" s="42">
        <v>0.81590553959091805</v>
      </c>
      <c r="J18087" s="22">
        <v>0.195767104803583</v>
      </c>
      <c r="K18087" s="22">
        <v>-6.5317912475413006E-2</v>
      </c>
      <c r="L18087" s="23">
        <v>-0.26108501727899602</v>
      </c>
    </row>
    <row r="18088" spans="1:12">
      <c r="A18088" s="2" t="s">
        <v>16922</v>
      </c>
      <c r="B18088" s="21" t="s">
        <v>16923</v>
      </c>
      <c r="C18088" s="2" t="s">
        <v>30761</v>
      </c>
      <c r="D18088" s="2">
        <v>1</v>
      </c>
      <c r="E18088" s="36">
        <v>29601840</v>
      </c>
      <c r="F18088" s="36">
        <v>29655586</v>
      </c>
      <c r="G18088" s="31" t="s">
        <v>30745</v>
      </c>
      <c r="H18088" s="42">
        <v>0.950010533189662</v>
      </c>
      <c r="I18088" s="42">
        <v>0.81590553959091805</v>
      </c>
      <c r="J18088" s="22">
        <v>2.3905358042382798</v>
      </c>
      <c r="K18088" s="22">
        <v>2.3011317371795301</v>
      </c>
      <c r="L18088" s="23">
        <v>-8.9404067058755005E-2</v>
      </c>
    </row>
    <row r="18089" spans="1:12">
      <c r="A18089" s="2" t="s">
        <v>22588</v>
      </c>
      <c r="B18089" s="21" t="s">
        <v>22589</v>
      </c>
      <c r="C18089" s="2" t="s">
        <v>30752</v>
      </c>
      <c r="D18089" s="2">
        <v>-1</v>
      </c>
      <c r="E18089" s="36">
        <v>24290454</v>
      </c>
      <c r="F18089" s="36">
        <v>24299313</v>
      </c>
      <c r="G18089" s="31" t="s">
        <v>30745</v>
      </c>
      <c r="H18089" s="42">
        <v>0.950010533189662</v>
      </c>
      <c r="I18089" s="42">
        <v>0.81590553959091805</v>
      </c>
      <c r="J18089" s="22">
        <v>7.1222967041292904</v>
      </c>
      <c r="K18089" s="22">
        <v>7.21093085701688</v>
      </c>
      <c r="L18089" s="23">
        <v>8.8634152887582501E-2</v>
      </c>
    </row>
    <row r="18090" spans="1:12">
      <c r="A18090" s="2" t="s">
        <v>32359</v>
      </c>
      <c r="B18090" s="21" t="s">
        <v>32360</v>
      </c>
      <c r="C18090" s="2" t="s">
        <v>30749</v>
      </c>
      <c r="D18090" s="2">
        <v>-1</v>
      </c>
      <c r="E18090" s="36">
        <v>53430388</v>
      </c>
      <c r="F18090" s="36">
        <v>53445854</v>
      </c>
      <c r="G18090" s="31" t="s">
        <v>30757</v>
      </c>
      <c r="H18090" s="42">
        <v>0.950010533189662</v>
      </c>
      <c r="I18090" s="42">
        <v>0.81590553959091805</v>
      </c>
      <c r="J18090" s="22">
        <v>1.77909696092893</v>
      </c>
      <c r="K18090" s="22">
        <v>1.69327870294059</v>
      </c>
      <c r="L18090" s="23">
        <v>-8.5818257988338004E-2</v>
      </c>
    </row>
    <row r="18091" spans="1:12">
      <c r="A18091" s="2" t="s">
        <v>35176</v>
      </c>
      <c r="B18091" s="21" t="s">
        <v>35177</v>
      </c>
      <c r="C18091" s="2" t="s">
        <v>30749</v>
      </c>
      <c r="D18091" s="2">
        <v>1</v>
      </c>
      <c r="E18091" s="36">
        <v>30528330</v>
      </c>
      <c r="F18091" s="36">
        <v>30529063</v>
      </c>
      <c r="G18091" s="31" t="s">
        <v>30757</v>
      </c>
      <c r="H18091" s="42">
        <v>0.950010533189662</v>
      </c>
      <c r="I18091" s="42">
        <v>0.81590553959091805</v>
      </c>
      <c r="J18091" s="22">
        <v>0.200769174579706</v>
      </c>
      <c r="K18091" s="22">
        <v>0.30218498259043303</v>
      </c>
      <c r="L18091" s="23">
        <v>0.101415808010727</v>
      </c>
    </row>
    <row r="18092" spans="1:12">
      <c r="A18092" s="2" t="s">
        <v>19700</v>
      </c>
      <c r="B18092" s="21" t="s">
        <v>19701</v>
      </c>
      <c r="C18092" s="2" t="s">
        <v>30747</v>
      </c>
      <c r="D18092" s="2">
        <v>-1</v>
      </c>
      <c r="E18092" s="36">
        <v>76760356</v>
      </c>
      <c r="F18092" s="36">
        <v>77041702</v>
      </c>
      <c r="G18092" s="31" t="s">
        <v>30745</v>
      </c>
      <c r="H18092" s="42">
        <v>0.950010533189662</v>
      </c>
      <c r="I18092" s="42">
        <v>0.81590553959091805</v>
      </c>
      <c r="J18092" s="22">
        <v>3.8610267413630002</v>
      </c>
      <c r="K18092" s="22">
        <v>3.86151529551366</v>
      </c>
      <c r="L18092" s="23">
        <v>4.8855415065673902E-4</v>
      </c>
    </row>
    <row r="18093" spans="1:12">
      <c r="A18093" s="2" t="s">
        <v>8022</v>
      </c>
      <c r="B18093" s="21" t="s">
        <v>8023</v>
      </c>
      <c r="C18093" s="2" t="s">
        <v>30767</v>
      </c>
      <c r="D18093" s="2">
        <v>-1</v>
      </c>
      <c r="E18093" s="36">
        <v>52889562</v>
      </c>
      <c r="F18093" s="36">
        <v>53332018</v>
      </c>
      <c r="G18093" s="31" t="s">
        <v>30745</v>
      </c>
      <c r="H18093" s="42">
        <v>0.950010533189662</v>
      </c>
      <c r="I18093" s="42">
        <v>0.81590553959091805</v>
      </c>
      <c r="J18093" s="22">
        <v>4.4398931991175496</v>
      </c>
      <c r="K18093" s="22">
        <v>4.5944497736708803</v>
      </c>
      <c r="L18093" s="23">
        <v>0.15455657455333</v>
      </c>
    </row>
    <row r="18094" spans="1:12">
      <c r="A18094" s="2" t="s">
        <v>34943</v>
      </c>
      <c r="B18094" s="21" t="s">
        <v>34944</v>
      </c>
      <c r="C18094" s="2" t="s">
        <v>30750</v>
      </c>
      <c r="D18094" s="2">
        <v>1</v>
      </c>
      <c r="E18094" s="36">
        <v>118431405</v>
      </c>
      <c r="F18094" s="36">
        <v>118432295</v>
      </c>
      <c r="G18094" s="31" t="s">
        <v>30757</v>
      </c>
      <c r="H18094" s="42">
        <v>0.950010533189662</v>
      </c>
      <c r="I18094" s="42">
        <v>0.81590553959091805</v>
      </c>
      <c r="J18094" s="22">
        <v>-1.5434081228630101</v>
      </c>
      <c r="K18094" s="22">
        <v>-1.56478081070671</v>
      </c>
      <c r="L18094" s="23">
        <v>-2.1372687843697901E-2</v>
      </c>
    </row>
    <row r="18095" spans="1:12">
      <c r="A18095" s="2" t="s">
        <v>32255</v>
      </c>
      <c r="B18095" s="21" t="s">
        <v>32256</v>
      </c>
      <c r="C18095" s="2" t="s">
        <v>30773</v>
      </c>
      <c r="D18095" s="2">
        <v>-1</v>
      </c>
      <c r="E18095" s="36">
        <v>18428257</v>
      </c>
      <c r="F18095" s="36">
        <v>18488396</v>
      </c>
      <c r="G18095" s="31" t="s">
        <v>30757</v>
      </c>
      <c r="H18095" s="42">
        <v>0.950010533189662</v>
      </c>
      <c r="I18095" s="42">
        <v>0.81590553959091805</v>
      </c>
      <c r="J18095" s="22">
        <v>4.8910712149481999</v>
      </c>
      <c r="K18095" s="22">
        <v>4.8207344446724303</v>
      </c>
      <c r="L18095" s="23">
        <v>-7.0336770275768706E-2</v>
      </c>
    </row>
    <row r="18096" spans="1:12">
      <c r="A18096" s="2" t="s">
        <v>674</v>
      </c>
      <c r="B18096" s="21" t="s">
        <v>675</v>
      </c>
      <c r="C18096" s="2" t="s">
        <v>30753</v>
      </c>
      <c r="D18096" s="2">
        <v>1</v>
      </c>
      <c r="E18096" s="36">
        <v>50101508</v>
      </c>
      <c r="F18096" s="36">
        <v>50158717</v>
      </c>
      <c r="G18096" s="31" t="s">
        <v>30745</v>
      </c>
      <c r="H18096" s="42">
        <v>0.950010533189662</v>
      </c>
      <c r="I18096" s="42">
        <v>0.81590553959091805</v>
      </c>
      <c r="J18096" s="22">
        <v>8.7651385887725599</v>
      </c>
      <c r="K18096" s="22">
        <v>8.5790107814178107</v>
      </c>
      <c r="L18096" s="23">
        <v>-0.18612780735474699</v>
      </c>
    </row>
    <row r="18097" spans="1:12">
      <c r="A18097" s="2" t="s">
        <v>34419</v>
      </c>
      <c r="B18097" s="21" t="s">
        <v>34420</v>
      </c>
      <c r="C18097" s="2" t="s">
        <v>30747</v>
      </c>
      <c r="D18097" s="2">
        <v>1</v>
      </c>
      <c r="E18097" s="36">
        <v>73251297</v>
      </c>
      <c r="F18097" s="36">
        <v>73251655</v>
      </c>
      <c r="G18097" s="31" t="s">
        <v>30757</v>
      </c>
      <c r="H18097" s="42">
        <v>0.950010533189662</v>
      </c>
      <c r="I18097" s="42">
        <v>0.81590553959091805</v>
      </c>
      <c r="J18097" s="22">
        <v>-0.23570086988092201</v>
      </c>
      <c r="K18097" s="22">
        <v>-0.11996209440545499</v>
      </c>
      <c r="L18097" s="23">
        <v>0.115738775475467</v>
      </c>
    </row>
    <row r="18098" spans="1:12">
      <c r="A18098" s="2" t="s">
        <v>2108</v>
      </c>
      <c r="B18098" s="21" t="s">
        <v>2109</v>
      </c>
      <c r="C18098" s="2" t="s">
        <v>30751</v>
      </c>
      <c r="D18098" s="2">
        <v>1</v>
      </c>
      <c r="E18098" s="36">
        <v>27107076</v>
      </c>
      <c r="F18098" s="36">
        <v>27108418</v>
      </c>
      <c r="G18098" s="31" t="s">
        <v>30745</v>
      </c>
      <c r="H18098" s="42">
        <v>0.950010533189662</v>
      </c>
      <c r="I18098" s="42">
        <v>0.81590553959091805</v>
      </c>
      <c r="J18098" s="22">
        <v>0.206869918433608</v>
      </c>
      <c r="K18098" s="22">
        <v>0.2827208156023</v>
      </c>
      <c r="L18098" s="23">
        <v>7.5850897168691395E-2</v>
      </c>
    </row>
    <row r="18099" spans="1:12">
      <c r="A18099" s="2" t="s">
        <v>36190</v>
      </c>
      <c r="B18099" s="21" t="s">
        <v>36191</v>
      </c>
      <c r="C18099" s="2" t="s">
        <v>30768</v>
      </c>
      <c r="D18099" s="2">
        <v>1</v>
      </c>
      <c r="E18099" s="36">
        <v>66744765</v>
      </c>
      <c r="F18099" s="36">
        <v>66751606</v>
      </c>
      <c r="G18099" s="31" t="s">
        <v>30757</v>
      </c>
      <c r="H18099" s="42">
        <v>0.950010533189662</v>
      </c>
      <c r="I18099" s="42">
        <v>0.81590553959091805</v>
      </c>
      <c r="J18099" s="22">
        <v>-1.6635021044104299</v>
      </c>
      <c r="K18099" s="22">
        <v>-1.5987886570674501</v>
      </c>
      <c r="L18099" s="23">
        <v>6.4713447342980707E-2</v>
      </c>
    </row>
    <row r="18100" spans="1:12">
      <c r="A18100" s="2" t="s">
        <v>26572</v>
      </c>
      <c r="B18100" s="21" t="s">
        <v>26573</v>
      </c>
      <c r="C18100" s="2" t="s">
        <v>30802</v>
      </c>
      <c r="D18100" s="2">
        <v>-1</v>
      </c>
      <c r="E18100" s="36">
        <v>33677272</v>
      </c>
      <c r="F18100" s="36">
        <v>33924767</v>
      </c>
      <c r="G18100" s="31" t="s">
        <v>30745</v>
      </c>
      <c r="H18100" s="42">
        <v>0.950010533189662</v>
      </c>
      <c r="I18100" s="42">
        <v>0.81590553959091805</v>
      </c>
      <c r="J18100" s="22">
        <v>1.7391780200459199</v>
      </c>
      <c r="K18100" s="22">
        <v>1.79316722176761</v>
      </c>
      <c r="L18100" s="23">
        <v>5.3989201721687197E-2</v>
      </c>
    </row>
    <row r="18101" spans="1:12">
      <c r="A18101" s="2" t="s">
        <v>32097</v>
      </c>
      <c r="B18101" s="21" t="s">
        <v>32098</v>
      </c>
      <c r="C18101" s="2" t="s">
        <v>31470</v>
      </c>
      <c r="D18101" s="2">
        <v>1</v>
      </c>
      <c r="E18101" s="36">
        <v>16634518</v>
      </c>
      <c r="F18101" s="36">
        <v>16957530</v>
      </c>
      <c r="G18101" s="31" t="s">
        <v>30745</v>
      </c>
      <c r="H18101" s="42">
        <v>0.950010533189662</v>
      </c>
      <c r="I18101" s="42">
        <v>0.81590553959091805</v>
      </c>
      <c r="J18101" s="22">
        <v>4.9524119672605102E-2</v>
      </c>
      <c r="K18101" s="22">
        <v>-0.36528204884106802</v>
      </c>
      <c r="L18101" s="23">
        <v>-0.41480616851367302</v>
      </c>
    </row>
    <row r="18102" spans="1:12">
      <c r="A18102" s="2" t="s">
        <v>37900</v>
      </c>
      <c r="B18102" s="21" t="s">
        <v>37901</v>
      </c>
      <c r="C18102" s="2" t="s">
        <v>30753</v>
      </c>
      <c r="D18102" s="2">
        <v>-1</v>
      </c>
      <c r="E18102" s="36">
        <v>7965108</v>
      </c>
      <c r="F18102" s="36">
        <v>8043744</v>
      </c>
      <c r="G18102" s="31" t="s">
        <v>30745</v>
      </c>
      <c r="H18102" s="42">
        <v>0.950010533189662</v>
      </c>
      <c r="I18102" s="42">
        <v>0.81590553959091805</v>
      </c>
      <c r="J18102" s="22">
        <v>-0.73139812123424597</v>
      </c>
      <c r="K18102" s="22">
        <v>-0.90958033596074905</v>
      </c>
      <c r="L18102" s="23">
        <v>-0.178182214726503</v>
      </c>
    </row>
    <row r="18103" spans="1:12">
      <c r="A18103" s="2" t="s">
        <v>37125</v>
      </c>
      <c r="B18103" s="21" t="s">
        <v>37126</v>
      </c>
      <c r="C18103" s="2" t="s">
        <v>30780</v>
      </c>
      <c r="D18103" s="2">
        <v>-1</v>
      </c>
      <c r="E18103" s="36">
        <v>46737612</v>
      </c>
      <c r="F18103" s="36">
        <v>46761205</v>
      </c>
      <c r="G18103" s="31" t="s">
        <v>30757</v>
      </c>
      <c r="H18103" s="42">
        <v>0.950010533189662</v>
      </c>
      <c r="I18103" s="42">
        <v>0.81590553959091805</v>
      </c>
      <c r="J18103" s="22">
        <v>1.34363382244553</v>
      </c>
      <c r="K18103" s="22">
        <v>1.36336921100465</v>
      </c>
      <c r="L18103" s="23">
        <v>1.97353885591172E-2</v>
      </c>
    </row>
    <row r="18104" spans="1:12">
      <c r="A18104" s="2" t="s">
        <v>25637</v>
      </c>
      <c r="B18104" s="21" t="s">
        <v>25638</v>
      </c>
      <c r="C18104" s="2" t="s">
        <v>30751</v>
      </c>
      <c r="D18104" s="2">
        <v>1</v>
      </c>
      <c r="E18104" s="36">
        <v>24403153</v>
      </c>
      <c r="F18104" s="36">
        <v>24425810</v>
      </c>
      <c r="G18104" s="31" t="s">
        <v>30745</v>
      </c>
      <c r="H18104" s="42">
        <v>0.950010533189662</v>
      </c>
      <c r="I18104" s="42">
        <v>0.81590553959091805</v>
      </c>
      <c r="J18104" s="22">
        <v>4.8829951811780097</v>
      </c>
      <c r="K18104" s="22">
        <v>4.9020293876382297</v>
      </c>
      <c r="L18104" s="23">
        <v>1.9034206460213799E-2</v>
      </c>
    </row>
    <row r="18105" spans="1:12">
      <c r="A18105" s="2" t="s">
        <v>23524</v>
      </c>
      <c r="B18105" s="21" t="s">
        <v>23525</v>
      </c>
      <c r="C18105" s="2" t="s">
        <v>30752</v>
      </c>
      <c r="D18105" s="2">
        <v>1</v>
      </c>
      <c r="E18105" s="36">
        <v>73460548</v>
      </c>
      <c r="F18105" s="36">
        <v>73480149</v>
      </c>
      <c r="G18105" s="31" t="s">
        <v>30745</v>
      </c>
      <c r="H18105" s="42">
        <v>0.950010533189662</v>
      </c>
      <c r="I18105" s="42">
        <v>0.81590553959091805</v>
      </c>
      <c r="J18105" s="22">
        <v>7.3973894626185004</v>
      </c>
      <c r="K18105" s="22">
        <v>7.4490853355785296</v>
      </c>
      <c r="L18105" s="23">
        <v>5.1695872960037199E-2</v>
      </c>
    </row>
    <row r="18106" spans="1:12">
      <c r="A18106" s="2" t="s">
        <v>22586</v>
      </c>
      <c r="B18106" s="21" t="s">
        <v>22587</v>
      </c>
      <c r="C18106" s="2" t="s">
        <v>30751</v>
      </c>
      <c r="D18106" s="2">
        <v>1</v>
      </c>
      <c r="E18106" s="36">
        <v>27342394</v>
      </c>
      <c r="F18106" s="36">
        <v>27371683</v>
      </c>
      <c r="G18106" s="31" t="s">
        <v>30745</v>
      </c>
      <c r="H18106" s="42">
        <v>0.950010533189662</v>
      </c>
      <c r="I18106" s="42">
        <v>0.81590553959091805</v>
      </c>
      <c r="J18106" s="22">
        <v>0.965284665571296</v>
      </c>
      <c r="K18106" s="22">
        <v>1.1248121384629499</v>
      </c>
      <c r="L18106" s="23">
        <v>0.159527472891656</v>
      </c>
    </row>
    <row r="18107" spans="1:12">
      <c r="A18107" s="2" t="s">
        <v>6636</v>
      </c>
      <c r="B18107" s="21" t="s">
        <v>6637</v>
      </c>
      <c r="C18107" s="2" t="s">
        <v>30750</v>
      </c>
      <c r="D18107" s="2">
        <v>1</v>
      </c>
      <c r="E18107" s="36">
        <v>65101225</v>
      </c>
      <c r="F18107" s="36">
        <v>65120720</v>
      </c>
      <c r="G18107" s="31" t="s">
        <v>30745</v>
      </c>
      <c r="H18107" s="42">
        <v>0.950010533189662</v>
      </c>
      <c r="I18107" s="42">
        <v>0.81590553959091805</v>
      </c>
      <c r="J18107" s="22">
        <v>5.0105897922462201</v>
      </c>
      <c r="K18107" s="22">
        <v>5.0284843935183101</v>
      </c>
      <c r="L18107" s="23">
        <v>1.7894601272097101E-2</v>
      </c>
    </row>
    <row r="18108" spans="1:12">
      <c r="A18108" s="2" t="s">
        <v>11816</v>
      </c>
      <c r="B18108" s="21" t="s">
        <v>11817</v>
      </c>
      <c r="C18108" s="2" t="s">
        <v>30773</v>
      </c>
      <c r="D18108" s="2">
        <v>1</v>
      </c>
      <c r="E18108" s="36">
        <v>68279207</v>
      </c>
      <c r="F18108" s="36">
        <v>68294961</v>
      </c>
      <c r="G18108" s="31" t="s">
        <v>30745</v>
      </c>
      <c r="H18108" s="42">
        <v>0.950010533189662</v>
      </c>
      <c r="I18108" s="42">
        <v>0.81590553959091805</v>
      </c>
      <c r="J18108" s="22">
        <v>3.3721817660809301</v>
      </c>
      <c r="K18108" s="22">
        <v>3.43065651162344</v>
      </c>
      <c r="L18108" s="23">
        <v>5.8474745542508103E-2</v>
      </c>
    </row>
    <row r="18109" spans="1:12">
      <c r="A18109" s="2" t="s">
        <v>17476</v>
      </c>
      <c r="B18109" s="21" t="s">
        <v>17477</v>
      </c>
      <c r="C18109" s="2" t="s">
        <v>30751</v>
      </c>
      <c r="D18109" s="2">
        <v>1</v>
      </c>
      <c r="E18109" s="36">
        <v>27791884</v>
      </c>
      <c r="F18109" s="36">
        <v>27792257</v>
      </c>
      <c r="G18109" s="31" t="s">
        <v>30745</v>
      </c>
      <c r="H18109" s="42">
        <v>0.950010533189662</v>
      </c>
      <c r="I18109" s="42">
        <v>0.81590553959091805</v>
      </c>
      <c r="J18109" s="22">
        <v>3.2904244306828598</v>
      </c>
      <c r="K18109" s="22">
        <v>3.2233616491624701</v>
      </c>
      <c r="L18109" s="23">
        <v>-6.7062781520384404E-2</v>
      </c>
    </row>
    <row r="18110" spans="1:12">
      <c r="A18110" s="2" t="s">
        <v>1518</v>
      </c>
      <c r="B18110" s="21" t="s">
        <v>1519</v>
      </c>
      <c r="C18110" s="2" t="s">
        <v>30749</v>
      </c>
      <c r="D18110" s="2">
        <v>-1</v>
      </c>
      <c r="E18110" s="36">
        <v>42502473</v>
      </c>
      <c r="F18110" s="36">
        <v>42573650</v>
      </c>
      <c r="G18110" s="31" t="s">
        <v>30745</v>
      </c>
      <c r="H18110" s="42">
        <v>0.950010533189662</v>
      </c>
      <c r="I18110" s="42">
        <v>0.81590553959091805</v>
      </c>
      <c r="J18110" s="22">
        <v>-1.73488215879902</v>
      </c>
      <c r="K18110" s="22">
        <v>-1.96918514125957</v>
      </c>
      <c r="L18110" s="23">
        <v>-0.23430298246054701</v>
      </c>
    </row>
    <row r="18111" spans="1:12">
      <c r="A18111" s="2" t="s">
        <v>6420</v>
      </c>
      <c r="B18111" s="21" t="s">
        <v>6421</v>
      </c>
      <c r="C18111" s="2" t="s">
        <v>30768</v>
      </c>
      <c r="D18111" s="2">
        <v>1</v>
      </c>
      <c r="E18111" s="36">
        <v>150745379</v>
      </c>
      <c r="F18111" s="36">
        <v>150749843</v>
      </c>
      <c r="G18111" s="31" t="s">
        <v>30745</v>
      </c>
      <c r="H18111" s="42">
        <v>0.950010533189662</v>
      </c>
      <c r="I18111" s="42">
        <v>0.81590553959091805</v>
      </c>
      <c r="J18111" s="22">
        <v>1.05739310726311</v>
      </c>
      <c r="K18111" s="22">
        <v>1.0675405198180601</v>
      </c>
      <c r="L18111" s="23">
        <v>1.0147412554948601E-2</v>
      </c>
    </row>
    <row r="18112" spans="1:12">
      <c r="A18112" s="2" t="s">
        <v>23724</v>
      </c>
      <c r="B18112" s="21" t="s">
        <v>23725</v>
      </c>
      <c r="C18112" s="2" t="s">
        <v>30781</v>
      </c>
      <c r="D18112" s="2">
        <v>1</v>
      </c>
      <c r="E18112" s="36">
        <v>94982458</v>
      </c>
      <c r="F18112" s="36">
        <v>95020477</v>
      </c>
      <c r="G18112" s="31" t="s">
        <v>30745</v>
      </c>
      <c r="H18112" s="42">
        <v>0.950010533189662</v>
      </c>
      <c r="I18112" s="42">
        <v>0.81590553959091805</v>
      </c>
      <c r="J18112" s="22">
        <v>1.51914574313243</v>
      </c>
      <c r="K18112" s="22">
        <v>1.4222531030490799</v>
      </c>
      <c r="L18112" s="23">
        <v>-9.68926400833479E-2</v>
      </c>
    </row>
    <row r="18113" spans="1:12">
      <c r="A18113" s="2" t="s">
        <v>33986</v>
      </c>
      <c r="B18113" s="21" t="s">
        <v>33987</v>
      </c>
      <c r="C18113" s="2" t="s">
        <v>30773</v>
      </c>
      <c r="D18113" s="2">
        <v>-1</v>
      </c>
      <c r="E18113" s="36">
        <v>28825301</v>
      </c>
      <c r="F18113" s="36">
        <v>28825994</v>
      </c>
      <c r="G18113" s="31" t="s">
        <v>30757</v>
      </c>
      <c r="H18113" s="42">
        <v>0.950010533189662</v>
      </c>
      <c r="I18113" s="42">
        <v>0.81590553959091805</v>
      </c>
      <c r="J18113" s="22">
        <v>-0.67662415321590397</v>
      </c>
      <c r="K18113" s="22">
        <v>-0.730064013782868</v>
      </c>
      <c r="L18113" s="23">
        <v>-5.3439860566963697E-2</v>
      </c>
    </row>
    <row r="18114" spans="1:12">
      <c r="A18114" s="2" t="s">
        <v>36589</v>
      </c>
      <c r="B18114" s="21" t="s">
        <v>36590</v>
      </c>
      <c r="C18114" s="2" t="s">
        <v>30753</v>
      </c>
      <c r="D18114" s="2">
        <v>-1</v>
      </c>
      <c r="E18114" s="36">
        <v>54969171</v>
      </c>
      <c r="F18114" s="36">
        <v>54982443</v>
      </c>
      <c r="G18114" s="31" t="s">
        <v>30745</v>
      </c>
      <c r="H18114" s="42">
        <v>0.950010533189662</v>
      </c>
      <c r="I18114" s="42">
        <v>0.81590553959091805</v>
      </c>
      <c r="J18114" s="22">
        <v>-0.58263935664294297</v>
      </c>
      <c r="K18114" s="22">
        <v>-0.26428650783059598</v>
      </c>
      <c r="L18114" s="23">
        <v>0.31835284881234699</v>
      </c>
    </row>
    <row r="18115" spans="1:12">
      <c r="A18115" s="2" t="s">
        <v>19001</v>
      </c>
      <c r="B18115" s="21" t="s">
        <v>19002</v>
      </c>
      <c r="C18115" s="2" t="s">
        <v>30780</v>
      </c>
      <c r="D18115" s="2">
        <v>-1</v>
      </c>
      <c r="E18115" s="36">
        <v>45466429</v>
      </c>
      <c r="F18115" s="36">
        <v>45474258</v>
      </c>
      <c r="G18115" s="31" t="s">
        <v>30745</v>
      </c>
      <c r="H18115" s="42">
        <v>0.950010533189662</v>
      </c>
      <c r="I18115" s="42">
        <v>0.81590553959091805</v>
      </c>
      <c r="J18115" s="22">
        <v>4.92086907471099</v>
      </c>
      <c r="K18115" s="22">
        <v>4.9565679045486801</v>
      </c>
      <c r="L18115" s="23">
        <v>3.5698829837691903E-2</v>
      </c>
    </row>
    <row r="18116" spans="1:12">
      <c r="A18116" s="2" t="s">
        <v>26353</v>
      </c>
      <c r="B18116" s="21" t="s">
        <v>26354</v>
      </c>
      <c r="C18116" s="2" t="s">
        <v>30751</v>
      </c>
      <c r="D18116" s="2">
        <v>1</v>
      </c>
      <c r="E18116" s="36">
        <v>10747992</v>
      </c>
      <c r="F18116" s="36">
        <v>10852986</v>
      </c>
      <c r="G18116" s="31" t="s">
        <v>30745</v>
      </c>
      <c r="H18116" s="42">
        <v>0.950010533189662</v>
      </c>
      <c r="I18116" s="42">
        <v>0.81590553959091805</v>
      </c>
      <c r="J18116" s="22">
        <v>7.1567194828454399</v>
      </c>
      <c r="K18116" s="22">
        <v>7.2462342183461503</v>
      </c>
      <c r="L18116" s="23">
        <v>8.9514735500706905E-2</v>
      </c>
    </row>
    <row r="18117" spans="1:12">
      <c r="A18117" s="2" t="s">
        <v>11804</v>
      </c>
      <c r="B18117" s="21" t="s">
        <v>11805</v>
      </c>
      <c r="C18117" s="2" t="s">
        <v>30781</v>
      </c>
      <c r="D18117" s="2">
        <v>1</v>
      </c>
      <c r="E18117" s="36">
        <v>129240165</v>
      </c>
      <c r="F18117" s="36">
        <v>129522327</v>
      </c>
      <c r="G18117" s="31" t="s">
        <v>30745</v>
      </c>
      <c r="H18117" s="42">
        <v>0.950010533189662</v>
      </c>
      <c r="I18117" s="42">
        <v>0.81590553959091805</v>
      </c>
      <c r="J18117" s="22">
        <v>0.33453907523680698</v>
      </c>
      <c r="K18117" s="22">
        <v>0.37114161574204702</v>
      </c>
      <c r="L18117" s="23">
        <v>3.66025405052397E-2</v>
      </c>
    </row>
    <row r="18118" spans="1:12">
      <c r="A18118" s="2" t="s">
        <v>7252</v>
      </c>
      <c r="B18118" s="21" t="s">
        <v>7253</v>
      </c>
      <c r="C18118" s="2" t="s">
        <v>30773</v>
      </c>
      <c r="D18118" s="2">
        <v>1</v>
      </c>
      <c r="E18118" s="36">
        <v>68670092</v>
      </c>
      <c r="F18118" s="36">
        <v>68756519</v>
      </c>
      <c r="G18118" s="31" t="s">
        <v>30745</v>
      </c>
      <c r="H18118" s="42">
        <v>0.950010533189662</v>
      </c>
      <c r="I18118" s="42">
        <v>0.81590553959091805</v>
      </c>
      <c r="J18118" s="22">
        <v>2.9030084074507299</v>
      </c>
      <c r="K18118" s="22">
        <v>2.7560168242837402</v>
      </c>
      <c r="L18118" s="23">
        <v>-0.14699158316699201</v>
      </c>
    </row>
    <row r="18119" spans="1:12">
      <c r="A18119" s="2" t="s">
        <v>12798</v>
      </c>
      <c r="B18119" s="21" t="s">
        <v>12799</v>
      </c>
      <c r="C18119" s="2" t="s">
        <v>30749</v>
      </c>
      <c r="D18119" s="2">
        <v>1</v>
      </c>
      <c r="E18119" s="36">
        <v>56186592</v>
      </c>
      <c r="F18119" s="36">
        <v>56221224</v>
      </c>
      <c r="G18119" s="31" t="s">
        <v>30745</v>
      </c>
      <c r="H18119" s="42">
        <v>0.950010533189662</v>
      </c>
      <c r="I18119" s="42">
        <v>0.81590553959091805</v>
      </c>
      <c r="J18119" s="22">
        <v>5.5580659272509996</v>
      </c>
      <c r="K18119" s="22">
        <v>5.5853203633907</v>
      </c>
      <c r="L18119" s="23">
        <v>2.72544361397049E-2</v>
      </c>
    </row>
    <row r="18120" spans="1:12">
      <c r="A18120" s="2" t="s">
        <v>19085</v>
      </c>
      <c r="B18120" s="21" t="s">
        <v>27497</v>
      </c>
      <c r="C18120" s="2" t="s">
        <v>30780</v>
      </c>
      <c r="D18120" s="2">
        <v>-1</v>
      </c>
      <c r="E18120" s="36">
        <v>45950035</v>
      </c>
      <c r="F18120" s="36">
        <v>46090354</v>
      </c>
      <c r="G18120" s="31" t="s">
        <v>30745</v>
      </c>
      <c r="H18120" s="42">
        <v>0.950010533189662</v>
      </c>
      <c r="I18120" s="42">
        <v>0.81590553959091805</v>
      </c>
      <c r="J18120" s="22">
        <v>3.07787972759066</v>
      </c>
      <c r="K18120" s="22">
        <v>3.0332932177927701</v>
      </c>
      <c r="L18120" s="23">
        <v>-4.4586509797890403E-2</v>
      </c>
    </row>
    <row r="18121" spans="1:12">
      <c r="A18121" s="2" t="s">
        <v>23604</v>
      </c>
      <c r="B18121" s="21" t="s">
        <v>23605</v>
      </c>
      <c r="C18121" s="2" t="s">
        <v>30751</v>
      </c>
      <c r="D18121" s="2">
        <v>1</v>
      </c>
      <c r="E18121" s="36">
        <v>170102233</v>
      </c>
      <c r="F18121" s="36">
        <v>170106401</v>
      </c>
      <c r="G18121" s="31" t="s">
        <v>30745</v>
      </c>
      <c r="H18121" s="42">
        <v>0.950010533189662</v>
      </c>
      <c r="I18121" s="42">
        <v>0.81590553959091805</v>
      </c>
      <c r="J18121" s="22">
        <v>3.94393858649847</v>
      </c>
      <c r="K18121" s="22">
        <v>3.84777850744387</v>
      </c>
      <c r="L18121" s="23">
        <v>-9.6160079054596004E-2</v>
      </c>
    </row>
    <row r="18122" spans="1:12">
      <c r="A18122" s="2" t="s">
        <v>21436</v>
      </c>
      <c r="B18122" s="21" t="s">
        <v>21437</v>
      </c>
      <c r="C18122" s="2" t="s">
        <v>30751</v>
      </c>
      <c r="D18122" s="2">
        <v>-1</v>
      </c>
      <c r="E18122" s="36">
        <v>42068856</v>
      </c>
      <c r="F18122" s="36">
        <v>42110357</v>
      </c>
      <c r="G18122" s="31" t="s">
        <v>30745</v>
      </c>
      <c r="H18122" s="42">
        <v>0.950010533189662</v>
      </c>
      <c r="I18122" s="42">
        <v>0.81590553959091805</v>
      </c>
      <c r="J18122" s="22">
        <v>3.2845057799370698</v>
      </c>
      <c r="K18122" s="22">
        <v>3.0337226616816602</v>
      </c>
      <c r="L18122" s="23">
        <v>-0.25078311825541</v>
      </c>
    </row>
    <row r="18123" spans="1:12">
      <c r="A18123" s="2" t="s">
        <v>2044</v>
      </c>
      <c r="B18123" s="21" t="s">
        <v>2045</v>
      </c>
      <c r="C18123" s="2" t="s">
        <v>30779</v>
      </c>
      <c r="D18123" s="2">
        <v>-1</v>
      </c>
      <c r="E18123" s="36">
        <v>47980414</v>
      </c>
      <c r="F18123" s="36">
        <v>48099184</v>
      </c>
      <c r="G18123" s="31" t="s">
        <v>30745</v>
      </c>
      <c r="H18123" s="42">
        <v>0.950010533189662</v>
      </c>
      <c r="I18123" s="42">
        <v>0.81590553959091805</v>
      </c>
      <c r="J18123" s="22">
        <v>-2.8546678091804898</v>
      </c>
      <c r="K18123" s="22">
        <v>-2.9161446182372202</v>
      </c>
      <c r="L18123" s="23">
        <v>-6.1476809056734402E-2</v>
      </c>
    </row>
    <row r="18124" spans="1:12">
      <c r="A18124" s="2" t="s">
        <v>35472</v>
      </c>
      <c r="B18124" s="21" t="s">
        <v>35473</v>
      </c>
      <c r="C18124" s="2" t="s">
        <v>30802</v>
      </c>
      <c r="D18124" s="2">
        <v>-1</v>
      </c>
      <c r="E18124" s="36">
        <v>44717679</v>
      </c>
      <c r="F18124" s="36">
        <v>44735393</v>
      </c>
      <c r="G18124" s="31" t="s">
        <v>30745</v>
      </c>
      <c r="H18124" s="42">
        <v>0.950010533189662</v>
      </c>
      <c r="I18124" s="42">
        <v>0.81590553959091805</v>
      </c>
      <c r="J18124" s="22">
        <v>-1.2681095659827899</v>
      </c>
      <c r="K18124" s="22">
        <v>-1.22003156040591</v>
      </c>
      <c r="L18124" s="23">
        <v>4.8078005576881203E-2</v>
      </c>
    </row>
    <row r="18125" spans="1:12">
      <c r="A18125" s="2" t="s">
        <v>31280</v>
      </c>
      <c r="B18125" s="21" t="s">
        <v>31281</v>
      </c>
      <c r="C18125" s="2" t="s">
        <v>30768</v>
      </c>
      <c r="D18125" s="2">
        <v>-1</v>
      </c>
      <c r="E18125" s="36">
        <v>44102326</v>
      </c>
      <c r="F18125" s="36">
        <v>44105186</v>
      </c>
      <c r="G18125" s="31" t="s">
        <v>30745</v>
      </c>
      <c r="H18125" s="42">
        <v>0.950010533189662</v>
      </c>
      <c r="I18125" s="42">
        <v>0.81590553959091805</v>
      </c>
      <c r="J18125" s="22">
        <v>0.78176889315050302</v>
      </c>
      <c r="K18125" s="22">
        <v>0.52503753663059505</v>
      </c>
      <c r="L18125" s="23">
        <v>-0.25673135651990803</v>
      </c>
    </row>
    <row r="18126" spans="1:12">
      <c r="A18126" s="2" t="s">
        <v>9157</v>
      </c>
      <c r="B18126" s="21" t="s">
        <v>9158</v>
      </c>
      <c r="C18126" s="2" t="s">
        <v>30750</v>
      </c>
      <c r="D18126" s="2">
        <v>1</v>
      </c>
      <c r="E18126" s="36">
        <v>61248592</v>
      </c>
      <c r="F18126" s="36">
        <v>61258403</v>
      </c>
      <c r="G18126" s="31" t="s">
        <v>30745</v>
      </c>
      <c r="H18126" s="42">
        <v>0.950010533189662</v>
      </c>
      <c r="I18126" s="42">
        <v>0.81590553959091805</v>
      </c>
      <c r="J18126" s="22">
        <v>2.0657252754294602</v>
      </c>
      <c r="K18126" s="22">
        <v>1.9667625636762001</v>
      </c>
      <c r="L18126" s="23">
        <v>-9.8962711753254995E-2</v>
      </c>
    </row>
    <row r="18127" spans="1:12">
      <c r="A18127" s="2" t="s">
        <v>12428</v>
      </c>
      <c r="B18127" s="21" t="s">
        <v>12429</v>
      </c>
      <c r="C18127" s="2" t="s">
        <v>30748</v>
      </c>
      <c r="D18127" s="2">
        <v>1</v>
      </c>
      <c r="E18127" s="36">
        <v>14219858</v>
      </c>
      <c r="F18127" s="36">
        <v>14242619</v>
      </c>
      <c r="G18127" s="31" t="s">
        <v>30745</v>
      </c>
      <c r="H18127" s="42">
        <v>0.950010533189662</v>
      </c>
      <c r="I18127" s="42">
        <v>0.81590553959091805</v>
      </c>
      <c r="J18127" s="22">
        <v>3.59928116772595</v>
      </c>
      <c r="K18127" s="22">
        <v>3.5755799436165301</v>
      </c>
      <c r="L18127" s="23">
        <v>-2.3701224109414599E-2</v>
      </c>
    </row>
    <row r="18128" spans="1:12">
      <c r="A18128" s="2" t="s">
        <v>11056</v>
      </c>
      <c r="B18128" s="21" t="s">
        <v>11057</v>
      </c>
      <c r="C18128" s="2" t="s">
        <v>30754</v>
      </c>
      <c r="D18128" s="2">
        <v>1</v>
      </c>
      <c r="E18128" s="36">
        <v>926175</v>
      </c>
      <c r="F18128" s="36">
        <v>952444</v>
      </c>
      <c r="G18128" s="31" t="s">
        <v>30745</v>
      </c>
      <c r="H18128" s="42">
        <v>0.950010533189662</v>
      </c>
      <c r="I18128" s="42">
        <v>0.81590553959091805</v>
      </c>
      <c r="J18128" s="22">
        <v>4.76713419832135</v>
      </c>
      <c r="K18128" s="22">
        <v>4.7610892825388103</v>
      </c>
      <c r="L18128" s="23">
        <v>-6.04491578254152E-3</v>
      </c>
    </row>
    <row r="18129" spans="1:12">
      <c r="A18129" s="2" t="s">
        <v>8190</v>
      </c>
      <c r="B18129" s="21" t="s">
        <v>8191</v>
      </c>
      <c r="C18129" s="2" t="s">
        <v>30760</v>
      </c>
      <c r="D18129" s="2">
        <v>1</v>
      </c>
      <c r="E18129" s="36">
        <v>53828340</v>
      </c>
      <c r="F18129" s="36">
        <v>53920191</v>
      </c>
      <c r="G18129" s="31" t="s">
        <v>30745</v>
      </c>
      <c r="H18129" s="42">
        <v>0.950010533189662</v>
      </c>
      <c r="I18129" s="42">
        <v>0.81590553959091805</v>
      </c>
      <c r="J18129" s="22">
        <v>4.0130679258787003</v>
      </c>
      <c r="K18129" s="22">
        <v>3.9214608176322199</v>
      </c>
      <c r="L18129" s="23">
        <v>-9.1607108246487101E-2</v>
      </c>
    </row>
    <row r="18130" spans="1:12">
      <c r="A18130" s="2" t="s">
        <v>6320</v>
      </c>
      <c r="B18130" s="21" t="s">
        <v>6321</v>
      </c>
      <c r="C18130" s="2" t="s">
        <v>30760</v>
      </c>
      <c r="D18130" s="2">
        <v>-1</v>
      </c>
      <c r="E18130" s="36">
        <v>72537247</v>
      </c>
      <c r="F18130" s="36">
        <v>72542282</v>
      </c>
      <c r="G18130" s="31" t="s">
        <v>30745</v>
      </c>
      <c r="H18130" s="42">
        <v>0.950010533189662</v>
      </c>
      <c r="I18130" s="42">
        <v>0.81590553959091805</v>
      </c>
      <c r="J18130" s="22">
        <v>0.30923432644222898</v>
      </c>
      <c r="K18130" s="22">
        <v>0.36278129017493299</v>
      </c>
      <c r="L18130" s="23">
        <v>5.3546963732703602E-2</v>
      </c>
    </row>
    <row r="18131" spans="1:12">
      <c r="A18131" s="2" t="s">
        <v>20698</v>
      </c>
      <c r="B18131" s="21" t="s">
        <v>20699</v>
      </c>
      <c r="C18131" s="2" t="s">
        <v>30802</v>
      </c>
      <c r="D18131" s="2">
        <v>1</v>
      </c>
      <c r="E18131" s="36">
        <v>50018429</v>
      </c>
      <c r="F18131" s="36">
        <v>50069138</v>
      </c>
      <c r="G18131" s="31" t="s">
        <v>30745</v>
      </c>
      <c r="H18131" s="42">
        <v>0.950010533189662</v>
      </c>
      <c r="I18131" s="42">
        <v>0.81590553959091805</v>
      </c>
      <c r="J18131" s="22">
        <v>2.7551250811010601</v>
      </c>
      <c r="K18131" s="22">
        <v>2.7419097818634399</v>
      </c>
      <c r="L18131" s="23">
        <v>-1.3215299237624699E-2</v>
      </c>
    </row>
    <row r="18132" spans="1:12">
      <c r="A18132" s="2" t="s">
        <v>8066</v>
      </c>
      <c r="B18132" s="21" t="s">
        <v>8067</v>
      </c>
      <c r="C18132" s="2" t="s">
        <v>30754</v>
      </c>
      <c r="D18132" s="2">
        <v>-1</v>
      </c>
      <c r="E18132" s="36">
        <v>186285032</v>
      </c>
      <c r="F18132" s="36">
        <v>186317053</v>
      </c>
      <c r="G18132" s="31" t="s">
        <v>30745</v>
      </c>
      <c r="H18132" s="42">
        <v>0.950010533189662</v>
      </c>
      <c r="I18132" s="42">
        <v>0.81590553959091805</v>
      </c>
      <c r="J18132" s="22">
        <v>0.89523649951325701</v>
      </c>
      <c r="K18132" s="22">
        <v>0.836711153570177</v>
      </c>
      <c r="L18132" s="23">
        <v>-5.8525345943079198E-2</v>
      </c>
    </row>
    <row r="18133" spans="1:12">
      <c r="A18133" s="2" t="s">
        <v>8028</v>
      </c>
      <c r="B18133" s="21" t="s">
        <v>8029</v>
      </c>
      <c r="C18133" s="2" t="s">
        <v>30773</v>
      </c>
      <c r="D18133" s="2">
        <v>1</v>
      </c>
      <c r="E18133" s="36">
        <v>30773066</v>
      </c>
      <c r="F18133" s="36">
        <v>30787628</v>
      </c>
      <c r="G18133" s="31" t="s">
        <v>30745</v>
      </c>
      <c r="H18133" s="42">
        <v>0.950010533189662</v>
      </c>
      <c r="I18133" s="42">
        <v>0.81590553959091805</v>
      </c>
      <c r="J18133" s="22">
        <v>5.9296577462336399</v>
      </c>
      <c r="K18133" s="22">
        <v>5.8556554107102201</v>
      </c>
      <c r="L18133" s="23">
        <v>-7.4002335523426097E-2</v>
      </c>
    </row>
    <row r="18134" spans="1:12">
      <c r="A18134" s="2" t="s">
        <v>9584</v>
      </c>
      <c r="B18134" s="21" t="s">
        <v>9585</v>
      </c>
      <c r="C18134" s="2" t="s">
        <v>30751</v>
      </c>
      <c r="D18134" s="2">
        <v>1</v>
      </c>
      <c r="E18134" s="36">
        <v>12717893</v>
      </c>
      <c r="F18134" s="36">
        <v>13288645</v>
      </c>
      <c r="G18134" s="31" t="s">
        <v>30745</v>
      </c>
      <c r="H18134" s="42">
        <v>0.950010533189662</v>
      </c>
      <c r="I18134" s="42">
        <v>0.81590553959091805</v>
      </c>
      <c r="J18134" s="22">
        <v>2.4492283283759599</v>
      </c>
      <c r="K18134" s="22">
        <v>2.42491442956003</v>
      </c>
      <c r="L18134" s="23">
        <v>-2.4313898815926799E-2</v>
      </c>
    </row>
    <row r="18135" spans="1:12">
      <c r="A18135" s="2" t="s">
        <v>34377</v>
      </c>
      <c r="B18135" s="21" t="s">
        <v>34378</v>
      </c>
      <c r="C18135" s="2" t="s">
        <v>30753</v>
      </c>
      <c r="D18135" s="2">
        <v>-1</v>
      </c>
      <c r="E18135" s="36">
        <v>88451653</v>
      </c>
      <c r="F18135" s="36">
        <v>88452355</v>
      </c>
      <c r="G18135" s="31" t="s">
        <v>30757</v>
      </c>
      <c r="H18135" s="42">
        <v>0.950010533189662</v>
      </c>
      <c r="I18135" s="42">
        <v>0.81590553959091805</v>
      </c>
      <c r="J18135" s="22">
        <v>-1.3467379714927099</v>
      </c>
      <c r="K18135" s="22">
        <v>-1.3274414597700199</v>
      </c>
      <c r="L18135" s="23">
        <v>1.9296511722695999E-2</v>
      </c>
    </row>
    <row r="18136" spans="1:12">
      <c r="A18136" s="2" t="s">
        <v>23844</v>
      </c>
      <c r="B18136" s="21" t="s">
        <v>23845</v>
      </c>
      <c r="C18136" s="2" t="s">
        <v>30751</v>
      </c>
      <c r="D18136" s="2">
        <v>-1</v>
      </c>
      <c r="E18136" s="36">
        <v>485133</v>
      </c>
      <c r="F18136" s="36">
        <v>693117</v>
      </c>
      <c r="G18136" s="31" t="s">
        <v>30745</v>
      </c>
      <c r="H18136" s="42">
        <v>0.950010533189662</v>
      </c>
      <c r="I18136" s="42">
        <v>0.81590553959091805</v>
      </c>
      <c r="J18136" s="22">
        <v>3.8712054010609398</v>
      </c>
      <c r="K18136" s="22">
        <v>3.8902431857175799</v>
      </c>
      <c r="L18136" s="23">
        <v>1.90377846566414E-2</v>
      </c>
    </row>
    <row r="18137" spans="1:12">
      <c r="A18137" s="2" t="s">
        <v>14443</v>
      </c>
      <c r="B18137" s="21" t="s">
        <v>14444</v>
      </c>
      <c r="C18137" s="2" t="s">
        <v>30746</v>
      </c>
      <c r="D18137" s="2">
        <v>-1</v>
      </c>
      <c r="E18137" s="36">
        <v>81937893</v>
      </c>
      <c r="F18137" s="36">
        <v>82000205</v>
      </c>
      <c r="G18137" s="31" t="s">
        <v>30745</v>
      </c>
      <c r="H18137" s="42">
        <v>0.950010533189662</v>
      </c>
      <c r="I18137" s="42">
        <v>0.81590553959091805</v>
      </c>
      <c r="J18137" s="22">
        <v>4.90361602436254</v>
      </c>
      <c r="K18137" s="22">
        <v>4.9265522343395798</v>
      </c>
      <c r="L18137" s="23">
        <v>2.2936209977041599E-2</v>
      </c>
    </row>
    <row r="18138" spans="1:12">
      <c r="A18138" s="2" t="s">
        <v>24927</v>
      </c>
      <c r="B18138" s="21" t="s">
        <v>24928</v>
      </c>
      <c r="C18138" s="2" t="s">
        <v>30760</v>
      </c>
      <c r="D18138" s="2">
        <v>1</v>
      </c>
      <c r="E18138" s="36">
        <v>73975301</v>
      </c>
      <c r="F18138" s="36">
        <v>73996667</v>
      </c>
      <c r="G18138" s="31" t="s">
        <v>30745</v>
      </c>
      <c r="H18138" s="42">
        <v>0.950010533189662</v>
      </c>
      <c r="I18138" s="42">
        <v>0.81590553959091805</v>
      </c>
      <c r="J18138" s="22">
        <v>4.5350034757896696</v>
      </c>
      <c r="K18138" s="22">
        <v>4.5428001567494096</v>
      </c>
      <c r="L18138" s="23">
        <v>7.7966809597400698E-3</v>
      </c>
    </row>
    <row r="18139" spans="1:12">
      <c r="A18139" s="2" t="s">
        <v>33554</v>
      </c>
      <c r="B18139" s="21" t="s">
        <v>33555</v>
      </c>
      <c r="C18139" s="2" t="s">
        <v>30748</v>
      </c>
      <c r="D18139" s="2">
        <v>1</v>
      </c>
      <c r="E18139" s="36">
        <v>195664114</v>
      </c>
      <c r="F18139" s="36">
        <v>195665610</v>
      </c>
      <c r="G18139" s="31" t="s">
        <v>30757</v>
      </c>
      <c r="H18139" s="42">
        <v>0.950010533189662</v>
      </c>
      <c r="I18139" s="42">
        <v>0.81590553959091805</v>
      </c>
      <c r="J18139" s="22">
        <v>0.84263626269784497</v>
      </c>
      <c r="K18139" s="22">
        <v>0.61320169846700001</v>
      </c>
      <c r="L18139" s="23">
        <v>-0.22943456423084499</v>
      </c>
    </row>
    <row r="18140" spans="1:12">
      <c r="A18140" s="2" t="s">
        <v>12518</v>
      </c>
      <c r="B18140" s="21" t="s">
        <v>12519</v>
      </c>
      <c r="C18140" s="2" t="s">
        <v>30747</v>
      </c>
      <c r="D18140" s="2">
        <v>1</v>
      </c>
      <c r="E18140" s="36">
        <v>154254255</v>
      </c>
      <c r="F18140" s="36">
        <v>154288578</v>
      </c>
      <c r="G18140" s="31" t="s">
        <v>30745</v>
      </c>
      <c r="H18140" s="42">
        <v>0.950010533189662</v>
      </c>
      <c r="I18140" s="42">
        <v>0.81590553959091805</v>
      </c>
      <c r="J18140" s="22">
        <v>5.5348161862563803</v>
      </c>
      <c r="K18140" s="22">
        <v>5.4604293495141496</v>
      </c>
      <c r="L18140" s="23">
        <v>-7.4386836742220894E-2</v>
      </c>
    </row>
    <row r="18141" spans="1:12">
      <c r="A18141" s="2" t="s">
        <v>15023</v>
      </c>
      <c r="B18141" s="21" t="s">
        <v>15024</v>
      </c>
      <c r="C18141" s="2" t="s">
        <v>30780</v>
      </c>
      <c r="D18141" s="2">
        <v>1</v>
      </c>
      <c r="E18141" s="36">
        <v>52094298</v>
      </c>
      <c r="F18141" s="36">
        <v>52095876</v>
      </c>
      <c r="G18141" s="31" t="s">
        <v>30745</v>
      </c>
      <c r="H18141" s="42">
        <v>0.950010533189662</v>
      </c>
      <c r="I18141" s="42">
        <v>0.81590553959091805</v>
      </c>
      <c r="J18141" s="22">
        <v>-8.7617158905344494E-2</v>
      </c>
      <c r="K18141" s="22">
        <v>0.13463848404093001</v>
      </c>
      <c r="L18141" s="23">
        <v>0.22225564294627501</v>
      </c>
    </row>
    <row r="18142" spans="1:12">
      <c r="A18142" s="2" t="s">
        <v>24582</v>
      </c>
      <c r="B18142" s="21" t="s">
        <v>24583</v>
      </c>
      <c r="C18142" s="2" t="s">
        <v>30773</v>
      </c>
      <c r="D18142" s="2">
        <v>-1</v>
      </c>
      <c r="E18142" s="36">
        <v>71315292</v>
      </c>
      <c r="F18142" s="36">
        <v>71323618</v>
      </c>
      <c r="G18142" s="31" t="s">
        <v>30745</v>
      </c>
      <c r="H18142" s="42">
        <v>0.950010533189662</v>
      </c>
      <c r="I18142" s="42">
        <v>0.81590553959091805</v>
      </c>
      <c r="J18142" s="22">
        <v>3.7336877917832201</v>
      </c>
      <c r="K18142" s="22">
        <v>3.7959107527727198</v>
      </c>
      <c r="L18142" s="23">
        <v>6.2222960989502397E-2</v>
      </c>
    </row>
    <row r="18143" spans="1:12">
      <c r="A18143" s="2" t="s">
        <v>1409</v>
      </c>
      <c r="B18143" s="21" t="s">
        <v>1410</v>
      </c>
      <c r="C18143" s="2" t="s">
        <v>30748</v>
      </c>
      <c r="D18143" s="2">
        <v>1</v>
      </c>
      <c r="E18143" s="36">
        <v>15642848</v>
      </c>
      <c r="F18143" s="36">
        <v>15687329</v>
      </c>
      <c r="G18143" s="31" t="s">
        <v>30745</v>
      </c>
      <c r="H18143" s="42">
        <v>0.950010533189662</v>
      </c>
      <c r="I18143" s="42">
        <v>0.81590553959091805</v>
      </c>
      <c r="J18143" s="22">
        <v>3.0069229599349701</v>
      </c>
      <c r="K18143" s="22">
        <v>2.9561030526984098</v>
      </c>
      <c r="L18143" s="23">
        <v>-5.0819907236565202E-2</v>
      </c>
    </row>
    <row r="18144" spans="1:12">
      <c r="A18144" s="2" t="s">
        <v>21076</v>
      </c>
      <c r="B18144" s="21" t="s">
        <v>21077</v>
      </c>
      <c r="C18144" s="2" t="s">
        <v>30781</v>
      </c>
      <c r="D18144" s="2">
        <v>1</v>
      </c>
      <c r="E18144" s="36">
        <v>121297656</v>
      </c>
      <c r="F18144" s="36">
        <v>121411265</v>
      </c>
      <c r="G18144" s="31" t="s">
        <v>30745</v>
      </c>
      <c r="H18144" s="42">
        <v>0.950010533189662</v>
      </c>
      <c r="I18144" s="42">
        <v>0.81590553959091805</v>
      </c>
      <c r="J18144" s="22">
        <v>2.9679945259693299</v>
      </c>
      <c r="K18144" s="22">
        <v>3.02016130579735</v>
      </c>
      <c r="L18144" s="23">
        <v>5.2166779828019601E-2</v>
      </c>
    </row>
    <row r="18145" spans="1:12">
      <c r="A18145" s="2" t="s">
        <v>15886</v>
      </c>
      <c r="B18145" s="21" t="s">
        <v>15887</v>
      </c>
      <c r="C18145" s="2" t="s">
        <v>30749</v>
      </c>
      <c r="D18145" s="2">
        <v>1</v>
      </c>
      <c r="E18145" s="36">
        <v>10812106</v>
      </c>
      <c r="F18145" s="36">
        <v>10824113</v>
      </c>
      <c r="G18145" s="31" t="s">
        <v>30745</v>
      </c>
      <c r="H18145" s="42">
        <v>0.950010533189662</v>
      </c>
      <c r="I18145" s="42">
        <v>0.81590553959091805</v>
      </c>
      <c r="J18145" s="22">
        <v>4.9830602434872002</v>
      </c>
      <c r="K18145" s="22">
        <v>5.1037551982997602</v>
      </c>
      <c r="L18145" s="23">
        <v>0.120694954812562</v>
      </c>
    </row>
    <row r="18146" spans="1:12">
      <c r="A18146" s="2" t="s">
        <v>11910</v>
      </c>
      <c r="B18146" s="21" t="s">
        <v>11911</v>
      </c>
      <c r="C18146" s="2" t="s">
        <v>30744</v>
      </c>
      <c r="D18146" s="2">
        <v>1</v>
      </c>
      <c r="E18146" s="36">
        <v>27189633</v>
      </c>
      <c r="F18146" s="36">
        <v>27190947</v>
      </c>
      <c r="G18146" s="31" t="s">
        <v>30745</v>
      </c>
      <c r="H18146" s="42">
        <v>0.950010533189662</v>
      </c>
      <c r="I18146" s="42">
        <v>0.81590553959091805</v>
      </c>
      <c r="J18146" s="22">
        <v>4.9324615043653797</v>
      </c>
      <c r="K18146" s="22">
        <v>5.1687348118036098</v>
      </c>
      <c r="L18146" s="23">
        <v>0.236273307438227</v>
      </c>
    </row>
    <row r="18147" spans="1:12">
      <c r="A18147" s="2" t="s">
        <v>7974</v>
      </c>
      <c r="B18147" s="21" t="s">
        <v>7975</v>
      </c>
      <c r="C18147" s="2" t="s">
        <v>30748</v>
      </c>
      <c r="D18147" s="2">
        <v>-1</v>
      </c>
      <c r="E18147" s="36">
        <v>52262626</v>
      </c>
      <c r="F18147" s="36">
        <v>52273276</v>
      </c>
      <c r="G18147" s="31" t="s">
        <v>30745</v>
      </c>
      <c r="H18147" s="42">
        <v>0.950010533189662</v>
      </c>
      <c r="I18147" s="42">
        <v>0.81590553959091805</v>
      </c>
      <c r="J18147" s="22">
        <v>4.5565709113396498</v>
      </c>
      <c r="K18147" s="22">
        <v>4.7845095287706103</v>
      </c>
      <c r="L18147" s="23">
        <v>0.227938617430958</v>
      </c>
    </row>
    <row r="18148" spans="1:12">
      <c r="A18148" s="2" t="s">
        <v>30134</v>
      </c>
      <c r="B18148" s="21" t="s">
        <v>30135</v>
      </c>
      <c r="C18148" s="2" t="s">
        <v>30752</v>
      </c>
      <c r="D18148" s="2">
        <v>1</v>
      </c>
      <c r="E18148" s="36">
        <v>219745085</v>
      </c>
      <c r="F18148" s="36">
        <v>219764303</v>
      </c>
      <c r="G18148" s="31" t="s">
        <v>30745</v>
      </c>
      <c r="H18148" s="42">
        <v>0.950010533189662</v>
      </c>
      <c r="I18148" s="42">
        <v>0.81590553959091805</v>
      </c>
      <c r="J18148" s="22">
        <v>-3.4265979125271698E-2</v>
      </c>
      <c r="K18148" s="22">
        <v>0.205358356551025</v>
      </c>
      <c r="L18148" s="23">
        <v>0.23962433567629601</v>
      </c>
    </row>
    <row r="18149" spans="1:12">
      <c r="A18149" s="2" t="s">
        <v>14704</v>
      </c>
      <c r="B18149" s="21" t="s">
        <v>14705</v>
      </c>
      <c r="C18149" s="2" t="s">
        <v>30760</v>
      </c>
      <c r="D18149" s="2">
        <v>1</v>
      </c>
      <c r="E18149" s="36">
        <v>28442539</v>
      </c>
      <c r="F18149" s="36">
        <v>28513493</v>
      </c>
      <c r="G18149" s="31" t="s">
        <v>30745</v>
      </c>
      <c r="H18149" s="42">
        <v>0.950010533189662</v>
      </c>
      <c r="I18149" s="42">
        <v>0.81590553959091805</v>
      </c>
      <c r="J18149" s="22">
        <v>4.7565011772248198</v>
      </c>
      <c r="K18149" s="22">
        <v>4.9007425796581803</v>
      </c>
      <c r="L18149" s="23">
        <v>0.144241402433362</v>
      </c>
    </row>
    <row r="18150" spans="1:12">
      <c r="A18150" s="2" t="s">
        <v>6554</v>
      </c>
      <c r="B18150" s="21" t="s">
        <v>6555</v>
      </c>
      <c r="C18150" s="2" t="s">
        <v>30747</v>
      </c>
      <c r="D18150" s="2">
        <v>-1</v>
      </c>
      <c r="E18150" s="36">
        <v>100168431</v>
      </c>
      <c r="F18150" s="36">
        <v>100184422</v>
      </c>
      <c r="G18150" s="31" t="s">
        <v>30745</v>
      </c>
      <c r="H18150" s="42">
        <v>0.950010533189662</v>
      </c>
      <c r="I18150" s="42">
        <v>0.81590553959091805</v>
      </c>
      <c r="J18150" s="22">
        <v>-0.32788648992081898</v>
      </c>
      <c r="K18150" s="22">
        <v>-0.58954424329130195</v>
      </c>
      <c r="L18150" s="23">
        <v>-0.26165775337048303</v>
      </c>
    </row>
    <row r="18151" spans="1:12">
      <c r="A18151" s="2" t="s">
        <v>899</v>
      </c>
      <c r="B18151" s="21" t="s">
        <v>900</v>
      </c>
      <c r="C18151" s="2" t="s">
        <v>30780</v>
      </c>
      <c r="D18151" s="2">
        <v>-1</v>
      </c>
      <c r="E18151" s="36">
        <v>105062553</v>
      </c>
      <c r="F18151" s="36">
        <v>105110891</v>
      </c>
      <c r="G18151" s="31" t="s">
        <v>30745</v>
      </c>
      <c r="H18151" s="42">
        <v>0.950010533189662</v>
      </c>
      <c r="I18151" s="42">
        <v>0.81590553959091805</v>
      </c>
      <c r="J18151" s="22">
        <v>3.2351330587545402</v>
      </c>
      <c r="K18151" s="22">
        <v>3.2992541558401198</v>
      </c>
      <c r="L18151" s="23">
        <v>6.4121097085576104E-2</v>
      </c>
    </row>
    <row r="18152" spans="1:12">
      <c r="A18152" s="2" t="s">
        <v>24911</v>
      </c>
      <c r="B18152" s="21" t="s">
        <v>24912</v>
      </c>
      <c r="C18152" s="2" t="s">
        <v>30773</v>
      </c>
      <c r="D18152" s="2">
        <v>1</v>
      </c>
      <c r="E18152" s="36">
        <v>3451235</v>
      </c>
      <c r="F18152" s="36">
        <v>3459370</v>
      </c>
      <c r="G18152" s="31" t="s">
        <v>30745</v>
      </c>
      <c r="H18152" s="42">
        <v>0.950010533189662</v>
      </c>
      <c r="I18152" s="42">
        <v>0.81590553959091805</v>
      </c>
      <c r="J18152" s="22">
        <v>2.88329506187657</v>
      </c>
      <c r="K18152" s="22">
        <v>3.0073644727575202</v>
      </c>
      <c r="L18152" s="23">
        <v>0.124069410880947</v>
      </c>
    </row>
    <row r="18153" spans="1:12">
      <c r="A18153" s="2" t="s">
        <v>17144</v>
      </c>
      <c r="B18153" s="21" t="s">
        <v>17145</v>
      </c>
      <c r="C18153" s="2" t="s">
        <v>30761</v>
      </c>
      <c r="D18153" s="2">
        <v>1</v>
      </c>
      <c r="E18153" s="36">
        <v>39410368</v>
      </c>
      <c r="F18153" s="36">
        <v>39429281</v>
      </c>
      <c r="G18153" s="31" t="s">
        <v>30745</v>
      </c>
      <c r="H18153" s="42">
        <v>0.950010533189662</v>
      </c>
      <c r="I18153" s="42">
        <v>0.81590553959091805</v>
      </c>
      <c r="J18153" s="22">
        <v>1.81599699774382</v>
      </c>
      <c r="K18153" s="22">
        <v>1.6933771991820299</v>
      </c>
      <c r="L18153" s="23">
        <v>-0.12261979856178599</v>
      </c>
    </row>
    <row r="18154" spans="1:12">
      <c r="A18154" s="2" t="s">
        <v>29742</v>
      </c>
      <c r="B18154" s="21" t="s">
        <v>29743</v>
      </c>
      <c r="C18154" s="2" t="s">
        <v>30748</v>
      </c>
      <c r="D18154" s="2">
        <v>1</v>
      </c>
      <c r="E18154" s="36">
        <v>19189946</v>
      </c>
      <c r="F18154" s="36">
        <v>19577138</v>
      </c>
      <c r="G18154" s="31" t="s">
        <v>30745</v>
      </c>
      <c r="H18154" s="42">
        <v>0.950010533189662</v>
      </c>
      <c r="I18154" s="42">
        <v>0.81590553959091805</v>
      </c>
      <c r="J18154" s="22">
        <v>1.47608726835157</v>
      </c>
      <c r="K18154" s="22">
        <v>1.4748286244483799</v>
      </c>
      <c r="L18154" s="23">
        <v>-1.25864390319275E-3</v>
      </c>
    </row>
    <row r="18155" spans="1:12">
      <c r="A18155" s="2" t="s">
        <v>24339</v>
      </c>
      <c r="B18155" s="21" t="s">
        <v>24340</v>
      </c>
      <c r="C18155" s="2" t="s">
        <v>30744</v>
      </c>
      <c r="D18155" s="2">
        <v>1</v>
      </c>
      <c r="E18155" s="36">
        <v>28099694</v>
      </c>
      <c r="F18155" s="36">
        <v>28150963</v>
      </c>
      <c r="G18155" s="31" t="s">
        <v>30745</v>
      </c>
      <c r="H18155" s="42">
        <v>0.950010533189662</v>
      </c>
      <c r="I18155" s="42">
        <v>0.81590553959091805</v>
      </c>
      <c r="J18155" s="22">
        <v>4.7913451072347701</v>
      </c>
      <c r="K18155" s="22">
        <v>4.7437609678919097</v>
      </c>
      <c r="L18155" s="23">
        <v>-4.7584139342860397E-2</v>
      </c>
    </row>
    <row r="18156" spans="1:12">
      <c r="A18156" s="2" t="s">
        <v>24139</v>
      </c>
      <c r="B18156" s="21" t="s">
        <v>24140</v>
      </c>
      <c r="C18156" s="2" t="s">
        <v>30802</v>
      </c>
      <c r="D18156" s="2">
        <v>-1</v>
      </c>
      <c r="E18156" s="36">
        <v>96453834</v>
      </c>
      <c r="F18156" s="36">
        <v>96705736</v>
      </c>
      <c r="G18156" s="31" t="s">
        <v>30745</v>
      </c>
      <c r="H18156" s="42">
        <v>0.950010533189662</v>
      </c>
      <c r="I18156" s="42">
        <v>0.81590553959091805</v>
      </c>
      <c r="J18156" s="22">
        <v>4.10560342563923</v>
      </c>
      <c r="K18156" s="22">
        <v>3.9592452462059802</v>
      </c>
      <c r="L18156" s="23">
        <v>-0.146358179433251</v>
      </c>
    </row>
    <row r="18157" spans="1:12">
      <c r="A18157" s="2" t="s">
        <v>32061</v>
      </c>
      <c r="B18157" s="21" t="s">
        <v>32062</v>
      </c>
      <c r="C18157" s="2" t="s">
        <v>30744</v>
      </c>
      <c r="D18157" s="2">
        <v>-1</v>
      </c>
      <c r="E18157" s="36">
        <v>229566992</v>
      </c>
      <c r="F18157" s="36">
        <v>229569845</v>
      </c>
      <c r="G18157" s="31" t="s">
        <v>30745</v>
      </c>
      <c r="H18157" s="42">
        <v>0.950010533189662</v>
      </c>
      <c r="I18157" s="42">
        <v>0.81590553959091805</v>
      </c>
      <c r="J18157" s="22">
        <v>-2.2362307074071199</v>
      </c>
      <c r="K18157" s="22">
        <v>-2.0669501270089601</v>
      </c>
      <c r="L18157" s="23">
        <v>0.16928058039815799</v>
      </c>
    </row>
    <row r="18158" spans="1:12">
      <c r="A18158" s="2" t="s">
        <v>11418</v>
      </c>
      <c r="B18158" s="21" t="s">
        <v>11419</v>
      </c>
      <c r="C18158" s="2" t="s">
        <v>30780</v>
      </c>
      <c r="D18158" s="2">
        <v>1</v>
      </c>
      <c r="E18158" s="36">
        <v>60144782</v>
      </c>
      <c r="F18158" s="36">
        <v>60158981</v>
      </c>
      <c r="G18158" s="31" t="s">
        <v>30745</v>
      </c>
      <c r="H18158" s="42">
        <v>0.950010533189662</v>
      </c>
      <c r="I18158" s="42">
        <v>0.81590553959091805</v>
      </c>
      <c r="J18158" s="22">
        <v>5.0442290037098196</v>
      </c>
      <c r="K18158" s="22">
        <v>4.9985405376805696</v>
      </c>
      <c r="L18158" s="23">
        <v>-4.5688466029252701E-2</v>
      </c>
    </row>
    <row r="18159" spans="1:12">
      <c r="A18159" s="2" t="s">
        <v>13643</v>
      </c>
      <c r="B18159" s="21" t="s">
        <v>13644</v>
      </c>
      <c r="C18159" s="2" t="s">
        <v>30744</v>
      </c>
      <c r="D18159" s="2">
        <v>-1</v>
      </c>
      <c r="E18159" s="36">
        <v>229652329</v>
      </c>
      <c r="F18159" s="36">
        <v>229694442</v>
      </c>
      <c r="G18159" s="31" t="s">
        <v>30745</v>
      </c>
      <c r="H18159" s="42">
        <v>0.950010533189662</v>
      </c>
      <c r="I18159" s="42">
        <v>0.81590553959091805</v>
      </c>
      <c r="J18159" s="22">
        <v>3.71635872051219</v>
      </c>
      <c r="K18159" s="22">
        <v>3.7263218723578899</v>
      </c>
      <c r="L18159" s="23">
        <v>9.9631518457048394E-3</v>
      </c>
    </row>
    <row r="18160" spans="1:12">
      <c r="A18160" s="2" t="s">
        <v>19736</v>
      </c>
      <c r="B18160" s="21" t="s">
        <v>19737</v>
      </c>
      <c r="C18160" s="2" t="s">
        <v>30749</v>
      </c>
      <c r="D18160" s="2">
        <v>1</v>
      </c>
      <c r="E18160" s="36">
        <v>11546109</v>
      </c>
      <c r="F18160" s="36">
        <v>11561783</v>
      </c>
      <c r="G18160" s="31" t="s">
        <v>30745</v>
      </c>
      <c r="H18160" s="42">
        <v>0.950010533189662</v>
      </c>
      <c r="I18160" s="42">
        <v>0.81590553959091805</v>
      </c>
      <c r="J18160" s="22">
        <v>7.2130510975380098</v>
      </c>
      <c r="K18160" s="22">
        <v>7.2088467190729597</v>
      </c>
      <c r="L18160" s="23">
        <v>-4.20437846505006E-3</v>
      </c>
    </row>
    <row r="18161" spans="1:12">
      <c r="A18161" s="2" t="s">
        <v>21666</v>
      </c>
      <c r="B18161" s="21" t="s">
        <v>21667</v>
      </c>
      <c r="C18161" s="2" t="s">
        <v>30747</v>
      </c>
      <c r="D18161" s="2">
        <v>-1</v>
      </c>
      <c r="E18161" s="36">
        <v>101137262</v>
      </c>
      <c r="F18161" s="36">
        <v>101187004</v>
      </c>
      <c r="G18161" s="31" t="s">
        <v>30745</v>
      </c>
      <c r="H18161" s="42">
        <v>0.950010533189662</v>
      </c>
      <c r="I18161" s="42">
        <v>0.81590553959091805</v>
      </c>
      <c r="J18161" s="22">
        <v>1.81075641973239</v>
      </c>
      <c r="K18161" s="22">
        <v>1.59732106007619</v>
      </c>
      <c r="L18161" s="23">
        <v>-0.2134353596562</v>
      </c>
    </row>
    <row r="18162" spans="1:12">
      <c r="A18162" s="2" t="s">
        <v>34415</v>
      </c>
      <c r="B18162" s="21" t="s">
        <v>34416</v>
      </c>
      <c r="C18162" s="2" t="s">
        <v>30747</v>
      </c>
      <c r="D18162" s="2">
        <v>-1</v>
      </c>
      <c r="E18162" s="36">
        <v>63444187</v>
      </c>
      <c r="F18162" s="36">
        <v>63615333</v>
      </c>
      <c r="G18162" s="31" t="s">
        <v>30745</v>
      </c>
      <c r="H18162" s="42">
        <v>0.950010533189662</v>
      </c>
      <c r="I18162" s="42">
        <v>0.81590553959091805</v>
      </c>
      <c r="J18162" s="22">
        <v>-0.37913237633816199</v>
      </c>
      <c r="K18162" s="22">
        <v>-4.3731472224313603E-2</v>
      </c>
      <c r="L18162" s="23">
        <v>0.33540090411384799</v>
      </c>
    </row>
    <row r="18163" spans="1:12">
      <c r="A18163" s="2" t="s">
        <v>21088</v>
      </c>
      <c r="B18163" s="21" t="s">
        <v>21089</v>
      </c>
      <c r="C18163" s="2" t="s">
        <v>30744</v>
      </c>
      <c r="D18163" s="2">
        <v>-1</v>
      </c>
      <c r="E18163" s="36">
        <v>234527059</v>
      </c>
      <c r="F18163" s="36">
        <v>234614849</v>
      </c>
      <c r="G18163" s="31" t="s">
        <v>30745</v>
      </c>
      <c r="H18163" s="42">
        <v>0.950010533189662</v>
      </c>
      <c r="I18163" s="42">
        <v>0.81590553959091805</v>
      </c>
      <c r="J18163" s="22">
        <v>5.4235138098064697</v>
      </c>
      <c r="K18163" s="22">
        <v>5.2127226850670496</v>
      </c>
      <c r="L18163" s="23">
        <v>-0.21079112473942399</v>
      </c>
    </row>
    <row r="18164" spans="1:12">
      <c r="A18164" s="2" t="s">
        <v>9125</v>
      </c>
      <c r="B18164" s="21" t="s">
        <v>9126</v>
      </c>
      <c r="C18164" s="2" t="s">
        <v>30779</v>
      </c>
      <c r="D18164" s="2">
        <v>-1</v>
      </c>
      <c r="E18164" s="36">
        <v>31030862</v>
      </c>
      <c r="F18164" s="36">
        <v>31172876</v>
      </c>
      <c r="G18164" s="31" t="s">
        <v>30745</v>
      </c>
      <c r="H18164" s="42">
        <v>0.950010533189662</v>
      </c>
      <c r="I18164" s="42">
        <v>0.81590553959091805</v>
      </c>
      <c r="J18164" s="22">
        <v>3.62421640016799</v>
      </c>
      <c r="K18164" s="22">
        <v>3.4402712548181</v>
      </c>
      <c r="L18164" s="23">
        <v>-0.18394514534988701</v>
      </c>
    </row>
    <row r="18165" spans="1:12">
      <c r="A18165" s="2" t="s">
        <v>5568</v>
      </c>
      <c r="B18165" s="21" t="s">
        <v>5569</v>
      </c>
      <c r="C18165" s="2" t="s">
        <v>30744</v>
      </c>
      <c r="D18165" s="2">
        <v>-1</v>
      </c>
      <c r="E18165" s="36">
        <v>31205316</v>
      </c>
      <c r="F18165" s="36">
        <v>31230667</v>
      </c>
      <c r="G18165" s="31" t="s">
        <v>30745</v>
      </c>
      <c r="H18165" s="42">
        <v>0.950010533189662</v>
      </c>
      <c r="I18165" s="42">
        <v>0.81590553959091805</v>
      </c>
      <c r="J18165" s="22">
        <v>6.5936036360250103</v>
      </c>
      <c r="K18165" s="22">
        <v>6.5895519741619504</v>
      </c>
      <c r="L18165" s="23">
        <v>-4.0516618630608301E-3</v>
      </c>
    </row>
    <row r="18166" spans="1:12">
      <c r="A18166" s="2" t="s">
        <v>32941</v>
      </c>
      <c r="B18166" s="21" t="s">
        <v>32942</v>
      </c>
      <c r="C18166" s="2" t="s">
        <v>30746</v>
      </c>
      <c r="D18166" s="2">
        <v>-1</v>
      </c>
      <c r="E18166" s="36">
        <v>70510934</v>
      </c>
      <c r="F18166" s="36">
        <v>70655787</v>
      </c>
      <c r="G18166" s="31" t="s">
        <v>30745</v>
      </c>
      <c r="H18166" s="42">
        <v>0.950010533189662</v>
      </c>
      <c r="I18166" s="42">
        <v>0.81590553959091805</v>
      </c>
      <c r="J18166" s="22">
        <v>-2.1248114632463202</v>
      </c>
      <c r="K18166" s="22">
        <v>-2.4118603879761298</v>
      </c>
      <c r="L18166" s="23">
        <v>-0.28704892472981802</v>
      </c>
    </row>
    <row r="18167" spans="1:12">
      <c r="A18167" s="2" t="s">
        <v>1240</v>
      </c>
      <c r="B18167" s="21" t="s">
        <v>1241</v>
      </c>
      <c r="C18167" s="2" t="s">
        <v>30746</v>
      </c>
      <c r="D18167" s="2">
        <v>-1</v>
      </c>
      <c r="E18167" s="36">
        <v>71047974</v>
      </c>
      <c r="F18167" s="36">
        <v>71067384</v>
      </c>
      <c r="G18167" s="31" t="s">
        <v>30745</v>
      </c>
      <c r="H18167" s="42">
        <v>0.950010533189662</v>
      </c>
      <c r="I18167" s="42">
        <v>0.81590553959091805</v>
      </c>
      <c r="J18167" s="22">
        <v>4.7080332856532401</v>
      </c>
      <c r="K18167" s="22">
        <v>4.7742877439215397</v>
      </c>
      <c r="L18167" s="23">
        <v>6.6254458268293306E-2</v>
      </c>
    </row>
    <row r="18168" spans="1:12">
      <c r="A18168" s="2" t="s">
        <v>25201</v>
      </c>
      <c r="B18168" s="21" t="s">
        <v>25202</v>
      </c>
      <c r="C18168" s="2" t="s">
        <v>30754</v>
      </c>
      <c r="D18168" s="2">
        <v>-1</v>
      </c>
      <c r="E18168" s="36">
        <v>47596015</v>
      </c>
      <c r="F18168" s="36">
        <v>47840123</v>
      </c>
      <c r="G18168" s="31" t="s">
        <v>30745</v>
      </c>
      <c r="H18168" s="42">
        <v>0.950010533189662</v>
      </c>
      <c r="I18168" s="42">
        <v>0.81590553959091805</v>
      </c>
      <c r="J18168" s="22">
        <v>0.40698767502613598</v>
      </c>
      <c r="K18168" s="22">
        <v>0.29814230255544699</v>
      </c>
      <c r="L18168" s="23">
        <v>-0.108845372470688</v>
      </c>
    </row>
    <row r="18169" spans="1:12">
      <c r="A18169" s="2" t="s">
        <v>19992</v>
      </c>
      <c r="B18169" s="21" t="s">
        <v>19993</v>
      </c>
      <c r="C18169" s="2" t="s">
        <v>30774</v>
      </c>
      <c r="D18169" s="2">
        <v>1</v>
      </c>
      <c r="E18169" s="36">
        <v>59465483</v>
      </c>
      <c r="F18169" s="36">
        <v>59495419</v>
      </c>
      <c r="G18169" s="31" t="s">
        <v>30745</v>
      </c>
      <c r="H18169" s="42">
        <v>0.950010533189662</v>
      </c>
      <c r="I18169" s="42">
        <v>0.81590553959091805</v>
      </c>
      <c r="J18169" s="22">
        <v>7.0783484235711596</v>
      </c>
      <c r="K18169" s="22">
        <v>7.0203547355260199</v>
      </c>
      <c r="L18169" s="23">
        <v>-5.79936880451353E-2</v>
      </c>
    </row>
    <row r="18170" spans="1:12">
      <c r="A18170" s="2" t="s">
        <v>17838</v>
      </c>
      <c r="B18170" s="21" t="s">
        <v>17839</v>
      </c>
      <c r="C18170" s="2" t="s">
        <v>30747</v>
      </c>
      <c r="D18170" s="2">
        <v>1</v>
      </c>
      <c r="E18170" s="36">
        <v>135229559</v>
      </c>
      <c r="F18170" s="36">
        <v>135293518</v>
      </c>
      <c r="G18170" s="31" t="s">
        <v>30745</v>
      </c>
      <c r="H18170" s="42">
        <v>0.950010533189662</v>
      </c>
      <c r="I18170" s="42">
        <v>0.81590553959091805</v>
      </c>
      <c r="J18170" s="22">
        <v>3.1724758232286701</v>
      </c>
      <c r="K18170" s="22">
        <v>3.51610288811899</v>
      </c>
      <c r="L18170" s="23">
        <v>0.34362706489031603</v>
      </c>
    </row>
    <row r="18171" spans="1:12">
      <c r="A18171" s="2" t="s">
        <v>14708</v>
      </c>
      <c r="B18171" s="21" t="s">
        <v>14709</v>
      </c>
      <c r="C18171" s="2" t="s">
        <v>30768</v>
      </c>
      <c r="D18171" s="2">
        <v>-1</v>
      </c>
      <c r="E18171" s="36">
        <v>156786745</v>
      </c>
      <c r="F18171" s="36">
        <v>156803345</v>
      </c>
      <c r="G18171" s="31" t="s">
        <v>30745</v>
      </c>
      <c r="H18171" s="42">
        <v>0.950010533189662</v>
      </c>
      <c r="I18171" s="42">
        <v>0.81590553959091805</v>
      </c>
      <c r="J18171" s="22">
        <v>1.7663418565712801</v>
      </c>
      <c r="K18171" s="22">
        <v>1.80191071887289</v>
      </c>
      <c r="L18171" s="23">
        <v>3.5568862301604401E-2</v>
      </c>
    </row>
    <row r="18172" spans="1:12">
      <c r="A18172" s="2" t="s">
        <v>13273</v>
      </c>
      <c r="B18172" s="21" t="s">
        <v>13274</v>
      </c>
      <c r="C18172" s="2" t="s">
        <v>30747</v>
      </c>
      <c r="D18172" s="2">
        <v>1</v>
      </c>
      <c r="E18172" s="36">
        <v>102611373</v>
      </c>
      <c r="F18172" s="36">
        <v>102613397</v>
      </c>
      <c r="G18172" s="31" t="s">
        <v>30745</v>
      </c>
      <c r="H18172" s="42">
        <v>0.950010533189662</v>
      </c>
      <c r="I18172" s="42">
        <v>0.81590553959091805</v>
      </c>
      <c r="J18172" s="22">
        <v>6.47888189201083</v>
      </c>
      <c r="K18172" s="22">
        <v>6.37176704287611</v>
      </c>
      <c r="L18172" s="23">
        <v>-0.107114849134721</v>
      </c>
    </row>
    <row r="18173" spans="1:12">
      <c r="A18173" s="2" t="s">
        <v>25375</v>
      </c>
      <c r="B18173" s="21" t="s">
        <v>25376</v>
      </c>
      <c r="C18173" s="2" t="s">
        <v>30802</v>
      </c>
      <c r="D18173" s="2">
        <v>-1</v>
      </c>
      <c r="E18173" s="36">
        <v>114076260</v>
      </c>
      <c r="F18173" s="36">
        <v>114107839</v>
      </c>
      <c r="G18173" s="31" t="s">
        <v>30745</v>
      </c>
      <c r="H18173" s="42">
        <v>0.950010533189662</v>
      </c>
      <c r="I18173" s="42">
        <v>0.81590553959091805</v>
      </c>
      <c r="J18173" s="22">
        <v>1.23841469516939</v>
      </c>
      <c r="K18173" s="22">
        <v>1.7829323783019799</v>
      </c>
      <c r="L18173" s="23">
        <v>0.54451768313258997</v>
      </c>
    </row>
    <row r="18174" spans="1:12">
      <c r="A18174" s="2" t="s">
        <v>15548</v>
      </c>
      <c r="B18174" s="21" t="s">
        <v>15549</v>
      </c>
      <c r="C18174" s="2" t="s">
        <v>30768</v>
      </c>
      <c r="D18174" s="2">
        <v>-1</v>
      </c>
      <c r="E18174" s="36">
        <v>17830385</v>
      </c>
      <c r="F18174" s="36">
        <v>17980124</v>
      </c>
      <c r="G18174" s="31" t="s">
        <v>30745</v>
      </c>
      <c r="H18174" s="42">
        <v>0.950010533189662</v>
      </c>
      <c r="I18174" s="42">
        <v>0.81590553959091805</v>
      </c>
      <c r="J18174" s="22">
        <v>3.9358417155819199</v>
      </c>
      <c r="K18174" s="22">
        <v>4.1032097538966701</v>
      </c>
      <c r="L18174" s="23">
        <v>0.167368038314753</v>
      </c>
    </row>
    <row r="18175" spans="1:12">
      <c r="A18175" s="2" t="s">
        <v>25395</v>
      </c>
      <c r="B18175" s="21" t="s">
        <v>25396</v>
      </c>
      <c r="C18175" s="2" t="s">
        <v>30744</v>
      </c>
      <c r="D18175" s="2">
        <v>-1</v>
      </c>
      <c r="E18175" s="36">
        <v>9095166</v>
      </c>
      <c r="F18175" s="36">
        <v>9148537</v>
      </c>
      <c r="G18175" s="31" t="s">
        <v>30745</v>
      </c>
      <c r="H18175" s="42">
        <v>0.950010533189662</v>
      </c>
      <c r="I18175" s="42">
        <v>0.81590553959091805</v>
      </c>
      <c r="J18175" s="22">
        <v>2.4563881966276502</v>
      </c>
      <c r="K18175" s="22">
        <v>2.23255338128648</v>
      </c>
      <c r="L18175" s="23">
        <v>-0.223834815341172</v>
      </c>
    </row>
    <row r="18176" spans="1:12">
      <c r="A18176" s="2" t="s">
        <v>25513</v>
      </c>
      <c r="B18176" s="21" t="s">
        <v>25514</v>
      </c>
      <c r="C18176" s="2" t="s">
        <v>30759</v>
      </c>
      <c r="D18176" s="2">
        <v>-1</v>
      </c>
      <c r="E18176" s="36">
        <v>90581356</v>
      </c>
      <c r="F18176" s="36">
        <v>90589668</v>
      </c>
      <c r="G18176" s="31" t="s">
        <v>30745</v>
      </c>
      <c r="H18176" s="42">
        <v>0.950010533189662</v>
      </c>
      <c r="I18176" s="42">
        <v>0.81590553959091805</v>
      </c>
      <c r="J18176" s="22">
        <v>2.1069035808700902</v>
      </c>
      <c r="K18176" s="22">
        <v>2.3341132296782301</v>
      </c>
      <c r="L18176" s="23">
        <v>0.22720964880814401</v>
      </c>
    </row>
    <row r="18177" spans="1:12">
      <c r="A18177" s="2" t="s">
        <v>24701</v>
      </c>
      <c r="B18177" s="21" t="s">
        <v>24702</v>
      </c>
      <c r="C18177" s="2" t="s">
        <v>30781</v>
      </c>
      <c r="D18177" s="2">
        <v>1</v>
      </c>
      <c r="E18177" s="36">
        <v>139781399</v>
      </c>
      <c r="F18177" s="36">
        <v>139929163</v>
      </c>
      <c r="G18177" s="31" t="s">
        <v>30745</v>
      </c>
      <c r="H18177" s="42">
        <v>0.950010533189662</v>
      </c>
      <c r="I18177" s="42">
        <v>0.81590553959091805</v>
      </c>
      <c r="J18177" s="22">
        <v>5.8549085574502202</v>
      </c>
      <c r="K18177" s="22">
        <v>5.6807609512522204</v>
      </c>
      <c r="L18177" s="23">
        <v>-0.17414760619800199</v>
      </c>
    </row>
    <row r="18178" spans="1:12">
      <c r="A18178" s="2" t="s">
        <v>4487</v>
      </c>
      <c r="B18178" s="21" t="s">
        <v>4488</v>
      </c>
      <c r="C18178" s="2" t="s">
        <v>30746</v>
      </c>
      <c r="D18178" s="2">
        <v>-1</v>
      </c>
      <c r="E18178" s="36">
        <v>23764852</v>
      </c>
      <c r="F18178" s="36">
        <v>23772057</v>
      </c>
      <c r="G18178" s="31" t="s">
        <v>30745</v>
      </c>
      <c r="H18178" s="42">
        <v>0.950010533189662</v>
      </c>
      <c r="I18178" s="42">
        <v>0.81590553959091805</v>
      </c>
      <c r="J18178" s="22">
        <v>3.7367897870998799</v>
      </c>
      <c r="K18178" s="22">
        <v>3.8307734699160401</v>
      </c>
      <c r="L18178" s="23">
        <v>9.3983682816159805E-2</v>
      </c>
    </row>
    <row r="18179" spans="1:12">
      <c r="A18179" s="2" t="s">
        <v>4542</v>
      </c>
      <c r="B18179" s="21" t="s">
        <v>4543</v>
      </c>
      <c r="C18179" s="2" t="s">
        <v>30758</v>
      </c>
      <c r="D18179" s="2">
        <v>1</v>
      </c>
      <c r="E18179" s="36">
        <v>77223960</v>
      </c>
      <c r="F18179" s="36">
        <v>77242601</v>
      </c>
      <c r="G18179" s="31" t="s">
        <v>30745</v>
      </c>
      <c r="H18179" s="42">
        <v>0.950010533189662</v>
      </c>
      <c r="I18179" s="42">
        <v>0.81590553959091805</v>
      </c>
      <c r="J18179" s="22">
        <v>6.31488489054989</v>
      </c>
      <c r="K18179" s="22">
        <v>6.4125358435832602</v>
      </c>
      <c r="L18179" s="23">
        <v>9.76509530333729E-2</v>
      </c>
    </row>
    <row r="18180" spans="1:12">
      <c r="A18180" s="2" t="s">
        <v>30138</v>
      </c>
      <c r="B18180" s="21" t="s">
        <v>30139</v>
      </c>
      <c r="C18180" s="2" t="s">
        <v>30773</v>
      </c>
      <c r="D18180" s="2">
        <v>1</v>
      </c>
      <c r="E18180" s="36">
        <v>56666145</v>
      </c>
      <c r="F18180" s="36">
        <v>56667898</v>
      </c>
      <c r="G18180" s="31" t="s">
        <v>30745</v>
      </c>
      <c r="H18180" s="42">
        <v>0.950010533189662</v>
      </c>
      <c r="I18180" s="42">
        <v>0.81590553959091805</v>
      </c>
      <c r="J18180" s="22">
        <v>0.35069841077388603</v>
      </c>
      <c r="K18180" s="22">
        <v>-0.107254632862732</v>
      </c>
      <c r="L18180" s="23">
        <v>-0.45795304363661798</v>
      </c>
    </row>
    <row r="18181" spans="1:12">
      <c r="A18181" s="2" t="s">
        <v>34227</v>
      </c>
      <c r="B18181" s="21" t="s">
        <v>34228</v>
      </c>
      <c r="C18181" s="2" t="s">
        <v>30752</v>
      </c>
      <c r="D18181" s="2">
        <v>-1</v>
      </c>
      <c r="E18181" s="36">
        <v>89160398</v>
      </c>
      <c r="F18181" s="36">
        <v>89160434</v>
      </c>
      <c r="G18181" s="31" t="s">
        <v>33639</v>
      </c>
      <c r="H18181" s="42">
        <v>0.950010533189662</v>
      </c>
      <c r="I18181" s="42">
        <v>0.81590553959091805</v>
      </c>
      <c r="J18181" s="22">
        <v>9.0578630924747596</v>
      </c>
      <c r="K18181" s="22">
        <v>8.3492336465080008</v>
      </c>
      <c r="L18181" s="23">
        <v>-0.70862944596676103</v>
      </c>
    </row>
    <row r="18182" spans="1:12">
      <c r="A18182" s="2" t="s">
        <v>27108</v>
      </c>
      <c r="B18182" s="21" t="s">
        <v>27109</v>
      </c>
      <c r="C18182" s="2" t="s">
        <v>30781</v>
      </c>
      <c r="D18182" s="2">
        <v>1</v>
      </c>
      <c r="E18182" s="36">
        <v>76011868</v>
      </c>
      <c r="F18182" s="36">
        <v>76031606</v>
      </c>
      <c r="G18182" s="31" t="s">
        <v>30745</v>
      </c>
      <c r="H18182" s="42">
        <v>0.950010533189662</v>
      </c>
      <c r="I18182" s="42">
        <v>0.81590553959091805</v>
      </c>
      <c r="J18182" s="22">
        <v>4.0346352510207399</v>
      </c>
      <c r="K18182" s="22">
        <v>4.1508022355484497</v>
      </c>
      <c r="L18182" s="23">
        <v>0.116166984527715</v>
      </c>
    </row>
    <row r="18183" spans="1:12">
      <c r="A18183" s="2" t="s">
        <v>18264</v>
      </c>
      <c r="B18183" s="21" t="s">
        <v>18265</v>
      </c>
      <c r="C18183" s="2" t="s">
        <v>30781</v>
      </c>
      <c r="D18183" s="2">
        <v>-1</v>
      </c>
      <c r="E18183" s="36">
        <v>154198051</v>
      </c>
      <c r="F18183" s="36">
        <v>154238812</v>
      </c>
      <c r="G18183" s="31" t="s">
        <v>30745</v>
      </c>
      <c r="H18183" s="42">
        <v>0.950010533189662</v>
      </c>
      <c r="I18183" s="42">
        <v>0.81590553959091805</v>
      </c>
      <c r="J18183" s="22">
        <v>3.0148975638565698</v>
      </c>
      <c r="K18183" s="22">
        <v>3.0495960590732998</v>
      </c>
      <c r="L18183" s="23">
        <v>3.4698495216731302E-2</v>
      </c>
    </row>
    <row r="18184" spans="1:12">
      <c r="A18184" s="2" t="s">
        <v>23386</v>
      </c>
      <c r="B18184" s="21" t="s">
        <v>23387</v>
      </c>
      <c r="C18184" s="2" t="s">
        <v>30748</v>
      </c>
      <c r="D18184" s="2">
        <v>-1</v>
      </c>
      <c r="E18184" s="36">
        <v>155480401</v>
      </c>
      <c r="F18184" s="36">
        <v>155524140</v>
      </c>
      <c r="G18184" s="31" t="s">
        <v>30745</v>
      </c>
      <c r="H18184" s="42">
        <v>0.950010533189662</v>
      </c>
      <c r="I18184" s="42">
        <v>0.81590553959091805</v>
      </c>
      <c r="J18184" s="22">
        <v>2.5279720793318798</v>
      </c>
      <c r="K18184" s="22">
        <v>2.6875249283609599</v>
      </c>
      <c r="L18184" s="23">
        <v>0.15955284902908101</v>
      </c>
    </row>
    <row r="18185" spans="1:12">
      <c r="A18185" s="2" t="s">
        <v>19928</v>
      </c>
      <c r="B18185" s="21" t="s">
        <v>19929</v>
      </c>
      <c r="C18185" s="2" t="s">
        <v>30748</v>
      </c>
      <c r="D18185" s="2">
        <v>-1</v>
      </c>
      <c r="E18185" s="36">
        <v>53901093</v>
      </c>
      <c r="F18185" s="36">
        <v>53916229</v>
      </c>
      <c r="G18185" s="31" t="s">
        <v>30745</v>
      </c>
      <c r="H18185" s="42">
        <v>0.950010533189662</v>
      </c>
      <c r="I18185" s="42">
        <v>0.81590553959091805</v>
      </c>
      <c r="J18185" s="22">
        <v>3.7214353655243002</v>
      </c>
      <c r="K18185" s="22">
        <v>3.70053643693368</v>
      </c>
      <c r="L18185" s="23">
        <v>-2.0898928590618E-2</v>
      </c>
    </row>
    <row r="18186" spans="1:12">
      <c r="A18186" s="2" t="s">
        <v>7788</v>
      </c>
      <c r="B18186" s="21" t="s">
        <v>7789</v>
      </c>
      <c r="C18186" s="2" t="s">
        <v>30744</v>
      </c>
      <c r="D18186" s="2">
        <v>-1</v>
      </c>
      <c r="E18186" s="36">
        <v>155629237</v>
      </c>
      <c r="F18186" s="36">
        <v>155658791</v>
      </c>
      <c r="G18186" s="31" t="s">
        <v>30745</v>
      </c>
      <c r="H18186" s="42">
        <v>0.950010533189662</v>
      </c>
      <c r="I18186" s="42">
        <v>0.81590553959091805</v>
      </c>
      <c r="J18186" s="22">
        <v>5.5421160384914296</v>
      </c>
      <c r="K18186" s="22">
        <v>5.5029760289221104</v>
      </c>
      <c r="L18186" s="23">
        <v>-3.9140009569324598E-2</v>
      </c>
    </row>
    <row r="18187" spans="1:12">
      <c r="A18187" s="2" t="s">
        <v>25433</v>
      </c>
      <c r="B18187" s="21" t="s">
        <v>25434</v>
      </c>
      <c r="C18187" s="2" t="s">
        <v>30744</v>
      </c>
      <c r="D18187" s="2">
        <v>1</v>
      </c>
      <c r="E18187" s="36">
        <v>109656301</v>
      </c>
      <c r="F18187" s="36">
        <v>109749401</v>
      </c>
      <c r="G18187" s="31" t="s">
        <v>30745</v>
      </c>
      <c r="H18187" s="42">
        <v>0.950010533189662</v>
      </c>
      <c r="I18187" s="42">
        <v>0.81590553959091805</v>
      </c>
      <c r="J18187" s="22">
        <v>5.8006559337005799</v>
      </c>
      <c r="K18187" s="22">
        <v>5.3459587999596199</v>
      </c>
      <c r="L18187" s="23">
        <v>-0.45469713374096599</v>
      </c>
    </row>
    <row r="18188" spans="1:12">
      <c r="A18188" s="2" t="s">
        <v>23606</v>
      </c>
      <c r="B18188" s="21" t="s">
        <v>23607</v>
      </c>
      <c r="C18188" s="2" t="s">
        <v>30773</v>
      </c>
      <c r="D18188" s="2">
        <v>1</v>
      </c>
      <c r="E18188" s="36">
        <v>19179293</v>
      </c>
      <c r="F18188" s="36">
        <v>19279652</v>
      </c>
      <c r="G18188" s="31" t="s">
        <v>30745</v>
      </c>
      <c r="H18188" s="42">
        <v>0.950010533189662</v>
      </c>
      <c r="I18188" s="42">
        <v>0.81590553959091805</v>
      </c>
      <c r="J18188" s="22">
        <v>3.48712342352849</v>
      </c>
      <c r="K18188" s="22">
        <v>3.6698474434181998</v>
      </c>
      <c r="L18188" s="23">
        <v>0.18272401988971301</v>
      </c>
    </row>
    <row r="18189" spans="1:12">
      <c r="A18189" s="2" t="s">
        <v>18558</v>
      </c>
      <c r="B18189" s="21" t="s">
        <v>18559</v>
      </c>
      <c r="C18189" s="2" t="s">
        <v>30744</v>
      </c>
      <c r="D18189" s="2">
        <v>-1</v>
      </c>
      <c r="E18189" s="36">
        <v>109941653</v>
      </c>
      <c r="F18189" s="36">
        <v>109969062</v>
      </c>
      <c r="G18189" s="31" t="s">
        <v>30745</v>
      </c>
      <c r="H18189" s="42">
        <v>0.950010533189662</v>
      </c>
      <c r="I18189" s="42">
        <v>0.81590553959091805</v>
      </c>
      <c r="J18189" s="22">
        <v>7.00107682240834</v>
      </c>
      <c r="K18189" s="22">
        <v>7.0658242768551798</v>
      </c>
      <c r="L18189" s="23">
        <v>6.47474544468363E-2</v>
      </c>
    </row>
    <row r="18190" spans="1:12">
      <c r="A18190" s="2" t="s">
        <v>30518</v>
      </c>
      <c r="B18190" s="21" t="s">
        <v>30519</v>
      </c>
      <c r="C18190" s="2" t="s">
        <v>30773</v>
      </c>
      <c r="D18190" s="2">
        <v>1</v>
      </c>
      <c r="E18190" s="36">
        <v>58265061</v>
      </c>
      <c r="F18190" s="36">
        <v>58317740</v>
      </c>
      <c r="G18190" s="31" t="s">
        <v>30745</v>
      </c>
      <c r="H18190" s="42">
        <v>0.950010533189662</v>
      </c>
      <c r="I18190" s="42">
        <v>0.81590553959091805</v>
      </c>
      <c r="J18190" s="22">
        <v>1.29872404743714</v>
      </c>
      <c r="K18190" s="22">
        <v>1.4506555656067699</v>
      </c>
      <c r="L18190" s="23">
        <v>0.15193151816963801</v>
      </c>
    </row>
    <row r="18191" spans="1:12">
      <c r="A18191" s="2" t="s">
        <v>30270</v>
      </c>
      <c r="B18191" s="21" t="s">
        <v>30271</v>
      </c>
      <c r="C18191" s="2" t="s">
        <v>30768</v>
      </c>
      <c r="D18191" s="2">
        <v>-1</v>
      </c>
      <c r="E18191" s="36">
        <v>102277474</v>
      </c>
      <c r="F18191" s="36">
        <v>102312076</v>
      </c>
      <c r="G18191" s="31" t="s">
        <v>30745</v>
      </c>
      <c r="H18191" s="42">
        <v>0.950010533189662</v>
      </c>
      <c r="I18191" s="42">
        <v>0.81590553959091805</v>
      </c>
      <c r="J18191" s="22">
        <v>2.6706422905264802</v>
      </c>
      <c r="K18191" s="22">
        <v>2.5759040696604401</v>
      </c>
      <c r="L18191" s="23">
        <v>-9.4738220866041001E-2</v>
      </c>
    </row>
    <row r="18192" spans="1:12">
      <c r="A18192" s="2" t="s">
        <v>11740</v>
      </c>
      <c r="B18192" s="21" t="s">
        <v>11741</v>
      </c>
      <c r="C18192" s="2" t="s">
        <v>30749</v>
      </c>
      <c r="D18192" s="2">
        <v>-1</v>
      </c>
      <c r="E18192" s="36">
        <v>4041127</v>
      </c>
      <c r="F18192" s="36">
        <v>4043154</v>
      </c>
      <c r="G18192" s="31" t="s">
        <v>30745</v>
      </c>
      <c r="H18192" s="42">
        <v>0.950010533189662</v>
      </c>
      <c r="I18192" s="42">
        <v>0.81590553959091805</v>
      </c>
      <c r="J18192" s="22">
        <v>-0.395536616918231</v>
      </c>
      <c r="K18192" s="22">
        <v>-0.46422001626897003</v>
      </c>
      <c r="L18192" s="23">
        <v>-6.8683399350739402E-2</v>
      </c>
    </row>
    <row r="18193" spans="1:12">
      <c r="A18193" s="2" t="s">
        <v>21086</v>
      </c>
      <c r="B18193" s="21" t="s">
        <v>21087</v>
      </c>
      <c r="C18193" s="2" t="s">
        <v>30750</v>
      </c>
      <c r="D18193" s="2">
        <v>-1</v>
      </c>
      <c r="E18193" s="36">
        <v>405716</v>
      </c>
      <c r="F18193" s="36">
        <v>417455</v>
      </c>
      <c r="G18193" s="31" t="s">
        <v>30745</v>
      </c>
      <c r="H18193" s="42">
        <v>0.950010533189662</v>
      </c>
      <c r="I18193" s="42">
        <v>0.81590553959091805</v>
      </c>
      <c r="J18193" s="22">
        <v>5.6876403092071799</v>
      </c>
      <c r="K18193" s="22">
        <v>5.7866457512000098</v>
      </c>
      <c r="L18193" s="23">
        <v>9.9005441992829901E-2</v>
      </c>
    </row>
    <row r="18194" spans="1:12">
      <c r="A18194" s="2" t="s">
        <v>25041</v>
      </c>
      <c r="B18194" s="21" t="s">
        <v>25042</v>
      </c>
      <c r="C18194" s="2" t="s">
        <v>30781</v>
      </c>
      <c r="D18194" s="2">
        <v>1</v>
      </c>
      <c r="E18194" s="36">
        <v>140787770</v>
      </c>
      <c r="F18194" s="36">
        <v>140892546</v>
      </c>
      <c r="G18194" s="31" t="s">
        <v>30745</v>
      </c>
      <c r="H18194" s="42">
        <v>0.950010533189662</v>
      </c>
      <c r="I18194" s="42">
        <v>0.81590553959091805</v>
      </c>
      <c r="J18194" s="22">
        <v>-0.48800353069586899</v>
      </c>
      <c r="K18194" s="22">
        <v>-0.51825879538296504</v>
      </c>
      <c r="L18194" s="23">
        <v>-3.02552646870956E-2</v>
      </c>
    </row>
    <row r="18195" spans="1:12">
      <c r="A18195" s="2" t="s">
        <v>19520</v>
      </c>
      <c r="B18195" s="21" t="s">
        <v>19521</v>
      </c>
      <c r="C18195" s="2" t="s">
        <v>30753</v>
      </c>
      <c r="D18195" s="2">
        <v>-1</v>
      </c>
      <c r="E18195" s="36">
        <v>22216707</v>
      </c>
      <c r="F18195" s="36">
        <v>22589975</v>
      </c>
      <c r="G18195" s="31" t="s">
        <v>30745</v>
      </c>
      <c r="H18195" s="42">
        <v>0.950010533189662</v>
      </c>
      <c r="I18195" s="42">
        <v>0.81590553959091805</v>
      </c>
      <c r="J18195" s="22">
        <v>2.1834669290346</v>
      </c>
      <c r="K18195" s="22">
        <v>2.3784419742326102</v>
      </c>
      <c r="L18195" s="23">
        <v>0.19497504519801301</v>
      </c>
    </row>
    <row r="18196" spans="1:12">
      <c r="A18196" s="2" t="s">
        <v>2635</v>
      </c>
      <c r="B18196" s="21" t="s">
        <v>2636</v>
      </c>
      <c r="C18196" s="2" t="s">
        <v>30774</v>
      </c>
      <c r="D18196" s="2">
        <v>1</v>
      </c>
      <c r="E18196" s="36">
        <v>132916335</v>
      </c>
      <c r="F18196" s="36">
        <v>133025889</v>
      </c>
      <c r="G18196" s="31" t="s">
        <v>30745</v>
      </c>
      <c r="H18196" s="42">
        <v>0.950010533189662</v>
      </c>
      <c r="I18196" s="42">
        <v>0.81590553959091805</v>
      </c>
      <c r="J18196" s="22">
        <v>5.2315103839429797</v>
      </c>
      <c r="K18196" s="22">
        <v>4.9323986625319503</v>
      </c>
      <c r="L18196" s="23">
        <v>-0.29911172141103198</v>
      </c>
    </row>
    <row r="18197" spans="1:12">
      <c r="A18197" s="2" t="s">
        <v>1294</v>
      </c>
      <c r="B18197" s="21" t="s">
        <v>1295</v>
      </c>
      <c r="C18197" s="2" t="s">
        <v>30746</v>
      </c>
      <c r="D18197" s="2">
        <v>1</v>
      </c>
      <c r="E18197" s="36">
        <v>105886159</v>
      </c>
      <c r="F18197" s="36">
        <v>105937066</v>
      </c>
      <c r="G18197" s="31" t="s">
        <v>30745</v>
      </c>
      <c r="H18197" s="42">
        <v>0.950010533189662</v>
      </c>
      <c r="I18197" s="42">
        <v>0.81590553959091805</v>
      </c>
      <c r="J18197" s="22">
        <v>5.1414675291369702</v>
      </c>
      <c r="K18197" s="22">
        <v>5.1062124982339103</v>
      </c>
      <c r="L18197" s="23">
        <v>-3.5255030903059897E-2</v>
      </c>
    </row>
    <row r="18198" spans="1:12">
      <c r="A18198" s="2" t="s">
        <v>21586</v>
      </c>
      <c r="B18198" s="21" t="s">
        <v>21587</v>
      </c>
      <c r="C18198" s="2" t="s">
        <v>30753</v>
      </c>
      <c r="D18198" s="2">
        <v>1</v>
      </c>
      <c r="E18198" s="36">
        <v>48498922</v>
      </c>
      <c r="F18198" s="36">
        <v>48540187</v>
      </c>
      <c r="G18198" s="31" t="s">
        <v>30745</v>
      </c>
      <c r="H18198" s="42">
        <v>0.950010533189662</v>
      </c>
      <c r="I18198" s="42">
        <v>0.81590553959091805</v>
      </c>
      <c r="J18198" s="22">
        <v>5.1425596890265197</v>
      </c>
      <c r="K18198" s="22">
        <v>5.1127561149115097</v>
      </c>
      <c r="L18198" s="23">
        <v>-2.9803574115007302E-2</v>
      </c>
    </row>
    <row r="18199" spans="1:12">
      <c r="A18199" s="2" t="s">
        <v>3159</v>
      </c>
      <c r="B18199" s="21" t="s">
        <v>3160</v>
      </c>
      <c r="C18199" s="2" t="s">
        <v>30749</v>
      </c>
      <c r="D18199" s="2">
        <v>-1</v>
      </c>
      <c r="E18199" s="36">
        <v>4815944</v>
      </c>
      <c r="F18199" s="36">
        <v>4831716</v>
      </c>
      <c r="G18199" s="31" t="s">
        <v>30745</v>
      </c>
      <c r="H18199" s="42">
        <v>0.950010533189662</v>
      </c>
      <c r="I18199" s="42">
        <v>0.81590553959091805</v>
      </c>
      <c r="J18199" s="22">
        <v>2.71411332356575</v>
      </c>
      <c r="K18199" s="22">
        <v>2.74413002778559</v>
      </c>
      <c r="L18199" s="23">
        <v>3.0016704219842299E-2</v>
      </c>
    </row>
    <row r="18200" spans="1:12">
      <c r="A18200" s="2" t="s">
        <v>11060</v>
      </c>
      <c r="B18200" s="21" t="s">
        <v>11061</v>
      </c>
      <c r="C18200" s="2" t="s">
        <v>30749</v>
      </c>
      <c r="D18200" s="2">
        <v>1</v>
      </c>
      <c r="E18200" s="36">
        <v>17634110</v>
      </c>
      <c r="F18200" s="36">
        <v>17664648</v>
      </c>
      <c r="G18200" s="31" t="s">
        <v>30745</v>
      </c>
      <c r="H18200" s="42">
        <v>0.950010533189662</v>
      </c>
      <c r="I18200" s="42">
        <v>0.81590553959091805</v>
      </c>
      <c r="J18200" s="22">
        <v>0.68612737970815596</v>
      </c>
      <c r="K18200" s="22">
        <v>0.60847944718218605</v>
      </c>
      <c r="L18200" s="23">
        <v>-7.7647932525970201E-2</v>
      </c>
    </row>
    <row r="18201" spans="1:12">
      <c r="A18201" s="2" t="s">
        <v>7728</v>
      </c>
      <c r="B18201" s="21" t="s">
        <v>7729</v>
      </c>
      <c r="C18201" s="2" t="s">
        <v>30773</v>
      </c>
      <c r="D18201" s="2">
        <v>-1</v>
      </c>
      <c r="E18201" s="36">
        <v>67218269</v>
      </c>
      <c r="F18201" s="36">
        <v>67224107</v>
      </c>
      <c r="G18201" s="31" t="s">
        <v>30745</v>
      </c>
      <c r="H18201" s="42">
        <v>0.950010533189662</v>
      </c>
      <c r="I18201" s="42">
        <v>0.81590553959091805</v>
      </c>
      <c r="J18201" s="22">
        <v>1.95233956696154</v>
      </c>
      <c r="K18201" s="22">
        <v>1.8093202020293899</v>
      </c>
      <c r="L18201" s="23">
        <v>-0.14301936493214501</v>
      </c>
    </row>
    <row r="18202" spans="1:12">
      <c r="A18202" s="2" t="s">
        <v>13905</v>
      </c>
      <c r="B18202" s="21" t="s">
        <v>13906</v>
      </c>
      <c r="C18202" s="2" t="s">
        <v>30768</v>
      </c>
      <c r="D18202" s="2">
        <v>-1</v>
      </c>
      <c r="E18202" s="36">
        <v>33053742</v>
      </c>
      <c r="F18202" s="36">
        <v>33102409</v>
      </c>
      <c r="G18202" s="31" t="s">
        <v>30745</v>
      </c>
      <c r="H18202" s="42">
        <v>0.950010533189662</v>
      </c>
      <c r="I18202" s="42">
        <v>0.81590553959091805</v>
      </c>
      <c r="J18202" s="22">
        <v>5.8042312940957599</v>
      </c>
      <c r="K18202" s="22">
        <v>5.94149638167098</v>
      </c>
      <c r="L18202" s="23">
        <v>0.13726508757522199</v>
      </c>
    </row>
    <row r="18203" spans="1:12">
      <c r="A18203" s="2" t="s">
        <v>23218</v>
      </c>
      <c r="B18203" s="21" t="s">
        <v>23219</v>
      </c>
      <c r="C18203" s="2" t="s">
        <v>30744</v>
      </c>
      <c r="D18203" s="2">
        <v>-1</v>
      </c>
      <c r="E18203" s="36">
        <v>118406107</v>
      </c>
      <c r="F18203" s="36">
        <v>118472253</v>
      </c>
      <c r="G18203" s="31" t="s">
        <v>30745</v>
      </c>
      <c r="H18203" s="42">
        <v>0.950010533189662</v>
      </c>
      <c r="I18203" s="42">
        <v>0.81590553959091805</v>
      </c>
      <c r="J18203" s="22">
        <v>3.29927769569256</v>
      </c>
      <c r="K18203" s="22">
        <v>3.3967407755163399</v>
      </c>
      <c r="L18203" s="23">
        <v>9.7463079823788795E-2</v>
      </c>
    </row>
    <row r="18204" spans="1:12">
      <c r="A18204" s="2" t="s">
        <v>3553</v>
      </c>
      <c r="B18204" s="21" t="s">
        <v>3554</v>
      </c>
      <c r="C18204" s="2" t="s">
        <v>30746</v>
      </c>
      <c r="D18204" s="2">
        <v>-1</v>
      </c>
      <c r="E18204" s="36">
        <v>58466453</v>
      </c>
      <c r="F18204" s="36">
        <v>58764857</v>
      </c>
      <c r="G18204" s="31" t="s">
        <v>30745</v>
      </c>
      <c r="H18204" s="42">
        <v>0.950010533189662</v>
      </c>
      <c r="I18204" s="42">
        <v>0.81590553959091805</v>
      </c>
      <c r="J18204" s="22">
        <v>4.3601113560289004</v>
      </c>
      <c r="K18204" s="22">
        <v>4.3227505083269699</v>
      </c>
      <c r="L18204" s="23">
        <v>-3.73608477019296E-2</v>
      </c>
    </row>
    <row r="18205" spans="1:12">
      <c r="A18205" s="2" t="s">
        <v>2271</v>
      </c>
      <c r="B18205" s="21" t="s">
        <v>2272</v>
      </c>
      <c r="C18205" s="2" t="s">
        <v>30773</v>
      </c>
      <c r="D18205" s="2">
        <v>1</v>
      </c>
      <c r="E18205" s="36">
        <v>28565236</v>
      </c>
      <c r="F18205" s="36">
        <v>28603111</v>
      </c>
      <c r="G18205" s="31" t="s">
        <v>30745</v>
      </c>
      <c r="H18205" s="42">
        <v>0.950010533189662</v>
      </c>
      <c r="I18205" s="42">
        <v>0.81590553959091805</v>
      </c>
      <c r="J18205" s="22">
        <v>4.0931064208628198</v>
      </c>
      <c r="K18205" s="22">
        <v>4.0573966924089202</v>
      </c>
      <c r="L18205" s="23">
        <v>-3.5709728453902301E-2</v>
      </c>
    </row>
    <row r="18206" spans="1:12">
      <c r="A18206" s="2" t="s">
        <v>30006</v>
      </c>
      <c r="B18206" s="21" t="s">
        <v>30007</v>
      </c>
      <c r="C18206" s="2" t="s">
        <v>30744</v>
      </c>
      <c r="D18206" s="2">
        <v>1</v>
      </c>
      <c r="E18206" s="36">
        <v>159770301</v>
      </c>
      <c r="F18206" s="36">
        <v>159786041</v>
      </c>
      <c r="G18206" s="31" t="s">
        <v>30745</v>
      </c>
      <c r="H18206" s="42">
        <v>0.950010533189662</v>
      </c>
      <c r="I18206" s="42">
        <v>0.81590553959091805</v>
      </c>
      <c r="J18206" s="22">
        <v>0.35713560079330298</v>
      </c>
      <c r="K18206" s="22">
        <v>0.22775881287840999</v>
      </c>
      <c r="L18206" s="23">
        <v>-0.12937678791489299</v>
      </c>
    </row>
    <row r="18207" spans="1:12">
      <c r="A18207" s="2" t="s">
        <v>24586</v>
      </c>
      <c r="B18207" s="21" t="s">
        <v>24587</v>
      </c>
      <c r="C18207" s="2" t="s">
        <v>30746</v>
      </c>
      <c r="D18207" s="2">
        <v>1</v>
      </c>
      <c r="E18207" s="36">
        <v>61654277</v>
      </c>
      <c r="F18207" s="36">
        <v>62017694</v>
      </c>
      <c r="G18207" s="31" t="s">
        <v>30745</v>
      </c>
      <c r="H18207" s="42">
        <v>0.950010533189662</v>
      </c>
      <c r="I18207" s="42">
        <v>0.81590553959091805</v>
      </c>
      <c r="J18207" s="22">
        <v>4.1770980452762796</v>
      </c>
      <c r="K18207" s="22">
        <v>4.1407149460440502</v>
      </c>
      <c r="L18207" s="23">
        <v>-3.63830992322303E-2</v>
      </c>
    </row>
    <row r="18208" spans="1:12">
      <c r="A18208" s="2" t="s">
        <v>18434</v>
      </c>
      <c r="B18208" s="21" t="s">
        <v>18435</v>
      </c>
      <c r="C18208" s="2" t="s">
        <v>30744</v>
      </c>
      <c r="D18208" s="2">
        <v>-1</v>
      </c>
      <c r="E18208" s="36">
        <v>161090764</v>
      </c>
      <c r="F18208" s="36">
        <v>161102478</v>
      </c>
      <c r="G18208" s="31" t="s">
        <v>30745</v>
      </c>
      <c r="H18208" s="42">
        <v>0.950010533189662</v>
      </c>
      <c r="I18208" s="42">
        <v>0.81590553959091805</v>
      </c>
      <c r="J18208" s="22">
        <v>4.99217016930786</v>
      </c>
      <c r="K18208" s="22">
        <v>4.9975812538723297</v>
      </c>
      <c r="L18208" s="23">
        <v>5.41108456447148E-3</v>
      </c>
    </row>
    <row r="18209" spans="1:12">
      <c r="A18209" s="2" t="s">
        <v>15403</v>
      </c>
      <c r="B18209" s="21" t="s">
        <v>15404</v>
      </c>
      <c r="C18209" s="2" t="s">
        <v>30744</v>
      </c>
      <c r="D18209" s="2">
        <v>-1</v>
      </c>
      <c r="E18209" s="36">
        <v>179068462</v>
      </c>
      <c r="F18209" s="36">
        <v>179198819</v>
      </c>
      <c r="G18209" s="31" t="s">
        <v>30745</v>
      </c>
      <c r="H18209" s="42">
        <v>0.950010533189662</v>
      </c>
      <c r="I18209" s="42">
        <v>0.81590553959091805</v>
      </c>
      <c r="J18209" s="22">
        <v>2.97936380247444</v>
      </c>
      <c r="K18209" s="22">
        <v>3.0195627112431498</v>
      </c>
      <c r="L18209" s="23">
        <v>4.0198908768701802E-2</v>
      </c>
    </row>
    <row r="18210" spans="1:12">
      <c r="A18210" s="2" t="s">
        <v>13617</v>
      </c>
      <c r="B18210" s="21" t="s">
        <v>13618</v>
      </c>
      <c r="C18210" s="2" t="s">
        <v>30744</v>
      </c>
      <c r="D18210" s="2">
        <v>1</v>
      </c>
      <c r="E18210" s="36">
        <v>185126212</v>
      </c>
      <c r="F18210" s="36">
        <v>185260897</v>
      </c>
      <c r="G18210" s="31" t="s">
        <v>30745</v>
      </c>
      <c r="H18210" s="42">
        <v>0.950010533189662</v>
      </c>
      <c r="I18210" s="42">
        <v>0.81590553959091805</v>
      </c>
      <c r="J18210" s="22">
        <v>2.1488871467203898</v>
      </c>
      <c r="K18210" s="22">
        <v>2.2211092845687501</v>
      </c>
      <c r="L18210" s="23">
        <v>7.22221378483585E-2</v>
      </c>
    </row>
    <row r="18211" spans="1:12">
      <c r="A18211" s="2" t="s">
        <v>34839</v>
      </c>
      <c r="B18211" s="21" t="s">
        <v>34840</v>
      </c>
      <c r="C18211" s="2" t="s">
        <v>30748</v>
      </c>
      <c r="D18211" s="2">
        <v>-1</v>
      </c>
      <c r="E18211" s="36">
        <v>10055932</v>
      </c>
      <c r="F18211" s="36">
        <v>10068049</v>
      </c>
      <c r="G18211" s="31" t="s">
        <v>30757</v>
      </c>
      <c r="H18211" s="42">
        <v>0.950010533189662</v>
      </c>
      <c r="I18211" s="42">
        <v>0.81590553959091805</v>
      </c>
      <c r="J18211" s="22">
        <v>3.05563864505464</v>
      </c>
      <c r="K18211" s="22">
        <v>3.0404586169792198</v>
      </c>
      <c r="L18211" s="23">
        <v>-1.51800280754175E-2</v>
      </c>
    </row>
    <row r="18212" spans="1:12">
      <c r="A18212" s="2" t="s">
        <v>37902</v>
      </c>
      <c r="B18212" s="21" t="s">
        <v>37903</v>
      </c>
      <c r="C18212" s="2" t="s">
        <v>30748</v>
      </c>
      <c r="D18212" s="2">
        <v>-1</v>
      </c>
      <c r="E18212" s="36">
        <v>147103833</v>
      </c>
      <c r="F18212" s="36">
        <v>147124647</v>
      </c>
      <c r="G18212" s="31" t="s">
        <v>30745</v>
      </c>
      <c r="H18212" s="42">
        <v>0.95711585368278596</v>
      </c>
      <c r="I18212" s="42">
        <v>0.81947553624459701</v>
      </c>
      <c r="J18212" s="22">
        <v>-0.77343154311956097</v>
      </c>
      <c r="K18212" s="22">
        <v>-1.3283322654515</v>
      </c>
      <c r="L18212" s="23">
        <v>-0.55490072233193899</v>
      </c>
    </row>
    <row r="18213" spans="1:12">
      <c r="A18213" s="2" t="s">
        <v>34569</v>
      </c>
      <c r="B18213" s="21" t="s">
        <v>34570</v>
      </c>
      <c r="C18213" s="2" t="s">
        <v>30758</v>
      </c>
      <c r="D18213" s="2">
        <v>-1</v>
      </c>
      <c r="E18213" s="36">
        <v>22466058</v>
      </c>
      <c r="F18213" s="36">
        <v>22466493</v>
      </c>
      <c r="G18213" s="31" t="s">
        <v>33678</v>
      </c>
      <c r="H18213" s="42">
        <v>0.95713627936107504</v>
      </c>
      <c r="I18213" s="42">
        <v>0.81947553624459701</v>
      </c>
      <c r="J18213" s="22">
        <v>0.50829058235442304</v>
      </c>
      <c r="K18213" s="22">
        <v>1.2646944781726699E-2</v>
      </c>
      <c r="L18213" s="23">
        <v>-0.49564363757269703</v>
      </c>
    </row>
    <row r="18214" spans="1:12">
      <c r="A18214" s="2" t="s">
        <v>31128</v>
      </c>
      <c r="B18214" s="21" t="s">
        <v>31129</v>
      </c>
      <c r="C18214" s="2" t="s">
        <v>30746</v>
      </c>
      <c r="D18214" s="2">
        <v>-1</v>
      </c>
      <c r="E18214" s="36">
        <v>88649113</v>
      </c>
      <c r="F18214" s="36">
        <v>88793251</v>
      </c>
      <c r="G18214" s="31" t="s">
        <v>30745</v>
      </c>
      <c r="H18214" s="42">
        <v>0.95713627936107504</v>
      </c>
      <c r="I18214" s="42">
        <v>0.81947553624459701</v>
      </c>
      <c r="J18214" s="22">
        <v>-2.33676597964892</v>
      </c>
      <c r="K18214" s="22">
        <v>-2.7648205368783301</v>
      </c>
      <c r="L18214" s="23">
        <v>-0.42805455722941399</v>
      </c>
    </row>
    <row r="18215" spans="1:12">
      <c r="A18215" s="2" t="s">
        <v>31897</v>
      </c>
      <c r="B18215" s="21" t="s">
        <v>31898</v>
      </c>
      <c r="C18215" s="2" t="s">
        <v>30748</v>
      </c>
      <c r="D18215" s="2">
        <v>-1</v>
      </c>
      <c r="E18215" s="36">
        <v>148947143</v>
      </c>
      <c r="F18215" s="36">
        <v>149009587</v>
      </c>
      <c r="G18215" s="31" t="s">
        <v>30757</v>
      </c>
      <c r="H18215" s="42">
        <v>0.95714362546365594</v>
      </c>
      <c r="I18215" s="42">
        <v>0.81947553624459701</v>
      </c>
      <c r="J18215" s="22">
        <v>-1.38176645034225</v>
      </c>
      <c r="K18215" s="22">
        <v>-0.98851316418923896</v>
      </c>
      <c r="L18215" s="23">
        <v>0.39325328615300598</v>
      </c>
    </row>
    <row r="18216" spans="1:12">
      <c r="A18216" s="2" t="s">
        <v>34651</v>
      </c>
      <c r="B18216" s="21" t="s">
        <v>34652</v>
      </c>
      <c r="C18216" s="2" t="s">
        <v>30759</v>
      </c>
      <c r="D18216" s="2">
        <v>-1</v>
      </c>
      <c r="E18216" s="36">
        <v>34201271</v>
      </c>
      <c r="F18216" s="36">
        <v>34201513</v>
      </c>
      <c r="G18216" s="31" t="s">
        <v>30757</v>
      </c>
      <c r="H18216" s="42">
        <v>0.95714362546365594</v>
      </c>
      <c r="I18216" s="42">
        <v>0.81947553624459701</v>
      </c>
      <c r="J18216" s="22">
        <v>0.91018193237080003</v>
      </c>
      <c r="K18216" s="22">
        <v>1.11938769758206</v>
      </c>
      <c r="L18216" s="23">
        <v>0.20920576521126399</v>
      </c>
    </row>
    <row r="18217" spans="1:12">
      <c r="A18217" s="2" t="s">
        <v>35843</v>
      </c>
      <c r="B18217" s="21" t="s">
        <v>35844</v>
      </c>
      <c r="C18217" s="2" t="s">
        <v>30744</v>
      </c>
      <c r="D18217" s="2">
        <v>1</v>
      </c>
      <c r="E18217" s="36">
        <v>196743925</v>
      </c>
      <c r="F18217" s="36">
        <v>196763203</v>
      </c>
      <c r="G18217" s="31" t="s">
        <v>30745</v>
      </c>
      <c r="H18217" s="42">
        <v>0.95714362546365594</v>
      </c>
      <c r="I18217" s="42">
        <v>0.81947553624459701</v>
      </c>
      <c r="J18217" s="22">
        <v>0.46187618940470399</v>
      </c>
      <c r="K18217" s="22">
        <v>1.2335121067666399</v>
      </c>
      <c r="L18217" s="23">
        <v>0.77163591736193204</v>
      </c>
    </row>
    <row r="18218" spans="1:12">
      <c r="A18218" s="2" t="s">
        <v>31372</v>
      </c>
      <c r="B18218" s="21" t="s">
        <v>31373</v>
      </c>
      <c r="C18218" s="2" t="s">
        <v>30768</v>
      </c>
      <c r="D18218" s="2">
        <v>1</v>
      </c>
      <c r="E18218" s="36">
        <v>8473585</v>
      </c>
      <c r="F18218" s="36">
        <v>8792593</v>
      </c>
      <c r="G18218" s="31" t="s">
        <v>30745</v>
      </c>
      <c r="H18218" s="42">
        <v>0.96426817057403802</v>
      </c>
      <c r="I18218" s="42">
        <v>0.81947553624459701</v>
      </c>
      <c r="J18218" s="22">
        <v>-2.2809223624158501</v>
      </c>
      <c r="K18218" s="22">
        <v>-2.75761112572774</v>
      </c>
      <c r="L18218" s="23">
        <v>-0.47668876331189702</v>
      </c>
    </row>
    <row r="18219" spans="1:12">
      <c r="A18219" s="2" t="s">
        <v>31170</v>
      </c>
      <c r="B18219" s="21" t="s">
        <v>31171</v>
      </c>
      <c r="C18219" s="2" t="s">
        <v>30768</v>
      </c>
      <c r="D18219" s="2">
        <v>1</v>
      </c>
      <c r="E18219" s="36">
        <v>157406715</v>
      </c>
      <c r="F18219" s="36">
        <v>157411457</v>
      </c>
      <c r="G18219" s="31" t="s">
        <v>30745</v>
      </c>
      <c r="H18219" s="42">
        <v>0.96426817057403802</v>
      </c>
      <c r="I18219" s="42">
        <v>0.81947553624459701</v>
      </c>
      <c r="J18219" s="22">
        <v>-2.8394886838298201</v>
      </c>
      <c r="K18219" s="22">
        <v>-3.2966646999050302</v>
      </c>
      <c r="L18219" s="23">
        <v>-0.45717601607521602</v>
      </c>
    </row>
    <row r="18220" spans="1:12">
      <c r="A18220" s="2" t="s">
        <v>32905</v>
      </c>
      <c r="B18220" s="21" t="s">
        <v>32906</v>
      </c>
      <c r="C18220" s="2" t="s">
        <v>30748</v>
      </c>
      <c r="D18220" s="2">
        <v>-1</v>
      </c>
      <c r="E18220" s="36">
        <v>75673837</v>
      </c>
      <c r="F18220" s="36">
        <v>75674304</v>
      </c>
      <c r="G18220" s="31" t="s">
        <v>30757</v>
      </c>
      <c r="H18220" s="42">
        <v>0.96427497921925498</v>
      </c>
      <c r="I18220" s="42">
        <v>0.81947553624459701</v>
      </c>
      <c r="J18220" s="22">
        <v>-0.56825580915982898</v>
      </c>
      <c r="K18220" s="22">
        <v>-5.81271480831409E-2</v>
      </c>
      <c r="L18220" s="23">
        <v>0.51012866107668797</v>
      </c>
    </row>
    <row r="18221" spans="1:12">
      <c r="A18221" s="2" t="s">
        <v>33978</v>
      </c>
      <c r="B18221" s="21" t="s">
        <v>33979</v>
      </c>
      <c r="C18221" s="2" t="s">
        <v>30752</v>
      </c>
      <c r="D18221" s="2">
        <v>-1</v>
      </c>
      <c r="E18221" s="36">
        <v>128604310</v>
      </c>
      <c r="F18221" s="36">
        <v>128604658</v>
      </c>
      <c r="G18221" s="31" t="s">
        <v>30757</v>
      </c>
      <c r="H18221" s="42">
        <v>0.96427906253863804</v>
      </c>
      <c r="I18221" s="42">
        <v>0.81947553624459701</v>
      </c>
      <c r="J18221" s="22">
        <v>2.1351270573847798</v>
      </c>
      <c r="K18221" s="22">
        <v>1.9834689810158399</v>
      </c>
      <c r="L18221" s="23">
        <v>-0.15165807636893999</v>
      </c>
    </row>
    <row r="18222" spans="1:12">
      <c r="A18222" s="2" t="s">
        <v>33575</v>
      </c>
      <c r="B18222" s="21" t="s">
        <v>33576</v>
      </c>
      <c r="C18222" s="2" t="s">
        <v>30744</v>
      </c>
      <c r="D18222" s="2">
        <v>1</v>
      </c>
      <c r="E18222" s="36">
        <v>247338558</v>
      </c>
      <c r="F18222" s="36">
        <v>247338827</v>
      </c>
      <c r="G18222" s="31" t="s">
        <v>30757</v>
      </c>
      <c r="H18222" s="42">
        <v>0.96427906253863804</v>
      </c>
      <c r="I18222" s="42">
        <v>0.81947553624459701</v>
      </c>
      <c r="J18222" s="22">
        <v>0.491987233260271</v>
      </c>
      <c r="K18222" s="22">
        <v>0.57542826647078904</v>
      </c>
      <c r="L18222" s="23">
        <v>8.3441033210517504E-2</v>
      </c>
    </row>
    <row r="18223" spans="1:12">
      <c r="A18223" s="2" t="s">
        <v>32627</v>
      </c>
      <c r="B18223" s="21" t="s">
        <v>32628</v>
      </c>
      <c r="C18223" s="2" t="s">
        <v>30752</v>
      </c>
      <c r="D18223" s="2">
        <v>1</v>
      </c>
      <c r="E18223" s="36">
        <v>74740590</v>
      </c>
      <c r="F18223" s="36">
        <v>74744274</v>
      </c>
      <c r="G18223" s="31" t="s">
        <v>30745</v>
      </c>
      <c r="H18223" s="42">
        <v>0.96428110367334197</v>
      </c>
      <c r="I18223" s="42">
        <v>0.81947553624459701</v>
      </c>
      <c r="J18223" s="22">
        <v>-2.6209290507229199</v>
      </c>
      <c r="K18223" s="22">
        <v>-2.4042301457309199</v>
      </c>
      <c r="L18223" s="23">
        <v>0.21669890499199301</v>
      </c>
    </row>
    <row r="18224" spans="1:12">
      <c r="A18224" s="2" t="s">
        <v>37904</v>
      </c>
      <c r="B18224" s="21" t="s">
        <v>37905</v>
      </c>
      <c r="C18224" s="2" t="s">
        <v>30758</v>
      </c>
      <c r="D18224" s="2">
        <v>1</v>
      </c>
      <c r="E18224" s="36">
        <v>78830023</v>
      </c>
      <c r="F18224" s="36">
        <v>78831288</v>
      </c>
      <c r="G18224" s="31" t="s">
        <v>30745</v>
      </c>
      <c r="H18224" s="42">
        <v>0.96428110367334197</v>
      </c>
      <c r="I18224" s="42">
        <v>0.81947553624459701</v>
      </c>
      <c r="J18224" s="22">
        <v>-2.80034543608443</v>
      </c>
      <c r="K18224" s="22">
        <v>-2.6997522798336901</v>
      </c>
      <c r="L18224" s="23">
        <v>0.100593156250742</v>
      </c>
    </row>
    <row r="18225" spans="1:12">
      <c r="A18225" s="2" t="s">
        <v>17886</v>
      </c>
      <c r="B18225" s="21" t="s">
        <v>17887</v>
      </c>
      <c r="C18225" s="2" t="s">
        <v>30767</v>
      </c>
      <c r="D18225" s="2">
        <v>-1</v>
      </c>
      <c r="E18225" s="36">
        <v>14507338</v>
      </c>
      <c r="F18225" s="36">
        <v>14543584</v>
      </c>
      <c r="G18225" s="31" t="s">
        <v>30745</v>
      </c>
      <c r="H18225" s="42">
        <v>0.96428178397382502</v>
      </c>
      <c r="I18225" s="42">
        <v>0.81947553624459701</v>
      </c>
      <c r="J18225" s="22">
        <v>-0.88472195487074701</v>
      </c>
      <c r="K18225" s="22">
        <v>-0.77273592138792202</v>
      </c>
      <c r="L18225" s="23">
        <v>0.111986033482825</v>
      </c>
    </row>
    <row r="18226" spans="1:12">
      <c r="A18226" s="2" t="s">
        <v>36913</v>
      </c>
      <c r="B18226" s="21" t="s">
        <v>36914</v>
      </c>
      <c r="C18226" s="2" t="s">
        <v>30758</v>
      </c>
      <c r="D18226" s="2">
        <v>-1</v>
      </c>
      <c r="E18226" s="36">
        <v>84867600</v>
      </c>
      <c r="F18226" s="36">
        <v>84898888</v>
      </c>
      <c r="G18226" s="31" t="s">
        <v>30757</v>
      </c>
      <c r="H18226" s="42">
        <v>0.96428178397382502</v>
      </c>
      <c r="I18226" s="42">
        <v>0.81947553624459701</v>
      </c>
      <c r="J18226" s="22">
        <v>4.7154822250241999</v>
      </c>
      <c r="K18226" s="22">
        <v>4.9158782332076996</v>
      </c>
      <c r="L18226" s="23">
        <v>0.20039600818350101</v>
      </c>
    </row>
    <row r="18227" spans="1:12">
      <c r="A18227" s="2" t="s">
        <v>5710</v>
      </c>
      <c r="B18227" s="21" t="s">
        <v>5711</v>
      </c>
      <c r="C18227" s="2" t="s">
        <v>30802</v>
      </c>
      <c r="D18227" s="2">
        <v>1</v>
      </c>
      <c r="E18227" s="36">
        <v>20532810</v>
      </c>
      <c r="F18227" s="36">
        <v>20665968</v>
      </c>
      <c r="G18227" s="31" t="s">
        <v>30745</v>
      </c>
      <c r="H18227" s="42">
        <v>0.96428178397382502</v>
      </c>
      <c r="I18227" s="42">
        <v>0.81947553624459701</v>
      </c>
      <c r="J18227" s="22">
        <v>5.6597550561427701</v>
      </c>
      <c r="K18227" s="22">
        <v>5.5519067304521998</v>
      </c>
      <c r="L18227" s="23">
        <v>-0.107848325690568</v>
      </c>
    </row>
    <row r="18228" spans="1:12">
      <c r="A18228" s="2" t="s">
        <v>35345</v>
      </c>
      <c r="B18228" s="21" t="s">
        <v>35346</v>
      </c>
      <c r="C18228" s="2" t="s">
        <v>30761</v>
      </c>
      <c r="D18228" s="2">
        <v>1</v>
      </c>
      <c r="E18228" s="36">
        <v>19874812</v>
      </c>
      <c r="F18228" s="36">
        <v>19875493</v>
      </c>
      <c r="G18228" s="31" t="s">
        <v>30757</v>
      </c>
      <c r="H18228" s="42">
        <v>0.96428178397382502</v>
      </c>
      <c r="I18228" s="42">
        <v>0.81947553624459701</v>
      </c>
      <c r="J18228" s="22">
        <v>-0.184850111219654</v>
      </c>
      <c r="K18228" s="22">
        <v>3.90785541162154E-2</v>
      </c>
      <c r="L18228" s="23">
        <v>0.223928665335869</v>
      </c>
    </row>
    <row r="18229" spans="1:12">
      <c r="A18229" s="2" t="s">
        <v>30164</v>
      </c>
      <c r="B18229" s="21" t="s">
        <v>30165</v>
      </c>
      <c r="C18229" s="2" t="s">
        <v>30759</v>
      </c>
      <c r="D18229" s="2">
        <v>-1</v>
      </c>
      <c r="E18229" s="36">
        <v>3452305</v>
      </c>
      <c r="F18229" s="36">
        <v>3469181</v>
      </c>
      <c r="G18229" s="31" t="s">
        <v>30745</v>
      </c>
      <c r="H18229" s="42">
        <v>0.96428178397382502</v>
      </c>
      <c r="I18229" s="42">
        <v>0.81947553624459701</v>
      </c>
      <c r="J18229" s="22">
        <v>1.81186537587313</v>
      </c>
      <c r="K18229" s="22">
        <v>1.4938407789202299</v>
      </c>
      <c r="L18229" s="23">
        <v>-0.31802459695290197</v>
      </c>
    </row>
    <row r="18230" spans="1:12">
      <c r="A18230" s="2" t="s">
        <v>7382</v>
      </c>
      <c r="B18230" s="21" t="s">
        <v>7383</v>
      </c>
      <c r="C18230" s="2" t="s">
        <v>30767</v>
      </c>
      <c r="D18230" s="2">
        <v>1</v>
      </c>
      <c r="E18230" s="36">
        <v>19749404</v>
      </c>
      <c r="F18230" s="36">
        <v>19782491</v>
      </c>
      <c r="G18230" s="31" t="s">
        <v>30745</v>
      </c>
      <c r="H18230" s="42">
        <v>0.96428178397382502</v>
      </c>
      <c r="I18230" s="42">
        <v>0.81947553624459701</v>
      </c>
      <c r="J18230" s="22">
        <v>1.9007766613578001</v>
      </c>
      <c r="K18230" s="22">
        <v>2.00994844376129</v>
      </c>
      <c r="L18230" s="23">
        <v>0.10917178240349799</v>
      </c>
    </row>
    <row r="18231" spans="1:12">
      <c r="A18231" s="2" t="s">
        <v>23120</v>
      </c>
      <c r="B18231" s="21" t="s">
        <v>23121</v>
      </c>
      <c r="C18231" s="2" t="s">
        <v>30767</v>
      </c>
      <c r="D18231" s="2">
        <v>1</v>
      </c>
      <c r="E18231" s="36">
        <v>47087069</v>
      </c>
      <c r="F18231" s="36">
        <v>47119272</v>
      </c>
      <c r="G18231" s="31" t="s">
        <v>30745</v>
      </c>
      <c r="H18231" s="42">
        <v>0.96428178397382502</v>
      </c>
      <c r="I18231" s="42">
        <v>0.81947553624459701</v>
      </c>
      <c r="J18231" s="22">
        <v>2.1973143353270399</v>
      </c>
      <c r="K18231" s="22">
        <v>2.3037217580132898</v>
      </c>
      <c r="L18231" s="23">
        <v>0.106407422686242</v>
      </c>
    </row>
    <row r="18232" spans="1:12">
      <c r="A18232" s="2" t="s">
        <v>11638</v>
      </c>
      <c r="B18232" s="21" t="s">
        <v>11639</v>
      </c>
      <c r="C18232" s="2" t="s">
        <v>30749</v>
      </c>
      <c r="D18232" s="2">
        <v>-1</v>
      </c>
      <c r="E18232" s="36">
        <v>18390563</v>
      </c>
      <c r="F18232" s="36">
        <v>18392432</v>
      </c>
      <c r="G18232" s="31" t="s">
        <v>30745</v>
      </c>
      <c r="H18232" s="42">
        <v>0.96428178397382502</v>
      </c>
      <c r="I18232" s="42">
        <v>0.81947553624459701</v>
      </c>
      <c r="J18232" s="22">
        <v>6.4459754310478896</v>
      </c>
      <c r="K18232" s="22">
        <v>6.3833618297319203</v>
      </c>
      <c r="L18232" s="23">
        <v>-6.2613601315971906E-2</v>
      </c>
    </row>
    <row r="18233" spans="1:12">
      <c r="A18233" s="2" t="s">
        <v>31272</v>
      </c>
      <c r="B18233" s="21" t="s">
        <v>31273</v>
      </c>
      <c r="C18233" s="2" t="s">
        <v>30751</v>
      </c>
      <c r="D18233" s="2">
        <v>-1</v>
      </c>
      <c r="E18233" s="36">
        <v>5066029</v>
      </c>
      <c r="F18233" s="36">
        <v>5067216</v>
      </c>
      <c r="G18233" s="31" t="s">
        <v>30757</v>
      </c>
      <c r="H18233" s="42">
        <v>0.96428178397382502</v>
      </c>
      <c r="I18233" s="42">
        <v>0.81947553624459701</v>
      </c>
      <c r="J18233" s="22">
        <v>-1.53211114611513</v>
      </c>
      <c r="K18233" s="22">
        <v>-1.4770349371825899</v>
      </c>
      <c r="L18233" s="23">
        <v>5.5076208932544703E-2</v>
      </c>
    </row>
    <row r="18234" spans="1:12">
      <c r="A18234" s="2" t="s">
        <v>15994</v>
      </c>
      <c r="B18234" s="21" t="s">
        <v>15995</v>
      </c>
      <c r="C18234" s="2" t="s">
        <v>30744</v>
      </c>
      <c r="D18234" s="2">
        <v>-1</v>
      </c>
      <c r="E18234" s="36">
        <v>45959538</v>
      </c>
      <c r="F18234" s="36">
        <v>45965751</v>
      </c>
      <c r="G18234" s="31" t="s">
        <v>30745</v>
      </c>
      <c r="H18234" s="42">
        <v>0.96428178397382502</v>
      </c>
      <c r="I18234" s="42">
        <v>0.81947553624459701</v>
      </c>
      <c r="J18234" s="22">
        <v>1.73664183429372</v>
      </c>
      <c r="K18234" s="22">
        <v>1.52641351706694</v>
      </c>
      <c r="L18234" s="23">
        <v>-0.210228317226786</v>
      </c>
    </row>
    <row r="18235" spans="1:12">
      <c r="A18235" s="2" t="s">
        <v>36869</v>
      </c>
      <c r="B18235" s="21" t="s">
        <v>36870</v>
      </c>
      <c r="C18235" s="2" t="s">
        <v>30752</v>
      </c>
      <c r="D18235" s="2">
        <v>1</v>
      </c>
      <c r="E18235" s="36">
        <v>99310572</v>
      </c>
      <c r="F18235" s="36">
        <v>99311953</v>
      </c>
      <c r="G18235" s="31" t="s">
        <v>30757</v>
      </c>
      <c r="H18235" s="42">
        <v>0.96428178397382502</v>
      </c>
      <c r="I18235" s="42">
        <v>0.81947553624459701</v>
      </c>
      <c r="J18235" s="22">
        <v>-3.1919108796185799E-2</v>
      </c>
      <c r="K18235" s="22">
        <v>-0.10401123587566399</v>
      </c>
      <c r="L18235" s="23">
        <v>-7.2092127079478596E-2</v>
      </c>
    </row>
    <row r="18236" spans="1:12">
      <c r="A18236" s="2" t="s">
        <v>8468</v>
      </c>
      <c r="B18236" s="21" t="s">
        <v>8469</v>
      </c>
      <c r="C18236" s="2" t="s">
        <v>30773</v>
      </c>
      <c r="D18236" s="2">
        <v>1</v>
      </c>
      <c r="E18236" s="36">
        <v>67694849</v>
      </c>
      <c r="F18236" s="36">
        <v>67696681</v>
      </c>
      <c r="G18236" s="31" t="s">
        <v>30745</v>
      </c>
      <c r="H18236" s="42">
        <v>0.96428178397382502</v>
      </c>
      <c r="I18236" s="42">
        <v>0.81947553624459701</v>
      </c>
      <c r="J18236" s="22">
        <v>2.7030509452468099</v>
      </c>
      <c r="K18236" s="22">
        <v>2.58147339788361</v>
      </c>
      <c r="L18236" s="23">
        <v>-0.12157754736319799</v>
      </c>
    </row>
    <row r="18237" spans="1:12">
      <c r="A18237" s="2" t="s">
        <v>26376</v>
      </c>
      <c r="B18237" s="21" t="s">
        <v>26377</v>
      </c>
      <c r="C18237" s="2" t="s">
        <v>30744</v>
      </c>
      <c r="D18237" s="2">
        <v>1</v>
      </c>
      <c r="E18237" s="36">
        <v>203444956</v>
      </c>
      <c r="F18237" s="36">
        <v>203460480</v>
      </c>
      <c r="G18237" s="31" t="s">
        <v>30745</v>
      </c>
      <c r="H18237" s="42">
        <v>0.96428178397382502</v>
      </c>
      <c r="I18237" s="42">
        <v>0.81947553624459701</v>
      </c>
      <c r="J18237" s="22">
        <v>2.7153776281769</v>
      </c>
      <c r="K18237" s="22">
        <v>2.7867105154659102</v>
      </c>
      <c r="L18237" s="23">
        <v>7.1332887289014699E-2</v>
      </c>
    </row>
    <row r="18238" spans="1:12">
      <c r="A18238" s="2" t="s">
        <v>35192</v>
      </c>
      <c r="B18238" s="21" t="s">
        <v>35193</v>
      </c>
      <c r="C18238" s="2" t="s">
        <v>30746</v>
      </c>
      <c r="D18238" s="2">
        <v>-1</v>
      </c>
      <c r="E18238" s="36">
        <v>106691673</v>
      </c>
      <c r="F18238" s="36">
        <v>106692203</v>
      </c>
      <c r="G18238" s="31" t="s">
        <v>32389</v>
      </c>
      <c r="H18238" s="42">
        <v>0.96428178397382502</v>
      </c>
      <c r="I18238" s="42">
        <v>0.81947553624459701</v>
      </c>
      <c r="J18238" s="22">
        <v>7.4211131364488896</v>
      </c>
      <c r="K18238" s="22">
        <v>7.0919999161004199</v>
      </c>
      <c r="L18238" s="23">
        <v>-0.32911322034846902</v>
      </c>
    </row>
    <row r="18239" spans="1:12">
      <c r="A18239" s="2" t="s">
        <v>25817</v>
      </c>
      <c r="B18239" s="21" t="s">
        <v>25818</v>
      </c>
      <c r="C18239" s="2" t="s">
        <v>30754</v>
      </c>
      <c r="D18239" s="2">
        <v>1</v>
      </c>
      <c r="E18239" s="36">
        <v>159593277</v>
      </c>
      <c r="F18239" s="36">
        <v>159630775</v>
      </c>
      <c r="G18239" s="31" t="s">
        <v>30745</v>
      </c>
      <c r="H18239" s="42">
        <v>0.96428178397382502</v>
      </c>
      <c r="I18239" s="42">
        <v>0.81947553624459701</v>
      </c>
      <c r="J18239" s="22">
        <v>3.9857786040475802</v>
      </c>
      <c r="K18239" s="22">
        <v>3.8555110696971799</v>
      </c>
      <c r="L18239" s="23">
        <v>-0.130267534350405</v>
      </c>
    </row>
    <row r="18240" spans="1:12">
      <c r="A18240" s="2" t="s">
        <v>7844</v>
      </c>
      <c r="B18240" s="21" t="s">
        <v>7845</v>
      </c>
      <c r="C18240" s="2" t="s">
        <v>30760</v>
      </c>
      <c r="D18240" s="2">
        <v>1</v>
      </c>
      <c r="E18240" s="36">
        <v>73584139</v>
      </c>
      <c r="F18240" s="36">
        <v>73622929</v>
      </c>
      <c r="G18240" s="31" t="s">
        <v>30745</v>
      </c>
      <c r="H18240" s="42">
        <v>0.96428178397382502</v>
      </c>
      <c r="I18240" s="42">
        <v>0.81947553624459701</v>
      </c>
      <c r="J18240" s="22">
        <v>6.23533789171415</v>
      </c>
      <c r="K18240" s="22">
        <v>5.9741778142005497</v>
      </c>
      <c r="L18240" s="23">
        <v>-0.26116007751360398</v>
      </c>
    </row>
    <row r="18241" spans="1:12">
      <c r="A18241" s="2" t="s">
        <v>36641</v>
      </c>
      <c r="B18241" s="21" t="s">
        <v>36642</v>
      </c>
      <c r="C18241" s="2" t="s">
        <v>30744</v>
      </c>
      <c r="D18241" s="2">
        <v>-1</v>
      </c>
      <c r="E18241" s="36">
        <v>142660017</v>
      </c>
      <c r="F18241" s="36">
        <v>142660749</v>
      </c>
      <c r="G18241" s="31" t="s">
        <v>30757</v>
      </c>
      <c r="H18241" s="42">
        <v>0.96428178397382502</v>
      </c>
      <c r="I18241" s="42">
        <v>0.81947553624459701</v>
      </c>
      <c r="J18241" s="22">
        <v>-0.66395081657191202</v>
      </c>
      <c r="K18241" s="22">
        <v>-0.45365027735425401</v>
      </c>
      <c r="L18241" s="23">
        <v>0.21030053921765801</v>
      </c>
    </row>
    <row r="18242" spans="1:12">
      <c r="A18242" s="2" t="s">
        <v>2583</v>
      </c>
      <c r="B18242" s="21" t="s">
        <v>2584</v>
      </c>
      <c r="C18242" s="2" t="s">
        <v>30773</v>
      </c>
      <c r="D18242" s="2">
        <v>-1</v>
      </c>
      <c r="E18242" s="36">
        <v>67862060</v>
      </c>
      <c r="F18242" s="36">
        <v>67881714</v>
      </c>
      <c r="G18242" s="31" t="s">
        <v>30745</v>
      </c>
      <c r="H18242" s="42">
        <v>0.96428178397382502</v>
      </c>
      <c r="I18242" s="42">
        <v>0.81947553624459701</v>
      </c>
      <c r="J18242" s="22">
        <v>4.5889393206631697</v>
      </c>
      <c r="K18242" s="22">
        <v>4.80834679942447</v>
      </c>
      <c r="L18242" s="23">
        <v>0.21940747876129901</v>
      </c>
    </row>
    <row r="18243" spans="1:12">
      <c r="A18243" s="2" t="s">
        <v>25103</v>
      </c>
      <c r="B18243" s="21" t="s">
        <v>25104</v>
      </c>
      <c r="C18243" s="2" t="s">
        <v>30751</v>
      </c>
      <c r="D18243" s="2">
        <v>1</v>
      </c>
      <c r="E18243" s="36">
        <v>149539777</v>
      </c>
      <c r="F18243" s="36">
        <v>149732749</v>
      </c>
      <c r="G18243" s="31" t="s">
        <v>30745</v>
      </c>
      <c r="H18243" s="42">
        <v>0.96428178397382502</v>
      </c>
      <c r="I18243" s="42">
        <v>0.81947553624459701</v>
      </c>
      <c r="J18243" s="22">
        <v>5.3002505941125602</v>
      </c>
      <c r="K18243" s="22">
        <v>5.3035093837325098</v>
      </c>
      <c r="L18243" s="23">
        <v>3.25878961994519E-3</v>
      </c>
    </row>
    <row r="18244" spans="1:12">
      <c r="A18244" s="2" t="s">
        <v>31719</v>
      </c>
      <c r="B18244" s="21" t="s">
        <v>31720</v>
      </c>
      <c r="C18244" s="2" t="s">
        <v>30744</v>
      </c>
      <c r="D18244" s="2">
        <v>-1</v>
      </c>
      <c r="E18244" s="36">
        <v>44553630</v>
      </c>
      <c r="F18244" s="36">
        <v>44554149</v>
      </c>
      <c r="G18244" s="31" t="s">
        <v>30757</v>
      </c>
      <c r="H18244" s="42">
        <v>0.96428178397382502</v>
      </c>
      <c r="I18244" s="42">
        <v>0.81947553624459701</v>
      </c>
      <c r="J18244" s="22">
        <v>1.11675654841248</v>
      </c>
      <c r="K18244" s="22">
        <v>0.97744162853941996</v>
      </c>
      <c r="L18244" s="23">
        <v>-0.139314919873058</v>
      </c>
    </row>
    <row r="18245" spans="1:12">
      <c r="A18245" s="2" t="s">
        <v>19646</v>
      </c>
      <c r="B18245" s="21" t="s">
        <v>19647</v>
      </c>
      <c r="C18245" s="2" t="s">
        <v>30761</v>
      </c>
      <c r="D18245" s="2">
        <v>-1</v>
      </c>
      <c r="E18245" s="36">
        <v>26995242</v>
      </c>
      <c r="F18245" s="36">
        <v>27014052</v>
      </c>
      <c r="G18245" s="31" t="s">
        <v>30745</v>
      </c>
      <c r="H18245" s="42">
        <v>0.96428178397382502</v>
      </c>
      <c r="I18245" s="42">
        <v>0.81947553624459701</v>
      </c>
      <c r="J18245" s="22">
        <v>-0.86744086908700202</v>
      </c>
      <c r="K18245" s="22">
        <v>-0.87518777507929302</v>
      </c>
      <c r="L18245" s="23">
        <v>-7.7469059922911096E-3</v>
      </c>
    </row>
    <row r="18246" spans="1:12">
      <c r="A18246" s="2" t="s">
        <v>32173</v>
      </c>
      <c r="B18246" s="21" t="s">
        <v>32174</v>
      </c>
      <c r="C18246" s="2" t="s">
        <v>30749</v>
      </c>
      <c r="D18246" s="2">
        <v>-1</v>
      </c>
      <c r="E18246" s="36">
        <v>50837053</v>
      </c>
      <c r="F18246" s="36">
        <v>50848024</v>
      </c>
      <c r="G18246" s="31" t="s">
        <v>30757</v>
      </c>
      <c r="H18246" s="42">
        <v>0.96428178397382502</v>
      </c>
      <c r="I18246" s="42">
        <v>0.81947553624459701</v>
      </c>
      <c r="J18246" s="22">
        <v>2.9979996292456401</v>
      </c>
      <c r="K18246" s="22">
        <v>2.8165578186400899</v>
      </c>
      <c r="L18246" s="23">
        <v>-0.18144181060554801</v>
      </c>
    </row>
    <row r="18247" spans="1:12">
      <c r="A18247" s="2" t="s">
        <v>12137</v>
      </c>
      <c r="B18247" s="21" t="s">
        <v>12138</v>
      </c>
      <c r="C18247" s="2" t="s">
        <v>30768</v>
      </c>
      <c r="D18247" s="2">
        <v>1</v>
      </c>
      <c r="E18247" s="36">
        <v>2393721</v>
      </c>
      <c r="F18247" s="36">
        <v>2420380</v>
      </c>
      <c r="G18247" s="31" t="s">
        <v>30745</v>
      </c>
      <c r="H18247" s="42">
        <v>0.96428178397382502</v>
      </c>
      <c r="I18247" s="42">
        <v>0.81947553624459701</v>
      </c>
      <c r="J18247" s="22">
        <v>6.6813441199534402</v>
      </c>
      <c r="K18247" s="22">
        <v>6.8187190640436697</v>
      </c>
      <c r="L18247" s="23">
        <v>0.137374944090222</v>
      </c>
    </row>
    <row r="18248" spans="1:12">
      <c r="A18248" s="2" t="s">
        <v>32400</v>
      </c>
      <c r="B18248" s="21" t="s">
        <v>32401</v>
      </c>
      <c r="C18248" s="2" t="s">
        <v>30754</v>
      </c>
      <c r="D18248" s="2">
        <v>-1</v>
      </c>
      <c r="E18248" s="36">
        <v>87834419</v>
      </c>
      <c r="F18248" s="36">
        <v>87835970</v>
      </c>
      <c r="G18248" s="31" t="s">
        <v>30757</v>
      </c>
      <c r="H18248" s="42">
        <v>0.96428178397382502</v>
      </c>
      <c r="I18248" s="42">
        <v>0.81947553624459701</v>
      </c>
      <c r="J18248" s="22">
        <v>-2.0781371730995399</v>
      </c>
      <c r="K18248" s="22">
        <v>-2.2642934735989302</v>
      </c>
      <c r="L18248" s="23">
        <v>-0.186156300499394</v>
      </c>
    </row>
    <row r="18249" spans="1:12">
      <c r="A18249" s="2" t="s">
        <v>23178</v>
      </c>
      <c r="B18249" s="21" t="s">
        <v>23179</v>
      </c>
      <c r="C18249" s="2" t="s">
        <v>30760</v>
      </c>
      <c r="D18249" s="2">
        <v>-1</v>
      </c>
      <c r="E18249" s="36">
        <v>72858619</v>
      </c>
      <c r="F18249" s="36">
        <v>72869156</v>
      </c>
      <c r="G18249" s="31" t="s">
        <v>30745</v>
      </c>
      <c r="H18249" s="42">
        <v>0.96428178397382502</v>
      </c>
      <c r="I18249" s="42">
        <v>0.81947553624459701</v>
      </c>
      <c r="J18249" s="22">
        <v>3.23657357178329</v>
      </c>
      <c r="K18249" s="22">
        <v>3.0277659322182702</v>
      </c>
      <c r="L18249" s="23">
        <v>-0.20880763956502499</v>
      </c>
    </row>
    <row r="18250" spans="1:12">
      <c r="A18250" s="2" t="s">
        <v>32658</v>
      </c>
      <c r="B18250" s="21" t="s">
        <v>32659</v>
      </c>
      <c r="C18250" s="2" t="s">
        <v>30774</v>
      </c>
      <c r="D18250" s="2">
        <v>1</v>
      </c>
      <c r="E18250" s="36">
        <v>143751726</v>
      </c>
      <c r="F18250" s="36">
        <v>143764142</v>
      </c>
      <c r="G18250" s="31" t="s">
        <v>30745</v>
      </c>
      <c r="H18250" s="42">
        <v>0.96428178397382502</v>
      </c>
      <c r="I18250" s="42">
        <v>0.81947553624459701</v>
      </c>
      <c r="J18250" s="22">
        <v>-1.49352445122869</v>
      </c>
      <c r="K18250" s="22">
        <v>-1.7852373087395501</v>
      </c>
      <c r="L18250" s="23">
        <v>-0.29171285751086301</v>
      </c>
    </row>
    <row r="18251" spans="1:12">
      <c r="A18251" s="2" t="s">
        <v>14277</v>
      </c>
      <c r="B18251" s="21" t="s">
        <v>14278</v>
      </c>
      <c r="C18251" s="2" t="s">
        <v>30761</v>
      </c>
      <c r="D18251" s="2">
        <v>1</v>
      </c>
      <c r="E18251" s="36">
        <v>29168662</v>
      </c>
      <c r="F18251" s="36">
        <v>29185283</v>
      </c>
      <c r="G18251" s="31" t="s">
        <v>30745</v>
      </c>
      <c r="H18251" s="42">
        <v>0.96428178397382502</v>
      </c>
      <c r="I18251" s="42">
        <v>0.81947553624459701</v>
      </c>
      <c r="J18251" s="22">
        <v>4.1612465200302102</v>
      </c>
      <c r="K18251" s="22">
        <v>4.1795746540778396</v>
      </c>
      <c r="L18251" s="23">
        <v>1.83281340476249E-2</v>
      </c>
    </row>
    <row r="18252" spans="1:12">
      <c r="A18252" s="2" t="s">
        <v>4758</v>
      </c>
      <c r="B18252" s="21" t="s">
        <v>4759</v>
      </c>
      <c r="C18252" s="2" t="s">
        <v>30752</v>
      </c>
      <c r="D18252" s="2">
        <v>-1</v>
      </c>
      <c r="E18252" s="36">
        <v>62727356</v>
      </c>
      <c r="F18252" s="36">
        <v>62739029</v>
      </c>
      <c r="G18252" s="31" t="s">
        <v>30745</v>
      </c>
      <c r="H18252" s="42">
        <v>0.96428178397382502</v>
      </c>
      <c r="I18252" s="42">
        <v>0.81947553624459701</v>
      </c>
      <c r="J18252" s="22">
        <v>1.70719170647549</v>
      </c>
      <c r="K18252" s="22">
        <v>1.7204079002918899</v>
      </c>
      <c r="L18252" s="23">
        <v>1.32161938163922E-2</v>
      </c>
    </row>
    <row r="18253" spans="1:12">
      <c r="A18253" s="2" t="s">
        <v>23106</v>
      </c>
      <c r="B18253" s="21" t="s">
        <v>23107</v>
      </c>
      <c r="C18253" s="2" t="s">
        <v>30773</v>
      </c>
      <c r="D18253" s="2">
        <v>1</v>
      </c>
      <c r="E18253" s="36">
        <v>725666</v>
      </c>
      <c r="F18253" s="36">
        <v>728268</v>
      </c>
      <c r="G18253" s="31" t="s">
        <v>30745</v>
      </c>
      <c r="H18253" s="42">
        <v>0.96428178397382502</v>
      </c>
      <c r="I18253" s="42">
        <v>0.81947553624459701</v>
      </c>
      <c r="J18253" s="22">
        <v>1.7331105645889</v>
      </c>
      <c r="K18253" s="22">
        <v>1.7527411971298199</v>
      </c>
      <c r="L18253" s="23">
        <v>1.9630632540926798E-2</v>
      </c>
    </row>
    <row r="18254" spans="1:12">
      <c r="A18254" s="2" t="s">
        <v>14001</v>
      </c>
      <c r="B18254" s="21" t="s">
        <v>14002</v>
      </c>
      <c r="C18254" s="2" t="s">
        <v>30751</v>
      </c>
      <c r="D18254" s="2">
        <v>1</v>
      </c>
      <c r="E18254" s="36">
        <v>144606837</v>
      </c>
      <c r="F18254" s="36">
        <v>145174170</v>
      </c>
      <c r="G18254" s="31" t="s">
        <v>30745</v>
      </c>
      <c r="H18254" s="42">
        <v>0.96428178397382502</v>
      </c>
      <c r="I18254" s="42">
        <v>0.81947553624459701</v>
      </c>
      <c r="J18254" s="22">
        <v>4.8705646378957503</v>
      </c>
      <c r="K18254" s="22">
        <v>5.0253513624074797</v>
      </c>
      <c r="L18254" s="23">
        <v>0.15478672451172901</v>
      </c>
    </row>
    <row r="18255" spans="1:12">
      <c r="A18255" s="2" t="s">
        <v>12556</v>
      </c>
      <c r="B18255" s="21" t="s">
        <v>12557</v>
      </c>
      <c r="C18255" s="2" t="s">
        <v>30752</v>
      </c>
      <c r="D18255" s="2">
        <v>1</v>
      </c>
      <c r="E18255" s="36">
        <v>24299396</v>
      </c>
      <c r="F18255" s="36">
        <v>24392509</v>
      </c>
      <c r="G18255" s="31" t="s">
        <v>30745</v>
      </c>
      <c r="H18255" s="42">
        <v>0.96428178397382502</v>
      </c>
      <c r="I18255" s="42">
        <v>0.81947553624459701</v>
      </c>
      <c r="J18255" s="22">
        <v>3.9472826275309698</v>
      </c>
      <c r="K18255" s="22">
        <v>3.9428329579872199</v>
      </c>
      <c r="L18255" s="23">
        <v>-4.4496695437508098E-3</v>
      </c>
    </row>
    <row r="18256" spans="1:12">
      <c r="A18256" s="2" t="s">
        <v>32815</v>
      </c>
      <c r="B18256" s="21" t="s">
        <v>32816</v>
      </c>
      <c r="C18256" s="2" t="s">
        <v>30750</v>
      </c>
      <c r="D18256" s="2">
        <v>1</v>
      </c>
      <c r="E18256" s="36">
        <v>66313866</v>
      </c>
      <c r="F18256" s="36">
        <v>66330800</v>
      </c>
      <c r="G18256" s="31" t="s">
        <v>31026</v>
      </c>
      <c r="H18256" s="42">
        <v>0.96428178397382502</v>
      </c>
      <c r="I18256" s="42">
        <v>0.81947553624459701</v>
      </c>
      <c r="J18256" s="22">
        <v>-3.2752942268126102</v>
      </c>
      <c r="K18256" s="22">
        <v>-3.6030973602557399</v>
      </c>
      <c r="L18256" s="23">
        <v>-0.327803133443132</v>
      </c>
    </row>
    <row r="18257" spans="1:12">
      <c r="A18257" s="2" t="s">
        <v>17746</v>
      </c>
      <c r="B18257" s="21" t="s">
        <v>17747</v>
      </c>
      <c r="C18257" s="2" t="s">
        <v>30779</v>
      </c>
      <c r="D18257" s="2">
        <v>-1</v>
      </c>
      <c r="E18257" s="36">
        <v>62375019</v>
      </c>
      <c r="F18257" s="36">
        <v>62462597</v>
      </c>
      <c r="G18257" s="31" t="s">
        <v>30745</v>
      </c>
      <c r="H18257" s="42">
        <v>0.96428178397382502</v>
      </c>
      <c r="I18257" s="42">
        <v>0.81947553624459701</v>
      </c>
      <c r="J18257" s="22">
        <v>1.44403463005634</v>
      </c>
      <c r="K18257" s="22">
        <v>1.3443328414520599</v>
      </c>
      <c r="L18257" s="23">
        <v>-9.9701788604277503E-2</v>
      </c>
    </row>
    <row r="18258" spans="1:12">
      <c r="A18258" s="2" t="s">
        <v>30036</v>
      </c>
      <c r="B18258" s="21" t="s">
        <v>30037</v>
      </c>
      <c r="C18258" s="2" t="s">
        <v>30781</v>
      </c>
      <c r="D18258" s="2">
        <v>-1</v>
      </c>
      <c r="E18258" s="36">
        <v>13690440</v>
      </c>
      <c r="F18258" s="36">
        <v>13944652</v>
      </c>
      <c r="G18258" s="31" t="s">
        <v>30745</v>
      </c>
      <c r="H18258" s="42">
        <v>0.96428178397382502</v>
      </c>
      <c r="I18258" s="42">
        <v>0.81947553624459701</v>
      </c>
      <c r="J18258" s="22">
        <v>1.06479726927236</v>
      </c>
      <c r="K18258" s="22">
        <v>0.91431619953175103</v>
      </c>
      <c r="L18258" s="23">
        <v>-0.15048106974060599</v>
      </c>
    </row>
    <row r="18259" spans="1:12">
      <c r="A18259" s="2" t="s">
        <v>2823</v>
      </c>
      <c r="B18259" s="21" t="s">
        <v>2824</v>
      </c>
      <c r="C18259" s="2" t="s">
        <v>30749</v>
      </c>
      <c r="D18259" s="2">
        <v>-1</v>
      </c>
      <c r="E18259" s="36">
        <v>55682567</v>
      </c>
      <c r="F18259" s="36">
        <v>55691809</v>
      </c>
      <c r="G18259" s="31" t="s">
        <v>30745</v>
      </c>
      <c r="H18259" s="42">
        <v>0.96428178397382502</v>
      </c>
      <c r="I18259" s="42">
        <v>0.81947553624459701</v>
      </c>
      <c r="J18259" s="22">
        <v>-0.32979875486936999</v>
      </c>
      <c r="K18259" s="22">
        <v>9.7544123336167105E-2</v>
      </c>
      <c r="L18259" s="23">
        <v>0.42734287820553701</v>
      </c>
    </row>
    <row r="18260" spans="1:12">
      <c r="A18260" s="2" t="s">
        <v>1578</v>
      </c>
      <c r="B18260" s="21" t="s">
        <v>1579</v>
      </c>
      <c r="C18260" s="2" t="s">
        <v>30759</v>
      </c>
      <c r="D18260" s="2">
        <v>1</v>
      </c>
      <c r="E18260" s="36">
        <v>130965658</v>
      </c>
      <c r="F18260" s="36">
        <v>131017527</v>
      </c>
      <c r="G18260" s="31" t="s">
        <v>30745</v>
      </c>
      <c r="H18260" s="42">
        <v>0.96428178397382502</v>
      </c>
      <c r="I18260" s="42">
        <v>0.81947553624459701</v>
      </c>
      <c r="J18260" s="22">
        <v>3.4556140474674</v>
      </c>
      <c r="K18260" s="22">
        <v>3.4841480659091801</v>
      </c>
      <c r="L18260" s="23">
        <v>2.85340184417779E-2</v>
      </c>
    </row>
    <row r="18261" spans="1:12">
      <c r="A18261" s="2" t="s">
        <v>30070</v>
      </c>
      <c r="B18261" s="21" t="s">
        <v>30071</v>
      </c>
      <c r="C18261" s="2" t="s">
        <v>30780</v>
      </c>
      <c r="D18261" s="2">
        <v>-1</v>
      </c>
      <c r="E18261" s="36">
        <v>25270908</v>
      </c>
      <c r="F18261" s="36">
        <v>25305089</v>
      </c>
      <c r="G18261" s="31" t="s">
        <v>30745</v>
      </c>
      <c r="H18261" s="42">
        <v>0.96428178397382502</v>
      </c>
      <c r="I18261" s="42">
        <v>0.81947553624459701</v>
      </c>
      <c r="J18261" s="22">
        <v>-0.81604543522324602</v>
      </c>
      <c r="K18261" s="22">
        <v>-1.0910307223309399</v>
      </c>
      <c r="L18261" s="23">
        <v>-0.27498528710768899</v>
      </c>
    </row>
    <row r="18262" spans="1:12">
      <c r="A18262" s="2" t="s">
        <v>8412</v>
      </c>
      <c r="B18262" s="21" t="s">
        <v>8413</v>
      </c>
      <c r="C18262" s="2" t="s">
        <v>30750</v>
      </c>
      <c r="D18262" s="2">
        <v>1</v>
      </c>
      <c r="E18262" s="36">
        <v>110300607</v>
      </c>
      <c r="F18262" s="36">
        <v>110335605</v>
      </c>
      <c r="G18262" s="31" t="s">
        <v>30745</v>
      </c>
      <c r="H18262" s="42">
        <v>0.96428178397382502</v>
      </c>
      <c r="I18262" s="42">
        <v>0.81947553624459701</v>
      </c>
      <c r="J18262" s="22">
        <v>3.6695323132692899</v>
      </c>
      <c r="K18262" s="22">
        <v>3.64253463844928</v>
      </c>
      <c r="L18262" s="23">
        <v>-2.69976748200089E-2</v>
      </c>
    </row>
    <row r="18263" spans="1:12">
      <c r="A18263" s="2" t="s">
        <v>22818</v>
      </c>
      <c r="B18263" s="21" t="s">
        <v>22819</v>
      </c>
      <c r="C18263" s="2" t="s">
        <v>30758</v>
      </c>
      <c r="D18263" s="2">
        <v>-1</v>
      </c>
      <c r="E18263" s="36">
        <v>101099574</v>
      </c>
      <c r="F18263" s="36">
        <v>101143435</v>
      </c>
      <c r="G18263" s="31" t="s">
        <v>30745</v>
      </c>
      <c r="H18263" s="42">
        <v>0.96428178397382502</v>
      </c>
      <c r="I18263" s="42">
        <v>0.81947553624459701</v>
      </c>
      <c r="J18263" s="22">
        <v>3.6904154792092099</v>
      </c>
      <c r="K18263" s="22">
        <v>3.7129437470286901</v>
      </c>
      <c r="L18263" s="23">
        <v>2.2528267819481099E-2</v>
      </c>
    </row>
    <row r="18264" spans="1:12">
      <c r="A18264" s="2" t="s">
        <v>30168</v>
      </c>
      <c r="B18264" s="21" t="s">
        <v>30169</v>
      </c>
      <c r="C18264" s="2" t="s">
        <v>30768</v>
      </c>
      <c r="D18264" s="2">
        <v>1</v>
      </c>
      <c r="E18264" s="36">
        <v>141478242</v>
      </c>
      <c r="F18264" s="36">
        <v>141479235</v>
      </c>
      <c r="G18264" s="31" t="s">
        <v>30745</v>
      </c>
      <c r="H18264" s="42">
        <v>0.96428178397382502</v>
      </c>
      <c r="I18264" s="42">
        <v>0.81947553624459701</v>
      </c>
      <c r="J18264" s="22">
        <v>-0.97482873428885297</v>
      </c>
      <c r="K18264" s="22">
        <v>-1.2237137384013099</v>
      </c>
      <c r="L18264" s="23">
        <v>-0.24888500411245401</v>
      </c>
    </row>
    <row r="18265" spans="1:12">
      <c r="A18265" s="2" t="s">
        <v>16426</v>
      </c>
      <c r="B18265" s="21" t="s">
        <v>16427</v>
      </c>
      <c r="C18265" s="2" t="s">
        <v>30748</v>
      </c>
      <c r="D18265" s="2">
        <v>-1</v>
      </c>
      <c r="E18265" s="36">
        <v>65339200</v>
      </c>
      <c r="F18265" s="36">
        <v>66024509</v>
      </c>
      <c r="G18265" s="31" t="s">
        <v>30745</v>
      </c>
      <c r="H18265" s="42">
        <v>0.96428178397382502</v>
      </c>
      <c r="I18265" s="42">
        <v>0.81947553624459701</v>
      </c>
      <c r="J18265" s="22">
        <v>2.9424091048081298</v>
      </c>
      <c r="K18265" s="22">
        <v>2.9596360945307301</v>
      </c>
      <c r="L18265" s="23">
        <v>1.7226989722599E-2</v>
      </c>
    </row>
    <row r="18266" spans="1:12">
      <c r="A18266" s="2" t="s">
        <v>33052</v>
      </c>
      <c r="B18266" s="21" t="s">
        <v>33053</v>
      </c>
      <c r="C18266" s="2" t="s">
        <v>30760</v>
      </c>
      <c r="D18266" s="2">
        <v>1</v>
      </c>
      <c r="E18266" s="36">
        <v>62936720</v>
      </c>
      <c r="F18266" s="36">
        <v>62952664</v>
      </c>
      <c r="G18266" s="31" t="s">
        <v>30757</v>
      </c>
      <c r="H18266" s="42">
        <v>0.96428178397382502</v>
      </c>
      <c r="I18266" s="42">
        <v>0.81947553624459701</v>
      </c>
      <c r="J18266" s="22">
        <v>-1.0617084238259</v>
      </c>
      <c r="K18266" s="22">
        <v>-1.0595036224780601</v>
      </c>
      <c r="L18266" s="23">
        <v>2.2048013478366299E-3</v>
      </c>
    </row>
    <row r="18267" spans="1:12">
      <c r="A18267" s="2" t="s">
        <v>17634</v>
      </c>
      <c r="B18267" s="21" t="s">
        <v>17635</v>
      </c>
      <c r="C18267" s="2" t="s">
        <v>30759</v>
      </c>
      <c r="D18267" s="2">
        <v>-1</v>
      </c>
      <c r="E18267" s="36">
        <v>20995306</v>
      </c>
      <c r="F18267" s="36">
        <v>21031635</v>
      </c>
      <c r="G18267" s="31" t="s">
        <v>30745</v>
      </c>
      <c r="H18267" s="42">
        <v>0.96428178397382502</v>
      </c>
      <c r="I18267" s="42">
        <v>0.81947553624459701</v>
      </c>
      <c r="J18267" s="22">
        <v>2.1243551097101498</v>
      </c>
      <c r="K18267" s="22">
        <v>2.0036023704260502</v>
      </c>
      <c r="L18267" s="23">
        <v>-0.12075273928410001</v>
      </c>
    </row>
    <row r="18268" spans="1:12">
      <c r="A18268" s="2" t="s">
        <v>31923</v>
      </c>
      <c r="B18268" s="21" t="s">
        <v>31924</v>
      </c>
      <c r="C18268" s="2" t="s">
        <v>30773</v>
      </c>
      <c r="D18268" s="2">
        <v>1</v>
      </c>
      <c r="E18268" s="36">
        <v>56651388</v>
      </c>
      <c r="F18268" s="36">
        <v>56652730</v>
      </c>
      <c r="G18268" s="31" t="s">
        <v>30757</v>
      </c>
      <c r="H18268" s="42">
        <v>0.96428178397382502</v>
      </c>
      <c r="I18268" s="42">
        <v>0.81947553624459701</v>
      </c>
      <c r="J18268" s="22">
        <v>2.8086523678758399</v>
      </c>
      <c r="K18268" s="22">
        <v>2.7408367490774501</v>
      </c>
      <c r="L18268" s="23">
        <v>-6.78156187983876E-2</v>
      </c>
    </row>
    <row r="18269" spans="1:12">
      <c r="A18269" s="2" t="s">
        <v>34627</v>
      </c>
      <c r="B18269" s="21" t="s">
        <v>34628</v>
      </c>
      <c r="C18269" s="2" t="s">
        <v>30746</v>
      </c>
      <c r="D18269" s="2">
        <v>-1</v>
      </c>
      <c r="E18269" s="36">
        <v>70352057</v>
      </c>
      <c r="F18269" s="36">
        <v>70352869</v>
      </c>
      <c r="G18269" s="31" t="s">
        <v>30757</v>
      </c>
      <c r="H18269" s="42">
        <v>0.96428178397382502</v>
      </c>
      <c r="I18269" s="42">
        <v>0.81947553624459701</v>
      </c>
      <c r="J18269" s="22">
        <v>-0.29158462383661199</v>
      </c>
      <c r="K18269" s="22">
        <v>-0.39786080572289101</v>
      </c>
      <c r="L18269" s="23">
        <v>-0.10627618188627901</v>
      </c>
    </row>
    <row r="18270" spans="1:12">
      <c r="A18270" s="2" t="s">
        <v>4528</v>
      </c>
      <c r="B18270" s="21" t="s">
        <v>4529</v>
      </c>
      <c r="C18270" s="2" t="s">
        <v>30753</v>
      </c>
      <c r="D18270" s="2">
        <v>-1</v>
      </c>
      <c r="E18270" s="36">
        <v>121746048</v>
      </c>
      <c r="F18270" s="36">
        <v>121837699</v>
      </c>
      <c r="G18270" s="31" t="s">
        <v>30745</v>
      </c>
      <c r="H18270" s="42">
        <v>0.96428178397382502</v>
      </c>
      <c r="I18270" s="42">
        <v>0.81947553624459701</v>
      </c>
      <c r="J18270" s="22">
        <v>5.7904124627114104</v>
      </c>
      <c r="K18270" s="22">
        <v>5.7692769453094099</v>
      </c>
      <c r="L18270" s="23">
        <v>-2.11355174019996E-2</v>
      </c>
    </row>
    <row r="18271" spans="1:12">
      <c r="A18271" s="2" t="s">
        <v>8673</v>
      </c>
      <c r="B18271" s="21" t="s">
        <v>8674</v>
      </c>
      <c r="C18271" s="2" t="s">
        <v>30752</v>
      </c>
      <c r="D18271" s="2">
        <v>-1</v>
      </c>
      <c r="E18271" s="36">
        <v>190425305</v>
      </c>
      <c r="F18271" s="36">
        <v>190448484</v>
      </c>
      <c r="G18271" s="31" t="s">
        <v>30745</v>
      </c>
      <c r="H18271" s="42">
        <v>0.96428178397382502</v>
      </c>
      <c r="I18271" s="42">
        <v>0.81947553624459701</v>
      </c>
      <c r="J18271" s="22">
        <v>5.1727755695995299</v>
      </c>
      <c r="K18271" s="22">
        <v>4.9767869806707603</v>
      </c>
      <c r="L18271" s="23">
        <v>-0.195988588928769</v>
      </c>
    </row>
    <row r="18272" spans="1:12">
      <c r="A18272" s="2" t="s">
        <v>37101</v>
      </c>
      <c r="B18272" s="21" t="s">
        <v>37102</v>
      </c>
      <c r="C18272" s="2" t="s">
        <v>30780</v>
      </c>
      <c r="D18272" s="2">
        <v>-1</v>
      </c>
      <c r="E18272" s="36">
        <v>49217898</v>
      </c>
      <c r="F18272" s="36">
        <v>49239729</v>
      </c>
      <c r="G18272" s="31" t="s">
        <v>30757</v>
      </c>
      <c r="H18272" s="42">
        <v>0.96428178397382502</v>
      </c>
      <c r="I18272" s="42">
        <v>0.81947553624459701</v>
      </c>
      <c r="J18272" s="22">
        <v>0.37749885868298999</v>
      </c>
      <c r="K18272" s="22">
        <v>0.50776780351154005</v>
      </c>
      <c r="L18272" s="23">
        <v>0.13026894482855</v>
      </c>
    </row>
    <row r="18273" spans="1:12">
      <c r="A18273" s="2" t="s">
        <v>27142</v>
      </c>
      <c r="B18273" s="21" t="s">
        <v>27143</v>
      </c>
      <c r="C18273" s="2" t="s">
        <v>30749</v>
      </c>
      <c r="D18273" s="2">
        <v>1</v>
      </c>
      <c r="E18273" s="36">
        <v>44669226</v>
      </c>
      <c r="F18273" s="36">
        <v>44682534</v>
      </c>
      <c r="G18273" s="31" t="s">
        <v>30745</v>
      </c>
      <c r="H18273" s="42">
        <v>0.96428178397382502</v>
      </c>
      <c r="I18273" s="42">
        <v>0.81947553624459701</v>
      </c>
      <c r="J18273" s="22">
        <v>4.1726608601875004</v>
      </c>
      <c r="K18273" s="22">
        <v>4.1140612602428304</v>
      </c>
      <c r="L18273" s="23">
        <v>-5.8599599944665598E-2</v>
      </c>
    </row>
    <row r="18274" spans="1:12">
      <c r="A18274" s="2" t="s">
        <v>35980</v>
      </c>
      <c r="B18274" s="21" t="s">
        <v>35981</v>
      </c>
      <c r="C18274" s="2" t="s">
        <v>30773</v>
      </c>
      <c r="D18274" s="2">
        <v>1</v>
      </c>
      <c r="E18274" s="36">
        <v>29259550</v>
      </c>
      <c r="F18274" s="36">
        <v>29261449</v>
      </c>
      <c r="G18274" s="31" t="s">
        <v>30757</v>
      </c>
      <c r="H18274" s="42">
        <v>0.96428178397382502</v>
      </c>
      <c r="I18274" s="42">
        <v>0.81947553624459701</v>
      </c>
      <c r="J18274" s="22">
        <v>-1.5154950474467299</v>
      </c>
      <c r="K18274" s="22">
        <v>-1.5901100911505199</v>
      </c>
      <c r="L18274" s="23">
        <v>-7.4615043703796E-2</v>
      </c>
    </row>
    <row r="18275" spans="1:12">
      <c r="A18275" s="2" t="s">
        <v>23060</v>
      </c>
      <c r="B18275" s="21" t="s">
        <v>23061</v>
      </c>
      <c r="C18275" s="2" t="s">
        <v>30752</v>
      </c>
      <c r="D18275" s="2">
        <v>1</v>
      </c>
      <c r="E18275" s="36">
        <v>198669426</v>
      </c>
      <c r="F18275" s="36">
        <v>199437305</v>
      </c>
      <c r="G18275" s="31" t="s">
        <v>30745</v>
      </c>
      <c r="H18275" s="42">
        <v>0.96428178397382502</v>
      </c>
      <c r="I18275" s="42">
        <v>0.81947553624459701</v>
      </c>
      <c r="J18275" s="22">
        <v>0.96529511307740101</v>
      </c>
      <c r="K18275" s="22">
        <v>1.03243852922587</v>
      </c>
      <c r="L18275" s="23">
        <v>6.7143416148466306E-2</v>
      </c>
    </row>
    <row r="18276" spans="1:12">
      <c r="A18276" s="2" t="s">
        <v>29984</v>
      </c>
      <c r="B18276" s="21" t="s">
        <v>29985</v>
      </c>
      <c r="C18276" s="2" t="s">
        <v>30781</v>
      </c>
      <c r="D18276" s="2">
        <v>1</v>
      </c>
      <c r="E18276" s="36">
        <v>159614374</v>
      </c>
      <c r="F18276" s="36">
        <v>159665742</v>
      </c>
      <c r="G18276" s="31" t="s">
        <v>30745</v>
      </c>
      <c r="H18276" s="42">
        <v>0.96428178397382502</v>
      </c>
      <c r="I18276" s="42">
        <v>0.81947553624459701</v>
      </c>
      <c r="J18276" s="22">
        <v>1.5548109915324</v>
      </c>
      <c r="K18276" s="22">
        <v>1.76155152549974</v>
      </c>
      <c r="L18276" s="23">
        <v>0.20674053396733499</v>
      </c>
    </row>
    <row r="18277" spans="1:12">
      <c r="A18277" s="2" t="s">
        <v>29954</v>
      </c>
      <c r="B18277" s="21" t="s">
        <v>29955</v>
      </c>
      <c r="C18277" s="2" t="s">
        <v>30751</v>
      </c>
      <c r="D18277" s="2">
        <v>-1</v>
      </c>
      <c r="E18277" s="36">
        <v>31745295</v>
      </c>
      <c r="F18277" s="36">
        <v>31763730</v>
      </c>
      <c r="G18277" s="31" t="s">
        <v>30745</v>
      </c>
      <c r="H18277" s="42">
        <v>0.96428178397382502</v>
      </c>
      <c r="I18277" s="42">
        <v>0.81947553624459701</v>
      </c>
      <c r="J18277" s="22">
        <v>2.29737593895402</v>
      </c>
      <c r="K18277" s="22">
        <v>2.0230588813896802</v>
      </c>
      <c r="L18277" s="23">
        <v>-0.27431705756434299</v>
      </c>
    </row>
    <row r="18278" spans="1:12">
      <c r="A18278" s="2" t="s">
        <v>34381</v>
      </c>
      <c r="B18278" s="21" t="s">
        <v>34382</v>
      </c>
      <c r="C18278" s="2" t="s">
        <v>30773</v>
      </c>
      <c r="D18278" s="2">
        <v>-1</v>
      </c>
      <c r="E18278" s="36">
        <v>30598983</v>
      </c>
      <c r="F18278" s="36">
        <v>30599241</v>
      </c>
      <c r="G18278" s="31" t="s">
        <v>30757</v>
      </c>
      <c r="H18278" s="42">
        <v>0.96428178397382502</v>
      </c>
      <c r="I18278" s="42">
        <v>0.81947553624459701</v>
      </c>
      <c r="J18278" s="22">
        <v>1.1904158072080899</v>
      </c>
      <c r="K18278" s="22">
        <v>0.95731398439273596</v>
      </c>
      <c r="L18278" s="23">
        <v>-0.23310182281535</v>
      </c>
    </row>
    <row r="18279" spans="1:12">
      <c r="A18279" s="2" t="s">
        <v>26825</v>
      </c>
      <c r="B18279" s="21" t="s">
        <v>26826</v>
      </c>
      <c r="C18279" s="2" t="s">
        <v>30758</v>
      </c>
      <c r="D18279" s="2">
        <v>1</v>
      </c>
      <c r="E18279" s="36">
        <v>67813406</v>
      </c>
      <c r="F18279" s="36">
        <v>67819628</v>
      </c>
      <c r="G18279" s="31" t="s">
        <v>30745</v>
      </c>
      <c r="H18279" s="42">
        <v>0.96428178397382502</v>
      </c>
      <c r="I18279" s="42">
        <v>0.81947553624459701</v>
      </c>
      <c r="J18279" s="22">
        <v>3.4705235240228101</v>
      </c>
      <c r="K18279" s="22">
        <v>3.5648176299726999</v>
      </c>
      <c r="L18279" s="23">
        <v>9.4294105949895193E-2</v>
      </c>
    </row>
    <row r="18280" spans="1:12">
      <c r="A18280" s="2" t="s">
        <v>30170</v>
      </c>
      <c r="B18280" s="21" t="s">
        <v>30171</v>
      </c>
      <c r="C18280" s="2" t="s">
        <v>30779</v>
      </c>
      <c r="D18280" s="2">
        <v>-1</v>
      </c>
      <c r="E18280" s="36">
        <v>584441</v>
      </c>
      <c r="F18280" s="36">
        <v>591042</v>
      </c>
      <c r="G18280" s="31" t="s">
        <v>30745</v>
      </c>
      <c r="H18280" s="42">
        <v>0.96428178397382502</v>
      </c>
      <c r="I18280" s="42">
        <v>0.81947553624459701</v>
      </c>
      <c r="J18280" s="22">
        <v>-1.7399119643963199</v>
      </c>
      <c r="K18280" s="22">
        <v>-1.5358095548215001</v>
      </c>
      <c r="L18280" s="23">
        <v>0.20410240957481801</v>
      </c>
    </row>
    <row r="18281" spans="1:12">
      <c r="A18281" s="2" t="s">
        <v>26193</v>
      </c>
      <c r="B18281" s="21" t="s">
        <v>26194</v>
      </c>
      <c r="C18281" s="2" t="s">
        <v>30747</v>
      </c>
      <c r="D18281" s="2">
        <v>1</v>
      </c>
      <c r="E18281" s="36">
        <v>21874105</v>
      </c>
      <c r="F18281" s="36">
        <v>21876845</v>
      </c>
      <c r="G18281" s="31" t="s">
        <v>30745</v>
      </c>
      <c r="H18281" s="42">
        <v>0.96428178397382502</v>
      </c>
      <c r="I18281" s="42">
        <v>0.81947553624459701</v>
      </c>
      <c r="J18281" s="22">
        <v>0.56333603131982302</v>
      </c>
      <c r="K18281" s="22">
        <v>0.55797433570301103</v>
      </c>
      <c r="L18281" s="23">
        <v>-5.3616956168111001E-3</v>
      </c>
    </row>
    <row r="18282" spans="1:12">
      <c r="A18282" s="2" t="s">
        <v>5296</v>
      </c>
      <c r="B18282" s="21" t="s">
        <v>5297</v>
      </c>
      <c r="C18282" s="2" t="s">
        <v>30752</v>
      </c>
      <c r="D18282" s="2">
        <v>1</v>
      </c>
      <c r="E18282" s="36">
        <v>45878484</v>
      </c>
      <c r="F18282" s="36">
        <v>46415129</v>
      </c>
      <c r="G18282" s="31" t="s">
        <v>30745</v>
      </c>
      <c r="H18282" s="42">
        <v>0.96428178397382502</v>
      </c>
      <c r="I18282" s="42">
        <v>0.81947553624459701</v>
      </c>
      <c r="J18282" s="22">
        <v>2.34329109816212</v>
      </c>
      <c r="K18282" s="22">
        <v>2.3126712508660798</v>
      </c>
      <c r="L18282" s="23">
        <v>-3.0619847296037499E-2</v>
      </c>
    </row>
    <row r="18283" spans="1:12">
      <c r="A18283" s="2" t="s">
        <v>2805</v>
      </c>
      <c r="B18283" s="21" t="s">
        <v>2806</v>
      </c>
      <c r="C18283" s="2" t="s">
        <v>30780</v>
      </c>
      <c r="D18283" s="2">
        <v>1</v>
      </c>
      <c r="E18283" s="36">
        <v>72164135</v>
      </c>
      <c r="F18283" s="36">
        <v>72188374</v>
      </c>
      <c r="G18283" s="31" t="s">
        <v>30745</v>
      </c>
      <c r="H18283" s="42">
        <v>0.96428178397382502</v>
      </c>
      <c r="I18283" s="42">
        <v>0.81947553624459701</v>
      </c>
      <c r="J18283" s="22">
        <v>4.8020788309614497</v>
      </c>
      <c r="K18283" s="22">
        <v>4.8175874541508099</v>
      </c>
      <c r="L18283" s="23">
        <v>1.55086231893584E-2</v>
      </c>
    </row>
    <row r="18284" spans="1:12">
      <c r="A18284" s="2" t="s">
        <v>4361</v>
      </c>
      <c r="B18284" s="21" t="s">
        <v>4362</v>
      </c>
      <c r="C18284" s="2" t="s">
        <v>30752</v>
      </c>
      <c r="D18284" s="2">
        <v>1</v>
      </c>
      <c r="E18284" s="36">
        <v>75185619</v>
      </c>
      <c r="F18284" s="36">
        <v>75197255</v>
      </c>
      <c r="G18284" s="31" t="s">
        <v>30745</v>
      </c>
      <c r="H18284" s="42">
        <v>0.96428178397382502</v>
      </c>
      <c r="I18284" s="42">
        <v>0.81947553624459701</v>
      </c>
      <c r="J18284" s="22">
        <v>6.18024316057853</v>
      </c>
      <c r="K18284" s="22">
        <v>6.1404640609648</v>
      </c>
      <c r="L18284" s="23">
        <v>-3.9779099613732598E-2</v>
      </c>
    </row>
    <row r="18285" spans="1:12">
      <c r="A18285" s="2" t="s">
        <v>35271</v>
      </c>
      <c r="B18285" s="21" t="s">
        <v>35272</v>
      </c>
      <c r="C18285" s="2" t="s">
        <v>30768</v>
      </c>
      <c r="D18285" s="2">
        <v>-1</v>
      </c>
      <c r="E18285" s="36">
        <v>142568956</v>
      </c>
      <c r="F18285" s="36">
        <v>142583507</v>
      </c>
      <c r="G18285" s="31" t="s">
        <v>30745</v>
      </c>
      <c r="H18285" s="42">
        <v>0.96428178397382502</v>
      </c>
      <c r="I18285" s="42">
        <v>0.81947553624459701</v>
      </c>
      <c r="J18285" s="22">
        <v>-2.5221844362881298</v>
      </c>
      <c r="K18285" s="22">
        <v>-2.2511602085240399</v>
      </c>
      <c r="L18285" s="23">
        <v>0.27102422776408902</v>
      </c>
    </row>
    <row r="18286" spans="1:12">
      <c r="A18286" s="2" t="s">
        <v>30256</v>
      </c>
      <c r="B18286" s="21" t="s">
        <v>30257</v>
      </c>
      <c r="C18286" s="2" t="s">
        <v>30780</v>
      </c>
      <c r="D18286" s="2">
        <v>1</v>
      </c>
      <c r="E18286" s="36">
        <v>90562487</v>
      </c>
      <c r="F18286" s="36">
        <v>90580303</v>
      </c>
      <c r="G18286" s="31" t="s">
        <v>30745</v>
      </c>
      <c r="H18286" s="42">
        <v>0.96428178397382502</v>
      </c>
      <c r="I18286" s="42">
        <v>0.81947553624459701</v>
      </c>
      <c r="J18286" s="22">
        <v>-1.8363027892239101</v>
      </c>
      <c r="K18286" s="22">
        <v>-1.9703892316191101</v>
      </c>
      <c r="L18286" s="23">
        <v>-0.13408644239520101</v>
      </c>
    </row>
    <row r="18287" spans="1:12">
      <c r="A18287" s="2" t="s">
        <v>34767</v>
      </c>
      <c r="B18287" s="21" t="s">
        <v>34768</v>
      </c>
      <c r="C18287" s="2" t="s">
        <v>30753</v>
      </c>
      <c r="D18287" s="2">
        <v>1</v>
      </c>
      <c r="E18287" s="36">
        <v>118683877</v>
      </c>
      <c r="F18287" s="36">
        <v>118684807</v>
      </c>
      <c r="G18287" s="31" t="s">
        <v>30757</v>
      </c>
      <c r="H18287" s="42">
        <v>0.96428178397382502</v>
      </c>
      <c r="I18287" s="42">
        <v>0.81947553624459701</v>
      </c>
      <c r="J18287" s="22">
        <v>6.5760602126124503</v>
      </c>
      <c r="K18287" s="22">
        <v>6.3927977227238797</v>
      </c>
      <c r="L18287" s="23">
        <v>-0.183262489888565</v>
      </c>
    </row>
    <row r="18288" spans="1:12">
      <c r="A18288" s="2" t="s">
        <v>8602</v>
      </c>
      <c r="B18288" s="21" t="s">
        <v>8603</v>
      </c>
      <c r="C18288" s="2" t="s">
        <v>30754</v>
      </c>
      <c r="D18288" s="2">
        <v>-1</v>
      </c>
      <c r="E18288" s="36">
        <v>76781020</v>
      </c>
      <c r="F18288" s="36">
        <v>76823724</v>
      </c>
      <c r="G18288" s="31" t="s">
        <v>30745</v>
      </c>
      <c r="H18288" s="42">
        <v>0.96428178397382502</v>
      </c>
      <c r="I18288" s="42">
        <v>0.81947553624459701</v>
      </c>
      <c r="J18288" s="22">
        <v>0.16287954856084499</v>
      </c>
      <c r="K18288" s="22">
        <v>0.42453792633397403</v>
      </c>
      <c r="L18288" s="23">
        <v>0.261658377773129</v>
      </c>
    </row>
    <row r="18289" spans="1:12">
      <c r="A18289" s="2" t="s">
        <v>11982</v>
      </c>
      <c r="B18289" s="21" t="s">
        <v>11983</v>
      </c>
      <c r="C18289" s="2" t="s">
        <v>30752</v>
      </c>
      <c r="D18289" s="2">
        <v>-1</v>
      </c>
      <c r="E18289" s="36">
        <v>97371666</v>
      </c>
      <c r="F18289" s="36">
        <v>97405801</v>
      </c>
      <c r="G18289" s="31" t="s">
        <v>30745</v>
      </c>
      <c r="H18289" s="42">
        <v>0.96428178397382502</v>
      </c>
      <c r="I18289" s="42">
        <v>0.81947553624459701</v>
      </c>
      <c r="J18289" s="22">
        <v>3.85152004511145</v>
      </c>
      <c r="K18289" s="22">
        <v>3.8584115155224699</v>
      </c>
      <c r="L18289" s="23">
        <v>6.8914704110194496E-3</v>
      </c>
    </row>
    <row r="18290" spans="1:12">
      <c r="A18290" s="2" t="s">
        <v>26414</v>
      </c>
      <c r="B18290" s="21" t="s">
        <v>26415</v>
      </c>
      <c r="C18290" s="2" t="s">
        <v>30746</v>
      </c>
      <c r="D18290" s="2">
        <v>1</v>
      </c>
      <c r="E18290" s="36">
        <v>65877310</v>
      </c>
      <c r="F18290" s="36">
        <v>66210839</v>
      </c>
      <c r="G18290" s="31" t="s">
        <v>30745</v>
      </c>
      <c r="H18290" s="42">
        <v>0.96428178397382502</v>
      </c>
      <c r="I18290" s="42">
        <v>0.81947553624459701</v>
      </c>
      <c r="J18290" s="22">
        <v>4.4858455854782697</v>
      </c>
      <c r="K18290" s="22">
        <v>4.4782117467178502</v>
      </c>
      <c r="L18290" s="23">
        <v>-7.6338387604160101E-3</v>
      </c>
    </row>
    <row r="18291" spans="1:12">
      <c r="A18291" s="2" t="s">
        <v>24465</v>
      </c>
      <c r="B18291" s="21" t="s">
        <v>24466</v>
      </c>
      <c r="C18291" s="2" t="s">
        <v>30753</v>
      </c>
      <c r="D18291" s="2">
        <v>1</v>
      </c>
      <c r="E18291" s="36">
        <v>32112304</v>
      </c>
      <c r="F18291" s="36">
        <v>32146039</v>
      </c>
      <c r="G18291" s="31" t="s">
        <v>30745</v>
      </c>
      <c r="H18291" s="42">
        <v>0.96428178397382502</v>
      </c>
      <c r="I18291" s="42">
        <v>0.81947553624459701</v>
      </c>
      <c r="J18291" s="22">
        <v>4.8083258570526599</v>
      </c>
      <c r="K18291" s="22">
        <v>4.8674302883838401</v>
      </c>
      <c r="L18291" s="23">
        <v>5.9104431331180998E-2</v>
      </c>
    </row>
    <row r="18292" spans="1:12">
      <c r="A18292" s="2" t="s">
        <v>21620</v>
      </c>
      <c r="B18292" s="21" t="s">
        <v>21621</v>
      </c>
      <c r="C18292" s="2" t="s">
        <v>30744</v>
      </c>
      <c r="D18292" s="2">
        <v>-1</v>
      </c>
      <c r="E18292" s="36">
        <v>1477053</v>
      </c>
      <c r="F18292" s="36">
        <v>1510249</v>
      </c>
      <c r="G18292" s="31" t="s">
        <v>30745</v>
      </c>
      <c r="H18292" s="42">
        <v>0.96428178397382502</v>
      </c>
      <c r="I18292" s="42">
        <v>0.81947553624459701</v>
      </c>
      <c r="J18292" s="22">
        <v>6.7235864812436699</v>
      </c>
      <c r="K18292" s="22">
        <v>6.6720587198933199</v>
      </c>
      <c r="L18292" s="23">
        <v>-5.1527761350351801E-2</v>
      </c>
    </row>
    <row r="18293" spans="1:12">
      <c r="A18293" s="2" t="s">
        <v>6626</v>
      </c>
      <c r="B18293" s="21" t="s">
        <v>6627</v>
      </c>
      <c r="C18293" s="2" t="s">
        <v>30751</v>
      </c>
      <c r="D18293" s="2">
        <v>-1</v>
      </c>
      <c r="E18293" s="36">
        <v>17759414</v>
      </c>
      <c r="F18293" s="36">
        <v>17987854</v>
      </c>
      <c r="G18293" s="31" t="s">
        <v>30745</v>
      </c>
      <c r="H18293" s="42">
        <v>0.96428178397382502</v>
      </c>
      <c r="I18293" s="42">
        <v>0.81947553624459701</v>
      </c>
      <c r="J18293" s="22">
        <v>3.8524562765125601</v>
      </c>
      <c r="K18293" s="22">
        <v>3.6230301188697398</v>
      </c>
      <c r="L18293" s="23">
        <v>-0.22942615764282001</v>
      </c>
    </row>
    <row r="18294" spans="1:12">
      <c r="A18294" s="2" t="s">
        <v>5900</v>
      </c>
      <c r="B18294" s="21" t="s">
        <v>5901</v>
      </c>
      <c r="C18294" s="2" t="s">
        <v>30753</v>
      </c>
      <c r="D18294" s="2">
        <v>-1</v>
      </c>
      <c r="E18294" s="36">
        <v>111157485</v>
      </c>
      <c r="F18294" s="36">
        <v>111180744</v>
      </c>
      <c r="G18294" s="31" t="s">
        <v>30745</v>
      </c>
      <c r="H18294" s="42">
        <v>0.96428178397382502</v>
      </c>
      <c r="I18294" s="42">
        <v>0.81947553624459701</v>
      </c>
      <c r="J18294" s="22">
        <v>6.9867369664592598</v>
      </c>
      <c r="K18294" s="22">
        <v>7.0714718549747504</v>
      </c>
      <c r="L18294" s="23">
        <v>8.4734888515485302E-2</v>
      </c>
    </row>
    <row r="18295" spans="1:12">
      <c r="A18295" s="2" t="s">
        <v>10770</v>
      </c>
      <c r="B18295" s="21" t="s">
        <v>10771</v>
      </c>
      <c r="C18295" s="2" t="s">
        <v>30773</v>
      </c>
      <c r="D18295" s="2">
        <v>1</v>
      </c>
      <c r="E18295" s="36">
        <v>69984810</v>
      </c>
      <c r="F18295" s="36">
        <v>69998141</v>
      </c>
      <c r="G18295" s="31" t="s">
        <v>30745</v>
      </c>
      <c r="H18295" s="42">
        <v>0.96428178397382502</v>
      </c>
      <c r="I18295" s="42">
        <v>0.81947553624459701</v>
      </c>
      <c r="J18295" s="22">
        <v>-0.67239329765662204</v>
      </c>
      <c r="K18295" s="22">
        <v>-0.57447369778458601</v>
      </c>
      <c r="L18295" s="23">
        <v>9.7919599872035801E-2</v>
      </c>
    </row>
    <row r="18296" spans="1:12">
      <c r="A18296" s="2" t="s">
        <v>26345</v>
      </c>
      <c r="B18296" s="21" t="s">
        <v>26346</v>
      </c>
      <c r="C18296" s="2" t="s">
        <v>30752</v>
      </c>
      <c r="D18296" s="2">
        <v>-1</v>
      </c>
      <c r="E18296" s="36">
        <v>183773843</v>
      </c>
      <c r="F18296" s="36">
        <v>183903586</v>
      </c>
      <c r="G18296" s="31" t="s">
        <v>30745</v>
      </c>
      <c r="H18296" s="42">
        <v>0.96428178397382502</v>
      </c>
      <c r="I18296" s="42">
        <v>0.81947553624459701</v>
      </c>
      <c r="J18296" s="22">
        <v>6.2358379762144001</v>
      </c>
      <c r="K18296" s="22">
        <v>6.3115469857990396</v>
      </c>
      <c r="L18296" s="23">
        <v>7.5709009584636E-2</v>
      </c>
    </row>
    <row r="18297" spans="1:12">
      <c r="A18297" s="2" t="s">
        <v>7508</v>
      </c>
      <c r="B18297" s="21" t="s">
        <v>7509</v>
      </c>
      <c r="C18297" s="2" t="s">
        <v>30781</v>
      </c>
      <c r="D18297" s="2">
        <v>-1</v>
      </c>
      <c r="E18297" s="36">
        <v>16665395</v>
      </c>
      <c r="F18297" s="36">
        <v>16936372</v>
      </c>
      <c r="G18297" s="31" t="s">
        <v>30745</v>
      </c>
      <c r="H18297" s="42">
        <v>0.96428178397382502</v>
      </c>
      <c r="I18297" s="42">
        <v>0.81947553624459701</v>
      </c>
      <c r="J18297" s="22">
        <v>4.5204321360544704</v>
      </c>
      <c r="K18297" s="22">
        <v>4.5155893815640002</v>
      </c>
      <c r="L18297" s="23">
        <v>-4.8427544904612301E-3</v>
      </c>
    </row>
    <row r="18298" spans="1:12">
      <c r="A18298" s="2" t="s">
        <v>21824</v>
      </c>
      <c r="B18298" s="21" t="s">
        <v>21825</v>
      </c>
      <c r="C18298" s="2" t="s">
        <v>30752</v>
      </c>
      <c r="D18298" s="2">
        <v>1</v>
      </c>
      <c r="E18298" s="36">
        <v>111490150</v>
      </c>
      <c r="F18298" s="36">
        <v>111875799</v>
      </c>
      <c r="G18298" s="31" t="s">
        <v>30745</v>
      </c>
      <c r="H18298" s="42">
        <v>0.96428178397382502</v>
      </c>
      <c r="I18298" s="42">
        <v>0.81947553624459701</v>
      </c>
      <c r="J18298" s="22">
        <v>1.1501018832563299</v>
      </c>
      <c r="K18298" s="22">
        <v>0.98555905285119605</v>
      </c>
      <c r="L18298" s="23">
        <v>-0.16454283040513101</v>
      </c>
    </row>
    <row r="18299" spans="1:12">
      <c r="A18299" s="2" t="s">
        <v>12502</v>
      </c>
      <c r="B18299" s="21" t="s">
        <v>12503</v>
      </c>
      <c r="C18299" s="2" t="s">
        <v>30753</v>
      </c>
      <c r="D18299" s="2">
        <v>1</v>
      </c>
      <c r="E18299" s="36">
        <v>72056789</v>
      </c>
      <c r="F18299" s="36">
        <v>72074419</v>
      </c>
      <c r="G18299" s="31" t="s">
        <v>30745</v>
      </c>
      <c r="H18299" s="42">
        <v>0.96428178397382502</v>
      </c>
      <c r="I18299" s="42">
        <v>0.81947553624459701</v>
      </c>
      <c r="J18299" s="22">
        <v>3.02385363710466</v>
      </c>
      <c r="K18299" s="22">
        <v>3.01550574082738</v>
      </c>
      <c r="L18299" s="23">
        <v>-8.3478962772804994E-3</v>
      </c>
    </row>
    <row r="18300" spans="1:12">
      <c r="A18300" s="2" t="s">
        <v>32867</v>
      </c>
      <c r="B18300" s="21" t="s">
        <v>32868</v>
      </c>
      <c r="C18300" s="2" t="s">
        <v>30760</v>
      </c>
      <c r="D18300" s="2">
        <v>1</v>
      </c>
      <c r="E18300" s="36">
        <v>20492371</v>
      </c>
      <c r="F18300" s="36">
        <v>20494013</v>
      </c>
      <c r="G18300" s="31" t="s">
        <v>30757</v>
      </c>
      <c r="H18300" s="42">
        <v>0.96428178397382502</v>
      </c>
      <c r="I18300" s="42">
        <v>0.81947553624459701</v>
      </c>
      <c r="J18300" s="22">
        <v>0.87447011819281995</v>
      </c>
      <c r="K18300" s="22">
        <v>1.0801350572586801</v>
      </c>
      <c r="L18300" s="23">
        <v>0.20566493906586</v>
      </c>
    </row>
    <row r="18301" spans="1:12">
      <c r="A18301" s="2" t="s">
        <v>2875</v>
      </c>
      <c r="B18301" s="21" t="s">
        <v>2876</v>
      </c>
      <c r="C18301" s="2" t="s">
        <v>30779</v>
      </c>
      <c r="D18301" s="2">
        <v>1</v>
      </c>
      <c r="E18301" s="36">
        <v>2632791</v>
      </c>
      <c r="F18301" s="36">
        <v>2639039</v>
      </c>
      <c r="G18301" s="31" t="s">
        <v>30745</v>
      </c>
      <c r="H18301" s="42">
        <v>0.96428178397382502</v>
      </c>
      <c r="I18301" s="42">
        <v>0.81947553624459701</v>
      </c>
      <c r="J18301" s="22">
        <v>7.9021607682134496</v>
      </c>
      <c r="K18301" s="22">
        <v>7.9200826908752804</v>
      </c>
      <c r="L18301" s="23">
        <v>1.7921922661827201E-2</v>
      </c>
    </row>
    <row r="18302" spans="1:12">
      <c r="A18302" s="2" t="s">
        <v>19296</v>
      </c>
      <c r="B18302" s="21" t="s">
        <v>19297</v>
      </c>
      <c r="C18302" s="2" t="s">
        <v>30749</v>
      </c>
      <c r="D18302" s="2">
        <v>-1</v>
      </c>
      <c r="E18302" s="36">
        <v>49298319</v>
      </c>
      <c r="F18302" s="36">
        <v>49314286</v>
      </c>
      <c r="G18302" s="31" t="s">
        <v>30745</v>
      </c>
      <c r="H18302" s="42">
        <v>0.96428178397382502</v>
      </c>
      <c r="I18302" s="42">
        <v>0.81947553624459701</v>
      </c>
      <c r="J18302" s="22">
        <v>4.9214442564893002</v>
      </c>
      <c r="K18302" s="22">
        <v>5.1603210024928901</v>
      </c>
      <c r="L18302" s="23">
        <v>0.23887674600359399</v>
      </c>
    </row>
    <row r="18303" spans="1:12">
      <c r="A18303" s="2" t="s">
        <v>26631</v>
      </c>
      <c r="B18303" s="21" t="s">
        <v>26632</v>
      </c>
      <c r="C18303" s="2" t="s">
        <v>30751</v>
      </c>
      <c r="D18303" s="2">
        <v>-1</v>
      </c>
      <c r="E18303" s="36">
        <v>33662070</v>
      </c>
      <c r="F18303" s="36">
        <v>33679504</v>
      </c>
      <c r="G18303" s="31" t="s">
        <v>30745</v>
      </c>
      <c r="H18303" s="42">
        <v>0.96428178397382502</v>
      </c>
      <c r="I18303" s="42">
        <v>0.81947553624459701</v>
      </c>
      <c r="J18303" s="22">
        <v>6.89897264341257</v>
      </c>
      <c r="K18303" s="22">
        <v>6.9063320699239901</v>
      </c>
      <c r="L18303" s="23">
        <v>7.3594265114227397E-3</v>
      </c>
    </row>
    <row r="18304" spans="1:12">
      <c r="A18304" s="2" t="s">
        <v>17008</v>
      </c>
      <c r="B18304" s="21" t="s">
        <v>17009</v>
      </c>
      <c r="C18304" s="2" t="s">
        <v>30750</v>
      </c>
      <c r="D18304" s="2">
        <v>1</v>
      </c>
      <c r="E18304" s="36">
        <v>6947635</v>
      </c>
      <c r="F18304" s="36">
        <v>7005863</v>
      </c>
      <c r="G18304" s="31" t="s">
        <v>30745</v>
      </c>
      <c r="H18304" s="42">
        <v>0.96428178397382502</v>
      </c>
      <c r="I18304" s="42">
        <v>0.81947553624459701</v>
      </c>
      <c r="J18304" s="22">
        <v>1.27301762976949</v>
      </c>
      <c r="K18304" s="22">
        <v>1.51393003322037</v>
      </c>
      <c r="L18304" s="23">
        <v>0.240912403450875</v>
      </c>
    </row>
    <row r="18305" spans="1:12">
      <c r="A18305" s="2" t="s">
        <v>26787</v>
      </c>
      <c r="B18305" s="21" t="s">
        <v>26788</v>
      </c>
      <c r="C18305" s="2" t="s">
        <v>30751</v>
      </c>
      <c r="D18305" s="2">
        <v>1</v>
      </c>
      <c r="E18305" s="36">
        <v>44187242</v>
      </c>
      <c r="F18305" s="36">
        <v>44201888</v>
      </c>
      <c r="G18305" s="31" t="s">
        <v>30745</v>
      </c>
      <c r="H18305" s="42">
        <v>0.96428178397382502</v>
      </c>
      <c r="I18305" s="42">
        <v>0.81947553624459701</v>
      </c>
      <c r="J18305" s="22">
        <v>5.63651539355459</v>
      </c>
      <c r="K18305" s="22">
        <v>5.6974500957005496</v>
      </c>
      <c r="L18305" s="23">
        <v>6.0934702145961403E-2</v>
      </c>
    </row>
    <row r="18306" spans="1:12">
      <c r="A18306" s="2" t="s">
        <v>6620</v>
      </c>
      <c r="B18306" s="21" t="s">
        <v>6621</v>
      </c>
      <c r="C18306" s="2" t="s">
        <v>30752</v>
      </c>
      <c r="D18306" s="2">
        <v>-1</v>
      </c>
      <c r="E18306" s="36">
        <v>179296141</v>
      </c>
      <c r="F18306" s="36">
        <v>179316239</v>
      </c>
      <c r="G18306" s="31" t="s">
        <v>30745</v>
      </c>
      <c r="H18306" s="42">
        <v>0.96428178397382502</v>
      </c>
      <c r="I18306" s="42">
        <v>0.81947553624459701</v>
      </c>
      <c r="J18306" s="22">
        <v>5.7327125172377702</v>
      </c>
      <c r="K18306" s="22">
        <v>5.8053822098763304</v>
      </c>
      <c r="L18306" s="23">
        <v>7.26696926385655E-2</v>
      </c>
    </row>
    <row r="18307" spans="1:12">
      <c r="A18307" s="2" t="s">
        <v>24857</v>
      </c>
      <c r="B18307" s="21" t="s">
        <v>24858</v>
      </c>
      <c r="C18307" s="2" t="s">
        <v>30749</v>
      </c>
      <c r="D18307" s="2">
        <v>-1</v>
      </c>
      <c r="E18307" s="36">
        <v>58231119</v>
      </c>
      <c r="F18307" s="36">
        <v>58238992</v>
      </c>
      <c r="G18307" s="31" t="s">
        <v>30745</v>
      </c>
      <c r="H18307" s="42">
        <v>0.96428178397382502</v>
      </c>
      <c r="I18307" s="42">
        <v>0.81947553624459701</v>
      </c>
      <c r="J18307" s="22">
        <v>1.1676631682379599</v>
      </c>
      <c r="K18307" s="22">
        <v>1.2549533475055199</v>
      </c>
      <c r="L18307" s="23">
        <v>8.7290179267555307E-2</v>
      </c>
    </row>
    <row r="18308" spans="1:12">
      <c r="A18308" s="2" t="s">
        <v>29856</v>
      </c>
      <c r="B18308" s="21" t="s">
        <v>29857</v>
      </c>
      <c r="C18308" s="2" t="s">
        <v>30749</v>
      </c>
      <c r="D18308" s="2">
        <v>1</v>
      </c>
      <c r="E18308" s="36">
        <v>49436939</v>
      </c>
      <c r="F18308" s="36">
        <v>49448226</v>
      </c>
      <c r="G18308" s="31" t="s">
        <v>30745</v>
      </c>
      <c r="H18308" s="42">
        <v>0.96428178397382502</v>
      </c>
      <c r="I18308" s="42">
        <v>0.81947553624459701</v>
      </c>
      <c r="J18308" s="22">
        <v>0.19444170799126201</v>
      </c>
      <c r="K18308" s="22">
        <v>0.29224731801208897</v>
      </c>
      <c r="L18308" s="23">
        <v>9.7805610020826494E-2</v>
      </c>
    </row>
    <row r="18309" spans="1:12">
      <c r="A18309" s="2" t="s">
        <v>31957</v>
      </c>
      <c r="B18309" s="21" t="s">
        <v>31958</v>
      </c>
      <c r="C18309" s="2" t="s">
        <v>30773</v>
      </c>
      <c r="D18309" s="2">
        <v>1</v>
      </c>
      <c r="E18309" s="36">
        <v>30907928</v>
      </c>
      <c r="F18309" s="36">
        <v>30914881</v>
      </c>
      <c r="G18309" s="31" t="s">
        <v>30745</v>
      </c>
      <c r="H18309" s="42">
        <v>0.96428178397382502</v>
      </c>
      <c r="I18309" s="42">
        <v>0.81947553624459701</v>
      </c>
      <c r="J18309" s="22">
        <v>1.2263270253299801</v>
      </c>
      <c r="K18309" s="22">
        <v>1.3515683675922601</v>
      </c>
      <c r="L18309" s="23">
        <v>0.12524134226227801</v>
      </c>
    </row>
    <row r="18310" spans="1:12">
      <c r="A18310" s="2" t="s">
        <v>24034</v>
      </c>
      <c r="B18310" s="21" t="s">
        <v>24035</v>
      </c>
      <c r="C18310" s="2" t="s">
        <v>30767</v>
      </c>
      <c r="D18310" s="2">
        <v>1</v>
      </c>
      <c r="E18310" s="36">
        <v>34409069</v>
      </c>
      <c r="F18310" s="36">
        <v>34812135</v>
      </c>
      <c r="G18310" s="31" t="s">
        <v>30745</v>
      </c>
      <c r="H18310" s="42">
        <v>0.96428178397382502</v>
      </c>
      <c r="I18310" s="42">
        <v>0.81947553624459701</v>
      </c>
      <c r="J18310" s="22">
        <v>4.8653843867495397</v>
      </c>
      <c r="K18310" s="22">
        <v>4.9304093257706496</v>
      </c>
      <c r="L18310" s="23">
        <v>6.5024939021116196E-2</v>
      </c>
    </row>
    <row r="18311" spans="1:12">
      <c r="A18311" s="2" t="s">
        <v>22572</v>
      </c>
      <c r="B18311" s="21" t="s">
        <v>22573</v>
      </c>
      <c r="C18311" s="2" t="s">
        <v>30744</v>
      </c>
      <c r="D18311" s="2">
        <v>1</v>
      </c>
      <c r="E18311" s="36">
        <v>151584541</v>
      </c>
      <c r="F18311" s="36">
        <v>151671567</v>
      </c>
      <c r="G18311" s="31" t="s">
        <v>30745</v>
      </c>
      <c r="H18311" s="42">
        <v>0.96428178397382502</v>
      </c>
      <c r="I18311" s="42">
        <v>0.81947553624459701</v>
      </c>
      <c r="J18311" s="22">
        <v>3.8070009902737798</v>
      </c>
      <c r="K18311" s="22">
        <v>3.8300296531338298</v>
      </c>
      <c r="L18311" s="23">
        <v>2.3028662860044201E-2</v>
      </c>
    </row>
    <row r="18312" spans="1:12">
      <c r="A18312" s="2" t="s">
        <v>24409</v>
      </c>
      <c r="B18312" s="21" t="s">
        <v>24410</v>
      </c>
      <c r="C18312" s="2" t="s">
        <v>30751</v>
      </c>
      <c r="D18312" s="2">
        <v>1</v>
      </c>
      <c r="E18312" s="36">
        <v>34204650</v>
      </c>
      <c r="F18312" s="36">
        <v>34214008</v>
      </c>
      <c r="G18312" s="31" t="s">
        <v>30745</v>
      </c>
      <c r="H18312" s="42">
        <v>0.96428178397382502</v>
      </c>
      <c r="I18312" s="42">
        <v>0.81947553624459701</v>
      </c>
      <c r="J18312" s="22">
        <v>7.2493730636504896</v>
      </c>
      <c r="K18312" s="22">
        <v>7.1419486342192799</v>
      </c>
      <c r="L18312" s="23">
        <v>-0.107424429431205</v>
      </c>
    </row>
    <row r="18313" spans="1:12">
      <c r="A18313" s="2" t="s">
        <v>30206</v>
      </c>
      <c r="B18313" s="21" t="s">
        <v>30207</v>
      </c>
      <c r="C18313" s="2" t="s">
        <v>30761</v>
      </c>
      <c r="D18313" s="2">
        <v>-1</v>
      </c>
      <c r="E18313" s="36">
        <v>36959968</v>
      </c>
      <c r="F18313" s="36">
        <v>37099603</v>
      </c>
      <c r="G18313" s="31" t="s">
        <v>30745</v>
      </c>
      <c r="H18313" s="42">
        <v>0.96428178397382502</v>
      </c>
      <c r="I18313" s="42">
        <v>0.81947553624459701</v>
      </c>
      <c r="J18313" s="22">
        <v>-3.26034178716754</v>
      </c>
      <c r="K18313" s="22">
        <v>-3.37540650679568</v>
      </c>
      <c r="L18313" s="23">
        <v>-0.11506471962813999</v>
      </c>
    </row>
    <row r="18314" spans="1:12">
      <c r="A18314" s="2" t="s">
        <v>26406</v>
      </c>
      <c r="B18314" s="21" t="s">
        <v>26407</v>
      </c>
      <c r="C18314" s="2" t="s">
        <v>30802</v>
      </c>
      <c r="D18314" s="2">
        <v>-1</v>
      </c>
      <c r="E18314" s="36">
        <v>52611093</v>
      </c>
      <c r="F18314" s="36">
        <v>52703214</v>
      </c>
      <c r="G18314" s="31" t="s">
        <v>30745</v>
      </c>
      <c r="H18314" s="42">
        <v>0.96428178397382502</v>
      </c>
      <c r="I18314" s="42">
        <v>0.81947553624459701</v>
      </c>
      <c r="J18314" s="22">
        <v>-0.38732520569779499</v>
      </c>
      <c r="K18314" s="22">
        <v>-0.27303330848030799</v>
      </c>
      <c r="L18314" s="23">
        <v>0.114291897217487</v>
      </c>
    </row>
    <row r="18315" spans="1:12">
      <c r="A18315" s="2" t="s">
        <v>32863</v>
      </c>
      <c r="B18315" s="21" t="s">
        <v>32864</v>
      </c>
      <c r="C18315" s="2" t="s">
        <v>30761</v>
      </c>
      <c r="D18315" s="2">
        <v>-1</v>
      </c>
      <c r="E18315" s="36">
        <v>37196728</v>
      </c>
      <c r="F18315" s="36">
        <v>37215523</v>
      </c>
      <c r="G18315" s="31" t="s">
        <v>30745</v>
      </c>
      <c r="H18315" s="42">
        <v>0.96428178397382502</v>
      </c>
      <c r="I18315" s="42">
        <v>0.81947553624459701</v>
      </c>
      <c r="J18315" s="22">
        <v>-0.92034235341847104</v>
      </c>
      <c r="K18315" s="22">
        <v>-0.54293462446918705</v>
      </c>
      <c r="L18315" s="23">
        <v>0.37740772894928298</v>
      </c>
    </row>
    <row r="18316" spans="1:12">
      <c r="A18316" s="2" t="s">
        <v>4808</v>
      </c>
      <c r="B18316" s="21" t="s">
        <v>4809</v>
      </c>
      <c r="C18316" s="2" t="s">
        <v>30751</v>
      </c>
      <c r="D18316" s="2">
        <v>-1</v>
      </c>
      <c r="E18316" s="36">
        <v>83602117</v>
      </c>
      <c r="F18316" s="36">
        <v>83775560</v>
      </c>
      <c r="G18316" s="31" t="s">
        <v>30745</v>
      </c>
      <c r="H18316" s="42">
        <v>0.96428178397382502</v>
      </c>
      <c r="I18316" s="42">
        <v>0.81947553624459701</v>
      </c>
      <c r="J18316" s="22">
        <v>2.2427229898999901</v>
      </c>
      <c r="K18316" s="22">
        <v>2.4319371545835198</v>
      </c>
      <c r="L18316" s="23">
        <v>0.189214164683533</v>
      </c>
    </row>
    <row r="18317" spans="1:12">
      <c r="A18317" s="2" t="s">
        <v>16856</v>
      </c>
      <c r="B18317" s="21" t="s">
        <v>16857</v>
      </c>
      <c r="C18317" s="2" t="s">
        <v>30748</v>
      </c>
      <c r="D18317" s="2">
        <v>-1</v>
      </c>
      <c r="E18317" s="36">
        <v>45796942</v>
      </c>
      <c r="F18317" s="36">
        <v>45838027</v>
      </c>
      <c r="G18317" s="31" t="s">
        <v>30745</v>
      </c>
      <c r="H18317" s="42">
        <v>0.96428178397382502</v>
      </c>
      <c r="I18317" s="42">
        <v>0.81947553624459701</v>
      </c>
      <c r="J18317" s="22">
        <v>0.39504235259768</v>
      </c>
      <c r="K18317" s="22">
        <v>0.48855233309929802</v>
      </c>
      <c r="L18317" s="23">
        <v>9.3509980501617906E-2</v>
      </c>
    </row>
    <row r="18318" spans="1:12">
      <c r="A18318" s="2" t="s">
        <v>18949</v>
      </c>
      <c r="B18318" s="21" t="s">
        <v>18950</v>
      </c>
      <c r="C18318" s="2" t="s">
        <v>30774</v>
      </c>
      <c r="D18318" s="2">
        <v>1</v>
      </c>
      <c r="E18318" s="36">
        <v>145137493</v>
      </c>
      <c r="F18318" s="36">
        <v>145141119</v>
      </c>
      <c r="G18318" s="31" t="s">
        <v>30745</v>
      </c>
      <c r="H18318" s="42">
        <v>0.96428178397382502</v>
      </c>
      <c r="I18318" s="42">
        <v>0.81947553624459701</v>
      </c>
      <c r="J18318" s="22">
        <v>5.5562462516547901</v>
      </c>
      <c r="K18318" s="22">
        <v>5.6057751075080997</v>
      </c>
      <c r="L18318" s="23">
        <v>4.95288558533113E-2</v>
      </c>
    </row>
    <row r="18319" spans="1:12">
      <c r="A18319" s="2" t="s">
        <v>18905</v>
      </c>
      <c r="B18319" s="21" t="s">
        <v>18906</v>
      </c>
      <c r="C18319" s="2" t="s">
        <v>30761</v>
      </c>
      <c r="D18319" s="2">
        <v>1</v>
      </c>
      <c r="E18319" s="36">
        <v>23521891</v>
      </c>
      <c r="F18319" s="36">
        <v>23660224</v>
      </c>
      <c r="G18319" s="31" t="s">
        <v>30745</v>
      </c>
      <c r="H18319" s="42">
        <v>0.96428178397382502</v>
      </c>
      <c r="I18319" s="42">
        <v>0.81947553624459701</v>
      </c>
      <c r="J18319" s="22">
        <v>5.0992677720615402</v>
      </c>
      <c r="K18319" s="22">
        <v>4.9214461696268899</v>
      </c>
      <c r="L18319" s="23">
        <v>-0.177821602434655</v>
      </c>
    </row>
    <row r="18320" spans="1:12">
      <c r="A18320" s="2" t="s">
        <v>33876</v>
      </c>
      <c r="B18320" s="21" t="s">
        <v>33877</v>
      </c>
      <c r="C18320" s="2" t="s">
        <v>30802</v>
      </c>
      <c r="D18320" s="2">
        <v>-1</v>
      </c>
      <c r="E18320" s="36">
        <v>74987094</v>
      </c>
      <c r="F18320" s="36">
        <v>74993252</v>
      </c>
      <c r="G18320" s="31" t="s">
        <v>30745</v>
      </c>
      <c r="H18320" s="42">
        <v>0.96428178397382502</v>
      </c>
      <c r="I18320" s="42">
        <v>0.81947553624459701</v>
      </c>
      <c r="J18320" s="22">
        <v>-3.15532043372749</v>
      </c>
      <c r="K18320" s="22">
        <v>-2.9572247749830298</v>
      </c>
      <c r="L18320" s="23">
        <v>0.198095658744466</v>
      </c>
    </row>
    <row r="18321" spans="1:12">
      <c r="A18321" s="2" t="s">
        <v>3531</v>
      </c>
      <c r="B18321" s="21" t="s">
        <v>3532</v>
      </c>
      <c r="C18321" s="2" t="s">
        <v>30744</v>
      </c>
      <c r="D18321" s="2">
        <v>1</v>
      </c>
      <c r="E18321" s="36">
        <v>153330330</v>
      </c>
      <c r="F18321" s="36">
        <v>153333503</v>
      </c>
      <c r="G18321" s="31" t="s">
        <v>30745</v>
      </c>
      <c r="H18321" s="42">
        <v>0.96428178397382502</v>
      </c>
      <c r="I18321" s="42">
        <v>0.81947553624459701</v>
      </c>
      <c r="J18321" s="22">
        <v>6.3240781665283698</v>
      </c>
      <c r="K18321" s="22">
        <v>6.4178668673051096</v>
      </c>
      <c r="L18321" s="23">
        <v>9.3788700776738801E-2</v>
      </c>
    </row>
    <row r="18322" spans="1:12">
      <c r="A18322" s="2" t="s">
        <v>22792</v>
      </c>
      <c r="B18322" s="21" t="s">
        <v>22793</v>
      </c>
      <c r="C18322" s="2" t="s">
        <v>30753</v>
      </c>
      <c r="D18322" s="2">
        <v>-1</v>
      </c>
      <c r="E18322" s="36">
        <v>94700225</v>
      </c>
      <c r="F18322" s="36">
        <v>94853764</v>
      </c>
      <c r="G18322" s="31" t="s">
        <v>30745</v>
      </c>
      <c r="H18322" s="42">
        <v>0.96428178397382502</v>
      </c>
      <c r="I18322" s="42">
        <v>0.81947553624459701</v>
      </c>
      <c r="J18322" s="22">
        <v>4.1864189667782199</v>
      </c>
      <c r="K18322" s="22">
        <v>4.2761141351149998</v>
      </c>
      <c r="L18322" s="23">
        <v>8.9695168336776404E-2</v>
      </c>
    </row>
    <row r="18323" spans="1:12">
      <c r="A18323" s="2" t="s">
        <v>24667</v>
      </c>
      <c r="B18323" s="21" t="s">
        <v>24668</v>
      </c>
      <c r="C18323" s="2" t="s">
        <v>30748</v>
      </c>
      <c r="D18323" s="2">
        <v>-1</v>
      </c>
      <c r="E18323" s="36">
        <v>186838736</v>
      </c>
      <c r="F18323" s="36">
        <v>186898696</v>
      </c>
      <c r="G18323" s="31" t="s">
        <v>30745</v>
      </c>
      <c r="H18323" s="42">
        <v>0.96428178397382502</v>
      </c>
      <c r="I18323" s="42">
        <v>0.81947553624459701</v>
      </c>
      <c r="J18323" s="22">
        <v>4.8959525491815397</v>
      </c>
      <c r="K18323" s="22">
        <v>5.0841248499092497</v>
      </c>
      <c r="L18323" s="23">
        <v>0.188172300727701</v>
      </c>
    </row>
    <row r="18324" spans="1:12">
      <c r="A18324" s="2" t="s">
        <v>25145</v>
      </c>
      <c r="B18324" s="21" t="s">
        <v>25146</v>
      </c>
      <c r="C18324" s="2" t="s">
        <v>30754</v>
      </c>
      <c r="D18324" s="2">
        <v>-1</v>
      </c>
      <c r="E18324" s="36">
        <v>122052563</v>
      </c>
      <c r="F18324" s="36">
        <v>122148621</v>
      </c>
      <c r="G18324" s="31" t="s">
        <v>30745</v>
      </c>
      <c r="H18324" s="42">
        <v>0.96428178397382502</v>
      </c>
      <c r="I18324" s="42">
        <v>0.81947553624459701</v>
      </c>
      <c r="J18324" s="22">
        <v>0.42300334547859803</v>
      </c>
      <c r="K18324" s="22">
        <v>0.29363526616341601</v>
      </c>
      <c r="L18324" s="23">
        <v>-0.12936807931518199</v>
      </c>
    </row>
    <row r="18325" spans="1:12">
      <c r="A18325" s="2" t="s">
        <v>8699</v>
      </c>
      <c r="B18325" s="21" t="s">
        <v>8700</v>
      </c>
      <c r="C18325" s="2" t="s">
        <v>30744</v>
      </c>
      <c r="D18325" s="2">
        <v>1</v>
      </c>
      <c r="E18325" s="36">
        <v>227085237</v>
      </c>
      <c r="F18325" s="36">
        <v>227175246</v>
      </c>
      <c r="G18325" s="31" t="s">
        <v>30745</v>
      </c>
      <c r="H18325" s="42">
        <v>0.96428178397382502</v>
      </c>
      <c r="I18325" s="42">
        <v>0.81947553624459701</v>
      </c>
      <c r="J18325" s="22">
        <v>4.8344329321567798</v>
      </c>
      <c r="K18325" s="22">
        <v>5.0246378042279298</v>
      </c>
      <c r="L18325" s="23">
        <v>0.190204872071153</v>
      </c>
    </row>
    <row r="18326" spans="1:12">
      <c r="A18326" s="2" t="s">
        <v>29144</v>
      </c>
      <c r="B18326" s="21" t="s">
        <v>29145</v>
      </c>
      <c r="C18326" s="2" t="s">
        <v>30760</v>
      </c>
      <c r="D18326" s="2">
        <v>-1</v>
      </c>
      <c r="E18326" s="36">
        <v>28521337</v>
      </c>
      <c r="F18326" s="36">
        <v>28563020</v>
      </c>
      <c r="G18326" s="31" t="s">
        <v>30745</v>
      </c>
      <c r="H18326" s="42">
        <v>0.96428178397382502</v>
      </c>
      <c r="I18326" s="42">
        <v>0.81947553624459701</v>
      </c>
      <c r="J18326" s="22">
        <v>-2.3247036672368</v>
      </c>
      <c r="K18326" s="22">
        <v>-2.4219482261551901</v>
      </c>
      <c r="L18326" s="23">
        <v>-9.7244558918394106E-2</v>
      </c>
    </row>
    <row r="18327" spans="1:12">
      <c r="A18327" s="2" t="s">
        <v>30108</v>
      </c>
      <c r="B18327" s="21" t="s">
        <v>30109</v>
      </c>
      <c r="C18327" s="2" t="s">
        <v>30747</v>
      </c>
      <c r="D18327" s="2">
        <v>1</v>
      </c>
      <c r="E18327" s="36">
        <v>100474758</v>
      </c>
      <c r="F18327" s="36">
        <v>100519486</v>
      </c>
      <c r="G18327" s="31" t="s">
        <v>30745</v>
      </c>
      <c r="H18327" s="42">
        <v>0.96428178397382502</v>
      </c>
      <c r="I18327" s="42">
        <v>0.81947553624459701</v>
      </c>
      <c r="J18327" s="22">
        <v>-1.19590787825903</v>
      </c>
      <c r="K18327" s="22">
        <v>-1.38311081863898</v>
      </c>
      <c r="L18327" s="23">
        <v>-0.187202940379952</v>
      </c>
    </row>
    <row r="18328" spans="1:12">
      <c r="A18328" s="2" t="s">
        <v>21158</v>
      </c>
      <c r="B18328" s="21" t="s">
        <v>21159</v>
      </c>
      <c r="C18328" s="2" t="s">
        <v>30744</v>
      </c>
      <c r="D18328" s="2">
        <v>1</v>
      </c>
      <c r="E18328" s="36">
        <v>153700543</v>
      </c>
      <c r="F18328" s="36">
        <v>153746555</v>
      </c>
      <c r="G18328" s="31" t="s">
        <v>30745</v>
      </c>
      <c r="H18328" s="42">
        <v>0.96428178397382502</v>
      </c>
      <c r="I18328" s="42">
        <v>0.81947553624459701</v>
      </c>
      <c r="J18328" s="22">
        <v>4.1792263308486</v>
      </c>
      <c r="K18328" s="22">
        <v>4.2168522875703198</v>
      </c>
      <c r="L18328" s="23">
        <v>3.7625956721713601E-2</v>
      </c>
    </row>
    <row r="18329" spans="1:12">
      <c r="A18329" s="2" t="s">
        <v>32446</v>
      </c>
      <c r="B18329" s="21" t="s">
        <v>32447</v>
      </c>
      <c r="C18329" s="2" t="s">
        <v>30753</v>
      </c>
      <c r="D18329" s="2">
        <v>-1</v>
      </c>
      <c r="E18329" s="36">
        <v>103631369</v>
      </c>
      <c r="F18329" s="36">
        <v>103889749</v>
      </c>
      <c r="G18329" s="31" t="s">
        <v>30745</v>
      </c>
      <c r="H18329" s="42">
        <v>0.96428178397382502</v>
      </c>
      <c r="I18329" s="42">
        <v>0.81947553624459701</v>
      </c>
      <c r="J18329" s="22">
        <v>0.96671064611168001</v>
      </c>
      <c r="K18329" s="22">
        <v>0.71261242233910704</v>
      </c>
      <c r="L18329" s="23">
        <v>-0.25409822377257302</v>
      </c>
    </row>
    <row r="18330" spans="1:12">
      <c r="A18330" s="2" t="s">
        <v>27092</v>
      </c>
      <c r="B18330" s="21" t="s">
        <v>27093</v>
      </c>
      <c r="C18330" s="2" t="s">
        <v>30750</v>
      </c>
      <c r="D18330" s="2">
        <v>1</v>
      </c>
      <c r="E18330" s="36">
        <v>118215059</v>
      </c>
      <c r="F18330" s="36">
        <v>118225876</v>
      </c>
      <c r="G18330" s="31" t="s">
        <v>30745</v>
      </c>
      <c r="H18330" s="42">
        <v>0.96428178397382502</v>
      </c>
      <c r="I18330" s="42">
        <v>0.81947553624459701</v>
      </c>
      <c r="J18330" s="22">
        <v>1.48819133393134</v>
      </c>
      <c r="K18330" s="22">
        <v>1.6219177868927499</v>
      </c>
      <c r="L18330" s="23">
        <v>0.13372645296140301</v>
      </c>
    </row>
    <row r="18331" spans="1:12">
      <c r="A18331" s="2" t="s">
        <v>30174</v>
      </c>
      <c r="B18331" s="21" t="s">
        <v>30175</v>
      </c>
      <c r="C18331" s="2" t="s">
        <v>30753</v>
      </c>
      <c r="D18331" s="2">
        <v>-1</v>
      </c>
      <c r="E18331" s="36">
        <v>123185840</v>
      </c>
      <c r="F18331" s="36">
        <v>123187890</v>
      </c>
      <c r="G18331" s="31" t="s">
        <v>30745</v>
      </c>
      <c r="H18331" s="42">
        <v>0.96428178397382502</v>
      </c>
      <c r="I18331" s="42">
        <v>0.81947553624459701</v>
      </c>
      <c r="J18331" s="22">
        <v>0.98240590444093701</v>
      </c>
      <c r="K18331" s="22">
        <v>0.78529537283080098</v>
      </c>
      <c r="L18331" s="23">
        <v>-0.197110531610136</v>
      </c>
    </row>
    <row r="18332" spans="1:12">
      <c r="A18332" s="2" t="s">
        <v>19612</v>
      </c>
      <c r="B18332" s="21" t="s">
        <v>19613</v>
      </c>
      <c r="C18332" s="2" t="s">
        <v>30761</v>
      </c>
      <c r="D18332" s="2">
        <v>1</v>
      </c>
      <c r="E18332" s="36">
        <v>39795746</v>
      </c>
      <c r="F18332" s="36">
        <v>39833065</v>
      </c>
      <c r="G18332" s="31" t="s">
        <v>30745</v>
      </c>
      <c r="H18332" s="42">
        <v>0.96428178397382502</v>
      </c>
      <c r="I18332" s="42">
        <v>0.81947553624459701</v>
      </c>
      <c r="J18332" s="22">
        <v>3.6050593167711602</v>
      </c>
      <c r="K18332" s="22">
        <v>3.6354257878617098</v>
      </c>
      <c r="L18332" s="23">
        <v>3.0366471090550899E-2</v>
      </c>
    </row>
    <row r="18333" spans="1:12">
      <c r="A18333" s="2" t="s">
        <v>31915</v>
      </c>
      <c r="B18333" s="21" t="s">
        <v>31916</v>
      </c>
      <c r="C18333" s="2" t="s">
        <v>30744</v>
      </c>
      <c r="D18333" s="2">
        <v>-1</v>
      </c>
      <c r="E18333" s="36">
        <v>75033795</v>
      </c>
      <c r="F18333" s="36">
        <v>75139422</v>
      </c>
      <c r="G18333" s="31" t="s">
        <v>30745</v>
      </c>
      <c r="H18333" s="42">
        <v>0.96428178397382502</v>
      </c>
      <c r="I18333" s="42">
        <v>0.81947553624459701</v>
      </c>
      <c r="J18333" s="22">
        <v>-1.7395246868501399</v>
      </c>
      <c r="K18333" s="22">
        <v>-2.1899689255038801</v>
      </c>
      <c r="L18333" s="23">
        <v>-0.450444238653739</v>
      </c>
    </row>
    <row r="18334" spans="1:12">
      <c r="A18334" s="2" t="s">
        <v>5576</v>
      </c>
      <c r="B18334" s="21" t="s">
        <v>5577</v>
      </c>
      <c r="C18334" s="2" t="s">
        <v>30749</v>
      </c>
      <c r="D18334" s="2">
        <v>1</v>
      </c>
      <c r="E18334" s="36">
        <v>50191921</v>
      </c>
      <c r="F18334" s="36">
        <v>50193832</v>
      </c>
      <c r="G18334" s="31" t="s">
        <v>30745</v>
      </c>
      <c r="H18334" s="42">
        <v>0.96428178397382502</v>
      </c>
      <c r="I18334" s="42">
        <v>0.81947553624459701</v>
      </c>
      <c r="J18334" s="22">
        <v>-1.2068149303023299E-2</v>
      </c>
      <c r="K18334" s="22">
        <v>0.11369349821985</v>
      </c>
      <c r="L18334" s="23">
        <v>0.125761647522873</v>
      </c>
    </row>
    <row r="18335" spans="1:12">
      <c r="A18335" s="2" t="s">
        <v>33180</v>
      </c>
      <c r="B18335" s="21" t="s">
        <v>33181</v>
      </c>
      <c r="C18335" s="2" t="s">
        <v>30774</v>
      </c>
      <c r="D18335" s="2">
        <v>1</v>
      </c>
      <c r="E18335" s="36">
        <v>52730143</v>
      </c>
      <c r="F18335" s="36">
        <v>52730969</v>
      </c>
      <c r="G18335" s="31" t="s">
        <v>30745</v>
      </c>
      <c r="H18335" s="42">
        <v>0.96428178397382502</v>
      </c>
      <c r="I18335" s="42">
        <v>0.81947553624459701</v>
      </c>
      <c r="J18335" s="22">
        <v>3.1152109899110401</v>
      </c>
      <c r="K18335" s="22">
        <v>2.9522117266605701</v>
      </c>
      <c r="L18335" s="23">
        <v>-0.16299926325047601</v>
      </c>
    </row>
    <row r="18336" spans="1:12">
      <c r="A18336" s="2" t="s">
        <v>25095</v>
      </c>
      <c r="B18336" s="21" t="s">
        <v>25096</v>
      </c>
      <c r="C18336" s="2" t="s">
        <v>30764</v>
      </c>
      <c r="D18336" s="2">
        <v>-1</v>
      </c>
      <c r="E18336" s="36">
        <v>47581062</v>
      </c>
      <c r="F18336" s="36">
        <v>47604390</v>
      </c>
      <c r="G18336" s="31" t="s">
        <v>30745</v>
      </c>
      <c r="H18336" s="42">
        <v>0.96428178397382502</v>
      </c>
      <c r="I18336" s="42">
        <v>0.81947553624459701</v>
      </c>
      <c r="J18336" s="22">
        <v>2.8499134304204001</v>
      </c>
      <c r="K18336" s="22">
        <v>3.0333474732839898</v>
      </c>
      <c r="L18336" s="23">
        <v>0.183434042863588</v>
      </c>
    </row>
    <row r="18337" spans="1:12">
      <c r="A18337" s="2" t="s">
        <v>32339</v>
      </c>
      <c r="B18337" s="21" t="s">
        <v>32340</v>
      </c>
      <c r="C18337" s="2" t="s">
        <v>30747</v>
      </c>
      <c r="D18337" s="2">
        <v>1</v>
      </c>
      <c r="E18337" s="36">
        <v>133371077</v>
      </c>
      <c r="F18337" s="36">
        <v>133380237</v>
      </c>
      <c r="G18337" s="31" t="s">
        <v>30745</v>
      </c>
      <c r="H18337" s="42">
        <v>0.96428178397382502</v>
      </c>
      <c r="I18337" s="42">
        <v>0.81947553624459701</v>
      </c>
      <c r="J18337" s="22">
        <v>-1.5369015646387001</v>
      </c>
      <c r="K18337" s="22">
        <v>-1.38516149706348</v>
      </c>
      <c r="L18337" s="23">
        <v>0.15174006757522299</v>
      </c>
    </row>
    <row r="18338" spans="1:12">
      <c r="A18338" s="2" t="s">
        <v>1234</v>
      </c>
      <c r="B18338" s="21" t="s">
        <v>1235</v>
      </c>
      <c r="C18338" s="2" t="s">
        <v>30749</v>
      </c>
      <c r="D18338" s="2">
        <v>-1</v>
      </c>
      <c r="E18338" s="36">
        <v>50310126</v>
      </c>
      <c r="F18338" s="36">
        <v>50320633</v>
      </c>
      <c r="G18338" s="31" t="s">
        <v>30745</v>
      </c>
      <c r="H18338" s="42">
        <v>0.96428178397382502</v>
      </c>
      <c r="I18338" s="42">
        <v>0.81947553624459701</v>
      </c>
      <c r="J18338" s="22">
        <v>4.2304192697847096</v>
      </c>
      <c r="K18338" s="22">
        <v>4.2537069907292802</v>
      </c>
      <c r="L18338" s="23">
        <v>2.3287720944574101E-2</v>
      </c>
    </row>
    <row r="18339" spans="1:12">
      <c r="A18339" s="2" t="s">
        <v>22536</v>
      </c>
      <c r="B18339" s="21" t="s">
        <v>22537</v>
      </c>
      <c r="C18339" s="2" t="s">
        <v>30764</v>
      </c>
      <c r="D18339" s="2">
        <v>1</v>
      </c>
      <c r="E18339" s="36">
        <v>47706251</v>
      </c>
      <c r="F18339" s="36">
        <v>47717665</v>
      </c>
      <c r="G18339" s="31" t="s">
        <v>30745</v>
      </c>
      <c r="H18339" s="42">
        <v>0.96428178397382502</v>
      </c>
      <c r="I18339" s="42">
        <v>0.81947553624459701</v>
      </c>
      <c r="J18339" s="22">
        <v>3.73947004325897</v>
      </c>
      <c r="K18339" s="22">
        <v>3.8616792555781898</v>
      </c>
      <c r="L18339" s="23">
        <v>0.122209212319211</v>
      </c>
    </row>
    <row r="18340" spans="1:12">
      <c r="A18340" s="2" t="s">
        <v>14764</v>
      </c>
      <c r="B18340" s="21" t="s">
        <v>14765</v>
      </c>
      <c r="C18340" s="2" t="s">
        <v>30760</v>
      </c>
      <c r="D18340" s="2">
        <v>1</v>
      </c>
      <c r="E18340" s="36">
        <v>41003201</v>
      </c>
      <c r="F18340" s="36">
        <v>41010147</v>
      </c>
      <c r="G18340" s="31" t="s">
        <v>30745</v>
      </c>
      <c r="H18340" s="42">
        <v>0.96428178397382502</v>
      </c>
      <c r="I18340" s="42">
        <v>0.81947553624459701</v>
      </c>
      <c r="J18340" s="22">
        <v>3.10737825948905</v>
      </c>
      <c r="K18340" s="22">
        <v>3.44439980781025</v>
      </c>
      <c r="L18340" s="23">
        <v>0.33702154832119402</v>
      </c>
    </row>
    <row r="18341" spans="1:12">
      <c r="A18341" s="2" t="s">
        <v>29000</v>
      </c>
      <c r="B18341" s="21" t="s">
        <v>29001</v>
      </c>
      <c r="C18341" s="2" t="s">
        <v>30779</v>
      </c>
      <c r="D18341" s="2">
        <v>-1</v>
      </c>
      <c r="E18341" s="36">
        <v>30435440</v>
      </c>
      <c r="F18341" s="36">
        <v>30458550</v>
      </c>
      <c r="G18341" s="31" t="s">
        <v>30745</v>
      </c>
      <c r="H18341" s="42">
        <v>0.96428178397382502</v>
      </c>
      <c r="I18341" s="42">
        <v>0.81947553624459701</v>
      </c>
      <c r="J18341" s="22">
        <v>0.62489918451007798</v>
      </c>
      <c r="K18341" s="22">
        <v>0.39087624450833602</v>
      </c>
      <c r="L18341" s="23">
        <v>-0.23402294000174201</v>
      </c>
    </row>
    <row r="18342" spans="1:12">
      <c r="A18342" s="2" t="s">
        <v>23766</v>
      </c>
      <c r="B18342" s="21" t="s">
        <v>23767</v>
      </c>
      <c r="C18342" s="2" t="s">
        <v>30748</v>
      </c>
      <c r="D18342" s="2">
        <v>-1</v>
      </c>
      <c r="E18342" s="36">
        <v>86987119</v>
      </c>
      <c r="F18342" s="36">
        <v>87040269</v>
      </c>
      <c r="G18342" s="31" t="s">
        <v>30745</v>
      </c>
      <c r="H18342" s="42">
        <v>0.96428178397382502</v>
      </c>
      <c r="I18342" s="42">
        <v>0.81947553624459701</v>
      </c>
      <c r="J18342" s="22">
        <v>1.22808683391881</v>
      </c>
      <c r="K18342" s="22">
        <v>1.13663312502687</v>
      </c>
      <c r="L18342" s="23">
        <v>-9.1453708891937199E-2</v>
      </c>
    </row>
    <row r="18343" spans="1:12">
      <c r="A18343" s="2" t="s">
        <v>24659</v>
      </c>
      <c r="B18343" s="21" t="s">
        <v>24660</v>
      </c>
      <c r="C18343" s="2" t="s">
        <v>30750</v>
      </c>
      <c r="D18343" s="2">
        <v>1</v>
      </c>
      <c r="E18343" s="36">
        <v>118889142</v>
      </c>
      <c r="F18343" s="36">
        <v>118896164</v>
      </c>
      <c r="G18343" s="31" t="s">
        <v>30745</v>
      </c>
      <c r="H18343" s="42">
        <v>0.96428178397382502</v>
      </c>
      <c r="I18343" s="42">
        <v>0.81947553624459701</v>
      </c>
      <c r="J18343" s="22">
        <v>4.7498251240619203</v>
      </c>
      <c r="K18343" s="22">
        <v>4.7863132508294299</v>
      </c>
      <c r="L18343" s="23">
        <v>3.64881267675079E-2</v>
      </c>
    </row>
    <row r="18344" spans="1:12">
      <c r="A18344" s="2" t="s">
        <v>23494</v>
      </c>
      <c r="B18344" s="21" t="s">
        <v>23495</v>
      </c>
      <c r="C18344" s="2" t="s">
        <v>30747</v>
      </c>
      <c r="D18344" s="2">
        <v>1</v>
      </c>
      <c r="E18344" s="36">
        <v>101854096</v>
      </c>
      <c r="F18344" s="36">
        <v>101859087</v>
      </c>
      <c r="G18344" s="31" t="s">
        <v>30745</v>
      </c>
      <c r="H18344" s="42">
        <v>0.96428178397382502</v>
      </c>
      <c r="I18344" s="42">
        <v>0.81947553624459701</v>
      </c>
      <c r="J18344" s="22">
        <v>3.3140126960999101</v>
      </c>
      <c r="K18344" s="22">
        <v>3.3548136612820301</v>
      </c>
      <c r="L18344" s="23">
        <v>4.0800965182117697E-2</v>
      </c>
    </row>
    <row r="18345" spans="1:12">
      <c r="A18345" s="2" t="s">
        <v>12063</v>
      </c>
      <c r="B18345" s="21" t="s">
        <v>12064</v>
      </c>
      <c r="C18345" s="2" t="s">
        <v>30744</v>
      </c>
      <c r="D18345" s="2">
        <v>1</v>
      </c>
      <c r="E18345" s="36">
        <v>84543745</v>
      </c>
      <c r="F18345" s="36">
        <v>84704181</v>
      </c>
      <c r="G18345" s="31" t="s">
        <v>30745</v>
      </c>
      <c r="H18345" s="42">
        <v>0.96428178397382502</v>
      </c>
      <c r="I18345" s="42">
        <v>0.81947553624459701</v>
      </c>
      <c r="J18345" s="22">
        <v>4.3149554588357901</v>
      </c>
      <c r="K18345" s="22">
        <v>4.1662657585870599</v>
      </c>
      <c r="L18345" s="23">
        <v>-0.14868970024873199</v>
      </c>
    </row>
    <row r="18346" spans="1:12">
      <c r="A18346" s="2" t="s">
        <v>22607</v>
      </c>
      <c r="B18346" s="21" t="s">
        <v>22608</v>
      </c>
      <c r="C18346" s="2" t="s">
        <v>30774</v>
      </c>
      <c r="D18346" s="2">
        <v>-1</v>
      </c>
      <c r="E18346" s="36">
        <v>104410863</v>
      </c>
      <c r="F18346" s="36">
        <v>104427417</v>
      </c>
      <c r="G18346" s="31" t="s">
        <v>30745</v>
      </c>
      <c r="H18346" s="42">
        <v>0.96428178397382502</v>
      </c>
      <c r="I18346" s="42">
        <v>0.81947553624459701</v>
      </c>
      <c r="J18346" s="22">
        <v>4.4846321077413904</v>
      </c>
      <c r="K18346" s="22">
        <v>4.7232570579868103</v>
      </c>
      <c r="L18346" s="23">
        <v>0.238624950245415</v>
      </c>
    </row>
    <row r="18347" spans="1:12">
      <c r="A18347" s="2" t="s">
        <v>24615</v>
      </c>
      <c r="B18347" s="21" t="s">
        <v>24616</v>
      </c>
      <c r="C18347" s="2" t="s">
        <v>30781</v>
      </c>
      <c r="D18347" s="2">
        <v>-1</v>
      </c>
      <c r="E18347" s="36">
        <v>138727635</v>
      </c>
      <c r="F18347" s="36">
        <v>138730885</v>
      </c>
      <c r="G18347" s="31" t="s">
        <v>30745</v>
      </c>
      <c r="H18347" s="42">
        <v>0.96428178397382502</v>
      </c>
      <c r="I18347" s="42">
        <v>0.81947553624459701</v>
      </c>
      <c r="J18347" s="22">
        <v>3.0527461056227601E-2</v>
      </c>
      <c r="K18347" s="22">
        <v>4.9009960472292002E-2</v>
      </c>
      <c r="L18347" s="23">
        <v>1.8482499416064401E-2</v>
      </c>
    </row>
    <row r="18348" spans="1:12">
      <c r="A18348" s="2" t="s">
        <v>22882</v>
      </c>
      <c r="B18348" s="21" t="s">
        <v>22883</v>
      </c>
      <c r="C18348" s="2" t="s">
        <v>30753</v>
      </c>
      <c r="D18348" s="2">
        <v>-1</v>
      </c>
      <c r="E18348" s="36">
        <v>42705880</v>
      </c>
      <c r="F18348" s="36">
        <v>42719920</v>
      </c>
      <c r="G18348" s="31" t="s">
        <v>30745</v>
      </c>
      <c r="H18348" s="42">
        <v>0.96428178397382502</v>
      </c>
      <c r="I18348" s="42">
        <v>0.81947553624459701</v>
      </c>
      <c r="J18348" s="22">
        <v>5.9384417169255599</v>
      </c>
      <c r="K18348" s="22">
        <v>5.8239559897486597</v>
      </c>
      <c r="L18348" s="23">
        <v>-0.114485727176893</v>
      </c>
    </row>
    <row r="18349" spans="1:12">
      <c r="A18349" s="2" t="s">
        <v>29944</v>
      </c>
      <c r="B18349" s="21" t="s">
        <v>29945</v>
      </c>
      <c r="C18349" s="2" t="s">
        <v>30751</v>
      </c>
      <c r="D18349" s="2">
        <v>1</v>
      </c>
      <c r="E18349" s="36">
        <v>88117730</v>
      </c>
      <c r="F18349" s="36">
        <v>88221352</v>
      </c>
      <c r="G18349" s="31" t="s">
        <v>30745</v>
      </c>
      <c r="H18349" s="42">
        <v>0.96428178397382502</v>
      </c>
      <c r="I18349" s="42">
        <v>0.81947553624459701</v>
      </c>
      <c r="J18349" s="22">
        <v>-0.143312433067256</v>
      </c>
      <c r="K18349" s="22">
        <v>-0.20021423487835599</v>
      </c>
      <c r="L18349" s="23">
        <v>-5.6901801811100397E-2</v>
      </c>
    </row>
    <row r="18350" spans="1:12">
      <c r="A18350" s="2" t="s">
        <v>17792</v>
      </c>
      <c r="B18350" s="21" t="s">
        <v>17793</v>
      </c>
      <c r="C18350" s="2" t="s">
        <v>30753</v>
      </c>
      <c r="D18350" s="2">
        <v>1</v>
      </c>
      <c r="E18350" s="36">
        <v>58165275</v>
      </c>
      <c r="F18350" s="36">
        <v>58176324</v>
      </c>
      <c r="G18350" s="31" t="s">
        <v>30745</v>
      </c>
      <c r="H18350" s="42">
        <v>0.96428178397382502</v>
      </c>
      <c r="I18350" s="42">
        <v>0.81947553624459701</v>
      </c>
      <c r="J18350" s="22">
        <v>3.2014585004453302</v>
      </c>
      <c r="K18350" s="22">
        <v>3.1567882180899698</v>
      </c>
      <c r="L18350" s="23">
        <v>-4.4670282355362197E-2</v>
      </c>
    </row>
    <row r="18351" spans="1:12">
      <c r="A18351" s="2" t="s">
        <v>8460</v>
      </c>
      <c r="B18351" s="21" t="s">
        <v>8461</v>
      </c>
      <c r="C18351" s="2" t="s">
        <v>30781</v>
      </c>
      <c r="D18351" s="2">
        <v>-1</v>
      </c>
      <c r="E18351" s="36">
        <v>176307870</v>
      </c>
      <c r="F18351" s="36">
        <v>176326333</v>
      </c>
      <c r="G18351" s="31" t="s">
        <v>30745</v>
      </c>
      <c r="H18351" s="42">
        <v>0.96428178397382502</v>
      </c>
      <c r="I18351" s="42">
        <v>0.81947553624459701</v>
      </c>
      <c r="J18351" s="22">
        <v>2.6386134140952202</v>
      </c>
      <c r="K18351" s="22">
        <v>2.6070875627517101</v>
      </c>
      <c r="L18351" s="23">
        <v>-3.1525851343516799E-2</v>
      </c>
    </row>
    <row r="18352" spans="1:12">
      <c r="A18352" s="2" t="s">
        <v>18572</v>
      </c>
      <c r="B18352" s="21" t="s">
        <v>18573</v>
      </c>
      <c r="C18352" s="2" t="s">
        <v>30761</v>
      </c>
      <c r="D18352" s="2">
        <v>-1</v>
      </c>
      <c r="E18352" s="36">
        <v>42522501</v>
      </c>
      <c r="F18352" s="36">
        <v>42526908</v>
      </c>
      <c r="G18352" s="31" t="s">
        <v>30745</v>
      </c>
      <c r="H18352" s="42">
        <v>0.96428178397382502</v>
      </c>
      <c r="I18352" s="42">
        <v>0.81947553624459701</v>
      </c>
      <c r="J18352" s="22">
        <v>1.01764014228204</v>
      </c>
      <c r="K18352" s="22">
        <v>1.1338081001123801</v>
      </c>
      <c r="L18352" s="23">
        <v>0.11616795783034101</v>
      </c>
    </row>
    <row r="18353" spans="1:12">
      <c r="A18353" s="2" t="s">
        <v>30709</v>
      </c>
      <c r="B18353" s="21" t="s">
        <v>30710</v>
      </c>
      <c r="C18353" s="2" t="s">
        <v>30760</v>
      </c>
      <c r="D18353" s="2">
        <v>-1</v>
      </c>
      <c r="E18353" s="36">
        <v>14138990</v>
      </c>
      <c r="F18353" s="36">
        <v>14140179</v>
      </c>
      <c r="G18353" s="31" t="s">
        <v>30745</v>
      </c>
      <c r="H18353" s="42">
        <v>0.96428178397382502</v>
      </c>
      <c r="I18353" s="42">
        <v>0.81947553624459701</v>
      </c>
      <c r="J18353" s="22">
        <v>-0.18590475264541501</v>
      </c>
      <c r="K18353" s="22">
        <v>-0.61620542000296097</v>
      </c>
      <c r="L18353" s="23">
        <v>-0.43030066735754502</v>
      </c>
    </row>
    <row r="18354" spans="1:12">
      <c r="A18354" s="2" t="s">
        <v>30558</v>
      </c>
      <c r="B18354" s="21" t="s">
        <v>30559</v>
      </c>
      <c r="C18354" s="2" t="s">
        <v>30744</v>
      </c>
      <c r="D18354" s="2">
        <v>1</v>
      </c>
      <c r="E18354" s="36">
        <v>244617679</v>
      </c>
      <c r="F18354" s="36">
        <v>244804479</v>
      </c>
      <c r="G18354" s="31" t="s">
        <v>30745</v>
      </c>
      <c r="H18354" s="42">
        <v>0.96428178397382502</v>
      </c>
      <c r="I18354" s="42">
        <v>0.81947553624459701</v>
      </c>
      <c r="J18354" s="22">
        <v>-0.25377632631679398</v>
      </c>
      <c r="K18354" s="22">
        <v>-0.30181275429534798</v>
      </c>
      <c r="L18354" s="23">
        <v>-4.8036427978554203E-2</v>
      </c>
    </row>
    <row r="18355" spans="1:12">
      <c r="A18355" s="2" t="s">
        <v>9974</v>
      </c>
      <c r="B18355" s="21" t="s">
        <v>9975</v>
      </c>
      <c r="C18355" s="2" t="s">
        <v>30744</v>
      </c>
      <c r="D18355" s="2">
        <v>1</v>
      </c>
      <c r="E18355" s="36">
        <v>9005926</v>
      </c>
      <c r="F18355" s="36">
        <v>9035151</v>
      </c>
      <c r="G18355" s="31" t="s">
        <v>30745</v>
      </c>
      <c r="H18355" s="42">
        <v>0.96428178397382502</v>
      </c>
      <c r="I18355" s="42">
        <v>0.81947553624459701</v>
      </c>
      <c r="J18355" s="22">
        <v>0.15274511108810601</v>
      </c>
      <c r="K18355" s="22">
        <v>0.36110851482815198</v>
      </c>
      <c r="L18355" s="23">
        <v>0.208363403740046</v>
      </c>
    </row>
    <row r="18356" spans="1:12">
      <c r="A18356" s="2" t="s">
        <v>10740</v>
      </c>
      <c r="B18356" s="21" t="s">
        <v>10741</v>
      </c>
      <c r="C18356" s="2" t="s">
        <v>30744</v>
      </c>
      <c r="D18356" s="2">
        <v>1</v>
      </c>
      <c r="E18356" s="36">
        <v>245133007</v>
      </c>
      <c r="F18356" s="36">
        <v>245290466</v>
      </c>
      <c r="G18356" s="31" t="s">
        <v>30745</v>
      </c>
      <c r="H18356" s="42">
        <v>0.96428178397382502</v>
      </c>
      <c r="I18356" s="42">
        <v>0.81947553624459701</v>
      </c>
      <c r="J18356" s="22">
        <v>4.2333272991623998</v>
      </c>
      <c r="K18356" s="22">
        <v>4.2281994457780003</v>
      </c>
      <c r="L18356" s="23">
        <v>-5.1278533844003604E-3</v>
      </c>
    </row>
    <row r="18357" spans="1:12">
      <c r="A18357" s="2" t="s">
        <v>9356</v>
      </c>
      <c r="B18357" s="21" t="s">
        <v>9357</v>
      </c>
      <c r="C18357" s="2" t="s">
        <v>30744</v>
      </c>
      <c r="D18357" s="2">
        <v>1</v>
      </c>
      <c r="E18357" s="36">
        <v>245318287</v>
      </c>
      <c r="F18357" s="36">
        <v>245872733</v>
      </c>
      <c r="G18357" s="31" t="s">
        <v>30745</v>
      </c>
      <c r="H18357" s="42">
        <v>0.96428178397382502</v>
      </c>
      <c r="I18357" s="42">
        <v>0.81947553624459701</v>
      </c>
      <c r="J18357" s="22">
        <v>2.4071658200549102</v>
      </c>
      <c r="K18357" s="22">
        <v>2.5360202373352498</v>
      </c>
      <c r="L18357" s="23">
        <v>0.128854417280336</v>
      </c>
    </row>
    <row r="18358" spans="1:12">
      <c r="A18358" s="2" t="s">
        <v>19434</v>
      </c>
      <c r="B18358" s="21" t="s">
        <v>19435</v>
      </c>
      <c r="C18358" s="2" t="s">
        <v>30758</v>
      </c>
      <c r="D18358" s="2">
        <v>-1</v>
      </c>
      <c r="E18358" s="36">
        <v>75759462</v>
      </c>
      <c r="F18358" s="36">
        <v>75871630</v>
      </c>
      <c r="G18358" s="31" t="s">
        <v>30745</v>
      </c>
      <c r="H18358" s="42">
        <v>0.96428178397382502</v>
      </c>
      <c r="I18358" s="42">
        <v>0.81947553624459701</v>
      </c>
      <c r="J18358" s="22">
        <v>3.96957419682803</v>
      </c>
      <c r="K18358" s="22">
        <v>3.88956370799596</v>
      </c>
      <c r="L18358" s="23">
        <v>-8.00104888320705E-2</v>
      </c>
    </row>
    <row r="18359" spans="1:12">
      <c r="A18359" s="2" t="s">
        <v>23930</v>
      </c>
      <c r="B18359" s="21" t="s">
        <v>23931</v>
      </c>
      <c r="C18359" s="2" t="s">
        <v>30758</v>
      </c>
      <c r="D18359" s="2">
        <v>-1</v>
      </c>
      <c r="E18359" s="36">
        <v>75890424</v>
      </c>
      <c r="F18359" s="36">
        <v>75918810</v>
      </c>
      <c r="G18359" s="31" t="s">
        <v>30745</v>
      </c>
      <c r="H18359" s="42">
        <v>0.96428178397382502</v>
      </c>
      <c r="I18359" s="42">
        <v>0.81947553624459701</v>
      </c>
      <c r="J18359" s="22">
        <v>4.3516434674734397</v>
      </c>
      <c r="K18359" s="22">
        <v>4.4746695665742404</v>
      </c>
      <c r="L18359" s="23">
        <v>0.123026099100803</v>
      </c>
    </row>
    <row r="18360" spans="1:12">
      <c r="A18360" s="2" t="s">
        <v>25451</v>
      </c>
      <c r="B18360" s="21" t="s">
        <v>25452</v>
      </c>
      <c r="C18360" s="2" t="s">
        <v>30774</v>
      </c>
      <c r="D18360" s="2">
        <v>-1</v>
      </c>
      <c r="E18360" s="36">
        <v>27590835</v>
      </c>
      <c r="F18360" s="36">
        <v>27630170</v>
      </c>
      <c r="G18360" s="31" t="s">
        <v>30745</v>
      </c>
      <c r="H18360" s="42">
        <v>0.96428178397382502</v>
      </c>
      <c r="I18360" s="42">
        <v>0.81947553624459701</v>
      </c>
      <c r="J18360" s="22">
        <v>4.3581574836797996</v>
      </c>
      <c r="K18360" s="22">
        <v>4.4144305132274404</v>
      </c>
      <c r="L18360" s="23">
        <v>5.6273029547639901E-2</v>
      </c>
    </row>
    <row r="18361" spans="1:12">
      <c r="A18361" s="2" t="s">
        <v>12452</v>
      </c>
      <c r="B18361" s="21" t="s">
        <v>12453</v>
      </c>
      <c r="C18361" s="2" t="s">
        <v>30759</v>
      </c>
      <c r="D18361" s="2">
        <v>-1</v>
      </c>
      <c r="E18361" s="36">
        <v>91975702</v>
      </c>
      <c r="F18361" s="36">
        <v>92113045</v>
      </c>
      <c r="G18361" s="31" t="s">
        <v>30745</v>
      </c>
      <c r="H18361" s="42">
        <v>0.96428178397382502</v>
      </c>
      <c r="I18361" s="42">
        <v>0.81947553624459701</v>
      </c>
      <c r="J18361" s="22">
        <v>4.7014514434478096</v>
      </c>
      <c r="K18361" s="22">
        <v>4.6669942265349098</v>
      </c>
      <c r="L18361" s="23">
        <v>-3.4457216912903398E-2</v>
      </c>
    </row>
    <row r="18362" spans="1:12">
      <c r="A18362" s="2" t="s">
        <v>10766</v>
      </c>
      <c r="B18362" s="21" t="s">
        <v>10767</v>
      </c>
      <c r="C18362" s="2" t="s">
        <v>30749</v>
      </c>
      <c r="D18362" s="2">
        <v>-1</v>
      </c>
      <c r="E18362" s="36">
        <v>51409608</v>
      </c>
      <c r="F18362" s="36">
        <v>51413994</v>
      </c>
      <c r="G18362" s="31" t="s">
        <v>30745</v>
      </c>
      <c r="H18362" s="42">
        <v>0.96428178397382502</v>
      </c>
      <c r="I18362" s="42">
        <v>0.81947553624459701</v>
      </c>
      <c r="J18362" s="22">
        <v>1.13663705506778</v>
      </c>
      <c r="K18362" s="22">
        <v>1.4674567521499999</v>
      </c>
      <c r="L18362" s="23">
        <v>0.33081969708222098</v>
      </c>
    </row>
    <row r="18363" spans="1:12">
      <c r="A18363" s="2" t="s">
        <v>17028</v>
      </c>
      <c r="B18363" s="21" t="s">
        <v>17029</v>
      </c>
      <c r="C18363" s="2" t="s">
        <v>30768</v>
      </c>
      <c r="D18363" s="2">
        <v>-1</v>
      </c>
      <c r="E18363" s="36">
        <v>100838288</v>
      </c>
      <c r="F18363" s="36">
        <v>100844302</v>
      </c>
      <c r="G18363" s="31" t="s">
        <v>30745</v>
      </c>
      <c r="H18363" s="42">
        <v>0.96428178397382502</v>
      </c>
      <c r="I18363" s="42">
        <v>0.81947553624459701</v>
      </c>
      <c r="J18363" s="22">
        <v>-1.4480711987605599</v>
      </c>
      <c r="K18363" s="22">
        <v>-1.3860865598574099</v>
      </c>
      <c r="L18363" s="23">
        <v>6.1984638903145102E-2</v>
      </c>
    </row>
    <row r="18364" spans="1:12">
      <c r="A18364" s="2" t="s">
        <v>17108</v>
      </c>
      <c r="B18364" s="21" t="s">
        <v>17109</v>
      </c>
      <c r="C18364" s="2" t="s">
        <v>30753</v>
      </c>
      <c r="D18364" s="2">
        <v>1</v>
      </c>
      <c r="E18364" s="36">
        <v>62654119</v>
      </c>
      <c r="F18364" s="36">
        <v>62811211</v>
      </c>
      <c r="G18364" s="31" t="s">
        <v>30745</v>
      </c>
      <c r="H18364" s="42">
        <v>0.96428178397382502</v>
      </c>
      <c r="I18364" s="42">
        <v>0.81947553624459701</v>
      </c>
      <c r="J18364" s="22">
        <v>5.5388443847286704</v>
      </c>
      <c r="K18364" s="22">
        <v>5.5855086327294003</v>
      </c>
      <c r="L18364" s="23">
        <v>4.6664248000735299E-2</v>
      </c>
    </row>
    <row r="18365" spans="1:12">
      <c r="A18365" s="2" t="s">
        <v>30220</v>
      </c>
      <c r="B18365" s="21" t="s">
        <v>30221</v>
      </c>
      <c r="C18365" s="2" t="s">
        <v>30758</v>
      </c>
      <c r="D18365" s="2">
        <v>1</v>
      </c>
      <c r="E18365" s="36">
        <v>76629065</v>
      </c>
      <c r="F18365" s="36">
        <v>76634817</v>
      </c>
      <c r="G18365" s="31" t="s">
        <v>30745</v>
      </c>
      <c r="H18365" s="42">
        <v>0.96428178397382502</v>
      </c>
      <c r="I18365" s="42">
        <v>0.81947553624459701</v>
      </c>
      <c r="J18365" s="22">
        <v>-1.3243242318878701</v>
      </c>
      <c r="K18365" s="22">
        <v>-0.82076311792065404</v>
      </c>
      <c r="L18365" s="23">
        <v>0.50356111396721803</v>
      </c>
    </row>
    <row r="18366" spans="1:12">
      <c r="A18366" s="2" t="s">
        <v>16268</v>
      </c>
      <c r="B18366" s="21" t="s">
        <v>16269</v>
      </c>
      <c r="C18366" s="2" t="s">
        <v>30750</v>
      </c>
      <c r="D18366" s="2">
        <v>1</v>
      </c>
      <c r="E18366" s="36">
        <v>122753391</v>
      </c>
      <c r="F18366" s="36">
        <v>122830506</v>
      </c>
      <c r="G18366" s="31" t="s">
        <v>30745</v>
      </c>
      <c r="H18366" s="42">
        <v>0.96428178397382502</v>
      </c>
      <c r="I18366" s="42">
        <v>0.81947553624459701</v>
      </c>
      <c r="J18366" s="22">
        <v>1.09185163783085</v>
      </c>
      <c r="K18366" s="22">
        <v>1.1330030228065999</v>
      </c>
      <c r="L18366" s="23">
        <v>4.1151384975757002E-2</v>
      </c>
    </row>
    <row r="18367" spans="1:12">
      <c r="A18367" s="2" t="s">
        <v>21028</v>
      </c>
      <c r="B18367" s="21" t="s">
        <v>21029</v>
      </c>
      <c r="C18367" s="2" t="s">
        <v>30768</v>
      </c>
      <c r="D18367" s="2">
        <v>-1</v>
      </c>
      <c r="E18367" s="36">
        <v>47735328</v>
      </c>
      <c r="F18367" s="36">
        <v>48019178</v>
      </c>
      <c r="G18367" s="31" t="s">
        <v>30745</v>
      </c>
      <c r="H18367" s="42">
        <v>0.96428178397382502</v>
      </c>
      <c r="I18367" s="42">
        <v>0.81947553624459701</v>
      </c>
      <c r="J18367" s="22">
        <v>3.9020004045272199</v>
      </c>
      <c r="K18367" s="22">
        <v>4.04625868727104</v>
      </c>
      <c r="L18367" s="23">
        <v>0.14425828274381899</v>
      </c>
    </row>
    <row r="18368" spans="1:12">
      <c r="A18368" s="2" t="s">
        <v>30140</v>
      </c>
      <c r="B18368" s="21" t="s">
        <v>30141</v>
      </c>
      <c r="C18368" s="2" t="s">
        <v>30752</v>
      </c>
      <c r="D18368" s="2">
        <v>1</v>
      </c>
      <c r="E18368" s="36">
        <v>131513008</v>
      </c>
      <c r="F18368" s="36">
        <v>131525707</v>
      </c>
      <c r="G18368" s="31" t="s">
        <v>30745</v>
      </c>
      <c r="H18368" s="42">
        <v>0.96428178397382502</v>
      </c>
      <c r="I18368" s="42">
        <v>0.81947553624459701</v>
      </c>
      <c r="J18368" s="22">
        <v>-2.58681211835659</v>
      </c>
      <c r="K18368" s="22">
        <v>-2.9455395701190099</v>
      </c>
      <c r="L18368" s="23">
        <v>-0.35872745176242599</v>
      </c>
    </row>
    <row r="18369" spans="1:12">
      <c r="A18369" s="2" t="s">
        <v>34635</v>
      </c>
      <c r="B18369" s="21" t="s">
        <v>34636</v>
      </c>
      <c r="C18369" s="2" t="s">
        <v>30752</v>
      </c>
      <c r="D18369" s="2">
        <v>-1</v>
      </c>
      <c r="E18369" s="36">
        <v>89161398</v>
      </c>
      <c r="F18369" s="36">
        <v>89161435</v>
      </c>
      <c r="G18369" s="31" t="s">
        <v>33639</v>
      </c>
      <c r="H18369" s="42">
        <v>0.96428178397382502</v>
      </c>
      <c r="I18369" s="42">
        <v>0.81947553624459701</v>
      </c>
      <c r="J18369" s="22">
        <v>8.6378309974986696</v>
      </c>
      <c r="K18369" s="22">
        <v>8.1938921296610996</v>
      </c>
      <c r="L18369" s="23">
        <v>-0.44393886783756498</v>
      </c>
    </row>
    <row r="18370" spans="1:12">
      <c r="A18370" s="2" t="s">
        <v>1364</v>
      </c>
      <c r="B18370" s="21" t="s">
        <v>1365</v>
      </c>
      <c r="C18370" s="2" t="s">
        <v>30744</v>
      </c>
      <c r="D18370" s="2">
        <v>-1</v>
      </c>
      <c r="E18370" s="36">
        <v>33327869</v>
      </c>
      <c r="F18370" s="36">
        <v>33338083</v>
      </c>
      <c r="G18370" s="31" t="s">
        <v>30745</v>
      </c>
      <c r="H18370" s="42">
        <v>0.96428178397382502</v>
      </c>
      <c r="I18370" s="42">
        <v>0.81947553624459701</v>
      </c>
      <c r="J18370" s="22">
        <v>0.51061904377573997</v>
      </c>
      <c r="K18370" s="22">
        <v>0.74037319258536705</v>
      </c>
      <c r="L18370" s="23">
        <v>0.229754148809627</v>
      </c>
    </row>
    <row r="18371" spans="1:12">
      <c r="A18371" s="2" t="s">
        <v>31525</v>
      </c>
      <c r="B18371" s="21" t="s">
        <v>31526</v>
      </c>
      <c r="C18371" s="2" t="s">
        <v>30749</v>
      </c>
      <c r="D18371" s="2">
        <v>-1</v>
      </c>
      <c r="E18371" s="36">
        <v>52114781</v>
      </c>
      <c r="F18371" s="36">
        <v>52150151</v>
      </c>
      <c r="G18371" s="31" t="s">
        <v>30745</v>
      </c>
      <c r="H18371" s="42">
        <v>0.96428178397382502</v>
      </c>
      <c r="I18371" s="42">
        <v>0.81947553624459701</v>
      </c>
      <c r="J18371" s="22">
        <v>-0.92670943980833398</v>
      </c>
      <c r="K18371" s="22">
        <v>-0.75258555944504002</v>
      </c>
      <c r="L18371" s="23">
        <v>0.17412388036329399</v>
      </c>
    </row>
    <row r="18372" spans="1:12">
      <c r="A18372" s="2" t="s">
        <v>8907</v>
      </c>
      <c r="B18372" s="21" t="s">
        <v>8908</v>
      </c>
      <c r="C18372" s="2" t="s">
        <v>30748</v>
      </c>
      <c r="D18372" s="2">
        <v>1</v>
      </c>
      <c r="E18372" s="36">
        <v>151591431</v>
      </c>
      <c r="F18372" s="36">
        <v>151602405</v>
      </c>
      <c r="G18372" s="31" t="s">
        <v>30745</v>
      </c>
      <c r="H18372" s="42">
        <v>0.96428178397382502</v>
      </c>
      <c r="I18372" s="42">
        <v>0.81947553624459701</v>
      </c>
      <c r="J18372" s="22">
        <v>1.0842621992172801</v>
      </c>
      <c r="K18372" s="22">
        <v>1.2215829246834899</v>
      </c>
      <c r="L18372" s="23">
        <v>0.13732072546621499</v>
      </c>
    </row>
    <row r="18373" spans="1:12">
      <c r="A18373" s="2" t="s">
        <v>30178</v>
      </c>
      <c r="B18373" s="21" t="s">
        <v>30179</v>
      </c>
      <c r="C18373" s="2" t="s">
        <v>30753</v>
      </c>
      <c r="D18373" s="2">
        <v>-1</v>
      </c>
      <c r="E18373" s="36">
        <v>63539014</v>
      </c>
      <c r="F18373" s="36">
        <v>63544722</v>
      </c>
      <c r="G18373" s="31" t="s">
        <v>30745</v>
      </c>
      <c r="H18373" s="42">
        <v>0.96428178397382502</v>
      </c>
      <c r="I18373" s="42">
        <v>0.81947553624459701</v>
      </c>
      <c r="J18373" s="22">
        <v>-0.101921583538056</v>
      </c>
      <c r="K18373" s="22">
        <v>-0.37329063685028002</v>
      </c>
      <c r="L18373" s="23">
        <v>-0.271369053312224</v>
      </c>
    </row>
    <row r="18374" spans="1:12">
      <c r="A18374" s="2" t="s">
        <v>18158</v>
      </c>
      <c r="B18374" s="21" t="s">
        <v>18159</v>
      </c>
      <c r="C18374" s="2" t="s">
        <v>30759</v>
      </c>
      <c r="D18374" s="2">
        <v>-1</v>
      </c>
      <c r="E18374" s="36">
        <v>99401859</v>
      </c>
      <c r="F18374" s="36">
        <v>99417585</v>
      </c>
      <c r="G18374" s="31" t="s">
        <v>30745</v>
      </c>
      <c r="H18374" s="42">
        <v>0.96428178397382502</v>
      </c>
      <c r="I18374" s="42">
        <v>0.81947553624459701</v>
      </c>
      <c r="J18374" s="22">
        <v>3.1725690745947901</v>
      </c>
      <c r="K18374" s="22">
        <v>3.1081812546082999</v>
      </c>
      <c r="L18374" s="23">
        <v>-6.4387819986493802E-2</v>
      </c>
    </row>
    <row r="18375" spans="1:12">
      <c r="A18375" s="2" t="s">
        <v>26327</v>
      </c>
      <c r="B18375" s="21" t="s">
        <v>26328</v>
      </c>
      <c r="C18375" s="2" t="s">
        <v>30752</v>
      </c>
      <c r="D18375" s="2">
        <v>-1</v>
      </c>
      <c r="E18375" s="36">
        <v>40324410</v>
      </c>
      <c r="F18375" s="36">
        <v>40838193</v>
      </c>
      <c r="G18375" s="31" t="s">
        <v>30745</v>
      </c>
      <c r="H18375" s="42">
        <v>0.96428178397382502</v>
      </c>
      <c r="I18375" s="42">
        <v>0.81947553624459701</v>
      </c>
      <c r="J18375" s="22">
        <v>1.89138313366883</v>
      </c>
      <c r="K18375" s="22">
        <v>1.8636228937941299</v>
      </c>
      <c r="L18375" s="23">
        <v>-2.7760239874700301E-2</v>
      </c>
    </row>
    <row r="18376" spans="1:12">
      <c r="A18376" s="2" t="s">
        <v>11116</v>
      </c>
      <c r="B18376" s="21" t="s">
        <v>11117</v>
      </c>
      <c r="C18376" s="2" t="s">
        <v>30768</v>
      </c>
      <c r="D18376" s="2">
        <v>-1</v>
      </c>
      <c r="E18376" s="36">
        <v>23349828</v>
      </c>
      <c r="F18376" s="36">
        <v>23510086</v>
      </c>
      <c r="G18376" s="31" t="s">
        <v>30745</v>
      </c>
      <c r="H18376" s="42">
        <v>0.96428178397382502</v>
      </c>
      <c r="I18376" s="42">
        <v>0.81947553624459701</v>
      </c>
      <c r="J18376" s="22">
        <v>3.6378851762284401</v>
      </c>
      <c r="K18376" s="22">
        <v>3.8712668527071501</v>
      </c>
      <c r="L18376" s="23">
        <v>0.233381676478711</v>
      </c>
    </row>
    <row r="18377" spans="1:12">
      <c r="A18377" s="2" t="s">
        <v>2705</v>
      </c>
      <c r="B18377" s="21" t="s">
        <v>2706</v>
      </c>
      <c r="C18377" s="2" t="s">
        <v>30744</v>
      </c>
      <c r="D18377" s="2">
        <v>-1</v>
      </c>
      <c r="E18377" s="36">
        <v>35447136</v>
      </c>
      <c r="F18377" s="36">
        <v>35450954</v>
      </c>
      <c r="G18377" s="31" t="s">
        <v>30745</v>
      </c>
      <c r="H18377" s="42">
        <v>0.96428178397382502</v>
      </c>
      <c r="I18377" s="42">
        <v>0.81947553624459701</v>
      </c>
      <c r="J18377" s="22">
        <v>4.4676041954772003</v>
      </c>
      <c r="K18377" s="22">
        <v>4.5253612551653397</v>
      </c>
      <c r="L18377" s="23">
        <v>5.7757059688135798E-2</v>
      </c>
    </row>
    <row r="18378" spans="1:12">
      <c r="A18378" s="2" t="s">
        <v>18226</v>
      </c>
      <c r="B18378" s="21" t="s">
        <v>18227</v>
      </c>
      <c r="C18378" s="2" t="s">
        <v>30747</v>
      </c>
      <c r="D18378" s="2">
        <v>-1</v>
      </c>
      <c r="E18378" s="36">
        <v>148558521</v>
      </c>
      <c r="F18378" s="36">
        <v>148615470</v>
      </c>
      <c r="G18378" s="31" t="s">
        <v>30745</v>
      </c>
      <c r="H18378" s="42">
        <v>0.96428178397382502</v>
      </c>
      <c r="I18378" s="42">
        <v>0.81947553624459701</v>
      </c>
      <c r="J18378" s="22">
        <v>4.4176800361066597</v>
      </c>
      <c r="K18378" s="22">
        <v>4.3195800647595997</v>
      </c>
      <c r="L18378" s="23">
        <v>-9.8099971347062706E-2</v>
      </c>
    </row>
    <row r="18379" spans="1:12">
      <c r="A18379" s="2" t="s">
        <v>29610</v>
      </c>
      <c r="B18379" s="21" t="s">
        <v>29611</v>
      </c>
      <c r="C18379" s="2" t="s">
        <v>30759</v>
      </c>
      <c r="D18379" s="2">
        <v>-1</v>
      </c>
      <c r="E18379" s="36">
        <v>104122699</v>
      </c>
      <c r="F18379" s="36">
        <v>104145801</v>
      </c>
      <c r="G18379" s="31" t="s">
        <v>30745</v>
      </c>
      <c r="H18379" s="42">
        <v>0.96428178397382502</v>
      </c>
      <c r="I18379" s="42">
        <v>0.81947553624459701</v>
      </c>
      <c r="J18379" s="22">
        <v>-2.1201341768164199</v>
      </c>
      <c r="K18379" s="22">
        <v>-2.1988010943177598</v>
      </c>
      <c r="L18379" s="23">
        <v>-7.8666917501341693E-2</v>
      </c>
    </row>
    <row r="18380" spans="1:12">
      <c r="A18380" s="2" t="s">
        <v>10178</v>
      </c>
      <c r="B18380" s="21" t="s">
        <v>10179</v>
      </c>
      <c r="C18380" s="2" t="s">
        <v>30758</v>
      </c>
      <c r="D18380" s="2">
        <v>-1</v>
      </c>
      <c r="E18380" s="36">
        <v>79252289</v>
      </c>
      <c r="F18380" s="36">
        <v>79383115</v>
      </c>
      <c r="G18380" s="31" t="s">
        <v>30745</v>
      </c>
      <c r="H18380" s="42">
        <v>0.96428178397382502</v>
      </c>
      <c r="I18380" s="42">
        <v>0.81947553624459701</v>
      </c>
      <c r="J18380" s="22">
        <v>0.47510766636481999</v>
      </c>
      <c r="K18380" s="22">
        <v>-0.16851071136822099</v>
      </c>
      <c r="L18380" s="23">
        <v>-0.64361837773303998</v>
      </c>
    </row>
    <row r="18381" spans="1:12">
      <c r="A18381" s="2" t="s">
        <v>19574</v>
      </c>
      <c r="B18381" s="21" t="s">
        <v>19575</v>
      </c>
      <c r="C18381" s="2" t="s">
        <v>30752</v>
      </c>
      <c r="D18381" s="2">
        <v>1</v>
      </c>
      <c r="E18381" s="36">
        <v>42721709</v>
      </c>
      <c r="F18381" s="36">
        <v>42984087</v>
      </c>
      <c r="G18381" s="31" t="s">
        <v>30745</v>
      </c>
      <c r="H18381" s="42">
        <v>0.96428178397382502</v>
      </c>
      <c r="I18381" s="42">
        <v>0.81947553624459701</v>
      </c>
      <c r="J18381" s="22">
        <v>5.14108819178748</v>
      </c>
      <c r="K18381" s="22">
        <v>5.0038730482596199</v>
      </c>
      <c r="L18381" s="23">
        <v>-0.13721514352785699</v>
      </c>
    </row>
    <row r="18382" spans="1:12">
      <c r="A18382" s="2" t="s">
        <v>10606</v>
      </c>
      <c r="B18382" s="21" t="s">
        <v>10607</v>
      </c>
      <c r="C18382" s="2" t="s">
        <v>30774</v>
      </c>
      <c r="D18382" s="2">
        <v>-1</v>
      </c>
      <c r="E18382" s="36">
        <v>37592279</v>
      </c>
      <c r="F18382" s="36">
        <v>37594944</v>
      </c>
      <c r="G18382" s="31" t="s">
        <v>30745</v>
      </c>
      <c r="H18382" s="42">
        <v>0.96428178397382502</v>
      </c>
      <c r="I18382" s="42">
        <v>0.81947553624459701</v>
      </c>
      <c r="J18382" s="22">
        <v>-1.2203249605346</v>
      </c>
      <c r="K18382" s="22">
        <v>-1.2765059262887299</v>
      </c>
      <c r="L18382" s="23">
        <v>-5.6180965754132103E-2</v>
      </c>
    </row>
    <row r="18383" spans="1:12">
      <c r="A18383" s="2" t="s">
        <v>16170</v>
      </c>
      <c r="B18383" s="21" t="s">
        <v>16171</v>
      </c>
      <c r="C18383" s="2" t="s">
        <v>30774</v>
      </c>
      <c r="D18383" s="2">
        <v>1</v>
      </c>
      <c r="E18383" s="36">
        <v>71520812</v>
      </c>
      <c r="F18383" s="36">
        <v>71575514</v>
      </c>
      <c r="G18383" s="31" t="s">
        <v>30745</v>
      </c>
      <c r="H18383" s="42">
        <v>0.96428178397382502</v>
      </c>
      <c r="I18383" s="42">
        <v>0.81947553624459701</v>
      </c>
      <c r="J18383" s="22">
        <v>1.1673009829259</v>
      </c>
      <c r="K18383" s="22">
        <v>1.2107408735851499</v>
      </c>
      <c r="L18383" s="23">
        <v>4.3439890659253501E-2</v>
      </c>
    </row>
    <row r="18384" spans="1:12">
      <c r="A18384" s="2" t="s">
        <v>15622</v>
      </c>
      <c r="B18384" s="21" t="s">
        <v>15623</v>
      </c>
      <c r="C18384" s="2" t="s">
        <v>30781</v>
      </c>
      <c r="D18384" s="2">
        <v>-1</v>
      </c>
      <c r="E18384" s="36">
        <v>77781038</v>
      </c>
      <c r="F18384" s="36">
        <v>78065844</v>
      </c>
      <c r="G18384" s="31" t="s">
        <v>30745</v>
      </c>
      <c r="H18384" s="42">
        <v>0.96428178397382502</v>
      </c>
      <c r="I18384" s="42">
        <v>0.81947553624459701</v>
      </c>
      <c r="J18384" s="22">
        <v>3.94184652013606</v>
      </c>
      <c r="K18384" s="22">
        <v>3.9729692655901601</v>
      </c>
      <c r="L18384" s="23">
        <v>3.1122745454100102E-2</v>
      </c>
    </row>
    <row r="18385" spans="1:12">
      <c r="A18385" s="2" t="s">
        <v>30180</v>
      </c>
      <c r="B18385" s="21" t="s">
        <v>30181</v>
      </c>
      <c r="C18385" s="2" t="s">
        <v>30747</v>
      </c>
      <c r="D18385" s="2">
        <v>1</v>
      </c>
      <c r="E18385" s="36">
        <v>71130938</v>
      </c>
      <c r="F18385" s="36">
        <v>71363424</v>
      </c>
      <c r="G18385" s="31" t="s">
        <v>30745</v>
      </c>
      <c r="H18385" s="42">
        <v>0.96428178397382502</v>
      </c>
      <c r="I18385" s="42">
        <v>0.81947553624459701</v>
      </c>
      <c r="J18385" s="22">
        <v>-0.70165293814540397</v>
      </c>
      <c r="K18385" s="22">
        <v>-0.72412860567076998</v>
      </c>
      <c r="L18385" s="23">
        <v>-2.24756675253662E-2</v>
      </c>
    </row>
    <row r="18386" spans="1:12">
      <c r="A18386" s="2" t="s">
        <v>30182</v>
      </c>
      <c r="B18386" s="21" t="s">
        <v>30183</v>
      </c>
      <c r="C18386" s="2" t="s">
        <v>30744</v>
      </c>
      <c r="D18386" s="2">
        <v>-1</v>
      </c>
      <c r="E18386" s="36">
        <v>110145889</v>
      </c>
      <c r="F18386" s="36">
        <v>110155679</v>
      </c>
      <c r="G18386" s="31" t="s">
        <v>30745</v>
      </c>
      <c r="H18386" s="42">
        <v>0.96428178397382502</v>
      </c>
      <c r="I18386" s="42">
        <v>0.81947553624459701</v>
      </c>
      <c r="J18386" s="22">
        <v>-1.67879451933082</v>
      </c>
      <c r="K18386" s="22">
        <v>-1.5583365723806999</v>
      </c>
      <c r="L18386" s="23">
        <v>0.12045794695012101</v>
      </c>
    </row>
    <row r="18387" spans="1:12">
      <c r="A18387" s="2" t="s">
        <v>10110</v>
      </c>
      <c r="B18387" s="21" t="s">
        <v>10111</v>
      </c>
      <c r="C18387" s="2" t="s">
        <v>30760</v>
      </c>
      <c r="D18387" s="2">
        <v>-1</v>
      </c>
      <c r="E18387" s="36">
        <v>40351186</v>
      </c>
      <c r="F18387" s="36">
        <v>40428725</v>
      </c>
      <c r="G18387" s="31" t="s">
        <v>30745</v>
      </c>
      <c r="H18387" s="42">
        <v>0.96428178397382502</v>
      </c>
      <c r="I18387" s="42">
        <v>0.81947553624459701</v>
      </c>
      <c r="J18387" s="22">
        <v>4.6174820372825298</v>
      </c>
      <c r="K18387" s="22">
        <v>4.5674738924130898</v>
      </c>
      <c r="L18387" s="23">
        <v>-5.0008144869440101E-2</v>
      </c>
    </row>
    <row r="18388" spans="1:12">
      <c r="A18388" s="2" t="s">
        <v>10138</v>
      </c>
      <c r="B18388" s="21" t="s">
        <v>10139</v>
      </c>
      <c r="C18388" s="2" t="s">
        <v>30746</v>
      </c>
      <c r="D18388" s="2">
        <v>-1</v>
      </c>
      <c r="E18388" s="36">
        <v>105515728</v>
      </c>
      <c r="F18388" s="36">
        <v>105531782</v>
      </c>
      <c r="G18388" s="31" t="s">
        <v>30745</v>
      </c>
      <c r="H18388" s="42">
        <v>0.96428178397382502</v>
      </c>
      <c r="I18388" s="42">
        <v>0.81947553624459701</v>
      </c>
      <c r="J18388" s="22">
        <v>1.10130447053323</v>
      </c>
      <c r="K18388" s="22">
        <v>0.94721085191999999</v>
      </c>
      <c r="L18388" s="23">
        <v>-0.15409361861323201</v>
      </c>
    </row>
    <row r="18389" spans="1:12">
      <c r="A18389" s="2" t="s">
        <v>22352</v>
      </c>
      <c r="B18389" s="21" t="s">
        <v>22353</v>
      </c>
      <c r="C18389" s="2" t="s">
        <v>30774</v>
      </c>
      <c r="D18389" s="2">
        <v>-1</v>
      </c>
      <c r="E18389" s="36">
        <v>74851404</v>
      </c>
      <c r="F18389" s="36">
        <v>74884522</v>
      </c>
      <c r="G18389" s="31" t="s">
        <v>30745</v>
      </c>
      <c r="H18389" s="42">
        <v>0.96428178397382502</v>
      </c>
      <c r="I18389" s="42">
        <v>0.81947553624459701</v>
      </c>
      <c r="J18389" s="22">
        <v>7.0649598639613096</v>
      </c>
      <c r="K18389" s="22">
        <v>6.9979468343270703</v>
      </c>
      <c r="L18389" s="23">
        <v>-6.7013029634237498E-2</v>
      </c>
    </row>
    <row r="18390" spans="1:12">
      <c r="A18390" s="2" t="s">
        <v>2825</v>
      </c>
      <c r="B18390" s="21" t="s">
        <v>2826</v>
      </c>
      <c r="C18390" s="2" t="s">
        <v>30759</v>
      </c>
      <c r="D18390" s="2">
        <v>-1</v>
      </c>
      <c r="E18390" s="36">
        <v>117782806</v>
      </c>
      <c r="F18390" s="36">
        <v>117880536</v>
      </c>
      <c r="G18390" s="31" t="s">
        <v>30745</v>
      </c>
      <c r="H18390" s="42">
        <v>0.96428178397382502</v>
      </c>
      <c r="I18390" s="42">
        <v>0.81947553624459701</v>
      </c>
      <c r="J18390" s="22">
        <v>4.3944589999214596</v>
      </c>
      <c r="K18390" s="22">
        <v>4.2838188732321401</v>
      </c>
      <c r="L18390" s="23">
        <v>-0.11064012668932</v>
      </c>
    </row>
    <row r="18391" spans="1:12">
      <c r="A18391" s="2" t="s">
        <v>30184</v>
      </c>
      <c r="B18391" s="21" t="s">
        <v>30185</v>
      </c>
      <c r="C18391" s="2" t="s">
        <v>30747</v>
      </c>
      <c r="D18391" s="2">
        <v>1</v>
      </c>
      <c r="E18391" s="36">
        <v>117957753</v>
      </c>
      <c r="F18391" s="36">
        <v>117960931</v>
      </c>
      <c r="G18391" s="31" t="s">
        <v>30745</v>
      </c>
      <c r="H18391" s="42">
        <v>0.96428178397382502</v>
      </c>
      <c r="I18391" s="42">
        <v>0.81947553624459701</v>
      </c>
      <c r="J18391" s="22">
        <v>-1.2722189425378601</v>
      </c>
      <c r="K18391" s="22">
        <v>-0.84296165521379496</v>
      </c>
      <c r="L18391" s="23">
        <v>0.42925728732406299</v>
      </c>
    </row>
    <row r="18392" spans="1:12">
      <c r="A18392" s="2" t="s">
        <v>22018</v>
      </c>
      <c r="B18392" s="21" t="s">
        <v>22019</v>
      </c>
      <c r="C18392" s="2" t="s">
        <v>30744</v>
      </c>
      <c r="D18392" s="2">
        <v>1</v>
      </c>
      <c r="E18392" s="36">
        <v>117297007</v>
      </c>
      <c r="F18392" s="36">
        <v>117311850</v>
      </c>
      <c r="G18392" s="31" t="s">
        <v>30745</v>
      </c>
      <c r="H18392" s="42">
        <v>0.96428178397382502</v>
      </c>
      <c r="I18392" s="42">
        <v>0.81947553624459701</v>
      </c>
      <c r="J18392" s="22">
        <v>3.7403123331372399</v>
      </c>
      <c r="K18392" s="22">
        <v>3.8286634717086798</v>
      </c>
      <c r="L18392" s="23">
        <v>8.8351138571443499E-2</v>
      </c>
    </row>
    <row r="18393" spans="1:12">
      <c r="A18393" s="2" t="s">
        <v>11590</v>
      </c>
      <c r="B18393" s="21" t="s">
        <v>11591</v>
      </c>
      <c r="C18393" s="2" t="s">
        <v>30774</v>
      </c>
      <c r="D18393" s="2">
        <v>-1</v>
      </c>
      <c r="E18393" s="36">
        <v>140742586</v>
      </c>
      <c r="F18393" s="36">
        <v>141468678</v>
      </c>
      <c r="G18393" s="31" t="s">
        <v>30745</v>
      </c>
      <c r="H18393" s="42">
        <v>0.96428178397382502</v>
      </c>
      <c r="I18393" s="42">
        <v>0.81947553624459701</v>
      </c>
      <c r="J18393" s="22">
        <v>4.2448014506904004</v>
      </c>
      <c r="K18393" s="22">
        <v>4.2932126931793304</v>
      </c>
      <c r="L18393" s="23">
        <v>4.8411242488931798E-2</v>
      </c>
    </row>
    <row r="18394" spans="1:12">
      <c r="A18394" s="2" t="s">
        <v>4876</v>
      </c>
      <c r="B18394" s="21" t="s">
        <v>4877</v>
      </c>
      <c r="C18394" s="2" t="s">
        <v>30746</v>
      </c>
      <c r="D18394" s="2">
        <v>1</v>
      </c>
      <c r="E18394" s="36">
        <v>58666798</v>
      </c>
      <c r="F18394" s="36">
        <v>58701750</v>
      </c>
      <c r="G18394" s="31" t="s">
        <v>30745</v>
      </c>
      <c r="H18394" s="42">
        <v>0.96428178397382502</v>
      </c>
      <c r="I18394" s="42">
        <v>0.81947553624459701</v>
      </c>
      <c r="J18394" s="22">
        <v>6.2825071178650802</v>
      </c>
      <c r="K18394" s="22">
        <v>6.3520425498651401</v>
      </c>
      <c r="L18394" s="23">
        <v>6.9535432000055394E-2</v>
      </c>
    </row>
    <row r="18395" spans="1:12">
      <c r="A18395" s="2" t="s">
        <v>25885</v>
      </c>
      <c r="B18395" s="21" t="s">
        <v>25886</v>
      </c>
      <c r="C18395" s="2" t="s">
        <v>30746</v>
      </c>
      <c r="D18395" s="2">
        <v>-1</v>
      </c>
      <c r="E18395" s="36">
        <v>94400499</v>
      </c>
      <c r="F18395" s="36">
        <v>94443137</v>
      </c>
      <c r="G18395" s="31" t="s">
        <v>30745</v>
      </c>
      <c r="H18395" s="42">
        <v>0.96428178397382502</v>
      </c>
      <c r="I18395" s="42">
        <v>0.81947553624459701</v>
      </c>
      <c r="J18395" s="22">
        <v>0.76494330520707998</v>
      </c>
      <c r="K18395" s="22">
        <v>0.84845689325680396</v>
      </c>
      <c r="L18395" s="23">
        <v>8.3513588049724502E-2</v>
      </c>
    </row>
    <row r="18396" spans="1:12">
      <c r="A18396" s="2" t="s">
        <v>30186</v>
      </c>
      <c r="B18396" s="21" t="s">
        <v>30187</v>
      </c>
      <c r="C18396" s="2" t="s">
        <v>30744</v>
      </c>
      <c r="D18396" s="2">
        <v>1</v>
      </c>
      <c r="E18396" s="36">
        <v>145477085</v>
      </c>
      <c r="F18396" s="36">
        <v>145501669</v>
      </c>
      <c r="G18396" s="31" t="s">
        <v>30745</v>
      </c>
      <c r="H18396" s="42">
        <v>0.96428178397382502</v>
      </c>
      <c r="I18396" s="42">
        <v>0.81947553624459701</v>
      </c>
      <c r="J18396" s="22">
        <v>1.2241339854378701</v>
      </c>
      <c r="K18396" s="22">
        <v>1.13439401373325</v>
      </c>
      <c r="L18396" s="23">
        <v>-8.9739971704616103E-2</v>
      </c>
    </row>
    <row r="18397" spans="1:12">
      <c r="A18397" s="2" t="s">
        <v>9053</v>
      </c>
      <c r="B18397" s="21" t="s">
        <v>9054</v>
      </c>
      <c r="C18397" s="2" t="s">
        <v>30760</v>
      </c>
      <c r="D18397" s="2">
        <v>1</v>
      </c>
      <c r="E18397" s="36">
        <v>7589389</v>
      </c>
      <c r="F18397" s="36">
        <v>7606820</v>
      </c>
      <c r="G18397" s="31" t="s">
        <v>30745</v>
      </c>
      <c r="H18397" s="42">
        <v>0.96428178397382502</v>
      </c>
      <c r="I18397" s="42">
        <v>0.81947553624459701</v>
      </c>
      <c r="J18397" s="22">
        <v>3.0873034554665599</v>
      </c>
      <c r="K18397" s="22">
        <v>3.0183270737956098</v>
      </c>
      <c r="L18397" s="23">
        <v>-6.8976381670956793E-2</v>
      </c>
    </row>
    <row r="18398" spans="1:12">
      <c r="A18398" s="2" t="s">
        <v>15375</v>
      </c>
      <c r="B18398" s="21" t="s">
        <v>15376</v>
      </c>
      <c r="C18398" s="2" t="s">
        <v>30753</v>
      </c>
      <c r="D18398" s="2">
        <v>1</v>
      </c>
      <c r="E18398" s="36">
        <v>6976283</v>
      </c>
      <c r="F18398" s="36">
        <v>6980112</v>
      </c>
      <c r="G18398" s="31" t="s">
        <v>30745</v>
      </c>
      <c r="H18398" s="42">
        <v>0.96428178397382502</v>
      </c>
      <c r="I18398" s="42">
        <v>0.81947553624459701</v>
      </c>
      <c r="J18398" s="22">
        <v>8.5674584585968407</v>
      </c>
      <c r="K18398" s="22">
        <v>8.5769480594379193</v>
      </c>
      <c r="L18398" s="23">
        <v>9.4896008410891904E-3</v>
      </c>
    </row>
    <row r="18399" spans="1:12">
      <c r="A18399" s="2" t="s">
        <v>13326</v>
      </c>
      <c r="B18399" s="21" t="s">
        <v>13327</v>
      </c>
      <c r="C18399" s="2" t="s">
        <v>30744</v>
      </c>
      <c r="D18399" s="2">
        <v>1</v>
      </c>
      <c r="E18399" s="36">
        <v>146714291</v>
      </c>
      <c r="F18399" s="36">
        <v>146767443</v>
      </c>
      <c r="G18399" s="31" t="s">
        <v>30745</v>
      </c>
      <c r="H18399" s="42">
        <v>0.96428178397382502</v>
      </c>
      <c r="I18399" s="42">
        <v>0.81947553624459701</v>
      </c>
      <c r="J18399" s="22">
        <v>2.4160133368487302</v>
      </c>
      <c r="K18399" s="22">
        <v>2.4737821676263501</v>
      </c>
      <c r="L18399" s="23">
        <v>5.7768830777623799E-2</v>
      </c>
    </row>
    <row r="18400" spans="1:12">
      <c r="A18400" s="2" t="s">
        <v>10326</v>
      </c>
      <c r="B18400" s="21" t="s">
        <v>10327</v>
      </c>
      <c r="C18400" s="2" t="s">
        <v>30781</v>
      </c>
      <c r="D18400" s="2">
        <v>-1</v>
      </c>
      <c r="E18400" s="36">
        <v>66478103</v>
      </c>
      <c r="F18400" s="36">
        <v>66492627</v>
      </c>
      <c r="G18400" s="31" t="s">
        <v>30745</v>
      </c>
      <c r="H18400" s="42">
        <v>0.96428178397382502</v>
      </c>
      <c r="I18400" s="42">
        <v>0.81947553624459701</v>
      </c>
      <c r="J18400" s="22">
        <v>1.5013768079804</v>
      </c>
      <c r="K18400" s="22">
        <v>1.11228992575005</v>
      </c>
      <c r="L18400" s="23">
        <v>-0.38908688223035098</v>
      </c>
    </row>
    <row r="18401" spans="1:12">
      <c r="A18401" s="2" t="s">
        <v>33379</v>
      </c>
      <c r="B18401" s="21" t="s">
        <v>33380</v>
      </c>
      <c r="C18401" s="2" t="s">
        <v>30768</v>
      </c>
      <c r="D18401" s="2">
        <v>1</v>
      </c>
      <c r="E18401" s="36">
        <v>74188309</v>
      </c>
      <c r="F18401" s="36">
        <v>74203659</v>
      </c>
      <c r="G18401" s="31" t="s">
        <v>30745</v>
      </c>
      <c r="H18401" s="42">
        <v>0.96428178397382502</v>
      </c>
      <c r="I18401" s="42">
        <v>0.81947553624459701</v>
      </c>
      <c r="J18401" s="22">
        <v>1.1273759914270201</v>
      </c>
      <c r="K18401" s="22">
        <v>1.1527858338180199</v>
      </c>
      <c r="L18401" s="23">
        <v>2.5409842391007902E-2</v>
      </c>
    </row>
    <row r="18402" spans="1:12">
      <c r="A18402" s="2" t="s">
        <v>33607</v>
      </c>
      <c r="B18402" s="21" t="s">
        <v>33608</v>
      </c>
      <c r="C18402" s="2" t="s">
        <v>30744</v>
      </c>
      <c r="D18402" s="2">
        <v>1</v>
      </c>
      <c r="E18402" s="36">
        <v>166958346</v>
      </c>
      <c r="F18402" s="36">
        <v>166991451</v>
      </c>
      <c r="G18402" s="31" t="s">
        <v>30745</v>
      </c>
      <c r="H18402" s="42">
        <v>0.96428178397382502</v>
      </c>
      <c r="I18402" s="42">
        <v>0.81947553624459701</v>
      </c>
      <c r="J18402" s="22">
        <v>-2.5403452428491899</v>
      </c>
      <c r="K18402" s="22">
        <v>-2.4300320792502701</v>
      </c>
      <c r="L18402" s="23">
        <v>0.110313163598921</v>
      </c>
    </row>
    <row r="18403" spans="1:12">
      <c r="A18403" s="2" t="s">
        <v>17228</v>
      </c>
      <c r="B18403" s="21" t="s">
        <v>17229</v>
      </c>
      <c r="C18403" s="2" t="s">
        <v>30744</v>
      </c>
      <c r="D18403" s="2">
        <v>1</v>
      </c>
      <c r="E18403" s="36">
        <v>173793641</v>
      </c>
      <c r="F18403" s="36">
        <v>173827684</v>
      </c>
      <c r="G18403" s="31" t="s">
        <v>30745</v>
      </c>
      <c r="H18403" s="42">
        <v>0.96428178397382502</v>
      </c>
      <c r="I18403" s="42">
        <v>0.81947553624459701</v>
      </c>
      <c r="J18403" s="22">
        <v>4.4747205431930803</v>
      </c>
      <c r="K18403" s="22">
        <v>4.4360509593156801</v>
      </c>
      <c r="L18403" s="23">
        <v>-3.8669583877402901E-2</v>
      </c>
    </row>
    <row r="18404" spans="1:12">
      <c r="A18404" s="2" t="s">
        <v>22858</v>
      </c>
      <c r="B18404" s="21" t="s">
        <v>22859</v>
      </c>
      <c r="C18404" s="2" t="s">
        <v>30753</v>
      </c>
      <c r="D18404" s="2">
        <v>-1</v>
      </c>
      <c r="E18404" s="36">
        <v>109176466</v>
      </c>
      <c r="F18404" s="36">
        <v>109251366</v>
      </c>
      <c r="G18404" s="31" t="s">
        <v>30745</v>
      </c>
      <c r="H18404" s="42">
        <v>0.96428178397382502</v>
      </c>
      <c r="I18404" s="42">
        <v>0.81947553624459701</v>
      </c>
      <c r="J18404" s="22">
        <v>3.5382948599734698</v>
      </c>
      <c r="K18404" s="22">
        <v>3.5244466212914101</v>
      </c>
      <c r="L18404" s="23">
        <v>-1.3848238682066E-2</v>
      </c>
    </row>
    <row r="18405" spans="1:12">
      <c r="A18405" s="2" t="s">
        <v>32365</v>
      </c>
      <c r="B18405" s="21" t="s">
        <v>32366</v>
      </c>
      <c r="C18405" s="2" t="s">
        <v>30759</v>
      </c>
      <c r="D18405" s="2">
        <v>-1</v>
      </c>
      <c r="E18405" s="36">
        <v>45441273</v>
      </c>
      <c r="F18405" s="36">
        <v>45441542</v>
      </c>
      <c r="G18405" s="31" t="s">
        <v>30745</v>
      </c>
      <c r="H18405" s="42">
        <v>0.97140291578416105</v>
      </c>
      <c r="I18405" s="42">
        <v>0.82236183398721696</v>
      </c>
      <c r="J18405" s="22">
        <v>0.96604777622860505</v>
      </c>
      <c r="K18405" s="22">
        <v>0.93150796046292395</v>
      </c>
      <c r="L18405" s="23">
        <v>-3.4539815765680298E-2</v>
      </c>
    </row>
    <row r="18406" spans="1:12">
      <c r="A18406" s="2" t="s">
        <v>35563</v>
      </c>
      <c r="B18406" s="21" t="s">
        <v>35564</v>
      </c>
      <c r="C18406" s="2" t="s">
        <v>30746</v>
      </c>
      <c r="D18406" s="2">
        <v>1</v>
      </c>
      <c r="E18406" s="36">
        <v>20156420</v>
      </c>
      <c r="F18406" s="36">
        <v>20159353</v>
      </c>
      <c r="G18406" s="31" t="s">
        <v>30757</v>
      </c>
      <c r="H18406" s="42">
        <v>0.97141654383960996</v>
      </c>
      <c r="I18406" s="42">
        <v>0.82236183398721696</v>
      </c>
      <c r="J18406" s="22">
        <v>-3.86083014981326</v>
      </c>
      <c r="K18406" s="22">
        <v>-3.8438174170385899</v>
      </c>
      <c r="L18406" s="23">
        <v>1.70127327746648E-2</v>
      </c>
    </row>
    <row r="18407" spans="1:12">
      <c r="A18407" s="2" t="s">
        <v>36459</v>
      </c>
      <c r="B18407" s="21" t="s">
        <v>36460</v>
      </c>
      <c r="C18407" s="2" t="s">
        <v>30746</v>
      </c>
      <c r="D18407" s="2">
        <v>-1</v>
      </c>
      <c r="E18407" s="36">
        <v>55861658</v>
      </c>
      <c r="F18407" s="36">
        <v>55861951</v>
      </c>
      <c r="G18407" s="31" t="s">
        <v>30757</v>
      </c>
      <c r="H18407" s="42">
        <v>0.97142144517212903</v>
      </c>
      <c r="I18407" s="42">
        <v>0.82236183398721696</v>
      </c>
      <c r="J18407" s="22">
        <v>1.3110287637246201</v>
      </c>
      <c r="K18407" s="22">
        <v>1.4668096195678899</v>
      </c>
      <c r="L18407" s="23">
        <v>0.15578085584326901</v>
      </c>
    </row>
    <row r="18408" spans="1:12">
      <c r="A18408" s="2" t="s">
        <v>34581</v>
      </c>
      <c r="B18408" s="21" t="s">
        <v>34582</v>
      </c>
      <c r="C18408" s="2" t="s">
        <v>30744</v>
      </c>
      <c r="D18408" s="2">
        <v>-1</v>
      </c>
      <c r="E18408" s="36">
        <v>182023705</v>
      </c>
      <c r="F18408" s="36">
        <v>182030847</v>
      </c>
      <c r="G18408" s="31" t="s">
        <v>30745</v>
      </c>
      <c r="H18408" s="42">
        <v>0.97851530615598903</v>
      </c>
      <c r="I18408" s="42">
        <v>0.82236183398721696</v>
      </c>
      <c r="J18408" s="22">
        <v>-3.70628429200791</v>
      </c>
      <c r="K18408" s="22">
        <v>-3.4283559849543801</v>
      </c>
      <c r="L18408" s="23">
        <v>0.27792830705353599</v>
      </c>
    </row>
    <row r="18409" spans="1:12">
      <c r="A18409" s="2" t="s">
        <v>31288</v>
      </c>
      <c r="B18409" s="21" t="s">
        <v>31289</v>
      </c>
      <c r="C18409" s="2" t="s">
        <v>30754</v>
      </c>
      <c r="D18409" s="2">
        <v>-1</v>
      </c>
      <c r="E18409" s="36">
        <v>15937192</v>
      </c>
      <c r="F18409" s="36">
        <v>15940363</v>
      </c>
      <c r="G18409" s="31" t="s">
        <v>30745</v>
      </c>
      <c r="H18409" s="42">
        <v>0.97855017718341797</v>
      </c>
      <c r="I18409" s="42">
        <v>0.82236183398721696</v>
      </c>
      <c r="J18409" s="22">
        <v>-1.2533095318351299</v>
      </c>
      <c r="K18409" s="22">
        <v>-1.9484345290473799</v>
      </c>
      <c r="L18409" s="23">
        <v>-0.69512499721225096</v>
      </c>
    </row>
    <row r="18410" spans="1:12">
      <c r="A18410" s="2" t="s">
        <v>31208</v>
      </c>
      <c r="B18410" s="21" t="s">
        <v>31209</v>
      </c>
      <c r="C18410" s="2" t="s">
        <v>30751</v>
      </c>
      <c r="D18410" s="2">
        <v>1</v>
      </c>
      <c r="E18410" s="36">
        <v>137243402</v>
      </c>
      <c r="F18410" s="36">
        <v>137246777</v>
      </c>
      <c r="G18410" s="31" t="s">
        <v>30745</v>
      </c>
      <c r="H18410" s="42">
        <v>0.97856040109741604</v>
      </c>
      <c r="I18410" s="42">
        <v>0.82236183398721696</v>
      </c>
      <c r="J18410" s="22">
        <v>-1.59157505539064</v>
      </c>
      <c r="K18410" s="22">
        <v>-2.1900414297372301</v>
      </c>
      <c r="L18410" s="23">
        <v>-0.598466374346595</v>
      </c>
    </row>
    <row r="18411" spans="1:12">
      <c r="A18411" s="2" t="s">
        <v>34253</v>
      </c>
      <c r="B18411" s="21" t="s">
        <v>34254</v>
      </c>
      <c r="C18411" s="2" t="s">
        <v>30760</v>
      </c>
      <c r="D18411" s="2">
        <v>-1</v>
      </c>
      <c r="E18411" s="36">
        <v>62774960</v>
      </c>
      <c r="F18411" s="36">
        <v>62775055</v>
      </c>
      <c r="G18411" s="31" t="s">
        <v>30757</v>
      </c>
      <c r="H18411" s="42">
        <v>0.97856285266215803</v>
      </c>
      <c r="I18411" s="42">
        <v>0.82236183398721696</v>
      </c>
      <c r="J18411" s="22">
        <v>2.9527717613966198</v>
      </c>
      <c r="K18411" s="22">
        <v>2.9939990142601598</v>
      </c>
      <c r="L18411" s="23">
        <v>4.1227252863536498E-2</v>
      </c>
    </row>
    <row r="18412" spans="1:12">
      <c r="A18412" s="2" t="s">
        <v>33282</v>
      </c>
      <c r="B18412" s="21" t="s">
        <v>33283</v>
      </c>
      <c r="C18412" s="2" t="s">
        <v>30768</v>
      </c>
      <c r="D18412" s="2">
        <v>1</v>
      </c>
      <c r="E18412" s="36">
        <v>142428484</v>
      </c>
      <c r="F18412" s="36">
        <v>142428984</v>
      </c>
      <c r="G18412" s="31" t="s">
        <v>32490</v>
      </c>
      <c r="H18412" s="42">
        <v>0.97856285266215803</v>
      </c>
      <c r="I18412" s="42">
        <v>0.82236183398721696</v>
      </c>
      <c r="J18412" s="22">
        <v>0.67965542467165396</v>
      </c>
      <c r="K18412" s="22">
        <v>0.533239160242024</v>
      </c>
      <c r="L18412" s="23">
        <v>-0.14641626442962999</v>
      </c>
    </row>
    <row r="18413" spans="1:12">
      <c r="A18413" s="2" t="s">
        <v>30951</v>
      </c>
      <c r="B18413" s="21" t="s">
        <v>30952</v>
      </c>
      <c r="C18413" s="2" t="s">
        <v>30758</v>
      </c>
      <c r="D18413" s="2">
        <v>-1</v>
      </c>
      <c r="E18413" s="36">
        <v>23095170</v>
      </c>
      <c r="F18413" s="36">
        <v>23115256</v>
      </c>
      <c r="G18413" s="31" t="s">
        <v>30757</v>
      </c>
      <c r="H18413" s="42">
        <v>0.97856285266215803</v>
      </c>
      <c r="I18413" s="42">
        <v>0.82236183398721696</v>
      </c>
      <c r="J18413" s="22">
        <v>1.6213687665948899</v>
      </c>
      <c r="K18413" s="22">
        <v>1.36559247004377</v>
      </c>
      <c r="L18413" s="23">
        <v>-0.25577629655112299</v>
      </c>
    </row>
    <row r="18414" spans="1:12">
      <c r="A18414" s="2" t="s">
        <v>33733</v>
      </c>
      <c r="B18414" s="21" t="s">
        <v>33734</v>
      </c>
      <c r="C18414" s="2" t="s">
        <v>30802</v>
      </c>
      <c r="D18414" s="2">
        <v>-1</v>
      </c>
      <c r="E18414" s="36">
        <v>20392261</v>
      </c>
      <c r="F18414" s="36">
        <v>20392759</v>
      </c>
      <c r="G18414" s="31" t="s">
        <v>30757</v>
      </c>
      <c r="H18414" s="42">
        <v>0.97856285266215803</v>
      </c>
      <c r="I18414" s="42">
        <v>0.82236183398721696</v>
      </c>
      <c r="J18414" s="22">
        <v>-1.2325188134406699</v>
      </c>
      <c r="K18414" s="22">
        <v>-1.20630805171806</v>
      </c>
      <c r="L18414" s="23">
        <v>2.62107617226119E-2</v>
      </c>
    </row>
    <row r="18415" spans="1:12">
      <c r="A18415" s="2" t="s">
        <v>31835</v>
      </c>
      <c r="B18415" s="21" t="s">
        <v>31836</v>
      </c>
      <c r="C18415" s="2" t="s">
        <v>30744</v>
      </c>
      <c r="D18415" s="2">
        <v>-1</v>
      </c>
      <c r="E18415" s="36">
        <v>16384264</v>
      </c>
      <c r="F18415" s="36">
        <v>16400127</v>
      </c>
      <c r="G18415" s="31" t="s">
        <v>30745</v>
      </c>
      <c r="H18415" s="42">
        <v>0.97856285266215803</v>
      </c>
      <c r="I18415" s="42">
        <v>0.82236183398721696</v>
      </c>
      <c r="J18415" s="22">
        <v>-1.23061295245477</v>
      </c>
      <c r="K18415" s="22">
        <v>-1.2724218047531299</v>
      </c>
      <c r="L18415" s="23">
        <v>-4.1808852298357298E-2</v>
      </c>
    </row>
    <row r="18416" spans="1:12">
      <c r="A18416" s="2" t="s">
        <v>34953</v>
      </c>
      <c r="B18416" s="21" t="s">
        <v>34954</v>
      </c>
      <c r="C18416" s="2" t="s">
        <v>30750</v>
      </c>
      <c r="D18416" s="2">
        <v>-1</v>
      </c>
      <c r="E18416" s="36">
        <v>32409321</v>
      </c>
      <c r="F18416" s="36">
        <v>32457176</v>
      </c>
      <c r="G18416" s="31" t="s">
        <v>30745</v>
      </c>
      <c r="H18416" s="42">
        <v>0.97856407812919899</v>
      </c>
      <c r="I18416" s="42">
        <v>0.82236183398721696</v>
      </c>
      <c r="J18416" s="22">
        <v>-1.3515623911063599</v>
      </c>
      <c r="K18416" s="22">
        <v>-1.8216912969230199</v>
      </c>
      <c r="L18416" s="23">
        <v>-0.470128905816658</v>
      </c>
    </row>
    <row r="18417" spans="1:12">
      <c r="A18417" s="2" t="s">
        <v>7060</v>
      </c>
      <c r="B18417" s="21" t="s">
        <v>7061</v>
      </c>
      <c r="C18417" s="2" t="s">
        <v>30779</v>
      </c>
      <c r="D18417" s="2">
        <v>-1</v>
      </c>
      <c r="E18417" s="36">
        <v>2639041</v>
      </c>
      <c r="F18417" s="36">
        <v>2644865</v>
      </c>
      <c r="G18417" s="31" t="s">
        <v>30745</v>
      </c>
      <c r="H18417" s="42">
        <v>0.97856448657151196</v>
      </c>
      <c r="I18417" s="42">
        <v>0.82236183398721696</v>
      </c>
      <c r="J18417" s="22">
        <v>6.2900227696668196</v>
      </c>
      <c r="K18417" s="22">
        <v>6.2733034733940798</v>
      </c>
      <c r="L18417" s="23">
        <v>-1.6719296272745199E-2</v>
      </c>
    </row>
    <row r="18418" spans="1:12">
      <c r="A18418" s="2" t="s">
        <v>34869</v>
      </c>
      <c r="B18418" s="21" t="s">
        <v>34870</v>
      </c>
      <c r="C18418" s="2" t="s">
        <v>30759</v>
      </c>
      <c r="D18418" s="2">
        <v>-1</v>
      </c>
      <c r="E18418" s="36">
        <v>38566257</v>
      </c>
      <c r="F18418" s="36">
        <v>38568208</v>
      </c>
      <c r="G18418" s="31" t="s">
        <v>30757</v>
      </c>
      <c r="H18418" s="42">
        <v>0.97856448657151196</v>
      </c>
      <c r="I18418" s="42">
        <v>0.82236183398721696</v>
      </c>
      <c r="J18418" s="22">
        <v>1.9899962427913001</v>
      </c>
      <c r="K18418" s="22">
        <v>1.90263289428571</v>
      </c>
      <c r="L18418" s="23">
        <v>-8.7363348505593602E-2</v>
      </c>
    </row>
    <row r="18419" spans="1:12">
      <c r="A18419" s="2" t="s">
        <v>20282</v>
      </c>
      <c r="B18419" s="21" t="s">
        <v>20283</v>
      </c>
      <c r="C18419" s="2" t="s">
        <v>30779</v>
      </c>
      <c r="D18419" s="2">
        <v>1</v>
      </c>
      <c r="E18419" s="36">
        <v>58152564</v>
      </c>
      <c r="F18419" s="36">
        <v>58422766</v>
      </c>
      <c r="G18419" s="31" t="s">
        <v>30745</v>
      </c>
      <c r="H18419" s="42">
        <v>0.97856448657151196</v>
      </c>
      <c r="I18419" s="42">
        <v>0.82236183398721696</v>
      </c>
      <c r="J18419" s="22">
        <v>1.8373385283435799</v>
      </c>
      <c r="K18419" s="22">
        <v>2.2024320087457299</v>
      </c>
      <c r="L18419" s="23">
        <v>0.365093480402155</v>
      </c>
    </row>
    <row r="18420" spans="1:12">
      <c r="A18420" s="2" t="s">
        <v>35996</v>
      </c>
      <c r="B18420" s="21" t="s">
        <v>35997</v>
      </c>
      <c r="C18420" s="2" t="s">
        <v>30761</v>
      </c>
      <c r="D18420" s="2">
        <v>1</v>
      </c>
      <c r="E18420" s="36">
        <v>17694618</v>
      </c>
      <c r="F18420" s="36">
        <v>17695045</v>
      </c>
      <c r="G18420" s="31" t="s">
        <v>30757</v>
      </c>
      <c r="H18420" s="42">
        <v>0.97856448657151196</v>
      </c>
      <c r="I18420" s="42">
        <v>0.82236183398721696</v>
      </c>
      <c r="J18420" s="22">
        <v>2.0656052859252601E-2</v>
      </c>
      <c r="K18420" s="22">
        <v>-8.5288434492630294E-2</v>
      </c>
      <c r="L18420" s="23">
        <v>-0.105944487351883</v>
      </c>
    </row>
    <row r="18421" spans="1:12">
      <c r="A18421" s="2" t="s">
        <v>20243</v>
      </c>
      <c r="B18421" s="21" t="s">
        <v>20244</v>
      </c>
      <c r="C18421" s="2" t="s">
        <v>30802</v>
      </c>
      <c r="D18421" s="2">
        <v>1</v>
      </c>
      <c r="E18421" s="36">
        <v>21276266</v>
      </c>
      <c r="F18421" s="36">
        <v>21297237</v>
      </c>
      <c r="G18421" s="31" t="s">
        <v>30745</v>
      </c>
      <c r="H18421" s="42">
        <v>0.97856448657151196</v>
      </c>
      <c r="I18421" s="42">
        <v>0.82236183398721696</v>
      </c>
      <c r="J18421" s="22">
        <v>3.0435909600878399</v>
      </c>
      <c r="K18421" s="22">
        <v>2.8359930721912701</v>
      </c>
      <c r="L18421" s="23">
        <v>-0.20759788789657099</v>
      </c>
    </row>
    <row r="18422" spans="1:12">
      <c r="A18422" s="2" t="s">
        <v>18496</v>
      </c>
      <c r="B18422" s="21" t="s">
        <v>18497</v>
      </c>
      <c r="C18422" s="2" t="s">
        <v>30748</v>
      </c>
      <c r="D18422" s="2">
        <v>1</v>
      </c>
      <c r="E18422" s="36">
        <v>11034410</v>
      </c>
      <c r="F18422" s="36">
        <v>11080933</v>
      </c>
      <c r="G18422" s="31" t="s">
        <v>30745</v>
      </c>
      <c r="H18422" s="42">
        <v>0.97856448657151196</v>
      </c>
      <c r="I18422" s="42">
        <v>0.82236183398721696</v>
      </c>
      <c r="J18422" s="22">
        <v>-0.69492219873297201</v>
      </c>
      <c r="K18422" s="22">
        <v>-0.86443277235279004</v>
      </c>
      <c r="L18422" s="23">
        <v>-0.169510573619818</v>
      </c>
    </row>
    <row r="18423" spans="1:12">
      <c r="A18423" s="2" t="s">
        <v>35252</v>
      </c>
      <c r="B18423" s="21" t="s">
        <v>35253</v>
      </c>
      <c r="C18423" s="2" t="s">
        <v>30746</v>
      </c>
      <c r="D18423" s="2">
        <v>-1</v>
      </c>
      <c r="E18423" s="36">
        <v>106405611</v>
      </c>
      <c r="F18423" s="36">
        <v>106406108</v>
      </c>
      <c r="G18423" s="31" t="s">
        <v>32389</v>
      </c>
      <c r="H18423" s="42">
        <v>0.97856448657151196</v>
      </c>
      <c r="I18423" s="42">
        <v>0.82236183398721696</v>
      </c>
      <c r="J18423" s="22">
        <v>4.3817035328915903</v>
      </c>
      <c r="K18423" s="22">
        <v>4.1814399683051704</v>
      </c>
      <c r="L18423" s="23">
        <v>-0.20026356458641301</v>
      </c>
    </row>
    <row r="18424" spans="1:12">
      <c r="A18424" s="2" t="s">
        <v>18771</v>
      </c>
      <c r="B18424" s="21" t="s">
        <v>18772</v>
      </c>
      <c r="C18424" s="2" t="s">
        <v>30780</v>
      </c>
      <c r="D18424" s="2">
        <v>-1</v>
      </c>
      <c r="E18424" s="36">
        <v>7200586</v>
      </c>
      <c r="F18424" s="36">
        <v>7453450</v>
      </c>
      <c r="G18424" s="31" t="s">
        <v>30745</v>
      </c>
      <c r="H18424" s="42">
        <v>0.97856448657151196</v>
      </c>
      <c r="I18424" s="42">
        <v>0.82236183398721696</v>
      </c>
      <c r="J18424" s="22">
        <v>1.6946635607974001</v>
      </c>
      <c r="K18424" s="22">
        <v>2.10669305581927</v>
      </c>
      <c r="L18424" s="23">
        <v>0.41202949502186498</v>
      </c>
    </row>
    <row r="18425" spans="1:12">
      <c r="A18425" s="2" t="s">
        <v>35264</v>
      </c>
      <c r="B18425" s="21" t="s">
        <v>35265</v>
      </c>
      <c r="C18425" s="2" t="s">
        <v>30747</v>
      </c>
      <c r="D18425" s="2">
        <v>-1</v>
      </c>
      <c r="E18425" s="36">
        <v>123306851</v>
      </c>
      <c r="F18425" s="36">
        <v>123308309</v>
      </c>
      <c r="G18425" s="31" t="s">
        <v>30757</v>
      </c>
      <c r="H18425" s="42">
        <v>0.97856448657151196</v>
      </c>
      <c r="I18425" s="42">
        <v>0.82236183398721696</v>
      </c>
      <c r="J18425" s="22">
        <v>-2.4075159602864802</v>
      </c>
      <c r="K18425" s="22">
        <v>-2.4128445335001598</v>
      </c>
      <c r="L18425" s="23">
        <v>-5.3285732136880704E-3</v>
      </c>
    </row>
    <row r="18426" spans="1:12">
      <c r="A18426" s="2" t="s">
        <v>9141</v>
      </c>
      <c r="B18426" s="21" t="s">
        <v>9142</v>
      </c>
      <c r="C18426" s="2" t="s">
        <v>30773</v>
      </c>
      <c r="D18426" s="2">
        <v>-1</v>
      </c>
      <c r="E18426" s="36">
        <v>64043</v>
      </c>
      <c r="F18426" s="36">
        <v>69452</v>
      </c>
      <c r="G18426" s="31" t="s">
        <v>30745</v>
      </c>
      <c r="H18426" s="42">
        <v>0.97856448657151196</v>
      </c>
      <c r="I18426" s="42">
        <v>0.82236183398721696</v>
      </c>
      <c r="J18426" s="22">
        <v>3.99877749738407</v>
      </c>
      <c r="K18426" s="22">
        <v>4.0168833018106698</v>
      </c>
      <c r="L18426" s="23">
        <v>1.8105804426603801E-2</v>
      </c>
    </row>
    <row r="18427" spans="1:12">
      <c r="A18427" s="2" t="s">
        <v>18232</v>
      </c>
      <c r="B18427" s="21" t="s">
        <v>18233</v>
      </c>
      <c r="C18427" s="2" t="s">
        <v>30774</v>
      </c>
      <c r="D18427" s="2">
        <v>-1</v>
      </c>
      <c r="E18427" s="36">
        <v>141667999</v>
      </c>
      <c r="F18427" s="36">
        <v>142012315</v>
      </c>
      <c r="G18427" s="31" t="s">
        <v>30745</v>
      </c>
      <c r="H18427" s="42">
        <v>0.97856448657151196</v>
      </c>
      <c r="I18427" s="42">
        <v>0.82236183398721696</v>
      </c>
      <c r="J18427" s="22">
        <v>6.2352435061442897</v>
      </c>
      <c r="K18427" s="22">
        <v>6.3618925402395501</v>
      </c>
      <c r="L18427" s="23">
        <v>0.12664903409525599</v>
      </c>
    </row>
    <row r="18428" spans="1:12">
      <c r="A18428" s="2" t="s">
        <v>3877</v>
      </c>
      <c r="B18428" s="21" t="s">
        <v>3878</v>
      </c>
      <c r="C18428" s="2" t="s">
        <v>30753</v>
      </c>
      <c r="D18428" s="2">
        <v>-1</v>
      </c>
      <c r="E18428" s="36">
        <v>117645947</v>
      </c>
      <c r="F18428" s="36">
        <v>117889975</v>
      </c>
      <c r="G18428" s="31" t="s">
        <v>30745</v>
      </c>
      <c r="H18428" s="42">
        <v>0.97856448657151196</v>
      </c>
      <c r="I18428" s="42">
        <v>0.82236183398721696</v>
      </c>
      <c r="J18428" s="22">
        <v>-2.2178180434439598</v>
      </c>
      <c r="K18428" s="22">
        <v>-2.1344593937136298</v>
      </c>
      <c r="L18428" s="23">
        <v>8.3358649730329595E-2</v>
      </c>
    </row>
    <row r="18429" spans="1:12">
      <c r="A18429" s="2" t="s">
        <v>21510</v>
      </c>
      <c r="B18429" s="21" t="s">
        <v>21511</v>
      </c>
      <c r="C18429" s="2" t="s">
        <v>30744</v>
      </c>
      <c r="D18429" s="2">
        <v>1</v>
      </c>
      <c r="E18429" s="36">
        <v>46016215</v>
      </c>
      <c r="F18429" s="36">
        <v>46035721</v>
      </c>
      <c r="G18429" s="31" t="s">
        <v>30745</v>
      </c>
      <c r="H18429" s="42">
        <v>0.97856448657151196</v>
      </c>
      <c r="I18429" s="42">
        <v>0.82236183398721696</v>
      </c>
      <c r="J18429" s="22">
        <v>7.2969007738355698</v>
      </c>
      <c r="K18429" s="22">
        <v>7.4703607968126802</v>
      </c>
      <c r="L18429" s="23">
        <v>0.173460022977107</v>
      </c>
    </row>
    <row r="18430" spans="1:12">
      <c r="A18430" s="2" t="s">
        <v>12231</v>
      </c>
      <c r="B18430" s="21" t="s">
        <v>12232</v>
      </c>
      <c r="C18430" s="2" t="s">
        <v>30768</v>
      </c>
      <c r="D18430" s="2">
        <v>-1</v>
      </c>
      <c r="E18430" s="36">
        <v>1509913</v>
      </c>
      <c r="F18430" s="36">
        <v>1545489</v>
      </c>
      <c r="G18430" s="31" t="s">
        <v>30745</v>
      </c>
      <c r="H18430" s="42">
        <v>0.97856448657151196</v>
      </c>
      <c r="I18430" s="42">
        <v>0.82236183398721696</v>
      </c>
      <c r="J18430" s="22">
        <v>5.2897128335928203</v>
      </c>
      <c r="K18430" s="22">
        <v>5.33781222478828</v>
      </c>
      <c r="L18430" s="23">
        <v>4.8099391195460597E-2</v>
      </c>
    </row>
    <row r="18431" spans="1:12">
      <c r="A18431" s="2" t="s">
        <v>25983</v>
      </c>
      <c r="B18431" s="21" t="s">
        <v>25984</v>
      </c>
      <c r="C18431" s="2" t="s">
        <v>30753</v>
      </c>
      <c r="D18431" s="2">
        <v>1</v>
      </c>
      <c r="E18431" s="36">
        <v>75784850</v>
      </c>
      <c r="F18431" s="36">
        <v>75826468</v>
      </c>
      <c r="G18431" s="31" t="s">
        <v>30745</v>
      </c>
      <c r="H18431" s="42">
        <v>0.97856448657151196</v>
      </c>
      <c r="I18431" s="42">
        <v>0.82236183398721696</v>
      </c>
      <c r="J18431" s="22">
        <v>0.20177494748524</v>
      </c>
      <c r="K18431" s="22">
        <v>0.118907623680372</v>
      </c>
      <c r="L18431" s="23">
        <v>-8.2867323804868095E-2</v>
      </c>
    </row>
    <row r="18432" spans="1:12">
      <c r="A18432" s="2" t="s">
        <v>30192</v>
      </c>
      <c r="B18432" s="21" t="s">
        <v>30193</v>
      </c>
      <c r="C18432" s="2" t="s">
        <v>30779</v>
      </c>
      <c r="D18432" s="2">
        <v>-1</v>
      </c>
      <c r="E18432" s="36">
        <v>60985293</v>
      </c>
      <c r="F18432" s="36">
        <v>61002589</v>
      </c>
      <c r="G18432" s="31" t="s">
        <v>30745</v>
      </c>
      <c r="H18432" s="42">
        <v>0.97856448657151196</v>
      </c>
      <c r="I18432" s="42">
        <v>0.82236183398721696</v>
      </c>
      <c r="J18432" s="22">
        <v>0.48336009803931701</v>
      </c>
      <c r="K18432" s="22">
        <v>0.42657549606184603</v>
      </c>
      <c r="L18432" s="23">
        <v>-5.6784601977471101E-2</v>
      </c>
    </row>
    <row r="18433" spans="1:12">
      <c r="A18433" s="2" t="s">
        <v>16242</v>
      </c>
      <c r="B18433" s="21" t="s">
        <v>16243</v>
      </c>
      <c r="C18433" s="2" t="s">
        <v>30753</v>
      </c>
      <c r="D18433" s="2">
        <v>1</v>
      </c>
      <c r="E18433" s="36">
        <v>113376157</v>
      </c>
      <c r="F18433" s="36">
        <v>113411054</v>
      </c>
      <c r="G18433" s="31" t="s">
        <v>30745</v>
      </c>
      <c r="H18433" s="42">
        <v>0.97856448657151196</v>
      </c>
      <c r="I18433" s="42">
        <v>0.82236183398721696</v>
      </c>
      <c r="J18433" s="22">
        <v>4.1215019372912698</v>
      </c>
      <c r="K18433" s="22">
        <v>4.1087080548419603</v>
      </c>
      <c r="L18433" s="23">
        <v>-1.2793882449305001E-2</v>
      </c>
    </row>
    <row r="18434" spans="1:12">
      <c r="A18434" s="2" t="s">
        <v>10476</v>
      </c>
      <c r="B18434" s="21" t="s">
        <v>10477</v>
      </c>
      <c r="C18434" s="2" t="s">
        <v>30761</v>
      </c>
      <c r="D18434" s="2">
        <v>1</v>
      </c>
      <c r="E18434" s="36">
        <v>25348697</v>
      </c>
      <c r="F18434" s="36">
        <v>25593415</v>
      </c>
      <c r="G18434" s="31" t="s">
        <v>30745</v>
      </c>
      <c r="H18434" s="42">
        <v>0.97856448657151196</v>
      </c>
      <c r="I18434" s="42">
        <v>0.82236183398721696</v>
      </c>
      <c r="J18434" s="22">
        <v>3.2759841212677898</v>
      </c>
      <c r="K18434" s="22">
        <v>3.07094727983496</v>
      </c>
      <c r="L18434" s="23">
        <v>-0.205036841432822</v>
      </c>
    </row>
    <row r="18435" spans="1:12">
      <c r="A18435" s="2" t="s">
        <v>32402</v>
      </c>
      <c r="B18435" s="21" t="s">
        <v>32403</v>
      </c>
      <c r="C18435" s="2" t="s">
        <v>30768</v>
      </c>
      <c r="D18435" s="2">
        <v>-1</v>
      </c>
      <c r="E18435" s="36">
        <v>99040513</v>
      </c>
      <c r="F18435" s="36">
        <v>99041119</v>
      </c>
      <c r="G18435" s="31" t="s">
        <v>30757</v>
      </c>
      <c r="H18435" s="42">
        <v>0.97856448657151196</v>
      </c>
      <c r="I18435" s="42">
        <v>0.82236183398721696</v>
      </c>
      <c r="J18435" s="22">
        <v>-0.21380862478190901</v>
      </c>
      <c r="K18435" s="22">
        <v>-0.35595033159971701</v>
      </c>
      <c r="L18435" s="23">
        <v>-0.14214170681780799</v>
      </c>
    </row>
    <row r="18436" spans="1:12">
      <c r="A18436" s="2" t="s">
        <v>37015</v>
      </c>
      <c r="B18436" s="21" t="s">
        <v>37016</v>
      </c>
      <c r="C18436" s="2" t="s">
        <v>30760</v>
      </c>
      <c r="D18436" s="2">
        <v>-1</v>
      </c>
      <c r="E18436" s="36">
        <v>34303529</v>
      </c>
      <c r="F18436" s="36">
        <v>34308532</v>
      </c>
      <c r="G18436" s="31" t="s">
        <v>30745</v>
      </c>
      <c r="H18436" s="42">
        <v>0.97856448657151196</v>
      </c>
      <c r="I18436" s="42">
        <v>0.82236183398721696</v>
      </c>
      <c r="J18436" s="22">
        <v>-1.5934162184682401</v>
      </c>
      <c r="K18436" s="22">
        <v>-1.4856406165911</v>
      </c>
      <c r="L18436" s="23">
        <v>0.107775601877142</v>
      </c>
    </row>
    <row r="18437" spans="1:12">
      <c r="A18437" s="2" t="s">
        <v>9025</v>
      </c>
      <c r="B18437" s="21" t="s">
        <v>9026</v>
      </c>
      <c r="C18437" s="2" t="s">
        <v>30781</v>
      </c>
      <c r="D18437" s="2">
        <v>1</v>
      </c>
      <c r="E18437" s="36">
        <v>79783788</v>
      </c>
      <c r="F18437" s="36">
        <v>79838382</v>
      </c>
      <c r="G18437" s="31" t="s">
        <v>30745</v>
      </c>
      <c r="H18437" s="42">
        <v>0.97856448657151196</v>
      </c>
      <c r="I18437" s="42">
        <v>0.82236183398721696</v>
      </c>
      <c r="J18437" s="22">
        <v>1.6459099666361301</v>
      </c>
      <c r="K18437" s="22">
        <v>1.7481279976147199</v>
      </c>
      <c r="L18437" s="23">
        <v>0.102218030978591</v>
      </c>
    </row>
    <row r="18438" spans="1:12">
      <c r="A18438" s="2" t="s">
        <v>36479</v>
      </c>
      <c r="B18438" s="21" t="s">
        <v>36480</v>
      </c>
      <c r="C18438" s="2" t="s">
        <v>30744</v>
      </c>
      <c r="D18438" s="2">
        <v>1</v>
      </c>
      <c r="E18438" s="36">
        <v>120143963</v>
      </c>
      <c r="F18438" s="36">
        <v>120151873</v>
      </c>
      <c r="G18438" s="31" t="s">
        <v>30757</v>
      </c>
      <c r="H18438" s="42">
        <v>0.97856448657151196</v>
      </c>
      <c r="I18438" s="42">
        <v>0.82236183398721696</v>
      </c>
      <c r="J18438" s="22">
        <v>-2.1256902097800801</v>
      </c>
      <c r="K18438" s="22">
        <v>-1.9807840402970101</v>
      </c>
      <c r="L18438" s="23">
        <v>0.144906169483071</v>
      </c>
    </row>
    <row r="18439" spans="1:12">
      <c r="A18439" s="2" t="s">
        <v>33658</v>
      </c>
      <c r="B18439" s="21" t="s">
        <v>33659</v>
      </c>
      <c r="C18439" s="2" t="s">
        <v>30752</v>
      </c>
      <c r="D18439" s="2">
        <v>-1</v>
      </c>
      <c r="E18439" s="36">
        <v>177065636</v>
      </c>
      <c r="F18439" s="36">
        <v>177065980</v>
      </c>
      <c r="G18439" s="31" t="s">
        <v>30757</v>
      </c>
      <c r="H18439" s="42">
        <v>0.97856448657151196</v>
      </c>
      <c r="I18439" s="42">
        <v>0.82236183398721696</v>
      </c>
      <c r="J18439" s="22">
        <v>-0.10589362083023</v>
      </c>
      <c r="K18439" s="22">
        <v>1.7176123494506899E-2</v>
      </c>
      <c r="L18439" s="23">
        <v>0.123069744324736</v>
      </c>
    </row>
    <row r="18440" spans="1:12">
      <c r="A18440" s="2" t="s">
        <v>37218</v>
      </c>
      <c r="B18440" s="21" t="s">
        <v>37219</v>
      </c>
      <c r="C18440" s="2" t="s">
        <v>30752</v>
      </c>
      <c r="D18440" s="2">
        <v>-1</v>
      </c>
      <c r="E18440" s="36">
        <v>178093919</v>
      </c>
      <c r="F18440" s="36">
        <v>178094234</v>
      </c>
      <c r="G18440" s="31" t="s">
        <v>30757</v>
      </c>
      <c r="H18440" s="42">
        <v>0.97856448657151196</v>
      </c>
      <c r="I18440" s="42">
        <v>0.82236183398721696</v>
      </c>
      <c r="J18440" s="22">
        <v>1.37855057328567</v>
      </c>
      <c r="K18440" s="22">
        <v>1.6149483231526001</v>
      </c>
      <c r="L18440" s="23">
        <v>0.23639774986693299</v>
      </c>
    </row>
    <row r="18441" spans="1:12">
      <c r="A18441" s="2" t="s">
        <v>36166</v>
      </c>
      <c r="B18441" s="21" t="s">
        <v>36167</v>
      </c>
      <c r="C18441" s="2" t="s">
        <v>30773</v>
      </c>
      <c r="D18441" s="2">
        <v>-1</v>
      </c>
      <c r="E18441" s="36">
        <v>32300868</v>
      </c>
      <c r="F18441" s="36">
        <v>32321876</v>
      </c>
      <c r="G18441" s="31" t="s">
        <v>30757</v>
      </c>
      <c r="H18441" s="42">
        <v>0.97856448657151196</v>
      </c>
      <c r="I18441" s="42">
        <v>0.82236183398721696</v>
      </c>
      <c r="J18441" s="22">
        <v>-2.9619565271104902</v>
      </c>
      <c r="K18441" s="22">
        <v>-2.9202523769631998</v>
      </c>
      <c r="L18441" s="23">
        <v>4.1704150147284097E-2</v>
      </c>
    </row>
    <row r="18442" spans="1:12">
      <c r="A18442" s="2" t="s">
        <v>15848</v>
      </c>
      <c r="B18442" s="21" t="s">
        <v>15849</v>
      </c>
      <c r="C18442" s="2" t="s">
        <v>30749</v>
      </c>
      <c r="D18442" s="2">
        <v>-1</v>
      </c>
      <c r="E18442" s="36">
        <v>18642561</v>
      </c>
      <c r="F18442" s="36">
        <v>18654887</v>
      </c>
      <c r="G18442" s="31" t="s">
        <v>30745</v>
      </c>
      <c r="H18442" s="42">
        <v>0.97856448657151196</v>
      </c>
      <c r="I18442" s="42">
        <v>0.82236183398721696</v>
      </c>
      <c r="J18442" s="22">
        <v>6.7665689939360298</v>
      </c>
      <c r="K18442" s="22">
        <v>6.67829348748994</v>
      </c>
      <c r="L18442" s="23">
        <v>-8.8275506446091598E-2</v>
      </c>
    </row>
    <row r="18443" spans="1:12">
      <c r="A18443" s="2" t="s">
        <v>33640</v>
      </c>
      <c r="B18443" s="21" t="s">
        <v>33641</v>
      </c>
      <c r="C18443" s="2" t="s">
        <v>30744</v>
      </c>
      <c r="D18443" s="2">
        <v>-1</v>
      </c>
      <c r="E18443" s="36">
        <v>233424614</v>
      </c>
      <c r="F18443" s="36">
        <v>233425193</v>
      </c>
      <c r="G18443" s="31" t="s">
        <v>30757</v>
      </c>
      <c r="H18443" s="42">
        <v>0.97856448657151196</v>
      </c>
      <c r="I18443" s="42">
        <v>0.82236183398721696</v>
      </c>
      <c r="J18443" s="22">
        <v>-1.03595218436821</v>
      </c>
      <c r="K18443" s="22">
        <v>-1.2812028530909301</v>
      </c>
      <c r="L18443" s="23">
        <v>-0.245250668722715</v>
      </c>
    </row>
    <row r="18444" spans="1:12">
      <c r="A18444" s="2" t="s">
        <v>29872</v>
      </c>
      <c r="B18444" s="21" t="s">
        <v>29873</v>
      </c>
      <c r="C18444" s="2" t="s">
        <v>30753</v>
      </c>
      <c r="D18444" s="2">
        <v>1</v>
      </c>
      <c r="E18444" s="36">
        <v>125671382</v>
      </c>
      <c r="F18444" s="36">
        <v>126146917</v>
      </c>
      <c r="G18444" s="31" t="s">
        <v>30745</v>
      </c>
      <c r="H18444" s="42">
        <v>0.97856448657151196</v>
      </c>
      <c r="I18444" s="42">
        <v>0.82236183398721696</v>
      </c>
      <c r="J18444" s="22">
        <v>-2.2494993162674799</v>
      </c>
      <c r="K18444" s="22">
        <v>-2.1018627957807898</v>
      </c>
      <c r="L18444" s="23">
        <v>0.14763652048669201</v>
      </c>
    </row>
    <row r="18445" spans="1:12">
      <c r="A18445" s="2" t="s">
        <v>33140</v>
      </c>
      <c r="B18445" s="21" t="s">
        <v>33141</v>
      </c>
      <c r="C18445" s="2" t="s">
        <v>30781</v>
      </c>
      <c r="D18445" s="2">
        <v>1</v>
      </c>
      <c r="E18445" s="36">
        <v>45558021</v>
      </c>
      <c r="F18445" s="36">
        <v>45560088</v>
      </c>
      <c r="G18445" s="31" t="s">
        <v>30757</v>
      </c>
      <c r="H18445" s="42">
        <v>0.97856448657151196</v>
      </c>
      <c r="I18445" s="42">
        <v>0.82236183398721696</v>
      </c>
      <c r="J18445" s="22">
        <v>-1.2461960058894399</v>
      </c>
      <c r="K18445" s="22">
        <v>-1.2058034331729901</v>
      </c>
      <c r="L18445" s="23">
        <v>4.0392572716449103E-2</v>
      </c>
    </row>
    <row r="18446" spans="1:12">
      <c r="A18446" s="2" t="s">
        <v>4277</v>
      </c>
      <c r="B18446" s="21" t="s">
        <v>4278</v>
      </c>
      <c r="C18446" s="2" t="s">
        <v>30759</v>
      </c>
      <c r="D18446" s="2">
        <v>-1</v>
      </c>
      <c r="E18446" s="36">
        <v>8314246</v>
      </c>
      <c r="F18446" s="36">
        <v>10612723</v>
      </c>
      <c r="G18446" s="31" t="s">
        <v>30745</v>
      </c>
      <c r="H18446" s="42">
        <v>0.97856448657151196</v>
      </c>
      <c r="I18446" s="42">
        <v>0.82236183398721696</v>
      </c>
      <c r="J18446" s="22">
        <v>0.74775402593303797</v>
      </c>
      <c r="K18446" s="22">
        <v>0.87413447572616199</v>
      </c>
      <c r="L18446" s="23">
        <v>0.12638044979312399</v>
      </c>
    </row>
    <row r="18447" spans="1:12">
      <c r="A18447" s="2" t="s">
        <v>36088</v>
      </c>
      <c r="B18447" s="21" t="s">
        <v>36089</v>
      </c>
      <c r="C18447" s="2" t="s">
        <v>30748</v>
      </c>
      <c r="D18447" s="2">
        <v>-1</v>
      </c>
      <c r="E18447" s="36">
        <v>12194551</v>
      </c>
      <c r="F18447" s="36">
        <v>12200851</v>
      </c>
      <c r="G18447" s="31" t="s">
        <v>30745</v>
      </c>
      <c r="H18447" s="42">
        <v>0.97856448657151196</v>
      </c>
      <c r="I18447" s="42">
        <v>0.82236183398721696</v>
      </c>
      <c r="J18447" s="22">
        <v>-2.38934329023748</v>
      </c>
      <c r="K18447" s="22">
        <v>-2.5975763434685999</v>
      </c>
      <c r="L18447" s="23">
        <v>-0.20823305323111899</v>
      </c>
    </row>
    <row r="18448" spans="1:12">
      <c r="A18448" s="2" t="s">
        <v>15834</v>
      </c>
      <c r="B18448" s="21" t="s">
        <v>15835</v>
      </c>
      <c r="C18448" s="2" t="s">
        <v>30752</v>
      </c>
      <c r="D18448" s="2">
        <v>1</v>
      </c>
      <c r="E18448" s="36">
        <v>68592305</v>
      </c>
      <c r="F18448" s="36">
        <v>68624585</v>
      </c>
      <c r="G18448" s="31" t="s">
        <v>30745</v>
      </c>
      <c r="H18448" s="42">
        <v>0.97856448657151196</v>
      </c>
      <c r="I18448" s="42">
        <v>0.82236183398721696</v>
      </c>
      <c r="J18448" s="22">
        <v>3.7685323062643299</v>
      </c>
      <c r="K18448" s="22">
        <v>3.8418926597215299</v>
      </c>
      <c r="L18448" s="23">
        <v>7.3360353457204E-2</v>
      </c>
    </row>
    <row r="18449" spans="1:12">
      <c r="A18449" s="2" t="s">
        <v>31116</v>
      </c>
      <c r="B18449" s="21" t="s">
        <v>31117</v>
      </c>
      <c r="C18449" s="2" t="s">
        <v>30758</v>
      </c>
      <c r="D18449" s="2">
        <v>-1</v>
      </c>
      <c r="E18449" s="36">
        <v>75592294</v>
      </c>
      <c r="F18449" s="36">
        <v>75595306</v>
      </c>
      <c r="G18449" s="31" t="s">
        <v>30757</v>
      </c>
      <c r="H18449" s="42">
        <v>0.97856448657151196</v>
      </c>
      <c r="I18449" s="42">
        <v>0.82236183398721696</v>
      </c>
      <c r="J18449" s="22">
        <v>-1.17447787054756</v>
      </c>
      <c r="K18449" s="22">
        <v>-1.05451693506906</v>
      </c>
      <c r="L18449" s="23">
        <v>0.11996093547850099</v>
      </c>
    </row>
    <row r="18450" spans="1:12">
      <c r="A18450" s="2" t="s">
        <v>1444</v>
      </c>
      <c r="B18450" s="21" t="s">
        <v>1445</v>
      </c>
      <c r="C18450" s="2" t="s">
        <v>30744</v>
      </c>
      <c r="D18450" s="2">
        <v>-1</v>
      </c>
      <c r="E18450" s="36">
        <v>45100910</v>
      </c>
      <c r="F18450" s="36">
        <v>45140227</v>
      </c>
      <c r="G18450" s="31" t="s">
        <v>30745</v>
      </c>
      <c r="H18450" s="42">
        <v>0.97856448657151196</v>
      </c>
      <c r="I18450" s="42">
        <v>0.82236183398721696</v>
      </c>
      <c r="J18450" s="22">
        <v>3.2772139280815602</v>
      </c>
      <c r="K18450" s="22">
        <v>3.3561835053421798</v>
      </c>
      <c r="L18450" s="23">
        <v>7.8969577260622703E-2</v>
      </c>
    </row>
    <row r="18451" spans="1:12">
      <c r="A18451" s="2" t="s">
        <v>13237</v>
      </c>
      <c r="B18451" s="21" t="s">
        <v>13238</v>
      </c>
      <c r="C18451" s="2" t="s">
        <v>30780</v>
      </c>
      <c r="D18451" s="2">
        <v>-1</v>
      </c>
      <c r="E18451" s="36">
        <v>38091751</v>
      </c>
      <c r="F18451" s="36">
        <v>38147034</v>
      </c>
      <c r="G18451" s="31" t="s">
        <v>30745</v>
      </c>
      <c r="H18451" s="42">
        <v>0.97856448657151196</v>
      </c>
      <c r="I18451" s="42">
        <v>0.82236183398721696</v>
      </c>
      <c r="J18451" s="22">
        <v>3.44763672660901</v>
      </c>
      <c r="K18451" s="22">
        <v>3.5140511968799202</v>
      </c>
      <c r="L18451" s="23">
        <v>6.6414470270911102E-2</v>
      </c>
    </row>
    <row r="18452" spans="1:12">
      <c r="A18452" s="2" t="s">
        <v>29768</v>
      </c>
      <c r="B18452" s="21" t="s">
        <v>29769</v>
      </c>
      <c r="C18452" s="2" t="s">
        <v>31470</v>
      </c>
      <c r="D18452" s="2">
        <v>1</v>
      </c>
      <c r="E18452" s="36">
        <v>15016019</v>
      </c>
      <c r="F18452" s="36">
        <v>15032390</v>
      </c>
      <c r="G18452" s="31" t="s">
        <v>30745</v>
      </c>
      <c r="H18452" s="42">
        <v>0.97856448657151196</v>
      </c>
      <c r="I18452" s="42">
        <v>0.82236183398721696</v>
      </c>
      <c r="J18452" s="22">
        <v>3.4119652123798399</v>
      </c>
      <c r="K18452" s="22">
        <v>3.6485766934619002</v>
      </c>
      <c r="L18452" s="23">
        <v>0.23661148108205299</v>
      </c>
    </row>
    <row r="18453" spans="1:12">
      <c r="A18453" s="2" t="s">
        <v>26223</v>
      </c>
      <c r="B18453" s="21" t="s">
        <v>26224</v>
      </c>
      <c r="C18453" s="2" t="s">
        <v>30752</v>
      </c>
      <c r="D18453" s="2">
        <v>1</v>
      </c>
      <c r="E18453" s="36">
        <v>201754050</v>
      </c>
      <c r="F18453" s="36">
        <v>201768655</v>
      </c>
      <c r="G18453" s="31" t="s">
        <v>30745</v>
      </c>
      <c r="H18453" s="42">
        <v>0.97856448657151196</v>
      </c>
      <c r="I18453" s="42">
        <v>0.82236183398721696</v>
      </c>
      <c r="J18453" s="22">
        <v>4.9059291121849897</v>
      </c>
      <c r="K18453" s="22">
        <v>4.8855091869036</v>
      </c>
      <c r="L18453" s="23">
        <v>-2.0419925281389702E-2</v>
      </c>
    </row>
    <row r="18454" spans="1:12">
      <c r="A18454" s="2" t="s">
        <v>22468</v>
      </c>
      <c r="B18454" s="21" t="s">
        <v>22469</v>
      </c>
      <c r="C18454" s="2" t="s">
        <v>30752</v>
      </c>
      <c r="D18454" s="2">
        <v>-1</v>
      </c>
      <c r="E18454" s="36">
        <v>72403113</v>
      </c>
      <c r="F18454" s="36">
        <v>73053170</v>
      </c>
      <c r="G18454" s="31" t="s">
        <v>30745</v>
      </c>
      <c r="H18454" s="42">
        <v>0.97856448657151196</v>
      </c>
      <c r="I18454" s="42">
        <v>0.82236183398721696</v>
      </c>
      <c r="J18454" s="22">
        <v>2.7042689173753698</v>
      </c>
      <c r="K18454" s="22">
        <v>2.5631443241416898</v>
      </c>
      <c r="L18454" s="23">
        <v>-0.14112459323367901</v>
      </c>
    </row>
    <row r="18455" spans="1:12">
      <c r="A18455" s="2" t="s">
        <v>33090</v>
      </c>
      <c r="B18455" s="21" t="s">
        <v>33091</v>
      </c>
      <c r="C18455" s="2" t="s">
        <v>30751</v>
      </c>
      <c r="D18455" s="2">
        <v>-1</v>
      </c>
      <c r="E18455" s="36">
        <v>107549615</v>
      </c>
      <c r="F18455" s="36">
        <v>107549859</v>
      </c>
      <c r="G18455" s="31" t="s">
        <v>30757</v>
      </c>
      <c r="H18455" s="42">
        <v>0.97856448657151196</v>
      </c>
      <c r="I18455" s="42">
        <v>0.82236183398721696</v>
      </c>
      <c r="J18455" s="22">
        <v>1.35633378618469</v>
      </c>
      <c r="K18455" s="22">
        <v>0.822838269683281</v>
      </c>
      <c r="L18455" s="23">
        <v>-0.53349551650140903</v>
      </c>
    </row>
    <row r="18456" spans="1:12">
      <c r="A18456" s="2" t="s">
        <v>19436</v>
      </c>
      <c r="B18456" s="21" t="s">
        <v>19437</v>
      </c>
      <c r="C18456" s="2" t="s">
        <v>30750</v>
      </c>
      <c r="D18456" s="2">
        <v>-1</v>
      </c>
      <c r="E18456" s="36">
        <v>63766030</v>
      </c>
      <c r="F18456" s="36">
        <v>63933578</v>
      </c>
      <c r="G18456" s="31" t="s">
        <v>30745</v>
      </c>
      <c r="H18456" s="42">
        <v>0.97856448657151196</v>
      </c>
      <c r="I18456" s="42">
        <v>0.82236183398721696</v>
      </c>
      <c r="J18456" s="22">
        <v>5.2549658581250096</v>
      </c>
      <c r="K18456" s="22">
        <v>5.2690785280163199</v>
      </c>
      <c r="L18456" s="23">
        <v>1.4112669891313E-2</v>
      </c>
    </row>
    <row r="18457" spans="1:12">
      <c r="A18457" s="2" t="s">
        <v>393</v>
      </c>
      <c r="B18457" s="21" t="s">
        <v>394</v>
      </c>
      <c r="C18457" s="2" t="s">
        <v>30752</v>
      </c>
      <c r="D18457" s="2">
        <v>-1</v>
      </c>
      <c r="E18457" s="36">
        <v>175664091</v>
      </c>
      <c r="F18457" s="36">
        <v>175870097</v>
      </c>
      <c r="G18457" s="31" t="s">
        <v>30745</v>
      </c>
      <c r="H18457" s="42">
        <v>0.97856448657151196</v>
      </c>
      <c r="I18457" s="42">
        <v>0.82236183398721696</v>
      </c>
      <c r="J18457" s="22">
        <v>4.5604512710401597</v>
      </c>
      <c r="K18457" s="22">
        <v>4.5383484200271296</v>
      </c>
      <c r="L18457" s="23">
        <v>-2.21028510130266E-2</v>
      </c>
    </row>
    <row r="18458" spans="1:12">
      <c r="A18458" s="2" t="s">
        <v>34241</v>
      </c>
      <c r="B18458" s="21" t="s">
        <v>34242</v>
      </c>
      <c r="C18458" s="2" t="s">
        <v>30774</v>
      </c>
      <c r="D18458" s="2">
        <v>-1</v>
      </c>
      <c r="E18458" s="36">
        <v>38368352</v>
      </c>
      <c r="F18458" s="36">
        <v>38386180</v>
      </c>
      <c r="G18458" s="31" t="s">
        <v>30745</v>
      </c>
      <c r="H18458" s="42">
        <v>0.97856448657151196</v>
      </c>
      <c r="I18458" s="42">
        <v>0.82236183398721696</v>
      </c>
      <c r="J18458" s="22">
        <v>-2.1261652251182599</v>
      </c>
      <c r="K18458" s="22">
        <v>-1.8259458018994199</v>
      </c>
      <c r="L18458" s="23">
        <v>0.30021942321884498</v>
      </c>
    </row>
    <row r="18459" spans="1:12">
      <c r="A18459" s="2" t="s">
        <v>16102</v>
      </c>
      <c r="B18459" s="21" t="s">
        <v>16103</v>
      </c>
      <c r="C18459" s="2" t="s">
        <v>30752</v>
      </c>
      <c r="D18459" s="2">
        <v>-1</v>
      </c>
      <c r="E18459" s="36">
        <v>179966419</v>
      </c>
      <c r="F18459" s="36">
        <v>180129517</v>
      </c>
      <c r="G18459" s="31" t="s">
        <v>30745</v>
      </c>
      <c r="H18459" s="42">
        <v>0.97856448657151196</v>
      </c>
      <c r="I18459" s="42">
        <v>0.82236183398721696</v>
      </c>
      <c r="J18459" s="22">
        <v>5.1340053526832099</v>
      </c>
      <c r="K18459" s="22">
        <v>5.2349361902190701</v>
      </c>
      <c r="L18459" s="23">
        <v>0.100930837535866</v>
      </c>
    </row>
    <row r="18460" spans="1:12">
      <c r="A18460" s="2" t="s">
        <v>35753</v>
      </c>
      <c r="B18460" s="21" t="s">
        <v>35754</v>
      </c>
      <c r="C18460" s="2" t="s">
        <v>30751</v>
      </c>
      <c r="D18460" s="2">
        <v>1</v>
      </c>
      <c r="E18460" s="36">
        <v>36922209</v>
      </c>
      <c r="F18460" s="36">
        <v>36932613</v>
      </c>
      <c r="G18460" s="31" t="s">
        <v>30745</v>
      </c>
      <c r="H18460" s="42">
        <v>0.97856448657151196</v>
      </c>
      <c r="I18460" s="42">
        <v>0.82236183398721696</v>
      </c>
      <c r="J18460" s="22">
        <v>-2.3317207544404499</v>
      </c>
      <c r="K18460" s="22">
        <v>-2.1732400726428902</v>
      </c>
      <c r="L18460" s="23">
        <v>0.15848068179755301</v>
      </c>
    </row>
    <row r="18461" spans="1:12">
      <c r="A18461" s="2" t="s">
        <v>29772</v>
      </c>
      <c r="B18461" s="21" t="s">
        <v>29773</v>
      </c>
      <c r="C18461" s="2" t="s">
        <v>30773</v>
      </c>
      <c r="D18461" s="2">
        <v>1</v>
      </c>
      <c r="E18461" s="36">
        <v>29465822</v>
      </c>
      <c r="F18461" s="36">
        <v>29469540</v>
      </c>
      <c r="G18461" s="31" t="s">
        <v>30745</v>
      </c>
      <c r="H18461" s="42">
        <v>0.97856448657151196</v>
      </c>
      <c r="I18461" s="42">
        <v>0.82236183398721696</v>
      </c>
      <c r="J18461" s="22">
        <v>1.6741033063819399</v>
      </c>
      <c r="K18461" s="22">
        <v>1.51676639680195</v>
      </c>
      <c r="L18461" s="23">
        <v>-0.157336909579991</v>
      </c>
    </row>
    <row r="18462" spans="1:12">
      <c r="A18462" s="2" t="s">
        <v>11300</v>
      </c>
      <c r="B18462" s="21" t="s">
        <v>11301</v>
      </c>
      <c r="C18462" s="2" t="s">
        <v>30751</v>
      </c>
      <c r="D18462" s="2">
        <v>1</v>
      </c>
      <c r="E18462" s="36">
        <v>158589384</v>
      </c>
      <c r="F18462" s="36">
        <v>158620376</v>
      </c>
      <c r="G18462" s="31" t="s">
        <v>30745</v>
      </c>
      <c r="H18462" s="42">
        <v>0.97856448657151196</v>
      </c>
      <c r="I18462" s="42">
        <v>0.82236183398721696</v>
      </c>
      <c r="J18462" s="22">
        <v>2.4211155396700201</v>
      </c>
      <c r="K18462" s="22">
        <v>2.4913549908758599</v>
      </c>
      <c r="L18462" s="23">
        <v>7.0239451205835302E-2</v>
      </c>
    </row>
    <row r="18463" spans="1:12">
      <c r="A18463" s="2" t="s">
        <v>3489</v>
      </c>
      <c r="B18463" s="21" t="s">
        <v>3490</v>
      </c>
      <c r="C18463" s="2" t="s">
        <v>30760</v>
      </c>
      <c r="D18463" s="2">
        <v>1</v>
      </c>
      <c r="E18463" s="36">
        <v>7942335</v>
      </c>
      <c r="F18463" s="36">
        <v>7952452</v>
      </c>
      <c r="G18463" s="31" t="s">
        <v>30745</v>
      </c>
      <c r="H18463" s="42">
        <v>0.97856448657151196</v>
      </c>
      <c r="I18463" s="42">
        <v>0.82236183398721696</v>
      </c>
      <c r="J18463" s="22">
        <v>0.870843498413438</v>
      </c>
      <c r="K18463" s="22">
        <v>0.83469683821172702</v>
      </c>
      <c r="L18463" s="23">
        <v>-3.6146660201710597E-2</v>
      </c>
    </row>
    <row r="18464" spans="1:12">
      <c r="A18464" s="2" t="s">
        <v>34259</v>
      </c>
      <c r="B18464" s="21" t="s">
        <v>34260</v>
      </c>
      <c r="C18464" s="2" t="s">
        <v>30749</v>
      </c>
      <c r="D18464" s="2">
        <v>1</v>
      </c>
      <c r="E18464" s="36">
        <v>24118022</v>
      </c>
      <c r="F18464" s="36">
        <v>24118975</v>
      </c>
      <c r="G18464" s="31" t="s">
        <v>30757</v>
      </c>
      <c r="H18464" s="42">
        <v>0.97856448657151196</v>
      </c>
      <c r="I18464" s="42">
        <v>0.82236183398721696</v>
      </c>
      <c r="J18464" s="22">
        <v>-0.50759757900993896</v>
      </c>
      <c r="K18464" s="22">
        <v>-0.462811218098651</v>
      </c>
      <c r="L18464" s="23">
        <v>4.4786360911287501E-2</v>
      </c>
    </row>
    <row r="18465" spans="1:12">
      <c r="A18465" s="2" t="s">
        <v>11950</v>
      </c>
      <c r="B18465" s="21" t="s">
        <v>11951</v>
      </c>
      <c r="C18465" s="2" t="s">
        <v>30752</v>
      </c>
      <c r="D18465" s="2">
        <v>-1</v>
      </c>
      <c r="E18465" s="36">
        <v>175936978</v>
      </c>
      <c r="F18465" s="36">
        <v>176033110</v>
      </c>
      <c r="G18465" s="31" t="s">
        <v>30745</v>
      </c>
      <c r="H18465" s="42">
        <v>0.97856448657151196</v>
      </c>
      <c r="I18465" s="42">
        <v>0.82236183398721696</v>
      </c>
      <c r="J18465" s="22">
        <v>4.98401667357835</v>
      </c>
      <c r="K18465" s="22">
        <v>4.8841034987743397</v>
      </c>
      <c r="L18465" s="23">
        <v>-9.99131748040121E-2</v>
      </c>
    </row>
    <row r="18466" spans="1:12">
      <c r="A18466" s="2" t="s">
        <v>12928</v>
      </c>
      <c r="B18466" s="21" t="s">
        <v>12929</v>
      </c>
      <c r="C18466" s="2" t="s">
        <v>30747</v>
      </c>
      <c r="D18466" s="2">
        <v>1</v>
      </c>
      <c r="E18466" s="36">
        <v>75648046</v>
      </c>
      <c r="F18466" s="36">
        <v>75651744</v>
      </c>
      <c r="G18466" s="31" t="s">
        <v>30745</v>
      </c>
      <c r="H18466" s="42">
        <v>0.97856448657151196</v>
      </c>
      <c r="I18466" s="42">
        <v>0.82236183398721696</v>
      </c>
      <c r="J18466" s="22">
        <v>-1.0861688070647499</v>
      </c>
      <c r="K18466" s="22">
        <v>-0.95262281117618397</v>
      </c>
      <c r="L18466" s="23">
        <v>0.133545995888565</v>
      </c>
    </row>
    <row r="18467" spans="1:12">
      <c r="A18467" s="2" t="s">
        <v>34196</v>
      </c>
      <c r="B18467" s="21" t="s">
        <v>34197</v>
      </c>
      <c r="C18467" s="2" t="s">
        <v>31470</v>
      </c>
      <c r="D18467" s="2">
        <v>1</v>
      </c>
      <c r="E18467" s="36">
        <v>21729199</v>
      </c>
      <c r="F18467" s="36">
        <v>21768160</v>
      </c>
      <c r="G18467" s="31" t="s">
        <v>30757</v>
      </c>
      <c r="H18467" s="42">
        <v>0.97856448657151196</v>
      </c>
      <c r="I18467" s="42">
        <v>0.82236183398721696</v>
      </c>
      <c r="J18467" s="22">
        <v>3.3786580105986701</v>
      </c>
      <c r="K18467" s="22">
        <v>3.79757614700278</v>
      </c>
      <c r="L18467" s="23">
        <v>0.41891813640410902</v>
      </c>
    </row>
    <row r="18468" spans="1:12">
      <c r="A18468" s="2" t="s">
        <v>30198</v>
      </c>
      <c r="B18468" s="21" t="s">
        <v>30199</v>
      </c>
      <c r="C18468" s="2" t="s">
        <v>30759</v>
      </c>
      <c r="D18468" s="2">
        <v>1</v>
      </c>
      <c r="E18468" s="36">
        <v>130890612</v>
      </c>
      <c r="F18468" s="36">
        <v>130891481</v>
      </c>
      <c r="G18468" s="31" t="s">
        <v>30745</v>
      </c>
      <c r="H18468" s="42">
        <v>0.97856448657151196</v>
      </c>
      <c r="I18468" s="42">
        <v>0.82236183398721696</v>
      </c>
      <c r="J18468" s="22">
        <v>-0.71355959629436805</v>
      </c>
      <c r="K18468" s="22">
        <v>-0.92541212634135395</v>
      </c>
      <c r="L18468" s="23">
        <v>-0.21185253004698601</v>
      </c>
    </row>
    <row r="18469" spans="1:12">
      <c r="A18469" s="2" t="s">
        <v>8757</v>
      </c>
      <c r="B18469" s="21" t="s">
        <v>8758</v>
      </c>
      <c r="C18469" s="2" t="s">
        <v>30764</v>
      </c>
      <c r="D18469" s="2">
        <v>-1</v>
      </c>
      <c r="E18469" s="36">
        <v>36160098</v>
      </c>
      <c r="F18469" s="36">
        <v>37376965</v>
      </c>
      <c r="G18469" s="31" t="s">
        <v>30745</v>
      </c>
      <c r="H18469" s="42">
        <v>0.97856448657151196</v>
      </c>
      <c r="I18469" s="42">
        <v>0.82236183398721696</v>
      </c>
      <c r="J18469" s="22">
        <v>4.6030917847874102</v>
      </c>
      <c r="K18469" s="22">
        <v>4.5220895093118996</v>
      </c>
      <c r="L18469" s="23">
        <v>-8.1002275475515098E-2</v>
      </c>
    </row>
    <row r="18470" spans="1:12">
      <c r="A18470" s="2" t="s">
        <v>21842</v>
      </c>
      <c r="B18470" s="21" t="s">
        <v>21843</v>
      </c>
      <c r="C18470" s="2" t="s">
        <v>30760</v>
      </c>
      <c r="D18470" s="2">
        <v>-1</v>
      </c>
      <c r="E18470" s="36">
        <v>33455772</v>
      </c>
      <c r="F18470" s="36">
        <v>33469334</v>
      </c>
      <c r="G18470" s="31" t="s">
        <v>30745</v>
      </c>
      <c r="H18470" s="42">
        <v>0.97856448657151196</v>
      </c>
      <c r="I18470" s="42">
        <v>0.82236183398721696</v>
      </c>
      <c r="J18470" s="22">
        <v>3.72130413585427</v>
      </c>
      <c r="K18470" s="22">
        <v>3.64528313106914</v>
      </c>
      <c r="L18470" s="23">
        <v>-7.6021004785134003E-2</v>
      </c>
    </row>
    <row r="18471" spans="1:12">
      <c r="A18471" s="2" t="s">
        <v>3445</v>
      </c>
      <c r="B18471" s="21" t="s">
        <v>3446</v>
      </c>
      <c r="C18471" s="2" t="s">
        <v>30753</v>
      </c>
      <c r="D18471" s="2">
        <v>-1</v>
      </c>
      <c r="E18471" s="36">
        <v>76738254</v>
      </c>
      <c r="F18471" s="36">
        <v>76742222</v>
      </c>
      <c r="G18471" s="31" t="s">
        <v>30745</v>
      </c>
      <c r="H18471" s="42">
        <v>0.97856448657151196</v>
      </c>
      <c r="I18471" s="42">
        <v>0.82236183398721696</v>
      </c>
      <c r="J18471" s="22">
        <v>3.4913044456551301</v>
      </c>
      <c r="K18471" s="22">
        <v>3.5332657383316</v>
      </c>
      <c r="L18471" s="23">
        <v>4.19612926764747E-2</v>
      </c>
    </row>
    <row r="18472" spans="1:12">
      <c r="A18472" s="2" t="s">
        <v>16148</v>
      </c>
      <c r="B18472" s="21" t="s">
        <v>16149</v>
      </c>
      <c r="C18472" s="2" t="s">
        <v>30768</v>
      </c>
      <c r="D18472" s="2">
        <v>1</v>
      </c>
      <c r="E18472" s="36">
        <v>39605975</v>
      </c>
      <c r="F18472" s="36">
        <v>39649919</v>
      </c>
      <c r="G18472" s="31" t="s">
        <v>30745</v>
      </c>
      <c r="H18472" s="42">
        <v>0.97856448657151196</v>
      </c>
      <c r="I18472" s="42">
        <v>0.82236183398721696</v>
      </c>
      <c r="J18472" s="22">
        <v>4.8020958443813502</v>
      </c>
      <c r="K18472" s="22">
        <v>4.8386181349306696</v>
      </c>
      <c r="L18472" s="23">
        <v>3.6522290549315002E-2</v>
      </c>
    </row>
    <row r="18473" spans="1:12">
      <c r="A18473" s="2" t="s">
        <v>24751</v>
      </c>
      <c r="B18473" s="21" t="s">
        <v>24752</v>
      </c>
      <c r="C18473" s="2" t="s">
        <v>30774</v>
      </c>
      <c r="D18473" s="2">
        <v>1</v>
      </c>
      <c r="E18473" s="36">
        <v>144295068</v>
      </c>
      <c r="F18473" s="36">
        <v>144299044</v>
      </c>
      <c r="G18473" s="31" t="s">
        <v>30745</v>
      </c>
      <c r="H18473" s="42">
        <v>0.97856448657151196</v>
      </c>
      <c r="I18473" s="42">
        <v>0.82236183398721696</v>
      </c>
      <c r="J18473" s="22">
        <v>-0.79120641559015703</v>
      </c>
      <c r="K18473" s="22">
        <v>-1.0802242465682399</v>
      </c>
      <c r="L18473" s="23">
        <v>-0.28901783097807998</v>
      </c>
    </row>
    <row r="18474" spans="1:12">
      <c r="A18474" s="2" t="s">
        <v>20121</v>
      </c>
      <c r="B18474" s="21" t="s">
        <v>20122</v>
      </c>
      <c r="C18474" s="2" t="s">
        <v>30748</v>
      </c>
      <c r="D18474" s="2">
        <v>-1</v>
      </c>
      <c r="E18474" s="36">
        <v>132276986</v>
      </c>
      <c r="F18474" s="36">
        <v>132441303</v>
      </c>
      <c r="G18474" s="31" t="s">
        <v>30745</v>
      </c>
      <c r="H18474" s="42">
        <v>0.97856448657151196</v>
      </c>
      <c r="I18474" s="42">
        <v>0.82236183398721696</v>
      </c>
      <c r="J18474" s="22">
        <v>3.59354463530167</v>
      </c>
      <c r="K18474" s="22">
        <v>3.6467929276944999</v>
      </c>
      <c r="L18474" s="23">
        <v>5.3248292392828599E-2</v>
      </c>
    </row>
    <row r="18475" spans="1:12">
      <c r="A18475" s="2" t="s">
        <v>25629</v>
      </c>
      <c r="B18475" s="21" t="s">
        <v>25630</v>
      </c>
      <c r="C18475" s="2" t="s">
        <v>30781</v>
      </c>
      <c r="D18475" s="2">
        <v>1</v>
      </c>
      <c r="E18475" s="36">
        <v>132083137</v>
      </c>
      <c r="F18475" s="36">
        <v>132089856</v>
      </c>
      <c r="G18475" s="31" t="s">
        <v>30745</v>
      </c>
      <c r="H18475" s="42">
        <v>0.97856448657151196</v>
      </c>
      <c r="I18475" s="42">
        <v>0.82236183398721696</v>
      </c>
      <c r="J18475" s="22">
        <v>0.91099506022119203</v>
      </c>
      <c r="K18475" s="22">
        <v>0.69674573389373295</v>
      </c>
      <c r="L18475" s="23">
        <v>-0.21424932632745899</v>
      </c>
    </row>
    <row r="18476" spans="1:12">
      <c r="A18476" s="2" t="s">
        <v>20924</v>
      </c>
      <c r="B18476" s="21" t="s">
        <v>20925</v>
      </c>
      <c r="C18476" s="2" t="s">
        <v>30768</v>
      </c>
      <c r="D18476" s="2">
        <v>1</v>
      </c>
      <c r="E18476" s="36">
        <v>141438121</v>
      </c>
      <c r="F18476" s="36">
        <v>141487722</v>
      </c>
      <c r="G18476" s="31" t="s">
        <v>30745</v>
      </c>
      <c r="H18476" s="42">
        <v>0.97856448657151196</v>
      </c>
      <c r="I18476" s="42">
        <v>0.82236183398721696</v>
      </c>
      <c r="J18476" s="22">
        <v>6.2908427652589003</v>
      </c>
      <c r="K18476" s="22">
        <v>6.4044134126581502</v>
      </c>
      <c r="L18476" s="23">
        <v>0.11357064739924801</v>
      </c>
    </row>
    <row r="18477" spans="1:12">
      <c r="A18477" s="2" t="s">
        <v>30378</v>
      </c>
      <c r="B18477" s="21" t="s">
        <v>30379</v>
      </c>
      <c r="C18477" s="2" t="s">
        <v>30780</v>
      </c>
      <c r="D18477" s="2">
        <v>1</v>
      </c>
      <c r="E18477" s="36">
        <v>88985205</v>
      </c>
      <c r="F18477" s="36">
        <v>88996665</v>
      </c>
      <c r="G18477" s="31" t="s">
        <v>30745</v>
      </c>
      <c r="H18477" s="42">
        <v>0.97856448657151196</v>
      </c>
      <c r="I18477" s="42">
        <v>0.82236183398721696</v>
      </c>
      <c r="J18477" s="22">
        <v>-1.18877992716569</v>
      </c>
      <c r="K18477" s="22">
        <v>-1.26296678237991</v>
      </c>
      <c r="L18477" s="23">
        <v>-7.41868552142224E-2</v>
      </c>
    </row>
    <row r="18478" spans="1:12">
      <c r="A18478" s="2" t="s">
        <v>7628</v>
      </c>
      <c r="B18478" s="21" t="s">
        <v>7629</v>
      </c>
      <c r="C18478" s="2" t="s">
        <v>30760</v>
      </c>
      <c r="D18478" s="2">
        <v>-1</v>
      </c>
      <c r="E18478" s="36">
        <v>73262309</v>
      </c>
      <c r="F18478" s="36">
        <v>73267308</v>
      </c>
      <c r="G18478" s="31" t="s">
        <v>30745</v>
      </c>
      <c r="H18478" s="42">
        <v>0.97856448657151196</v>
      </c>
      <c r="I18478" s="42">
        <v>0.82236183398721696</v>
      </c>
      <c r="J18478" s="22">
        <v>4.9786976533749803</v>
      </c>
      <c r="K18478" s="22">
        <v>4.8525104383671396</v>
      </c>
      <c r="L18478" s="23">
        <v>-0.126187215007842</v>
      </c>
    </row>
    <row r="18479" spans="1:12">
      <c r="A18479" s="2" t="s">
        <v>34593</v>
      </c>
      <c r="B18479" s="21" t="s">
        <v>34594</v>
      </c>
      <c r="C18479" s="2" t="s">
        <v>30781</v>
      </c>
      <c r="D18479" s="2">
        <v>-1</v>
      </c>
      <c r="E18479" s="36">
        <v>157052687</v>
      </c>
      <c r="F18479" s="36">
        <v>157098488</v>
      </c>
      <c r="G18479" s="31" t="s">
        <v>30745</v>
      </c>
      <c r="H18479" s="42">
        <v>0.97856448657151196</v>
      </c>
      <c r="I18479" s="42">
        <v>0.82236183398721696</v>
      </c>
      <c r="J18479" s="22">
        <v>-2.41809942085859</v>
      </c>
      <c r="K18479" s="22">
        <v>-2.68190904250597</v>
      </c>
      <c r="L18479" s="23">
        <v>-0.26380962164737998</v>
      </c>
    </row>
    <row r="18480" spans="1:12">
      <c r="A18480" s="2" t="s">
        <v>37279</v>
      </c>
      <c r="B18480" s="21" t="s">
        <v>37280</v>
      </c>
      <c r="C18480" s="2" t="s">
        <v>30780</v>
      </c>
      <c r="D18480" s="2">
        <v>-1</v>
      </c>
      <c r="E18480" s="36">
        <v>47228366</v>
      </c>
      <c r="F18480" s="36">
        <v>47241942</v>
      </c>
      <c r="G18480" s="31" t="s">
        <v>30757</v>
      </c>
      <c r="H18480" s="42">
        <v>0.97856448657151196</v>
      </c>
      <c r="I18480" s="42">
        <v>0.82236183398721696</v>
      </c>
      <c r="J18480" s="22">
        <v>2.3623859684577302</v>
      </c>
      <c r="K18480" s="22">
        <v>2.66803056353882</v>
      </c>
      <c r="L18480" s="23">
        <v>0.30564459508108799</v>
      </c>
    </row>
    <row r="18481" spans="1:12">
      <c r="A18481" s="2" t="s">
        <v>5828</v>
      </c>
      <c r="B18481" s="21" t="s">
        <v>5829</v>
      </c>
      <c r="C18481" s="2" t="s">
        <v>30753</v>
      </c>
      <c r="D18481" s="2">
        <v>-1</v>
      </c>
      <c r="E18481" s="36">
        <v>8210898</v>
      </c>
      <c r="F18481" s="36">
        <v>8219067</v>
      </c>
      <c r="G18481" s="31" t="s">
        <v>30745</v>
      </c>
      <c r="H18481" s="42">
        <v>0.97856448657151196</v>
      </c>
      <c r="I18481" s="42">
        <v>0.82236183398721696</v>
      </c>
      <c r="J18481" s="22">
        <v>3.2097519630831401</v>
      </c>
      <c r="K18481" s="22">
        <v>3.0749648135369698</v>
      </c>
      <c r="L18481" s="23">
        <v>-0.134787149546162</v>
      </c>
    </row>
    <row r="18482" spans="1:12">
      <c r="A18482" s="2" t="s">
        <v>11076</v>
      </c>
      <c r="B18482" s="21" t="s">
        <v>11077</v>
      </c>
      <c r="C18482" s="2" t="s">
        <v>30750</v>
      </c>
      <c r="D18482" s="2">
        <v>1</v>
      </c>
      <c r="E18482" s="36">
        <v>12398732</v>
      </c>
      <c r="F18482" s="36">
        <v>12552348</v>
      </c>
      <c r="G18482" s="31" t="s">
        <v>30745</v>
      </c>
      <c r="H18482" s="42">
        <v>0.97856448657151196</v>
      </c>
      <c r="I18482" s="42">
        <v>0.82236183398721696</v>
      </c>
      <c r="J18482" s="22">
        <v>4.5103627538126601</v>
      </c>
      <c r="K18482" s="22">
        <v>4.5559103031792798</v>
      </c>
      <c r="L18482" s="23">
        <v>4.5547549366619797E-2</v>
      </c>
    </row>
    <row r="18483" spans="1:12">
      <c r="A18483" s="2" t="s">
        <v>2231</v>
      </c>
      <c r="B18483" s="21" t="s">
        <v>2232</v>
      </c>
      <c r="C18483" s="2" t="s">
        <v>30750</v>
      </c>
      <c r="D18483" s="2">
        <v>-1</v>
      </c>
      <c r="E18483" s="36">
        <v>837356</v>
      </c>
      <c r="F18483" s="36">
        <v>842545</v>
      </c>
      <c r="G18483" s="31" t="s">
        <v>30745</v>
      </c>
      <c r="H18483" s="42">
        <v>0.97856448657151196</v>
      </c>
      <c r="I18483" s="42">
        <v>0.82236183398721696</v>
      </c>
      <c r="J18483" s="22">
        <v>6.7058198082162299</v>
      </c>
      <c r="K18483" s="22">
        <v>6.7844466348768098</v>
      </c>
      <c r="L18483" s="23">
        <v>7.8626826660578103E-2</v>
      </c>
    </row>
    <row r="18484" spans="1:12">
      <c r="A18484" s="2" t="s">
        <v>6432</v>
      </c>
      <c r="B18484" s="21" t="s">
        <v>6433</v>
      </c>
      <c r="C18484" s="2" t="s">
        <v>30753</v>
      </c>
      <c r="D18484" s="2">
        <v>-1</v>
      </c>
      <c r="E18484" s="36">
        <v>110928902</v>
      </c>
      <c r="F18484" s="36">
        <v>110939922</v>
      </c>
      <c r="G18484" s="31" t="s">
        <v>30745</v>
      </c>
      <c r="H18484" s="42">
        <v>0.97856448657151196</v>
      </c>
      <c r="I18484" s="42">
        <v>0.82236183398721696</v>
      </c>
      <c r="J18484" s="22">
        <v>7.4420800460982504</v>
      </c>
      <c r="K18484" s="22">
        <v>7.4275706655898803</v>
      </c>
      <c r="L18484" s="23">
        <v>-1.45093805083754E-2</v>
      </c>
    </row>
    <row r="18485" spans="1:12">
      <c r="A18485" s="2" t="s">
        <v>8542</v>
      </c>
      <c r="B18485" s="21" t="s">
        <v>8543</v>
      </c>
      <c r="C18485" s="2" t="s">
        <v>30751</v>
      </c>
      <c r="D18485" s="2">
        <v>1</v>
      </c>
      <c r="E18485" s="36">
        <v>37400995</v>
      </c>
      <c r="F18485" s="36">
        <v>37450603</v>
      </c>
      <c r="G18485" s="31" t="s">
        <v>30745</v>
      </c>
      <c r="H18485" s="42">
        <v>0.97856448657151196</v>
      </c>
      <c r="I18485" s="42">
        <v>0.82236183398721696</v>
      </c>
      <c r="J18485" s="22">
        <v>4.9073028034929704</v>
      </c>
      <c r="K18485" s="22">
        <v>4.95191029887902</v>
      </c>
      <c r="L18485" s="23">
        <v>4.4607495386055802E-2</v>
      </c>
    </row>
    <row r="18486" spans="1:12">
      <c r="A18486" s="2" t="s">
        <v>3929</v>
      </c>
      <c r="B18486" s="21" t="s">
        <v>3930</v>
      </c>
      <c r="C18486" s="2" t="s">
        <v>30753</v>
      </c>
      <c r="D18486" s="2">
        <v>1</v>
      </c>
      <c r="E18486" s="36">
        <v>132379196</v>
      </c>
      <c r="F18486" s="36">
        <v>132407712</v>
      </c>
      <c r="G18486" s="31" t="s">
        <v>30745</v>
      </c>
      <c r="H18486" s="42">
        <v>0.97856448657151196</v>
      </c>
      <c r="I18486" s="42">
        <v>0.82236183398721696</v>
      </c>
      <c r="J18486" s="22">
        <v>4.6184677985422598</v>
      </c>
      <c r="K18486" s="22">
        <v>4.6213585371974899</v>
      </c>
      <c r="L18486" s="23">
        <v>2.8907386552328202E-3</v>
      </c>
    </row>
    <row r="18487" spans="1:12">
      <c r="A18487" s="2" t="s">
        <v>33148</v>
      </c>
      <c r="B18487" s="21" t="s">
        <v>33149</v>
      </c>
      <c r="C18487" s="2" t="s">
        <v>30753</v>
      </c>
      <c r="D18487" s="2">
        <v>-1</v>
      </c>
      <c r="E18487" s="36">
        <v>112107656</v>
      </c>
      <c r="F18487" s="36">
        <v>112108166</v>
      </c>
      <c r="G18487" s="31" t="s">
        <v>30757</v>
      </c>
      <c r="H18487" s="42">
        <v>0.97856448657151196</v>
      </c>
      <c r="I18487" s="42">
        <v>0.82236183398721696</v>
      </c>
      <c r="J18487" s="22">
        <v>0.24787593510751399</v>
      </c>
      <c r="K18487" s="22">
        <v>0.15640250114188001</v>
      </c>
      <c r="L18487" s="23">
        <v>-9.1473433965633802E-2</v>
      </c>
    </row>
    <row r="18488" spans="1:12">
      <c r="A18488" s="2" t="s">
        <v>29778</v>
      </c>
      <c r="B18488" s="21" t="s">
        <v>29779</v>
      </c>
      <c r="C18488" s="2" t="s">
        <v>30760</v>
      </c>
      <c r="D18488" s="2">
        <v>-1</v>
      </c>
      <c r="E18488" s="36">
        <v>79617489</v>
      </c>
      <c r="F18488" s="36">
        <v>79630142</v>
      </c>
      <c r="G18488" s="31" t="s">
        <v>30745</v>
      </c>
      <c r="H18488" s="42">
        <v>0.97856448657151196</v>
      </c>
      <c r="I18488" s="42">
        <v>0.82236183398721696</v>
      </c>
      <c r="J18488" s="22">
        <v>1.18993469250031</v>
      </c>
      <c r="K18488" s="22">
        <v>1.1660283368550599</v>
      </c>
      <c r="L18488" s="23">
        <v>-2.3906355645253199E-2</v>
      </c>
    </row>
    <row r="18489" spans="1:12">
      <c r="A18489" s="2" t="s">
        <v>27140</v>
      </c>
      <c r="B18489" s="21" t="s">
        <v>27141</v>
      </c>
      <c r="C18489" s="2" t="s">
        <v>30781</v>
      </c>
      <c r="D18489" s="2">
        <v>-1</v>
      </c>
      <c r="E18489" s="36">
        <v>159488808</v>
      </c>
      <c r="F18489" s="36">
        <v>159546430</v>
      </c>
      <c r="G18489" s="31" t="s">
        <v>30745</v>
      </c>
      <c r="H18489" s="42">
        <v>0.97856448657151196</v>
      </c>
      <c r="I18489" s="42">
        <v>0.82236183398721696</v>
      </c>
      <c r="J18489" s="22">
        <v>3.6892949522804499</v>
      </c>
      <c r="K18489" s="22">
        <v>3.6827119416749299</v>
      </c>
      <c r="L18489" s="23">
        <v>-6.58301060551958E-3</v>
      </c>
    </row>
    <row r="18490" spans="1:12">
      <c r="A18490" s="2" t="s">
        <v>12842</v>
      </c>
      <c r="B18490" s="21" t="s">
        <v>12843</v>
      </c>
      <c r="C18490" s="2" t="s">
        <v>30780</v>
      </c>
      <c r="D18490" s="2">
        <v>1</v>
      </c>
      <c r="E18490" s="36">
        <v>77360998</v>
      </c>
      <c r="F18490" s="36">
        <v>78319925</v>
      </c>
      <c r="G18490" s="31" t="s">
        <v>30745</v>
      </c>
      <c r="H18490" s="42">
        <v>0.97856448657151196</v>
      </c>
      <c r="I18490" s="42">
        <v>0.82236183398721696</v>
      </c>
      <c r="J18490" s="22">
        <v>3.0733880227405499</v>
      </c>
      <c r="K18490" s="22">
        <v>3.14864621322987</v>
      </c>
      <c r="L18490" s="23">
        <v>7.5258190489324098E-2</v>
      </c>
    </row>
    <row r="18491" spans="1:12">
      <c r="A18491" s="2" t="s">
        <v>30200</v>
      </c>
      <c r="B18491" s="21" t="s">
        <v>30201</v>
      </c>
      <c r="C18491" s="2" t="s">
        <v>30781</v>
      </c>
      <c r="D18491" s="2">
        <v>1</v>
      </c>
      <c r="E18491" s="36">
        <v>39105358</v>
      </c>
      <c r="F18491" s="36">
        <v>39107350</v>
      </c>
      <c r="G18491" s="31" t="s">
        <v>30745</v>
      </c>
      <c r="H18491" s="42">
        <v>0.97856448657151196</v>
      </c>
      <c r="I18491" s="42">
        <v>0.82236183398721696</v>
      </c>
      <c r="J18491" s="22">
        <v>2.9276942870727001</v>
      </c>
      <c r="K18491" s="22">
        <v>2.9512662070001001</v>
      </c>
      <c r="L18491" s="23">
        <v>2.35719199273987E-2</v>
      </c>
    </row>
    <row r="18492" spans="1:12">
      <c r="A18492" s="2" t="s">
        <v>23954</v>
      </c>
      <c r="B18492" s="21" t="s">
        <v>23955</v>
      </c>
      <c r="C18492" s="2" t="s">
        <v>30780</v>
      </c>
      <c r="D18492" s="2">
        <v>1</v>
      </c>
      <c r="E18492" s="36">
        <v>7830092</v>
      </c>
      <c r="F18492" s="36">
        <v>7849778</v>
      </c>
      <c r="G18492" s="31" t="s">
        <v>30745</v>
      </c>
      <c r="H18492" s="42">
        <v>0.97856448657151196</v>
      </c>
      <c r="I18492" s="42">
        <v>0.82236183398721696</v>
      </c>
      <c r="J18492" s="22">
        <v>7.6896350256444403</v>
      </c>
      <c r="K18492" s="22">
        <v>7.6165356611035504</v>
      </c>
      <c r="L18492" s="23">
        <v>-7.3099364540882006E-2</v>
      </c>
    </row>
    <row r="18493" spans="1:12">
      <c r="A18493" s="2" t="s">
        <v>8408</v>
      </c>
      <c r="B18493" s="21" t="s">
        <v>8409</v>
      </c>
      <c r="C18493" s="2" t="s">
        <v>30752</v>
      </c>
      <c r="D18493" s="2">
        <v>-1</v>
      </c>
      <c r="E18493" s="36">
        <v>97258907</v>
      </c>
      <c r="F18493" s="36">
        <v>97308524</v>
      </c>
      <c r="G18493" s="31" t="s">
        <v>30745</v>
      </c>
      <c r="H18493" s="42">
        <v>0.97856448657151196</v>
      </c>
      <c r="I18493" s="42">
        <v>0.82236183398721696</v>
      </c>
      <c r="J18493" s="22">
        <v>4.6591830767351698</v>
      </c>
      <c r="K18493" s="22">
        <v>4.5248037537073804</v>
      </c>
      <c r="L18493" s="23">
        <v>-0.13437932302779601</v>
      </c>
    </row>
    <row r="18494" spans="1:12">
      <c r="A18494" s="2" t="s">
        <v>33252</v>
      </c>
      <c r="B18494" s="21" t="s">
        <v>33253</v>
      </c>
      <c r="C18494" s="2" t="s">
        <v>30768</v>
      </c>
      <c r="D18494" s="2">
        <v>1</v>
      </c>
      <c r="E18494" s="36">
        <v>142498725</v>
      </c>
      <c r="F18494" s="36">
        <v>142500432</v>
      </c>
      <c r="G18494" s="31" t="s">
        <v>32959</v>
      </c>
      <c r="H18494" s="42">
        <v>0.97856448657151196</v>
      </c>
      <c r="I18494" s="42">
        <v>0.82236183398721696</v>
      </c>
      <c r="J18494" s="22">
        <v>4.23805923465215</v>
      </c>
      <c r="K18494" s="22">
        <v>4.2305054958615198</v>
      </c>
      <c r="L18494" s="23">
        <v>-7.5537387906354798E-3</v>
      </c>
    </row>
    <row r="18495" spans="1:12">
      <c r="A18495" s="2" t="s">
        <v>21514</v>
      </c>
      <c r="B18495" s="21" t="s">
        <v>21515</v>
      </c>
      <c r="C18495" s="2" t="s">
        <v>30780</v>
      </c>
      <c r="D18495" s="2">
        <v>-1</v>
      </c>
      <c r="E18495" s="36">
        <v>72058729</v>
      </c>
      <c r="F18495" s="36">
        <v>72142382</v>
      </c>
      <c r="G18495" s="31" t="s">
        <v>30745</v>
      </c>
      <c r="H18495" s="42">
        <v>0.97856448657151196</v>
      </c>
      <c r="I18495" s="42">
        <v>0.82236183398721696</v>
      </c>
      <c r="J18495" s="22">
        <v>3.1503588266179499</v>
      </c>
      <c r="K18495" s="22">
        <v>3.0935922125781001</v>
      </c>
      <c r="L18495" s="23">
        <v>-5.6766614039851497E-2</v>
      </c>
    </row>
    <row r="18496" spans="1:12">
      <c r="A18496" s="2" t="s">
        <v>5564</v>
      </c>
      <c r="B18496" s="21" t="s">
        <v>5565</v>
      </c>
      <c r="C18496" s="2" t="s">
        <v>30752</v>
      </c>
      <c r="D18496" s="2">
        <v>-1</v>
      </c>
      <c r="E18496" s="36">
        <v>75696428</v>
      </c>
      <c r="F18496" s="36">
        <v>75796848</v>
      </c>
      <c r="G18496" s="31" t="s">
        <v>30745</v>
      </c>
      <c r="H18496" s="42">
        <v>0.97856448657151196</v>
      </c>
      <c r="I18496" s="42">
        <v>0.82236183398721696</v>
      </c>
      <c r="J18496" s="22">
        <v>4.0181084947931298</v>
      </c>
      <c r="K18496" s="22">
        <v>3.58193941609884</v>
      </c>
      <c r="L18496" s="23">
        <v>-0.43616907869428001</v>
      </c>
    </row>
    <row r="18497" spans="1:12">
      <c r="A18497" s="2" t="s">
        <v>4524</v>
      </c>
      <c r="B18497" s="21" t="s">
        <v>4525</v>
      </c>
      <c r="C18497" s="2" t="s">
        <v>30744</v>
      </c>
      <c r="D18497" s="2">
        <v>-1</v>
      </c>
      <c r="E18497" s="36">
        <v>211744910</v>
      </c>
      <c r="F18497" s="36">
        <v>211752084</v>
      </c>
      <c r="G18497" s="31" t="s">
        <v>30745</v>
      </c>
      <c r="H18497" s="42">
        <v>0.97856448657151196</v>
      </c>
      <c r="I18497" s="42">
        <v>0.82236183398721696</v>
      </c>
      <c r="J18497" s="22">
        <v>3.5978749165973101</v>
      </c>
      <c r="K18497" s="22">
        <v>3.6893369446416102</v>
      </c>
      <c r="L18497" s="23">
        <v>9.1462028044297497E-2</v>
      </c>
    </row>
    <row r="18498" spans="1:12">
      <c r="A18498" s="2" t="s">
        <v>10576</v>
      </c>
      <c r="B18498" s="21" t="s">
        <v>10577</v>
      </c>
      <c r="C18498" s="2" t="s">
        <v>30753</v>
      </c>
      <c r="D18498" s="2">
        <v>1</v>
      </c>
      <c r="E18498" s="36">
        <v>79257773</v>
      </c>
      <c r="F18498" s="36">
        <v>79845788</v>
      </c>
      <c r="G18498" s="31" t="s">
        <v>30745</v>
      </c>
      <c r="H18498" s="42">
        <v>0.97856448657151196</v>
      </c>
      <c r="I18498" s="42">
        <v>0.82236183398721696</v>
      </c>
      <c r="J18498" s="22">
        <v>2.93994028191146</v>
      </c>
      <c r="K18498" s="22">
        <v>2.6959510250039398</v>
      </c>
      <c r="L18498" s="23">
        <v>-0.24398925690752399</v>
      </c>
    </row>
    <row r="18499" spans="1:12">
      <c r="A18499" s="2" t="s">
        <v>7412</v>
      </c>
      <c r="B18499" s="21" t="s">
        <v>7413</v>
      </c>
      <c r="C18499" s="2" t="s">
        <v>30768</v>
      </c>
      <c r="D18499" s="2">
        <v>1</v>
      </c>
      <c r="E18499" s="36">
        <v>99724317</v>
      </c>
      <c r="F18499" s="36">
        <v>99726118</v>
      </c>
      <c r="G18499" s="31" t="s">
        <v>30745</v>
      </c>
      <c r="H18499" s="42">
        <v>0.97856448657151196</v>
      </c>
      <c r="I18499" s="42">
        <v>0.82236183398721696</v>
      </c>
      <c r="J18499" s="22">
        <v>1.0438565464581799</v>
      </c>
      <c r="K18499" s="22">
        <v>1.1804470223514201</v>
      </c>
      <c r="L18499" s="23">
        <v>0.13659047589324599</v>
      </c>
    </row>
    <row r="18500" spans="1:12">
      <c r="A18500" s="2" t="s">
        <v>28868</v>
      </c>
      <c r="B18500" s="21" t="s">
        <v>28869</v>
      </c>
      <c r="C18500" s="2" t="s">
        <v>30751</v>
      </c>
      <c r="D18500" s="2">
        <v>1</v>
      </c>
      <c r="E18500" s="36">
        <v>53794780</v>
      </c>
      <c r="F18500" s="36">
        <v>54131078</v>
      </c>
      <c r="G18500" s="31" t="s">
        <v>30745</v>
      </c>
      <c r="H18500" s="42">
        <v>0.97856448657151196</v>
      </c>
      <c r="I18500" s="42">
        <v>0.82236183398721696</v>
      </c>
      <c r="J18500" s="22">
        <v>-0.42366045223995402</v>
      </c>
      <c r="K18500" s="22">
        <v>-0.54379506326864302</v>
      </c>
      <c r="L18500" s="23">
        <v>-0.120134611028688</v>
      </c>
    </row>
    <row r="18501" spans="1:12">
      <c r="A18501" s="2" t="s">
        <v>15197</v>
      </c>
      <c r="B18501" s="21" t="s">
        <v>15198</v>
      </c>
      <c r="C18501" s="2" t="s">
        <v>30752</v>
      </c>
      <c r="D18501" s="2">
        <v>1</v>
      </c>
      <c r="E18501" s="36">
        <v>27309615</v>
      </c>
      <c r="F18501" s="36">
        <v>27323640</v>
      </c>
      <c r="G18501" s="31" t="s">
        <v>30745</v>
      </c>
      <c r="H18501" s="42">
        <v>0.97856448657151196</v>
      </c>
      <c r="I18501" s="42">
        <v>0.82236183398721696</v>
      </c>
      <c r="J18501" s="22">
        <v>2.6370280166159201</v>
      </c>
      <c r="K18501" s="22">
        <v>2.9839956521892201</v>
      </c>
      <c r="L18501" s="23">
        <v>0.34696763557330301</v>
      </c>
    </row>
    <row r="18502" spans="1:12">
      <c r="A18502" s="2" t="s">
        <v>10702</v>
      </c>
      <c r="B18502" s="21" t="s">
        <v>10703</v>
      </c>
      <c r="C18502" s="2" t="s">
        <v>30749</v>
      </c>
      <c r="D18502" s="2">
        <v>1</v>
      </c>
      <c r="E18502" s="36">
        <v>21579921</v>
      </c>
      <c r="F18502" s="36">
        <v>21610375</v>
      </c>
      <c r="G18502" s="31" t="s">
        <v>30745</v>
      </c>
      <c r="H18502" s="42">
        <v>0.97856448657151196</v>
      </c>
      <c r="I18502" s="42">
        <v>0.82236183398721696</v>
      </c>
      <c r="J18502" s="22">
        <v>3.75003513270154</v>
      </c>
      <c r="K18502" s="22">
        <v>3.5841839880527502</v>
      </c>
      <c r="L18502" s="23">
        <v>-0.165851144648796</v>
      </c>
    </row>
    <row r="18503" spans="1:12">
      <c r="A18503" s="2" t="s">
        <v>10776</v>
      </c>
      <c r="B18503" s="21" t="s">
        <v>10777</v>
      </c>
      <c r="C18503" s="2" t="s">
        <v>30747</v>
      </c>
      <c r="D18503" s="2">
        <v>1</v>
      </c>
      <c r="E18503" s="36">
        <v>37639264</v>
      </c>
      <c r="F18503" s="36">
        <v>37672714</v>
      </c>
      <c r="G18503" s="31" t="s">
        <v>30745</v>
      </c>
      <c r="H18503" s="42">
        <v>0.97856448657151196</v>
      </c>
      <c r="I18503" s="42">
        <v>0.82236183398721696</v>
      </c>
      <c r="J18503" s="22">
        <v>3.6963127118715602</v>
      </c>
      <c r="K18503" s="22">
        <v>3.5527665944420801</v>
      </c>
      <c r="L18503" s="23">
        <v>-0.14354611742947401</v>
      </c>
    </row>
    <row r="18504" spans="1:12">
      <c r="A18504" s="2" t="s">
        <v>6124</v>
      </c>
      <c r="B18504" s="21" t="s">
        <v>6125</v>
      </c>
      <c r="C18504" s="2" t="s">
        <v>30751</v>
      </c>
      <c r="D18504" s="2">
        <v>-1</v>
      </c>
      <c r="E18504" s="36">
        <v>80194708</v>
      </c>
      <c r="F18504" s="36">
        <v>80247175</v>
      </c>
      <c r="G18504" s="31" t="s">
        <v>30745</v>
      </c>
      <c r="H18504" s="42">
        <v>0.97856448657151196</v>
      </c>
      <c r="I18504" s="42">
        <v>0.82236183398721696</v>
      </c>
      <c r="J18504" s="22">
        <v>1.6631504150194001</v>
      </c>
      <c r="K18504" s="22">
        <v>1.6549731078821699</v>
      </c>
      <c r="L18504" s="23">
        <v>-8.1773071372328605E-3</v>
      </c>
    </row>
    <row r="18505" spans="1:12">
      <c r="A18505" s="2" t="s">
        <v>13324</v>
      </c>
      <c r="B18505" s="21" t="s">
        <v>13325</v>
      </c>
      <c r="C18505" s="2" t="s">
        <v>30759</v>
      </c>
      <c r="D18505" s="2">
        <v>1</v>
      </c>
      <c r="E18505" s="36">
        <v>34650699</v>
      </c>
      <c r="F18505" s="36">
        <v>34661889</v>
      </c>
      <c r="G18505" s="31" t="s">
        <v>30745</v>
      </c>
      <c r="H18505" s="42">
        <v>0.97856448657151196</v>
      </c>
      <c r="I18505" s="42">
        <v>0.82236183398721696</v>
      </c>
      <c r="J18505" s="22">
        <v>3.54552570689816</v>
      </c>
      <c r="K18505" s="22">
        <v>3.5085166073364502</v>
      </c>
      <c r="L18505" s="23">
        <v>-3.7009099561709398E-2</v>
      </c>
    </row>
    <row r="18506" spans="1:12">
      <c r="A18506" s="2" t="s">
        <v>6302</v>
      </c>
      <c r="B18506" s="21" t="s">
        <v>6303</v>
      </c>
      <c r="C18506" s="2" t="s">
        <v>30767</v>
      </c>
      <c r="D18506" s="2">
        <v>1</v>
      </c>
      <c r="E18506" s="36">
        <v>33552046</v>
      </c>
      <c r="F18506" s="36">
        <v>33559241</v>
      </c>
      <c r="G18506" s="31" t="s">
        <v>30745</v>
      </c>
      <c r="H18506" s="42">
        <v>0.97856448657151196</v>
      </c>
      <c r="I18506" s="42">
        <v>0.82236183398721696</v>
      </c>
      <c r="J18506" s="22">
        <v>4.7847347748361102</v>
      </c>
      <c r="K18506" s="22">
        <v>4.7836412190307502</v>
      </c>
      <c r="L18506" s="23">
        <v>-1.09355580536352E-3</v>
      </c>
    </row>
    <row r="18507" spans="1:12">
      <c r="A18507" s="2" t="s">
        <v>4077</v>
      </c>
      <c r="B18507" s="21" t="s">
        <v>4078</v>
      </c>
      <c r="C18507" s="2" t="s">
        <v>30749</v>
      </c>
      <c r="D18507" s="2">
        <v>1</v>
      </c>
      <c r="E18507" s="36">
        <v>24097678</v>
      </c>
      <c r="F18507" s="36">
        <v>24127961</v>
      </c>
      <c r="G18507" s="31" t="s">
        <v>30745</v>
      </c>
      <c r="H18507" s="42">
        <v>0.97856448657151196</v>
      </c>
      <c r="I18507" s="42">
        <v>0.82236183398721696</v>
      </c>
      <c r="J18507" s="22">
        <v>2.80607244262064</v>
      </c>
      <c r="K18507" s="22">
        <v>2.8884971116635301</v>
      </c>
      <c r="L18507" s="23">
        <v>8.24246690428838E-2</v>
      </c>
    </row>
    <row r="18508" spans="1:12">
      <c r="A18508" s="2" t="s">
        <v>2703</v>
      </c>
      <c r="B18508" s="21" t="s">
        <v>2704</v>
      </c>
      <c r="C18508" s="2" t="s">
        <v>30744</v>
      </c>
      <c r="D18508" s="2">
        <v>-1</v>
      </c>
      <c r="E18508" s="36">
        <v>1592939</v>
      </c>
      <c r="F18508" s="36">
        <v>1624167</v>
      </c>
      <c r="G18508" s="31" t="s">
        <v>30745</v>
      </c>
      <c r="H18508" s="42">
        <v>0.97856448657151196</v>
      </c>
      <c r="I18508" s="42">
        <v>0.82236183398721696</v>
      </c>
      <c r="J18508" s="22">
        <v>4.79574025067331</v>
      </c>
      <c r="K18508" s="22">
        <v>4.6715327218624996</v>
      </c>
      <c r="L18508" s="23">
        <v>-0.124207528810814</v>
      </c>
    </row>
    <row r="18509" spans="1:12">
      <c r="A18509" s="2" t="s">
        <v>33254</v>
      </c>
      <c r="B18509" s="21" t="s">
        <v>33255</v>
      </c>
      <c r="C18509" s="2" t="s">
        <v>30758</v>
      </c>
      <c r="D18509" s="2">
        <v>1</v>
      </c>
      <c r="E18509" s="36">
        <v>37546080</v>
      </c>
      <c r="F18509" s="36">
        <v>37547153</v>
      </c>
      <c r="G18509" s="31" t="s">
        <v>30757</v>
      </c>
      <c r="H18509" s="42">
        <v>0.97856448657151196</v>
      </c>
      <c r="I18509" s="42">
        <v>0.82236183398721696</v>
      </c>
      <c r="J18509" s="22">
        <v>-1.82502573756264</v>
      </c>
      <c r="K18509" s="22">
        <v>-2.0075122463651902</v>
      </c>
      <c r="L18509" s="23">
        <v>-0.18248650880255499</v>
      </c>
    </row>
    <row r="18510" spans="1:12">
      <c r="A18510" s="2" t="s">
        <v>25619</v>
      </c>
      <c r="B18510" s="21" t="s">
        <v>25620</v>
      </c>
      <c r="C18510" s="2" t="s">
        <v>30761</v>
      </c>
      <c r="D18510" s="2">
        <v>-1</v>
      </c>
      <c r="E18510" s="36">
        <v>36536372</v>
      </c>
      <c r="F18510" s="36">
        <v>36562225</v>
      </c>
      <c r="G18510" s="31" t="s">
        <v>30745</v>
      </c>
      <c r="H18510" s="42">
        <v>0.97856448657151196</v>
      </c>
      <c r="I18510" s="42">
        <v>0.82236183398721696</v>
      </c>
      <c r="J18510" s="22">
        <v>4.3491003883125998</v>
      </c>
      <c r="K18510" s="22">
        <v>4.2054224025647802</v>
      </c>
      <c r="L18510" s="23">
        <v>-0.14367798574781501</v>
      </c>
    </row>
    <row r="18511" spans="1:12">
      <c r="A18511" s="2" t="s">
        <v>1734</v>
      </c>
      <c r="B18511" s="21" t="s">
        <v>1735</v>
      </c>
      <c r="C18511" s="2" t="s">
        <v>30758</v>
      </c>
      <c r="D18511" s="2">
        <v>-1</v>
      </c>
      <c r="E18511" s="36">
        <v>39892232</v>
      </c>
      <c r="F18511" s="36">
        <v>40075031</v>
      </c>
      <c r="G18511" s="31" t="s">
        <v>30745</v>
      </c>
      <c r="H18511" s="42">
        <v>0.97856448657151196</v>
      </c>
      <c r="I18511" s="42">
        <v>0.82236183398721696</v>
      </c>
      <c r="J18511" s="22">
        <v>-1.40445276410828</v>
      </c>
      <c r="K18511" s="22">
        <v>-1.07389152453669</v>
      </c>
      <c r="L18511" s="23">
        <v>0.33056123957158801</v>
      </c>
    </row>
    <row r="18512" spans="1:12">
      <c r="A18512" s="2" t="s">
        <v>9512</v>
      </c>
      <c r="B18512" s="21" t="s">
        <v>9513</v>
      </c>
      <c r="C18512" s="2" t="s">
        <v>30759</v>
      </c>
      <c r="D18512" s="2">
        <v>-1</v>
      </c>
      <c r="E18512" s="36">
        <v>35681989</v>
      </c>
      <c r="F18512" s="36">
        <v>35691017</v>
      </c>
      <c r="G18512" s="31" t="s">
        <v>30745</v>
      </c>
      <c r="H18512" s="42">
        <v>0.97856448657151196</v>
      </c>
      <c r="I18512" s="42">
        <v>0.82236183398721696</v>
      </c>
      <c r="J18512" s="22">
        <v>6.4741262221095601</v>
      </c>
      <c r="K18512" s="22">
        <v>6.5577553906524102</v>
      </c>
      <c r="L18512" s="23">
        <v>8.3629168542847396E-2</v>
      </c>
    </row>
    <row r="18513" spans="1:12">
      <c r="A18513" s="2" t="s">
        <v>36106</v>
      </c>
      <c r="B18513" s="21" t="s">
        <v>36107</v>
      </c>
      <c r="C18513" s="2" t="s">
        <v>30767</v>
      </c>
      <c r="D18513" s="2">
        <v>-1</v>
      </c>
      <c r="E18513" s="36">
        <v>64168320</v>
      </c>
      <c r="F18513" s="36">
        <v>64271375</v>
      </c>
      <c r="G18513" s="31" t="s">
        <v>30745</v>
      </c>
      <c r="H18513" s="42">
        <v>0.97856448657151196</v>
      </c>
      <c r="I18513" s="42">
        <v>0.82236183398721696</v>
      </c>
      <c r="J18513" s="22">
        <v>-2.4351291065890401</v>
      </c>
      <c r="K18513" s="22">
        <v>-2.30196185926415</v>
      </c>
      <c r="L18513" s="23">
        <v>0.133167247324886</v>
      </c>
    </row>
    <row r="18514" spans="1:12">
      <c r="A18514" s="2" t="s">
        <v>525</v>
      </c>
      <c r="B18514" s="21" t="s">
        <v>526</v>
      </c>
      <c r="C18514" s="2" t="s">
        <v>30780</v>
      </c>
      <c r="D18514" s="2">
        <v>-1</v>
      </c>
      <c r="E18514" s="36">
        <v>104433488</v>
      </c>
      <c r="F18514" s="36">
        <v>104474164</v>
      </c>
      <c r="G18514" s="31" t="s">
        <v>30745</v>
      </c>
      <c r="H18514" s="42">
        <v>0.97856448657151196</v>
      </c>
      <c r="I18514" s="42">
        <v>0.82236183398721696</v>
      </c>
      <c r="J18514" s="22">
        <v>3.3992221164982301</v>
      </c>
      <c r="K18514" s="22">
        <v>3.4430325584997399</v>
      </c>
      <c r="L18514" s="23">
        <v>4.3810442001514197E-2</v>
      </c>
    </row>
    <row r="18515" spans="1:12">
      <c r="A18515" s="2" t="s">
        <v>22651</v>
      </c>
      <c r="B18515" s="21" t="s">
        <v>22652</v>
      </c>
      <c r="C18515" s="2" t="s">
        <v>30749</v>
      </c>
      <c r="D18515" s="2">
        <v>-1</v>
      </c>
      <c r="E18515" s="36">
        <v>49621655</v>
      </c>
      <c r="F18515" s="36">
        <v>49622397</v>
      </c>
      <c r="G18515" s="31" t="s">
        <v>30745</v>
      </c>
      <c r="H18515" s="42">
        <v>0.97856448657151196</v>
      </c>
      <c r="I18515" s="42">
        <v>0.82236183398721696</v>
      </c>
      <c r="J18515" s="22">
        <v>0.50767839019493199</v>
      </c>
      <c r="K18515" s="22">
        <v>0.66592603176537202</v>
      </c>
      <c r="L18515" s="23">
        <v>0.15824764157044</v>
      </c>
    </row>
    <row r="18516" spans="1:12">
      <c r="A18516" s="2" t="s">
        <v>9217</v>
      </c>
      <c r="B18516" s="21" t="s">
        <v>9218</v>
      </c>
      <c r="C18516" s="2" t="s">
        <v>30760</v>
      </c>
      <c r="D18516" s="2">
        <v>1</v>
      </c>
      <c r="E18516" s="36">
        <v>38278551</v>
      </c>
      <c r="F18516" s="36">
        <v>38293042</v>
      </c>
      <c r="G18516" s="31" t="s">
        <v>30745</v>
      </c>
      <c r="H18516" s="42">
        <v>0.97856448657151196</v>
      </c>
      <c r="I18516" s="42">
        <v>0.82236183398721696</v>
      </c>
      <c r="J18516" s="22">
        <v>6.0604307033396498</v>
      </c>
      <c r="K18516" s="22">
        <v>6.0128251668886703</v>
      </c>
      <c r="L18516" s="23">
        <v>-4.7605536450976899E-2</v>
      </c>
    </row>
    <row r="18517" spans="1:12">
      <c r="A18517" s="2" t="s">
        <v>34084</v>
      </c>
      <c r="B18517" s="21" t="s">
        <v>34085</v>
      </c>
      <c r="C18517" s="2" t="s">
        <v>30761</v>
      </c>
      <c r="D18517" s="2">
        <v>1</v>
      </c>
      <c r="E18517" s="36">
        <v>22730355</v>
      </c>
      <c r="F18517" s="36">
        <v>22730874</v>
      </c>
      <c r="G18517" s="31" t="s">
        <v>32389</v>
      </c>
      <c r="H18517" s="42">
        <v>0.97856448657151196</v>
      </c>
      <c r="I18517" s="42">
        <v>0.82236183398721696</v>
      </c>
      <c r="J18517" s="22">
        <v>4.1303177771042598</v>
      </c>
      <c r="K18517" s="22">
        <v>3.7073463079517799</v>
      </c>
      <c r="L18517" s="23">
        <v>-0.42297146915247602</v>
      </c>
    </row>
    <row r="18518" spans="1:12">
      <c r="A18518" s="2" t="s">
        <v>35565</v>
      </c>
      <c r="B18518" s="21" t="s">
        <v>35566</v>
      </c>
      <c r="C18518" s="2" t="s">
        <v>30760</v>
      </c>
      <c r="D18518" s="2">
        <v>1</v>
      </c>
      <c r="E18518" s="36">
        <v>26794814</v>
      </c>
      <c r="F18518" s="36">
        <v>26795460</v>
      </c>
      <c r="G18518" s="31" t="s">
        <v>30757</v>
      </c>
      <c r="H18518" s="42">
        <v>0.97856448657151196</v>
      </c>
      <c r="I18518" s="42">
        <v>0.82236183398721696</v>
      </c>
      <c r="J18518" s="22">
        <v>0.15628565410151701</v>
      </c>
      <c r="K18518" s="22">
        <v>0.41564572275429801</v>
      </c>
      <c r="L18518" s="23">
        <v>0.259360068652781</v>
      </c>
    </row>
    <row r="18519" spans="1:12">
      <c r="A18519" s="2" t="s">
        <v>21846</v>
      </c>
      <c r="B18519" s="21" t="s">
        <v>21847</v>
      </c>
      <c r="C18519" s="2" t="s">
        <v>30758</v>
      </c>
      <c r="D18519" s="2">
        <v>-1</v>
      </c>
      <c r="E18519" s="36">
        <v>44096690</v>
      </c>
      <c r="F18519" s="36">
        <v>44117000</v>
      </c>
      <c r="G18519" s="31" t="s">
        <v>30745</v>
      </c>
      <c r="H18519" s="42">
        <v>0.97856448657151196</v>
      </c>
      <c r="I18519" s="42">
        <v>0.82236183398721696</v>
      </c>
      <c r="J18519" s="22">
        <v>4.4041305673199096</v>
      </c>
      <c r="K18519" s="22">
        <v>4.4805434846174297</v>
      </c>
      <c r="L18519" s="23">
        <v>7.6412917297520103E-2</v>
      </c>
    </row>
    <row r="18520" spans="1:12">
      <c r="A18520" s="2" t="s">
        <v>7176</v>
      </c>
      <c r="B18520" s="21" t="s">
        <v>7177</v>
      </c>
      <c r="C18520" s="2" t="s">
        <v>30780</v>
      </c>
      <c r="D18520" s="2">
        <v>1</v>
      </c>
      <c r="E18520" s="36">
        <v>104629273</v>
      </c>
      <c r="F18520" s="36">
        <v>104661656</v>
      </c>
      <c r="G18520" s="31" t="s">
        <v>30745</v>
      </c>
      <c r="H18520" s="42">
        <v>0.97856448657151196</v>
      </c>
      <c r="I18520" s="42">
        <v>0.82236183398721696</v>
      </c>
      <c r="J18520" s="22">
        <v>2.1999268619326902</v>
      </c>
      <c r="K18520" s="22">
        <v>2.28455829529875</v>
      </c>
      <c r="L18520" s="23">
        <v>8.4631433366054096E-2</v>
      </c>
    </row>
    <row r="18521" spans="1:12">
      <c r="A18521" s="2" t="s">
        <v>14690</v>
      </c>
      <c r="B18521" s="21" t="s">
        <v>14691</v>
      </c>
      <c r="C18521" s="2" t="s">
        <v>30767</v>
      </c>
      <c r="D18521" s="2">
        <v>-1</v>
      </c>
      <c r="E18521" s="36">
        <v>71740588</v>
      </c>
      <c r="F18521" s="36">
        <v>71815100</v>
      </c>
      <c r="G18521" s="31" t="s">
        <v>30745</v>
      </c>
      <c r="H18521" s="42">
        <v>0.97856448657151196</v>
      </c>
      <c r="I18521" s="42">
        <v>0.82236183398721696</v>
      </c>
      <c r="J18521" s="22">
        <v>1.92267291038718</v>
      </c>
      <c r="K18521" s="22">
        <v>1.96539649837173</v>
      </c>
      <c r="L18521" s="23">
        <v>4.2723587984547999E-2</v>
      </c>
    </row>
    <row r="18522" spans="1:12">
      <c r="A18522" s="2" t="s">
        <v>5460</v>
      </c>
      <c r="B18522" s="21" t="s">
        <v>5461</v>
      </c>
      <c r="C18522" s="2" t="s">
        <v>30773</v>
      </c>
      <c r="D18522" s="2">
        <v>-1</v>
      </c>
      <c r="E18522" s="36">
        <v>71481500</v>
      </c>
      <c r="F18522" s="36">
        <v>71496998</v>
      </c>
      <c r="G18522" s="31" t="s">
        <v>30745</v>
      </c>
      <c r="H18522" s="42">
        <v>0.97856448657151196</v>
      </c>
      <c r="I18522" s="42">
        <v>0.82236183398721696</v>
      </c>
      <c r="J18522" s="22">
        <v>3.12366567279757</v>
      </c>
      <c r="K18522" s="22">
        <v>3.00191672367133</v>
      </c>
      <c r="L18522" s="23">
        <v>-0.12174894912623201</v>
      </c>
    </row>
    <row r="18523" spans="1:12">
      <c r="A18523" s="2" t="s">
        <v>1986</v>
      </c>
      <c r="B18523" s="21" t="s">
        <v>1987</v>
      </c>
      <c r="C18523" s="2" t="s">
        <v>30751</v>
      </c>
      <c r="D18523" s="2">
        <v>-1</v>
      </c>
      <c r="E18523" s="36">
        <v>34505579</v>
      </c>
      <c r="F18523" s="36">
        <v>34524110</v>
      </c>
      <c r="G18523" s="31" t="s">
        <v>30745</v>
      </c>
      <c r="H18523" s="42">
        <v>0.97856448657151196</v>
      </c>
      <c r="I18523" s="42">
        <v>0.82236183398721696</v>
      </c>
      <c r="J18523" s="22">
        <v>-0.38243092851298199</v>
      </c>
      <c r="K18523" s="22">
        <v>-0.30533634907948998</v>
      </c>
      <c r="L18523" s="23">
        <v>7.7094579433492294E-2</v>
      </c>
    </row>
    <row r="18524" spans="1:12">
      <c r="A18524" s="2" t="s">
        <v>30210</v>
      </c>
      <c r="B18524" s="21" t="s">
        <v>30211</v>
      </c>
      <c r="C18524" s="2" t="s">
        <v>30754</v>
      </c>
      <c r="D18524" s="2">
        <v>-1</v>
      </c>
      <c r="E18524" s="36">
        <v>120238405</v>
      </c>
      <c r="F18524" s="36">
        <v>120243545</v>
      </c>
      <c r="G18524" s="31" t="s">
        <v>30745</v>
      </c>
      <c r="H18524" s="42">
        <v>0.97856448657151196</v>
      </c>
      <c r="I18524" s="42">
        <v>0.82236183398721696</v>
      </c>
      <c r="J18524" s="22">
        <v>-2.29120645159629</v>
      </c>
      <c r="K18524" s="22">
        <v>-2.46163178354159</v>
      </c>
      <c r="L18524" s="23">
        <v>-0.17042533194530099</v>
      </c>
    </row>
    <row r="18525" spans="1:12">
      <c r="A18525" s="2" t="s">
        <v>25805</v>
      </c>
      <c r="B18525" s="21" t="s">
        <v>25806</v>
      </c>
      <c r="C18525" s="2" t="s">
        <v>30759</v>
      </c>
      <c r="D18525" s="2">
        <v>1</v>
      </c>
      <c r="E18525" s="36">
        <v>136325089</v>
      </c>
      <c r="F18525" s="36">
        <v>136335970</v>
      </c>
      <c r="G18525" s="31" t="s">
        <v>30745</v>
      </c>
      <c r="H18525" s="42">
        <v>0.97856448657151196</v>
      </c>
      <c r="I18525" s="42">
        <v>0.82236183398721696</v>
      </c>
      <c r="J18525" s="22">
        <v>3.19971587000743</v>
      </c>
      <c r="K18525" s="22">
        <v>3.2613320816246198</v>
      </c>
      <c r="L18525" s="23">
        <v>6.1616211617188603E-2</v>
      </c>
    </row>
    <row r="18526" spans="1:12">
      <c r="A18526" s="2" t="s">
        <v>5108</v>
      </c>
      <c r="B18526" s="21" t="s">
        <v>5109</v>
      </c>
      <c r="C18526" s="2" t="s">
        <v>30746</v>
      </c>
      <c r="D18526" s="2">
        <v>1</v>
      </c>
      <c r="E18526" s="36">
        <v>88851268</v>
      </c>
      <c r="F18526" s="36">
        <v>88936694</v>
      </c>
      <c r="G18526" s="31" t="s">
        <v>30745</v>
      </c>
      <c r="H18526" s="42">
        <v>0.97856448657151196</v>
      </c>
      <c r="I18526" s="42">
        <v>0.82236183398721696</v>
      </c>
      <c r="J18526" s="22">
        <v>3.1185094240332498</v>
      </c>
      <c r="K18526" s="22">
        <v>3.0862385235928498</v>
      </c>
      <c r="L18526" s="23">
        <v>-3.2270900440402699E-2</v>
      </c>
    </row>
    <row r="18527" spans="1:12">
      <c r="A18527" s="2" t="s">
        <v>1324</v>
      </c>
      <c r="B18527" s="21" t="s">
        <v>1325</v>
      </c>
      <c r="C18527" s="2" t="s">
        <v>30744</v>
      </c>
      <c r="D18527" s="2">
        <v>-1</v>
      </c>
      <c r="E18527" s="36">
        <v>153579362</v>
      </c>
      <c r="F18527" s="36">
        <v>153585621</v>
      </c>
      <c r="G18527" s="31" t="s">
        <v>30745</v>
      </c>
      <c r="H18527" s="42">
        <v>0.97856448657151196</v>
      </c>
      <c r="I18527" s="42">
        <v>0.82236183398721696</v>
      </c>
      <c r="J18527" s="22">
        <v>5.0196910896788101</v>
      </c>
      <c r="K18527" s="22">
        <v>5.2195926912759303</v>
      </c>
      <c r="L18527" s="23">
        <v>0.19990160159711801</v>
      </c>
    </row>
    <row r="18528" spans="1:12">
      <c r="A18528" s="2" t="s">
        <v>26448</v>
      </c>
      <c r="B18528" s="21" t="s">
        <v>26449</v>
      </c>
      <c r="C18528" s="2" t="s">
        <v>30754</v>
      </c>
      <c r="D18528" s="2">
        <v>1</v>
      </c>
      <c r="E18528" s="36">
        <v>40192673</v>
      </c>
      <c r="F18528" s="36">
        <v>40248587</v>
      </c>
      <c r="G18528" s="31" t="s">
        <v>30745</v>
      </c>
      <c r="H18528" s="42">
        <v>0.97856448657151196</v>
      </c>
      <c r="I18528" s="42">
        <v>0.82236183398721696</v>
      </c>
      <c r="J18528" s="22">
        <v>3.2201978678063798</v>
      </c>
      <c r="K18528" s="22">
        <v>3.28933777006461</v>
      </c>
      <c r="L18528" s="23">
        <v>6.9139902258222197E-2</v>
      </c>
    </row>
    <row r="18529" spans="1:12">
      <c r="A18529" s="2" t="s">
        <v>5942</v>
      </c>
      <c r="B18529" s="21" t="s">
        <v>5943</v>
      </c>
      <c r="C18529" s="2" t="s">
        <v>30749</v>
      </c>
      <c r="D18529" s="2">
        <v>1</v>
      </c>
      <c r="E18529" s="36">
        <v>10982189</v>
      </c>
      <c r="F18529" s="36">
        <v>11033453</v>
      </c>
      <c r="G18529" s="31" t="s">
        <v>30745</v>
      </c>
      <c r="H18529" s="42">
        <v>0.97856448657151196</v>
      </c>
      <c r="I18529" s="42">
        <v>0.82236183398721696</v>
      </c>
      <c r="J18529" s="22">
        <v>4.6861054945270304</v>
      </c>
      <c r="K18529" s="22">
        <v>4.7342235294392596</v>
      </c>
      <c r="L18529" s="23">
        <v>4.81180349122345E-2</v>
      </c>
    </row>
    <row r="18530" spans="1:12">
      <c r="A18530" s="2" t="s">
        <v>26835</v>
      </c>
      <c r="B18530" s="21" t="s">
        <v>26836</v>
      </c>
      <c r="C18530" s="2" t="s">
        <v>30753</v>
      </c>
      <c r="D18530" s="2">
        <v>1</v>
      </c>
      <c r="E18530" s="36">
        <v>1797740</v>
      </c>
      <c r="F18530" s="36">
        <v>1897844</v>
      </c>
      <c r="G18530" s="31" t="s">
        <v>30745</v>
      </c>
      <c r="H18530" s="42">
        <v>0.97856448657151196</v>
      </c>
      <c r="I18530" s="42">
        <v>0.82236183398721696</v>
      </c>
      <c r="J18530" s="22">
        <v>5.1988048120028303</v>
      </c>
      <c r="K18530" s="22">
        <v>5.3200295601507799</v>
      </c>
      <c r="L18530" s="23">
        <v>0.12122474814795001</v>
      </c>
    </row>
    <row r="18531" spans="1:12">
      <c r="A18531" s="2" t="s">
        <v>10896</v>
      </c>
      <c r="B18531" s="21" t="s">
        <v>10897</v>
      </c>
      <c r="C18531" s="2" t="s">
        <v>30759</v>
      </c>
      <c r="D18531" s="2">
        <v>-1</v>
      </c>
      <c r="E18531" s="36">
        <v>139256355</v>
      </c>
      <c r="F18531" s="36">
        <v>139268133</v>
      </c>
      <c r="G18531" s="31" t="s">
        <v>30745</v>
      </c>
      <c r="H18531" s="42">
        <v>0.97856448657151196</v>
      </c>
      <c r="I18531" s="42">
        <v>0.82236183398721696</v>
      </c>
      <c r="J18531" s="22">
        <v>1.10548581417294</v>
      </c>
      <c r="K18531" s="22">
        <v>1.26136071883889</v>
      </c>
      <c r="L18531" s="23">
        <v>0.155874904665946</v>
      </c>
    </row>
    <row r="18532" spans="1:12">
      <c r="A18532" s="2" t="s">
        <v>33369</v>
      </c>
      <c r="B18532" s="21" t="s">
        <v>33370</v>
      </c>
      <c r="C18532" s="2" t="s">
        <v>30780</v>
      </c>
      <c r="D18532" s="2">
        <v>-1</v>
      </c>
      <c r="E18532" s="36">
        <v>27535279</v>
      </c>
      <c r="F18532" s="36">
        <v>27548384</v>
      </c>
      <c r="G18532" s="31" t="s">
        <v>30757</v>
      </c>
      <c r="H18532" s="42">
        <v>0.97856448657151196</v>
      </c>
      <c r="I18532" s="42">
        <v>0.82236183398721696</v>
      </c>
      <c r="J18532" s="22">
        <v>0.29697894600844199</v>
      </c>
      <c r="K18532" s="22">
        <v>0.40615222823428199</v>
      </c>
      <c r="L18532" s="23">
        <v>0.10917328222584</v>
      </c>
    </row>
    <row r="18533" spans="1:12">
      <c r="A18533" s="2" t="s">
        <v>21860</v>
      </c>
      <c r="B18533" s="21" t="s">
        <v>21861</v>
      </c>
      <c r="C18533" s="2" t="s">
        <v>30758</v>
      </c>
      <c r="D18533" s="2">
        <v>1</v>
      </c>
      <c r="E18533" s="36">
        <v>45422131</v>
      </c>
      <c r="F18533" s="36">
        <v>45457774</v>
      </c>
      <c r="G18533" s="31" t="s">
        <v>30745</v>
      </c>
      <c r="H18533" s="42">
        <v>0.97856448657151196</v>
      </c>
      <c r="I18533" s="42">
        <v>0.82236183398721696</v>
      </c>
      <c r="J18533" s="22">
        <v>2.9786130820001699</v>
      </c>
      <c r="K18533" s="22">
        <v>2.9268646649731802</v>
      </c>
      <c r="L18533" s="23">
        <v>-5.1748417026994599E-2</v>
      </c>
    </row>
    <row r="18534" spans="1:12">
      <c r="A18534" s="2" t="s">
        <v>5998</v>
      </c>
      <c r="B18534" s="21" t="s">
        <v>5999</v>
      </c>
      <c r="C18534" s="2" t="s">
        <v>30754</v>
      </c>
      <c r="D18534" s="2">
        <v>-1</v>
      </c>
      <c r="E18534" s="36">
        <v>83343717</v>
      </c>
      <c r="F18534" s="36">
        <v>83351294</v>
      </c>
      <c r="G18534" s="31" t="s">
        <v>30745</v>
      </c>
      <c r="H18534" s="42">
        <v>0.97856448657151196</v>
      </c>
      <c r="I18534" s="42">
        <v>0.82236183398721696</v>
      </c>
      <c r="J18534" s="22">
        <v>8.2022394886471908</v>
      </c>
      <c r="K18534" s="22">
        <v>8.1757569029993409</v>
      </c>
      <c r="L18534" s="23">
        <v>-2.64825856478463E-2</v>
      </c>
    </row>
    <row r="18535" spans="1:12">
      <c r="A18535" s="2" t="s">
        <v>21504</v>
      </c>
      <c r="B18535" s="21" t="s">
        <v>21505</v>
      </c>
      <c r="C18535" s="2" t="s">
        <v>30781</v>
      </c>
      <c r="D18535" s="2">
        <v>1</v>
      </c>
      <c r="E18535" s="36">
        <v>122847793</v>
      </c>
      <c r="F18535" s="36">
        <v>122952739</v>
      </c>
      <c r="G18535" s="31" t="s">
        <v>30745</v>
      </c>
      <c r="H18535" s="42">
        <v>0.97856448657151196</v>
      </c>
      <c r="I18535" s="42">
        <v>0.82236183398721696</v>
      </c>
      <c r="J18535" s="22">
        <v>4.1999101718854197</v>
      </c>
      <c r="K18535" s="22">
        <v>4.1222445041766598</v>
      </c>
      <c r="L18535" s="23">
        <v>-7.7665667708755506E-2</v>
      </c>
    </row>
    <row r="18536" spans="1:12">
      <c r="A18536" s="2" t="s">
        <v>13107</v>
      </c>
      <c r="B18536" s="21" t="s">
        <v>13108</v>
      </c>
      <c r="C18536" s="2" t="s">
        <v>30758</v>
      </c>
      <c r="D18536" s="2">
        <v>1</v>
      </c>
      <c r="E18536" s="36">
        <v>73976307</v>
      </c>
      <c r="F18536" s="36">
        <v>74006859</v>
      </c>
      <c r="G18536" s="31" t="s">
        <v>30745</v>
      </c>
      <c r="H18536" s="42">
        <v>0.97856448657151196</v>
      </c>
      <c r="I18536" s="42">
        <v>0.82236183398721696</v>
      </c>
      <c r="J18536" s="22">
        <v>5.8639740282611301</v>
      </c>
      <c r="K18536" s="22">
        <v>5.7708407830534503</v>
      </c>
      <c r="L18536" s="23">
        <v>-9.3133245207684304E-2</v>
      </c>
    </row>
    <row r="18537" spans="1:12">
      <c r="A18537" s="2" t="s">
        <v>25527</v>
      </c>
      <c r="B18537" s="21" t="s">
        <v>25528</v>
      </c>
      <c r="C18537" s="2" t="s">
        <v>30748</v>
      </c>
      <c r="D18537" s="2">
        <v>1</v>
      </c>
      <c r="E18537" s="36">
        <v>20081515</v>
      </c>
      <c r="F18537" s="36">
        <v>20195896</v>
      </c>
      <c r="G18537" s="31" t="s">
        <v>30745</v>
      </c>
      <c r="H18537" s="42">
        <v>0.97856448657151196</v>
      </c>
      <c r="I18537" s="42">
        <v>0.82236183398721696</v>
      </c>
      <c r="J18537" s="22">
        <v>2.8207091651540899</v>
      </c>
      <c r="K18537" s="22">
        <v>2.7108539537890799</v>
      </c>
      <c r="L18537" s="23">
        <v>-0.109855211365016</v>
      </c>
    </row>
    <row r="18538" spans="1:12">
      <c r="A18538" s="2" t="s">
        <v>24225</v>
      </c>
      <c r="B18538" s="21" t="s">
        <v>24226</v>
      </c>
      <c r="C18538" s="2" t="s">
        <v>30759</v>
      </c>
      <c r="D18538" s="2">
        <v>-1</v>
      </c>
      <c r="E18538" s="36">
        <v>72042446</v>
      </c>
      <c r="F18538" s="36">
        <v>72287222</v>
      </c>
      <c r="G18538" s="31" t="s">
        <v>30745</v>
      </c>
      <c r="H18538" s="42">
        <v>0.97856448657151196</v>
      </c>
      <c r="I18538" s="42">
        <v>0.82236183398721696</v>
      </c>
      <c r="J18538" s="22">
        <v>0.68999380994765502</v>
      </c>
      <c r="K18538" s="22">
        <v>0.887806993886186</v>
      </c>
      <c r="L18538" s="23">
        <v>0.19781318393853101</v>
      </c>
    </row>
    <row r="18539" spans="1:12">
      <c r="A18539" s="2" t="s">
        <v>8993</v>
      </c>
      <c r="B18539" s="21" t="s">
        <v>8994</v>
      </c>
      <c r="C18539" s="2" t="s">
        <v>30759</v>
      </c>
      <c r="D18539" s="2">
        <v>-1</v>
      </c>
      <c r="E18539" s="36">
        <v>139956581</v>
      </c>
      <c r="F18539" s="36">
        <v>139965040</v>
      </c>
      <c r="G18539" s="31" t="s">
        <v>30745</v>
      </c>
      <c r="H18539" s="42">
        <v>0.97856448657151196</v>
      </c>
      <c r="I18539" s="42">
        <v>0.82236183398721696</v>
      </c>
      <c r="J18539" s="22">
        <v>3.54172900645999</v>
      </c>
      <c r="K18539" s="22">
        <v>3.5117438466910702</v>
      </c>
      <c r="L18539" s="23">
        <v>-2.99851597689158E-2</v>
      </c>
    </row>
    <row r="18540" spans="1:12">
      <c r="A18540" s="2" t="s">
        <v>4856</v>
      </c>
      <c r="B18540" s="21" t="s">
        <v>4857</v>
      </c>
      <c r="C18540" s="2" t="s">
        <v>30768</v>
      </c>
      <c r="D18540" s="2">
        <v>1</v>
      </c>
      <c r="E18540" s="36">
        <v>12250867</v>
      </c>
      <c r="F18540" s="36">
        <v>12282993</v>
      </c>
      <c r="G18540" s="31" t="s">
        <v>30745</v>
      </c>
      <c r="H18540" s="42">
        <v>0.97856448657151196</v>
      </c>
      <c r="I18540" s="42">
        <v>0.82236183398721696</v>
      </c>
      <c r="J18540" s="22">
        <v>4.9652800844641201</v>
      </c>
      <c r="K18540" s="22">
        <v>5.1496788345172604</v>
      </c>
      <c r="L18540" s="23">
        <v>0.18439875005313999</v>
      </c>
    </row>
    <row r="18541" spans="1:12">
      <c r="A18541" s="2" t="s">
        <v>17444</v>
      </c>
      <c r="B18541" s="21" t="s">
        <v>17445</v>
      </c>
      <c r="C18541" s="2" t="s">
        <v>30760</v>
      </c>
      <c r="D18541" s="2">
        <v>1</v>
      </c>
      <c r="E18541" s="36">
        <v>5185558</v>
      </c>
      <c r="F18541" s="36">
        <v>5289129</v>
      </c>
      <c r="G18541" s="31" t="s">
        <v>30745</v>
      </c>
      <c r="H18541" s="42">
        <v>0.97856448657151196</v>
      </c>
      <c r="I18541" s="42">
        <v>0.82236183398721696</v>
      </c>
      <c r="J18541" s="22">
        <v>4.5423800129358298</v>
      </c>
      <c r="K18541" s="22">
        <v>4.5703555328522496</v>
      </c>
      <c r="L18541" s="23">
        <v>2.7975519916417099E-2</v>
      </c>
    </row>
    <row r="18542" spans="1:12">
      <c r="A18542" s="2" t="s">
        <v>30382</v>
      </c>
      <c r="B18542" s="21" t="s">
        <v>30383</v>
      </c>
      <c r="C18542" s="2" t="s">
        <v>30774</v>
      </c>
      <c r="D18542" s="2">
        <v>1</v>
      </c>
      <c r="E18542" s="36">
        <v>54764368</v>
      </c>
      <c r="F18542" s="36">
        <v>54871863</v>
      </c>
      <c r="G18542" s="31" t="s">
        <v>30745</v>
      </c>
      <c r="H18542" s="42">
        <v>0.97856448657151196</v>
      </c>
      <c r="I18542" s="42">
        <v>0.82236183398721696</v>
      </c>
      <c r="J18542" s="22">
        <v>-0.54197183303827301</v>
      </c>
      <c r="K18542" s="22">
        <v>-8.8186970823126695E-2</v>
      </c>
      <c r="L18542" s="23">
        <v>0.45378486221514702</v>
      </c>
    </row>
    <row r="18543" spans="1:12">
      <c r="A18543" s="2" t="s">
        <v>23408</v>
      </c>
      <c r="B18543" s="21" t="s">
        <v>23409</v>
      </c>
      <c r="C18543" s="2" t="s">
        <v>30751</v>
      </c>
      <c r="D18543" s="2">
        <v>1</v>
      </c>
      <c r="E18543" s="36">
        <v>116575336</v>
      </c>
      <c r="F18543" s="36">
        <v>116762424</v>
      </c>
      <c r="G18543" s="31" t="s">
        <v>30745</v>
      </c>
      <c r="H18543" s="42">
        <v>0.97856448657151196</v>
      </c>
      <c r="I18543" s="42">
        <v>0.82236183398721696</v>
      </c>
      <c r="J18543" s="22">
        <v>3.4244184993331901</v>
      </c>
      <c r="K18543" s="22">
        <v>3.39062827586771</v>
      </c>
      <c r="L18543" s="23">
        <v>-3.3790223465475201E-2</v>
      </c>
    </row>
    <row r="18544" spans="1:12">
      <c r="A18544" s="2" t="s">
        <v>21688</v>
      </c>
      <c r="B18544" s="21" t="s">
        <v>21689</v>
      </c>
      <c r="C18544" s="2" t="s">
        <v>30751</v>
      </c>
      <c r="D18544" s="2">
        <v>-1</v>
      </c>
      <c r="E18544" s="36">
        <v>116597741</v>
      </c>
      <c r="F18544" s="36">
        <v>116601066</v>
      </c>
      <c r="G18544" s="31" t="s">
        <v>30745</v>
      </c>
      <c r="H18544" s="42">
        <v>0.97856448657151196</v>
      </c>
      <c r="I18544" s="42">
        <v>0.82236183398721696</v>
      </c>
      <c r="J18544" s="22">
        <v>4.90836424666686</v>
      </c>
      <c r="K18544" s="22">
        <v>4.7921683177691197</v>
      </c>
      <c r="L18544" s="23">
        <v>-0.11619592889774299</v>
      </c>
    </row>
    <row r="18545" spans="1:12">
      <c r="A18545" s="2" t="s">
        <v>6000</v>
      </c>
      <c r="B18545" s="21" t="s">
        <v>6001</v>
      </c>
      <c r="C18545" s="2" t="s">
        <v>30760</v>
      </c>
      <c r="D18545" s="2">
        <v>-1</v>
      </c>
      <c r="E18545" s="36">
        <v>74708919</v>
      </c>
      <c r="F18545" s="36">
        <v>74722866</v>
      </c>
      <c r="G18545" s="31" t="s">
        <v>30745</v>
      </c>
      <c r="H18545" s="42">
        <v>0.97856448657151196</v>
      </c>
      <c r="I18545" s="42">
        <v>0.82236183398721696</v>
      </c>
      <c r="J18545" s="22">
        <v>4.9476102383961402</v>
      </c>
      <c r="K18545" s="22">
        <v>4.9198008165802296</v>
      </c>
      <c r="L18545" s="23">
        <v>-2.7809421815914202E-2</v>
      </c>
    </row>
    <row r="18546" spans="1:12">
      <c r="A18546" s="2" t="s">
        <v>5706</v>
      </c>
      <c r="B18546" s="21" t="s">
        <v>5707</v>
      </c>
      <c r="C18546" s="2" t="s">
        <v>30760</v>
      </c>
      <c r="D18546" s="2">
        <v>1</v>
      </c>
      <c r="E18546" s="36">
        <v>5389605</v>
      </c>
      <c r="F18546" s="36">
        <v>5394134</v>
      </c>
      <c r="G18546" s="31" t="s">
        <v>30745</v>
      </c>
      <c r="H18546" s="42">
        <v>0.97856448657151196</v>
      </c>
      <c r="I18546" s="42">
        <v>0.82236183398721696</v>
      </c>
      <c r="J18546" s="22">
        <v>4.4100047598616801</v>
      </c>
      <c r="K18546" s="22">
        <v>4.4314838683023599</v>
      </c>
      <c r="L18546" s="23">
        <v>2.1479108440684201E-2</v>
      </c>
    </row>
    <row r="18547" spans="1:12">
      <c r="A18547" s="2" t="s">
        <v>2291</v>
      </c>
      <c r="B18547" s="21" t="s">
        <v>2292</v>
      </c>
      <c r="C18547" s="2" t="s">
        <v>30751</v>
      </c>
      <c r="D18547" s="2">
        <v>1</v>
      </c>
      <c r="E18547" s="36">
        <v>117002350</v>
      </c>
      <c r="F18547" s="36">
        <v>117063029</v>
      </c>
      <c r="G18547" s="31" t="s">
        <v>30745</v>
      </c>
      <c r="H18547" s="42">
        <v>0.97856448657151196</v>
      </c>
      <c r="I18547" s="42">
        <v>0.82236183398721696</v>
      </c>
      <c r="J18547" s="22">
        <v>3.0941023323330499</v>
      </c>
      <c r="K18547" s="22">
        <v>2.9989447645143201</v>
      </c>
      <c r="L18547" s="23">
        <v>-9.5157567818731997E-2</v>
      </c>
    </row>
    <row r="18548" spans="1:12">
      <c r="A18548" s="2" t="s">
        <v>35029</v>
      </c>
      <c r="B18548" s="21" t="s">
        <v>35030</v>
      </c>
      <c r="C18548" s="2" t="s">
        <v>30773</v>
      </c>
      <c r="D18548" s="2">
        <v>1</v>
      </c>
      <c r="E18548" s="36">
        <v>78056412</v>
      </c>
      <c r="F18548" s="36">
        <v>78100658</v>
      </c>
      <c r="G18548" s="31" t="s">
        <v>30745</v>
      </c>
      <c r="H18548" s="42">
        <v>0.97856448657151196</v>
      </c>
      <c r="I18548" s="42">
        <v>0.82236183398721696</v>
      </c>
      <c r="J18548" s="22">
        <v>-1.6176418637524601</v>
      </c>
      <c r="K18548" s="22">
        <v>-1.64219573375663</v>
      </c>
      <c r="L18548" s="23">
        <v>-2.45538700041763E-2</v>
      </c>
    </row>
    <row r="18549" spans="1:12">
      <c r="A18549" s="2" t="s">
        <v>3741</v>
      </c>
      <c r="B18549" s="21" t="s">
        <v>3742</v>
      </c>
      <c r="C18549" s="2" t="s">
        <v>30746</v>
      </c>
      <c r="D18549" s="2">
        <v>1</v>
      </c>
      <c r="E18549" s="36">
        <v>90722839</v>
      </c>
      <c r="F18549" s="36">
        <v>90738968</v>
      </c>
      <c r="G18549" s="31" t="s">
        <v>30745</v>
      </c>
      <c r="H18549" s="42">
        <v>0.97856448657151196</v>
      </c>
      <c r="I18549" s="42">
        <v>0.82236183398721696</v>
      </c>
      <c r="J18549" s="22">
        <v>6.5817442537016602</v>
      </c>
      <c r="K18549" s="22">
        <v>6.59922284373694</v>
      </c>
      <c r="L18549" s="23">
        <v>1.7478590035280701E-2</v>
      </c>
    </row>
    <row r="18550" spans="1:12">
      <c r="A18550" s="2" t="s">
        <v>10956</v>
      </c>
      <c r="B18550" s="21" t="s">
        <v>10957</v>
      </c>
      <c r="C18550" s="2" t="s">
        <v>30749</v>
      </c>
      <c r="D18550" s="2">
        <v>1</v>
      </c>
      <c r="E18550" s="36">
        <v>925781</v>
      </c>
      <c r="F18550" s="36">
        <v>975939</v>
      </c>
      <c r="G18550" s="31" t="s">
        <v>30745</v>
      </c>
      <c r="H18550" s="42">
        <v>0.97856448657151196</v>
      </c>
      <c r="I18550" s="42">
        <v>0.82236183398721696</v>
      </c>
      <c r="J18550" s="22">
        <v>3.2314056343879898</v>
      </c>
      <c r="K18550" s="22">
        <v>3.5298801428249602</v>
      </c>
      <c r="L18550" s="23">
        <v>0.29847450843697398</v>
      </c>
    </row>
    <row r="18551" spans="1:12">
      <c r="A18551" s="2" t="s">
        <v>21308</v>
      </c>
      <c r="B18551" s="21" t="s">
        <v>21309</v>
      </c>
      <c r="C18551" s="2" t="s">
        <v>30773</v>
      </c>
      <c r="D18551" s="2">
        <v>1</v>
      </c>
      <c r="E18551" s="36">
        <v>81069452</v>
      </c>
      <c r="F18551" s="36">
        <v>81080963</v>
      </c>
      <c r="G18551" s="31" t="s">
        <v>30745</v>
      </c>
      <c r="H18551" s="42">
        <v>0.97856448657151196</v>
      </c>
      <c r="I18551" s="42">
        <v>0.82236183398721696</v>
      </c>
      <c r="J18551" s="22">
        <v>4.5363746904246103</v>
      </c>
      <c r="K18551" s="22">
        <v>4.6064222278318496</v>
      </c>
      <c r="L18551" s="23">
        <v>7.0047537407247298E-2</v>
      </c>
    </row>
    <row r="18552" spans="1:12">
      <c r="A18552" s="2" t="s">
        <v>13360</v>
      </c>
      <c r="B18552" s="21" t="s">
        <v>13361</v>
      </c>
      <c r="C18552" s="2" t="s">
        <v>30744</v>
      </c>
      <c r="D18552" s="2">
        <v>-1</v>
      </c>
      <c r="E18552" s="36">
        <v>6694228</v>
      </c>
      <c r="F18552" s="36">
        <v>6761984</v>
      </c>
      <c r="G18552" s="31" t="s">
        <v>30745</v>
      </c>
      <c r="H18552" s="42">
        <v>0.97856448657151196</v>
      </c>
      <c r="I18552" s="42">
        <v>0.82236183398721696</v>
      </c>
      <c r="J18552" s="22">
        <v>4.8598113949733301</v>
      </c>
      <c r="K18552" s="22">
        <v>4.8446893530285902</v>
      </c>
      <c r="L18552" s="23">
        <v>-1.51220419447444E-2</v>
      </c>
    </row>
    <row r="18553" spans="1:12">
      <c r="A18553" s="2" t="s">
        <v>3029</v>
      </c>
      <c r="B18553" s="21" t="s">
        <v>3030</v>
      </c>
      <c r="C18553" s="2" t="s">
        <v>30802</v>
      </c>
      <c r="D18553" s="2">
        <v>1</v>
      </c>
      <c r="E18553" s="36">
        <v>113548692</v>
      </c>
      <c r="F18553" s="36">
        <v>113754053</v>
      </c>
      <c r="G18553" s="31" t="s">
        <v>30745</v>
      </c>
      <c r="H18553" s="42">
        <v>0.97856448657151196</v>
      </c>
      <c r="I18553" s="42">
        <v>0.82236183398721696</v>
      </c>
      <c r="J18553" s="22">
        <v>4.6437188734621602</v>
      </c>
      <c r="K18553" s="22">
        <v>4.7507046657338998</v>
      </c>
      <c r="L18553" s="23">
        <v>0.10698579227174</v>
      </c>
    </row>
    <row r="18554" spans="1:12">
      <c r="A18554" s="2" t="s">
        <v>1998</v>
      </c>
      <c r="B18554" s="21" t="s">
        <v>1999</v>
      </c>
      <c r="C18554" s="2" t="s">
        <v>30773</v>
      </c>
      <c r="D18554" s="2">
        <v>1</v>
      </c>
      <c r="E18554" s="36">
        <v>81478775</v>
      </c>
      <c r="F18554" s="36">
        <v>81745367</v>
      </c>
      <c r="G18554" s="31" t="s">
        <v>30745</v>
      </c>
      <c r="H18554" s="42">
        <v>0.97856448657151196</v>
      </c>
      <c r="I18554" s="42">
        <v>0.82236183398721696</v>
      </c>
      <c r="J18554" s="22">
        <v>5.2763484235295603</v>
      </c>
      <c r="K18554" s="22">
        <v>5.0442988027356401</v>
      </c>
      <c r="L18554" s="23">
        <v>-0.232049620793913</v>
      </c>
    </row>
    <row r="18555" spans="1:12">
      <c r="A18555" s="2" t="s">
        <v>36977</v>
      </c>
      <c r="B18555" s="21" t="s">
        <v>36978</v>
      </c>
      <c r="C18555" s="2" t="s">
        <v>30744</v>
      </c>
      <c r="D18555" s="2">
        <v>1</v>
      </c>
      <c r="E18555" s="36">
        <v>244515937</v>
      </c>
      <c r="F18555" s="36">
        <v>244552965</v>
      </c>
      <c r="G18555" s="31" t="s">
        <v>30745</v>
      </c>
      <c r="H18555" s="42">
        <v>0.97856448657151196</v>
      </c>
      <c r="I18555" s="42">
        <v>0.82236183398721696</v>
      </c>
      <c r="J18555" s="22">
        <v>-1.1844099122966001</v>
      </c>
      <c r="K18555" s="22">
        <v>-1.1554333485252899</v>
      </c>
      <c r="L18555" s="23">
        <v>2.8976563771307799E-2</v>
      </c>
    </row>
    <row r="18556" spans="1:12">
      <c r="A18556" s="2" t="s">
        <v>30502</v>
      </c>
      <c r="B18556" s="21" t="s">
        <v>30503</v>
      </c>
      <c r="C18556" s="2" t="s">
        <v>30750</v>
      </c>
      <c r="D18556" s="2">
        <v>-1</v>
      </c>
      <c r="E18556" s="36">
        <v>119981983</v>
      </c>
      <c r="F18556" s="36">
        <v>120056237</v>
      </c>
      <c r="G18556" s="31" t="s">
        <v>30745</v>
      </c>
      <c r="H18556" s="42">
        <v>0.97856448657151196</v>
      </c>
      <c r="I18556" s="42">
        <v>0.82236183398721696</v>
      </c>
      <c r="J18556" s="22">
        <v>2.16981903313865</v>
      </c>
      <c r="K18556" s="22">
        <v>2.6894133668956899</v>
      </c>
      <c r="L18556" s="23">
        <v>0.51959433375703201</v>
      </c>
    </row>
    <row r="18557" spans="1:12">
      <c r="A18557" s="2" t="s">
        <v>29702</v>
      </c>
      <c r="B18557" s="21" t="s">
        <v>29703</v>
      </c>
      <c r="C18557" s="2" t="s">
        <v>30746</v>
      </c>
      <c r="D18557" s="2">
        <v>-1</v>
      </c>
      <c r="E18557" s="36">
        <v>47308826</v>
      </c>
      <c r="F18557" s="36">
        <v>48144157</v>
      </c>
      <c r="G18557" s="31" t="s">
        <v>30745</v>
      </c>
      <c r="H18557" s="42">
        <v>0.97856448657151196</v>
      </c>
      <c r="I18557" s="42">
        <v>0.82236183398721696</v>
      </c>
      <c r="J18557" s="22">
        <v>-2.05707642098342</v>
      </c>
      <c r="K18557" s="22">
        <v>-1.9594199130213801</v>
      </c>
      <c r="L18557" s="23">
        <v>9.7656507962042394E-2</v>
      </c>
    </row>
    <row r="18558" spans="1:12">
      <c r="A18558" s="2" t="s">
        <v>30216</v>
      </c>
      <c r="B18558" s="21" t="s">
        <v>30217</v>
      </c>
      <c r="C18558" s="2" t="s">
        <v>30753</v>
      </c>
      <c r="D18558" s="2">
        <v>-1</v>
      </c>
      <c r="E18558" s="36">
        <v>98879322</v>
      </c>
      <c r="F18558" s="36">
        <v>98897633</v>
      </c>
      <c r="G18558" s="31" t="s">
        <v>30745</v>
      </c>
      <c r="H18558" s="42">
        <v>0.97856448657151196</v>
      </c>
      <c r="I18558" s="42">
        <v>0.82236183398721696</v>
      </c>
      <c r="J18558" s="22">
        <v>0.60405038610981299</v>
      </c>
      <c r="K18558" s="22">
        <v>0.65527451822013505</v>
      </c>
      <c r="L18558" s="23">
        <v>5.1224132110321702E-2</v>
      </c>
    </row>
    <row r="18559" spans="1:12">
      <c r="A18559" s="2" t="s">
        <v>4788</v>
      </c>
      <c r="B18559" s="21" t="s">
        <v>4789</v>
      </c>
      <c r="C18559" s="2" t="s">
        <v>30749</v>
      </c>
      <c r="D18559" s="2">
        <v>-1</v>
      </c>
      <c r="E18559" s="36">
        <v>36874022</v>
      </c>
      <c r="F18559" s="36">
        <v>36909558</v>
      </c>
      <c r="G18559" s="31" t="s">
        <v>30745</v>
      </c>
      <c r="H18559" s="42">
        <v>0.97856448657151196</v>
      </c>
      <c r="I18559" s="42">
        <v>0.82236183398721696</v>
      </c>
      <c r="J18559" s="22">
        <v>2.28987266657533</v>
      </c>
      <c r="K18559" s="22">
        <v>2.1359761657845899</v>
      </c>
      <c r="L18559" s="23">
        <v>-0.153896500790737</v>
      </c>
    </row>
    <row r="18560" spans="1:12">
      <c r="A18560" s="2" t="s">
        <v>7398</v>
      </c>
      <c r="B18560" s="21" t="s">
        <v>7399</v>
      </c>
      <c r="C18560" s="2" t="s">
        <v>30750</v>
      </c>
      <c r="D18560" s="2">
        <v>1</v>
      </c>
      <c r="E18560" s="36">
        <v>43902361</v>
      </c>
      <c r="F18560" s="36">
        <v>43941816</v>
      </c>
      <c r="G18560" s="31" t="s">
        <v>30745</v>
      </c>
      <c r="H18560" s="42">
        <v>0.97856448657151196</v>
      </c>
      <c r="I18560" s="42">
        <v>0.82236183398721696</v>
      </c>
      <c r="J18560" s="22">
        <v>4.3261283456475397</v>
      </c>
      <c r="K18560" s="22">
        <v>4.4052030610323198</v>
      </c>
      <c r="L18560" s="23">
        <v>7.9074715384782807E-2</v>
      </c>
    </row>
    <row r="18561" spans="1:12">
      <c r="A18561" s="2" t="s">
        <v>29670</v>
      </c>
      <c r="B18561" s="21" t="s">
        <v>29671</v>
      </c>
      <c r="C18561" s="2" t="s">
        <v>30753</v>
      </c>
      <c r="D18561" s="2">
        <v>1</v>
      </c>
      <c r="E18561" s="36">
        <v>124457788</v>
      </c>
      <c r="F18561" s="36">
        <v>124800570</v>
      </c>
      <c r="G18561" s="31" t="s">
        <v>30745</v>
      </c>
      <c r="H18561" s="42">
        <v>0.97856448657151196</v>
      </c>
      <c r="I18561" s="42">
        <v>0.82236183398721696</v>
      </c>
      <c r="J18561" s="22">
        <v>1.4290265896424501</v>
      </c>
      <c r="K18561" s="22">
        <v>1.2683133303185501</v>
      </c>
      <c r="L18561" s="23">
        <v>-0.16071325932390301</v>
      </c>
    </row>
    <row r="18562" spans="1:12">
      <c r="A18562" s="2" t="s">
        <v>7366</v>
      </c>
      <c r="B18562" s="21" t="s">
        <v>7367</v>
      </c>
      <c r="C18562" s="2" t="s">
        <v>30749</v>
      </c>
      <c r="D18562" s="2">
        <v>1</v>
      </c>
      <c r="E18562" s="36">
        <v>51645556</v>
      </c>
      <c r="F18562" s="36">
        <v>51656783</v>
      </c>
      <c r="G18562" s="31" t="s">
        <v>30745</v>
      </c>
      <c r="H18562" s="42">
        <v>0.97856448657151196</v>
      </c>
      <c r="I18562" s="42">
        <v>0.82236183398721696</v>
      </c>
      <c r="J18562" s="22">
        <v>1.10840336422493</v>
      </c>
      <c r="K18562" s="22">
        <v>1.1854139122935901</v>
      </c>
      <c r="L18562" s="23">
        <v>7.7010548068652498E-2</v>
      </c>
    </row>
    <row r="18563" spans="1:12">
      <c r="A18563" s="2" t="s">
        <v>16872</v>
      </c>
      <c r="B18563" s="21" t="s">
        <v>16873</v>
      </c>
      <c r="C18563" s="2" t="s">
        <v>30773</v>
      </c>
      <c r="D18563" s="2">
        <v>1</v>
      </c>
      <c r="E18563" s="36">
        <v>56642111</v>
      </c>
      <c r="F18563" s="36">
        <v>56643409</v>
      </c>
      <c r="G18563" s="31" t="s">
        <v>30745</v>
      </c>
      <c r="H18563" s="42">
        <v>0.97856448657151196</v>
      </c>
      <c r="I18563" s="42">
        <v>0.82236183398721696</v>
      </c>
      <c r="J18563" s="22">
        <v>6.9494430909834604</v>
      </c>
      <c r="K18563" s="22">
        <v>7.1220117280150497</v>
      </c>
      <c r="L18563" s="23">
        <v>0.17256863703159001</v>
      </c>
    </row>
    <row r="18564" spans="1:12">
      <c r="A18564" s="2" t="s">
        <v>19128</v>
      </c>
      <c r="B18564" s="21" t="s">
        <v>19129</v>
      </c>
      <c r="C18564" s="2" t="s">
        <v>30761</v>
      </c>
      <c r="D18564" s="2">
        <v>1</v>
      </c>
      <c r="E18564" s="36">
        <v>44351301</v>
      </c>
      <c r="F18564" s="36">
        <v>44406411</v>
      </c>
      <c r="G18564" s="31" t="s">
        <v>30745</v>
      </c>
      <c r="H18564" s="42">
        <v>0.97856448657151196</v>
      </c>
      <c r="I18564" s="42">
        <v>0.82236183398721696</v>
      </c>
      <c r="J18564" s="22">
        <v>4.9284739827744897</v>
      </c>
      <c r="K18564" s="22">
        <v>5.0771137499953003</v>
      </c>
      <c r="L18564" s="23">
        <v>0.14863976722081401</v>
      </c>
    </row>
    <row r="18565" spans="1:12">
      <c r="A18565" s="2" t="s">
        <v>6472</v>
      </c>
      <c r="B18565" s="21" t="s">
        <v>6473</v>
      </c>
      <c r="C18565" s="2" t="s">
        <v>30750</v>
      </c>
      <c r="D18565" s="2">
        <v>-1</v>
      </c>
      <c r="E18565" s="36">
        <v>123594885</v>
      </c>
      <c r="F18565" s="36">
        <v>123612383</v>
      </c>
      <c r="G18565" s="31" t="s">
        <v>30745</v>
      </c>
      <c r="H18565" s="42">
        <v>0.97856448657151196</v>
      </c>
      <c r="I18565" s="42">
        <v>0.82236183398721696</v>
      </c>
      <c r="J18565" s="22">
        <v>3.4069919209900199</v>
      </c>
      <c r="K18565" s="22">
        <v>3.2363182351787598</v>
      </c>
      <c r="L18565" s="23">
        <v>-0.17067368581126099</v>
      </c>
    </row>
    <row r="18566" spans="1:12">
      <c r="A18566" s="2" t="s">
        <v>7072</v>
      </c>
      <c r="B18566" s="21" t="s">
        <v>7073</v>
      </c>
      <c r="C18566" s="2" t="s">
        <v>30744</v>
      </c>
      <c r="D18566" s="2">
        <v>1</v>
      </c>
      <c r="E18566" s="36">
        <v>33207486</v>
      </c>
      <c r="F18566" s="36">
        <v>33240571</v>
      </c>
      <c r="G18566" s="31" t="s">
        <v>30745</v>
      </c>
      <c r="H18566" s="42">
        <v>0.97856448657151196</v>
      </c>
      <c r="I18566" s="42">
        <v>0.82236183398721696</v>
      </c>
      <c r="J18566" s="22">
        <v>4.5234311897885497</v>
      </c>
      <c r="K18566" s="22">
        <v>4.4756926233533996</v>
      </c>
      <c r="L18566" s="23">
        <v>-4.7738566435154603E-2</v>
      </c>
    </row>
    <row r="18567" spans="1:12">
      <c r="A18567" s="2" t="s">
        <v>32527</v>
      </c>
      <c r="B18567" s="21" t="s">
        <v>32528</v>
      </c>
      <c r="C18567" s="2" t="s">
        <v>30748</v>
      </c>
      <c r="D18567" s="2">
        <v>-1</v>
      </c>
      <c r="E18567" s="36">
        <v>151055168</v>
      </c>
      <c r="F18567" s="36">
        <v>151102600</v>
      </c>
      <c r="G18567" s="31" t="s">
        <v>30745</v>
      </c>
      <c r="H18567" s="42">
        <v>0.97856448657151196</v>
      </c>
      <c r="I18567" s="42">
        <v>0.82236183398721696</v>
      </c>
      <c r="J18567" s="22">
        <v>-1.21906655355285</v>
      </c>
      <c r="K18567" s="22">
        <v>-1.1615252561707099</v>
      </c>
      <c r="L18567" s="23">
        <v>5.7541297382133198E-2</v>
      </c>
    </row>
    <row r="18568" spans="1:12">
      <c r="A18568" s="2" t="s">
        <v>15960</v>
      </c>
      <c r="B18568" s="21" t="s">
        <v>15961</v>
      </c>
      <c r="C18568" s="2" t="s">
        <v>30752</v>
      </c>
      <c r="D18568" s="2">
        <v>-1</v>
      </c>
      <c r="E18568" s="36">
        <v>88856259</v>
      </c>
      <c r="F18568" s="36">
        <v>88927094</v>
      </c>
      <c r="G18568" s="31" t="s">
        <v>30745</v>
      </c>
      <c r="H18568" s="42">
        <v>0.97856448657151196</v>
      </c>
      <c r="I18568" s="42">
        <v>0.82236183398721696</v>
      </c>
      <c r="J18568" s="22">
        <v>4.2119001894110601</v>
      </c>
      <c r="K18568" s="22">
        <v>4.2093204046904003</v>
      </c>
      <c r="L18568" s="23">
        <v>-2.5797847206625599E-3</v>
      </c>
    </row>
    <row r="18569" spans="1:12">
      <c r="A18569" s="2" t="s">
        <v>35401</v>
      </c>
      <c r="B18569" s="21" t="s">
        <v>35402</v>
      </c>
      <c r="C18569" s="2" t="s">
        <v>30752</v>
      </c>
      <c r="D18569" s="2">
        <v>-1</v>
      </c>
      <c r="E18569" s="36">
        <v>89160733</v>
      </c>
      <c r="F18569" s="36">
        <v>89160770</v>
      </c>
      <c r="G18569" s="31" t="s">
        <v>33639</v>
      </c>
      <c r="H18569" s="42">
        <v>0.97856448657151196</v>
      </c>
      <c r="I18569" s="42">
        <v>0.82236183398721696</v>
      </c>
      <c r="J18569" s="22">
        <v>7.1731259702735697</v>
      </c>
      <c r="K18569" s="22">
        <v>6.8697326740503</v>
      </c>
      <c r="L18569" s="23">
        <v>-0.30339329622327299</v>
      </c>
    </row>
    <row r="18570" spans="1:12">
      <c r="A18570" s="2" t="s">
        <v>34429</v>
      </c>
      <c r="B18570" s="21" t="s">
        <v>34430</v>
      </c>
      <c r="C18570" s="2" t="s">
        <v>30752</v>
      </c>
      <c r="D18570" s="2">
        <v>-1</v>
      </c>
      <c r="E18570" s="36">
        <v>89544264</v>
      </c>
      <c r="F18570" s="36">
        <v>89545079</v>
      </c>
      <c r="G18570" s="31" t="s">
        <v>32389</v>
      </c>
      <c r="H18570" s="42">
        <v>0.97856448657151196</v>
      </c>
      <c r="I18570" s="42">
        <v>0.82236183398721696</v>
      </c>
      <c r="J18570" s="22">
        <v>7.6674550329217004</v>
      </c>
      <c r="K18570" s="22">
        <v>6.57569598274016</v>
      </c>
      <c r="L18570" s="23">
        <v>-1.09175905018154</v>
      </c>
    </row>
    <row r="18571" spans="1:12">
      <c r="A18571" s="2" t="s">
        <v>10150</v>
      </c>
      <c r="B18571" s="21" t="s">
        <v>10151</v>
      </c>
      <c r="C18571" s="2" t="s">
        <v>30781</v>
      </c>
      <c r="D18571" s="2">
        <v>-1</v>
      </c>
      <c r="E18571" s="36">
        <v>140011313</v>
      </c>
      <c r="F18571" s="36">
        <v>140013286</v>
      </c>
      <c r="G18571" s="31" t="s">
        <v>30745</v>
      </c>
      <c r="H18571" s="42">
        <v>0.97856448657151196</v>
      </c>
      <c r="I18571" s="42">
        <v>0.82236183398721696</v>
      </c>
      <c r="J18571" s="22">
        <v>5.5254727112369002</v>
      </c>
      <c r="K18571" s="22">
        <v>5.0168601596277602</v>
      </c>
      <c r="L18571" s="23">
        <v>-0.50861255160913899</v>
      </c>
    </row>
    <row r="18572" spans="1:12">
      <c r="A18572" s="2" t="s">
        <v>12632</v>
      </c>
      <c r="B18572" s="21" t="s">
        <v>12633</v>
      </c>
      <c r="C18572" s="2" t="s">
        <v>30750</v>
      </c>
      <c r="D18572" s="2">
        <v>-1</v>
      </c>
      <c r="E18572" s="36">
        <v>75897369</v>
      </c>
      <c r="F18572" s="36">
        <v>75921780</v>
      </c>
      <c r="G18572" s="31" t="s">
        <v>30745</v>
      </c>
      <c r="H18572" s="42">
        <v>0.97856448657151196</v>
      </c>
      <c r="I18572" s="42">
        <v>0.82236183398721696</v>
      </c>
      <c r="J18572" s="22">
        <v>3.7915389218481002</v>
      </c>
      <c r="K18572" s="22">
        <v>3.2915876558001398</v>
      </c>
      <c r="L18572" s="23">
        <v>-0.49995126604795498</v>
      </c>
    </row>
    <row r="18573" spans="1:12">
      <c r="A18573" s="2" t="s">
        <v>6518</v>
      </c>
      <c r="B18573" s="21" t="s">
        <v>6519</v>
      </c>
      <c r="C18573" s="2" t="s">
        <v>30759</v>
      </c>
      <c r="D18573" s="2">
        <v>-1</v>
      </c>
      <c r="E18573" s="36">
        <v>100437191</v>
      </c>
      <c r="F18573" s="36">
        <v>100459639</v>
      </c>
      <c r="G18573" s="31" t="s">
        <v>30745</v>
      </c>
      <c r="H18573" s="42">
        <v>0.97856448657151196</v>
      </c>
      <c r="I18573" s="42">
        <v>0.82236183398721696</v>
      </c>
      <c r="J18573" s="22">
        <v>4.0368696314756498</v>
      </c>
      <c r="K18573" s="22">
        <v>4.0375611819621504</v>
      </c>
      <c r="L18573" s="23">
        <v>6.9155048650237905E-4</v>
      </c>
    </row>
    <row r="18574" spans="1:12">
      <c r="A18574" s="2" t="s">
        <v>19045</v>
      </c>
      <c r="B18574" s="21" t="s">
        <v>19046</v>
      </c>
      <c r="C18574" s="2" t="s">
        <v>30774</v>
      </c>
      <c r="D18574" s="2">
        <v>1</v>
      </c>
      <c r="E18574" s="36">
        <v>67974661</v>
      </c>
      <c r="F18574" s="36">
        <v>68108498</v>
      </c>
      <c r="G18574" s="31" t="s">
        <v>30745</v>
      </c>
      <c r="H18574" s="42">
        <v>0.97856448657151196</v>
      </c>
      <c r="I18574" s="42">
        <v>0.82236183398721696</v>
      </c>
      <c r="J18574" s="22">
        <v>3.4718289430368801</v>
      </c>
      <c r="K18574" s="22">
        <v>3.3732544292914</v>
      </c>
      <c r="L18574" s="23">
        <v>-9.8574513745482803E-2</v>
      </c>
    </row>
    <row r="18575" spans="1:12">
      <c r="A18575" s="2" t="s">
        <v>10500</v>
      </c>
      <c r="B18575" s="21" t="s">
        <v>10501</v>
      </c>
      <c r="C18575" s="2" t="s">
        <v>30753</v>
      </c>
      <c r="D18575" s="2">
        <v>-1</v>
      </c>
      <c r="E18575" s="36">
        <v>2934514</v>
      </c>
      <c r="F18575" s="36">
        <v>2944710</v>
      </c>
      <c r="G18575" s="31" t="s">
        <v>30745</v>
      </c>
      <c r="H18575" s="42">
        <v>0.97856448657151196</v>
      </c>
      <c r="I18575" s="42">
        <v>0.82236183398721696</v>
      </c>
      <c r="J18575" s="22">
        <v>0.68351131119012698</v>
      </c>
      <c r="K18575" s="22">
        <v>0.92405569929366804</v>
      </c>
      <c r="L18575" s="23">
        <v>0.24054438810354101</v>
      </c>
    </row>
    <row r="18576" spans="1:12">
      <c r="A18576" s="2" t="s">
        <v>395</v>
      </c>
      <c r="B18576" s="21" t="s">
        <v>396</v>
      </c>
      <c r="C18576" s="2" t="s">
        <v>30744</v>
      </c>
      <c r="D18576" s="2">
        <v>1</v>
      </c>
      <c r="E18576" s="36">
        <v>155247374</v>
      </c>
      <c r="F18576" s="36">
        <v>155259639</v>
      </c>
      <c r="G18576" s="31" t="s">
        <v>30745</v>
      </c>
      <c r="H18576" s="42">
        <v>0.97856448657151196</v>
      </c>
      <c r="I18576" s="42">
        <v>0.82236183398721696</v>
      </c>
      <c r="J18576" s="22">
        <v>1.6149844752597999</v>
      </c>
      <c r="K18576" s="22">
        <v>1.8417491209677801</v>
      </c>
      <c r="L18576" s="23">
        <v>0.226764645707977</v>
      </c>
    </row>
    <row r="18577" spans="1:12">
      <c r="A18577" s="2" t="s">
        <v>13076</v>
      </c>
      <c r="B18577" s="21" t="s">
        <v>13077</v>
      </c>
      <c r="C18577" s="2" t="s">
        <v>30744</v>
      </c>
      <c r="D18577" s="2">
        <v>1</v>
      </c>
      <c r="E18577" s="36">
        <v>101361632</v>
      </c>
      <c r="F18577" s="36">
        <v>101447309</v>
      </c>
      <c r="G18577" s="31" t="s">
        <v>30745</v>
      </c>
      <c r="H18577" s="42">
        <v>0.97856448657151196</v>
      </c>
      <c r="I18577" s="42">
        <v>0.82236183398721696</v>
      </c>
      <c r="J18577" s="22">
        <v>3.4734417122371499</v>
      </c>
      <c r="K18577" s="22">
        <v>3.5537907341539401</v>
      </c>
      <c r="L18577" s="23">
        <v>8.0349021916795896E-2</v>
      </c>
    </row>
    <row r="18578" spans="1:12">
      <c r="A18578" s="2" t="s">
        <v>14045</v>
      </c>
      <c r="B18578" s="21" t="s">
        <v>14046</v>
      </c>
      <c r="C18578" s="2" t="s">
        <v>30754</v>
      </c>
      <c r="D18578" s="2">
        <v>-1</v>
      </c>
      <c r="E18578" s="36">
        <v>11394774</v>
      </c>
      <c r="F18578" s="36">
        <v>11431389</v>
      </c>
      <c r="G18578" s="31" t="s">
        <v>30745</v>
      </c>
      <c r="H18578" s="42">
        <v>0.97856448657151196</v>
      </c>
      <c r="I18578" s="42">
        <v>0.82236183398721696</v>
      </c>
      <c r="J18578" s="22">
        <v>1.88801578581688</v>
      </c>
      <c r="K18578" s="22">
        <v>1.7692779749618499</v>
      </c>
      <c r="L18578" s="23">
        <v>-0.118737810855036</v>
      </c>
    </row>
    <row r="18579" spans="1:12">
      <c r="A18579" s="2" t="s">
        <v>15730</v>
      </c>
      <c r="B18579" s="21" t="s">
        <v>15731</v>
      </c>
      <c r="C18579" s="2" t="s">
        <v>30749</v>
      </c>
      <c r="D18579" s="2">
        <v>-1</v>
      </c>
      <c r="E18579" s="36">
        <v>53367043</v>
      </c>
      <c r="F18579" s="36">
        <v>53400946</v>
      </c>
      <c r="G18579" s="31" t="s">
        <v>30745</v>
      </c>
      <c r="H18579" s="42">
        <v>0.97856448657151196</v>
      </c>
      <c r="I18579" s="42">
        <v>0.82236183398721696</v>
      </c>
      <c r="J18579" s="22">
        <v>3.96841419349298</v>
      </c>
      <c r="K18579" s="22">
        <v>3.8953475368872499</v>
      </c>
      <c r="L18579" s="23">
        <v>-7.3066656605727004E-2</v>
      </c>
    </row>
    <row r="18580" spans="1:12">
      <c r="A18580" s="2" t="s">
        <v>24012</v>
      </c>
      <c r="B18580" s="21" t="s">
        <v>24013</v>
      </c>
      <c r="C18580" s="2" t="s">
        <v>30774</v>
      </c>
      <c r="D18580" s="2">
        <v>-1</v>
      </c>
      <c r="E18580" s="36">
        <v>121393000</v>
      </c>
      <c r="F18580" s="36">
        <v>121457642</v>
      </c>
      <c r="G18580" s="31" t="s">
        <v>30745</v>
      </c>
      <c r="H18580" s="42">
        <v>0.97856448657151196</v>
      </c>
      <c r="I18580" s="42">
        <v>0.82236183398721696</v>
      </c>
      <c r="J18580" s="22">
        <v>6.1348276924372396</v>
      </c>
      <c r="K18580" s="22">
        <v>6.1313595462653296</v>
      </c>
      <c r="L18580" s="23">
        <v>-3.4681461719028302E-3</v>
      </c>
    </row>
    <row r="18581" spans="1:12">
      <c r="A18581" s="2" t="s">
        <v>11902</v>
      </c>
      <c r="B18581" s="21" t="s">
        <v>11903</v>
      </c>
      <c r="C18581" s="2" t="s">
        <v>30761</v>
      </c>
      <c r="D18581" s="2">
        <v>-1</v>
      </c>
      <c r="E18581" s="36">
        <v>47080308</v>
      </c>
      <c r="F18581" s="36">
        <v>47134158</v>
      </c>
      <c r="G18581" s="31" t="s">
        <v>30745</v>
      </c>
      <c r="H18581" s="42">
        <v>0.97856448657151196</v>
      </c>
      <c r="I18581" s="42">
        <v>0.82236183398721696</v>
      </c>
      <c r="J18581" s="22">
        <v>4.6528645706377496</v>
      </c>
      <c r="K18581" s="22">
        <v>4.7473265197941599</v>
      </c>
      <c r="L18581" s="23">
        <v>9.4461949156414704E-2</v>
      </c>
    </row>
    <row r="18582" spans="1:12">
      <c r="A18582" s="2" t="s">
        <v>23012</v>
      </c>
      <c r="B18582" s="21" t="s">
        <v>23013</v>
      </c>
      <c r="C18582" s="2" t="s">
        <v>30752</v>
      </c>
      <c r="D18582" s="2">
        <v>1</v>
      </c>
      <c r="E18582" s="36">
        <v>48756522</v>
      </c>
      <c r="F18582" s="36">
        <v>48826025</v>
      </c>
      <c r="G18582" s="31" t="s">
        <v>30745</v>
      </c>
      <c r="H18582" s="42">
        <v>0.97856448657151196</v>
      </c>
      <c r="I18582" s="42">
        <v>0.82236183398721696</v>
      </c>
      <c r="J18582" s="22">
        <v>2.13943339413149</v>
      </c>
      <c r="K18582" s="22">
        <v>1.9634531844868599</v>
      </c>
      <c r="L18582" s="23">
        <v>-0.17598020964462799</v>
      </c>
    </row>
    <row r="18583" spans="1:12">
      <c r="A18583" s="2" t="s">
        <v>26187</v>
      </c>
      <c r="B18583" s="21" t="s">
        <v>26188</v>
      </c>
      <c r="C18583" s="2" t="s">
        <v>30753</v>
      </c>
      <c r="D18583" s="2">
        <v>1</v>
      </c>
      <c r="E18583" s="36">
        <v>104849073</v>
      </c>
      <c r="F18583" s="36">
        <v>105155792</v>
      </c>
      <c r="G18583" s="31" t="s">
        <v>30745</v>
      </c>
      <c r="H18583" s="42">
        <v>0.97856448657151196</v>
      </c>
      <c r="I18583" s="42">
        <v>0.82236183398721696</v>
      </c>
      <c r="J18583" s="22">
        <v>3.47358996394005</v>
      </c>
      <c r="K18583" s="22">
        <v>3.4293598410606498</v>
      </c>
      <c r="L18583" s="23">
        <v>-4.4230122879404199E-2</v>
      </c>
    </row>
    <row r="18584" spans="1:12">
      <c r="A18584" s="2" t="s">
        <v>31941</v>
      </c>
      <c r="B18584" s="21" t="s">
        <v>31942</v>
      </c>
      <c r="C18584" s="2" t="s">
        <v>30760</v>
      </c>
      <c r="D18584" s="2">
        <v>1</v>
      </c>
      <c r="E18584" s="36">
        <v>2210055</v>
      </c>
      <c r="F18584" s="36">
        <v>2211009</v>
      </c>
      <c r="G18584" s="31" t="s">
        <v>30757</v>
      </c>
      <c r="H18584" s="42">
        <v>0.97856448657151196</v>
      </c>
      <c r="I18584" s="42">
        <v>0.82236183398721696</v>
      </c>
      <c r="J18584" s="22">
        <v>1.48278257448623</v>
      </c>
      <c r="K18584" s="22">
        <v>1.4122041181827401</v>
      </c>
      <c r="L18584" s="23">
        <v>-7.0578456303495005E-2</v>
      </c>
    </row>
    <row r="18585" spans="1:12">
      <c r="A18585" s="2" t="s">
        <v>22358</v>
      </c>
      <c r="B18585" s="21" t="s">
        <v>22359</v>
      </c>
      <c r="C18585" s="2" t="s">
        <v>30779</v>
      </c>
      <c r="D18585" s="2">
        <v>1</v>
      </c>
      <c r="E18585" s="36">
        <v>35918041</v>
      </c>
      <c r="F18585" s="36">
        <v>35945663</v>
      </c>
      <c r="G18585" s="31" t="s">
        <v>30745</v>
      </c>
      <c r="H18585" s="42">
        <v>0.97856448657151196</v>
      </c>
      <c r="I18585" s="42">
        <v>0.82236183398721696</v>
      </c>
      <c r="J18585" s="22">
        <v>5.6515896102332199</v>
      </c>
      <c r="K18585" s="22">
        <v>5.6687912907045099</v>
      </c>
      <c r="L18585" s="23">
        <v>1.7201680471291801E-2</v>
      </c>
    </row>
    <row r="18586" spans="1:12">
      <c r="A18586" s="2" t="s">
        <v>26287</v>
      </c>
      <c r="B18586" s="21" t="s">
        <v>26288</v>
      </c>
      <c r="C18586" s="2" t="s">
        <v>30758</v>
      </c>
      <c r="D18586" s="2">
        <v>1</v>
      </c>
      <c r="E18586" s="36">
        <v>84322838</v>
      </c>
      <c r="F18586" s="36">
        <v>84708594</v>
      </c>
      <c r="G18586" s="31" t="s">
        <v>30745</v>
      </c>
      <c r="H18586" s="42">
        <v>0.97856448657151196</v>
      </c>
      <c r="I18586" s="42">
        <v>0.82236183398721696</v>
      </c>
      <c r="J18586" s="22">
        <v>2.2667600098117702</v>
      </c>
      <c r="K18586" s="22">
        <v>2.2859362649359598</v>
      </c>
      <c r="L18586" s="23">
        <v>1.9176255124187899E-2</v>
      </c>
    </row>
    <row r="18587" spans="1:12">
      <c r="A18587" s="2" t="s">
        <v>2889</v>
      </c>
      <c r="B18587" s="21" t="s">
        <v>2890</v>
      </c>
      <c r="C18587" s="2" t="s">
        <v>30744</v>
      </c>
      <c r="D18587" s="2">
        <v>1</v>
      </c>
      <c r="E18587" s="36">
        <v>110693108</v>
      </c>
      <c r="F18587" s="36">
        <v>110744824</v>
      </c>
      <c r="G18587" s="31" t="s">
        <v>30745</v>
      </c>
      <c r="H18587" s="42">
        <v>0.97856448657151196</v>
      </c>
      <c r="I18587" s="42">
        <v>0.82236183398721696</v>
      </c>
      <c r="J18587" s="22">
        <v>-1.7374359561999799</v>
      </c>
      <c r="K18587" s="22">
        <v>-0.15484715592086101</v>
      </c>
      <c r="L18587" s="23">
        <v>1.58258880027912</v>
      </c>
    </row>
    <row r="18588" spans="1:12">
      <c r="A18588" s="2" t="s">
        <v>3087</v>
      </c>
      <c r="B18588" s="21" t="s">
        <v>3088</v>
      </c>
      <c r="C18588" s="2" t="s">
        <v>30768</v>
      </c>
      <c r="D18588" s="2">
        <v>-1</v>
      </c>
      <c r="E18588" s="36">
        <v>27565061</v>
      </c>
      <c r="F18588" s="36">
        <v>27702614</v>
      </c>
      <c r="G18588" s="31" t="s">
        <v>30745</v>
      </c>
      <c r="H18588" s="42">
        <v>0.97856448657151196</v>
      </c>
      <c r="I18588" s="42">
        <v>0.82236183398721696</v>
      </c>
      <c r="J18588" s="22">
        <v>4.4146690662101804</v>
      </c>
      <c r="K18588" s="22">
        <v>4.7280112469212803</v>
      </c>
      <c r="L18588" s="23">
        <v>0.31334218071109798</v>
      </c>
    </row>
    <row r="18589" spans="1:12">
      <c r="A18589" s="2" t="s">
        <v>14119</v>
      </c>
      <c r="B18589" s="21" t="s">
        <v>14120</v>
      </c>
      <c r="C18589" s="2" t="s">
        <v>30773</v>
      </c>
      <c r="D18589" s="2">
        <v>-1</v>
      </c>
      <c r="E18589" s="36">
        <v>90036206</v>
      </c>
      <c r="F18589" s="36">
        <v>90038942</v>
      </c>
      <c r="G18589" s="31" t="s">
        <v>30745</v>
      </c>
      <c r="H18589" s="42">
        <v>0.97856448657151196</v>
      </c>
      <c r="I18589" s="42">
        <v>0.82236183398721696</v>
      </c>
      <c r="J18589" s="22">
        <v>2.8536893470087099</v>
      </c>
      <c r="K18589" s="22">
        <v>2.93795415302833</v>
      </c>
      <c r="L18589" s="23">
        <v>8.4264806019626298E-2</v>
      </c>
    </row>
    <row r="18590" spans="1:12">
      <c r="A18590" s="2" t="s">
        <v>15754</v>
      </c>
      <c r="B18590" s="21" t="s">
        <v>15755</v>
      </c>
      <c r="C18590" s="2" t="s">
        <v>30779</v>
      </c>
      <c r="D18590" s="2">
        <v>1</v>
      </c>
      <c r="E18590" s="36">
        <v>39657458</v>
      </c>
      <c r="F18590" s="36">
        <v>39753127</v>
      </c>
      <c r="G18590" s="31" t="s">
        <v>30745</v>
      </c>
      <c r="H18590" s="42">
        <v>0.97856448657151196</v>
      </c>
      <c r="I18590" s="42">
        <v>0.82236183398721696</v>
      </c>
      <c r="J18590" s="22">
        <v>5.8998513956003</v>
      </c>
      <c r="K18590" s="22">
        <v>5.88703636461958</v>
      </c>
      <c r="L18590" s="23">
        <v>-1.2815030980722701E-2</v>
      </c>
    </row>
    <row r="18591" spans="1:12">
      <c r="A18591" s="2" t="s">
        <v>4892</v>
      </c>
      <c r="B18591" s="21" t="s">
        <v>4893</v>
      </c>
      <c r="C18591" s="2" t="s">
        <v>30750</v>
      </c>
      <c r="D18591" s="2">
        <v>-1</v>
      </c>
      <c r="E18591" s="36">
        <v>87846410</v>
      </c>
      <c r="F18591" s="36">
        <v>87908635</v>
      </c>
      <c r="G18591" s="31" t="s">
        <v>30745</v>
      </c>
      <c r="H18591" s="42">
        <v>0.97856448657151196</v>
      </c>
      <c r="I18591" s="42">
        <v>0.82236183398721696</v>
      </c>
      <c r="J18591" s="22">
        <v>1.95898960273781</v>
      </c>
      <c r="K18591" s="22">
        <v>1.9239269294497201</v>
      </c>
      <c r="L18591" s="23">
        <v>-3.5062673288089E-2</v>
      </c>
    </row>
    <row r="18592" spans="1:12">
      <c r="A18592" s="2" t="s">
        <v>5456</v>
      </c>
      <c r="B18592" s="21" t="s">
        <v>5457</v>
      </c>
      <c r="C18592" s="2" t="s">
        <v>30773</v>
      </c>
      <c r="D18592" s="2">
        <v>1</v>
      </c>
      <c r="E18592" s="36">
        <v>21169698</v>
      </c>
      <c r="F18592" s="36">
        <v>21191937</v>
      </c>
      <c r="G18592" s="31" t="s">
        <v>30745</v>
      </c>
      <c r="H18592" s="42">
        <v>0.97856448657151196</v>
      </c>
      <c r="I18592" s="42">
        <v>0.82236183398721696</v>
      </c>
      <c r="J18592" s="22">
        <v>4.1865592601757404</v>
      </c>
      <c r="K18592" s="22">
        <v>4.1909493035405401</v>
      </c>
      <c r="L18592" s="23">
        <v>4.3900433647951998E-3</v>
      </c>
    </row>
    <row r="18593" spans="1:12">
      <c r="A18593" s="2" t="s">
        <v>14171</v>
      </c>
      <c r="B18593" s="21" t="s">
        <v>14172</v>
      </c>
      <c r="C18593" s="2" t="s">
        <v>30744</v>
      </c>
      <c r="D18593" s="2">
        <v>1</v>
      </c>
      <c r="E18593" s="36">
        <v>113161795</v>
      </c>
      <c r="F18593" s="36">
        <v>113214241</v>
      </c>
      <c r="G18593" s="31" t="s">
        <v>30745</v>
      </c>
      <c r="H18593" s="42">
        <v>0.97856448657151196</v>
      </c>
      <c r="I18593" s="42">
        <v>0.82236183398721696</v>
      </c>
      <c r="J18593" s="22">
        <v>6.4867404332217902</v>
      </c>
      <c r="K18593" s="22">
        <v>6.4612778530118504</v>
      </c>
      <c r="L18593" s="23">
        <v>-2.5462580209936199E-2</v>
      </c>
    </row>
    <row r="18594" spans="1:12">
      <c r="A18594" s="2" t="s">
        <v>21146</v>
      </c>
      <c r="B18594" s="21" t="s">
        <v>21147</v>
      </c>
      <c r="C18594" s="2" t="s">
        <v>30781</v>
      </c>
      <c r="D18594" s="2">
        <v>-1</v>
      </c>
      <c r="E18594" s="36">
        <v>180274611</v>
      </c>
      <c r="F18594" s="36">
        <v>180288286</v>
      </c>
      <c r="G18594" s="31" t="s">
        <v>30745</v>
      </c>
      <c r="H18594" s="42">
        <v>0.97856448657151196</v>
      </c>
      <c r="I18594" s="42">
        <v>0.82236183398721696</v>
      </c>
      <c r="J18594" s="22">
        <v>4.5127537927096597</v>
      </c>
      <c r="K18594" s="22">
        <v>4.4968893325009001</v>
      </c>
      <c r="L18594" s="23">
        <v>-1.5864460208758799E-2</v>
      </c>
    </row>
    <row r="18595" spans="1:12">
      <c r="A18595" s="2" t="s">
        <v>684</v>
      </c>
      <c r="B18595" s="21" t="s">
        <v>685</v>
      </c>
      <c r="C18595" s="2" t="s">
        <v>30752</v>
      </c>
      <c r="D18595" s="2">
        <v>1</v>
      </c>
      <c r="E18595" s="36">
        <v>242641450</v>
      </c>
      <c r="F18595" s="36">
        <v>242668893</v>
      </c>
      <c r="G18595" s="31" t="s">
        <v>30745</v>
      </c>
      <c r="H18595" s="42">
        <v>0.97856448657151196</v>
      </c>
      <c r="I18595" s="42">
        <v>0.82236183398721696</v>
      </c>
      <c r="J18595" s="22">
        <v>4.1628662998241603</v>
      </c>
      <c r="K18595" s="22">
        <v>4.2230717776514499</v>
      </c>
      <c r="L18595" s="23">
        <v>6.0205477827286899E-2</v>
      </c>
    </row>
    <row r="18596" spans="1:12">
      <c r="A18596" s="2" t="s">
        <v>6026</v>
      </c>
      <c r="B18596" s="21" t="s">
        <v>6027</v>
      </c>
      <c r="C18596" s="2" t="s">
        <v>30768</v>
      </c>
      <c r="D18596" s="2">
        <v>-1</v>
      </c>
      <c r="E18596" s="36">
        <v>66452664</v>
      </c>
      <c r="F18596" s="36">
        <v>66460588</v>
      </c>
      <c r="G18596" s="31" t="s">
        <v>30745</v>
      </c>
      <c r="H18596" s="42">
        <v>0.97856448657151196</v>
      </c>
      <c r="I18596" s="42">
        <v>0.82236183398721696</v>
      </c>
      <c r="J18596" s="22">
        <v>5.85513131101958</v>
      </c>
      <c r="K18596" s="22">
        <v>5.8804398774643998</v>
      </c>
      <c r="L18596" s="23">
        <v>2.5308566444822499E-2</v>
      </c>
    </row>
    <row r="18597" spans="1:12">
      <c r="A18597" s="2" t="s">
        <v>14634</v>
      </c>
      <c r="B18597" s="21" t="s">
        <v>14635</v>
      </c>
      <c r="C18597" s="2" t="s">
        <v>30781</v>
      </c>
      <c r="D18597" s="2">
        <v>1</v>
      </c>
      <c r="E18597" s="36">
        <v>61699799</v>
      </c>
      <c r="F18597" s="36">
        <v>61924409</v>
      </c>
      <c r="G18597" s="31" t="s">
        <v>30745</v>
      </c>
      <c r="H18597" s="42">
        <v>0.97856448657151196</v>
      </c>
      <c r="I18597" s="42">
        <v>0.82236183398721696</v>
      </c>
      <c r="J18597" s="22">
        <v>3.7783474770218302</v>
      </c>
      <c r="K18597" s="22">
        <v>3.8051588046090399</v>
      </c>
      <c r="L18597" s="23">
        <v>2.6811327587213701E-2</v>
      </c>
    </row>
    <row r="18598" spans="1:12">
      <c r="A18598" s="2" t="s">
        <v>1564</v>
      </c>
      <c r="B18598" s="21" t="s">
        <v>1565</v>
      </c>
      <c r="C18598" s="2" t="s">
        <v>30744</v>
      </c>
      <c r="D18598" s="2">
        <v>-1</v>
      </c>
      <c r="E18598" s="36">
        <v>113252616</v>
      </c>
      <c r="F18598" s="36">
        <v>113258099</v>
      </c>
      <c r="G18598" s="31" t="s">
        <v>30745</v>
      </c>
      <c r="H18598" s="42">
        <v>0.97856448657151196</v>
      </c>
      <c r="I18598" s="42">
        <v>0.82236183398721696</v>
      </c>
      <c r="J18598" s="22">
        <v>0.11496382990170601</v>
      </c>
      <c r="K18598" s="22">
        <v>0.26234155799832098</v>
      </c>
      <c r="L18598" s="23">
        <v>0.14737772809661601</v>
      </c>
    </row>
    <row r="18599" spans="1:12">
      <c r="A18599" s="2" t="s">
        <v>19562</v>
      </c>
      <c r="B18599" s="21" t="s">
        <v>19563</v>
      </c>
      <c r="C18599" s="2" t="s">
        <v>30774</v>
      </c>
      <c r="D18599" s="2">
        <v>-1</v>
      </c>
      <c r="E18599" s="36">
        <v>82570196</v>
      </c>
      <c r="F18599" s="36">
        <v>82598928</v>
      </c>
      <c r="G18599" s="31" t="s">
        <v>30745</v>
      </c>
      <c r="H18599" s="42">
        <v>0.97856448657151196</v>
      </c>
      <c r="I18599" s="42">
        <v>0.82236183398721696</v>
      </c>
      <c r="J18599" s="22">
        <v>4.8566214243749801</v>
      </c>
      <c r="K18599" s="22">
        <v>5.1435205227910998</v>
      </c>
      <c r="L18599" s="23">
        <v>0.28689909841612099</v>
      </c>
    </row>
    <row r="18600" spans="1:12">
      <c r="A18600" s="2" t="s">
        <v>18138</v>
      </c>
      <c r="B18600" s="21" t="s">
        <v>18139</v>
      </c>
      <c r="C18600" s="2" t="s">
        <v>30748</v>
      </c>
      <c r="D18600" s="2">
        <v>1</v>
      </c>
      <c r="E18600" s="36">
        <v>49027319</v>
      </c>
      <c r="F18600" s="36">
        <v>49044587</v>
      </c>
      <c r="G18600" s="31" t="s">
        <v>30745</v>
      </c>
      <c r="H18600" s="42">
        <v>0.97856448657151196</v>
      </c>
      <c r="I18600" s="42">
        <v>0.82236183398721696</v>
      </c>
      <c r="J18600" s="22">
        <v>4.0780715049616001</v>
      </c>
      <c r="K18600" s="22">
        <v>4.1163196252479404</v>
      </c>
      <c r="L18600" s="23">
        <v>3.8248120286338498E-2</v>
      </c>
    </row>
    <row r="18601" spans="1:12">
      <c r="A18601" s="2" t="s">
        <v>30484</v>
      </c>
      <c r="B18601" s="21" t="s">
        <v>30485</v>
      </c>
      <c r="C18601" s="2" t="s">
        <v>30768</v>
      </c>
      <c r="D18601" s="2">
        <v>-1</v>
      </c>
      <c r="E18601" s="36">
        <v>72716514</v>
      </c>
      <c r="F18601" s="36">
        <v>72722864</v>
      </c>
      <c r="G18601" s="31" t="s">
        <v>30745</v>
      </c>
      <c r="H18601" s="42">
        <v>0.97856448657151196</v>
      </c>
      <c r="I18601" s="42">
        <v>0.82236183398721696</v>
      </c>
      <c r="J18601" s="22">
        <v>4.3412105708815902</v>
      </c>
      <c r="K18601" s="22">
        <v>4.4478471849518604</v>
      </c>
      <c r="L18601" s="23">
        <v>0.106636614070268</v>
      </c>
    </row>
    <row r="18602" spans="1:12">
      <c r="A18602" s="2" t="s">
        <v>22414</v>
      </c>
      <c r="B18602" s="21" t="s">
        <v>22415</v>
      </c>
      <c r="C18602" s="2" t="s">
        <v>30774</v>
      </c>
      <c r="D18602" s="2">
        <v>-1</v>
      </c>
      <c r="E18602" s="36">
        <v>134467091</v>
      </c>
      <c r="F18602" s="36">
        <v>134584183</v>
      </c>
      <c r="G18602" s="31" t="s">
        <v>30745</v>
      </c>
      <c r="H18602" s="42">
        <v>0.97856448657151196</v>
      </c>
      <c r="I18602" s="42">
        <v>0.82236183398721696</v>
      </c>
      <c r="J18602" s="22">
        <v>3.39091639069742</v>
      </c>
      <c r="K18602" s="22">
        <v>3.5047302219171201</v>
      </c>
      <c r="L18602" s="23">
        <v>0.113813831219697</v>
      </c>
    </row>
    <row r="18603" spans="1:12">
      <c r="A18603" s="2" t="s">
        <v>20604</v>
      </c>
      <c r="B18603" s="21" t="s">
        <v>20605</v>
      </c>
      <c r="C18603" s="2" t="s">
        <v>30760</v>
      </c>
      <c r="D18603" s="2">
        <v>1</v>
      </c>
      <c r="E18603" s="36">
        <v>7465192</v>
      </c>
      <c r="F18603" s="36">
        <v>7475287</v>
      </c>
      <c r="G18603" s="31" t="s">
        <v>30745</v>
      </c>
      <c r="H18603" s="42">
        <v>0.97856448657151196</v>
      </c>
      <c r="I18603" s="42">
        <v>0.82236183398721696</v>
      </c>
      <c r="J18603" s="22">
        <v>5.3857342629331004</v>
      </c>
      <c r="K18603" s="22">
        <v>5.3898425163549204</v>
      </c>
      <c r="L18603" s="23">
        <v>4.1082534218261904E-3</v>
      </c>
    </row>
    <row r="18604" spans="1:12">
      <c r="A18604" s="2" t="s">
        <v>11754</v>
      </c>
      <c r="B18604" s="21" t="s">
        <v>11755</v>
      </c>
      <c r="C18604" s="2" t="s">
        <v>30744</v>
      </c>
      <c r="D18604" s="2">
        <v>1</v>
      </c>
      <c r="E18604" s="36">
        <v>117910071</v>
      </c>
      <c r="F18604" s="36">
        <v>118071494</v>
      </c>
      <c r="G18604" s="31" t="s">
        <v>30745</v>
      </c>
      <c r="H18604" s="42">
        <v>0.97856448657151196</v>
      </c>
      <c r="I18604" s="42">
        <v>0.82236183398721696</v>
      </c>
      <c r="J18604" s="22">
        <v>4.0568875728156604</v>
      </c>
      <c r="K18604" s="22">
        <v>4.02679199843615</v>
      </c>
      <c r="L18604" s="23">
        <v>-3.0095574379514801E-2</v>
      </c>
    </row>
    <row r="18605" spans="1:12">
      <c r="A18605" s="2" t="s">
        <v>16912</v>
      </c>
      <c r="B18605" s="21" t="s">
        <v>16913</v>
      </c>
      <c r="C18605" s="2" t="s">
        <v>30748</v>
      </c>
      <c r="D18605" s="2">
        <v>1</v>
      </c>
      <c r="E18605" s="36">
        <v>110788918</v>
      </c>
      <c r="F18605" s="36">
        <v>110994410</v>
      </c>
      <c r="G18605" s="31" t="s">
        <v>30745</v>
      </c>
      <c r="H18605" s="42">
        <v>0.97856448657151196</v>
      </c>
      <c r="I18605" s="42">
        <v>0.82236183398721696</v>
      </c>
      <c r="J18605" s="22">
        <v>1.6312993209456601</v>
      </c>
      <c r="K18605" s="22">
        <v>1.7896519129899799</v>
      </c>
      <c r="L18605" s="23">
        <v>0.15835259204431801</v>
      </c>
    </row>
    <row r="18606" spans="1:12">
      <c r="A18606" s="2" t="s">
        <v>30126</v>
      </c>
      <c r="B18606" s="21" t="s">
        <v>30127</v>
      </c>
      <c r="C18606" s="2" t="s">
        <v>30746</v>
      </c>
      <c r="D18606" s="2">
        <v>-1</v>
      </c>
      <c r="E18606" s="36">
        <v>25100160</v>
      </c>
      <c r="F18606" s="36">
        <v>25103473</v>
      </c>
      <c r="G18606" s="31" t="s">
        <v>30745</v>
      </c>
      <c r="H18606" s="42">
        <v>0.97856448657151196</v>
      </c>
      <c r="I18606" s="42">
        <v>0.82236183398721696</v>
      </c>
      <c r="J18606" s="22">
        <v>3.72671844887785</v>
      </c>
      <c r="K18606" s="22">
        <v>3.6399791148115002</v>
      </c>
      <c r="L18606" s="23">
        <v>-8.6739334066349399E-2</v>
      </c>
    </row>
    <row r="18607" spans="1:12">
      <c r="A18607" s="2" t="s">
        <v>4485</v>
      </c>
      <c r="B18607" s="21" t="s">
        <v>4486</v>
      </c>
      <c r="C18607" s="2" t="s">
        <v>30746</v>
      </c>
      <c r="D18607" s="2">
        <v>-1</v>
      </c>
      <c r="E18607" s="36">
        <v>75598173</v>
      </c>
      <c r="F18607" s="36">
        <v>75643334</v>
      </c>
      <c r="G18607" s="31" t="s">
        <v>30745</v>
      </c>
      <c r="H18607" s="42">
        <v>0.97856448657151196</v>
      </c>
      <c r="I18607" s="42">
        <v>0.82236183398721696</v>
      </c>
      <c r="J18607" s="22">
        <v>7.8494493974636299</v>
      </c>
      <c r="K18607" s="22">
        <v>7.6598454125421798</v>
      </c>
      <c r="L18607" s="23">
        <v>-0.189603984921448</v>
      </c>
    </row>
    <row r="18608" spans="1:12">
      <c r="A18608" s="2" t="s">
        <v>35779</v>
      </c>
      <c r="B18608" s="21" t="s">
        <v>35780</v>
      </c>
      <c r="C18608" s="2" t="s">
        <v>30744</v>
      </c>
      <c r="D18608" s="2">
        <v>-1</v>
      </c>
      <c r="E18608" s="36">
        <v>158580496</v>
      </c>
      <c r="F18608" s="36">
        <v>158656488</v>
      </c>
      <c r="G18608" s="31" t="s">
        <v>30745</v>
      </c>
      <c r="H18608" s="42">
        <v>0.97856448657151196</v>
      </c>
      <c r="I18608" s="42">
        <v>0.82236183398721696</v>
      </c>
      <c r="J18608" s="22">
        <v>-2.5754915545967001</v>
      </c>
      <c r="K18608" s="22">
        <v>-2.6750507850282399</v>
      </c>
      <c r="L18608" s="23">
        <v>-9.9559230431537998E-2</v>
      </c>
    </row>
    <row r="18609" spans="1:12">
      <c r="A18609" s="2" t="s">
        <v>11178</v>
      </c>
      <c r="B18609" s="21" t="s">
        <v>11179</v>
      </c>
      <c r="C18609" s="2" t="s">
        <v>30753</v>
      </c>
      <c r="D18609" s="2">
        <v>1</v>
      </c>
      <c r="E18609" s="36">
        <v>49582519</v>
      </c>
      <c r="F18609" s="36">
        <v>49667114</v>
      </c>
      <c r="G18609" s="31" t="s">
        <v>30745</v>
      </c>
      <c r="H18609" s="42">
        <v>0.97856448657151196</v>
      </c>
      <c r="I18609" s="42">
        <v>0.82236183398721696</v>
      </c>
      <c r="J18609" s="22">
        <v>7.7156091171379604</v>
      </c>
      <c r="K18609" s="22">
        <v>7.8788328040156896</v>
      </c>
      <c r="L18609" s="23">
        <v>0.16322368687773001</v>
      </c>
    </row>
    <row r="18610" spans="1:12">
      <c r="A18610" s="2" t="s">
        <v>8224</v>
      </c>
      <c r="B18610" s="21" t="s">
        <v>8225</v>
      </c>
      <c r="C18610" s="2" t="s">
        <v>30744</v>
      </c>
      <c r="D18610" s="2">
        <v>-1</v>
      </c>
      <c r="E18610" s="36">
        <v>146646930</v>
      </c>
      <c r="F18610" s="36">
        <v>146714700</v>
      </c>
      <c r="G18610" s="31" t="s">
        <v>30745</v>
      </c>
      <c r="H18610" s="42">
        <v>0.97856448657151196</v>
      </c>
      <c r="I18610" s="42">
        <v>0.82236183398721696</v>
      </c>
      <c r="J18610" s="22">
        <v>2.1065490933969699</v>
      </c>
      <c r="K18610" s="22">
        <v>2.2677649787204399</v>
      </c>
      <c r="L18610" s="23">
        <v>0.16121588532346801</v>
      </c>
    </row>
    <row r="18611" spans="1:12">
      <c r="A18611" s="2" t="s">
        <v>24897</v>
      </c>
      <c r="B18611" s="21" t="s">
        <v>24898</v>
      </c>
      <c r="C18611" s="2" t="s">
        <v>30744</v>
      </c>
      <c r="D18611" s="2">
        <v>-1</v>
      </c>
      <c r="E18611" s="36">
        <v>160185505</v>
      </c>
      <c r="F18611" s="36">
        <v>160254920</v>
      </c>
      <c r="G18611" s="31" t="s">
        <v>30745</v>
      </c>
      <c r="H18611" s="42">
        <v>0.97856448657151196</v>
      </c>
      <c r="I18611" s="42">
        <v>0.82236183398721696</v>
      </c>
      <c r="J18611" s="22">
        <v>6.9188124161379196</v>
      </c>
      <c r="K18611" s="22">
        <v>7.0586578673726299</v>
      </c>
      <c r="L18611" s="23">
        <v>0.13984545123471301</v>
      </c>
    </row>
    <row r="18612" spans="1:12">
      <c r="A18612" s="2" t="s">
        <v>33848</v>
      </c>
      <c r="B18612" s="21" t="s">
        <v>33849</v>
      </c>
      <c r="C18612" s="2" t="s">
        <v>30764</v>
      </c>
      <c r="D18612" s="2">
        <v>-1</v>
      </c>
      <c r="E18612" s="36">
        <v>35791013</v>
      </c>
      <c r="F18612" s="36">
        <v>35796264</v>
      </c>
      <c r="G18612" s="31" t="s">
        <v>30745</v>
      </c>
      <c r="H18612" s="42">
        <v>0.98569916100548804</v>
      </c>
      <c r="I18612" s="42">
        <v>0.82606847581055498</v>
      </c>
      <c r="J18612" s="22">
        <v>-2.8831828490435401</v>
      </c>
      <c r="K18612" s="22">
        <v>-2.50253471572129</v>
      </c>
      <c r="L18612" s="23">
        <v>0.38064813332224501</v>
      </c>
    </row>
    <row r="18613" spans="1:12">
      <c r="A18613" s="2" t="s">
        <v>32263</v>
      </c>
      <c r="B18613" s="21" t="s">
        <v>32264</v>
      </c>
      <c r="C18613" s="2" t="s">
        <v>30768</v>
      </c>
      <c r="D18613" s="2">
        <v>1</v>
      </c>
      <c r="E18613" s="36">
        <v>143333745</v>
      </c>
      <c r="F18613" s="36">
        <v>143515397</v>
      </c>
      <c r="G18613" s="31" t="s">
        <v>30757</v>
      </c>
      <c r="H18613" s="42">
        <v>0.98570843016255305</v>
      </c>
      <c r="I18613" s="42">
        <v>0.82606847581055498</v>
      </c>
      <c r="J18613" s="22">
        <v>-2.62314154971688</v>
      </c>
      <c r="K18613" s="22">
        <v>-2.5390808808106198</v>
      </c>
      <c r="L18613" s="23">
        <v>8.4060668906260599E-2</v>
      </c>
    </row>
    <row r="18614" spans="1:12">
      <c r="A18614" s="2" t="s">
        <v>34691</v>
      </c>
      <c r="B18614" s="21" t="s">
        <v>34692</v>
      </c>
      <c r="C18614" s="2" t="s">
        <v>30759</v>
      </c>
      <c r="D18614" s="2">
        <v>-1</v>
      </c>
      <c r="E18614" s="36">
        <v>21811620</v>
      </c>
      <c r="F18614" s="36">
        <v>21812346</v>
      </c>
      <c r="G18614" s="31" t="s">
        <v>30757</v>
      </c>
      <c r="H18614" s="42">
        <v>0.98570843016255305</v>
      </c>
      <c r="I18614" s="42">
        <v>0.82606847581055498</v>
      </c>
      <c r="J18614" s="22">
        <v>-1.6651309670086201</v>
      </c>
      <c r="K18614" s="22">
        <v>-1.5827853107054899</v>
      </c>
      <c r="L18614" s="23">
        <v>8.2345656303133105E-2</v>
      </c>
    </row>
    <row r="18615" spans="1:12">
      <c r="A18615" s="2" t="s">
        <v>34326</v>
      </c>
      <c r="B18615" s="21" t="s">
        <v>34327</v>
      </c>
      <c r="C18615" s="2" t="s">
        <v>30768</v>
      </c>
      <c r="D18615" s="2">
        <v>-1</v>
      </c>
      <c r="E18615" s="36">
        <v>143947138</v>
      </c>
      <c r="F18615" s="36">
        <v>143950050</v>
      </c>
      <c r="G18615" s="31" t="s">
        <v>30757</v>
      </c>
      <c r="H18615" s="42">
        <v>0.99271832741357602</v>
      </c>
      <c r="I18615" s="42">
        <v>0.82606847581055498</v>
      </c>
      <c r="J18615" s="22">
        <v>0.52754801453231304</v>
      </c>
      <c r="K18615" s="22">
        <v>0.37142497551103898</v>
      </c>
      <c r="L18615" s="23">
        <v>-0.156123039021274</v>
      </c>
    </row>
    <row r="18616" spans="1:12">
      <c r="A18616" s="2" t="s">
        <v>32545</v>
      </c>
      <c r="B18616" s="21" t="s">
        <v>32546</v>
      </c>
      <c r="C18616" s="2" t="s">
        <v>30747</v>
      </c>
      <c r="D18616" s="2">
        <v>-1</v>
      </c>
      <c r="E18616" s="36">
        <v>154487526</v>
      </c>
      <c r="F18616" s="36">
        <v>154493874</v>
      </c>
      <c r="G18616" s="31" t="s">
        <v>30745</v>
      </c>
      <c r="H18616" s="42">
        <v>0.99277655678267496</v>
      </c>
      <c r="I18616" s="42">
        <v>0.82606847581055498</v>
      </c>
      <c r="J18616" s="22">
        <v>0.60635726647877897</v>
      </c>
      <c r="K18616" s="22">
        <v>0.78315245622030505</v>
      </c>
      <c r="L18616" s="23">
        <v>0.176795189741526</v>
      </c>
    </row>
    <row r="18617" spans="1:12">
      <c r="A18617" s="2" t="s">
        <v>37906</v>
      </c>
      <c r="B18617" s="21" t="s">
        <v>37907</v>
      </c>
      <c r="C18617" s="2" t="s">
        <v>30758</v>
      </c>
      <c r="D18617" s="2">
        <v>-1</v>
      </c>
      <c r="E18617" s="36">
        <v>32890499</v>
      </c>
      <c r="F18617" s="36">
        <v>32891012</v>
      </c>
      <c r="G18617" s="31" t="s">
        <v>30757</v>
      </c>
      <c r="H18617" s="42">
        <v>0.992851339364764</v>
      </c>
      <c r="I18617" s="42">
        <v>0.82606847581055498</v>
      </c>
      <c r="J18617" s="22">
        <v>-1.03198097778503</v>
      </c>
      <c r="K18617" s="22">
        <v>-1.26783178997114</v>
      </c>
      <c r="L18617" s="23">
        <v>-0.23585081218610701</v>
      </c>
    </row>
    <row r="18618" spans="1:12">
      <c r="A18618" s="2" t="s">
        <v>33650</v>
      </c>
      <c r="B18618" s="21" t="s">
        <v>33651</v>
      </c>
      <c r="C18618" s="2" t="s">
        <v>30746</v>
      </c>
      <c r="D18618" s="2">
        <v>1</v>
      </c>
      <c r="E18618" s="36">
        <v>22180544</v>
      </c>
      <c r="F18618" s="36">
        <v>22181066</v>
      </c>
      <c r="G18618" s="31" t="s">
        <v>32490</v>
      </c>
      <c r="H18618" s="42">
        <v>0.992851339364764</v>
      </c>
      <c r="I18618" s="42">
        <v>0.82606847581055498</v>
      </c>
      <c r="J18618" s="22">
        <v>0.32578770642509403</v>
      </c>
      <c r="K18618" s="22">
        <v>0.26786734120064998</v>
      </c>
      <c r="L18618" s="23">
        <v>-5.7920365224443403E-2</v>
      </c>
    </row>
    <row r="18619" spans="1:12">
      <c r="A18619" s="2" t="s">
        <v>35614</v>
      </c>
      <c r="B18619" s="21" t="s">
        <v>35615</v>
      </c>
      <c r="C18619" s="2" t="s">
        <v>30746</v>
      </c>
      <c r="D18619" s="2">
        <v>-1</v>
      </c>
      <c r="E18619" s="36">
        <v>106471246</v>
      </c>
      <c r="F18619" s="36">
        <v>106471723</v>
      </c>
      <c r="G18619" s="31" t="s">
        <v>32389</v>
      </c>
      <c r="H18619" s="42">
        <v>0.99285270240594503</v>
      </c>
      <c r="I18619" s="42">
        <v>0.82606847581055498</v>
      </c>
      <c r="J18619" s="22">
        <v>0.27816177993351698</v>
      </c>
      <c r="K18619" s="22">
        <v>0.60864606145686895</v>
      </c>
      <c r="L18619" s="23">
        <v>0.33048428152335202</v>
      </c>
    </row>
    <row r="18620" spans="1:12">
      <c r="A18620" s="2" t="s">
        <v>33315</v>
      </c>
      <c r="B18620" s="21" t="s">
        <v>33316</v>
      </c>
      <c r="C18620" s="2" t="s">
        <v>30768</v>
      </c>
      <c r="D18620" s="2">
        <v>-1</v>
      </c>
      <c r="E18620" s="36">
        <v>38388956</v>
      </c>
      <c r="F18620" s="36">
        <v>38389623</v>
      </c>
      <c r="G18620" s="31" t="s">
        <v>32490</v>
      </c>
      <c r="H18620" s="42">
        <v>0.99285351985650305</v>
      </c>
      <c r="I18620" s="42">
        <v>0.82606847581055498</v>
      </c>
      <c r="J18620" s="22">
        <v>-1.2166592118286901</v>
      </c>
      <c r="K18620" s="22">
        <v>-1.08361261897718</v>
      </c>
      <c r="L18620" s="23">
        <v>0.13304659285151199</v>
      </c>
    </row>
    <row r="18621" spans="1:12">
      <c r="A18621" s="2" t="s">
        <v>34172</v>
      </c>
      <c r="B18621" s="21" t="s">
        <v>34173</v>
      </c>
      <c r="C18621" s="2" t="s">
        <v>30744</v>
      </c>
      <c r="D18621" s="2">
        <v>1</v>
      </c>
      <c r="E18621" s="36">
        <v>145549230</v>
      </c>
      <c r="F18621" s="36">
        <v>145568526</v>
      </c>
      <c r="G18621" s="31" t="s">
        <v>30745</v>
      </c>
      <c r="H18621" s="42">
        <v>0.99285351985650305</v>
      </c>
      <c r="I18621" s="42">
        <v>0.82606847581055498</v>
      </c>
      <c r="J18621" s="22">
        <v>-1.2930016567183</v>
      </c>
      <c r="K18621" s="22">
        <v>-1.35619635883679</v>
      </c>
      <c r="L18621" s="23">
        <v>-6.3194702118493803E-2</v>
      </c>
    </row>
    <row r="18622" spans="1:12">
      <c r="A18622" s="2" t="s">
        <v>31989</v>
      </c>
      <c r="B18622" s="21" t="s">
        <v>31990</v>
      </c>
      <c r="C18622" s="2" t="s">
        <v>30758</v>
      </c>
      <c r="D18622" s="2">
        <v>-1</v>
      </c>
      <c r="E18622" s="36">
        <v>43991686</v>
      </c>
      <c r="F18622" s="36">
        <v>44010382</v>
      </c>
      <c r="G18622" s="31" t="s">
        <v>30757</v>
      </c>
      <c r="H18622" s="42">
        <v>0.99285406466774595</v>
      </c>
      <c r="I18622" s="42">
        <v>0.82606847581055498</v>
      </c>
      <c r="J18622" s="22">
        <v>-2.3721206479846599</v>
      </c>
      <c r="K18622" s="22">
        <v>-2.9325466239485198</v>
      </c>
      <c r="L18622" s="23">
        <v>-0.56042597596386001</v>
      </c>
    </row>
    <row r="18623" spans="1:12">
      <c r="A18623" s="2" t="s">
        <v>26474</v>
      </c>
      <c r="B18623" s="21" t="s">
        <v>26475</v>
      </c>
      <c r="C18623" s="2" t="s">
        <v>30758</v>
      </c>
      <c r="D18623" s="2">
        <v>1</v>
      </c>
      <c r="E18623" s="36">
        <v>91445448</v>
      </c>
      <c r="F18623" s="36">
        <v>91465814</v>
      </c>
      <c r="G18623" s="31" t="s">
        <v>30745</v>
      </c>
      <c r="H18623" s="42">
        <v>0.99285406466774595</v>
      </c>
      <c r="I18623" s="42">
        <v>0.82606847581055498</v>
      </c>
      <c r="J18623" s="22">
        <v>5.2429648036567702</v>
      </c>
      <c r="K18623" s="22">
        <v>5.1267144478708397</v>
      </c>
      <c r="L18623" s="23">
        <v>-0.116250355785935</v>
      </c>
    </row>
    <row r="18624" spans="1:12">
      <c r="A18624" s="2" t="s">
        <v>15321</v>
      </c>
      <c r="B18624" s="21" t="s">
        <v>15322</v>
      </c>
      <c r="C18624" s="2" t="s">
        <v>30764</v>
      </c>
      <c r="D18624" s="2">
        <v>1</v>
      </c>
      <c r="E18624" s="36">
        <v>30449792</v>
      </c>
      <c r="F18624" s="36">
        <v>30548210</v>
      </c>
      <c r="G18624" s="31" t="s">
        <v>30745</v>
      </c>
      <c r="H18624" s="42">
        <v>0.99285406466774595</v>
      </c>
      <c r="I18624" s="42">
        <v>0.82606847581055498</v>
      </c>
      <c r="J18624" s="22">
        <v>2.6398112347411802</v>
      </c>
      <c r="K18624" s="22">
        <v>2.7275495674528001</v>
      </c>
      <c r="L18624" s="23">
        <v>8.77383327116186E-2</v>
      </c>
    </row>
    <row r="18625" spans="1:12">
      <c r="A18625" s="2" t="s">
        <v>23526</v>
      </c>
      <c r="B18625" s="21" t="s">
        <v>23527</v>
      </c>
      <c r="C18625" s="2" t="s">
        <v>30802</v>
      </c>
      <c r="D18625" s="2">
        <v>1</v>
      </c>
      <c r="E18625" s="36">
        <v>21750784</v>
      </c>
      <c r="F18625" s="36">
        <v>21753223</v>
      </c>
      <c r="G18625" s="31" t="s">
        <v>30745</v>
      </c>
      <c r="H18625" s="42">
        <v>0.99285406466774595</v>
      </c>
      <c r="I18625" s="42">
        <v>0.82606847581055498</v>
      </c>
      <c r="J18625" s="22">
        <v>4.3765580357669904</v>
      </c>
      <c r="K18625" s="22">
        <v>4.4742949100159404</v>
      </c>
      <c r="L18625" s="23">
        <v>9.7736874248950806E-2</v>
      </c>
    </row>
    <row r="18626" spans="1:12">
      <c r="A18626" s="2" t="s">
        <v>1860</v>
      </c>
      <c r="B18626" s="21" t="s">
        <v>1861</v>
      </c>
      <c r="C18626" s="2" t="s">
        <v>30750</v>
      </c>
      <c r="D18626" s="2">
        <v>-1</v>
      </c>
      <c r="E18626" s="36">
        <v>8968841</v>
      </c>
      <c r="F18626" s="36">
        <v>8986558</v>
      </c>
      <c r="G18626" s="31" t="s">
        <v>30745</v>
      </c>
      <c r="H18626" s="42">
        <v>0.99285406466774595</v>
      </c>
      <c r="I18626" s="42">
        <v>0.82606847581055498</v>
      </c>
      <c r="J18626" s="22">
        <v>5.4487427350068698</v>
      </c>
      <c r="K18626" s="22">
        <v>5.3499297465362501</v>
      </c>
      <c r="L18626" s="23">
        <v>-9.8812988470621504E-2</v>
      </c>
    </row>
    <row r="18627" spans="1:12">
      <c r="A18627" s="2" t="s">
        <v>37908</v>
      </c>
      <c r="B18627" s="21" t="s">
        <v>37909</v>
      </c>
      <c r="C18627" s="2" t="s">
        <v>30750</v>
      </c>
      <c r="D18627" s="2">
        <v>-1</v>
      </c>
      <c r="E18627" s="36">
        <v>65360326</v>
      </c>
      <c r="F18627" s="36">
        <v>65363467</v>
      </c>
      <c r="G18627" s="31" t="s">
        <v>30745</v>
      </c>
      <c r="H18627" s="42">
        <v>0.99285406466774595</v>
      </c>
      <c r="I18627" s="42">
        <v>0.82606847581055498</v>
      </c>
      <c r="J18627" s="22">
        <v>-0.870025199439035</v>
      </c>
      <c r="K18627" s="22">
        <v>-0.50340383085448304</v>
      </c>
      <c r="L18627" s="23">
        <v>0.36662136858455202</v>
      </c>
    </row>
    <row r="18628" spans="1:12">
      <c r="A18628" s="2" t="s">
        <v>6954</v>
      </c>
      <c r="B18628" s="21" t="s">
        <v>6955</v>
      </c>
      <c r="C18628" s="2" t="s">
        <v>30746</v>
      </c>
      <c r="D18628" s="2">
        <v>1</v>
      </c>
      <c r="E18628" s="36">
        <v>77228532</v>
      </c>
      <c r="F18628" s="36">
        <v>77249354</v>
      </c>
      <c r="G18628" s="31" t="s">
        <v>30745</v>
      </c>
      <c r="H18628" s="42">
        <v>0.99285406466774595</v>
      </c>
      <c r="I18628" s="42">
        <v>0.82606847581055498</v>
      </c>
      <c r="J18628" s="22">
        <v>3.4717450775441798</v>
      </c>
      <c r="K18628" s="22">
        <v>3.60965991523222</v>
      </c>
      <c r="L18628" s="23">
        <v>0.13791483768804</v>
      </c>
    </row>
    <row r="18629" spans="1:12">
      <c r="A18629" s="2" t="s">
        <v>6376</v>
      </c>
      <c r="B18629" s="21" t="s">
        <v>6377</v>
      </c>
      <c r="C18629" s="2" t="s">
        <v>30752</v>
      </c>
      <c r="D18629" s="2">
        <v>1</v>
      </c>
      <c r="E18629" s="36">
        <v>119699742</v>
      </c>
      <c r="F18629" s="36">
        <v>119752236</v>
      </c>
      <c r="G18629" s="31" t="s">
        <v>30745</v>
      </c>
      <c r="H18629" s="42">
        <v>0.99285406466774595</v>
      </c>
      <c r="I18629" s="42">
        <v>0.82606847581055498</v>
      </c>
      <c r="J18629" s="22">
        <v>2.9411228754299898</v>
      </c>
      <c r="K18629" s="22">
        <v>2.7152350130777898</v>
      </c>
      <c r="L18629" s="23">
        <v>-0.22588786235219799</v>
      </c>
    </row>
    <row r="18630" spans="1:12">
      <c r="A18630" s="2" t="s">
        <v>1115</v>
      </c>
      <c r="B18630" s="21" t="s">
        <v>1116</v>
      </c>
      <c r="C18630" s="2" t="s">
        <v>30749</v>
      </c>
      <c r="D18630" s="2">
        <v>1</v>
      </c>
      <c r="E18630" s="36">
        <v>42817477</v>
      </c>
      <c r="F18630" s="36">
        <v>42829214</v>
      </c>
      <c r="G18630" s="31" t="s">
        <v>30745</v>
      </c>
      <c r="H18630" s="42">
        <v>0.99285406466774595</v>
      </c>
      <c r="I18630" s="42">
        <v>0.82606847581055498</v>
      </c>
      <c r="J18630" s="22">
        <v>2.6220529359974698</v>
      </c>
      <c r="K18630" s="22">
        <v>2.5886006168282201</v>
      </c>
      <c r="L18630" s="23">
        <v>-3.3452319169244397E-2</v>
      </c>
    </row>
    <row r="18631" spans="1:12">
      <c r="A18631" s="2" t="s">
        <v>11486</v>
      </c>
      <c r="B18631" s="21" t="s">
        <v>11487</v>
      </c>
      <c r="C18631" s="2" t="s">
        <v>30744</v>
      </c>
      <c r="D18631" s="2">
        <v>1</v>
      </c>
      <c r="E18631" s="36">
        <v>149804221</v>
      </c>
      <c r="F18631" s="36">
        <v>149811339</v>
      </c>
      <c r="G18631" s="31" t="s">
        <v>30745</v>
      </c>
      <c r="H18631" s="42">
        <v>0.99285406466774595</v>
      </c>
      <c r="I18631" s="42">
        <v>0.82606847581055498</v>
      </c>
      <c r="J18631" s="22">
        <v>3.7780390923770901</v>
      </c>
      <c r="K18631" s="22">
        <v>3.2719060100536401</v>
      </c>
      <c r="L18631" s="23">
        <v>-0.506133082323452</v>
      </c>
    </row>
    <row r="18632" spans="1:12">
      <c r="A18632" s="2" t="s">
        <v>34533</v>
      </c>
      <c r="B18632" s="21" t="s">
        <v>34534</v>
      </c>
      <c r="C18632" s="2" t="s">
        <v>30746</v>
      </c>
      <c r="D18632" s="2">
        <v>-1</v>
      </c>
      <c r="E18632" s="36">
        <v>106725201</v>
      </c>
      <c r="F18632" s="36">
        <v>106725733</v>
      </c>
      <c r="G18632" s="31" t="s">
        <v>32389</v>
      </c>
      <c r="H18632" s="42">
        <v>0.99285406466774595</v>
      </c>
      <c r="I18632" s="42">
        <v>0.82606847581055498</v>
      </c>
      <c r="J18632" s="22">
        <v>9.1441714084468799</v>
      </c>
      <c r="K18632" s="22">
        <v>9.0060347084954593</v>
      </c>
      <c r="L18632" s="23">
        <v>-0.138136699951417</v>
      </c>
    </row>
    <row r="18633" spans="1:12">
      <c r="A18633" s="2" t="s">
        <v>34497</v>
      </c>
      <c r="B18633" s="21" t="s">
        <v>34498</v>
      </c>
      <c r="C18633" s="2" t="s">
        <v>30748</v>
      </c>
      <c r="D18633" s="2">
        <v>1</v>
      </c>
      <c r="E18633" s="36">
        <v>15773759</v>
      </c>
      <c r="F18633" s="36">
        <v>15774977</v>
      </c>
      <c r="G18633" s="31" t="s">
        <v>30757</v>
      </c>
      <c r="H18633" s="42">
        <v>0.99285406466774595</v>
      </c>
      <c r="I18633" s="42">
        <v>0.82606847581055498</v>
      </c>
      <c r="J18633" s="22">
        <v>-0.31827965394098501</v>
      </c>
      <c r="K18633" s="22">
        <v>-0.51281989604335099</v>
      </c>
      <c r="L18633" s="23">
        <v>-0.19454024210236601</v>
      </c>
    </row>
    <row r="18634" spans="1:12">
      <c r="A18634" s="2" t="s">
        <v>32299</v>
      </c>
      <c r="B18634" s="21" t="s">
        <v>32300</v>
      </c>
      <c r="C18634" s="2" t="s">
        <v>30744</v>
      </c>
      <c r="D18634" s="2">
        <v>1</v>
      </c>
      <c r="E18634" s="36">
        <v>27651820</v>
      </c>
      <c r="F18634" s="36">
        <v>27652287</v>
      </c>
      <c r="G18634" s="31" t="s">
        <v>30757</v>
      </c>
      <c r="H18634" s="42">
        <v>0.99285406466774595</v>
      </c>
      <c r="I18634" s="42">
        <v>0.82606847581055498</v>
      </c>
      <c r="J18634" s="22">
        <v>0.59897672288395698</v>
      </c>
      <c r="K18634" s="22">
        <v>0.56519597665328303</v>
      </c>
      <c r="L18634" s="23">
        <v>-3.3780746230674098E-2</v>
      </c>
    </row>
    <row r="18635" spans="1:12">
      <c r="A18635" s="2" t="s">
        <v>20824</v>
      </c>
      <c r="B18635" s="21" t="s">
        <v>20825</v>
      </c>
      <c r="C18635" s="2" t="s">
        <v>30747</v>
      </c>
      <c r="D18635" s="2">
        <v>1</v>
      </c>
      <c r="E18635" s="36">
        <v>9431335</v>
      </c>
      <c r="F18635" s="36">
        <v>9687780</v>
      </c>
      <c r="G18635" s="31" t="s">
        <v>30745</v>
      </c>
      <c r="H18635" s="42">
        <v>0.99285406466774595</v>
      </c>
      <c r="I18635" s="42">
        <v>0.82606847581055498</v>
      </c>
      <c r="J18635" s="22">
        <v>3.3136000844704498</v>
      </c>
      <c r="K18635" s="22">
        <v>3.37634306396918</v>
      </c>
      <c r="L18635" s="23">
        <v>6.2742979498738194E-2</v>
      </c>
    </row>
    <row r="18636" spans="1:12">
      <c r="A18636" s="2" t="s">
        <v>25581</v>
      </c>
      <c r="B18636" s="21" t="s">
        <v>25582</v>
      </c>
      <c r="C18636" s="2" t="s">
        <v>30752</v>
      </c>
      <c r="D18636" s="2">
        <v>1</v>
      </c>
      <c r="E18636" s="36">
        <v>109335937</v>
      </c>
      <c r="F18636" s="36">
        <v>109402267</v>
      </c>
      <c r="G18636" s="31" t="s">
        <v>30745</v>
      </c>
      <c r="H18636" s="42">
        <v>0.99285406466774595</v>
      </c>
      <c r="I18636" s="42">
        <v>0.82606847581055498</v>
      </c>
      <c r="J18636" s="22">
        <v>4.7165316837431099</v>
      </c>
      <c r="K18636" s="22">
        <v>4.6001010981184001</v>
      </c>
      <c r="L18636" s="23">
        <v>-0.116430585624709</v>
      </c>
    </row>
    <row r="18637" spans="1:12">
      <c r="A18637" s="2" t="s">
        <v>1182</v>
      </c>
      <c r="B18637" s="21" t="s">
        <v>1183</v>
      </c>
      <c r="C18637" s="2" t="s">
        <v>30752</v>
      </c>
      <c r="D18637" s="2">
        <v>1</v>
      </c>
      <c r="E18637" s="36">
        <v>26395960</v>
      </c>
      <c r="F18637" s="36">
        <v>26412532</v>
      </c>
      <c r="G18637" s="31" t="s">
        <v>30745</v>
      </c>
      <c r="H18637" s="42">
        <v>0.99285406466774595</v>
      </c>
      <c r="I18637" s="42">
        <v>0.82606847581055498</v>
      </c>
      <c r="J18637" s="22">
        <v>1.67701064211157</v>
      </c>
      <c r="K18637" s="22">
        <v>1.6498127540560401</v>
      </c>
      <c r="L18637" s="23">
        <v>-2.7197888055531499E-2</v>
      </c>
    </row>
    <row r="18638" spans="1:12">
      <c r="A18638" s="2" t="s">
        <v>10986</v>
      </c>
      <c r="B18638" s="21" t="s">
        <v>10987</v>
      </c>
      <c r="C18638" s="2" t="s">
        <v>30748</v>
      </c>
      <c r="D18638" s="2">
        <v>1</v>
      </c>
      <c r="E18638" s="36">
        <v>171561139</v>
      </c>
      <c r="F18638" s="36">
        <v>171656505</v>
      </c>
      <c r="G18638" s="31" t="s">
        <v>30745</v>
      </c>
      <c r="H18638" s="42">
        <v>0.99285406466774595</v>
      </c>
      <c r="I18638" s="42">
        <v>0.82606847581055498</v>
      </c>
      <c r="J18638" s="22">
        <v>2.0382618800060399</v>
      </c>
      <c r="K18638" s="22">
        <v>1.99234551049172</v>
      </c>
      <c r="L18638" s="23">
        <v>-4.5916369514316498E-2</v>
      </c>
    </row>
    <row r="18639" spans="1:12">
      <c r="A18639" s="2" t="s">
        <v>37109</v>
      </c>
      <c r="B18639" s="21" t="s">
        <v>37110</v>
      </c>
      <c r="C18639" s="2" t="s">
        <v>30744</v>
      </c>
      <c r="D18639" s="2">
        <v>1</v>
      </c>
      <c r="E18639" s="36">
        <v>146011091</v>
      </c>
      <c r="F18639" s="36">
        <v>146025308</v>
      </c>
      <c r="G18639" s="31" t="s">
        <v>30757</v>
      </c>
      <c r="H18639" s="42">
        <v>0.99285406466774595</v>
      </c>
      <c r="I18639" s="42">
        <v>0.82606847581055498</v>
      </c>
      <c r="J18639" s="22">
        <v>-2.8595488602288399</v>
      </c>
      <c r="K18639" s="22">
        <v>-2.86009979500199</v>
      </c>
      <c r="L18639" s="23">
        <v>-5.5093477315404404E-4</v>
      </c>
    </row>
    <row r="18640" spans="1:12">
      <c r="A18640" s="2" t="s">
        <v>34617</v>
      </c>
      <c r="B18640" s="21" t="s">
        <v>34618</v>
      </c>
      <c r="C18640" s="2" t="s">
        <v>30746</v>
      </c>
      <c r="D18640" s="2">
        <v>-1</v>
      </c>
      <c r="E18640" s="36">
        <v>56464932</v>
      </c>
      <c r="F18640" s="36">
        <v>56465307</v>
      </c>
      <c r="G18640" s="31" t="s">
        <v>30757</v>
      </c>
      <c r="H18640" s="42">
        <v>0.99285406466774595</v>
      </c>
      <c r="I18640" s="42">
        <v>0.82606847581055498</v>
      </c>
      <c r="J18640" s="22">
        <v>2.4180229570330298</v>
      </c>
      <c r="K18640" s="22">
        <v>2.3556578987799401</v>
      </c>
      <c r="L18640" s="23">
        <v>-6.2365058253097197E-2</v>
      </c>
    </row>
    <row r="18641" spans="1:12">
      <c r="A18641" s="2" t="s">
        <v>37033</v>
      </c>
      <c r="B18641" s="21" t="s">
        <v>37034</v>
      </c>
      <c r="C18641" s="2" t="s">
        <v>30781</v>
      </c>
      <c r="D18641" s="2">
        <v>1</v>
      </c>
      <c r="E18641" s="36">
        <v>140613938</v>
      </c>
      <c r="F18641" s="36">
        <v>140617101</v>
      </c>
      <c r="G18641" s="31" t="s">
        <v>30757</v>
      </c>
      <c r="H18641" s="42">
        <v>0.99285406466774595</v>
      </c>
      <c r="I18641" s="42">
        <v>0.82606847581055498</v>
      </c>
      <c r="J18641" s="22">
        <v>-2.5562263500123601</v>
      </c>
      <c r="K18641" s="22">
        <v>-2.71481775496073</v>
      </c>
      <c r="L18641" s="23">
        <v>-0.15859140494836901</v>
      </c>
    </row>
    <row r="18642" spans="1:12">
      <c r="A18642" s="2" t="s">
        <v>35906</v>
      </c>
      <c r="B18642" s="21" t="s">
        <v>35907</v>
      </c>
      <c r="C18642" s="2" t="s">
        <v>30751</v>
      </c>
      <c r="D18642" s="2">
        <v>1</v>
      </c>
      <c r="E18642" s="36">
        <v>38730681</v>
      </c>
      <c r="F18642" s="36">
        <v>38732470</v>
      </c>
      <c r="G18642" s="31" t="s">
        <v>30757</v>
      </c>
      <c r="H18642" s="42">
        <v>0.99285406466774595</v>
      </c>
      <c r="I18642" s="42">
        <v>0.82606847581055498</v>
      </c>
      <c r="J18642" s="22">
        <v>-2.2698981778046301</v>
      </c>
      <c r="K18642" s="22">
        <v>-2.1639369259267398</v>
      </c>
      <c r="L18642" s="23">
        <v>0.105961251877882</v>
      </c>
    </row>
    <row r="18643" spans="1:12">
      <c r="A18643" s="2" t="s">
        <v>4239</v>
      </c>
      <c r="B18643" s="21" t="s">
        <v>4240</v>
      </c>
      <c r="C18643" s="2" t="s">
        <v>30750</v>
      </c>
      <c r="D18643" s="2">
        <v>1</v>
      </c>
      <c r="E18643" s="36">
        <v>9685624</v>
      </c>
      <c r="F18643" s="36">
        <v>9774538</v>
      </c>
      <c r="G18643" s="31" t="s">
        <v>30745</v>
      </c>
      <c r="H18643" s="42">
        <v>0.99285406466774595</v>
      </c>
      <c r="I18643" s="42">
        <v>0.82606847581055498</v>
      </c>
      <c r="J18643" s="22">
        <v>4.4665250578470603</v>
      </c>
      <c r="K18643" s="22">
        <v>4.4300796926775998</v>
      </c>
      <c r="L18643" s="23">
        <v>-3.6445365169461397E-2</v>
      </c>
    </row>
    <row r="18644" spans="1:12">
      <c r="A18644" s="2" t="s">
        <v>16138</v>
      </c>
      <c r="B18644" s="21" t="s">
        <v>16139</v>
      </c>
      <c r="C18644" s="2" t="s">
        <v>30754</v>
      </c>
      <c r="D18644" s="2">
        <v>-1</v>
      </c>
      <c r="E18644" s="36">
        <v>156263810</v>
      </c>
      <c r="F18644" s="36">
        <v>156298122</v>
      </c>
      <c r="G18644" s="31" t="s">
        <v>30745</v>
      </c>
      <c r="H18644" s="42">
        <v>0.99285406466774595</v>
      </c>
      <c r="I18644" s="42">
        <v>0.82606847581055498</v>
      </c>
      <c r="J18644" s="22">
        <v>3.0850677758104599</v>
      </c>
      <c r="K18644" s="22">
        <v>3.09996254186263</v>
      </c>
      <c r="L18644" s="23">
        <v>1.48947660521701E-2</v>
      </c>
    </row>
    <row r="18645" spans="1:12">
      <c r="A18645" s="2" t="s">
        <v>35579</v>
      </c>
      <c r="B18645" s="21" t="s">
        <v>35580</v>
      </c>
      <c r="C18645" s="2" t="s">
        <v>30760</v>
      </c>
      <c r="D18645" s="2">
        <v>1</v>
      </c>
      <c r="E18645" s="36">
        <v>68049570</v>
      </c>
      <c r="F18645" s="36">
        <v>68131749</v>
      </c>
      <c r="G18645" s="31" t="s">
        <v>30745</v>
      </c>
      <c r="H18645" s="42">
        <v>0.99285406466774595</v>
      </c>
      <c r="I18645" s="42">
        <v>0.82606847581055498</v>
      </c>
      <c r="J18645" s="22">
        <v>-1.01352772239126</v>
      </c>
      <c r="K18645" s="22">
        <v>-0.79778524982800203</v>
      </c>
      <c r="L18645" s="23">
        <v>0.21574247256326001</v>
      </c>
    </row>
    <row r="18646" spans="1:12">
      <c r="A18646" s="2" t="s">
        <v>30196</v>
      </c>
      <c r="B18646" s="21" t="s">
        <v>30197</v>
      </c>
      <c r="C18646" s="2" t="s">
        <v>30750</v>
      </c>
      <c r="D18646" s="2">
        <v>1</v>
      </c>
      <c r="E18646" s="36">
        <v>107643129</v>
      </c>
      <c r="F18646" s="36">
        <v>107647344</v>
      </c>
      <c r="G18646" s="31" t="s">
        <v>30745</v>
      </c>
      <c r="H18646" s="42">
        <v>0.99285406466774595</v>
      </c>
      <c r="I18646" s="42">
        <v>0.82606847581055498</v>
      </c>
      <c r="J18646" s="22">
        <v>1.6083053528856399</v>
      </c>
      <c r="K18646" s="22">
        <v>1.4979034396047199</v>
      </c>
      <c r="L18646" s="23">
        <v>-0.110401913280922</v>
      </c>
    </row>
    <row r="18647" spans="1:12">
      <c r="A18647" s="2" t="s">
        <v>9245</v>
      </c>
      <c r="B18647" s="21" t="s">
        <v>9246</v>
      </c>
      <c r="C18647" s="2" t="s">
        <v>30751</v>
      </c>
      <c r="D18647" s="2">
        <v>-1</v>
      </c>
      <c r="E18647" s="36">
        <v>33246885</v>
      </c>
      <c r="F18647" s="36">
        <v>33257304</v>
      </c>
      <c r="G18647" s="31" t="s">
        <v>30745</v>
      </c>
      <c r="H18647" s="42">
        <v>0.99285406466774595</v>
      </c>
      <c r="I18647" s="42">
        <v>0.82606847581055498</v>
      </c>
      <c r="J18647" s="22">
        <v>1.4340077297521501</v>
      </c>
      <c r="K18647" s="22">
        <v>1.32837031587946</v>
      </c>
      <c r="L18647" s="23">
        <v>-0.10563741387268499</v>
      </c>
    </row>
    <row r="18648" spans="1:12">
      <c r="A18648" s="2" t="s">
        <v>30252</v>
      </c>
      <c r="B18648" s="21" t="s">
        <v>30253</v>
      </c>
      <c r="C18648" s="2" t="s">
        <v>30760</v>
      </c>
      <c r="D18648" s="2">
        <v>-1</v>
      </c>
      <c r="E18648" s="36">
        <v>47280153</v>
      </c>
      <c r="F18648" s="36">
        <v>47287936</v>
      </c>
      <c r="G18648" s="31" t="s">
        <v>30745</v>
      </c>
      <c r="H18648" s="42">
        <v>0.99285406466774595</v>
      </c>
      <c r="I18648" s="42">
        <v>0.82606847581055498</v>
      </c>
      <c r="J18648" s="22">
        <v>1.4046990051192201</v>
      </c>
      <c r="K18648" s="22">
        <v>1.42322748179715</v>
      </c>
      <c r="L18648" s="23">
        <v>1.8528476677928601E-2</v>
      </c>
    </row>
    <row r="18649" spans="1:12">
      <c r="A18649" s="2" t="s">
        <v>15704</v>
      </c>
      <c r="B18649" s="21" t="s">
        <v>15705</v>
      </c>
      <c r="C18649" s="2" t="s">
        <v>30780</v>
      </c>
      <c r="D18649" s="2">
        <v>1</v>
      </c>
      <c r="E18649" s="36">
        <v>88516407</v>
      </c>
      <c r="F18649" s="36">
        <v>88692595</v>
      </c>
      <c r="G18649" s="31" t="s">
        <v>30745</v>
      </c>
      <c r="H18649" s="42">
        <v>0.99285406466774595</v>
      </c>
      <c r="I18649" s="42">
        <v>0.82606847581055498</v>
      </c>
      <c r="J18649" s="22">
        <v>3.29456976302742</v>
      </c>
      <c r="K18649" s="22">
        <v>3.1590453834121099</v>
      </c>
      <c r="L18649" s="23">
        <v>-0.13552437961531399</v>
      </c>
    </row>
    <row r="18650" spans="1:12">
      <c r="A18650" s="2" t="s">
        <v>26233</v>
      </c>
      <c r="B18650" s="21" t="s">
        <v>26234</v>
      </c>
      <c r="C18650" s="2" t="s">
        <v>30753</v>
      </c>
      <c r="D18650" s="2">
        <v>-1</v>
      </c>
      <c r="E18650" s="36">
        <v>50031724</v>
      </c>
      <c r="F18650" s="36">
        <v>50101948</v>
      </c>
      <c r="G18650" s="31" t="s">
        <v>30745</v>
      </c>
      <c r="H18650" s="42">
        <v>0.99285406466774595</v>
      </c>
      <c r="I18650" s="42">
        <v>0.82606847581055498</v>
      </c>
      <c r="J18650" s="22">
        <v>2.99181600920706</v>
      </c>
      <c r="K18650" s="22">
        <v>3.0096939922297699</v>
      </c>
      <c r="L18650" s="23">
        <v>1.78779830227054E-2</v>
      </c>
    </row>
    <row r="18651" spans="1:12">
      <c r="A18651" s="2" t="s">
        <v>17156</v>
      </c>
      <c r="B18651" s="21" t="s">
        <v>17157</v>
      </c>
      <c r="C18651" s="2" t="s">
        <v>30753</v>
      </c>
      <c r="D18651" s="2">
        <v>-1</v>
      </c>
      <c r="E18651" s="36">
        <v>7499281</v>
      </c>
      <c r="F18651" s="36">
        <v>7632493</v>
      </c>
      <c r="G18651" s="31" t="s">
        <v>30745</v>
      </c>
      <c r="H18651" s="42">
        <v>0.99285406466774595</v>
      </c>
      <c r="I18651" s="42">
        <v>0.82606847581055498</v>
      </c>
      <c r="J18651" s="22">
        <v>2.1830464798276998</v>
      </c>
      <c r="K18651" s="22">
        <v>2.2693641558451199</v>
      </c>
      <c r="L18651" s="23">
        <v>8.6317676017419603E-2</v>
      </c>
    </row>
    <row r="18652" spans="1:12">
      <c r="A18652" s="2" t="s">
        <v>32418</v>
      </c>
      <c r="B18652" s="21" t="s">
        <v>32419</v>
      </c>
      <c r="C18652" s="2" t="s">
        <v>30780</v>
      </c>
      <c r="D18652" s="2">
        <v>-1</v>
      </c>
      <c r="E18652" s="36">
        <v>49364601</v>
      </c>
      <c r="F18652" s="36">
        <v>49482941</v>
      </c>
      <c r="G18652" s="31" t="s">
        <v>30745</v>
      </c>
      <c r="H18652" s="42">
        <v>0.99285406466774595</v>
      </c>
      <c r="I18652" s="42">
        <v>0.82606847581055498</v>
      </c>
      <c r="J18652" s="22">
        <v>-1.34008388837325</v>
      </c>
      <c r="K18652" s="22">
        <v>-1.1695234325680399</v>
      </c>
      <c r="L18652" s="23">
        <v>0.17056045580521501</v>
      </c>
    </row>
    <row r="18653" spans="1:12">
      <c r="A18653" s="2" t="s">
        <v>29874</v>
      </c>
      <c r="B18653" s="21" t="s">
        <v>29875</v>
      </c>
      <c r="C18653" s="2" t="s">
        <v>30751</v>
      </c>
      <c r="D18653" s="2">
        <v>1</v>
      </c>
      <c r="E18653" s="36">
        <v>142622991</v>
      </c>
      <c r="F18653" s="36">
        <v>142767403</v>
      </c>
      <c r="G18653" s="31" t="s">
        <v>30745</v>
      </c>
      <c r="H18653" s="42">
        <v>0.99285406466774595</v>
      </c>
      <c r="I18653" s="42">
        <v>0.82606847581055498</v>
      </c>
      <c r="J18653" s="22">
        <v>1.7672302038895999</v>
      </c>
      <c r="K18653" s="22">
        <v>1.52413302286487</v>
      </c>
      <c r="L18653" s="23">
        <v>-0.24309718102472999</v>
      </c>
    </row>
    <row r="18654" spans="1:12">
      <c r="A18654" s="2" t="s">
        <v>973</v>
      </c>
      <c r="B18654" s="21" t="s">
        <v>974</v>
      </c>
      <c r="C18654" s="2" t="s">
        <v>30744</v>
      </c>
      <c r="D18654" s="2">
        <v>1</v>
      </c>
      <c r="E18654" s="36">
        <v>23695490</v>
      </c>
      <c r="F18654" s="36">
        <v>23698332</v>
      </c>
      <c r="G18654" s="31" t="s">
        <v>30745</v>
      </c>
      <c r="H18654" s="42">
        <v>0.99285406466774595</v>
      </c>
      <c r="I18654" s="42">
        <v>0.82606847581055498</v>
      </c>
      <c r="J18654" s="22">
        <v>2.0845156733680898</v>
      </c>
      <c r="K18654" s="22">
        <v>1.88711879811415</v>
      </c>
      <c r="L18654" s="23">
        <v>-0.19739687525394001</v>
      </c>
    </row>
    <row r="18655" spans="1:12">
      <c r="A18655" s="2" t="s">
        <v>17492</v>
      </c>
      <c r="B18655" s="21" t="s">
        <v>17493</v>
      </c>
      <c r="C18655" s="2" t="s">
        <v>30760</v>
      </c>
      <c r="D18655" s="2">
        <v>-1</v>
      </c>
      <c r="E18655" s="36">
        <v>27206353</v>
      </c>
      <c r="F18655" s="36">
        <v>27224697</v>
      </c>
      <c r="G18655" s="31" t="s">
        <v>30745</v>
      </c>
      <c r="H18655" s="42">
        <v>0.99285406466774595</v>
      </c>
      <c r="I18655" s="42">
        <v>0.82606847581055498</v>
      </c>
      <c r="J18655" s="22">
        <v>5.7683371482588104</v>
      </c>
      <c r="K18655" s="22">
        <v>5.8166021690886698</v>
      </c>
      <c r="L18655" s="23">
        <v>4.8265020829859402E-2</v>
      </c>
    </row>
    <row r="18656" spans="1:12">
      <c r="A18656" s="2" t="s">
        <v>25845</v>
      </c>
      <c r="B18656" s="21" t="s">
        <v>25846</v>
      </c>
      <c r="C18656" s="2" t="s">
        <v>30760</v>
      </c>
      <c r="D18656" s="2">
        <v>-1</v>
      </c>
      <c r="E18656" s="36">
        <v>4067201</v>
      </c>
      <c r="F18656" s="36">
        <v>4167274</v>
      </c>
      <c r="G18656" s="31" t="s">
        <v>30745</v>
      </c>
      <c r="H18656" s="42">
        <v>0.99285406466774595</v>
      </c>
      <c r="I18656" s="42">
        <v>0.82606847581055498</v>
      </c>
      <c r="J18656" s="22">
        <v>4.0096573921535796</v>
      </c>
      <c r="K18656" s="22">
        <v>3.9995229168538202</v>
      </c>
      <c r="L18656" s="23">
        <v>-1.01344752997572E-2</v>
      </c>
    </row>
    <row r="18657" spans="1:12">
      <c r="A18657" s="2" t="s">
        <v>10904</v>
      </c>
      <c r="B18657" s="21" t="s">
        <v>10905</v>
      </c>
      <c r="C18657" s="2" t="s">
        <v>30753</v>
      </c>
      <c r="D18657" s="2">
        <v>-1</v>
      </c>
      <c r="E18657" s="36">
        <v>56710007</v>
      </c>
      <c r="F18657" s="36">
        <v>56727837</v>
      </c>
      <c r="G18657" s="31" t="s">
        <v>30745</v>
      </c>
      <c r="H18657" s="42">
        <v>0.99285406466774595</v>
      </c>
      <c r="I18657" s="42">
        <v>0.82606847581055498</v>
      </c>
      <c r="J18657" s="22">
        <v>5.8358324123198004</v>
      </c>
      <c r="K18657" s="22">
        <v>5.8804262724827803</v>
      </c>
      <c r="L18657" s="23">
        <v>4.4593860162987803E-2</v>
      </c>
    </row>
    <row r="18658" spans="1:12">
      <c r="A18658" s="2" t="s">
        <v>881</v>
      </c>
      <c r="B18658" s="21" t="s">
        <v>882</v>
      </c>
      <c r="C18658" s="2" t="s">
        <v>30760</v>
      </c>
      <c r="D18658" s="2">
        <v>1</v>
      </c>
      <c r="E18658" s="36">
        <v>73717408</v>
      </c>
      <c r="F18658" s="36">
        <v>73753899</v>
      </c>
      <c r="G18658" s="31" t="s">
        <v>30745</v>
      </c>
      <c r="H18658" s="42">
        <v>0.99285406466774595</v>
      </c>
      <c r="I18658" s="42">
        <v>0.82606847581055498</v>
      </c>
      <c r="J18658" s="22">
        <v>2.2878602883571801</v>
      </c>
      <c r="K18658" s="22">
        <v>2.71887103269811</v>
      </c>
      <c r="L18658" s="23">
        <v>0.43101074434092701</v>
      </c>
    </row>
    <row r="18659" spans="1:12">
      <c r="A18659" s="2" t="s">
        <v>7260</v>
      </c>
      <c r="B18659" s="21" t="s">
        <v>7261</v>
      </c>
      <c r="C18659" s="2" t="s">
        <v>30750</v>
      </c>
      <c r="D18659" s="2">
        <v>1</v>
      </c>
      <c r="E18659" s="36">
        <v>60048014</v>
      </c>
      <c r="F18659" s="36">
        <v>60076445</v>
      </c>
      <c r="G18659" s="31" t="s">
        <v>30745</v>
      </c>
      <c r="H18659" s="42">
        <v>0.99285406466774595</v>
      </c>
      <c r="I18659" s="42">
        <v>0.82606847581055498</v>
      </c>
      <c r="J18659" s="22">
        <v>3.7817915810990299</v>
      </c>
      <c r="K18659" s="22">
        <v>4.0750927212055803</v>
      </c>
      <c r="L18659" s="23">
        <v>0.29330114010654601</v>
      </c>
    </row>
    <row r="18660" spans="1:12">
      <c r="A18660" s="2" t="s">
        <v>34899</v>
      </c>
      <c r="B18660" s="21" t="s">
        <v>34900</v>
      </c>
      <c r="C18660" s="2" t="s">
        <v>30768</v>
      </c>
      <c r="D18660" s="2">
        <v>-1</v>
      </c>
      <c r="E18660" s="36">
        <v>32620561</v>
      </c>
      <c r="F18660" s="36">
        <v>32801399</v>
      </c>
      <c r="G18660" s="31" t="s">
        <v>30757</v>
      </c>
      <c r="H18660" s="42">
        <v>0.99285406466774595</v>
      </c>
      <c r="I18660" s="42">
        <v>0.82606847581055498</v>
      </c>
      <c r="J18660" s="22">
        <v>1.40494596322984</v>
      </c>
      <c r="K18660" s="22">
        <v>1.30220318331736</v>
      </c>
      <c r="L18660" s="23">
        <v>-0.102742779912481</v>
      </c>
    </row>
    <row r="18661" spans="1:12">
      <c r="A18661" s="2" t="s">
        <v>2793</v>
      </c>
      <c r="B18661" s="21" t="s">
        <v>2794</v>
      </c>
      <c r="C18661" s="2" t="s">
        <v>30752</v>
      </c>
      <c r="D18661" s="2">
        <v>-1</v>
      </c>
      <c r="E18661" s="36">
        <v>69546905</v>
      </c>
      <c r="F18661" s="36">
        <v>69614382</v>
      </c>
      <c r="G18661" s="31" t="s">
        <v>30745</v>
      </c>
      <c r="H18661" s="42">
        <v>0.99285406466774595</v>
      </c>
      <c r="I18661" s="42">
        <v>0.82606847581055498</v>
      </c>
      <c r="J18661" s="22">
        <v>4.7337836547844097</v>
      </c>
      <c r="K18661" s="22">
        <v>4.7368415310391603</v>
      </c>
      <c r="L18661" s="23">
        <v>3.0578762547541802E-3</v>
      </c>
    </row>
    <row r="18662" spans="1:12">
      <c r="A18662" s="2" t="s">
        <v>11586</v>
      </c>
      <c r="B18662" s="21" t="s">
        <v>11587</v>
      </c>
      <c r="C18662" s="2" t="s">
        <v>30761</v>
      </c>
      <c r="D18662" s="2">
        <v>-1</v>
      </c>
      <c r="E18662" s="36">
        <v>30658818</v>
      </c>
      <c r="F18662" s="36">
        <v>30662829</v>
      </c>
      <c r="G18662" s="31" t="s">
        <v>30745</v>
      </c>
      <c r="H18662" s="42">
        <v>0.99285406466774595</v>
      </c>
      <c r="I18662" s="42">
        <v>0.82606847581055498</v>
      </c>
      <c r="J18662" s="22">
        <v>1.45146788224749</v>
      </c>
      <c r="K18662" s="22">
        <v>1.6707899419824299</v>
      </c>
      <c r="L18662" s="23">
        <v>0.21932205973493599</v>
      </c>
    </row>
    <row r="18663" spans="1:12">
      <c r="A18663" s="2" t="s">
        <v>31094</v>
      </c>
      <c r="B18663" s="21" t="s">
        <v>31095</v>
      </c>
      <c r="C18663" s="2" t="s">
        <v>30774</v>
      </c>
      <c r="D18663" s="2">
        <v>-1</v>
      </c>
      <c r="E18663" s="36">
        <v>40388109</v>
      </c>
      <c r="F18663" s="36">
        <v>40755352</v>
      </c>
      <c r="G18663" s="31" t="s">
        <v>30745</v>
      </c>
      <c r="H18663" s="42">
        <v>0.99285406466774595</v>
      </c>
      <c r="I18663" s="42">
        <v>0.82606847581055498</v>
      </c>
      <c r="J18663" s="22">
        <v>1.16951533865566</v>
      </c>
      <c r="K18663" s="22">
        <v>1.82655498580061</v>
      </c>
      <c r="L18663" s="23">
        <v>0.657039647144956</v>
      </c>
    </row>
    <row r="18664" spans="1:12">
      <c r="A18664" s="2" t="s">
        <v>15093</v>
      </c>
      <c r="B18664" s="21" t="s">
        <v>15094</v>
      </c>
      <c r="C18664" s="2" t="s">
        <v>30768</v>
      </c>
      <c r="D18664" s="2">
        <v>-1</v>
      </c>
      <c r="E18664" s="36">
        <v>42956460</v>
      </c>
      <c r="F18664" s="36">
        <v>42971822</v>
      </c>
      <c r="G18664" s="31" t="s">
        <v>30745</v>
      </c>
      <c r="H18664" s="42">
        <v>0.99285406466774595</v>
      </c>
      <c r="I18664" s="42">
        <v>0.82606847581055498</v>
      </c>
      <c r="J18664" s="22">
        <v>7.33295247753684</v>
      </c>
      <c r="K18664" s="22">
        <v>7.3938474366733304</v>
      </c>
      <c r="L18664" s="23">
        <v>6.08949591364851E-2</v>
      </c>
    </row>
    <row r="18665" spans="1:12">
      <c r="A18665" s="2" t="s">
        <v>22689</v>
      </c>
      <c r="B18665" s="21" t="s">
        <v>22690</v>
      </c>
      <c r="C18665" s="2" t="s">
        <v>30751</v>
      </c>
      <c r="D18665" s="2">
        <v>1</v>
      </c>
      <c r="E18665" s="36">
        <v>10694928</v>
      </c>
      <c r="F18665" s="36">
        <v>10710015</v>
      </c>
      <c r="G18665" s="31" t="s">
        <v>30745</v>
      </c>
      <c r="H18665" s="42">
        <v>0.99285406466774595</v>
      </c>
      <c r="I18665" s="42">
        <v>0.82606847581055498</v>
      </c>
      <c r="J18665" s="22">
        <v>4.4730089956186099</v>
      </c>
      <c r="K18665" s="22">
        <v>4.5305551501537504</v>
      </c>
      <c r="L18665" s="23">
        <v>5.7546154535136999E-2</v>
      </c>
    </row>
    <row r="18666" spans="1:12">
      <c r="A18666" s="2" t="s">
        <v>23022</v>
      </c>
      <c r="B18666" s="21" t="s">
        <v>23023</v>
      </c>
      <c r="C18666" s="2" t="s">
        <v>30758</v>
      </c>
      <c r="D18666" s="2">
        <v>-1</v>
      </c>
      <c r="E18666" s="36">
        <v>101840818</v>
      </c>
      <c r="F18666" s="36">
        <v>102065405</v>
      </c>
      <c r="G18666" s="31" t="s">
        <v>30745</v>
      </c>
      <c r="H18666" s="42">
        <v>0.99285406466774595</v>
      </c>
      <c r="I18666" s="42">
        <v>0.82606847581055498</v>
      </c>
      <c r="J18666" s="22">
        <v>2.1548506936852698</v>
      </c>
      <c r="K18666" s="22">
        <v>3.0096298019205001</v>
      </c>
      <c r="L18666" s="23">
        <v>0.85477910823523195</v>
      </c>
    </row>
    <row r="18667" spans="1:12">
      <c r="A18667" s="2" t="s">
        <v>34847</v>
      </c>
      <c r="B18667" s="21" t="s">
        <v>34848</v>
      </c>
      <c r="C18667" s="2" t="s">
        <v>30780</v>
      </c>
      <c r="D18667" s="2">
        <v>-1</v>
      </c>
      <c r="E18667" s="36">
        <v>95717948</v>
      </c>
      <c r="F18667" s="36">
        <v>95721297</v>
      </c>
      <c r="G18667" s="31" t="s">
        <v>30757</v>
      </c>
      <c r="H18667" s="42">
        <v>0.99285406466774595</v>
      </c>
      <c r="I18667" s="42">
        <v>0.82606847581055498</v>
      </c>
      <c r="J18667" s="22">
        <v>-2.9758508141592999</v>
      </c>
      <c r="K18667" s="22">
        <v>-3.0482691836864801</v>
      </c>
      <c r="L18667" s="23">
        <v>-7.2418369527181198E-2</v>
      </c>
    </row>
    <row r="18668" spans="1:12">
      <c r="A18668" s="2" t="s">
        <v>24477</v>
      </c>
      <c r="B18668" s="21" t="s">
        <v>24478</v>
      </c>
      <c r="C18668" s="2" t="s">
        <v>30749</v>
      </c>
      <c r="D18668" s="2">
        <v>1</v>
      </c>
      <c r="E18668" s="36">
        <v>48281829</v>
      </c>
      <c r="F18668" s="36">
        <v>48287943</v>
      </c>
      <c r="G18668" s="31" t="s">
        <v>30745</v>
      </c>
      <c r="H18668" s="42">
        <v>0.99285406466774595</v>
      </c>
      <c r="I18668" s="42">
        <v>0.82606847581055498</v>
      </c>
      <c r="J18668" s="22">
        <v>7.5744492951221796</v>
      </c>
      <c r="K18668" s="22">
        <v>7.5188329344657303</v>
      </c>
      <c r="L18668" s="23">
        <v>-5.5616360656450099E-2</v>
      </c>
    </row>
    <row r="18669" spans="1:12">
      <c r="A18669" s="2" t="s">
        <v>2205</v>
      </c>
      <c r="B18669" s="21" t="s">
        <v>2206</v>
      </c>
      <c r="C18669" s="2" t="s">
        <v>30752</v>
      </c>
      <c r="D18669" s="2">
        <v>1</v>
      </c>
      <c r="E18669" s="36">
        <v>114647537</v>
      </c>
      <c r="F18669" s="36">
        <v>114720173</v>
      </c>
      <c r="G18669" s="31" t="s">
        <v>30745</v>
      </c>
      <c r="H18669" s="42">
        <v>0.99285406466774595</v>
      </c>
      <c r="I18669" s="42">
        <v>0.82606847581055498</v>
      </c>
      <c r="J18669" s="22">
        <v>7.2125389967356499</v>
      </c>
      <c r="K18669" s="22">
        <v>7.2243910460951604</v>
      </c>
      <c r="L18669" s="23">
        <v>1.1852049359512199E-2</v>
      </c>
    </row>
    <row r="18670" spans="1:12">
      <c r="A18670" s="2" t="s">
        <v>34150</v>
      </c>
      <c r="B18670" s="21" t="s">
        <v>34151</v>
      </c>
      <c r="C18670" s="2" t="s">
        <v>30781</v>
      </c>
      <c r="D18670" s="2">
        <v>-1</v>
      </c>
      <c r="E18670" s="36">
        <v>26739862</v>
      </c>
      <c r="F18670" s="36">
        <v>26741292</v>
      </c>
      <c r="G18670" s="31" t="s">
        <v>30757</v>
      </c>
      <c r="H18670" s="42">
        <v>0.99285406466774595</v>
      </c>
      <c r="I18670" s="42">
        <v>0.82606847581055498</v>
      </c>
      <c r="J18670" s="22">
        <v>-2.1168703664001902</v>
      </c>
      <c r="K18670" s="22">
        <v>-2.1944958545422</v>
      </c>
      <c r="L18670" s="23">
        <v>-7.7625488142010604E-2</v>
      </c>
    </row>
    <row r="18671" spans="1:12">
      <c r="A18671" s="2" t="s">
        <v>24289</v>
      </c>
      <c r="B18671" s="21" t="s">
        <v>24290</v>
      </c>
      <c r="C18671" s="2" t="s">
        <v>30751</v>
      </c>
      <c r="D18671" s="2">
        <v>1</v>
      </c>
      <c r="E18671" s="36">
        <v>37787275</v>
      </c>
      <c r="F18671" s="36">
        <v>38122400</v>
      </c>
      <c r="G18671" s="31" t="s">
        <v>30745</v>
      </c>
      <c r="H18671" s="42">
        <v>0.99285406466774595</v>
      </c>
      <c r="I18671" s="42">
        <v>0.82606847581055498</v>
      </c>
      <c r="J18671" s="22">
        <v>5.9061884138127496</v>
      </c>
      <c r="K18671" s="22">
        <v>5.8338819486000002</v>
      </c>
      <c r="L18671" s="23">
        <v>-7.2306465212742296E-2</v>
      </c>
    </row>
    <row r="18672" spans="1:12">
      <c r="A18672" s="2" t="s">
        <v>1746</v>
      </c>
      <c r="B18672" s="21" t="s">
        <v>1747</v>
      </c>
      <c r="C18672" s="2" t="s">
        <v>30749</v>
      </c>
      <c r="D18672" s="2">
        <v>1</v>
      </c>
      <c r="E18672" s="36">
        <v>19627036</v>
      </c>
      <c r="F18672" s="36">
        <v>19648390</v>
      </c>
      <c r="G18672" s="31" t="s">
        <v>30745</v>
      </c>
      <c r="H18672" s="42">
        <v>0.99285406466774595</v>
      </c>
      <c r="I18672" s="42">
        <v>0.82606847581055498</v>
      </c>
      <c r="J18672" s="22">
        <v>2.3181517331451702</v>
      </c>
      <c r="K18672" s="22">
        <v>2.2941583040039801</v>
      </c>
      <c r="L18672" s="23">
        <v>-2.3993429141191801E-2</v>
      </c>
    </row>
    <row r="18673" spans="1:12">
      <c r="A18673" s="2" t="s">
        <v>7678</v>
      </c>
      <c r="B18673" s="21" t="s">
        <v>7679</v>
      </c>
      <c r="C18673" s="2" t="s">
        <v>30779</v>
      </c>
      <c r="D18673" s="2">
        <v>-1</v>
      </c>
      <c r="E18673" s="36">
        <v>740724</v>
      </c>
      <c r="F18673" s="36">
        <v>749131</v>
      </c>
      <c r="G18673" s="31" t="s">
        <v>30745</v>
      </c>
      <c r="H18673" s="42">
        <v>0.99285406466774595</v>
      </c>
      <c r="I18673" s="42">
        <v>0.82606847581055498</v>
      </c>
      <c r="J18673" s="22">
        <v>0.255435381640509</v>
      </c>
      <c r="K18673" s="22">
        <v>0.67752428720655899</v>
      </c>
      <c r="L18673" s="23">
        <v>0.42208890556605</v>
      </c>
    </row>
    <row r="18674" spans="1:12">
      <c r="A18674" s="2" t="s">
        <v>15303</v>
      </c>
      <c r="B18674" s="21" t="s">
        <v>15304</v>
      </c>
      <c r="C18674" s="2" t="s">
        <v>30749</v>
      </c>
      <c r="D18674" s="2">
        <v>-1</v>
      </c>
      <c r="E18674" s="36">
        <v>48684027</v>
      </c>
      <c r="F18674" s="36">
        <v>48759203</v>
      </c>
      <c r="G18674" s="31" t="s">
        <v>30745</v>
      </c>
      <c r="H18674" s="42">
        <v>0.99285406466774595</v>
      </c>
      <c r="I18674" s="42">
        <v>0.82606847581055498</v>
      </c>
      <c r="J18674" s="22">
        <v>4.67054692255165</v>
      </c>
      <c r="K18674" s="22">
        <v>4.7111762614797597</v>
      </c>
      <c r="L18674" s="23">
        <v>4.0629338928102499E-2</v>
      </c>
    </row>
    <row r="18675" spans="1:12">
      <c r="A18675" s="2" t="s">
        <v>59</v>
      </c>
      <c r="B18675" s="21" t="s">
        <v>60</v>
      </c>
      <c r="C18675" s="2" t="s">
        <v>30760</v>
      </c>
      <c r="D18675" s="2">
        <v>-1</v>
      </c>
      <c r="E18675" s="36">
        <v>61822610</v>
      </c>
      <c r="F18675" s="36">
        <v>61853711</v>
      </c>
      <c r="G18675" s="31" t="s">
        <v>30745</v>
      </c>
      <c r="H18675" s="42">
        <v>0.99285406466774595</v>
      </c>
      <c r="I18675" s="42">
        <v>0.82606847581055498</v>
      </c>
      <c r="J18675" s="22">
        <v>6.3182443124483196</v>
      </c>
      <c r="K18675" s="22">
        <v>6.2858119560083896</v>
      </c>
      <c r="L18675" s="23">
        <v>-3.2432356439929998E-2</v>
      </c>
    </row>
    <row r="18676" spans="1:12">
      <c r="A18676" s="2" t="s">
        <v>22026</v>
      </c>
      <c r="B18676" s="21" t="s">
        <v>22027</v>
      </c>
      <c r="C18676" s="2" t="s">
        <v>30759</v>
      </c>
      <c r="D18676" s="2">
        <v>-1</v>
      </c>
      <c r="E18676" s="36">
        <v>33247818</v>
      </c>
      <c r="F18676" s="36">
        <v>33264761</v>
      </c>
      <c r="G18676" s="31" t="s">
        <v>30745</v>
      </c>
      <c r="H18676" s="42">
        <v>0.99285406466774595</v>
      </c>
      <c r="I18676" s="42">
        <v>0.82606847581055498</v>
      </c>
      <c r="J18676" s="22">
        <v>6.1931152692298896</v>
      </c>
      <c r="K18676" s="22">
        <v>6.1444703666680196</v>
      </c>
      <c r="L18676" s="23">
        <v>-4.8644902561869999E-2</v>
      </c>
    </row>
    <row r="18677" spans="1:12">
      <c r="A18677" s="2" t="s">
        <v>12740</v>
      </c>
      <c r="B18677" s="21" t="s">
        <v>12741</v>
      </c>
      <c r="C18677" s="2" t="s">
        <v>30748</v>
      </c>
      <c r="D18677" s="2">
        <v>1</v>
      </c>
      <c r="E18677" s="36">
        <v>158680024</v>
      </c>
      <c r="F18677" s="36">
        <v>159615155</v>
      </c>
      <c r="G18677" s="31" t="s">
        <v>30745</v>
      </c>
      <c r="H18677" s="42">
        <v>0.99285406466774595</v>
      </c>
      <c r="I18677" s="42">
        <v>0.82606847581055498</v>
      </c>
      <c r="J18677" s="22">
        <v>3.3042407231506101</v>
      </c>
      <c r="K18677" s="22">
        <v>3.2829730480866401</v>
      </c>
      <c r="L18677" s="23">
        <v>-2.1267675063968199E-2</v>
      </c>
    </row>
    <row r="18678" spans="1:12">
      <c r="A18678" s="2" t="s">
        <v>18260</v>
      </c>
      <c r="B18678" s="21" t="s">
        <v>18261</v>
      </c>
      <c r="C18678" s="2" t="s">
        <v>30751</v>
      </c>
      <c r="D18678" s="2">
        <v>1</v>
      </c>
      <c r="E18678" s="36">
        <v>170151718</v>
      </c>
      <c r="F18678" s="36">
        <v>170181680</v>
      </c>
      <c r="G18678" s="31" t="s">
        <v>30745</v>
      </c>
      <c r="H18678" s="42">
        <v>0.99285406466774595</v>
      </c>
      <c r="I18678" s="42">
        <v>0.82606847581055498</v>
      </c>
      <c r="J18678" s="22">
        <v>4.3319081438487199</v>
      </c>
      <c r="K18678" s="22">
        <v>4.3286139161513599</v>
      </c>
      <c r="L18678" s="23">
        <v>-3.2942276973617602E-3</v>
      </c>
    </row>
    <row r="18679" spans="1:12">
      <c r="A18679" s="2" t="s">
        <v>8759</v>
      </c>
      <c r="B18679" s="21" t="s">
        <v>8760</v>
      </c>
      <c r="C18679" s="2" t="s">
        <v>30749</v>
      </c>
      <c r="D18679" s="2">
        <v>1</v>
      </c>
      <c r="E18679" s="36">
        <v>56643968</v>
      </c>
      <c r="F18679" s="36">
        <v>56672262</v>
      </c>
      <c r="G18679" s="31" t="s">
        <v>30745</v>
      </c>
      <c r="H18679" s="42">
        <v>0.99285406466774595</v>
      </c>
      <c r="I18679" s="42">
        <v>0.82606847581055498</v>
      </c>
      <c r="J18679" s="22">
        <v>4.4851674862565902</v>
      </c>
      <c r="K18679" s="22">
        <v>4.63565370239409</v>
      </c>
      <c r="L18679" s="23">
        <v>0.15048621613750199</v>
      </c>
    </row>
    <row r="18680" spans="1:12">
      <c r="A18680" s="2" t="s">
        <v>25981</v>
      </c>
      <c r="B18680" s="21" t="s">
        <v>25982</v>
      </c>
      <c r="C18680" s="2" t="s">
        <v>30752</v>
      </c>
      <c r="D18680" s="2">
        <v>-1</v>
      </c>
      <c r="E18680" s="36">
        <v>73989311</v>
      </c>
      <c r="F18680" s="36">
        <v>74007284</v>
      </c>
      <c r="G18680" s="31" t="s">
        <v>30745</v>
      </c>
      <c r="H18680" s="42">
        <v>0.99285406466774595</v>
      </c>
      <c r="I18680" s="42">
        <v>0.82606847581055498</v>
      </c>
      <c r="J18680" s="22">
        <v>4.4170948652128397</v>
      </c>
      <c r="K18680" s="22">
        <v>4.41853745761862</v>
      </c>
      <c r="L18680" s="23">
        <v>1.4425924057768201E-3</v>
      </c>
    </row>
    <row r="18681" spans="1:12">
      <c r="A18681" s="2" t="s">
        <v>36317</v>
      </c>
      <c r="B18681" s="21" t="s">
        <v>36318</v>
      </c>
      <c r="C18681" s="2" t="s">
        <v>30780</v>
      </c>
      <c r="D18681" s="2">
        <v>-1</v>
      </c>
      <c r="E18681" s="36">
        <v>50723247</v>
      </c>
      <c r="F18681" s="36">
        <v>50747584</v>
      </c>
      <c r="G18681" s="31" t="s">
        <v>30745</v>
      </c>
      <c r="H18681" s="42">
        <v>0.99285406466774595</v>
      </c>
      <c r="I18681" s="42">
        <v>0.82606847581055498</v>
      </c>
      <c r="J18681" s="22">
        <v>-0.69841711746308799</v>
      </c>
      <c r="K18681" s="22">
        <v>-1.11682624921844</v>
      </c>
      <c r="L18681" s="23">
        <v>-0.41840913175535199</v>
      </c>
    </row>
    <row r="18682" spans="1:12">
      <c r="A18682" s="2" t="s">
        <v>30740</v>
      </c>
      <c r="B18682" s="21" t="s">
        <v>30741</v>
      </c>
      <c r="C18682" s="2" t="s">
        <v>30781</v>
      </c>
      <c r="D18682" s="2">
        <v>-1</v>
      </c>
      <c r="E18682" s="36">
        <v>145463949</v>
      </c>
      <c r="F18682" s="36">
        <v>145483932</v>
      </c>
      <c r="G18682" s="31" t="s">
        <v>30745</v>
      </c>
      <c r="H18682" s="42">
        <v>0.99285406466774595</v>
      </c>
      <c r="I18682" s="42">
        <v>0.82606847581055498</v>
      </c>
      <c r="J18682" s="22">
        <v>-0.68363262664732705</v>
      </c>
      <c r="K18682" s="22">
        <v>-0.73085455396736398</v>
      </c>
      <c r="L18682" s="23">
        <v>-4.7221927320036702E-2</v>
      </c>
    </row>
    <row r="18683" spans="1:12">
      <c r="A18683" s="2" t="s">
        <v>25887</v>
      </c>
      <c r="B18683" s="21" t="s">
        <v>25888</v>
      </c>
      <c r="C18683" s="2" t="s">
        <v>30751</v>
      </c>
      <c r="D18683" s="2">
        <v>1</v>
      </c>
      <c r="E18683" s="36">
        <v>33588142</v>
      </c>
      <c r="F18683" s="36">
        <v>33664351</v>
      </c>
      <c r="G18683" s="31" t="s">
        <v>30745</v>
      </c>
      <c r="H18683" s="42">
        <v>0.99285406466774595</v>
      </c>
      <c r="I18683" s="42">
        <v>0.82606847581055498</v>
      </c>
      <c r="J18683" s="22">
        <v>4.7498674116760702</v>
      </c>
      <c r="K18683" s="22">
        <v>4.7247225045116101</v>
      </c>
      <c r="L18683" s="23">
        <v>-2.5144907164456502E-2</v>
      </c>
    </row>
    <row r="18684" spans="1:12">
      <c r="A18684" s="2" t="s">
        <v>12770</v>
      </c>
      <c r="B18684" s="21" t="s">
        <v>12771</v>
      </c>
      <c r="C18684" s="2" t="s">
        <v>30749</v>
      </c>
      <c r="D18684" s="2">
        <v>1</v>
      </c>
      <c r="E18684" s="36">
        <v>45409011</v>
      </c>
      <c r="F18684" s="36">
        <v>45412650</v>
      </c>
      <c r="G18684" s="31" t="s">
        <v>30745</v>
      </c>
      <c r="H18684" s="42">
        <v>0.99285406466774595</v>
      </c>
      <c r="I18684" s="42">
        <v>0.82606847581055498</v>
      </c>
      <c r="J18684" s="22">
        <v>7.6676066780458196</v>
      </c>
      <c r="K18684" s="22">
        <v>7.6210411360138401</v>
      </c>
      <c r="L18684" s="23">
        <v>-4.65655420319777E-2</v>
      </c>
    </row>
    <row r="18685" spans="1:12">
      <c r="A18685" s="2" t="s">
        <v>21864</v>
      </c>
      <c r="B18685" s="21" t="s">
        <v>21865</v>
      </c>
      <c r="C18685" s="2" t="s">
        <v>30802</v>
      </c>
      <c r="D18685" s="2">
        <v>1</v>
      </c>
      <c r="E18685" s="36">
        <v>44453420</v>
      </c>
      <c r="F18685" s="36">
        <v>44468068</v>
      </c>
      <c r="G18685" s="31" t="s">
        <v>30745</v>
      </c>
      <c r="H18685" s="42">
        <v>0.99285406466774595</v>
      </c>
      <c r="I18685" s="42">
        <v>0.82606847581055498</v>
      </c>
      <c r="J18685" s="22">
        <v>2.3273943610475198</v>
      </c>
      <c r="K18685" s="22">
        <v>2.37678509070239</v>
      </c>
      <c r="L18685" s="23">
        <v>4.9390729654872297E-2</v>
      </c>
    </row>
    <row r="18686" spans="1:12">
      <c r="A18686" s="2" t="s">
        <v>23010</v>
      </c>
      <c r="B18686" s="21" t="s">
        <v>23011</v>
      </c>
      <c r="C18686" s="2" t="s">
        <v>30751</v>
      </c>
      <c r="D18686" s="2">
        <v>-1</v>
      </c>
      <c r="E18686" s="36">
        <v>42174539</v>
      </c>
      <c r="F18686" s="36">
        <v>42185603</v>
      </c>
      <c r="G18686" s="31" t="s">
        <v>30745</v>
      </c>
      <c r="H18686" s="42">
        <v>0.99285406466774595</v>
      </c>
      <c r="I18686" s="42">
        <v>0.82606847581055498</v>
      </c>
      <c r="J18686" s="22">
        <v>5.2495899635832499</v>
      </c>
      <c r="K18686" s="22">
        <v>5.1797205244501896</v>
      </c>
      <c r="L18686" s="23">
        <v>-6.9869439133059402E-2</v>
      </c>
    </row>
    <row r="18687" spans="1:12">
      <c r="A18687" s="2" t="s">
        <v>7632</v>
      </c>
      <c r="B18687" s="21" t="s">
        <v>7633</v>
      </c>
      <c r="C18687" s="2" t="s">
        <v>30750</v>
      </c>
      <c r="D18687" s="2">
        <v>-1</v>
      </c>
      <c r="E18687" s="36">
        <v>6469843</v>
      </c>
      <c r="F18687" s="36">
        <v>6495689</v>
      </c>
      <c r="G18687" s="31" t="s">
        <v>30745</v>
      </c>
      <c r="H18687" s="42">
        <v>0.99285406466774595</v>
      </c>
      <c r="I18687" s="42">
        <v>0.82606847581055498</v>
      </c>
      <c r="J18687" s="22">
        <v>3.7500307723677002</v>
      </c>
      <c r="K18687" s="22">
        <v>3.5853317411377201</v>
      </c>
      <c r="L18687" s="23">
        <v>-0.164699031229981</v>
      </c>
    </row>
    <row r="18688" spans="1:12">
      <c r="A18688" s="2" t="s">
        <v>17718</v>
      </c>
      <c r="B18688" s="21" t="s">
        <v>17719</v>
      </c>
      <c r="C18688" s="2" t="s">
        <v>30802</v>
      </c>
      <c r="D18688" s="2">
        <v>-1</v>
      </c>
      <c r="E18688" s="36">
        <v>45967451</v>
      </c>
      <c r="F18688" s="36">
        <v>45992590</v>
      </c>
      <c r="G18688" s="31" t="s">
        <v>30745</v>
      </c>
      <c r="H18688" s="42">
        <v>0.99285406466774595</v>
      </c>
      <c r="I18688" s="42">
        <v>0.82606847581055498</v>
      </c>
      <c r="J18688" s="22">
        <v>2.8348354011847601</v>
      </c>
      <c r="K18688" s="22">
        <v>2.8152798812353801</v>
      </c>
      <c r="L18688" s="23">
        <v>-1.9555519949387999E-2</v>
      </c>
    </row>
    <row r="18689" spans="1:12">
      <c r="A18689" s="2" t="s">
        <v>20938</v>
      </c>
      <c r="B18689" s="21" t="s">
        <v>20939</v>
      </c>
      <c r="C18689" s="2" t="s">
        <v>30779</v>
      </c>
      <c r="D18689" s="2">
        <v>-1</v>
      </c>
      <c r="E18689" s="36">
        <v>48697663</v>
      </c>
      <c r="F18689" s="36">
        <v>48770335</v>
      </c>
      <c r="G18689" s="31" t="s">
        <v>30745</v>
      </c>
      <c r="H18689" s="42">
        <v>0.99285406466774595</v>
      </c>
      <c r="I18689" s="42">
        <v>0.82606847581055498</v>
      </c>
      <c r="J18689" s="22">
        <v>5.1134945999186998</v>
      </c>
      <c r="K18689" s="22">
        <v>5.0441667346492203</v>
      </c>
      <c r="L18689" s="23">
        <v>-6.9327865269477804E-2</v>
      </c>
    </row>
    <row r="18690" spans="1:12">
      <c r="A18690" s="2" t="s">
        <v>19120</v>
      </c>
      <c r="B18690" s="21" t="s">
        <v>19121</v>
      </c>
      <c r="C18690" s="2" t="s">
        <v>30759</v>
      </c>
      <c r="D18690" s="2">
        <v>-1</v>
      </c>
      <c r="E18690" s="36">
        <v>34366668</v>
      </c>
      <c r="F18690" s="36">
        <v>34376851</v>
      </c>
      <c r="G18690" s="31" t="s">
        <v>30745</v>
      </c>
      <c r="H18690" s="42">
        <v>0.99285406466774595</v>
      </c>
      <c r="I18690" s="42">
        <v>0.82606847581055498</v>
      </c>
      <c r="J18690" s="22">
        <v>2.4557215817515199</v>
      </c>
      <c r="K18690" s="22">
        <v>2.4427468767800198</v>
      </c>
      <c r="L18690" s="23">
        <v>-1.2974704971496999E-2</v>
      </c>
    </row>
    <row r="18691" spans="1:12">
      <c r="A18691" s="2" t="s">
        <v>7708</v>
      </c>
      <c r="B18691" s="21" t="s">
        <v>7709</v>
      </c>
      <c r="C18691" s="2" t="s">
        <v>30752</v>
      </c>
      <c r="D18691" s="2">
        <v>1</v>
      </c>
      <c r="E18691" s="36">
        <v>32502979</v>
      </c>
      <c r="F18691" s="36">
        <v>32541663</v>
      </c>
      <c r="G18691" s="31" t="s">
        <v>30745</v>
      </c>
      <c r="H18691" s="42">
        <v>0.99285406466774595</v>
      </c>
      <c r="I18691" s="42">
        <v>0.82606847581055498</v>
      </c>
      <c r="J18691" s="22">
        <v>5.4562289729179598</v>
      </c>
      <c r="K18691" s="22">
        <v>5.4731062837302096</v>
      </c>
      <c r="L18691" s="23">
        <v>1.6877310812251502E-2</v>
      </c>
    </row>
    <row r="18692" spans="1:12">
      <c r="A18692" s="2" t="s">
        <v>30232</v>
      </c>
      <c r="B18692" s="21" t="s">
        <v>30233</v>
      </c>
      <c r="C18692" s="2" t="s">
        <v>30759</v>
      </c>
      <c r="D18692" s="2">
        <v>-1</v>
      </c>
      <c r="E18692" s="36">
        <v>132902889</v>
      </c>
      <c r="F18692" s="36">
        <v>132906498</v>
      </c>
      <c r="G18692" s="31" t="s">
        <v>30745</v>
      </c>
      <c r="H18692" s="42">
        <v>0.99285406466774595</v>
      </c>
      <c r="I18692" s="42">
        <v>0.82606847581055498</v>
      </c>
      <c r="J18692" s="22">
        <v>-3.0814502446883099</v>
      </c>
      <c r="K18692" s="22">
        <v>-3.21650744062062</v>
      </c>
      <c r="L18692" s="23">
        <v>-0.135057195932302</v>
      </c>
    </row>
    <row r="18693" spans="1:12">
      <c r="A18693" s="2" t="s">
        <v>18927</v>
      </c>
      <c r="B18693" s="21" t="s">
        <v>18928</v>
      </c>
      <c r="C18693" s="2" t="s">
        <v>30750</v>
      </c>
      <c r="D18693" s="2">
        <v>1</v>
      </c>
      <c r="E18693" s="36">
        <v>6518490</v>
      </c>
      <c r="F18693" s="36">
        <v>6614988</v>
      </c>
      <c r="G18693" s="31" t="s">
        <v>30745</v>
      </c>
      <c r="H18693" s="42">
        <v>0.99285406466774595</v>
      </c>
      <c r="I18693" s="42">
        <v>0.82606847581055498</v>
      </c>
      <c r="J18693" s="22">
        <v>2.3101349625371501</v>
      </c>
      <c r="K18693" s="22">
        <v>2.21792346072729</v>
      </c>
      <c r="L18693" s="23">
        <v>-9.22115018098668E-2</v>
      </c>
    </row>
    <row r="18694" spans="1:12">
      <c r="A18694" s="2" t="s">
        <v>33208</v>
      </c>
      <c r="B18694" s="21" t="s">
        <v>33209</v>
      </c>
      <c r="C18694" s="2" t="s">
        <v>30759</v>
      </c>
      <c r="D18694" s="2">
        <v>1</v>
      </c>
      <c r="E18694" s="36">
        <v>34457412</v>
      </c>
      <c r="F18694" s="36">
        <v>34520982</v>
      </c>
      <c r="G18694" s="31" t="s">
        <v>30745</v>
      </c>
      <c r="H18694" s="42">
        <v>0.99285406466774595</v>
      </c>
      <c r="I18694" s="42">
        <v>0.82606847581055498</v>
      </c>
      <c r="J18694" s="22">
        <v>-9.0353897382774301E-2</v>
      </c>
      <c r="K18694" s="22">
        <v>0.106998299667943</v>
      </c>
      <c r="L18694" s="23">
        <v>0.19735219705071799</v>
      </c>
    </row>
    <row r="18695" spans="1:12">
      <c r="A18695" s="2" t="s">
        <v>3477</v>
      </c>
      <c r="B18695" s="21" t="s">
        <v>3478</v>
      </c>
      <c r="C18695" s="2" t="s">
        <v>30760</v>
      </c>
      <c r="D18695" s="2">
        <v>-1</v>
      </c>
      <c r="E18695" s="36">
        <v>79780293</v>
      </c>
      <c r="F18695" s="36">
        <v>79784533</v>
      </c>
      <c r="G18695" s="31" t="s">
        <v>30745</v>
      </c>
      <c r="H18695" s="42">
        <v>0.99285406466774595</v>
      </c>
      <c r="I18695" s="42">
        <v>0.82606847581055498</v>
      </c>
      <c r="J18695" s="22">
        <v>0.231052233735832</v>
      </c>
      <c r="K18695" s="22">
        <v>8.3349309002243493E-2</v>
      </c>
      <c r="L18695" s="23">
        <v>-0.14770292473358901</v>
      </c>
    </row>
    <row r="18696" spans="1:12">
      <c r="A18696" s="2" t="s">
        <v>11358</v>
      </c>
      <c r="B18696" s="21" t="s">
        <v>11359</v>
      </c>
      <c r="C18696" s="2" t="s">
        <v>30774</v>
      </c>
      <c r="D18696" s="2">
        <v>-1</v>
      </c>
      <c r="E18696" s="36">
        <v>21971928</v>
      </c>
      <c r="F18696" s="36">
        <v>21990897</v>
      </c>
      <c r="G18696" s="31" t="s">
        <v>30745</v>
      </c>
      <c r="H18696" s="42">
        <v>0.99285406466774595</v>
      </c>
      <c r="I18696" s="42">
        <v>0.82606847581055498</v>
      </c>
      <c r="J18696" s="22">
        <v>-0.64940281827892399</v>
      </c>
      <c r="K18696" s="22">
        <v>-1.8922818367302901E-2</v>
      </c>
      <c r="L18696" s="23">
        <v>0.63047999991162096</v>
      </c>
    </row>
    <row r="18697" spans="1:12">
      <c r="A18697" s="2" t="s">
        <v>2707</v>
      </c>
      <c r="B18697" s="21" t="s">
        <v>2708</v>
      </c>
      <c r="C18697" s="2" t="s">
        <v>30768</v>
      </c>
      <c r="D18697" s="2">
        <v>-1</v>
      </c>
      <c r="E18697" s="36">
        <v>149941005</v>
      </c>
      <c r="F18697" s="36">
        <v>150020814</v>
      </c>
      <c r="G18697" s="31" t="s">
        <v>30745</v>
      </c>
      <c r="H18697" s="42">
        <v>0.99285406466774595</v>
      </c>
      <c r="I18697" s="42">
        <v>0.82606847581055498</v>
      </c>
      <c r="J18697" s="22">
        <v>2.1160484505599002</v>
      </c>
      <c r="K18697" s="22">
        <v>2.2834007553550699</v>
      </c>
      <c r="L18697" s="23">
        <v>0.167352304795164</v>
      </c>
    </row>
    <row r="18698" spans="1:12">
      <c r="A18698" s="2" t="s">
        <v>10704</v>
      </c>
      <c r="B18698" s="21" t="s">
        <v>10705</v>
      </c>
      <c r="C18698" s="2" t="s">
        <v>30768</v>
      </c>
      <c r="D18698" s="2">
        <v>-1</v>
      </c>
      <c r="E18698" s="36">
        <v>150904923</v>
      </c>
      <c r="F18698" s="36">
        <v>150924316</v>
      </c>
      <c r="G18698" s="31" t="s">
        <v>30745</v>
      </c>
      <c r="H18698" s="42">
        <v>0.99285406466774595</v>
      </c>
      <c r="I18698" s="42">
        <v>0.82606847581055498</v>
      </c>
      <c r="J18698" s="22">
        <v>4.9765550420786298</v>
      </c>
      <c r="K18698" s="22">
        <v>5.0249562798485004</v>
      </c>
      <c r="L18698" s="23">
        <v>4.8401237769877703E-2</v>
      </c>
    </row>
    <row r="18699" spans="1:12">
      <c r="A18699" s="2" t="s">
        <v>18478</v>
      </c>
      <c r="B18699" s="21" t="s">
        <v>18479</v>
      </c>
      <c r="C18699" s="2" t="s">
        <v>30760</v>
      </c>
      <c r="D18699" s="2">
        <v>-1</v>
      </c>
      <c r="E18699" s="36">
        <v>72575504</v>
      </c>
      <c r="F18699" s="36">
        <v>72588422</v>
      </c>
      <c r="G18699" s="31" t="s">
        <v>30745</v>
      </c>
      <c r="H18699" s="42">
        <v>0.99285406466774595</v>
      </c>
      <c r="I18699" s="42">
        <v>0.82606847581055498</v>
      </c>
      <c r="J18699" s="22">
        <v>-1.83526369894994</v>
      </c>
      <c r="K18699" s="22">
        <v>-1.7230522743136101</v>
      </c>
      <c r="L18699" s="23">
        <v>0.11221142463633101</v>
      </c>
    </row>
    <row r="18700" spans="1:12">
      <c r="A18700" s="2" t="s">
        <v>14319</v>
      </c>
      <c r="B18700" s="21" t="s">
        <v>14320</v>
      </c>
      <c r="C18700" s="2" t="s">
        <v>30754</v>
      </c>
      <c r="D18700" s="2">
        <v>1</v>
      </c>
      <c r="E18700" s="36">
        <v>38665817</v>
      </c>
      <c r="F18700" s="36">
        <v>38702663</v>
      </c>
      <c r="G18700" s="31" t="s">
        <v>30745</v>
      </c>
      <c r="H18700" s="42">
        <v>0.99285406466774595</v>
      </c>
      <c r="I18700" s="42">
        <v>0.82606847581055498</v>
      </c>
      <c r="J18700" s="22">
        <v>4.6377231571435402</v>
      </c>
      <c r="K18700" s="22">
        <v>4.6329651199195796</v>
      </c>
      <c r="L18700" s="23">
        <v>-4.7580372239570696E-3</v>
      </c>
    </row>
    <row r="18701" spans="1:12">
      <c r="A18701" s="2" t="s">
        <v>25137</v>
      </c>
      <c r="B18701" s="21" t="s">
        <v>25138</v>
      </c>
      <c r="C18701" s="2" t="s">
        <v>30748</v>
      </c>
      <c r="D18701" s="2">
        <v>1</v>
      </c>
      <c r="E18701" s="36">
        <v>45429998</v>
      </c>
      <c r="F18701" s="36">
        <v>45590913</v>
      </c>
      <c r="G18701" s="31" t="s">
        <v>30745</v>
      </c>
      <c r="H18701" s="42">
        <v>0.99285406466774595</v>
      </c>
      <c r="I18701" s="42">
        <v>0.82606847581055498</v>
      </c>
      <c r="J18701" s="22">
        <v>2.82225386738302</v>
      </c>
      <c r="K18701" s="22">
        <v>2.9046915772552602</v>
      </c>
      <c r="L18701" s="23">
        <v>8.2437709872240597E-2</v>
      </c>
    </row>
    <row r="18702" spans="1:12">
      <c r="A18702" s="2" t="s">
        <v>27452</v>
      </c>
      <c r="B18702" s="21" t="s">
        <v>27453</v>
      </c>
      <c r="C18702" s="2" t="s">
        <v>30747</v>
      </c>
      <c r="D18702" s="2">
        <v>-1</v>
      </c>
      <c r="E18702" s="36">
        <v>53458206</v>
      </c>
      <c r="F18702" s="36">
        <v>53461320</v>
      </c>
      <c r="G18702" s="31" t="s">
        <v>30745</v>
      </c>
      <c r="H18702" s="42">
        <v>0.99285406466774595</v>
      </c>
      <c r="I18702" s="42">
        <v>0.82606847581055498</v>
      </c>
      <c r="J18702" s="22">
        <v>5.3795093587826299</v>
      </c>
      <c r="K18702" s="22">
        <v>5.4121737242485004</v>
      </c>
      <c r="L18702" s="23">
        <v>3.2664365465869601E-2</v>
      </c>
    </row>
    <row r="18703" spans="1:12">
      <c r="A18703" s="2" t="s">
        <v>24347</v>
      </c>
      <c r="B18703" s="21" t="s">
        <v>24348</v>
      </c>
      <c r="C18703" s="2" t="s">
        <v>30744</v>
      </c>
      <c r="D18703" s="2">
        <v>1</v>
      </c>
      <c r="E18703" s="36">
        <v>26503894</v>
      </c>
      <c r="F18703" s="36">
        <v>26516377</v>
      </c>
      <c r="G18703" s="31" t="s">
        <v>30745</v>
      </c>
      <c r="H18703" s="42">
        <v>0.99285406466774595</v>
      </c>
      <c r="I18703" s="42">
        <v>0.82606847581055498</v>
      </c>
      <c r="J18703" s="22">
        <v>4.08750580360228</v>
      </c>
      <c r="K18703" s="22">
        <v>3.9168865711604699</v>
      </c>
      <c r="L18703" s="23">
        <v>-0.17061923244181301</v>
      </c>
    </row>
    <row r="18704" spans="1:12">
      <c r="A18704" s="2" t="s">
        <v>19108</v>
      </c>
      <c r="B18704" s="21" t="s">
        <v>19109</v>
      </c>
      <c r="C18704" s="2" t="s">
        <v>30753</v>
      </c>
      <c r="D18704" s="2">
        <v>1</v>
      </c>
      <c r="E18704" s="36">
        <v>93861264</v>
      </c>
      <c r="F18704" s="36">
        <v>93897545</v>
      </c>
      <c r="G18704" s="31" t="s">
        <v>30745</v>
      </c>
      <c r="H18704" s="42">
        <v>0.99285406466774595</v>
      </c>
      <c r="I18704" s="42">
        <v>0.82606847581055498</v>
      </c>
      <c r="J18704" s="22">
        <v>6.22358820427801</v>
      </c>
      <c r="K18704" s="22">
        <v>6.1026348119503497</v>
      </c>
      <c r="L18704" s="23">
        <v>-0.12095339232765601</v>
      </c>
    </row>
    <row r="18705" spans="1:12">
      <c r="A18705" s="2" t="s">
        <v>755</v>
      </c>
      <c r="B18705" s="21" t="s">
        <v>756</v>
      </c>
      <c r="C18705" s="2" t="s">
        <v>30746</v>
      </c>
      <c r="D18705" s="2">
        <v>1</v>
      </c>
      <c r="E18705" s="36">
        <v>68000018</v>
      </c>
      <c r="F18705" s="36">
        <v>68056329</v>
      </c>
      <c r="G18705" s="31" t="s">
        <v>30745</v>
      </c>
      <c r="H18705" s="42">
        <v>0.99285406466774595</v>
      </c>
      <c r="I18705" s="42">
        <v>0.82606847581055498</v>
      </c>
      <c r="J18705" s="22">
        <v>2.7742768714088801</v>
      </c>
      <c r="K18705" s="22">
        <v>3.1463375301552601</v>
      </c>
      <c r="L18705" s="23">
        <v>0.372060658746378</v>
      </c>
    </row>
    <row r="18706" spans="1:12">
      <c r="A18706" s="2" t="s">
        <v>23424</v>
      </c>
      <c r="B18706" s="21" t="s">
        <v>23425</v>
      </c>
      <c r="C18706" s="2" t="s">
        <v>30760</v>
      </c>
      <c r="D18706" s="2">
        <v>1</v>
      </c>
      <c r="E18706" s="36">
        <v>4835592</v>
      </c>
      <c r="F18706" s="36">
        <v>4838325</v>
      </c>
      <c r="G18706" s="31" t="s">
        <v>30745</v>
      </c>
      <c r="H18706" s="42">
        <v>0.99285406466774595</v>
      </c>
      <c r="I18706" s="42">
        <v>0.82606847581055498</v>
      </c>
      <c r="J18706" s="22">
        <v>-0.55685740875579903</v>
      </c>
      <c r="K18706" s="22">
        <v>-0.65370845262884703</v>
      </c>
      <c r="L18706" s="23">
        <v>-9.6851043873047896E-2</v>
      </c>
    </row>
    <row r="18707" spans="1:12">
      <c r="A18707" s="2" t="s">
        <v>15570</v>
      </c>
      <c r="B18707" s="21" t="s">
        <v>15571</v>
      </c>
      <c r="C18707" s="2" t="s">
        <v>30753</v>
      </c>
      <c r="D18707" s="2">
        <v>-1</v>
      </c>
      <c r="E18707" s="36">
        <v>133345495</v>
      </c>
      <c r="F18707" s="36">
        <v>133405444</v>
      </c>
      <c r="G18707" s="31" t="s">
        <v>30745</v>
      </c>
      <c r="H18707" s="42">
        <v>0.99285406466774595</v>
      </c>
      <c r="I18707" s="42">
        <v>0.82606847581055498</v>
      </c>
      <c r="J18707" s="22">
        <v>4.85598457940615</v>
      </c>
      <c r="K18707" s="22">
        <v>4.8449858001115702</v>
      </c>
      <c r="L18707" s="23">
        <v>-1.0998779294581601E-2</v>
      </c>
    </row>
    <row r="18708" spans="1:12">
      <c r="A18708" s="2" t="s">
        <v>30266</v>
      </c>
      <c r="B18708" s="21" t="s">
        <v>30267</v>
      </c>
      <c r="C18708" s="2" t="s">
        <v>30749</v>
      </c>
      <c r="D18708" s="2">
        <v>1</v>
      </c>
      <c r="E18708" s="36">
        <v>33622996</v>
      </c>
      <c r="F18708" s="36">
        <v>33666701</v>
      </c>
      <c r="G18708" s="31" t="s">
        <v>30745</v>
      </c>
      <c r="H18708" s="42">
        <v>0.99285406466774595</v>
      </c>
      <c r="I18708" s="42">
        <v>0.82606847581055498</v>
      </c>
      <c r="J18708" s="22">
        <v>-6.0526005174531402E-3</v>
      </c>
      <c r="K18708" s="22">
        <v>-6.1749640030492901E-2</v>
      </c>
      <c r="L18708" s="23">
        <v>-5.5697039513039802E-2</v>
      </c>
    </row>
    <row r="18709" spans="1:12">
      <c r="A18709" s="2" t="s">
        <v>5384</v>
      </c>
      <c r="B18709" s="21" t="s">
        <v>5385</v>
      </c>
      <c r="C18709" s="2" t="s">
        <v>30767</v>
      </c>
      <c r="D18709" s="2">
        <v>-1</v>
      </c>
      <c r="E18709" s="36">
        <v>43664110</v>
      </c>
      <c r="F18709" s="36">
        <v>43684300</v>
      </c>
      <c r="G18709" s="31" t="s">
        <v>30745</v>
      </c>
      <c r="H18709" s="42">
        <v>0.99285406466774595</v>
      </c>
      <c r="I18709" s="42">
        <v>0.82606847581055498</v>
      </c>
      <c r="J18709" s="22">
        <v>8.0823630686096095</v>
      </c>
      <c r="K18709" s="22">
        <v>8.0834464827800492</v>
      </c>
      <c r="L18709" s="23">
        <v>1.0834141704361101E-3</v>
      </c>
    </row>
    <row r="18710" spans="1:12">
      <c r="A18710" s="2" t="s">
        <v>26267</v>
      </c>
      <c r="B18710" s="21" t="s">
        <v>26268</v>
      </c>
      <c r="C18710" s="2" t="s">
        <v>30750</v>
      </c>
      <c r="D18710" s="2">
        <v>1</v>
      </c>
      <c r="E18710" s="36">
        <v>69924408</v>
      </c>
      <c r="F18710" s="36">
        <v>70035634</v>
      </c>
      <c r="G18710" s="31" t="s">
        <v>30745</v>
      </c>
      <c r="H18710" s="42">
        <v>0.99285406466774595</v>
      </c>
      <c r="I18710" s="42">
        <v>0.82606847581055498</v>
      </c>
      <c r="J18710" s="22">
        <v>2.58486051540353</v>
      </c>
      <c r="K18710" s="22">
        <v>2.7781525365245199</v>
      </c>
      <c r="L18710" s="23">
        <v>0.193292021120991</v>
      </c>
    </row>
    <row r="18711" spans="1:12">
      <c r="A18711" s="2" t="s">
        <v>29256</v>
      </c>
      <c r="B18711" s="21" t="s">
        <v>29257</v>
      </c>
      <c r="C18711" s="2" t="s">
        <v>30773</v>
      </c>
      <c r="D18711" s="2">
        <v>-1</v>
      </c>
      <c r="E18711" s="36">
        <v>71599563</v>
      </c>
      <c r="F18711" s="36">
        <v>71611033</v>
      </c>
      <c r="G18711" s="31" t="s">
        <v>30745</v>
      </c>
      <c r="H18711" s="42">
        <v>0.99285406466774595</v>
      </c>
      <c r="I18711" s="42">
        <v>0.82606847581055498</v>
      </c>
      <c r="J18711" s="22">
        <v>-2.1554389946244799</v>
      </c>
      <c r="K18711" s="22">
        <v>-2.0015321518583402</v>
      </c>
      <c r="L18711" s="23">
        <v>0.15390684276614</v>
      </c>
    </row>
    <row r="18712" spans="1:12">
      <c r="A18712" s="2" t="s">
        <v>14622</v>
      </c>
      <c r="B18712" s="21" t="s">
        <v>14623</v>
      </c>
      <c r="C18712" s="2" t="s">
        <v>30744</v>
      </c>
      <c r="D18712" s="2">
        <v>-1</v>
      </c>
      <c r="E18712" s="36">
        <v>226107578</v>
      </c>
      <c r="F18712" s="36">
        <v>226111978</v>
      </c>
      <c r="G18712" s="31" t="s">
        <v>30745</v>
      </c>
      <c r="H18712" s="42">
        <v>0.99285406466774595</v>
      </c>
      <c r="I18712" s="42">
        <v>0.82606847581055498</v>
      </c>
      <c r="J18712" s="22">
        <v>6.0824474349198701</v>
      </c>
      <c r="K18712" s="22">
        <v>6.0865244250577204</v>
      </c>
      <c r="L18712" s="23">
        <v>4.0769901378450201E-3</v>
      </c>
    </row>
    <row r="18713" spans="1:12">
      <c r="A18713" s="2" t="s">
        <v>2663</v>
      </c>
      <c r="B18713" s="21" t="s">
        <v>2664</v>
      </c>
      <c r="C18713" s="2" t="s">
        <v>30768</v>
      </c>
      <c r="D18713" s="2">
        <v>1</v>
      </c>
      <c r="E18713" s="36">
        <v>151722759</v>
      </c>
      <c r="F18713" s="36">
        <v>151819425</v>
      </c>
      <c r="G18713" s="31" t="s">
        <v>30745</v>
      </c>
      <c r="H18713" s="42">
        <v>0.99285406466774595</v>
      </c>
      <c r="I18713" s="42">
        <v>0.82606847581055498</v>
      </c>
      <c r="J18713" s="22">
        <v>4.7698259687461704</v>
      </c>
      <c r="K18713" s="22">
        <v>4.8403762101953003</v>
      </c>
      <c r="L18713" s="23">
        <v>7.05502414491299E-2</v>
      </c>
    </row>
    <row r="18714" spans="1:12">
      <c r="A18714" s="2" t="s">
        <v>31521</v>
      </c>
      <c r="B18714" s="21" t="s">
        <v>31522</v>
      </c>
      <c r="C18714" s="2" t="s">
        <v>30749</v>
      </c>
      <c r="D18714" s="2">
        <v>-1</v>
      </c>
      <c r="E18714" s="36">
        <v>6952511</v>
      </c>
      <c r="F18714" s="36">
        <v>6990857</v>
      </c>
      <c r="G18714" s="31" t="s">
        <v>30757</v>
      </c>
      <c r="H18714" s="42">
        <v>0.99285406466774595</v>
      </c>
      <c r="I18714" s="42">
        <v>0.82606847581055498</v>
      </c>
      <c r="J18714" s="22">
        <v>-1.34860280083182</v>
      </c>
      <c r="K18714" s="22">
        <v>-1.1104419977238</v>
      </c>
      <c r="L18714" s="23">
        <v>0.23816080310802001</v>
      </c>
    </row>
    <row r="18715" spans="1:12">
      <c r="A18715" s="2" t="s">
        <v>26675</v>
      </c>
      <c r="B18715" s="21" t="s">
        <v>26676</v>
      </c>
      <c r="C18715" s="2" t="s">
        <v>30758</v>
      </c>
      <c r="D18715" s="2">
        <v>-1</v>
      </c>
      <c r="E18715" s="36">
        <v>45384848</v>
      </c>
      <c r="F18715" s="36">
        <v>45406542</v>
      </c>
      <c r="G18715" s="31" t="s">
        <v>30745</v>
      </c>
      <c r="H18715" s="42">
        <v>0.99285406466774595</v>
      </c>
      <c r="I18715" s="42">
        <v>0.82606847581055498</v>
      </c>
      <c r="J18715" s="22">
        <v>-1.3201725971948599</v>
      </c>
      <c r="K18715" s="22">
        <v>-0.87772445507150199</v>
      </c>
      <c r="L18715" s="23">
        <v>0.44244814212335598</v>
      </c>
    </row>
    <row r="18716" spans="1:12">
      <c r="A18716" s="2" t="s">
        <v>33335</v>
      </c>
      <c r="B18716" s="21" t="s">
        <v>33336</v>
      </c>
      <c r="C18716" s="2" t="s">
        <v>30746</v>
      </c>
      <c r="D18716" s="2">
        <v>1</v>
      </c>
      <c r="E18716" s="36">
        <v>22356037</v>
      </c>
      <c r="F18716" s="36">
        <v>22356682</v>
      </c>
      <c r="G18716" s="31" t="s">
        <v>32490</v>
      </c>
      <c r="H18716" s="42">
        <v>0.99285406466774595</v>
      </c>
      <c r="I18716" s="42">
        <v>0.82606847581055498</v>
      </c>
      <c r="J18716" s="22">
        <v>0.197546743682324</v>
      </c>
      <c r="K18716" s="22">
        <v>-8.7890633367786103E-2</v>
      </c>
      <c r="L18716" s="23">
        <v>-0.28543737705011002</v>
      </c>
    </row>
    <row r="18717" spans="1:12">
      <c r="A18717" s="2" t="s">
        <v>3151</v>
      </c>
      <c r="B18717" s="21" t="s">
        <v>3152</v>
      </c>
      <c r="C18717" s="2" t="s">
        <v>30759</v>
      </c>
      <c r="D18717" s="2">
        <v>-1</v>
      </c>
      <c r="E18717" s="36">
        <v>139270029</v>
      </c>
      <c r="F18717" s="36">
        <v>139293249</v>
      </c>
      <c r="G18717" s="31" t="s">
        <v>30745</v>
      </c>
      <c r="H18717" s="42">
        <v>0.99285406466774595</v>
      </c>
      <c r="I18717" s="42">
        <v>0.82606847581055498</v>
      </c>
      <c r="J18717" s="22">
        <v>2.6345637621140301</v>
      </c>
      <c r="K18717" s="22">
        <v>2.65271572098816</v>
      </c>
      <c r="L18717" s="23">
        <v>1.81519588741339E-2</v>
      </c>
    </row>
    <row r="18718" spans="1:12">
      <c r="A18718" s="2" t="s">
        <v>23036</v>
      </c>
      <c r="B18718" s="21" t="s">
        <v>23037</v>
      </c>
      <c r="C18718" s="2" t="s">
        <v>30781</v>
      </c>
      <c r="D18718" s="2">
        <v>-1</v>
      </c>
      <c r="E18718" s="36">
        <v>72848160</v>
      </c>
      <c r="F18718" s="36">
        <v>72861511</v>
      </c>
      <c r="G18718" s="31" t="s">
        <v>30745</v>
      </c>
      <c r="H18718" s="42">
        <v>0.99285406466774595</v>
      </c>
      <c r="I18718" s="42">
        <v>0.82606847581055498</v>
      </c>
      <c r="J18718" s="22">
        <v>4.6146903680767304</v>
      </c>
      <c r="K18718" s="22">
        <v>4.5932260375713501</v>
      </c>
      <c r="L18718" s="23">
        <v>-2.1464330505383E-2</v>
      </c>
    </row>
    <row r="18719" spans="1:12">
      <c r="A18719" s="2" t="s">
        <v>30052</v>
      </c>
      <c r="B18719" s="21" t="s">
        <v>30053</v>
      </c>
      <c r="C18719" s="2" t="s">
        <v>30748</v>
      </c>
      <c r="D18719" s="2">
        <v>-1</v>
      </c>
      <c r="E18719" s="36">
        <v>46783582</v>
      </c>
      <c r="F18719" s="36">
        <v>46854048</v>
      </c>
      <c r="G18719" s="31" t="s">
        <v>30745</v>
      </c>
      <c r="H18719" s="42">
        <v>0.99285406466774595</v>
      </c>
      <c r="I18719" s="42">
        <v>0.82606847581055498</v>
      </c>
      <c r="J18719" s="22">
        <v>-1.1028420390012701</v>
      </c>
      <c r="K18719" s="22">
        <v>-1.19134416593572</v>
      </c>
      <c r="L18719" s="23">
        <v>-8.8502126934448602E-2</v>
      </c>
    </row>
    <row r="18720" spans="1:12">
      <c r="A18720" s="2" t="s">
        <v>3133</v>
      </c>
      <c r="B18720" s="21" t="s">
        <v>3134</v>
      </c>
      <c r="C18720" s="2" t="s">
        <v>30779</v>
      </c>
      <c r="D18720" s="2">
        <v>-1</v>
      </c>
      <c r="E18720" s="36">
        <v>25654851</v>
      </c>
      <c r="F18720" s="36">
        <v>25677477</v>
      </c>
      <c r="G18720" s="31" t="s">
        <v>30745</v>
      </c>
      <c r="H18720" s="42">
        <v>0.99285406466774595</v>
      </c>
      <c r="I18720" s="42">
        <v>0.82606847581055498</v>
      </c>
      <c r="J18720" s="22">
        <v>3.8265686097162002</v>
      </c>
      <c r="K18720" s="22">
        <v>3.88111391532146</v>
      </c>
      <c r="L18720" s="23">
        <v>5.4545305605260698E-2</v>
      </c>
    </row>
    <row r="18721" spans="1:12">
      <c r="A18721" s="2" t="s">
        <v>27064</v>
      </c>
      <c r="B18721" s="21" t="s">
        <v>27065</v>
      </c>
      <c r="C18721" s="2" t="s">
        <v>30748</v>
      </c>
      <c r="D18721" s="2">
        <v>1</v>
      </c>
      <c r="E18721" s="36">
        <v>23847394</v>
      </c>
      <c r="F18721" s="36">
        <v>23932807</v>
      </c>
      <c r="G18721" s="31" t="s">
        <v>30745</v>
      </c>
      <c r="H18721" s="42">
        <v>0.99285406466774595</v>
      </c>
      <c r="I18721" s="42">
        <v>0.82606847581055498</v>
      </c>
      <c r="J18721" s="22">
        <v>6.3586455291206301</v>
      </c>
      <c r="K18721" s="22">
        <v>6.3810565284466199</v>
      </c>
      <c r="L18721" s="23">
        <v>2.2410999325986201E-2</v>
      </c>
    </row>
    <row r="18722" spans="1:12">
      <c r="A18722" s="2" t="s">
        <v>17512</v>
      </c>
      <c r="B18722" s="21" t="s">
        <v>17513</v>
      </c>
      <c r="C18722" s="2" t="s">
        <v>30767</v>
      </c>
      <c r="D18722" s="2">
        <v>1</v>
      </c>
      <c r="E18722" s="36">
        <v>10454625</v>
      </c>
      <c r="F18722" s="36">
        <v>10489945</v>
      </c>
      <c r="G18722" s="31" t="s">
        <v>30745</v>
      </c>
      <c r="H18722" s="42">
        <v>0.99285406466774595</v>
      </c>
      <c r="I18722" s="42">
        <v>0.82606847581055498</v>
      </c>
      <c r="J18722" s="22">
        <v>2.9038605607115202</v>
      </c>
      <c r="K18722" s="22">
        <v>3.0445215070357801</v>
      </c>
      <c r="L18722" s="23">
        <v>0.14066094632425499</v>
      </c>
    </row>
    <row r="18723" spans="1:12">
      <c r="A18723" s="2" t="s">
        <v>33454</v>
      </c>
      <c r="B18723" s="21" t="s">
        <v>33455</v>
      </c>
      <c r="C18723" s="2" t="s">
        <v>30802</v>
      </c>
      <c r="D18723" s="2">
        <v>-1</v>
      </c>
      <c r="E18723" s="36">
        <v>99906968</v>
      </c>
      <c r="F18723" s="36">
        <v>99913998</v>
      </c>
      <c r="G18723" s="31" t="s">
        <v>30745</v>
      </c>
      <c r="H18723" s="42">
        <v>0.99285406466774595</v>
      </c>
      <c r="I18723" s="42">
        <v>0.82606847581055498</v>
      </c>
      <c r="J18723" s="22">
        <v>-0.64218622037696804</v>
      </c>
      <c r="K18723" s="22">
        <v>-0.45056993342132301</v>
      </c>
      <c r="L18723" s="23">
        <v>0.191616286955645</v>
      </c>
    </row>
    <row r="18724" spans="1:12">
      <c r="A18724" s="2" t="s">
        <v>18432</v>
      </c>
      <c r="B18724" s="21" t="s">
        <v>18433</v>
      </c>
      <c r="C18724" s="2" t="s">
        <v>30749</v>
      </c>
      <c r="D18724" s="2">
        <v>-1</v>
      </c>
      <c r="E18724" s="36">
        <v>416583</v>
      </c>
      <c r="F18724" s="36">
        <v>460996</v>
      </c>
      <c r="G18724" s="31" t="s">
        <v>30745</v>
      </c>
      <c r="H18724" s="42">
        <v>0.99285406466774595</v>
      </c>
      <c r="I18724" s="42">
        <v>0.82606847581055498</v>
      </c>
      <c r="J18724" s="22">
        <v>3.1731446662118801</v>
      </c>
      <c r="K18724" s="22">
        <v>3.1380441119112499</v>
      </c>
      <c r="L18724" s="23">
        <v>-3.5100554300624399E-2</v>
      </c>
    </row>
    <row r="18725" spans="1:12">
      <c r="A18725" s="2" t="s">
        <v>20540</v>
      </c>
      <c r="B18725" s="21" t="s">
        <v>20541</v>
      </c>
      <c r="C18725" s="2" t="s">
        <v>30774</v>
      </c>
      <c r="D18725" s="2">
        <v>-1</v>
      </c>
      <c r="E18725" s="36">
        <v>102698771</v>
      </c>
      <c r="F18725" s="36">
        <v>103137135</v>
      </c>
      <c r="G18725" s="31" t="s">
        <v>30745</v>
      </c>
      <c r="H18725" s="42">
        <v>0.99285406466774595</v>
      </c>
      <c r="I18725" s="42">
        <v>0.82606847581055498</v>
      </c>
      <c r="J18725" s="22">
        <v>4.3345969982778296</v>
      </c>
      <c r="K18725" s="22">
        <v>4.4151183041763398</v>
      </c>
      <c r="L18725" s="23">
        <v>8.0521305898509296E-2</v>
      </c>
    </row>
    <row r="18726" spans="1:12">
      <c r="A18726" s="2" t="s">
        <v>14527</v>
      </c>
      <c r="B18726" s="21" t="s">
        <v>14528</v>
      </c>
      <c r="C18726" s="2" t="s">
        <v>30780</v>
      </c>
      <c r="D18726" s="2">
        <v>-1</v>
      </c>
      <c r="E18726" s="36">
        <v>97951458</v>
      </c>
      <c r="F18726" s="36">
        <v>98031344</v>
      </c>
      <c r="G18726" s="31" t="s">
        <v>30745</v>
      </c>
      <c r="H18726" s="42">
        <v>0.99285406466774595</v>
      </c>
      <c r="I18726" s="42">
        <v>0.82606847581055498</v>
      </c>
      <c r="J18726" s="22">
        <v>1.2900862954634</v>
      </c>
      <c r="K18726" s="22">
        <v>1.7639118027467899</v>
      </c>
      <c r="L18726" s="23">
        <v>0.47382550728338801</v>
      </c>
    </row>
    <row r="18727" spans="1:12">
      <c r="A18727" s="2" t="s">
        <v>21032</v>
      </c>
      <c r="B18727" s="21" t="s">
        <v>21033</v>
      </c>
      <c r="C18727" s="2" t="s">
        <v>30752</v>
      </c>
      <c r="D18727" s="2">
        <v>1</v>
      </c>
      <c r="E18727" s="36">
        <v>234826043</v>
      </c>
      <c r="F18727" s="36">
        <v>234928166</v>
      </c>
      <c r="G18727" s="31" t="s">
        <v>30745</v>
      </c>
      <c r="H18727" s="42">
        <v>0.99285406466774595</v>
      </c>
      <c r="I18727" s="42">
        <v>0.82606847581055498</v>
      </c>
      <c r="J18727" s="22">
        <v>0.84922922557351299</v>
      </c>
      <c r="K18727" s="22">
        <v>0.66482454812926595</v>
      </c>
      <c r="L18727" s="23">
        <v>-0.18440467744424799</v>
      </c>
    </row>
    <row r="18728" spans="1:12">
      <c r="A18728" s="2" t="s">
        <v>8604</v>
      </c>
      <c r="B18728" s="21" t="s">
        <v>8605</v>
      </c>
      <c r="C18728" s="2" t="s">
        <v>30773</v>
      </c>
      <c r="D18728" s="2">
        <v>1</v>
      </c>
      <c r="E18728" s="36">
        <v>5008318</v>
      </c>
      <c r="F18728" s="36">
        <v>5069159</v>
      </c>
      <c r="G18728" s="31" t="s">
        <v>30745</v>
      </c>
      <c r="H18728" s="42">
        <v>0.99285406466774595</v>
      </c>
      <c r="I18728" s="42">
        <v>0.82606847581055498</v>
      </c>
      <c r="J18728" s="22">
        <v>-0.79045773288319998</v>
      </c>
      <c r="K18728" s="22">
        <v>-0.99964931109134103</v>
      </c>
      <c r="L18728" s="23">
        <v>-0.20919157820814099</v>
      </c>
    </row>
    <row r="18729" spans="1:12">
      <c r="A18729" s="2" t="s">
        <v>30240</v>
      </c>
      <c r="B18729" s="21" t="s">
        <v>30241</v>
      </c>
      <c r="C18729" s="2" t="s">
        <v>30761</v>
      </c>
      <c r="D18729" s="2">
        <v>-1</v>
      </c>
      <c r="E18729" s="36">
        <v>41255553</v>
      </c>
      <c r="F18729" s="36">
        <v>41258130</v>
      </c>
      <c r="G18729" s="31" t="s">
        <v>30745</v>
      </c>
      <c r="H18729" s="42">
        <v>0.99285406466774595</v>
      </c>
      <c r="I18729" s="42">
        <v>0.82606847581055498</v>
      </c>
      <c r="J18729" s="22">
        <v>-1.95015709602506</v>
      </c>
      <c r="K18729" s="22">
        <v>-1.90303346898792</v>
      </c>
      <c r="L18729" s="23">
        <v>4.71236270371427E-2</v>
      </c>
    </row>
    <row r="18730" spans="1:12">
      <c r="A18730" s="2" t="s">
        <v>11594</v>
      </c>
      <c r="B18730" s="21" t="s">
        <v>11595</v>
      </c>
      <c r="C18730" s="2" t="s">
        <v>30744</v>
      </c>
      <c r="D18730" s="2">
        <v>1</v>
      </c>
      <c r="E18730" s="36">
        <v>154192655</v>
      </c>
      <c r="F18730" s="36">
        <v>154243986</v>
      </c>
      <c r="G18730" s="31" t="s">
        <v>30745</v>
      </c>
      <c r="H18730" s="42">
        <v>0.99285406466774595</v>
      </c>
      <c r="I18730" s="42">
        <v>0.82606847581055498</v>
      </c>
      <c r="J18730" s="22">
        <v>6.9348675391901198</v>
      </c>
      <c r="K18730" s="22">
        <v>6.96482079270341</v>
      </c>
      <c r="L18730" s="23">
        <v>2.99532535132832E-2</v>
      </c>
    </row>
    <row r="18731" spans="1:12">
      <c r="A18731" s="2" t="s">
        <v>15566</v>
      </c>
      <c r="B18731" s="21" t="s">
        <v>15567</v>
      </c>
      <c r="C18731" s="2" t="s">
        <v>30752</v>
      </c>
      <c r="D18731" s="2">
        <v>-1</v>
      </c>
      <c r="E18731" s="36">
        <v>86247339</v>
      </c>
      <c r="F18731" s="36">
        <v>86333278</v>
      </c>
      <c r="G18731" s="31" t="s">
        <v>30745</v>
      </c>
      <c r="H18731" s="42">
        <v>0.99285406466774595</v>
      </c>
      <c r="I18731" s="42">
        <v>0.82606847581055498</v>
      </c>
      <c r="J18731" s="22">
        <v>3.16313250772901</v>
      </c>
      <c r="K18731" s="22">
        <v>3.13254908579693</v>
      </c>
      <c r="L18731" s="23">
        <v>-3.05834219320755E-2</v>
      </c>
    </row>
    <row r="18732" spans="1:12">
      <c r="A18732" s="2" t="s">
        <v>8877</v>
      </c>
      <c r="B18732" s="21" t="s">
        <v>8878</v>
      </c>
      <c r="C18732" s="2" t="s">
        <v>30781</v>
      </c>
      <c r="D18732" s="2">
        <v>1</v>
      </c>
      <c r="E18732" s="36">
        <v>149737202</v>
      </c>
      <c r="F18732" s="36">
        <v>149779871</v>
      </c>
      <c r="G18732" s="31" t="s">
        <v>30745</v>
      </c>
      <c r="H18732" s="42">
        <v>0.99285406466774595</v>
      </c>
      <c r="I18732" s="42">
        <v>0.82606847581055498</v>
      </c>
      <c r="J18732" s="22">
        <v>4.0987823795332901</v>
      </c>
      <c r="K18732" s="22">
        <v>4.1259583429823499</v>
      </c>
      <c r="L18732" s="23">
        <v>2.71759634490518E-2</v>
      </c>
    </row>
    <row r="18733" spans="1:12">
      <c r="A18733" s="2" t="s">
        <v>33996</v>
      </c>
      <c r="B18733" s="21" t="s">
        <v>33997</v>
      </c>
      <c r="C18733" s="2" t="s">
        <v>30751</v>
      </c>
      <c r="D18733" s="2">
        <v>-1</v>
      </c>
      <c r="E18733" s="36">
        <v>87992696</v>
      </c>
      <c r="F18733" s="36">
        <v>88038996</v>
      </c>
      <c r="G18733" s="31" t="s">
        <v>30745</v>
      </c>
      <c r="H18733" s="42">
        <v>0.99285406466774595</v>
      </c>
      <c r="I18733" s="42">
        <v>0.82606847581055498</v>
      </c>
      <c r="J18733" s="22">
        <v>-0.719139912025065</v>
      </c>
      <c r="K18733" s="22">
        <v>-1.3864293680209501</v>
      </c>
      <c r="L18733" s="23">
        <v>-0.66728945599588896</v>
      </c>
    </row>
    <row r="18734" spans="1:12">
      <c r="A18734" s="2" t="s">
        <v>35908</v>
      </c>
      <c r="B18734" s="21" t="s">
        <v>35909</v>
      </c>
      <c r="C18734" s="2" t="s">
        <v>30744</v>
      </c>
      <c r="D18734" s="2">
        <v>-1</v>
      </c>
      <c r="E18734" s="36">
        <v>85093913</v>
      </c>
      <c r="F18734" s="36">
        <v>85100703</v>
      </c>
      <c r="G18734" s="31" t="s">
        <v>30745</v>
      </c>
      <c r="H18734" s="42">
        <v>0.99285406466774595</v>
      </c>
      <c r="I18734" s="42">
        <v>0.82606847581055498</v>
      </c>
      <c r="J18734" s="22">
        <v>-3.0173646743350999</v>
      </c>
      <c r="K18734" s="22">
        <v>-3.1735356684284599</v>
      </c>
      <c r="L18734" s="23">
        <v>-0.156170994093358</v>
      </c>
    </row>
    <row r="18735" spans="1:12">
      <c r="A18735" s="2" t="s">
        <v>11498</v>
      </c>
      <c r="B18735" s="21" t="s">
        <v>11499</v>
      </c>
      <c r="C18735" s="2" t="s">
        <v>30761</v>
      </c>
      <c r="D18735" s="2">
        <v>1</v>
      </c>
      <c r="E18735" s="36">
        <v>42084943</v>
      </c>
      <c r="F18735" s="36">
        <v>42094140</v>
      </c>
      <c r="G18735" s="31" t="s">
        <v>30745</v>
      </c>
      <c r="H18735" s="42">
        <v>0.99285406466774595</v>
      </c>
      <c r="I18735" s="42">
        <v>0.82606847581055498</v>
      </c>
      <c r="J18735" s="22">
        <v>2.60295754861622</v>
      </c>
      <c r="K18735" s="22">
        <v>2.4544610304189098</v>
      </c>
      <c r="L18735" s="23">
        <v>-0.14849651819731</v>
      </c>
    </row>
    <row r="18736" spans="1:12">
      <c r="A18736" s="2" t="s">
        <v>28736</v>
      </c>
      <c r="B18736" s="21" t="s">
        <v>28737</v>
      </c>
      <c r="C18736" s="2" t="s">
        <v>30760</v>
      </c>
      <c r="D18736" s="2">
        <v>-1</v>
      </c>
      <c r="E18736" s="36">
        <v>29599031</v>
      </c>
      <c r="F18736" s="36">
        <v>29624557</v>
      </c>
      <c r="G18736" s="31" t="s">
        <v>30745</v>
      </c>
      <c r="H18736" s="42">
        <v>0.99285406466774595</v>
      </c>
      <c r="I18736" s="42">
        <v>0.82606847581055498</v>
      </c>
      <c r="J18736" s="22">
        <v>-8.3519638434627994E-2</v>
      </c>
      <c r="K18736" s="22">
        <v>8.1306808210731898E-2</v>
      </c>
      <c r="L18736" s="23">
        <v>0.16482644664536</v>
      </c>
    </row>
    <row r="18737" spans="1:12">
      <c r="A18737" s="2" t="s">
        <v>5058</v>
      </c>
      <c r="B18737" s="21" t="s">
        <v>5059</v>
      </c>
      <c r="C18737" s="2" t="s">
        <v>30753</v>
      </c>
      <c r="D18737" s="2">
        <v>1</v>
      </c>
      <c r="E18737" s="36">
        <v>123868320</v>
      </c>
      <c r="F18737" s="36">
        <v>123893905</v>
      </c>
      <c r="G18737" s="31" t="s">
        <v>30745</v>
      </c>
      <c r="H18737" s="42">
        <v>0.99285406466774595</v>
      </c>
      <c r="I18737" s="42">
        <v>0.82606847581055498</v>
      </c>
      <c r="J18737" s="22">
        <v>5.2388133763002296</v>
      </c>
      <c r="K18737" s="22">
        <v>5.2304320138662002</v>
      </c>
      <c r="L18737" s="23">
        <v>-8.3813624340276505E-3</v>
      </c>
    </row>
    <row r="18738" spans="1:12">
      <c r="A18738" s="2" t="s">
        <v>30056</v>
      </c>
      <c r="B18738" s="21" t="s">
        <v>30057</v>
      </c>
      <c r="C18738" s="2" t="s">
        <v>30781</v>
      </c>
      <c r="D18738" s="2">
        <v>1</v>
      </c>
      <c r="E18738" s="36">
        <v>176237478</v>
      </c>
      <c r="F18738" s="36">
        <v>176307897</v>
      </c>
      <c r="G18738" s="31" t="s">
        <v>30745</v>
      </c>
      <c r="H18738" s="42">
        <v>0.99285406466774595</v>
      </c>
      <c r="I18738" s="42">
        <v>0.82606847581055498</v>
      </c>
      <c r="J18738" s="22">
        <v>-1.84918150674107</v>
      </c>
      <c r="K18738" s="22">
        <v>-2.1525840672740202</v>
      </c>
      <c r="L18738" s="23">
        <v>-0.303402560532952</v>
      </c>
    </row>
    <row r="18739" spans="1:12">
      <c r="A18739" s="2" t="s">
        <v>19322</v>
      </c>
      <c r="B18739" s="21" t="s">
        <v>19323</v>
      </c>
      <c r="C18739" s="2" t="s">
        <v>30747</v>
      </c>
      <c r="D18739" s="2">
        <v>-1</v>
      </c>
      <c r="E18739" s="36">
        <v>102930424</v>
      </c>
      <c r="F18739" s="36">
        <v>102943086</v>
      </c>
      <c r="G18739" s="31" t="s">
        <v>30745</v>
      </c>
      <c r="H18739" s="42">
        <v>0.99285406466774595</v>
      </c>
      <c r="I18739" s="42">
        <v>0.82606847581055498</v>
      </c>
      <c r="J18739" s="22">
        <v>8.0727470456002894</v>
      </c>
      <c r="K18739" s="22">
        <v>8.0323407734257799</v>
      </c>
      <c r="L18739" s="23">
        <v>-4.0406272174511301E-2</v>
      </c>
    </row>
    <row r="18740" spans="1:12">
      <c r="A18740" s="2" t="s">
        <v>4481</v>
      </c>
      <c r="B18740" s="21" t="s">
        <v>4482</v>
      </c>
      <c r="C18740" s="2" t="s">
        <v>30749</v>
      </c>
      <c r="D18740" s="2">
        <v>-1</v>
      </c>
      <c r="E18740" s="36">
        <v>36494209</v>
      </c>
      <c r="F18740" s="36">
        <v>36499695</v>
      </c>
      <c r="G18740" s="31" t="s">
        <v>30745</v>
      </c>
      <c r="H18740" s="42">
        <v>0.99285406466774595</v>
      </c>
      <c r="I18740" s="42">
        <v>0.82606847581055498</v>
      </c>
      <c r="J18740" s="22">
        <v>3.1070049760564</v>
      </c>
      <c r="K18740" s="22">
        <v>2.7499141024972098</v>
      </c>
      <c r="L18740" s="23">
        <v>-0.35709087355918501</v>
      </c>
    </row>
    <row r="18741" spans="1:12">
      <c r="A18741" s="2" t="s">
        <v>22076</v>
      </c>
      <c r="B18741" s="21" t="s">
        <v>22077</v>
      </c>
      <c r="C18741" s="2" t="s">
        <v>30768</v>
      </c>
      <c r="D18741" s="2">
        <v>-1</v>
      </c>
      <c r="E18741" s="36">
        <v>126986844</v>
      </c>
      <c r="F18741" s="36">
        <v>127071978</v>
      </c>
      <c r="G18741" s="31" t="s">
        <v>30745</v>
      </c>
      <c r="H18741" s="42">
        <v>0.99285406466774595</v>
      </c>
      <c r="I18741" s="42">
        <v>0.82606847581055498</v>
      </c>
      <c r="J18741" s="22">
        <v>3.6586303070275599</v>
      </c>
      <c r="K18741" s="22">
        <v>3.7592024476030201</v>
      </c>
      <c r="L18741" s="23">
        <v>0.100572140575466</v>
      </c>
    </row>
    <row r="18742" spans="1:12">
      <c r="A18742" s="2" t="s">
        <v>22786</v>
      </c>
      <c r="B18742" s="21" t="s">
        <v>22787</v>
      </c>
      <c r="C18742" s="2" t="s">
        <v>30747</v>
      </c>
      <c r="D18742" s="2">
        <v>1</v>
      </c>
      <c r="E18742" s="36">
        <v>68048840</v>
      </c>
      <c r="F18742" s="36">
        <v>68061990</v>
      </c>
      <c r="G18742" s="31" t="s">
        <v>30745</v>
      </c>
      <c r="H18742" s="42">
        <v>0.99285406466774595</v>
      </c>
      <c r="I18742" s="42">
        <v>0.82606847581055498</v>
      </c>
      <c r="J18742" s="22">
        <v>2.7729699193937898</v>
      </c>
      <c r="K18742" s="22">
        <v>2.5529937000729701</v>
      </c>
      <c r="L18742" s="23">
        <v>-0.21997621932081601</v>
      </c>
    </row>
    <row r="18743" spans="1:12">
      <c r="A18743" s="2" t="s">
        <v>8669</v>
      </c>
      <c r="B18743" s="21" t="s">
        <v>8670</v>
      </c>
      <c r="C18743" s="2" t="s">
        <v>30759</v>
      </c>
      <c r="D18743" s="2">
        <v>1</v>
      </c>
      <c r="E18743" s="36">
        <v>91150016</v>
      </c>
      <c r="F18743" s="36">
        <v>91199189</v>
      </c>
      <c r="G18743" s="31" t="s">
        <v>30745</v>
      </c>
      <c r="H18743" s="42">
        <v>0.99285406466774595</v>
      </c>
      <c r="I18743" s="42">
        <v>0.82606847581055498</v>
      </c>
      <c r="J18743" s="22">
        <v>1.5656301725687001</v>
      </c>
      <c r="K18743" s="22">
        <v>1.5428247502441399</v>
      </c>
      <c r="L18743" s="23">
        <v>-2.28054223245602E-2</v>
      </c>
    </row>
    <row r="18744" spans="1:12">
      <c r="A18744" s="2" t="s">
        <v>25633</v>
      </c>
      <c r="B18744" s="21" t="s">
        <v>25634</v>
      </c>
      <c r="C18744" s="2" t="s">
        <v>30781</v>
      </c>
      <c r="D18744" s="2">
        <v>-1</v>
      </c>
      <c r="E18744" s="36">
        <v>54552073</v>
      </c>
      <c r="F18744" s="36">
        <v>54603550</v>
      </c>
      <c r="G18744" s="31" t="s">
        <v>30745</v>
      </c>
      <c r="H18744" s="42">
        <v>0.99285406466774595</v>
      </c>
      <c r="I18744" s="42">
        <v>0.82606847581055498</v>
      </c>
      <c r="J18744" s="22">
        <v>3.7256695762115601</v>
      </c>
      <c r="K18744" s="22">
        <v>3.58040012514825</v>
      </c>
      <c r="L18744" s="23">
        <v>-0.14526945106331501</v>
      </c>
    </row>
    <row r="18745" spans="1:12">
      <c r="A18745" s="2" t="s">
        <v>1454</v>
      </c>
      <c r="B18745" s="21" t="s">
        <v>1455</v>
      </c>
      <c r="C18745" s="2" t="s">
        <v>30754</v>
      </c>
      <c r="D18745" s="2">
        <v>1</v>
      </c>
      <c r="E18745" s="36">
        <v>6576902</v>
      </c>
      <c r="F18745" s="36">
        <v>6625089</v>
      </c>
      <c r="G18745" s="31" t="s">
        <v>30745</v>
      </c>
      <c r="H18745" s="42">
        <v>0.99285406466774595</v>
      </c>
      <c r="I18745" s="42">
        <v>0.82606847581055498</v>
      </c>
      <c r="J18745" s="22">
        <v>3.5172946519311199</v>
      </c>
      <c r="K18745" s="22">
        <v>3.5171719715920502</v>
      </c>
      <c r="L18745" s="23">
        <v>-1.2268033906837099E-4</v>
      </c>
    </row>
    <row r="18746" spans="1:12">
      <c r="A18746" s="2" t="s">
        <v>21438</v>
      </c>
      <c r="B18746" s="21" t="s">
        <v>21439</v>
      </c>
      <c r="C18746" s="2" t="s">
        <v>30781</v>
      </c>
      <c r="D18746" s="2">
        <v>1</v>
      </c>
      <c r="E18746" s="36">
        <v>150816607</v>
      </c>
      <c r="F18746" s="36">
        <v>150871942</v>
      </c>
      <c r="G18746" s="31" t="s">
        <v>30745</v>
      </c>
      <c r="H18746" s="42">
        <v>0.99285406466774595</v>
      </c>
      <c r="I18746" s="42">
        <v>0.82606847581055498</v>
      </c>
      <c r="J18746" s="22">
        <v>2.2130475552303102</v>
      </c>
      <c r="K18746" s="22">
        <v>2.3107156074744899</v>
      </c>
      <c r="L18746" s="23">
        <v>9.7668052244180195E-2</v>
      </c>
    </row>
    <row r="18747" spans="1:12">
      <c r="A18747" s="2" t="s">
        <v>2509</v>
      </c>
      <c r="B18747" s="21" t="s">
        <v>2510</v>
      </c>
      <c r="C18747" s="2" t="s">
        <v>30744</v>
      </c>
      <c r="D18747" s="2">
        <v>1</v>
      </c>
      <c r="E18747" s="36">
        <v>32712834</v>
      </c>
      <c r="F18747" s="36">
        <v>32714457</v>
      </c>
      <c r="G18747" s="31" t="s">
        <v>30745</v>
      </c>
      <c r="H18747" s="42">
        <v>0.99285406466774595</v>
      </c>
      <c r="I18747" s="42">
        <v>0.82606847581055498</v>
      </c>
      <c r="J18747" s="22">
        <v>2.1391306125103702</v>
      </c>
      <c r="K18747" s="22">
        <v>2.04783973480827</v>
      </c>
      <c r="L18747" s="23">
        <v>-9.1290877702101994E-2</v>
      </c>
    </row>
    <row r="18748" spans="1:12">
      <c r="A18748" s="2" t="s">
        <v>34935</v>
      </c>
      <c r="B18748" s="21" t="s">
        <v>34936</v>
      </c>
      <c r="C18748" s="2" t="s">
        <v>30744</v>
      </c>
      <c r="D18748" s="2">
        <v>-1</v>
      </c>
      <c r="E18748" s="36">
        <v>736259</v>
      </c>
      <c r="F18748" s="36">
        <v>745541</v>
      </c>
      <c r="G18748" s="31" t="s">
        <v>30757</v>
      </c>
      <c r="H18748" s="42">
        <v>0.99285406466774595</v>
      </c>
      <c r="I18748" s="42">
        <v>0.82606847581055498</v>
      </c>
      <c r="J18748" s="22">
        <v>0.64454736934711399</v>
      </c>
      <c r="K18748" s="22">
        <v>0.78699469309486503</v>
      </c>
      <c r="L18748" s="23">
        <v>0.14244732374775099</v>
      </c>
    </row>
    <row r="18749" spans="1:12">
      <c r="A18749" s="2" t="s">
        <v>13925</v>
      </c>
      <c r="B18749" s="21" t="s">
        <v>13926</v>
      </c>
      <c r="C18749" s="2" t="s">
        <v>30760</v>
      </c>
      <c r="D18749" s="2">
        <v>-1</v>
      </c>
      <c r="E18749" s="36">
        <v>65334032</v>
      </c>
      <c r="F18749" s="36">
        <v>65362743</v>
      </c>
      <c r="G18749" s="31" t="s">
        <v>30745</v>
      </c>
      <c r="H18749" s="42">
        <v>0.99285406466774595</v>
      </c>
      <c r="I18749" s="42">
        <v>0.82606847581055498</v>
      </c>
      <c r="J18749" s="22">
        <v>5.6399655075391903</v>
      </c>
      <c r="K18749" s="22">
        <v>5.5874275753907101</v>
      </c>
      <c r="L18749" s="23">
        <v>-5.2537932148482E-2</v>
      </c>
    </row>
    <row r="18750" spans="1:12">
      <c r="A18750" s="2" t="s">
        <v>12940</v>
      </c>
      <c r="B18750" s="21" t="s">
        <v>12941</v>
      </c>
      <c r="C18750" s="2" t="s">
        <v>30752</v>
      </c>
      <c r="D18750" s="2">
        <v>-1</v>
      </c>
      <c r="E18750" s="36">
        <v>239152679</v>
      </c>
      <c r="F18750" s="36">
        <v>239198743</v>
      </c>
      <c r="G18750" s="31" t="s">
        <v>30745</v>
      </c>
      <c r="H18750" s="42">
        <v>0.99285406466774595</v>
      </c>
      <c r="I18750" s="42">
        <v>0.82606847581055498</v>
      </c>
      <c r="J18750" s="22">
        <v>2.7727951759184699</v>
      </c>
      <c r="K18750" s="22">
        <v>2.73070076620303</v>
      </c>
      <c r="L18750" s="23">
        <v>-4.2094409715440803E-2</v>
      </c>
    </row>
    <row r="18751" spans="1:12">
      <c r="A18751" s="2" t="s">
        <v>9368</v>
      </c>
      <c r="B18751" s="21" t="s">
        <v>9369</v>
      </c>
      <c r="C18751" s="2" t="s">
        <v>30752</v>
      </c>
      <c r="D18751" s="2">
        <v>1</v>
      </c>
      <c r="E18751" s="36">
        <v>239335383</v>
      </c>
      <c r="F18751" s="36">
        <v>239360891</v>
      </c>
      <c r="G18751" s="31" t="s">
        <v>30745</v>
      </c>
      <c r="H18751" s="42">
        <v>0.99285406466774595</v>
      </c>
      <c r="I18751" s="42">
        <v>0.82606847581055498</v>
      </c>
      <c r="J18751" s="22">
        <v>3.8490352199598701</v>
      </c>
      <c r="K18751" s="22">
        <v>3.6949038432155699</v>
      </c>
      <c r="L18751" s="23">
        <v>-0.15413137674430599</v>
      </c>
    </row>
    <row r="18752" spans="1:12">
      <c r="A18752" s="2" t="s">
        <v>15101</v>
      </c>
      <c r="B18752" s="21" t="s">
        <v>15102</v>
      </c>
      <c r="C18752" s="2" t="s">
        <v>30747</v>
      </c>
      <c r="D18752" s="2">
        <v>-1</v>
      </c>
      <c r="E18752" s="36">
        <v>70327254</v>
      </c>
      <c r="F18752" s="36">
        <v>70331958</v>
      </c>
      <c r="G18752" s="31" t="s">
        <v>30745</v>
      </c>
      <c r="H18752" s="42">
        <v>0.99285406466774595</v>
      </c>
      <c r="I18752" s="42">
        <v>0.82606847581055498</v>
      </c>
      <c r="J18752" s="22">
        <v>4.4230696251842199</v>
      </c>
      <c r="K18752" s="22">
        <v>4.3799230421077198</v>
      </c>
      <c r="L18752" s="23">
        <v>-4.3146583076494799E-2</v>
      </c>
    </row>
    <row r="18753" spans="1:12">
      <c r="A18753" s="2" t="s">
        <v>20199</v>
      </c>
      <c r="B18753" s="21" t="s">
        <v>20200</v>
      </c>
      <c r="C18753" s="2" t="s">
        <v>30752</v>
      </c>
      <c r="D18753" s="2">
        <v>1</v>
      </c>
      <c r="E18753" s="36">
        <v>241375088</v>
      </c>
      <c r="F18753" s="36">
        <v>241407493</v>
      </c>
      <c r="G18753" s="31" t="s">
        <v>30745</v>
      </c>
      <c r="H18753" s="42">
        <v>0.99285406466774595</v>
      </c>
      <c r="I18753" s="42">
        <v>0.82606847581055498</v>
      </c>
      <c r="J18753" s="22">
        <v>3.00285875367465</v>
      </c>
      <c r="K18753" s="22">
        <v>3.4258611344871501</v>
      </c>
      <c r="L18753" s="23">
        <v>0.42300238081249197</v>
      </c>
    </row>
    <row r="18754" spans="1:12">
      <c r="A18754" s="2" t="s">
        <v>4872</v>
      </c>
      <c r="B18754" s="21" t="s">
        <v>4873</v>
      </c>
      <c r="C18754" s="2" t="s">
        <v>30744</v>
      </c>
      <c r="D18754" s="2">
        <v>1</v>
      </c>
      <c r="E18754" s="36">
        <v>100503653</v>
      </c>
      <c r="F18754" s="36">
        <v>100548933</v>
      </c>
      <c r="G18754" s="31" t="s">
        <v>30745</v>
      </c>
      <c r="H18754" s="42">
        <v>0.99285406466774595</v>
      </c>
      <c r="I18754" s="42">
        <v>0.82606847581055498</v>
      </c>
      <c r="J18754" s="22">
        <v>5.11380326891633</v>
      </c>
      <c r="K18754" s="22">
        <v>5.1195094910024403</v>
      </c>
      <c r="L18754" s="23">
        <v>5.7062220861166003E-3</v>
      </c>
    </row>
    <row r="18755" spans="1:12">
      <c r="A18755" s="2" t="s">
        <v>11510</v>
      </c>
      <c r="B18755" s="21" t="s">
        <v>11511</v>
      </c>
      <c r="C18755" s="2" t="s">
        <v>30750</v>
      </c>
      <c r="D18755" s="2">
        <v>1</v>
      </c>
      <c r="E18755" s="36">
        <v>76571911</v>
      </c>
      <c r="F18755" s="36">
        <v>76737841</v>
      </c>
      <c r="G18755" s="31" t="s">
        <v>30745</v>
      </c>
      <c r="H18755" s="42">
        <v>0.99285406466774595</v>
      </c>
      <c r="I18755" s="42">
        <v>0.82606847581055498</v>
      </c>
      <c r="J18755" s="22">
        <v>2.3691349465751301</v>
      </c>
      <c r="K18755" s="22">
        <v>2.4906880297352401</v>
      </c>
      <c r="L18755" s="23">
        <v>0.121553083160112</v>
      </c>
    </row>
    <row r="18756" spans="1:12">
      <c r="A18756" s="2" t="s">
        <v>11022</v>
      </c>
      <c r="B18756" s="21" t="s">
        <v>11023</v>
      </c>
      <c r="C18756" s="2" t="s">
        <v>30744</v>
      </c>
      <c r="D18756" s="2">
        <v>-1</v>
      </c>
      <c r="E18756" s="36">
        <v>155232659</v>
      </c>
      <c r="F18756" s="36">
        <v>155248282</v>
      </c>
      <c r="G18756" s="31" t="s">
        <v>30745</v>
      </c>
      <c r="H18756" s="42">
        <v>0.99285406466774595</v>
      </c>
      <c r="I18756" s="42">
        <v>0.82606847581055498</v>
      </c>
      <c r="J18756" s="22">
        <v>5.0687450157243896</v>
      </c>
      <c r="K18756" s="22">
        <v>5.00655789041679</v>
      </c>
      <c r="L18756" s="23">
        <v>-6.2187125307601399E-2</v>
      </c>
    </row>
    <row r="18757" spans="1:12">
      <c r="A18757" s="2" t="s">
        <v>19998</v>
      </c>
      <c r="B18757" s="21" t="s">
        <v>19999</v>
      </c>
      <c r="C18757" s="2" t="s">
        <v>30754</v>
      </c>
      <c r="D18757" s="2">
        <v>-1</v>
      </c>
      <c r="E18757" s="36">
        <v>90645250</v>
      </c>
      <c r="F18757" s="36">
        <v>90759466</v>
      </c>
      <c r="G18757" s="31" t="s">
        <v>30745</v>
      </c>
      <c r="H18757" s="42">
        <v>0.99285406466774595</v>
      </c>
      <c r="I18757" s="42">
        <v>0.82606847581055498</v>
      </c>
      <c r="J18757" s="22">
        <v>2.4357640455807599</v>
      </c>
      <c r="K18757" s="22">
        <v>2.7177476172914998</v>
      </c>
      <c r="L18757" s="23">
        <v>0.28198357171074001</v>
      </c>
    </row>
    <row r="18758" spans="1:12">
      <c r="A18758" s="2" t="s">
        <v>4544</v>
      </c>
      <c r="B18758" s="21" t="s">
        <v>4545</v>
      </c>
      <c r="C18758" s="2" t="s">
        <v>30748</v>
      </c>
      <c r="D18758" s="2">
        <v>1</v>
      </c>
      <c r="E18758" s="36">
        <v>48413709</v>
      </c>
      <c r="F18758" s="36">
        <v>48442666</v>
      </c>
      <c r="G18758" s="31" t="s">
        <v>30745</v>
      </c>
      <c r="H18758" s="42">
        <v>0.99285406466774595</v>
      </c>
      <c r="I18758" s="42">
        <v>0.82606847581055498</v>
      </c>
      <c r="J18758" s="22">
        <v>-0.13691531197790899</v>
      </c>
      <c r="K18758" s="22">
        <v>-0.107918229897351</v>
      </c>
      <c r="L18758" s="23">
        <v>2.89970820805583E-2</v>
      </c>
    </row>
    <row r="18759" spans="1:12">
      <c r="A18759" s="2" t="s">
        <v>21734</v>
      </c>
      <c r="B18759" s="21" t="s">
        <v>21735</v>
      </c>
      <c r="C18759" s="2" t="s">
        <v>30768</v>
      </c>
      <c r="D18759" s="2">
        <v>-1</v>
      </c>
      <c r="E18759" s="36">
        <v>51083909</v>
      </c>
      <c r="F18759" s="36">
        <v>51384515</v>
      </c>
      <c r="G18759" s="31" t="s">
        <v>30745</v>
      </c>
      <c r="H18759" s="42">
        <v>0.99285406466774595</v>
      </c>
      <c r="I18759" s="42">
        <v>0.82606847581055498</v>
      </c>
      <c r="J18759" s="22">
        <v>3.1426436022208901</v>
      </c>
      <c r="K18759" s="22">
        <v>3.1618005815143402</v>
      </c>
      <c r="L18759" s="23">
        <v>1.9156979293452701E-2</v>
      </c>
    </row>
    <row r="18760" spans="1:12">
      <c r="A18760" s="2" t="s">
        <v>373</v>
      </c>
      <c r="B18760" s="21" t="s">
        <v>374</v>
      </c>
      <c r="C18760" s="2" t="s">
        <v>30773</v>
      </c>
      <c r="D18760" s="2">
        <v>-1</v>
      </c>
      <c r="E18760" s="36">
        <v>18451943</v>
      </c>
      <c r="F18760" s="36">
        <v>18473188</v>
      </c>
      <c r="G18760" s="31" t="s">
        <v>30745</v>
      </c>
      <c r="H18760" s="42">
        <v>0.99285406466774595</v>
      </c>
      <c r="I18760" s="42">
        <v>0.82606847581055498</v>
      </c>
      <c r="J18760" s="22">
        <v>5.3241602879940304</v>
      </c>
      <c r="K18760" s="22">
        <v>5.4074028336189004</v>
      </c>
      <c r="L18760" s="23">
        <v>8.3242545624877096E-2</v>
      </c>
    </row>
    <row r="18761" spans="1:12">
      <c r="A18761" s="2" t="s">
        <v>5730</v>
      </c>
      <c r="B18761" s="21" t="s">
        <v>5731</v>
      </c>
      <c r="C18761" s="2" t="s">
        <v>30749</v>
      </c>
      <c r="D18761" s="2">
        <v>1</v>
      </c>
      <c r="E18761" s="36">
        <v>54024235</v>
      </c>
      <c r="F18761" s="36">
        <v>54083523</v>
      </c>
      <c r="G18761" s="31" t="s">
        <v>30745</v>
      </c>
      <c r="H18761" s="42">
        <v>0.99285406466774595</v>
      </c>
      <c r="I18761" s="42">
        <v>0.82606847581055498</v>
      </c>
      <c r="J18761" s="22">
        <v>3.6586878795033302</v>
      </c>
      <c r="K18761" s="22">
        <v>3.7097283322435901</v>
      </c>
      <c r="L18761" s="23">
        <v>5.1040452740262102E-2</v>
      </c>
    </row>
    <row r="18762" spans="1:12">
      <c r="A18762" s="2" t="s">
        <v>23896</v>
      </c>
      <c r="B18762" s="21" t="s">
        <v>23897</v>
      </c>
      <c r="C18762" s="2" t="s">
        <v>30753</v>
      </c>
      <c r="D18762" s="2">
        <v>1</v>
      </c>
      <c r="E18762" s="36">
        <v>4671370</v>
      </c>
      <c r="F18762" s="36">
        <v>4723325</v>
      </c>
      <c r="G18762" s="31" t="s">
        <v>30745</v>
      </c>
      <c r="H18762" s="42">
        <v>0.99285406466774595</v>
      </c>
      <c r="I18762" s="42">
        <v>0.82606847581055498</v>
      </c>
      <c r="J18762" s="22">
        <v>5.2523389722044902</v>
      </c>
      <c r="K18762" s="22">
        <v>5.1982860037632896</v>
      </c>
      <c r="L18762" s="23">
        <v>-5.4052968441192603E-2</v>
      </c>
    </row>
    <row r="18763" spans="1:12">
      <c r="A18763" s="2" t="s">
        <v>23092</v>
      </c>
      <c r="B18763" s="21" t="s">
        <v>23093</v>
      </c>
      <c r="C18763" s="2" t="s">
        <v>30754</v>
      </c>
      <c r="D18763" s="2">
        <v>-1</v>
      </c>
      <c r="E18763" s="36">
        <v>99391518</v>
      </c>
      <c r="F18763" s="36">
        <v>99579780</v>
      </c>
      <c r="G18763" s="31" t="s">
        <v>30745</v>
      </c>
      <c r="H18763" s="42">
        <v>0.99285406466774595</v>
      </c>
      <c r="I18763" s="42">
        <v>0.82606847581055498</v>
      </c>
      <c r="J18763" s="22">
        <v>3.1890568611122201</v>
      </c>
      <c r="K18763" s="22">
        <v>3.0185397770865401</v>
      </c>
      <c r="L18763" s="23">
        <v>-0.170517084025685</v>
      </c>
    </row>
    <row r="18764" spans="1:12">
      <c r="A18764" s="2" t="s">
        <v>18336</v>
      </c>
      <c r="B18764" s="21" t="s">
        <v>18337</v>
      </c>
      <c r="C18764" s="2" t="s">
        <v>30748</v>
      </c>
      <c r="D18764" s="2">
        <v>-1</v>
      </c>
      <c r="E18764" s="36">
        <v>36868311</v>
      </c>
      <c r="F18764" s="36">
        <v>36986548</v>
      </c>
      <c r="G18764" s="31" t="s">
        <v>30745</v>
      </c>
      <c r="H18764" s="42">
        <v>0.99285406466774595</v>
      </c>
      <c r="I18764" s="42">
        <v>0.82606847581055498</v>
      </c>
      <c r="J18764" s="22">
        <v>2.6781387332321098</v>
      </c>
      <c r="K18764" s="22">
        <v>2.7840132489170899</v>
      </c>
      <c r="L18764" s="23">
        <v>0.105874515684973</v>
      </c>
    </row>
    <row r="18765" spans="1:12">
      <c r="A18765" s="2" t="s">
        <v>15301</v>
      </c>
      <c r="B18765" s="21" t="s">
        <v>15302</v>
      </c>
      <c r="C18765" s="2" t="s">
        <v>30744</v>
      </c>
      <c r="D18765" s="2">
        <v>1</v>
      </c>
      <c r="E18765" s="36">
        <v>36789335</v>
      </c>
      <c r="F18765" s="36">
        <v>36794822</v>
      </c>
      <c r="G18765" s="31" t="s">
        <v>30745</v>
      </c>
      <c r="H18765" s="42">
        <v>0.99285406466774595</v>
      </c>
      <c r="I18765" s="42">
        <v>0.82606847581055498</v>
      </c>
      <c r="J18765" s="22">
        <v>1.02389656446132</v>
      </c>
      <c r="K18765" s="22">
        <v>0.935517400686108</v>
      </c>
      <c r="L18765" s="23">
        <v>-8.8379163775211406E-2</v>
      </c>
    </row>
    <row r="18766" spans="1:12">
      <c r="A18766" s="2" t="s">
        <v>25573</v>
      </c>
      <c r="B18766" s="21" t="s">
        <v>25574</v>
      </c>
      <c r="C18766" s="2" t="s">
        <v>30754</v>
      </c>
      <c r="D18766" s="2">
        <v>1</v>
      </c>
      <c r="E18766" s="36">
        <v>99916771</v>
      </c>
      <c r="F18766" s="36">
        <v>99983964</v>
      </c>
      <c r="G18766" s="31" t="s">
        <v>30745</v>
      </c>
      <c r="H18766" s="42">
        <v>0.99285406466774595</v>
      </c>
      <c r="I18766" s="42">
        <v>0.82606847581055498</v>
      </c>
      <c r="J18766" s="22">
        <v>5.45519779784125</v>
      </c>
      <c r="K18766" s="22">
        <v>5.4241299182629303</v>
      </c>
      <c r="L18766" s="23">
        <v>-3.1067879578319701E-2</v>
      </c>
    </row>
    <row r="18767" spans="1:12">
      <c r="A18767" s="2" t="s">
        <v>11138</v>
      </c>
      <c r="B18767" s="21" t="s">
        <v>11139</v>
      </c>
      <c r="C18767" s="2" t="s">
        <v>30768</v>
      </c>
      <c r="D18767" s="2">
        <v>-1</v>
      </c>
      <c r="E18767" s="36">
        <v>102178365</v>
      </c>
      <c r="F18767" s="36">
        <v>102213103</v>
      </c>
      <c r="G18767" s="31" t="s">
        <v>30745</v>
      </c>
      <c r="H18767" s="42">
        <v>0.99285406466774595</v>
      </c>
      <c r="I18767" s="42">
        <v>0.82606847581055498</v>
      </c>
      <c r="J18767" s="22">
        <v>5.6815701612554896</v>
      </c>
      <c r="K18767" s="22">
        <v>5.7826173816198096</v>
      </c>
      <c r="L18767" s="23">
        <v>0.10104722036432399</v>
      </c>
    </row>
    <row r="18768" spans="1:12">
      <c r="A18768" s="2" t="s">
        <v>16080</v>
      </c>
      <c r="B18768" s="21" t="s">
        <v>16081</v>
      </c>
      <c r="C18768" s="2" t="s">
        <v>30750</v>
      </c>
      <c r="D18768" s="2">
        <v>-1</v>
      </c>
      <c r="E18768" s="36">
        <v>85394893</v>
      </c>
      <c r="F18768" s="36">
        <v>85397320</v>
      </c>
      <c r="G18768" s="31" t="s">
        <v>30745</v>
      </c>
      <c r="H18768" s="42">
        <v>0.99285406466774595</v>
      </c>
      <c r="I18768" s="42">
        <v>0.82606847581055498</v>
      </c>
      <c r="J18768" s="22">
        <v>-1.1232957754550501</v>
      </c>
      <c r="K18768" s="22">
        <v>-1.0836435099058599</v>
      </c>
      <c r="L18768" s="23">
        <v>3.9652265549186397E-2</v>
      </c>
    </row>
    <row r="18769" spans="1:12">
      <c r="A18769" s="2" t="s">
        <v>6732</v>
      </c>
      <c r="B18769" s="21" t="s">
        <v>6733</v>
      </c>
      <c r="C18769" s="2" t="s">
        <v>30746</v>
      </c>
      <c r="D18769" s="2">
        <v>1</v>
      </c>
      <c r="E18769" s="36">
        <v>105452112</v>
      </c>
      <c r="F18769" s="36">
        <v>105476819</v>
      </c>
      <c r="G18769" s="31" t="s">
        <v>30745</v>
      </c>
      <c r="H18769" s="42">
        <v>0.99285406466774595</v>
      </c>
      <c r="I18769" s="42">
        <v>0.82606847581055498</v>
      </c>
      <c r="J18769" s="22">
        <v>2.9713868837628801</v>
      </c>
      <c r="K18769" s="22">
        <v>3.0125989349509199</v>
      </c>
      <c r="L18769" s="23">
        <v>4.1212051188034497E-2</v>
      </c>
    </row>
    <row r="18770" spans="1:12">
      <c r="A18770" s="2" t="s">
        <v>17614</v>
      </c>
      <c r="B18770" s="21" t="s">
        <v>17615</v>
      </c>
      <c r="C18770" s="2" t="s">
        <v>30748</v>
      </c>
      <c r="D18770" s="2">
        <v>-1</v>
      </c>
      <c r="E18770" s="36">
        <v>126290622</v>
      </c>
      <c r="F18770" s="36">
        <v>126373998</v>
      </c>
      <c r="G18770" s="31" t="s">
        <v>30745</v>
      </c>
      <c r="H18770" s="42">
        <v>0.99285406466774595</v>
      </c>
      <c r="I18770" s="42">
        <v>0.82606847581055498</v>
      </c>
      <c r="J18770" s="22">
        <v>2.8106328418900199</v>
      </c>
      <c r="K18770" s="22">
        <v>2.61857775851229</v>
      </c>
      <c r="L18770" s="23">
        <v>-0.192055083377726</v>
      </c>
    </row>
    <row r="18771" spans="1:12">
      <c r="A18771" s="2" t="s">
        <v>15015</v>
      </c>
      <c r="B18771" s="21" t="s">
        <v>15016</v>
      </c>
      <c r="C18771" s="2" t="s">
        <v>30779</v>
      </c>
      <c r="D18771" s="2">
        <v>1</v>
      </c>
      <c r="E18771" s="36">
        <v>36322408</v>
      </c>
      <c r="F18771" s="36">
        <v>36500531</v>
      </c>
      <c r="G18771" s="31" t="s">
        <v>30745</v>
      </c>
      <c r="H18771" s="42">
        <v>0.99285406466774595</v>
      </c>
      <c r="I18771" s="42">
        <v>0.82606847581055498</v>
      </c>
      <c r="J18771" s="22">
        <v>5.3689530258293896</v>
      </c>
      <c r="K18771" s="22">
        <v>5.4467069284201797</v>
      </c>
      <c r="L18771" s="23">
        <v>7.7753902590791804E-2</v>
      </c>
    </row>
    <row r="18772" spans="1:12">
      <c r="A18772" s="2" t="s">
        <v>16632</v>
      </c>
      <c r="B18772" s="21" t="s">
        <v>16633</v>
      </c>
      <c r="C18772" s="2" t="s">
        <v>30759</v>
      </c>
      <c r="D18772" s="2">
        <v>-1</v>
      </c>
      <c r="E18772" s="36">
        <v>116148597</v>
      </c>
      <c r="F18772" s="36">
        <v>116163613</v>
      </c>
      <c r="G18772" s="31" t="s">
        <v>30745</v>
      </c>
      <c r="H18772" s="42">
        <v>0.99285406466774595</v>
      </c>
      <c r="I18772" s="42">
        <v>0.82606847581055498</v>
      </c>
      <c r="J18772" s="22">
        <v>4.4030678885679597</v>
      </c>
      <c r="K18772" s="22">
        <v>4.3992045530609003</v>
      </c>
      <c r="L18772" s="23">
        <v>-3.8633355070576401E-3</v>
      </c>
    </row>
    <row r="18773" spans="1:12">
      <c r="A18773" s="2" t="s">
        <v>29864</v>
      </c>
      <c r="B18773" s="21" t="s">
        <v>29865</v>
      </c>
      <c r="C18773" s="2" t="s">
        <v>30768</v>
      </c>
      <c r="D18773" s="2">
        <v>1</v>
      </c>
      <c r="E18773" s="36">
        <v>129932974</v>
      </c>
      <c r="F18773" s="36">
        <v>129964020</v>
      </c>
      <c r="G18773" s="31" t="s">
        <v>30745</v>
      </c>
      <c r="H18773" s="42">
        <v>0.99285406466774595</v>
      </c>
      <c r="I18773" s="42">
        <v>0.82606847581055498</v>
      </c>
      <c r="J18773" s="22">
        <v>-1.5582792466640001</v>
      </c>
      <c r="K18773" s="22">
        <v>-1.50913409986563</v>
      </c>
      <c r="L18773" s="23">
        <v>4.9145146798374298E-2</v>
      </c>
    </row>
    <row r="18774" spans="1:12">
      <c r="A18774" s="2" t="s">
        <v>14804</v>
      </c>
      <c r="B18774" s="21" t="s">
        <v>14805</v>
      </c>
      <c r="C18774" s="2" t="s">
        <v>30749</v>
      </c>
      <c r="D18774" s="2">
        <v>1</v>
      </c>
      <c r="E18774" s="36">
        <v>16308389</v>
      </c>
      <c r="F18774" s="36">
        <v>16346160</v>
      </c>
      <c r="G18774" s="31" t="s">
        <v>30745</v>
      </c>
      <c r="H18774" s="42">
        <v>0.99285406466774595</v>
      </c>
      <c r="I18774" s="42">
        <v>0.82606847581055498</v>
      </c>
      <c r="J18774" s="22">
        <v>4.6710561796675503</v>
      </c>
      <c r="K18774" s="22">
        <v>4.7176791585450397</v>
      </c>
      <c r="L18774" s="23">
        <v>4.6622978877492997E-2</v>
      </c>
    </row>
    <row r="18775" spans="1:12">
      <c r="A18775" s="2" t="s">
        <v>13849</v>
      </c>
      <c r="B18775" s="21" t="s">
        <v>13850</v>
      </c>
      <c r="C18775" s="2" t="s">
        <v>30754</v>
      </c>
      <c r="D18775" s="2">
        <v>-1</v>
      </c>
      <c r="E18775" s="36">
        <v>100817405</v>
      </c>
      <c r="F18775" s="36">
        <v>100867883</v>
      </c>
      <c r="G18775" s="31" t="s">
        <v>30745</v>
      </c>
      <c r="H18775" s="42">
        <v>0.99285406466774595</v>
      </c>
      <c r="I18775" s="42">
        <v>0.82606847581055498</v>
      </c>
      <c r="J18775" s="22">
        <v>3.8870431639057101</v>
      </c>
      <c r="K18775" s="22">
        <v>3.8860677056254902</v>
      </c>
      <c r="L18775" s="23">
        <v>-9.7545828022393998E-4</v>
      </c>
    </row>
    <row r="18776" spans="1:12">
      <c r="A18776" s="2" t="s">
        <v>17074</v>
      </c>
      <c r="B18776" s="21" t="s">
        <v>17075</v>
      </c>
      <c r="C18776" s="2" t="s">
        <v>30760</v>
      </c>
      <c r="D18776" s="2">
        <v>1</v>
      </c>
      <c r="E18776" s="36">
        <v>7154735</v>
      </c>
      <c r="F18776" s="36">
        <v>7163259</v>
      </c>
      <c r="G18776" s="31" t="s">
        <v>30745</v>
      </c>
      <c r="H18776" s="42">
        <v>0.99285406466774595</v>
      </c>
      <c r="I18776" s="42">
        <v>0.82606847581055498</v>
      </c>
      <c r="J18776" s="22">
        <v>4.8446534101919898</v>
      </c>
      <c r="K18776" s="22">
        <v>4.8097271628813898</v>
      </c>
      <c r="L18776" s="23">
        <v>-3.4926247310599998E-2</v>
      </c>
    </row>
    <row r="18777" spans="1:12">
      <c r="A18777" s="2" t="s">
        <v>27052</v>
      </c>
      <c r="B18777" s="21" t="s">
        <v>27053</v>
      </c>
      <c r="C18777" s="2" t="s">
        <v>30744</v>
      </c>
      <c r="D18777" s="2">
        <v>-1</v>
      </c>
      <c r="E18777" s="36">
        <v>111214310</v>
      </c>
      <c r="F18777" s="36">
        <v>111217655</v>
      </c>
      <c r="G18777" s="31" t="s">
        <v>30745</v>
      </c>
      <c r="H18777" s="42">
        <v>0.99285406466774595</v>
      </c>
      <c r="I18777" s="42">
        <v>0.82606847581055498</v>
      </c>
      <c r="J18777" s="22">
        <v>-0.31673287736369699</v>
      </c>
      <c r="K18777" s="22">
        <v>-7.1387082620064393E-2</v>
      </c>
      <c r="L18777" s="23">
        <v>0.245345794743632</v>
      </c>
    </row>
    <row r="18778" spans="1:12">
      <c r="A18778" s="2" t="s">
        <v>19894</v>
      </c>
      <c r="B18778" s="21" t="s">
        <v>19895</v>
      </c>
      <c r="C18778" s="2" t="s">
        <v>30774</v>
      </c>
      <c r="D18778" s="2">
        <v>-1</v>
      </c>
      <c r="E18778" s="36">
        <v>130851839</v>
      </c>
      <c r="F18778" s="36">
        <v>131029375</v>
      </c>
      <c r="G18778" s="31" t="s">
        <v>30745</v>
      </c>
      <c r="H18778" s="42">
        <v>0.99285406466774595</v>
      </c>
      <c r="I18778" s="42">
        <v>0.82606847581055498</v>
      </c>
      <c r="J18778" s="22">
        <v>6.6608172214058099</v>
      </c>
      <c r="K18778" s="22">
        <v>6.5130000300152702</v>
      </c>
      <c r="L18778" s="23">
        <v>-0.147817191390539</v>
      </c>
    </row>
    <row r="18779" spans="1:12">
      <c r="A18779" s="2" t="s">
        <v>11460</v>
      </c>
      <c r="B18779" s="21" t="s">
        <v>11461</v>
      </c>
      <c r="C18779" s="2" t="s">
        <v>30761</v>
      </c>
      <c r="D18779" s="2">
        <v>1</v>
      </c>
      <c r="E18779" s="36">
        <v>50986462</v>
      </c>
      <c r="F18779" s="36">
        <v>50989451</v>
      </c>
      <c r="G18779" s="31" t="s">
        <v>30745</v>
      </c>
      <c r="H18779" s="42">
        <v>0.99285406466774595</v>
      </c>
      <c r="I18779" s="42">
        <v>0.82606847581055498</v>
      </c>
      <c r="J18779" s="22">
        <v>0.34733580816926701</v>
      </c>
      <c r="K18779" s="22">
        <v>0.61895645233262098</v>
      </c>
      <c r="L18779" s="23">
        <v>0.27162064416335402</v>
      </c>
    </row>
    <row r="18780" spans="1:12">
      <c r="A18780" s="2" t="s">
        <v>30682</v>
      </c>
      <c r="B18780" s="21" t="s">
        <v>30683</v>
      </c>
      <c r="C18780" s="2" t="s">
        <v>30748</v>
      </c>
      <c r="D18780" s="2">
        <v>1</v>
      </c>
      <c r="E18780" s="36">
        <v>127634075</v>
      </c>
      <c r="F18780" s="36">
        <v>127706514</v>
      </c>
      <c r="G18780" s="31" t="s">
        <v>30745</v>
      </c>
      <c r="H18780" s="42">
        <v>0.99285406466774595</v>
      </c>
      <c r="I18780" s="42">
        <v>0.82606847581055498</v>
      </c>
      <c r="J18780" s="22">
        <v>1.5228460953673</v>
      </c>
      <c r="K18780" s="22">
        <v>0.62660138077437399</v>
      </c>
      <c r="L18780" s="23">
        <v>-0.89624471459292998</v>
      </c>
    </row>
    <row r="18781" spans="1:12">
      <c r="A18781" s="2" t="s">
        <v>22978</v>
      </c>
      <c r="B18781" s="21" t="s">
        <v>22979</v>
      </c>
      <c r="C18781" s="2" t="s">
        <v>30746</v>
      </c>
      <c r="D18781" s="2">
        <v>-1</v>
      </c>
      <c r="E18781" s="36">
        <v>92582466</v>
      </c>
      <c r="F18781" s="36">
        <v>92588261</v>
      </c>
      <c r="G18781" s="31" t="s">
        <v>30745</v>
      </c>
      <c r="H18781" s="42">
        <v>0.99285406466774595</v>
      </c>
      <c r="I18781" s="42">
        <v>0.82606847581055498</v>
      </c>
      <c r="J18781" s="22">
        <v>7.9192597204356998</v>
      </c>
      <c r="K18781" s="22">
        <v>7.9464904674919703</v>
      </c>
      <c r="L18781" s="23">
        <v>2.7230747056268701E-2</v>
      </c>
    </row>
    <row r="18782" spans="1:12">
      <c r="A18782" s="2" t="s">
        <v>17186</v>
      </c>
      <c r="B18782" s="21" t="s">
        <v>17187</v>
      </c>
      <c r="C18782" s="2" t="s">
        <v>30754</v>
      </c>
      <c r="D18782" s="2">
        <v>1</v>
      </c>
      <c r="E18782" s="36">
        <v>103790135</v>
      </c>
      <c r="F18782" s="36">
        <v>103810399</v>
      </c>
      <c r="G18782" s="31" t="s">
        <v>30745</v>
      </c>
      <c r="H18782" s="42">
        <v>0.99285406466774595</v>
      </c>
      <c r="I18782" s="42">
        <v>0.82606847581055498</v>
      </c>
      <c r="J18782" s="22">
        <v>5.4092883562946001</v>
      </c>
      <c r="K18782" s="22">
        <v>5.4293503672719403</v>
      </c>
      <c r="L18782" s="23">
        <v>2.0062010977348201E-2</v>
      </c>
    </row>
    <row r="18783" spans="1:12">
      <c r="A18783" s="2" t="s">
        <v>13883</v>
      </c>
      <c r="B18783" s="21" t="s">
        <v>13884</v>
      </c>
      <c r="C18783" s="2" t="s">
        <v>30774</v>
      </c>
      <c r="D18783" s="2">
        <v>-1</v>
      </c>
      <c r="E18783" s="36">
        <v>81880045</v>
      </c>
      <c r="F18783" s="36">
        <v>82024303</v>
      </c>
      <c r="G18783" s="31" t="s">
        <v>30745</v>
      </c>
      <c r="H18783" s="42">
        <v>0.99285406466774595</v>
      </c>
      <c r="I18783" s="42">
        <v>0.82606847581055498</v>
      </c>
      <c r="J18783" s="22">
        <v>2.0101472398225102</v>
      </c>
      <c r="K18783" s="22">
        <v>2.0506423252297301</v>
      </c>
      <c r="L18783" s="23">
        <v>4.0495085407219501E-2</v>
      </c>
    </row>
    <row r="18784" spans="1:12">
      <c r="A18784" s="2" t="s">
        <v>8092</v>
      </c>
      <c r="B18784" s="21" t="s">
        <v>8093</v>
      </c>
      <c r="C18784" s="2" t="s">
        <v>30752</v>
      </c>
      <c r="D18784" s="2">
        <v>1</v>
      </c>
      <c r="E18784" s="36">
        <v>143635067</v>
      </c>
      <c r="F18784" s="36">
        <v>143799890</v>
      </c>
      <c r="G18784" s="31" t="s">
        <v>30745</v>
      </c>
      <c r="H18784" s="42">
        <v>0.99285406466774595</v>
      </c>
      <c r="I18784" s="42">
        <v>0.82606847581055498</v>
      </c>
      <c r="J18784" s="22">
        <v>2.5580133897148798</v>
      </c>
      <c r="K18784" s="22">
        <v>2.6986825756545398</v>
      </c>
      <c r="L18784" s="23">
        <v>0.14066918593966199</v>
      </c>
    </row>
    <row r="18785" spans="1:12">
      <c r="A18785" s="2" t="s">
        <v>6698</v>
      </c>
      <c r="B18785" s="21" t="s">
        <v>6699</v>
      </c>
      <c r="C18785" s="2" t="s">
        <v>30760</v>
      </c>
      <c r="D18785" s="2">
        <v>1</v>
      </c>
      <c r="E18785" s="36">
        <v>7283853</v>
      </c>
      <c r="F18785" s="36">
        <v>7293093</v>
      </c>
      <c r="G18785" s="31" t="s">
        <v>30745</v>
      </c>
      <c r="H18785" s="42">
        <v>0.99285406466774595</v>
      </c>
      <c r="I18785" s="42">
        <v>0.82606847581055498</v>
      </c>
      <c r="J18785" s="22">
        <v>2.3348809951214</v>
      </c>
      <c r="K18785" s="22">
        <v>1.99779749580306</v>
      </c>
      <c r="L18785" s="23">
        <v>-0.33708349931833298</v>
      </c>
    </row>
    <row r="18786" spans="1:12">
      <c r="A18786" s="2" t="s">
        <v>9260</v>
      </c>
      <c r="B18786" s="21" t="s">
        <v>9261</v>
      </c>
      <c r="C18786" s="2" t="s">
        <v>30768</v>
      </c>
      <c r="D18786" s="2">
        <v>1</v>
      </c>
      <c r="E18786" s="36">
        <v>31092076</v>
      </c>
      <c r="F18786" s="36">
        <v>31151089</v>
      </c>
      <c r="G18786" s="31" t="s">
        <v>30745</v>
      </c>
      <c r="H18786" s="42">
        <v>0.99285406466774595</v>
      </c>
      <c r="I18786" s="42">
        <v>0.82606847581055498</v>
      </c>
      <c r="J18786" s="22">
        <v>-3.04229754578565</v>
      </c>
      <c r="K18786" s="22">
        <v>-3.1803603862998902</v>
      </c>
      <c r="L18786" s="23">
        <v>-0.13806284051424</v>
      </c>
    </row>
    <row r="18787" spans="1:12">
      <c r="A18787" s="2" t="s">
        <v>5054</v>
      </c>
      <c r="B18787" s="21" t="s">
        <v>5055</v>
      </c>
      <c r="C18787" s="2" t="s">
        <v>30749</v>
      </c>
      <c r="D18787" s="2">
        <v>-1</v>
      </c>
      <c r="E18787" s="36">
        <v>17434032</v>
      </c>
      <c r="F18787" s="36">
        <v>17445638</v>
      </c>
      <c r="G18787" s="31" t="s">
        <v>30745</v>
      </c>
      <c r="H18787" s="42">
        <v>0.99285406466774595</v>
      </c>
      <c r="I18787" s="42">
        <v>0.82606847581055498</v>
      </c>
      <c r="J18787" s="22">
        <v>2.5822596933325102</v>
      </c>
      <c r="K18787" s="22">
        <v>2.7566865255095201</v>
      </c>
      <c r="L18787" s="23">
        <v>0.174426832177006</v>
      </c>
    </row>
    <row r="18788" spans="1:12">
      <c r="A18788" s="2" t="s">
        <v>14814</v>
      </c>
      <c r="B18788" s="21" t="s">
        <v>14815</v>
      </c>
      <c r="C18788" s="2" t="s">
        <v>30773</v>
      </c>
      <c r="D18788" s="2">
        <v>-1</v>
      </c>
      <c r="E18788" s="36">
        <v>23399814</v>
      </c>
      <c r="F18788" s="36">
        <v>23464501</v>
      </c>
      <c r="G18788" s="31" t="s">
        <v>30745</v>
      </c>
      <c r="H18788" s="42">
        <v>0.99285406466774595</v>
      </c>
      <c r="I18788" s="42">
        <v>0.82606847581055498</v>
      </c>
      <c r="J18788" s="22">
        <v>4.0012406704060597</v>
      </c>
      <c r="K18788" s="22">
        <v>4.0492678697445204</v>
      </c>
      <c r="L18788" s="23">
        <v>4.8027199338450899E-2</v>
      </c>
    </row>
    <row r="18789" spans="1:12">
      <c r="A18789" s="2" t="s">
        <v>30246</v>
      </c>
      <c r="B18789" s="21" t="s">
        <v>30247</v>
      </c>
      <c r="C18789" s="2" t="s">
        <v>30744</v>
      </c>
      <c r="D18789" s="2">
        <v>1</v>
      </c>
      <c r="E18789" s="36">
        <v>115397424</v>
      </c>
      <c r="F18789" s="36">
        <v>115537991</v>
      </c>
      <c r="G18789" s="31" t="s">
        <v>30745</v>
      </c>
      <c r="H18789" s="42">
        <v>0.99285406466774595</v>
      </c>
      <c r="I18789" s="42">
        <v>0.82606847581055498</v>
      </c>
      <c r="J18789" s="22">
        <v>0.67840322555469101</v>
      </c>
      <c r="K18789" s="22">
        <v>0.60452369773439996</v>
      </c>
      <c r="L18789" s="23">
        <v>-7.3879527820290405E-2</v>
      </c>
    </row>
    <row r="18790" spans="1:12">
      <c r="A18790" s="2" t="s">
        <v>22574</v>
      </c>
      <c r="B18790" s="21" t="s">
        <v>22575</v>
      </c>
      <c r="C18790" s="2" t="s">
        <v>30748</v>
      </c>
      <c r="D18790" s="2">
        <v>1</v>
      </c>
      <c r="E18790" s="36">
        <v>108541545</v>
      </c>
      <c r="F18790" s="36">
        <v>108573852</v>
      </c>
      <c r="G18790" s="31" t="s">
        <v>30745</v>
      </c>
      <c r="H18790" s="42">
        <v>0.99285406466774595</v>
      </c>
      <c r="I18790" s="42">
        <v>0.82606847581055498</v>
      </c>
      <c r="J18790" s="22">
        <v>0.50934518988362498</v>
      </c>
      <c r="K18790" s="22">
        <v>0.70161436605898597</v>
      </c>
      <c r="L18790" s="23">
        <v>0.19226917617536099</v>
      </c>
    </row>
    <row r="18791" spans="1:12">
      <c r="A18791" s="2" t="s">
        <v>36611</v>
      </c>
      <c r="B18791" s="21" t="s">
        <v>36612</v>
      </c>
      <c r="C18791" s="2" t="s">
        <v>30750</v>
      </c>
      <c r="D18791" s="2">
        <v>1</v>
      </c>
      <c r="E18791" s="36">
        <v>98891683</v>
      </c>
      <c r="F18791" s="36">
        <v>100229616</v>
      </c>
      <c r="G18791" s="31" t="s">
        <v>30745</v>
      </c>
      <c r="H18791" s="42">
        <v>0.99285406466774595</v>
      </c>
      <c r="I18791" s="42">
        <v>0.82606847581055498</v>
      </c>
      <c r="J18791" s="22">
        <v>-1.74341461654247</v>
      </c>
      <c r="K18791" s="22">
        <v>-1.57614986296181</v>
      </c>
      <c r="L18791" s="23">
        <v>0.16726475358065099</v>
      </c>
    </row>
    <row r="18792" spans="1:12">
      <c r="A18792" s="2" t="s">
        <v>30248</v>
      </c>
      <c r="B18792" s="21" t="s">
        <v>30249</v>
      </c>
      <c r="C18792" s="2" t="s">
        <v>30746</v>
      </c>
      <c r="D18792" s="2">
        <v>1</v>
      </c>
      <c r="E18792" s="36">
        <v>24970800</v>
      </c>
      <c r="F18792" s="36">
        <v>24977894</v>
      </c>
      <c r="G18792" s="31" t="s">
        <v>30745</v>
      </c>
      <c r="H18792" s="42">
        <v>0.99285406466774595</v>
      </c>
      <c r="I18792" s="42">
        <v>0.82606847581055498</v>
      </c>
      <c r="J18792" s="22">
        <v>-1.1774447036592599</v>
      </c>
      <c r="K18792" s="22">
        <v>-0.74939136698167697</v>
      </c>
      <c r="L18792" s="23">
        <v>0.42805333667758</v>
      </c>
    </row>
    <row r="18793" spans="1:12">
      <c r="A18793" s="2" t="s">
        <v>11932</v>
      </c>
      <c r="B18793" s="21" t="s">
        <v>11933</v>
      </c>
      <c r="C18793" s="2" t="s">
        <v>30773</v>
      </c>
      <c r="D18793" s="2">
        <v>1</v>
      </c>
      <c r="E18793" s="36">
        <v>67360701</v>
      </c>
      <c r="F18793" s="36">
        <v>67419106</v>
      </c>
      <c r="G18793" s="31" t="s">
        <v>30745</v>
      </c>
      <c r="H18793" s="42">
        <v>0.99285406466774595</v>
      </c>
      <c r="I18793" s="42">
        <v>0.82606847581055498</v>
      </c>
      <c r="J18793" s="22">
        <v>0.68250202311669395</v>
      </c>
      <c r="K18793" s="22">
        <v>0.577738622801381</v>
      </c>
      <c r="L18793" s="23">
        <v>-0.104763400315313</v>
      </c>
    </row>
    <row r="18794" spans="1:12">
      <c r="A18794" s="2" t="s">
        <v>5248</v>
      </c>
      <c r="B18794" s="21" t="s">
        <v>5249</v>
      </c>
      <c r="C18794" s="2" t="s">
        <v>30773</v>
      </c>
      <c r="D18794" s="2">
        <v>1</v>
      </c>
      <c r="E18794" s="36">
        <v>28834356</v>
      </c>
      <c r="F18794" s="36">
        <v>28848558</v>
      </c>
      <c r="G18794" s="31" t="s">
        <v>30745</v>
      </c>
      <c r="H18794" s="42">
        <v>0.99285406466774595</v>
      </c>
      <c r="I18794" s="42">
        <v>0.82606847581055498</v>
      </c>
      <c r="J18794" s="22">
        <v>6.4638860673109102</v>
      </c>
      <c r="K18794" s="22">
        <v>6.4305240660890499</v>
      </c>
      <c r="L18794" s="23">
        <v>-3.33620012218621E-2</v>
      </c>
    </row>
    <row r="18795" spans="1:12">
      <c r="A18795" s="2" t="s">
        <v>30448</v>
      </c>
      <c r="B18795" s="21" t="s">
        <v>30449</v>
      </c>
      <c r="C18795" s="2" t="s">
        <v>30768</v>
      </c>
      <c r="D18795" s="2">
        <v>-1</v>
      </c>
      <c r="E18795" s="36">
        <v>75162621</v>
      </c>
      <c r="F18795" s="36">
        <v>75368280</v>
      </c>
      <c r="G18795" s="31" t="s">
        <v>30745</v>
      </c>
      <c r="H18795" s="42">
        <v>0.99285406466774595</v>
      </c>
      <c r="I18795" s="42">
        <v>0.82606847581055498</v>
      </c>
      <c r="J18795" s="22">
        <v>2.06159878056507</v>
      </c>
      <c r="K18795" s="22">
        <v>1.9891671788771601</v>
      </c>
      <c r="L18795" s="23">
        <v>-7.2431601687908506E-2</v>
      </c>
    </row>
    <row r="18796" spans="1:12">
      <c r="A18796" s="2" t="s">
        <v>20117</v>
      </c>
      <c r="B18796" s="21" t="s">
        <v>20118</v>
      </c>
      <c r="C18796" s="2" t="s">
        <v>30753</v>
      </c>
      <c r="D18796" s="2">
        <v>1</v>
      </c>
      <c r="E18796" s="36">
        <v>107349497</v>
      </c>
      <c r="F18796" s="36">
        <v>107372556</v>
      </c>
      <c r="G18796" s="31" t="s">
        <v>30745</v>
      </c>
      <c r="H18796" s="42">
        <v>0.99285406466774595</v>
      </c>
      <c r="I18796" s="42">
        <v>0.82606847581055498</v>
      </c>
      <c r="J18796" s="22">
        <v>5.6094352474088298</v>
      </c>
      <c r="K18796" s="22">
        <v>5.7774443258178101</v>
      </c>
      <c r="L18796" s="23">
        <v>0.168009078408977</v>
      </c>
    </row>
    <row r="18797" spans="1:12">
      <c r="A18797" s="2" t="s">
        <v>7826</v>
      </c>
      <c r="B18797" s="21" t="s">
        <v>7827</v>
      </c>
      <c r="C18797" s="2" t="s">
        <v>30753</v>
      </c>
      <c r="D18797" s="2">
        <v>1</v>
      </c>
      <c r="E18797" s="36">
        <v>108079509</v>
      </c>
      <c r="F18797" s="36">
        <v>108106944</v>
      </c>
      <c r="G18797" s="31" t="s">
        <v>30745</v>
      </c>
      <c r="H18797" s="42">
        <v>0.99285406466774595</v>
      </c>
      <c r="I18797" s="42">
        <v>0.82606847581055498</v>
      </c>
      <c r="J18797" s="22">
        <v>5.3286041248228599</v>
      </c>
      <c r="K18797" s="22">
        <v>5.4143339920372302</v>
      </c>
      <c r="L18797" s="23">
        <v>8.5729867214371994E-2</v>
      </c>
    </row>
    <row r="18798" spans="1:12">
      <c r="A18798" s="2" t="s">
        <v>2779</v>
      </c>
      <c r="B18798" s="21" t="s">
        <v>2780</v>
      </c>
      <c r="C18798" s="2" t="s">
        <v>30744</v>
      </c>
      <c r="D18798" s="2">
        <v>1</v>
      </c>
      <c r="E18798" s="36">
        <v>181003067</v>
      </c>
      <c r="F18798" s="36">
        <v>181031074</v>
      </c>
      <c r="G18798" s="31" t="s">
        <v>30745</v>
      </c>
      <c r="H18798" s="42">
        <v>0.99285406466774595</v>
      </c>
      <c r="I18798" s="42">
        <v>0.82606847581055498</v>
      </c>
      <c r="J18798" s="22">
        <v>3.4371493721309898</v>
      </c>
      <c r="K18798" s="22">
        <v>3.4916751077488</v>
      </c>
      <c r="L18798" s="23">
        <v>5.4525735617803099E-2</v>
      </c>
    </row>
    <row r="18799" spans="1:12">
      <c r="A18799" s="2" t="s">
        <v>33930</v>
      </c>
      <c r="B18799" s="21" t="s">
        <v>33931</v>
      </c>
      <c r="C18799" s="2" t="s">
        <v>30759</v>
      </c>
      <c r="D18799" s="2">
        <v>1</v>
      </c>
      <c r="E18799" s="36">
        <v>68726629</v>
      </c>
      <c r="F18799" s="36">
        <v>68745997</v>
      </c>
      <c r="G18799" s="31" t="s">
        <v>30757</v>
      </c>
      <c r="H18799" s="42">
        <v>1</v>
      </c>
      <c r="I18799" s="42">
        <v>0.82677898817598905</v>
      </c>
      <c r="J18799" s="22">
        <v>1.7783268628001301</v>
      </c>
      <c r="K18799" s="22">
        <v>1.79122813317327</v>
      </c>
      <c r="L18799" s="23">
        <v>1.29012703731446E-2</v>
      </c>
    </row>
    <row r="18800" spans="1:12">
      <c r="A18800" s="2" t="s">
        <v>2871</v>
      </c>
      <c r="B18800" s="21" t="s">
        <v>2872</v>
      </c>
      <c r="C18800" s="2" t="s">
        <v>30779</v>
      </c>
      <c r="D18800" s="2">
        <v>1</v>
      </c>
      <c r="E18800" s="36">
        <v>59827482</v>
      </c>
      <c r="F18800" s="36">
        <v>60515673</v>
      </c>
      <c r="G18800" s="31" t="s">
        <v>30745</v>
      </c>
      <c r="H18800" s="42">
        <v>1</v>
      </c>
      <c r="I18800" s="42">
        <v>0.82677898817598905</v>
      </c>
      <c r="J18800" s="22">
        <v>-2.1052962316030799</v>
      </c>
      <c r="K18800" s="22">
        <v>-2.0901013074028501</v>
      </c>
      <c r="L18800" s="23">
        <v>1.51949242002334E-2</v>
      </c>
    </row>
    <row r="18801" spans="1:12">
      <c r="A18801" s="2" t="s">
        <v>19572</v>
      </c>
      <c r="B18801" s="21" t="s">
        <v>19573</v>
      </c>
      <c r="C18801" s="2" t="s">
        <v>30779</v>
      </c>
      <c r="D18801" s="2">
        <v>1</v>
      </c>
      <c r="E18801" s="36">
        <v>3026591</v>
      </c>
      <c r="F18801" s="36">
        <v>3028900</v>
      </c>
      <c r="G18801" s="31" t="s">
        <v>30745</v>
      </c>
      <c r="H18801" s="42">
        <v>1</v>
      </c>
      <c r="I18801" s="42">
        <v>0.82677898817598905</v>
      </c>
      <c r="J18801" s="22">
        <v>6.1617561740131999</v>
      </c>
      <c r="K18801" s="22">
        <v>6.2130163335533304</v>
      </c>
      <c r="L18801" s="23">
        <v>5.1260159540125201E-2</v>
      </c>
    </row>
    <row r="18802" spans="1:12">
      <c r="A18802" s="2" t="s">
        <v>17704</v>
      </c>
      <c r="B18802" s="21" t="s">
        <v>17705</v>
      </c>
      <c r="C18802" s="2" t="s">
        <v>30761</v>
      </c>
      <c r="D18802" s="2">
        <v>1</v>
      </c>
      <c r="E18802" s="36">
        <v>24407642</v>
      </c>
      <c r="F18802" s="36">
        <v>24574596</v>
      </c>
      <c r="G18802" s="31" t="s">
        <v>30745</v>
      </c>
      <c r="H18802" s="42">
        <v>1</v>
      </c>
      <c r="I18802" s="42">
        <v>0.82677898817598905</v>
      </c>
      <c r="J18802" s="22">
        <v>4.5872689031779501</v>
      </c>
      <c r="K18802" s="22">
        <v>4.5371093666916398</v>
      </c>
      <c r="L18802" s="23">
        <v>-5.0159536486310302E-2</v>
      </c>
    </row>
    <row r="18803" spans="1:12">
      <c r="A18803" s="2" t="s">
        <v>36331</v>
      </c>
      <c r="B18803" s="21" t="s">
        <v>36332</v>
      </c>
      <c r="C18803" s="2" t="s">
        <v>30746</v>
      </c>
      <c r="D18803" s="2">
        <v>-1</v>
      </c>
      <c r="E18803" s="36">
        <v>107259338</v>
      </c>
      <c r="F18803" s="36">
        <v>107259632</v>
      </c>
      <c r="G18803" s="31" t="s">
        <v>33678</v>
      </c>
      <c r="H18803" s="42">
        <v>1</v>
      </c>
      <c r="I18803" s="42">
        <v>0.82677898817598905</v>
      </c>
      <c r="J18803" s="22">
        <v>1.15582531499717</v>
      </c>
      <c r="K18803" s="22">
        <v>0.27604585526659398</v>
      </c>
      <c r="L18803" s="23">
        <v>-0.87977945973058003</v>
      </c>
    </row>
    <row r="18804" spans="1:12">
      <c r="A18804" s="2" t="s">
        <v>35775</v>
      </c>
      <c r="B18804" s="21" t="s">
        <v>35776</v>
      </c>
      <c r="C18804" s="2" t="s">
        <v>30752</v>
      </c>
      <c r="D18804" s="2">
        <v>-1</v>
      </c>
      <c r="E18804" s="36">
        <v>145218679</v>
      </c>
      <c r="F18804" s="36">
        <v>145221645</v>
      </c>
      <c r="G18804" s="31" t="s">
        <v>30757</v>
      </c>
      <c r="H18804" s="42">
        <v>1</v>
      </c>
      <c r="I18804" s="42">
        <v>0.82677898817598905</v>
      </c>
      <c r="J18804" s="22">
        <v>0.33221794378867803</v>
      </c>
      <c r="K18804" s="22">
        <v>0.30778535645816402</v>
      </c>
      <c r="L18804" s="23">
        <v>-2.44325873305145E-2</v>
      </c>
    </row>
    <row r="18805" spans="1:12">
      <c r="A18805" s="2" t="s">
        <v>35152</v>
      </c>
      <c r="B18805" s="21" t="s">
        <v>35153</v>
      </c>
      <c r="C18805" s="2" t="s">
        <v>30781</v>
      </c>
      <c r="D18805" s="2">
        <v>-1</v>
      </c>
      <c r="E18805" s="36">
        <v>1599035</v>
      </c>
      <c r="F18805" s="36">
        <v>1634120</v>
      </c>
      <c r="G18805" s="31" t="s">
        <v>30757</v>
      </c>
      <c r="H18805" s="42">
        <v>1</v>
      </c>
      <c r="I18805" s="42">
        <v>0.82677898817598905</v>
      </c>
      <c r="J18805" s="22">
        <v>4.3484038629366104</v>
      </c>
      <c r="K18805" s="22">
        <v>4.5589422932041801</v>
      </c>
      <c r="L18805" s="23">
        <v>0.21053843026757099</v>
      </c>
    </row>
    <row r="18806" spans="1:12">
      <c r="A18806" s="2" t="s">
        <v>33212</v>
      </c>
      <c r="B18806" s="21" t="s">
        <v>33213</v>
      </c>
      <c r="C18806" s="2" t="s">
        <v>30751</v>
      </c>
      <c r="D18806" s="2">
        <v>1</v>
      </c>
      <c r="E18806" s="36">
        <v>56869318</v>
      </c>
      <c r="F18806" s="36">
        <v>56869597</v>
      </c>
      <c r="G18806" s="31" t="s">
        <v>30757</v>
      </c>
      <c r="H18806" s="42">
        <v>1</v>
      </c>
      <c r="I18806" s="42">
        <v>0.82677898817598905</v>
      </c>
      <c r="J18806" s="22">
        <v>0.31631634385350299</v>
      </c>
      <c r="K18806" s="22">
        <v>0.34408742261040098</v>
      </c>
      <c r="L18806" s="23">
        <v>2.7771078756898E-2</v>
      </c>
    </row>
    <row r="18807" spans="1:12">
      <c r="A18807" s="2" t="s">
        <v>37910</v>
      </c>
      <c r="B18807" s="21" t="s">
        <v>37911</v>
      </c>
      <c r="C18807" s="2" t="s">
        <v>30760</v>
      </c>
      <c r="D18807" s="2">
        <v>1</v>
      </c>
      <c r="E18807" s="36">
        <v>55122839</v>
      </c>
      <c r="F18807" s="36">
        <v>55124158</v>
      </c>
      <c r="G18807" s="31" t="s">
        <v>30757</v>
      </c>
      <c r="H18807" s="42">
        <v>1</v>
      </c>
      <c r="I18807" s="42">
        <v>0.82677898817598905</v>
      </c>
      <c r="J18807" s="22">
        <v>-2.4298293799589699</v>
      </c>
      <c r="K18807" s="22">
        <v>-3.51063283751783</v>
      </c>
      <c r="L18807" s="23">
        <v>-1.0808034575588601</v>
      </c>
    </row>
    <row r="18808" spans="1:12">
      <c r="A18808" s="2" t="s">
        <v>13193</v>
      </c>
      <c r="B18808" s="21" t="s">
        <v>13194</v>
      </c>
      <c r="C18808" s="2" t="s">
        <v>30802</v>
      </c>
      <c r="D18808" s="2">
        <v>-1</v>
      </c>
      <c r="E18808" s="36">
        <v>26706253</v>
      </c>
      <c r="F18808" s="36">
        <v>26796791</v>
      </c>
      <c r="G18808" s="31" t="s">
        <v>30745</v>
      </c>
      <c r="H18808" s="42">
        <v>1</v>
      </c>
      <c r="I18808" s="42">
        <v>0.82677898817598905</v>
      </c>
      <c r="J18808" s="22">
        <v>4.4100533524370702</v>
      </c>
      <c r="K18808" s="22">
        <v>4.2408944316088597</v>
      </c>
      <c r="L18808" s="23">
        <v>-0.16915892082820799</v>
      </c>
    </row>
    <row r="18809" spans="1:12">
      <c r="A18809" s="2" t="s">
        <v>18897</v>
      </c>
      <c r="B18809" s="21" t="s">
        <v>18898</v>
      </c>
      <c r="C18809" s="2" t="s">
        <v>30747</v>
      </c>
      <c r="D18809" s="2">
        <v>1</v>
      </c>
      <c r="E18809" s="36">
        <v>49028273</v>
      </c>
      <c r="F18809" s="36">
        <v>49031588</v>
      </c>
      <c r="G18809" s="31" t="s">
        <v>30745</v>
      </c>
      <c r="H18809" s="42">
        <v>1</v>
      </c>
      <c r="I18809" s="42">
        <v>0.82677898817598905</v>
      </c>
      <c r="J18809" s="22">
        <v>5.6122045076480704</v>
      </c>
      <c r="K18809" s="22">
        <v>5.6379295067826103</v>
      </c>
      <c r="L18809" s="23">
        <v>2.5724999134539801E-2</v>
      </c>
    </row>
    <row r="18810" spans="1:12">
      <c r="A18810" s="2" t="s">
        <v>37912</v>
      </c>
      <c r="B18810" s="21" t="s">
        <v>37913</v>
      </c>
      <c r="C18810" s="2" t="s">
        <v>30768</v>
      </c>
      <c r="D18810" s="2">
        <v>-1</v>
      </c>
      <c r="E18810" s="36">
        <v>64029806</v>
      </c>
      <c r="F18810" s="36">
        <v>64030815</v>
      </c>
      <c r="G18810" s="31" t="s">
        <v>30757</v>
      </c>
      <c r="H18810" s="42">
        <v>1</v>
      </c>
      <c r="I18810" s="42">
        <v>0.82677898817598905</v>
      </c>
      <c r="J18810" s="22">
        <v>-2.6139591568151901</v>
      </c>
      <c r="K18810" s="22">
        <v>-2.6402328679331002</v>
      </c>
      <c r="L18810" s="23">
        <v>-2.6273711117909201E-2</v>
      </c>
    </row>
    <row r="18811" spans="1:12">
      <c r="A18811" s="2" t="s">
        <v>34605</v>
      </c>
      <c r="B18811" s="21" t="s">
        <v>34606</v>
      </c>
      <c r="C18811" s="2" t="s">
        <v>30744</v>
      </c>
      <c r="D18811" s="2">
        <v>-1</v>
      </c>
      <c r="E18811" s="36">
        <v>146490895</v>
      </c>
      <c r="F18811" s="36">
        <v>146596107</v>
      </c>
      <c r="G18811" s="31" t="s">
        <v>30757</v>
      </c>
      <c r="H18811" s="42">
        <v>1</v>
      </c>
      <c r="I18811" s="42">
        <v>0.82677898817598905</v>
      </c>
      <c r="J18811" s="22">
        <v>-2.0717274347915402</v>
      </c>
      <c r="K18811" s="22">
        <v>-2.2262025539222798</v>
      </c>
      <c r="L18811" s="23">
        <v>-0.15447511913074499</v>
      </c>
    </row>
    <row r="18812" spans="1:12">
      <c r="A18812" s="2" t="s">
        <v>9153</v>
      </c>
      <c r="B18812" s="21" t="s">
        <v>9154</v>
      </c>
      <c r="C18812" s="2" t="s">
        <v>30751</v>
      </c>
      <c r="D18812" s="2">
        <v>-1</v>
      </c>
      <c r="E18812" s="36">
        <v>136878185</v>
      </c>
      <c r="F18812" s="36">
        <v>137113656</v>
      </c>
      <c r="G18812" s="31" t="s">
        <v>30745</v>
      </c>
      <c r="H18812" s="42">
        <v>1</v>
      </c>
      <c r="I18812" s="42">
        <v>0.82677898817598905</v>
      </c>
      <c r="J18812" s="22">
        <v>3.3485933939136401</v>
      </c>
      <c r="K18812" s="22">
        <v>3.52900477017092</v>
      </c>
      <c r="L18812" s="23">
        <v>0.18041137625727499</v>
      </c>
    </row>
    <row r="18813" spans="1:12">
      <c r="A18813" s="2" t="s">
        <v>20914</v>
      </c>
      <c r="B18813" s="21" t="s">
        <v>20915</v>
      </c>
      <c r="C18813" s="2" t="s">
        <v>30761</v>
      </c>
      <c r="D18813" s="2">
        <v>-1</v>
      </c>
      <c r="E18813" s="36">
        <v>28374004</v>
      </c>
      <c r="F18813" s="36">
        <v>29075853</v>
      </c>
      <c r="G18813" s="31" t="s">
        <v>30745</v>
      </c>
      <c r="H18813" s="42">
        <v>1</v>
      </c>
      <c r="I18813" s="42">
        <v>0.82677898817598905</v>
      </c>
      <c r="J18813" s="22">
        <v>2.2490052036549302</v>
      </c>
      <c r="K18813" s="22">
        <v>2.2500206502331399</v>
      </c>
      <c r="L18813" s="23">
        <v>1.01544657820529E-3</v>
      </c>
    </row>
    <row r="18814" spans="1:12">
      <c r="A18814" s="2" t="s">
        <v>35067</v>
      </c>
      <c r="B18814" s="21" t="s">
        <v>35068</v>
      </c>
      <c r="C18814" s="2" t="s">
        <v>30744</v>
      </c>
      <c r="D18814" s="2">
        <v>1</v>
      </c>
      <c r="E18814" s="36">
        <v>149646785</v>
      </c>
      <c r="F18814" s="36">
        <v>149649302</v>
      </c>
      <c r="G18814" s="31" t="s">
        <v>30757</v>
      </c>
      <c r="H18814" s="42">
        <v>1</v>
      </c>
      <c r="I18814" s="42">
        <v>0.82677898817598905</v>
      </c>
      <c r="J18814" s="22">
        <v>-2.43218343450221</v>
      </c>
      <c r="K18814" s="22">
        <v>-2.3487377861218199</v>
      </c>
      <c r="L18814" s="23">
        <v>8.3445648380386497E-2</v>
      </c>
    </row>
    <row r="18815" spans="1:12">
      <c r="A18815" s="2" t="s">
        <v>2413</v>
      </c>
      <c r="B18815" s="21" t="s">
        <v>2414</v>
      </c>
      <c r="C18815" s="2" t="s">
        <v>30773</v>
      </c>
      <c r="D18815" s="2">
        <v>1</v>
      </c>
      <c r="E18815" s="36">
        <v>475619</v>
      </c>
      <c r="F18815" s="36">
        <v>573011</v>
      </c>
      <c r="G18815" s="31" t="s">
        <v>30745</v>
      </c>
      <c r="H18815" s="42">
        <v>1</v>
      </c>
      <c r="I18815" s="42">
        <v>0.82677898817598905</v>
      </c>
      <c r="J18815" s="22">
        <v>4.4563904572462496</v>
      </c>
      <c r="K18815" s="22">
        <v>4.8059262569117998</v>
      </c>
      <c r="L18815" s="23">
        <v>0.34953579966554699</v>
      </c>
    </row>
    <row r="18816" spans="1:12">
      <c r="A18816" s="2" t="s">
        <v>21594</v>
      </c>
      <c r="B18816" s="21" t="s">
        <v>21595</v>
      </c>
      <c r="C18816" s="2" t="s">
        <v>30753</v>
      </c>
      <c r="D18816" s="2">
        <v>1</v>
      </c>
      <c r="E18816" s="36">
        <v>121570622</v>
      </c>
      <c r="F18816" s="36">
        <v>121623876</v>
      </c>
      <c r="G18816" s="31" t="s">
        <v>30745</v>
      </c>
      <c r="H18816" s="42">
        <v>1</v>
      </c>
      <c r="I18816" s="42">
        <v>0.82677898817598905</v>
      </c>
      <c r="J18816" s="22">
        <v>1.1610548193088299</v>
      </c>
      <c r="K18816" s="22">
        <v>1.0527242332383699</v>
      </c>
      <c r="L18816" s="23">
        <v>-0.10833058607045901</v>
      </c>
    </row>
    <row r="18817" spans="1:12">
      <c r="A18817" s="2" t="s">
        <v>8400</v>
      </c>
      <c r="B18817" s="21" t="s">
        <v>8401</v>
      </c>
      <c r="C18817" s="2" t="s">
        <v>30749</v>
      </c>
      <c r="D18817" s="2">
        <v>1</v>
      </c>
      <c r="E18817" s="36">
        <v>18794487</v>
      </c>
      <c r="F18817" s="36">
        <v>18893004</v>
      </c>
      <c r="G18817" s="31" t="s">
        <v>30745</v>
      </c>
      <c r="H18817" s="42">
        <v>1</v>
      </c>
      <c r="I18817" s="42">
        <v>0.82677898817598905</v>
      </c>
      <c r="J18817" s="22">
        <v>2.9893710605885002</v>
      </c>
      <c r="K18817" s="22">
        <v>2.94175646949944</v>
      </c>
      <c r="L18817" s="23">
        <v>-4.7614591089066002E-2</v>
      </c>
    </row>
    <row r="18818" spans="1:12">
      <c r="A18818" s="2" t="s">
        <v>27244</v>
      </c>
      <c r="B18818" s="21" t="s">
        <v>27245</v>
      </c>
      <c r="C18818" s="2" t="s">
        <v>30760</v>
      </c>
      <c r="D18818" s="2">
        <v>-1</v>
      </c>
      <c r="E18818" s="36">
        <v>3907739</v>
      </c>
      <c r="F18818" s="36">
        <v>4046314</v>
      </c>
      <c r="G18818" s="31" t="s">
        <v>30745</v>
      </c>
      <c r="H18818" s="42">
        <v>1</v>
      </c>
      <c r="I18818" s="42">
        <v>0.82677898817598905</v>
      </c>
      <c r="J18818" s="22">
        <v>3.46995175222338</v>
      </c>
      <c r="K18818" s="22">
        <v>3.5074323701322099</v>
      </c>
      <c r="L18818" s="23">
        <v>3.7480617908830699E-2</v>
      </c>
    </row>
    <row r="18819" spans="1:12">
      <c r="A18819" s="2" t="s">
        <v>9540</v>
      </c>
      <c r="B18819" s="21" t="s">
        <v>9541</v>
      </c>
      <c r="C18819" s="2" t="s">
        <v>30760</v>
      </c>
      <c r="D18819" s="2">
        <v>1</v>
      </c>
      <c r="E18819" s="36">
        <v>73629514</v>
      </c>
      <c r="F18819" s="36">
        <v>73637484</v>
      </c>
      <c r="G18819" s="31" t="s">
        <v>30745</v>
      </c>
      <c r="H18819" s="42">
        <v>1</v>
      </c>
      <c r="I18819" s="42">
        <v>0.82677898817598905</v>
      </c>
      <c r="J18819" s="22">
        <v>-0.37124673612363102</v>
      </c>
      <c r="K18819" s="22">
        <v>-0.108158184820964</v>
      </c>
      <c r="L18819" s="23">
        <v>0.26308855130266701</v>
      </c>
    </row>
    <row r="18820" spans="1:12">
      <c r="A18820" s="2" t="s">
        <v>26063</v>
      </c>
      <c r="B18820" s="21" t="s">
        <v>26064</v>
      </c>
      <c r="C18820" s="2" t="s">
        <v>30781</v>
      </c>
      <c r="D18820" s="2">
        <v>1</v>
      </c>
      <c r="E18820" s="36">
        <v>68665120</v>
      </c>
      <c r="F18820" s="36">
        <v>68710628</v>
      </c>
      <c r="G18820" s="31" t="s">
        <v>30745</v>
      </c>
      <c r="H18820" s="42">
        <v>1</v>
      </c>
      <c r="I18820" s="42">
        <v>0.82677898817598905</v>
      </c>
      <c r="J18820" s="22">
        <v>3.7748393339405002</v>
      </c>
      <c r="K18820" s="22">
        <v>3.7486346865173399</v>
      </c>
      <c r="L18820" s="23">
        <v>-2.62046474231661E-2</v>
      </c>
    </row>
    <row r="18821" spans="1:12">
      <c r="A18821" s="2" t="s">
        <v>26444</v>
      </c>
      <c r="B18821" s="21" t="s">
        <v>26445</v>
      </c>
      <c r="C18821" s="2" t="s">
        <v>30774</v>
      </c>
      <c r="D18821" s="2">
        <v>1</v>
      </c>
      <c r="E18821" s="36">
        <v>143781529</v>
      </c>
      <c r="F18821" s="36">
        <v>143786545</v>
      </c>
      <c r="G18821" s="31" t="s">
        <v>30745</v>
      </c>
      <c r="H18821" s="42">
        <v>1</v>
      </c>
      <c r="I18821" s="42">
        <v>0.82677898817598905</v>
      </c>
      <c r="J18821" s="22">
        <v>-0.73716999457649801</v>
      </c>
      <c r="K18821" s="22">
        <v>-0.98474943419169503</v>
      </c>
      <c r="L18821" s="23">
        <v>-0.24757943961519699</v>
      </c>
    </row>
    <row r="18822" spans="1:12">
      <c r="A18822" s="2" t="s">
        <v>5966</v>
      </c>
      <c r="B18822" s="21" t="s">
        <v>5967</v>
      </c>
      <c r="C18822" s="2" t="s">
        <v>30779</v>
      </c>
      <c r="D18822" s="2">
        <v>1</v>
      </c>
      <c r="E18822" s="36">
        <v>45338126</v>
      </c>
      <c r="F18822" s="36">
        <v>45364965</v>
      </c>
      <c r="G18822" s="31" t="s">
        <v>30745</v>
      </c>
      <c r="H18822" s="42">
        <v>1</v>
      </c>
      <c r="I18822" s="42">
        <v>0.82677898817598905</v>
      </c>
      <c r="J18822" s="22">
        <v>1.98355657672698</v>
      </c>
      <c r="K18822" s="22">
        <v>2.4669533941237898</v>
      </c>
      <c r="L18822" s="23">
        <v>0.48339681739680301</v>
      </c>
    </row>
    <row r="18823" spans="1:12">
      <c r="A18823" s="2" t="s">
        <v>33950</v>
      </c>
      <c r="B18823" s="21" t="s">
        <v>33951</v>
      </c>
      <c r="C18823" s="2" t="s">
        <v>30768</v>
      </c>
      <c r="D18823" s="2">
        <v>1</v>
      </c>
      <c r="E18823" s="36">
        <v>102004609</v>
      </c>
      <c r="F18823" s="36">
        <v>102021080</v>
      </c>
      <c r="G18823" s="31" t="s">
        <v>30757</v>
      </c>
      <c r="H18823" s="42">
        <v>1</v>
      </c>
      <c r="I18823" s="42">
        <v>0.82677898817598905</v>
      </c>
      <c r="J18823" s="22">
        <v>1.45936682635849</v>
      </c>
      <c r="K18823" s="22">
        <v>1.38485620350168</v>
      </c>
      <c r="L18823" s="23">
        <v>-7.4510622856812897E-2</v>
      </c>
    </row>
    <row r="18824" spans="1:12">
      <c r="A18824" s="2" t="s">
        <v>33122</v>
      </c>
      <c r="B18824" s="21" t="s">
        <v>33123</v>
      </c>
      <c r="C18824" s="2" t="s">
        <v>30747</v>
      </c>
      <c r="D18824" s="2">
        <v>-1</v>
      </c>
      <c r="E18824" s="36">
        <v>70639933</v>
      </c>
      <c r="F18824" s="36">
        <v>70640364</v>
      </c>
      <c r="G18824" s="31" t="s">
        <v>30757</v>
      </c>
      <c r="H18824" s="42">
        <v>1</v>
      </c>
      <c r="I18824" s="42">
        <v>0.82677898817598905</v>
      </c>
      <c r="J18824" s="22">
        <v>-0.50302311828745105</v>
      </c>
      <c r="K18824" s="22">
        <v>-0.86412655159840901</v>
      </c>
      <c r="L18824" s="23">
        <v>-0.36110343331095801</v>
      </c>
    </row>
    <row r="18825" spans="1:12">
      <c r="A18825" s="2" t="s">
        <v>24185</v>
      </c>
      <c r="B18825" s="21" t="s">
        <v>24186</v>
      </c>
      <c r="C18825" s="2" t="s">
        <v>30759</v>
      </c>
      <c r="D18825" s="2">
        <v>-1</v>
      </c>
      <c r="E18825" s="36">
        <v>130697378</v>
      </c>
      <c r="F18825" s="36">
        <v>130700763</v>
      </c>
      <c r="G18825" s="31" t="s">
        <v>30745</v>
      </c>
      <c r="H18825" s="42">
        <v>1</v>
      </c>
      <c r="I18825" s="42">
        <v>0.82677898817598905</v>
      </c>
      <c r="J18825" s="22">
        <v>5.3476091917788198</v>
      </c>
      <c r="K18825" s="22">
        <v>5.2774638674652801</v>
      </c>
      <c r="L18825" s="23">
        <v>-7.0145324313541493E-2</v>
      </c>
    </row>
    <row r="18826" spans="1:12">
      <c r="A18826" s="2" t="s">
        <v>14095</v>
      </c>
      <c r="B18826" s="21" t="s">
        <v>14096</v>
      </c>
      <c r="C18826" s="2" t="s">
        <v>30753</v>
      </c>
      <c r="D18826" s="2">
        <v>-1</v>
      </c>
      <c r="E18826" s="36">
        <v>7623409</v>
      </c>
      <c r="F18826" s="36">
        <v>7656489</v>
      </c>
      <c r="G18826" s="31" t="s">
        <v>30745</v>
      </c>
      <c r="H18826" s="42">
        <v>1</v>
      </c>
      <c r="I18826" s="42">
        <v>0.82677898817598905</v>
      </c>
      <c r="J18826" s="22">
        <v>5.0725439647838604</v>
      </c>
      <c r="K18826" s="22">
        <v>5.1104937497983203</v>
      </c>
      <c r="L18826" s="23">
        <v>3.7949785014454597E-2</v>
      </c>
    </row>
    <row r="18827" spans="1:12">
      <c r="A18827" s="2" t="s">
        <v>32513</v>
      </c>
      <c r="B18827" s="21" t="s">
        <v>32514</v>
      </c>
      <c r="C18827" s="2" t="s">
        <v>30779</v>
      </c>
      <c r="D18827" s="2">
        <v>1</v>
      </c>
      <c r="E18827" s="36">
        <v>62328021</v>
      </c>
      <c r="F18827" s="36">
        <v>62330037</v>
      </c>
      <c r="G18827" s="31" t="s">
        <v>30745</v>
      </c>
      <c r="H18827" s="42">
        <v>1</v>
      </c>
      <c r="I18827" s="42">
        <v>0.82677898817598905</v>
      </c>
      <c r="J18827" s="22">
        <v>1.0193827478075099</v>
      </c>
      <c r="K18827" s="22">
        <v>0.83612285345230497</v>
      </c>
      <c r="L18827" s="23">
        <v>-0.18325989435520099</v>
      </c>
    </row>
    <row r="18828" spans="1:12">
      <c r="A18828" s="2" t="s">
        <v>7234</v>
      </c>
      <c r="B18828" s="21" t="s">
        <v>7235</v>
      </c>
      <c r="C18828" s="2" t="s">
        <v>30774</v>
      </c>
      <c r="D18828" s="2">
        <v>1</v>
      </c>
      <c r="E18828" s="36">
        <v>144099399</v>
      </c>
      <c r="F18828" s="36">
        <v>144105249</v>
      </c>
      <c r="G18828" s="31" t="s">
        <v>30745</v>
      </c>
      <c r="H18828" s="42">
        <v>1</v>
      </c>
      <c r="I18828" s="42">
        <v>0.82677898817598905</v>
      </c>
      <c r="J18828" s="22">
        <v>6.5974927842332098</v>
      </c>
      <c r="K18828" s="22">
        <v>6.3283547878014099</v>
      </c>
      <c r="L18828" s="23">
        <v>-0.26913799643179998</v>
      </c>
    </row>
    <row r="18829" spans="1:12">
      <c r="A18829" s="2" t="s">
        <v>13443</v>
      </c>
      <c r="B18829" s="21" t="s">
        <v>13444</v>
      </c>
      <c r="C18829" s="2" t="s">
        <v>30744</v>
      </c>
      <c r="D18829" s="2">
        <v>-1</v>
      </c>
      <c r="E18829" s="36">
        <v>206238872</v>
      </c>
      <c r="F18829" s="36">
        <v>206288647</v>
      </c>
      <c r="G18829" s="31" t="s">
        <v>30745</v>
      </c>
      <c r="H18829" s="42">
        <v>1</v>
      </c>
      <c r="I18829" s="42">
        <v>0.82677898817598905</v>
      </c>
      <c r="J18829" s="22">
        <v>2.7512385237124302</v>
      </c>
      <c r="K18829" s="22">
        <v>2.4655958743517998</v>
      </c>
      <c r="L18829" s="23">
        <v>-0.28564264936063499</v>
      </c>
    </row>
    <row r="18830" spans="1:12">
      <c r="A18830" s="2" t="s">
        <v>37181</v>
      </c>
      <c r="B18830" s="21" t="s">
        <v>24642</v>
      </c>
      <c r="C18830" s="2" t="s">
        <v>30774</v>
      </c>
      <c r="D18830" s="2">
        <v>1</v>
      </c>
      <c r="E18830" s="36">
        <v>144329280</v>
      </c>
      <c r="F18830" s="36">
        <v>144358573</v>
      </c>
      <c r="G18830" s="31" t="s">
        <v>30745</v>
      </c>
      <c r="H18830" s="42">
        <v>1</v>
      </c>
      <c r="I18830" s="42">
        <v>0.82677898817598905</v>
      </c>
      <c r="J18830" s="22">
        <v>-3.2699190919144199</v>
      </c>
      <c r="K18830" s="22">
        <v>-3.2176160767364399</v>
      </c>
      <c r="L18830" s="23">
        <v>5.2303015177979098E-2</v>
      </c>
    </row>
    <row r="18831" spans="1:12">
      <c r="A18831" s="2" t="s">
        <v>25259</v>
      </c>
      <c r="B18831" s="21" t="s">
        <v>25260</v>
      </c>
      <c r="C18831" s="2" t="s">
        <v>30751</v>
      </c>
      <c r="D18831" s="2">
        <v>1</v>
      </c>
      <c r="E18831" s="36">
        <v>10492456</v>
      </c>
      <c r="F18831" s="36">
        <v>10629601</v>
      </c>
      <c r="G18831" s="31" t="s">
        <v>30745</v>
      </c>
      <c r="H18831" s="42">
        <v>1</v>
      </c>
      <c r="I18831" s="42">
        <v>0.82677898817598905</v>
      </c>
      <c r="J18831" s="22">
        <v>3.44745660610777</v>
      </c>
      <c r="K18831" s="22">
        <v>3.4580682058187402</v>
      </c>
      <c r="L18831" s="23">
        <v>1.06115997109715E-2</v>
      </c>
    </row>
    <row r="18832" spans="1:12">
      <c r="A18832" s="2" t="s">
        <v>13671</v>
      </c>
      <c r="B18832" s="21" t="s">
        <v>13672</v>
      </c>
      <c r="C18832" s="2" t="s">
        <v>30752</v>
      </c>
      <c r="D18832" s="2">
        <v>-1</v>
      </c>
      <c r="E18832" s="36">
        <v>230222345</v>
      </c>
      <c r="F18832" s="36">
        <v>230579274</v>
      </c>
      <c r="G18832" s="31" t="s">
        <v>30745</v>
      </c>
      <c r="H18832" s="42">
        <v>1</v>
      </c>
      <c r="I18832" s="42">
        <v>0.82677898817598905</v>
      </c>
      <c r="J18832" s="22">
        <v>1.2533451017089099</v>
      </c>
      <c r="K18832" s="22">
        <v>0.23292304958909801</v>
      </c>
      <c r="L18832" s="23">
        <v>-1.02042205211982</v>
      </c>
    </row>
    <row r="18833" spans="1:12">
      <c r="A18833" s="2" t="s">
        <v>3779</v>
      </c>
      <c r="B18833" s="21" t="s">
        <v>3780</v>
      </c>
      <c r="C18833" s="2" t="s">
        <v>30751</v>
      </c>
      <c r="D18833" s="2">
        <v>-1</v>
      </c>
      <c r="E18833" s="36">
        <v>41737914</v>
      </c>
      <c r="F18833" s="36">
        <v>41754280</v>
      </c>
      <c r="G18833" s="31" t="s">
        <v>30745</v>
      </c>
      <c r="H18833" s="42">
        <v>1</v>
      </c>
      <c r="I18833" s="42">
        <v>0.82677898817598905</v>
      </c>
      <c r="J18833" s="22">
        <v>2.4116431356033901</v>
      </c>
      <c r="K18833" s="22">
        <v>2.4189690013149998</v>
      </c>
      <c r="L18833" s="23">
        <v>7.3258657116084301E-3</v>
      </c>
    </row>
    <row r="18834" spans="1:12">
      <c r="A18834" s="2" t="s">
        <v>33238</v>
      </c>
      <c r="B18834" s="21" t="s">
        <v>33239</v>
      </c>
      <c r="C18834" s="2" t="s">
        <v>30744</v>
      </c>
      <c r="D18834" s="2">
        <v>1</v>
      </c>
      <c r="E18834" s="36">
        <v>207818458</v>
      </c>
      <c r="F18834" s="36">
        <v>207911761</v>
      </c>
      <c r="G18834" s="31" t="s">
        <v>30745</v>
      </c>
      <c r="H18834" s="42">
        <v>1</v>
      </c>
      <c r="I18834" s="42">
        <v>0.82677898817598905</v>
      </c>
      <c r="J18834" s="22">
        <v>1.0948659865330401E-2</v>
      </c>
      <c r="K18834" s="22">
        <v>-0.16391100777849099</v>
      </c>
      <c r="L18834" s="23">
        <v>-0.17485966764382099</v>
      </c>
    </row>
    <row r="18835" spans="1:12">
      <c r="A18835" s="2" t="s">
        <v>1366</v>
      </c>
      <c r="B18835" s="21" t="s">
        <v>1367</v>
      </c>
      <c r="C18835" s="2" t="s">
        <v>30773</v>
      </c>
      <c r="D18835" s="2">
        <v>1</v>
      </c>
      <c r="E18835" s="36">
        <v>30064411</v>
      </c>
      <c r="F18835" s="36">
        <v>30081778</v>
      </c>
      <c r="G18835" s="31" t="s">
        <v>30745</v>
      </c>
      <c r="H18835" s="42">
        <v>1</v>
      </c>
      <c r="I18835" s="42">
        <v>0.82677898817598905</v>
      </c>
      <c r="J18835" s="22">
        <v>10.081955245243501</v>
      </c>
      <c r="K18835" s="22">
        <v>10.213879596936501</v>
      </c>
      <c r="L18835" s="23">
        <v>0.13192435169303701</v>
      </c>
    </row>
    <row r="18836" spans="1:12">
      <c r="A18836" s="2" t="s">
        <v>25497</v>
      </c>
      <c r="B18836" s="21" t="s">
        <v>25498</v>
      </c>
      <c r="C18836" s="2" t="s">
        <v>30752</v>
      </c>
      <c r="D18836" s="2">
        <v>-1</v>
      </c>
      <c r="E18836" s="36">
        <v>45615819</v>
      </c>
      <c r="F18836" s="36">
        <v>45839304</v>
      </c>
      <c r="G18836" s="31" t="s">
        <v>30745</v>
      </c>
      <c r="H18836" s="42">
        <v>1</v>
      </c>
      <c r="I18836" s="42">
        <v>0.82677898817598905</v>
      </c>
      <c r="J18836" s="22">
        <v>3.1247699035183798</v>
      </c>
      <c r="K18836" s="22">
        <v>3.1791899804572101</v>
      </c>
      <c r="L18836" s="23">
        <v>5.4420076938826299E-2</v>
      </c>
    </row>
    <row r="18837" spans="1:12">
      <c r="A18837" s="2" t="s">
        <v>13233</v>
      </c>
      <c r="B18837" s="21" t="s">
        <v>13234</v>
      </c>
      <c r="C18837" s="2" t="s">
        <v>30781</v>
      </c>
      <c r="D18837" s="2">
        <v>1</v>
      </c>
      <c r="E18837" s="36">
        <v>31639517</v>
      </c>
      <c r="F18837" s="36">
        <v>32111037</v>
      </c>
      <c r="G18837" s="31" t="s">
        <v>30745</v>
      </c>
      <c r="H18837" s="42">
        <v>1</v>
      </c>
      <c r="I18837" s="42">
        <v>0.82677898817598905</v>
      </c>
      <c r="J18837" s="22">
        <v>1.5717111612727299</v>
      </c>
      <c r="K18837" s="22">
        <v>1.54929563846673</v>
      </c>
      <c r="L18837" s="23">
        <v>-2.2415522805999202E-2</v>
      </c>
    </row>
    <row r="18838" spans="1:12">
      <c r="A18838" s="2" t="s">
        <v>30640</v>
      </c>
      <c r="B18838" s="21" t="s">
        <v>30641</v>
      </c>
      <c r="C18838" s="2" t="s">
        <v>30781</v>
      </c>
      <c r="D18838" s="2">
        <v>1</v>
      </c>
      <c r="E18838" s="36">
        <v>69345350</v>
      </c>
      <c r="F18838" s="36">
        <v>69374349</v>
      </c>
      <c r="G18838" s="31" t="s">
        <v>30745</v>
      </c>
      <c r="H18838" s="42">
        <v>1</v>
      </c>
      <c r="I18838" s="42">
        <v>0.82677898817598905</v>
      </c>
      <c r="J18838" s="22">
        <v>4.6798279266357996</v>
      </c>
      <c r="K18838" s="22">
        <v>4.7343144646347799</v>
      </c>
      <c r="L18838" s="23">
        <v>5.4486537998979401E-2</v>
      </c>
    </row>
    <row r="18839" spans="1:12">
      <c r="A18839" s="2" t="s">
        <v>16196</v>
      </c>
      <c r="B18839" s="21" t="s">
        <v>16197</v>
      </c>
      <c r="C18839" s="2" t="s">
        <v>30781</v>
      </c>
      <c r="D18839" s="2">
        <v>1</v>
      </c>
      <c r="E18839" s="36">
        <v>130506503</v>
      </c>
      <c r="F18839" s="36">
        <v>130541119</v>
      </c>
      <c r="G18839" s="31" t="s">
        <v>30745</v>
      </c>
      <c r="H18839" s="42">
        <v>1</v>
      </c>
      <c r="I18839" s="42">
        <v>0.82677898817598905</v>
      </c>
      <c r="J18839" s="22">
        <v>2.5190385876834198</v>
      </c>
      <c r="K18839" s="22">
        <v>2.3931458043742202</v>
      </c>
      <c r="L18839" s="23">
        <v>-0.12589278330919601</v>
      </c>
    </row>
    <row r="18840" spans="1:12">
      <c r="A18840" s="2" t="s">
        <v>6914</v>
      </c>
      <c r="B18840" s="21" t="s">
        <v>6915</v>
      </c>
      <c r="C18840" s="2" t="s">
        <v>30749</v>
      </c>
      <c r="D18840" s="2">
        <v>1</v>
      </c>
      <c r="E18840" s="36">
        <v>56146382</v>
      </c>
      <c r="F18840" s="36">
        <v>56154835</v>
      </c>
      <c r="G18840" s="31" t="s">
        <v>30745</v>
      </c>
      <c r="H18840" s="42">
        <v>1</v>
      </c>
      <c r="I18840" s="42">
        <v>0.82677898817598905</v>
      </c>
      <c r="J18840" s="22">
        <v>4.5208386326234704</v>
      </c>
      <c r="K18840" s="22">
        <v>4.2868814934584396</v>
      </c>
      <c r="L18840" s="23">
        <v>-0.23395713916503</v>
      </c>
    </row>
    <row r="18841" spans="1:12">
      <c r="A18841" s="2" t="s">
        <v>25933</v>
      </c>
      <c r="B18841" s="21" t="s">
        <v>25934</v>
      </c>
      <c r="C18841" s="2" t="s">
        <v>30744</v>
      </c>
      <c r="D18841" s="2">
        <v>1</v>
      </c>
      <c r="E18841" s="36">
        <v>150954493</v>
      </c>
      <c r="F18841" s="36">
        <v>150968110</v>
      </c>
      <c r="G18841" s="31" t="s">
        <v>30745</v>
      </c>
      <c r="H18841" s="42">
        <v>1</v>
      </c>
      <c r="I18841" s="42">
        <v>0.82677898817598905</v>
      </c>
      <c r="J18841" s="22">
        <v>1.7746678553569999</v>
      </c>
      <c r="K18841" s="22">
        <v>2.0723189097094998</v>
      </c>
      <c r="L18841" s="23">
        <v>0.297651054352505</v>
      </c>
    </row>
    <row r="18842" spans="1:12">
      <c r="A18842" s="2" t="s">
        <v>37914</v>
      </c>
      <c r="B18842" s="21" t="s">
        <v>37915</v>
      </c>
      <c r="C18842" s="2" t="s">
        <v>30748</v>
      </c>
      <c r="D18842" s="2">
        <v>-1</v>
      </c>
      <c r="E18842" s="36">
        <v>146109150</v>
      </c>
      <c r="F18842" s="36">
        <v>146134390</v>
      </c>
      <c r="G18842" s="31" t="s">
        <v>30757</v>
      </c>
      <c r="H18842" s="42">
        <v>1</v>
      </c>
      <c r="I18842" s="42">
        <v>0.82677898817598905</v>
      </c>
      <c r="J18842" s="22">
        <v>-1.4134759552835701</v>
      </c>
      <c r="K18842" s="22">
        <v>-1.1202756073282101</v>
      </c>
      <c r="L18842" s="23">
        <v>0.29320034795536398</v>
      </c>
    </row>
    <row r="18843" spans="1:12">
      <c r="A18843" s="2" t="s">
        <v>19698</v>
      </c>
      <c r="B18843" s="21" t="s">
        <v>19699</v>
      </c>
      <c r="C18843" s="2" t="s">
        <v>30773</v>
      </c>
      <c r="D18843" s="2">
        <v>-1</v>
      </c>
      <c r="E18843" s="36">
        <v>30125426</v>
      </c>
      <c r="F18843" s="36">
        <v>30134827</v>
      </c>
      <c r="G18843" s="31" t="s">
        <v>30745</v>
      </c>
      <c r="H18843" s="42">
        <v>1</v>
      </c>
      <c r="I18843" s="42">
        <v>0.82677898817598905</v>
      </c>
      <c r="J18843" s="22">
        <v>5.4940481758353501</v>
      </c>
      <c r="K18843" s="22">
        <v>5.4368428707592296</v>
      </c>
      <c r="L18843" s="23">
        <v>-5.7205305076117E-2</v>
      </c>
    </row>
    <row r="18844" spans="1:12">
      <c r="A18844" s="2" t="s">
        <v>31763</v>
      </c>
      <c r="B18844" s="21" t="s">
        <v>31764</v>
      </c>
      <c r="C18844" s="2" t="s">
        <v>30751</v>
      </c>
      <c r="D18844" s="2">
        <v>1</v>
      </c>
      <c r="E18844" s="36">
        <v>47653600</v>
      </c>
      <c r="F18844" s="36">
        <v>47689757</v>
      </c>
      <c r="G18844" s="31" t="s">
        <v>30745</v>
      </c>
      <c r="H18844" s="42">
        <v>1</v>
      </c>
      <c r="I18844" s="42">
        <v>0.82677898817598905</v>
      </c>
      <c r="J18844" s="22">
        <v>-2.03137903819285</v>
      </c>
      <c r="K18844" s="22">
        <v>-2.0554890002100201</v>
      </c>
      <c r="L18844" s="23">
        <v>-2.4109962017173601E-2</v>
      </c>
    </row>
    <row r="18845" spans="1:12">
      <c r="A18845" s="2" t="s">
        <v>241</v>
      </c>
      <c r="B18845" s="21" t="s">
        <v>242</v>
      </c>
      <c r="C18845" s="2" t="s">
        <v>30744</v>
      </c>
      <c r="D18845" s="2">
        <v>-1</v>
      </c>
      <c r="E18845" s="36">
        <v>151104161</v>
      </c>
      <c r="F18845" s="36">
        <v>151119104</v>
      </c>
      <c r="G18845" s="31" t="s">
        <v>30745</v>
      </c>
      <c r="H18845" s="42">
        <v>1</v>
      </c>
      <c r="I18845" s="42">
        <v>0.82677898817598905</v>
      </c>
      <c r="J18845" s="22">
        <v>2.6259301236489399</v>
      </c>
      <c r="K18845" s="22">
        <v>3.07773228848869</v>
      </c>
      <c r="L18845" s="23">
        <v>0.45180216483975499</v>
      </c>
    </row>
    <row r="18846" spans="1:12">
      <c r="A18846" s="2" t="s">
        <v>4832</v>
      </c>
      <c r="B18846" s="21" t="s">
        <v>4833</v>
      </c>
      <c r="C18846" s="2" t="s">
        <v>30761</v>
      </c>
      <c r="D18846" s="2">
        <v>1</v>
      </c>
      <c r="E18846" s="36">
        <v>20692438</v>
      </c>
      <c r="F18846" s="36">
        <v>20716938</v>
      </c>
      <c r="G18846" s="31" t="s">
        <v>30745</v>
      </c>
      <c r="H18846" s="42">
        <v>1</v>
      </c>
      <c r="I18846" s="42">
        <v>0.82677898817598905</v>
      </c>
      <c r="J18846" s="22">
        <v>-0.17284636482638499</v>
      </c>
      <c r="K18846" s="22">
        <v>-0.80622317842777602</v>
      </c>
      <c r="L18846" s="23">
        <v>-0.63337681360139098</v>
      </c>
    </row>
    <row r="18847" spans="1:12">
      <c r="A18847" s="2" t="s">
        <v>30937</v>
      </c>
      <c r="B18847" s="21" t="s">
        <v>30938</v>
      </c>
      <c r="C18847" s="2" t="s">
        <v>30767</v>
      </c>
      <c r="D18847" s="2">
        <v>1</v>
      </c>
      <c r="E18847" s="36">
        <v>56887400</v>
      </c>
      <c r="F18847" s="36">
        <v>56898006</v>
      </c>
      <c r="G18847" s="31" t="s">
        <v>30745</v>
      </c>
      <c r="H18847" s="42">
        <v>1</v>
      </c>
      <c r="I18847" s="42">
        <v>0.82677898817598905</v>
      </c>
      <c r="J18847" s="22">
        <v>2.34600386629192</v>
      </c>
      <c r="K18847" s="22">
        <v>1.3551612797285599</v>
      </c>
      <c r="L18847" s="23">
        <v>-0.99084258656336699</v>
      </c>
    </row>
    <row r="18848" spans="1:12">
      <c r="A18848" s="2" t="s">
        <v>30258</v>
      </c>
      <c r="B18848" s="21" t="s">
        <v>30259</v>
      </c>
      <c r="C18848" s="2" t="s">
        <v>31470</v>
      </c>
      <c r="D18848" s="2">
        <v>1</v>
      </c>
      <c r="E18848" s="36">
        <v>2709527</v>
      </c>
      <c r="F18848" s="36">
        <v>2800041</v>
      </c>
      <c r="G18848" s="31" t="s">
        <v>30745</v>
      </c>
      <c r="H18848" s="42">
        <v>1</v>
      </c>
      <c r="I18848" s="42">
        <v>0.82677898817598905</v>
      </c>
      <c r="J18848" s="22">
        <v>5.7101221674715301</v>
      </c>
      <c r="K18848" s="22">
        <v>5.8751251740136903</v>
      </c>
      <c r="L18848" s="23">
        <v>0.16500300654215899</v>
      </c>
    </row>
    <row r="18849" spans="1:12">
      <c r="A18849" s="2" t="s">
        <v>34190</v>
      </c>
      <c r="B18849" s="21" t="s">
        <v>34191</v>
      </c>
      <c r="C18849" s="2" t="s">
        <v>30753</v>
      </c>
      <c r="D18849" s="2">
        <v>1</v>
      </c>
      <c r="E18849" s="36">
        <v>76451318</v>
      </c>
      <c r="F18849" s="36">
        <v>76451895</v>
      </c>
      <c r="G18849" s="31" t="s">
        <v>30757</v>
      </c>
      <c r="H18849" s="42">
        <v>1</v>
      </c>
      <c r="I18849" s="42">
        <v>0.82677898817598905</v>
      </c>
      <c r="J18849" s="22">
        <v>-0.78535672707235105</v>
      </c>
      <c r="K18849" s="22">
        <v>-0.47570322236215001</v>
      </c>
      <c r="L18849" s="23">
        <v>0.30965350471020098</v>
      </c>
    </row>
    <row r="18850" spans="1:12">
      <c r="A18850" s="2" t="s">
        <v>30072</v>
      </c>
      <c r="B18850" s="21" t="s">
        <v>30073</v>
      </c>
      <c r="C18850" s="2" t="s">
        <v>30764</v>
      </c>
      <c r="D18850" s="2">
        <v>1</v>
      </c>
      <c r="E18850" s="36">
        <v>43824008</v>
      </c>
      <c r="F18850" s="36">
        <v>43867791</v>
      </c>
      <c r="G18850" s="31" t="s">
        <v>30745</v>
      </c>
      <c r="H18850" s="42">
        <v>1</v>
      </c>
      <c r="I18850" s="42">
        <v>0.82677898817598905</v>
      </c>
      <c r="J18850" s="22">
        <v>0.114635697362606</v>
      </c>
      <c r="K18850" s="22">
        <v>0.33387996248098301</v>
      </c>
      <c r="L18850" s="23">
        <v>0.219244265118378</v>
      </c>
    </row>
    <row r="18851" spans="1:12">
      <c r="A18851" s="2" t="s">
        <v>5678</v>
      </c>
      <c r="B18851" s="21" t="s">
        <v>5679</v>
      </c>
      <c r="C18851" s="2" t="s">
        <v>30744</v>
      </c>
      <c r="D18851" s="2">
        <v>1</v>
      </c>
      <c r="E18851" s="36">
        <v>1550795</v>
      </c>
      <c r="F18851" s="36">
        <v>1565990</v>
      </c>
      <c r="G18851" s="31" t="s">
        <v>30745</v>
      </c>
      <c r="H18851" s="42">
        <v>1</v>
      </c>
      <c r="I18851" s="42">
        <v>0.82677898817598905</v>
      </c>
      <c r="J18851" s="22">
        <v>5.12096643436512</v>
      </c>
      <c r="K18851" s="22">
        <v>5.1450735393976696</v>
      </c>
      <c r="L18851" s="23">
        <v>2.4107105032546101E-2</v>
      </c>
    </row>
    <row r="18852" spans="1:12">
      <c r="A18852" s="2" t="s">
        <v>23558</v>
      </c>
      <c r="B18852" s="21" t="s">
        <v>23559</v>
      </c>
      <c r="C18852" s="2" t="s">
        <v>30759</v>
      </c>
      <c r="D18852" s="2">
        <v>-1</v>
      </c>
      <c r="E18852" s="36">
        <v>134133463</v>
      </c>
      <c r="F18852" s="36">
        <v>134151934</v>
      </c>
      <c r="G18852" s="31" t="s">
        <v>30745</v>
      </c>
      <c r="H18852" s="42">
        <v>1</v>
      </c>
      <c r="I18852" s="42">
        <v>0.82677898817598905</v>
      </c>
      <c r="J18852" s="22">
        <v>1.40632425373702</v>
      </c>
      <c r="K18852" s="22">
        <v>1.1735755698964101</v>
      </c>
      <c r="L18852" s="23">
        <v>-0.23274868384061501</v>
      </c>
    </row>
    <row r="18853" spans="1:12">
      <c r="A18853" s="2" t="s">
        <v>10428</v>
      </c>
      <c r="B18853" s="21" t="s">
        <v>10429</v>
      </c>
      <c r="C18853" s="2" t="s">
        <v>30780</v>
      </c>
      <c r="D18853" s="2">
        <v>1</v>
      </c>
      <c r="E18853" s="36">
        <v>120789228</v>
      </c>
      <c r="F18853" s="36">
        <v>120793854</v>
      </c>
      <c r="G18853" s="31" t="s">
        <v>30745</v>
      </c>
      <c r="H18853" s="42">
        <v>1</v>
      </c>
      <c r="I18853" s="42">
        <v>0.82677898817598905</v>
      </c>
      <c r="J18853" s="22">
        <v>1.46478907859159</v>
      </c>
      <c r="K18853" s="22">
        <v>1.3157016364155401</v>
      </c>
      <c r="L18853" s="23">
        <v>-0.149087442176049</v>
      </c>
    </row>
    <row r="18854" spans="1:12">
      <c r="A18854" s="2" t="s">
        <v>7066</v>
      </c>
      <c r="B18854" s="21" t="s">
        <v>7067</v>
      </c>
      <c r="C18854" s="2" t="s">
        <v>30746</v>
      </c>
      <c r="D18854" s="2">
        <v>1</v>
      </c>
      <c r="E18854" s="36">
        <v>37667118</v>
      </c>
      <c r="F18854" s="36">
        <v>38021566</v>
      </c>
      <c r="G18854" s="31" t="s">
        <v>30745</v>
      </c>
      <c r="H18854" s="42">
        <v>1</v>
      </c>
      <c r="I18854" s="42">
        <v>0.82677898817598905</v>
      </c>
      <c r="J18854" s="22">
        <v>3.7611253816669601</v>
      </c>
      <c r="K18854" s="22">
        <v>3.8301844053455101</v>
      </c>
      <c r="L18854" s="23">
        <v>6.9059023678545106E-2</v>
      </c>
    </row>
    <row r="18855" spans="1:12">
      <c r="A18855" s="2" t="s">
        <v>4263</v>
      </c>
      <c r="B18855" s="21" t="s">
        <v>4264</v>
      </c>
      <c r="C18855" s="2" t="s">
        <v>30749</v>
      </c>
      <c r="D18855" s="2">
        <v>-1</v>
      </c>
      <c r="E18855" s="36">
        <v>45988547</v>
      </c>
      <c r="F18855" s="36">
        <v>46000319</v>
      </c>
      <c r="G18855" s="31" t="s">
        <v>30745</v>
      </c>
      <c r="H18855" s="42">
        <v>1</v>
      </c>
      <c r="I18855" s="42">
        <v>0.82677898817598905</v>
      </c>
      <c r="J18855" s="22">
        <v>3.6669260527025802</v>
      </c>
      <c r="K18855" s="22">
        <v>3.5327611276113098</v>
      </c>
      <c r="L18855" s="23">
        <v>-0.13416492509126901</v>
      </c>
    </row>
    <row r="18856" spans="1:12">
      <c r="A18856" s="2" t="s">
        <v>11996</v>
      </c>
      <c r="B18856" s="21" t="s">
        <v>27489</v>
      </c>
      <c r="C18856" s="2" t="s">
        <v>30744</v>
      </c>
      <c r="D18856" s="2">
        <v>1</v>
      </c>
      <c r="E18856" s="36">
        <v>220960101</v>
      </c>
      <c r="F18856" s="36">
        <v>220987735</v>
      </c>
      <c r="G18856" s="31" t="s">
        <v>30745</v>
      </c>
      <c r="H18856" s="42">
        <v>1</v>
      </c>
      <c r="I18856" s="42">
        <v>0.82677898817598905</v>
      </c>
      <c r="J18856" s="22">
        <v>3.9468015382516599</v>
      </c>
      <c r="K18856" s="22">
        <v>4.1285600887863998</v>
      </c>
      <c r="L18856" s="23">
        <v>0.181758550534735</v>
      </c>
    </row>
    <row r="18857" spans="1:12">
      <c r="A18857" s="2" t="s">
        <v>20278</v>
      </c>
      <c r="B18857" s="21" t="s">
        <v>20279</v>
      </c>
      <c r="C18857" s="2" t="s">
        <v>30774</v>
      </c>
      <c r="D18857" s="2">
        <v>1</v>
      </c>
      <c r="E18857" s="36">
        <v>97505579</v>
      </c>
      <c r="F18857" s="36">
        <v>97624000</v>
      </c>
      <c r="G18857" s="31" t="s">
        <v>30745</v>
      </c>
      <c r="H18857" s="42">
        <v>1</v>
      </c>
      <c r="I18857" s="42">
        <v>0.82677898817598905</v>
      </c>
      <c r="J18857" s="22">
        <v>4.9951710492748704</v>
      </c>
      <c r="K18857" s="22">
        <v>5.22950882982129</v>
      </c>
      <c r="L18857" s="23">
        <v>0.23433778054641799</v>
      </c>
    </row>
    <row r="18858" spans="1:12">
      <c r="A18858" s="2" t="s">
        <v>17004</v>
      </c>
      <c r="B18858" s="21" t="s">
        <v>17005</v>
      </c>
      <c r="C18858" s="2" t="s">
        <v>30773</v>
      </c>
      <c r="D18858" s="2">
        <v>-1</v>
      </c>
      <c r="E18858" s="36">
        <v>2821415</v>
      </c>
      <c r="F18858" s="36">
        <v>2827298</v>
      </c>
      <c r="G18858" s="31" t="s">
        <v>30745</v>
      </c>
      <c r="H18858" s="42">
        <v>1</v>
      </c>
      <c r="I18858" s="42">
        <v>0.82677898817598905</v>
      </c>
      <c r="J18858" s="22">
        <v>7.8373259592515598</v>
      </c>
      <c r="K18858" s="22">
        <v>7.7740393816869604</v>
      </c>
      <c r="L18858" s="23">
        <v>-6.3286577564595894E-2</v>
      </c>
    </row>
    <row r="18859" spans="1:12">
      <c r="A18859" s="2" t="s">
        <v>353</v>
      </c>
      <c r="B18859" s="21" t="s">
        <v>354</v>
      </c>
      <c r="C18859" s="2" t="s">
        <v>30773</v>
      </c>
      <c r="D18859" s="2">
        <v>-1</v>
      </c>
      <c r="E18859" s="36">
        <v>31142756</v>
      </c>
      <c r="F18859" s="36">
        <v>31147083</v>
      </c>
      <c r="G18859" s="31" t="s">
        <v>30745</v>
      </c>
      <c r="H18859" s="42">
        <v>1</v>
      </c>
      <c r="I18859" s="42">
        <v>0.82677898817598905</v>
      </c>
      <c r="J18859" s="22">
        <v>5.1566456510950998</v>
      </c>
      <c r="K18859" s="22">
        <v>5.0187682334808299</v>
      </c>
      <c r="L18859" s="23">
        <v>-0.137877417614264</v>
      </c>
    </row>
    <row r="18860" spans="1:12">
      <c r="A18860" s="2" t="s">
        <v>30234</v>
      </c>
      <c r="B18860" s="21" t="s">
        <v>30235</v>
      </c>
      <c r="C18860" s="2" t="s">
        <v>30773</v>
      </c>
      <c r="D18860" s="2">
        <v>-1</v>
      </c>
      <c r="E18860" s="36">
        <v>71481503</v>
      </c>
      <c r="F18860" s="36">
        <v>71523214</v>
      </c>
      <c r="G18860" s="31" t="s">
        <v>30745</v>
      </c>
      <c r="H18860" s="42">
        <v>1</v>
      </c>
      <c r="I18860" s="42">
        <v>0.82677898817598905</v>
      </c>
      <c r="J18860" s="22">
        <v>-1.0535820473630799</v>
      </c>
      <c r="K18860" s="22">
        <v>-0.88970743328938195</v>
      </c>
      <c r="L18860" s="23">
        <v>0.16387461407369699</v>
      </c>
    </row>
    <row r="18861" spans="1:12">
      <c r="A18861" s="2" t="s">
        <v>23110</v>
      </c>
      <c r="B18861" s="21" t="s">
        <v>23111</v>
      </c>
      <c r="C18861" s="2" t="s">
        <v>30752</v>
      </c>
      <c r="D18861" s="2">
        <v>1</v>
      </c>
      <c r="E18861" s="36">
        <v>192109911</v>
      </c>
      <c r="F18861" s="36">
        <v>192290115</v>
      </c>
      <c r="G18861" s="31" t="s">
        <v>30745</v>
      </c>
      <c r="H18861" s="42">
        <v>1</v>
      </c>
      <c r="I18861" s="42">
        <v>0.82677898817598905</v>
      </c>
      <c r="J18861" s="22">
        <v>5.57632675177826</v>
      </c>
      <c r="K18861" s="22">
        <v>5.5261967083966796</v>
      </c>
      <c r="L18861" s="23">
        <v>-5.0130043381580301E-2</v>
      </c>
    </row>
    <row r="18862" spans="1:12">
      <c r="A18862" s="2" t="s">
        <v>19578</v>
      </c>
      <c r="B18862" s="21" t="s">
        <v>19579</v>
      </c>
      <c r="C18862" s="2" t="s">
        <v>30749</v>
      </c>
      <c r="D18862" s="2">
        <v>-1</v>
      </c>
      <c r="E18862" s="36">
        <v>10943114</v>
      </c>
      <c r="F18862" s="36">
        <v>10946994</v>
      </c>
      <c r="G18862" s="31" t="s">
        <v>30745</v>
      </c>
      <c r="H18862" s="42">
        <v>1</v>
      </c>
      <c r="I18862" s="42">
        <v>0.82677898817598905</v>
      </c>
      <c r="J18862" s="22">
        <v>4.5235173996556002</v>
      </c>
      <c r="K18862" s="22">
        <v>4.4132632629663497</v>
      </c>
      <c r="L18862" s="23">
        <v>-0.110254136689247</v>
      </c>
    </row>
    <row r="18863" spans="1:12">
      <c r="A18863" s="2" t="s">
        <v>20514</v>
      </c>
      <c r="B18863" s="21" t="s">
        <v>20515</v>
      </c>
      <c r="C18863" s="2" t="s">
        <v>30781</v>
      </c>
      <c r="D18863" s="2">
        <v>1</v>
      </c>
      <c r="E18863" s="36">
        <v>43192173</v>
      </c>
      <c r="F18863" s="36">
        <v>43280952</v>
      </c>
      <c r="G18863" s="31" t="s">
        <v>30745</v>
      </c>
      <c r="H18863" s="42">
        <v>1</v>
      </c>
      <c r="I18863" s="42">
        <v>0.82677898817598905</v>
      </c>
      <c r="J18863" s="22">
        <v>0.36795154584831602</v>
      </c>
      <c r="K18863" s="22">
        <v>0.216057491324609</v>
      </c>
      <c r="L18863" s="23">
        <v>-0.151894054523707</v>
      </c>
    </row>
    <row r="18864" spans="1:12">
      <c r="A18864" s="2" t="s">
        <v>20143</v>
      </c>
      <c r="B18864" s="21" t="s">
        <v>20144</v>
      </c>
      <c r="C18864" s="2" t="s">
        <v>30752</v>
      </c>
      <c r="D18864" s="2">
        <v>1</v>
      </c>
      <c r="E18864" s="36">
        <v>233924677</v>
      </c>
      <c r="F18864" s="36">
        <v>234116549</v>
      </c>
      <c r="G18864" s="31" t="s">
        <v>30745</v>
      </c>
      <c r="H18864" s="42">
        <v>1</v>
      </c>
      <c r="I18864" s="42">
        <v>0.82677898817598905</v>
      </c>
      <c r="J18864" s="22">
        <v>3.5143690509414398</v>
      </c>
      <c r="K18864" s="22">
        <v>3.5590143322039101</v>
      </c>
      <c r="L18864" s="23">
        <v>4.4645281262467598E-2</v>
      </c>
    </row>
    <row r="18865" spans="1:12">
      <c r="A18865" s="2" t="s">
        <v>30308</v>
      </c>
      <c r="B18865" s="21" t="s">
        <v>30309</v>
      </c>
      <c r="C18865" s="2" t="s">
        <v>30780</v>
      </c>
      <c r="D18865" s="2">
        <v>1</v>
      </c>
      <c r="E18865" s="36">
        <v>47746936</v>
      </c>
      <c r="F18865" s="36">
        <v>47763041</v>
      </c>
      <c r="G18865" s="31" t="s">
        <v>30745</v>
      </c>
      <c r="H18865" s="42">
        <v>1</v>
      </c>
      <c r="I18865" s="42">
        <v>0.82677898817598905</v>
      </c>
      <c r="J18865" s="22">
        <v>-1.6498673881975301</v>
      </c>
      <c r="K18865" s="22">
        <v>-2.0765946557442398</v>
      </c>
      <c r="L18865" s="23">
        <v>-0.42672726754671197</v>
      </c>
    </row>
    <row r="18866" spans="1:12">
      <c r="A18866" s="2" t="s">
        <v>26400</v>
      </c>
      <c r="B18866" s="21" t="s">
        <v>26401</v>
      </c>
      <c r="C18866" s="2" t="s">
        <v>30781</v>
      </c>
      <c r="D18866" s="2">
        <v>1</v>
      </c>
      <c r="E18866" s="36">
        <v>1008944</v>
      </c>
      <c r="F18866" s="36">
        <v>1039058</v>
      </c>
      <c r="G18866" s="31" t="s">
        <v>30745</v>
      </c>
      <c r="H18866" s="42">
        <v>1</v>
      </c>
      <c r="I18866" s="42">
        <v>0.82677898817598905</v>
      </c>
      <c r="J18866" s="22">
        <v>2.9249319557920299</v>
      </c>
      <c r="K18866" s="22">
        <v>2.8523061503575899</v>
      </c>
      <c r="L18866" s="23">
        <v>-7.2625805434446203E-2</v>
      </c>
    </row>
    <row r="18867" spans="1:12">
      <c r="A18867" s="2" t="s">
        <v>33002</v>
      </c>
      <c r="B18867" s="21" t="s">
        <v>33003</v>
      </c>
      <c r="C18867" s="2" t="s">
        <v>30774</v>
      </c>
      <c r="D18867" s="2">
        <v>-1</v>
      </c>
      <c r="E18867" s="36">
        <v>145575878</v>
      </c>
      <c r="F18867" s="36">
        <v>145578574</v>
      </c>
      <c r="G18867" s="31" t="s">
        <v>30745</v>
      </c>
      <c r="H18867" s="42">
        <v>1</v>
      </c>
      <c r="I18867" s="42">
        <v>0.82677898817598905</v>
      </c>
      <c r="J18867" s="22">
        <v>-2.2545911772605201</v>
      </c>
      <c r="K18867" s="22">
        <v>-2.2790784994458302</v>
      </c>
      <c r="L18867" s="23">
        <v>-2.4487322185313201E-2</v>
      </c>
    </row>
    <row r="18868" spans="1:12">
      <c r="A18868" s="2" t="s">
        <v>17806</v>
      </c>
      <c r="B18868" s="21" t="s">
        <v>17807</v>
      </c>
      <c r="C18868" s="2" t="s">
        <v>30754</v>
      </c>
      <c r="D18868" s="2">
        <v>-1</v>
      </c>
      <c r="E18868" s="36">
        <v>122745595</v>
      </c>
      <c r="F18868" s="36">
        <v>122791652</v>
      </c>
      <c r="G18868" s="31" t="s">
        <v>30745</v>
      </c>
      <c r="H18868" s="42">
        <v>1</v>
      </c>
      <c r="I18868" s="42">
        <v>0.82677898817598905</v>
      </c>
      <c r="J18868" s="22">
        <v>3.6051159771698802</v>
      </c>
      <c r="K18868" s="22">
        <v>3.6446289446493298</v>
      </c>
      <c r="L18868" s="23">
        <v>3.9512967479443002E-2</v>
      </c>
    </row>
    <row r="18869" spans="1:12">
      <c r="A18869" s="2" t="s">
        <v>33681</v>
      </c>
      <c r="B18869" s="21" t="s">
        <v>33682</v>
      </c>
      <c r="C18869" s="2" t="s">
        <v>30748</v>
      </c>
      <c r="D18869" s="2">
        <v>1</v>
      </c>
      <c r="E18869" s="36">
        <v>147111209</v>
      </c>
      <c r="F18869" s="36">
        <v>147228080</v>
      </c>
      <c r="G18869" s="31" t="s">
        <v>30745</v>
      </c>
      <c r="H18869" s="42">
        <v>1</v>
      </c>
      <c r="I18869" s="42">
        <v>0.82677898817598905</v>
      </c>
      <c r="J18869" s="22">
        <v>1.7390782851659099</v>
      </c>
      <c r="K18869" s="22">
        <v>0.32479008743719701</v>
      </c>
      <c r="L18869" s="23">
        <v>-1.4142881977287101</v>
      </c>
    </row>
    <row r="18870" spans="1:12">
      <c r="A18870" s="2" t="s">
        <v>3265</v>
      </c>
      <c r="B18870" s="21" t="s">
        <v>3266</v>
      </c>
      <c r="C18870" s="2" t="s">
        <v>30768</v>
      </c>
      <c r="D18870" s="2">
        <v>-1</v>
      </c>
      <c r="E18870" s="36">
        <v>100277130</v>
      </c>
      <c r="F18870" s="36">
        <v>100287071</v>
      </c>
      <c r="G18870" s="31" t="s">
        <v>30745</v>
      </c>
      <c r="H18870" s="42">
        <v>1</v>
      </c>
      <c r="I18870" s="42">
        <v>0.82677898817598905</v>
      </c>
      <c r="J18870" s="22">
        <v>4.2674447182936204</v>
      </c>
      <c r="K18870" s="22">
        <v>4.5006614628063497</v>
      </c>
      <c r="L18870" s="23">
        <v>0.233216744512725</v>
      </c>
    </row>
    <row r="18871" spans="1:12">
      <c r="A18871" s="2" t="s">
        <v>13537</v>
      </c>
      <c r="B18871" s="21" t="s">
        <v>13538</v>
      </c>
      <c r="C18871" s="2" t="s">
        <v>30750</v>
      </c>
      <c r="D18871" s="2">
        <v>1</v>
      </c>
      <c r="E18871" s="36">
        <v>118401756</v>
      </c>
      <c r="F18871" s="36">
        <v>118417995</v>
      </c>
      <c r="G18871" s="31" t="s">
        <v>30745</v>
      </c>
      <c r="H18871" s="42">
        <v>1</v>
      </c>
      <c r="I18871" s="42">
        <v>0.82677898817598905</v>
      </c>
      <c r="J18871" s="22">
        <v>2.85801869139374</v>
      </c>
      <c r="K18871" s="22">
        <v>2.7948574186047601</v>
      </c>
      <c r="L18871" s="23">
        <v>-6.3161272788986103E-2</v>
      </c>
    </row>
    <row r="18872" spans="1:12">
      <c r="A18872" s="2" t="s">
        <v>26991</v>
      </c>
      <c r="B18872" s="21" t="s">
        <v>26992</v>
      </c>
      <c r="C18872" s="2" t="s">
        <v>30751</v>
      </c>
      <c r="D18872" s="2">
        <v>1</v>
      </c>
      <c r="E18872" s="36">
        <v>56819773</v>
      </c>
      <c r="F18872" s="36">
        <v>56892140</v>
      </c>
      <c r="G18872" s="31" t="s">
        <v>30745</v>
      </c>
      <c r="H18872" s="42">
        <v>1</v>
      </c>
      <c r="I18872" s="42">
        <v>0.82677898817598905</v>
      </c>
      <c r="J18872" s="22">
        <v>0.69111242738180401</v>
      </c>
      <c r="K18872" s="22">
        <v>0.86983822343506001</v>
      </c>
      <c r="L18872" s="23">
        <v>0.178725796053257</v>
      </c>
    </row>
    <row r="18873" spans="1:12">
      <c r="A18873" s="2" t="s">
        <v>16208</v>
      </c>
      <c r="B18873" s="21" t="s">
        <v>16209</v>
      </c>
      <c r="C18873" s="2" t="s">
        <v>30744</v>
      </c>
      <c r="D18873" s="2">
        <v>-1</v>
      </c>
      <c r="E18873" s="36">
        <v>28915835</v>
      </c>
      <c r="F18873" s="36">
        <v>28969597</v>
      </c>
      <c r="G18873" s="31" t="s">
        <v>30745</v>
      </c>
      <c r="H18873" s="42">
        <v>1</v>
      </c>
      <c r="I18873" s="42">
        <v>0.82677898817598905</v>
      </c>
      <c r="J18873" s="22">
        <v>4.5907288144026603</v>
      </c>
      <c r="K18873" s="22">
        <v>4.4407434918009097</v>
      </c>
      <c r="L18873" s="23">
        <v>-0.14998532260175401</v>
      </c>
    </row>
    <row r="18874" spans="1:12">
      <c r="A18874" s="2" t="s">
        <v>5854</v>
      </c>
      <c r="B18874" s="21" t="s">
        <v>5855</v>
      </c>
      <c r="C18874" s="2" t="s">
        <v>30773</v>
      </c>
      <c r="D18874" s="2">
        <v>-1</v>
      </c>
      <c r="E18874" s="36">
        <v>4932508</v>
      </c>
      <c r="F18874" s="36">
        <v>5010742</v>
      </c>
      <c r="G18874" s="31" t="s">
        <v>30745</v>
      </c>
      <c r="H18874" s="42">
        <v>1</v>
      </c>
      <c r="I18874" s="42">
        <v>0.82677898817598905</v>
      </c>
      <c r="J18874" s="22">
        <v>3.01268932014891</v>
      </c>
      <c r="K18874" s="22">
        <v>3.15217715220914</v>
      </c>
      <c r="L18874" s="23">
        <v>0.13948783206023799</v>
      </c>
    </row>
    <row r="18875" spans="1:12">
      <c r="A18875" s="2" t="s">
        <v>31086</v>
      </c>
      <c r="B18875" s="21" t="s">
        <v>31087</v>
      </c>
      <c r="C18875" s="2" t="s">
        <v>30760</v>
      </c>
      <c r="D18875" s="2">
        <v>-1</v>
      </c>
      <c r="E18875" s="36">
        <v>74620843</v>
      </c>
      <c r="F18875" s="36">
        <v>74639920</v>
      </c>
      <c r="G18875" s="31" t="s">
        <v>30745</v>
      </c>
      <c r="H18875" s="42">
        <v>1</v>
      </c>
      <c r="I18875" s="42">
        <v>0.82677898817598905</v>
      </c>
      <c r="J18875" s="22">
        <v>1.6245907892264599</v>
      </c>
      <c r="K18875" s="22">
        <v>1.26389384654087</v>
      </c>
      <c r="L18875" s="23">
        <v>-0.360696942685585</v>
      </c>
    </row>
    <row r="18876" spans="1:12">
      <c r="A18876" s="2" t="s">
        <v>21928</v>
      </c>
      <c r="B18876" s="21" t="s">
        <v>21929</v>
      </c>
      <c r="C18876" s="2" t="s">
        <v>30761</v>
      </c>
      <c r="D18876" s="2">
        <v>1</v>
      </c>
      <c r="E18876" s="36">
        <v>41697526</v>
      </c>
      <c r="F18876" s="36">
        <v>41756151</v>
      </c>
      <c r="G18876" s="31" t="s">
        <v>30745</v>
      </c>
      <c r="H18876" s="42">
        <v>1</v>
      </c>
      <c r="I18876" s="42">
        <v>0.82677898817598905</v>
      </c>
      <c r="J18876" s="22">
        <v>4.4667310057456504</v>
      </c>
      <c r="K18876" s="22">
        <v>4.3413806762684404</v>
      </c>
      <c r="L18876" s="23">
        <v>-0.12535032947720801</v>
      </c>
    </row>
    <row r="18877" spans="1:12">
      <c r="A18877" s="2" t="s">
        <v>21356</v>
      </c>
      <c r="B18877" s="21" t="s">
        <v>21357</v>
      </c>
      <c r="C18877" s="2" t="s">
        <v>30744</v>
      </c>
      <c r="D18877" s="2">
        <v>1</v>
      </c>
      <c r="E18877" s="36">
        <v>235490665</v>
      </c>
      <c r="F18877" s="36">
        <v>235507847</v>
      </c>
      <c r="G18877" s="31" t="s">
        <v>30745</v>
      </c>
      <c r="H18877" s="42">
        <v>1</v>
      </c>
      <c r="I18877" s="42">
        <v>0.82677898817598905</v>
      </c>
      <c r="J18877" s="22">
        <v>5.1205834513034496</v>
      </c>
      <c r="K18877" s="22">
        <v>5.1100972287447401</v>
      </c>
      <c r="L18877" s="23">
        <v>-1.0486222558718301E-2</v>
      </c>
    </row>
    <row r="18878" spans="1:12">
      <c r="A18878" s="2" t="s">
        <v>33788</v>
      </c>
      <c r="B18878" s="21" t="s">
        <v>33789</v>
      </c>
      <c r="C18878" s="2" t="s">
        <v>30759</v>
      </c>
      <c r="D18878" s="2">
        <v>-1</v>
      </c>
      <c r="E18878" s="36">
        <v>14511</v>
      </c>
      <c r="F18878" s="36">
        <v>29739</v>
      </c>
      <c r="G18878" s="31" t="s">
        <v>30757</v>
      </c>
      <c r="H18878" s="42">
        <v>1</v>
      </c>
      <c r="I18878" s="42">
        <v>0.82677898817598905</v>
      </c>
      <c r="J18878" s="22">
        <v>3.5498222422550398</v>
      </c>
      <c r="K18878" s="22">
        <v>3.5418583262475001</v>
      </c>
      <c r="L18878" s="23">
        <v>-7.9639160075446504E-3</v>
      </c>
    </row>
    <row r="18879" spans="1:12">
      <c r="A18879" s="2" t="s">
        <v>22962</v>
      </c>
      <c r="B18879" s="21" t="s">
        <v>22963</v>
      </c>
      <c r="C18879" s="2" t="s">
        <v>30780</v>
      </c>
      <c r="D18879" s="2">
        <v>-1</v>
      </c>
      <c r="E18879" s="36">
        <v>75257296</v>
      </c>
      <c r="F18879" s="36">
        <v>75385711</v>
      </c>
      <c r="G18879" s="31" t="s">
        <v>30745</v>
      </c>
      <c r="H18879" s="42">
        <v>1</v>
      </c>
      <c r="I18879" s="42">
        <v>0.82677898817598905</v>
      </c>
      <c r="J18879" s="22">
        <v>4.2129175841838702</v>
      </c>
      <c r="K18879" s="22">
        <v>4.0516547224419703</v>
      </c>
      <c r="L18879" s="23">
        <v>-0.16126286174190299</v>
      </c>
    </row>
    <row r="18880" spans="1:12">
      <c r="A18880" s="2" t="s">
        <v>35443</v>
      </c>
      <c r="B18880" s="21" t="s">
        <v>35444</v>
      </c>
      <c r="C18880" s="2" t="s">
        <v>30747</v>
      </c>
      <c r="D18880" s="2">
        <v>1</v>
      </c>
      <c r="E18880" s="36">
        <v>135383122</v>
      </c>
      <c r="F18880" s="36">
        <v>135519215</v>
      </c>
      <c r="G18880" s="31" t="s">
        <v>30745</v>
      </c>
      <c r="H18880" s="42">
        <v>1</v>
      </c>
      <c r="I18880" s="42">
        <v>0.82677898817598905</v>
      </c>
      <c r="J18880" s="22">
        <v>-3.26421323464232</v>
      </c>
      <c r="K18880" s="22">
        <v>-3.2492935309889002</v>
      </c>
      <c r="L18880" s="23">
        <v>1.49197036534203E-2</v>
      </c>
    </row>
    <row r="18881" spans="1:12">
      <c r="A18881" s="2" t="s">
        <v>8961</v>
      </c>
      <c r="B18881" s="21" t="s">
        <v>8962</v>
      </c>
      <c r="C18881" s="2" t="s">
        <v>30750</v>
      </c>
      <c r="D18881" s="2">
        <v>1</v>
      </c>
      <c r="E18881" s="36">
        <v>35639735</v>
      </c>
      <c r="F18881" s="36">
        <v>35642419</v>
      </c>
      <c r="G18881" s="31" t="s">
        <v>30745</v>
      </c>
      <c r="H18881" s="42">
        <v>1</v>
      </c>
      <c r="I18881" s="42">
        <v>0.82677898817598905</v>
      </c>
      <c r="J18881" s="22">
        <v>1.88635050543393</v>
      </c>
      <c r="K18881" s="22">
        <v>2.15188791683526</v>
      </c>
      <c r="L18881" s="23">
        <v>0.26553741140132697</v>
      </c>
    </row>
    <row r="18882" spans="1:12">
      <c r="A18882" s="2" t="s">
        <v>25309</v>
      </c>
      <c r="B18882" s="21" t="s">
        <v>25310</v>
      </c>
      <c r="C18882" s="2" t="s">
        <v>30760</v>
      </c>
      <c r="D18882" s="2">
        <v>1</v>
      </c>
      <c r="E18882" s="36">
        <v>57970447</v>
      </c>
      <c r="F18882" s="36">
        <v>58027925</v>
      </c>
      <c r="G18882" s="31" t="s">
        <v>30745</v>
      </c>
      <c r="H18882" s="42">
        <v>1</v>
      </c>
      <c r="I18882" s="42">
        <v>0.82677898817598905</v>
      </c>
      <c r="J18882" s="22">
        <v>4.5511196986085896</v>
      </c>
      <c r="K18882" s="22">
        <v>4.5542097631400003</v>
      </c>
      <c r="L18882" s="23">
        <v>3.0900645314098098E-3</v>
      </c>
    </row>
    <row r="18883" spans="1:12">
      <c r="A18883" s="2" t="s">
        <v>30218</v>
      </c>
      <c r="B18883" s="21" t="s">
        <v>30219</v>
      </c>
      <c r="C18883" s="2" t="s">
        <v>30768</v>
      </c>
      <c r="D18883" s="2">
        <v>1</v>
      </c>
      <c r="E18883" s="36">
        <v>100770370</v>
      </c>
      <c r="F18883" s="36">
        <v>100782547</v>
      </c>
      <c r="G18883" s="31" t="s">
        <v>30745</v>
      </c>
      <c r="H18883" s="42">
        <v>1</v>
      </c>
      <c r="I18883" s="42">
        <v>0.82677898817598905</v>
      </c>
      <c r="J18883" s="22">
        <v>4.9728055496748196</v>
      </c>
      <c r="K18883" s="22">
        <v>4.8728629721434702</v>
      </c>
      <c r="L18883" s="23">
        <v>-9.99425775313494E-2</v>
      </c>
    </row>
    <row r="18884" spans="1:12">
      <c r="A18884" s="2" t="s">
        <v>20582</v>
      </c>
      <c r="B18884" s="21" t="s">
        <v>20583</v>
      </c>
      <c r="C18884" s="2" t="s">
        <v>30753</v>
      </c>
      <c r="D18884" s="2">
        <v>1</v>
      </c>
      <c r="E18884" s="36">
        <v>15475331</v>
      </c>
      <c r="F18884" s="36">
        <v>15750333</v>
      </c>
      <c r="G18884" s="31" t="s">
        <v>30745</v>
      </c>
      <c r="H18884" s="42">
        <v>1</v>
      </c>
      <c r="I18884" s="42">
        <v>0.82677898817598905</v>
      </c>
      <c r="J18884" s="22">
        <v>1.3637438776673501</v>
      </c>
      <c r="K18884" s="22">
        <v>1.4920566399803299</v>
      </c>
      <c r="L18884" s="23">
        <v>0.128312762312984</v>
      </c>
    </row>
    <row r="18885" spans="1:12">
      <c r="A18885" s="2" t="s">
        <v>7544</v>
      </c>
      <c r="B18885" s="21" t="s">
        <v>7545</v>
      </c>
      <c r="C18885" s="2" t="s">
        <v>30752</v>
      </c>
      <c r="D18885" s="2">
        <v>1</v>
      </c>
      <c r="E18885" s="36">
        <v>220462582</v>
      </c>
      <c r="F18885" s="36">
        <v>220481173</v>
      </c>
      <c r="G18885" s="31" t="s">
        <v>30745</v>
      </c>
      <c r="H18885" s="42">
        <v>1</v>
      </c>
      <c r="I18885" s="42">
        <v>0.82677898817598905</v>
      </c>
      <c r="J18885" s="22">
        <v>4.4883796343998901</v>
      </c>
      <c r="K18885" s="22">
        <v>4.4757794249389597</v>
      </c>
      <c r="L18885" s="23">
        <v>-1.2600209460932099E-2</v>
      </c>
    </row>
    <row r="18886" spans="1:12">
      <c r="A18886" s="2" t="s">
        <v>35130</v>
      </c>
      <c r="B18886" s="21" t="s">
        <v>35131</v>
      </c>
      <c r="C18886" s="2" t="s">
        <v>30774</v>
      </c>
      <c r="D18886" s="2">
        <v>1</v>
      </c>
      <c r="E18886" s="36">
        <v>28174503</v>
      </c>
      <c r="F18886" s="36">
        <v>28200872</v>
      </c>
      <c r="G18886" s="31" t="s">
        <v>30745</v>
      </c>
      <c r="H18886" s="42">
        <v>1</v>
      </c>
      <c r="I18886" s="42">
        <v>0.82677898817598905</v>
      </c>
      <c r="J18886" s="22">
        <v>0.503936106322452</v>
      </c>
      <c r="K18886" s="22">
        <v>0.17548258147554299</v>
      </c>
      <c r="L18886" s="23">
        <v>-0.32845352484690898</v>
      </c>
    </row>
    <row r="18887" spans="1:12">
      <c r="A18887" s="2" t="s">
        <v>19868</v>
      </c>
      <c r="B18887" s="21" t="s">
        <v>19869</v>
      </c>
      <c r="C18887" s="2" t="s">
        <v>30773</v>
      </c>
      <c r="D18887" s="2">
        <v>1</v>
      </c>
      <c r="E18887" s="36">
        <v>56691606</v>
      </c>
      <c r="F18887" s="36">
        <v>56694610</v>
      </c>
      <c r="G18887" s="31" t="s">
        <v>30745</v>
      </c>
      <c r="H18887" s="42">
        <v>1</v>
      </c>
      <c r="I18887" s="42">
        <v>0.82677898817598905</v>
      </c>
      <c r="J18887" s="22">
        <v>3.28988373178399</v>
      </c>
      <c r="K18887" s="22">
        <v>3.2782708300754302</v>
      </c>
      <c r="L18887" s="23">
        <v>-1.16129017085598E-2</v>
      </c>
    </row>
    <row r="18888" spans="1:12">
      <c r="A18888" s="2" t="s">
        <v>15610</v>
      </c>
      <c r="B18888" s="21" t="s">
        <v>15611</v>
      </c>
      <c r="C18888" s="2" t="s">
        <v>30752</v>
      </c>
      <c r="D18888" s="2">
        <v>-1</v>
      </c>
      <c r="E18888" s="36">
        <v>39476407</v>
      </c>
      <c r="F18888" s="36">
        <v>39664453</v>
      </c>
      <c r="G18888" s="31" t="s">
        <v>30745</v>
      </c>
      <c r="H18888" s="42">
        <v>1</v>
      </c>
      <c r="I18888" s="42">
        <v>0.82677898817598905</v>
      </c>
      <c r="J18888" s="22">
        <v>4.4582415273060603</v>
      </c>
      <c r="K18888" s="22">
        <v>4.4212098929442103</v>
      </c>
      <c r="L18888" s="23">
        <v>-3.7031634361851799E-2</v>
      </c>
    </row>
    <row r="18889" spans="1:12">
      <c r="A18889" s="2" t="s">
        <v>24745</v>
      </c>
      <c r="B18889" s="21" t="s">
        <v>24746</v>
      </c>
      <c r="C18889" s="2" t="s">
        <v>30753</v>
      </c>
      <c r="D18889" s="2">
        <v>1</v>
      </c>
      <c r="E18889" s="36">
        <v>62860597</v>
      </c>
      <c r="F18889" s="36">
        <v>62991363</v>
      </c>
      <c r="G18889" s="31" t="s">
        <v>30745</v>
      </c>
      <c r="H18889" s="42">
        <v>1</v>
      </c>
      <c r="I18889" s="42">
        <v>0.82677898817598905</v>
      </c>
      <c r="J18889" s="22">
        <v>4.78880737797245</v>
      </c>
      <c r="K18889" s="22">
        <v>4.8909634085747298</v>
      </c>
      <c r="L18889" s="23">
        <v>0.102156030602274</v>
      </c>
    </row>
    <row r="18890" spans="1:12">
      <c r="A18890" s="2" t="s">
        <v>13517</v>
      </c>
      <c r="B18890" s="21" t="s">
        <v>13518</v>
      </c>
      <c r="C18890" s="2" t="s">
        <v>30747</v>
      </c>
      <c r="D18890" s="2">
        <v>1</v>
      </c>
      <c r="E18890" s="36">
        <v>70316047</v>
      </c>
      <c r="F18890" s="36">
        <v>70323385</v>
      </c>
      <c r="G18890" s="31" t="s">
        <v>30745</v>
      </c>
      <c r="H18890" s="42">
        <v>1</v>
      </c>
      <c r="I18890" s="42">
        <v>0.82677898817598905</v>
      </c>
      <c r="J18890" s="22">
        <v>3.0161543427399198</v>
      </c>
      <c r="K18890" s="22">
        <v>2.9630283721261299</v>
      </c>
      <c r="L18890" s="23">
        <v>-5.3125970613796099E-2</v>
      </c>
    </row>
    <row r="18891" spans="1:12">
      <c r="A18891" s="2" t="s">
        <v>35232</v>
      </c>
      <c r="B18891" s="21" t="s">
        <v>35233</v>
      </c>
      <c r="C18891" s="2" t="s">
        <v>30752</v>
      </c>
      <c r="D18891" s="2">
        <v>-1</v>
      </c>
      <c r="E18891" s="36">
        <v>89619383</v>
      </c>
      <c r="F18891" s="36">
        <v>89619904</v>
      </c>
      <c r="G18891" s="31" t="s">
        <v>32389</v>
      </c>
      <c r="H18891" s="42">
        <v>1</v>
      </c>
      <c r="I18891" s="42">
        <v>0.82677898817598905</v>
      </c>
      <c r="J18891" s="22">
        <v>4.5622837598130603</v>
      </c>
      <c r="K18891" s="22">
        <v>4.5560233918918396</v>
      </c>
      <c r="L18891" s="23">
        <v>-6.26036792122164E-3</v>
      </c>
    </row>
    <row r="18892" spans="1:12">
      <c r="A18892" s="2" t="s">
        <v>5404</v>
      </c>
      <c r="B18892" s="21" t="s">
        <v>5405</v>
      </c>
      <c r="C18892" s="2" t="s">
        <v>30752</v>
      </c>
      <c r="D18892" s="2">
        <v>1</v>
      </c>
      <c r="E18892" s="36">
        <v>18059114</v>
      </c>
      <c r="F18892" s="36">
        <v>18542882</v>
      </c>
      <c r="G18892" s="31" t="s">
        <v>30745</v>
      </c>
      <c r="H18892" s="42">
        <v>1</v>
      </c>
      <c r="I18892" s="42">
        <v>0.82677898817598905</v>
      </c>
      <c r="J18892" s="22">
        <v>4.1074732290573301</v>
      </c>
      <c r="K18892" s="22">
        <v>4.3553320289328301</v>
      </c>
      <c r="L18892" s="23">
        <v>0.247858799875497</v>
      </c>
    </row>
    <row r="18893" spans="1:12">
      <c r="A18893" s="2" t="s">
        <v>11008</v>
      </c>
      <c r="B18893" s="21" t="s">
        <v>11009</v>
      </c>
      <c r="C18893" s="2" t="s">
        <v>30758</v>
      </c>
      <c r="D18893" s="2">
        <v>1</v>
      </c>
      <c r="E18893" s="36">
        <v>79102829</v>
      </c>
      <c r="F18893" s="36">
        <v>79190475</v>
      </c>
      <c r="G18893" s="31" t="s">
        <v>30745</v>
      </c>
      <c r="H18893" s="42">
        <v>1</v>
      </c>
      <c r="I18893" s="42">
        <v>0.82677898817598905</v>
      </c>
      <c r="J18893" s="22">
        <v>8.0835653959993703</v>
      </c>
      <c r="K18893" s="22">
        <v>8.0539361103478804</v>
      </c>
      <c r="L18893" s="23">
        <v>-2.9629285651497E-2</v>
      </c>
    </row>
    <row r="18894" spans="1:12">
      <c r="A18894" s="2" t="s">
        <v>4912</v>
      </c>
      <c r="B18894" s="21" t="s">
        <v>4913</v>
      </c>
      <c r="C18894" s="2" t="s">
        <v>30761</v>
      </c>
      <c r="D18894" s="2">
        <v>1</v>
      </c>
      <c r="E18894" s="36">
        <v>46449749</v>
      </c>
      <c r="F18894" s="36">
        <v>46509808</v>
      </c>
      <c r="G18894" s="31" t="s">
        <v>30745</v>
      </c>
      <c r="H18894" s="42">
        <v>1</v>
      </c>
      <c r="I18894" s="42">
        <v>0.82677898817598905</v>
      </c>
      <c r="J18894" s="22">
        <v>1.18662338683445</v>
      </c>
      <c r="K18894" s="22">
        <v>1.2379362850675999</v>
      </c>
      <c r="L18894" s="23">
        <v>5.1312898233154297E-2</v>
      </c>
    </row>
    <row r="18895" spans="1:12">
      <c r="A18895" s="2" t="s">
        <v>33620</v>
      </c>
      <c r="B18895" s="21" t="s">
        <v>33621</v>
      </c>
      <c r="C18895" s="2" t="s">
        <v>30744</v>
      </c>
      <c r="D18895" s="2">
        <v>1</v>
      </c>
      <c r="E18895" s="36">
        <v>104197912</v>
      </c>
      <c r="F18895" s="36">
        <v>104207173</v>
      </c>
      <c r="G18895" s="31" t="s">
        <v>30745</v>
      </c>
      <c r="H18895" s="42">
        <v>1</v>
      </c>
      <c r="I18895" s="42">
        <v>0.82677898817598905</v>
      </c>
      <c r="J18895" s="22">
        <v>-0.28432347506036398</v>
      </c>
      <c r="K18895" s="22">
        <v>-0.31577920867893799</v>
      </c>
      <c r="L18895" s="23">
        <v>-3.1455733618573803E-2</v>
      </c>
    </row>
    <row r="18896" spans="1:12">
      <c r="A18896" s="2" t="s">
        <v>19654</v>
      </c>
      <c r="B18896" s="21" t="s">
        <v>19655</v>
      </c>
      <c r="C18896" s="2" t="s">
        <v>30750</v>
      </c>
      <c r="D18896" s="2">
        <v>-1</v>
      </c>
      <c r="E18896" s="36">
        <v>77779350</v>
      </c>
      <c r="F18896" s="36">
        <v>77791265</v>
      </c>
      <c r="G18896" s="31" t="s">
        <v>30745</v>
      </c>
      <c r="H18896" s="42">
        <v>1</v>
      </c>
      <c r="I18896" s="42">
        <v>0.82677898817598905</v>
      </c>
      <c r="J18896" s="22">
        <v>7.70797879606123</v>
      </c>
      <c r="K18896" s="22">
        <v>7.7672113938585401</v>
      </c>
      <c r="L18896" s="23">
        <v>5.9232597797309203E-2</v>
      </c>
    </row>
    <row r="18897" spans="1:12">
      <c r="A18897" s="2" t="s">
        <v>16110</v>
      </c>
      <c r="B18897" s="21" t="s">
        <v>16111</v>
      </c>
      <c r="C18897" s="2" t="s">
        <v>30781</v>
      </c>
      <c r="D18897" s="2">
        <v>1</v>
      </c>
      <c r="E18897" s="36">
        <v>178322895</v>
      </c>
      <c r="F18897" s="36">
        <v>178360213</v>
      </c>
      <c r="G18897" s="31" t="s">
        <v>30745</v>
      </c>
      <c r="H18897" s="42">
        <v>1</v>
      </c>
      <c r="I18897" s="42">
        <v>0.82677898817598905</v>
      </c>
      <c r="J18897" s="22">
        <v>-1.13099069635507</v>
      </c>
      <c r="K18897" s="22">
        <v>-0.73864989302832895</v>
      </c>
      <c r="L18897" s="23">
        <v>0.39234080332674098</v>
      </c>
    </row>
    <row r="18898" spans="1:12">
      <c r="A18898" s="2" t="s">
        <v>5258</v>
      </c>
      <c r="B18898" s="21" t="s">
        <v>5259</v>
      </c>
      <c r="C18898" s="2" t="s">
        <v>30747</v>
      </c>
      <c r="D18898" s="2">
        <v>1</v>
      </c>
      <c r="E18898" s="36">
        <v>108779010</v>
      </c>
      <c r="F18898" s="36">
        <v>108787919</v>
      </c>
      <c r="G18898" s="31" t="s">
        <v>30745</v>
      </c>
      <c r="H18898" s="42">
        <v>1</v>
      </c>
      <c r="I18898" s="42">
        <v>0.82677898817598905</v>
      </c>
      <c r="J18898" s="22">
        <v>3.7985853677314898</v>
      </c>
      <c r="K18898" s="22">
        <v>3.82895670213242</v>
      </c>
      <c r="L18898" s="23">
        <v>3.0371334400932402E-2</v>
      </c>
    </row>
    <row r="18899" spans="1:12">
      <c r="A18899" s="2" t="s">
        <v>2497</v>
      </c>
      <c r="B18899" s="21" t="s">
        <v>2498</v>
      </c>
      <c r="C18899" s="2" t="s">
        <v>30753</v>
      </c>
      <c r="D18899" s="2">
        <v>-1</v>
      </c>
      <c r="E18899" s="36">
        <v>4477393</v>
      </c>
      <c r="F18899" s="36">
        <v>4488894</v>
      </c>
      <c r="G18899" s="31" t="s">
        <v>30745</v>
      </c>
      <c r="H18899" s="42">
        <v>1</v>
      </c>
      <c r="I18899" s="42">
        <v>0.82677898817598905</v>
      </c>
      <c r="J18899" s="22">
        <v>-1.32780721881678</v>
      </c>
      <c r="K18899" s="22">
        <v>-1.3094969811321899</v>
      </c>
      <c r="L18899" s="23">
        <v>1.83102376845867E-2</v>
      </c>
    </row>
    <row r="18900" spans="1:12">
      <c r="A18900" s="2" t="s">
        <v>9960</v>
      </c>
      <c r="B18900" s="21" t="s">
        <v>9961</v>
      </c>
      <c r="C18900" s="2" t="s">
        <v>30754</v>
      </c>
      <c r="D18900" s="2">
        <v>1</v>
      </c>
      <c r="E18900" s="36">
        <v>15704573</v>
      </c>
      <c r="F18900" s="36">
        <v>15739936</v>
      </c>
      <c r="G18900" s="31" t="s">
        <v>30745</v>
      </c>
      <c r="H18900" s="42">
        <v>1</v>
      </c>
      <c r="I18900" s="42">
        <v>0.82677898817598905</v>
      </c>
      <c r="J18900" s="22">
        <v>2.4506694203768502</v>
      </c>
      <c r="K18900" s="22">
        <v>2.3157314179566799</v>
      </c>
      <c r="L18900" s="23">
        <v>-0.13493800242016399</v>
      </c>
    </row>
    <row r="18901" spans="1:12">
      <c r="A18901" s="2" t="s">
        <v>37916</v>
      </c>
      <c r="B18901" s="21" t="s">
        <v>37917</v>
      </c>
      <c r="C18901" s="2" t="s">
        <v>30746</v>
      </c>
      <c r="D18901" s="2">
        <v>-1</v>
      </c>
      <c r="E18901" s="36">
        <v>52436014</v>
      </c>
      <c r="F18901" s="36">
        <v>52436247</v>
      </c>
      <c r="G18901" s="31" t="s">
        <v>30745</v>
      </c>
      <c r="H18901" s="42">
        <v>1</v>
      </c>
      <c r="I18901" s="42">
        <v>0.82677898817598905</v>
      </c>
      <c r="J18901" s="22">
        <v>0.84097115808679501</v>
      </c>
      <c r="K18901" s="22">
        <v>1.4287931344102001</v>
      </c>
      <c r="L18901" s="23">
        <v>0.58782197632341004</v>
      </c>
    </row>
    <row r="18902" spans="1:12">
      <c r="A18902" s="2" t="s">
        <v>30268</v>
      </c>
      <c r="B18902" s="21" t="s">
        <v>30269</v>
      </c>
      <c r="C18902" s="2" t="s">
        <v>30749</v>
      </c>
      <c r="D18902" s="2">
        <v>-1</v>
      </c>
      <c r="E18902" s="36">
        <v>3769087</v>
      </c>
      <c r="F18902" s="36">
        <v>3772233</v>
      </c>
      <c r="G18902" s="31" t="s">
        <v>30745</v>
      </c>
      <c r="H18902" s="42">
        <v>1</v>
      </c>
      <c r="I18902" s="42">
        <v>0.82677898817598905</v>
      </c>
      <c r="J18902" s="22">
        <v>-2.70242979412826</v>
      </c>
      <c r="K18902" s="22">
        <v>-3.1986471262848899</v>
      </c>
      <c r="L18902" s="23">
        <v>-0.496217332156626</v>
      </c>
    </row>
    <row r="18903" spans="1:12">
      <c r="A18903" s="2" t="s">
        <v>30244</v>
      </c>
      <c r="B18903" s="21" t="s">
        <v>30245</v>
      </c>
      <c r="C18903" s="2" t="s">
        <v>30779</v>
      </c>
      <c r="D18903" s="2">
        <v>1</v>
      </c>
      <c r="E18903" s="36">
        <v>36531499</v>
      </c>
      <c r="F18903" s="36">
        <v>36573752</v>
      </c>
      <c r="G18903" s="31" t="s">
        <v>30745</v>
      </c>
      <c r="H18903" s="42">
        <v>1</v>
      </c>
      <c r="I18903" s="42">
        <v>0.82677898817598905</v>
      </c>
      <c r="J18903" s="22">
        <v>2.0575237475174699</v>
      </c>
      <c r="K18903" s="22">
        <v>1.5324030350668201</v>
      </c>
      <c r="L18903" s="23">
        <v>-0.52512071245064196</v>
      </c>
    </row>
    <row r="18904" spans="1:12">
      <c r="A18904" s="2" t="s">
        <v>36683</v>
      </c>
      <c r="B18904" s="21" t="s">
        <v>30271</v>
      </c>
      <c r="C18904" s="2" t="s">
        <v>30768</v>
      </c>
      <c r="D18904" s="2">
        <v>-1</v>
      </c>
      <c r="E18904" s="36">
        <v>102277496</v>
      </c>
      <c r="F18904" s="36">
        <v>102312088</v>
      </c>
      <c r="G18904" s="31" t="s">
        <v>30745</v>
      </c>
      <c r="H18904" s="42">
        <v>1</v>
      </c>
      <c r="I18904" s="42">
        <v>0.82677898817598905</v>
      </c>
      <c r="J18904" s="22">
        <v>2.04902656383448</v>
      </c>
      <c r="K18904" s="22">
        <v>1.9445921820622001</v>
      </c>
      <c r="L18904" s="23">
        <v>-0.104434381772276</v>
      </c>
    </row>
    <row r="18905" spans="1:12">
      <c r="A18905" s="2" t="s">
        <v>25293</v>
      </c>
      <c r="B18905" s="21" t="s">
        <v>25294</v>
      </c>
      <c r="C18905" s="2" t="s">
        <v>30744</v>
      </c>
      <c r="D18905" s="2">
        <v>-1</v>
      </c>
      <c r="E18905" s="36">
        <v>15898848</v>
      </c>
      <c r="F18905" s="36">
        <v>15911605</v>
      </c>
      <c r="G18905" s="31" t="s">
        <v>30745</v>
      </c>
      <c r="H18905" s="42">
        <v>1</v>
      </c>
      <c r="I18905" s="42">
        <v>0.82677898817598905</v>
      </c>
      <c r="J18905" s="22">
        <v>0.54329378091980496</v>
      </c>
      <c r="K18905" s="22">
        <v>1.00700533088086</v>
      </c>
      <c r="L18905" s="23">
        <v>0.46371154996105501</v>
      </c>
    </row>
    <row r="18906" spans="1:12">
      <c r="A18906" s="2" t="s">
        <v>17728</v>
      </c>
      <c r="B18906" s="21" t="s">
        <v>17729</v>
      </c>
      <c r="C18906" s="2" t="s">
        <v>30768</v>
      </c>
      <c r="D18906" s="2">
        <v>1</v>
      </c>
      <c r="E18906" s="36">
        <v>94536514</v>
      </c>
      <c r="F18906" s="36">
        <v>94925727</v>
      </c>
      <c r="G18906" s="31" t="s">
        <v>30745</v>
      </c>
      <c r="H18906" s="42">
        <v>1</v>
      </c>
      <c r="I18906" s="42">
        <v>0.82677898817598905</v>
      </c>
      <c r="J18906" s="22">
        <v>2.1848798991539402</v>
      </c>
      <c r="K18906" s="22">
        <v>1.97582737477075</v>
      </c>
      <c r="L18906" s="23">
        <v>-0.20905252438319</v>
      </c>
    </row>
    <row r="18907" spans="1:12">
      <c r="A18907" s="2" t="s">
        <v>32396</v>
      </c>
      <c r="B18907" s="21" t="s">
        <v>32397</v>
      </c>
      <c r="C18907" s="2" t="s">
        <v>30747</v>
      </c>
      <c r="D18907" s="2">
        <v>1</v>
      </c>
      <c r="E18907" s="36">
        <v>152240819</v>
      </c>
      <c r="F18907" s="36">
        <v>152243399</v>
      </c>
      <c r="G18907" s="31" t="s">
        <v>30745</v>
      </c>
      <c r="H18907" s="42">
        <v>1</v>
      </c>
      <c r="I18907" s="42">
        <v>0.82677898817598905</v>
      </c>
      <c r="J18907" s="22">
        <v>-0.86406469808723596</v>
      </c>
      <c r="K18907" s="22">
        <v>2.0270031587556699E-3</v>
      </c>
      <c r="L18907" s="23">
        <v>0.866091701245992</v>
      </c>
    </row>
    <row r="18908" spans="1:12">
      <c r="A18908" s="2" t="s">
        <v>34437</v>
      </c>
      <c r="B18908" s="21" t="s">
        <v>34438</v>
      </c>
      <c r="C18908" s="2" t="s">
        <v>30773</v>
      </c>
      <c r="D18908" s="2">
        <v>1</v>
      </c>
      <c r="E18908" s="36">
        <v>542366</v>
      </c>
      <c r="F18908" s="36">
        <v>542567</v>
      </c>
      <c r="G18908" s="31" t="s">
        <v>30757</v>
      </c>
      <c r="H18908" s="42">
        <v>1</v>
      </c>
      <c r="I18908" s="42">
        <v>0.82677898817598905</v>
      </c>
      <c r="J18908" s="22">
        <v>1.9569417839197001</v>
      </c>
      <c r="K18908" s="22">
        <v>2.0400838308884301</v>
      </c>
      <c r="L18908" s="23">
        <v>8.3142046968726499E-2</v>
      </c>
    </row>
    <row r="18909" spans="1:12">
      <c r="A18909" s="2" t="s">
        <v>37918</v>
      </c>
      <c r="B18909" s="21" t="s">
        <v>37919</v>
      </c>
      <c r="C18909" s="2" t="s">
        <v>30773</v>
      </c>
      <c r="D18909" s="2">
        <v>1</v>
      </c>
      <c r="E18909" s="36">
        <v>653555</v>
      </c>
      <c r="F18909" s="36">
        <v>653904</v>
      </c>
      <c r="G18909" s="31" t="s">
        <v>30757</v>
      </c>
      <c r="H18909" s="42">
        <v>1</v>
      </c>
      <c r="I18909" s="42">
        <v>0.82677898817598905</v>
      </c>
      <c r="J18909" s="22">
        <v>-2.67314725555317E-2</v>
      </c>
      <c r="K18909" s="22">
        <v>-0.60174260848400796</v>
      </c>
      <c r="L18909" s="23">
        <v>-0.57501113592847697</v>
      </c>
    </row>
    <row r="18910" spans="1:12">
      <c r="A18910" s="2" t="s">
        <v>7562</v>
      </c>
      <c r="B18910" s="21" t="s">
        <v>7563</v>
      </c>
      <c r="C18910" s="2" t="s">
        <v>30761</v>
      </c>
      <c r="D18910" s="2">
        <v>-1</v>
      </c>
      <c r="E18910" s="36">
        <v>51007298</v>
      </c>
      <c r="F18910" s="36">
        <v>51021394</v>
      </c>
      <c r="G18910" s="31" t="s">
        <v>30745</v>
      </c>
      <c r="H18910" s="42">
        <v>1</v>
      </c>
      <c r="I18910" s="42">
        <v>0.82677898817598905</v>
      </c>
      <c r="J18910" s="22">
        <v>2.2956530807148101</v>
      </c>
      <c r="K18910" s="22">
        <v>2.3795555729234001</v>
      </c>
      <c r="L18910" s="23">
        <v>8.3902492208596205E-2</v>
      </c>
    </row>
    <row r="18911" spans="1:12">
      <c r="A18911" s="2" t="s">
        <v>16492</v>
      </c>
      <c r="B18911" s="21" t="s">
        <v>16493</v>
      </c>
      <c r="C18911" s="2" t="s">
        <v>30754</v>
      </c>
      <c r="D18911" s="2">
        <v>-1</v>
      </c>
      <c r="E18911" s="36">
        <v>103715540</v>
      </c>
      <c r="F18911" s="36">
        <v>103790053</v>
      </c>
      <c r="G18911" s="31" t="s">
        <v>30745</v>
      </c>
      <c r="H18911" s="42">
        <v>1</v>
      </c>
      <c r="I18911" s="42">
        <v>0.82677898817598905</v>
      </c>
      <c r="J18911" s="22">
        <v>7.6677026283948599</v>
      </c>
      <c r="K18911" s="22">
        <v>7.6685439906628101</v>
      </c>
      <c r="L18911" s="23">
        <v>8.41362267945733E-4</v>
      </c>
    </row>
    <row r="18912" spans="1:12">
      <c r="A18912" s="2" t="s">
        <v>23138</v>
      </c>
      <c r="B18912" s="21" t="s">
        <v>23139</v>
      </c>
      <c r="C18912" s="2" t="s">
        <v>30768</v>
      </c>
      <c r="D18912" s="2">
        <v>-1</v>
      </c>
      <c r="E18912" s="36">
        <v>95749532</v>
      </c>
      <c r="F18912" s="36">
        <v>95951459</v>
      </c>
      <c r="G18912" s="31" t="s">
        <v>30745</v>
      </c>
      <c r="H18912" s="42">
        <v>1</v>
      </c>
      <c r="I18912" s="42">
        <v>0.82677898817598905</v>
      </c>
      <c r="J18912" s="22">
        <v>4.5013552271077799</v>
      </c>
      <c r="K18912" s="22">
        <v>4.6304073953384499</v>
      </c>
      <c r="L18912" s="23">
        <v>0.12905216823066201</v>
      </c>
    </row>
    <row r="18913" spans="1:12">
      <c r="A18913" s="2" t="s">
        <v>19142</v>
      </c>
      <c r="B18913" s="21" t="s">
        <v>19143</v>
      </c>
      <c r="C18913" s="2" t="s">
        <v>30753</v>
      </c>
      <c r="D18913" s="2">
        <v>-1</v>
      </c>
      <c r="E18913" s="36">
        <v>54104903</v>
      </c>
      <c r="F18913" s="36">
        <v>54121529</v>
      </c>
      <c r="G18913" s="31" t="s">
        <v>30745</v>
      </c>
      <c r="H18913" s="42">
        <v>1</v>
      </c>
      <c r="I18913" s="42">
        <v>0.82677898817598905</v>
      </c>
      <c r="J18913" s="22">
        <v>5.3785811717074603</v>
      </c>
      <c r="K18913" s="22">
        <v>5.44821099658125</v>
      </c>
      <c r="L18913" s="23">
        <v>6.9629824873780805E-2</v>
      </c>
    </row>
    <row r="18914" spans="1:12">
      <c r="A18914" s="2" t="s">
        <v>29974</v>
      </c>
      <c r="B18914" s="21" t="s">
        <v>29975</v>
      </c>
      <c r="C18914" s="2" t="s">
        <v>30768</v>
      </c>
      <c r="D18914" s="2">
        <v>-1</v>
      </c>
      <c r="E18914" s="36">
        <v>73248920</v>
      </c>
      <c r="F18914" s="36">
        <v>73256865</v>
      </c>
      <c r="G18914" s="31" t="s">
        <v>30745</v>
      </c>
      <c r="H18914" s="42">
        <v>1</v>
      </c>
      <c r="I18914" s="42">
        <v>0.82677898817598905</v>
      </c>
      <c r="J18914" s="22">
        <v>1.08464976621176</v>
      </c>
      <c r="K18914" s="22">
        <v>1.2440865452546499</v>
      </c>
      <c r="L18914" s="23">
        <v>0.159436779042887</v>
      </c>
    </row>
    <row r="18915" spans="1:12">
      <c r="A18915" s="2" t="s">
        <v>17932</v>
      </c>
      <c r="B18915" s="21" t="s">
        <v>17933</v>
      </c>
      <c r="C18915" s="2" t="s">
        <v>30746</v>
      </c>
      <c r="D18915" s="2">
        <v>1</v>
      </c>
      <c r="E18915" s="36">
        <v>76368479</v>
      </c>
      <c r="F18915" s="36">
        <v>76550928</v>
      </c>
      <c r="G18915" s="31" t="s">
        <v>30745</v>
      </c>
      <c r="H18915" s="42">
        <v>1</v>
      </c>
      <c r="I18915" s="42">
        <v>0.82677898817598905</v>
      </c>
      <c r="J18915" s="22">
        <v>4.83677380240856</v>
      </c>
      <c r="K18915" s="22">
        <v>4.8239675234444999</v>
      </c>
      <c r="L18915" s="23">
        <v>-1.2806278964061901E-2</v>
      </c>
    </row>
    <row r="18916" spans="1:12">
      <c r="A18916" s="2" t="s">
        <v>18668</v>
      </c>
      <c r="B18916" s="21" t="s">
        <v>18669</v>
      </c>
      <c r="C18916" s="2" t="s">
        <v>30768</v>
      </c>
      <c r="D18916" s="2">
        <v>-1</v>
      </c>
      <c r="E18916" s="36">
        <v>75046066</v>
      </c>
      <c r="F18916" s="36">
        <v>75115548</v>
      </c>
      <c r="G18916" s="31" t="s">
        <v>30745</v>
      </c>
      <c r="H18916" s="42">
        <v>1</v>
      </c>
      <c r="I18916" s="42">
        <v>0.82677898817598905</v>
      </c>
      <c r="J18916" s="22">
        <v>4.4298647920192202</v>
      </c>
      <c r="K18916" s="22">
        <v>4.3705888019469104</v>
      </c>
      <c r="L18916" s="23">
        <v>-5.9275990072305398E-2</v>
      </c>
    </row>
    <row r="18917" spans="1:12">
      <c r="A18917" s="3" t="s">
        <v>9530</v>
      </c>
      <c r="B18917" s="20" t="s">
        <v>9531</v>
      </c>
      <c r="C18917" s="3" t="s">
        <v>30744</v>
      </c>
      <c r="D18917" s="3">
        <v>-1</v>
      </c>
      <c r="E18917" s="37">
        <v>165696032</v>
      </c>
      <c r="F18917" s="37">
        <v>165796992</v>
      </c>
      <c r="G18917" s="38" t="s">
        <v>30745</v>
      </c>
      <c r="H18917" s="43">
        <v>1</v>
      </c>
      <c r="I18917" s="43">
        <v>0.82677898817598905</v>
      </c>
      <c r="J18917" s="5">
        <v>6.9422864834528299</v>
      </c>
      <c r="K18917" s="5">
        <v>6.9081949537288097</v>
      </c>
      <c r="L18917" s="7">
        <v>-3.4091529724017598E-2</v>
      </c>
    </row>
  </sheetData>
  <autoFilter ref="A4:L4"/>
  <mergeCells count="2">
    <mergeCell ref="J3:K3"/>
    <mergeCell ref="H3:I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17"/>
  <sheetViews>
    <sheetView workbookViewId="0">
      <selection activeCell="B4" sqref="B4:G24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88"/>
    <col min="5" max="5" width="10.83203125" style="10" customWidth="1"/>
    <col min="6" max="7" width="15.83203125" customWidth="1"/>
  </cols>
  <sheetData>
    <row r="1" spans="1:15" ht="20">
      <c r="A1" s="8" t="s">
        <v>37985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111" t="s">
        <v>37289</v>
      </c>
      <c r="D3" s="111"/>
      <c r="E3" s="81" t="s">
        <v>37290</v>
      </c>
      <c r="F3" s="46"/>
      <c r="G3" s="46"/>
      <c r="I3" s="92" t="s">
        <v>37994</v>
      </c>
      <c r="O3" s="92" t="s">
        <v>37993</v>
      </c>
    </row>
    <row r="4" spans="1:15">
      <c r="A4" s="39" t="s">
        <v>593</v>
      </c>
      <c r="B4" s="39" t="s">
        <v>594</v>
      </c>
      <c r="C4" s="82" t="s">
        <v>0</v>
      </c>
      <c r="D4" s="82" t="s">
        <v>37981</v>
      </c>
      <c r="E4" s="83" t="s">
        <v>37288</v>
      </c>
      <c r="F4" s="48" t="s">
        <v>37977</v>
      </c>
      <c r="G4" s="48" t="s">
        <v>37978</v>
      </c>
    </row>
    <row r="5" spans="1:15" s="14" customFormat="1">
      <c r="A5" s="61" t="s">
        <v>1964</v>
      </c>
      <c r="B5" s="62" t="s">
        <v>1965</v>
      </c>
      <c r="C5" s="84">
        <v>4.1867384539993502E-7</v>
      </c>
      <c r="D5" s="84">
        <v>3.5952503506002098E-3</v>
      </c>
      <c r="E5" s="85">
        <v>1.1704823733960199</v>
      </c>
      <c r="F5" s="68" t="s">
        <v>37979</v>
      </c>
      <c r="G5" s="68" t="s">
        <v>37979</v>
      </c>
    </row>
    <row r="6" spans="1:15" s="14" customFormat="1">
      <c r="A6" s="12" t="s">
        <v>117</v>
      </c>
      <c r="B6" s="13" t="s">
        <v>118</v>
      </c>
      <c r="C6" s="79">
        <v>6.6379375370938399E-6</v>
      </c>
      <c r="D6" s="79">
        <v>1.4828081856568601E-2</v>
      </c>
      <c r="E6" s="80">
        <v>0.80592304162447503</v>
      </c>
      <c r="F6" s="68" t="s">
        <v>37979</v>
      </c>
      <c r="G6" s="68"/>
    </row>
    <row r="7" spans="1:15" s="14" customFormat="1">
      <c r="A7" s="12" t="s">
        <v>4381</v>
      </c>
      <c r="B7" s="13" t="s">
        <v>4382</v>
      </c>
      <c r="C7" s="79">
        <v>1.2906762218883099E-5</v>
      </c>
      <c r="D7" s="79">
        <v>1.7177641904343399E-2</v>
      </c>
      <c r="E7" s="80">
        <v>0.95648787119279899</v>
      </c>
      <c r="F7" s="68"/>
      <c r="G7" s="68" t="s">
        <v>37979</v>
      </c>
    </row>
    <row r="8" spans="1:15" s="14" customFormat="1">
      <c r="A8" s="12" t="s">
        <v>2191</v>
      </c>
      <c r="B8" s="13" t="s">
        <v>2192</v>
      </c>
      <c r="C8" s="79">
        <v>1.40059789255133E-5</v>
      </c>
      <c r="D8" s="79">
        <v>1.7177641904343399E-2</v>
      </c>
      <c r="E8" s="80">
        <v>1.4644764642484001</v>
      </c>
      <c r="F8" s="68"/>
      <c r="G8" s="68" t="s">
        <v>37979</v>
      </c>
    </row>
    <row r="9" spans="1:15" s="12" customFormat="1">
      <c r="A9" s="12" t="s">
        <v>133</v>
      </c>
      <c r="B9" s="13" t="s">
        <v>134</v>
      </c>
      <c r="C9" s="79">
        <v>1.9362535840792099E-5</v>
      </c>
      <c r="D9" s="79">
        <v>1.8923092202540199E-2</v>
      </c>
      <c r="E9" s="80">
        <v>1.0611717418709099</v>
      </c>
      <c r="F9" s="69" t="s">
        <v>37979</v>
      </c>
      <c r="G9" s="69"/>
    </row>
    <row r="10" spans="1:15" s="12" customFormat="1">
      <c r="A10" s="12" t="s">
        <v>1393</v>
      </c>
      <c r="B10" s="13" t="s">
        <v>1394</v>
      </c>
      <c r="C10" s="79">
        <v>2.4606350828265701E-5</v>
      </c>
      <c r="D10" s="79">
        <v>2.0250859671858901E-2</v>
      </c>
      <c r="E10" s="80">
        <v>0.73862976500759203</v>
      </c>
      <c r="F10" s="69"/>
      <c r="G10" s="69" t="s">
        <v>37979</v>
      </c>
    </row>
    <row r="11" spans="1:15" s="12" customFormat="1">
      <c r="A11" s="12" t="s">
        <v>61</v>
      </c>
      <c r="B11" s="13" t="s">
        <v>62</v>
      </c>
      <c r="C11" s="79">
        <v>3.37256552799497E-5</v>
      </c>
      <c r="D11" s="79">
        <v>2.1094548844671299E-2</v>
      </c>
      <c r="E11" s="80">
        <v>1.8640457527501</v>
      </c>
      <c r="F11" s="69" t="s">
        <v>37979</v>
      </c>
      <c r="G11" s="69" t="s">
        <v>37979</v>
      </c>
    </row>
    <row r="12" spans="1:15" s="12" customFormat="1">
      <c r="A12" s="12" t="s">
        <v>189</v>
      </c>
      <c r="B12" s="13" t="s">
        <v>190</v>
      </c>
      <c r="C12" s="79">
        <v>9.0829000277803802E-5</v>
      </c>
      <c r="D12" s="79">
        <v>3.2279121834302302E-2</v>
      </c>
      <c r="E12" s="80">
        <v>1.2226743251073</v>
      </c>
      <c r="F12" s="69"/>
      <c r="G12" s="69" t="s">
        <v>37979</v>
      </c>
    </row>
    <row r="13" spans="1:15" s="12" customFormat="1">
      <c r="A13" s="12" t="s">
        <v>41</v>
      </c>
      <c r="B13" s="13" t="s">
        <v>42</v>
      </c>
      <c r="C13" s="79">
        <v>1.21926954752271E-4</v>
      </c>
      <c r="D13" s="79">
        <v>3.2314509547377898E-2</v>
      </c>
      <c r="E13" s="80">
        <v>1.0853770580989599</v>
      </c>
      <c r="F13" s="69"/>
      <c r="G13" s="69" t="s">
        <v>37979</v>
      </c>
    </row>
    <row r="14" spans="1:15" s="14" customFormat="1">
      <c r="A14" s="12" t="s">
        <v>351</v>
      </c>
      <c r="B14" s="13" t="s">
        <v>352</v>
      </c>
      <c r="C14" s="79">
        <v>1.5157075575501999E-4</v>
      </c>
      <c r="D14" s="79">
        <v>3.7032693056639497E-2</v>
      </c>
      <c r="E14" s="80">
        <v>0.52265157860994105</v>
      </c>
      <c r="F14" s="68" t="s">
        <v>37979</v>
      </c>
      <c r="G14" s="68" t="s">
        <v>37979</v>
      </c>
    </row>
    <row r="15" spans="1:15" s="12" customFormat="1">
      <c r="A15" s="12" t="s">
        <v>2807</v>
      </c>
      <c r="B15" s="13" t="s">
        <v>2808</v>
      </c>
      <c r="C15" s="79">
        <v>1.5157075575501999E-4</v>
      </c>
      <c r="D15" s="79">
        <v>3.7032693056639497E-2</v>
      </c>
      <c r="E15" s="80">
        <v>0.80547768591367497</v>
      </c>
      <c r="F15" s="69" t="s">
        <v>37979</v>
      </c>
      <c r="G15" s="69" t="s">
        <v>37979</v>
      </c>
    </row>
    <row r="16" spans="1:15" s="14" customFormat="1">
      <c r="A16" s="12" t="s">
        <v>2084</v>
      </c>
      <c r="B16" s="13" t="s">
        <v>2085</v>
      </c>
      <c r="C16" s="79">
        <v>1.62875593086909E-4</v>
      </c>
      <c r="D16" s="79">
        <v>3.7999836384904298E-2</v>
      </c>
      <c r="E16" s="80">
        <v>0.62818814578244597</v>
      </c>
      <c r="F16" s="68"/>
      <c r="G16" s="68" t="s">
        <v>37979</v>
      </c>
    </row>
    <row r="17" spans="1:9" s="14" customFormat="1">
      <c r="A17" s="12" t="s">
        <v>337</v>
      </c>
      <c r="B17" s="13" t="s">
        <v>338</v>
      </c>
      <c r="C17" s="79">
        <v>1.87905955699015E-4</v>
      </c>
      <c r="D17" s="79">
        <v>3.8661331447775303E-2</v>
      </c>
      <c r="E17" s="80">
        <v>0.70452164834836095</v>
      </c>
      <c r="F17" s="68" t="s">
        <v>37979</v>
      </c>
      <c r="G17" s="68" t="s">
        <v>37979</v>
      </c>
    </row>
    <row r="18" spans="1:9" s="14" customFormat="1">
      <c r="A18" s="12" t="s">
        <v>1644</v>
      </c>
      <c r="B18" s="13" t="s">
        <v>1645</v>
      </c>
      <c r="C18" s="79">
        <v>2.3231458905145099E-4</v>
      </c>
      <c r="D18" s="79">
        <v>4.2240386758128197E-2</v>
      </c>
      <c r="E18" s="80">
        <v>1.01651378452948</v>
      </c>
      <c r="F18" s="68"/>
      <c r="G18" s="68" t="s">
        <v>37979</v>
      </c>
    </row>
    <row r="19" spans="1:9" s="14" customFormat="1">
      <c r="A19" s="12" t="s">
        <v>4890</v>
      </c>
      <c r="B19" s="13" t="s">
        <v>4891</v>
      </c>
      <c r="C19" s="79">
        <v>3.5219766421348099E-4</v>
      </c>
      <c r="D19" s="79">
        <v>4.6429054844149997E-2</v>
      </c>
      <c r="E19" s="80">
        <v>1.14396318573906</v>
      </c>
      <c r="F19" s="68"/>
      <c r="G19" s="68" t="s">
        <v>37979</v>
      </c>
    </row>
    <row r="20" spans="1:9" s="14" customFormat="1">
      <c r="A20" s="12" t="s">
        <v>4776</v>
      </c>
      <c r="B20" s="13" t="s">
        <v>4777</v>
      </c>
      <c r="C20" s="79">
        <v>3.77088866687928E-4</v>
      </c>
      <c r="D20" s="79">
        <v>4.6429054844149997E-2</v>
      </c>
      <c r="E20" s="80">
        <v>0.57221433905886299</v>
      </c>
      <c r="F20" s="68"/>
      <c r="G20" s="68" t="s">
        <v>37979</v>
      </c>
    </row>
    <row r="21" spans="1:9" s="14" customFormat="1">
      <c r="A21" s="12" t="s">
        <v>1139</v>
      </c>
      <c r="B21" s="13" t="s">
        <v>1140</v>
      </c>
      <c r="C21" s="79">
        <v>3.77088866687928E-4</v>
      </c>
      <c r="D21" s="79">
        <v>4.6429054844149997E-2</v>
      </c>
      <c r="E21" s="80">
        <v>0.59430934750755404</v>
      </c>
      <c r="F21" s="68" t="s">
        <v>37979</v>
      </c>
      <c r="G21" s="68" t="s">
        <v>37979</v>
      </c>
    </row>
    <row r="22" spans="1:9" s="14" customFormat="1">
      <c r="A22" s="12" t="s">
        <v>89</v>
      </c>
      <c r="B22" s="13" t="s">
        <v>90</v>
      </c>
      <c r="C22" s="79">
        <v>4.0361691402922799E-4</v>
      </c>
      <c r="D22" s="79">
        <v>4.7099295667569499E-2</v>
      </c>
      <c r="E22" s="80">
        <v>1.15145302028078</v>
      </c>
      <c r="F22" s="68" t="s">
        <v>37979</v>
      </c>
      <c r="G22" s="68"/>
    </row>
    <row r="23" spans="1:9" s="14" customFormat="1">
      <c r="A23" s="70" t="s">
        <v>789</v>
      </c>
      <c r="B23" s="71" t="s">
        <v>790</v>
      </c>
      <c r="C23" s="86">
        <v>4.3188037541307502E-4</v>
      </c>
      <c r="D23" s="86">
        <v>4.8237555137302303E-2</v>
      </c>
      <c r="E23" s="87">
        <v>1.1078719961038701</v>
      </c>
      <c r="F23" s="72" t="s">
        <v>37979</v>
      </c>
      <c r="G23" s="72"/>
    </row>
    <row r="24" spans="1:9" s="74" customFormat="1">
      <c r="A24" s="73" t="s">
        <v>37982</v>
      </c>
      <c r="B24" s="76" t="s">
        <v>37983</v>
      </c>
      <c r="C24" s="77"/>
      <c r="D24" s="77"/>
      <c r="E24" s="78"/>
      <c r="F24" s="74">
        <v>10</v>
      </c>
      <c r="G24" s="74">
        <v>15</v>
      </c>
    </row>
    <row r="25" spans="1:9" s="14" customFormat="1">
      <c r="A25" s="12"/>
      <c r="B25" s="13"/>
      <c r="C25" s="79"/>
      <c r="D25" s="79"/>
      <c r="E25" s="80"/>
    </row>
    <row r="26" spans="1:9" s="14" customFormat="1">
      <c r="A26" s="12"/>
      <c r="B26" s="13"/>
      <c r="C26" s="79"/>
      <c r="D26" s="79"/>
      <c r="E26" s="80"/>
    </row>
    <row r="27" spans="1:9" ht="20">
      <c r="A27" s="8" t="s">
        <v>37986</v>
      </c>
      <c r="B27"/>
      <c r="C27" s="44"/>
      <c r="D27" s="44"/>
      <c r="F27" s="10"/>
      <c r="G27" s="10"/>
    </row>
    <row r="28" spans="1:9" s="9" customFormat="1">
      <c r="A28" s="1"/>
      <c r="C28" s="45"/>
      <c r="D28" s="45"/>
      <c r="E28" s="11"/>
      <c r="F28" s="11"/>
      <c r="G28" s="11"/>
    </row>
    <row r="29" spans="1:9" s="9" customFormat="1" ht="18">
      <c r="C29" s="111" t="s">
        <v>37289</v>
      </c>
      <c r="D29" s="111"/>
      <c r="E29" s="81" t="s">
        <v>37290</v>
      </c>
      <c r="F29" s="46"/>
      <c r="G29" s="46"/>
    </row>
    <row r="30" spans="1:9">
      <c r="A30" s="39" t="s">
        <v>593</v>
      </c>
      <c r="B30" s="39" t="s">
        <v>594</v>
      </c>
      <c r="C30" s="82" t="s">
        <v>0</v>
      </c>
      <c r="D30" s="82" t="s">
        <v>37981</v>
      </c>
      <c r="E30" s="83" t="s">
        <v>37288</v>
      </c>
      <c r="F30" s="48" t="s">
        <v>37977</v>
      </c>
      <c r="G30" s="48" t="s">
        <v>37978</v>
      </c>
      <c r="I30" s="1"/>
    </row>
    <row r="31" spans="1:9" s="14" customFormat="1">
      <c r="A31" s="12" t="s">
        <v>1964</v>
      </c>
      <c r="B31" s="13" t="s">
        <v>1965</v>
      </c>
      <c r="C31" s="79">
        <v>4.1867384539993502E-7</v>
      </c>
      <c r="D31" s="79">
        <v>3.5952503506002098E-3</v>
      </c>
      <c r="E31" s="80">
        <v>1.1704823733960199</v>
      </c>
      <c r="F31" s="68" t="s">
        <v>37979</v>
      </c>
      <c r="G31" s="68" t="s">
        <v>37979</v>
      </c>
    </row>
    <row r="32" spans="1:9" s="14" customFormat="1">
      <c r="A32" s="12" t="s">
        <v>117</v>
      </c>
      <c r="B32" s="13" t="s">
        <v>118</v>
      </c>
      <c r="C32" s="79">
        <v>6.6379375370938399E-6</v>
      </c>
      <c r="D32" s="79">
        <v>1.4828081856568601E-2</v>
      </c>
      <c r="E32" s="80">
        <v>0.80592304162447503</v>
      </c>
      <c r="F32" s="68" t="s">
        <v>37979</v>
      </c>
      <c r="G32" s="68"/>
    </row>
    <row r="33" spans="1:7" s="14" customFormat="1">
      <c r="A33" s="12" t="s">
        <v>4381</v>
      </c>
      <c r="B33" s="13" t="s">
        <v>4382</v>
      </c>
      <c r="C33" s="79">
        <v>1.2906762218883099E-5</v>
      </c>
      <c r="D33" s="79">
        <v>1.7177641904343399E-2</v>
      </c>
      <c r="E33" s="80">
        <v>0.95648787119279899</v>
      </c>
      <c r="F33" s="68"/>
      <c r="G33" s="68" t="s">
        <v>37979</v>
      </c>
    </row>
    <row r="34" spans="1:7" s="14" customFormat="1">
      <c r="A34" s="12" t="s">
        <v>2191</v>
      </c>
      <c r="B34" s="13" t="s">
        <v>2192</v>
      </c>
      <c r="C34" s="79">
        <v>1.40059789255133E-5</v>
      </c>
      <c r="D34" s="79">
        <v>1.7177641904343399E-2</v>
      </c>
      <c r="E34" s="80">
        <v>1.4644764642484001</v>
      </c>
      <c r="F34" s="68"/>
      <c r="G34" s="68" t="s">
        <v>37979</v>
      </c>
    </row>
    <row r="35" spans="1:7" s="14" customFormat="1">
      <c r="A35" s="12" t="s">
        <v>133</v>
      </c>
      <c r="B35" s="13" t="s">
        <v>134</v>
      </c>
      <c r="C35" s="79">
        <v>1.9362535840792099E-5</v>
      </c>
      <c r="D35" s="79">
        <v>1.8923092202540199E-2</v>
      </c>
      <c r="E35" s="80">
        <v>1.0611717418709099</v>
      </c>
      <c r="F35" s="68" t="s">
        <v>37979</v>
      </c>
      <c r="G35" s="68"/>
    </row>
    <row r="36" spans="1:7" s="14" customFormat="1">
      <c r="A36" s="12" t="s">
        <v>1393</v>
      </c>
      <c r="B36" s="13" t="s">
        <v>1394</v>
      </c>
      <c r="C36" s="79">
        <v>2.4606350828265701E-5</v>
      </c>
      <c r="D36" s="79">
        <v>2.0250859671858901E-2</v>
      </c>
      <c r="E36" s="80">
        <v>0.73862976500759203</v>
      </c>
      <c r="F36" s="68"/>
      <c r="G36" s="68" t="s">
        <v>37979</v>
      </c>
    </row>
    <row r="37" spans="1:7" s="14" customFormat="1">
      <c r="A37" s="12" t="s">
        <v>61</v>
      </c>
      <c r="B37" s="13" t="s">
        <v>62</v>
      </c>
      <c r="C37" s="79">
        <v>3.37256552799497E-5</v>
      </c>
      <c r="D37" s="79">
        <v>2.1094548844671299E-2</v>
      </c>
      <c r="E37" s="80">
        <v>1.8640457527501</v>
      </c>
      <c r="F37" s="68" t="s">
        <v>37979</v>
      </c>
      <c r="G37" s="68" t="s">
        <v>37979</v>
      </c>
    </row>
    <row r="38" spans="1:7" s="14" customFormat="1">
      <c r="A38" s="12" t="s">
        <v>189</v>
      </c>
      <c r="B38" s="13" t="s">
        <v>190</v>
      </c>
      <c r="C38" s="79">
        <v>9.0829000277803802E-5</v>
      </c>
      <c r="D38" s="79">
        <v>3.2279121834302302E-2</v>
      </c>
      <c r="E38" s="80">
        <v>1.2226743251073</v>
      </c>
      <c r="F38" s="68"/>
      <c r="G38" s="68" t="s">
        <v>37979</v>
      </c>
    </row>
    <row r="39" spans="1:7" s="14" customFormat="1">
      <c r="A39" s="12" t="s">
        <v>41</v>
      </c>
      <c r="B39" s="13" t="s">
        <v>42</v>
      </c>
      <c r="C39" s="79">
        <v>1.21926954752271E-4</v>
      </c>
      <c r="D39" s="79">
        <v>3.2314509547377898E-2</v>
      </c>
      <c r="E39" s="80">
        <v>1.0853770580989599</v>
      </c>
      <c r="F39" s="68"/>
      <c r="G39" s="68" t="s">
        <v>37979</v>
      </c>
    </row>
    <row r="40" spans="1:7" s="14" customFormat="1">
      <c r="A40" s="12" t="s">
        <v>351</v>
      </c>
      <c r="B40" s="13" t="s">
        <v>352</v>
      </c>
      <c r="C40" s="79">
        <v>1.5157075575501999E-4</v>
      </c>
      <c r="D40" s="79">
        <v>3.7032693056639497E-2</v>
      </c>
      <c r="E40" s="80">
        <v>0.52265157860994105</v>
      </c>
      <c r="F40" s="68" t="s">
        <v>37979</v>
      </c>
      <c r="G40" s="68" t="s">
        <v>37979</v>
      </c>
    </row>
    <row r="41" spans="1:7" s="12" customFormat="1">
      <c r="A41" s="12" t="s">
        <v>2807</v>
      </c>
      <c r="B41" s="13" t="s">
        <v>2808</v>
      </c>
      <c r="C41" s="79">
        <v>1.5157075575501999E-4</v>
      </c>
      <c r="D41" s="79">
        <v>3.7032693056639497E-2</v>
      </c>
      <c r="E41" s="80">
        <v>0.80547768591367497</v>
      </c>
      <c r="F41" s="69" t="s">
        <v>37979</v>
      </c>
      <c r="G41" s="69" t="s">
        <v>37979</v>
      </c>
    </row>
    <row r="42" spans="1:7" s="14" customFormat="1">
      <c r="A42" s="12" t="s">
        <v>2084</v>
      </c>
      <c r="B42" s="13" t="s">
        <v>2085</v>
      </c>
      <c r="C42" s="79">
        <v>1.62875593086909E-4</v>
      </c>
      <c r="D42" s="79">
        <v>3.7999836384904298E-2</v>
      </c>
      <c r="E42" s="80">
        <v>0.62818814578244597</v>
      </c>
      <c r="F42" s="68"/>
      <c r="G42" s="68" t="s">
        <v>37979</v>
      </c>
    </row>
    <row r="43" spans="1:7" s="12" customFormat="1">
      <c r="A43" s="12" t="s">
        <v>337</v>
      </c>
      <c r="B43" s="13" t="s">
        <v>338</v>
      </c>
      <c r="C43" s="79">
        <v>1.87905955699015E-4</v>
      </c>
      <c r="D43" s="79">
        <v>3.8661331447775303E-2</v>
      </c>
      <c r="E43" s="80">
        <v>0.70452164834836095</v>
      </c>
      <c r="F43" s="69" t="s">
        <v>37979</v>
      </c>
      <c r="G43" s="69" t="s">
        <v>37979</v>
      </c>
    </row>
    <row r="44" spans="1:7" s="14" customFormat="1">
      <c r="A44" s="12" t="s">
        <v>1644</v>
      </c>
      <c r="B44" s="13" t="s">
        <v>1645</v>
      </c>
      <c r="C44" s="79">
        <v>2.3231458905145099E-4</v>
      </c>
      <c r="D44" s="79">
        <v>4.2240386758128197E-2</v>
      </c>
      <c r="E44" s="80">
        <v>1.01651378452948</v>
      </c>
      <c r="F44" s="68"/>
      <c r="G44" s="68" t="s">
        <v>37979</v>
      </c>
    </row>
    <row r="45" spans="1:7" s="14" customFormat="1">
      <c r="A45" s="12" t="s">
        <v>4890</v>
      </c>
      <c r="B45" s="13" t="s">
        <v>4891</v>
      </c>
      <c r="C45" s="79">
        <v>3.5219766421348099E-4</v>
      </c>
      <c r="D45" s="79">
        <v>4.6429054844149997E-2</v>
      </c>
      <c r="E45" s="80">
        <v>1.14396318573906</v>
      </c>
      <c r="F45" s="68"/>
      <c r="G45" s="68" t="s">
        <v>37979</v>
      </c>
    </row>
    <row r="46" spans="1:7" s="14" customFormat="1">
      <c r="A46" s="12" t="s">
        <v>4776</v>
      </c>
      <c r="B46" s="13" t="s">
        <v>4777</v>
      </c>
      <c r="C46" s="79">
        <v>3.77088866687928E-4</v>
      </c>
      <c r="D46" s="79">
        <v>4.6429054844149997E-2</v>
      </c>
      <c r="E46" s="80">
        <v>0.57221433905886299</v>
      </c>
      <c r="F46" s="68"/>
      <c r="G46" s="68" t="s">
        <v>37979</v>
      </c>
    </row>
    <row r="47" spans="1:7" s="14" customFormat="1">
      <c r="A47" s="12" t="s">
        <v>1139</v>
      </c>
      <c r="B47" s="13" t="s">
        <v>1140</v>
      </c>
      <c r="C47" s="79">
        <v>3.77088866687928E-4</v>
      </c>
      <c r="D47" s="79">
        <v>4.6429054844149997E-2</v>
      </c>
      <c r="E47" s="80">
        <v>0.59430934750755404</v>
      </c>
      <c r="F47" s="68" t="s">
        <v>37979</v>
      </c>
      <c r="G47" s="68" t="s">
        <v>37979</v>
      </c>
    </row>
    <row r="48" spans="1:7" s="14" customFormat="1">
      <c r="A48" s="12" t="s">
        <v>89</v>
      </c>
      <c r="B48" s="13" t="s">
        <v>90</v>
      </c>
      <c r="C48" s="79">
        <v>4.0361691402922799E-4</v>
      </c>
      <c r="D48" s="79">
        <v>4.7099295667569499E-2</v>
      </c>
      <c r="E48" s="80">
        <v>1.15145302028078</v>
      </c>
      <c r="F48" s="68" t="s">
        <v>37979</v>
      </c>
      <c r="G48" s="68"/>
    </row>
    <row r="49" spans="1:7" s="14" customFormat="1">
      <c r="A49" s="12" t="s">
        <v>789</v>
      </c>
      <c r="B49" s="13" t="s">
        <v>790</v>
      </c>
      <c r="C49" s="79">
        <v>4.3188037541307502E-4</v>
      </c>
      <c r="D49" s="79">
        <v>4.8237555137302303E-2</v>
      </c>
      <c r="E49" s="80">
        <v>1.1078719961038701</v>
      </c>
      <c r="F49" s="68" t="s">
        <v>37979</v>
      </c>
      <c r="G49" s="68"/>
    </row>
    <row r="50" spans="1:7" s="14" customFormat="1">
      <c r="A50" s="12" t="s">
        <v>71</v>
      </c>
      <c r="B50" s="13" t="s">
        <v>72</v>
      </c>
      <c r="C50" s="79">
        <v>4.9403455130764295E-4</v>
      </c>
      <c r="D50" s="79">
        <v>5.1159963907328597E-2</v>
      </c>
      <c r="E50" s="80">
        <v>1.07807343171776</v>
      </c>
      <c r="F50" s="68" t="s">
        <v>37979</v>
      </c>
      <c r="G50" s="68"/>
    </row>
    <row r="51" spans="1:7" s="14" customFormat="1">
      <c r="A51" s="12" t="s">
        <v>303</v>
      </c>
      <c r="B51" s="13" t="s">
        <v>304</v>
      </c>
      <c r="C51" s="79">
        <v>4.9403455130764295E-4</v>
      </c>
      <c r="D51" s="79">
        <v>5.1159963907328597E-2</v>
      </c>
      <c r="E51" s="80">
        <v>0.99042098704134196</v>
      </c>
      <c r="F51" s="68"/>
      <c r="G51" s="68" t="s">
        <v>37979</v>
      </c>
    </row>
    <row r="52" spans="1:7" s="14" customFormat="1">
      <c r="A52" s="12" t="s">
        <v>11</v>
      </c>
      <c r="B52" s="13" t="s">
        <v>12</v>
      </c>
      <c r="C52" s="79">
        <v>6.0306351623526898E-4</v>
      </c>
      <c r="D52" s="79">
        <v>5.4508823180411198E-2</v>
      </c>
      <c r="E52" s="80">
        <v>1.00924319798311</v>
      </c>
      <c r="F52" s="68"/>
      <c r="G52" s="68" t="s">
        <v>37979</v>
      </c>
    </row>
    <row r="53" spans="1:7" s="14" customFormat="1">
      <c r="A53" s="12" t="s">
        <v>143</v>
      </c>
      <c r="B53" s="13" t="s">
        <v>144</v>
      </c>
      <c r="C53" s="79">
        <v>7.3415570444789401E-4</v>
      </c>
      <c r="D53" s="79">
        <v>5.54317676661958E-2</v>
      </c>
      <c r="E53" s="80">
        <v>0.95529898238284305</v>
      </c>
      <c r="F53" s="68" t="s">
        <v>37979</v>
      </c>
      <c r="G53" s="68"/>
    </row>
    <row r="54" spans="1:7" s="14" customFormat="1">
      <c r="A54" s="12" t="s">
        <v>1546</v>
      </c>
      <c r="B54" s="13" t="s">
        <v>1547</v>
      </c>
      <c r="C54" s="79">
        <v>7.3415570444789401E-4</v>
      </c>
      <c r="D54" s="79">
        <v>5.54317676661958E-2</v>
      </c>
      <c r="E54" s="80">
        <v>0.85246830942127805</v>
      </c>
      <c r="F54" s="68" t="s">
        <v>37979</v>
      </c>
      <c r="G54" s="68" t="s">
        <v>37979</v>
      </c>
    </row>
    <row r="55" spans="1:7" s="14" customFormat="1">
      <c r="A55" s="12" t="s">
        <v>3717</v>
      </c>
      <c r="B55" s="13" t="s">
        <v>3718</v>
      </c>
      <c r="C55" s="79">
        <v>7.8343171415733799E-4</v>
      </c>
      <c r="D55" s="79">
        <v>5.54317676661958E-2</v>
      </c>
      <c r="E55" s="80">
        <v>0.70739182178006499</v>
      </c>
      <c r="F55" s="68"/>
      <c r="G55" s="68" t="s">
        <v>37979</v>
      </c>
    </row>
    <row r="56" spans="1:7" s="14" customFormat="1">
      <c r="A56" s="12" t="s">
        <v>139</v>
      </c>
      <c r="B56" s="13" t="s">
        <v>140</v>
      </c>
      <c r="C56" s="79">
        <v>7.8343171415733799E-4</v>
      </c>
      <c r="D56" s="79">
        <v>5.54317676661958E-2</v>
      </c>
      <c r="E56" s="80">
        <v>0.793545459029392</v>
      </c>
      <c r="F56" s="68" t="s">
        <v>37979</v>
      </c>
      <c r="G56" s="68"/>
    </row>
    <row r="57" spans="1:7" s="14" customFormat="1">
      <c r="A57" s="12" t="s">
        <v>1930</v>
      </c>
      <c r="B57" s="13" t="s">
        <v>1931</v>
      </c>
      <c r="C57" s="79">
        <v>1.07920348288506E-3</v>
      </c>
      <c r="D57" s="79">
        <v>5.9841722156964802E-2</v>
      </c>
      <c r="E57" s="80">
        <v>0.74502682784456498</v>
      </c>
      <c r="F57" s="68"/>
      <c r="G57" s="68" t="s">
        <v>37979</v>
      </c>
    </row>
    <row r="58" spans="1:7" s="12" customFormat="1">
      <c r="A58" s="12" t="s">
        <v>17244</v>
      </c>
      <c r="B58" s="13" t="s">
        <v>17245</v>
      </c>
      <c r="C58" s="79">
        <v>1.1495601503508899E-3</v>
      </c>
      <c r="D58" s="79">
        <v>6.0933978920862199E-2</v>
      </c>
      <c r="E58" s="80">
        <v>0.71917787175429804</v>
      </c>
      <c r="F58" s="69" t="s">
        <v>37979</v>
      </c>
      <c r="G58" s="69" t="s">
        <v>37979</v>
      </c>
    </row>
    <row r="59" spans="1:7" s="12" customFormat="1">
      <c r="A59" s="12" t="s">
        <v>16732</v>
      </c>
      <c r="B59" s="13" t="s">
        <v>16733</v>
      </c>
      <c r="C59" s="79">
        <v>1.1495601503508899E-3</v>
      </c>
      <c r="D59" s="79">
        <v>6.0933978920862199E-2</v>
      </c>
      <c r="E59" s="80">
        <v>0.91477476179469397</v>
      </c>
      <c r="F59" s="69"/>
      <c r="G59" s="69" t="s">
        <v>37979</v>
      </c>
    </row>
    <row r="60" spans="1:7" s="14" customFormat="1">
      <c r="A60" s="12" t="s">
        <v>9</v>
      </c>
      <c r="B60" s="13" t="s">
        <v>10</v>
      </c>
      <c r="C60" s="79">
        <v>1.30315742796942E-3</v>
      </c>
      <c r="D60" s="79">
        <v>6.3878697800139203E-2</v>
      </c>
      <c r="E60" s="80">
        <v>1.0615373220123201</v>
      </c>
      <c r="F60" s="68"/>
      <c r="G60" s="68" t="s">
        <v>37979</v>
      </c>
    </row>
    <row r="61" spans="1:7" s="14" customFormat="1">
      <c r="A61" s="12" t="s">
        <v>2233</v>
      </c>
      <c r="B61" s="13" t="s">
        <v>2234</v>
      </c>
      <c r="C61" s="79">
        <v>1.5693392517968799E-3</v>
      </c>
      <c r="D61" s="79">
        <v>6.9913263364321507E-2</v>
      </c>
      <c r="E61" s="80">
        <v>-1.46520515448523</v>
      </c>
      <c r="F61" s="68"/>
      <c r="G61" s="68" t="s">
        <v>37979</v>
      </c>
    </row>
    <row r="62" spans="1:7" s="14" customFormat="1">
      <c r="A62" s="12" t="s">
        <v>6298</v>
      </c>
      <c r="B62" s="13" t="s">
        <v>6299</v>
      </c>
      <c r="C62" s="79">
        <v>1.5693392517968799E-3</v>
      </c>
      <c r="D62" s="79">
        <v>6.9913263364321507E-2</v>
      </c>
      <c r="E62" s="80">
        <v>0.57386092201508099</v>
      </c>
      <c r="F62" s="68" t="s">
        <v>37979</v>
      </c>
      <c r="G62" s="68"/>
    </row>
    <row r="63" spans="1:7" s="12" customFormat="1">
      <c r="A63" s="12" t="s">
        <v>73</v>
      </c>
      <c r="B63" s="13" t="s">
        <v>74</v>
      </c>
      <c r="C63" s="79">
        <v>1.6686414067159799E-3</v>
      </c>
      <c r="D63" s="79">
        <v>7.1879698147944399E-2</v>
      </c>
      <c r="E63" s="80">
        <v>0.58956369028701305</v>
      </c>
      <c r="F63" s="69" t="s">
        <v>37979</v>
      </c>
      <c r="G63" s="69"/>
    </row>
    <row r="64" spans="1:7" s="12" customFormat="1">
      <c r="A64" s="12" t="s">
        <v>2030</v>
      </c>
      <c r="B64" s="13" t="s">
        <v>2031</v>
      </c>
      <c r="C64" s="79">
        <v>1.88479922681017E-3</v>
      </c>
      <c r="D64" s="79">
        <v>7.6155975134074405E-2</v>
      </c>
      <c r="E64" s="80">
        <v>0.36335555700670402</v>
      </c>
      <c r="F64" s="69"/>
      <c r="G64" s="69" t="s">
        <v>37979</v>
      </c>
    </row>
    <row r="65" spans="1:7" s="14" customFormat="1">
      <c r="A65" s="12" t="s">
        <v>1782</v>
      </c>
      <c r="B65" s="13" t="s">
        <v>1783</v>
      </c>
      <c r="C65" s="79">
        <v>1.88479922681017E-3</v>
      </c>
      <c r="D65" s="79">
        <v>7.6155975134074405E-2</v>
      </c>
      <c r="E65" s="80">
        <v>0.63110370612650801</v>
      </c>
      <c r="F65" s="68" t="s">
        <v>37979</v>
      </c>
      <c r="G65" s="68" t="s">
        <v>37979</v>
      </c>
    </row>
    <row r="66" spans="1:7" s="14" customFormat="1">
      <c r="A66" s="12" t="s">
        <v>1266</v>
      </c>
      <c r="B66" s="13" t="s">
        <v>1267</v>
      </c>
      <c r="C66" s="79">
        <v>2.1264113837246301E-3</v>
      </c>
      <c r="D66" s="79">
        <v>7.8606195052966399E-2</v>
      </c>
      <c r="E66" s="80">
        <v>0.66161911744634105</v>
      </c>
      <c r="F66" s="68"/>
      <c r="G66" s="68" t="s">
        <v>37979</v>
      </c>
    </row>
    <row r="67" spans="1:7" s="14" customFormat="1">
      <c r="A67" s="12" t="s">
        <v>12039</v>
      </c>
      <c r="B67" s="13" t="s">
        <v>12040</v>
      </c>
      <c r="C67" s="79">
        <v>2.3961289852966199E-3</v>
      </c>
      <c r="D67" s="79">
        <v>8.1986783042724401E-2</v>
      </c>
      <c r="E67" s="80">
        <v>0.62273587650307305</v>
      </c>
      <c r="F67" s="68"/>
      <c r="G67" s="68" t="s">
        <v>37979</v>
      </c>
    </row>
    <row r="68" spans="1:7" s="14" customFormat="1">
      <c r="A68" s="12" t="s">
        <v>15</v>
      </c>
      <c r="B68" s="13" t="s">
        <v>16</v>
      </c>
      <c r="C68" s="79">
        <v>2.5424188558986699E-3</v>
      </c>
      <c r="D68" s="79">
        <v>8.3872311574323496E-2</v>
      </c>
      <c r="E68" s="80">
        <v>0.79271625336006402</v>
      </c>
      <c r="F68" s="68" t="s">
        <v>37979</v>
      </c>
      <c r="G68" s="68"/>
    </row>
    <row r="69" spans="1:7" s="14" customFormat="1">
      <c r="A69" s="12" t="s">
        <v>149</v>
      </c>
      <c r="B69" s="13" t="s">
        <v>150</v>
      </c>
      <c r="C69" s="79">
        <v>2.6968352473340299E-3</v>
      </c>
      <c r="D69" s="79">
        <v>8.5020292096593605E-2</v>
      </c>
      <c r="E69" s="80">
        <v>0.52601597241037301</v>
      </c>
      <c r="F69" s="68" t="s">
        <v>37979</v>
      </c>
      <c r="G69" s="68" t="s">
        <v>37979</v>
      </c>
    </row>
    <row r="70" spans="1:7" s="14" customFormat="1">
      <c r="A70" s="12" t="s">
        <v>2471</v>
      </c>
      <c r="B70" s="13" t="s">
        <v>2472</v>
      </c>
      <c r="C70" s="79">
        <v>2.6968352473340299E-3</v>
      </c>
      <c r="D70" s="79">
        <v>8.5020292096593605E-2</v>
      </c>
      <c r="E70" s="80">
        <v>0.65051180690094801</v>
      </c>
      <c r="F70" s="68" t="s">
        <v>37979</v>
      </c>
      <c r="G70" s="68"/>
    </row>
    <row r="71" spans="1:7" s="14" customFormat="1">
      <c r="A71" s="12" t="s">
        <v>14089</v>
      </c>
      <c r="B71" s="13" t="s">
        <v>14090</v>
      </c>
      <c r="C71" s="79">
        <v>3.4039981732432098E-3</v>
      </c>
      <c r="D71" s="79">
        <v>9.2409514463054995E-2</v>
      </c>
      <c r="E71" s="80">
        <v>-0.385290377181501</v>
      </c>
      <c r="F71" s="68"/>
      <c r="G71" s="68" t="s">
        <v>37979</v>
      </c>
    </row>
    <row r="72" spans="1:7" s="14" customFormat="1">
      <c r="A72" s="12" t="s">
        <v>227</v>
      </c>
      <c r="B72" s="13" t="s">
        <v>228</v>
      </c>
      <c r="C72" s="79">
        <v>3.4039981732432098E-3</v>
      </c>
      <c r="D72" s="79">
        <v>9.2409514463054995E-2</v>
      </c>
      <c r="E72" s="80">
        <v>0.78738140704208404</v>
      </c>
      <c r="F72" s="68" t="s">
        <v>37979</v>
      </c>
      <c r="G72" s="68" t="s">
        <v>37979</v>
      </c>
    </row>
    <row r="73" spans="1:7" s="14" customFormat="1">
      <c r="A73" s="12" t="s">
        <v>57</v>
      </c>
      <c r="B73" s="13" t="s">
        <v>58</v>
      </c>
      <c r="C73" s="79">
        <v>3.6053701275217099E-3</v>
      </c>
      <c r="D73" s="79">
        <v>9.49102821607231E-2</v>
      </c>
      <c r="E73" s="80">
        <v>1.28347836672891</v>
      </c>
      <c r="F73" s="68" t="s">
        <v>37979</v>
      </c>
      <c r="G73" s="68" t="s">
        <v>37979</v>
      </c>
    </row>
    <row r="74" spans="1:7" s="14" customFormat="1">
      <c r="A74" s="12" t="s">
        <v>341</v>
      </c>
      <c r="B74" s="13" t="s">
        <v>342</v>
      </c>
      <c r="C74" s="79">
        <v>3.6053701275217099E-3</v>
      </c>
      <c r="D74" s="79">
        <v>9.49102821607231E-2</v>
      </c>
      <c r="E74" s="80">
        <v>0.73364042830333098</v>
      </c>
      <c r="F74" s="68" t="s">
        <v>37979</v>
      </c>
      <c r="G74" s="68" t="s">
        <v>37979</v>
      </c>
    </row>
    <row r="75" spans="1:7" s="14" customFormat="1">
      <c r="A75" s="12" t="s">
        <v>483</v>
      </c>
      <c r="B75" s="13" t="s">
        <v>484</v>
      </c>
      <c r="C75" s="79">
        <v>3.8175196583584399E-3</v>
      </c>
      <c r="D75" s="79">
        <v>9.6905945536671298E-2</v>
      </c>
      <c r="E75" s="80">
        <v>0.72712145031801401</v>
      </c>
      <c r="F75" s="68"/>
      <c r="G75" s="68" t="s">
        <v>37979</v>
      </c>
    </row>
    <row r="76" spans="1:7" s="14" customFormat="1">
      <c r="A76" s="12" t="s">
        <v>1306</v>
      </c>
      <c r="B76" s="13" t="s">
        <v>1307</v>
      </c>
      <c r="C76" s="79">
        <v>3.8175196583584399E-3</v>
      </c>
      <c r="D76" s="79">
        <v>9.6905945536671298E-2</v>
      </c>
      <c r="E76" s="80">
        <v>0.71689673969268997</v>
      </c>
      <c r="F76" s="68"/>
      <c r="G76" s="68" t="s">
        <v>37979</v>
      </c>
    </row>
    <row r="77" spans="1:7" s="14" customFormat="1">
      <c r="A77" s="12" t="s">
        <v>983</v>
      </c>
      <c r="B77" s="13" t="s">
        <v>984</v>
      </c>
      <c r="C77" s="79">
        <v>3.8175196583584399E-3</v>
      </c>
      <c r="D77" s="79">
        <v>9.6905945536671298E-2</v>
      </c>
      <c r="E77" s="80">
        <v>0.41146497155147099</v>
      </c>
      <c r="F77" s="68"/>
      <c r="G77" s="68" t="s">
        <v>37979</v>
      </c>
    </row>
    <row r="78" spans="1:7" s="14" customFormat="1">
      <c r="A78" s="12" t="s">
        <v>2026</v>
      </c>
      <c r="B78" s="13" t="s">
        <v>2027</v>
      </c>
      <c r="C78" s="79">
        <v>4.0409518905843303E-3</v>
      </c>
      <c r="D78" s="79">
        <v>9.8885513996715801E-2</v>
      </c>
      <c r="E78" s="80">
        <v>0.73536162725662102</v>
      </c>
      <c r="F78" s="68" t="s">
        <v>37979</v>
      </c>
      <c r="G78" s="68"/>
    </row>
    <row r="79" spans="1:7" s="14" customFormat="1">
      <c r="A79" s="70" t="s">
        <v>5434</v>
      </c>
      <c r="B79" s="71" t="s">
        <v>5435</v>
      </c>
      <c r="C79" s="86">
        <v>4.0409518905843303E-3</v>
      </c>
      <c r="D79" s="86">
        <v>9.8885513996715801E-2</v>
      </c>
      <c r="E79" s="87">
        <v>0.334365575554951</v>
      </c>
      <c r="F79" s="72"/>
      <c r="G79" s="72" t="s">
        <v>37979</v>
      </c>
    </row>
    <row r="80" spans="1:7" s="74" customFormat="1">
      <c r="A80" s="73" t="s">
        <v>37982</v>
      </c>
      <c r="B80" s="75">
        <v>49</v>
      </c>
      <c r="C80" s="77"/>
      <c r="D80" s="77"/>
      <c r="E80" s="78"/>
      <c r="F80" s="74">
        <v>25</v>
      </c>
      <c r="G80" s="74">
        <v>37</v>
      </c>
    </row>
    <row r="81" spans="1:5" s="14" customFormat="1">
      <c r="A81" s="12"/>
      <c r="B81" s="13"/>
      <c r="C81" s="79"/>
      <c r="D81" s="79"/>
      <c r="E81" s="80"/>
    </row>
    <row r="82" spans="1:5" s="14" customFormat="1">
      <c r="A82" s="12"/>
      <c r="B82" s="13"/>
      <c r="C82" s="79"/>
      <c r="D82" s="79"/>
      <c r="E82" s="80"/>
    </row>
    <row r="83" spans="1:5" s="14" customFormat="1">
      <c r="A83" s="12"/>
      <c r="B83" s="13"/>
      <c r="C83" s="79"/>
      <c r="D83" s="79"/>
      <c r="E83" s="80"/>
    </row>
    <row r="84" spans="1:5" s="14" customFormat="1">
      <c r="A84" s="12"/>
      <c r="B84" s="13"/>
      <c r="C84" s="79"/>
      <c r="D84" s="79"/>
      <c r="E84" s="80"/>
    </row>
    <row r="85" spans="1:5" s="14" customFormat="1">
      <c r="A85" s="12"/>
      <c r="B85" s="13"/>
      <c r="C85" s="79"/>
      <c r="D85" s="79"/>
      <c r="E85" s="80"/>
    </row>
    <row r="86" spans="1:5" s="14" customFormat="1">
      <c r="A86" s="12"/>
      <c r="B86" s="13"/>
      <c r="C86" s="79"/>
      <c r="D86" s="79"/>
      <c r="E86" s="80"/>
    </row>
    <row r="87" spans="1:5" s="14" customFormat="1">
      <c r="A87" s="12"/>
      <c r="B87" s="13"/>
      <c r="C87" s="79"/>
      <c r="D87" s="79"/>
      <c r="E87" s="80"/>
    </row>
    <row r="88" spans="1:5" s="14" customFormat="1">
      <c r="A88" s="12"/>
      <c r="B88" s="13"/>
      <c r="C88" s="79"/>
      <c r="D88" s="79"/>
      <c r="E88" s="80"/>
    </row>
    <row r="89" spans="1:5" s="14" customFormat="1">
      <c r="A89" s="12"/>
      <c r="B89" s="13"/>
      <c r="C89" s="79"/>
      <c r="D89" s="79"/>
      <c r="E89" s="80"/>
    </row>
    <row r="90" spans="1:5" s="14" customFormat="1">
      <c r="A90" s="12"/>
      <c r="B90" s="13"/>
      <c r="C90" s="79"/>
      <c r="D90" s="79"/>
      <c r="E90" s="80"/>
    </row>
    <row r="91" spans="1:5" s="14" customFormat="1">
      <c r="A91" s="12"/>
      <c r="B91" s="13"/>
      <c r="C91" s="79"/>
      <c r="D91" s="79"/>
      <c r="E91" s="80"/>
    </row>
    <row r="92" spans="1:5" s="14" customFormat="1">
      <c r="A92" s="12"/>
      <c r="B92" s="13"/>
      <c r="C92" s="79"/>
      <c r="D92" s="79"/>
      <c r="E92" s="80"/>
    </row>
    <row r="93" spans="1:5" s="14" customFormat="1">
      <c r="A93" s="12"/>
      <c r="B93" s="13"/>
      <c r="C93" s="79"/>
      <c r="D93" s="79"/>
      <c r="E93" s="80"/>
    </row>
    <row r="94" spans="1:5" s="14" customFormat="1">
      <c r="A94" s="12"/>
      <c r="B94" s="13"/>
      <c r="C94" s="79"/>
      <c r="D94" s="79"/>
      <c r="E94" s="80"/>
    </row>
    <row r="95" spans="1:5" s="14" customFormat="1">
      <c r="A95" s="12"/>
      <c r="B95" s="13"/>
      <c r="C95" s="79"/>
      <c r="D95" s="79"/>
      <c r="E95" s="80"/>
    </row>
    <row r="96" spans="1:5" s="14" customFormat="1">
      <c r="A96" s="12"/>
      <c r="B96" s="13"/>
      <c r="C96" s="79"/>
      <c r="D96" s="79"/>
      <c r="E96" s="80"/>
    </row>
    <row r="97" spans="1:5" s="14" customFormat="1">
      <c r="A97" s="12"/>
      <c r="B97" s="13"/>
      <c r="C97" s="79"/>
      <c r="D97" s="79"/>
      <c r="E97" s="80"/>
    </row>
    <row r="98" spans="1:5" s="14" customFormat="1">
      <c r="A98" s="12"/>
      <c r="B98" s="13"/>
      <c r="C98" s="79"/>
      <c r="D98" s="79"/>
      <c r="E98" s="80"/>
    </row>
    <row r="99" spans="1:5" s="14" customFormat="1">
      <c r="A99" s="12"/>
      <c r="B99" s="13"/>
      <c r="C99" s="79"/>
      <c r="D99" s="79"/>
      <c r="E99" s="80"/>
    </row>
    <row r="100" spans="1:5" s="14" customFormat="1">
      <c r="A100" s="12"/>
      <c r="B100" s="13"/>
      <c r="C100" s="79"/>
      <c r="D100" s="79"/>
      <c r="E100" s="80"/>
    </row>
    <row r="101" spans="1:5" s="14" customFormat="1">
      <c r="A101" s="12"/>
      <c r="B101" s="13"/>
      <c r="C101" s="79"/>
      <c r="D101" s="79"/>
      <c r="E101" s="80"/>
    </row>
    <row r="102" spans="1:5" s="14" customFormat="1">
      <c r="A102" s="12"/>
      <c r="B102" s="13"/>
      <c r="C102" s="79"/>
      <c r="D102" s="79"/>
      <c r="E102" s="80"/>
    </row>
    <row r="103" spans="1:5" s="14" customFormat="1">
      <c r="A103" s="12"/>
      <c r="B103" s="13"/>
      <c r="C103" s="79"/>
      <c r="D103" s="79"/>
      <c r="E103" s="80"/>
    </row>
    <row r="104" spans="1:5" s="14" customFormat="1">
      <c r="A104" s="12"/>
      <c r="B104" s="13"/>
      <c r="C104" s="79"/>
      <c r="D104" s="79"/>
      <c r="E104" s="80"/>
    </row>
    <row r="105" spans="1:5" s="14" customFormat="1">
      <c r="A105" s="12"/>
      <c r="B105" s="13"/>
      <c r="C105" s="79"/>
      <c r="D105" s="79"/>
      <c r="E105" s="80"/>
    </row>
    <row r="106" spans="1:5" s="14" customFormat="1">
      <c r="A106" s="12"/>
      <c r="B106" s="13"/>
      <c r="C106" s="79"/>
      <c r="D106" s="79"/>
      <c r="E106" s="80"/>
    </row>
    <row r="107" spans="1:5" s="14" customFormat="1">
      <c r="A107" s="12"/>
      <c r="B107" s="13"/>
      <c r="C107" s="79"/>
      <c r="D107" s="79"/>
      <c r="E107" s="80"/>
    </row>
    <row r="108" spans="1:5" s="14" customFormat="1">
      <c r="A108" s="12"/>
      <c r="B108" s="13"/>
      <c r="C108" s="79"/>
      <c r="D108" s="79"/>
      <c r="E108" s="80"/>
    </row>
    <row r="109" spans="1:5" s="14" customFormat="1">
      <c r="A109" s="12"/>
      <c r="B109" s="13"/>
      <c r="C109" s="79"/>
      <c r="D109" s="79"/>
      <c r="E109" s="80"/>
    </row>
    <row r="110" spans="1:5" s="14" customFormat="1">
      <c r="A110" s="12"/>
      <c r="B110" s="13"/>
      <c r="C110" s="79"/>
      <c r="D110" s="79"/>
      <c r="E110" s="80"/>
    </row>
    <row r="111" spans="1:5" s="14" customFormat="1">
      <c r="A111" s="12"/>
      <c r="B111" s="13"/>
      <c r="C111" s="79"/>
      <c r="D111" s="79"/>
      <c r="E111" s="80"/>
    </row>
    <row r="112" spans="1:5" s="14" customFormat="1">
      <c r="A112" s="12"/>
      <c r="B112" s="13"/>
      <c r="C112" s="79"/>
      <c r="D112" s="79"/>
      <c r="E112" s="80"/>
    </row>
    <row r="113" spans="1:5" s="14" customFormat="1">
      <c r="A113" s="12"/>
      <c r="B113" s="13"/>
      <c r="C113" s="79"/>
      <c r="D113" s="79"/>
      <c r="E113" s="80"/>
    </row>
    <row r="114" spans="1:5" s="14" customFormat="1">
      <c r="A114" s="12"/>
      <c r="B114" s="13"/>
      <c r="C114" s="79"/>
      <c r="D114" s="79"/>
      <c r="E114" s="80"/>
    </row>
    <row r="115" spans="1:5" s="14" customFormat="1">
      <c r="A115" s="12"/>
      <c r="B115" s="13"/>
      <c r="C115" s="79"/>
      <c r="D115" s="79"/>
      <c r="E115" s="80"/>
    </row>
    <row r="116" spans="1:5" s="14" customFormat="1">
      <c r="A116" s="12"/>
      <c r="B116" s="13"/>
      <c r="C116" s="79"/>
      <c r="D116" s="79"/>
      <c r="E116" s="80"/>
    </row>
    <row r="117" spans="1:5" s="14" customFormat="1">
      <c r="A117" s="12"/>
      <c r="B117" s="13"/>
      <c r="C117" s="79"/>
      <c r="D117" s="79"/>
      <c r="E117" s="80"/>
    </row>
    <row r="118" spans="1:5" s="14" customFormat="1">
      <c r="A118" s="12"/>
      <c r="B118" s="13"/>
      <c r="C118" s="79"/>
      <c r="D118" s="79"/>
      <c r="E118" s="80"/>
    </row>
    <row r="119" spans="1:5" s="14" customFormat="1">
      <c r="A119" s="12"/>
      <c r="B119" s="13"/>
      <c r="C119" s="79"/>
      <c r="D119" s="79"/>
      <c r="E119" s="80"/>
    </row>
    <row r="120" spans="1:5" s="14" customFormat="1">
      <c r="A120" s="12"/>
      <c r="B120" s="13"/>
      <c r="C120" s="79"/>
      <c r="D120" s="79"/>
      <c r="E120" s="80"/>
    </row>
    <row r="121" spans="1:5" s="14" customFormat="1">
      <c r="A121" s="12"/>
      <c r="B121" s="13"/>
      <c r="C121" s="79"/>
      <c r="D121" s="79"/>
      <c r="E121" s="80"/>
    </row>
    <row r="122" spans="1:5" s="14" customFormat="1">
      <c r="A122" s="12"/>
      <c r="B122" s="13"/>
      <c r="C122" s="79"/>
      <c r="D122" s="79"/>
      <c r="E122" s="80"/>
    </row>
    <row r="123" spans="1:5" s="14" customFormat="1">
      <c r="A123" s="12"/>
      <c r="B123" s="13"/>
      <c r="C123" s="79"/>
      <c r="D123" s="79"/>
      <c r="E123" s="80"/>
    </row>
    <row r="124" spans="1:5" s="14" customFormat="1">
      <c r="A124" s="12"/>
      <c r="B124" s="13"/>
      <c r="C124" s="79"/>
      <c r="D124" s="79"/>
      <c r="E124" s="80"/>
    </row>
    <row r="125" spans="1:5" s="14" customFormat="1">
      <c r="A125" s="12"/>
      <c r="B125" s="13"/>
      <c r="C125" s="79"/>
      <c r="D125" s="79"/>
      <c r="E125" s="80"/>
    </row>
    <row r="126" spans="1:5" s="14" customFormat="1">
      <c r="A126" s="12"/>
      <c r="B126" s="13"/>
      <c r="C126" s="79"/>
      <c r="D126" s="79"/>
      <c r="E126" s="80"/>
    </row>
    <row r="127" spans="1:5" s="14" customFormat="1">
      <c r="A127" s="12"/>
      <c r="B127" s="13"/>
      <c r="C127" s="79"/>
      <c r="D127" s="79"/>
      <c r="E127" s="80"/>
    </row>
    <row r="128" spans="1:5" s="14" customFormat="1">
      <c r="A128" s="12"/>
      <c r="B128" s="13"/>
      <c r="C128" s="79"/>
      <c r="D128" s="79"/>
      <c r="E128" s="80"/>
    </row>
    <row r="129" spans="1:5" s="14" customFormat="1">
      <c r="A129" s="12"/>
      <c r="B129" s="13"/>
      <c r="C129" s="79"/>
      <c r="D129" s="79"/>
      <c r="E129" s="80"/>
    </row>
    <row r="130" spans="1:5" s="14" customFormat="1">
      <c r="A130" s="12"/>
      <c r="B130" s="13"/>
      <c r="C130" s="79"/>
      <c r="D130" s="79"/>
      <c r="E130" s="80"/>
    </row>
    <row r="131" spans="1:5" s="14" customFormat="1">
      <c r="A131" s="12"/>
      <c r="B131" s="13"/>
      <c r="C131" s="79"/>
      <c r="D131" s="79"/>
      <c r="E131" s="80"/>
    </row>
    <row r="132" spans="1:5" s="14" customFormat="1">
      <c r="A132" s="12"/>
      <c r="B132" s="13"/>
      <c r="C132" s="79"/>
      <c r="D132" s="79"/>
      <c r="E132" s="80"/>
    </row>
    <row r="133" spans="1:5" s="14" customFormat="1">
      <c r="A133" s="12"/>
      <c r="B133" s="13"/>
      <c r="C133" s="79"/>
      <c r="D133" s="79"/>
      <c r="E133" s="80"/>
    </row>
    <row r="134" spans="1:5" s="14" customFormat="1">
      <c r="A134" s="12"/>
      <c r="B134" s="13"/>
      <c r="C134" s="79"/>
      <c r="D134" s="79"/>
      <c r="E134" s="80"/>
    </row>
    <row r="135" spans="1:5" s="14" customFormat="1">
      <c r="A135" s="12"/>
      <c r="B135" s="13"/>
      <c r="C135" s="79"/>
      <c r="D135" s="79"/>
      <c r="E135" s="80"/>
    </row>
    <row r="136" spans="1:5" s="14" customFormat="1">
      <c r="A136" s="12"/>
      <c r="B136" s="13"/>
      <c r="C136" s="79"/>
      <c r="D136" s="79"/>
      <c r="E136" s="80"/>
    </row>
    <row r="137" spans="1:5" s="14" customFormat="1">
      <c r="A137" s="12"/>
      <c r="B137" s="13"/>
      <c r="C137" s="79"/>
      <c r="D137" s="79"/>
      <c r="E137" s="80"/>
    </row>
    <row r="138" spans="1:5" s="14" customFormat="1">
      <c r="A138" s="12"/>
      <c r="B138" s="13"/>
      <c r="C138" s="79"/>
      <c r="D138" s="79"/>
      <c r="E138" s="80"/>
    </row>
    <row r="139" spans="1:5" s="14" customFormat="1">
      <c r="A139" s="12"/>
      <c r="B139" s="13"/>
      <c r="C139" s="79"/>
      <c r="D139" s="79"/>
      <c r="E139" s="80"/>
    </row>
    <row r="140" spans="1:5" s="14" customFormat="1">
      <c r="A140" s="12"/>
      <c r="B140" s="13"/>
      <c r="C140" s="79"/>
      <c r="D140" s="79"/>
      <c r="E140" s="80"/>
    </row>
    <row r="141" spans="1:5" s="14" customFormat="1">
      <c r="A141" s="12"/>
      <c r="B141" s="13"/>
      <c r="C141" s="79"/>
      <c r="D141" s="79"/>
      <c r="E141" s="80"/>
    </row>
    <row r="142" spans="1:5" s="14" customFormat="1">
      <c r="A142" s="12"/>
      <c r="B142" s="13"/>
      <c r="C142" s="79"/>
      <c r="D142" s="79"/>
      <c r="E142" s="80"/>
    </row>
    <row r="143" spans="1:5" s="14" customFormat="1">
      <c r="A143" s="12"/>
      <c r="B143" s="13"/>
      <c r="C143" s="79"/>
      <c r="D143" s="79"/>
      <c r="E143" s="80"/>
    </row>
    <row r="144" spans="1:5" s="14" customFormat="1">
      <c r="A144" s="12"/>
      <c r="B144" s="13"/>
      <c r="C144" s="79"/>
      <c r="D144" s="79"/>
      <c r="E144" s="80"/>
    </row>
    <row r="145" spans="1:5" s="14" customFormat="1">
      <c r="A145" s="12"/>
      <c r="B145" s="13"/>
      <c r="C145" s="79"/>
      <c r="D145" s="79"/>
      <c r="E145" s="80"/>
    </row>
    <row r="146" spans="1:5" s="14" customFormat="1">
      <c r="A146" s="12"/>
      <c r="B146" s="13"/>
      <c r="C146" s="79"/>
      <c r="D146" s="79"/>
      <c r="E146" s="80"/>
    </row>
    <row r="147" spans="1:5" s="14" customFormat="1">
      <c r="A147" s="12"/>
      <c r="B147" s="13"/>
      <c r="C147" s="79"/>
      <c r="D147" s="79"/>
      <c r="E147" s="80"/>
    </row>
    <row r="148" spans="1:5" s="14" customFormat="1">
      <c r="A148" s="12"/>
      <c r="B148" s="13"/>
      <c r="C148" s="79"/>
      <c r="D148" s="79"/>
      <c r="E148" s="80"/>
    </row>
    <row r="149" spans="1:5" s="14" customFormat="1">
      <c r="A149" s="12"/>
      <c r="B149" s="13"/>
      <c r="C149" s="79"/>
      <c r="D149" s="79"/>
      <c r="E149" s="80"/>
    </row>
    <row r="150" spans="1:5" s="14" customFormat="1">
      <c r="A150" s="12"/>
      <c r="B150" s="13"/>
      <c r="C150" s="79"/>
      <c r="D150" s="79"/>
      <c r="E150" s="80"/>
    </row>
    <row r="151" spans="1:5" s="14" customFormat="1">
      <c r="A151" s="12"/>
      <c r="B151" s="13"/>
      <c r="C151" s="79"/>
      <c r="D151" s="79"/>
      <c r="E151" s="80"/>
    </row>
    <row r="152" spans="1:5" s="14" customFormat="1">
      <c r="A152" s="12"/>
      <c r="B152" s="13"/>
      <c r="C152" s="79"/>
      <c r="D152" s="79"/>
      <c r="E152" s="80"/>
    </row>
    <row r="153" spans="1:5" s="14" customFormat="1">
      <c r="A153" s="12"/>
      <c r="B153" s="13"/>
      <c r="C153" s="79"/>
      <c r="D153" s="79"/>
      <c r="E153" s="80"/>
    </row>
    <row r="154" spans="1:5" s="14" customFormat="1">
      <c r="A154" s="12"/>
      <c r="B154" s="13"/>
      <c r="C154" s="79"/>
      <c r="D154" s="79"/>
      <c r="E154" s="80"/>
    </row>
    <row r="155" spans="1:5" s="14" customFormat="1">
      <c r="A155" s="12"/>
      <c r="B155" s="13"/>
      <c r="C155" s="79"/>
      <c r="D155" s="79"/>
      <c r="E155" s="80"/>
    </row>
    <row r="156" spans="1:5" s="14" customFormat="1">
      <c r="A156" s="12"/>
      <c r="B156" s="13"/>
      <c r="C156" s="79"/>
      <c r="D156" s="79"/>
      <c r="E156" s="80"/>
    </row>
    <row r="157" spans="1:5" s="14" customFormat="1">
      <c r="A157" s="12"/>
      <c r="B157" s="13"/>
      <c r="C157" s="79"/>
      <c r="D157" s="79"/>
      <c r="E157" s="80"/>
    </row>
    <row r="158" spans="1:5" s="14" customFormat="1">
      <c r="A158" s="12"/>
      <c r="B158" s="13"/>
      <c r="C158" s="79"/>
      <c r="D158" s="79"/>
      <c r="E158" s="80"/>
    </row>
    <row r="159" spans="1:5" s="14" customFormat="1">
      <c r="A159" s="12"/>
      <c r="B159" s="13"/>
      <c r="C159" s="79"/>
      <c r="D159" s="79"/>
      <c r="E159" s="80"/>
    </row>
    <row r="160" spans="1:5" s="14" customFormat="1">
      <c r="A160" s="12"/>
      <c r="B160" s="13"/>
      <c r="C160" s="79"/>
      <c r="D160" s="79"/>
      <c r="E160" s="80"/>
    </row>
    <row r="161" spans="1:5" s="14" customFormat="1">
      <c r="A161" s="12"/>
      <c r="B161" s="13"/>
      <c r="C161" s="79"/>
      <c r="D161" s="79"/>
      <c r="E161" s="80"/>
    </row>
    <row r="162" spans="1:5" s="14" customFormat="1">
      <c r="A162" s="12"/>
      <c r="B162" s="13"/>
      <c r="C162" s="79"/>
      <c r="D162" s="79"/>
      <c r="E162" s="80"/>
    </row>
    <row r="163" spans="1:5" s="14" customFormat="1">
      <c r="A163" s="12"/>
      <c r="B163" s="13"/>
      <c r="C163" s="79"/>
      <c r="D163" s="79"/>
      <c r="E163" s="80"/>
    </row>
    <row r="164" spans="1:5" s="14" customFormat="1">
      <c r="A164" s="12"/>
      <c r="B164" s="13"/>
      <c r="C164" s="79"/>
      <c r="D164" s="79"/>
      <c r="E164" s="80"/>
    </row>
    <row r="165" spans="1:5" s="14" customFormat="1">
      <c r="A165" s="12"/>
      <c r="B165" s="13"/>
      <c r="C165" s="79"/>
      <c r="D165" s="79"/>
      <c r="E165" s="80"/>
    </row>
    <row r="166" spans="1:5" s="14" customFormat="1">
      <c r="A166" s="12"/>
      <c r="B166" s="13"/>
      <c r="C166" s="79"/>
      <c r="D166" s="79"/>
      <c r="E166" s="80"/>
    </row>
    <row r="167" spans="1:5" s="14" customFormat="1">
      <c r="A167" s="12"/>
      <c r="B167" s="13"/>
      <c r="C167" s="79"/>
      <c r="D167" s="79"/>
      <c r="E167" s="80"/>
    </row>
    <row r="168" spans="1:5" s="14" customFormat="1">
      <c r="A168" s="12"/>
      <c r="B168" s="13"/>
      <c r="C168" s="79"/>
      <c r="D168" s="79"/>
      <c r="E168" s="80"/>
    </row>
    <row r="169" spans="1:5" s="14" customFormat="1">
      <c r="A169" s="12"/>
      <c r="B169" s="13"/>
      <c r="C169" s="79"/>
      <c r="D169" s="79"/>
      <c r="E169" s="80"/>
    </row>
    <row r="170" spans="1:5" s="14" customFormat="1">
      <c r="A170" s="12"/>
      <c r="B170" s="13"/>
      <c r="C170" s="79"/>
      <c r="D170" s="79"/>
      <c r="E170" s="80"/>
    </row>
    <row r="171" spans="1:5" s="14" customFormat="1">
      <c r="A171" s="12"/>
      <c r="B171" s="13"/>
      <c r="C171" s="79"/>
      <c r="D171" s="79"/>
      <c r="E171" s="80"/>
    </row>
    <row r="172" spans="1:5" s="14" customFormat="1">
      <c r="A172" s="12"/>
      <c r="B172" s="13"/>
      <c r="C172" s="79"/>
      <c r="D172" s="79"/>
      <c r="E172" s="80"/>
    </row>
    <row r="173" spans="1:5" s="14" customFormat="1">
      <c r="A173" s="12"/>
      <c r="B173" s="13"/>
      <c r="C173" s="79"/>
      <c r="D173" s="79"/>
      <c r="E173" s="80"/>
    </row>
    <row r="174" spans="1:5" s="14" customFormat="1">
      <c r="A174" s="12"/>
      <c r="B174" s="13"/>
      <c r="C174" s="79"/>
      <c r="D174" s="79"/>
      <c r="E174" s="80"/>
    </row>
    <row r="175" spans="1:5" s="14" customFormat="1">
      <c r="A175" s="12"/>
      <c r="B175" s="13"/>
      <c r="C175" s="79"/>
      <c r="D175" s="79"/>
      <c r="E175" s="80"/>
    </row>
    <row r="176" spans="1:5" s="14" customFormat="1">
      <c r="A176" s="12"/>
      <c r="B176" s="13"/>
      <c r="C176" s="79"/>
      <c r="D176" s="79"/>
      <c r="E176" s="80"/>
    </row>
    <row r="177" spans="1:5" s="14" customFormat="1">
      <c r="A177" s="12"/>
      <c r="B177" s="13"/>
      <c r="C177" s="79"/>
      <c r="D177" s="79"/>
      <c r="E177" s="80"/>
    </row>
    <row r="178" spans="1:5" s="14" customFormat="1">
      <c r="A178" s="12"/>
      <c r="B178" s="13"/>
      <c r="C178" s="79"/>
      <c r="D178" s="79"/>
      <c r="E178" s="80"/>
    </row>
    <row r="179" spans="1:5" s="14" customFormat="1">
      <c r="A179" s="12"/>
      <c r="B179" s="13"/>
      <c r="C179" s="79"/>
      <c r="D179" s="79"/>
      <c r="E179" s="80"/>
    </row>
    <row r="180" spans="1:5" s="14" customFormat="1">
      <c r="A180" s="12"/>
      <c r="B180" s="13"/>
      <c r="C180" s="79"/>
      <c r="D180" s="79"/>
      <c r="E180" s="80"/>
    </row>
    <row r="181" spans="1:5" s="14" customFormat="1">
      <c r="A181" s="12"/>
      <c r="B181" s="13"/>
      <c r="C181" s="79"/>
      <c r="D181" s="79"/>
      <c r="E181" s="80"/>
    </row>
    <row r="182" spans="1:5" s="14" customFormat="1">
      <c r="A182" s="12"/>
      <c r="B182" s="13"/>
      <c r="C182" s="79"/>
      <c r="D182" s="79"/>
      <c r="E182" s="80"/>
    </row>
    <row r="183" spans="1:5" s="14" customFormat="1">
      <c r="A183" s="12"/>
      <c r="B183" s="13"/>
      <c r="C183" s="79"/>
      <c r="D183" s="79"/>
      <c r="E183" s="80"/>
    </row>
    <row r="184" spans="1:5" s="14" customFormat="1">
      <c r="A184" s="12"/>
      <c r="B184" s="13"/>
      <c r="C184" s="79"/>
      <c r="D184" s="79"/>
      <c r="E184" s="80"/>
    </row>
    <row r="185" spans="1:5" s="14" customFormat="1">
      <c r="A185" s="12"/>
      <c r="B185" s="13"/>
      <c r="C185" s="79"/>
      <c r="D185" s="79"/>
      <c r="E185" s="80"/>
    </row>
    <row r="186" spans="1:5" s="14" customFormat="1">
      <c r="A186" s="12"/>
      <c r="B186" s="13"/>
      <c r="C186" s="79"/>
      <c r="D186" s="79"/>
      <c r="E186" s="80"/>
    </row>
    <row r="187" spans="1:5" s="14" customFormat="1">
      <c r="A187" s="12"/>
      <c r="B187" s="13"/>
      <c r="C187" s="79"/>
      <c r="D187" s="79"/>
      <c r="E187" s="80"/>
    </row>
    <row r="188" spans="1:5" s="14" customFormat="1">
      <c r="A188" s="12"/>
      <c r="B188" s="13"/>
      <c r="C188" s="79"/>
      <c r="D188" s="79"/>
      <c r="E188" s="80"/>
    </row>
    <row r="189" spans="1:5" s="14" customFormat="1">
      <c r="A189" s="12"/>
      <c r="B189" s="13"/>
      <c r="C189" s="79"/>
      <c r="D189" s="79"/>
      <c r="E189" s="80"/>
    </row>
    <row r="190" spans="1:5" s="14" customFormat="1">
      <c r="A190" s="12"/>
      <c r="B190" s="13"/>
      <c r="C190" s="79"/>
      <c r="D190" s="79"/>
      <c r="E190" s="80"/>
    </row>
    <row r="191" spans="1:5" s="14" customFormat="1">
      <c r="A191" s="12"/>
      <c r="B191" s="13"/>
      <c r="C191" s="79"/>
      <c r="D191" s="79"/>
      <c r="E191" s="80"/>
    </row>
    <row r="192" spans="1:5" s="14" customFormat="1">
      <c r="A192" s="12"/>
      <c r="B192" s="13"/>
      <c r="C192" s="79"/>
      <c r="D192" s="79"/>
      <c r="E192" s="80"/>
    </row>
    <row r="193" spans="1:7" s="14" customFormat="1">
      <c r="A193" s="12"/>
      <c r="B193" s="13"/>
      <c r="C193" s="79"/>
      <c r="D193" s="79"/>
      <c r="E193" s="80"/>
    </row>
    <row r="194" spans="1:7">
      <c r="A194" s="12"/>
      <c r="B194" s="13"/>
      <c r="C194" s="79"/>
      <c r="D194" s="79"/>
      <c r="E194" s="80"/>
      <c r="F194" s="14"/>
    </row>
    <row r="195" spans="1:7">
      <c r="A195" s="12"/>
      <c r="B195" s="13"/>
      <c r="C195" s="79"/>
      <c r="D195" s="79"/>
      <c r="E195" s="80"/>
      <c r="F195" s="14"/>
    </row>
    <row r="196" spans="1:7">
      <c r="A196" s="12"/>
      <c r="B196" s="13"/>
      <c r="C196" s="79"/>
      <c r="D196" s="79"/>
      <c r="E196" s="80"/>
      <c r="F196" s="14"/>
    </row>
    <row r="197" spans="1:7">
      <c r="A197" s="12"/>
      <c r="B197" s="13"/>
      <c r="C197" s="79"/>
      <c r="D197" s="79"/>
      <c r="E197" s="80"/>
      <c r="F197" s="14"/>
    </row>
    <row r="198" spans="1:7" s="2" customFormat="1">
      <c r="A198" s="12"/>
      <c r="B198" s="13"/>
      <c r="C198" s="79"/>
      <c r="D198" s="79"/>
      <c r="E198" s="80"/>
      <c r="F198" s="12"/>
      <c r="G198" s="18"/>
    </row>
    <row r="199" spans="1:7" s="2" customFormat="1">
      <c r="A199" s="12"/>
      <c r="B199" s="13"/>
      <c r="C199" s="79"/>
      <c r="D199" s="79"/>
      <c r="E199" s="80"/>
      <c r="F199" s="12"/>
    </row>
    <row r="200" spans="1:7">
      <c r="A200" s="12"/>
      <c r="B200" s="13"/>
      <c r="C200" s="79"/>
      <c r="D200" s="79"/>
      <c r="E200" s="80"/>
      <c r="F200" s="14"/>
    </row>
    <row r="201" spans="1:7">
      <c r="A201" s="12"/>
      <c r="B201" s="13"/>
      <c r="C201" s="79"/>
      <c r="D201" s="79"/>
      <c r="E201" s="80"/>
      <c r="F201" s="14"/>
    </row>
    <row r="202" spans="1:7">
      <c r="A202" s="12"/>
      <c r="B202" s="13"/>
      <c r="C202" s="79"/>
      <c r="D202" s="79"/>
      <c r="E202" s="80"/>
      <c r="F202" s="14"/>
    </row>
    <row r="203" spans="1:7">
      <c r="A203" s="12"/>
      <c r="B203" s="13"/>
      <c r="C203" s="79"/>
      <c r="D203" s="79"/>
      <c r="E203" s="80"/>
      <c r="F203" s="14"/>
    </row>
    <row r="204" spans="1:7">
      <c r="A204" s="12"/>
      <c r="B204" s="13"/>
      <c r="C204" s="79"/>
      <c r="D204" s="79"/>
      <c r="E204" s="80"/>
      <c r="F204" s="14"/>
    </row>
    <row r="205" spans="1:7">
      <c r="A205" s="12"/>
      <c r="B205" s="13"/>
      <c r="C205" s="79"/>
      <c r="D205" s="79"/>
      <c r="E205" s="80"/>
      <c r="F205" s="14"/>
    </row>
    <row r="206" spans="1:7">
      <c r="A206" s="12"/>
      <c r="B206" s="13"/>
      <c r="C206" s="79"/>
      <c r="D206" s="79"/>
      <c r="E206" s="80"/>
      <c r="F206" s="14"/>
    </row>
    <row r="207" spans="1:7">
      <c r="A207" s="12"/>
      <c r="B207" s="13"/>
      <c r="C207" s="79"/>
      <c r="D207" s="79"/>
      <c r="E207" s="80"/>
      <c r="F207" s="14"/>
    </row>
    <row r="208" spans="1:7">
      <c r="A208" s="12"/>
      <c r="B208" s="13"/>
      <c r="C208" s="79"/>
      <c r="D208" s="79"/>
      <c r="E208" s="80"/>
      <c r="F208" s="14"/>
    </row>
    <row r="209" spans="1:6">
      <c r="A209" s="12"/>
      <c r="B209" s="13"/>
      <c r="C209" s="79"/>
      <c r="D209" s="79"/>
      <c r="E209" s="80"/>
      <c r="F209" s="14"/>
    </row>
    <row r="210" spans="1:6">
      <c r="A210" s="12"/>
      <c r="B210" s="13"/>
      <c r="C210" s="79"/>
      <c r="D210" s="79"/>
      <c r="E210" s="80"/>
      <c r="F210" s="14"/>
    </row>
    <row r="211" spans="1:6">
      <c r="A211" s="12"/>
      <c r="B211" s="13"/>
      <c r="C211" s="79"/>
      <c r="D211" s="79"/>
      <c r="E211" s="80"/>
      <c r="F211" s="14"/>
    </row>
    <row r="212" spans="1:6">
      <c r="A212" s="12"/>
      <c r="B212" s="13"/>
      <c r="C212" s="79"/>
      <c r="D212" s="79"/>
      <c r="E212" s="80"/>
      <c r="F212" s="14"/>
    </row>
    <row r="213" spans="1:6">
      <c r="A213" s="12"/>
      <c r="B213" s="13"/>
      <c r="C213" s="79"/>
      <c r="D213" s="79"/>
      <c r="E213" s="80"/>
      <c r="F213" s="14"/>
    </row>
    <row r="214" spans="1:6">
      <c r="A214" s="12"/>
      <c r="B214" s="13"/>
      <c r="C214" s="79"/>
      <c r="D214" s="79"/>
      <c r="E214" s="80"/>
      <c r="F214" s="14"/>
    </row>
    <row r="215" spans="1:6">
      <c r="A215" s="12"/>
      <c r="B215" s="13"/>
      <c r="C215" s="79"/>
      <c r="D215" s="79"/>
      <c r="E215" s="80"/>
      <c r="F215" s="14"/>
    </row>
    <row r="216" spans="1:6">
      <c r="A216" s="12"/>
      <c r="B216" s="13"/>
      <c r="C216" s="79"/>
      <c r="D216" s="79"/>
      <c r="E216" s="80"/>
      <c r="F216" s="14"/>
    </row>
    <row r="217" spans="1:6">
      <c r="A217" s="12"/>
      <c r="B217" s="13"/>
      <c r="C217" s="79"/>
      <c r="D217" s="79"/>
      <c r="E217" s="80"/>
      <c r="F217" s="14"/>
    </row>
    <row r="218" spans="1:6">
      <c r="A218" s="12"/>
      <c r="B218" s="13"/>
      <c r="C218" s="79"/>
      <c r="D218" s="79"/>
      <c r="E218" s="80"/>
      <c r="F218" s="14"/>
    </row>
    <row r="219" spans="1:6">
      <c r="A219" s="12"/>
      <c r="B219" s="13"/>
      <c r="C219" s="79"/>
      <c r="D219" s="79"/>
      <c r="E219" s="80"/>
      <c r="F219" s="14"/>
    </row>
    <row r="220" spans="1:6">
      <c r="A220" s="12"/>
      <c r="B220" s="13"/>
      <c r="C220" s="79"/>
      <c r="D220" s="79"/>
      <c r="E220" s="80"/>
      <c r="F220" s="14"/>
    </row>
    <row r="221" spans="1:6">
      <c r="A221" s="12"/>
      <c r="B221" s="13"/>
      <c r="C221" s="79"/>
      <c r="D221" s="79"/>
      <c r="E221" s="80"/>
      <c r="F221" s="14"/>
    </row>
    <row r="222" spans="1:6">
      <c r="A222" s="12"/>
      <c r="B222" s="13"/>
      <c r="C222" s="79"/>
      <c r="D222" s="79"/>
      <c r="E222" s="80"/>
      <c r="F222" s="14"/>
    </row>
    <row r="223" spans="1:6">
      <c r="A223" s="12"/>
      <c r="B223" s="13"/>
      <c r="C223" s="79"/>
      <c r="D223" s="79"/>
      <c r="E223" s="80"/>
      <c r="F223" s="14"/>
    </row>
    <row r="224" spans="1:6">
      <c r="A224" s="12"/>
      <c r="B224" s="13"/>
      <c r="C224" s="79"/>
      <c r="D224" s="79"/>
      <c r="E224" s="80"/>
      <c r="F224" s="14"/>
    </row>
    <row r="225" spans="1:6">
      <c r="A225" s="12"/>
      <c r="B225" s="13"/>
      <c r="C225" s="79"/>
      <c r="D225" s="79"/>
      <c r="E225" s="80"/>
      <c r="F225" s="14"/>
    </row>
    <row r="226" spans="1:6">
      <c r="A226" s="12"/>
      <c r="B226" s="13"/>
      <c r="C226" s="79"/>
      <c r="D226" s="79"/>
      <c r="E226" s="80"/>
      <c r="F226" s="14"/>
    </row>
    <row r="227" spans="1:6">
      <c r="A227" s="12"/>
      <c r="B227" s="13"/>
      <c r="C227" s="79"/>
      <c r="D227" s="79"/>
      <c r="E227" s="80"/>
      <c r="F227" s="14"/>
    </row>
    <row r="228" spans="1:6">
      <c r="A228" s="12"/>
      <c r="B228" s="13"/>
      <c r="C228" s="79"/>
      <c r="D228" s="79"/>
      <c r="E228" s="80"/>
      <c r="F228" s="14"/>
    </row>
    <row r="229" spans="1:6">
      <c r="A229" s="12"/>
      <c r="B229" s="13"/>
      <c r="C229" s="79"/>
      <c r="D229" s="79"/>
      <c r="E229" s="80"/>
      <c r="F229" s="14"/>
    </row>
    <row r="230" spans="1:6">
      <c r="A230" s="12"/>
      <c r="B230" s="13"/>
      <c r="C230" s="79"/>
      <c r="D230" s="79"/>
      <c r="E230" s="80"/>
      <c r="F230" s="14"/>
    </row>
    <row r="231" spans="1:6">
      <c r="A231" s="12"/>
      <c r="B231" s="13"/>
      <c r="C231" s="79"/>
      <c r="D231" s="79"/>
      <c r="E231" s="80"/>
      <c r="F231" s="14"/>
    </row>
    <row r="232" spans="1:6">
      <c r="A232" s="12"/>
      <c r="B232" s="13"/>
      <c r="C232" s="79"/>
      <c r="D232" s="79"/>
      <c r="E232" s="80"/>
      <c r="F232" s="14"/>
    </row>
    <row r="233" spans="1:6">
      <c r="A233" s="12"/>
      <c r="B233" s="13"/>
      <c r="C233" s="79"/>
      <c r="D233" s="79"/>
      <c r="E233" s="80"/>
      <c r="F233" s="14"/>
    </row>
    <row r="234" spans="1:6">
      <c r="A234" s="12"/>
      <c r="B234" s="13"/>
      <c r="C234" s="79"/>
      <c r="D234" s="79"/>
      <c r="E234" s="80"/>
      <c r="F234" s="14"/>
    </row>
    <row r="235" spans="1:6">
      <c r="A235" s="12"/>
      <c r="B235" s="13"/>
      <c r="C235" s="79"/>
      <c r="D235" s="79"/>
      <c r="E235" s="80"/>
      <c r="F235" s="14"/>
    </row>
    <row r="236" spans="1:6">
      <c r="A236" s="12"/>
      <c r="B236" s="13"/>
      <c r="C236" s="79"/>
      <c r="D236" s="79"/>
      <c r="E236" s="80"/>
      <c r="F236" s="14"/>
    </row>
    <row r="237" spans="1:6">
      <c r="A237" s="12"/>
      <c r="B237" s="13"/>
      <c r="C237" s="79"/>
      <c r="D237" s="79"/>
      <c r="E237" s="80"/>
      <c r="F237" s="14"/>
    </row>
    <row r="238" spans="1:6">
      <c r="A238" s="12"/>
      <c r="B238" s="13"/>
      <c r="C238" s="79"/>
      <c r="D238" s="79"/>
      <c r="E238" s="80"/>
      <c r="F238" s="14"/>
    </row>
    <row r="239" spans="1:6">
      <c r="A239" s="12"/>
      <c r="B239" s="13"/>
      <c r="C239" s="79"/>
      <c r="D239" s="79"/>
      <c r="E239" s="80"/>
      <c r="F239" s="14"/>
    </row>
    <row r="240" spans="1:6">
      <c r="A240" s="12"/>
      <c r="B240" s="13"/>
      <c r="C240" s="79"/>
      <c r="D240" s="79"/>
      <c r="E240" s="80"/>
      <c r="F240" s="14"/>
    </row>
    <row r="241" spans="1:6">
      <c r="A241" s="12"/>
      <c r="B241" s="13"/>
      <c r="C241" s="79"/>
      <c r="D241" s="79"/>
      <c r="E241" s="80"/>
      <c r="F241" s="14"/>
    </row>
    <row r="242" spans="1:6">
      <c r="A242" s="12"/>
      <c r="B242" s="13"/>
      <c r="C242" s="79"/>
      <c r="D242" s="79"/>
      <c r="E242" s="80"/>
      <c r="F242" s="14"/>
    </row>
    <row r="243" spans="1:6">
      <c r="A243" s="12"/>
      <c r="B243" s="13"/>
      <c r="C243" s="79"/>
      <c r="D243" s="79"/>
      <c r="E243" s="80"/>
      <c r="F243" s="14"/>
    </row>
    <row r="244" spans="1:6">
      <c r="A244" s="12"/>
      <c r="B244" s="13"/>
      <c r="C244" s="79"/>
      <c r="D244" s="79"/>
      <c r="E244" s="80"/>
      <c r="F244" s="14"/>
    </row>
    <row r="245" spans="1:6">
      <c r="A245" s="12"/>
      <c r="B245" s="13"/>
      <c r="C245" s="79"/>
      <c r="D245" s="79"/>
      <c r="E245" s="80"/>
      <c r="F245" s="14"/>
    </row>
    <row r="246" spans="1:6">
      <c r="A246" s="12"/>
      <c r="B246" s="13"/>
      <c r="C246" s="79"/>
      <c r="D246" s="79"/>
      <c r="E246" s="80"/>
      <c r="F246" s="14"/>
    </row>
    <row r="247" spans="1:6">
      <c r="A247" s="12"/>
      <c r="B247" s="13"/>
      <c r="C247" s="79"/>
      <c r="D247" s="79"/>
      <c r="E247" s="80"/>
      <c r="F247" s="14"/>
    </row>
    <row r="248" spans="1:6">
      <c r="A248" s="12"/>
      <c r="B248" s="13"/>
      <c r="C248" s="79"/>
      <c r="D248" s="79"/>
      <c r="E248" s="80"/>
      <c r="F248" s="14"/>
    </row>
    <row r="249" spans="1:6">
      <c r="A249" s="12"/>
      <c r="B249" s="13"/>
      <c r="C249" s="79"/>
      <c r="D249" s="79"/>
      <c r="E249" s="80"/>
      <c r="F249" s="14"/>
    </row>
    <row r="250" spans="1:6">
      <c r="A250" s="12"/>
      <c r="B250" s="13"/>
      <c r="C250" s="79"/>
      <c r="D250" s="79"/>
      <c r="E250" s="80"/>
      <c r="F250" s="14"/>
    </row>
    <row r="251" spans="1:6">
      <c r="A251" s="12"/>
      <c r="B251" s="13"/>
      <c r="C251" s="79"/>
      <c r="D251" s="79"/>
      <c r="E251" s="80"/>
      <c r="F251" s="14"/>
    </row>
    <row r="252" spans="1:6">
      <c r="A252" s="12"/>
      <c r="B252" s="13"/>
      <c r="C252" s="79"/>
      <c r="D252" s="79"/>
      <c r="E252" s="80"/>
      <c r="F252" s="14"/>
    </row>
    <row r="253" spans="1:6">
      <c r="A253" s="12"/>
      <c r="B253" s="13"/>
      <c r="C253" s="79"/>
      <c r="D253" s="79"/>
      <c r="E253" s="80"/>
      <c r="F253" s="14"/>
    </row>
    <row r="254" spans="1:6">
      <c r="A254" s="12"/>
      <c r="B254" s="13"/>
      <c r="C254" s="79"/>
      <c r="D254" s="79"/>
      <c r="E254" s="80"/>
      <c r="F254" s="14"/>
    </row>
    <row r="255" spans="1:6">
      <c r="A255" s="12"/>
      <c r="B255" s="13"/>
      <c r="C255" s="79"/>
      <c r="D255" s="79"/>
      <c r="E255" s="80"/>
      <c r="F255" s="14"/>
    </row>
    <row r="256" spans="1:6">
      <c r="A256" s="12"/>
      <c r="B256" s="13"/>
      <c r="C256" s="79"/>
      <c r="D256" s="79"/>
      <c r="E256" s="80"/>
      <c r="F256" s="14"/>
    </row>
    <row r="257" spans="1:6">
      <c r="A257" s="12"/>
      <c r="B257" s="13"/>
      <c r="C257" s="79"/>
      <c r="D257" s="79"/>
      <c r="E257" s="80"/>
      <c r="F257" s="14"/>
    </row>
    <row r="258" spans="1:6">
      <c r="A258" s="12"/>
      <c r="B258" s="13"/>
      <c r="C258" s="79"/>
      <c r="D258" s="79"/>
      <c r="E258" s="80"/>
      <c r="F258" s="14"/>
    </row>
    <row r="259" spans="1:6">
      <c r="A259" s="12"/>
      <c r="B259" s="13"/>
      <c r="C259" s="79"/>
      <c r="D259" s="79"/>
      <c r="E259" s="80"/>
      <c r="F259" s="14"/>
    </row>
    <row r="260" spans="1:6">
      <c r="A260" s="12"/>
      <c r="B260" s="13"/>
      <c r="C260" s="79"/>
      <c r="D260" s="79"/>
      <c r="E260" s="80"/>
      <c r="F260" s="14"/>
    </row>
    <row r="261" spans="1:6">
      <c r="A261" s="12"/>
      <c r="B261" s="13"/>
      <c r="C261" s="79"/>
      <c r="D261" s="79"/>
      <c r="E261" s="80"/>
      <c r="F261" s="14"/>
    </row>
    <row r="262" spans="1:6">
      <c r="A262" s="12"/>
      <c r="B262" s="13"/>
      <c r="C262" s="79"/>
      <c r="D262" s="79"/>
      <c r="E262" s="80"/>
      <c r="F262" s="14"/>
    </row>
    <row r="263" spans="1:6">
      <c r="A263" s="12"/>
      <c r="B263" s="13"/>
      <c r="C263" s="79"/>
      <c r="D263" s="79"/>
      <c r="E263" s="80"/>
      <c r="F263" s="14"/>
    </row>
    <row r="264" spans="1:6">
      <c r="A264" s="12"/>
      <c r="B264" s="13"/>
      <c r="C264" s="79"/>
      <c r="D264" s="79"/>
      <c r="E264" s="80"/>
      <c r="F264" s="14"/>
    </row>
    <row r="265" spans="1:6">
      <c r="A265" s="12"/>
      <c r="B265" s="13"/>
      <c r="C265" s="79"/>
      <c r="D265" s="79"/>
      <c r="E265" s="80"/>
      <c r="F265" s="14"/>
    </row>
    <row r="266" spans="1:6">
      <c r="A266" s="12"/>
      <c r="B266" s="13"/>
      <c r="C266" s="79"/>
      <c r="D266" s="79"/>
      <c r="E266" s="80"/>
      <c r="F266" s="14"/>
    </row>
    <row r="267" spans="1:6">
      <c r="A267" s="12"/>
      <c r="B267" s="13"/>
      <c r="C267" s="79"/>
      <c r="D267" s="79"/>
      <c r="E267" s="80"/>
      <c r="F267" s="14"/>
    </row>
    <row r="268" spans="1:6">
      <c r="A268" s="12"/>
      <c r="B268" s="13"/>
      <c r="C268" s="79"/>
      <c r="D268" s="79"/>
      <c r="E268" s="80"/>
      <c r="F268" s="14"/>
    </row>
    <row r="269" spans="1:6">
      <c r="A269" s="12"/>
      <c r="B269" s="13"/>
      <c r="C269" s="79"/>
      <c r="D269" s="79"/>
      <c r="E269" s="80"/>
      <c r="F269" s="14"/>
    </row>
    <row r="270" spans="1:6">
      <c r="A270" s="12"/>
      <c r="B270" s="13"/>
      <c r="C270" s="79"/>
      <c r="D270" s="79"/>
      <c r="E270" s="80"/>
      <c r="F270" s="14"/>
    </row>
    <row r="271" spans="1:6">
      <c r="A271" s="12"/>
      <c r="B271" s="13"/>
      <c r="C271" s="79"/>
      <c r="D271" s="79"/>
      <c r="E271" s="80"/>
      <c r="F271" s="14"/>
    </row>
    <row r="272" spans="1:6">
      <c r="A272" s="12"/>
      <c r="B272" s="13"/>
      <c r="C272" s="79"/>
      <c r="D272" s="79"/>
      <c r="E272" s="80"/>
      <c r="F272" s="14"/>
    </row>
    <row r="273" spans="1:6">
      <c r="A273" s="12"/>
      <c r="B273" s="13"/>
      <c r="C273" s="79"/>
      <c r="D273" s="79"/>
      <c r="E273" s="80"/>
      <c r="F273" s="14"/>
    </row>
    <row r="274" spans="1:6">
      <c r="A274" s="12"/>
      <c r="B274" s="13"/>
      <c r="C274" s="79"/>
      <c r="D274" s="79"/>
      <c r="E274" s="80"/>
      <c r="F274" s="14"/>
    </row>
    <row r="275" spans="1:6">
      <c r="A275" s="12"/>
      <c r="B275" s="13"/>
      <c r="C275" s="79"/>
      <c r="D275" s="79"/>
      <c r="E275" s="80"/>
      <c r="F275" s="14"/>
    </row>
    <row r="276" spans="1:6">
      <c r="A276" s="12"/>
      <c r="B276" s="13"/>
      <c r="C276" s="79"/>
      <c r="D276" s="79"/>
      <c r="E276" s="80"/>
      <c r="F276" s="14"/>
    </row>
    <row r="277" spans="1:6">
      <c r="A277" s="12"/>
      <c r="B277" s="13"/>
      <c r="C277" s="79"/>
      <c r="D277" s="79"/>
      <c r="E277" s="80"/>
      <c r="F277" s="14"/>
    </row>
    <row r="278" spans="1:6">
      <c r="A278" s="12"/>
      <c r="B278" s="13"/>
      <c r="C278" s="79"/>
      <c r="D278" s="79"/>
      <c r="E278" s="80"/>
      <c r="F278" s="14"/>
    </row>
    <row r="279" spans="1:6">
      <c r="A279" s="12"/>
      <c r="B279" s="13"/>
      <c r="C279" s="79"/>
      <c r="D279" s="79"/>
      <c r="E279" s="80"/>
      <c r="F279" s="14"/>
    </row>
    <row r="280" spans="1:6">
      <c r="A280" s="12"/>
      <c r="B280" s="13"/>
      <c r="C280" s="79"/>
      <c r="D280" s="79"/>
      <c r="E280" s="80"/>
      <c r="F280" s="14"/>
    </row>
    <row r="281" spans="1:6">
      <c r="A281" s="12"/>
      <c r="B281" s="13"/>
      <c r="C281" s="79"/>
      <c r="D281" s="79"/>
      <c r="E281" s="80"/>
      <c r="F281" s="14"/>
    </row>
    <row r="282" spans="1:6">
      <c r="A282" s="12"/>
      <c r="B282" s="13"/>
      <c r="C282" s="79"/>
      <c r="D282" s="79"/>
      <c r="E282" s="80"/>
      <c r="F282" s="14"/>
    </row>
    <row r="283" spans="1:6">
      <c r="A283" s="12"/>
      <c r="B283" s="13"/>
      <c r="C283" s="79"/>
      <c r="D283" s="79"/>
      <c r="E283" s="80"/>
      <c r="F283" s="14"/>
    </row>
    <row r="284" spans="1:6">
      <c r="A284" s="12"/>
      <c r="B284" s="13"/>
      <c r="C284" s="79"/>
      <c r="D284" s="79"/>
      <c r="E284" s="80"/>
      <c r="F284" s="14"/>
    </row>
    <row r="285" spans="1:6">
      <c r="A285" s="12"/>
      <c r="B285" s="13"/>
      <c r="C285" s="79"/>
      <c r="D285" s="79"/>
      <c r="E285" s="80"/>
      <c r="F285" s="14"/>
    </row>
    <row r="286" spans="1:6">
      <c r="A286" s="12"/>
      <c r="B286" s="13"/>
      <c r="C286" s="79"/>
      <c r="D286" s="79"/>
      <c r="E286" s="80"/>
      <c r="F286" s="14"/>
    </row>
    <row r="287" spans="1:6">
      <c r="A287" s="12"/>
      <c r="B287" s="13"/>
      <c r="C287" s="79"/>
      <c r="D287" s="79"/>
      <c r="E287" s="80"/>
      <c r="F287" s="14"/>
    </row>
    <row r="288" spans="1:6">
      <c r="A288" s="12"/>
      <c r="B288" s="13"/>
      <c r="C288" s="79"/>
      <c r="D288" s="79"/>
      <c r="E288" s="80"/>
      <c r="F288" s="14"/>
    </row>
    <row r="289" spans="1:6">
      <c r="A289" s="12"/>
      <c r="B289" s="13"/>
      <c r="C289" s="79"/>
      <c r="D289" s="79"/>
      <c r="E289" s="80"/>
      <c r="F289" s="14"/>
    </row>
    <row r="290" spans="1:6">
      <c r="A290" s="12"/>
      <c r="B290" s="13"/>
      <c r="C290" s="79"/>
      <c r="D290" s="79"/>
      <c r="E290" s="80"/>
      <c r="F290" s="14"/>
    </row>
    <row r="291" spans="1:6">
      <c r="A291" s="12"/>
      <c r="B291" s="13"/>
      <c r="C291" s="79"/>
      <c r="D291" s="79"/>
      <c r="E291" s="80"/>
      <c r="F291" s="14"/>
    </row>
    <row r="292" spans="1:6">
      <c r="A292" s="12"/>
      <c r="B292" s="13"/>
      <c r="C292" s="79"/>
      <c r="D292" s="79"/>
      <c r="E292" s="80"/>
      <c r="F292" s="14"/>
    </row>
    <row r="293" spans="1:6">
      <c r="A293" s="12"/>
      <c r="B293" s="13"/>
      <c r="C293" s="79"/>
      <c r="D293" s="79"/>
      <c r="E293" s="80"/>
      <c r="F293" s="14"/>
    </row>
    <row r="294" spans="1:6">
      <c r="A294" s="12"/>
      <c r="B294" s="13"/>
      <c r="C294" s="79"/>
      <c r="D294" s="79"/>
      <c r="E294" s="80"/>
      <c r="F294" s="14"/>
    </row>
    <row r="295" spans="1:6">
      <c r="A295" s="12"/>
      <c r="B295" s="13"/>
      <c r="C295" s="79"/>
      <c r="D295" s="79"/>
      <c r="E295" s="80"/>
      <c r="F295" s="14"/>
    </row>
    <row r="296" spans="1:6">
      <c r="A296" s="12"/>
      <c r="B296" s="13"/>
      <c r="C296" s="79"/>
      <c r="D296" s="79"/>
      <c r="E296" s="80"/>
      <c r="F296" s="14"/>
    </row>
    <row r="297" spans="1:6">
      <c r="A297" s="12"/>
      <c r="B297" s="13"/>
      <c r="C297" s="79"/>
      <c r="D297" s="79"/>
      <c r="E297" s="80"/>
      <c r="F297" s="14"/>
    </row>
    <row r="298" spans="1:6">
      <c r="A298" s="12"/>
      <c r="B298" s="13"/>
      <c r="C298" s="79"/>
      <c r="D298" s="79"/>
      <c r="E298" s="80"/>
      <c r="F298" s="14"/>
    </row>
    <row r="299" spans="1:6">
      <c r="A299" s="12"/>
      <c r="B299" s="13"/>
      <c r="C299" s="79"/>
      <c r="D299" s="79"/>
      <c r="E299" s="80"/>
      <c r="F299" s="14"/>
    </row>
    <row r="300" spans="1:6">
      <c r="A300" s="12"/>
      <c r="B300" s="13"/>
      <c r="C300" s="79"/>
      <c r="D300" s="79"/>
      <c r="E300" s="80"/>
      <c r="F300" s="14"/>
    </row>
    <row r="301" spans="1:6">
      <c r="A301" s="12"/>
      <c r="B301" s="13"/>
      <c r="C301" s="79"/>
      <c r="D301" s="79"/>
      <c r="E301" s="80"/>
      <c r="F301" s="14"/>
    </row>
    <row r="302" spans="1:6">
      <c r="A302" s="12"/>
      <c r="B302" s="13"/>
      <c r="C302" s="79"/>
      <c r="D302" s="79"/>
      <c r="E302" s="80"/>
      <c r="F302" s="14"/>
    </row>
    <row r="303" spans="1:6">
      <c r="A303" s="12"/>
      <c r="B303" s="13"/>
      <c r="C303" s="79"/>
      <c r="D303" s="79"/>
      <c r="E303" s="80"/>
      <c r="F303" s="14"/>
    </row>
    <row r="304" spans="1:6">
      <c r="A304" s="12"/>
      <c r="B304" s="13"/>
      <c r="C304" s="79"/>
      <c r="D304" s="79"/>
      <c r="E304" s="80"/>
      <c r="F304" s="14"/>
    </row>
    <row r="305" spans="1:6">
      <c r="A305" s="12"/>
      <c r="B305" s="13"/>
      <c r="C305" s="79"/>
      <c r="D305" s="79"/>
      <c r="E305" s="80"/>
      <c r="F305" s="14"/>
    </row>
    <row r="306" spans="1:6">
      <c r="A306" s="12"/>
      <c r="B306" s="13"/>
      <c r="C306" s="79"/>
      <c r="D306" s="79"/>
      <c r="E306" s="80"/>
      <c r="F306" s="14"/>
    </row>
    <row r="307" spans="1:6">
      <c r="A307" s="12"/>
      <c r="B307" s="13"/>
      <c r="C307" s="79"/>
      <c r="D307" s="79"/>
      <c r="E307" s="80"/>
      <c r="F307" s="14"/>
    </row>
    <row r="308" spans="1:6">
      <c r="A308" s="12"/>
      <c r="B308" s="13"/>
      <c r="C308" s="79"/>
      <c r="D308" s="79"/>
      <c r="E308" s="80"/>
      <c r="F308" s="14"/>
    </row>
    <row r="309" spans="1:6">
      <c r="A309" s="12"/>
      <c r="B309" s="13"/>
      <c r="C309" s="79"/>
      <c r="D309" s="79"/>
      <c r="E309" s="80"/>
      <c r="F309" s="14"/>
    </row>
    <row r="310" spans="1:6">
      <c r="A310" s="12"/>
      <c r="B310" s="13"/>
      <c r="C310" s="79"/>
      <c r="D310" s="79"/>
      <c r="E310" s="80"/>
      <c r="F310" s="14"/>
    </row>
    <row r="311" spans="1:6">
      <c r="A311" s="12"/>
      <c r="B311" s="13"/>
      <c r="C311" s="79"/>
      <c r="D311" s="79"/>
      <c r="E311" s="80"/>
      <c r="F311" s="14"/>
    </row>
    <row r="312" spans="1:6">
      <c r="A312" s="12"/>
      <c r="B312" s="13"/>
      <c r="C312" s="79"/>
      <c r="D312" s="79"/>
      <c r="E312" s="80"/>
      <c r="F312" s="14"/>
    </row>
    <row r="313" spans="1:6">
      <c r="A313" s="12"/>
      <c r="B313" s="13"/>
      <c r="C313" s="79"/>
      <c r="D313" s="79"/>
      <c r="E313" s="80"/>
      <c r="F313" s="14"/>
    </row>
    <row r="314" spans="1:6">
      <c r="A314" s="12"/>
      <c r="B314" s="13"/>
      <c r="C314" s="79"/>
      <c r="D314" s="79"/>
      <c r="E314" s="80"/>
      <c r="F314" s="14"/>
    </row>
    <row r="315" spans="1:6">
      <c r="A315" s="12"/>
      <c r="B315" s="13"/>
      <c r="C315" s="79"/>
      <c r="D315" s="79"/>
      <c r="E315" s="80"/>
      <c r="F315" s="14"/>
    </row>
    <row r="316" spans="1:6">
      <c r="A316" s="12"/>
      <c r="B316" s="13"/>
      <c r="C316" s="79"/>
      <c r="D316" s="79"/>
      <c r="E316" s="80"/>
      <c r="F316" s="14"/>
    </row>
    <row r="317" spans="1:6">
      <c r="A317" s="12"/>
      <c r="B317" s="13"/>
      <c r="C317" s="79"/>
      <c r="D317" s="79"/>
      <c r="E317" s="80"/>
      <c r="F317" s="14"/>
    </row>
    <row r="318" spans="1:6">
      <c r="A318" s="2"/>
      <c r="B318" s="21"/>
      <c r="E318" s="89"/>
    </row>
    <row r="319" spans="1:6">
      <c r="A319" s="2"/>
      <c r="B319" s="21"/>
      <c r="E319" s="89"/>
    </row>
    <row r="320" spans="1:6">
      <c r="A320" s="2"/>
      <c r="B320" s="21"/>
      <c r="E320" s="89"/>
    </row>
    <row r="321" spans="1:5">
      <c r="A321" s="2"/>
      <c r="B321" s="21"/>
      <c r="E321" s="89"/>
    </row>
    <row r="322" spans="1:5">
      <c r="A322" s="2"/>
      <c r="B322" s="21"/>
      <c r="E322" s="89"/>
    </row>
    <row r="323" spans="1:5">
      <c r="A323" s="2"/>
      <c r="B323" s="21"/>
      <c r="E323" s="89"/>
    </row>
    <row r="324" spans="1:5">
      <c r="A324" s="2"/>
      <c r="B324" s="21"/>
      <c r="E324" s="89"/>
    </row>
    <row r="325" spans="1:5">
      <c r="A325" s="2"/>
      <c r="B325" s="21"/>
      <c r="E325" s="89"/>
    </row>
    <row r="326" spans="1:5">
      <c r="A326" s="2"/>
      <c r="B326" s="21"/>
      <c r="E326" s="89"/>
    </row>
    <row r="327" spans="1:5">
      <c r="A327" s="2"/>
      <c r="B327" s="21"/>
      <c r="E327" s="89"/>
    </row>
    <row r="328" spans="1:5">
      <c r="A328" s="2"/>
      <c r="B328" s="21"/>
      <c r="E328" s="89"/>
    </row>
    <row r="329" spans="1:5">
      <c r="A329" s="2"/>
      <c r="B329" s="21"/>
      <c r="E329" s="89"/>
    </row>
    <row r="330" spans="1:5">
      <c r="A330" s="2"/>
      <c r="B330" s="21"/>
      <c r="E330" s="89"/>
    </row>
    <row r="331" spans="1:5">
      <c r="A331" s="2"/>
      <c r="B331" s="21"/>
      <c r="E331" s="89"/>
    </row>
    <row r="332" spans="1:5">
      <c r="A332" s="2"/>
      <c r="B332" s="21"/>
      <c r="E332" s="89"/>
    </row>
    <row r="333" spans="1:5">
      <c r="A333" s="2"/>
      <c r="B333" s="21"/>
      <c r="E333" s="89"/>
    </row>
    <row r="334" spans="1:5">
      <c r="A334" s="2"/>
      <c r="B334" s="21"/>
      <c r="E334" s="89"/>
    </row>
    <row r="335" spans="1:5">
      <c r="A335" s="2"/>
      <c r="B335" s="21"/>
      <c r="E335" s="89"/>
    </row>
    <row r="336" spans="1:5">
      <c r="A336" s="2"/>
      <c r="B336" s="21"/>
      <c r="E336" s="89"/>
    </row>
    <row r="337" spans="1:5">
      <c r="A337" s="2"/>
      <c r="B337" s="21"/>
      <c r="E337" s="89"/>
    </row>
    <row r="338" spans="1:5">
      <c r="A338" s="2"/>
      <c r="B338" s="21"/>
      <c r="E338" s="89"/>
    </row>
    <row r="339" spans="1:5">
      <c r="A339" s="2"/>
      <c r="B339" s="21"/>
      <c r="E339" s="89"/>
    </row>
    <row r="340" spans="1:5">
      <c r="A340" s="2"/>
      <c r="B340" s="21"/>
      <c r="E340" s="89"/>
    </row>
    <row r="341" spans="1:5">
      <c r="A341" s="2"/>
      <c r="B341" s="21"/>
      <c r="E341" s="89"/>
    </row>
    <row r="342" spans="1:5">
      <c r="A342" s="2"/>
      <c r="B342" s="21"/>
      <c r="E342" s="89"/>
    </row>
    <row r="343" spans="1:5">
      <c r="A343" s="2"/>
      <c r="B343" s="21"/>
      <c r="E343" s="89"/>
    </row>
    <row r="344" spans="1:5">
      <c r="A344" s="2"/>
      <c r="B344" s="21"/>
      <c r="E344" s="89"/>
    </row>
    <row r="345" spans="1:5">
      <c r="A345" s="2"/>
      <c r="B345" s="21"/>
      <c r="E345" s="89"/>
    </row>
    <row r="346" spans="1:5">
      <c r="A346" s="2"/>
      <c r="B346" s="21"/>
      <c r="E346" s="89"/>
    </row>
    <row r="347" spans="1:5">
      <c r="A347" s="2"/>
      <c r="B347" s="21"/>
      <c r="E347" s="89"/>
    </row>
    <row r="348" spans="1:5">
      <c r="A348" s="2"/>
      <c r="B348" s="21"/>
      <c r="E348" s="89"/>
    </row>
    <row r="349" spans="1:5">
      <c r="A349" s="2"/>
      <c r="B349" s="21"/>
      <c r="E349" s="89"/>
    </row>
    <row r="350" spans="1:5">
      <c r="A350" s="2"/>
      <c r="B350" s="21"/>
      <c r="E350" s="89"/>
    </row>
    <row r="351" spans="1:5">
      <c r="A351" s="2"/>
      <c r="B351" s="21"/>
      <c r="E351" s="89"/>
    </row>
    <row r="352" spans="1:5">
      <c r="A352" s="2"/>
      <c r="B352" s="21"/>
      <c r="E352" s="89"/>
    </row>
    <row r="353" spans="1:5">
      <c r="A353" s="2"/>
      <c r="B353" s="21"/>
      <c r="E353" s="89"/>
    </row>
    <row r="354" spans="1:5">
      <c r="A354" s="2"/>
      <c r="B354" s="21"/>
      <c r="E354" s="89"/>
    </row>
    <row r="355" spans="1:5">
      <c r="A355" s="2"/>
      <c r="B355" s="21"/>
      <c r="E355" s="89"/>
    </row>
    <row r="356" spans="1:5">
      <c r="A356" s="2"/>
      <c r="B356" s="21"/>
      <c r="E356" s="89"/>
    </row>
    <row r="357" spans="1:5">
      <c r="A357" s="2"/>
      <c r="B357" s="21"/>
      <c r="E357" s="89"/>
    </row>
    <row r="358" spans="1:5">
      <c r="A358" s="2"/>
      <c r="B358" s="21"/>
      <c r="E358" s="89"/>
    </row>
    <row r="359" spans="1:5">
      <c r="A359" s="2"/>
      <c r="B359" s="21"/>
      <c r="E359" s="89"/>
    </row>
    <row r="360" spans="1:5">
      <c r="A360" s="2"/>
      <c r="B360" s="21"/>
      <c r="E360" s="89"/>
    </row>
    <row r="361" spans="1:5">
      <c r="A361" s="2"/>
      <c r="B361" s="21"/>
      <c r="E361" s="89"/>
    </row>
    <row r="362" spans="1:5">
      <c r="A362" s="2"/>
      <c r="B362" s="21"/>
      <c r="E362" s="89"/>
    </row>
    <row r="363" spans="1:5">
      <c r="A363" s="2"/>
      <c r="B363" s="21"/>
      <c r="E363" s="89"/>
    </row>
    <row r="364" spans="1:5">
      <c r="A364" s="2"/>
      <c r="B364" s="21"/>
      <c r="E364" s="89"/>
    </row>
    <row r="365" spans="1:5">
      <c r="A365" s="2"/>
      <c r="B365" s="21"/>
      <c r="E365" s="89"/>
    </row>
    <row r="366" spans="1:5">
      <c r="A366" s="2"/>
      <c r="B366" s="21"/>
      <c r="E366" s="89"/>
    </row>
    <row r="367" spans="1:5">
      <c r="A367" s="2"/>
      <c r="B367" s="21"/>
      <c r="E367" s="89"/>
    </row>
    <row r="368" spans="1:5">
      <c r="A368" s="2"/>
      <c r="B368" s="21"/>
      <c r="E368" s="89"/>
    </row>
    <row r="369" spans="1:5">
      <c r="A369" s="2"/>
      <c r="B369" s="21"/>
      <c r="E369" s="89"/>
    </row>
    <row r="370" spans="1:5">
      <c r="A370" s="2"/>
      <c r="B370" s="21"/>
      <c r="E370" s="89"/>
    </row>
    <row r="371" spans="1:5">
      <c r="A371" s="2"/>
      <c r="B371" s="21"/>
      <c r="E371" s="89"/>
    </row>
    <row r="372" spans="1:5">
      <c r="A372" s="2"/>
      <c r="B372" s="21"/>
      <c r="E372" s="89"/>
    </row>
    <row r="373" spans="1:5">
      <c r="A373" s="2"/>
      <c r="B373" s="21"/>
      <c r="E373" s="89"/>
    </row>
    <row r="374" spans="1:5">
      <c r="A374" s="2"/>
      <c r="B374" s="21"/>
      <c r="E374" s="89"/>
    </row>
    <row r="375" spans="1:5">
      <c r="A375" s="2"/>
      <c r="B375" s="21"/>
      <c r="E375" s="89"/>
    </row>
    <row r="376" spans="1:5">
      <c r="A376" s="2"/>
      <c r="B376" s="21"/>
      <c r="E376" s="89"/>
    </row>
    <row r="377" spans="1:5">
      <c r="A377" s="2"/>
      <c r="B377" s="21"/>
      <c r="E377" s="89"/>
    </row>
    <row r="378" spans="1:5">
      <c r="A378" s="2"/>
      <c r="B378" s="21"/>
      <c r="E378" s="89"/>
    </row>
    <row r="379" spans="1:5">
      <c r="A379" s="2"/>
      <c r="B379" s="21"/>
      <c r="E379" s="89"/>
    </row>
    <row r="380" spans="1:5">
      <c r="A380" s="2"/>
      <c r="B380" s="21"/>
      <c r="E380" s="89"/>
    </row>
    <row r="381" spans="1:5">
      <c r="A381" s="2"/>
      <c r="B381" s="21"/>
      <c r="E381" s="89"/>
    </row>
    <row r="382" spans="1:5">
      <c r="A382" s="2"/>
      <c r="B382" s="21"/>
      <c r="E382" s="89"/>
    </row>
    <row r="383" spans="1:5">
      <c r="A383" s="2"/>
      <c r="B383" s="21"/>
      <c r="E383" s="89"/>
    </row>
    <row r="384" spans="1:5">
      <c r="A384" s="2"/>
      <c r="B384" s="21"/>
      <c r="E384" s="89"/>
    </row>
    <row r="385" spans="1:5">
      <c r="A385" s="2"/>
      <c r="B385" s="21"/>
      <c r="E385" s="89"/>
    </row>
    <row r="386" spans="1:5">
      <c r="A386" s="2"/>
      <c r="B386" s="21"/>
      <c r="E386" s="89"/>
    </row>
    <row r="387" spans="1:5">
      <c r="A387" s="2"/>
      <c r="B387" s="21"/>
      <c r="E387" s="89"/>
    </row>
    <row r="388" spans="1:5">
      <c r="A388" s="2"/>
      <c r="B388" s="21"/>
      <c r="E388" s="89"/>
    </row>
    <row r="389" spans="1:5">
      <c r="A389" s="2"/>
      <c r="B389" s="21"/>
      <c r="E389" s="89"/>
    </row>
    <row r="390" spans="1:5">
      <c r="A390" s="2"/>
      <c r="B390" s="21"/>
      <c r="E390" s="89"/>
    </row>
    <row r="391" spans="1:5">
      <c r="A391" s="2"/>
      <c r="B391" s="21"/>
      <c r="E391" s="89"/>
    </row>
    <row r="392" spans="1:5">
      <c r="A392" s="2"/>
      <c r="B392" s="21"/>
      <c r="E392" s="89"/>
    </row>
    <row r="393" spans="1:5">
      <c r="A393" s="2"/>
      <c r="B393" s="21"/>
      <c r="E393" s="89"/>
    </row>
    <row r="394" spans="1:5">
      <c r="A394" s="2"/>
      <c r="B394" s="21"/>
      <c r="E394" s="89"/>
    </row>
    <row r="395" spans="1:5">
      <c r="A395" s="2"/>
      <c r="B395" s="21"/>
      <c r="E395" s="89"/>
    </row>
    <row r="396" spans="1:5">
      <c r="A396" s="2"/>
      <c r="B396" s="21"/>
      <c r="E396" s="89"/>
    </row>
    <row r="397" spans="1:5">
      <c r="A397" s="2"/>
      <c r="B397" s="21"/>
      <c r="E397" s="89"/>
    </row>
    <row r="398" spans="1:5">
      <c r="A398" s="2"/>
      <c r="B398" s="21"/>
      <c r="E398" s="89"/>
    </row>
    <row r="399" spans="1:5">
      <c r="A399" s="2"/>
      <c r="B399" s="21"/>
      <c r="E399" s="89"/>
    </row>
    <row r="400" spans="1:5">
      <c r="A400" s="2"/>
      <c r="B400" s="21"/>
      <c r="E400" s="89"/>
    </row>
    <row r="401" spans="1:5">
      <c r="A401" s="2"/>
      <c r="B401" s="21"/>
      <c r="E401" s="89"/>
    </row>
    <row r="402" spans="1:5">
      <c r="A402" s="2"/>
      <c r="B402" s="21"/>
      <c r="E402" s="89"/>
    </row>
    <row r="403" spans="1:5">
      <c r="A403" s="2"/>
      <c r="B403" s="21"/>
      <c r="E403" s="89"/>
    </row>
    <row r="404" spans="1:5">
      <c r="A404" s="2"/>
      <c r="B404" s="21"/>
      <c r="E404" s="89"/>
    </row>
    <row r="405" spans="1:5">
      <c r="A405" s="2"/>
      <c r="B405" s="21"/>
      <c r="E405" s="89"/>
    </row>
    <row r="406" spans="1:5">
      <c r="A406" s="2"/>
      <c r="B406" s="21"/>
      <c r="E406" s="89"/>
    </row>
    <row r="407" spans="1:5">
      <c r="A407" s="2"/>
      <c r="B407" s="21"/>
      <c r="E407" s="89"/>
    </row>
    <row r="408" spans="1:5">
      <c r="A408" s="2"/>
      <c r="B408" s="21"/>
      <c r="E408" s="89"/>
    </row>
    <row r="409" spans="1:5">
      <c r="A409" s="2"/>
      <c r="B409" s="21"/>
      <c r="E409" s="89"/>
    </row>
    <row r="410" spans="1:5">
      <c r="A410" s="2"/>
      <c r="B410" s="21"/>
      <c r="E410" s="89"/>
    </row>
    <row r="411" spans="1:5">
      <c r="A411" s="2"/>
      <c r="B411" s="21"/>
      <c r="E411" s="89"/>
    </row>
    <row r="412" spans="1:5">
      <c r="A412" s="2"/>
      <c r="B412" s="21"/>
      <c r="E412" s="89"/>
    </row>
    <row r="413" spans="1:5">
      <c r="A413" s="2"/>
      <c r="B413" s="21"/>
      <c r="E413" s="89"/>
    </row>
    <row r="414" spans="1:5">
      <c r="A414" s="2"/>
      <c r="B414" s="21"/>
      <c r="E414" s="89"/>
    </row>
    <row r="415" spans="1:5">
      <c r="A415" s="2"/>
      <c r="B415" s="21"/>
      <c r="E415" s="89"/>
    </row>
    <row r="416" spans="1:5">
      <c r="A416" s="2"/>
      <c r="B416" s="21"/>
      <c r="E416" s="89"/>
    </row>
    <row r="417" spans="1:5">
      <c r="A417" s="2"/>
      <c r="B417" s="21"/>
      <c r="E417" s="89"/>
    </row>
    <row r="418" spans="1:5">
      <c r="A418" s="2"/>
      <c r="B418" s="21"/>
      <c r="E418" s="89"/>
    </row>
    <row r="419" spans="1:5">
      <c r="A419" s="2"/>
      <c r="B419" s="21"/>
      <c r="E419" s="89"/>
    </row>
    <row r="420" spans="1:5">
      <c r="A420" s="2"/>
      <c r="B420" s="21"/>
      <c r="E420" s="89"/>
    </row>
    <row r="421" spans="1:5">
      <c r="A421" s="2"/>
      <c r="B421" s="21"/>
      <c r="E421" s="89"/>
    </row>
    <row r="422" spans="1:5">
      <c r="A422" s="2"/>
      <c r="B422" s="21"/>
      <c r="E422" s="89"/>
    </row>
    <row r="423" spans="1:5">
      <c r="A423" s="2"/>
      <c r="B423" s="21"/>
      <c r="E423" s="89"/>
    </row>
    <row r="424" spans="1:5">
      <c r="A424" s="2"/>
      <c r="B424" s="21"/>
      <c r="E424" s="89"/>
    </row>
    <row r="425" spans="1:5">
      <c r="A425" s="2"/>
      <c r="B425" s="21"/>
      <c r="E425" s="89"/>
    </row>
    <row r="426" spans="1:5">
      <c r="A426" s="2"/>
      <c r="B426" s="21"/>
      <c r="E426" s="89"/>
    </row>
    <row r="427" spans="1:5">
      <c r="A427" s="2"/>
      <c r="B427" s="21"/>
      <c r="E427" s="89"/>
    </row>
    <row r="428" spans="1:5">
      <c r="A428" s="2"/>
      <c r="B428" s="21"/>
      <c r="E428" s="89"/>
    </row>
    <row r="429" spans="1:5">
      <c r="A429" s="2"/>
      <c r="B429" s="21"/>
      <c r="E429" s="89"/>
    </row>
    <row r="430" spans="1:5">
      <c r="A430" s="2"/>
      <c r="B430" s="21"/>
      <c r="E430" s="89"/>
    </row>
    <row r="431" spans="1:5">
      <c r="A431" s="2"/>
      <c r="B431" s="21"/>
      <c r="E431" s="89"/>
    </row>
    <row r="432" spans="1:5">
      <c r="A432" s="2"/>
      <c r="B432" s="21"/>
      <c r="E432" s="89"/>
    </row>
    <row r="433" spans="1:5">
      <c r="A433" s="2"/>
      <c r="B433" s="21"/>
      <c r="E433" s="89"/>
    </row>
    <row r="434" spans="1:5">
      <c r="A434" s="2"/>
      <c r="B434" s="21"/>
      <c r="E434" s="89"/>
    </row>
    <row r="435" spans="1:5">
      <c r="A435" s="2"/>
      <c r="B435" s="21"/>
      <c r="E435" s="89"/>
    </row>
    <row r="436" spans="1:5">
      <c r="A436" s="2"/>
      <c r="B436" s="21"/>
      <c r="E436" s="89"/>
    </row>
    <row r="437" spans="1:5">
      <c r="A437" s="2"/>
      <c r="B437" s="21"/>
      <c r="E437" s="89"/>
    </row>
    <row r="438" spans="1:5">
      <c r="A438" s="2"/>
      <c r="B438" s="21"/>
      <c r="E438" s="89"/>
    </row>
    <row r="439" spans="1:5">
      <c r="A439" s="2"/>
      <c r="B439" s="21"/>
      <c r="E439" s="89"/>
    </row>
    <row r="440" spans="1:5">
      <c r="A440" s="2"/>
      <c r="B440" s="21"/>
      <c r="E440" s="89"/>
    </row>
    <row r="441" spans="1:5">
      <c r="A441" s="2"/>
      <c r="B441" s="21"/>
      <c r="E441" s="89"/>
    </row>
    <row r="442" spans="1:5">
      <c r="A442" s="2"/>
      <c r="B442" s="21"/>
      <c r="E442" s="89"/>
    </row>
    <row r="443" spans="1:5">
      <c r="A443" s="2"/>
      <c r="B443" s="21"/>
      <c r="E443" s="89"/>
    </row>
    <row r="444" spans="1:5">
      <c r="A444" s="2"/>
      <c r="B444" s="21"/>
      <c r="E444" s="89"/>
    </row>
    <row r="445" spans="1:5">
      <c r="A445" s="2"/>
      <c r="B445" s="21"/>
      <c r="E445" s="89"/>
    </row>
    <row r="446" spans="1:5">
      <c r="A446" s="2"/>
      <c r="B446" s="21"/>
      <c r="E446" s="89"/>
    </row>
    <row r="447" spans="1:5">
      <c r="A447" s="2"/>
      <c r="B447" s="21"/>
      <c r="E447" s="89"/>
    </row>
    <row r="448" spans="1:5">
      <c r="A448" s="2"/>
      <c r="B448" s="21"/>
      <c r="E448" s="89"/>
    </row>
    <row r="449" spans="1:5">
      <c r="A449" s="2"/>
      <c r="B449" s="21"/>
      <c r="E449" s="89"/>
    </row>
    <row r="450" spans="1:5">
      <c r="A450" s="2"/>
      <c r="B450" s="21"/>
      <c r="E450" s="89"/>
    </row>
    <row r="451" spans="1:5">
      <c r="A451" s="2"/>
      <c r="B451" s="21"/>
      <c r="E451" s="89"/>
    </row>
    <row r="452" spans="1:5">
      <c r="A452" s="2"/>
      <c r="B452" s="21"/>
      <c r="E452" s="89"/>
    </row>
    <row r="453" spans="1:5">
      <c r="A453" s="2"/>
      <c r="B453" s="21"/>
      <c r="E453" s="89"/>
    </row>
    <row r="454" spans="1:5">
      <c r="A454" s="2"/>
      <c r="B454" s="21"/>
      <c r="E454" s="89"/>
    </row>
    <row r="455" spans="1:5">
      <c r="A455" s="2"/>
      <c r="B455" s="21"/>
      <c r="E455" s="89"/>
    </row>
    <row r="456" spans="1:5">
      <c r="A456" s="2"/>
      <c r="B456" s="21"/>
      <c r="E456" s="89"/>
    </row>
    <row r="457" spans="1:5">
      <c r="A457" s="2"/>
      <c r="B457" s="21"/>
      <c r="E457" s="89"/>
    </row>
    <row r="458" spans="1:5">
      <c r="A458" s="2"/>
      <c r="B458" s="21"/>
      <c r="E458" s="89"/>
    </row>
    <row r="459" spans="1:5">
      <c r="A459" s="2"/>
      <c r="B459" s="21"/>
      <c r="E459" s="89"/>
    </row>
    <row r="460" spans="1:5">
      <c r="A460" s="2"/>
      <c r="B460" s="21"/>
      <c r="E460" s="89"/>
    </row>
    <row r="461" spans="1:5">
      <c r="A461" s="2"/>
      <c r="B461" s="21"/>
      <c r="E461" s="89"/>
    </row>
    <row r="462" spans="1:5">
      <c r="A462" s="2"/>
      <c r="B462" s="21"/>
      <c r="E462" s="89"/>
    </row>
    <row r="463" spans="1:5">
      <c r="A463" s="2"/>
      <c r="B463" s="21"/>
      <c r="E463" s="89"/>
    </row>
    <row r="464" spans="1:5">
      <c r="A464" s="2"/>
      <c r="B464" s="21"/>
      <c r="E464" s="89"/>
    </row>
    <row r="465" spans="1:5">
      <c r="A465" s="2"/>
      <c r="B465" s="21"/>
      <c r="E465" s="89"/>
    </row>
    <row r="466" spans="1:5">
      <c r="A466" s="2"/>
      <c r="B466" s="21"/>
      <c r="E466" s="89"/>
    </row>
    <row r="467" spans="1:5">
      <c r="A467" s="2"/>
      <c r="B467" s="21"/>
      <c r="E467" s="89"/>
    </row>
    <row r="468" spans="1:5">
      <c r="A468" s="2"/>
      <c r="B468" s="21"/>
      <c r="E468" s="89"/>
    </row>
    <row r="469" spans="1:5">
      <c r="A469" s="2"/>
      <c r="B469" s="21"/>
      <c r="E469" s="89"/>
    </row>
    <row r="470" spans="1:5">
      <c r="A470" s="2"/>
      <c r="B470" s="21"/>
      <c r="E470" s="89"/>
    </row>
    <row r="471" spans="1:5">
      <c r="A471" s="2"/>
      <c r="B471" s="21"/>
      <c r="E471" s="89"/>
    </row>
    <row r="472" spans="1:5">
      <c r="A472" s="2"/>
      <c r="B472" s="21"/>
      <c r="E472" s="89"/>
    </row>
    <row r="473" spans="1:5">
      <c r="A473" s="2"/>
      <c r="B473" s="21"/>
      <c r="E473" s="89"/>
    </row>
    <row r="474" spans="1:5">
      <c r="A474" s="2"/>
      <c r="B474" s="21"/>
      <c r="E474" s="89"/>
    </row>
    <row r="475" spans="1:5">
      <c r="A475" s="2"/>
      <c r="B475" s="21"/>
      <c r="E475" s="89"/>
    </row>
    <row r="476" spans="1:5">
      <c r="A476" s="2"/>
      <c r="B476" s="21"/>
      <c r="E476" s="89"/>
    </row>
    <row r="477" spans="1:5">
      <c r="A477" s="2"/>
      <c r="B477" s="21"/>
      <c r="E477" s="89"/>
    </row>
    <row r="478" spans="1:5">
      <c r="A478" s="2"/>
      <c r="B478" s="21"/>
      <c r="E478" s="89"/>
    </row>
    <row r="479" spans="1:5">
      <c r="A479" s="2"/>
      <c r="B479" s="21"/>
      <c r="E479" s="89"/>
    </row>
    <row r="480" spans="1:5">
      <c r="A480" s="2"/>
      <c r="B480" s="21"/>
      <c r="E480" s="89"/>
    </row>
    <row r="481" spans="1:5">
      <c r="A481" s="2"/>
      <c r="B481" s="21"/>
      <c r="E481" s="89"/>
    </row>
    <row r="482" spans="1:5">
      <c r="A482" s="2"/>
      <c r="B482" s="21"/>
      <c r="E482" s="89"/>
    </row>
    <row r="483" spans="1:5">
      <c r="A483" s="2"/>
      <c r="B483" s="21"/>
      <c r="E483" s="89"/>
    </row>
    <row r="484" spans="1:5">
      <c r="A484" s="2"/>
      <c r="B484" s="21"/>
      <c r="E484" s="89"/>
    </row>
    <row r="485" spans="1:5">
      <c r="A485" s="2"/>
      <c r="B485" s="21"/>
      <c r="E485" s="89"/>
    </row>
    <row r="486" spans="1:5">
      <c r="A486" s="2"/>
      <c r="B486" s="21"/>
      <c r="E486" s="89"/>
    </row>
    <row r="487" spans="1:5">
      <c r="A487" s="2"/>
      <c r="B487" s="21"/>
      <c r="E487" s="89"/>
    </row>
    <row r="488" spans="1:5">
      <c r="A488" s="2"/>
      <c r="B488" s="21"/>
      <c r="E488" s="89"/>
    </row>
    <row r="489" spans="1:5">
      <c r="A489" s="2"/>
      <c r="B489" s="21"/>
      <c r="E489" s="89"/>
    </row>
    <row r="490" spans="1:5">
      <c r="A490" s="2"/>
      <c r="B490" s="21"/>
      <c r="E490" s="89"/>
    </row>
    <row r="491" spans="1:5">
      <c r="A491" s="2"/>
      <c r="B491" s="21"/>
      <c r="E491" s="89"/>
    </row>
    <row r="492" spans="1:5">
      <c r="A492" s="2"/>
      <c r="B492" s="21"/>
      <c r="E492" s="89"/>
    </row>
    <row r="493" spans="1:5">
      <c r="A493" s="2"/>
      <c r="B493" s="21"/>
      <c r="E493" s="89"/>
    </row>
    <row r="494" spans="1:5">
      <c r="A494" s="2"/>
      <c r="B494" s="21"/>
      <c r="E494" s="89"/>
    </row>
    <row r="495" spans="1:5">
      <c r="A495" s="2"/>
      <c r="B495" s="21"/>
      <c r="E495" s="89"/>
    </row>
    <row r="496" spans="1:5">
      <c r="A496" s="2"/>
      <c r="B496" s="21"/>
      <c r="E496" s="89"/>
    </row>
    <row r="497" spans="1:5">
      <c r="A497" s="2"/>
      <c r="B497" s="21"/>
      <c r="E497" s="89"/>
    </row>
    <row r="498" spans="1:5">
      <c r="A498" s="2"/>
      <c r="B498" s="21"/>
      <c r="E498" s="89"/>
    </row>
    <row r="499" spans="1:5">
      <c r="A499" s="2"/>
      <c r="B499" s="21"/>
      <c r="E499" s="89"/>
    </row>
    <row r="500" spans="1:5">
      <c r="A500" s="2"/>
      <c r="B500" s="21"/>
      <c r="E500" s="89"/>
    </row>
    <row r="501" spans="1:5">
      <c r="A501" s="2"/>
      <c r="B501" s="21"/>
      <c r="E501" s="89"/>
    </row>
    <row r="502" spans="1:5">
      <c r="A502" s="2"/>
      <c r="B502" s="21"/>
      <c r="E502" s="89"/>
    </row>
    <row r="503" spans="1:5">
      <c r="A503" s="2"/>
      <c r="B503" s="21"/>
      <c r="E503" s="89"/>
    </row>
    <row r="504" spans="1:5">
      <c r="A504" s="2"/>
      <c r="B504" s="21"/>
      <c r="E504" s="89"/>
    </row>
    <row r="505" spans="1:5">
      <c r="A505" s="2"/>
      <c r="B505" s="21"/>
      <c r="E505" s="89"/>
    </row>
    <row r="506" spans="1:5">
      <c r="A506" s="2"/>
      <c r="B506" s="21"/>
      <c r="E506" s="89"/>
    </row>
    <row r="507" spans="1:5">
      <c r="A507" s="2"/>
      <c r="B507" s="21"/>
      <c r="E507" s="89"/>
    </row>
    <row r="508" spans="1:5">
      <c r="A508" s="2"/>
      <c r="B508" s="21"/>
      <c r="E508" s="89"/>
    </row>
    <row r="509" spans="1:5">
      <c r="A509" s="2"/>
      <c r="B509" s="21"/>
      <c r="E509" s="89"/>
    </row>
    <row r="510" spans="1:5">
      <c r="A510" s="2"/>
      <c r="B510" s="21"/>
      <c r="E510" s="89"/>
    </row>
    <row r="511" spans="1:5">
      <c r="A511" s="2"/>
      <c r="B511" s="21"/>
      <c r="E511" s="89"/>
    </row>
    <row r="512" spans="1:5">
      <c r="A512" s="2"/>
      <c r="B512" s="21"/>
      <c r="E512" s="89"/>
    </row>
    <row r="513" spans="1:5">
      <c r="A513" s="2"/>
      <c r="B513" s="21"/>
      <c r="E513" s="89"/>
    </row>
    <row r="514" spans="1:5">
      <c r="A514" s="2"/>
      <c r="B514" s="21"/>
      <c r="E514" s="89"/>
    </row>
    <row r="515" spans="1:5">
      <c r="A515" s="2"/>
      <c r="B515" s="21"/>
      <c r="E515" s="89"/>
    </row>
    <row r="516" spans="1:5">
      <c r="A516" s="2"/>
      <c r="B516" s="21"/>
      <c r="E516" s="89"/>
    </row>
    <row r="517" spans="1:5">
      <c r="A517" s="2"/>
      <c r="B517" s="21"/>
      <c r="E517" s="89"/>
    </row>
    <row r="518" spans="1:5">
      <c r="A518" s="2"/>
      <c r="B518" s="21"/>
      <c r="E518" s="89"/>
    </row>
    <row r="519" spans="1:5">
      <c r="A519" s="2"/>
      <c r="B519" s="21"/>
      <c r="E519" s="89"/>
    </row>
    <row r="520" spans="1:5">
      <c r="A520" s="2"/>
      <c r="B520" s="21"/>
      <c r="E520" s="89"/>
    </row>
    <row r="521" spans="1:5">
      <c r="A521" s="2"/>
      <c r="B521" s="21"/>
      <c r="E521" s="89"/>
    </row>
    <row r="522" spans="1:5">
      <c r="A522" s="2"/>
      <c r="B522" s="21"/>
      <c r="E522" s="89"/>
    </row>
    <row r="523" spans="1:5">
      <c r="A523" s="2"/>
      <c r="B523" s="21"/>
      <c r="E523" s="89"/>
    </row>
    <row r="524" spans="1:5">
      <c r="A524" s="2"/>
      <c r="B524" s="21"/>
      <c r="E524" s="89"/>
    </row>
    <row r="525" spans="1:5">
      <c r="A525" s="2"/>
      <c r="B525" s="21"/>
      <c r="E525" s="89"/>
    </row>
    <row r="526" spans="1:5">
      <c r="A526" s="2"/>
      <c r="B526" s="21"/>
      <c r="E526" s="89"/>
    </row>
    <row r="527" spans="1:5">
      <c r="A527" s="2"/>
      <c r="B527" s="21"/>
      <c r="E527" s="89"/>
    </row>
    <row r="528" spans="1:5">
      <c r="A528" s="2"/>
      <c r="B528" s="21"/>
      <c r="E528" s="89"/>
    </row>
    <row r="529" spans="1:5">
      <c r="A529" s="2"/>
      <c r="B529" s="21"/>
      <c r="E529" s="89"/>
    </row>
    <row r="530" spans="1:5">
      <c r="A530" s="2"/>
      <c r="B530" s="21"/>
      <c r="E530" s="89"/>
    </row>
    <row r="531" spans="1:5">
      <c r="A531" s="2"/>
      <c r="B531" s="21"/>
      <c r="E531" s="89"/>
    </row>
    <row r="532" spans="1:5">
      <c r="A532" s="2"/>
      <c r="B532" s="21"/>
      <c r="E532" s="89"/>
    </row>
    <row r="533" spans="1:5">
      <c r="A533" s="2"/>
      <c r="B533" s="21"/>
      <c r="E533" s="89"/>
    </row>
    <row r="534" spans="1:5">
      <c r="A534" s="2"/>
      <c r="B534" s="21"/>
      <c r="E534" s="89"/>
    </row>
    <row r="535" spans="1:5">
      <c r="A535" s="2"/>
      <c r="B535" s="21"/>
      <c r="E535" s="89"/>
    </row>
    <row r="536" spans="1:5">
      <c r="A536" s="2"/>
      <c r="B536" s="21"/>
      <c r="E536" s="89"/>
    </row>
    <row r="537" spans="1:5">
      <c r="A537" s="2"/>
      <c r="B537" s="21"/>
      <c r="E537" s="89"/>
    </row>
    <row r="538" spans="1:5">
      <c r="A538" s="2"/>
      <c r="B538" s="21"/>
      <c r="E538" s="89"/>
    </row>
    <row r="539" spans="1:5">
      <c r="A539" s="2"/>
      <c r="B539" s="21"/>
      <c r="E539" s="89"/>
    </row>
    <row r="540" spans="1:5">
      <c r="A540" s="2"/>
      <c r="B540" s="21"/>
      <c r="E540" s="89"/>
    </row>
    <row r="541" spans="1:5">
      <c r="A541" s="2"/>
      <c r="B541" s="21"/>
      <c r="E541" s="89"/>
    </row>
    <row r="542" spans="1:5">
      <c r="A542" s="2"/>
      <c r="B542" s="21"/>
      <c r="E542" s="89"/>
    </row>
    <row r="543" spans="1:5">
      <c r="A543" s="2"/>
      <c r="B543" s="21"/>
      <c r="E543" s="89"/>
    </row>
    <row r="544" spans="1:5">
      <c r="A544" s="2"/>
      <c r="B544" s="21"/>
      <c r="E544" s="89"/>
    </row>
    <row r="545" spans="1:5">
      <c r="A545" s="2"/>
      <c r="B545" s="21"/>
      <c r="E545" s="89"/>
    </row>
    <row r="546" spans="1:5">
      <c r="A546" s="2"/>
      <c r="B546" s="21"/>
      <c r="E546" s="89"/>
    </row>
    <row r="547" spans="1:5">
      <c r="A547" s="2"/>
      <c r="B547" s="21"/>
      <c r="E547" s="89"/>
    </row>
    <row r="548" spans="1:5">
      <c r="A548" s="2"/>
      <c r="B548" s="21"/>
      <c r="E548" s="89"/>
    </row>
    <row r="549" spans="1:5">
      <c r="A549" s="2"/>
      <c r="B549" s="21"/>
      <c r="E549" s="89"/>
    </row>
    <row r="550" spans="1:5">
      <c r="A550" s="2"/>
      <c r="B550" s="21"/>
      <c r="E550" s="89"/>
    </row>
    <row r="551" spans="1:5">
      <c r="A551" s="2"/>
      <c r="B551" s="21"/>
      <c r="E551" s="89"/>
    </row>
    <row r="552" spans="1:5">
      <c r="A552" s="2"/>
      <c r="B552" s="21"/>
      <c r="E552" s="89"/>
    </row>
    <row r="553" spans="1:5">
      <c r="A553" s="2"/>
      <c r="B553" s="21"/>
      <c r="E553" s="89"/>
    </row>
    <row r="554" spans="1:5">
      <c r="A554" s="2"/>
      <c r="B554" s="21"/>
      <c r="E554" s="89"/>
    </row>
    <row r="555" spans="1:5">
      <c r="A555" s="2"/>
      <c r="B555" s="21"/>
      <c r="E555" s="89"/>
    </row>
    <row r="556" spans="1:5">
      <c r="A556" s="2"/>
      <c r="B556" s="21"/>
      <c r="E556" s="89"/>
    </row>
    <row r="557" spans="1:5">
      <c r="A557" s="2"/>
      <c r="B557" s="21"/>
      <c r="E557" s="89"/>
    </row>
    <row r="558" spans="1:5">
      <c r="A558" s="2"/>
      <c r="B558" s="21"/>
      <c r="E558" s="89"/>
    </row>
    <row r="559" spans="1:5">
      <c r="A559" s="2"/>
      <c r="B559" s="21"/>
      <c r="E559" s="89"/>
    </row>
    <row r="560" spans="1:5">
      <c r="A560" s="2"/>
      <c r="B560" s="21"/>
      <c r="E560" s="89"/>
    </row>
    <row r="561" spans="1:5">
      <c r="A561" s="2"/>
      <c r="B561" s="21"/>
      <c r="E561" s="89"/>
    </row>
    <row r="562" spans="1:5">
      <c r="A562" s="2"/>
      <c r="B562" s="21"/>
      <c r="E562" s="89"/>
    </row>
    <row r="563" spans="1:5">
      <c r="A563" s="2"/>
      <c r="B563" s="21"/>
      <c r="E563" s="89"/>
    </row>
    <row r="564" spans="1:5">
      <c r="A564" s="2"/>
      <c r="B564" s="21"/>
      <c r="E564" s="89"/>
    </row>
    <row r="565" spans="1:5">
      <c r="A565" s="2"/>
      <c r="B565" s="21"/>
      <c r="E565" s="89"/>
    </row>
    <row r="566" spans="1:5">
      <c r="A566" s="2"/>
      <c r="B566" s="21"/>
      <c r="E566" s="89"/>
    </row>
    <row r="567" spans="1:5">
      <c r="A567" s="2"/>
      <c r="B567" s="21"/>
      <c r="E567" s="89"/>
    </row>
    <row r="568" spans="1:5">
      <c r="A568" s="2"/>
      <c r="B568" s="21"/>
      <c r="E568" s="89"/>
    </row>
    <row r="569" spans="1:5">
      <c r="A569" s="2"/>
      <c r="B569" s="21"/>
      <c r="E569" s="89"/>
    </row>
    <row r="570" spans="1:5">
      <c r="A570" s="2"/>
      <c r="B570" s="21"/>
      <c r="E570" s="89"/>
    </row>
    <row r="571" spans="1:5">
      <c r="A571" s="2"/>
      <c r="B571" s="21"/>
      <c r="E571" s="89"/>
    </row>
    <row r="572" spans="1:5">
      <c r="A572" s="2"/>
      <c r="B572" s="21"/>
      <c r="E572" s="89"/>
    </row>
    <row r="573" spans="1:5">
      <c r="A573" s="2"/>
      <c r="B573" s="21"/>
      <c r="E573" s="89"/>
    </row>
    <row r="574" spans="1:5">
      <c r="A574" s="2"/>
      <c r="B574" s="21"/>
      <c r="E574" s="89"/>
    </row>
    <row r="575" spans="1:5">
      <c r="A575" s="2"/>
      <c r="B575" s="21"/>
      <c r="E575" s="89"/>
    </row>
    <row r="576" spans="1:5">
      <c r="A576" s="2"/>
      <c r="B576" s="21"/>
      <c r="E576" s="89"/>
    </row>
    <row r="577" spans="1:5">
      <c r="A577" s="2"/>
      <c r="B577" s="21"/>
      <c r="E577" s="89"/>
    </row>
    <row r="578" spans="1:5">
      <c r="A578" s="2"/>
      <c r="B578" s="21"/>
      <c r="E578" s="89"/>
    </row>
    <row r="579" spans="1:5">
      <c r="A579" s="2"/>
      <c r="B579" s="21"/>
      <c r="E579" s="89"/>
    </row>
    <row r="580" spans="1:5">
      <c r="A580" s="2"/>
      <c r="B580" s="21"/>
      <c r="E580" s="89"/>
    </row>
    <row r="581" spans="1:5">
      <c r="A581" s="2"/>
      <c r="B581" s="21"/>
      <c r="E581" s="89"/>
    </row>
    <row r="582" spans="1:5">
      <c r="A582" s="2"/>
      <c r="B582" s="21"/>
      <c r="E582" s="89"/>
    </row>
    <row r="583" spans="1:5">
      <c r="A583" s="2"/>
      <c r="B583" s="21"/>
      <c r="E583" s="89"/>
    </row>
    <row r="584" spans="1:5">
      <c r="A584" s="2"/>
      <c r="B584" s="21"/>
      <c r="E584" s="89"/>
    </row>
    <row r="585" spans="1:5">
      <c r="A585" s="2"/>
      <c r="B585" s="21"/>
      <c r="E585" s="89"/>
    </row>
    <row r="586" spans="1:5">
      <c r="A586" s="2"/>
      <c r="B586" s="21"/>
      <c r="E586" s="89"/>
    </row>
    <row r="587" spans="1:5">
      <c r="A587" s="2"/>
      <c r="B587" s="21"/>
      <c r="E587" s="89"/>
    </row>
    <row r="588" spans="1:5">
      <c r="A588" s="2"/>
      <c r="B588" s="21"/>
      <c r="E588" s="89"/>
    </row>
    <row r="589" spans="1:5">
      <c r="A589" s="2"/>
      <c r="B589" s="21"/>
      <c r="E589" s="89"/>
    </row>
    <row r="590" spans="1:5">
      <c r="A590" s="2"/>
      <c r="B590" s="21"/>
      <c r="E590" s="89"/>
    </row>
    <row r="591" spans="1:5">
      <c r="A591" s="2"/>
      <c r="B591" s="21"/>
      <c r="E591" s="89"/>
    </row>
    <row r="592" spans="1:5">
      <c r="A592" s="2"/>
      <c r="B592" s="21"/>
      <c r="E592" s="89"/>
    </row>
    <row r="593" spans="1:5">
      <c r="A593" s="2"/>
      <c r="B593" s="21"/>
      <c r="E593" s="89"/>
    </row>
    <row r="594" spans="1:5">
      <c r="A594" s="2"/>
      <c r="B594" s="21"/>
      <c r="E594" s="89"/>
    </row>
    <row r="595" spans="1:5">
      <c r="A595" s="2"/>
      <c r="B595" s="21"/>
      <c r="E595" s="89"/>
    </row>
    <row r="596" spans="1:5">
      <c r="A596" s="2"/>
      <c r="B596" s="21"/>
      <c r="E596" s="89"/>
    </row>
    <row r="597" spans="1:5">
      <c r="A597" s="2"/>
      <c r="B597" s="21"/>
      <c r="E597" s="89"/>
    </row>
    <row r="598" spans="1:5">
      <c r="A598" s="2"/>
      <c r="B598" s="21"/>
      <c r="E598" s="89"/>
    </row>
    <row r="599" spans="1:5">
      <c r="A599" s="2"/>
      <c r="B599" s="21"/>
      <c r="E599" s="89"/>
    </row>
    <row r="600" spans="1:5">
      <c r="A600" s="2"/>
      <c r="B600" s="21"/>
      <c r="E600" s="89"/>
    </row>
    <row r="601" spans="1:5">
      <c r="A601" s="2"/>
      <c r="B601" s="21"/>
      <c r="E601" s="89"/>
    </row>
    <row r="602" spans="1:5">
      <c r="A602" s="2"/>
      <c r="B602" s="21"/>
      <c r="E602" s="89"/>
    </row>
    <row r="603" spans="1:5">
      <c r="A603" s="2"/>
      <c r="B603" s="21"/>
      <c r="E603" s="89"/>
    </row>
    <row r="604" spans="1:5">
      <c r="A604" s="2"/>
      <c r="B604" s="21"/>
      <c r="E604" s="89"/>
    </row>
    <row r="605" spans="1:5">
      <c r="A605" s="2"/>
      <c r="B605" s="21"/>
      <c r="E605" s="89"/>
    </row>
    <row r="606" spans="1:5">
      <c r="A606" s="2"/>
      <c r="B606" s="21"/>
      <c r="E606" s="89"/>
    </row>
    <row r="607" spans="1:5">
      <c r="A607" s="2"/>
      <c r="B607" s="21"/>
      <c r="E607" s="89"/>
    </row>
    <row r="608" spans="1:5">
      <c r="A608" s="2"/>
      <c r="B608" s="21"/>
      <c r="E608" s="89"/>
    </row>
    <row r="609" spans="1:5">
      <c r="A609" s="2"/>
      <c r="B609" s="21"/>
      <c r="E609" s="89"/>
    </row>
    <row r="610" spans="1:5">
      <c r="A610" s="2"/>
      <c r="B610" s="21"/>
      <c r="E610" s="89"/>
    </row>
    <row r="611" spans="1:5">
      <c r="A611" s="2"/>
      <c r="B611" s="21"/>
      <c r="E611" s="89"/>
    </row>
    <row r="612" spans="1:5">
      <c r="A612" s="2"/>
      <c r="B612" s="21"/>
      <c r="E612" s="89"/>
    </row>
    <row r="613" spans="1:5">
      <c r="A613" s="2"/>
      <c r="B613" s="21"/>
      <c r="E613" s="89"/>
    </row>
    <row r="614" spans="1:5">
      <c r="A614" s="2"/>
      <c r="B614" s="21"/>
      <c r="E614" s="89"/>
    </row>
    <row r="615" spans="1:5">
      <c r="A615" s="2"/>
      <c r="B615" s="21"/>
      <c r="E615" s="89"/>
    </row>
    <row r="616" spans="1:5">
      <c r="A616" s="2"/>
      <c r="B616" s="21"/>
      <c r="E616" s="89"/>
    </row>
    <row r="617" spans="1:5">
      <c r="A617" s="2"/>
      <c r="B617" s="21"/>
      <c r="E617" s="89"/>
    </row>
    <row r="618" spans="1:5">
      <c r="A618" s="2"/>
      <c r="B618" s="21"/>
      <c r="E618" s="89"/>
    </row>
    <row r="619" spans="1:5">
      <c r="A619" s="2"/>
      <c r="B619" s="21"/>
      <c r="E619" s="89"/>
    </row>
    <row r="620" spans="1:5">
      <c r="A620" s="2"/>
      <c r="B620" s="21"/>
      <c r="E620" s="89"/>
    </row>
    <row r="621" spans="1:5">
      <c r="A621" s="2"/>
      <c r="B621" s="21"/>
      <c r="E621" s="89"/>
    </row>
    <row r="622" spans="1:5">
      <c r="A622" s="2"/>
      <c r="B622" s="21"/>
      <c r="E622" s="89"/>
    </row>
    <row r="623" spans="1:5">
      <c r="A623" s="2"/>
      <c r="B623" s="21"/>
      <c r="E623" s="89"/>
    </row>
    <row r="624" spans="1:5">
      <c r="A624" s="2"/>
      <c r="B624" s="21"/>
      <c r="E624" s="89"/>
    </row>
    <row r="625" spans="1:5">
      <c r="A625" s="2"/>
      <c r="B625" s="21"/>
      <c r="E625" s="89"/>
    </row>
    <row r="626" spans="1:5">
      <c r="A626" s="2"/>
      <c r="B626" s="21"/>
      <c r="E626" s="89"/>
    </row>
    <row r="627" spans="1:5">
      <c r="A627" s="2"/>
      <c r="B627" s="21"/>
      <c r="E627" s="89"/>
    </row>
    <row r="628" spans="1:5">
      <c r="A628" s="2"/>
      <c r="B628" s="21"/>
      <c r="E628" s="89"/>
    </row>
    <row r="629" spans="1:5">
      <c r="A629" s="2"/>
      <c r="B629" s="21"/>
      <c r="E629" s="89"/>
    </row>
    <row r="630" spans="1:5">
      <c r="A630" s="2"/>
      <c r="B630" s="21"/>
      <c r="E630" s="89"/>
    </row>
    <row r="631" spans="1:5">
      <c r="A631" s="2"/>
      <c r="B631" s="21"/>
      <c r="E631" s="89"/>
    </row>
    <row r="632" spans="1:5">
      <c r="A632" s="2"/>
      <c r="B632" s="21"/>
      <c r="E632" s="89"/>
    </row>
    <row r="633" spans="1:5">
      <c r="A633" s="2"/>
      <c r="B633" s="21"/>
      <c r="E633" s="89"/>
    </row>
    <row r="634" spans="1:5">
      <c r="A634" s="2"/>
      <c r="B634" s="21"/>
      <c r="E634" s="89"/>
    </row>
    <row r="635" spans="1:5">
      <c r="A635" s="2"/>
      <c r="B635" s="21"/>
      <c r="E635" s="89"/>
    </row>
    <row r="636" spans="1:5">
      <c r="A636" s="2"/>
      <c r="B636" s="21"/>
      <c r="E636" s="89"/>
    </row>
    <row r="637" spans="1:5">
      <c r="A637" s="2"/>
      <c r="B637" s="21"/>
      <c r="E637" s="89"/>
    </row>
    <row r="638" spans="1:5">
      <c r="A638" s="2"/>
      <c r="B638" s="21"/>
      <c r="E638" s="89"/>
    </row>
    <row r="639" spans="1:5">
      <c r="A639" s="2"/>
      <c r="B639" s="21"/>
      <c r="E639" s="89"/>
    </row>
    <row r="640" spans="1:5">
      <c r="A640" s="2"/>
      <c r="B640" s="21"/>
      <c r="E640" s="89"/>
    </row>
    <row r="641" spans="1:5">
      <c r="A641" s="2"/>
      <c r="B641" s="21"/>
      <c r="E641" s="89"/>
    </row>
    <row r="642" spans="1:5">
      <c r="A642" s="2"/>
      <c r="B642" s="21"/>
      <c r="E642" s="89"/>
    </row>
    <row r="643" spans="1:5">
      <c r="A643" s="2"/>
      <c r="B643" s="21"/>
      <c r="E643" s="89"/>
    </row>
    <row r="644" spans="1:5">
      <c r="A644" s="2"/>
      <c r="B644" s="21"/>
      <c r="E644" s="89"/>
    </row>
    <row r="645" spans="1:5">
      <c r="A645" s="2"/>
      <c r="B645" s="21"/>
      <c r="E645" s="89"/>
    </row>
    <row r="646" spans="1:5">
      <c r="A646" s="2"/>
      <c r="B646" s="21"/>
      <c r="E646" s="89"/>
    </row>
    <row r="647" spans="1:5">
      <c r="A647" s="2"/>
      <c r="B647" s="21"/>
      <c r="E647" s="89"/>
    </row>
    <row r="648" spans="1:5">
      <c r="A648" s="2"/>
      <c r="B648" s="21"/>
      <c r="E648" s="89"/>
    </row>
    <row r="649" spans="1:5">
      <c r="A649" s="2"/>
      <c r="B649" s="21"/>
      <c r="E649" s="89"/>
    </row>
    <row r="650" spans="1:5">
      <c r="A650" s="2"/>
      <c r="B650" s="21"/>
      <c r="E650" s="89"/>
    </row>
    <row r="651" spans="1:5">
      <c r="A651" s="2"/>
      <c r="B651" s="21"/>
      <c r="E651" s="89"/>
    </row>
    <row r="652" spans="1:5">
      <c r="A652" s="2"/>
      <c r="B652" s="21"/>
      <c r="E652" s="89"/>
    </row>
    <row r="653" spans="1:5">
      <c r="A653" s="2"/>
      <c r="B653" s="21"/>
      <c r="E653" s="89"/>
    </row>
    <row r="654" spans="1:5">
      <c r="A654" s="2"/>
      <c r="B654" s="21"/>
      <c r="E654" s="89"/>
    </row>
    <row r="655" spans="1:5">
      <c r="A655" s="2"/>
      <c r="B655" s="21"/>
      <c r="E655" s="89"/>
    </row>
    <row r="656" spans="1:5">
      <c r="A656" s="2"/>
      <c r="B656" s="21"/>
      <c r="E656" s="89"/>
    </row>
    <row r="657" spans="1:5">
      <c r="A657" s="2"/>
      <c r="B657" s="21"/>
      <c r="E657" s="89"/>
    </row>
    <row r="658" spans="1:5">
      <c r="A658" s="2"/>
      <c r="B658" s="21"/>
      <c r="E658" s="89"/>
    </row>
    <row r="659" spans="1:5">
      <c r="A659" s="2"/>
      <c r="B659" s="21"/>
      <c r="E659" s="89"/>
    </row>
    <row r="660" spans="1:5">
      <c r="A660" s="2"/>
      <c r="B660" s="21"/>
      <c r="E660" s="89"/>
    </row>
    <row r="661" spans="1:5">
      <c r="A661" s="2"/>
      <c r="B661" s="21"/>
      <c r="E661" s="89"/>
    </row>
    <row r="662" spans="1:5">
      <c r="A662" s="2"/>
      <c r="B662" s="21"/>
      <c r="E662" s="89"/>
    </row>
    <row r="663" spans="1:5">
      <c r="A663" s="2"/>
      <c r="B663" s="21"/>
      <c r="E663" s="89"/>
    </row>
    <row r="664" spans="1:5">
      <c r="A664" s="2"/>
      <c r="B664" s="21"/>
      <c r="E664" s="89"/>
    </row>
    <row r="665" spans="1:5">
      <c r="A665" s="2"/>
      <c r="B665" s="21"/>
      <c r="E665" s="89"/>
    </row>
    <row r="666" spans="1:5">
      <c r="A666" s="2"/>
      <c r="B666" s="21"/>
      <c r="E666" s="89"/>
    </row>
    <row r="667" spans="1:5">
      <c r="A667" s="2"/>
      <c r="B667" s="21"/>
      <c r="E667" s="89"/>
    </row>
    <row r="668" spans="1:5">
      <c r="A668" s="2"/>
      <c r="B668" s="21"/>
      <c r="E668" s="89"/>
    </row>
    <row r="669" spans="1:5">
      <c r="A669" s="2"/>
      <c r="B669" s="21"/>
      <c r="E669" s="89"/>
    </row>
    <row r="670" spans="1:5">
      <c r="A670" s="2"/>
      <c r="B670" s="21"/>
      <c r="E670" s="89"/>
    </row>
    <row r="671" spans="1:5">
      <c r="A671" s="2"/>
      <c r="B671" s="21"/>
      <c r="E671" s="89"/>
    </row>
    <row r="672" spans="1:5">
      <c r="A672" s="2"/>
      <c r="B672" s="21"/>
      <c r="E672" s="89"/>
    </row>
    <row r="673" spans="1:5">
      <c r="A673" s="2"/>
      <c r="B673" s="21"/>
      <c r="E673" s="89"/>
    </row>
    <row r="674" spans="1:5">
      <c r="A674" s="2"/>
      <c r="B674" s="21"/>
      <c r="E674" s="89"/>
    </row>
    <row r="675" spans="1:5">
      <c r="A675" s="2"/>
      <c r="B675" s="21"/>
      <c r="E675" s="89"/>
    </row>
    <row r="676" spans="1:5">
      <c r="A676" s="2"/>
      <c r="B676" s="21"/>
      <c r="E676" s="89"/>
    </row>
    <row r="677" spans="1:5">
      <c r="A677" s="2"/>
      <c r="B677" s="21"/>
      <c r="E677" s="89"/>
    </row>
    <row r="678" spans="1:5">
      <c r="A678" s="2"/>
      <c r="B678" s="21"/>
      <c r="E678" s="89"/>
    </row>
    <row r="679" spans="1:5">
      <c r="A679" s="2"/>
      <c r="B679" s="21"/>
      <c r="E679" s="89"/>
    </row>
    <row r="680" spans="1:5">
      <c r="A680" s="2"/>
      <c r="B680" s="21"/>
      <c r="E680" s="89"/>
    </row>
    <row r="681" spans="1:5">
      <c r="A681" s="2"/>
      <c r="B681" s="21"/>
      <c r="E681" s="89"/>
    </row>
    <row r="682" spans="1:5">
      <c r="A682" s="2"/>
      <c r="B682" s="21"/>
      <c r="E682" s="89"/>
    </row>
    <row r="683" spans="1:5">
      <c r="A683" s="2"/>
      <c r="B683" s="21"/>
      <c r="E683" s="89"/>
    </row>
    <row r="684" spans="1:5">
      <c r="A684" s="2"/>
      <c r="B684" s="21"/>
      <c r="E684" s="89"/>
    </row>
    <row r="685" spans="1:5">
      <c r="A685" s="2"/>
      <c r="B685" s="21"/>
      <c r="E685" s="89"/>
    </row>
    <row r="686" spans="1:5">
      <c r="A686" s="2"/>
      <c r="B686" s="21"/>
      <c r="E686" s="89"/>
    </row>
    <row r="687" spans="1:5">
      <c r="A687" s="2"/>
      <c r="B687" s="21"/>
      <c r="E687" s="89"/>
    </row>
    <row r="688" spans="1:5">
      <c r="A688" s="2"/>
      <c r="B688" s="21"/>
      <c r="E688" s="89"/>
    </row>
    <row r="689" spans="1:5">
      <c r="A689" s="2"/>
      <c r="B689" s="21"/>
      <c r="E689" s="89"/>
    </row>
    <row r="690" spans="1:5">
      <c r="A690" s="2"/>
      <c r="B690" s="21"/>
      <c r="E690" s="89"/>
    </row>
    <row r="691" spans="1:5">
      <c r="A691" s="2"/>
      <c r="B691" s="21"/>
      <c r="E691" s="89"/>
    </row>
    <row r="692" spans="1:5">
      <c r="A692" s="2"/>
      <c r="B692" s="21"/>
      <c r="E692" s="89"/>
    </row>
    <row r="693" spans="1:5">
      <c r="A693" s="2"/>
      <c r="B693" s="21"/>
      <c r="E693" s="89"/>
    </row>
    <row r="694" spans="1:5">
      <c r="A694" s="2"/>
      <c r="B694" s="21"/>
      <c r="E694" s="89"/>
    </row>
    <row r="695" spans="1:5">
      <c r="A695" s="2"/>
      <c r="B695" s="21"/>
      <c r="E695" s="89"/>
    </row>
    <row r="696" spans="1:5">
      <c r="A696" s="2"/>
      <c r="B696" s="21"/>
      <c r="E696" s="89"/>
    </row>
    <row r="697" spans="1:5">
      <c r="A697" s="2"/>
      <c r="B697" s="21"/>
      <c r="E697" s="89"/>
    </row>
    <row r="698" spans="1:5">
      <c r="A698" s="2"/>
      <c r="B698" s="21"/>
      <c r="E698" s="89"/>
    </row>
    <row r="699" spans="1:5">
      <c r="A699" s="2"/>
      <c r="B699" s="21"/>
      <c r="E699" s="89"/>
    </row>
    <row r="700" spans="1:5">
      <c r="A700" s="2"/>
      <c r="B700" s="21"/>
      <c r="E700" s="89"/>
    </row>
    <row r="701" spans="1:5">
      <c r="A701" s="2"/>
      <c r="B701" s="21"/>
      <c r="E701" s="89"/>
    </row>
    <row r="702" spans="1:5">
      <c r="A702" s="2"/>
      <c r="B702" s="21"/>
      <c r="E702" s="89"/>
    </row>
    <row r="703" spans="1:5">
      <c r="A703" s="2"/>
      <c r="B703" s="21"/>
      <c r="E703" s="89"/>
    </row>
    <row r="704" spans="1:5">
      <c r="A704" s="2"/>
      <c r="B704" s="21"/>
      <c r="E704" s="89"/>
    </row>
    <row r="705" spans="1:5">
      <c r="A705" s="2"/>
      <c r="B705" s="21"/>
      <c r="E705" s="89"/>
    </row>
    <row r="706" spans="1:5">
      <c r="A706" s="2"/>
      <c r="B706" s="21"/>
      <c r="E706" s="89"/>
    </row>
    <row r="707" spans="1:5">
      <c r="A707" s="2"/>
      <c r="B707" s="21"/>
      <c r="E707" s="89"/>
    </row>
    <row r="708" spans="1:5">
      <c r="A708" s="2"/>
      <c r="B708" s="21"/>
      <c r="E708" s="89"/>
    </row>
    <row r="709" spans="1:5">
      <c r="A709" s="2"/>
      <c r="B709" s="21"/>
      <c r="E709" s="89"/>
    </row>
    <row r="710" spans="1:5">
      <c r="A710" s="2"/>
      <c r="B710" s="21"/>
      <c r="E710" s="89"/>
    </row>
    <row r="711" spans="1:5">
      <c r="A711" s="2"/>
      <c r="B711" s="21"/>
      <c r="E711" s="89"/>
    </row>
    <row r="712" spans="1:5">
      <c r="A712" s="2"/>
      <c r="B712" s="21"/>
      <c r="E712" s="89"/>
    </row>
    <row r="713" spans="1:5">
      <c r="A713" s="2"/>
      <c r="B713" s="21"/>
      <c r="E713" s="89"/>
    </row>
    <row r="714" spans="1:5">
      <c r="A714" s="2"/>
      <c r="B714" s="21"/>
      <c r="E714" s="89"/>
    </row>
    <row r="715" spans="1:5">
      <c r="A715" s="2"/>
      <c r="B715" s="21"/>
      <c r="E715" s="89"/>
    </row>
    <row r="716" spans="1:5">
      <c r="A716" s="2"/>
      <c r="B716" s="21"/>
      <c r="E716" s="89"/>
    </row>
    <row r="717" spans="1:5">
      <c r="A717" s="2"/>
      <c r="B717" s="21"/>
      <c r="E717" s="89"/>
    </row>
    <row r="718" spans="1:5">
      <c r="A718" s="2"/>
      <c r="B718" s="21"/>
      <c r="E718" s="89"/>
    </row>
    <row r="719" spans="1:5">
      <c r="A719" s="2"/>
      <c r="B719" s="21"/>
      <c r="E719" s="89"/>
    </row>
    <row r="720" spans="1:5">
      <c r="A720" s="2"/>
      <c r="B720" s="21"/>
      <c r="E720" s="89"/>
    </row>
    <row r="721" spans="1:5">
      <c r="A721" s="2"/>
      <c r="B721" s="21"/>
      <c r="E721" s="89"/>
    </row>
    <row r="722" spans="1:5">
      <c r="A722" s="2"/>
      <c r="B722" s="21"/>
      <c r="E722" s="89"/>
    </row>
    <row r="723" spans="1:5">
      <c r="A723" s="2"/>
      <c r="B723" s="21"/>
      <c r="E723" s="89"/>
    </row>
    <row r="724" spans="1:5">
      <c r="A724" s="2"/>
      <c r="B724" s="21"/>
      <c r="E724" s="89"/>
    </row>
    <row r="725" spans="1:5">
      <c r="A725" s="2"/>
      <c r="B725" s="21"/>
      <c r="E725" s="89"/>
    </row>
    <row r="726" spans="1:5">
      <c r="A726" s="2"/>
      <c r="B726" s="21"/>
      <c r="E726" s="89"/>
    </row>
    <row r="727" spans="1:5">
      <c r="A727" s="2"/>
      <c r="B727" s="21"/>
      <c r="E727" s="89"/>
    </row>
    <row r="728" spans="1:5">
      <c r="A728" s="2"/>
      <c r="B728" s="21"/>
      <c r="E728" s="89"/>
    </row>
    <row r="729" spans="1:5">
      <c r="A729" s="2"/>
      <c r="B729" s="21"/>
      <c r="E729" s="89"/>
    </row>
    <row r="730" spans="1:5">
      <c r="A730" s="2"/>
      <c r="B730" s="21"/>
      <c r="E730" s="89"/>
    </row>
    <row r="731" spans="1:5">
      <c r="A731" s="2"/>
      <c r="B731" s="21"/>
      <c r="E731" s="89"/>
    </row>
    <row r="732" spans="1:5">
      <c r="A732" s="2"/>
      <c r="B732" s="21"/>
      <c r="E732" s="89"/>
    </row>
    <row r="733" spans="1:5">
      <c r="A733" s="2"/>
      <c r="B733" s="21"/>
      <c r="E733" s="89"/>
    </row>
    <row r="734" spans="1:5">
      <c r="A734" s="2"/>
      <c r="B734" s="21"/>
      <c r="E734" s="89"/>
    </row>
    <row r="735" spans="1:5">
      <c r="A735" s="2"/>
      <c r="B735" s="21"/>
      <c r="E735" s="89"/>
    </row>
    <row r="736" spans="1:5">
      <c r="A736" s="2"/>
      <c r="B736" s="21"/>
      <c r="E736" s="89"/>
    </row>
    <row r="737" spans="1:5">
      <c r="A737" s="2"/>
      <c r="B737" s="21"/>
      <c r="E737" s="89"/>
    </row>
    <row r="738" spans="1:5">
      <c r="A738" s="2"/>
      <c r="B738" s="21"/>
      <c r="E738" s="89"/>
    </row>
    <row r="739" spans="1:5">
      <c r="A739" s="2"/>
      <c r="B739" s="21"/>
      <c r="E739" s="89"/>
    </row>
    <row r="740" spans="1:5">
      <c r="A740" s="2"/>
      <c r="B740" s="21"/>
      <c r="E740" s="89"/>
    </row>
    <row r="741" spans="1:5">
      <c r="A741" s="2"/>
      <c r="B741" s="21"/>
      <c r="E741" s="89"/>
    </row>
    <row r="742" spans="1:5">
      <c r="A742" s="2"/>
      <c r="B742" s="21"/>
      <c r="E742" s="89"/>
    </row>
    <row r="743" spans="1:5">
      <c r="A743" s="2"/>
      <c r="B743" s="21"/>
      <c r="E743" s="89"/>
    </row>
    <row r="744" spans="1:5">
      <c r="A744" s="2"/>
      <c r="B744" s="21"/>
      <c r="E744" s="89"/>
    </row>
    <row r="745" spans="1:5">
      <c r="A745" s="2"/>
      <c r="B745" s="21"/>
      <c r="E745" s="89"/>
    </row>
    <row r="746" spans="1:5">
      <c r="A746" s="2"/>
      <c r="B746" s="21"/>
      <c r="E746" s="89"/>
    </row>
    <row r="747" spans="1:5">
      <c r="A747" s="2"/>
      <c r="B747" s="21"/>
      <c r="E747" s="89"/>
    </row>
    <row r="748" spans="1:5">
      <c r="A748" s="2"/>
      <c r="B748" s="21"/>
      <c r="E748" s="89"/>
    </row>
    <row r="749" spans="1:5">
      <c r="A749" s="2"/>
      <c r="B749" s="21"/>
      <c r="E749" s="89"/>
    </row>
    <row r="750" spans="1:5">
      <c r="A750" s="2"/>
      <c r="B750" s="21"/>
      <c r="E750" s="89"/>
    </row>
    <row r="751" spans="1:5">
      <c r="A751" s="2"/>
      <c r="B751" s="21"/>
      <c r="E751" s="89"/>
    </row>
    <row r="752" spans="1:5">
      <c r="A752" s="2"/>
      <c r="B752" s="21"/>
      <c r="E752" s="89"/>
    </row>
    <row r="753" spans="1:5">
      <c r="A753" s="2"/>
      <c r="B753" s="21"/>
      <c r="E753" s="89"/>
    </row>
    <row r="754" spans="1:5">
      <c r="A754" s="2"/>
      <c r="B754" s="21"/>
      <c r="E754" s="89"/>
    </row>
    <row r="755" spans="1:5">
      <c r="A755" s="2"/>
      <c r="B755" s="21"/>
      <c r="E755" s="89"/>
    </row>
    <row r="756" spans="1:5">
      <c r="A756" s="2"/>
      <c r="B756" s="21"/>
      <c r="E756" s="89"/>
    </row>
    <row r="757" spans="1:5">
      <c r="A757" s="2"/>
      <c r="B757" s="21"/>
      <c r="E757" s="89"/>
    </row>
    <row r="758" spans="1:5">
      <c r="A758" s="2"/>
      <c r="B758" s="21"/>
      <c r="E758" s="89"/>
    </row>
    <row r="759" spans="1:5">
      <c r="A759" s="2"/>
      <c r="B759" s="21"/>
      <c r="E759" s="89"/>
    </row>
    <row r="760" spans="1:5">
      <c r="A760" s="2"/>
      <c r="B760" s="21"/>
      <c r="E760" s="89"/>
    </row>
    <row r="761" spans="1:5">
      <c r="A761" s="2"/>
      <c r="B761" s="21"/>
      <c r="E761" s="89"/>
    </row>
    <row r="762" spans="1:5">
      <c r="A762" s="2"/>
      <c r="B762" s="21"/>
      <c r="E762" s="89"/>
    </row>
    <row r="763" spans="1:5">
      <c r="A763" s="2"/>
      <c r="B763" s="21"/>
      <c r="E763" s="89"/>
    </row>
    <row r="764" spans="1:5">
      <c r="A764" s="2"/>
      <c r="B764" s="21"/>
      <c r="E764" s="89"/>
    </row>
    <row r="765" spans="1:5">
      <c r="A765" s="2"/>
      <c r="B765" s="21"/>
      <c r="E765" s="89"/>
    </row>
    <row r="766" spans="1:5">
      <c r="A766" s="2"/>
      <c r="B766" s="21"/>
      <c r="E766" s="89"/>
    </row>
    <row r="767" spans="1:5">
      <c r="A767" s="2"/>
      <c r="B767" s="21"/>
      <c r="E767" s="89"/>
    </row>
    <row r="768" spans="1:5">
      <c r="A768" s="2"/>
      <c r="B768" s="21"/>
      <c r="E768" s="89"/>
    </row>
    <row r="769" spans="1:5">
      <c r="A769" s="2"/>
      <c r="B769" s="21"/>
      <c r="E769" s="89"/>
    </row>
    <row r="770" spans="1:5">
      <c r="A770" s="2"/>
      <c r="B770" s="21"/>
      <c r="E770" s="89"/>
    </row>
    <row r="771" spans="1:5">
      <c r="A771" s="2"/>
      <c r="B771" s="21"/>
      <c r="E771" s="89"/>
    </row>
    <row r="772" spans="1:5">
      <c r="A772" s="2"/>
      <c r="B772" s="21"/>
      <c r="E772" s="89"/>
    </row>
    <row r="773" spans="1:5">
      <c r="A773" s="2"/>
      <c r="B773" s="21"/>
      <c r="E773" s="89"/>
    </row>
    <row r="774" spans="1:5">
      <c r="A774" s="2"/>
      <c r="B774" s="21"/>
      <c r="E774" s="89"/>
    </row>
    <row r="775" spans="1:5">
      <c r="A775" s="2"/>
      <c r="B775" s="21"/>
      <c r="E775" s="89"/>
    </row>
    <row r="776" spans="1:5">
      <c r="A776" s="2"/>
      <c r="B776" s="21"/>
      <c r="E776" s="89"/>
    </row>
    <row r="777" spans="1:5">
      <c r="A777" s="2"/>
      <c r="B777" s="21"/>
      <c r="E777" s="89"/>
    </row>
    <row r="778" spans="1:5">
      <c r="A778" s="2"/>
      <c r="B778" s="21"/>
      <c r="E778" s="89"/>
    </row>
    <row r="779" spans="1:5">
      <c r="A779" s="2"/>
      <c r="B779" s="21"/>
      <c r="E779" s="89"/>
    </row>
    <row r="780" spans="1:5">
      <c r="A780" s="2"/>
      <c r="B780" s="21"/>
      <c r="E780" s="89"/>
    </row>
    <row r="781" spans="1:5">
      <c r="A781" s="2"/>
      <c r="B781" s="21"/>
      <c r="E781" s="89"/>
    </row>
    <row r="782" spans="1:5">
      <c r="A782" s="2"/>
      <c r="B782" s="21"/>
      <c r="E782" s="89"/>
    </row>
    <row r="783" spans="1:5">
      <c r="A783" s="2"/>
      <c r="B783" s="21"/>
      <c r="E783" s="89"/>
    </row>
    <row r="784" spans="1:5">
      <c r="A784" s="2"/>
      <c r="B784" s="21"/>
      <c r="E784" s="89"/>
    </row>
    <row r="785" spans="1:5">
      <c r="A785" s="2"/>
      <c r="B785" s="21"/>
      <c r="E785" s="89"/>
    </row>
    <row r="786" spans="1:5">
      <c r="A786" s="2"/>
      <c r="B786" s="21"/>
      <c r="E786" s="89"/>
    </row>
    <row r="787" spans="1:5">
      <c r="A787" s="2"/>
      <c r="B787" s="21"/>
      <c r="E787" s="89"/>
    </row>
    <row r="788" spans="1:5">
      <c r="A788" s="2"/>
      <c r="B788" s="21"/>
      <c r="E788" s="89"/>
    </row>
    <row r="789" spans="1:5">
      <c r="A789" s="2"/>
      <c r="B789" s="21"/>
      <c r="E789" s="89"/>
    </row>
    <row r="790" spans="1:5">
      <c r="A790" s="2"/>
      <c r="B790" s="21"/>
      <c r="E790" s="89"/>
    </row>
    <row r="791" spans="1:5">
      <c r="A791" s="2"/>
      <c r="B791" s="21"/>
      <c r="E791" s="89"/>
    </row>
    <row r="792" spans="1:5">
      <c r="A792" s="2"/>
      <c r="B792" s="21"/>
      <c r="E792" s="89"/>
    </row>
    <row r="793" spans="1:5">
      <c r="A793" s="2"/>
      <c r="B793" s="21"/>
      <c r="E793" s="89"/>
    </row>
    <row r="794" spans="1:5">
      <c r="A794" s="2"/>
      <c r="B794" s="21"/>
      <c r="E794" s="89"/>
    </row>
    <row r="795" spans="1:5">
      <c r="A795" s="2"/>
      <c r="B795" s="21"/>
      <c r="E795" s="89"/>
    </row>
    <row r="796" spans="1:5">
      <c r="A796" s="2"/>
      <c r="B796" s="21"/>
      <c r="E796" s="89"/>
    </row>
    <row r="797" spans="1:5">
      <c r="A797" s="2"/>
      <c r="B797" s="21"/>
      <c r="E797" s="89"/>
    </row>
    <row r="798" spans="1:5">
      <c r="A798" s="2"/>
      <c r="B798" s="21"/>
      <c r="E798" s="89"/>
    </row>
    <row r="799" spans="1:5">
      <c r="A799" s="2"/>
      <c r="B799" s="21"/>
      <c r="E799" s="89"/>
    </row>
    <row r="800" spans="1:5">
      <c r="A800" s="2"/>
      <c r="B800" s="21"/>
      <c r="E800" s="89"/>
    </row>
    <row r="801" spans="1:5">
      <c r="A801" s="2"/>
      <c r="B801" s="21"/>
      <c r="E801" s="89"/>
    </row>
    <row r="802" spans="1:5">
      <c r="A802" s="2"/>
      <c r="B802" s="21"/>
      <c r="E802" s="89"/>
    </row>
    <row r="803" spans="1:5">
      <c r="A803" s="2"/>
      <c r="B803" s="21"/>
      <c r="E803" s="89"/>
    </row>
    <row r="804" spans="1:5">
      <c r="A804" s="2"/>
      <c r="B804" s="21"/>
      <c r="E804" s="89"/>
    </row>
    <row r="805" spans="1:5">
      <c r="A805" s="2"/>
      <c r="B805" s="21"/>
      <c r="E805" s="89"/>
    </row>
    <row r="806" spans="1:5">
      <c r="A806" s="2"/>
      <c r="B806" s="21"/>
      <c r="E806" s="89"/>
    </row>
    <row r="807" spans="1:5">
      <c r="A807" s="2"/>
      <c r="B807" s="21"/>
      <c r="E807" s="89"/>
    </row>
    <row r="808" spans="1:5">
      <c r="A808" s="2"/>
      <c r="B808" s="21"/>
      <c r="E808" s="89"/>
    </row>
    <row r="809" spans="1:5">
      <c r="A809" s="2"/>
      <c r="B809" s="21"/>
      <c r="E809" s="89"/>
    </row>
    <row r="810" spans="1:5">
      <c r="A810" s="2"/>
      <c r="B810" s="21"/>
      <c r="E810" s="89"/>
    </row>
    <row r="811" spans="1:5">
      <c r="A811" s="2"/>
      <c r="B811" s="21"/>
      <c r="E811" s="89"/>
    </row>
    <row r="812" spans="1:5">
      <c r="A812" s="2"/>
      <c r="B812" s="21"/>
      <c r="E812" s="89"/>
    </row>
    <row r="813" spans="1:5">
      <c r="A813" s="2"/>
      <c r="B813" s="21"/>
      <c r="E813" s="89"/>
    </row>
    <row r="814" spans="1:5">
      <c r="A814" s="2"/>
      <c r="B814" s="21"/>
      <c r="E814" s="89"/>
    </row>
    <row r="815" spans="1:5">
      <c r="A815" s="2"/>
      <c r="B815" s="21"/>
      <c r="E815" s="89"/>
    </row>
    <row r="816" spans="1:5">
      <c r="A816" s="2"/>
      <c r="B816" s="21"/>
      <c r="E816" s="89"/>
    </row>
    <row r="817" spans="1:5">
      <c r="A817" s="2"/>
      <c r="B817" s="21"/>
      <c r="E817" s="89"/>
    </row>
    <row r="818" spans="1:5">
      <c r="A818" s="2"/>
      <c r="B818" s="21"/>
      <c r="E818" s="89"/>
    </row>
    <row r="819" spans="1:5">
      <c r="A819" s="2"/>
      <c r="B819" s="21"/>
      <c r="E819" s="89"/>
    </row>
    <row r="820" spans="1:5">
      <c r="A820" s="2"/>
      <c r="B820" s="21"/>
      <c r="E820" s="89"/>
    </row>
    <row r="821" spans="1:5">
      <c r="A821" s="2"/>
      <c r="B821" s="21"/>
      <c r="E821" s="89"/>
    </row>
    <row r="822" spans="1:5">
      <c r="A822" s="2"/>
      <c r="B822" s="21"/>
      <c r="E822" s="89"/>
    </row>
    <row r="823" spans="1:5">
      <c r="A823" s="2"/>
      <c r="B823" s="21"/>
      <c r="E823" s="89"/>
    </row>
    <row r="824" spans="1:5">
      <c r="A824" s="2"/>
      <c r="B824" s="21"/>
      <c r="E824" s="89"/>
    </row>
    <row r="825" spans="1:5">
      <c r="A825" s="2"/>
      <c r="B825" s="21"/>
      <c r="E825" s="89"/>
    </row>
    <row r="826" spans="1:5">
      <c r="A826" s="2"/>
      <c r="B826" s="21"/>
      <c r="E826" s="89"/>
    </row>
    <row r="827" spans="1:5">
      <c r="A827" s="2"/>
      <c r="B827" s="21"/>
      <c r="E827" s="89"/>
    </row>
    <row r="828" spans="1:5">
      <c r="A828" s="2"/>
      <c r="B828" s="21"/>
      <c r="E828" s="89"/>
    </row>
    <row r="829" spans="1:5">
      <c r="A829" s="2"/>
      <c r="B829" s="21"/>
      <c r="E829" s="89"/>
    </row>
    <row r="830" spans="1:5">
      <c r="A830" s="2"/>
      <c r="B830" s="21"/>
      <c r="E830" s="89"/>
    </row>
    <row r="831" spans="1:5">
      <c r="A831" s="2"/>
      <c r="B831" s="21"/>
      <c r="E831" s="89"/>
    </row>
    <row r="832" spans="1:5">
      <c r="A832" s="2"/>
      <c r="B832" s="21"/>
      <c r="E832" s="89"/>
    </row>
    <row r="833" spans="1:5">
      <c r="A833" s="2"/>
      <c r="B833" s="21"/>
      <c r="E833" s="89"/>
    </row>
    <row r="834" spans="1:5">
      <c r="A834" s="2"/>
      <c r="B834" s="21"/>
      <c r="E834" s="89"/>
    </row>
    <row r="835" spans="1:5">
      <c r="A835" s="2"/>
      <c r="B835" s="21"/>
      <c r="E835" s="89"/>
    </row>
    <row r="836" spans="1:5">
      <c r="A836" s="2"/>
      <c r="B836" s="21"/>
      <c r="E836" s="89"/>
    </row>
    <row r="837" spans="1:5">
      <c r="A837" s="2"/>
      <c r="B837" s="21"/>
      <c r="E837" s="89"/>
    </row>
    <row r="838" spans="1:5">
      <c r="A838" s="2"/>
      <c r="B838" s="21"/>
      <c r="E838" s="89"/>
    </row>
    <row r="839" spans="1:5">
      <c r="A839" s="2"/>
      <c r="B839" s="21"/>
      <c r="E839" s="89"/>
    </row>
    <row r="840" spans="1:5">
      <c r="A840" s="2"/>
      <c r="B840" s="21"/>
      <c r="E840" s="89"/>
    </row>
    <row r="841" spans="1:5">
      <c r="A841" s="2"/>
      <c r="B841" s="21"/>
      <c r="E841" s="89"/>
    </row>
    <row r="842" spans="1:5">
      <c r="A842" s="2"/>
      <c r="B842" s="21"/>
      <c r="E842" s="89"/>
    </row>
    <row r="843" spans="1:5">
      <c r="A843" s="2"/>
      <c r="B843" s="21"/>
      <c r="E843" s="89"/>
    </row>
    <row r="844" spans="1:5">
      <c r="A844" s="2"/>
      <c r="B844" s="21"/>
      <c r="E844" s="89"/>
    </row>
    <row r="845" spans="1:5">
      <c r="A845" s="2"/>
      <c r="B845" s="21"/>
      <c r="E845" s="89"/>
    </row>
    <row r="846" spans="1:5">
      <c r="A846" s="2"/>
      <c r="B846" s="21"/>
      <c r="E846" s="89"/>
    </row>
    <row r="847" spans="1:5">
      <c r="A847" s="2"/>
      <c r="B847" s="21"/>
      <c r="E847" s="89"/>
    </row>
    <row r="848" spans="1:5">
      <c r="A848" s="2"/>
      <c r="B848" s="21"/>
      <c r="E848" s="89"/>
    </row>
    <row r="849" spans="1:5">
      <c r="A849" s="2"/>
      <c r="B849" s="21"/>
      <c r="E849" s="89"/>
    </row>
    <row r="850" spans="1:5">
      <c r="A850" s="2"/>
      <c r="B850" s="21"/>
      <c r="E850" s="89"/>
    </row>
    <row r="851" spans="1:5">
      <c r="A851" s="2"/>
      <c r="B851" s="21"/>
      <c r="E851" s="89"/>
    </row>
    <row r="852" spans="1:5">
      <c r="A852" s="2"/>
      <c r="B852" s="21"/>
      <c r="E852" s="89"/>
    </row>
    <row r="853" spans="1:5">
      <c r="A853" s="2"/>
      <c r="B853" s="21"/>
      <c r="E853" s="89"/>
    </row>
    <row r="854" spans="1:5">
      <c r="A854" s="2"/>
      <c r="B854" s="21"/>
      <c r="E854" s="89"/>
    </row>
    <row r="855" spans="1:5">
      <c r="A855" s="2"/>
      <c r="B855" s="21"/>
      <c r="E855" s="89"/>
    </row>
    <row r="856" spans="1:5">
      <c r="A856" s="2"/>
      <c r="B856" s="21"/>
      <c r="E856" s="89"/>
    </row>
    <row r="857" spans="1:5">
      <c r="A857" s="2"/>
      <c r="B857" s="21"/>
      <c r="E857" s="89"/>
    </row>
    <row r="858" spans="1:5">
      <c r="A858" s="2"/>
      <c r="B858" s="21"/>
      <c r="E858" s="89"/>
    </row>
    <row r="859" spans="1:5">
      <c r="A859" s="2"/>
      <c r="B859" s="21"/>
      <c r="E859" s="89"/>
    </row>
    <row r="860" spans="1:5">
      <c r="A860" s="2"/>
      <c r="B860" s="21"/>
      <c r="E860" s="89"/>
    </row>
    <row r="861" spans="1:5">
      <c r="A861" s="2"/>
      <c r="B861" s="21"/>
      <c r="E861" s="89"/>
    </row>
    <row r="862" spans="1:5">
      <c r="A862" s="2"/>
      <c r="B862" s="21"/>
      <c r="E862" s="89"/>
    </row>
    <row r="863" spans="1:5">
      <c r="A863" s="2"/>
      <c r="B863" s="21"/>
      <c r="E863" s="89"/>
    </row>
    <row r="864" spans="1:5">
      <c r="A864" s="2"/>
      <c r="B864" s="21"/>
      <c r="E864" s="89"/>
    </row>
    <row r="865" spans="1:5">
      <c r="A865" s="2"/>
      <c r="B865" s="21"/>
      <c r="E865" s="89"/>
    </row>
    <row r="866" spans="1:5">
      <c r="A866" s="2"/>
      <c r="B866" s="21"/>
      <c r="E866" s="89"/>
    </row>
    <row r="867" spans="1:5">
      <c r="A867" s="2"/>
      <c r="B867" s="21"/>
      <c r="E867" s="89"/>
    </row>
    <row r="868" spans="1:5">
      <c r="A868" s="2"/>
      <c r="B868" s="21"/>
      <c r="E868" s="89"/>
    </row>
    <row r="869" spans="1:5">
      <c r="A869" s="2"/>
      <c r="B869" s="21"/>
      <c r="E869" s="89"/>
    </row>
    <row r="870" spans="1:5">
      <c r="A870" s="2"/>
      <c r="B870" s="21"/>
      <c r="E870" s="89"/>
    </row>
    <row r="871" spans="1:5">
      <c r="A871" s="2"/>
      <c r="B871" s="21"/>
      <c r="E871" s="89"/>
    </row>
    <row r="872" spans="1:5">
      <c r="A872" s="2"/>
      <c r="B872" s="21"/>
      <c r="E872" s="89"/>
    </row>
    <row r="873" spans="1:5">
      <c r="A873" s="2"/>
      <c r="B873" s="21"/>
      <c r="E873" s="89"/>
    </row>
    <row r="874" spans="1:5">
      <c r="A874" s="2"/>
      <c r="B874" s="21"/>
      <c r="E874" s="89"/>
    </row>
    <row r="875" spans="1:5">
      <c r="A875" s="2"/>
      <c r="B875" s="21"/>
      <c r="E875" s="89"/>
    </row>
    <row r="876" spans="1:5">
      <c r="A876" s="2"/>
      <c r="B876" s="21"/>
      <c r="E876" s="89"/>
    </row>
    <row r="877" spans="1:5">
      <c r="A877" s="2"/>
      <c r="B877" s="21"/>
      <c r="E877" s="89"/>
    </row>
    <row r="878" spans="1:5">
      <c r="A878" s="2"/>
      <c r="B878" s="21"/>
      <c r="E878" s="89"/>
    </row>
    <row r="879" spans="1:5">
      <c r="A879" s="2"/>
      <c r="B879" s="21"/>
      <c r="E879" s="89"/>
    </row>
    <row r="880" spans="1:5">
      <c r="A880" s="2"/>
      <c r="B880" s="21"/>
      <c r="E880" s="89"/>
    </row>
    <row r="881" spans="1:5">
      <c r="A881" s="2"/>
      <c r="B881" s="21"/>
      <c r="E881" s="89"/>
    </row>
    <row r="882" spans="1:5">
      <c r="A882" s="2"/>
      <c r="B882" s="21"/>
      <c r="E882" s="89"/>
    </row>
    <row r="883" spans="1:5">
      <c r="A883" s="2"/>
      <c r="B883" s="21"/>
      <c r="E883" s="89"/>
    </row>
    <row r="884" spans="1:5">
      <c r="A884" s="2"/>
      <c r="B884" s="21"/>
      <c r="E884" s="89"/>
    </row>
    <row r="885" spans="1:5">
      <c r="A885" s="2"/>
      <c r="B885" s="21"/>
      <c r="E885" s="89"/>
    </row>
    <row r="886" spans="1:5">
      <c r="A886" s="2"/>
      <c r="B886" s="21"/>
      <c r="E886" s="89"/>
    </row>
    <row r="887" spans="1:5">
      <c r="A887" s="2"/>
      <c r="B887" s="21"/>
      <c r="E887" s="89"/>
    </row>
    <row r="888" spans="1:5">
      <c r="A888" s="2"/>
      <c r="B888" s="21"/>
      <c r="E888" s="89"/>
    </row>
    <row r="889" spans="1:5">
      <c r="A889" s="2"/>
      <c r="B889" s="21"/>
      <c r="E889" s="89"/>
    </row>
    <row r="890" spans="1:5">
      <c r="A890" s="2"/>
      <c r="B890" s="21"/>
      <c r="E890" s="89"/>
    </row>
    <row r="891" spans="1:5">
      <c r="A891" s="2"/>
      <c r="B891" s="21"/>
      <c r="E891" s="89"/>
    </row>
    <row r="892" spans="1:5">
      <c r="A892" s="2"/>
      <c r="B892" s="21"/>
      <c r="E892" s="89"/>
    </row>
    <row r="893" spans="1:5">
      <c r="A893" s="2"/>
      <c r="B893" s="21"/>
      <c r="E893" s="89"/>
    </row>
    <row r="894" spans="1:5">
      <c r="A894" s="2"/>
      <c r="B894" s="21"/>
      <c r="E894" s="89"/>
    </row>
    <row r="895" spans="1:5">
      <c r="A895" s="2"/>
      <c r="B895" s="21"/>
      <c r="E895" s="89"/>
    </row>
    <row r="896" spans="1:5">
      <c r="A896" s="2"/>
      <c r="B896" s="21"/>
      <c r="E896" s="89"/>
    </row>
    <row r="897" spans="1:5">
      <c r="A897" s="2"/>
      <c r="B897" s="21"/>
      <c r="E897" s="89"/>
    </row>
    <row r="898" spans="1:5">
      <c r="A898" s="2"/>
      <c r="B898" s="21"/>
      <c r="E898" s="89"/>
    </row>
    <row r="899" spans="1:5">
      <c r="A899" s="2"/>
      <c r="B899" s="21"/>
      <c r="E899" s="89"/>
    </row>
    <row r="900" spans="1:5">
      <c r="A900" s="2"/>
      <c r="B900" s="21"/>
      <c r="E900" s="89"/>
    </row>
    <row r="901" spans="1:5">
      <c r="A901" s="2"/>
      <c r="B901" s="21"/>
      <c r="E901" s="89"/>
    </row>
    <row r="902" spans="1:5">
      <c r="A902" s="2"/>
      <c r="B902" s="21"/>
      <c r="E902" s="89"/>
    </row>
    <row r="903" spans="1:5">
      <c r="A903" s="2"/>
      <c r="B903" s="21"/>
      <c r="E903" s="89"/>
    </row>
    <row r="904" spans="1:5">
      <c r="A904" s="2"/>
      <c r="B904" s="21"/>
      <c r="E904" s="89"/>
    </row>
    <row r="905" spans="1:5">
      <c r="A905" s="2"/>
      <c r="B905" s="21"/>
      <c r="E905" s="89"/>
    </row>
    <row r="906" spans="1:5">
      <c r="A906" s="2"/>
      <c r="B906" s="21"/>
      <c r="E906" s="89"/>
    </row>
    <row r="907" spans="1:5">
      <c r="A907" s="2"/>
      <c r="B907" s="21"/>
      <c r="E907" s="89"/>
    </row>
    <row r="908" spans="1:5">
      <c r="A908" s="2"/>
      <c r="B908" s="21"/>
      <c r="E908" s="89"/>
    </row>
    <row r="909" spans="1:5">
      <c r="A909" s="2"/>
      <c r="B909" s="21"/>
      <c r="E909" s="89"/>
    </row>
    <row r="910" spans="1:5">
      <c r="A910" s="2"/>
      <c r="B910" s="21"/>
      <c r="E910" s="89"/>
    </row>
    <row r="911" spans="1:5">
      <c r="A911" s="2"/>
      <c r="B911" s="21"/>
      <c r="E911" s="89"/>
    </row>
    <row r="912" spans="1:5">
      <c r="A912" s="2"/>
      <c r="B912" s="21"/>
      <c r="E912" s="89"/>
    </row>
    <row r="913" spans="1:5">
      <c r="A913" s="2"/>
      <c r="B913" s="21"/>
      <c r="E913" s="89"/>
    </row>
    <row r="914" spans="1:5">
      <c r="A914" s="2"/>
      <c r="B914" s="21"/>
      <c r="E914" s="89"/>
    </row>
    <row r="915" spans="1:5">
      <c r="A915" s="2"/>
      <c r="B915" s="21"/>
      <c r="E915" s="89"/>
    </row>
    <row r="916" spans="1:5">
      <c r="A916" s="2"/>
      <c r="B916" s="21"/>
      <c r="E916" s="89"/>
    </row>
    <row r="917" spans="1:5">
      <c r="A917" s="2"/>
      <c r="B917" s="21"/>
      <c r="E917" s="89"/>
    </row>
    <row r="918" spans="1:5">
      <c r="A918" s="2"/>
      <c r="B918" s="21"/>
      <c r="E918" s="89"/>
    </row>
    <row r="919" spans="1:5">
      <c r="A919" s="2"/>
      <c r="B919" s="21"/>
      <c r="E919" s="89"/>
    </row>
    <row r="920" spans="1:5">
      <c r="A920" s="2"/>
      <c r="B920" s="21"/>
      <c r="E920" s="89"/>
    </row>
    <row r="921" spans="1:5">
      <c r="A921" s="2"/>
      <c r="B921" s="21"/>
      <c r="E921" s="89"/>
    </row>
    <row r="922" spans="1:5">
      <c r="A922" s="2"/>
      <c r="B922" s="21"/>
      <c r="E922" s="89"/>
    </row>
    <row r="923" spans="1:5">
      <c r="A923" s="2"/>
      <c r="B923" s="21"/>
      <c r="E923" s="89"/>
    </row>
    <row r="924" spans="1:5">
      <c r="A924" s="2"/>
      <c r="B924" s="21"/>
      <c r="E924" s="89"/>
    </row>
    <row r="925" spans="1:5">
      <c r="A925" s="2"/>
      <c r="B925" s="21"/>
      <c r="E925" s="89"/>
    </row>
    <row r="926" spans="1:5">
      <c r="A926" s="2"/>
      <c r="B926" s="21"/>
      <c r="E926" s="89"/>
    </row>
    <row r="927" spans="1:5">
      <c r="A927" s="2"/>
      <c r="B927" s="21"/>
      <c r="E927" s="89"/>
    </row>
    <row r="928" spans="1:5">
      <c r="A928" s="2"/>
      <c r="B928" s="21"/>
      <c r="E928" s="89"/>
    </row>
    <row r="929" spans="1:5">
      <c r="A929" s="2"/>
      <c r="B929" s="21"/>
      <c r="E929" s="89"/>
    </row>
    <row r="930" spans="1:5">
      <c r="A930" s="2"/>
      <c r="B930" s="21"/>
      <c r="E930" s="89"/>
    </row>
    <row r="931" spans="1:5">
      <c r="A931" s="2"/>
      <c r="B931" s="21"/>
      <c r="E931" s="89"/>
    </row>
    <row r="932" spans="1:5">
      <c r="A932" s="2"/>
      <c r="B932" s="21"/>
      <c r="E932" s="89"/>
    </row>
    <row r="933" spans="1:5">
      <c r="A933" s="2"/>
      <c r="B933" s="21"/>
      <c r="E933" s="89"/>
    </row>
    <row r="934" spans="1:5">
      <c r="A934" s="2"/>
      <c r="B934" s="21"/>
      <c r="E934" s="89"/>
    </row>
    <row r="935" spans="1:5">
      <c r="A935" s="2"/>
      <c r="B935" s="21"/>
      <c r="E935" s="89"/>
    </row>
    <row r="936" spans="1:5">
      <c r="A936" s="2"/>
      <c r="B936" s="21"/>
      <c r="E936" s="89"/>
    </row>
    <row r="937" spans="1:5">
      <c r="A937" s="2"/>
      <c r="B937" s="21"/>
      <c r="E937" s="89"/>
    </row>
    <row r="938" spans="1:5">
      <c r="A938" s="2"/>
      <c r="B938" s="21"/>
      <c r="E938" s="89"/>
    </row>
    <row r="939" spans="1:5">
      <c r="A939" s="2"/>
      <c r="B939" s="21"/>
      <c r="E939" s="89"/>
    </row>
    <row r="940" spans="1:5">
      <c r="A940" s="2"/>
      <c r="B940" s="21"/>
      <c r="E940" s="89"/>
    </row>
    <row r="941" spans="1:5">
      <c r="A941" s="2"/>
      <c r="B941" s="21"/>
      <c r="E941" s="89"/>
    </row>
    <row r="942" spans="1:5">
      <c r="A942" s="2"/>
      <c r="B942" s="21"/>
      <c r="E942" s="89"/>
    </row>
    <row r="943" spans="1:5">
      <c r="A943" s="2"/>
      <c r="B943" s="21"/>
      <c r="E943" s="89"/>
    </row>
    <row r="944" spans="1:5">
      <c r="A944" s="2"/>
      <c r="B944" s="21"/>
      <c r="E944" s="89"/>
    </row>
    <row r="945" spans="1:5">
      <c r="A945" s="2"/>
      <c r="B945" s="21"/>
      <c r="E945" s="89"/>
    </row>
    <row r="946" spans="1:5">
      <c r="A946" s="2"/>
      <c r="B946" s="21"/>
      <c r="E946" s="89"/>
    </row>
    <row r="947" spans="1:5">
      <c r="A947" s="2"/>
      <c r="B947" s="21"/>
      <c r="E947" s="89"/>
    </row>
    <row r="948" spans="1:5">
      <c r="A948" s="2"/>
      <c r="B948" s="21"/>
      <c r="E948" s="89"/>
    </row>
    <row r="949" spans="1:5">
      <c r="A949" s="2"/>
      <c r="B949" s="21"/>
      <c r="E949" s="89"/>
    </row>
    <row r="950" spans="1:5">
      <c r="A950" s="2"/>
      <c r="B950" s="21"/>
      <c r="E950" s="89"/>
    </row>
    <row r="951" spans="1:5">
      <c r="A951" s="2"/>
      <c r="B951" s="21"/>
      <c r="E951" s="89"/>
    </row>
    <row r="952" spans="1:5">
      <c r="A952" s="2"/>
      <c r="B952" s="21"/>
      <c r="E952" s="89"/>
    </row>
    <row r="953" spans="1:5">
      <c r="A953" s="2"/>
      <c r="B953" s="21"/>
      <c r="E953" s="89"/>
    </row>
    <row r="954" spans="1:5">
      <c r="A954" s="2"/>
      <c r="B954" s="21"/>
      <c r="E954" s="89"/>
    </row>
    <row r="955" spans="1:5">
      <c r="A955" s="2"/>
      <c r="B955" s="21"/>
      <c r="E955" s="89"/>
    </row>
    <row r="956" spans="1:5">
      <c r="A956" s="2"/>
      <c r="B956" s="21"/>
      <c r="E956" s="89"/>
    </row>
    <row r="957" spans="1:5">
      <c r="A957" s="2"/>
      <c r="B957" s="21"/>
      <c r="E957" s="89"/>
    </row>
    <row r="958" spans="1:5">
      <c r="A958" s="2"/>
      <c r="B958" s="21"/>
      <c r="E958" s="89"/>
    </row>
    <row r="959" spans="1:5">
      <c r="A959" s="2"/>
      <c r="B959" s="21"/>
      <c r="E959" s="89"/>
    </row>
    <row r="960" spans="1:5">
      <c r="A960" s="2"/>
      <c r="B960" s="21"/>
      <c r="E960" s="89"/>
    </row>
    <row r="961" spans="1:5">
      <c r="A961" s="2"/>
      <c r="B961" s="21"/>
      <c r="E961" s="89"/>
    </row>
    <row r="962" spans="1:5">
      <c r="A962" s="2"/>
      <c r="B962" s="21"/>
      <c r="E962" s="89"/>
    </row>
    <row r="963" spans="1:5">
      <c r="A963" s="2"/>
      <c r="B963" s="21"/>
      <c r="E963" s="89"/>
    </row>
    <row r="964" spans="1:5">
      <c r="A964" s="2"/>
      <c r="B964" s="21"/>
      <c r="E964" s="89"/>
    </row>
    <row r="965" spans="1:5">
      <c r="A965" s="2"/>
      <c r="B965" s="21"/>
      <c r="E965" s="89"/>
    </row>
    <row r="966" spans="1:5">
      <c r="A966" s="2"/>
      <c r="B966" s="21"/>
      <c r="E966" s="89"/>
    </row>
    <row r="967" spans="1:5">
      <c r="A967" s="2"/>
      <c r="B967" s="21"/>
      <c r="E967" s="89"/>
    </row>
    <row r="968" spans="1:5">
      <c r="A968" s="2"/>
      <c r="B968" s="21"/>
      <c r="E968" s="89"/>
    </row>
    <row r="969" spans="1:5">
      <c r="A969" s="2"/>
      <c r="B969" s="21"/>
      <c r="E969" s="89"/>
    </row>
    <row r="970" spans="1:5">
      <c r="A970" s="2"/>
      <c r="B970" s="21"/>
      <c r="E970" s="89"/>
    </row>
    <row r="971" spans="1:5">
      <c r="A971" s="2"/>
      <c r="B971" s="21"/>
      <c r="E971" s="89"/>
    </row>
    <row r="972" spans="1:5">
      <c r="A972" s="2"/>
      <c r="B972" s="21"/>
      <c r="E972" s="89"/>
    </row>
    <row r="973" spans="1:5">
      <c r="A973" s="2"/>
      <c r="B973" s="21"/>
      <c r="E973" s="89"/>
    </row>
    <row r="974" spans="1:5">
      <c r="A974" s="2"/>
      <c r="B974" s="21"/>
      <c r="E974" s="89"/>
    </row>
    <row r="975" spans="1:5">
      <c r="A975" s="2"/>
      <c r="B975" s="21"/>
      <c r="E975" s="89"/>
    </row>
    <row r="976" spans="1:5">
      <c r="A976" s="2"/>
      <c r="B976" s="21"/>
      <c r="E976" s="89"/>
    </row>
    <row r="977" spans="1:5">
      <c r="A977" s="2"/>
      <c r="B977" s="21"/>
      <c r="E977" s="89"/>
    </row>
    <row r="978" spans="1:5">
      <c r="A978" s="2"/>
      <c r="B978" s="21"/>
      <c r="E978" s="89"/>
    </row>
    <row r="979" spans="1:5">
      <c r="A979" s="2"/>
      <c r="B979" s="21"/>
      <c r="E979" s="89"/>
    </row>
    <row r="980" spans="1:5">
      <c r="A980" s="2"/>
      <c r="B980" s="21"/>
      <c r="E980" s="89"/>
    </row>
    <row r="981" spans="1:5">
      <c r="A981" s="2"/>
      <c r="B981" s="21"/>
      <c r="E981" s="89"/>
    </row>
    <row r="982" spans="1:5">
      <c r="A982" s="2"/>
      <c r="B982" s="21"/>
      <c r="E982" s="89"/>
    </row>
    <row r="983" spans="1:5">
      <c r="A983" s="2"/>
      <c r="B983" s="21"/>
      <c r="E983" s="89"/>
    </row>
    <row r="984" spans="1:5">
      <c r="A984" s="2"/>
      <c r="B984" s="21"/>
      <c r="E984" s="89"/>
    </row>
    <row r="985" spans="1:5">
      <c r="A985" s="2"/>
      <c r="B985" s="21"/>
      <c r="E985" s="89"/>
    </row>
    <row r="986" spans="1:5">
      <c r="A986" s="2"/>
      <c r="B986" s="21"/>
      <c r="E986" s="89"/>
    </row>
    <row r="987" spans="1:5">
      <c r="A987" s="2"/>
      <c r="B987" s="21"/>
      <c r="E987" s="89"/>
    </row>
    <row r="988" spans="1:5">
      <c r="A988" s="2"/>
      <c r="B988" s="21"/>
      <c r="E988" s="89"/>
    </row>
    <row r="989" spans="1:5">
      <c r="A989" s="2"/>
      <c r="B989" s="21"/>
      <c r="E989" s="89"/>
    </row>
    <row r="990" spans="1:5">
      <c r="A990" s="2"/>
      <c r="B990" s="21"/>
      <c r="E990" s="89"/>
    </row>
    <row r="991" spans="1:5">
      <c r="A991" s="2"/>
      <c r="B991" s="21"/>
      <c r="E991" s="89"/>
    </row>
    <row r="992" spans="1:5">
      <c r="A992" s="2"/>
      <c r="B992" s="21"/>
      <c r="E992" s="89"/>
    </row>
    <row r="993" spans="1:5">
      <c r="A993" s="2"/>
      <c r="B993" s="21"/>
      <c r="E993" s="89"/>
    </row>
    <row r="994" spans="1:5">
      <c r="A994" s="2"/>
      <c r="B994" s="21"/>
      <c r="E994" s="89"/>
    </row>
    <row r="995" spans="1:5">
      <c r="A995" s="2"/>
      <c r="B995" s="21"/>
      <c r="E995" s="89"/>
    </row>
    <row r="996" spans="1:5">
      <c r="A996" s="2"/>
      <c r="B996" s="21"/>
      <c r="E996" s="89"/>
    </row>
    <row r="997" spans="1:5">
      <c r="A997" s="2"/>
      <c r="B997" s="21"/>
      <c r="E997" s="89"/>
    </row>
    <row r="998" spans="1:5">
      <c r="A998" s="2"/>
      <c r="B998" s="21"/>
      <c r="E998" s="89"/>
    </row>
    <row r="999" spans="1:5">
      <c r="A999" s="2"/>
      <c r="B999" s="21"/>
      <c r="E999" s="89"/>
    </row>
    <row r="1000" spans="1:5">
      <c r="A1000" s="2"/>
      <c r="B1000" s="21"/>
      <c r="E1000" s="89"/>
    </row>
    <row r="1001" spans="1:5">
      <c r="A1001" s="2"/>
      <c r="B1001" s="21"/>
      <c r="E1001" s="89"/>
    </row>
    <row r="1002" spans="1:5">
      <c r="A1002" s="2"/>
      <c r="B1002" s="21"/>
      <c r="E1002" s="89"/>
    </row>
    <row r="1003" spans="1:5">
      <c r="A1003" s="2"/>
      <c r="B1003" s="21"/>
      <c r="E1003" s="89"/>
    </row>
    <row r="1004" spans="1:5">
      <c r="A1004" s="2"/>
      <c r="B1004" s="21"/>
      <c r="E1004" s="89"/>
    </row>
    <row r="1005" spans="1:5">
      <c r="A1005" s="2"/>
      <c r="B1005" s="21"/>
      <c r="E1005" s="89"/>
    </row>
    <row r="1006" spans="1:5">
      <c r="A1006" s="2"/>
      <c r="B1006" s="21"/>
      <c r="E1006" s="89"/>
    </row>
    <row r="1007" spans="1:5">
      <c r="A1007" s="2"/>
      <c r="B1007" s="21"/>
      <c r="E1007" s="89"/>
    </row>
    <row r="1008" spans="1:5">
      <c r="A1008" s="2"/>
      <c r="B1008" s="21"/>
      <c r="E1008" s="89"/>
    </row>
    <row r="1009" spans="1:5">
      <c r="A1009" s="2"/>
      <c r="B1009" s="21"/>
      <c r="E1009" s="89"/>
    </row>
    <row r="1010" spans="1:5">
      <c r="A1010" s="2"/>
      <c r="B1010" s="21"/>
      <c r="E1010" s="89"/>
    </row>
    <row r="1011" spans="1:5">
      <c r="A1011" s="2"/>
      <c r="B1011" s="21"/>
      <c r="E1011" s="89"/>
    </row>
    <row r="1012" spans="1:5">
      <c r="A1012" s="2"/>
      <c r="B1012" s="21"/>
      <c r="E1012" s="89"/>
    </row>
    <row r="1013" spans="1:5">
      <c r="A1013" s="2"/>
      <c r="B1013" s="21"/>
      <c r="E1013" s="89"/>
    </row>
    <row r="1014" spans="1:5">
      <c r="A1014" s="2"/>
      <c r="B1014" s="21"/>
      <c r="E1014" s="89"/>
    </row>
    <row r="1015" spans="1:5">
      <c r="A1015" s="2"/>
      <c r="B1015" s="21"/>
      <c r="E1015" s="89"/>
    </row>
    <row r="1016" spans="1:5">
      <c r="A1016" s="2"/>
      <c r="B1016" s="21"/>
      <c r="E1016" s="89"/>
    </row>
    <row r="1017" spans="1:5">
      <c r="A1017" s="2"/>
      <c r="B1017" s="21"/>
      <c r="E1017" s="89"/>
    </row>
    <row r="1018" spans="1:5">
      <c r="A1018" s="2"/>
      <c r="B1018" s="21"/>
      <c r="E1018" s="89"/>
    </row>
    <row r="1019" spans="1:5">
      <c r="A1019" s="2"/>
      <c r="B1019" s="21"/>
      <c r="E1019" s="89"/>
    </row>
    <row r="1020" spans="1:5">
      <c r="A1020" s="2"/>
      <c r="B1020" s="21"/>
      <c r="E1020" s="89"/>
    </row>
    <row r="1021" spans="1:5">
      <c r="A1021" s="2"/>
      <c r="B1021" s="21"/>
      <c r="E1021" s="89"/>
    </row>
    <row r="1022" spans="1:5">
      <c r="A1022" s="2"/>
      <c r="B1022" s="21"/>
      <c r="E1022" s="89"/>
    </row>
    <row r="1023" spans="1:5">
      <c r="A1023" s="2"/>
      <c r="B1023" s="21"/>
      <c r="E1023" s="89"/>
    </row>
    <row r="1024" spans="1:5">
      <c r="A1024" s="2"/>
      <c r="B1024" s="21"/>
      <c r="E1024" s="89"/>
    </row>
    <row r="1025" spans="1:5">
      <c r="A1025" s="2"/>
      <c r="B1025" s="21"/>
      <c r="E1025" s="89"/>
    </row>
    <row r="1026" spans="1:5">
      <c r="A1026" s="2"/>
      <c r="B1026" s="21"/>
      <c r="E1026" s="89"/>
    </row>
    <row r="1027" spans="1:5">
      <c r="A1027" s="2"/>
      <c r="B1027" s="21"/>
      <c r="E1027" s="89"/>
    </row>
    <row r="1028" spans="1:5">
      <c r="A1028" s="2"/>
      <c r="B1028" s="21"/>
      <c r="E1028" s="89"/>
    </row>
    <row r="1029" spans="1:5">
      <c r="A1029" s="2"/>
      <c r="B1029" s="21"/>
      <c r="E1029" s="89"/>
    </row>
    <row r="1030" spans="1:5">
      <c r="A1030" s="2"/>
      <c r="B1030" s="21"/>
      <c r="E1030" s="89"/>
    </row>
    <row r="1031" spans="1:5">
      <c r="A1031" s="2"/>
      <c r="B1031" s="21"/>
      <c r="E1031" s="89"/>
    </row>
    <row r="1032" spans="1:5">
      <c r="A1032" s="2"/>
      <c r="B1032" s="21"/>
      <c r="E1032" s="89"/>
    </row>
    <row r="1033" spans="1:5">
      <c r="A1033" s="2"/>
      <c r="B1033" s="21"/>
      <c r="E1033" s="89"/>
    </row>
    <row r="1034" spans="1:5">
      <c r="A1034" s="2"/>
      <c r="B1034" s="21"/>
      <c r="E1034" s="89"/>
    </row>
    <row r="1035" spans="1:5">
      <c r="A1035" s="2"/>
      <c r="B1035" s="21"/>
      <c r="E1035" s="89"/>
    </row>
    <row r="1036" spans="1:5">
      <c r="A1036" s="2"/>
      <c r="B1036" s="21"/>
      <c r="E1036" s="89"/>
    </row>
    <row r="1037" spans="1:5">
      <c r="A1037" s="2"/>
      <c r="B1037" s="21"/>
      <c r="E1037" s="89"/>
    </row>
    <row r="1038" spans="1:5">
      <c r="A1038" s="2"/>
      <c r="B1038" s="21"/>
      <c r="E1038" s="89"/>
    </row>
    <row r="1039" spans="1:5">
      <c r="A1039" s="2"/>
      <c r="B1039" s="21"/>
      <c r="E1039" s="89"/>
    </row>
    <row r="1040" spans="1:5">
      <c r="A1040" s="2"/>
      <c r="B1040" s="21"/>
      <c r="E1040" s="89"/>
    </row>
    <row r="1041" spans="1:5">
      <c r="A1041" s="2"/>
      <c r="B1041" s="21"/>
      <c r="E1041" s="89"/>
    </row>
    <row r="1042" spans="1:5">
      <c r="A1042" s="2"/>
      <c r="B1042" s="21"/>
      <c r="E1042" s="89"/>
    </row>
    <row r="1043" spans="1:5">
      <c r="A1043" s="2"/>
      <c r="B1043" s="21"/>
      <c r="E1043" s="89"/>
    </row>
    <row r="1044" spans="1:5">
      <c r="A1044" s="2"/>
      <c r="B1044" s="21"/>
      <c r="E1044" s="89"/>
    </row>
    <row r="1045" spans="1:5">
      <c r="A1045" s="2"/>
      <c r="B1045" s="21"/>
      <c r="E1045" s="89"/>
    </row>
    <row r="1046" spans="1:5">
      <c r="A1046" s="2"/>
      <c r="B1046" s="21"/>
      <c r="E1046" s="89"/>
    </row>
    <row r="1047" spans="1:5">
      <c r="A1047" s="2"/>
      <c r="B1047" s="21"/>
      <c r="E1047" s="89"/>
    </row>
    <row r="1048" spans="1:5">
      <c r="A1048" s="2"/>
      <c r="B1048" s="21"/>
      <c r="E1048" s="89"/>
    </row>
    <row r="1049" spans="1:5">
      <c r="A1049" s="2"/>
      <c r="B1049" s="21"/>
      <c r="E1049" s="89"/>
    </row>
    <row r="1050" spans="1:5">
      <c r="A1050" s="2"/>
      <c r="B1050" s="21"/>
      <c r="E1050" s="89"/>
    </row>
    <row r="1051" spans="1:5">
      <c r="A1051" s="2"/>
      <c r="B1051" s="21"/>
      <c r="E1051" s="89"/>
    </row>
    <row r="1052" spans="1:5">
      <c r="A1052" s="2"/>
      <c r="B1052" s="21"/>
      <c r="E1052" s="89"/>
    </row>
    <row r="1053" spans="1:5">
      <c r="A1053" s="2"/>
      <c r="B1053" s="21"/>
      <c r="E1053" s="89"/>
    </row>
    <row r="1054" spans="1:5">
      <c r="A1054" s="2"/>
      <c r="B1054" s="21"/>
      <c r="E1054" s="89"/>
    </row>
    <row r="1055" spans="1:5">
      <c r="A1055" s="2"/>
      <c r="B1055" s="21"/>
      <c r="E1055" s="89"/>
    </row>
    <row r="1056" spans="1:5">
      <c r="A1056" s="2"/>
      <c r="B1056" s="21"/>
      <c r="E1056" s="89"/>
    </row>
    <row r="1057" spans="1:5">
      <c r="A1057" s="2"/>
      <c r="B1057" s="21"/>
      <c r="E1057" s="89"/>
    </row>
    <row r="1058" spans="1:5">
      <c r="A1058" s="2"/>
      <c r="B1058" s="21"/>
      <c r="E1058" s="89"/>
    </row>
    <row r="1059" spans="1:5">
      <c r="A1059" s="2"/>
      <c r="B1059" s="21"/>
      <c r="E1059" s="89"/>
    </row>
    <row r="1060" spans="1:5">
      <c r="A1060" s="2"/>
      <c r="B1060" s="21"/>
      <c r="E1060" s="89"/>
    </row>
    <row r="1061" spans="1:5">
      <c r="A1061" s="2"/>
      <c r="B1061" s="21"/>
      <c r="E1061" s="89"/>
    </row>
    <row r="1062" spans="1:5">
      <c r="A1062" s="2"/>
      <c r="B1062" s="21"/>
      <c r="E1062" s="89"/>
    </row>
    <row r="1063" spans="1:5">
      <c r="A1063" s="2"/>
      <c r="B1063" s="21"/>
      <c r="E1063" s="89"/>
    </row>
    <row r="1064" spans="1:5">
      <c r="A1064" s="2"/>
      <c r="B1064" s="21"/>
      <c r="E1064" s="89"/>
    </row>
    <row r="1065" spans="1:5">
      <c r="A1065" s="2"/>
      <c r="B1065" s="21"/>
      <c r="E1065" s="89"/>
    </row>
    <row r="1066" spans="1:5">
      <c r="A1066" s="2"/>
      <c r="B1066" s="21"/>
      <c r="E1066" s="89"/>
    </row>
    <row r="1067" spans="1:5">
      <c r="A1067" s="2"/>
      <c r="B1067" s="21"/>
      <c r="E1067" s="89"/>
    </row>
    <row r="1068" spans="1:5">
      <c r="A1068" s="2"/>
      <c r="B1068" s="21"/>
      <c r="E1068" s="89"/>
    </row>
    <row r="1069" spans="1:5">
      <c r="A1069" s="2"/>
      <c r="B1069" s="21"/>
      <c r="E1069" s="89"/>
    </row>
    <row r="1070" spans="1:5">
      <c r="A1070" s="2"/>
      <c r="B1070" s="21"/>
      <c r="E1070" s="89"/>
    </row>
    <row r="1071" spans="1:5">
      <c r="A1071" s="2"/>
      <c r="B1071" s="21"/>
      <c r="E1071" s="89"/>
    </row>
    <row r="1072" spans="1:5">
      <c r="A1072" s="2"/>
      <c r="B1072" s="21"/>
      <c r="E1072" s="89"/>
    </row>
    <row r="1073" spans="1:5">
      <c r="A1073" s="2"/>
      <c r="B1073" s="21"/>
      <c r="E1073" s="89"/>
    </row>
    <row r="1074" spans="1:5">
      <c r="A1074" s="2"/>
      <c r="B1074" s="21"/>
      <c r="E1074" s="89"/>
    </row>
    <row r="1075" spans="1:5">
      <c r="A1075" s="2"/>
      <c r="B1075" s="21"/>
      <c r="E1075" s="89"/>
    </row>
    <row r="1076" spans="1:5">
      <c r="A1076" s="2"/>
      <c r="B1076" s="21"/>
      <c r="E1076" s="89"/>
    </row>
    <row r="1077" spans="1:5">
      <c r="A1077" s="2"/>
      <c r="B1077" s="21"/>
      <c r="E1077" s="89"/>
    </row>
    <row r="1078" spans="1:5">
      <c r="A1078" s="2"/>
      <c r="B1078" s="21"/>
      <c r="E1078" s="89"/>
    </row>
    <row r="1079" spans="1:5">
      <c r="A1079" s="2"/>
      <c r="B1079" s="21"/>
      <c r="E1079" s="89"/>
    </row>
    <row r="1080" spans="1:5">
      <c r="A1080" s="2"/>
      <c r="B1080" s="21"/>
      <c r="E1080" s="89"/>
    </row>
    <row r="1081" spans="1:5">
      <c r="A1081" s="2"/>
      <c r="B1081" s="21"/>
      <c r="E1081" s="89"/>
    </row>
    <row r="1082" spans="1:5">
      <c r="A1082" s="2"/>
      <c r="B1082" s="21"/>
      <c r="E1082" s="89"/>
    </row>
    <row r="1083" spans="1:5">
      <c r="A1083" s="2"/>
      <c r="B1083" s="21"/>
      <c r="E1083" s="89"/>
    </row>
    <row r="1084" spans="1:5">
      <c r="A1084" s="2"/>
      <c r="B1084" s="21"/>
      <c r="E1084" s="89"/>
    </row>
    <row r="1085" spans="1:5">
      <c r="A1085" s="2"/>
      <c r="B1085" s="21"/>
      <c r="E1085" s="89"/>
    </row>
    <row r="1086" spans="1:5">
      <c r="A1086" s="2"/>
      <c r="B1086" s="21"/>
      <c r="E1086" s="89"/>
    </row>
    <row r="1087" spans="1:5">
      <c r="A1087" s="2"/>
      <c r="B1087" s="21"/>
      <c r="E1087" s="89"/>
    </row>
    <row r="1088" spans="1:5">
      <c r="A1088" s="2"/>
      <c r="B1088" s="21"/>
      <c r="E1088" s="89"/>
    </row>
    <row r="1089" spans="1:5">
      <c r="A1089" s="2"/>
      <c r="B1089" s="21"/>
      <c r="E1089" s="89"/>
    </row>
    <row r="1090" spans="1:5">
      <c r="A1090" s="2"/>
      <c r="B1090" s="21"/>
      <c r="E1090" s="89"/>
    </row>
    <row r="1091" spans="1:5">
      <c r="A1091" s="2"/>
      <c r="B1091" s="21"/>
      <c r="E1091" s="89"/>
    </row>
    <row r="1092" spans="1:5">
      <c r="A1092" s="2"/>
      <c r="B1092" s="21"/>
      <c r="E1092" s="89"/>
    </row>
    <row r="1093" spans="1:5">
      <c r="A1093" s="2"/>
      <c r="B1093" s="21"/>
      <c r="E1093" s="89"/>
    </row>
    <row r="1094" spans="1:5">
      <c r="A1094" s="2"/>
      <c r="B1094" s="21"/>
      <c r="E1094" s="89"/>
    </row>
    <row r="1095" spans="1:5">
      <c r="A1095" s="2"/>
      <c r="B1095" s="21"/>
      <c r="E1095" s="89"/>
    </row>
    <row r="1096" spans="1:5">
      <c r="A1096" s="2"/>
      <c r="B1096" s="21"/>
      <c r="E1096" s="89"/>
    </row>
    <row r="1097" spans="1:5">
      <c r="A1097" s="2"/>
      <c r="B1097" s="21"/>
      <c r="E1097" s="89"/>
    </row>
    <row r="1098" spans="1:5">
      <c r="A1098" s="2"/>
      <c r="B1098" s="21"/>
      <c r="E1098" s="89"/>
    </row>
    <row r="1099" spans="1:5">
      <c r="A1099" s="2"/>
      <c r="B1099" s="21"/>
      <c r="E1099" s="89"/>
    </row>
    <row r="1100" spans="1:5">
      <c r="A1100" s="2"/>
      <c r="B1100" s="21"/>
      <c r="E1100" s="89"/>
    </row>
    <row r="1101" spans="1:5">
      <c r="A1101" s="2"/>
      <c r="B1101" s="21"/>
      <c r="E1101" s="89"/>
    </row>
    <row r="1102" spans="1:5">
      <c r="A1102" s="2"/>
      <c r="B1102" s="21"/>
      <c r="E1102" s="89"/>
    </row>
    <row r="1103" spans="1:5">
      <c r="A1103" s="2"/>
      <c r="B1103" s="21"/>
      <c r="E1103" s="89"/>
    </row>
    <row r="1104" spans="1:5">
      <c r="A1104" s="2"/>
      <c r="B1104" s="21"/>
      <c r="E1104" s="89"/>
    </row>
    <row r="1105" spans="1:5">
      <c r="A1105" s="2"/>
      <c r="B1105" s="21"/>
      <c r="E1105" s="89"/>
    </row>
    <row r="1106" spans="1:5">
      <c r="A1106" s="2"/>
      <c r="B1106" s="21"/>
      <c r="E1106" s="89"/>
    </row>
    <row r="1107" spans="1:5">
      <c r="A1107" s="2"/>
      <c r="B1107" s="21"/>
      <c r="E1107" s="89"/>
    </row>
    <row r="1108" spans="1:5">
      <c r="A1108" s="2"/>
      <c r="B1108" s="21"/>
      <c r="E1108" s="89"/>
    </row>
    <row r="1109" spans="1:5">
      <c r="A1109" s="2"/>
      <c r="B1109" s="21"/>
      <c r="E1109" s="89"/>
    </row>
    <row r="1110" spans="1:5">
      <c r="A1110" s="2"/>
      <c r="B1110" s="21"/>
      <c r="E1110" s="89"/>
    </row>
    <row r="1111" spans="1:5">
      <c r="A1111" s="2"/>
      <c r="B1111" s="21"/>
      <c r="E1111" s="89"/>
    </row>
    <row r="1112" spans="1:5">
      <c r="A1112" s="2"/>
      <c r="B1112" s="21"/>
      <c r="E1112" s="89"/>
    </row>
    <row r="1113" spans="1:5">
      <c r="A1113" s="2"/>
      <c r="B1113" s="21"/>
      <c r="E1113" s="89"/>
    </row>
    <row r="1114" spans="1:5">
      <c r="A1114" s="2"/>
      <c r="B1114" s="21"/>
      <c r="E1114" s="89"/>
    </row>
    <row r="1115" spans="1:5">
      <c r="A1115" s="2"/>
      <c r="B1115" s="21"/>
      <c r="E1115" s="89"/>
    </row>
    <row r="1116" spans="1:5">
      <c r="A1116" s="2"/>
      <c r="B1116" s="21"/>
      <c r="E1116" s="89"/>
    </row>
    <row r="1117" spans="1:5">
      <c r="A1117" s="2"/>
      <c r="B1117" s="21"/>
      <c r="E1117" s="89"/>
    </row>
    <row r="1118" spans="1:5">
      <c r="A1118" s="2"/>
      <c r="B1118" s="21"/>
      <c r="E1118" s="89"/>
    </row>
    <row r="1119" spans="1:5">
      <c r="A1119" s="2"/>
      <c r="B1119" s="21"/>
      <c r="E1119" s="89"/>
    </row>
    <row r="1120" spans="1:5">
      <c r="A1120" s="2"/>
      <c r="B1120" s="21"/>
      <c r="E1120" s="89"/>
    </row>
    <row r="1121" spans="1:5">
      <c r="A1121" s="2"/>
      <c r="B1121" s="21"/>
      <c r="E1121" s="89"/>
    </row>
    <row r="1122" spans="1:5">
      <c r="A1122" s="2"/>
      <c r="B1122" s="21"/>
      <c r="E1122" s="89"/>
    </row>
    <row r="1123" spans="1:5">
      <c r="A1123" s="2"/>
      <c r="B1123" s="21"/>
      <c r="E1123" s="89"/>
    </row>
    <row r="1124" spans="1:5">
      <c r="A1124" s="2"/>
      <c r="B1124" s="21"/>
      <c r="E1124" s="89"/>
    </row>
    <row r="1125" spans="1:5">
      <c r="A1125" s="2"/>
      <c r="B1125" s="21"/>
      <c r="E1125" s="89"/>
    </row>
    <row r="1126" spans="1:5">
      <c r="A1126" s="2"/>
      <c r="B1126" s="21"/>
      <c r="E1126" s="89"/>
    </row>
    <row r="1127" spans="1:5">
      <c r="A1127" s="2"/>
      <c r="B1127" s="21"/>
      <c r="E1127" s="89"/>
    </row>
    <row r="1128" spans="1:5">
      <c r="A1128" s="2"/>
      <c r="B1128" s="21"/>
      <c r="E1128" s="89"/>
    </row>
    <row r="1129" spans="1:5">
      <c r="A1129" s="2"/>
      <c r="B1129" s="21"/>
      <c r="E1129" s="89"/>
    </row>
    <row r="1130" spans="1:5">
      <c r="A1130" s="2"/>
      <c r="B1130" s="21"/>
      <c r="E1130" s="89"/>
    </row>
    <row r="1131" spans="1:5">
      <c r="A1131" s="2"/>
      <c r="B1131" s="21"/>
      <c r="E1131" s="89"/>
    </row>
    <row r="1132" spans="1:5">
      <c r="A1132" s="2"/>
      <c r="B1132" s="21"/>
      <c r="E1132" s="89"/>
    </row>
    <row r="1133" spans="1:5">
      <c r="A1133" s="2"/>
      <c r="B1133" s="21"/>
      <c r="E1133" s="89"/>
    </row>
    <row r="1134" spans="1:5">
      <c r="A1134" s="2"/>
      <c r="B1134" s="21"/>
      <c r="E1134" s="89"/>
    </row>
    <row r="1135" spans="1:5">
      <c r="A1135" s="2"/>
      <c r="B1135" s="21"/>
      <c r="E1135" s="89"/>
    </row>
    <row r="1136" spans="1:5">
      <c r="A1136" s="2"/>
      <c r="B1136" s="21"/>
      <c r="E1136" s="89"/>
    </row>
    <row r="1137" spans="1:5">
      <c r="A1137" s="2"/>
      <c r="B1137" s="21"/>
      <c r="E1137" s="89"/>
    </row>
    <row r="1138" spans="1:5">
      <c r="A1138" s="2"/>
      <c r="B1138" s="21"/>
      <c r="E1138" s="89"/>
    </row>
    <row r="1139" spans="1:5">
      <c r="A1139" s="2"/>
      <c r="B1139" s="21"/>
      <c r="E1139" s="89"/>
    </row>
    <row r="1140" spans="1:5">
      <c r="A1140" s="2"/>
      <c r="B1140" s="21"/>
      <c r="E1140" s="89"/>
    </row>
    <row r="1141" spans="1:5">
      <c r="A1141" s="2"/>
      <c r="B1141" s="21"/>
      <c r="E1141" s="89"/>
    </row>
    <row r="1142" spans="1:5">
      <c r="A1142" s="2"/>
      <c r="B1142" s="21"/>
      <c r="E1142" s="89"/>
    </row>
    <row r="1143" spans="1:5">
      <c r="A1143" s="2"/>
      <c r="B1143" s="21"/>
      <c r="E1143" s="89"/>
    </row>
    <row r="1144" spans="1:5">
      <c r="A1144" s="2"/>
      <c r="B1144" s="21"/>
      <c r="E1144" s="89"/>
    </row>
    <row r="1145" spans="1:5">
      <c r="A1145" s="2"/>
      <c r="B1145" s="21"/>
      <c r="E1145" s="89"/>
    </row>
    <row r="1146" spans="1:5">
      <c r="A1146" s="2"/>
      <c r="B1146" s="21"/>
      <c r="E1146" s="89"/>
    </row>
    <row r="1147" spans="1:5">
      <c r="A1147" s="2"/>
      <c r="B1147" s="21"/>
      <c r="E1147" s="89"/>
    </row>
    <row r="1148" spans="1:5">
      <c r="A1148" s="2"/>
      <c r="B1148" s="21"/>
      <c r="E1148" s="89"/>
    </row>
    <row r="1149" spans="1:5">
      <c r="A1149" s="2"/>
      <c r="B1149" s="21"/>
      <c r="E1149" s="89"/>
    </row>
    <row r="1150" spans="1:5">
      <c r="A1150" s="2"/>
      <c r="B1150" s="21"/>
      <c r="E1150" s="89"/>
    </row>
    <row r="1151" spans="1:5">
      <c r="A1151" s="2"/>
      <c r="B1151" s="21"/>
      <c r="E1151" s="89"/>
    </row>
    <row r="1152" spans="1:5">
      <c r="A1152" s="2"/>
      <c r="B1152" s="21"/>
      <c r="E1152" s="89"/>
    </row>
    <row r="1153" spans="1:5">
      <c r="A1153" s="2"/>
      <c r="B1153" s="21"/>
      <c r="E1153" s="89"/>
    </row>
    <row r="1154" spans="1:5">
      <c r="A1154" s="2"/>
      <c r="B1154" s="21"/>
      <c r="E1154" s="89"/>
    </row>
    <row r="1155" spans="1:5">
      <c r="A1155" s="2"/>
      <c r="B1155" s="21"/>
      <c r="E1155" s="89"/>
    </row>
    <row r="1156" spans="1:5">
      <c r="A1156" s="2"/>
      <c r="B1156" s="21"/>
      <c r="E1156" s="89"/>
    </row>
    <row r="1157" spans="1:5">
      <c r="A1157" s="2"/>
      <c r="B1157" s="21"/>
      <c r="E1157" s="89"/>
    </row>
    <row r="1158" spans="1:5">
      <c r="A1158" s="2"/>
      <c r="B1158" s="21"/>
      <c r="E1158" s="89"/>
    </row>
    <row r="1159" spans="1:5">
      <c r="A1159" s="2"/>
      <c r="B1159" s="21"/>
      <c r="E1159" s="89"/>
    </row>
    <row r="1160" spans="1:5">
      <c r="A1160" s="2"/>
      <c r="B1160" s="21"/>
      <c r="E1160" s="89"/>
    </row>
    <row r="1161" spans="1:5">
      <c r="A1161" s="2"/>
      <c r="B1161" s="21"/>
      <c r="E1161" s="89"/>
    </row>
    <row r="1162" spans="1:5">
      <c r="A1162" s="2"/>
      <c r="B1162" s="21"/>
      <c r="E1162" s="89"/>
    </row>
    <row r="1163" spans="1:5">
      <c r="A1163" s="2"/>
      <c r="B1163" s="21"/>
      <c r="E1163" s="89"/>
    </row>
    <row r="1164" spans="1:5">
      <c r="A1164" s="2"/>
      <c r="B1164" s="21"/>
      <c r="E1164" s="89"/>
    </row>
    <row r="1165" spans="1:5">
      <c r="A1165" s="2"/>
      <c r="B1165" s="21"/>
      <c r="E1165" s="89"/>
    </row>
    <row r="1166" spans="1:5">
      <c r="A1166" s="2"/>
      <c r="B1166" s="21"/>
      <c r="E1166" s="89"/>
    </row>
    <row r="1167" spans="1:5">
      <c r="A1167" s="2"/>
      <c r="B1167" s="21"/>
      <c r="E1167" s="89"/>
    </row>
    <row r="1168" spans="1:5">
      <c r="A1168" s="2"/>
      <c r="B1168" s="21"/>
      <c r="E1168" s="89"/>
    </row>
    <row r="1169" spans="1:5">
      <c r="A1169" s="2"/>
      <c r="B1169" s="21"/>
      <c r="E1169" s="89"/>
    </row>
    <row r="1170" spans="1:5">
      <c r="A1170" s="2"/>
      <c r="B1170" s="21"/>
      <c r="E1170" s="89"/>
    </row>
    <row r="1171" spans="1:5">
      <c r="A1171" s="2"/>
      <c r="B1171" s="21"/>
      <c r="E1171" s="89"/>
    </row>
    <row r="1172" spans="1:5">
      <c r="A1172" s="2"/>
      <c r="B1172" s="21"/>
      <c r="E1172" s="89"/>
    </row>
    <row r="1173" spans="1:5">
      <c r="A1173" s="2"/>
      <c r="B1173" s="21"/>
      <c r="E1173" s="89"/>
    </row>
    <row r="1174" spans="1:5">
      <c r="A1174" s="2"/>
      <c r="B1174" s="21"/>
      <c r="E1174" s="89"/>
    </row>
    <row r="1175" spans="1:5">
      <c r="A1175" s="2"/>
      <c r="B1175" s="21"/>
      <c r="E1175" s="89"/>
    </row>
    <row r="1176" spans="1:5">
      <c r="A1176" s="2"/>
      <c r="B1176" s="21"/>
      <c r="E1176" s="89"/>
    </row>
    <row r="1177" spans="1:5">
      <c r="A1177" s="2"/>
      <c r="B1177" s="21"/>
      <c r="E1177" s="89"/>
    </row>
    <row r="1178" spans="1:5">
      <c r="A1178" s="2"/>
      <c r="B1178" s="21"/>
      <c r="E1178" s="89"/>
    </row>
    <row r="1179" spans="1:5">
      <c r="A1179" s="2"/>
      <c r="B1179" s="21"/>
      <c r="E1179" s="89"/>
    </row>
    <row r="1180" spans="1:5">
      <c r="A1180" s="2"/>
      <c r="B1180" s="21"/>
      <c r="E1180" s="89"/>
    </row>
    <row r="1181" spans="1:5">
      <c r="A1181" s="2"/>
      <c r="B1181" s="21"/>
      <c r="E1181" s="89"/>
    </row>
    <row r="1182" spans="1:5">
      <c r="A1182" s="2"/>
      <c r="B1182" s="21"/>
      <c r="E1182" s="89"/>
    </row>
    <row r="1183" spans="1:5">
      <c r="A1183" s="2"/>
      <c r="B1183" s="21"/>
      <c r="E1183" s="89"/>
    </row>
    <row r="1184" spans="1:5">
      <c r="A1184" s="2"/>
      <c r="B1184" s="21"/>
      <c r="E1184" s="89"/>
    </row>
    <row r="1185" spans="1:5">
      <c r="A1185" s="2"/>
      <c r="B1185" s="21"/>
      <c r="E1185" s="89"/>
    </row>
    <row r="1186" spans="1:5">
      <c r="A1186" s="2"/>
      <c r="B1186" s="21"/>
      <c r="E1186" s="89"/>
    </row>
    <row r="1187" spans="1:5">
      <c r="A1187" s="2"/>
      <c r="B1187" s="21"/>
      <c r="E1187" s="89"/>
    </row>
    <row r="1188" spans="1:5">
      <c r="A1188" s="2"/>
      <c r="B1188" s="21"/>
      <c r="E1188" s="89"/>
    </row>
    <row r="1189" spans="1:5">
      <c r="A1189" s="2"/>
      <c r="B1189" s="21"/>
      <c r="E1189" s="89"/>
    </row>
    <row r="1190" spans="1:5">
      <c r="A1190" s="2"/>
      <c r="B1190" s="21"/>
      <c r="E1190" s="89"/>
    </row>
    <row r="1191" spans="1:5">
      <c r="A1191" s="2"/>
      <c r="B1191" s="21"/>
      <c r="E1191" s="89"/>
    </row>
    <row r="1192" spans="1:5">
      <c r="A1192" s="2"/>
      <c r="B1192" s="21"/>
      <c r="E1192" s="89"/>
    </row>
    <row r="1193" spans="1:5">
      <c r="A1193" s="2"/>
      <c r="B1193" s="21"/>
      <c r="E1193" s="89"/>
    </row>
    <row r="1194" spans="1:5">
      <c r="A1194" s="2"/>
      <c r="B1194" s="21"/>
      <c r="E1194" s="89"/>
    </row>
    <row r="1195" spans="1:5">
      <c r="A1195" s="2"/>
      <c r="B1195" s="21"/>
      <c r="E1195" s="89"/>
    </row>
    <row r="1196" spans="1:5">
      <c r="A1196" s="2"/>
      <c r="B1196" s="21"/>
      <c r="E1196" s="89"/>
    </row>
    <row r="1197" spans="1:5">
      <c r="A1197" s="2"/>
      <c r="B1197" s="21"/>
      <c r="E1197" s="89"/>
    </row>
    <row r="1198" spans="1:5">
      <c r="A1198" s="2"/>
      <c r="B1198" s="21"/>
      <c r="E1198" s="89"/>
    </row>
    <row r="1199" spans="1:5">
      <c r="A1199" s="2"/>
      <c r="B1199" s="21"/>
      <c r="E1199" s="89"/>
    </row>
    <row r="1200" spans="1:5">
      <c r="A1200" s="2"/>
      <c r="B1200" s="21"/>
      <c r="E1200" s="89"/>
    </row>
    <row r="1201" spans="1:5">
      <c r="A1201" s="2"/>
      <c r="B1201" s="21"/>
      <c r="E1201" s="89"/>
    </row>
    <row r="1202" spans="1:5">
      <c r="A1202" s="2"/>
      <c r="B1202" s="21"/>
      <c r="E1202" s="89"/>
    </row>
    <row r="1203" spans="1:5">
      <c r="A1203" s="2"/>
      <c r="B1203" s="21"/>
      <c r="E1203" s="89"/>
    </row>
    <row r="1204" spans="1:5">
      <c r="A1204" s="2"/>
      <c r="B1204" s="21"/>
      <c r="E1204" s="89"/>
    </row>
    <row r="1205" spans="1:5">
      <c r="A1205" s="2"/>
      <c r="B1205" s="21"/>
      <c r="E1205" s="89"/>
    </row>
    <row r="1206" spans="1:5">
      <c r="A1206" s="2"/>
      <c r="B1206" s="21"/>
      <c r="E1206" s="89"/>
    </row>
    <row r="1207" spans="1:5">
      <c r="A1207" s="2"/>
      <c r="B1207" s="21"/>
      <c r="E1207" s="89"/>
    </row>
    <row r="1208" spans="1:5">
      <c r="A1208" s="2"/>
      <c r="B1208" s="21"/>
      <c r="E1208" s="89"/>
    </row>
    <row r="1209" spans="1:5">
      <c r="A1209" s="2"/>
      <c r="B1209" s="21"/>
      <c r="E1209" s="89"/>
    </row>
    <row r="1210" spans="1:5">
      <c r="A1210" s="2"/>
      <c r="B1210" s="21"/>
      <c r="E1210" s="89"/>
    </row>
    <row r="1211" spans="1:5">
      <c r="A1211" s="2"/>
      <c r="B1211" s="21"/>
      <c r="E1211" s="89"/>
    </row>
    <row r="1212" spans="1:5">
      <c r="A1212" s="2"/>
      <c r="B1212" s="21"/>
      <c r="E1212" s="89"/>
    </row>
    <row r="1213" spans="1:5">
      <c r="A1213" s="2"/>
      <c r="B1213" s="21"/>
      <c r="E1213" s="89"/>
    </row>
    <row r="1214" spans="1:5">
      <c r="A1214" s="2"/>
      <c r="B1214" s="21"/>
      <c r="E1214" s="89"/>
    </row>
    <row r="1215" spans="1:5">
      <c r="A1215" s="2"/>
      <c r="B1215" s="21"/>
      <c r="E1215" s="89"/>
    </row>
    <row r="1216" spans="1:5">
      <c r="A1216" s="2"/>
      <c r="B1216" s="21"/>
      <c r="E1216" s="89"/>
    </row>
    <row r="1217" spans="1:5">
      <c r="A1217" s="2"/>
      <c r="B1217" s="21"/>
      <c r="E1217" s="89"/>
    </row>
    <row r="1218" spans="1:5">
      <c r="A1218" s="2"/>
      <c r="B1218" s="21"/>
      <c r="E1218" s="89"/>
    </row>
    <row r="1219" spans="1:5">
      <c r="A1219" s="2"/>
      <c r="B1219" s="21"/>
      <c r="E1219" s="89"/>
    </row>
    <row r="1220" spans="1:5">
      <c r="A1220" s="2"/>
      <c r="B1220" s="21"/>
      <c r="E1220" s="89"/>
    </row>
    <row r="1221" spans="1:5">
      <c r="A1221" s="2"/>
      <c r="B1221" s="21"/>
      <c r="E1221" s="89"/>
    </row>
    <row r="1222" spans="1:5">
      <c r="A1222" s="2"/>
      <c r="B1222" s="21"/>
      <c r="E1222" s="89"/>
    </row>
    <row r="1223" spans="1:5">
      <c r="A1223" s="2"/>
      <c r="B1223" s="21"/>
      <c r="E1223" s="89"/>
    </row>
    <row r="1224" spans="1:5">
      <c r="A1224" s="2"/>
      <c r="B1224" s="21"/>
      <c r="E1224" s="89"/>
    </row>
    <row r="1225" spans="1:5">
      <c r="A1225" s="2"/>
      <c r="B1225" s="21"/>
      <c r="E1225" s="89"/>
    </row>
    <row r="1226" spans="1:5">
      <c r="A1226" s="2"/>
      <c r="B1226" s="21"/>
      <c r="E1226" s="89"/>
    </row>
    <row r="1227" spans="1:5">
      <c r="A1227" s="2"/>
      <c r="B1227" s="21"/>
      <c r="E1227" s="89"/>
    </row>
    <row r="1228" spans="1:5">
      <c r="A1228" s="2"/>
      <c r="B1228" s="21"/>
      <c r="E1228" s="89"/>
    </row>
    <row r="1229" spans="1:5">
      <c r="A1229" s="2"/>
      <c r="B1229" s="21"/>
      <c r="E1229" s="89"/>
    </row>
    <row r="1230" spans="1:5">
      <c r="A1230" s="2"/>
      <c r="B1230" s="21"/>
      <c r="E1230" s="89"/>
    </row>
    <row r="1231" spans="1:5">
      <c r="A1231" s="2"/>
      <c r="B1231" s="21"/>
      <c r="E1231" s="89"/>
    </row>
    <row r="1232" spans="1:5">
      <c r="A1232" s="2"/>
      <c r="B1232" s="21"/>
      <c r="E1232" s="89"/>
    </row>
    <row r="1233" spans="1:5">
      <c r="A1233" s="2"/>
      <c r="B1233" s="21"/>
      <c r="E1233" s="89"/>
    </row>
    <row r="1234" spans="1:5">
      <c r="A1234" s="2"/>
      <c r="B1234" s="21"/>
      <c r="E1234" s="89"/>
    </row>
    <row r="1235" spans="1:5">
      <c r="A1235" s="2"/>
      <c r="B1235" s="21"/>
      <c r="E1235" s="89"/>
    </row>
    <row r="1236" spans="1:5">
      <c r="A1236" s="2"/>
      <c r="B1236" s="21"/>
      <c r="E1236" s="89"/>
    </row>
    <row r="1237" spans="1:5">
      <c r="A1237" s="2"/>
      <c r="B1237" s="21"/>
      <c r="E1237" s="89"/>
    </row>
    <row r="1238" spans="1:5">
      <c r="A1238" s="2"/>
      <c r="B1238" s="21"/>
      <c r="E1238" s="89"/>
    </row>
    <row r="1239" spans="1:5">
      <c r="A1239" s="2"/>
      <c r="B1239" s="21"/>
      <c r="E1239" s="89"/>
    </row>
    <row r="1240" spans="1:5">
      <c r="A1240" s="2"/>
      <c r="B1240" s="21"/>
      <c r="E1240" s="89"/>
    </row>
    <row r="1241" spans="1:5">
      <c r="A1241" s="2"/>
      <c r="B1241" s="21"/>
      <c r="E1241" s="89"/>
    </row>
    <row r="1242" spans="1:5">
      <c r="A1242" s="2"/>
      <c r="B1242" s="21"/>
      <c r="E1242" s="89"/>
    </row>
    <row r="1243" spans="1:5">
      <c r="A1243" s="2"/>
      <c r="B1243" s="21"/>
      <c r="E1243" s="89"/>
    </row>
    <row r="1244" spans="1:5">
      <c r="A1244" s="2"/>
      <c r="B1244" s="21"/>
      <c r="E1244" s="89"/>
    </row>
    <row r="1245" spans="1:5">
      <c r="A1245" s="2"/>
      <c r="B1245" s="21"/>
      <c r="E1245" s="89"/>
    </row>
    <row r="1246" spans="1:5">
      <c r="A1246" s="2"/>
      <c r="B1246" s="21"/>
      <c r="E1246" s="89"/>
    </row>
    <row r="1247" spans="1:5">
      <c r="A1247" s="2"/>
      <c r="B1247" s="21"/>
      <c r="E1247" s="89"/>
    </row>
    <row r="1248" spans="1:5">
      <c r="A1248" s="2"/>
      <c r="B1248" s="21"/>
      <c r="E1248" s="89"/>
    </row>
    <row r="1249" spans="1:5">
      <c r="A1249" s="2"/>
      <c r="B1249" s="21"/>
      <c r="E1249" s="89"/>
    </row>
    <row r="1250" spans="1:5">
      <c r="A1250" s="2"/>
      <c r="B1250" s="21"/>
      <c r="E1250" s="89"/>
    </row>
    <row r="1251" spans="1:5">
      <c r="A1251" s="2"/>
      <c r="B1251" s="21"/>
      <c r="E1251" s="89"/>
    </row>
    <row r="1252" spans="1:5">
      <c r="A1252" s="2"/>
      <c r="B1252" s="21"/>
      <c r="E1252" s="89"/>
    </row>
    <row r="1253" spans="1:5">
      <c r="A1253" s="2"/>
      <c r="B1253" s="21"/>
      <c r="E1253" s="89"/>
    </row>
    <row r="1254" spans="1:5">
      <c r="A1254" s="2"/>
      <c r="B1254" s="21"/>
      <c r="E1254" s="89"/>
    </row>
    <row r="1255" spans="1:5">
      <c r="A1255" s="2"/>
      <c r="B1255" s="21"/>
      <c r="E1255" s="89"/>
    </row>
    <row r="1256" spans="1:5">
      <c r="A1256" s="2"/>
      <c r="B1256" s="21"/>
      <c r="E1256" s="89"/>
    </row>
    <row r="1257" spans="1:5">
      <c r="A1257" s="2"/>
      <c r="B1257" s="21"/>
      <c r="E1257" s="89"/>
    </row>
    <row r="1258" spans="1:5">
      <c r="A1258" s="2"/>
      <c r="B1258" s="21"/>
      <c r="E1258" s="89"/>
    </row>
    <row r="1259" spans="1:5">
      <c r="A1259" s="2"/>
      <c r="B1259" s="21"/>
      <c r="E1259" s="89"/>
    </row>
    <row r="1260" spans="1:5">
      <c r="A1260" s="2"/>
      <c r="B1260" s="21"/>
      <c r="E1260" s="89"/>
    </row>
    <row r="1261" spans="1:5">
      <c r="A1261" s="2"/>
      <c r="B1261" s="21"/>
      <c r="E1261" s="89"/>
    </row>
    <row r="1262" spans="1:5">
      <c r="A1262" s="2"/>
      <c r="B1262" s="21"/>
      <c r="E1262" s="89"/>
    </row>
    <row r="1263" spans="1:5">
      <c r="A1263" s="2"/>
      <c r="B1263" s="21"/>
      <c r="E1263" s="89"/>
    </row>
    <row r="1264" spans="1:5">
      <c r="A1264" s="2"/>
      <c r="B1264" s="21"/>
      <c r="E1264" s="89"/>
    </row>
    <row r="1265" spans="1:5">
      <c r="A1265" s="2"/>
      <c r="B1265" s="21"/>
      <c r="E1265" s="89"/>
    </row>
    <row r="1266" spans="1:5">
      <c r="A1266" s="2"/>
      <c r="B1266" s="21"/>
      <c r="E1266" s="89"/>
    </row>
    <row r="1267" spans="1:5">
      <c r="A1267" s="2"/>
      <c r="B1267" s="21"/>
      <c r="E1267" s="89"/>
    </row>
    <row r="1268" spans="1:5">
      <c r="A1268" s="2"/>
      <c r="B1268" s="21"/>
      <c r="E1268" s="89"/>
    </row>
    <row r="1269" spans="1:5">
      <c r="A1269" s="2"/>
      <c r="B1269" s="21"/>
      <c r="E1269" s="89"/>
    </row>
    <row r="1270" spans="1:5">
      <c r="A1270" s="2"/>
      <c r="B1270" s="21"/>
      <c r="E1270" s="89"/>
    </row>
    <row r="1271" spans="1:5">
      <c r="A1271" s="2"/>
      <c r="B1271" s="21"/>
      <c r="E1271" s="89"/>
    </row>
    <row r="1272" spans="1:5">
      <c r="A1272" s="2"/>
      <c r="B1272" s="21"/>
      <c r="E1272" s="89"/>
    </row>
    <row r="1273" spans="1:5">
      <c r="A1273" s="2"/>
      <c r="B1273" s="21"/>
      <c r="E1273" s="89"/>
    </row>
    <row r="1274" spans="1:5">
      <c r="A1274" s="2"/>
      <c r="B1274" s="21"/>
      <c r="E1274" s="89"/>
    </row>
    <row r="1275" spans="1:5">
      <c r="A1275" s="2"/>
      <c r="B1275" s="21"/>
      <c r="E1275" s="89"/>
    </row>
    <row r="1276" spans="1:5">
      <c r="A1276" s="2"/>
      <c r="B1276" s="21"/>
      <c r="E1276" s="89"/>
    </row>
    <row r="1277" spans="1:5">
      <c r="A1277" s="2"/>
      <c r="B1277" s="21"/>
      <c r="E1277" s="89"/>
    </row>
    <row r="1278" spans="1:5">
      <c r="A1278" s="2"/>
      <c r="B1278" s="21"/>
      <c r="E1278" s="89"/>
    </row>
    <row r="1279" spans="1:5">
      <c r="A1279" s="2"/>
      <c r="B1279" s="21"/>
      <c r="E1279" s="89"/>
    </row>
    <row r="1280" spans="1:5">
      <c r="A1280" s="2"/>
      <c r="B1280" s="21"/>
      <c r="E1280" s="89"/>
    </row>
    <row r="1281" spans="1:5">
      <c r="A1281" s="2"/>
      <c r="B1281" s="21"/>
      <c r="E1281" s="89"/>
    </row>
    <row r="1282" spans="1:5">
      <c r="A1282" s="2"/>
      <c r="B1282" s="21"/>
      <c r="E1282" s="89"/>
    </row>
    <row r="1283" spans="1:5">
      <c r="A1283" s="2"/>
      <c r="B1283" s="21"/>
      <c r="E1283" s="89"/>
    </row>
    <row r="1284" spans="1:5">
      <c r="A1284" s="2"/>
      <c r="B1284" s="21"/>
      <c r="E1284" s="89"/>
    </row>
    <row r="1285" spans="1:5">
      <c r="A1285" s="2"/>
      <c r="B1285" s="21"/>
      <c r="E1285" s="89"/>
    </row>
    <row r="1286" spans="1:5">
      <c r="A1286" s="2"/>
      <c r="B1286" s="21"/>
      <c r="E1286" s="89"/>
    </row>
    <row r="1287" spans="1:5">
      <c r="A1287" s="2"/>
      <c r="B1287" s="21"/>
      <c r="E1287" s="89"/>
    </row>
    <row r="1288" spans="1:5">
      <c r="A1288" s="2"/>
      <c r="B1288" s="21"/>
      <c r="E1288" s="89"/>
    </row>
    <row r="1289" spans="1:5">
      <c r="A1289" s="2"/>
      <c r="B1289" s="21"/>
      <c r="E1289" s="89"/>
    </row>
    <row r="1290" spans="1:5">
      <c r="A1290" s="2"/>
      <c r="B1290" s="21"/>
      <c r="E1290" s="89"/>
    </row>
    <row r="1291" spans="1:5">
      <c r="A1291" s="2"/>
      <c r="B1291" s="21"/>
      <c r="E1291" s="89"/>
    </row>
    <row r="1292" spans="1:5">
      <c r="A1292" s="2"/>
      <c r="B1292" s="21"/>
      <c r="E1292" s="89"/>
    </row>
    <row r="1293" spans="1:5">
      <c r="A1293" s="2"/>
      <c r="B1293" s="21"/>
      <c r="E1293" s="89"/>
    </row>
    <row r="1294" spans="1:5">
      <c r="A1294" s="2"/>
      <c r="B1294" s="21"/>
      <c r="E1294" s="89"/>
    </row>
    <row r="1295" spans="1:5">
      <c r="A1295" s="2"/>
      <c r="B1295" s="21"/>
      <c r="E1295" s="89"/>
    </row>
    <row r="1296" spans="1:5">
      <c r="A1296" s="2"/>
      <c r="B1296" s="21"/>
      <c r="E1296" s="89"/>
    </row>
    <row r="1297" spans="1:5">
      <c r="A1297" s="2"/>
      <c r="B1297" s="21"/>
      <c r="E1297" s="89"/>
    </row>
    <row r="1298" spans="1:5">
      <c r="A1298" s="2"/>
      <c r="B1298" s="21"/>
      <c r="E1298" s="89"/>
    </row>
    <row r="1299" spans="1:5">
      <c r="A1299" s="2"/>
      <c r="B1299" s="21"/>
      <c r="E1299" s="89"/>
    </row>
    <row r="1300" spans="1:5">
      <c r="A1300" s="2"/>
      <c r="B1300" s="21"/>
      <c r="E1300" s="89"/>
    </row>
    <row r="1301" spans="1:5">
      <c r="A1301" s="2"/>
      <c r="B1301" s="21"/>
      <c r="E1301" s="89"/>
    </row>
    <row r="1302" spans="1:5">
      <c r="A1302" s="2"/>
      <c r="B1302" s="21"/>
      <c r="E1302" s="89"/>
    </row>
    <row r="1303" spans="1:5">
      <c r="A1303" s="2"/>
      <c r="B1303" s="21"/>
      <c r="E1303" s="89"/>
    </row>
    <row r="1304" spans="1:5">
      <c r="A1304" s="2"/>
      <c r="B1304" s="21"/>
      <c r="E1304" s="89"/>
    </row>
    <row r="1305" spans="1:5">
      <c r="A1305" s="2"/>
      <c r="B1305" s="21"/>
      <c r="E1305" s="89"/>
    </row>
    <row r="1306" spans="1:5">
      <c r="A1306" s="2"/>
      <c r="B1306" s="21"/>
      <c r="E1306" s="89"/>
    </row>
    <row r="1307" spans="1:5">
      <c r="A1307" s="2"/>
      <c r="B1307" s="21"/>
      <c r="E1307" s="89"/>
    </row>
    <row r="1308" spans="1:5">
      <c r="A1308" s="2"/>
      <c r="B1308" s="21"/>
      <c r="E1308" s="89"/>
    </row>
    <row r="1309" spans="1:5">
      <c r="A1309" s="2"/>
      <c r="B1309" s="21"/>
      <c r="E1309" s="89"/>
    </row>
    <row r="1310" spans="1:5">
      <c r="A1310" s="2"/>
      <c r="B1310" s="21"/>
      <c r="E1310" s="89"/>
    </row>
    <row r="1311" spans="1:5">
      <c r="A1311" s="2"/>
      <c r="B1311" s="21"/>
      <c r="E1311" s="89"/>
    </row>
    <row r="1312" spans="1:5">
      <c r="A1312" s="2"/>
      <c r="B1312" s="21"/>
      <c r="E1312" s="89"/>
    </row>
    <row r="1313" spans="1:5">
      <c r="A1313" s="2"/>
      <c r="B1313" s="21"/>
      <c r="E1313" s="89"/>
    </row>
    <row r="1314" spans="1:5">
      <c r="A1314" s="2"/>
      <c r="B1314" s="21"/>
      <c r="E1314" s="89"/>
    </row>
    <row r="1315" spans="1:5">
      <c r="A1315" s="2"/>
      <c r="B1315" s="21"/>
      <c r="E1315" s="89"/>
    </row>
    <row r="1316" spans="1:5">
      <c r="A1316" s="2"/>
      <c r="B1316" s="21"/>
      <c r="E1316" s="89"/>
    </row>
    <row r="1317" spans="1:5">
      <c r="A1317" s="2"/>
      <c r="B1317" s="21"/>
      <c r="E1317" s="89"/>
    </row>
    <row r="1318" spans="1:5">
      <c r="A1318" s="2"/>
      <c r="B1318" s="21"/>
      <c r="E1318" s="89"/>
    </row>
    <row r="1319" spans="1:5">
      <c r="A1319" s="2"/>
      <c r="B1319" s="21"/>
      <c r="E1319" s="89"/>
    </row>
    <row r="1320" spans="1:5">
      <c r="A1320" s="2"/>
      <c r="B1320" s="21"/>
      <c r="E1320" s="89"/>
    </row>
    <row r="1321" spans="1:5">
      <c r="A1321" s="2"/>
      <c r="B1321" s="21"/>
      <c r="E1321" s="89"/>
    </row>
    <row r="1322" spans="1:5">
      <c r="A1322" s="2"/>
      <c r="B1322" s="21"/>
      <c r="E1322" s="89"/>
    </row>
    <row r="1323" spans="1:5">
      <c r="A1323" s="2"/>
      <c r="B1323" s="21"/>
      <c r="E1323" s="89"/>
    </row>
    <row r="1324" spans="1:5">
      <c r="A1324" s="2"/>
      <c r="B1324" s="21"/>
      <c r="E1324" s="89"/>
    </row>
    <row r="1325" spans="1:5">
      <c r="A1325" s="2"/>
      <c r="B1325" s="21"/>
      <c r="E1325" s="89"/>
    </row>
    <row r="1326" spans="1:5">
      <c r="A1326" s="2"/>
      <c r="B1326" s="21"/>
      <c r="E1326" s="89"/>
    </row>
    <row r="1327" spans="1:5">
      <c r="A1327" s="2"/>
      <c r="B1327" s="21"/>
      <c r="E1327" s="89"/>
    </row>
    <row r="1328" spans="1:5">
      <c r="A1328" s="2"/>
      <c r="B1328" s="21"/>
      <c r="E1328" s="89"/>
    </row>
    <row r="1329" spans="1:5">
      <c r="A1329" s="2"/>
      <c r="B1329" s="21"/>
      <c r="E1329" s="89"/>
    </row>
    <row r="1330" spans="1:5">
      <c r="A1330" s="2"/>
      <c r="B1330" s="21"/>
      <c r="E1330" s="89"/>
    </row>
    <row r="1331" spans="1:5">
      <c r="A1331" s="2"/>
      <c r="B1331" s="21"/>
      <c r="E1331" s="89"/>
    </row>
    <row r="1332" spans="1:5">
      <c r="A1332" s="2"/>
      <c r="B1332" s="21"/>
      <c r="E1332" s="89"/>
    </row>
    <row r="1333" spans="1:5">
      <c r="A1333" s="2"/>
      <c r="B1333" s="21"/>
      <c r="E1333" s="89"/>
    </row>
    <row r="1334" spans="1:5">
      <c r="A1334" s="2"/>
      <c r="B1334" s="21"/>
      <c r="E1334" s="89"/>
    </row>
    <row r="1335" spans="1:5">
      <c r="A1335" s="2"/>
      <c r="B1335" s="21"/>
      <c r="E1335" s="89"/>
    </row>
    <row r="1336" spans="1:5">
      <c r="A1336" s="2"/>
      <c r="B1336" s="21"/>
      <c r="E1336" s="89"/>
    </row>
    <row r="1337" spans="1:5">
      <c r="A1337" s="2"/>
      <c r="B1337" s="21"/>
      <c r="E1337" s="89"/>
    </row>
    <row r="1338" spans="1:5">
      <c r="A1338" s="2"/>
      <c r="B1338" s="21"/>
      <c r="E1338" s="89"/>
    </row>
    <row r="1339" spans="1:5">
      <c r="A1339" s="2"/>
      <c r="B1339" s="21"/>
      <c r="E1339" s="89"/>
    </row>
    <row r="1340" spans="1:5">
      <c r="A1340" s="2"/>
      <c r="B1340" s="21"/>
      <c r="E1340" s="89"/>
    </row>
    <row r="1341" spans="1:5">
      <c r="A1341" s="2"/>
      <c r="B1341" s="21"/>
      <c r="E1341" s="89"/>
    </row>
    <row r="1342" spans="1:5">
      <c r="A1342" s="2"/>
      <c r="B1342" s="21"/>
      <c r="E1342" s="89"/>
    </row>
    <row r="1343" spans="1:5">
      <c r="A1343" s="2"/>
      <c r="B1343" s="21"/>
      <c r="E1343" s="89"/>
    </row>
    <row r="1344" spans="1:5">
      <c r="A1344" s="2"/>
      <c r="B1344" s="21"/>
      <c r="E1344" s="89"/>
    </row>
    <row r="1345" spans="1:5">
      <c r="A1345" s="2"/>
      <c r="B1345" s="21"/>
      <c r="E1345" s="89"/>
    </row>
    <row r="1346" spans="1:5">
      <c r="A1346" s="2"/>
      <c r="B1346" s="21"/>
      <c r="E1346" s="89"/>
    </row>
    <row r="1347" spans="1:5">
      <c r="A1347" s="2"/>
      <c r="B1347" s="21"/>
      <c r="E1347" s="89"/>
    </row>
    <row r="1348" spans="1:5">
      <c r="A1348" s="2"/>
      <c r="B1348" s="21"/>
      <c r="E1348" s="89"/>
    </row>
    <row r="1349" spans="1:5">
      <c r="A1349" s="2"/>
      <c r="B1349" s="21"/>
      <c r="E1349" s="89"/>
    </row>
    <row r="1350" spans="1:5">
      <c r="A1350" s="2"/>
      <c r="B1350" s="21"/>
      <c r="E1350" s="89"/>
    </row>
    <row r="1351" spans="1:5">
      <c r="A1351" s="2"/>
      <c r="B1351" s="21"/>
      <c r="E1351" s="89"/>
    </row>
    <row r="1352" spans="1:5">
      <c r="A1352" s="2"/>
      <c r="B1352" s="21"/>
      <c r="E1352" s="89"/>
    </row>
    <row r="1353" spans="1:5">
      <c r="A1353" s="2"/>
      <c r="B1353" s="21"/>
      <c r="E1353" s="89"/>
    </row>
    <row r="1354" spans="1:5">
      <c r="A1354" s="2"/>
      <c r="B1354" s="21"/>
      <c r="E1354" s="89"/>
    </row>
    <row r="1355" spans="1:5">
      <c r="A1355" s="2"/>
      <c r="B1355" s="21"/>
      <c r="E1355" s="89"/>
    </row>
    <row r="1356" spans="1:5">
      <c r="A1356" s="2"/>
      <c r="B1356" s="21"/>
      <c r="E1356" s="89"/>
    </row>
    <row r="1357" spans="1:5">
      <c r="A1357" s="2"/>
      <c r="B1357" s="21"/>
      <c r="E1357" s="89"/>
    </row>
    <row r="1358" spans="1:5">
      <c r="A1358" s="2"/>
      <c r="B1358" s="21"/>
      <c r="E1358" s="89"/>
    </row>
    <row r="1359" spans="1:5">
      <c r="A1359" s="2"/>
      <c r="B1359" s="21"/>
      <c r="E1359" s="89"/>
    </row>
    <row r="1360" spans="1:5">
      <c r="A1360" s="2"/>
      <c r="B1360" s="21"/>
      <c r="E1360" s="89"/>
    </row>
    <row r="1361" spans="1:5">
      <c r="A1361" s="2"/>
      <c r="B1361" s="21"/>
      <c r="E1361" s="89"/>
    </row>
    <row r="1362" spans="1:5">
      <c r="A1362" s="2"/>
      <c r="B1362" s="21"/>
      <c r="E1362" s="89"/>
    </row>
    <row r="1363" spans="1:5">
      <c r="A1363" s="2"/>
      <c r="B1363" s="21"/>
      <c r="E1363" s="89"/>
    </row>
    <row r="1364" spans="1:5">
      <c r="A1364" s="2"/>
      <c r="B1364" s="21"/>
      <c r="E1364" s="89"/>
    </row>
    <row r="1365" spans="1:5">
      <c r="A1365" s="2"/>
      <c r="B1365" s="21"/>
      <c r="E1365" s="89"/>
    </row>
    <row r="1366" spans="1:5">
      <c r="A1366" s="2"/>
      <c r="B1366" s="21"/>
      <c r="E1366" s="89"/>
    </row>
    <row r="1367" spans="1:5">
      <c r="A1367" s="2"/>
      <c r="B1367" s="21"/>
      <c r="E1367" s="89"/>
    </row>
    <row r="1368" spans="1:5">
      <c r="A1368" s="2"/>
      <c r="B1368" s="21"/>
      <c r="E1368" s="89"/>
    </row>
    <row r="1369" spans="1:5">
      <c r="A1369" s="2"/>
      <c r="B1369" s="21"/>
      <c r="E1369" s="89"/>
    </row>
    <row r="1370" spans="1:5">
      <c r="A1370" s="2"/>
      <c r="B1370" s="21"/>
      <c r="E1370" s="89"/>
    </row>
    <row r="1371" spans="1:5">
      <c r="A1371" s="2"/>
      <c r="B1371" s="21"/>
      <c r="E1371" s="89"/>
    </row>
    <row r="1372" spans="1:5">
      <c r="A1372" s="2"/>
      <c r="B1372" s="21"/>
      <c r="E1372" s="89"/>
    </row>
    <row r="1373" spans="1:5">
      <c r="A1373" s="2"/>
      <c r="B1373" s="21"/>
      <c r="E1373" s="89"/>
    </row>
    <row r="1374" spans="1:5">
      <c r="A1374" s="2"/>
      <c r="B1374" s="21"/>
      <c r="E1374" s="89"/>
    </row>
    <row r="1375" spans="1:5">
      <c r="A1375" s="2"/>
      <c r="B1375" s="21"/>
      <c r="E1375" s="89"/>
    </row>
    <row r="1376" spans="1:5">
      <c r="A1376" s="2"/>
      <c r="B1376" s="21"/>
      <c r="E1376" s="89"/>
    </row>
    <row r="1377" spans="1:5">
      <c r="A1377" s="2"/>
      <c r="B1377" s="21"/>
      <c r="E1377" s="89"/>
    </row>
    <row r="1378" spans="1:5">
      <c r="A1378" s="2"/>
      <c r="B1378" s="21"/>
      <c r="E1378" s="89"/>
    </row>
    <row r="1379" spans="1:5">
      <c r="A1379" s="2"/>
      <c r="B1379" s="21"/>
      <c r="E1379" s="89"/>
    </row>
    <row r="1380" spans="1:5">
      <c r="A1380" s="2"/>
      <c r="B1380" s="21"/>
      <c r="E1380" s="89"/>
    </row>
    <row r="1381" spans="1:5">
      <c r="A1381" s="2"/>
      <c r="B1381" s="21"/>
      <c r="E1381" s="89"/>
    </row>
    <row r="1382" spans="1:5">
      <c r="A1382" s="2"/>
      <c r="B1382" s="21"/>
      <c r="E1382" s="89"/>
    </row>
    <row r="1383" spans="1:5">
      <c r="A1383" s="2"/>
      <c r="B1383" s="21"/>
      <c r="E1383" s="89"/>
    </row>
    <row r="1384" spans="1:5">
      <c r="A1384" s="2"/>
      <c r="B1384" s="21"/>
      <c r="E1384" s="89"/>
    </row>
    <row r="1385" spans="1:5">
      <c r="A1385" s="2"/>
      <c r="B1385" s="21"/>
      <c r="E1385" s="89"/>
    </row>
    <row r="1386" spans="1:5">
      <c r="A1386" s="2"/>
      <c r="B1386" s="21"/>
      <c r="E1386" s="89"/>
    </row>
    <row r="1387" spans="1:5">
      <c r="A1387" s="2"/>
      <c r="B1387" s="21"/>
      <c r="E1387" s="89"/>
    </row>
    <row r="1388" spans="1:5">
      <c r="A1388" s="2"/>
      <c r="B1388" s="21"/>
      <c r="E1388" s="89"/>
    </row>
    <row r="1389" spans="1:5">
      <c r="A1389" s="2"/>
      <c r="B1389" s="21"/>
      <c r="E1389" s="89"/>
    </row>
    <row r="1390" spans="1:5">
      <c r="A1390" s="2"/>
      <c r="B1390" s="21"/>
      <c r="E1390" s="89"/>
    </row>
    <row r="1391" spans="1:5">
      <c r="A1391" s="2"/>
      <c r="B1391" s="21"/>
      <c r="E1391" s="89"/>
    </row>
    <row r="1392" spans="1:5">
      <c r="A1392" s="2"/>
      <c r="B1392" s="21"/>
      <c r="E1392" s="89"/>
    </row>
    <row r="1393" spans="1:5">
      <c r="A1393" s="2"/>
      <c r="B1393" s="21"/>
      <c r="E1393" s="89"/>
    </row>
    <row r="1394" spans="1:5">
      <c r="A1394" s="2"/>
      <c r="B1394" s="21"/>
      <c r="E1394" s="89"/>
    </row>
    <row r="1395" spans="1:5">
      <c r="A1395" s="2"/>
      <c r="B1395" s="21"/>
      <c r="E1395" s="89"/>
    </row>
    <row r="1396" spans="1:5">
      <c r="A1396" s="2"/>
      <c r="B1396" s="21"/>
      <c r="E1396" s="89"/>
    </row>
    <row r="1397" spans="1:5">
      <c r="A1397" s="2"/>
      <c r="B1397" s="21"/>
      <c r="E1397" s="89"/>
    </row>
    <row r="1398" spans="1:5">
      <c r="A1398" s="2"/>
      <c r="B1398" s="21"/>
      <c r="E1398" s="89"/>
    </row>
    <row r="1399" spans="1:5">
      <c r="A1399" s="2"/>
      <c r="B1399" s="21"/>
      <c r="E1399" s="89"/>
    </row>
    <row r="1400" spans="1:5">
      <c r="A1400" s="2"/>
      <c r="B1400" s="21"/>
      <c r="E1400" s="89"/>
    </row>
    <row r="1401" spans="1:5">
      <c r="A1401" s="2"/>
      <c r="B1401" s="21"/>
      <c r="E1401" s="89"/>
    </row>
    <row r="1402" spans="1:5">
      <c r="A1402" s="2"/>
      <c r="B1402" s="21"/>
      <c r="E1402" s="89"/>
    </row>
    <row r="1403" spans="1:5">
      <c r="A1403" s="2"/>
      <c r="B1403" s="21"/>
      <c r="E1403" s="89"/>
    </row>
    <row r="1404" spans="1:5">
      <c r="A1404" s="2"/>
      <c r="B1404" s="21"/>
      <c r="E1404" s="89"/>
    </row>
    <row r="1405" spans="1:5">
      <c r="A1405" s="2"/>
      <c r="B1405" s="21"/>
      <c r="E1405" s="89"/>
    </row>
    <row r="1406" spans="1:5">
      <c r="A1406" s="2"/>
      <c r="B1406" s="21"/>
      <c r="E1406" s="89"/>
    </row>
    <row r="1407" spans="1:5">
      <c r="A1407" s="2"/>
      <c r="B1407" s="21"/>
      <c r="E1407" s="89"/>
    </row>
    <row r="1408" spans="1:5">
      <c r="A1408" s="2"/>
      <c r="B1408" s="21"/>
      <c r="E1408" s="89"/>
    </row>
    <row r="1409" spans="1:5">
      <c r="A1409" s="2"/>
      <c r="B1409" s="21"/>
      <c r="E1409" s="89"/>
    </row>
    <row r="1410" spans="1:5">
      <c r="A1410" s="2"/>
      <c r="B1410" s="21"/>
      <c r="E1410" s="89"/>
    </row>
    <row r="1411" spans="1:5">
      <c r="A1411" s="2"/>
      <c r="B1411" s="21"/>
      <c r="E1411" s="89"/>
    </row>
    <row r="1412" spans="1:5">
      <c r="A1412" s="2"/>
      <c r="B1412" s="21"/>
      <c r="E1412" s="89"/>
    </row>
    <row r="1413" spans="1:5">
      <c r="A1413" s="2"/>
      <c r="B1413" s="21"/>
      <c r="E1413" s="89"/>
    </row>
    <row r="1414" spans="1:5">
      <c r="A1414" s="2"/>
      <c r="B1414" s="21"/>
      <c r="E1414" s="89"/>
    </row>
    <row r="1415" spans="1:5">
      <c r="A1415" s="2"/>
      <c r="B1415" s="21"/>
      <c r="E1415" s="89"/>
    </row>
    <row r="1416" spans="1:5">
      <c r="A1416" s="2"/>
      <c r="B1416" s="21"/>
      <c r="E1416" s="89"/>
    </row>
    <row r="1417" spans="1:5">
      <c r="A1417" s="2"/>
      <c r="B1417" s="21"/>
      <c r="E1417" s="89"/>
    </row>
    <row r="1418" spans="1:5">
      <c r="A1418" s="2"/>
      <c r="B1418" s="21"/>
      <c r="E1418" s="89"/>
    </row>
    <row r="1419" spans="1:5">
      <c r="A1419" s="2"/>
      <c r="B1419" s="21"/>
      <c r="E1419" s="89"/>
    </row>
    <row r="1420" spans="1:5">
      <c r="A1420" s="2"/>
      <c r="B1420" s="21"/>
      <c r="E1420" s="89"/>
    </row>
    <row r="1421" spans="1:5">
      <c r="A1421" s="2"/>
      <c r="B1421" s="21"/>
      <c r="E1421" s="89"/>
    </row>
    <row r="1422" spans="1:5">
      <c r="A1422" s="2"/>
      <c r="B1422" s="21"/>
      <c r="E1422" s="89"/>
    </row>
    <row r="1423" spans="1:5">
      <c r="A1423" s="2"/>
      <c r="B1423" s="21"/>
      <c r="E1423" s="89"/>
    </row>
    <row r="1424" spans="1:5">
      <c r="A1424" s="2"/>
      <c r="B1424" s="21"/>
      <c r="E1424" s="89"/>
    </row>
    <row r="1425" spans="1:5">
      <c r="A1425" s="2"/>
      <c r="B1425" s="21"/>
      <c r="E1425" s="89"/>
    </row>
    <row r="1426" spans="1:5">
      <c r="A1426" s="2"/>
      <c r="B1426" s="21"/>
      <c r="E1426" s="89"/>
    </row>
    <row r="1427" spans="1:5">
      <c r="A1427" s="2"/>
      <c r="B1427" s="21"/>
      <c r="E1427" s="89"/>
    </row>
    <row r="1428" spans="1:5">
      <c r="A1428" s="2"/>
      <c r="B1428" s="21"/>
      <c r="E1428" s="89"/>
    </row>
    <row r="1429" spans="1:5">
      <c r="A1429" s="2"/>
      <c r="B1429" s="21"/>
      <c r="E1429" s="89"/>
    </row>
    <row r="1430" spans="1:5">
      <c r="A1430" s="2"/>
      <c r="B1430" s="21"/>
      <c r="E1430" s="89"/>
    </row>
    <row r="1431" spans="1:5">
      <c r="A1431" s="2"/>
      <c r="B1431" s="21"/>
      <c r="E1431" s="89"/>
    </row>
    <row r="1432" spans="1:5">
      <c r="A1432" s="2"/>
      <c r="B1432" s="21"/>
      <c r="E1432" s="89"/>
    </row>
    <row r="1433" spans="1:5">
      <c r="A1433" s="2"/>
      <c r="B1433" s="21"/>
      <c r="E1433" s="89"/>
    </row>
    <row r="1434" spans="1:5">
      <c r="A1434" s="2"/>
      <c r="B1434" s="21"/>
      <c r="E1434" s="89"/>
    </row>
    <row r="1435" spans="1:5">
      <c r="A1435" s="2"/>
      <c r="B1435" s="21"/>
      <c r="E1435" s="89"/>
    </row>
    <row r="1436" spans="1:5">
      <c r="A1436" s="2"/>
      <c r="B1436" s="21"/>
      <c r="E1436" s="89"/>
    </row>
    <row r="1437" spans="1:5">
      <c r="A1437" s="2"/>
      <c r="B1437" s="21"/>
      <c r="E1437" s="89"/>
    </row>
    <row r="1438" spans="1:5">
      <c r="A1438" s="2"/>
      <c r="B1438" s="21"/>
      <c r="E1438" s="89"/>
    </row>
    <row r="1439" spans="1:5">
      <c r="A1439" s="2"/>
      <c r="B1439" s="21"/>
      <c r="E1439" s="89"/>
    </row>
    <row r="1440" spans="1:5">
      <c r="A1440" s="2"/>
      <c r="B1440" s="21"/>
      <c r="E1440" s="89"/>
    </row>
    <row r="1441" spans="1:5">
      <c r="A1441" s="2"/>
      <c r="B1441" s="21"/>
      <c r="E1441" s="89"/>
    </row>
    <row r="1442" spans="1:5">
      <c r="A1442" s="2"/>
      <c r="B1442" s="21"/>
      <c r="E1442" s="89"/>
    </row>
    <row r="1443" spans="1:5">
      <c r="A1443" s="2"/>
      <c r="B1443" s="21"/>
      <c r="E1443" s="89"/>
    </row>
    <row r="1444" spans="1:5">
      <c r="A1444" s="2"/>
      <c r="B1444" s="21"/>
      <c r="E1444" s="89"/>
    </row>
    <row r="1445" spans="1:5">
      <c r="A1445" s="2"/>
      <c r="B1445" s="21"/>
      <c r="E1445" s="89"/>
    </row>
    <row r="1446" spans="1:5">
      <c r="A1446" s="2"/>
      <c r="B1446" s="21"/>
      <c r="E1446" s="89"/>
    </row>
    <row r="1447" spans="1:5">
      <c r="A1447" s="2"/>
      <c r="B1447" s="21"/>
      <c r="E1447" s="89"/>
    </row>
    <row r="1448" spans="1:5">
      <c r="A1448" s="2"/>
      <c r="B1448" s="21"/>
      <c r="E1448" s="89"/>
    </row>
    <row r="1449" spans="1:5">
      <c r="A1449" s="2"/>
      <c r="B1449" s="21"/>
      <c r="E1449" s="89"/>
    </row>
    <row r="1450" spans="1:5">
      <c r="A1450" s="2"/>
      <c r="B1450" s="21"/>
      <c r="E1450" s="89"/>
    </row>
    <row r="1451" spans="1:5">
      <c r="A1451" s="2"/>
      <c r="B1451" s="21"/>
      <c r="E1451" s="89"/>
    </row>
    <row r="1452" spans="1:5">
      <c r="A1452" s="2"/>
      <c r="B1452" s="21"/>
      <c r="E1452" s="89"/>
    </row>
    <row r="1453" spans="1:5">
      <c r="A1453" s="2"/>
      <c r="B1453" s="21"/>
      <c r="E1453" s="89"/>
    </row>
    <row r="1454" spans="1:5">
      <c r="A1454" s="2"/>
      <c r="B1454" s="21"/>
      <c r="E1454" s="89"/>
    </row>
    <row r="1455" spans="1:5">
      <c r="A1455" s="2"/>
      <c r="B1455" s="21"/>
      <c r="E1455" s="89"/>
    </row>
    <row r="1456" spans="1:5">
      <c r="A1456" s="2"/>
      <c r="B1456" s="21"/>
      <c r="E1456" s="89"/>
    </row>
    <row r="1457" spans="1:5">
      <c r="A1457" s="2"/>
      <c r="B1457" s="21"/>
      <c r="E1457" s="89"/>
    </row>
    <row r="1458" spans="1:5">
      <c r="A1458" s="2"/>
      <c r="B1458" s="21"/>
      <c r="E1458" s="89"/>
    </row>
    <row r="1459" spans="1:5">
      <c r="A1459" s="2"/>
      <c r="B1459" s="21"/>
      <c r="E1459" s="89"/>
    </row>
    <row r="1460" spans="1:5">
      <c r="A1460" s="2"/>
      <c r="B1460" s="21"/>
      <c r="E1460" s="89"/>
    </row>
    <row r="1461" spans="1:5">
      <c r="A1461" s="2"/>
      <c r="B1461" s="21"/>
      <c r="E1461" s="89"/>
    </row>
    <row r="1462" spans="1:5">
      <c r="A1462" s="2"/>
      <c r="B1462" s="21"/>
      <c r="E1462" s="89"/>
    </row>
    <row r="1463" spans="1:5">
      <c r="A1463" s="2"/>
      <c r="B1463" s="21"/>
      <c r="E1463" s="89"/>
    </row>
    <row r="1464" spans="1:5">
      <c r="A1464" s="2"/>
      <c r="B1464" s="21"/>
      <c r="E1464" s="89"/>
    </row>
    <row r="1465" spans="1:5">
      <c r="A1465" s="2"/>
      <c r="B1465" s="21"/>
      <c r="E1465" s="89"/>
    </row>
    <row r="1466" spans="1:5">
      <c r="A1466" s="2"/>
      <c r="B1466" s="21"/>
      <c r="E1466" s="89"/>
    </row>
    <row r="1467" spans="1:5">
      <c r="A1467" s="2"/>
      <c r="B1467" s="21"/>
      <c r="E1467" s="89"/>
    </row>
    <row r="1468" spans="1:5">
      <c r="A1468" s="2"/>
      <c r="B1468" s="21"/>
      <c r="E1468" s="89"/>
    </row>
    <row r="1469" spans="1:5">
      <c r="A1469" s="2"/>
      <c r="B1469" s="21"/>
      <c r="E1469" s="89"/>
    </row>
    <row r="1470" spans="1:5">
      <c r="A1470" s="2"/>
      <c r="B1470" s="21"/>
      <c r="E1470" s="89"/>
    </row>
    <row r="1471" spans="1:5">
      <c r="A1471" s="2"/>
      <c r="B1471" s="21"/>
      <c r="E1471" s="89"/>
    </row>
    <row r="1472" spans="1:5">
      <c r="A1472" s="2"/>
      <c r="B1472" s="21"/>
      <c r="E1472" s="89"/>
    </row>
    <row r="1473" spans="1:5">
      <c r="A1473" s="2"/>
      <c r="B1473" s="21"/>
      <c r="E1473" s="89"/>
    </row>
    <row r="1474" spans="1:5">
      <c r="A1474" s="2"/>
      <c r="B1474" s="21"/>
      <c r="E1474" s="89"/>
    </row>
    <row r="1475" spans="1:5">
      <c r="A1475" s="2"/>
      <c r="B1475" s="21"/>
      <c r="E1475" s="89"/>
    </row>
    <row r="1476" spans="1:5">
      <c r="A1476" s="2"/>
      <c r="B1476" s="21"/>
      <c r="E1476" s="89"/>
    </row>
    <row r="1477" spans="1:5">
      <c r="A1477" s="2"/>
      <c r="B1477" s="21"/>
      <c r="E1477" s="89"/>
    </row>
    <row r="1478" spans="1:5">
      <c r="A1478" s="2"/>
      <c r="B1478" s="21"/>
      <c r="E1478" s="89"/>
    </row>
    <row r="1479" spans="1:5">
      <c r="A1479" s="2"/>
      <c r="B1479" s="21"/>
      <c r="E1479" s="89"/>
    </row>
    <row r="1480" spans="1:5">
      <c r="A1480" s="2"/>
      <c r="B1480" s="21"/>
      <c r="E1480" s="89"/>
    </row>
    <row r="1481" spans="1:5">
      <c r="A1481" s="2"/>
      <c r="B1481" s="21"/>
      <c r="E1481" s="89"/>
    </row>
    <row r="1482" spans="1:5">
      <c r="A1482" s="2"/>
      <c r="B1482" s="21"/>
      <c r="E1482" s="89"/>
    </row>
    <row r="1483" spans="1:5">
      <c r="A1483" s="2"/>
      <c r="B1483" s="21"/>
      <c r="E1483" s="89"/>
    </row>
    <row r="1484" spans="1:5">
      <c r="A1484" s="2"/>
      <c r="B1484" s="21"/>
      <c r="E1484" s="89"/>
    </row>
    <row r="1485" spans="1:5">
      <c r="A1485" s="2"/>
      <c r="B1485" s="21"/>
      <c r="E1485" s="89"/>
    </row>
    <row r="1486" spans="1:5">
      <c r="A1486" s="2"/>
      <c r="B1486" s="21"/>
      <c r="E1486" s="89"/>
    </row>
    <row r="1487" spans="1:5">
      <c r="A1487" s="2"/>
      <c r="B1487" s="21"/>
      <c r="E1487" s="89"/>
    </row>
    <row r="1488" spans="1:5">
      <c r="A1488" s="2"/>
      <c r="B1488" s="21"/>
      <c r="E1488" s="89"/>
    </row>
    <row r="1489" spans="1:5">
      <c r="A1489" s="2"/>
      <c r="B1489" s="21"/>
      <c r="E1489" s="89"/>
    </row>
    <row r="1490" spans="1:5">
      <c r="A1490" s="2"/>
      <c r="B1490" s="21"/>
      <c r="E1490" s="89"/>
    </row>
    <row r="1491" spans="1:5">
      <c r="A1491" s="2"/>
      <c r="B1491" s="21"/>
      <c r="E1491" s="89"/>
    </row>
    <row r="1492" spans="1:5">
      <c r="A1492" s="2"/>
      <c r="B1492" s="21"/>
      <c r="E1492" s="89"/>
    </row>
    <row r="1493" spans="1:5">
      <c r="A1493" s="2"/>
      <c r="B1493" s="21"/>
      <c r="E1493" s="89"/>
    </row>
    <row r="1494" spans="1:5">
      <c r="A1494" s="2"/>
      <c r="B1494" s="21"/>
      <c r="E1494" s="89"/>
    </row>
    <row r="1495" spans="1:5">
      <c r="A1495" s="2"/>
      <c r="B1495" s="21"/>
      <c r="E1495" s="89"/>
    </row>
    <row r="1496" spans="1:5">
      <c r="A1496" s="2"/>
      <c r="B1496" s="21"/>
      <c r="E1496" s="89"/>
    </row>
    <row r="1497" spans="1:5">
      <c r="A1497" s="2"/>
      <c r="B1497" s="21"/>
      <c r="E1497" s="89"/>
    </row>
    <row r="1498" spans="1:5">
      <c r="A1498" s="2"/>
      <c r="B1498" s="21"/>
      <c r="E1498" s="89"/>
    </row>
    <row r="1499" spans="1:5">
      <c r="A1499" s="2"/>
      <c r="B1499" s="21"/>
      <c r="E1499" s="89"/>
    </row>
    <row r="1500" spans="1:5">
      <c r="A1500" s="2"/>
      <c r="B1500" s="21"/>
      <c r="E1500" s="89"/>
    </row>
    <row r="1501" spans="1:5">
      <c r="A1501" s="2"/>
      <c r="B1501" s="21"/>
      <c r="E1501" s="89"/>
    </row>
    <row r="1502" spans="1:5">
      <c r="A1502" s="2"/>
      <c r="B1502" s="21"/>
      <c r="E1502" s="89"/>
    </row>
    <row r="1503" spans="1:5">
      <c r="A1503" s="2"/>
      <c r="B1503" s="21"/>
      <c r="E1503" s="89"/>
    </row>
    <row r="1504" spans="1:5">
      <c r="A1504" s="2"/>
      <c r="B1504" s="21"/>
      <c r="E1504" s="89"/>
    </row>
    <row r="1505" spans="1:5">
      <c r="A1505" s="2"/>
      <c r="B1505" s="21"/>
      <c r="E1505" s="89"/>
    </row>
    <row r="1506" spans="1:5">
      <c r="A1506" s="2"/>
      <c r="B1506" s="21"/>
      <c r="E1506" s="89"/>
    </row>
    <row r="1507" spans="1:5">
      <c r="A1507" s="2"/>
      <c r="B1507" s="21"/>
      <c r="E1507" s="89"/>
    </row>
    <row r="1508" spans="1:5">
      <c r="A1508" s="2"/>
      <c r="B1508" s="21"/>
      <c r="E1508" s="89"/>
    </row>
    <row r="1509" spans="1:5">
      <c r="A1509" s="2"/>
      <c r="B1509" s="21"/>
      <c r="E1509" s="89"/>
    </row>
    <row r="1510" spans="1:5">
      <c r="A1510" s="2"/>
      <c r="B1510" s="21"/>
      <c r="E1510" s="89"/>
    </row>
    <row r="1511" spans="1:5">
      <c r="A1511" s="2"/>
      <c r="B1511" s="21"/>
      <c r="E1511" s="89"/>
    </row>
    <row r="1512" spans="1:5">
      <c r="A1512" s="2"/>
      <c r="B1512" s="21"/>
      <c r="E1512" s="89"/>
    </row>
    <row r="1513" spans="1:5">
      <c r="A1513" s="2"/>
      <c r="B1513" s="21"/>
      <c r="E1513" s="89"/>
    </row>
    <row r="1514" spans="1:5">
      <c r="A1514" s="2"/>
      <c r="B1514" s="21"/>
      <c r="E1514" s="89"/>
    </row>
    <row r="1515" spans="1:5">
      <c r="A1515" s="2"/>
      <c r="B1515" s="21"/>
      <c r="E1515" s="89"/>
    </row>
    <row r="1516" spans="1:5">
      <c r="A1516" s="2"/>
      <c r="B1516" s="21"/>
      <c r="E1516" s="89"/>
    </row>
    <row r="1517" spans="1:5">
      <c r="A1517" s="2"/>
      <c r="B1517" s="21"/>
      <c r="E1517" s="89"/>
    </row>
    <row r="1518" spans="1:5">
      <c r="A1518" s="2"/>
      <c r="B1518" s="21"/>
      <c r="E1518" s="89"/>
    </row>
    <row r="1519" spans="1:5">
      <c r="A1519" s="2"/>
      <c r="B1519" s="21"/>
      <c r="E1519" s="89"/>
    </row>
    <row r="1520" spans="1:5">
      <c r="A1520" s="2"/>
      <c r="B1520" s="21"/>
      <c r="E1520" s="89"/>
    </row>
    <row r="1521" spans="1:5">
      <c r="A1521" s="2"/>
      <c r="B1521" s="21"/>
      <c r="E1521" s="89"/>
    </row>
    <row r="1522" spans="1:5">
      <c r="A1522" s="2"/>
      <c r="B1522" s="21"/>
      <c r="E1522" s="89"/>
    </row>
    <row r="1523" spans="1:5">
      <c r="A1523" s="2"/>
      <c r="B1523" s="21"/>
      <c r="E1523" s="89"/>
    </row>
    <row r="1524" spans="1:5">
      <c r="A1524" s="2"/>
      <c r="B1524" s="21"/>
      <c r="E1524" s="89"/>
    </row>
    <row r="1525" spans="1:5">
      <c r="A1525" s="2"/>
      <c r="B1525" s="21"/>
      <c r="E1525" s="89"/>
    </row>
    <row r="1526" spans="1:5">
      <c r="A1526" s="2"/>
      <c r="B1526" s="21"/>
      <c r="E1526" s="89"/>
    </row>
    <row r="1527" spans="1:5">
      <c r="A1527" s="2"/>
      <c r="B1527" s="21"/>
      <c r="E1527" s="89"/>
    </row>
    <row r="1528" spans="1:5">
      <c r="A1528" s="2"/>
      <c r="B1528" s="21"/>
      <c r="E1528" s="89"/>
    </row>
    <row r="1529" spans="1:5">
      <c r="A1529" s="2"/>
      <c r="B1529" s="21"/>
      <c r="E1529" s="89"/>
    </row>
    <row r="1530" spans="1:5">
      <c r="A1530" s="2"/>
      <c r="B1530" s="21"/>
      <c r="E1530" s="89"/>
    </row>
    <row r="1531" spans="1:5">
      <c r="A1531" s="2"/>
      <c r="B1531" s="21"/>
      <c r="E1531" s="89"/>
    </row>
    <row r="1532" spans="1:5">
      <c r="A1532" s="2"/>
      <c r="B1532" s="21"/>
      <c r="E1532" s="89"/>
    </row>
    <row r="1533" spans="1:5">
      <c r="A1533" s="2"/>
      <c r="B1533" s="21"/>
      <c r="E1533" s="89"/>
    </row>
    <row r="1534" spans="1:5">
      <c r="A1534" s="2"/>
      <c r="B1534" s="21"/>
      <c r="E1534" s="89"/>
    </row>
    <row r="1535" spans="1:5">
      <c r="A1535" s="2"/>
      <c r="B1535" s="21"/>
      <c r="E1535" s="89"/>
    </row>
    <row r="1536" spans="1:5">
      <c r="A1536" s="2"/>
      <c r="B1536" s="21"/>
      <c r="E1536" s="89"/>
    </row>
    <row r="1537" spans="1:5">
      <c r="A1537" s="2"/>
      <c r="B1537" s="21"/>
      <c r="E1537" s="89"/>
    </row>
    <row r="1538" spans="1:5">
      <c r="A1538" s="2"/>
      <c r="B1538" s="21"/>
      <c r="E1538" s="89"/>
    </row>
    <row r="1539" spans="1:5">
      <c r="A1539" s="2"/>
      <c r="B1539" s="21"/>
      <c r="E1539" s="89"/>
    </row>
    <row r="1540" spans="1:5">
      <c r="A1540" s="2"/>
      <c r="B1540" s="21"/>
      <c r="E1540" s="89"/>
    </row>
    <row r="1541" spans="1:5">
      <c r="A1541" s="2"/>
      <c r="B1541" s="21"/>
      <c r="E1541" s="89"/>
    </row>
    <row r="1542" spans="1:5">
      <c r="A1542" s="2"/>
      <c r="B1542" s="21"/>
      <c r="E1542" s="89"/>
    </row>
    <row r="1543" spans="1:5">
      <c r="A1543" s="2"/>
      <c r="B1543" s="21"/>
      <c r="E1543" s="89"/>
    </row>
    <row r="1544" spans="1:5">
      <c r="A1544" s="2"/>
      <c r="B1544" s="21"/>
      <c r="E1544" s="89"/>
    </row>
    <row r="1545" spans="1:5">
      <c r="A1545" s="2"/>
      <c r="B1545" s="21"/>
      <c r="E1545" s="89"/>
    </row>
    <row r="1546" spans="1:5">
      <c r="A1546" s="2"/>
      <c r="B1546" s="21"/>
      <c r="E1546" s="89"/>
    </row>
    <row r="1547" spans="1:5">
      <c r="A1547" s="2"/>
      <c r="B1547" s="21"/>
      <c r="E1547" s="89"/>
    </row>
    <row r="1548" spans="1:5">
      <c r="A1548" s="2"/>
      <c r="B1548" s="21"/>
      <c r="E1548" s="89"/>
    </row>
    <row r="1549" spans="1:5">
      <c r="A1549" s="2"/>
      <c r="B1549" s="21"/>
      <c r="E1549" s="89"/>
    </row>
    <row r="1550" spans="1:5">
      <c r="A1550" s="2"/>
      <c r="B1550" s="21"/>
      <c r="E1550" s="89"/>
    </row>
    <row r="1551" spans="1:5">
      <c r="A1551" s="2"/>
      <c r="B1551" s="21"/>
      <c r="E1551" s="89"/>
    </row>
    <row r="1552" spans="1:5">
      <c r="A1552" s="2"/>
      <c r="B1552" s="21"/>
      <c r="E1552" s="89"/>
    </row>
    <row r="1553" spans="1:5">
      <c r="A1553" s="2"/>
      <c r="B1553" s="21"/>
      <c r="E1553" s="89"/>
    </row>
    <row r="1554" spans="1:5">
      <c r="A1554" s="2"/>
      <c r="B1554" s="21"/>
      <c r="E1554" s="89"/>
    </row>
    <row r="1555" spans="1:5">
      <c r="A1555" s="2"/>
      <c r="B1555" s="21"/>
      <c r="E1555" s="89"/>
    </row>
    <row r="1556" spans="1:5">
      <c r="A1556" s="2"/>
      <c r="B1556" s="21"/>
      <c r="E1556" s="89"/>
    </row>
    <row r="1557" spans="1:5">
      <c r="A1557" s="2"/>
      <c r="B1557" s="21"/>
      <c r="E1557" s="89"/>
    </row>
    <row r="1558" spans="1:5">
      <c r="A1558" s="2"/>
      <c r="B1558" s="21"/>
      <c r="E1558" s="89"/>
    </row>
    <row r="1559" spans="1:5">
      <c r="A1559" s="2"/>
      <c r="B1559" s="21"/>
      <c r="E1559" s="89"/>
    </row>
    <row r="1560" spans="1:5">
      <c r="A1560" s="2"/>
      <c r="B1560" s="21"/>
      <c r="E1560" s="89"/>
    </row>
    <row r="1561" spans="1:5">
      <c r="A1561" s="2"/>
      <c r="B1561" s="21"/>
      <c r="E1561" s="89"/>
    </row>
    <row r="1562" spans="1:5">
      <c r="A1562" s="2"/>
      <c r="B1562" s="21"/>
      <c r="E1562" s="89"/>
    </row>
    <row r="1563" spans="1:5">
      <c r="A1563" s="2"/>
      <c r="B1563" s="21"/>
      <c r="E1563" s="89"/>
    </row>
    <row r="1564" spans="1:5">
      <c r="A1564" s="2"/>
      <c r="B1564" s="21"/>
      <c r="E1564" s="89"/>
    </row>
    <row r="1565" spans="1:5">
      <c r="A1565" s="2"/>
      <c r="B1565" s="21"/>
      <c r="E1565" s="89"/>
    </row>
    <row r="1566" spans="1:5">
      <c r="A1566" s="2"/>
      <c r="B1566" s="21"/>
      <c r="E1566" s="89"/>
    </row>
    <row r="1567" spans="1:5">
      <c r="A1567" s="2"/>
      <c r="B1567" s="21"/>
      <c r="E1567" s="89"/>
    </row>
    <row r="1568" spans="1:5">
      <c r="A1568" s="2"/>
      <c r="B1568" s="21"/>
      <c r="E1568" s="89"/>
    </row>
    <row r="1569" spans="1:5">
      <c r="A1569" s="2"/>
      <c r="B1569" s="21"/>
      <c r="E1569" s="89"/>
    </row>
    <row r="1570" spans="1:5">
      <c r="A1570" s="2"/>
      <c r="B1570" s="21"/>
      <c r="E1570" s="89"/>
    </row>
    <row r="1571" spans="1:5">
      <c r="A1571" s="2"/>
      <c r="B1571" s="21"/>
      <c r="E1571" s="89"/>
    </row>
    <row r="1572" spans="1:5">
      <c r="A1572" s="2"/>
      <c r="B1572" s="21"/>
      <c r="E1572" s="89"/>
    </row>
    <row r="1573" spans="1:5">
      <c r="A1573" s="2"/>
      <c r="B1573" s="21"/>
      <c r="E1573" s="89"/>
    </row>
    <row r="1574" spans="1:5">
      <c r="A1574" s="2"/>
      <c r="B1574" s="21"/>
      <c r="E1574" s="89"/>
    </row>
    <row r="1575" spans="1:5">
      <c r="A1575" s="2"/>
      <c r="B1575" s="21"/>
      <c r="E1575" s="89"/>
    </row>
    <row r="1576" spans="1:5">
      <c r="A1576" s="2"/>
      <c r="B1576" s="21"/>
      <c r="E1576" s="89"/>
    </row>
    <row r="1577" spans="1:5">
      <c r="A1577" s="2"/>
      <c r="B1577" s="21"/>
      <c r="E1577" s="89"/>
    </row>
    <row r="1578" spans="1:5">
      <c r="A1578" s="2"/>
      <c r="B1578" s="21"/>
      <c r="E1578" s="89"/>
    </row>
    <row r="1579" spans="1:5">
      <c r="A1579" s="2"/>
      <c r="B1579" s="21"/>
      <c r="E1579" s="89"/>
    </row>
    <row r="1580" spans="1:5">
      <c r="A1580" s="2"/>
      <c r="B1580" s="21"/>
      <c r="E1580" s="89"/>
    </row>
    <row r="1581" spans="1:5">
      <c r="A1581" s="2"/>
      <c r="B1581" s="21"/>
      <c r="E1581" s="89"/>
    </row>
    <row r="1582" spans="1:5">
      <c r="A1582" s="2"/>
      <c r="B1582" s="21"/>
      <c r="E1582" s="89"/>
    </row>
    <row r="1583" spans="1:5">
      <c r="A1583" s="2"/>
      <c r="B1583" s="21"/>
      <c r="E1583" s="89"/>
    </row>
    <row r="1584" spans="1:5">
      <c r="A1584" s="2"/>
      <c r="B1584" s="21"/>
      <c r="E1584" s="89"/>
    </row>
    <row r="1585" spans="1:5">
      <c r="A1585" s="2"/>
      <c r="B1585" s="21"/>
      <c r="E1585" s="89"/>
    </row>
    <row r="1586" spans="1:5">
      <c r="A1586" s="2"/>
      <c r="B1586" s="21"/>
      <c r="E1586" s="89"/>
    </row>
    <row r="1587" spans="1:5">
      <c r="A1587" s="2"/>
      <c r="B1587" s="21"/>
      <c r="E1587" s="89"/>
    </row>
    <row r="1588" spans="1:5">
      <c r="A1588" s="2"/>
      <c r="B1588" s="21"/>
      <c r="E1588" s="89"/>
    </row>
    <row r="1589" spans="1:5">
      <c r="A1589" s="2"/>
      <c r="B1589" s="21"/>
      <c r="E1589" s="89"/>
    </row>
    <row r="1590" spans="1:5">
      <c r="A1590" s="2"/>
      <c r="B1590" s="21"/>
      <c r="E1590" s="89"/>
    </row>
    <row r="1591" spans="1:5">
      <c r="A1591" s="2"/>
      <c r="B1591" s="21"/>
      <c r="E1591" s="89"/>
    </row>
    <row r="1592" spans="1:5">
      <c r="A1592" s="2"/>
      <c r="B1592" s="21"/>
      <c r="E1592" s="89"/>
    </row>
    <row r="1593" spans="1:5">
      <c r="A1593" s="2"/>
      <c r="B1593" s="21"/>
      <c r="E1593" s="89"/>
    </row>
    <row r="1594" spans="1:5">
      <c r="A1594" s="2"/>
      <c r="B1594" s="21"/>
      <c r="E1594" s="89"/>
    </row>
    <row r="1595" spans="1:5">
      <c r="A1595" s="2"/>
      <c r="B1595" s="21"/>
      <c r="E1595" s="89"/>
    </row>
    <row r="1596" spans="1:5">
      <c r="A1596" s="2"/>
      <c r="B1596" s="21"/>
      <c r="E1596" s="89"/>
    </row>
    <row r="1597" spans="1:5">
      <c r="A1597" s="2"/>
      <c r="B1597" s="21"/>
      <c r="E1597" s="89"/>
    </row>
    <row r="1598" spans="1:5">
      <c r="A1598" s="2"/>
      <c r="B1598" s="21"/>
      <c r="E1598" s="89"/>
    </row>
    <row r="1599" spans="1:5">
      <c r="A1599" s="2"/>
      <c r="B1599" s="21"/>
      <c r="E1599" s="89"/>
    </row>
    <row r="1600" spans="1:5">
      <c r="A1600" s="2"/>
      <c r="B1600" s="21"/>
      <c r="E1600" s="89"/>
    </row>
    <row r="1601" spans="1:5">
      <c r="A1601" s="2"/>
      <c r="B1601" s="21"/>
      <c r="E1601" s="89"/>
    </row>
    <row r="1602" spans="1:5">
      <c r="A1602" s="2"/>
      <c r="B1602" s="21"/>
      <c r="E1602" s="89"/>
    </row>
    <row r="1603" spans="1:5">
      <c r="A1603" s="2"/>
      <c r="B1603" s="21"/>
      <c r="E1603" s="89"/>
    </row>
    <row r="1604" spans="1:5">
      <c r="A1604" s="2"/>
      <c r="B1604" s="21"/>
      <c r="E1604" s="89"/>
    </row>
    <row r="1605" spans="1:5">
      <c r="A1605" s="2"/>
      <c r="B1605" s="21"/>
      <c r="E1605" s="89"/>
    </row>
    <row r="1606" spans="1:5">
      <c r="A1606" s="2"/>
      <c r="B1606" s="21"/>
      <c r="E1606" s="89"/>
    </row>
    <row r="1607" spans="1:5">
      <c r="A1607" s="2"/>
      <c r="B1607" s="21"/>
      <c r="E1607" s="89"/>
    </row>
    <row r="1608" spans="1:5">
      <c r="A1608" s="2"/>
      <c r="B1608" s="21"/>
      <c r="E1608" s="89"/>
    </row>
    <row r="1609" spans="1:5">
      <c r="A1609" s="2"/>
      <c r="B1609" s="21"/>
      <c r="E1609" s="89"/>
    </row>
    <row r="1610" spans="1:5">
      <c r="A1610" s="2"/>
      <c r="B1610" s="21"/>
      <c r="E1610" s="89"/>
    </row>
    <row r="1611" spans="1:5">
      <c r="A1611" s="2"/>
      <c r="B1611" s="21"/>
      <c r="E1611" s="89"/>
    </row>
    <row r="1612" spans="1:5">
      <c r="A1612" s="2"/>
      <c r="B1612" s="21"/>
      <c r="E1612" s="89"/>
    </row>
    <row r="1613" spans="1:5">
      <c r="A1613" s="2"/>
      <c r="B1613" s="21"/>
      <c r="E1613" s="89"/>
    </row>
    <row r="1614" spans="1:5">
      <c r="A1614" s="2"/>
      <c r="B1614" s="21"/>
      <c r="E1614" s="89"/>
    </row>
    <row r="1615" spans="1:5">
      <c r="A1615" s="2"/>
      <c r="B1615" s="21"/>
      <c r="E1615" s="89"/>
    </row>
    <row r="1616" spans="1:5">
      <c r="A1616" s="2"/>
      <c r="B1616" s="21"/>
      <c r="E1616" s="89"/>
    </row>
    <row r="1617" spans="1:5">
      <c r="A1617" s="2"/>
      <c r="B1617" s="21"/>
      <c r="E1617" s="89"/>
    </row>
    <row r="1618" spans="1:5">
      <c r="A1618" s="2"/>
      <c r="B1618" s="21"/>
      <c r="E1618" s="89"/>
    </row>
    <row r="1619" spans="1:5">
      <c r="A1619" s="2"/>
      <c r="B1619" s="21"/>
      <c r="E1619" s="89"/>
    </row>
    <row r="1620" spans="1:5">
      <c r="A1620" s="2"/>
      <c r="B1620" s="21"/>
      <c r="E1620" s="89"/>
    </row>
    <row r="1621" spans="1:5">
      <c r="A1621" s="2"/>
      <c r="B1621" s="21"/>
      <c r="E1621" s="89"/>
    </row>
    <row r="1622" spans="1:5">
      <c r="A1622" s="2"/>
      <c r="B1622" s="21"/>
      <c r="E1622" s="89"/>
    </row>
    <row r="1623" spans="1:5">
      <c r="A1623" s="2"/>
      <c r="B1623" s="21"/>
      <c r="E1623" s="89"/>
    </row>
    <row r="1624" spans="1:5">
      <c r="A1624" s="2"/>
      <c r="B1624" s="21"/>
      <c r="E1624" s="89"/>
    </row>
    <row r="1625" spans="1:5">
      <c r="A1625" s="2"/>
      <c r="B1625" s="21"/>
      <c r="E1625" s="89"/>
    </row>
    <row r="1626" spans="1:5">
      <c r="A1626" s="2"/>
      <c r="B1626" s="21"/>
      <c r="E1626" s="89"/>
    </row>
    <row r="1627" spans="1:5">
      <c r="A1627" s="2"/>
      <c r="B1627" s="21"/>
      <c r="E1627" s="89"/>
    </row>
    <row r="1628" spans="1:5">
      <c r="A1628" s="2"/>
      <c r="B1628" s="21"/>
      <c r="E1628" s="89"/>
    </row>
    <row r="1629" spans="1:5">
      <c r="A1629" s="2"/>
      <c r="B1629" s="21"/>
      <c r="E1629" s="89"/>
    </row>
    <row r="1630" spans="1:5">
      <c r="A1630" s="2"/>
      <c r="B1630" s="21"/>
      <c r="E1630" s="89"/>
    </row>
    <row r="1631" spans="1:5">
      <c r="A1631" s="2"/>
      <c r="B1631" s="21"/>
      <c r="E1631" s="89"/>
    </row>
    <row r="1632" spans="1:5">
      <c r="A1632" s="2"/>
      <c r="B1632" s="21"/>
      <c r="E1632" s="89"/>
    </row>
    <row r="1633" spans="1:5">
      <c r="A1633" s="2"/>
      <c r="B1633" s="21"/>
      <c r="E1633" s="89"/>
    </row>
    <row r="1634" spans="1:5">
      <c r="A1634" s="2"/>
      <c r="B1634" s="21"/>
      <c r="E1634" s="89"/>
    </row>
    <row r="1635" spans="1:5">
      <c r="A1635" s="2"/>
      <c r="B1635" s="21"/>
      <c r="E1635" s="89"/>
    </row>
    <row r="1636" spans="1:5">
      <c r="A1636" s="2"/>
      <c r="B1636" s="21"/>
      <c r="E1636" s="89"/>
    </row>
    <row r="1637" spans="1:5">
      <c r="A1637" s="2"/>
      <c r="B1637" s="21"/>
      <c r="E1637" s="89"/>
    </row>
    <row r="1638" spans="1:5">
      <c r="A1638" s="2"/>
      <c r="B1638" s="21"/>
      <c r="E1638" s="89"/>
    </row>
    <row r="1639" spans="1:5">
      <c r="A1639" s="2"/>
      <c r="B1639" s="21"/>
      <c r="E1639" s="89"/>
    </row>
    <row r="1640" spans="1:5">
      <c r="A1640" s="2"/>
      <c r="B1640" s="21"/>
      <c r="E1640" s="89"/>
    </row>
    <row r="1641" spans="1:5">
      <c r="A1641" s="2"/>
      <c r="B1641" s="21"/>
      <c r="E1641" s="89"/>
    </row>
    <row r="1642" spans="1:5">
      <c r="A1642" s="2"/>
      <c r="B1642" s="21"/>
      <c r="E1642" s="89"/>
    </row>
    <row r="1643" spans="1:5">
      <c r="A1643" s="2"/>
      <c r="B1643" s="21"/>
      <c r="E1643" s="89"/>
    </row>
    <row r="1644" spans="1:5">
      <c r="A1644" s="2"/>
      <c r="B1644" s="21"/>
      <c r="E1644" s="89"/>
    </row>
    <row r="1645" spans="1:5">
      <c r="A1645" s="2"/>
      <c r="B1645" s="21"/>
      <c r="E1645" s="89"/>
    </row>
    <row r="1646" spans="1:5">
      <c r="A1646" s="2"/>
      <c r="B1646" s="21"/>
      <c r="E1646" s="89"/>
    </row>
    <row r="1647" spans="1:5">
      <c r="A1647" s="2"/>
      <c r="B1647" s="21"/>
      <c r="E1647" s="89"/>
    </row>
    <row r="1648" spans="1:5">
      <c r="A1648" s="2"/>
      <c r="B1648" s="21"/>
      <c r="E1648" s="89"/>
    </row>
    <row r="1649" spans="1:5">
      <c r="A1649" s="2"/>
      <c r="B1649" s="21"/>
      <c r="E1649" s="89"/>
    </row>
    <row r="1650" spans="1:5">
      <c r="A1650" s="2"/>
      <c r="B1650" s="21"/>
      <c r="E1650" s="89"/>
    </row>
    <row r="1651" spans="1:5">
      <c r="A1651" s="2"/>
      <c r="B1651" s="21"/>
      <c r="E1651" s="89"/>
    </row>
    <row r="1652" spans="1:5">
      <c r="A1652" s="2"/>
      <c r="B1652" s="21"/>
      <c r="E1652" s="89"/>
    </row>
    <row r="1653" spans="1:5">
      <c r="A1653" s="2"/>
      <c r="B1653" s="21"/>
      <c r="E1653" s="89"/>
    </row>
    <row r="1654" spans="1:5">
      <c r="A1654" s="2"/>
      <c r="B1654" s="21"/>
      <c r="E1654" s="89"/>
    </row>
    <row r="1655" spans="1:5">
      <c r="A1655" s="2"/>
      <c r="B1655" s="21"/>
      <c r="E1655" s="89"/>
    </row>
    <row r="1656" spans="1:5">
      <c r="A1656" s="2"/>
      <c r="B1656" s="21"/>
      <c r="E1656" s="89"/>
    </row>
    <row r="1657" spans="1:5">
      <c r="A1657" s="2"/>
      <c r="B1657" s="21"/>
      <c r="E1657" s="89"/>
    </row>
    <row r="1658" spans="1:5">
      <c r="A1658" s="2"/>
      <c r="B1658" s="21"/>
      <c r="E1658" s="89"/>
    </row>
    <row r="1659" spans="1:5">
      <c r="A1659" s="2"/>
      <c r="B1659" s="21"/>
      <c r="E1659" s="89"/>
    </row>
    <row r="1660" spans="1:5">
      <c r="A1660" s="2"/>
      <c r="B1660" s="21"/>
      <c r="E1660" s="89"/>
    </row>
    <row r="1661" spans="1:5">
      <c r="A1661" s="2"/>
      <c r="B1661" s="21"/>
      <c r="E1661" s="89"/>
    </row>
    <row r="1662" spans="1:5">
      <c r="A1662" s="2"/>
      <c r="B1662" s="21"/>
      <c r="E1662" s="89"/>
    </row>
    <row r="1663" spans="1:5">
      <c r="A1663" s="2"/>
      <c r="B1663" s="21"/>
      <c r="E1663" s="89"/>
    </row>
    <row r="1664" spans="1:5">
      <c r="A1664" s="2"/>
      <c r="B1664" s="21"/>
      <c r="E1664" s="89"/>
    </row>
    <row r="1665" spans="1:5">
      <c r="A1665" s="2"/>
      <c r="B1665" s="21"/>
      <c r="E1665" s="89"/>
    </row>
    <row r="1666" spans="1:5">
      <c r="A1666" s="2"/>
      <c r="B1666" s="21"/>
      <c r="E1666" s="89"/>
    </row>
    <row r="1667" spans="1:5">
      <c r="A1667" s="2"/>
      <c r="B1667" s="21"/>
      <c r="E1667" s="89"/>
    </row>
    <row r="1668" spans="1:5">
      <c r="A1668" s="2"/>
      <c r="B1668" s="21"/>
      <c r="E1668" s="89"/>
    </row>
    <row r="1669" spans="1:5">
      <c r="A1669" s="2"/>
      <c r="B1669" s="21"/>
      <c r="E1669" s="89"/>
    </row>
    <row r="1670" spans="1:5">
      <c r="A1670" s="2"/>
      <c r="B1670" s="21"/>
      <c r="E1670" s="89"/>
    </row>
    <row r="1671" spans="1:5">
      <c r="A1671" s="2"/>
      <c r="B1671" s="21"/>
      <c r="E1671" s="89"/>
    </row>
    <row r="1672" spans="1:5">
      <c r="A1672" s="2"/>
      <c r="B1672" s="21"/>
      <c r="E1672" s="89"/>
    </row>
    <row r="1673" spans="1:5">
      <c r="A1673" s="2"/>
      <c r="B1673" s="21"/>
      <c r="E1673" s="89"/>
    </row>
    <row r="1674" spans="1:5">
      <c r="A1674" s="2"/>
      <c r="B1674" s="21"/>
      <c r="E1674" s="89"/>
    </row>
    <row r="1675" spans="1:5">
      <c r="A1675" s="2"/>
      <c r="B1675" s="21"/>
      <c r="E1675" s="89"/>
    </row>
    <row r="1676" spans="1:5">
      <c r="A1676" s="2"/>
      <c r="B1676" s="21"/>
      <c r="E1676" s="89"/>
    </row>
    <row r="1677" spans="1:5">
      <c r="A1677" s="2"/>
      <c r="B1677" s="21"/>
      <c r="E1677" s="89"/>
    </row>
    <row r="1678" spans="1:5">
      <c r="A1678" s="2"/>
      <c r="B1678" s="21"/>
      <c r="E1678" s="89"/>
    </row>
    <row r="1679" spans="1:5">
      <c r="A1679" s="2"/>
      <c r="B1679" s="21"/>
      <c r="E1679" s="89"/>
    </row>
    <row r="1680" spans="1:5">
      <c r="A1680" s="2"/>
      <c r="B1680" s="21"/>
      <c r="E1680" s="89"/>
    </row>
    <row r="1681" spans="1:5">
      <c r="A1681" s="2"/>
      <c r="B1681" s="21"/>
      <c r="E1681" s="89"/>
    </row>
    <row r="1682" spans="1:5">
      <c r="A1682" s="2"/>
      <c r="B1682" s="21"/>
      <c r="E1682" s="89"/>
    </row>
    <row r="1683" spans="1:5">
      <c r="A1683" s="2"/>
      <c r="B1683" s="21"/>
      <c r="E1683" s="89"/>
    </row>
    <row r="1684" spans="1:5">
      <c r="A1684" s="2"/>
      <c r="B1684" s="21"/>
      <c r="E1684" s="89"/>
    </row>
    <row r="1685" spans="1:5">
      <c r="A1685" s="2"/>
      <c r="B1685" s="21"/>
      <c r="E1685" s="89"/>
    </row>
    <row r="1686" spans="1:5">
      <c r="A1686" s="2"/>
      <c r="B1686" s="21"/>
      <c r="E1686" s="89"/>
    </row>
    <row r="1687" spans="1:5">
      <c r="A1687" s="2"/>
      <c r="B1687" s="21"/>
      <c r="E1687" s="89"/>
    </row>
    <row r="1688" spans="1:5">
      <c r="A1688" s="2"/>
      <c r="B1688" s="21"/>
      <c r="E1688" s="89"/>
    </row>
    <row r="1689" spans="1:5">
      <c r="A1689" s="2"/>
      <c r="B1689" s="21"/>
      <c r="E1689" s="89"/>
    </row>
    <row r="1690" spans="1:5">
      <c r="A1690" s="2"/>
      <c r="B1690" s="21"/>
      <c r="E1690" s="89"/>
    </row>
    <row r="1691" spans="1:5">
      <c r="A1691" s="2"/>
      <c r="B1691" s="21"/>
      <c r="E1691" s="89"/>
    </row>
    <row r="1692" spans="1:5">
      <c r="A1692" s="2"/>
      <c r="B1692" s="21"/>
      <c r="E1692" s="89"/>
    </row>
    <row r="1693" spans="1:5">
      <c r="A1693" s="2"/>
      <c r="B1693" s="21"/>
      <c r="E1693" s="89"/>
    </row>
    <row r="1694" spans="1:5">
      <c r="A1694" s="2"/>
      <c r="B1694" s="21"/>
      <c r="E1694" s="89"/>
    </row>
    <row r="1695" spans="1:5">
      <c r="A1695" s="2"/>
      <c r="B1695" s="21"/>
      <c r="E1695" s="89"/>
    </row>
    <row r="1696" spans="1:5">
      <c r="A1696" s="2"/>
      <c r="B1696" s="21"/>
      <c r="E1696" s="89"/>
    </row>
    <row r="1697" spans="1:5">
      <c r="A1697" s="2"/>
      <c r="B1697" s="21"/>
      <c r="E1697" s="89"/>
    </row>
    <row r="1698" spans="1:5">
      <c r="A1698" s="2"/>
      <c r="B1698" s="21"/>
      <c r="E1698" s="89"/>
    </row>
    <row r="1699" spans="1:5">
      <c r="A1699" s="2"/>
      <c r="B1699" s="21"/>
      <c r="E1699" s="89"/>
    </row>
    <row r="1700" spans="1:5">
      <c r="A1700" s="2"/>
      <c r="B1700" s="21"/>
      <c r="E1700" s="89"/>
    </row>
    <row r="1701" spans="1:5">
      <c r="A1701" s="2"/>
      <c r="B1701" s="21"/>
      <c r="E1701" s="89"/>
    </row>
    <row r="1702" spans="1:5">
      <c r="A1702" s="2"/>
      <c r="B1702" s="21"/>
      <c r="E1702" s="89"/>
    </row>
    <row r="1703" spans="1:5">
      <c r="A1703" s="2"/>
      <c r="B1703" s="21"/>
      <c r="E1703" s="89"/>
    </row>
    <row r="1704" spans="1:5">
      <c r="A1704" s="2"/>
      <c r="B1704" s="21"/>
      <c r="E1704" s="89"/>
    </row>
    <row r="1705" spans="1:5">
      <c r="A1705" s="2"/>
      <c r="B1705" s="21"/>
      <c r="E1705" s="89"/>
    </row>
    <row r="1706" spans="1:5">
      <c r="A1706" s="2"/>
      <c r="B1706" s="21"/>
      <c r="E1706" s="89"/>
    </row>
    <row r="1707" spans="1:5">
      <c r="A1707" s="2"/>
      <c r="B1707" s="21"/>
      <c r="E1707" s="89"/>
    </row>
    <row r="1708" spans="1:5">
      <c r="A1708" s="2"/>
      <c r="B1708" s="21"/>
      <c r="E1708" s="89"/>
    </row>
    <row r="1709" spans="1:5">
      <c r="A1709" s="2"/>
      <c r="B1709" s="21"/>
      <c r="E1709" s="89"/>
    </row>
    <row r="1710" spans="1:5">
      <c r="A1710" s="2"/>
      <c r="B1710" s="21"/>
      <c r="E1710" s="89"/>
    </row>
    <row r="1711" spans="1:5">
      <c r="A1711" s="2"/>
      <c r="B1711" s="21"/>
      <c r="E1711" s="89"/>
    </row>
    <row r="1712" spans="1:5">
      <c r="A1712" s="2"/>
      <c r="B1712" s="21"/>
      <c r="E1712" s="89"/>
    </row>
    <row r="1713" spans="1:5">
      <c r="A1713" s="2"/>
      <c r="B1713" s="21"/>
      <c r="E1713" s="89"/>
    </row>
    <row r="1714" spans="1:5">
      <c r="A1714" s="2"/>
      <c r="B1714" s="21"/>
      <c r="E1714" s="89"/>
    </row>
    <row r="1715" spans="1:5">
      <c r="A1715" s="2"/>
      <c r="B1715" s="21"/>
      <c r="E1715" s="89"/>
    </row>
    <row r="1716" spans="1:5">
      <c r="A1716" s="2"/>
      <c r="B1716" s="21"/>
      <c r="E1716" s="89"/>
    </row>
    <row r="1717" spans="1:5">
      <c r="A1717" s="2"/>
      <c r="B1717" s="21"/>
      <c r="E1717" s="89"/>
    </row>
    <row r="1718" spans="1:5">
      <c r="A1718" s="2"/>
      <c r="B1718" s="21"/>
      <c r="E1718" s="89"/>
    </row>
    <row r="1719" spans="1:5">
      <c r="A1719" s="2"/>
      <c r="B1719" s="21"/>
      <c r="E1719" s="89"/>
    </row>
    <row r="1720" spans="1:5">
      <c r="A1720" s="2"/>
      <c r="B1720" s="21"/>
      <c r="E1720" s="89"/>
    </row>
    <row r="1721" spans="1:5">
      <c r="A1721" s="2"/>
      <c r="B1721" s="21"/>
      <c r="E1721" s="89"/>
    </row>
    <row r="1722" spans="1:5">
      <c r="A1722" s="2"/>
      <c r="B1722" s="21"/>
      <c r="E1722" s="89"/>
    </row>
    <row r="1723" spans="1:5">
      <c r="A1723" s="2"/>
      <c r="B1723" s="21"/>
      <c r="E1723" s="89"/>
    </row>
    <row r="1724" spans="1:5">
      <c r="A1724" s="2"/>
      <c r="B1724" s="21"/>
      <c r="E1724" s="89"/>
    </row>
    <row r="1725" spans="1:5">
      <c r="A1725" s="2"/>
      <c r="B1725" s="21"/>
      <c r="E1725" s="89"/>
    </row>
    <row r="1726" spans="1:5">
      <c r="A1726" s="2"/>
      <c r="B1726" s="21"/>
      <c r="E1726" s="89"/>
    </row>
    <row r="1727" spans="1:5">
      <c r="A1727" s="2"/>
      <c r="B1727" s="21"/>
      <c r="E1727" s="89"/>
    </row>
    <row r="1728" spans="1:5">
      <c r="A1728" s="2"/>
      <c r="B1728" s="21"/>
      <c r="E1728" s="89"/>
    </row>
    <row r="1729" spans="1:5">
      <c r="A1729" s="2"/>
      <c r="B1729" s="21"/>
      <c r="E1729" s="89"/>
    </row>
    <row r="1730" spans="1:5">
      <c r="A1730" s="2"/>
      <c r="B1730" s="21"/>
      <c r="E1730" s="89"/>
    </row>
    <row r="1731" spans="1:5">
      <c r="A1731" s="2"/>
      <c r="B1731" s="21"/>
      <c r="E1731" s="89"/>
    </row>
    <row r="1732" spans="1:5">
      <c r="A1732" s="2"/>
      <c r="B1732" s="21"/>
      <c r="E1732" s="89"/>
    </row>
    <row r="1733" spans="1:5">
      <c r="A1733" s="2"/>
      <c r="B1733" s="21"/>
      <c r="E1733" s="89"/>
    </row>
    <row r="1734" spans="1:5">
      <c r="A1734" s="2"/>
      <c r="B1734" s="21"/>
      <c r="E1734" s="89"/>
    </row>
    <row r="1735" spans="1:5">
      <c r="A1735" s="2"/>
      <c r="B1735" s="21"/>
      <c r="E1735" s="89"/>
    </row>
    <row r="1736" spans="1:5">
      <c r="A1736" s="2"/>
      <c r="B1736" s="21"/>
      <c r="E1736" s="89"/>
    </row>
    <row r="1737" spans="1:5">
      <c r="A1737" s="2"/>
      <c r="B1737" s="21"/>
      <c r="E1737" s="89"/>
    </row>
    <row r="1738" spans="1:5">
      <c r="A1738" s="2"/>
      <c r="B1738" s="21"/>
      <c r="E1738" s="89"/>
    </row>
    <row r="1739" spans="1:5">
      <c r="A1739" s="2"/>
      <c r="B1739" s="21"/>
      <c r="E1739" s="89"/>
    </row>
    <row r="1740" spans="1:5">
      <c r="A1740" s="2"/>
      <c r="B1740" s="21"/>
      <c r="E1740" s="89"/>
    </row>
    <row r="1741" spans="1:5">
      <c r="A1741" s="2"/>
      <c r="B1741" s="21"/>
      <c r="E1741" s="89"/>
    </row>
    <row r="1742" spans="1:5">
      <c r="A1742" s="2"/>
      <c r="B1742" s="21"/>
      <c r="E1742" s="89"/>
    </row>
    <row r="1743" spans="1:5">
      <c r="A1743" s="2"/>
      <c r="B1743" s="21"/>
      <c r="E1743" s="89"/>
    </row>
    <row r="1744" spans="1:5">
      <c r="A1744" s="2"/>
      <c r="B1744" s="21"/>
      <c r="E1744" s="89"/>
    </row>
    <row r="1745" spans="1:5">
      <c r="A1745" s="2"/>
      <c r="B1745" s="21"/>
      <c r="E1745" s="89"/>
    </row>
    <row r="1746" spans="1:5">
      <c r="A1746" s="2"/>
      <c r="B1746" s="21"/>
      <c r="E1746" s="89"/>
    </row>
    <row r="1747" spans="1:5">
      <c r="A1747" s="2"/>
      <c r="B1747" s="21"/>
      <c r="E1747" s="89"/>
    </row>
    <row r="1748" spans="1:5">
      <c r="A1748" s="2"/>
      <c r="B1748" s="21"/>
      <c r="E1748" s="89"/>
    </row>
    <row r="1749" spans="1:5">
      <c r="A1749" s="2"/>
      <c r="B1749" s="21"/>
      <c r="E1749" s="89"/>
    </row>
    <row r="1750" spans="1:5">
      <c r="A1750" s="2"/>
      <c r="B1750" s="21"/>
      <c r="E1750" s="89"/>
    </row>
    <row r="1751" spans="1:5">
      <c r="A1751" s="2"/>
      <c r="B1751" s="21"/>
      <c r="E1751" s="89"/>
    </row>
    <row r="1752" spans="1:5">
      <c r="A1752" s="2"/>
      <c r="B1752" s="21"/>
      <c r="E1752" s="89"/>
    </row>
    <row r="1753" spans="1:5">
      <c r="A1753" s="2"/>
      <c r="B1753" s="21"/>
      <c r="E1753" s="89"/>
    </row>
    <row r="1754" spans="1:5">
      <c r="A1754" s="2"/>
      <c r="B1754" s="21"/>
      <c r="E1754" s="89"/>
    </row>
    <row r="1755" spans="1:5">
      <c r="A1755" s="2"/>
      <c r="B1755" s="21"/>
      <c r="E1755" s="89"/>
    </row>
    <row r="1756" spans="1:5">
      <c r="A1756" s="2"/>
      <c r="B1756" s="21"/>
      <c r="E1756" s="89"/>
    </row>
    <row r="1757" spans="1:5">
      <c r="A1757" s="2"/>
      <c r="B1757" s="21"/>
      <c r="E1757" s="89"/>
    </row>
    <row r="1758" spans="1:5">
      <c r="A1758" s="2"/>
      <c r="B1758" s="21"/>
      <c r="E1758" s="89"/>
    </row>
    <row r="1759" spans="1:5">
      <c r="A1759" s="2"/>
      <c r="B1759" s="21"/>
      <c r="E1759" s="89"/>
    </row>
    <row r="1760" spans="1:5">
      <c r="A1760" s="2"/>
      <c r="B1760" s="21"/>
      <c r="E1760" s="89"/>
    </row>
    <row r="1761" spans="1:5">
      <c r="A1761" s="2"/>
      <c r="B1761" s="21"/>
      <c r="E1761" s="89"/>
    </row>
    <row r="1762" spans="1:5">
      <c r="A1762" s="2"/>
      <c r="B1762" s="21"/>
      <c r="E1762" s="89"/>
    </row>
    <row r="1763" spans="1:5">
      <c r="A1763" s="2"/>
      <c r="B1763" s="21"/>
      <c r="E1763" s="89"/>
    </row>
    <row r="1764" spans="1:5">
      <c r="A1764" s="2"/>
      <c r="B1764" s="21"/>
      <c r="E1764" s="89"/>
    </row>
    <row r="1765" spans="1:5">
      <c r="A1765" s="2"/>
      <c r="B1765" s="21"/>
      <c r="E1765" s="89"/>
    </row>
    <row r="1766" spans="1:5">
      <c r="A1766" s="2"/>
      <c r="B1766" s="21"/>
      <c r="E1766" s="89"/>
    </row>
    <row r="1767" spans="1:5">
      <c r="A1767" s="2"/>
      <c r="B1767" s="21"/>
      <c r="E1767" s="89"/>
    </row>
    <row r="1768" spans="1:5">
      <c r="A1768" s="2"/>
      <c r="B1768" s="21"/>
      <c r="E1768" s="89"/>
    </row>
    <row r="1769" spans="1:5">
      <c r="A1769" s="2"/>
      <c r="B1769" s="21"/>
      <c r="E1769" s="89"/>
    </row>
    <row r="1770" spans="1:5">
      <c r="A1770" s="2"/>
      <c r="B1770" s="21"/>
      <c r="E1770" s="89"/>
    </row>
    <row r="1771" spans="1:5">
      <c r="A1771" s="2"/>
      <c r="B1771" s="21"/>
      <c r="E1771" s="89"/>
    </row>
    <row r="1772" spans="1:5">
      <c r="A1772" s="2"/>
      <c r="B1772" s="21"/>
      <c r="E1772" s="89"/>
    </row>
    <row r="1773" spans="1:5">
      <c r="A1773" s="2"/>
      <c r="B1773" s="21"/>
      <c r="E1773" s="89"/>
    </row>
    <row r="1774" spans="1:5">
      <c r="A1774" s="2"/>
      <c r="B1774" s="21"/>
      <c r="E1774" s="89"/>
    </row>
    <row r="1775" spans="1:5">
      <c r="A1775" s="2"/>
      <c r="B1775" s="21"/>
      <c r="E1775" s="89"/>
    </row>
    <row r="1776" spans="1:5">
      <c r="A1776" s="2"/>
      <c r="B1776" s="21"/>
      <c r="E1776" s="89"/>
    </row>
    <row r="1777" spans="1:5">
      <c r="A1777" s="2"/>
      <c r="B1777" s="21"/>
      <c r="E1777" s="89"/>
    </row>
    <row r="1778" spans="1:5">
      <c r="A1778" s="2"/>
      <c r="B1778" s="21"/>
      <c r="E1778" s="89"/>
    </row>
    <row r="1779" spans="1:5">
      <c r="A1779" s="2"/>
      <c r="B1779" s="21"/>
      <c r="E1779" s="89"/>
    </row>
    <row r="1780" spans="1:5">
      <c r="A1780" s="2"/>
      <c r="B1780" s="21"/>
      <c r="E1780" s="89"/>
    </row>
    <row r="1781" spans="1:5">
      <c r="A1781" s="2"/>
      <c r="B1781" s="21"/>
      <c r="E1781" s="89"/>
    </row>
    <row r="1782" spans="1:5">
      <c r="A1782" s="2"/>
      <c r="B1782" s="21"/>
      <c r="E1782" s="89"/>
    </row>
    <row r="1783" spans="1:5">
      <c r="A1783" s="2"/>
      <c r="B1783" s="21"/>
      <c r="E1783" s="89"/>
    </row>
    <row r="1784" spans="1:5">
      <c r="A1784" s="2"/>
      <c r="B1784" s="21"/>
      <c r="E1784" s="89"/>
    </row>
    <row r="1785" spans="1:5">
      <c r="A1785" s="2"/>
      <c r="B1785" s="21"/>
      <c r="E1785" s="89"/>
    </row>
    <row r="1786" spans="1:5">
      <c r="A1786" s="2"/>
      <c r="B1786" s="21"/>
      <c r="E1786" s="89"/>
    </row>
    <row r="1787" spans="1:5">
      <c r="A1787" s="2"/>
      <c r="B1787" s="21"/>
      <c r="E1787" s="89"/>
    </row>
    <row r="1788" spans="1:5">
      <c r="A1788" s="2"/>
      <c r="B1788" s="21"/>
      <c r="E1788" s="89"/>
    </row>
    <row r="1789" spans="1:5">
      <c r="A1789" s="2"/>
      <c r="B1789" s="21"/>
      <c r="E1789" s="89"/>
    </row>
    <row r="1790" spans="1:5">
      <c r="A1790" s="2"/>
      <c r="B1790" s="21"/>
      <c r="E1790" s="89"/>
    </row>
    <row r="1791" spans="1:5">
      <c r="A1791" s="2"/>
      <c r="B1791" s="21"/>
      <c r="E1791" s="89"/>
    </row>
    <row r="1792" spans="1:5">
      <c r="A1792" s="2"/>
      <c r="B1792" s="21"/>
      <c r="E1792" s="89"/>
    </row>
    <row r="1793" spans="1:5">
      <c r="A1793" s="2"/>
      <c r="B1793" s="21"/>
      <c r="E1793" s="89"/>
    </row>
    <row r="1794" spans="1:5">
      <c r="A1794" s="2"/>
      <c r="B1794" s="21"/>
      <c r="E1794" s="89"/>
    </row>
    <row r="1795" spans="1:5">
      <c r="A1795" s="2"/>
      <c r="B1795" s="21"/>
      <c r="E1795" s="89"/>
    </row>
    <row r="1796" spans="1:5">
      <c r="A1796" s="2"/>
      <c r="B1796" s="21"/>
      <c r="E1796" s="89"/>
    </row>
    <row r="1797" spans="1:5">
      <c r="A1797" s="2"/>
      <c r="B1797" s="21"/>
      <c r="E1797" s="89"/>
    </row>
    <row r="1798" spans="1:5">
      <c r="A1798" s="2"/>
      <c r="B1798" s="21"/>
      <c r="E1798" s="89"/>
    </row>
    <row r="1799" spans="1:5">
      <c r="A1799" s="2"/>
      <c r="B1799" s="21"/>
      <c r="E1799" s="89"/>
    </row>
    <row r="1800" spans="1:5">
      <c r="A1800" s="2"/>
      <c r="B1800" s="21"/>
      <c r="E1800" s="89"/>
    </row>
    <row r="1801" spans="1:5">
      <c r="A1801" s="2"/>
      <c r="B1801" s="21"/>
      <c r="E1801" s="89"/>
    </row>
    <row r="1802" spans="1:5">
      <c r="A1802" s="2"/>
      <c r="B1802" s="21"/>
      <c r="E1802" s="89"/>
    </row>
    <row r="1803" spans="1:5">
      <c r="A1803" s="2"/>
      <c r="B1803" s="21"/>
      <c r="E1803" s="89"/>
    </row>
    <row r="1804" spans="1:5">
      <c r="A1804" s="2"/>
      <c r="B1804" s="21"/>
      <c r="E1804" s="89"/>
    </row>
    <row r="1805" spans="1:5">
      <c r="A1805" s="2"/>
      <c r="B1805" s="21"/>
      <c r="E1805" s="89"/>
    </row>
    <row r="1806" spans="1:5">
      <c r="A1806" s="2"/>
      <c r="B1806" s="21"/>
      <c r="E1806" s="89"/>
    </row>
    <row r="1807" spans="1:5">
      <c r="A1807" s="2"/>
      <c r="B1807" s="21"/>
      <c r="E1807" s="89"/>
    </row>
    <row r="1808" spans="1:5">
      <c r="A1808" s="2"/>
      <c r="B1808" s="21"/>
      <c r="E1808" s="89"/>
    </row>
    <row r="1809" spans="1:5">
      <c r="A1809" s="2"/>
      <c r="B1809" s="21"/>
      <c r="E1809" s="89"/>
    </row>
    <row r="1810" spans="1:5">
      <c r="A1810" s="2"/>
      <c r="B1810" s="21"/>
      <c r="E1810" s="89"/>
    </row>
    <row r="1811" spans="1:5">
      <c r="A1811" s="2"/>
      <c r="B1811" s="21"/>
      <c r="E1811" s="89"/>
    </row>
    <row r="1812" spans="1:5">
      <c r="A1812" s="2"/>
      <c r="B1812" s="21"/>
      <c r="E1812" s="89"/>
    </row>
    <row r="1813" spans="1:5">
      <c r="A1813" s="2"/>
      <c r="B1813" s="21"/>
      <c r="E1813" s="89"/>
    </row>
    <row r="1814" spans="1:5">
      <c r="A1814" s="2"/>
      <c r="B1814" s="21"/>
      <c r="E1814" s="89"/>
    </row>
    <row r="1815" spans="1:5">
      <c r="A1815" s="2"/>
      <c r="B1815" s="21"/>
      <c r="E1815" s="89"/>
    </row>
    <row r="1816" spans="1:5">
      <c r="A1816" s="2"/>
      <c r="B1816" s="21"/>
      <c r="E1816" s="89"/>
    </row>
    <row r="1817" spans="1:5">
      <c r="A1817" s="2"/>
      <c r="B1817" s="21"/>
      <c r="E1817" s="89"/>
    </row>
    <row r="1818" spans="1:5">
      <c r="A1818" s="2"/>
      <c r="B1818" s="21"/>
      <c r="E1818" s="89"/>
    </row>
    <row r="1819" spans="1:5">
      <c r="A1819" s="2"/>
      <c r="B1819" s="21"/>
      <c r="E1819" s="89"/>
    </row>
    <row r="1820" spans="1:5">
      <c r="A1820" s="2"/>
      <c r="B1820" s="21"/>
      <c r="E1820" s="89"/>
    </row>
    <row r="1821" spans="1:5">
      <c r="A1821" s="2"/>
      <c r="B1821" s="21"/>
      <c r="E1821" s="89"/>
    </row>
    <row r="1822" spans="1:5">
      <c r="A1822" s="2"/>
      <c r="B1822" s="21"/>
      <c r="E1822" s="89"/>
    </row>
    <row r="1823" spans="1:5">
      <c r="A1823" s="2"/>
      <c r="B1823" s="21"/>
      <c r="E1823" s="89"/>
    </row>
    <row r="1824" spans="1:5">
      <c r="A1824" s="2"/>
      <c r="B1824" s="21"/>
      <c r="E1824" s="89"/>
    </row>
    <row r="1825" spans="1:5">
      <c r="A1825" s="2"/>
      <c r="B1825" s="21"/>
      <c r="E1825" s="89"/>
    </row>
    <row r="1826" spans="1:5">
      <c r="A1826" s="2"/>
      <c r="B1826" s="21"/>
      <c r="E1826" s="89"/>
    </row>
    <row r="1827" spans="1:5">
      <c r="A1827" s="2"/>
      <c r="B1827" s="21"/>
      <c r="E1827" s="89"/>
    </row>
    <row r="1828" spans="1:5">
      <c r="A1828" s="2"/>
      <c r="B1828" s="21"/>
      <c r="E1828" s="89"/>
    </row>
    <row r="1829" spans="1:5">
      <c r="A1829" s="2"/>
      <c r="B1829" s="21"/>
      <c r="E1829" s="89"/>
    </row>
    <row r="1830" spans="1:5">
      <c r="A1830" s="2"/>
      <c r="B1830" s="21"/>
      <c r="E1830" s="89"/>
    </row>
    <row r="1831" spans="1:5">
      <c r="A1831" s="2"/>
      <c r="B1831" s="21"/>
      <c r="E1831" s="89"/>
    </row>
    <row r="1832" spans="1:5">
      <c r="A1832" s="2"/>
      <c r="B1832" s="21"/>
      <c r="E1832" s="89"/>
    </row>
    <row r="1833" spans="1:5">
      <c r="A1833" s="2"/>
      <c r="B1833" s="21"/>
      <c r="E1833" s="89"/>
    </row>
    <row r="1834" spans="1:5">
      <c r="A1834" s="2"/>
      <c r="B1834" s="21"/>
      <c r="E1834" s="89"/>
    </row>
    <row r="1835" spans="1:5">
      <c r="A1835" s="2"/>
      <c r="B1835" s="21"/>
      <c r="E1835" s="89"/>
    </row>
    <row r="1836" spans="1:5">
      <c r="A1836" s="2"/>
      <c r="B1836" s="21"/>
      <c r="E1836" s="89"/>
    </row>
    <row r="1837" spans="1:5">
      <c r="A1837" s="2"/>
      <c r="B1837" s="21"/>
      <c r="E1837" s="89"/>
    </row>
    <row r="1838" spans="1:5">
      <c r="A1838" s="2"/>
      <c r="B1838" s="21"/>
      <c r="E1838" s="89"/>
    </row>
    <row r="1839" spans="1:5">
      <c r="A1839" s="2"/>
      <c r="B1839" s="21"/>
      <c r="E1839" s="89"/>
    </row>
    <row r="1840" spans="1:5">
      <c r="A1840" s="2"/>
      <c r="B1840" s="21"/>
      <c r="E1840" s="89"/>
    </row>
    <row r="1841" spans="1:5">
      <c r="A1841" s="2"/>
      <c r="B1841" s="21"/>
      <c r="E1841" s="89"/>
    </row>
    <row r="1842" spans="1:5">
      <c r="A1842" s="2"/>
      <c r="B1842" s="21"/>
      <c r="E1842" s="89"/>
    </row>
    <row r="1843" spans="1:5">
      <c r="A1843" s="2"/>
      <c r="B1843" s="21"/>
      <c r="E1843" s="89"/>
    </row>
    <row r="1844" spans="1:5">
      <c r="A1844" s="2"/>
      <c r="B1844" s="21"/>
      <c r="E1844" s="89"/>
    </row>
    <row r="1845" spans="1:5">
      <c r="A1845" s="2"/>
      <c r="B1845" s="21"/>
      <c r="E1845" s="89"/>
    </row>
    <row r="1846" spans="1:5">
      <c r="A1846" s="2"/>
      <c r="B1846" s="21"/>
      <c r="E1846" s="89"/>
    </row>
    <row r="1847" spans="1:5">
      <c r="A1847" s="2"/>
      <c r="B1847" s="21"/>
      <c r="E1847" s="89"/>
    </row>
    <row r="1848" spans="1:5">
      <c r="A1848" s="2"/>
      <c r="B1848" s="21"/>
      <c r="E1848" s="89"/>
    </row>
    <row r="1849" spans="1:5">
      <c r="A1849" s="2"/>
      <c r="B1849" s="21"/>
      <c r="E1849" s="89"/>
    </row>
    <row r="1850" spans="1:5">
      <c r="A1850" s="2"/>
      <c r="B1850" s="21"/>
      <c r="E1850" s="89"/>
    </row>
    <row r="1851" spans="1:5">
      <c r="A1851" s="2"/>
      <c r="B1851" s="21"/>
      <c r="E1851" s="89"/>
    </row>
    <row r="1852" spans="1:5">
      <c r="A1852" s="2"/>
      <c r="B1852" s="21"/>
      <c r="E1852" s="89"/>
    </row>
    <row r="1853" spans="1:5">
      <c r="A1853" s="2"/>
      <c r="B1853" s="21"/>
      <c r="E1853" s="89"/>
    </row>
    <row r="1854" spans="1:5">
      <c r="A1854" s="2"/>
      <c r="B1854" s="21"/>
      <c r="E1854" s="89"/>
    </row>
    <row r="1855" spans="1:5">
      <c r="A1855" s="2"/>
      <c r="B1855" s="21"/>
      <c r="E1855" s="89"/>
    </row>
    <row r="1856" spans="1:5">
      <c r="A1856" s="2"/>
      <c r="B1856" s="21"/>
      <c r="E1856" s="89"/>
    </row>
    <row r="1857" spans="1:5">
      <c r="A1857" s="2"/>
      <c r="B1857" s="21"/>
      <c r="E1857" s="89"/>
    </row>
    <row r="1858" spans="1:5">
      <c r="A1858" s="2"/>
      <c r="B1858" s="21"/>
      <c r="E1858" s="89"/>
    </row>
    <row r="1859" spans="1:5">
      <c r="A1859" s="2"/>
      <c r="B1859" s="21"/>
      <c r="E1859" s="89"/>
    </row>
    <row r="1860" spans="1:5">
      <c r="A1860" s="2"/>
      <c r="B1860" s="21"/>
      <c r="E1860" s="89"/>
    </row>
    <row r="1861" spans="1:5">
      <c r="A1861" s="2"/>
      <c r="B1861" s="21"/>
      <c r="E1861" s="89"/>
    </row>
    <row r="1862" spans="1:5">
      <c r="A1862" s="2"/>
      <c r="B1862" s="21"/>
      <c r="E1862" s="89"/>
    </row>
    <row r="1863" spans="1:5">
      <c r="A1863" s="2"/>
      <c r="B1863" s="21"/>
      <c r="E1863" s="89"/>
    </row>
    <row r="1864" spans="1:5">
      <c r="A1864" s="2"/>
      <c r="B1864" s="21"/>
      <c r="E1864" s="89"/>
    </row>
    <row r="1865" spans="1:5">
      <c r="A1865" s="2"/>
      <c r="B1865" s="21"/>
      <c r="E1865" s="89"/>
    </row>
    <row r="1866" spans="1:5">
      <c r="A1866" s="2"/>
      <c r="B1866" s="21"/>
      <c r="E1866" s="89"/>
    </row>
    <row r="1867" spans="1:5">
      <c r="A1867" s="2"/>
      <c r="B1867" s="21"/>
      <c r="E1867" s="89"/>
    </row>
    <row r="1868" spans="1:5">
      <c r="A1868" s="2"/>
      <c r="B1868" s="21"/>
      <c r="E1868" s="89"/>
    </row>
    <row r="1869" spans="1:5">
      <c r="A1869" s="2"/>
      <c r="B1869" s="21"/>
      <c r="E1869" s="89"/>
    </row>
    <row r="1870" spans="1:5">
      <c r="A1870" s="2"/>
      <c r="B1870" s="21"/>
      <c r="E1870" s="89"/>
    </row>
    <row r="1871" spans="1:5">
      <c r="A1871" s="2"/>
      <c r="B1871" s="21"/>
      <c r="E1871" s="89"/>
    </row>
    <row r="1872" spans="1:5">
      <c r="A1872" s="2"/>
      <c r="B1872" s="21"/>
      <c r="E1872" s="89"/>
    </row>
    <row r="1873" spans="1:5">
      <c r="A1873" s="2"/>
      <c r="B1873" s="21"/>
      <c r="E1873" s="89"/>
    </row>
    <row r="1874" spans="1:5">
      <c r="A1874" s="2"/>
      <c r="B1874" s="21"/>
      <c r="E1874" s="89"/>
    </row>
    <row r="1875" spans="1:5">
      <c r="A1875" s="2"/>
      <c r="B1875" s="21"/>
      <c r="E1875" s="89"/>
    </row>
    <row r="1876" spans="1:5">
      <c r="A1876" s="2"/>
      <c r="B1876" s="21"/>
      <c r="E1876" s="89"/>
    </row>
    <row r="1877" spans="1:5">
      <c r="A1877" s="2"/>
      <c r="B1877" s="21"/>
      <c r="E1877" s="89"/>
    </row>
    <row r="1878" spans="1:5">
      <c r="A1878" s="2"/>
      <c r="B1878" s="21"/>
      <c r="E1878" s="89"/>
    </row>
    <row r="1879" spans="1:5">
      <c r="A1879" s="2"/>
      <c r="B1879" s="21"/>
      <c r="E1879" s="89"/>
    </row>
    <row r="1880" spans="1:5">
      <c r="A1880" s="2"/>
      <c r="B1880" s="21"/>
      <c r="E1880" s="89"/>
    </row>
    <row r="1881" spans="1:5">
      <c r="A1881" s="2"/>
      <c r="B1881" s="21"/>
      <c r="E1881" s="89"/>
    </row>
    <row r="1882" spans="1:5">
      <c r="A1882" s="2"/>
      <c r="B1882" s="21"/>
      <c r="E1882" s="89"/>
    </row>
    <row r="1883" spans="1:5">
      <c r="A1883" s="2"/>
      <c r="B1883" s="21"/>
      <c r="E1883" s="89"/>
    </row>
    <row r="1884" spans="1:5">
      <c r="A1884" s="2"/>
      <c r="B1884" s="21"/>
      <c r="E1884" s="89"/>
    </row>
    <row r="1885" spans="1:5">
      <c r="A1885" s="2"/>
      <c r="B1885" s="21"/>
      <c r="E1885" s="89"/>
    </row>
    <row r="1886" spans="1:5">
      <c r="A1886" s="2"/>
      <c r="B1886" s="21"/>
      <c r="E1886" s="89"/>
    </row>
    <row r="1887" spans="1:5">
      <c r="A1887" s="2"/>
      <c r="B1887" s="21"/>
      <c r="E1887" s="89"/>
    </row>
    <row r="1888" spans="1:5">
      <c r="A1888" s="2"/>
      <c r="B1888" s="21"/>
      <c r="E1888" s="89"/>
    </row>
    <row r="1889" spans="1:5">
      <c r="A1889" s="2"/>
      <c r="B1889" s="21"/>
      <c r="E1889" s="89"/>
    </row>
    <row r="1890" spans="1:5">
      <c r="A1890" s="2"/>
      <c r="B1890" s="21"/>
      <c r="E1890" s="89"/>
    </row>
    <row r="1891" spans="1:5">
      <c r="A1891" s="2"/>
      <c r="B1891" s="21"/>
      <c r="E1891" s="89"/>
    </row>
    <row r="1892" spans="1:5">
      <c r="A1892" s="2"/>
      <c r="B1892" s="21"/>
      <c r="E1892" s="89"/>
    </row>
    <row r="1893" spans="1:5">
      <c r="A1893" s="2"/>
      <c r="B1893" s="21"/>
      <c r="E1893" s="89"/>
    </row>
    <row r="1894" spans="1:5">
      <c r="A1894" s="2"/>
      <c r="B1894" s="21"/>
      <c r="E1894" s="89"/>
    </row>
    <row r="1895" spans="1:5">
      <c r="A1895" s="2"/>
      <c r="B1895" s="21"/>
      <c r="E1895" s="89"/>
    </row>
    <row r="1896" spans="1:5">
      <c r="A1896" s="2"/>
      <c r="B1896" s="21"/>
      <c r="E1896" s="89"/>
    </row>
    <row r="1897" spans="1:5">
      <c r="A1897" s="2"/>
      <c r="B1897" s="21"/>
      <c r="E1897" s="89"/>
    </row>
    <row r="1898" spans="1:5">
      <c r="A1898" s="2"/>
      <c r="B1898" s="21"/>
      <c r="E1898" s="89"/>
    </row>
    <row r="1899" spans="1:5">
      <c r="A1899" s="2"/>
      <c r="B1899" s="21"/>
      <c r="E1899" s="89"/>
    </row>
    <row r="1900" spans="1:5">
      <c r="A1900" s="2"/>
      <c r="B1900" s="21"/>
      <c r="E1900" s="89"/>
    </row>
    <row r="1901" spans="1:5">
      <c r="A1901" s="2"/>
      <c r="B1901" s="21"/>
      <c r="E1901" s="89"/>
    </row>
    <row r="1902" spans="1:5">
      <c r="A1902" s="2"/>
      <c r="B1902" s="21"/>
      <c r="E1902" s="89"/>
    </row>
    <row r="1903" spans="1:5">
      <c r="A1903" s="2"/>
      <c r="B1903" s="21"/>
      <c r="E1903" s="89"/>
    </row>
    <row r="1904" spans="1:5">
      <c r="A1904" s="2"/>
      <c r="B1904" s="21"/>
      <c r="E1904" s="89"/>
    </row>
    <row r="1905" spans="1:5">
      <c r="A1905" s="2"/>
      <c r="B1905" s="21"/>
      <c r="E1905" s="89"/>
    </row>
    <row r="1906" spans="1:5">
      <c r="A1906" s="2"/>
      <c r="B1906" s="21"/>
      <c r="E1906" s="89"/>
    </row>
    <row r="1907" spans="1:5">
      <c r="A1907" s="2"/>
      <c r="B1907" s="21"/>
      <c r="E1907" s="89"/>
    </row>
    <row r="1908" spans="1:5">
      <c r="A1908" s="2"/>
      <c r="B1908" s="21"/>
      <c r="E1908" s="89"/>
    </row>
    <row r="1909" spans="1:5">
      <c r="A1909" s="2"/>
      <c r="B1909" s="21"/>
      <c r="E1909" s="89"/>
    </row>
    <row r="1910" spans="1:5">
      <c r="A1910" s="2"/>
      <c r="B1910" s="21"/>
      <c r="E1910" s="89"/>
    </row>
    <row r="1911" spans="1:5">
      <c r="A1911" s="2"/>
      <c r="B1911" s="21"/>
      <c r="E1911" s="89"/>
    </row>
    <row r="1912" spans="1:5">
      <c r="A1912" s="2"/>
      <c r="B1912" s="21"/>
      <c r="E1912" s="89"/>
    </row>
    <row r="1913" spans="1:5">
      <c r="A1913" s="2"/>
      <c r="B1913" s="21"/>
      <c r="E1913" s="89"/>
    </row>
    <row r="1914" spans="1:5">
      <c r="A1914" s="2"/>
      <c r="B1914" s="21"/>
      <c r="E1914" s="89"/>
    </row>
    <row r="1915" spans="1:5">
      <c r="A1915" s="2"/>
      <c r="B1915" s="21"/>
      <c r="E1915" s="89"/>
    </row>
    <row r="1916" spans="1:5">
      <c r="A1916" s="2"/>
      <c r="B1916" s="21"/>
      <c r="E1916" s="89"/>
    </row>
    <row r="1917" spans="1:5">
      <c r="A1917" s="2"/>
      <c r="B1917" s="21"/>
      <c r="E1917" s="89"/>
    </row>
    <row r="1918" spans="1:5">
      <c r="A1918" s="2"/>
      <c r="B1918" s="21"/>
      <c r="E1918" s="89"/>
    </row>
    <row r="1919" spans="1:5">
      <c r="A1919" s="2"/>
      <c r="B1919" s="21"/>
      <c r="E1919" s="89"/>
    </row>
    <row r="1920" spans="1:5">
      <c r="A1920" s="2"/>
      <c r="B1920" s="21"/>
      <c r="E1920" s="89"/>
    </row>
    <row r="1921" spans="1:5">
      <c r="A1921" s="2"/>
      <c r="B1921" s="21"/>
      <c r="E1921" s="89"/>
    </row>
    <row r="1922" spans="1:5">
      <c r="A1922" s="2"/>
      <c r="B1922" s="21"/>
      <c r="E1922" s="89"/>
    </row>
    <row r="1923" spans="1:5">
      <c r="A1923" s="2"/>
      <c r="B1923" s="21"/>
      <c r="E1923" s="89"/>
    </row>
    <row r="1924" spans="1:5">
      <c r="A1924" s="2"/>
      <c r="B1924" s="21"/>
      <c r="E1924" s="89"/>
    </row>
    <row r="1925" spans="1:5">
      <c r="A1925" s="2"/>
      <c r="B1925" s="21"/>
      <c r="E1925" s="89"/>
    </row>
    <row r="1926" spans="1:5">
      <c r="A1926" s="2"/>
      <c r="B1926" s="21"/>
      <c r="E1926" s="89"/>
    </row>
    <row r="1927" spans="1:5">
      <c r="A1927" s="2"/>
      <c r="B1927" s="21"/>
      <c r="E1927" s="89"/>
    </row>
    <row r="1928" spans="1:5">
      <c r="A1928" s="2"/>
      <c r="B1928" s="21"/>
      <c r="E1928" s="89"/>
    </row>
    <row r="1929" spans="1:5">
      <c r="A1929" s="2"/>
      <c r="B1929" s="21"/>
      <c r="E1929" s="89"/>
    </row>
    <row r="1930" spans="1:5">
      <c r="A1930" s="2"/>
      <c r="B1930" s="21"/>
      <c r="E1930" s="89"/>
    </row>
    <row r="1931" spans="1:5">
      <c r="A1931" s="2"/>
      <c r="B1931" s="21"/>
      <c r="E1931" s="89"/>
    </row>
    <row r="1932" spans="1:5">
      <c r="A1932" s="2"/>
      <c r="B1932" s="21"/>
      <c r="E1932" s="89"/>
    </row>
    <row r="1933" spans="1:5">
      <c r="A1933" s="2"/>
      <c r="B1933" s="21"/>
      <c r="E1933" s="89"/>
    </row>
    <row r="1934" spans="1:5">
      <c r="A1934" s="2"/>
      <c r="B1934" s="21"/>
      <c r="E1934" s="89"/>
    </row>
    <row r="1935" spans="1:5">
      <c r="A1935" s="2"/>
      <c r="B1935" s="21"/>
      <c r="E1935" s="89"/>
    </row>
    <row r="1936" spans="1:5">
      <c r="A1936" s="2"/>
      <c r="B1936" s="21"/>
      <c r="E1936" s="89"/>
    </row>
    <row r="1937" spans="1:5">
      <c r="A1937" s="2"/>
      <c r="B1937" s="21"/>
      <c r="E1937" s="89"/>
    </row>
    <row r="1938" spans="1:5">
      <c r="A1938" s="2"/>
      <c r="B1938" s="21"/>
      <c r="E1938" s="89"/>
    </row>
    <row r="1939" spans="1:5">
      <c r="A1939" s="2"/>
      <c r="B1939" s="21"/>
      <c r="E1939" s="89"/>
    </row>
    <row r="1940" spans="1:5">
      <c r="A1940" s="2"/>
      <c r="B1940" s="21"/>
      <c r="E1940" s="89"/>
    </row>
    <row r="1941" spans="1:5">
      <c r="A1941" s="2"/>
      <c r="B1941" s="21"/>
      <c r="E1941" s="89"/>
    </row>
    <row r="1942" spans="1:5">
      <c r="A1942" s="2"/>
      <c r="B1942" s="21"/>
      <c r="E1942" s="89"/>
    </row>
    <row r="1943" spans="1:5">
      <c r="A1943" s="2"/>
      <c r="B1943" s="21"/>
      <c r="E1943" s="89"/>
    </row>
    <row r="1944" spans="1:5">
      <c r="A1944" s="2"/>
      <c r="B1944" s="21"/>
      <c r="E1944" s="89"/>
    </row>
    <row r="1945" spans="1:5">
      <c r="A1945" s="2"/>
      <c r="B1945" s="21"/>
      <c r="E1945" s="89"/>
    </row>
    <row r="1946" spans="1:5">
      <c r="A1946" s="2"/>
      <c r="B1946" s="21"/>
      <c r="E1946" s="89"/>
    </row>
    <row r="1947" spans="1:5">
      <c r="A1947" s="2"/>
      <c r="B1947" s="21"/>
      <c r="E1947" s="89"/>
    </row>
    <row r="1948" spans="1:5">
      <c r="A1948" s="2"/>
      <c r="B1948" s="21"/>
      <c r="E1948" s="89"/>
    </row>
    <row r="1949" spans="1:5">
      <c r="A1949" s="2"/>
      <c r="B1949" s="21"/>
      <c r="E1949" s="89"/>
    </row>
    <row r="1950" spans="1:5">
      <c r="A1950" s="2"/>
      <c r="B1950" s="21"/>
      <c r="E1950" s="89"/>
    </row>
    <row r="1951" spans="1:5">
      <c r="A1951" s="2"/>
      <c r="B1951" s="21"/>
      <c r="E1951" s="89"/>
    </row>
    <row r="1952" spans="1:5">
      <c r="A1952" s="2"/>
      <c r="B1952" s="21"/>
      <c r="E1952" s="89"/>
    </row>
    <row r="1953" spans="1:5">
      <c r="A1953" s="2"/>
      <c r="B1953" s="21"/>
      <c r="E1953" s="89"/>
    </row>
    <row r="1954" spans="1:5">
      <c r="A1954" s="2"/>
      <c r="B1954" s="21"/>
      <c r="E1954" s="89"/>
    </row>
    <row r="1955" spans="1:5">
      <c r="A1955" s="2"/>
      <c r="B1955" s="21"/>
      <c r="E1955" s="89"/>
    </row>
    <row r="1956" spans="1:5">
      <c r="A1956" s="2"/>
      <c r="B1956" s="21"/>
      <c r="E1956" s="89"/>
    </row>
    <row r="1957" spans="1:5">
      <c r="A1957" s="2"/>
      <c r="B1957" s="21"/>
      <c r="E1957" s="89"/>
    </row>
    <row r="1958" spans="1:5">
      <c r="A1958" s="2"/>
      <c r="B1958" s="21"/>
      <c r="E1958" s="89"/>
    </row>
    <row r="1959" spans="1:5">
      <c r="A1959" s="2"/>
      <c r="B1959" s="21"/>
      <c r="E1959" s="89"/>
    </row>
    <row r="1960" spans="1:5">
      <c r="A1960" s="2"/>
      <c r="B1960" s="21"/>
      <c r="E1960" s="89"/>
    </row>
    <row r="1961" spans="1:5">
      <c r="A1961" s="2"/>
      <c r="B1961" s="21"/>
      <c r="E1961" s="89"/>
    </row>
    <row r="1962" spans="1:5">
      <c r="A1962" s="2"/>
      <c r="B1962" s="21"/>
      <c r="E1962" s="89"/>
    </row>
    <row r="1963" spans="1:5">
      <c r="A1963" s="2"/>
      <c r="B1963" s="21"/>
      <c r="E1963" s="89"/>
    </row>
    <row r="1964" spans="1:5">
      <c r="A1964" s="2"/>
      <c r="B1964" s="21"/>
      <c r="E1964" s="89"/>
    </row>
    <row r="1965" spans="1:5">
      <c r="A1965" s="2"/>
      <c r="B1965" s="21"/>
      <c r="E1965" s="89"/>
    </row>
    <row r="1966" spans="1:5">
      <c r="A1966" s="2"/>
      <c r="B1966" s="21"/>
      <c r="E1966" s="89"/>
    </row>
    <row r="1967" spans="1:5">
      <c r="A1967" s="2"/>
      <c r="B1967" s="21"/>
      <c r="E1967" s="89"/>
    </row>
    <row r="1968" spans="1:5">
      <c r="A1968" s="2"/>
      <c r="B1968" s="21"/>
      <c r="E1968" s="89"/>
    </row>
    <row r="1969" spans="1:5">
      <c r="A1969" s="2"/>
      <c r="B1969" s="21"/>
      <c r="E1969" s="89"/>
    </row>
    <row r="1970" spans="1:5">
      <c r="A1970" s="2"/>
      <c r="B1970" s="21"/>
      <c r="E1970" s="89"/>
    </row>
    <row r="1971" spans="1:5">
      <c r="A1971" s="2"/>
      <c r="B1971" s="21"/>
      <c r="E1971" s="89"/>
    </row>
    <row r="1972" spans="1:5">
      <c r="A1972" s="2"/>
      <c r="B1972" s="21"/>
      <c r="E1972" s="89"/>
    </row>
    <row r="1973" spans="1:5">
      <c r="A1973" s="2"/>
      <c r="B1973" s="21"/>
      <c r="E1973" s="89"/>
    </row>
    <row r="1974" spans="1:5">
      <c r="A1974" s="2"/>
      <c r="B1974" s="21"/>
      <c r="E1974" s="89"/>
    </row>
    <row r="1975" spans="1:5">
      <c r="A1975" s="2"/>
      <c r="B1975" s="21"/>
      <c r="E1975" s="89"/>
    </row>
    <row r="1976" spans="1:5">
      <c r="A1976" s="2"/>
      <c r="B1976" s="21"/>
      <c r="E1976" s="89"/>
    </row>
    <row r="1977" spans="1:5">
      <c r="A1977" s="2"/>
      <c r="B1977" s="21"/>
      <c r="E1977" s="89"/>
    </row>
    <row r="1978" spans="1:5">
      <c r="A1978" s="2"/>
      <c r="B1978" s="21"/>
      <c r="E1978" s="89"/>
    </row>
    <row r="1979" spans="1:5">
      <c r="A1979" s="2"/>
      <c r="B1979" s="21"/>
      <c r="E1979" s="89"/>
    </row>
    <row r="1980" spans="1:5">
      <c r="A1980" s="2"/>
      <c r="B1980" s="21"/>
      <c r="E1980" s="89"/>
    </row>
    <row r="1981" spans="1:5">
      <c r="A1981" s="2"/>
      <c r="B1981" s="21"/>
      <c r="E1981" s="89"/>
    </row>
    <row r="1982" spans="1:5">
      <c r="A1982" s="2"/>
      <c r="B1982" s="21"/>
      <c r="E1982" s="89"/>
    </row>
    <row r="1983" spans="1:5">
      <c r="A1983" s="2"/>
      <c r="B1983" s="21"/>
      <c r="E1983" s="89"/>
    </row>
    <row r="1984" spans="1:5">
      <c r="A1984" s="2"/>
      <c r="B1984" s="21"/>
      <c r="E1984" s="89"/>
    </row>
    <row r="1985" spans="1:5">
      <c r="A1985" s="2"/>
      <c r="B1985" s="21"/>
      <c r="E1985" s="89"/>
    </row>
    <row r="1986" spans="1:5">
      <c r="A1986" s="2"/>
      <c r="B1986" s="21"/>
      <c r="E1986" s="89"/>
    </row>
    <row r="1987" spans="1:5">
      <c r="A1987" s="2"/>
      <c r="B1987" s="21"/>
      <c r="E1987" s="89"/>
    </row>
    <row r="1988" spans="1:5">
      <c r="A1988" s="2"/>
      <c r="B1988" s="21"/>
      <c r="E1988" s="89"/>
    </row>
    <row r="1989" spans="1:5">
      <c r="A1989" s="2"/>
      <c r="B1989" s="21"/>
      <c r="E1989" s="89"/>
    </row>
    <row r="1990" spans="1:5">
      <c r="A1990" s="2"/>
      <c r="B1990" s="21"/>
      <c r="E1990" s="89"/>
    </row>
    <row r="1991" spans="1:5">
      <c r="A1991" s="2"/>
      <c r="B1991" s="21"/>
      <c r="E1991" s="89"/>
    </row>
    <row r="1992" spans="1:5">
      <c r="A1992" s="2"/>
      <c r="B1992" s="21"/>
      <c r="E1992" s="89"/>
    </row>
    <row r="1993" spans="1:5">
      <c r="A1993" s="2"/>
      <c r="B1993" s="21"/>
      <c r="E1993" s="89"/>
    </row>
    <row r="1994" spans="1:5">
      <c r="A1994" s="2"/>
      <c r="B1994" s="21"/>
      <c r="E1994" s="89"/>
    </row>
    <row r="1995" spans="1:5">
      <c r="A1995" s="2"/>
      <c r="B1995" s="21"/>
      <c r="E1995" s="89"/>
    </row>
    <row r="1996" spans="1:5">
      <c r="A1996" s="2"/>
      <c r="B1996" s="21"/>
      <c r="E1996" s="89"/>
    </row>
    <row r="1997" spans="1:5">
      <c r="A1997" s="2"/>
      <c r="B1997" s="21"/>
      <c r="E1997" s="89"/>
    </row>
    <row r="1998" spans="1:5">
      <c r="A1998" s="2"/>
      <c r="B1998" s="21"/>
      <c r="E1998" s="89"/>
    </row>
    <row r="1999" spans="1:5">
      <c r="A1999" s="2"/>
      <c r="B1999" s="21"/>
      <c r="E1999" s="89"/>
    </row>
    <row r="2000" spans="1:5">
      <c r="A2000" s="2"/>
      <c r="B2000" s="21"/>
      <c r="E2000" s="89"/>
    </row>
    <row r="2001" spans="1:5">
      <c r="A2001" s="2"/>
      <c r="B2001" s="21"/>
      <c r="E2001" s="89"/>
    </row>
    <row r="2002" spans="1:5">
      <c r="A2002" s="2"/>
      <c r="B2002" s="21"/>
      <c r="E2002" s="89"/>
    </row>
    <row r="2003" spans="1:5">
      <c r="A2003" s="2"/>
      <c r="B2003" s="21"/>
      <c r="E2003" s="89"/>
    </row>
    <row r="2004" spans="1:5">
      <c r="A2004" s="2"/>
      <c r="B2004" s="21"/>
      <c r="E2004" s="89"/>
    </row>
    <row r="2005" spans="1:5">
      <c r="A2005" s="2"/>
      <c r="B2005" s="21"/>
      <c r="E2005" s="89"/>
    </row>
    <row r="2006" spans="1:5">
      <c r="A2006" s="2"/>
      <c r="B2006" s="21"/>
      <c r="E2006" s="89"/>
    </row>
    <row r="2007" spans="1:5">
      <c r="A2007" s="2"/>
      <c r="B2007" s="21"/>
      <c r="E2007" s="89"/>
    </row>
    <row r="2008" spans="1:5">
      <c r="A2008" s="2"/>
      <c r="B2008" s="21"/>
      <c r="E2008" s="89"/>
    </row>
    <row r="2009" spans="1:5">
      <c r="A2009" s="2"/>
      <c r="B2009" s="21"/>
      <c r="E2009" s="89"/>
    </row>
    <row r="2010" spans="1:5">
      <c r="A2010" s="2"/>
      <c r="B2010" s="21"/>
      <c r="E2010" s="89"/>
    </row>
    <row r="2011" spans="1:5">
      <c r="A2011" s="2"/>
      <c r="B2011" s="21"/>
      <c r="E2011" s="89"/>
    </row>
    <row r="2012" spans="1:5">
      <c r="A2012" s="2"/>
      <c r="B2012" s="21"/>
      <c r="E2012" s="89"/>
    </row>
    <row r="2013" spans="1:5">
      <c r="A2013" s="2"/>
      <c r="B2013" s="21"/>
      <c r="E2013" s="89"/>
    </row>
    <row r="2014" spans="1:5">
      <c r="A2014" s="2"/>
      <c r="B2014" s="21"/>
      <c r="E2014" s="89"/>
    </row>
    <row r="2015" spans="1:5">
      <c r="A2015" s="2"/>
      <c r="B2015" s="21"/>
      <c r="E2015" s="89"/>
    </row>
    <row r="2016" spans="1:5">
      <c r="A2016" s="2"/>
      <c r="B2016" s="21"/>
      <c r="E2016" s="89"/>
    </row>
    <row r="2017" spans="1:5">
      <c r="A2017" s="2"/>
      <c r="B2017" s="21"/>
      <c r="E2017" s="89"/>
    </row>
    <row r="2018" spans="1:5">
      <c r="A2018" s="2"/>
      <c r="B2018" s="21"/>
      <c r="E2018" s="89"/>
    </row>
    <row r="2019" spans="1:5">
      <c r="A2019" s="2"/>
      <c r="B2019" s="21"/>
      <c r="E2019" s="89"/>
    </row>
    <row r="2020" spans="1:5">
      <c r="A2020" s="2"/>
      <c r="B2020" s="21"/>
      <c r="E2020" s="89"/>
    </row>
    <row r="2021" spans="1:5">
      <c r="A2021" s="2"/>
      <c r="B2021" s="21"/>
      <c r="E2021" s="89"/>
    </row>
    <row r="2022" spans="1:5">
      <c r="A2022" s="2"/>
      <c r="B2022" s="21"/>
      <c r="E2022" s="89"/>
    </row>
    <row r="2023" spans="1:5">
      <c r="A2023" s="2"/>
      <c r="B2023" s="21"/>
      <c r="E2023" s="89"/>
    </row>
    <row r="2024" spans="1:5">
      <c r="A2024" s="2"/>
      <c r="B2024" s="21"/>
      <c r="E2024" s="89"/>
    </row>
    <row r="2025" spans="1:5">
      <c r="A2025" s="2"/>
      <c r="B2025" s="21"/>
      <c r="E2025" s="89"/>
    </row>
    <row r="2026" spans="1:5">
      <c r="A2026" s="2"/>
      <c r="B2026" s="21"/>
      <c r="E2026" s="89"/>
    </row>
    <row r="2027" spans="1:5">
      <c r="A2027" s="2"/>
      <c r="B2027" s="21"/>
      <c r="E2027" s="89"/>
    </row>
    <row r="2028" spans="1:5">
      <c r="A2028" s="2"/>
      <c r="B2028" s="21"/>
      <c r="E2028" s="89"/>
    </row>
    <row r="2029" spans="1:5">
      <c r="A2029" s="2"/>
      <c r="B2029" s="21"/>
      <c r="E2029" s="89"/>
    </row>
    <row r="2030" spans="1:5">
      <c r="A2030" s="2"/>
      <c r="B2030" s="21"/>
      <c r="E2030" s="89"/>
    </row>
    <row r="2031" spans="1:5">
      <c r="A2031" s="2"/>
      <c r="B2031" s="21"/>
      <c r="E2031" s="89"/>
    </row>
    <row r="2032" spans="1:5">
      <c r="A2032" s="2"/>
      <c r="B2032" s="21"/>
      <c r="E2032" s="89"/>
    </row>
    <row r="2033" spans="1:5">
      <c r="A2033" s="2"/>
      <c r="B2033" s="21"/>
      <c r="E2033" s="89"/>
    </row>
    <row r="2034" spans="1:5">
      <c r="A2034" s="2"/>
      <c r="B2034" s="21"/>
      <c r="E2034" s="89"/>
    </row>
    <row r="2035" spans="1:5">
      <c r="A2035" s="2"/>
      <c r="B2035" s="21"/>
      <c r="E2035" s="89"/>
    </row>
    <row r="2036" spans="1:5">
      <c r="A2036" s="2"/>
      <c r="B2036" s="21"/>
      <c r="E2036" s="89"/>
    </row>
    <row r="2037" spans="1:5">
      <c r="A2037" s="2"/>
      <c r="B2037" s="21"/>
      <c r="E2037" s="89"/>
    </row>
    <row r="2038" spans="1:5">
      <c r="A2038" s="2"/>
      <c r="B2038" s="21"/>
      <c r="E2038" s="89"/>
    </row>
    <row r="2039" spans="1:5">
      <c r="A2039" s="2"/>
      <c r="B2039" s="21"/>
      <c r="E2039" s="89"/>
    </row>
    <row r="2040" spans="1:5">
      <c r="A2040" s="2"/>
      <c r="B2040" s="21"/>
      <c r="E2040" s="89"/>
    </row>
    <row r="2041" spans="1:5">
      <c r="A2041" s="2"/>
      <c r="B2041" s="21"/>
      <c r="E2041" s="89"/>
    </row>
    <row r="2042" spans="1:5">
      <c r="A2042" s="2"/>
      <c r="B2042" s="21"/>
      <c r="E2042" s="89"/>
    </row>
    <row r="2043" spans="1:5">
      <c r="A2043" s="2"/>
      <c r="B2043" s="21"/>
      <c r="E2043" s="89"/>
    </row>
    <row r="2044" spans="1:5">
      <c r="A2044" s="2"/>
      <c r="B2044" s="21"/>
      <c r="E2044" s="89"/>
    </row>
    <row r="2045" spans="1:5">
      <c r="A2045" s="2"/>
      <c r="B2045" s="21"/>
      <c r="E2045" s="89"/>
    </row>
    <row r="2046" spans="1:5">
      <c r="A2046" s="2"/>
      <c r="B2046" s="21"/>
      <c r="E2046" s="89"/>
    </row>
    <row r="2047" spans="1:5">
      <c r="A2047" s="2"/>
      <c r="B2047" s="21"/>
      <c r="E2047" s="89"/>
    </row>
    <row r="2048" spans="1:5">
      <c r="A2048" s="2"/>
      <c r="B2048" s="21"/>
      <c r="E2048" s="89"/>
    </row>
    <row r="2049" spans="1:5">
      <c r="A2049" s="2"/>
      <c r="B2049" s="21"/>
      <c r="E2049" s="89"/>
    </row>
    <row r="2050" spans="1:5">
      <c r="A2050" s="2"/>
      <c r="B2050" s="21"/>
      <c r="E2050" s="89"/>
    </row>
    <row r="2051" spans="1:5">
      <c r="A2051" s="2"/>
      <c r="B2051" s="21"/>
      <c r="E2051" s="89"/>
    </row>
    <row r="2052" spans="1:5">
      <c r="A2052" s="2"/>
      <c r="B2052" s="21"/>
      <c r="E2052" s="89"/>
    </row>
    <row r="2053" spans="1:5">
      <c r="A2053" s="2"/>
      <c r="B2053" s="21"/>
      <c r="E2053" s="89"/>
    </row>
    <row r="2054" spans="1:5">
      <c r="A2054" s="2"/>
      <c r="B2054" s="21"/>
      <c r="E2054" s="89"/>
    </row>
    <row r="2055" spans="1:5">
      <c r="A2055" s="2"/>
      <c r="B2055" s="21"/>
      <c r="E2055" s="89"/>
    </row>
    <row r="2056" spans="1:5">
      <c r="A2056" s="2"/>
      <c r="B2056" s="21"/>
      <c r="E2056" s="89"/>
    </row>
    <row r="2057" spans="1:5">
      <c r="A2057" s="2"/>
      <c r="B2057" s="21"/>
      <c r="E2057" s="89"/>
    </row>
    <row r="2058" spans="1:5">
      <c r="A2058" s="2"/>
      <c r="B2058" s="21"/>
      <c r="E2058" s="89"/>
    </row>
    <row r="2059" spans="1:5">
      <c r="A2059" s="2"/>
      <c r="B2059" s="21"/>
      <c r="E2059" s="89"/>
    </row>
    <row r="2060" spans="1:5">
      <c r="A2060" s="2"/>
      <c r="B2060" s="21"/>
      <c r="E2060" s="89"/>
    </row>
    <row r="2061" spans="1:5">
      <c r="A2061" s="2"/>
      <c r="B2061" s="21"/>
      <c r="E2061" s="89"/>
    </row>
    <row r="2062" spans="1:5">
      <c r="A2062" s="2"/>
      <c r="B2062" s="21"/>
      <c r="E2062" s="89"/>
    </row>
    <row r="2063" spans="1:5">
      <c r="A2063" s="2"/>
      <c r="B2063" s="21"/>
      <c r="E2063" s="89"/>
    </row>
    <row r="2064" spans="1:5">
      <c r="A2064" s="2"/>
      <c r="B2064" s="21"/>
      <c r="E2064" s="89"/>
    </row>
    <row r="2065" spans="1:5">
      <c r="A2065" s="2"/>
      <c r="B2065" s="21"/>
      <c r="E2065" s="89"/>
    </row>
    <row r="2066" spans="1:5">
      <c r="A2066" s="2"/>
      <c r="B2066" s="21"/>
      <c r="E2066" s="89"/>
    </row>
    <row r="2067" spans="1:5">
      <c r="A2067" s="2"/>
      <c r="B2067" s="21"/>
      <c r="E2067" s="89"/>
    </row>
    <row r="2068" spans="1:5">
      <c r="A2068" s="2"/>
      <c r="B2068" s="21"/>
      <c r="E2068" s="89"/>
    </row>
    <row r="2069" spans="1:5">
      <c r="A2069" s="2"/>
      <c r="B2069" s="21"/>
      <c r="E2069" s="89"/>
    </row>
    <row r="2070" spans="1:5">
      <c r="A2070" s="2"/>
      <c r="B2070" s="21"/>
      <c r="E2070" s="89"/>
    </row>
    <row r="2071" spans="1:5">
      <c r="A2071" s="2"/>
      <c r="B2071" s="21"/>
      <c r="E2071" s="89"/>
    </row>
    <row r="2072" spans="1:5">
      <c r="A2072" s="2"/>
      <c r="B2072" s="21"/>
      <c r="E2072" s="89"/>
    </row>
    <row r="2073" spans="1:5">
      <c r="A2073" s="2"/>
      <c r="B2073" s="21"/>
      <c r="E2073" s="89"/>
    </row>
    <row r="2074" spans="1:5">
      <c r="A2074" s="2"/>
      <c r="B2074" s="21"/>
      <c r="E2074" s="89"/>
    </row>
    <row r="2075" spans="1:5">
      <c r="A2075" s="2"/>
      <c r="B2075" s="21"/>
      <c r="E2075" s="89"/>
    </row>
    <row r="2076" spans="1:5">
      <c r="A2076" s="2"/>
      <c r="B2076" s="21"/>
      <c r="E2076" s="89"/>
    </row>
    <row r="2077" spans="1:5">
      <c r="A2077" s="2"/>
      <c r="B2077" s="21"/>
      <c r="E2077" s="89"/>
    </row>
    <row r="2078" spans="1:5">
      <c r="A2078" s="2"/>
      <c r="B2078" s="21"/>
      <c r="E2078" s="89"/>
    </row>
    <row r="2079" spans="1:5">
      <c r="A2079" s="2"/>
      <c r="B2079" s="21"/>
      <c r="E2079" s="89"/>
    </row>
    <row r="2080" spans="1:5">
      <c r="A2080" s="2"/>
      <c r="B2080" s="21"/>
      <c r="E2080" s="89"/>
    </row>
    <row r="2081" spans="1:5">
      <c r="A2081" s="2"/>
      <c r="B2081" s="21"/>
      <c r="E2081" s="89"/>
    </row>
    <row r="2082" spans="1:5">
      <c r="A2082" s="2"/>
      <c r="B2082" s="21"/>
      <c r="E2082" s="89"/>
    </row>
    <row r="2083" spans="1:5">
      <c r="A2083" s="2"/>
      <c r="B2083" s="21"/>
      <c r="E2083" s="89"/>
    </row>
    <row r="2084" spans="1:5">
      <c r="A2084" s="2"/>
      <c r="B2084" s="21"/>
      <c r="E2084" s="89"/>
    </row>
    <row r="2085" spans="1:5">
      <c r="A2085" s="2"/>
      <c r="B2085" s="21"/>
      <c r="E2085" s="89"/>
    </row>
    <row r="2086" spans="1:5">
      <c r="A2086" s="2"/>
      <c r="B2086" s="21"/>
      <c r="E2086" s="89"/>
    </row>
    <row r="2087" spans="1:5">
      <c r="A2087" s="2"/>
      <c r="B2087" s="21"/>
      <c r="E2087" s="89"/>
    </row>
    <row r="2088" spans="1:5">
      <c r="A2088" s="2"/>
      <c r="B2088" s="21"/>
      <c r="E2088" s="89"/>
    </row>
    <row r="2089" spans="1:5">
      <c r="A2089" s="2"/>
      <c r="B2089" s="21"/>
      <c r="E2089" s="89"/>
    </row>
    <row r="2090" spans="1:5">
      <c r="A2090" s="2"/>
      <c r="B2090" s="21"/>
      <c r="E2090" s="89"/>
    </row>
    <row r="2091" spans="1:5">
      <c r="A2091" s="2"/>
      <c r="B2091" s="21"/>
      <c r="E2091" s="89"/>
    </row>
    <row r="2092" spans="1:5">
      <c r="A2092" s="2"/>
      <c r="B2092" s="21"/>
      <c r="E2092" s="89"/>
    </row>
    <row r="2093" spans="1:5">
      <c r="A2093" s="2"/>
      <c r="B2093" s="21"/>
      <c r="E2093" s="89"/>
    </row>
    <row r="2094" spans="1:5">
      <c r="A2094" s="2"/>
      <c r="B2094" s="21"/>
      <c r="E2094" s="89"/>
    </row>
    <row r="2095" spans="1:5">
      <c r="A2095" s="2"/>
      <c r="B2095" s="21"/>
      <c r="E2095" s="89"/>
    </row>
    <row r="2096" spans="1:5">
      <c r="A2096" s="2"/>
      <c r="B2096" s="21"/>
      <c r="E2096" s="89"/>
    </row>
    <row r="2097" spans="1:5">
      <c r="A2097" s="2"/>
      <c r="B2097" s="21"/>
      <c r="E2097" s="89"/>
    </row>
    <row r="2098" spans="1:5">
      <c r="A2098" s="2"/>
      <c r="B2098" s="21"/>
      <c r="E2098" s="89"/>
    </row>
    <row r="2099" spans="1:5">
      <c r="A2099" s="2"/>
      <c r="B2099" s="21"/>
      <c r="E2099" s="89"/>
    </row>
    <row r="2100" spans="1:5">
      <c r="A2100" s="2"/>
      <c r="B2100" s="21"/>
      <c r="E2100" s="89"/>
    </row>
    <row r="2101" spans="1:5">
      <c r="A2101" s="2"/>
      <c r="B2101" s="21"/>
      <c r="E2101" s="89"/>
    </row>
    <row r="2102" spans="1:5">
      <c r="A2102" s="2"/>
      <c r="B2102" s="21"/>
      <c r="E2102" s="89"/>
    </row>
    <row r="2103" spans="1:5">
      <c r="A2103" s="2"/>
      <c r="B2103" s="21"/>
      <c r="E2103" s="89"/>
    </row>
    <row r="2104" spans="1:5">
      <c r="A2104" s="2"/>
      <c r="B2104" s="21"/>
      <c r="E2104" s="89"/>
    </row>
    <row r="2105" spans="1:5">
      <c r="A2105" s="2"/>
      <c r="B2105" s="21"/>
      <c r="E2105" s="89"/>
    </row>
    <row r="2106" spans="1:5">
      <c r="A2106" s="2"/>
      <c r="B2106" s="21"/>
      <c r="E2106" s="89"/>
    </row>
    <row r="2107" spans="1:5">
      <c r="A2107" s="2"/>
      <c r="B2107" s="21"/>
      <c r="E2107" s="89"/>
    </row>
    <row r="2108" spans="1:5">
      <c r="A2108" s="2"/>
      <c r="B2108" s="21"/>
      <c r="E2108" s="89"/>
    </row>
    <row r="2109" spans="1:5">
      <c r="A2109" s="2"/>
      <c r="B2109" s="21"/>
      <c r="E2109" s="89"/>
    </row>
    <row r="2110" spans="1:5">
      <c r="A2110" s="2"/>
      <c r="B2110" s="21"/>
      <c r="E2110" s="89"/>
    </row>
    <row r="2111" spans="1:5">
      <c r="A2111" s="2"/>
      <c r="B2111" s="21"/>
      <c r="E2111" s="89"/>
    </row>
    <row r="2112" spans="1:5">
      <c r="A2112" s="2"/>
      <c r="B2112" s="21"/>
      <c r="E2112" s="89"/>
    </row>
    <row r="2113" spans="1:5">
      <c r="A2113" s="2"/>
      <c r="B2113" s="21"/>
      <c r="E2113" s="89"/>
    </row>
    <row r="2114" spans="1:5">
      <c r="A2114" s="2"/>
      <c r="B2114" s="21"/>
      <c r="E2114" s="89"/>
    </row>
    <row r="2115" spans="1:5">
      <c r="A2115" s="2"/>
      <c r="B2115" s="21"/>
      <c r="E2115" s="89"/>
    </row>
    <row r="2116" spans="1:5">
      <c r="A2116" s="2"/>
      <c r="B2116" s="21"/>
      <c r="E2116" s="89"/>
    </row>
    <row r="2117" spans="1:5">
      <c r="A2117" s="2"/>
      <c r="B2117" s="21"/>
      <c r="E2117" s="89"/>
    </row>
    <row r="2118" spans="1:5">
      <c r="A2118" s="2"/>
      <c r="B2118" s="21"/>
      <c r="E2118" s="89"/>
    </row>
    <row r="2119" spans="1:5">
      <c r="A2119" s="2"/>
      <c r="B2119" s="21"/>
      <c r="E2119" s="89"/>
    </row>
    <row r="2120" spans="1:5">
      <c r="A2120" s="2"/>
      <c r="B2120" s="21"/>
      <c r="E2120" s="89"/>
    </row>
    <row r="2121" spans="1:5">
      <c r="A2121" s="2"/>
      <c r="B2121" s="21"/>
      <c r="E2121" s="89"/>
    </row>
    <row r="2122" spans="1:5">
      <c r="A2122" s="2"/>
      <c r="B2122" s="21"/>
      <c r="E2122" s="89"/>
    </row>
    <row r="2123" spans="1:5">
      <c r="A2123" s="2"/>
      <c r="B2123" s="21"/>
      <c r="E2123" s="89"/>
    </row>
    <row r="2124" spans="1:5">
      <c r="A2124" s="2"/>
      <c r="B2124" s="21"/>
      <c r="E2124" s="89"/>
    </row>
    <row r="2125" spans="1:5">
      <c r="A2125" s="2"/>
      <c r="B2125" s="21"/>
      <c r="E2125" s="89"/>
    </row>
    <row r="2126" spans="1:5">
      <c r="A2126" s="2"/>
      <c r="B2126" s="21"/>
      <c r="E2126" s="89"/>
    </row>
    <row r="2127" spans="1:5">
      <c r="A2127" s="2"/>
      <c r="B2127" s="21"/>
      <c r="E2127" s="89"/>
    </row>
    <row r="2128" spans="1:5">
      <c r="A2128" s="2"/>
      <c r="B2128" s="21"/>
      <c r="E2128" s="89"/>
    </row>
    <row r="2129" spans="1:5">
      <c r="A2129" s="2"/>
      <c r="B2129" s="21"/>
      <c r="E2129" s="89"/>
    </row>
    <row r="2130" spans="1:5">
      <c r="A2130" s="2"/>
      <c r="B2130" s="21"/>
      <c r="E2130" s="89"/>
    </row>
    <row r="2131" spans="1:5">
      <c r="A2131" s="2"/>
      <c r="B2131" s="21"/>
      <c r="E2131" s="89"/>
    </row>
    <row r="2132" spans="1:5">
      <c r="A2132" s="2"/>
      <c r="B2132" s="21"/>
      <c r="E2132" s="89"/>
    </row>
    <row r="2133" spans="1:5">
      <c r="A2133" s="2"/>
      <c r="B2133" s="21"/>
      <c r="E2133" s="89"/>
    </row>
    <row r="2134" spans="1:5">
      <c r="A2134" s="2"/>
      <c r="B2134" s="21"/>
      <c r="E2134" s="89"/>
    </row>
    <row r="2135" spans="1:5">
      <c r="A2135" s="2"/>
      <c r="B2135" s="21"/>
      <c r="E2135" s="89"/>
    </row>
    <row r="2136" spans="1:5">
      <c r="A2136" s="2"/>
      <c r="B2136" s="21"/>
      <c r="E2136" s="89"/>
    </row>
    <row r="2137" spans="1:5">
      <c r="A2137" s="2"/>
      <c r="B2137" s="21"/>
      <c r="E2137" s="89"/>
    </row>
    <row r="2138" spans="1:5">
      <c r="A2138" s="2"/>
      <c r="B2138" s="21"/>
      <c r="E2138" s="89"/>
    </row>
    <row r="2139" spans="1:5">
      <c r="A2139" s="2"/>
      <c r="B2139" s="21"/>
      <c r="E2139" s="89"/>
    </row>
    <row r="2140" spans="1:5">
      <c r="A2140" s="2"/>
      <c r="B2140" s="21"/>
      <c r="E2140" s="89"/>
    </row>
    <row r="2141" spans="1:5">
      <c r="A2141" s="2"/>
      <c r="B2141" s="21"/>
      <c r="E2141" s="89"/>
    </row>
    <row r="2142" spans="1:5">
      <c r="A2142" s="2"/>
      <c r="B2142" s="21"/>
      <c r="E2142" s="89"/>
    </row>
    <row r="2143" spans="1:5">
      <c r="A2143" s="2"/>
      <c r="B2143" s="21"/>
      <c r="E2143" s="89"/>
    </row>
    <row r="2144" spans="1:5">
      <c r="A2144" s="2"/>
      <c r="B2144" s="21"/>
      <c r="E2144" s="89"/>
    </row>
    <row r="2145" spans="1:5">
      <c r="A2145" s="2"/>
      <c r="B2145" s="21"/>
      <c r="E2145" s="89"/>
    </row>
    <row r="2146" spans="1:5">
      <c r="A2146" s="2"/>
      <c r="B2146" s="21"/>
      <c r="E2146" s="89"/>
    </row>
    <row r="2147" spans="1:5">
      <c r="A2147" s="2"/>
      <c r="B2147" s="21"/>
      <c r="E2147" s="89"/>
    </row>
    <row r="2148" spans="1:5">
      <c r="A2148" s="2"/>
      <c r="B2148" s="21"/>
      <c r="E2148" s="89"/>
    </row>
    <row r="2149" spans="1:5">
      <c r="A2149" s="2"/>
      <c r="B2149" s="21"/>
      <c r="E2149" s="89"/>
    </row>
    <row r="2150" spans="1:5">
      <c r="A2150" s="2"/>
      <c r="B2150" s="21"/>
      <c r="E2150" s="89"/>
    </row>
    <row r="2151" spans="1:5">
      <c r="A2151" s="2"/>
      <c r="B2151" s="21"/>
      <c r="E2151" s="89"/>
    </row>
    <row r="2152" spans="1:5">
      <c r="A2152" s="2"/>
      <c r="B2152" s="21"/>
      <c r="E2152" s="89"/>
    </row>
    <row r="2153" spans="1:5">
      <c r="A2153" s="2"/>
      <c r="B2153" s="21"/>
      <c r="E2153" s="89"/>
    </row>
    <row r="2154" spans="1:5">
      <c r="A2154" s="2"/>
      <c r="B2154" s="21"/>
      <c r="E2154" s="89"/>
    </row>
    <row r="2155" spans="1:5">
      <c r="A2155" s="2"/>
      <c r="B2155" s="21"/>
      <c r="E2155" s="89"/>
    </row>
    <row r="2156" spans="1:5">
      <c r="A2156" s="2"/>
      <c r="B2156" s="21"/>
      <c r="E2156" s="89"/>
    </row>
    <row r="2157" spans="1:5">
      <c r="A2157" s="2"/>
      <c r="B2157" s="21"/>
      <c r="E2157" s="89"/>
    </row>
    <row r="2158" spans="1:5">
      <c r="A2158" s="2"/>
      <c r="B2158" s="21"/>
      <c r="E2158" s="89"/>
    </row>
    <row r="2159" spans="1:5">
      <c r="A2159" s="2"/>
      <c r="B2159" s="21"/>
      <c r="E2159" s="89"/>
    </row>
    <row r="2160" spans="1:5">
      <c r="A2160" s="2"/>
      <c r="B2160" s="21"/>
      <c r="E2160" s="89"/>
    </row>
    <row r="2161" spans="1:5">
      <c r="A2161" s="2"/>
      <c r="B2161" s="21"/>
      <c r="E2161" s="89"/>
    </row>
    <row r="2162" spans="1:5">
      <c r="A2162" s="2"/>
      <c r="B2162" s="21"/>
      <c r="E2162" s="89"/>
    </row>
    <row r="2163" spans="1:5">
      <c r="A2163" s="2"/>
      <c r="B2163" s="21"/>
      <c r="E2163" s="89"/>
    </row>
    <row r="2164" spans="1:5">
      <c r="A2164" s="2"/>
      <c r="B2164" s="21"/>
      <c r="E2164" s="89"/>
    </row>
    <row r="2165" spans="1:5">
      <c r="A2165" s="2"/>
      <c r="B2165" s="21"/>
      <c r="E2165" s="89"/>
    </row>
    <row r="2166" spans="1:5">
      <c r="A2166" s="2"/>
      <c r="B2166" s="21"/>
      <c r="E2166" s="89"/>
    </row>
    <row r="2167" spans="1:5">
      <c r="A2167" s="2"/>
      <c r="B2167" s="21"/>
      <c r="E2167" s="89"/>
    </row>
    <row r="2168" spans="1:5">
      <c r="A2168" s="2"/>
      <c r="B2168" s="21"/>
      <c r="E2168" s="89"/>
    </row>
    <row r="2169" spans="1:5">
      <c r="A2169" s="2"/>
      <c r="B2169" s="21"/>
      <c r="E2169" s="89"/>
    </row>
    <row r="2170" spans="1:5">
      <c r="A2170" s="2"/>
      <c r="B2170" s="21"/>
      <c r="E2170" s="89"/>
    </row>
    <row r="2171" spans="1:5">
      <c r="A2171" s="2"/>
      <c r="B2171" s="21"/>
      <c r="E2171" s="89"/>
    </row>
    <row r="2172" spans="1:5">
      <c r="A2172" s="2"/>
      <c r="B2172" s="21"/>
      <c r="E2172" s="89"/>
    </row>
    <row r="2173" spans="1:5">
      <c r="A2173" s="2"/>
      <c r="B2173" s="21"/>
      <c r="E2173" s="89"/>
    </row>
    <row r="2174" spans="1:5">
      <c r="A2174" s="2"/>
      <c r="B2174" s="21"/>
      <c r="E2174" s="89"/>
    </row>
    <row r="2175" spans="1:5">
      <c r="A2175" s="2"/>
      <c r="B2175" s="21"/>
      <c r="E2175" s="89"/>
    </row>
    <row r="2176" spans="1:5">
      <c r="A2176" s="2"/>
      <c r="B2176" s="21"/>
      <c r="E2176" s="89"/>
    </row>
    <row r="2177" spans="1:5">
      <c r="A2177" s="2"/>
      <c r="B2177" s="21"/>
      <c r="E2177" s="89"/>
    </row>
    <row r="2178" spans="1:5">
      <c r="A2178" s="2"/>
      <c r="B2178" s="21"/>
      <c r="E2178" s="89"/>
    </row>
    <row r="2179" spans="1:5">
      <c r="A2179" s="2"/>
      <c r="B2179" s="21"/>
      <c r="E2179" s="89"/>
    </row>
    <row r="2180" spans="1:5">
      <c r="A2180" s="2"/>
      <c r="B2180" s="21"/>
      <c r="E2180" s="89"/>
    </row>
    <row r="2181" spans="1:5">
      <c r="A2181" s="2"/>
      <c r="B2181" s="21"/>
      <c r="E2181" s="89"/>
    </row>
    <row r="2182" spans="1:5">
      <c r="A2182" s="2"/>
      <c r="B2182" s="21"/>
      <c r="E2182" s="89"/>
    </row>
    <row r="2183" spans="1:5">
      <c r="A2183" s="2"/>
      <c r="B2183" s="21"/>
      <c r="E2183" s="89"/>
    </row>
    <row r="2184" spans="1:5">
      <c r="A2184" s="2"/>
      <c r="B2184" s="21"/>
      <c r="E2184" s="89"/>
    </row>
    <row r="2185" spans="1:5">
      <c r="A2185" s="2"/>
      <c r="B2185" s="21"/>
      <c r="E2185" s="89"/>
    </row>
    <row r="2186" spans="1:5">
      <c r="A2186" s="2"/>
      <c r="B2186" s="21"/>
      <c r="E2186" s="89"/>
    </row>
    <row r="2187" spans="1:5">
      <c r="A2187" s="2"/>
      <c r="B2187" s="21"/>
      <c r="E2187" s="89"/>
    </row>
    <row r="2188" spans="1:5">
      <c r="A2188" s="2"/>
      <c r="B2188" s="21"/>
      <c r="E2188" s="89"/>
    </row>
    <row r="2189" spans="1:5">
      <c r="A2189" s="2"/>
      <c r="B2189" s="21"/>
      <c r="E2189" s="89"/>
    </row>
    <row r="2190" spans="1:5">
      <c r="A2190" s="2"/>
      <c r="B2190" s="21"/>
      <c r="E2190" s="89"/>
    </row>
    <row r="2191" spans="1:5">
      <c r="A2191" s="2"/>
      <c r="B2191" s="21"/>
      <c r="E2191" s="89"/>
    </row>
    <row r="2192" spans="1:5">
      <c r="A2192" s="2"/>
      <c r="B2192" s="21"/>
      <c r="E2192" s="89"/>
    </row>
    <row r="2193" spans="1:5">
      <c r="A2193" s="2"/>
      <c r="B2193" s="21"/>
      <c r="E2193" s="89"/>
    </row>
    <row r="2194" spans="1:5">
      <c r="A2194" s="2"/>
      <c r="B2194" s="21"/>
      <c r="E2194" s="89"/>
    </row>
    <row r="2195" spans="1:5">
      <c r="A2195" s="2"/>
      <c r="B2195" s="21"/>
      <c r="E2195" s="89"/>
    </row>
    <row r="2196" spans="1:5">
      <c r="A2196" s="2"/>
      <c r="B2196" s="21"/>
      <c r="E2196" s="89"/>
    </row>
    <row r="2197" spans="1:5">
      <c r="A2197" s="2"/>
      <c r="B2197" s="21"/>
      <c r="E2197" s="89"/>
    </row>
    <row r="2198" spans="1:5">
      <c r="A2198" s="2"/>
      <c r="B2198" s="21"/>
      <c r="E2198" s="89"/>
    </row>
    <row r="2199" spans="1:5">
      <c r="A2199" s="2"/>
      <c r="B2199" s="21"/>
      <c r="E2199" s="89"/>
    </row>
    <row r="2200" spans="1:5">
      <c r="A2200" s="2"/>
      <c r="B2200" s="21"/>
      <c r="E2200" s="89"/>
    </row>
    <row r="2201" spans="1:5">
      <c r="A2201" s="2"/>
      <c r="B2201" s="21"/>
      <c r="E2201" s="89"/>
    </row>
    <row r="2202" spans="1:5">
      <c r="A2202" s="2"/>
      <c r="B2202" s="21"/>
      <c r="E2202" s="89"/>
    </row>
    <row r="2203" spans="1:5">
      <c r="A2203" s="2"/>
      <c r="B2203" s="21"/>
      <c r="E2203" s="89"/>
    </row>
    <row r="2204" spans="1:5">
      <c r="A2204" s="2"/>
      <c r="B2204" s="21"/>
      <c r="E2204" s="89"/>
    </row>
    <row r="2205" spans="1:5">
      <c r="A2205" s="2"/>
      <c r="B2205" s="21"/>
      <c r="E2205" s="89"/>
    </row>
    <row r="2206" spans="1:5">
      <c r="A2206" s="2"/>
      <c r="B2206" s="21"/>
      <c r="E2206" s="89"/>
    </row>
    <row r="2207" spans="1:5">
      <c r="A2207" s="2"/>
      <c r="B2207" s="21"/>
      <c r="E2207" s="89"/>
    </row>
    <row r="2208" spans="1:5">
      <c r="A2208" s="2"/>
      <c r="B2208" s="21"/>
      <c r="E2208" s="89"/>
    </row>
    <row r="2209" spans="1:5">
      <c r="A2209" s="2"/>
      <c r="B2209" s="21"/>
      <c r="E2209" s="89"/>
    </row>
    <row r="2210" spans="1:5">
      <c r="A2210" s="2"/>
      <c r="B2210" s="21"/>
      <c r="E2210" s="89"/>
    </row>
    <row r="2211" spans="1:5">
      <c r="A2211" s="2"/>
      <c r="B2211" s="21"/>
      <c r="E2211" s="89"/>
    </row>
    <row r="2212" spans="1:5">
      <c r="A2212" s="2"/>
      <c r="B2212" s="21"/>
      <c r="E2212" s="89"/>
    </row>
    <row r="2213" spans="1:5">
      <c r="A2213" s="2"/>
      <c r="B2213" s="21"/>
      <c r="E2213" s="89"/>
    </row>
    <row r="2214" spans="1:5">
      <c r="A2214" s="2"/>
      <c r="B2214" s="21"/>
      <c r="E2214" s="89"/>
    </row>
    <row r="2215" spans="1:5">
      <c r="A2215" s="2"/>
      <c r="B2215" s="21"/>
      <c r="E2215" s="89"/>
    </row>
    <row r="2216" spans="1:5">
      <c r="A2216" s="2"/>
      <c r="B2216" s="21"/>
      <c r="E2216" s="89"/>
    </row>
    <row r="2217" spans="1:5">
      <c r="A2217" s="2"/>
      <c r="B2217" s="21"/>
      <c r="E2217" s="89"/>
    </row>
    <row r="2218" spans="1:5">
      <c r="A2218" s="2"/>
      <c r="B2218" s="21"/>
      <c r="E2218" s="89"/>
    </row>
    <row r="2219" spans="1:5">
      <c r="A2219" s="2"/>
      <c r="B2219" s="21"/>
      <c r="E2219" s="89"/>
    </row>
    <row r="2220" spans="1:5">
      <c r="A2220" s="2"/>
      <c r="B2220" s="21"/>
      <c r="E2220" s="89"/>
    </row>
    <row r="2221" spans="1:5">
      <c r="A2221" s="2"/>
      <c r="B2221" s="21"/>
      <c r="E2221" s="89"/>
    </row>
    <row r="2222" spans="1:5">
      <c r="A2222" s="2"/>
      <c r="B2222" s="21"/>
      <c r="E2222" s="89"/>
    </row>
    <row r="2223" spans="1:5">
      <c r="A2223" s="2"/>
      <c r="B2223" s="21"/>
      <c r="E2223" s="89"/>
    </row>
    <row r="2224" spans="1:5">
      <c r="A2224" s="2"/>
      <c r="B2224" s="21"/>
      <c r="E2224" s="89"/>
    </row>
    <row r="2225" spans="1:5">
      <c r="A2225" s="2"/>
      <c r="B2225" s="21"/>
      <c r="E2225" s="89"/>
    </row>
    <row r="2226" spans="1:5">
      <c r="A2226" s="2"/>
      <c r="B2226" s="21"/>
      <c r="E2226" s="89"/>
    </row>
    <row r="2227" spans="1:5">
      <c r="A2227" s="2"/>
      <c r="B2227" s="21"/>
      <c r="E2227" s="89"/>
    </row>
    <row r="2228" spans="1:5">
      <c r="A2228" s="2"/>
      <c r="B2228" s="21"/>
      <c r="E2228" s="89"/>
    </row>
    <row r="2229" spans="1:5">
      <c r="A2229" s="2"/>
      <c r="B2229" s="21"/>
      <c r="E2229" s="89"/>
    </row>
    <row r="2230" spans="1:5">
      <c r="A2230" s="2"/>
      <c r="B2230" s="21"/>
      <c r="E2230" s="89"/>
    </row>
    <row r="2231" spans="1:5">
      <c r="A2231" s="2"/>
      <c r="B2231" s="21"/>
      <c r="E2231" s="89"/>
    </row>
    <row r="2232" spans="1:5">
      <c r="A2232" s="2"/>
      <c r="B2232" s="21"/>
      <c r="E2232" s="89"/>
    </row>
    <row r="2233" spans="1:5">
      <c r="A2233" s="2"/>
      <c r="B2233" s="21"/>
      <c r="E2233" s="89"/>
    </row>
    <row r="2234" spans="1:5">
      <c r="A2234" s="2"/>
      <c r="B2234" s="21"/>
      <c r="E2234" s="89"/>
    </row>
    <row r="2235" spans="1:5">
      <c r="A2235" s="2"/>
      <c r="B2235" s="21"/>
      <c r="E2235" s="89"/>
    </row>
    <row r="2236" spans="1:5">
      <c r="A2236" s="2"/>
      <c r="B2236" s="21"/>
      <c r="E2236" s="89"/>
    </row>
    <row r="2237" spans="1:5">
      <c r="A2237" s="2"/>
      <c r="B2237" s="21"/>
      <c r="E2237" s="89"/>
    </row>
    <row r="2238" spans="1:5">
      <c r="A2238" s="2"/>
      <c r="B2238" s="21"/>
      <c r="E2238" s="89"/>
    </row>
    <row r="2239" spans="1:5">
      <c r="A2239" s="2"/>
      <c r="B2239" s="21"/>
      <c r="E2239" s="89"/>
    </row>
    <row r="2240" spans="1:5">
      <c r="A2240" s="2"/>
      <c r="B2240" s="21"/>
      <c r="E2240" s="89"/>
    </row>
    <row r="2241" spans="1:5">
      <c r="A2241" s="2"/>
      <c r="B2241" s="21"/>
      <c r="E2241" s="89"/>
    </row>
    <row r="2242" spans="1:5">
      <c r="A2242" s="2"/>
      <c r="B2242" s="21"/>
      <c r="E2242" s="89"/>
    </row>
    <row r="2243" spans="1:5">
      <c r="A2243" s="2"/>
      <c r="B2243" s="21"/>
      <c r="E2243" s="89"/>
    </row>
    <row r="2244" spans="1:5">
      <c r="A2244" s="2"/>
      <c r="B2244" s="21"/>
      <c r="E2244" s="89"/>
    </row>
    <row r="2245" spans="1:5">
      <c r="A2245" s="2"/>
      <c r="B2245" s="21"/>
      <c r="E2245" s="89"/>
    </row>
    <row r="2246" spans="1:5">
      <c r="A2246" s="2"/>
      <c r="B2246" s="21"/>
      <c r="E2246" s="89"/>
    </row>
    <row r="2247" spans="1:5">
      <c r="A2247" s="2"/>
      <c r="B2247" s="21"/>
      <c r="E2247" s="89"/>
    </row>
    <row r="2248" spans="1:5">
      <c r="A2248" s="2"/>
      <c r="B2248" s="21"/>
      <c r="E2248" s="89"/>
    </row>
    <row r="2249" spans="1:5">
      <c r="A2249" s="2"/>
      <c r="B2249" s="21"/>
      <c r="E2249" s="89"/>
    </row>
    <row r="2250" spans="1:5">
      <c r="A2250" s="2"/>
      <c r="B2250" s="21"/>
      <c r="E2250" s="89"/>
    </row>
    <row r="2251" spans="1:5">
      <c r="A2251" s="2"/>
      <c r="B2251" s="21"/>
      <c r="E2251" s="89"/>
    </row>
    <row r="2252" spans="1:5">
      <c r="A2252" s="2"/>
      <c r="B2252" s="21"/>
      <c r="E2252" s="89"/>
    </row>
    <row r="2253" spans="1:5">
      <c r="A2253" s="2"/>
      <c r="B2253" s="21"/>
      <c r="E2253" s="89"/>
    </row>
    <row r="2254" spans="1:5">
      <c r="A2254" s="2"/>
      <c r="B2254" s="21"/>
      <c r="E2254" s="89"/>
    </row>
    <row r="2255" spans="1:5">
      <c r="A2255" s="2"/>
      <c r="B2255" s="21"/>
      <c r="E2255" s="89"/>
    </row>
    <row r="2256" spans="1:5">
      <c r="A2256" s="2"/>
      <c r="B2256" s="21"/>
      <c r="E2256" s="89"/>
    </row>
    <row r="2257" spans="1:5">
      <c r="A2257" s="2"/>
      <c r="B2257" s="21"/>
      <c r="E2257" s="89"/>
    </row>
    <row r="2258" spans="1:5">
      <c r="A2258" s="2"/>
      <c r="B2258" s="21"/>
      <c r="E2258" s="89"/>
    </row>
    <row r="2259" spans="1:5">
      <c r="A2259" s="2"/>
      <c r="B2259" s="21"/>
      <c r="E2259" s="89"/>
    </row>
    <row r="2260" spans="1:5">
      <c r="A2260" s="2"/>
      <c r="B2260" s="21"/>
      <c r="E2260" s="89"/>
    </row>
    <row r="2261" spans="1:5">
      <c r="A2261" s="2"/>
      <c r="B2261" s="21"/>
      <c r="E2261" s="89"/>
    </row>
    <row r="2262" spans="1:5">
      <c r="A2262" s="2"/>
      <c r="B2262" s="21"/>
      <c r="E2262" s="89"/>
    </row>
    <row r="2263" spans="1:5">
      <c r="A2263" s="2"/>
      <c r="B2263" s="21"/>
      <c r="E2263" s="89"/>
    </row>
    <row r="2264" spans="1:5">
      <c r="A2264" s="2"/>
      <c r="B2264" s="21"/>
      <c r="E2264" s="89"/>
    </row>
    <row r="2265" spans="1:5">
      <c r="A2265" s="2"/>
      <c r="B2265" s="21"/>
      <c r="E2265" s="89"/>
    </row>
    <row r="2266" spans="1:5">
      <c r="A2266" s="2"/>
      <c r="B2266" s="21"/>
      <c r="E2266" s="89"/>
    </row>
    <row r="2267" spans="1:5">
      <c r="A2267" s="2"/>
      <c r="B2267" s="21"/>
      <c r="E2267" s="89"/>
    </row>
    <row r="2268" spans="1:5">
      <c r="A2268" s="2"/>
      <c r="B2268" s="21"/>
      <c r="E2268" s="89"/>
    </row>
    <row r="2269" spans="1:5">
      <c r="A2269" s="2"/>
      <c r="B2269" s="21"/>
      <c r="E2269" s="89"/>
    </row>
    <row r="2270" spans="1:5">
      <c r="A2270" s="2"/>
      <c r="B2270" s="21"/>
      <c r="E2270" s="89"/>
    </row>
    <row r="2271" spans="1:5">
      <c r="A2271" s="2"/>
      <c r="B2271" s="21"/>
      <c r="E2271" s="89"/>
    </row>
    <row r="2272" spans="1:5">
      <c r="A2272" s="2"/>
      <c r="B2272" s="21"/>
      <c r="E2272" s="89"/>
    </row>
    <row r="2273" spans="1:5">
      <c r="A2273" s="2"/>
      <c r="B2273" s="21"/>
      <c r="E2273" s="89"/>
    </row>
    <row r="2274" spans="1:5">
      <c r="A2274" s="2"/>
      <c r="B2274" s="21"/>
      <c r="E2274" s="89"/>
    </row>
    <row r="2275" spans="1:5">
      <c r="A2275" s="2"/>
      <c r="B2275" s="21"/>
      <c r="E2275" s="89"/>
    </row>
    <row r="2276" spans="1:5">
      <c r="A2276" s="2"/>
      <c r="B2276" s="21"/>
      <c r="E2276" s="89"/>
    </row>
    <row r="2277" spans="1:5">
      <c r="A2277" s="2"/>
      <c r="B2277" s="21"/>
      <c r="E2277" s="89"/>
    </row>
    <row r="2278" spans="1:5">
      <c r="A2278" s="2"/>
      <c r="B2278" s="21"/>
      <c r="E2278" s="89"/>
    </row>
    <row r="2279" spans="1:5">
      <c r="A2279" s="2"/>
      <c r="B2279" s="21"/>
      <c r="E2279" s="89"/>
    </row>
    <row r="2280" spans="1:5">
      <c r="A2280" s="2"/>
      <c r="B2280" s="21"/>
      <c r="E2280" s="89"/>
    </row>
    <row r="2281" spans="1:5">
      <c r="A2281" s="2"/>
      <c r="B2281" s="21"/>
      <c r="E2281" s="89"/>
    </row>
    <row r="2282" spans="1:5">
      <c r="A2282" s="2"/>
      <c r="B2282" s="21"/>
      <c r="E2282" s="89"/>
    </row>
    <row r="2283" spans="1:5">
      <c r="A2283" s="2"/>
      <c r="B2283" s="21"/>
      <c r="E2283" s="89"/>
    </row>
    <row r="2284" spans="1:5">
      <c r="A2284" s="2"/>
      <c r="B2284" s="21"/>
      <c r="E2284" s="89"/>
    </row>
    <row r="2285" spans="1:5">
      <c r="A2285" s="2"/>
      <c r="B2285" s="21"/>
      <c r="E2285" s="89"/>
    </row>
    <row r="2286" spans="1:5">
      <c r="A2286" s="2"/>
      <c r="B2286" s="21"/>
      <c r="E2286" s="89"/>
    </row>
    <row r="2287" spans="1:5">
      <c r="A2287" s="2"/>
      <c r="B2287" s="21"/>
      <c r="E2287" s="89"/>
    </row>
    <row r="2288" spans="1:5">
      <c r="A2288" s="2"/>
      <c r="B2288" s="21"/>
      <c r="E2288" s="89"/>
    </row>
    <row r="2289" spans="1:5">
      <c r="A2289" s="2"/>
      <c r="B2289" s="21"/>
      <c r="E2289" s="89"/>
    </row>
    <row r="2290" spans="1:5">
      <c r="A2290" s="2"/>
      <c r="B2290" s="21"/>
      <c r="E2290" s="89"/>
    </row>
    <row r="2291" spans="1:5">
      <c r="A2291" s="2"/>
      <c r="B2291" s="21"/>
      <c r="E2291" s="89"/>
    </row>
    <row r="2292" spans="1:5">
      <c r="A2292" s="2"/>
      <c r="B2292" s="21"/>
      <c r="E2292" s="89"/>
    </row>
    <row r="2293" spans="1:5">
      <c r="A2293" s="2"/>
      <c r="B2293" s="21"/>
      <c r="E2293" s="89"/>
    </row>
    <row r="2294" spans="1:5">
      <c r="A2294" s="2"/>
      <c r="B2294" s="21"/>
      <c r="E2294" s="89"/>
    </row>
    <row r="2295" spans="1:5">
      <c r="A2295" s="2"/>
      <c r="B2295" s="21"/>
      <c r="E2295" s="89"/>
    </row>
    <row r="2296" spans="1:5">
      <c r="A2296" s="2"/>
      <c r="B2296" s="21"/>
      <c r="E2296" s="89"/>
    </row>
    <row r="2297" spans="1:5">
      <c r="A2297" s="2"/>
      <c r="B2297" s="21"/>
      <c r="E2297" s="89"/>
    </row>
    <row r="2298" spans="1:5">
      <c r="A2298" s="2"/>
      <c r="B2298" s="21"/>
      <c r="E2298" s="89"/>
    </row>
    <row r="2299" spans="1:5">
      <c r="A2299" s="2"/>
      <c r="B2299" s="21"/>
      <c r="E2299" s="89"/>
    </row>
    <row r="2300" spans="1:5">
      <c r="A2300" s="2"/>
      <c r="B2300" s="21"/>
      <c r="E2300" s="89"/>
    </row>
    <row r="2301" spans="1:5">
      <c r="A2301" s="2"/>
      <c r="B2301" s="21"/>
      <c r="E2301" s="89"/>
    </row>
    <row r="2302" spans="1:5">
      <c r="A2302" s="2"/>
      <c r="B2302" s="21"/>
      <c r="E2302" s="89"/>
    </row>
    <row r="2303" spans="1:5">
      <c r="A2303" s="2"/>
      <c r="B2303" s="21"/>
      <c r="E2303" s="89"/>
    </row>
    <row r="2304" spans="1:5">
      <c r="A2304" s="2"/>
      <c r="B2304" s="21"/>
      <c r="E2304" s="89"/>
    </row>
    <row r="2305" spans="1:5">
      <c r="A2305" s="2"/>
      <c r="B2305" s="21"/>
      <c r="E2305" s="89"/>
    </row>
    <row r="2306" spans="1:5">
      <c r="A2306" s="2"/>
      <c r="B2306" s="21"/>
      <c r="E2306" s="89"/>
    </row>
    <row r="2307" spans="1:5">
      <c r="A2307" s="2"/>
      <c r="B2307" s="21"/>
      <c r="E2307" s="89"/>
    </row>
    <row r="2308" spans="1:5">
      <c r="A2308" s="2"/>
      <c r="B2308" s="21"/>
      <c r="E2308" s="89"/>
    </row>
    <row r="2309" spans="1:5">
      <c r="A2309" s="2"/>
      <c r="B2309" s="21"/>
      <c r="E2309" s="89"/>
    </row>
    <row r="2310" spans="1:5">
      <c r="A2310" s="2"/>
      <c r="B2310" s="21"/>
      <c r="E2310" s="89"/>
    </row>
    <row r="2311" spans="1:5">
      <c r="A2311" s="2"/>
      <c r="B2311" s="21"/>
      <c r="E2311" s="89"/>
    </row>
    <row r="2312" spans="1:5">
      <c r="A2312" s="2"/>
      <c r="B2312" s="21"/>
      <c r="E2312" s="89"/>
    </row>
    <row r="2313" spans="1:5">
      <c r="A2313" s="2"/>
      <c r="B2313" s="21"/>
      <c r="E2313" s="89"/>
    </row>
    <row r="2314" spans="1:5">
      <c r="A2314" s="2"/>
      <c r="B2314" s="21"/>
      <c r="E2314" s="89"/>
    </row>
    <row r="2315" spans="1:5">
      <c r="A2315" s="2"/>
      <c r="B2315" s="21"/>
      <c r="E2315" s="89"/>
    </row>
    <row r="2316" spans="1:5">
      <c r="A2316" s="2"/>
      <c r="B2316" s="21"/>
      <c r="E2316" s="89"/>
    </row>
    <row r="2317" spans="1:5">
      <c r="A2317" s="2"/>
      <c r="B2317" s="21"/>
      <c r="E2317" s="89"/>
    </row>
    <row r="2318" spans="1:5">
      <c r="A2318" s="2"/>
      <c r="B2318" s="21"/>
      <c r="E2318" s="89"/>
    </row>
    <row r="2319" spans="1:5">
      <c r="A2319" s="2"/>
      <c r="B2319" s="21"/>
      <c r="E2319" s="89"/>
    </row>
    <row r="2320" spans="1:5">
      <c r="A2320" s="2"/>
      <c r="B2320" s="21"/>
      <c r="E2320" s="89"/>
    </row>
    <row r="2321" spans="1:5">
      <c r="A2321" s="2"/>
      <c r="B2321" s="21"/>
      <c r="E2321" s="89"/>
    </row>
    <row r="2322" spans="1:5">
      <c r="A2322" s="2"/>
      <c r="B2322" s="21"/>
      <c r="E2322" s="89"/>
    </row>
    <row r="2323" spans="1:5">
      <c r="A2323" s="2"/>
      <c r="B2323" s="21"/>
      <c r="E2323" s="89"/>
    </row>
    <row r="2324" spans="1:5">
      <c r="A2324" s="2"/>
      <c r="B2324" s="21"/>
      <c r="E2324" s="89"/>
    </row>
    <row r="2325" spans="1:5">
      <c r="A2325" s="2"/>
      <c r="B2325" s="21"/>
      <c r="E2325" s="89"/>
    </row>
    <row r="2326" spans="1:5">
      <c r="A2326" s="2"/>
      <c r="B2326" s="21"/>
      <c r="E2326" s="89"/>
    </row>
    <row r="2327" spans="1:5">
      <c r="A2327" s="2"/>
      <c r="B2327" s="21"/>
      <c r="E2327" s="89"/>
    </row>
    <row r="2328" spans="1:5">
      <c r="A2328" s="2"/>
      <c r="B2328" s="21"/>
      <c r="E2328" s="89"/>
    </row>
    <row r="2329" spans="1:5">
      <c r="A2329" s="2"/>
      <c r="B2329" s="21"/>
      <c r="E2329" s="89"/>
    </row>
    <row r="2330" spans="1:5">
      <c r="A2330" s="2"/>
      <c r="B2330" s="21"/>
      <c r="E2330" s="89"/>
    </row>
    <row r="2331" spans="1:5">
      <c r="A2331" s="2"/>
      <c r="B2331" s="21"/>
      <c r="E2331" s="89"/>
    </row>
    <row r="2332" spans="1:5">
      <c r="A2332" s="2"/>
      <c r="B2332" s="21"/>
      <c r="E2332" s="89"/>
    </row>
    <row r="2333" spans="1:5">
      <c r="A2333" s="2"/>
      <c r="B2333" s="21"/>
      <c r="E2333" s="89"/>
    </row>
    <row r="2334" spans="1:5">
      <c r="A2334" s="2"/>
      <c r="B2334" s="21"/>
      <c r="E2334" s="89"/>
    </row>
    <row r="2335" spans="1:5">
      <c r="A2335" s="2"/>
      <c r="B2335" s="21"/>
      <c r="E2335" s="89"/>
    </row>
    <row r="2336" spans="1:5">
      <c r="A2336" s="2"/>
      <c r="B2336" s="21"/>
      <c r="E2336" s="89"/>
    </row>
    <row r="2337" spans="1:5">
      <c r="A2337" s="2"/>
      <c r="B2337" s="21"/>
      <c r="E2337" s="89"/>
    </row>
    <row r="2338" spans="1:5">
      <c r="A2338" s="2"/>
      <c r="B2338" s="21"/>
      <c r="E2338" s="89"/>
    </row>
    <row r="2339" spans="1:5">
      <c r="A2339" s="2"/>
      <c r="B2339" s="21"/>
      <c r="E2339" s="89"/>
    </row>
    <row r="2340" spans="1:5">
      <c r="A2340" s="2"/>
      <c r="B2340" s="21"/>
      <c r="E2340" s="89"/>
    </row>
    <row r="2341" spans="1:5">
      <c r="A2341" s="2"/>
      <c r="B2341" s="21"/>
      <c r="E2341" s="89"/>
    </row>
    <row r="2342" spans="1:5">
      <c r="A2342" s="2"/>
      <c r="B2342" s="21"/>
      <c r="E2342" s="89"/>
    </row>
    <row r="2343" spans="1:5">
      <c r="A2343" s="2"/>
      <c r="B2343" s="21"/>
      <c r="E2343" s="89"/>
    </row>
    <row r="2344" spans="1:5">
      <c r="A2344" s="2"/>
      <c r="B2344" s="21"/>
      <c r="E2344" s="89"/>
    </row>
    <row r="2345" spans="1:5">
      <c r="A2345" s="2"/>
      <c r="B2345" s="21"/>
      <c r="E2345" s="89"/>
    </row>
    <row r="2346" spans="1:5">
      <c r="A2346" s="2"/>
      <c r="B2346" s="21"/>
      <c r="E2346" s="89"/>
    </row>
    <row r="2347" spans="1:5">
      <c r="A2347" s="2"/>
      <c r="B2347" s="21"/>
      <c r="E2347" s="89"/>
    </row>
    <row r="2348" spans="1:5">
      <c r="A2348" s="2"/>
      <c r="B2348" s="21"/>
      <c r="E2348" s="89"/>
    </row>
    <row r="2349" spans="1:5">
      <c r="A2349" s="2"/>
      <c r="B2349" s="21"/>
      <c r="E2349" s="89"/>
    </row>
    <row r="2350" spans="1:5">
      <c r="A2350" s="2"/>
      <c r="B2350" s="21"/>
      <c r="E2350" s="89"/>
    </row>
    <row r="2351" spans="1:5">
      <c r="A2351" s="2"/>
      <c r="B2351" s="21"/>
      <c r="E2351" s="89"/>
    </row>
    <row r="2352" spans="1:5">
      <c r="A2352" s="2"/>
      <c r="B2352" s="21"/>
      <c r="E2352" s="89"/>
    </row>
    <row r="2353" spans="1:5">
      <c r="A2353" s="2"/>
      <c r="B2353" s="21"/>
      <c r="E2353" s="89"/>
    </row>
    <row r="2354" spans="1:5">
      <c r="A2354" s="2"/>
      <c r="B2354" s="21"/>
      <c r="E2354" s="89"/>
    </row>
    <row r="2355" spans="1:5">
      <c r="A2355" s="2"/>
      <c r="B2355" s="21"/>
      <c r="E2355" s="89"/>
    </row>
    <row r="2356" spans="1:5">
      <c r="A2356" s="2"/>
      <c r="B2356" s="21"/>
      <c r="E2356" s="89"/>
    </row>
    <row r="2357" spans="1:5">
      <c r="A2357" s="2"/>
      <c r="B2357" s="21"/>
      <c r="E2357" s="89"/>
    </row>
    <row r="2358" spans="1:5">
      <c r="A2358" s="2"/>
      <c r="B2358" s="21"/>
      <c r="E2358" s="89"/>
    </row>
    <row r="2359" spans="1:5">
      <c r="A2359" s="2"/>
      <c r="B2359" s="21"/>
      <c r="E2359" s="89"/>
    </row>
    <row r="2360" spans="1:5">
      <c r="A2360" s="2"/>
      <c r="B2360" s="21"/>
      <c r="E2360" s="89"/>
    </row>
    <row r="2361" spans="1:5">
      <c r="A2361" s="2"/>
      <c r="B2361" s="21"/>
      <c r="E2361" s="89"/>
    </row>
    <row r="2362" spans="1:5">
      <c r="A2362" s="2"/>
      <c r="B2362" s="21"/>
      <c r="E2362" s="89"/>
    </row>
    <row r="2363" spans="1:5">
      <c r="A2363" s="2"/>
      <c r="B2363" s="21"/>
      <c r="E2363" s="89"/>
    </row>
    <row r="2364" spans="1:5">
      <c r="A2364" s="2"/>
      <c r="B2364" s="21"/>
      <c r="E2364" s="89"/>
    </row>
    <row r="2365" spans="1:5">
      <c r="A2365" s="2"/>
      <c r="B2365" s="21"/>
      <c r="E2365" s="89"/>
    </row>
    <row r="2366" spans="1:5">
      <c r="A2366" s="2"/>
      <c r="B2366" s="21"/>
      <c r="E2366" s="89"/>
    </row>
    <row r="2367" spans="1:5">
      <c r="A2367" s="2"/>
      <c r="B2367" s="21"/>
      <c r="E2367" s="89"/>
    </row>
    <row r="2368" spans="1:5">
      <c r="A2368" s="2"/>
      <c r="B2368" s="21"/>
      <c r="E2368" s="89"/>
    </row>
    <row r="2369" spans="1:5">
      <c r="A2369" s="2"/>
      <c r="B2369" s="21"/>
      <c r="E2369" s="89"/>
    </row>
    <row r="2370" spans="1:5">
      <c r="A2370" s="2"/>
      <c r="B2370" s="21"/>
      <c r="E2370" s="89"/>
    </row>
    <row r="2371" spans="1:5">
      <c r="A2371" s="2"/>
      <c r="B2371" s="21"/>
      <c r="E2371" s="89"/>
    </row>
    <row r="2372" spans="1:5">
      <c r="A2372" s="2"/>
      <c r="B2372" s="21"/>
      <c r="E2372" s="89"/>
    </row>
    <row r="2373" spans="1:5">
      <c r="A2373" s="2"/>
      <c r="B2373" s="21"/>
      <c r="E2373" s="89"/>
    </row>
    <row r="2374" spans="1:5">
      <c r="A2374" s="2"/>
      <c r="B2374" s="21"/>
      <c r="E2374" s="89"/>
    </row>
    <row r="2375" spans="1:5">
      <c r="A2375" s="2"/>
      <c r="B2375" s="21"/>
      <c r="E2375" s="89"/>
    </row>
    <row r="2376" spans="1:5">
      <c r="A2376" s="2"/>
      <c r="B2376" s="21"/>
      <c r="E2376" s="89"/>
    </row>
    <row r="2377" spans="1:5">
      <c r="A2377" s="2"/>
      <c r="B2377" s="21"/>
      <c r="E2377" s="89"/>
    </row>
    <row r="2378" spans="1:5">
      <c r="A2378" s="2"/>
      <c r="B2378" s="21"/>
      <c r="E2378" s="89"/>
    </row>
    <row r="2379" spans="1:5">
      <c r="A2379" s="2"/>
      <c r="B2379" s="21"/>
      <c r="E2379" s="89"/>
    </row>
    <row r="2380" spans="1:5">
      <c r="A2380" s="2"/>
      <c r="B2380" s="21"/>
      <c r="E2380" s="89"/>
    </row>
    <row r="2381" spans="1:5">
      <c r="A2381" s="2"/>
      <c r="B2381" s="21"/>
      <c r="E2381" s="89"/>
    </row>
    <row r="2382" spans="1:5">
      <c r="A2382" s="2"/>
      <c r="B2382" s="21"/>
      <c r="E2382" s="89"/>
    </row>
    <row r="2383" spans="1:5">
      <c r="A2383" s="2"/>
      <c r="B2383" s="21"/>
      <c r="E2383" s="89"/>
    </row>
    <row r="2384" spans="1:5">
      <c r="A2384" s="2"/>
      <c r="B2384" s="21"/>
      <c r="E2384" s="89"/>
    </row>
    <row r="2385" spans="1:5">
      <c r="A2385" s="2"/>
      <c r="B2385" s="21"/>
      <c r="E2385" s="89"/>
    </row>
    <row r="2386" spans="1:5">
      <c r="A2386" s="2"/>
      <c r="B2386" s="21"/>
      <c r="E2386" s="89"/>
    </row>
    <row r="2387" spans="1:5">
      <c r="A2387" s="2"/>
      <c r="B2387" s="21"/>
      <c r="E2387" s="89"/>
    </row>
    <row r="2388" spans="1:5">
      <c r="A2388" s="2"/>
      <c r="B2388" s="21"/>
      <c r="E2388" s="89"/>
    </row>
    <row r="2389" spans="1:5">
      <c r="A2389" s="2"/>
      <c r="B2389" s="21"/>
      <c r="E2389" s="89"/>
    </row>
    <row r="2390" spans="1:5">
      <c r="A2390" s="2"/>
      <c r="B2390" s="21"/>
      <c r="E2390" s="89"/>
    </row>
    <row r="2391" spans="1:5">
      <c r="A2391" s="2"/>
      <c r="B2391" s="21"/>
      <c r="E2391" s="89"/>
    </row>
    <row r="2392" spans="1:5">
      <c r="A2392" s="2"/>
      <c r="B2392" s="21"/>
      <c r="E2392" s="89"/>
    </row>
    <row r="2393" spans="1:5">
      <c r="A2393" s="2"/>
      <c r="B2393" s="21"/>
      <c r="E2393" s="89"/>
    </row>
    <row r="2394" spans="1:5">
      <c r="A2394" s="2"/>
      <c r="B2394" s="21"/>
      <c r="E2394" s="89"/>
    </row>
    <row r="2395" spans="1:5">
      <c r="A2395" s="2"/>
      <c r="B2395" s="21"/>
      <c r="E2395" s="89"/>
    </row>
    <row r="2396" spans="1:5">
      <c r="A2396" s="2"/>
      <c r="B2396" s="21"/>
      <c r="E2396" s="89"/>
    </row>
    <row r="2397" spans="1:5">
      <c r="A2397" s="2"/>
      <c r="B2397" s="21"/>
      <c r="E2397" s="89"/>
    </row>
    <row r="2398" spans="1:5">
      <c r="A2398" s="2"/>
      <c r="B2398" s="21"/>
      <c r="E2398" s="89"/>
    </row>
    <row r="2399" spans="1:5">
      <c r="A2399" s="2"/>
      <c r="B2399" s="21"/>
      <c r="E2399" s="89"/>
    </row>
    <row r="2400" spans="1:5">
      <c r="A2400" s="2"/>
      <c r="B2400" s="21"/>
      <c r="E2400" s="89"/>
    </row>
    <row r="2401" spans="1:5">
      <c r="A2401" s="2"/>
      <c r="B2401" s="21"/>
      <c r="E2401" s="89"/>
    </row>
    <row r="2402" spans="1:5">
      <c r="A2402" s="2"/>
      <c r="B2402" s="21"/>
      <c r="E2402" s="89"/>
    </row>
    <row r="2403" spans="1:5">
      <c r="A2403" s="2"/>
      <c r="B2403" s="21"/>
      <c r="E2403" s="89"/>
    </row>
    <row r="2404" spans="1:5">
      <c r="A2404" s="2"/>
      <c r="B2404" s="21"/>
      <c r="E2404" s="89"/>
    </row>
    <row r="2405" spans="1:5">
      <c r="A2405" s="2"/>
      <c r="B2405" s="21"/>
      <c r="E2405" s="89"/>
    </row>
    <row r="2406" spans="1:5">
      <c r="A2406" s="2"/>
      <c r="B2406" s="21"/>
      <c r="E2406" s="89"/>
    </row>
    <row r="2407" spans="1:5">
      <c r="A2407" s="2"/>
      <c r="B2407" s="21"/>
      <c r="E2407" s="89"/>
    </row>
    <row r="2408" spans="1:5">
      <c r="A2408" s="2"/>
      <c r="B2408" s="21"/>
      <c r="E2408" s="89"/>
    </row>
    <row r="2409" spans="1:5">
      <c r="A2409" s="2"/>
      <c r="B2409" s="21"/>
      <c r="E2409" s="89"/>
    </row>
    <row r="2410" spans="1:5">
      <c r="A2410" s="2"/>
      <c r="B2410" s="21"/>
      <c r="E2410" s="89"/>
    </row>
    <row r="2411" spans="1:5">
      <c r="A2411" s="2"/>
      <c r="B2411" s="21"/>
      <c r="E2411" s="89"/>
    </row>
    <row r="2412" spans="1:5">
      <c r="A2412" s="2"/>
      <c r="B2412" s="21"/>
      <c r="E2412" s="89"/>
    </row>
    <row r="2413" spans="1:5">
      <c r="A2413" s="2"/>
      <c r="B2413" s="21"/>
      <c r="E2413" s="89"/>
    </row>
    <row r="2414" spans="1:5">
      <c r="A2414" s="2"/>
      <c r="B2414" s="21"/>
      <c r="E2414" s="89"/>
    </row>
    <row r="2415" spans="1:5">
      <c r="A2415" s="2"/>
      <c r="B2415" s="21"/>
      <c r="E2415" s="89"/>
    </row>
    <row r="2416" spans="1:5">
      <c r="A2416" s="2"/>
      <c r="B2416" s="21"/>
      <c r="E2416" s="89"/>
    </row>
    <row r="2417" spans="1:5">
      <c r="A2417" s="2"/>
      <c r="B2417" s="21"/>
      <c r="E2417" s="89"/>
    </row>
    <row r="2418" spans="1:5">
      <c r="A2418" s="2"/>
      <c r="B2418" s="21"/>
      <c r="E2418" s="89"/>
    </row>
    <row r="2419" spans="1:5">
      <c r="A2419" s="2"/>
      <c r="B2419" s="21"/>
      <c r="E2419" s="89"/>
    </row>
    <row r="2420" spans="1:5">
      <c r="A2420" s="2"/>
      <c r="B2420" s="21"/>
      <c r="E2420" s="89"/>
    </row>
    <row r="2421" spans="1:5">
      <c r="A2421" s="2"/>
      <c r="B2421" s="21"/>
      <c r="E2421" s="89"/>
    </row>
    <row r="2422" spans="1:5">
      <c r="A2422" s="2"/>
      <c r="B2422" s="21"/>
      <c r="E2422" s="89"/>
    </row>
    <row r="2423" spans="1:5">
      <c r="A2423" s="2"/>
      <c r="B2423" s="21"/>
      <c r="E2423" s="89"/>
    </row>
    <row r="2424" spans="1:5">
      <c r="A2424" s="2"/>
      <c r="B2424" s="21"/>
      <c r="E2424" s="89"/>
    </row>
    <row r="2425" spans="1:5">
      <c r="A2425" s="2"/>
      <c r="B2425" s="21"/>
      <c r="E2425" s="89"/>
    </row>
    <row r="2426" spans="1:5">
      <c r="A2426" s="2"/>
      <c r="B2426" s="21"/>
      <c r="E2426" s="89"/>
    </row>
    <row r="2427" spans="1:5">
      <c r="A2427" s="2"/>
      <c r="B2427" s="21"/>
      <c r="E2427" s="89"/>
    </row>
    <row r="2428" spans="1:5">
      <c r="A2428" s="2"/>
      <c r="B2428" s="21"/>
      <c r="E2428" s="89"/>
    </row>
    <row r="2429" spans="1:5">
      <c r="A2429" s="2"/>
      <c r="B2429" s="21"/>
      <c r="E2429" s="89"/>
    </row>
    <row r="2430" spans="1:5">
      <c r="A2430" s="2"/>
      <c r="B2430" s="21"/>
      <c r="E2430" s="89"/>
    </row>
    <row r="2431" spans="1:5">
      <c r="A2431" s="2"/>
      <c r="B2431" s="21"/>
      <c r="E2431" s="89"/>
    </row>
    <row r="2432" spans="1:5">
      <c r="A2432" s="2"/>
      <c r="B2432" s="21"/>
      <c r="E2432" s="89"/>
    </row>
    <row r="2433" spans="1:5">
      <c r="A2433" s="2"/>
      <c r="B2433" s="21"/>
      <c r="E2433" s="89"/>
    </row>
    <row r="2434" spans="1:5">
      <c r="A2434" s="2"/>
      <c r="B2434" s="21"/>
      <c r="E2434" s="89"/>
    </row>
    <row r="2435" spans="1:5">
      <c r="A2435" s="2"/>
      <c r="B2435" s="21"/>
      <c r="E2435" s="89"/>
    </row>
    <row r="2436" spans="1:5">
      <c r="A2436" s="2"/>
      <c r="B2436" s="21"/>
      <c r="E2436" s="89"/>
    </row>
    <row r="2437" spans="1:5">
      <c r="A2437" s="2"/>
      <c r="B2437" s="21"/>
      <c r="E2437" s="89"/>
    </row>
    <row r="2438" spans="1:5">
      <c r="A2438" s="2"/>
      <c r="B2438" s="21"/>
      <c r="E2438" s="89"/>
    </row>
    <row r="2439" spans="1:5">
      <c r="A2439" s="2"/>
      <c r="B2439" s="21"/>
      <c r="E2439" s="89"/>
    </row>
    <row r="2440" spans="1:5">
      <c r="A2440" s="2"/>
      <c r="B2440" s="21"/>
      <c r="E2440" s="89"/>
    </row>
    <row r="2441" spans="1:5">
      <c r="A2441" s="2"/>
      <c r="B2441" s="21"/>
      <c r="E2441" s="89"/>
    </row>
    <row r="2442" spans="1:5">
      <c r="A2442" s="2"/>
      <c r="B2442" s="21"/>
      <c r="E2442" s="89"/>
    </row>
    <row r="2443" spans="1:5">
      <c r="A2443" s="2"/>
      <c r="B2443" s="21"/>
      <c r="E2443" s="89"/>
    </row>
    <row r="2444" spans="1:5">
      <c r="A2444" s="2"/>
      <c r="B2444" s="21"/>
      <c r="E2444" s="89"/>
    </row>
    <row r="2445" spans="1:5">
      <c r="A2445" s="2"/>
      <c r="B2445" s="21"/>
      <c r="E2445" s="89"/>
    </row>
    <row r="2446" spans="1:5">
      <c r="A2446" s="2"/>
      <c r="B2446" s="21"/>
      <c r="E2446" s="89"/>
    </row>
    <row r="2447" spans="1:5">
      <c r="A2447" s="2"/>
      <c r="B2447" s="21"/>
      <c r="E2447" s="89"/>
    </row>
    <row r="2448" spans="1:5">
      <c r="A2448" s="2"/>
      <c r="B2448" s="21"/>
      <c r="E2448" s="89"/>
    </row>
    <row r="2449" spans="1:5">
      <c r="A2449" s="2"/>
      <c r="B2449" s="21"/>
      <c r="E2449" s="89"/>
    </row>
    <row r="2450" spans="1:5">
      <c r="A2450" s="2"/>
      <c r="B2450" s="21"/>
      <c r="E2450" s="89"/>
    </row>
    <row r="2451" spans="1:5">
      <c r="A2451" s="2"/>
      <c r="B2451" s="21"/>
      <c r="E2451" s="89"/>
    </row>
    <row r="2452" spans="1:5">
      <c r="A2452" s="2"/>
      <c r="B2452" s="21"/>
      <c r="E2452" s="89"/>
    </row>
    <row r="2453" spans="1:5">
      <c r="A2453" s="2"/>
      <c r="B2453" s="21"/>
      <c r="E2453" s="89"/>
    </row>
    <row r="2454" spans="1:5">
      <c r="A2454" s="2"/>
      <c r="B2454" s="21"/>
      <c r="E2454" s="89"/>
    </row>
    <row r="2455" spans="1:5">
      <c r="A2455" s="2"/>
      <c r="B2455" s="21"/>
      <c r="E2455" s="89"/>
    </row>
    <row r="2456" spans="1:5">
      <c r="A2456" s="2"/>
      <c r="B2456" s="21"/>
      <c r="E2456" s="89"/>
    </row>
    <row r="2457" spans="1:5">
      <c r="A2457" s="2"/>
      <c r="B2457" s="21"/>
      <c r="E2457" s="89"/>
    </row>
    <row r="2458" spans="1:5">
      <c r="A2458" s="2"/>
      <c r="B2458" s="21"/>
      <c r="E2458" s="89"/>
    </row>
    <row r="2459" spans="1:5">
      <c r="A2459" s="2"/>
      <c r="B2459" s="21"/>
      <c r="E2459" s="89"/>
    </row>
    <row r="2460" spans="1:5">
      <c r="A2460" s="2"/>
      <c r="B2460" s="21"/>
      <c r="E2460" s="89"/>
    </row>
    <row r="2461" spans="1:5">
      <c r="A2461" s="2"/>
      <c r="B2461" s="21"/>
      <c r="E2461" s="89"/>
    </row>
    <row r="2462" spans="1:5">
      <c r="A2462" s="2"/>
      <c r="B2462" s="21"/>
      <c r="E2462" s="89"/>
    </row>
    <row r="2463" spans="1:5">
      <c r="A2463" s="2"/>
      <c r="B2463" s="21"/>
      <c r="E2463" s="89"/>
    </row>
    <row r="2464" spans="1:5">
      <c r="A2464" s="2"/>
      <c r="B2464" s="21"/>
      <c r="E2464" s="89"/>
    </row>
    <row r="2465" spans="1:5">
      <c r="A2465" s="2"/>
      <c r="B2465" s="21"/>
      <c r="E2465" s="89"/>
    </row>
    <row r="2466" spans="1:5">
      <c r="A2466" s="2"/>
      <c r="B2466" s="21"/>
      <c r="E2466" s="89"/>
    </row>
    <row r="2467" spans="1:5">
      <c r="A2467" s="2"/>
      <c r="B2467" s="21"/>
      <c r="E2467" s="89"/>
    </row>
    <row r="2468" spans="1:5">
      <c r="A2468" s="2"/>
      <c r="B2468" s="21"/>
      <c r="E2468" s="89"/>
    </row>
    <row r="2469" spans="1:5">
      <c r="A2469" s="2"/>
      <c r="B2469" s="21"/>
      <c r="E2469" s="89"/>
    </row>
    <row r="2470" spans="1:5">
      <c r="A2470" s="2"/>
      <c r="B2470" s="21"/>
      <c r="E2470" s="89"/>
    </row>
    <row r="2471" spans="1:5">
      <c r="A2471" s="2"/>
      <c r="B2471" s="21"/>
      <c r="E2471" s="89"/>
    </row>
    <row r="2472" spans="1:5">
      <c r="A2472" s="2"/>
      <c r="B2472" s="21"/>
      <c r="E2472" s="89"/>
    </row>
    <row r="2473" spans="1:5">
      <c r="A2473" s="2"/>
      <c r="B2473" s="21"/>
      <c r="E2473" s="89"/>
    </row>
    <row r="2474" spans="1:5">
      <c r="A2474" s="2"/>
      <c r="B2474" s="21"/>
      <c r="E2474" s="89"/>
    </row>
    <row r="2475" spans="1:5">
      <c r="A2475" s="2"/>
      <c r="B2475" s="21"/>
      <c r="E2475" s="89"/>
    </row>
    <row r="2476" spans="1:5">
      <c r="A2476" s="2"/>
      <c r="B2476" s="21"/>
      <c r="E2476" s="89"/>
    </row>
    <row r="2477" spans="1:5">
      <c r="A2477" s="2"/>
      <c r="B2477" s="21"/>
      <c r="E2477" s="89"/>
    </row>
    <row r="2478" spans="1:5">
      <c r="A2478" s="2"/>
      <c r="B2478" s="21"/>
      <c r="E2478" s="89"/>
    </row>
    <row r="2479" spans="1:5">
      <c r="A2479" s="2"/>
      <c r="B2479" s="21"/>
      <c r="E2479" s="89"/>
    </row>
    <row r="2480" spans="1:5">
      <c r="A2480" s="2"/>
      <c r="B2480" s="21"/>
      <c r="E2480" s="89"/>
    </row>
    <row r="2481" spans="1:5">
      <c r="A2481" s="2"/>
      <c r="B2481" s="21"/>
      <c r="E2481" s="89"/>
    </row>
    <row r="2482" spans="1:5">
      <c r="A2482" s="2"/>
      <c r="B2482" s="21"/>
      <c r="E2482" s="89"/>
    </row>
    <row r="2483" spans="1:5">
      <c r="A2483" s="2"/>
      <c r="B2483" s="21"/>
      <c r="E2483" s="89"/>
    </row>
    <row r="2484" spans="1:5">
      <c r="A2484" s="2"/>
      <c r="B2484" s="21"/>
      <c r="E2484" s="89"/>
    </row>
    <row r="2485" spans="1:5">
      <c r="A2485" s="2"/>
      <c r="B2485" s="21"/>
      <c r="E2485" s="89"/>
    </row>
    <row r="2486" spans="1:5">
      <c r="A2486" s="2"/>
      <c r="B2486" s="21"/>
      <c r="E2486" s="89"/>
    </row>
    <row r="2487" spans="1:5">
      <c r="A2487" s="2"/>
      <c r="B2487" s="21"/>
      <c r="E2487" s="89"/>
    </row>
    <row r="2488" spans="1:5">
      <c r="A2488" s="2"/>
      <c r="B2488" s="21"/>
      <c r="E2488" s="89"/>
    </row>
    <row r="2489" spans="1:5">
      <c r="A2489" s="2"/>
      <c r="B2489" s="21"/>
      <c r="E2489" s="89"/>
    </row>
    <row r="2490" spans="1:5">
      <c r="A2490" s="2"/>
      <c r="B2490" s="21"/>
      <c r="E2490" s="89"/>
    </row>
    <row r="2491" spans="1:5">
      <c r="A2491" s="2"/>
      <c r="B2491" s="21"/>
      <c r="E2491" s="89"/>
    </row>
    <row r="2492" spans="1:5">
      <c r="A2492" s="2"/>
      <c r="B2492" s="21"/>
      <c r="E2492" s="89"/>
    </row>
    <row r="2493" spans="1:5">
      <c r="A2493" s="2"/>
      <c r="B2493" s="21"/>
      <c r="E2493" s="89"/>
    </row>
    <row r="2494" spans="1:5">
      <c r="A2494" s="2"/>
      <c r="B2494" s="21"/>
      <c r="E2494" s="89"/>
    </row>
    <row r="2495" spans="1:5">
      <c r="A2495" s="2"/>
      <c r="B2495" s="21"/>
      <c r="E2495" s="89"/>
    </row>
    <row r="2496" spans="1:5">
      <c r="A2496" s="2"/>
      <c r="B2496" s="21"/>
      <c r="E2496" s="89"/>
    </row>
    <row r="2497" spans="1:5">
      <c r="A2497" s="2"/>
      <c r="B2497" s="21"/>
      <c r="E2497" s="89"/>
    </row>
    <row r="2498" spans="1:5">
      <c r="A2498" s="2"/>
      <c r="B2498" s="21"/>
      <c r="E2498" s="89"/>
    </row>
    <row r="2499" spans="1:5">
      <c r="A2499" s="2"/>
      <c r="B2499" s="21"/>
      <c r="E2499" s="89"/>
    </row>
    <row r="2500" spans="1:5">
      <c r="A2500" s="2"/>
      <c r="B2500" s="21"/>
      <c r="E2500" s="89"/>
    </row>
    <row r="2501" spans="1:5">
      <c r="A2501" s="2"/>
      <c r="B2501" s="21"/>
      <c r="E2501" s="89"/>
    </row>
    <row r="2502" spans="1:5">
      <c r="A2502" s="2"/>
      <c r="B2502" s="21"/>
      <c r="E2502" s="89"/>
    </row>
    <row r="2503" spans="1:5">
      <c r="A2503" s="2"/>
      <c r="B2503" s="21"/>
      <c r="E2503" s="89"/>
    </row>
    <row r="2504" spans="1:5">
      <c r="A2504" s="2"/>
      <c r="B2504" s="21"/>
      <c r="E2504" s="89"/>
    </row>
    <row r="2505" spans="1:5">
      <c r="A2505" s="2"/>
      <c r="B2505" s="21"/>
      <c r="E2505" s="89"/>
    </row>
    <row r="2506" spans="1:5">
      <c r="A2506" s="2"/>
      <c r="B2506" s="21"/>
      <c r="E2506" s="89"/>
    </row>
    <row r="2507" spans="1:5">
      <c r="A2507" s="2"/>
      <c r="B2507" s="21"/>
      <c r="E2507" s="89"/>
    </row>
    <row r="2508" spans="1:5">
      <c r="A2508" s="2"/>
      <c r="B2508" s="21"/>
      <c r="E2508" s="89"/>
    </row>
    <row r="2509" spans="1:5">
      <c r="A2509" s="2"/>
      <c r="B2509" s="21"/>
      <c r="E2509" s="89"/>
    </row>
    <row r="2510" spans="1:5">
      <c r="A2510" s="2"/>
      <c r="B2510" s="21"/>
      <c r="E2510" s="89"/>
    </row>
    <row r="2511" spans="1:5">
      <c r="A2511" s="2"/>
      <c r="B2511" s="21"/>
      <c r="E2511" s="89"/>
    </row>
    <row r="2512" spans="1:5">
      <c r="A2512" s="2"/>
      <c r="B2512" s="21"/>
      <c r="E2512" s="89"/>
    </row>
    <row r="2513" spans="1:5">
      <c r="A2513" s="2"/>
      <c r="B2513" s="21"/>
      <c r="E2513" s="89"/>
    </row>
    <row r="2514" spans="1:5">
      <c r="A2514" s="2"/>
      <c r="B2514" s="21"/>
      <c r="E2514" s="89"/>
    </row>
    <row r="2515" spans="1:5">
      <c r="A2515" s="2"/>
      <c r="B2515" s="21"/>
      <c r="E2515" s="89"/>
    </row>
    <row r="2516" spans="1:5">
      <c r="A2516" s="2"/>
      <c r="B2516" s="21"/>
      <c r="E2516" s="89"/>
    </row>
    <row r="2517" spans="1:5">
      <c r="A2517" s="2"/>
      <c r="B2517" s="21"/>
      <c r="E2517" s="89"/>
    </row>
    <row r="2518" spans="1:5">
      <c r="A2518" s="2"/>
      <c r="B2518" s="21"/>
      <c r="E2518" s="89"/>
    </row>
    <row r="2519" spans="1:5">
      <c r="A2519" s="2"/>
      <c r="B2519" s="21"/>
      <c r="E2519" s="89"/>
    </row>
    <row r="2520" spans="1:5">
      <c r="A2520" s="2"/>
      <c r="B2520" s="21"/>
      <c r="E2520" s="89"/>
    </row>
    <row r="2521" spans="1:5">
      <c r="A2521" s="2"/>
      <c r="B2521" s="21"/>
      <c r="E2521" s="89"/>
    </row>
    <row r="2522" spans="1:5">
      <c r="A2522" s="2"/>
      <c r="B2522" s="21"/>
      <c r="E2522" s="89"/>
    </row>
    <row r="2523" spans="1:5">
      <c r="A2523" s="2"/>
      <c r="B2523" s="21"/>
      <c r="E2523" s="89"/>
    </row>
    <row r="2524" spans="1:5">
      <c r="A2524" s="2"/>
      <c r="B2524" s="21"/>
      <c r="E2524" s="89"/>
    </row>
    <row r="2525" spans="1:5">
      <c r="A2525" s="2"/>
      <c r="B2525" s="21"/>
      <c r="E2525" s="89"/>
    </row>
    <row r="2526" spans="1:5">
      <c r="A2526" s="2"/>
      <c r="B2526" s="21"/>
      <c r="E2526" s="89"/>
    </row>
    <row r="2527" spans="1:5">
      <c r="A2527" s="2"/>
      <c r="B2527" s="21"/>
      <c r="E2527" s="89"/>
    </row>
    <row r="2528" spans="1:5">
      <c r="A2528" s="2"/>
      <c r="B2528" s="21"/>
      <c r="E2528" s="89"/>
    </row>
    <row r="2529" spans="1:5">
      <c r="A2529" s="2"/>
      <c r="B2529" s="21"/>
      <c r="E2529" s="89"/>
    </row>
    <row r="2530" spans="1:5">
      <c r="A2530" s="2"/>
      <c r="B2530" s="21"/>
      <c r="E2530" s="89"/>
    </row>
    <row r="2531" spans="1:5">
      <c r="A2531" s="2"/>
      <c r="B2531" s="21"/>
      <c r="E2531" s="89"/>
    </row>
    <row r="2532" spans="1:5">
      <c r="A2532" s="2"/>
      <c r="B2532" s="21"/>
      <c r="E2532" s="89"/>
    </row>
    <row r="2533" spans="1:5">
      <c r="A2533" s="2"/>
      <c r="B2533" s="21"/>
      <c r="E2533" s="89"/>
    </row>
    <row r="2534" spans="1:5">
      <c r="A2534" s="2"/>
      <c r="B2534" s="21"/>
      <c r="E2534" s="89"/>
    </row>
    <row r="2535" spans="1:5">
      <c r="A2535" s="2"/>
      <c r="B2535" s="21"/>
      <c r="E2535" s="89"/>
    </row>
    <row r="2536" spans="1:5">
      <c r="A2536" s="2"/>
      <c r="B2536" s="21"/>
      <c r="E2536" s="89"/>
    </row>
    <row r="2537" spans="1:5">
      <c r="A2537" s="2"/>
      <c r="B2537" s="21"/>
      <c r="E2537" s="89"/>
    </row>
    <row r="2538" spans="1:5">
      <c r="A2538" s="2"/>
      <c r="B2538" s="21"/>
      <c r="E2538" s="89"/>
    </row>
    <row r="2539" spans="1:5">
      <c r="A2539" s="2"/>
      <c r="B2539" s="21"/>
      <c r="E2539" s="89"/>
    </row>
    <row r="2540" spans="1:5">
      <c r="A2540" s="2"/>
      <c r="B2540" s="21"/>
      <c r="E2540" s="89"/>
    </row>
    <row r="2541" spans="1:5">
      <c r="A2541" s="2"/>
      <c r="B2541" s="21"/>
      <c r="E2541" s="89"/>
    </row>
    <row r="2542" spans="1:5">
      <c r="A2542" s="2"/>
      <c r="B2542" s="21"/>
      <c r="E2542" s="89"/>
    </row>
    <row r="2543" spans="1:5">
      <c r="A2543" s="2"/>
      <c r="B2543" s="21"/>
      <c r="E2543" s="89"/>
    </row>
    <row r="2544" spans="1:5">
      <c r="A2544" s="2"/>
      <c r="B2544" s="21"/>
      <c r="E2544" s="89"/>
    </row>
    <row r="2545" spans="1:5">
      <c r="A2545" s="2"/>
      <c r="B2545" s="21"/>
      <c r="E2545" s="89"/>
    </row>
    <row r="2546" spans="1:5">
      <c r="A2546" s="2"/>
      <c r="B2546" s="21"/>
      <c r="E2546" s="89"/>
    </row>
    <row r="2547" spans="1:5">
      <c r="A2547" s="2"/>
      <c r="B2547" s="21"/>
      <c r="E2547" s="89"/>
    </row>
    <row r="2548" spans="1:5">
      <c r="A2548" s="2"/>
      <c r="B2548" s="21"/>
      <c r="E2548" s="89"/>
    </row>
    <row r="2549" spans="1:5">
      <c r="A2549" s="2"/>
      <c r="B2549" s="21"/>
      <c r="E2549" s="89"/>
    </row>
    <row r="2550" spans="1:5">
      <c r="A2550" s="2"/>
      <c r="B2550" s="21"/>
      <c r="E2550" s="89"/>
    </row>
    <row r="2551" spans="1:5">
      <c r="A2551" s="2"/>
      <c r="B2551" s="21"/>
      <c r="E2551" s="89"/>
    </row>
    <row r="2552" spans="1:5">
      <c r="A2552" s="2"/>
      <c r="B2552" s="21"/>
      <c r="E2552" s="89"/>
    </row>
    <row r="2553" spans="1:5">
      <c r="A2553" s="2"/>
      <c r="B2553" s="21"/>
      <c r="E2553" s="89"/>
    </row>
    <row r="2554" spans="1:5">
      <c r="A2554" s="2"/>
      <c r="B2554" s="21"/>
      <c r="E2554" s="89"/>
    </row>
    <row r="2555" spans="1:5">
      <c r="A2555" s="2"/>
      <c r="B2555" s="21"/>
      <c r="E2555" s="89"/>
    </row>
    <row r="2556" spans="1:5">
      <c r="A2556" s="2"/>
      <c r="B2556" s="21"/>
      <c r="E2556" s="89"/>
    </row>
    <row r="2557" spans="1:5">
      <c r="A2557" s="2"/>
      <c r="B2557" s="21"/>
      <c r="E2557" s="89"/>
    </row>
    <row r="2558" spans="1:5">
      <c r="A2558" s="2"/>
      <c r="B2558" s="21"/>
      <c r="E2558" s="89"/>
    </row>
    <row r="2559" spans="1:5">
      <c r="A2559" s="2"/>
      <c r="B2559" s="21"/>
      <c r="E2559" s="89"/>
    </row>
    <row r="2560" spans="1:5">
      <c r="A2560" s="2"/>
      <c r="B2560" s="21"/>
      <c r="E2560" s="89"/>
    </row>
    <row r="2561" spans="1:5">
      <c r="A2561" s="2"/>
      <c r="B2561" s="21"/>
      <c r="E2561" s="89"/>
    </row>
    <row r="2562" spans="1:5">
      <c r="A2562" s="2"/>
      <c r="B2562" s="21"/>
      <c r="E2562" s="89"/>
    </row>
    <row r="2563" spans="1:5">
      <c r="A2563" s="2"/>
      <c r="B2563" s="21"/>
      <c r="E2563" s="89"/>
    </row>
    <row r="2564" spans="1:5">
      <c r="A2564" s="2"/>
      <c r="B2564" s="21"/>
      <c r="E2564" s="89"/>
    </row>
    <row r="2565" spans="1:5">
      <c r="A2565" s="2"/>
      <c r="B2565" s="21"/>
      <c r="E2565" s="89"/>
    </row>
    <row r="2566" spans="1:5">
      <c r="A2566" s="2"/>
      <c r="B2566" s="21"/>
      <c r="E2566" s="89"/>
    </row>
    <row r="2567" spans="1:5">
      <c r="A2567" s="2"/>
      <c r="B2567" s="21"/>
      <c r="E2567" s="89"/>
    </row>
    <row r="2568" spans="1:5">
      <c r="A2568" s="2"/>
      <c r="B2568" s="21"/>
      <c r="E2568" s="89"/>
    </row>
    <row r="2569" spans="1:5">
      <c r="A2569" s="2"/>
      <c r="B2569" s="21"/>
      <c r="E2569" s="89"/>
    </row>
    <row r="2570" spans="1:5">
      <c r="A2570" s="2"/>
      <c r="B2570" s="21"/>
      <c r="E2570" s="89"/>
    </row>
    <row r="2571" spans="1:5">
      <c r="A2571" s="2"/>
      <c r="B2571" s="21"/>
      <c r="E2571" s="89"/>
    </row>
    <row r="2572" spans="1:5">
      <c r="A2572" s="2"/>
      <c r="B2572" s="21"/>
      <c r="E2572" s="89"/>
    </row>
    <row r="2573" spans="1:5">
      <c r="A2573" s="2"/>
      <c r="B2573" s="21"/>
      <c r="E2573" s="89"/>
    </row>
    <row r="2574" spans="1:5">
      <c r="A2574" s="2"/>
      <c r="B2574" s="21"/>
      <c r="E2574" s="89"/>
    </row>
    <row r="2575" spans="1:5">
      <c r="A2575" s="2"/>
      <c r="B2575" s="21"/>
      <c r="E2575" s="89"/>
    </row>
    <row r="2576" spans="1:5">
      <c r="A2576" s="2"/>
      <c r="B2576" s="21"/>
      <c r="E2576" s="89"/>
    </row>
    <row r="2577" spans="1:5">
      <c r="A2577" s="2"/>
      <c r="B2577" s="21"/>
      <c r="E2577" s="89"/>
    </row>
    <row r="2578" spans="1:5">
      <c r="A2578" s="2"/>
      <c r="B2578" s="21"/>
      <c r="E2578" s="89"/>
    </row>
    <row r="2579" spans="1:5">
      <c r="A2579" s="2"/>
      <c r="B2579" s="21"/>
      <c r="E2579" s="89"/>
    </row>
    <row r="2580" spans="1:5">
      <c r="A2580" s="2"/>
      <c r="B2580" s="21"/>
      <c r="E2580" s="89"/>
    </row>
    <row r="2581" spans="1:5">
      <c r="A2581" s="2"/>
      <c r="B2581" s="21"/>
      <c r="E2581" s="89"/>
    </row>
    <row r="2582" spans="1:5">
      <c r="A2582" s="2"/>
      <c r="B2582" s="21"/>
      <c r="E2582" s="89"/>
    </row>
    <row r="2583" spans="1:5">
      <c r="A2583" s="2"/>
      <c r="B2583" s="21"/>
      <c r="E2583" s="89"/>
    </row>
    <row r="2584" spans="1:5">
      <c r="A2584" s="2"/>
      <c r="B2584" s="21"/>
      <c r="E2584" s="89"/>
    </row>
    <row r="2585" spans="1:5">
      <c r="A2585" s="2"/>
      <c r="B2585" s="21"/>
      <c r="E2585" s="89"/>
    </row>
    <row r="2586" spans="1:5">
      <c r="A2586" s="2"/>
      <c r="B2586" s="21"/>
      <c r="E2586" s="89"/>
    </row>
    <row r="2587" spans="1:5">
      <c r="A2587" s="2"/>
      <c r="B2587" s="21"/>
      <c r="E2587" s="89"/>
    </row>
    <row r="2588" spans="1:5">
      <c r="A2588" s="2"/>
      <c r="B2588" s="21"/>
      <c r="E2588" s="89"/>
    </row>
    <row r="2589" spans="1:5">
      <c r="A2589" s="2"/>
      <c r="B2589" s="21"/>
      <c r="E2589" s="89"/>
    </row>
    <row r="2590" spans="1:5">
      <c r="A2590" s="2"/>
      <c r="B2590" s="21"/>
      <c r="E2590" s="89"/>
    </row>
    <row r="2591" spans="1:5">
      <c r="A2591" s="2"/>
      <c r="B2591" s="21"/>
      <c r="E2591" s="89"/>
    </row>
    <row r="2592" spans="1:5">
      <c r="A2592" s="2"/>
      <c r="B2592" s="21"/>
      <c r="E2592" s="89"/>
    </row>
    <row r="2593" spans="1:5">
      <c r="A2593" s="2"/>
      <c r="B2593" s="21"/>
      <c r="E2593" s="89"/>
    </row>
    <row r="2594" spans="1:5">
      <c r="A2594" s="2"/>
      <c r="B2594" s="21"/>
      <c r="E2594" s="89"/>
    </row>
    <row r="2595" spans="1:5">
      <c r="A2595" s="2"/>
      <c r="B2595" s="21"/>
      <c r="E2595" s="89"/>
    </row>
    <row r="2596" spans="1:5">
      <c r="A2596" s="2"/>
      <c r="B2596" s="21"/>
      <c r="E2596" s="89"/>
    </row>
    <row r="2597" spans="1:5">
      <c r="A2597" s="2"/>
      <c r="B2597" s="21"/>
      <c r="E2597" s="89"/>
    </row>
    <row r="2598" spans="1:5">
      <c r="A2598" s="2"/>
      <c r="B2598" s="21"/>
      <c r="E2598" s="89"/>
    </row>
    <row r="2599" spans="1:5">
      <c r="A2599" s="2"/>
      <c r="B2599" s="21"/>
      <c r="E2599" s="89"/>
    </row>
    <row r="2600" spans="1:5">
      <c r="A2600" s="2"/>
      <c r="B2600" s="21"/>
      <c r="E2600" s="89"/>
    </row>
    <row r="2601" spans="1:5">
      <c r="A2601" s="2"/>
      <c r="B2601" s="21"/>
      <c r="E2601" s="89"/>
    </row>
    <row r="2602" spans="1:5">
      <c r="A2602" s="2"/>
      <c r="B2602" s="21"/>
      <c r="E2602" s="89"/>
    </row>
    <row r="2603" spans="1:5">
      <c r="A2603" s="2"/>
      <c r="B2603" s="21"/>
      <c r="E2603" s="89"/>
    </row>
    <row r="2604" spans="1:5">
      <c r="A2604" s="2"/>
      <c r="B2604" s="21"/>
      <c r="E2604" s="89"/>
    </row>
    <row r="2605" spans="1:5">
      <c r="A2605" s="2"/>
      <c r="B2605" s="21"/>
      <c r="E2605" s="89"/>
    </row>
    <row r="2606" spans="1:5">
      <c r="A2606" s="2"/>
      <c r="B2606" s="21"/>
      <c r="E2606" s="89"/>
    </row>
    <row r="2607" spans="1:5">
      <c r="A2607" s="2"/>
      <c r="B2607" s="21"/>
      <c r="E2607" s="89"/>
    </row>
    <row r="2608" spans="1:5">
      <c r="A2608" s="2"/>
      <c r="B2608" s="21"/>
      <c r="E2608" s="89"/>
    </row>
    <row r="2609" spans="1:5">
      <c r="A2609" s="2"/>
      <c r="B2609" s="21"/>
      <c r="E2609" s="89"/>
    </row>
    <row r="2610" spans="1:5">
      <c r="A2610" s="2"/>
      <c r="B2610" s="21"/>
      <c r="E2610" s="89"/>
    </row>
    <row r="2611" spans="1:5">
      <c r="A2611" s="2"/>
      <c r="B2611" s="21"/>
      <c r="E2611" s="89"/>
    </row>
    <row r="2612" spans="1:5">
      <c r="A2612" s="2"/>
      <c r="B2612" s="21"/>
      <c r="E2612" s="89"/>
    </row>
    <row r="2613" spans="1:5">
      <c r="A2613" s="2"/>
      <c r="B2613" s="21"/>
      <c r="E2613" s="89"/>
    </row>
    <row r="2614" spans="1:5">
      <c r="A2614" s="2"/>
      <c r="B2614" s="21"/>
      <c r="E2614" s="89"/>
    </row>
    <row r="2615" spans="1:5">
      <c r="A2615" s="2"/>
      <c r="B2615" s="21"/>
      <c r="E2615" s="89"/>
    </row>
    <row r="2616" spans="1:5">
      <c r="A2616" s="2"/>
      <c r="B2616" s="21"/>
      <c r="E2616" s="89"/>
    </row>
    <row r="2617" spans="1:5">
      <c r="A2617" s="2"/>
      <c r="B2617" s="21"/>
      <c r="E2617" s="89"/>
    </row>
    <row r="2618" spans="1:5">
      <c r="A2618" s="2"/>
      <c r="B2618" s="21"/>
      <c r="E2618" s="89"/>
    </row>
    <row r="2619" spans="1:5">
      <c r="A2619" s="2"/>
      <c r="B2619" s="21"/>
      <c r="E2619" s="89"/>
    </row>
    <row r="2620" spans="1:5">
      <c r="A2620" s="2"/>
      <c r="B2620" s="21"/>
      <c r="E2620" s="89"/>
    </row>
    <row r="2621" spans="1:5">
      <c r="A2621" s="2"/>
      <c r="B2621" s="21"/>
      <c r="E2621" s="89"/>
    </row>
    <row r="2622" spans="1:5">
      <c r="A2622" s="2"/>
      <c r="B2622" s="21"/>
      <c r="E2622" s="89"/>
    </row>
    <row r="2623" spans="1:5">
      <c r="A2623" s="2"/>
      <c r="B2623" s="21"/>
      <c r="E2623" s="89"/>
    </row>
    <row r="2624" spans="1:5">
      <c r="A2624" s="2"/>
      <c r="B2624" s="21"/>
      <c r="E2624" s="89"/>
    </row>
    <row r="2625" spans="1:5">
      <c r="A2625" s="2"/>
      <c r="B2625" s="21"/>
      <c r="E2625" s="89"/>
    </row>
    <row r="2626" spans="1:5">
      <c r="A2626" s="2"/>
      <c r="B2626" s="21"/>
      <c r="E2626" s="89"/>
    </row>
    <row r="2627" spans="1:5">
      <c r="A2627" s="2"/>
      <c r="B2627" s="21"/>
      <c r="E2627" s="89"/>
    </row>
    <row r="2628" spans="1:5">
      <c r="A2628" s="2"/>
      <c r="B2628" s="21"/>
      <c r="E2628" s="89"/>
    </row>
    <row r="2629" spans="1:5">
      <c r="A2629" s="2"/>
      <c r="B2629" s="21"/>
      <c r="E2629" s="89"/>
    </row>
    <row r="2630" spans="1:5">
      <c r="A2630" s="2"/>
      <c r="B2630" s="21"/>
      <c r="E2630" s="89"/>
    </row>
    <row r="2631" spans="1:5">
      <c r="A2631" s="2"/>
      <c r="B2631" s="21"/>
      <c r="E2631" s="89"/>
    </row>
    <row r="2632" spans="1:5">
      <c r="A2632" s="2"/>
      <c r="B2632" s="21"/>
      <c r="E2632" s="89"/>
    </row>
    <row r="2633" spans="1:5">
      <c r="A2633" s="2"/>
      <c r="B2633" s="21"/>
      <c r="E2633" s="89"/>
    </row>
    <row r="2634" spans="1:5">
      <c r="A2634" s="2"/>
      <c r="B2634" s="21"/>
      <c r="E2634" s="89"/>
    </row>
    <row r="2635" spans="1:5">
      <c r="A2635" s="2"/>
      <c r="B2635" s="21"/>
      <c r="E2635" s="89"/>
    </row>
    <row r="2636" spans="1:5">
      <c r="A2636" s="2"/>
      <c r="B2636" s="21"/>
      <c r="E2636" s="89"/>
    </row>
    <row r="2637" spans="1:5">
      <c r="A2637" s="2"/>
      <c r="B2637" s="21"/>
      <c r="E2637" s="89"/>
    </row>
    <row r="2638" spans="1:5">
      <c r="A2638" s="2"/>
      <c r="B2638" s="21"/>
      <c r="E2638" s="89"/>
    </row>
    <row r="2639" spans="1:5">
      <c r="A2639" s="2"/>
      <c r="B2639" s="21"/>
      <c r="E2639" s="89"/>
    </row>
    <row r="2640" spans="1:5">
      <c r="A2640" s="2"/>
      <c r="B2640" s="21"/>
      <c r="E2640" s="89"/>
    </row>
    <row r="2641" spans="1:5">
      <c r="A2641" s="2"/>
      <c r="B2641" s="21"/>
      <c r="E2641" s="89"/>
    </row>
    <row r="2642" spans="1:5">
      <c r="A2642" s="2"/>
      <c r="B2642" s="21"/>
      <c r="E2642" s="89"/>
    </row>
    <row r="2643" spans="1:5">
      <c r="A2643" s="2"/>
      <c r="B2643" s="21"/>
      <c r="E2643" s="89"/>
    </row>
    <row r="2644" spans="1:5">
      <c r="A2644" s="2"/>
      <c r="B2644" s="21"/>
      <c r="E2644" s="89"/>
    </row>
    <row r="2645" spans="1:5">
      <c r="A2645" s="2"/>
      <c r="B2645" s="21"/>
      <c r="E2645" s="89"/>
    </row>
    <row r="2646" spans="1:5">
      <c r="A2646" s="2"/>
      <c r="B2646" s="21"/>
      <c r="E2646" s="89"/>
    </row>
    <row r="2647" spans="1:5">
      <c r="A2647" s="2"/>
      <c r="B2647" s="21"/>
      <c r="E2647" s="89"/>
    </row>
    <row r="2648" spans="1:5">
      <c r="A2648" s="2"/>
      <c r="B2648" s="21"/>
      <c r="E2648" s="89"/>
    </row>
    <row r="2649" spans="1:5">
      <c r="A2649" s="2"/>
      <c r="B2649" s="21"/>
      <c r="E2649" s="89"/>
    </row>
    <row r="2650" spans="1:5">
      <c r="A2650" s="2"/>
      <c r="B2650" s="21"/>
      <c r="E2650" s="89"/>
    </row>
    <row r="2651" spans="1:5">
      <c r="A2651" s="2"/>
      <c r="B2651" s="21"/>
      <c r="E2651" s="89"/>
    </row>
    <row r="2652" spans="1:5">
      <c r="A2652" s="2"/>
      <c r="B2652" s="21"/>
      <c r="E2652" s="89"/>
    </row>
    <row r="2653" spans="1:5">
      <c r="A2653" s="2"/>
      <c r="B2653" s="21"/>
      <c r="E2653" s="89"/>
    </row>
    <row r="2654" spans="1:5">
      <c r="A2654" s="2"/>
      <c r="B2654" s="21"/>
      <c r="E2654" s="89"/>
    </row>
    <row r="2655" spans="1:5">
      <c r="A2655" s="2"/>
      <c r="B2655" s="21"/>
      <c r="E2655" s="89"/>
    </row>
    <row r="2656" spans="1:5">
      <c r="A2656" s="2"/>
      <c r="B2656" s="21"/>
      <c r="E2656" s="89"/>
    </row>
    <row r="2657" spans="1:5">
      <c r="A2657" s="2"/>
      <c r="B2657" s="21"/>
      <c r="E2657" s="89"/>
    </row>
    <row r="2658" spans="1:5">
      <c r="A2658" s="2"/>
      <c r="B2658" s="21"/>
      <c r="E2658" s="89"/>
    </row>
    <row r="2659" spans="1:5">
      <c r="A2659" s="2"/>
      <c r="B2659" s="21"/>
      <c r="E2659" s="89"/>
    </row>
    <row r="2660" spans="1:5">
      <c r="A2660" s="2"/>
      <c r="B2660" s="21"/>
      <c r="E2660" s="89"/>
    </row>
    <row r="2661" spans="1:5">
      <c r="A2661" s="2"/>
      <c r="B2661" s="21"/>
      <c r="E2661" s="89"/>
    </row>
    <row r="2662" spans="1:5">
      <c r="A2662" s="2"/>
      <c r="B2662" s="21"/>
      <c r="E2662" s="89"/>
    </row>
    <row r="2663" spans="1:5">
      <c r="A2663" s="2"/>
      <c r="B2663" s="21"/>
      <c r="E2663" s="89"/>
    </row>
    <row r="2664" spans="1:5">
      <c r="A2664" s="2"/>
      <c r="B2664" s="21"/>
      <c r="E2664" s="89"/>
    </row>
    <row r="2665" spans="1:5">
      <c r="A2665" s="2"/>
      <c r="B2665" s="21"/>
      <c r="E2665" s="89"/>
    </row>
    <row r="2666" spans="1:5">
      <c r="A2666" s="2"/>
      <c r="B2666" s="21"/>
      <c r="E2666" s="89"/>
    </row>
    <row r="2667" spans="1:5">
      <c r="A2667" s="2"/>
      <c r="B2667" s="21"/>
      <c r="E2667" s="89"/>
    </row>
    <row r="2668" spans="1:5">
      <c r="A2668" s="2"/>
      <c r="B2668" s="21"/>
      <c r="E2668" s="89"/>
    </row>
    <row r="2669" spans="1:5">
      <c r="A2669" s="2"/>
      <c r="B2669" s="21"/>
      <c r="E2669" s="89"/>
    </row>
    <row r="2670" spans="1:5">
      <c r="A2670" s="2"/>
      <c r="B2670" s="21"/>
      <c r="E2670" s="89"/>
    </row>
    <row r="2671" spans="1:5">
      <c r="A2671" s="2"/>
      <c r="B2671" s="21"/>
      <c r="E2671" s="89"/>
    </row>
    <row r="2672" spans="1:5">
      <c r="A2672" s="2"/>
      <c r="B2672" s="21"/>
      <c r="E2672" s="89"/>
    </row>
    <row r="2673" spans="1:5">
      <c r="A2673" s="2"/>
      <c r="B2673" s="21"/>
      <c r="E2673" s="89"/>
    </row>
    <row r="2674" spans="1:5">
      <c r="A2674" s="2"/>
      <c r="B2674" s="21"/>
      <c r="E2674" s="89"/>
    </row>
    <row r="2675" spans="1:5">
      <c r="A2675" s="2"/>
      <c r="B2675" s="21"/>
      <c r="E2675" s="89"/>
    </row>
    <row r="2676" spans="1:5">
      <c r="A2676" s="2"/>
      <c r="B2676" s="21"/>
      <c r="E2676" s="89"/>
    </row>
    <row r="2677" spans="1:5">
      <c r="A2677" s="2"/>
      <c r="B2677" s="21"/>
      <c r="E2677" s="89"/>
    </row>
    <row r="2678" spans="1:5">
      <c r="A2678" s="2"/>
      <c r="B2678" s="21"/>
      <c r="E2678" s="89"/>
    </row>
    <row r="2679" spans="1:5">
      <c r="A2679" s="2"/>
      <c r="B2679" s="21"/>
      <c r="E2679" s="89"/>
    </row>
    <row r="2680" spans="1:5">
      <c r="A2680" s="2"/>
      <c r="B2680" s="21"/>
      <c r="E2680" s="89"/>
    </row>
    <row r="2681" spans="1:5">
      <c r="A2681" s="2"/>
      <c r="B2681" s="21"/>
      <c r="E2681" s="89"/>
    </row>
    <row r="2682" spans="1:5">
      <c r="A2682" s="2"/>
      <c r="B2682" s="21"/>
      <c r="E2682" s="89"/>
    </row>
    <row r="2683" spans="1:5">
      <c r="A2683" s="2"/>
      <c r="B2683" s="21"/>
      <c r="E2683" s="89"/>
    </row>
    <row r="2684" spans="1:5">
      <c r="A2684" s="2"/>
      <c r="B2684" s="21"/>
      <c r="E2684" s="89"/>
    </row>
    <row r="2685" spans="1:5">
      <c r="A2685" s="2"/>
      <c r="B2685" s="21"/>
      <c r="E2685" s="89"/>
    </row>
    <row r="2686" spans="1:5">
      <c r="A2686" s="2"/>
      <c r="B2686" s="21"/>
      <c r="E2686" s="89"/>
    </row>
    <row r="2687" spans="1:5">
      <c r="A2687" s="2"/>
      <c r="B2687" s="21"/>
      <c r="E2687" s="89"/>
    </row>
    <row r="2688" spans="1:5">
      <c r="A2688" s="2"/>
      <c r="B2688" s="21"/>
      <c r="E2688" s="89"/>
    </row>
    <row r="2689" spans="1:5">
      <c r="A2689" s="2"/>
      <c r="B2689" s="21"/>
      <c r="E2689" s="89"/>
    </row>
    <row r="2690" spans="1:5">
      <c r="A2690" s="2"/>
      <c r="B2690" s="21"/>
      <c r="E2690" s="89"/>
    </row>
    <row r="2691" spans="1:5">
      <c r="A2691" s="2"/>
      <c r="B2691" s="21"/>
      <c r="E2691" s="89"/>
    </row>
    <row r="2692" spans="1:5">
      <c r="A2692" s="2"/>
      <c r="B2692" s="21"/>
      <c r="E2692" s="89"/>
    </row>
    <row r="2693" spans="1:5">
      <c r="A2693" s="2"/>
      <c r="B2693" s="21"/>
      <c r="E2693" s="89"/>
    </row>
    <row r="2694" spans="1:5">
      <c r="A2694" s="2"/>
      <c r="B2694" s="21"/>
      <c r="E2694" s="89"/>
    </row>
    <row r="2695" spans="1:5">
      <c r="A2695" s="2"/>
      <c r="B2695" s="21"/>
      <c r="E2695" s="89"/>
    </row>
    <row r="2696" spans="1:5">
      <c r="A2696" s="2"/>
      <c r="B2696" s="21"/>
      <c r="E2696" s="89"/>
    </row>
    <row r="2697" spans="1:5">
      <c r="A2697" s="2"/>
      <c r="B2697" s="21"/>
      <c r="E2697" s="89"/>
    </row>
    <row r="2698" spans="1:5">
      <c r="A2698" s="2"/>
      <c r="B2698" s="21"/>
      <c r="E2698" s="89"/>
    </row>
    <row r="2699" spans="1:5">
      <c r="A2699" s="2"/>
      <c r="B2699" s="21"/>
      <c r="E2699" s="89"/>
    </row>
    <row r="2700" spans="1:5">
      <c r="A2700" s="2"/>
      <c r="B2700" s="21"/>
      <c r="E2700" s="89"/>
    </row>
    <row r="2701" spans="1:5">
      <c r="A2701" s="2"/>
      <c r="B2701" s="21"/>
      <c r="E2701" s="89"/>
    </row>
    <row r="2702" spans="1:5">
      <c r="A2702" s="2"/>
      <c r="B2702" s="21"/>
      <c r="E2702" s="89"/>
    </row>
    <row r="2703" spans="1:5">
      <c r="A2703" s="2"/>
      <c r="B2703" s="21"/>
      <c r="E2703" s="89"/>
    </row>
    <row r="2704" spans="1:5">
      <c r="A2704" s="2"/>
      <c r="B2704" s="21"/>
      <c r="E2704" s="89"/>
    </row>
    <row r="2705" spans="1:5">
      <c r="A2705" s="2"/>
      <c r="B2705" s="21"/>
      <c r="E2705" s="89"/>
    </row>
    <row r="2706" spans="1:5">
      <c r="A2706" s="2"/>
      <c r="B2706" s="21"/>
      <c r="E2706" s="89"/>
    </row>
    <row r="2707" spans="1:5">
      <c r="A2707" s="2"/>
      <c r="B2707" s="21"/>
      <c r="E2707" s="89"/>
    </row>
    <row r="2708" spans="1:5">
      <c r="A2708" s="2"/>
      <c r="B2708" s="21"/>
      <c r="E2708" s="89"/>
    </row>
    <row r="2709" spans="1:5">
      <c r="A2709" s="2"/>
      <c r="B2709" s="21"/>
      <c r="E2709" s="89"/>
    </row>
    <row r="2710" spans="1:5">
      <c r="A2710" s="2"/>
      <c r="B2710" s="21"/>
      <c r="E2710" s="89"/>
    </row>
    <row r="2711" spans="1:5">
      <c r="A2711" s="2"/>
      <c r="B2711" s="21"/>
      <c r="E2711" s="89"/>
    </row>
    <row r="2712" spans="1:5">
      <c r="A2712" s="2"/>
      <c r="B2712" s="21"/>
      <c r="E2712" s="89"/>
    </row>
    <row r="2713" spans="1:5">
      <c r="A2713" s="2"/>
      <c r="B2713" s="21"/>
      <c r="E2713" s="89"/>
    </row>
    <row r="2714" spans="1:5">
      <c r="A2714" s="2"/>
      <c r="B2714" s="21"/>
      <c r="E2714" s="89"/>
    </row>
    <row r="2715" spans="1:5">
      <c r="A2715" s="2"/>
      <c r="B2715" s="21"/>
      <c r="E2715" s="89"/>
    </row>
    <row r="2716" spans="1:5">
      <c r="A2716" s="2"/>
      <c r="B2716" s="21"/>
      <c r="E2716" s="89"/>
    </row>
    <row r="2717" spans="1:5">
      <c r="A2717" s="2"/>
      <c r="B2717" s="21"/>
      <c r="E2717" s="89"/>
    </row>
    <row r="2718" spans="1:5">
      <c r="A2718" s="2"/>
      <c r="B2718" s="21"/>
      <c r="E2718" s="89"/>
    </row>
    <row r="2719" spans="1:5">
      <c r="A2719" s="2"/>
      <c r="B2719" s="21"/>
      <c r="E2719" s="89"/>
    </row>
    <row r="2720" spans="1:5">
      <c r="A2720" s="2"/>
      <c r="B2720" s="21"/>
      <c r="E2720" s="89"/>
    </row>
    <row r="2721" spans="1:5">
      <c r="A2721" s="2"/>
      <c r="B2721" s="21"/>
      <c r="E2721" s="89"/>
    </row>
    <row r="2722" spans="1:5">
      <c r="A2722" s="2"/>
      <c r="B2722" s="21"/>
      <c r="E2722" s="89"/>
    </row>
    <row r="2723" spans="1:5">
      <c r="A2723" s="2"/>
      <c r="B2723" s="21"/>
      <c r="E2723" s="89"/>
    </row>
    <row r="2724" spans="1:5">
      <c r="A2724" s="2"/>
      <c r="B2724" s="21"/>
      <c r="E2724" s="89"/>
    </row>
    <row r="2725" spans="1:5">
      <c r="A2725" s="2"/>
      <c r="B2725" s="21"/>
      <c r="E2725" s="89"/>
    </row>
    <row r="2726" spans="1:5">
      <c r="A2726" s="2"/>
      <c r="B2726" s="21"/>
      <c r="E2726" s="89"/>
    </row>
    <row r="2727" spans="1:5">
      <c r="A2727" s="2"/>
      <c r="B2727" s="21"/>
      <c r="E2727" s="89"/>
    </row>
    <row r="2728" spans="1:5">
      <c r="A2728" s="2"/>
      <c r="B2728" s="21"/>
      <c r="E2728" s="89"/>
    </row>
    <row r="2729" spans="1:5">
      <c r="A2729" s="2"/>
      <c r="B2729" s="21"/>
      <c r="E2729" s="89"/>
    </row>
    <row r="2730" spans="1:5">
      <c r="A2730" s="2"/>
      <c r="B2730" s="21"/>
      <c r="E2730" s="89"/>
    </row>
    <row r="2731" spans="1:5">
      <c r="A2731" s="2"/>
      <c r="B2731" s="21"/>
      <c r="E2731" s="89"/>
    </row>
    <row r="2732" spans="1:5">
      <c r="A2732" s="2"/>
      <c r="B2732" s="21"/>
      <c r="E2732" s="89"/>
    </row>
    <row r="2733" spans="1:5">
      <c r="A2733" s="2"/>
      <c r="B2733" s="21"/>
      <c r="E2733" s="89"/>
    </row>
    <row r="2734" spans="1:5">
      <c r="A2734" s="2"/>
      <c r="B2734" s="21"/>
      <c r="E2734" s="89"/>
    </row>
    <row r="2735" spans="1:5">
      <c r="A2735" s="2"/>
      <c r="B2735" s="21"/>
      <c r="E2735" s="89"/>
    </row>
    <row r="2736" spans="1:5">
      <c r="A2736" s="2"/>
      <c r="B2736" s="21"/>
      <c r="E2736" s="89"/>
    </row>
    <row r="2737" spans="1:5">
      <c r="A2737" s="2"/>
      <c r="B2737" s="21"/>
      <c r="E2737" s="89"/>
    </row>
    <row r="2738" spans="1:5">
      <c r="A2738" s="2"/>
      <c r="B2738" s="21"/>
      <c r="E2738" s="89"/>
    </row>
    <row r="2739" spans="1:5">
      <c r="A2739" s="2"/>
      <c r="B2739" s="21"/>
      <c r="E2739" s="89"/>
    </row>
    <row r="2740" spans="1:5">
      <c r="A2740" s="2"/>
      <c r="B2740" s="21"/>
      <c r="E2740" s="89"/>
    </row>
    <row r="2741" spans="1:5">
      <c r="A2741" s="2"/>
      <c r="B2741" s="21"/>
      <c r="E2741" s="89"/>
    </row>
    <row r="2742" spans="1:5">
      <c r="A2742" s="2"/>
      <c r="B2742" s="21"/>
      <c r="E2742" s="89"/>
    </row>
    <row r="2743" spans="1:5">
      <c r="A2743" s="2"/>
      <c r="B2743" s="21"/>
      <c r="E2743" s="89"/>
    </row>
    <row r="2744" spans="1:5">
      <c r="A2744" s="2"/>
      <c r="B2744" s="21"/>
      <c r="E2744" s="89"/>
    </row>
    <row r="2745" spans="1:5">
      <c r="A2745" s="2"/>
      <c r="B2745" s="21"/>
      <c r="E2745" s="89"/>
    </row>
    <row r="2746" spans="1:5">
      <c r="A2746" s="2"/>
      <c r="B2746" s="21"/>
      <c r="E2746" s="89"/>
    </row>
    <row r="2747" spans="1:5">
      <c r="A2747" s="2"/>
      <c r="B2747" s="21"/>
      <c r="E2747" s="89"/>
    </row>
    <row r="2748" spans="1:5">
      <c r="A2748" s="2"/>
      <c r="B2748" s="21"/>
      <c r="E2748" s="89"/>
    </row>
    <row r="2749" spans="1:5">
      <c r="A2749" s="2"/>
      <c r="B2749" s="21"/>
      <c r="E2749" s="89"/>
    </row>
    <row r="2750" spans="1:5">
      <c r="A2750" s="2"/>
      <c r="B2750" s="21"/>
      <c r="E2750" s="89"/>
    </row>
    <row r="2751" spans="1:5">
      <c r="A2751" s="2"/>
      <c r="B2751" s="21"/>
      <c r="E2751" s="89"/>
    </row>
    <row r="2752" spans="1:5">
      <c r="A2752" s="2"/>
      <c r="B2752" s="21"/>
      <c r="E2752" s="89"/>
    </row>
    <row r="2753" spans="1:5">
      <c r="A2753" s="2"/>
      <c r="B2753" s="21"/>
      <c r="E2753" s="89"/>
    </row>
    <row r="2754" spans="1:5">
      <c r="A2754" s="2"/>
      <c r="B2754" s="21"/>
      <c r="E2754" s="89"/>
    </row>
    <row r="2755" spans="1:5">
      <c r="A2755" s="2"/>
      <c r="B2755" s="21"/>
      <c r="E2755" s="89"/>
    </row>
    <row r="2756" spans="1:5">
      <c r="A2756" s="2"/>
      <c r="B2756" s="21"/>
      <c r="E2756" s="89"/>
    </row>
    <row r="2757" spans="1:5">
      <c r="A2757" s="2"/>
      <c r="B2757" s="21"/>
      <c r="E2757" s="89"/>
    </row>
    <row r="2758" spans="1:5">
      <c r="A2758" s="2"/>
      <c r="B2758" s="21"/>
      <c r="E2758" s="89"/>
    </row>
    <row r="2759" spans="1:5">
      <c r="A2759" s="2"/>
      <c r="B2759" s="21"/>
      <c r="E2759" s="89"/>
    </row>
    <row r="2760" spans="1:5">
      <c r="A2760" s="2"/>
      <c r="B2760" s="21"/>
      <c r="E2760" s="89"/>
    </row>
    <row r="2761" spans="1:5">
      <c r="A2761" s="2"/>
      <c r="B2761" s="21"/>
      <c r="E2761" s="89"/>
    </row>
    <row r="2762" spans="1:5">
      <c r="A2762" s="2"/>
      <c r="B2762" s="21"/>
      <c r="E2762" s="89"/>
    </row>
    <row r="2763" spans="1:5">
      <c r="A2763" s="2"/>
      <c r="B2763" s="21"/>
      <c r="E2763" s="89"/>
    </row>
    <row r="2764" spans="1:5">
      <c r="A2764" s="2"/>
      <c r="B2764" s="21"/>
      <c r="E2764" s="89"/>
    </row>
    <row r="2765" spans="1:5">
      <c r="A2765" s="2"/>
      <c r="B2765" s="21"/>
      <c r="E2765" s="89"/>
    </row>
    <row r="2766" spans="1:5">
      <c r="A2766" s="2"/>
      <c r="B2766" s="21"/>
      <c r="E2766" s="89"/>
    </row>
    <row r="2767" spans="1:5">
      <c r="A2767" s="2"/>
      <c r="B2767" s="21"/>
      <c r="E2767" s="89"/>
    </row>
    <row r="2768" spans="1:5">
      <c r="A2768" s="2"/>
      <c r="B2768" s="21"/>
      <c r="E2768" s="89"/>
    </row>
    <row r="2769" spans="1:5">
      <c r="A2769" s="2"/>
      <c r="B2769" s="21"/>
      <c r="E2769" s="89"/>
    </row>
    <row r="2770" spans="1:5">
      <c r="A2770" s="2"/>
      <c r="B2770" s="21"/>
      <c r="E2770" s="89"/>
    </row>
    <row r="2771" spans="1:5">
      <c r="A2771" s="2"/>
      <c r="B2771" s="21"/>
      <c r="E2771" s="89"/>
    </row>
    <row r="2772" spans="1:5">
      <c r="A2772" s="2"/>
      <c r="B2772" s="21"/>
      <c r="E2772" s="89"/>
    </row>
    <row r="2773" spans="1:5">
      <c r="A2773" s="2"/>
      <c r="B2773" s="21"/>
      <c r="E2773" s="89"/>
    </row>
    <row r="2774" spans="1:5">
      <c r="A2774" s="2"/>
      <c r="B2774" s="21"/>
      <c r="E2774" s="89"/>
    </row>
    <row r="2775" spans="1:5">
      <c r="A2775" s="2"/>
      <c r="B2775" s="21"/>
      <c r="E2775" s="89"/>
    </row>
    <row r="2776" spans="1:5">
      <c r="A2776" s="2"/>
      <c r="B2776" s="21"/>
      <c r="E2776" s="89"/>
    </row>
    <row r="2777" spans="1:5">
      <c r="A2777" s="2"/>
      <c r="B2777" s="21"/>
      <c r="E2777" s="89"/>
    </row>
    <row r="2778" spans="1:5">
      <c r="A2778" s="2"/>
      <c r="B2778" s="21"/>
      <c r="E2778" s="89"/>
    </row>
    <row r="2779" spans="1:5">
      <c r="A2779" s="2"/>
      <c r="B2779" s="21"/>
      <c r="E2779" s="89"/>
    </row>
    <row r="2780" spans="1:5">
      <c r="A2780" s="2"/>
      <c r="B2780" s="21"/>
      <c r="E2780" s="89"/>
    </row>
    <row r="2781" spans="1:5">
      <c r="A2781" s="2"/>
      <c r="B2781" s="21"/>
      <c r="E2781" s="89"/>
    </row>
    <row r="2782" spans="1:5">
      <c r="A2782" s="2"/>
      <c r="B2782" s="21"/>
      <c r="E2782" s="89"/>
    </row>
    <row r="2783" spans="1:5">
      <c r="A2783" s="2"/>
      <c r="B2783" s="21"/>
      <c r="E2783" s="89"/>
    </row>
    <row r="2784" spans="1:5">
      <c r="A2784" s="2"/>
      <c r="B2784" s="21"/>
      <c r="E2784" s="89"/>
    </row>
    <row r="2785" spans="1:5">
      <c r="A2785" s="2"/>
      <c r="B2785" s="21"/>
      <c r="E2785" s="89"/>
    </row>
    <row r="2786" spans="1:5">
      <c r="A2786" s="2"/>
      <c r="B2786" s="21"/>
      <c r="E2786" s="89"/>
    </row>
    <row r="2787" spans="1:5">
      <c r="A2787" s="2"/>
      <c r="B2787" s="21"/>
      <c r="E2787" s="89"/>
    </row>
    <row r="2788" spans="1:5">
      <c r="A2788" s="2"/>
      <c r="B2788" s="21"/>
      <c r="E2788" s="89"/>
    </row>
    <row r="2789" spans="1:5">
      <c r="A2789" s="2"/>
      <c r="B2789" s="21"/>
      <c r="E2789" s="89"/>
    </row>
    <row r="2790" spans="1:5">
      <c r="A2790" s="2"/>
      <c r="B2790" s="21"/>
      <c r="E2790" s="89"/>
    </row>
    <row r="2791" spans="1:5">
      <c r="A2791" s="2"/>
      <c r="B2791" s="21"/>
      <c r="E2791" s="89"/>
    </row>
    <row r="2792" spans="1:5">
      <c r="A2792" s="2"/>
      <c r="B2792" s="21"/>
      <c r="E2792" s="89"/>
    </row>
    <row r="2793" spans="1:5">
      <c r="A2793" s="2"/>
      <c r="B2793" s="21"/>
      <c r="E2793" s="89"/>
    </row>
    <row r="2794" spans="1:5">
      <c r="A2794" s="2"/>
      <c r="B2794" s="21"/>
      <c r="E2794" s="89"/>
    </row>
    <row r="2795" spans="1:5">
      <c r="A2795" s="2"/>
      <c r="B2795" s="21"/>
      <c r="E2795" s="89"/>
    </row>
    <row r="2796" spans="1:5">
      <c r="A2796" s="2"/>
      <c r="B2796" s="21"/>
      <c r="E2796" s="89"/>
    </row>
    <row r="2797" spans="1:5">
      <c r="A2797" s="2"/>
      <c r="B2797" s="21"/>
      <c r="E2797" s="89"/>
    </row>
    <row r="2798" spans="1:5">
      <c r="A2798" s="2"/>
      <c r="B2798" s="21"/>
      <c r="E2798" s="89"/>
    </row>
    <row r="2799" spans="1:5">
      <c r="A2799" s="2"/>
      <c r="B2799" s="21"/>
      <c r="E2799" s="89"/>
    </row>
    <row r="2800" spans="1:5">
      <c r="A2800" s="2"/>
      <c r="B2800" s="21"/>
      <c r="E2800" s="89"/>
    </row>
    <row r="2801" spans="1:5">
      <c r="A2801" s="2"/>
      <c r="B2801" s="21"/>
      <c r="E2801" s="89"/>
    </row>
    <row r="2802" spans="1:5">
      <c r="A2802" s="2"/>
      <c r="B2802" s="21"/>
      <c r="E2802" s="89"/>
    </row>
    <row r="2803" spans="1:5">
      <c r="A2803" s="2"/>
      <c r="B2803" s="21"/>
      <c r="E2803" s="89"/>
    </row>
    <row r="2804" spans="1:5">
      <c r="A2804" s="2"/>
      <c r="B2804" s="21"/>
      <c r="E2804" s="89"/>
    </row>
    <row r="2805" spans="1:5">
      <c r="A2805" s="2"/>
      <c r="B2805" s="21"/>
      <c r="E2805" s="89"/>
    </row>
    <row r="2806" spans="1:5">
      <c r="A2806" s="2"/>
      <c r="B2806" s="21"/>
      <c r="E2806" s="89"/>
    </row>
    <row r="2807" spans="1:5">
      <c r="A2807" s="2"/>
      <c r="B2807" s="21"/>
      <c r="E2807" s="89"/>
    </row>
    <row r="2808" spans="1:5">
      <c r="A2808" s="2"/>
      <c r="B2808" s="21"/>
      <c r="E2808" s="89"/>
    </row>
    <row r="2809" spans="1:5">
      <c r="A2809" s="2"/>
      <c r="B2809" s="21"/>
      <c r="E2809" s="89"/>
    </row>
    <row r="2810" spans="1:5">
      <c r="A2810" s="2"/>
      <c r="B2810" s="21"/>
      <c r="E2810" s="89"/>
    </row>
    <row r="2811" spans="1:5">
      <c r="A2811" s="2"/>
      <c r="B2811" s="21"/>
      <c r="E2811" s="89"/>
    </row>
    <row r="2812" spans="1:5">
      <c r="A2812" s="2"/>
      <c r="B2812" s="21"/>
      <c r="E2812" s="89"/>
    </row>
    <row r="2813" spans="1:5">
      <c r="A2813" s="2"/>
      <c r="B2813" s="21"/>
      <c r="E2813" s="89"/>
    </row>
    <row r="2814" spans="1:5">
      <c r="A2814" s="2"/>
      <c r="B2814" s="21"/>
      <c r="E2814" s="89"/>
    </row>
    <row r="2815" spans="1:5">
      <c r="A2815" s="2"/>
      <c r="B2815" s="21"/>
      <c r="E2815" s="89"/>
    </row>
    <row r="2816" spans="1:5">
      <c r="A2816" s="2"/>
      <c r="B2816" s="21"/>
      <c r="E2816" s="89"/>
    </row>
    <row r="2817" spans="1:5">
      <c r="A2817" s="2"/>
      <c r="B2817" s="21"/>
      <c r="E2817" s="89"/>
    </row>
    <row r="2818" spans="1:5">
      <c r="A2818" s="2"/>
      <c r="B2818" s="21"/>
      <c r="E2818" s="89"/>
    </row>
    <row r="2819" spans="1:5">
      <c r="A2819" s="2"/>
      <c r="B2819" s="21"/>
      <c r="E2819" s="89"/>
    </row>
    <row r="2820" spans="1:5">
      <c r="A2820" s="2"/>
      <c r="B2820" s="21"/>
      <c r="E2820" s="89"/>
    </row>
    <row r="2821" spans="1:5">
      <c r="A2821" s="2"/>
      <c r="B2821" s="21"/>
      <c r="E2821" s="89"/>
    </row>
    <row r="2822" spans="1:5">
      <c r="A2822" s="2"/>
      <c r="B2822" s="21"/>
      <c r="E2822" s="89"/>
    </row>
    <row r="2823" spans="1:5">
      <c r="A2823" s="2"/>
      <c r="B2823" s="21"/>
      <c r="E2823" s="89"/>
    </row>
    <row r="2824" spans="1:5">
      <c r="A2824" s="2"/>
      <c r="B2824" s="21"/>
      <c r="E2824" s="89"/>
    </row>
    <row r="2825" spans="1:5">
      <c r="A2825" s="2"/>
      <c r="B2825" s="21"/>
      <c r="E2825" s="89"/>
    </row>
    <row r="2826" spans="1:5">
      <c r="A2826" s="2"/>
      <c r="B2826" s="21"/>
      <c r="E2826" s="89"/>
    </row>
    <row r="2827" spans="1:5">
      <c r="A2827" s="2"/>
      <c r="B2827" s="21"/>
      <c r="E2827" s="89"/>
    </row>
    <row r="2828" spans="1:5">
      <c r="A2828" s="2"/>
      <c r="B2828" s="21"/>
      <c r="E2828" s="89"/>
    </row>
    <row r="2829" spans="1:5">
      <c r="A2829" s="2"/>
      <c r="B2829" s="21"/>
      <c r="E2829" s="89"/>
    </row>
    <row r="2830" spans="1:5">
      <c r="A2830" s="2"/>
      <c r="B2830" s="21"/>
      <c r="E2830" s="89"/>
    </row>
    <row r="2831" spans="1:5">
      <c r="A2831" s="2"/>
      <c r="B2831" s="21"/>
      <c r="E2831" s="89"/>
    </row>
    <row r="2832" spans="1:5">
      <c r="A2832" s="2"/>
      <c r="B2832" s="21"/>
      <c r="E2832" s="89"/>
    </row>
    <row r="2833" spans="1:5">
      <c r="A2833" s="2"/>
      <c r="B2833" s="21"/>
      <c r="E2833" s="89"/>
    </row>
    <row r="2834" spans="1:5">
      <c r="A2834" s="2"/>
      <c r="B2834" s="21"/>
      <c r="E2834" s="89"/>
    </row>
    <row r="2835" spans="1:5">
      <c r="A2835" s="2"/>
      <c r="B2835" s="21"/>
      <c r="E2835" s="89"/>
    </row>
    <row r="2836" spans="1:5">
      <c r="A2836" s="2"/>
      <c r="B2836" s="21"/>
      <c r="E2836" s="89"/>
    </row>
    <row r="2837" spans="1:5">
      <c r="A2837" s="2"/>
      <c r="B2837" s="21"/>
      <c r="E2837" s="89"/>
    </row>
    <row r="2838" spans="1:5">
      <c r="A2838" s="2"/>
      <c r="B2838" s="21"/>
      <c r="E2838" s="89"/>
    </row>
    <row r="2839" spans="1:5">
      <c r="A2839" s="2"/>
      <c r="B2839" s="21"/>
      <c r="E2839" s="89"/>
    </row>
    <row r="2840" spans="1:5">
      <c r="A2840" s="2"/>
      <c r="B2840" s="21"/>
      <c r="E2840" s="89"/>
    </row>
    <row r="2841" spans="1:5">
      <c r="A2841" s="2"/>
      <c r="B2841" s="21"/>
      <c r="E2841" s="89"/>
    </row>
    <row r="2842" spans="1:5">
      <c r="A2842" s="2"/>
      <c r="B2842" s="21"/>
      <c r="E2842" s="89"/>
    </row>
    <row r="2843" spans="1:5">
      <c r="A2843" s="2"/>
      <c r="B2843" s="21"/>
      <c r="E2843" s="89"/>
    </row>
    <row r="2844" spans="1:5">
      <c r="A2844" s="2"/>
      <c r="B2844" s="21"/>
      <c r="E2844" s="89"/>
    </row>
    <row r="2845" spans="1:5">
      <c r="A2845" s="2"/>
      <c r="B2845" s="21"/>
      <c r="E2845" s="89"/>
    </row>
    <row r="2846" spans="1:5">
      <c r="A2846" s="2"/>
      <c r="B2846" s="21"/>
      <c r="E2846" s="89"/>
    </row>
    <row r="2847" spans="1:5">
      <c r="A2847" s="2"/>
      <c r="B2847" s="21"/>
      <c r="E2847" s="89"/>
    </row>
    <row r="2848" spans="1:5">
      <c r="A2848" s="2"/>
      <c r="B2848" s="21"/>
      <c r="E2848" s="89"/>
    </row>
    <row r="2849" spans="1:5">
      <c r="A2849" s="2"/>
      <c r="B2849" s="21"/>
      <c r="E2849" s="89"/>
    </row>
    <row r="2850" spans="1:5">
      <c r="A2850" s="2"/>
      <c r="B2850" s="21"/>
      <c r="E2850" s="89"/>
    </row>
    <row r="2851" spans="1:5">
      <c r="A2851" s="2"/>
      <c r="B2851" s="21"/>
      <c r="E2851" s="89"/>
    </row>
    <row r="2852" spans="1:5">
      <c r="A2852" s="2"/>
      <c r="B2852" s="21"/>
      <c r="E2852" s="89"/>
    </row>
    <row r="2853" spans="1:5">
      <c r="A2853" s="2"/>
      <c r="B2853" s="21"/>
      <c r="E2853" s="89"/>
    </row>
    <row r="2854" spans="1:5">
      <c r="A2854" s="2"/>
      <c r="B2854" s="21"/>
      <c r="E2854" s="89"/>
    </row>
    <row r="2855" spans="1:5">
      <c r="A2855" s="2"/>
      <c r="B2855" s="21"/>
      <c r="E2855" s="89"/>
    </row>
    <row r="2856" spans="1:5">
      <c r="A2856" s="2"/>
      <c r="B2856" s="21"/>
      <c r="E2856" s="89"/>
    </row>
    <row r="2857" spans="1:5">
      <c r="A2857" s="2"/>
      <c r="B2857" s="21"/>
      <c r="E2857" s="89"/>
    </row>
    <row r="2858" spans="1:5">
      <c r="A2858" s="2"/>
      <c r="B2858" s="21"/>
      <c r="E2858" s="89"/>
    </row>
    <row r="2859" spans="1:5">
      <c r="A2859" s="2"/>
      <c r="B2859" s="21"/>
      <c r="E2859" s="89"/>
    </row>
    <row r="2860" spans="1:5">
      <c r="A2860" s="2"/>
      <c r="B2860" s="21"/>
      <c r="E2860" s="89"/>
    </row>
    <row r="2861" spans="1:5">
      <c r="A2861" s="2"/>
      <c r="B2861" s="21"/>
      <c r="E2861" s="89"/>
    </row>
    <row r="2862" spans="1:5">
      <c r="A2862" s="2"/>
      <c r="B2862" s="21"/>
      <c r="E2862" s="89"/>
    </row>
    <row r="2863" spans="1:5">
      <c r="A2863" s="2"/>
      <c r="B2863" s="21"/>
      <c r="E2863" s="89"/>
    </row>
    <row r="2864" spans="1:5">
      <c r="A2864" s="2"/>
      <c r="B2864" s="21"/>
      <c r="E2864" s="89"/>
    </row>
    <row r="2865" spans="1:5">
      <c r="A2865" s="2"/>
      <c r="B2865" s="21"/>
      <c r="E2865" s="89"/>
    </row>
    <row r="2866" spans="1:5">
      <c r="A2866" s="2"/>
      <c r="B2866" s="21"/>
      <c r="E2866" s="89"/>
    </row>
    <row r="2867" spans="1:5">
      <c r="A2867" s="2"/>
      <c r="B2867" s="21"/>
      <c r="E2867" s="89"/>
    </row>
    <row r="2868" spans="1:5">
      <c r="A2868" s="2"/>
      <c r="B2868" s="21"/>
      <c r="E2868" s="89"/>
    </row>
    <row r="2869" spans="1:5">
      <c r="A2869" s="2"/>
      <c r="B2869" s="21"/>
      <c r="E2869" s="89"/>
    </row>
    <row r="2870" spans="1:5">
      <c r="A2870" s="2"/>
      <c r="B2870" s="21"/>
      <c r="E2870" s="89"/>
    </row>
    <row r="2871" spans="1:5">
      <c r="A2871" s="2"/>
      <c r="B2871" s="21"/>
      <c r="E2871" s="89"/>
    </row>
    <row r="2872" spans="1:5">
      <c r="A2872" s="2"/>
      <c r="B2872" s="21"/>
      <c r="E2872" s="89"/>
    </row>
    <row r="2873" spans="1:5">
      <c r="A2873" s="2"/>
      <c r="B2873" s="21"/>
      <c r="E2873" s="89"/>
    </row>
    <row r="2874" spans="1:5">
      <c r="A2874" s="2"/>
      <c r="B2874" s="21"/>
      <c r="E2874" s="89"/>
    </row>
    <row r="2875" spans="1:5">
      <c r="A2875" s="2"/>
      <c r="B2875" s="21"/>
      <c r="E2875" s="89"/>
    </row>
    <row r="2876" spans="1:5">
      <c r="A2876" s="2"/>
      <c r="B2876" s="21"/>
      <c r="E2876" s="89"/>
    </row>
    <row r="2877" spans="1:5">
      <c r="A2877" s="2"/>
      <c r="B2877" s="21"/>
      <c r="E2877" s="89"/>
    </row>
    <row r="2878" spans="1:5">
      <c r="A2878" s="2"/>
      <c r="B2878" s="21"/>
      <c r="E2878" s="89"/>
    </row>
    <row r="2879" spans="1:5">
      <c r="A2879" s="2"/>
      <c r="B2879" s="21"/>
      <c r="E2879" s="89"/>
    </row>
    <row r="2880" spans="1:5">
      <c r="A2880" s="2"/>
      <c r="B2880" s="21"/>
      <c r="E2880" s="89"/>
    </row>
    <row r="2881" spans="1:5">
      <c r="A2881" s="2"/>
      <c r="B2881" s="21"/>
      <c r="E2881" s="89"/>
    </row>
    <row r="2882" spans="1:5">
      <c r="A2882" s="2"/>
      <c r="B2882" s="21"/>
      <c r="E2882" s="89"/>
    </row>
    <row r="2883" spans="1:5">
      <c r="A2883" s="2"/>
      <c r="B2883" s="21"/>
      <c r="E2883" s="89"/>
    </row>
    <row r="2884" spans="1:5">
      <c r="A2884" s="2"/>
      <c r="B2884" s="21"/>
      <c r="E2884" s="89"/>
    </row>
    <row r="2885" spans="1:5">
      <c r="A2885" s="2"/>
      <c r="B2885" s="21"/>
      <c r="E2885" s="89"/>
    </row>
    <row r="2886" spans="1:5">
      <c r="A2886" s="2"/>
      <c r="B2886" s="21"/>
      <c r="E2886" s="89"/>
    </row>
    <row r="2887" spans="1:5">
      <c r="A2887" s="2"/>
      <c r="B2887" s="21"/>
      <c r="E2887" s="89"/>
    </row>
    <row r="2888" spans="1:5">
      <c r="A2888" s="2"/>
      <c r="B2888" s="21"/>
      <c r="E2888" s="89"/>
    </row>
    <row r="2889" spans="1:5">
      <c r="A2889" s="2"/>
      <c r="B2889" s="21"/>
      <c r="E2889" s="89"/>
    </row>
    <row r="2890" spans="1:5">
      <c r="A2890" s="2"/>
      <c r="B2890" s="21"/>
      <c r="E2890" s="89"/>
    </row>
    <row r="2891" spans="1:5">
      <c r="A2891" s="2"/>
      <c r="B2891" s="21"/>
      <c r="E2891" s="89"/>
    </row>
    <row r="2892" spans="1:5">
      <c r="A2892" s="2"/>
      <c r="B2892" s="21"/>
      <c r="E2892" s="89"/>
    </row>
    <row r="2893" spans="1:5">
      <c r="A2893" s="2"/>
      <c r="B2893" s="21"/>
      <c r="E2893" s="89"/>
    </row>
    <row r="2894" spans="1:5">
      <c r="A2894" s="2"/>
      <c r="B2894" s="21"/>
      <c r="E2894" s="89"/>
    </row>
    <row r="2895" spans="1:5">
      <c r="A2895" s="2"/>
      <c r="B2895" s="21"/>
      <c r="E2895" s="89"/>
    </row>
    <row r="2896" spans="1:5">
      <c r="A2896" s="2"/>
      <c r="B2896" s="21"/>
      <c r="E2896" s="89"/>
    </row>
    <row r="2897" spans="1:5">
      <c r="A2897" s="2"/>
      <c r="B2897" s="21"/>
      <c r="E2897" s="89"/>
    </row>
    <row r="2898" spans="1:5">
      <c r="A2898" s="2"/>
      <c r="B2898" s="21"/>
      <c r="E2898" s="89"/>
    </row>
    <row r="2899" spans="1:5">
      <c r="A2899" s="2"/>
      <c r="B2899" s="21"/>
      <c r="E2899" s="89"/>
    </row>
    <row r="2900" spans="1:5">
      <c r="A2900" s="2"/>
      <c r="B2900" s="21"/>
      <c r="E2900" s="89"/>
    </row>
    <row r="2901" spans="1:5">
      <c r="A2901" s="2"/>
      <c r="B2901" s="21"/>
      <c r="E2901" s="89"/>
    </row>
    <row r="2902" spans="1:5">
      <c r="A2902" s="2"/>
      <c r="B2902" s="21"/>
      <c r="E2902" s="89"/>
    </row>
    <row r="2903" spans="1:5">
      <c r="A2903" s="2"/>
      <c r="B2903" s="21"/>
      <c r="E2903" s="89"/>
    </row>
    <row r="2904" spans="1:5">
      <c r="A2904" s="2"/>
      <c r="B2904" s="21"/>
      <c r="E2904" s="89"/>
    </row>
    <row r="2905" spans="1:5">
      <c r="A2905" s="2"/>
      <c r="B2905" s="21"/>
      <c r="E2905" s="89"/>
    </row>
    <row r="2906" spans="1:5">
      <c r="A2906" s="2"/>
      <c r="B2906" s="21"/>
      <c r="E2906" s="89"/>
    </row>
    <row r="2907" spans="1:5">
      <c r="A2907" s="2"/>
      <c r="B2907" s="21"/>
      <c r="E2907" s="89"/>
    </row>
    <row r="2908" spans="1:5">
      <c r="A2908" s="2"/>
      <c r="B2908" s="21"/>
      <c r="E2908" s="89"/>
    </row>
    <row r="2909" spans="1:5">
      <c r="A2909" s="2"/>
      <c r="B2909" s="21"/>
      <c r="E2909" s="89"/>
    </row>
    <row r="2910" spans="1:5">
      <c r="A2910" s="2"/>
      <c r="B2910" s="21"/>
      <c r="E2910" s="89"/>
    </row>
    <row r="2911" spans="1:5">
      <c r="A2911" s="2"/>
      <c r="B2911" s="21"/>
      <c r="E2911" s="89"/>
    </row>
    <row r="2912" spans="1:5">
      <c r="A2912" s="2"/>
      <c r="B2912" s="21"/>
      <c r="E2912" s="89"/>
    </row>
    <row r="2913" spans="1:5">
      <c r="A2913" s="2"/>
      <c r="B2913" s="21"/>
      <c r="E2913" s="89"/>
    </row>
    <row r="2914" spans="1:5">
      <c r="A2914" s="2"/>
      <c r="B2914" s="21"/>
      <c r="E2914" s="89"/>
    </row>
    <row r="2915" spans="1:5">
      <c r="A2915" s="2"/>
      <c r="B2915" s="21"/>
      <c r="E2915" s="89"/>
    </row>
    <row r="2916" spans="1:5">
      <c r="A2916" s="2"/>
      <c r="B2916" s="21"/>
      <c r="E2916" s="89"/>
    </row>
    <row r="2917" spans="1:5">
      <c r="A2917" s="2"/>
      <c r="B2917" s="21"/>
      <c r="E2917" s="89"/>
    </row>
    <row r="2918" spans="1:5">
      <c r="A2918" s="2"/>
      <c r="B2918" s="21"/>
      <c r="E2918" s="89"/>
    </row>
    <row r="2919" spans="1:5">
      <c r="A2919" s="2"/>
      <c r="B2919" s="21"/>
      <c r="E2919" s="89"/>
    </row>
    <row r="2920" spans="1:5">
      <c r="A2920" s="2"/>
      <c r="B2920" s="21"/>
      <c r="E2920" s="89"/>
    </row>
    <row r="2921" spans="1:5">
      <c r="A2921" s="2"/>
      <c r="B2921" s="21"/>
      <c r="E2921" s="89"/>
    </row>
    <row r="2922" spans="1:5">
      <c r="A2922" s="2"/>
      <c r="B2922" s="21"/>
      <c r="E2922" s="89"/>
    </row>
    <row r="2923" spans="1:5">
      <c r="A2923" s="2"/>
      <c r="B2923" s="21"/>
      <c r="E2923" s="89"/>
    </row>
    <row r="2924" spans="1:5">
      <c r="A2924" s="2"/>
      <c r="B2924" s="21"/>
      <c r="E2924" s="89"/>
    </row>
    <row r="2925" spans="1:5">
      <c r="A2925" s="2"/>
      <c r="B2925" s="21"/>
      <c r="E2925" s="89"/>
    </row>
    <row r="2926" spans="1:5">
      <c r="A2926" s="2"/>
      <c r="B2926" s="21"/>
      <c r="E2926" s="89"/>
    </row>
    <row r="2927" spans="1:5">
      <c r="A2927" s="2"/>
      <c r="B2927" s="21"/>
      <c r="E2927" s="89"/>
    </row>
    <row r="2928" spans="1:5">
      <c r="A2928" s="2"/>
      <c r="B2928" s="21"/>
      <c r="E2928" s="89"/>
    </row>
    <row r="2929" spans="1:5">
      <c r="A2929" s="2"/>
      <c r="B2929" s="21"/>
      <c r="E2929" s="89"/>
    </row>
    <row r="2930" spans="1:5">
      <c r="A2930" s="2"/>
      <c r="B2930" s="21"/>
      <c r="E2930" s="89"/>
    </row>
    <row r="2931" spans="1:5">
      <c r="A2931" s="2"/>
      <c r="B2931" s="21"/>
      <c r="E2931" s="89"/>
    </row>
    <row r="2932" spans="1:5">
      <c r="A2932" s="2"/>
      <c r="B2932" s="21"/>
      <c r="E2932" s="89"/>
    </row>
    <row r="2933" spans="1:5">
      <c r="A2933" s="2"/>
      <c r="B2933" s="21"/>
      <c r="E2933" s="89"/>
    </row>
    <row r="2934" spans="1:5">
      <c r="A2934" s="2"/>
      <c r="B2934" s="21"/>
      <c r="E2934" s="89"/>
    </row>
    <row r="2935" spans="1:5">
      <c r="A2935" s="2"/>
      <c r="B2935" s="21"/>
      <c r="E2935" s="89"/>
    </row>
    <row r="2936" spans="1:5">
      <c r="A2936" s="2"/>
      <c r="B2936" s="21"/>
      <c r="E2936" s="89"/>
    </row>
    <row r="2937" spans="1:5">
      <c r="A2937" s="2"/>
      <c r="B2937" s="21"/>
      <c r="E2937" s="89"/>
    </row>
    <row r="2938" spans="1:5">
      <c r="A2938" s="2"/>
      <c r="B2938" s="21"/>
      <c r="E2938" s="89"/>
    </row>
    <row r="2939" spans="1:5">
      <c r="A2939" s="2"/>
      <c r="B2939" s="21"/>
      <c r="E2939" s="89"/>
    </row>
    <row r="2940" spans="1:5">
      <c r="A2940" s="2"/>
      <c r="B2940" s="21"/>
      <c r="E2940" s="89"/>
    </row>
    <row r="2941" spans="1:5">
      <c r="A2941" s="2"/>
      <c r="B2941" s="21"/>
      <c r="E2941" s="89"/>
    </row>
    <row r="2942" spans="1:5">
      <c r="A2942" s="2"/>
      <c r="B2942" s="21"/>
      <c r="E2942" s="89"/>
    </row>
    <row r="2943" spans="1:5">
      <c r="A2943" s="2"/>
      <c r="B2943" s="21"/>
      <c r="E2943" s="89"/>
    </row>
    <row r="2944" spans="1:5">
      <c r="A2944" s="2"/>
      <c r="B2944" s="21"/>
      <c r="E2944" s="89"/>
    </row>
    <row r="2945" spans="1:5">
      <c r="A2945" s="2"/>
      <c r="B2945" s="21"/>
      <c r="E2945" s="89"/>
    </row>
    <row r="2946" spans="1:5">
      <c r="A2946" s="2"/>
      <c r="B2946" s="21"/>
      <c r="E2946" s="89"/>
    </row>
    <row r="2947" spans="1:5">
      <c r="A2947" s="2"/>
      <c r="B2947" s="21"/>
      <c r="E2947" s="89"/>
    </row>
    <row r="2948" spans="1:5">
      <c r="A2948" s="2"/>
      <c r="B2948" s="21"/>
      <c r="E2948" s="89"/>
    </row>
    <row r="2949" spans="1:5">
      <c r="A2949" s="2"/>
      <c r="B2949" s="21"/>
      <c r="E2949" s="89"/>
    </row>
    <row r="2950" spans="1:5">
      <c r="A2950" s="2"/>
      <c r="B2950" s="21"/>
      <c r="E2950" s="89"/>
    </row>
    <row r="2951" spans="1:5">
      <c r="A2951" s="2"/>
      <c r="B2951" s="21"/>
      <c r="E2951" s="89"/>
    </row>
    <row r="2952" spans="1:5">
      <c r="A2952" s="2"/>
      <c r="B2952" s="21"/>
      <c r="E2952" s="89"/>
    </row>
    <row r="2953" spans="1:5">
      <c r="A2953" s="2"/>
      <c r="B2953" s="21"/>
      <c r="E2953" s="89"/>
    </row>
    <row r="2954" spans="1:5">
      <c r="A2954" s="2"/>
      <c r="B2954" s="21"/>
      <c r="E2954" s="89"/>
    </row>
    <row r="2955" spans="1:5">
      <c r="A2955" s="2"/>
      <c r="B2955" s="21"/>
      <c r="E2955" s="89"/>
    </row>
    <row r="2956" spans="1:5">
      <c r="A2956" s="2"/>
      <c r="B2956" s="21"/>
      <c r="E2956" s="89"/>
    </row>
    <row r="2957" spans="1:5">
      <c r="A2957" s="2"/>
      <c r="B2957" s="21"/>
      <c r="E2957" s="89"/>
    </row>
    <row r="2958" spans="1:5">
      <c r="A2958" s="2"/>
      <c r="B2958" s="21"/>
      <c r="E2958" s="89"/>
    </row>
    <row r="2959" spans="1:5">
      <c r="A2959" s="2"/>
      <c r="B2959" s="21"/>
      <c r="E2959" s="89"/>
    </row>
    <row r="2960" spans="1:5">
      <c r="A2960" s="2"/>
      <c r="B2960" s="21"/>
      <c r="E2960" s="89"/>
    </row>
    <row r="2961" spans="1:5">
      <c r="A2961" s="2"/>
      <c r="B2961" s="21"/>
      <c r="E2961" s="89"/>
    </row>
    <row r="2962" spans="1:5">
      <c r="A2962" s="2"/>
      <c r="B2962" s="21"/>
      <c r="E2962" s="89"/>
    </row>
    <row r="2963" spans="1:5">
      <c r="A2963" s="2"/>
      <c r="B2963" s="21"/>
      <c r="E2963" s="89"/>
    </row>
    <row r="2964" spans="1:5">
      <c r="A2964" s="2"/>
      <c r="B2964" s="21"/>
      <c r="E2964" s="89"/>
    </row>
    <row r="2965" spans="1:5">
      <c r="A2965" s="2"/>
      <c r="B2965" s="21"/>
      <c r="E2965" s="89"/>
    </row>
    <row r="2966" spans="1:5">
      <c r="A2966" s="2"/>
      <c r="B2966" s="21"/>
      <c r="E2966" s="89"/>
    </row>
    <row r="2967" spans="1:5">
      <c r="A2967" s="2"/>
      <c r="B2967" s="21"/>
      <c r="E2967" s="89"/>
    </row>
    <row r="2968" spans="1:5">
      <c r="A2968" s="2"/>
      <c r="B2968" s="21"/>
      <c r="E2968" s="89"/>
    </row>
    <row r="2969" spans="1:5">
      <c r="A2969" s="2"/>
      <c r="B2969" s="21"/>
      <c r="E2969" s="89"/>
    </row>
    <row r="2970" spans="1:5">
      <c r="A2970" s="2"/>
      <c r="B2970" s="21"/>
      <c r="E2970" s="89"/>
    </row>
    <row r="2971" spans="1:5">
      <c r="A2971" s="2"/>
      <c r="B2971" s="21"/>
      <c r="E2971" s="89"/>
    </row>
    <row r="2972" spans="1:5">
      <c r="A2972" s="2"/>
      <c r="B2972" s="21"/>
      <c r="E2972" s="89"/>
    </row>
    <row r="2973" spans="1:5">
      <c r="A2973" s="2"/>
      <c r="B2973" s="21"/>
      <c r="E2973" s="89"/>
    </row>
    <row r="2974" spans="1:5">
      <c r="A2974" s="2"/>
      <c r="B2974" s="21"/>
      <c r="E2974" s="89"/>
    </row>
    <row r="2975" spans="1:5">
      <c r="A2975" s="2"/>
      <c r="B2975" s="21"/>
      <c r="E2975" s="89"/>
    </row>
    <row r="2976" spans="1:5">
      <c r="A2976" s="2"/>
      <c r="B2976" s="21"/>
      <c r="E2976" s="89"/>
    </row>
    <row r="2977" spans="1:5">
      <c r="A2977" s="2"/>
      <c r="B2977" s="21"/>
      <c r="E2977" s="89"/>
    </row>
    <row r="2978" spans="1:5">
      <c r="A2978" s="2"/>
      <c r="B2978" s="21"/>
      <c r="E2978" s="89"/>
    </row>
    <row r="2979" spans="1:5">
      <c r="A2979" s="2"/>
      <c r="B2979" s="21"/>
      <c r="E2979" s="89"/>
    </row>
    <row r="2980" spans="1:5">
      <c r="A2980" s="2"/>
      <c r="B2980" s="21"/>
      <c r="E2980" s="89"/>
    </row>
    <row r="2981" spans="1:5">
      <c r="A2981" s="2"/>
      <c r="B2981" s="21"/>
      <c r="E2981" s="89"/>
    </row>
    <row r="2982" spans="1:5">
      <c r="A2982" s="2"/>
      <c r="B2982" s="21"/>
      <c r="E2982" s="89"/>
    </row>
    <row r="2983" spans="1:5">
      <c r="A2983" s="2"/>
      <c r="B2983" s="21"/>
      <c r="E2983" s="89"/>
    </row>
    <row r="2984" spans="1:5">
      <c r="A2984" s="2"/>
      <c r="B2984" s="21"/>
      <c r="E2984" s="89"/>
    </row>
    <row r="2985" spans="1:5">
      <c r="A2985" s="2"/>
      <c r="B2985" s="21"/>
      <c r="E2985" s="89"/>
    </row>
    <row r="2986" spans="1:5">
      <c r="A2986" s="2"/>
      <c r="B2986" s="21"/>
      <c r="E2986" s="89"/>
    </row>
    <row r="2987" spans="1:5">
      <c r="A2987" s="2"/>
      <c r="B2987" s="21"/>
      <c r="E2987" s="89"/>
    </row>
    <row r="2988" spans="1:5">
      <c r="A2988" s="2"/>
      <c r="B2988" s="21"/>
      <c r="E2988" s="89"/>
    </row>
    <row r="2989" spans="1:5">
      <c r="A2989" s="2"/>
      <c r="B2989" s="21"/>
      <c r="E2989" s="89"/>
    </row>
    <row r="2990" spans="1:5">
      <c r="A2990" s="2"/>
      <c r="B2990" s="21"/>
      <c r="E2990" s="89"/>
    </row>
    <row r="2991" spans="1:5">
      <c r="A2991" s="2"/>
      <c r="B2991" s="21"/>
      <c r="E2991" s="89"/>
    </row>
    <row r="2992" spans="1:5">
      <c r="A2992" s="2"/>
      <c r="B2992" s="21"/>
      <c r="E2992" s="89"/>
    </row>
    <row r="2993" spans="1:5">
      <c r="A2993" s="2"/>
      <c r="B2993" s="21"/>
      <c r="E2993" s="89"/>
    </row>
    <row r="2994" spans="1:5">
      <c r="A2994" s="2"/>
      <c r="B2994" s="21"/>
      <c r="E2994" s="89"/>
    </row>
    <row r="2995" spans="1:5">
      <c r="A2995" s="2"/>
      <c r="B2995" s="21"/>
      <c r="E2995" s="89"/>
    </row>
    <row r="2996" spans="1:5">
      <c r="A2996" s="2"/>
      <c r="B2996" s="21"/>
      <c r="E2996" s="89"/>
    </row>
    <row r="2997" spans="1:5">
      <c r="A2997" s="2"/>
      <c r="B2997" s="21"/>
      <c r="E2997" s="89"/>
    </row>
    <row r="2998" spans="1:5">
      <c r="A2998" s="2"/>
      <c r="B2998" s="21"/>
      <c r="E2998" s="89"/>
    </row>
    <row r="2999" spans="1:5">
      <c r="A2999" s="2"/>
      <c r="B2999" s="21"/>
      <c r="E2999" s="89"/>
    </row>
    <row r="3000" spans="1:5">
      <c r="A3000" s="2"/>
      <c r="B3000" s="21"/>
      <c r="E3000" s="89"/>
    </row>
    <row r="3001" spans="1:5">
      <c r="A3001" s="2"/>
      <c r="B3001" s="21"/>
      <c r="E3001" s="89"/>
    </row>
    <row r="3002" spans="1:5">
      <c r="A3002" s="2"/>
      <c r="B3002" s="21"/>
      <c r="E3002" s="89"/>
    </row>
    <row r="3003" spans="1:5">
      <c r="A3003" s="2"/>
      <c r="B3003" s="21"/>
      <c r="E3003" s="89"/>
    </row>
    <row r="3004" spans="1:5">
      <c r="A3004" s="2"/>
      <c r="B3004" s="21"/>
      <c r="E3004" s="89"/>
    </row>
    <row r="3005" spans="1:5">
      <c r="A3005" s="2"/>
      <c r="B3005" s="21"/>
      <c r="E3005" s="89"/>
    </row>
    <row r="3006" spans="1:5">
      <c r="A3006" s="2"/>
      <c r="B3006" s="21"/>
      <c r="E3006" s="89"/>
    </row>
    <row r="3007" spans="1:5">
      <c r="A3007" s="2"/>
      <c r="B3007" s="21"/>
      <c r="E3007" s="89"/>
    </row>
    <row r="3008" spans="1:5">
      <c r="A3008" s="2"/>
      <c r="B3008" s="21"/>
      <c r="E3008" s="89"/>
    </row>
    <row r="3009" spans="1:5">
      <c r="A3009" s="2"/>
      <c r="B3009" s="21"/>
      <c r="E3009" s="89"/>
    </row>
    <row r="3010" spans="1:5">
      <c r="A3010" s="2"/>
      <c r="B3010" s="21"/>
      <c r="E3010" s="89"/>
    </row>
    <row r="3011" spans="1:5">
      <c r="A3011" s="2"/>
      <c r="B3011" s="21"/>
      <c r="E3011" s="89"/>
    </row>
    <row r="3012" spans="1:5">
      <c r="A3012" s="2"/>
      <c r="B3012" s="21"/>
      <c r="E3012" s="89"/>
    </row>
    <row r="3013" spans="1:5">
      <c r="A3013" s="2"/>
      <c r="B3013" s="21"/>
      <c r="E3013" s="89"/>
    </row>
    <row r="3014" spans="1:5">
      <c r="A3014" s="2"/>
      <c r="B3014" s="21"/>
      <c r="E3014" s="89"/>
    </row>
    <row r="3015" spans="1:5">
      <c r="A3015" s="2"/>
      <c r="B3015" s="21"/>
      <c r="E3015" s="89"/>
    </row>
    <row r="3016" spans="1:5">
      <c r="A3016" s="2"/>
      <c r="B3016" s="21"/>
      <c r="E3016" s="89"/>
    </row>
    <row r="3017" spans="1:5">
      <c r="A3017" s="2"/>
      <c r="B3017" s="21"/>
      <c r="E3017" s="89"/>
    </row>
    <row r="3018" spans="1:5">
      <c r="A3018" s="2"/>
      <c r="B3018" s="21"/>
      <c r="E3018" s="89"/>
    </row>
    <row r="3019" spans="1:5">
      <c r="A3019" s="2"/>
      <c r="B3019" s="21"/>
      <c r="E3019" s="89"/>
    </row>
    <row r="3020" spans="1:5">
      <c r="A3020" s="2"/>
      <c r="B3020" s="21"/>
      <c r="E3020" s="89"/>
    </row>
    <row r="3021" spans="1:5">
      <c r="A3021" s="2"/>
      <c r="B3021" s="21"/>
      <c r="E3021" s="89"/>
    </row>
    <row r="3022" spans="1:5">
      <c r="A3022" s="2"/>
      <c r="B3022" s="21"/>
      <c r="E3022" s="89"/>
    </row>
    <row r="3023" spans="1:5">
      <c r="A3023" s="2"/>
      <c r="B3023" s="21"/>
      <c r="E3023" s="89"/>
    </row>
    <row r="3024" spans="1:5">
      <c r="A3024" s="2"/>
      <c r="B3024" s="21"/>
      <c r="E3024" s="89"/>
    </row>
    <row r="3025" spans="1:5">
      <c r="A3025" s="2"/>
      <c r="B3025" s="21"/>
      <c r="E3025" s="89"/>
    </row>
    <row r="3026" spans="1:5">
      <c r="A3026" s="2"/>
      <c r="B3026" s="21"/>
      <c r="E3026" s="89"/>
    </row>
    <row r="3027" spans="1:5">
      <c r="A3027" s="2"/>
      <c r="B3027" s="21"/>
      <c r="E3027" s="89"/>
    </row>
    <row r="3028" spans="1:5">
      <c r="A3028" s="2"/>
      <c r="B3028" s="21"/>
      <c r="E3028" s="89"/>
    </row>
    <row r="3029" spans="1:5">
      <c r="A3029" s="2"/>
      <c r="B3029" s="21"/>
      <c r="E3029" s="89"/>
    </row>
    <row r="3030" spans="1:5">
      <c r="A3030" s="2"/>
      <c r="B3030" s="21"/>
      <c r="E3030" s="89"/>
    </row>
    <row r="3031" spans="1:5">
      <c r="A3031" s="2"/>
      <c r="B3031" s="21"/>
      <c r="E3031" s="89"/>
    </row>
    <row r="3032" spans="1:5">
      <c r="A3032" s="2"/>
      <c r="B3032" s="21"/>
      <c r="E3032" s="89"/>
    </row>
    <row r="3033" spans="1:5">
      <c r="A3033" s="2"/>
      <c r="B3033" s="21"/>
      <c r="E3033" s="89"/>
    </row>
    <row r="3034" spans="1:5">
      <c r="A3034" s="2"/>
      <c r="B3034" s="21"/>
      <c r="E3034" s="89"/>
    </row>
    <row r="3035" spans="1:5">
      <c r="A3035" s="2"/>
      <c r="B3035" s="21"/>
      <c r="E3035" s="89"/>
    </row>
    <row r="3036" spans="1:5">
      <c r="A3036" s="2"/>
      <c r="B3036" s="21"/>
      <c r="E3036" s="89"/>
    </row>
    <row r="3037" spans="1:5">
      <c r="A3037" s="2"/>
      <c r="B3037" s="21"/>
      <c r="E3037" s="89"/>
    </row>
    <row r="3038" spans="1:5">
      <c r="A3038" s="2"/>
      <c r="B3038" s="21"/>
      <c r="E3038" s="89"/>
    </row>
    <row r="3039" spans="1:5">
      <c r="A3039" s="2"/>
      <c r="B3039" s="21"/>
      <c r="E3039" s="89"/>
    </row>
    <row r="3040" spans="1:5">
      <c r="A3040" s="2"/>
      <c r="B3040" s="21"/>
      <c r="E3040" s="89"/>
    </row>
    <row r="3041" spans="1:5">
      <c r="A3041" s="2"/>
      <c r="B3041" s="21"/>
      <c r="E3041" s="89"/>
    </row>
    <row r="3042" spans="1:5">
      <c r="A3042" s="2"/>
      <c r="B3042" s="21"/>
      <c r="E3042" s="89"/>
    </row>
    <row r="3043" spans="1:5">
      <c r="A3043" s="2"/>
      <c r="B3043" s="21"/>
      <c r="E3043" s="89"/>
    </row>
    <row r="3044" spans="1:5">
      <c r="A3044" s="2"/>
      <c r="B3044" s="21"/>
      <c r="E3044" s="89"/>
    </row>
    <row r="3045" spans="1:5">
      <c r="A3045" s="2"/>
      <c r="B3045" s="21"/>
      <c r="E3045" s="89"/>
    </row>
    <row r="3046" spans="1:5">
      <c r="A3046" s="2"/>
      <c r="B3046" s="21"/>
      <c r="E3046" s="89"/>
    </row>
    <row r="3047" spans="1:5">
      <c r="A3047" s="2"/>
      <c r="B3047" s="21"/>
      <c r="E3047" s="89"/>
    </row>
    <row r="3048" spans="1:5">
      <c r="A3048" s="2"/>
      <c r="B3048" s="21"/>
      <c r="E3048" s="89"/>
    </row>
    <row r="3049" spans="1:5">
      <c r="A3049" s="2"/>
      <c r="B3049" s="21"/>
      <c r="E3049" s="89"/>
    </row>
    <row r="3050" spans="1:5">
      <c r="A3050" s="2"/>
      <c r="B3050" s="21"/>
      <c r="E3050" s="89"/>
    </row>
    <row r="3051" spans="1:5">
      <c r="A3051" s="2"/>
      <c r="B3051" s="21"/>
      <c r="E3051" s="89"/>
    </row>
    <row r="3052" spans="1:5">
      <c r="A3052" s="2"/>
      <c r="B3052" s="21"/>
      <c r="E3052" s="89"/>
    </row>
    <row r="3053" spans="1:5">
      <c r="A3053" s="2"/>
      <c r="B3053" s="21"/>
      <c r="E3053" s="89"/>
    </row>
    <row r="3054" spans="1:5">
      <c r="A3054" s="2"/>
      <c r="B3054" s="21"/>
      <c r="E3054" s="89"/>
    </row>
    <row r="3055" spans="1:5">
      <c r="A3055" s="2"/>
      <c r="B3055" s="21"/>
      <c r="E3055" s="89"/>
    </row>
    <row r="3056" spans="1:5">
      <c r="A3056" s="2"/>
      <c r="B3056" s="21"/>
      <c r="E3056" s="89"/>
    </row>
    <row r="3057" spans="1:5">
      <c r="A3057" s="2"/>
      <c r="B3057" s="21"/>
      <c r="E3057" s="89"/>
    </row>
    <row r="3058" spans="1:5">
      <c r="A3058" s="2"/>
      <c r="B3058" s="21"/>
      <c r="E3058" s="89"/>
    </row>
    <row r="3059" spans="1:5">
      <c r="A3059" s="2"/>
      <c r="B3059" s="21"/>
      <c r="E3059" s="89"/>
    </row>
    <row r="3060" spans="1:5">
      <c r="A3060" s="2"/>
      <c r="B3060" s="21"/>
      <c r="E3060" s="89"/>
    </row>
    <row r="3061" spans="1:5">
      <c r="A3061" s="2"/>
      <c r="B3061" s="21"/>
      <c r="E3061" s="89"/>
    </row>
    <row r="3062" spans="1:5">
      <c r="A3062" s="2"/>
      <c r="B3062" s="21"/>
      <c r="E3062" s="89"/>
    </row>
    <row r="3063" spans="1:5">
      <c r="A3063" s="2"/>
      <c r="B3063" s="21"/>
      <c r="E3063" s="89"/>
    </row>
    <row r="3064" spans="1:5">
      <c r="A3064" s="2"/>
      <c r="B3064" s="21"/>
      <c r="E3064" s="89"/>
    </row>
    <row r="3065" spans="1:5">
      <c r="A3065" s="2"/>
      <c r="B3065" s="21"/>
      <c r="E3065" s="89"/>
    </row>
    <row r="3066" spans="1:5">
      <c r="A3066" s="2"/>
      <c r="B3066" s="21"/>
      <c r="E3066" s="89"/>
    </row>
    <row r="3067" spans="1:5">
      <c r="A3067" s="2"/>
      <c r="B3067" s="21"/>
      <c r="E3067" s="89"/>
    </row>
    <row r="3068" spans="1:5">
      <c r="A3068" s="2"/>
      <c r="B3068" s="21"/>
      <c r="E3068" s="89"/>
    </row>
    <row r="3069" spans="1:5">
      <c r="A3069" s="2"/>
      <c r="B3069" s="21"/>
      <c r="E3069" s="89"/>
    </row>
    <row r="3070" spans="1:5">
      <c r="A3070" s="2"/>
      <c r="B3070" s="21"/>
      <c r="E3070" s="89"/>
    </row>
    <row r="3071" spans="1:5">
      <c r="A3071" s="2"/>
      <c r="B3071" s="21"/>
      <c r="E3071" s="89"/>
    </row>
    <row r="3072" spans="1:5">
      <c r="A3072" s="2"/>
      <c r="B3072" s="21"/>
      <c r="E3072" s="89"/>
    </row>
    <row r="3073" spans="1:5">
      <c r="A3073" s="2"/>
      <c r="B3073" s="21"/>
      <c r="E3073" s="89"/>
    </row>
    <row r="3074" spans="1:5">
      <c r="A3074" s="2"/>
      <c r="B3074" s="21"/>
      <c r="E3074" s="89"/>
    </row>
    <row r="3075" spans="1:5">
      <c r="A3075" s="2"/>
      <c r="B3075" s="21"/>
      <c r="E3075" s="89"/>
    </row>
    <row r="3076" spans="1:5">
      <c r="A3076" s="2"/>
      <c r="B3076" s="21"/>
      <c r="E3076" s="89"/>
    </row>
    <row r="3077" spans="1:5">
      <c r="A3077" s="2"/>
      <c r="B3077" s="21"/>
      <c r="E3077" s="89"/>
    </row>
    <row r="3078" spans="1:5">
      <c r="A3078" s="2"/>
      <c r="B3078" s="21"/>
      <c r="E3078" s="89"/>
    </row>
    <row r="3079" spans="1:5">
      <c r="A3079" s="2"/>
      <c r="B3079" s="21"/>
      <c r="E3079" s="89"/>
    </row>
    <row r="3080" spans="1:5">
      <c r="A3080" s="2"/>
      <c r="B3080" s="21"/>
      <c r="E3080" s="89"/>
    </row>
    <row r="3081" spans="1:5">
      <c r="A3081" s="2"/>
      <c r="B3081" s="21"/>
      <c r="E3081" s="89"/>
    </row>
    <row r="3082" spans="1:5">
      <c r="A3082" s="2"/>
      <c r="B3082" s="21"/>
      <c r="E3082" s="89"/>
    </row>
    <row r="3083" spans="1:5">
      <c r="A3083" s="2"/>
      <c r="B3083" s="21"/>
      <c r="E3083" s="89"/>
    </row>
    <row r="3084" spans="1:5">
      <c r="A3084" s="2"/>
      <c r="B3084" s="21"/>
      <c r="E3084" s="89"/>
    </row>
    <row r="3085" spans="1:5">
      <c r="A3085" s="2"/>
      <c r="B3085" s="21"/>
      <c r="E3085" s="89"/>
    </row>
    <row r="3086" spans="1:5">
      <c r="A3086" s="2"/>
      <c r="B3086" s="21"/>
      <c r="E3086" s="89"/>
    </row>
    <row r="3087" spans="1:5">
      <c r="A3087" s="2"/>
      <c r="B3087" s="21"/>
      <c r="E3087" s="89"/>
    </row>
    <row r="3088" spans="1:5">
      <c r="A3088" s="2"/>
      <c r="B3088" s="21"/>
      <c r="E3088" s="89"/>
    </row>
    <row r="3089" spans="1:5">
      <c r="A3089" s="2"/>
      <c r="B3089" s="21"/>
      <c r="E3089" s="89"/>
    </row>
    <row r="3090" spans="1:5">
      <c r="A3090" s="2"/>
      <c r="B3090" s="21"/>
      <c r="E3090" s="89"/>
    </row>
    <row r="3091" spans="1:5">
      <c r="A3091" s="2"/>
      <c r="B3091" s="21"/>
      <c r="E3091" s="89"/>
    </row>
    <row r="3092" spans="1:5">
      <c r="A3092" s="2"/>
      <c r="B3092" s="21"/>
      <c r="E3092" s="89"/>
    </row>
    <row r="3093" spans="1:5">
      <c r="A3093" s="2"/>
      <c r="B3093" s="21"/>
      <c r="E3093" s="89"/>
    </row>
    <row r="3094" spans="1:5">
      <c r="A3094" s="2"/>
      <c r="B3094" s="21"/>
      <c r="E3094" s="89"/>
    </row>
    <row r="3095" spans="1:5">
      <c r="A3095" s="2"/>
      <c r="B3095" s="21"/>
      <c r="E3095" s="89"/>
    </row>
    <row r="3096" spans="1:5">
      <c r="A3096" s="2"/>
      <c r="B3096" s="21"/>
      <c r="E3096" s="89"/>
    </row>
    <row r="3097" spans="1:5">
      <c r="A3097" s="2"/>
      <c r="B3097" s="21"/>
      <c r="E3097" s="89"/>
    </row>
    <row r="3098" spans="1:5">
      <c r="A3098" s="2"/>
      <c r="B3098" s="21"/>
      <c r="E3098" s="89"/>
    </row>
    <row r="3099" spans="1:5">
      <c r="A3099" s="2"/>
      <c r="B3099" s="21"/>
      <c r="E3099" s="89"/>
    </row>
    <row r="3100" spans="1:5">
      <c r="A3100" s="2"/>
      <c r="B3100" s="21"/>
      <c r="E3100" s="89"/>
    </row>
    <row r="3101" spans="1:5">
      <c r="A3101" s="2"/>
      <c r="B3101" s="21"/>
      <c r="E3101" s="89"/>
    </row>
    <row r="3102" spans="1:5">
      <c r="A3102" s="2"/>
      <c r="B3102" s="21"/>
      <c r="E3102" s="89"/>
    </row>
    <row r="3103" spans="1:5">
      <c r="A3103" s="2"/>
      <c r="B3103" s="21"/>
      <c r="E3103" s="89"/>
    </row>
    <row r="3104" spans="1:5">
      <c r="A3104" s="2"/>
      <c r="B3104" s="21"/>
      <c r="E3104" s="89"/>
    </row>
    <row r="3105" spans="1:5">
      <c r="A3105" s="2"/>
      <c r="B3105" s="21"/>
      <c r="E3105" s="89"/>
    </row>
    <row r="3106" spans="1:5">
      <c r="A3106" s="2"/>
      <c r="B3106" s="21"/>
      <c r="E3106" s="89"/>
    </row>
    <row r="3107" spans="1:5">
      <c r="A3107" s="2"/>
      <c r="B3107" s="21"/>
      <c r="E3107" s="89"/>
    </row>
    <row r="3108" spans="1:5">
      <c r="A3108" s="2"/>
      <c r="B3108" s="21"/>
      <c r="E3108" s="89"/>
    </row>
    <row r="3109" spans="1:5">
      <c r="A3109" s="2"/>
      <c r="B3109" s="21"/>
      <c r="E3109" s="89"/>
    </row>
    <row r="3110" spans="1:5">
      <c r="A3110" s="2"/>
      <c r="B3110" s="21"/>
      <c r="E3110" s="89"/>
    </row>
    <row r="3111" spans="1:5">
      <c r="A3111" s="2"/>
      <c r="B3111" s="21"/>
      <c r="E3111" s="89"/>
    </row>
    <row r="3112" spans="1:5">
      <c r="A3112" s="2"/>
      <c r="B3112" s="21"/>
      <c r="E3112" s="89"/>
    </row>
    <row r="3113" spans="1:5">
      <c r="A3113" s="2"/>
      <c r="B3113" s="21"/>
      <c r="E3113" s="89"/>
    </row>
    <row r="3114" spans="1:5">
      <c r="A3114" s="2"/>
      <c r="B3114" s="21"/>
      <c r="E3114" s="89"/>
    </row>
    <row r="3115" spans="1:5">
      <c r="A3115" s="2"/>
      <c r="B3115" s="21"/>
      <c r="E3115" s="89"/>
    </row>
    <row r="3116" spans="1:5">
      <c r="A3116" s="2"/>
      <c r="B3116" s="21"/>
      <c r="E3116" s="89"/>
    </row>
    <row r="3117" spans="1:5">
      <c r="A3117" s="2"/>
      <c r="B3117" s="21"/>
      <c r="E3117" s="89"/>
    </row>
    <row r="3118" spans="1:5">
      <c r="A3118" s="2"/>
      <c r="B3118" s="21"/>
      <c r="E3118" s="89"/>
    </row>
    <row r="3119" spans="1:5">
      <c r="A3119" s="2"/>
      <c r="B3119" s="21"/>
      <c r="E3119" s="89"/>
    </row>
    <row r="3120" spans="1:5">
      <c r="A3120" s="2"/>
      <c r="B3120" s="21"/>
      <c r="E3120" s="89"/>
    </row>
    <row r="3121" spans="1:5">
      <c r="A3121" s="2"/>
      <c r="B3121" s="21"/>
      <c r="E3121" s="89"/>
    </row>
    <row r="3122" spans="1:5">
      <c r="A3122" s="2"/>
      <c r="B3122" s="21"/>
      <c r="E3122" s="89"/>
    </row>
    <row r="3123" spans="1:5">
      <c r="A3123" s="2"/>
      <c r="B3123" s="21"/>
      <c r="E3123" s="89"/>
    </row>
    <row r="3124" spans="1:5">
      <c r="A3124" s="2"/>
      <c r="B3124" s="21"/>
      <c r="E3124" s="89"/>
    </row>
    <row r="3125" spans="1:5">
      <c r="A3125" s="2"/>
      <c r="B3125" s="21"/>
      <c r="E3125" s="89"/>
    </row>
    <row r="3126" spans="1:5">
      <c r="A3126" s="2"/>
      <c r="B3126" s="21"/>
      <c r="E3126" s="89"/>
    </row>
    <row r="3127" spans="1:5">
      <c r="A3127" s="2"/>
      <c r="B3127" s="21"/>
      <c r="E3127" s="89"/>
    </row>
    <row r="3128" spans="1:5">
      <c r="A3128" s="2"/>
      <c r="B3128" s="21"/>
      <c r="E3128" s="89"/>
    </row>
    <row r="3129" spans="1:5">
      <c r="A3129" s="2"/>
      <c r="B3129" s="21"/>
      <c r="E3129" s="89"/>
    </row>
    <row r="3130" spans="1:5">
      <c r="A3130" s="2"/>
      <c r="B3130" s="21"/>
      <c r="E3130" s="89"/>
    </row>
    <row r="3131" spans="1:5">
      <c r="A3131" s="2"/>
      <c r="B3131" s="21"/>
      <c r="E3131" s="89"/>
    </row>
    <row r="3132" spans="1:5">
      <c r="A3132" s="2"/>
      <c r="B3132" s="21"/>
      <c r="E3132" s="89"/>
    </row>
    <row r="3133" spans="1:5">
      <c r="A3133" s="2"/>
      <c r="B3133" s="21"/>
      <c r="E3133" s="89"/>
    </row>
    <row r="3134" spans="1:5">
      <c r="A3134" s="2"/>
      <c r="B3134" s="21"/>
      <c r="E3134" s="89"/>
    </row>
    <row r="3135" spans="1:5">
      <c r="A3135" s="2"/>
      <c r="B3135" s="21"/>
      <c r="E3135" s="89"/>
    </row>
    <row r="3136" spans="1:5">
      <c r="A3136" s="2"/>
      <c r="B3136" s="21"/>
      <c r="E3136" s="89"/>
    </row>
    <row r="3137" spans="1:5">
      <c r="A3137" s="2"/>
      <c r="B3137" s="21"/>
      <c r="E3137" s="89"/>
    </row>
    <row r="3138" spans="1:5">
      <c r="A3138" s="2"/>
      <c r="B3138" s="21"/>
      <c r="E3138" s="89"/>
    </row>
    <row r="3139" spans="1:5">
      <c r="A3139" s="2"/>
      <c r="B3139" s="21"/>
      <c r="E3139" s="89"/>
    </row>
    <row r="3140" spans="1:5">
      <c r="A3140" s="2"/>
      <c r="B3140" s="21"/>
      <c r="E3140" s="89"/>
    </row>
    <row r="3141" spans="1:5">
      <c r="A3141" s="2"/>
      <c r="B3141" s="21"/>
      <c r="E3141" s="89"/>
    </row>
    <row r="3142" spans="1:5">
      <c r="A3142" s="2"/>
      <c r="B3142" s="21"/>
      <c r="E3142" s="89"/>
    </row>
    <row r="3143" spans="1:5">
      <c r="A3143" s="2"/>
      <c r="B3143" s="21"/>
      <c r="E3143" s="89"/>
    </row>
    <row r="3144" spans="1:5">
      <c r="A3144" s="2"/>
      <c r="B3144" s="21"/>
      <c r="E3144" s="89"/>
    </row>
    <row r="3145" spans="1:5">
      <c r="A3145" s="2"/>
      <c r="B3145" s="21"/>
      <c r="E3145" s="89"/>
    </row>
    <row r="3146" spans="1:5">
      <c r="A3146" s="2"/>
      <c r="B3146" s="21"/>
      <c r="E3146" s="89"/>
    </row>
    <row r="3147" spans="1:5">
      <c r="A3147" s="2"/>
      <c r="B3147" s="21"/>
      <c r="E3147" s="89"/>
    </row>
    <row r="3148" spans="1:5">
      <c r="A3148" s="2"/>
      <c r="B3148" s="21"/>
      <c r="E3148" s="89"/>
    </row>
    <row r="3149" spans="1:5">
      <c r="A3149" s="2"/>
      <c r="B3149" s="21"/>
      <c r="E3149" s="89"/>
    </row>
    <row r="3150" spans="1:5">
      <c r="A3150" s="2"/>
      <c r="B3150" s="21"/>
      <c r="E3150" s="89"/>
    </row>
    <row r="3151" spans="1:5">
      <c r="A3151" s="2"/>
      <c r="B3151" s="21"/>
      <c r="E3151" s="89"/>
    </row>
    <row r="3152" spans="1:5">
      <c r="A3152" s="2"/>
      <c r="B3152" s="21"/>
      <c r="E3152" s="89"/>
    </row>
    <row r="3153" spans="1:5">
      <c r="A3153" s="2"/>
      <c r="B3153" s="21"/>
      <c r="E3153" s="89"/>
    </row>
    <row r="3154" spans="1:5">
      <c r="A3154" s="2"/>
      <c r="B3154" s="21"/>
      <c r="E3154" s="89"/>
    </row>
    <row r="3155" spans="1:5">
      <c r="A3155" s="2"/>
      <c r="B3155" s="21"/>
      <c r="E3155" s="89"/>
    </row>
    <row r="3156" spans="1:5">
      <c r="A3156" s="2"/>
      <c r="B3156" s="21"/>
      <c r="E3156" s="89"/>
    </row>
    <row r="3157" spans="1:5">
      <c r="A3157" s="2"/>
      <c r="B3157" s="21"/>
      <c r="E3157" s="89"/>
    </row>
    <row r="3158" spans="1:5">
      <c r="A3158" s="2"/>
      <c r="B3158" s="21"/>
      <c r="E3158" s="89"/>
    </row>
    <row r="3159" spans="1:5">
      <c r="A3159" s="2"/>
      <c r="B3159" s="21"/>
      <c r="E3159" s="89"/>
    </row>
    <row r="3160" spans="1:5">
      <c r="A3160" s="2"/>
      <c r="B3160" s="21"/>
      <c r="E3160" s="89"/>
    </row>
    <row r="3161" spans="1:5">
      <c r="A3161" s="2"/>
      <c r="B3161" s="21"/>
      <c r="E3161" s="89"/>
    </row>
    <row r="3162" spans="1:5">
      <c r="A3162" s="2"/>
      <c r="B3162" s="21"/>
      <c r="E3162" s="89"/>
    </row>
    <row r="3163" spans="1:5">
      <c r="A3163" s="2"/>
      <c r="B3163" s="21"/>
      <c r="E3163" s="89"/>
    </row>
    <row r="3164" spans="1:5">
      <c r="A3164" s="2"/>
      <c r="B3164" s="21"/>
      <c r="E3164" s="89"/>
    </row>
    <row r="3165" spans="1:5">
      <c r="A3165" s="2"/>
      <c r="B3165" s="21"/>
      <c r="E3165" s="89"/>
    </row>
    <row r="3166" spans="1:5">
      <c r="A3166" s="2"/>
      <c r="B3166" s="21"/>
      <c r="E3166" s="89"/>
    </row>
    <row r="3167" spans="1:5">
      <c r="A3167" s="2"/>
      <c r="B3167" s="21"/>
      <c r="E3167" s="89"/>
    </row>
    <row r="3168" spans="1:5">
      <c r="A3168" s="2"/>
      <c r="B3168" s="21"/>
      <c r="E3168" s="89"/>
    </row>
    <row r="3169" spans="1:5">
      <c r="A3169" s="2"/>
      <c r="B3169" s="21"/>
      <c r="E3169" s="89"/>
    </row>
    <row r="3170" spans="1:5">
      <c r="A3170" s="2"/>
      <c r="B3170" s="21"/>
      <c r="E3170" s="89"/>
    </row>
    <row r="3171" spans="1:5">
      <c r="A3171" s="2"/>
      <c r="B3171" s="21"/>
      <c r="E3171" s="89"/>
    </row>
    <row r="3172" spans="1:5">
      <c r="A3172" s="2"/>
      <c r="B3172" s="21"/>
      <c r="E3172" s="89"/>
    </row>
    <row r="3173" spans="1:5">
      <c r="A3173" s="2"/>
      <c r="B3173" s="21"/>
      <c r="E3173" s="89"/>
    </row>
    <row r="3174" spans="1:5">
      <c r="A3174" s="2"/>
      <c r="B3174" s="21"/>
      <c r="E3174" s="89"/>
    </row>
    <row r="3175" spans="1:5">
      <c r="A3175" s="2"/>
      <c r="B3175" s="21"/>
      <c r="E3175" s="89"/>
    </row>
    <row r="3176" spans="1:5">
      <c r="A3176" s="2"/>
      <c r="B3176" s="21"/>
      <c r="E3176" s="89"/>
    </row>
    <row r="3177" spans="1:5">
      <c r="A3177" s="2"/>
      <c r="B3177" s="21"/>
      <c r="E3177" s="89"/>
    </row>
    <row r="3178" spans="1:5">
      <c r="A3178" s="2"/>
      <c r="B3178" s="21"/>
      <c r="E3178" s="89"/>
    </row>
    <row r="3179" spans="1:5">
      <c r="A3179" s="2"/>
      <c r="B3179" s="21"/>
      <c r="E3179" s="89"/>
    </row>
    <row r="3180" spans="1:5">
      <c r="A3180" s="2"/>
      <c r="B3180" s="21"/>
      <c r="E3180" s="89"/>
    </row>
    <row r="3181" spans="1:5">
      <c r="A3181" s="2"/>
      <c r="B3181" s="21"/>
      <c r="E3181" s="89"/>
    </row>
    <row r="3182" spans="1:5">
      <c r="A3182" s="2"/>
      <c r="B3182" s="21"/>
      <c r="E3182" s="89"/>
    </row>
    <row r="3183" spans="1:5">
      <c r="A3183" s="2"/>
      <c r="B3183" s="21"/>
      <c r="E3183" s="89"/>
    </row>
    <row r="3184" spans="1:5">
      <c r="A3184" s="2"/>
      <c r="B3184" s="21"/>
      <c r="E3184" s="89"/>
    </row>
    <row r="3185" spans="1:5">
      <c r="A3185" s="2"/>
      <c r="B3185" s="21"/>
      <c r="E3185" s="89"/>
    </row>
    <row r="3186" spans="1:5">
      <c r="A3186" s="2"/>
      <c r="B3186" s="21"/>
      <c r="E3186" s="89"/>
    </row>
    <row r="3187" spans="1:5">
      <c r="A3187" s="2"/>
      <c r="B3187" s="21"/>
      <c r="E3187" s="89"/>
    </row>
    <row r="3188" spans="1:5">
      <c r="A3188" s="2"/>
      <c r="B3188" s="21"/>
      <c r="E3188" s="89"/>
    </row>
    <row r="3189" spans="1:5">
      <c r="A3189" s="2"/>
      <c r="B3189" s="21"/>
      <c r="E3189" s="89"/>
    </row>
    <row r="3190" spans="1:5">
      <c r="A3190" s="2"/>
      <c r="B3190" s="21"/>
      <c r="E3190" s="89"/>
    </row>
    <row r="3191" spans="1:5">
      <c r="A3191" s="2"/>
      <c r="B3191" s="21"/>
      <c r="E3191" s="89"/>
    </row>
    <row r="3192" spans="1:5">
      <c r="A3192" s="2"/>
      <c r="B3192" s="21"/>
      <c r="E3192" s="89"/>
    </row>
    <row r="3193" spans="1:5">
      <c r="A3193" s="2"/>
      <c r="B3193" s="21"/>
      <c r="E3193" s="89"/>
    </row>
    <row r="3194" spans="1:5">
      <c r="A3194" s="2"/>
      <c r="B3194" s="21"/>
      <c r="E3194" s="89"/>
    </row>
    <row r="3195" spans="1:5">
      <c r="A3195" s="2"/>
      <c r="B3195" s="21"/>
      <c r="E3195" s="89"/>
    </row>
    <row r="3196" spans="1:5">
      <c r="A3196" s="2"/>
      <c r="B3196" s="21"/>
      <c r="E3196" s="89"/>
    </row>
    <row r="3197" spans="1:5">
      <c r="A3197" s="2"/>
      <c r="B3197" s="21"/>
      <c r="E3197" s="89"/>
    </row>
    <row r="3198" spans="1:5">
      <c r="A3198" s="2"/>
      <c r="B3198" s="21"/>
      <c r="E3198" s="89"/>
    </row>
    <row r="3199" spans="1:5">
      <c r="A3199" s="2"/>
      <c r="B3199" s="21"/>
      <c r="E3199" s="89"/>
    </row>
    <row r="3200" spans="1:5">
      <c r="A3200" s="2"/>
      <c r="B3200" s="21"/>
      <c r="E3200" s="89"/>
    </row>
    <row r="3201" spans="1:5">
      <c r="A3201" s="2"/>
      <c r="B3201" s="21"/>
      <c r="E3201" s="89"/>
    </row>
    <row r="3202" spans="1:5">
      <c r="A3202" s="2"/>
      <c r="B3202" s="21"/>
      <c r="E3202" s="89"/>
    </row>
    <row r="3203" spans="1:5">
      <c r="A3203" s="2"/>
      <c r="B3203" s="21"/>
      <c r="E3203" s="89"/>
    </row>
    <row r="3204" spans="1:5">
      <c r="A3204" s="2"/>
      <c r="B3204" s="21"/>
      <c r="E3204" s="89"/>
    </row>
    <row r="3205" spans="1:5">
      <c r="A3205" s="2"/>
      <c r="B3205" s="21"/>
      <c r="E3205" s="89"/>
    </row>
    <row r="3206" spans="1:5">
      <c r="A3206" s="2"/>
      <c r="B3206" s="21"/>
      <c r="E3206" s="89"/>
    </row>
    <row r="3207" spans="1:5">
      <c r="A3207" s="2"/>
      <c r="B3207" s="21"/>
      <c r="E3207" s="89"/>
    </row>
    <row r="3208" spans="1:5">
      <c r="A3208" s="2"/>
      <c r="B3208" s="21"/>
      <c r="E3208" s="89"/>
    </row>
    <row r="3209" spans="1:5">
      <c r="A3209" s="2"/>
      <c r="B3209" s="21"/>
      <c r="E3209" s="89"/>
    </row>
    <row r="3210" spans="1:5">
      <c r="A3210" s="2"/>
      <c r="B3210" s="21"/>
      <c r="E3210" s="89"/>
    </row>
    <row r="3211" spans="1:5">
      <c r="A3211" s="2"/>
      <c r="B3211" s="21"/>
      <c r="E3211" s="89"/>
    </row>
    <row r="3212" spans="1:5">
      <c r="A3212" s="2"/>
      <c r="B3212" s="21"/>
      <c r="E3212" s="89"/>
    </row>
    <row r="3213" spans="1:5">
      <c r="A3213" s="2"/>
      <c r="B3213" s="21"/>
      <c r="E3213" s="89"/>
    </row>
    <row r="3214" spans="1:5">
      <c r="A3214" s="2"/>
      <c r="B3214" s="21"/>
      <c r="E3214" s="89"/>
    </row>
    <row r="3215" spans="1:5">
      <c r="A3215" s="2"/>
      <c r="B3215" s="21"/>
      <c r="E3215" s="89"/>
    </row>
    <row r="3216" spans="1:5">
      <c r="A3216" s="2"/>
      <c r="B3216" s="21"/>
      <c r="E3216" s="89"/>
    </row>
    <row r="3217" spans="1:5">
      <c r="A3217" s="2"/>
      <c r="B3217" s="21"/>
      <c r="E3217" s="89"/>
    </row>
    <row r="3218" spans="1:5">
      <c r="A3218" s="2"/>
      <c r="B3218" s="21"/>
      <c r="E3218" s="89"/>
    </row>
    <row r="3219" spans="1:5">
      <c r="A3219" s="2"/>
      <c r="B3219" s="21"/>
      <c r="E3219" s="89"/>
    </row>
    <row r="3220" spans="1:5">
      <c r="A3220" s="2"/>
      <c r="B3220" s="21"/>
      <c r="E3220" s="89"/>
    </row>
    <row r="3221" spans="1:5">
      <c r="A3221" s="2"/>
      <c r="B3221" s="21"/>
      <c r="E3221" s="89"/>
    </row>
    <row r="3222" spans="1:5">
      <c r="A3222" s="2"/>
      <c r="B3222" s="21"/>
      <c r="E3222" s="89"/>
    </row>
    <row r="3223" spans="1:5">
      <c r="A3223" s="2"/>
      <c r="B3223" s="21"/>
      <c r="E3223" s="89"/>
    </row>
    <row r="3224" spans="1:5">
      <c r="A3224" s="2"/>
      <c r="B3224" s="21"/>
      <c r="E3224" s="89"/>
    </row>
    <row r="3225" spans="1:5">
      <c r="A3225" s="2"/>
      <c r="B3225" s="21"/>
      <c r="E3225" s="89"/>
    </row>
    <row r="3226" spans="1:5">
      <c r="A3226" s="2"/>
      <c r="B3226" s="21"/>
      <c r="E3226" s="89"/>
    </row>
    <row r="3227" spans="1:5">
      <c r="A3227" s="2"/>
      <c r="B3227" s="21"/>
      <c r="E3227" s="89"/>
    </row>
    <row r="3228" spans="1:5">
      <c r="A3228" s="2"/>
      <c r="B3228" s="21"/>
      <c r="E3228" s="89"/>
    </row>
    <row r="3229" spans="1:5">
      <c r="A3229" s="2"/>
      <c r="B3229" s="21"/>
      <c r="E3229" s="89"/>
    </row>
    <row r="3230" spans="1:5">
      <c r="A3230" s="2"/>
      <c r="B3230" s="21"/>
      <c r="E3230" s="89"/>
    </row>
    <row r="3231" spans="1:5">
      <c r="A3231" s="2"/>
      <c r="B3231" s="21"/>
      <c r="E3231" s="89"/>
    </row>
    <row r="3232" spans="1:5">
      <c r="A3232" s="2"/>
      <c r="B3232" s="21"/>
      <c r="E3232" s="89"/>
    </row>
    <row r="3233" spans="1:5">
      <c r="A3233" s="2"/>
      <c r="B3233" s="21"/>
      <c r="E3233" s="89"/>
    </row>
    <row r="3234" spans="1:5">
      <c r="A3234" s="2"/>
      <c r="B3234" s="21"/>
      <c r="E3234" s="89"/>
    </row>
    <row r="3235" spans="1:5">
      <c r="A3235" s="2"/>
      <c r="B3235" s="21"/>
      <c r="E3235" s="89"/>
    </row>
    <row r="3236" spans="1:5">
      <c r="A3236" s="2"/>
      <c r="B3236" s="21"/>
      <c r="E3236" s="89"/>
    </row>
    <row r="3237" spans="1:5">
      <c r="A3237" s="2"/>
      <c r="B3237" s="21"/>
      <c r="E3237" s="89"/>
    </row>
    <row r="3238" spans="1:5">
      <c r="A3238" s="2"/>
      <c r="B3238" s="21"/>
      <c r="E3238" s="89"/>
    </row>
    <row r="3239" spans="1:5">
      <c r="A3239" s="2"/>
      <c r="B3239" s="21"/>
      <c r="E3239" s="89"/>
    </row>
    <row r="3240" spans="1:5">
      <c r="A3240" s="2"/>
      <c r="B3240" s="21"/>
      <c r="E3240" s="89"/>
    </row>
    <row r="3241" spans="1:5">
      <c r="A3241" s="2"/>
      <c r="B3241" s="21"/>
      <c r="E3241" s="89"/>
    </row>
    <row r="3242" spans="1:5">
      <c r="A3242" s="2"/>
      <c r="B3242" s="21"/>
      <c r="E3242" s="89"/>
    </row>
    <row r="3243" spans="1:5">
      <c r="A3243" s="2"/>
      <c r="B3243" s="21"/>
      <c r="E3243" s="89"/>
    </row>
    <row r="3244" spans="1:5">
      <c r="A3244" s="2"/>
      <c r="B3244" s="21"/>
      <c r="E3244" s="89"/>
    </row>
    <row r="3245" spans="1:5">
      <c r="A3245" s="2"/>
      <c r="B3245" s="21"/>
      <c r="E3245" s="89"/>
    </row>
    <row r="3246" spans="1:5">
      <c r="A3246" s="2"/>
      <c r="B3246" s="21"/>
      <c r="E3246" s="89"/>
    </row>
    <row r="3247" spans="1:5">
      <c r="A3247" s="2"/>
      <c r="B3247" s="21"/>
      <c r="E3247" s="89"/>
    </row>
    <row r="3248" spans="1:5">
      <c r="A3248" s="2"/>
      <c r="B3248" s="21"/>
      <c r="E3248" s="89"/>
    </row>
    <row r="3249" spans="1:5">
      <c r="A3249" s="2"/>
      <c r="B3249" s="21"/>
      <c r="E3249" s="89"/>
    </row>
    <row r="3250" spans="1:5">
      <c r="A3250" s="2"/>
      <c r="B3250" s="21"/>
      <c r="E3250" s="89"/>
    </row>
    <row r="3251" spans="1:5">
      <c r="A3251" s="2"/>
      <c r="B3251" s="21"/>
      <c r="E3251" s="89"/>
    </row>
    <row r="3252" spans="1:5">
      <c r="A3252" s="2"/>
      <c r="B3252" s="21"/>
      <c r="E3252" s="89"/>
    </row>
    <row r="3253" spans="1:5">
      <c r="A3253" s="2"/>
      <c r="B3253" s="21"/>
      <c r="E3253" s="89"/>
    </row>
    <row r="3254" spans="1:5">
      <c r="A3254" s="2"/>
      <c r="B3254" s="21"/>
      <c r="E3254" s="89"/>
    </row>
    <row r="3255" spans="1:5">
      <c r="A3255" s="2"/>
      <c r="B3255" s="21"/>
      <c r="E3255" s="89"/>
    </row>
    <row r="3256" spans="1:5">
      <c r="A3256" s="2"/>
      <c r="B3256" s="21"/>
      <c r="E3256" s="89"/>
    </row>
    <row r="3257" spans="1:5">
      <c r="A3257" s="2"/>
      <c r="B3257" s="21"/>
      <c r="E3257" s="89"/>
    </row>
    <row r="3258" spans="1:5">
      <c r="A3258" s="2"/>
      <c r="B3258" s="21"/>
      <c r="E3258" s="89"/>
    </row>
    <row r="3259" spans="1:5">
      <c r="A3259" s="2"/>
      <c r="B3259" s="21"/>
      <c r="E3259" s="89"/>
    </row>
    <row r="3260" spans="1:5">
      <c r="A3260" s="2"/>
      <c r="B3260" s="21"/>
      <c r="E3260" s="89"/>
    </row>
    <row r="3261" spans="1:5">
      <c r="A3261" s="2"/>
      <c r="B3261" s="21"/>
      <c r="E3261" s="89"/>
    </row>
    <row r="3262" spans="1:5">
      <c r="A3262" s="2"/>
      <c r="B3262" s="21"/>
      <c r="E3262" s="89"/>
    </row>
    <row r="3263" spans="1:5">
      <c r="A3263" s="2"/>
      <c r="B3263" s="21"/>
      <c r="E3263" s="89"/>
    </row>
    <row r="3264" spans="1:5">
      <c r="A3264" s="2"/>
      <c r="B3264" s="21"/>
      <c r="E3264" s="89"/>
    </row>
    <row r="3265" spans="1:5">
      <c r="A3265" s="2"/>
      <c r="B3265" s="21"/>
      <c r="E3265" s="89"/>
    </row>
    <row r="3266" spans="1:5">
      <c r="A3266" s="2"/>
      <c r="B3266" s="21"/>
      <c r="E3266" s="89"/>
    </row>
    <row r="3267" spans="1:5">
      <c r="A3267" s="2"/>
      <c r="B3267" s="21"/>
      <c r="E3267" s="89"/>
    </row>
    <row r="3268" spans="1:5">
      <c r="A3268" s="2"/>
      <c r="B3268" s="21"/>
      <c r="E3268" s="89"/>
    </row>
    <row r="3269" spans="1:5">
      <c r="A3269" s="2"/>
      <c r="B3269" s="21"/>
      <c r="E3269" s="89"/>
    </row>
    <row r="3270" spans="1:5">
      <c r="A3270" s="2"/>
      <c r="B3270" s="21"/>
      <c r="E3270" s="89"/>
    </row>
    <row r="3271" spans="1:5">
      <c r="A3271" s="2"/>
      <c r="B3271" s="21"/>
      <c r="E3271" s="89"/>
    </row>
    <row r="3272" spans="1:5">
      <c r="A3272" s="2"/>
      <c r="B3272" s="21"/>
      <c r="E3272" s="89"/>
    </row>
    <row r="3273" spans="1:5">
      <c r="A3273" s="2"/>
      <c r="B3273" s="21"/>
      <c r="E3273" s="89"/>
    </row>
    <row r="3274" spans="1:5">
      <c r="A3274" s="2"/>
      <c r="B3274" s="21"/>
      <c r="E3274" s="89"/>
    </row>
    <row r="3275" spans="1:5">
      <c r="A3275" s="2"/>
      <c r="B3275" s="21"/>
      <c r="E3275" s="89"/>
    </row>
    <row r="3276" spans="1:5">
      <c r="A3276" s="2"/>
      <c r="B3276" s="21"/>
      <c r="E3276" s="89"/>
    </row>
    <row r="3277" spans="1:5">
      <c r="A3277" s="2"/>
      <c r="B3277" s="21"/>
      <c r="E3277" s="89"/>
    </row>
    <row r="3278" spans="1:5">
      <c r="A3278" s="2"/>
      <c r="B3278" s="21"/>
      <c r="E3278" s="89"/>
    </row>
    <row r="3279" spans="1:5">
      <c r="A3279" s="2"/>
      <c r="B3279" s="21"/>
      <c r="E3279" s="89"/>
    </row>
    <row r="3280" spans="1:5">
      <c r="A3280" s="2"/>
      <c r="B3280" s="21"/>
      <c r="E3280" s="89"/>
    </row>
    <row r="3281" spans="1:5">
      <c r="A3281" s="2"/>
      <c r="B3281" s="21"/>
      <c r="E3281" s="89"/>
    </row>
    <row r="3282" spans="1:5">
      <c r="A3282" s="2"/>
      <c r="B3282" s="21"/>
      <c r="E3282" s="89"/>
    </row>
    <row r="3283" spans="1:5">
      <c r="A3283" s="2"/>
      <c r="B3283" s="21"/>
      <c r="E3283" s="89"/>
    </row>
    <row r="3284" spans="1:5">
      <c r="A3284" s="2"/>
      <c r="B3284" s="21"/>
      <c r="E3284" s="89"/>
    </row>
    <row r="3285" spans="1:5">
      <c r="A3285" s="2"/>
      <c r="B3285" s="21"/>
      <c r="E3285" s="89"/>
    </row>
    <row r="3286" spans="1:5">
      <c r="A3286" s="2"/>
      <c r="B3286" s="21"/>
      <c r="E3286" s="89"/>
    </row>
    <row r="3287" spans="1:5">
      <c r="A3287" s="2"/>
      <c r="B3287" s="21"/>
      <c r="E3287" s="89"/>
    </row>
    <row r="3288" spans="1:5">
      <c r="A3288" s="2"/>
      <c r="B3288" s="21"/>
      <c r="E3288" s="89"/>
    </row>
    <row r="3289" spans="1:5">
      <c r="A3289" s="2"/>
      <c r="B3289" s="21"/>
      <c r="E3289" s="89"/>
    </row>
    <row r="3290" spans="1:5">
      <c r="A3290" s="2"/>
      <c r="B3290" s="21"/>
      <c r="E3290" s="89"/>
    </row>
    <row r="3291" spans="1:5">
      <c r="A3291" s="2"/>
      <c r="B3291" s="21"/>
      <c r="E3291" s="89"/>
    </row>
    <row r="3292" spans="1:5">
      <c r="A3292" s="2"/>
      <c r="B3292" s="21"/>
      <c r="E3292" s="89"/>
    </row>
    <row r="3293" spans="1:5">
      <c r="A3293" s="2"/>
      <c r="B3293" s="21"/>
      <c r="E3293" s="89"/>
    </row>
    <row r="3294" spans="1:5">
      <c r="A3294" s="2"/>
      <c r="B3294" s="21"/>
      <c r="E3294" s="89"/>
    </row>
    <row r="3295" spans="1:5">
      <c r="A3295" s="2"/>
      <c r="B3295" s="21"/>
      <c r="E3295" s="89"/>
    </row>
    <row r="3296" spans="1:5">
      <c r="A3296" s="2"/>
      <c r="B3296" s="21"/>
      <c r="E3296" s="89"/>
    </row>
    <row r="3297" spans="1:5">
      <c r="A3297" s="2"/>
      <c r="B3297" s="21"/>
      <c r="E3297" s="89"/>
    </row>
    <row r="3298" spans="1:5">
      <c r="A3298" s="2"/>
      <c r="B3298" s="21"/>
      <c r="E3298" s="89"/>
    </row>
    <row r="3299" spans="1:5">
      <c r="A3299" s="2"/>
      <c r="B3299" s="21"/>
      <c r="E3299" s="89"/>
    </row>
    <row r="3300" spans="1:5">
      <c r="A3300" s="2"/>
      <c r="B3300" s="21"/>
      <c r="E3300" s="89"/>
    </row>
    <row r="3301" spans="1:5">
      <c r="A3301" s="2"/>
      <c r="B3301" s="21"/>
      <c r="E3301" s="89"/>
    </row>
    <row r="3302" spans="1:5">
      <c r="A3302" s="2"/>
      <c r="B3302" s="21"/>
      <c r="E3302" s="89"/>
    </row>
    <row r="3303" spans="1:5">
      <c r="A3303" s="2"/>
      <c r="B3303" s="21"/>
      <c r="E3303" s="89"/>
    </row>
    <row r="3304" spans="1:5">
      <c r="A3304" s="2"/>
      <c r="B3304" s="21"/>
      <c r="E3304" s="89"/>
    </row>
    <row r="3305" spans="1:5">
      <c r="A3305" s="2"/>
      <c r="B3305" s="21"/>
      <c r="E3305" s="89"/>
    </row>
    <row r="3306" spans="1:5">
      <c r="A3306" s="2"/>
      <c r="B3306" s="21"/>
      <c r="E3306" s="89"/>
    </row>
    <row r="3307" spans="1:5">
      <c r="A3307" s="2"/>
      <c r="B3307" s="21"/>
      <c r="E3307" s="89"/>
    </row>
    <row r="3308" spans="1:5">
      <c r="A3308" s="2"/>
      <c r="B3308" s="21"/>
      <c r="E3308" s="89"/>
    </row>
    <row r="3309" spans="1:5">
      <c r="A3309" s="2"/>
      <c r="B3309" s="21"/>
      <c r="E3309" s="89"/>
    </row>
    <row r="3310" spans="1:5">
      <c r="A3310" s="2"/>
      <c r="B3310" s="21"/>
      <c r="E3310" s="89"/>
    </row>
    <row r="3311" spans="1:5">
      <c r="A3311" s="2"/>
      <c r="B3311" s="21"/>
      <c r="E3311" s="89"/>
    </row>
    <row r="3312" spans="1:5">
      <c r="A3312" s="2"/>
      <c r="B3312" s="21"/>
      <c r="E3312" s="89"/>
    </row>
    <row r="3313" spans="1:5">
      <c r="A3313" s="2"/>
      <c r="B3313" s="21"/>
      <c r="E3313" s="89"/>
    </row>
    <row r="3314" spans="1:5">
      <c r="A3314" s="2"/>
      <c r="B3314" s="21"/>
      <c r="E3314" s="89"/>
    </row>
    <row r="3315" spans="1:5">
      <c r="A3315" s="2"/>
      <c r="B3315" s="21"/>
      <c r="E3315" s="89"/>
    </row>
    <row r="3316" spans="1:5">
      <c r="A3316" s="2"/>
      <c r="B3316" s="21"/>
      <c r="E3316" s="89"/>
    </row>
    <row r="3317" spans="1:5">
      <c r="A3317" s="2"/>
      <c r="B3317" s="21"/>
      <c r="E3317" s="89"/>
    </row>
    <row r="3318" spans="1:5">
      <c r="A3318" s="2"/>
      <c r="B3318" s="21"/>
      <c r="E3318" s="89"/>
    </row>
    <row r="3319" spans="1:5">
      <c r="A3319" s="2"/>
      <c r="B3319" s="21"/>
      <c r="E3319" s="89"/>
    </row>
    <row r="3320" spans="1:5">
      <c r="A3320" s="2"/>
      <c r="B3320" s="21"/>
      <c r="E3320" s="89"/>
    </row>
    <row r="3321" spans="1:5">
      <c r="A3321" s="2"/>
      <c r="B3321" s="21"/>
      <c r="E3321" s="89"/>
    </row>
    <row r="3322" spans="1:5">
      <c r="A3322" s="2"/>
      <c r="B3322" s="21"/>
      <c r="E3322" s="89"/>
    </row>
    <row r="3323" spans="1:5">
      <c r="A3323" s="2"/>
      <c r="B3323" s="21"/>
      <c r="E3323" s="89"/>
    </row>
    <row r="3324" spans="1:5">
      <c r="A3324" s="2"/>
      <c r="B3324" s="21"/>
      <c r="E3324" s="89"/>
    </row>
    <row r="3325" spans="1:5">
      <c r="A3325" s="2"/>
      <c r="B3325" s="21"/>
      <c r="E3325" s="89"/>
    </row>
    <row r="3326" spans="1:5">
      <c r="A3326" s="2"/>
      <c r="B3326" s="21"/>
      <c r="E3326" s="89"/>
    </row>
    <row r="3327" spans="1:5">
      <c r="A3327" s="2"/>
      <c r="B3327" s="21"/>
      <c r="E3327" s="89"/>
    </row>
    <row r="3328" spans="1:5">
      <c r="A3328" s="2"/>
      <c r="B3328" s="21"/>
      <c r="E3328" s="89"/>
    </row>
    <row r="3329" spans="1:5">
      <c r="A3329" s="2"/>
      <c r="B3329" s="21"/>
      <c r="E3329" s="89"/>
    </row>
    <row r="3330" spans="1:5">
      <c r="A3330" s="2"/>
      <c r="B3330" s="21"/>
      <c r="E3330" s="89"/>
    </row>
    <row r="3331" spans="1:5">
      <c r="A3331" s="2"/>
      <c r="B3331" s="21"/>
      <c r="E3331" s="89"/>
    </row>
    <row r="3332" spans="1:5">
      <c r="A3332" s="2"/>
      <c r="B3332" s="21"/>
      <c r="E3332" s="89"/>
    </row>
    <row r="3333" spans="1:5">
      <c r="A3333" s="2"/>
      <c r="B3333" s="21"/>
      <c r="E3333" s="89"/>
    </row>
    <row r="3334" spans="1:5">
      <c r="A3334" s="2"/>
      <c r="B3334" s="21"/>
      <c r="E3334" s="89"/>
    </row>
    <row r="3335" spans="1:5">
      <c r="A3335" s="2"/>
      <c r="B3335" s="21"/>
      <c r="E3335" s="89"/>
    </row>
    <row r="3336" spans="1:5">
      <c r="A3336" s="2"/>
      <c r="B3336" s="21"/>
      <c r="E3336" s="89"/>
    </row>
    <row r="3337" spans="1:5">
      <c r="A3337" s="2"/>
      <c r="B3337" s="21"/>
      <c r="E3337" s="89"/>
    </row>
    <row r="3338" spans="1:5">
      <c r="A3338" s="2"/>
      <c r="B3338" s="21"/>
      <c r="E3338" s="89"/>
    </row>
    <row r="3339" spans="1:5">
      <c r="A3339" s="2"/>
      <c r="B3339" s="21"/>
      <c r="E3339" s="89"/>
    </row>
    <row r="3340" spans="1:5">
      <c r="A3340" s="2"/>
      <c r="B3340" s="21"/>
      <c r="E3340" s="89"/>
    </row>
    <row r="3341" spans="1:5">
      <c r="A3341" s="2"/>
      <c r="B3341" s="21"/>
      <c r="E3341" s="89"/>
    </row>
    <row r="3342" spans="1:5">
      <c r="A3342" s="2"/>
      <c r="B3342" s="21"/>
      <c r="E3342" s="89"/>
    </row>
    <row r="3343" spans="1:5">
      <c r="A3343" s="2"/>
      <c r="B3343" s="21"/>
      <c r="E3343" s="89"/>
    </row>
    <row r="3344" spans="1:5">
      <c r="A3344" s="2"/>
      <c r="B3344" s="21"/>
      <c r="E3344" s="89"/>
    </row>
    <row r="3345" spans="1:5">
      <c r="A3345" s="2"/>
      <c r="B3345" s="21"/>
      <c r="E3345" s="89"/>
    </row>
    <row r="3346" spans="1:5">
      <c r="A3346" s="2"/>
      <c r="B3346" s="21"/>
      <c r="E3346" s="89"/>
    </row>
    <row r="3347" spans="1:5">
      <c r="A3347" s="2"/>
      <c r="B3347" s="21"/>
      <c r="E3347" s="89"/>
    </row>
    <row r="3348" spans="1:5">
      <c r="A3348" s="2"/>
      <c r="B3348" s="21"/>
      <c r="E3348" s="89"/>
    </row>
    <row r="3349" spans="1:5">
      <c r="A3349" s="2"/>
      <c r="B3349" s="21"/>
      <c r="E3349" s="89"/>
    </row>
    <row r="3350" spans="1:5">
      <c r="A3350" s="2"/>
      <c r="B3350" s="21"/>
      <c r="E3350" s="89"/>
    </row>
    <row r="3351" spans="1:5">
      <c r="A3351" s="2"/>
      <c r="B3351" s="21"/>
      <c r="E3351" s="89"/>
    </row>
    <row r="3352" spans="1:5">
      <c r="A3352" s="2"/>
      <c r="B3352" s="21"/>
      <c r="E3352" s="89"/>
    </row>
    <row r="3353" spans="1:5">
      <c r="A3353" s="2"/>
      <c r="B3353" s="21"/>
      <c r="E3353" s="89"/>
    </row>
    <row r="3354" spans="1:5">
      <c r="A3354" s="2"/>
      <c r="B3354" s="21"/>
      <c r="E3354" s="89"/>
    </row>
    <row r="3355" spans="1:5">
      <c r="A3355" s="2"/>
      <c r="B3355" s="21"/>
      <c r="E3355" s="89"/>
    </row>
    <row r="3356" spans="1:5">
      <c r="A3356" s="2"/>
      <c r="B3356" s="21"/>
      <c r="E3356" s="89"/>
    </row>
    <row r="3357" spans="1:5">
      <c r="A3357" s="2"/>
      <c r="B3357" s="21"/>
      <c r="E3357" s="89"/>
    </row>
    <row r="3358" spans="1:5">
      <c r="A3358" s="2"/>
      <c r="B3358" s="21"/>
      <c r="E3358" s="89"/>
    </row>
    <row r="3359" spans="1:5">
      <c r="A3359" s="2"/>
      <c r="B3359" s="21"/>
      <c r="E3359" s="89"/>
    </row>
    <row r="3360" spans="1:5">
      <c r="A3360" s="2"/>
      <c r="B3360" s="21"/>
      <c r="E3360" s="89"/>
    </row>
    <row r="3361" spans="1:5">
      <c r="A3361" s="2"/>
      <c r="B3361" s="21"/>
      <c r="E3361" s="89"/>
    </row>
    <row r="3362" spans="1:5">
      <c r="A3362" s="2"/>
      <c r="B3362" s="21"/>
      <c r="E3362" s="89"/>
    </row>
    <row r="3363" spans="1:5">
      <c r="A3363" s="2"/>
      <c r="B3363" s="21"/>
      <c r="E3363" s="89"/>
    </row>
    <row r="3364" spans="1:5">
      <c r="A3364" s="2"/>
      <c r="B3364" s="21"/>
      <c r="E3364" s="89"/>
    </row>
    <row r="3365" spans="1:5">
      <c r="A3365" s="2"/>
      <c r="B3365" s="21"/>
      <c r="E3365" s="89"/>
    </row>
    <row r="3366" spans="1:5">
      <c r="A3366" s="2"/>
      <c r="B3366" s="21"/>
      <c r="E3366" s="89"/>
    </row>
    <row r="3367" spans="1:5">
      <c r="A3367" s="2"/>
      <c r="B3367" s="21"/>
      <c r="E3367" s="89"/>
    </row>
    <row r="3368" spans="1:5">
      <c r="A3368" s="2"/>
      <c r="B3368" s="21"/>
      <c r="E3368" s="89"/>
    </row>
    <row r="3369" spans="1:5">
      <c r="A3369" s="2"/>
      <c r="B3369" s="21"/>
      <c r="E3369" s="89"/>
    </row>
    <row r="3370" spans="1:5">
      <c r="A3370" s="2"/>
      <c r="B3370" s="21"/>
      <c r="E3370" s="89"/>
    </row>
    <row r="3371" spans="1:5">
      <c r="A3371" s="2"/>
      <c r="B3371" s="21"/>
      <c r="E3371" s="89"/>
    </row>
    <row r="3372" spans="1:5">
      <c r="A3372" s="2"/>
      <c r="B3372" s="21"/>
      <c r="E3372" s="89"/>
    </row>
    <row r="3373" spans="1:5">
      <c r="A3373" s="2"/>
      <c r="B3373" s="21"/>
      <c r="E3373" s="89"/>
    </row>
    <row r="3374" spans="1:5">
      <c r="A3374" s="2"/>
      <c r="B3374" s="21"/>
      <c r="E3374" s="89"/>
    </row>
    <row r="3375" spans="1:5">
      <c r="A3375" s="2"/>
      <c r="B3375" s="21"/>
      <c r="E3375" s="89"/>
    </row>
    <row r="3376" spans="1:5">
      <c r="A3376" s="2"/>
      <c r="B3376" s="21"/>
      <c r="E3376" s="89"/>
    </row>
    <row r="3377" spans="1:5">
      <c r="A3377" s="2"/>
      <c r="B3377" s="21"/>
      <c r="E3377" s="89"/>
    </row>
    <row r="3378" spans="1:5">
      <c r="A3378" s="2"/>
      <c r="B3378" s="21"/>
      <c r="E3378" s="89"/>
    </row>
    <row r="3379" spans="1:5">
      <c r="A3379" s="2"/>
      <c r="B3379" s="21"/>
      <c r="E3379" s="89"/>
    </row>
    <row r="3380" spans="1:5">
      <c r="A3380" s="2"/>
      <c r="B3380" s="21"/>
      <c r="E3380" s="89"/>
    </row>
    <row r="3381" spans="1:5">
      <c r="A3381" s="2"/>
      <c r="B3381" s="21"/>
      <c r="E3381" s="89"/>
    </row>
    <row r="3382" spans="1:5">
      <c r="A3382" s="2"/>
      <c r="B3382" s="21"/>
      <c r="E3382" s="89"/>
    </row>
    <row r="3383" spans="1:5">
      <c r="A3383" s="2"/>
      <c r="B3383" s="21"/>
      <c r="E3383" s="89"/>
    </row>
    <row r="3384" spans="1:5">
      <c r="A3384" s="2"/>
      <c r="B3384" s="21"/>
      <c r="E3384" s="89"/>
    </row>
    <row r="3385" spans="1:5">
      <c r="A3385" s="2"/>
      <c r="B3385" s="21"/>
      <c r="E3385" s="89"/>
    </row>
    <row r="3386" spans="1:5">
      <c r="A3386" s="2"/>
      <c r="B3386" s="21"/>
      <c r="E3386" s="89"/>
    </row>
    <row r="3387" spans="1:5">
      <c r="A3387" s="2"/>
      <c r="B3387" s="21"/>
      <c r="E3387" s="89"/>
    </row>
    <row r="3388" spans="1:5">
      <c r="A3388" s="2"/>
      <c r="B3388" s="21"/>
      <c r="E3388" s="89"/>
    </row>
    <row r="3389" spans="1:5">
      <c r="A3389" s="2"/>
      <c r="B3389" s="21"/>
      <c r="E3389" s="89"/>
    </row>
    <row r="3390" spans="1:5">
      <c r="A3390" s="2"/>
      <c r="B3390" s="21"/>
      <c r="E3390" s="89"/>
    </row>
    <row r="3391" spans="1:5">
      <c r="A3391" s="2"/>
      <c r="B3391" s="21"/>
      <c r="E3391" s="89"/>
    </row>
    <row r="3392" spans="1:5">
      <c r="A3392" s="2"/>
      <c r="B3392" s="21"/>
      <c r="E3392" s="89"/>
    </row>
    <row r="3393" spans="1:5">
      <c r="A3393" s="2"/>
      <c r="B3393" s="21"/>
      <c r="E3393" s="89"/>
    </row>
    <row r="3394" spans="1:5">
      <c r="A3394" s="2"/>
      <c r="B3394" s="21"/>
      <c r="E3394" s="89"/>
    </row>
    <row r="3395" spans="1:5">
      <c r="A3395" s="2"/>
      <c r="B3395" s="21"/>
      <c r="E3395" s="89"/>
    </row>
    <row r="3396" spans="1:5">
      <c r="A3396" s="2"/>
      <c r="B3396" s="21"/>
      <c r="E3396" s="89"/>
    </row>
    <row r="3397" spans="1:5">
      <c r="A3397" s="2"/>
      <c r="B3397" s="21"/>
      <c r="E3397" s="89"/>
    </row>
    <row r="3398" spans="1:5">
      <c r="A3398" s="2"/>
      <c r="B3398" s="21"/>
      <c r="E3398" s="89"/>
    </row>
    <row r="3399" spans="1:5">
      <c r="A3399" s="2"/>
      <c r="B3399" s="21"/>
      <c r="E3399" s="89"/>
    </row>
    <row r="3400" spans="1:5">
      <c r="A3400" s="2"/>
      <c r="B3400" s="21"/>
      <c r="E3400" s="89"/>
    </row>
    <row r="3401" spans="1:5">
      <c r="A3401" s="2"/>
      <c r="B3401" s="21"/>
      <c r="E3401" s="89"/>
    </row>
    <row r="3402" spans="1:5">
      <c r="A3402" s="2"/>
      <c r="B3402" s="21"/>
      <c r="E3402" s="89"/>
    </row>
    <row r="3403" spans="1:5">
      <c r="A3403" s="2"/>
      <c r="B3403" s="21"/>
      <c r="E3403" s="89"/>
    </row>
    <row r="3404" spans="1:5">
      <c r="A3404" s="2"/>
      <c r="B3404" s="21"/>
      <c r="E3404" s="89"/>
    </row>
    <row r="3405" spans="1:5">
      <c r="A3405" s="2"/>
      <c r="B3405" s="21"/>
      <c r="E3405" s="89"/>
    </row>
    <row r="3406" spans="1:5">
      <c r="A3406" s="2"/>
      <c r="B3406" s="21"/>
      <c r="E3406" s="89"/>
    </row>
    <row r="3407" spans="1:5">
      <c r="A3407" s="2"/>
      <c r="B3407" s="21"/>
      <c r="E3407" s="89"/>
    </row>
    <row r="3408" spans="1:5">
      <c r="A3408" s="2"/>
      <c r="B3408" s="21"/>
      <c r="E3408" s="89"/>
    </row>
    <row r="3409" spans="1:5">
      <c r="A3409" s="2"/>
      <c r="B3409" s="21"/>
      <c r="E3409" s="89"/>
    </row>
    <row r="3410" spans="1:5">
      <c r="A3410" s="2"/>
      <c r="B3410" s="21"/>
      <c r="E3410" s="89"/>
    </row>
    <row r="3411" spans="1:5">
      <c r="A3411" s="2"/>
      <c r="B3411" s="21"/>
      <c r="E3411" s="89"/>
    </row>
    <row r="3412" spans="1:5">
      <c r="A3412" s="2"/>
      <c r="B3412" s="21"/>
      <c r="E3412" s="89"/>
    </row>
    <row r="3413" spans="1:5">
      <c r="A3413" s="2"/>
      <c r="B3413" s="21"/>
      <c r="E3413" s="89"/>
    </row>
    <row r="3414" spans="1:5">
      <c r="A3414" s="2"/>
      <c r="B3414" s="21"/>
      <c r="E3414" s="89"/>
    </row>
    <row r="3415" spans="1:5">
      <c r="A3415" s="2"/>
      <c r="B3415" s="21"/>
      <c r="E3415" s="89"/>
    </row>
    <row r="3416" spans="1:5">
      <c r="A3416" s="2"/>
      <c r="B3416" s="21"/>
      <c r="E3416" s="89"/>
    </row>
    <row r="3417" spans="1:5">
      <c r="A3417" s="2"/>
      <c r="B3417" s="21"/>
      <c r="E3417" s="89"/>
    </row>
    <row r="3418" spans="1:5">
      <c r="A3418" s="2"/>
      <c r="B3418" s="21"/>
      <c r="E3418" s="89"/>
    </row>
    <row r="3419" spans="1:5">
      <c r="A3419" s="2"/>
      <c r="B3419" s="21"/>
      <c r="E3419" s="89"/>
    </row>
    <row r="3420" spans="1:5">
      <c r="A3420" s="2"/>
      <c r="B3420" s="21"/>
      <c r="E3420" s="89"/>
    </row>
    <row r="3421" spans="1:5">
      <c r="A3421" s="2"/>
      <c r="B3421" s="21"/>
      <c r="E3421" s="89"/>
    </row>
    <row r="3422" spans="1:5">
      <c r="A3422" s="2"/>
      <c r="B3422" s="21"/>
      <c r="E3422" s="89"/>
    </row>
    <row r="3423" spans="1:5">
      <c r="A3423" s="2"/>
      <c r="B3423" s="21"/>
      <c r="E3423" s="89"/>
    </row>
    <row r="3424" spans="1:5">
      <c r="A3424" s="2"/>
      <c r="B3424" s="21"/>
      <c r="E3424" s="89"/>
    </row>
    <row r="3425" spans="1:5">
      <c r="A3425" s="2"/>
      <c r="B3425" s="21"/>
      <c r="E3425" s="89"/>
    </row>
    <row r="3426" spans="1:5">
      <c r="A3426" s="2"/>
      <c r="B3426" s="21"/>
      <c r="E3426" s="89"/>
    </row>
    <row r="3427" spans="1:5">
      <c r="A3427" s="2"/>
      <c r="B3427" s="21"/>
      <c r="E3427" s="89"/>
    </row>
    <row r="3428" spans="1:5">
      <c r="A3428" s="2"/>
      <c r="B3428" s="21"/>
      <c r="E3428" s="89"/>
    </row>
    <row r="3429" spans="1:5">
      <c r="A3429" s="2"/>
      <c r="B3429" s="21"/>
      <c r="E3429" s="89"/>
    </row>
    <row r="3430" spans="1:5">
      <c r="A3430" s="2"/>
      <c r="B3430" s="21"/>
      <c r="E3430" s="89"/>
    </row>
    <row r="3431" spans="1:5">
      <c r="A3431" s="2"/>
      <c r="B3431" s="21"/>
      <c r="E3431" s="89"/>
    </row>
    <row r="3432" spans="1:5">
      <c r="A3432" s="2"/>
      <c r="B3432" s="21"/>
      <c r="E3432" s="89"/>
    </row>
    <row r="3433" spans="1:5">
      <c r="A3433" s="2"/>
      <c r="B3433" s="21"/>
      <c r="E3433" s="89"/>
    </row>
    <row r="3434" spans="1:5">
      <c r="A3434" s="2"/>
      <c r="B3434" s="21"/>
      <c r="E3434" s="89"/>
    </row>
    <row r="3435" spans="1:5">
      <c r="A3435" s="2"/>
      <c r="B3435" s="21"/>
      <c r="E3435" s="89"/>
    </row>
    <row r="3436" spans="1:5">
      <c r="A3436" s="2"/>
      <c r="B3436" s="21"/>
      <c r="E3436" s="89"/>
    </row>
    <row r="3437" spans="1:5">
      <c r="A3437" s="2"/>
      <c r="B3437" s="21"/>
      <c r="E3437" s="89"/>
    </row>
    <row r="3438" spans="1:5">
      <c r="A3438" s="2"/>
      <c r="B3438" s="21"/>
      <c r="E3438" s="89"/>
    </row>
    <row r="3439" spans="1:5">
      <c r="A3439" s="2"/>
      <c r="B3439" s="21"/>
      <c r="E3439" s="89"/>
    </row>
    <row r="3440" spans="1:5">
      <c r="A3440" s="2"/>
      <c r="B3440" s="21"/>
      <c r="E3440" s="89"/>
    </row>
    <row r="3441" spans="1:5">
      <c r="A3441" s="2"/>
      <c r="B3441" s="21"/>
      <c r="E3441" s="89"/>
    </row>
    <row r="3442" spans="1:5">
      <c r="A3442" s="2"/>
      <c r="B3442" s="21"/>
      <c r="E3442" s="89"/>
    </row>
    <row r="3443" spans="1:5">
      <c r="A3443" s="2"/>
      <c r="B3443" s="21"/>
      <c r="E3443" s="89"/>
    </row>
    <row r="3444" spans="1:5">
      <c r="A3444" s="2"/>
      <c r="B3444" s="21"/>
      <c r="E3444" s="89"/>
    </row>
    <row r="3445" spans="1:5">
      <c r="A3445" s="2"/>
      <c r="B3445" s="21"/>
      <c r="E3445" s="89"/>
    </row>
    <row r="3446" spans="1:5">
      <c r="A3446" s="2"/>
      <c r="B3446" s="21"/>
      <c r="E3446" s="89"/>
    </row>
    <row r="3447" spans="1:5">
      <c r="A3447" s="2"/>
      <c r="B3447" s="21"/>
      <c r="E3447" s="89"/>
    </row>
    <row r="3448" spans="1:5">
      <c r="A3448" s="2"/>
      <c r="B3448" s="21"/>
      <c r="E3448" s="89"/>
    </row>
    <row r="3449" spans="1:5">
      <c r="A3449" s="2"/>
      <c r="B3449" s="21"/>
      <c r="E3449" s="89"/>
    </row>
    <row r="3450" spans="1:5">
      <c r="A3450" s="2"/>
      <c r="B3450" s="21"/>
      <c r="E3450" s="89"/>
    </row>
    <row r="3451" spans="1:5">
      <c r="A3451" s="2"/>
      <c r="B3451" s="21"/>
      <c r="E3451" s="89"/>
    </row>
    <row r="3452" spans="1:5">
      <c r="A3452" s="2"/>
      <c r="B3452" s="21"/>
      <c r="E3452" s="89"/>
    </row>
    <row r="3453" spans="1:5">
      <c r="A3453" s="2"/>
      <c r="B3453" s="21"/>
      <c r="E3453" s="89"/>
    </row>
    <row r="3454" spans="1:5">
      <c r="A3454" s="2"/>
      <c r="B3454" s="21"/>
      <c r="E3454" s="89"/>
    </row>
    <row r="3455" spans="1:5">
      <c r="A3455" s="2"/>
      <c r="B3455" s="21"/>
      <c r="E3455" s="89"/>
    </row>
    <row r="3456" spans="1:5">
      <c r="A3456" s="2"/>
      <c r="B3456" s="21"/>
      <c r="E3456" s="89"/>
    </row>
    <row r="3457" spans="1:5">
      <c r="A3457" s="2"/>
      <c r="B3457" s="21"/>
      <c r="E3457" s="89"/>
    </row>
    <row r="3458" spans="1:5">
      <c r="A3458" s="2"/>
      <c r="B3458" s="21"/>
      <c r="E3458" s="89"/>
    </row>
    <row r="3459" spans="1:5">
      <c r="A3459" s="2"/>
      <c r="B3459" s="21"/>
      <c r="E3459" s="89"/>
    </row>
    <row r="3460" spans="1:5">
      <c r="A3460" s="2"/>
      <c r="B3460" s="21"/>
      <c r="E3460" s="89"/>
    </row>
    <row r="3461" spans="1:5">
      <c r="A3461" s="2"/>
      <c r="B3461" s="21"/>
      <c r="E3461" s="89"/>
    </row>
    <row r="3462" spans="1:5">
      <c r="A3462" s="2"/>
      <c r="B3462" s="21"/>
      <c r="E3462" s="89"/>
    </row>
    <row r="3463" spans="1:5">
      <c r="A3463" s="2"/>
      <c r="B3463" s="21"/>
      <c r="E3463" s="89"/>
    </row>
    <row r="3464" spans="1:5">
      <c r="A3464" s="2"/>
      <c r="B3464" s="21"/>
      <c r="E3464" s="89"/>
    </row>
    <row r="3465" spans="1:5">
      <c r="A3465" s="2"/>
      <c r="B3465" s="21"/>
      <c r="E3465" s="89"/>
    </row>
    <row r="3466" spans="1:5">
      <c r="A3466" s="2"/>
      <c r="B3466" s="21"/>
      <c r="E3466" s="89"/>
    </row>
    <row r="3467" spans="1:5">
      <c r="A3467" s="2"/>
      <c r="B3467" s="21"/>
      <c r="E3467" s="89"/>
    </row>
    <row r="3468" spans="1:5">
      <c r="A3468" s="2"/>
      <c r="B3468" s="21"/>
      <c r="E3468" s="89"/>
    </row>
    <row r="3469" spans="1:5">
      <c r="A3469" s="2"/>
      <c r="B3469" s="21"/>
      <c r="E3469" s="89"/>
    </row>
    <row r="3470" spans="1:5">
      <c r="A3470" s="2"/>
      <c r="B3470" s="21"/>
      <c r="E3470" s="89"/>
    </row>
    <row r="3471" spans="1:5">
      <c r="A3471" s="2"/>
      <c r="B3471" s="21"/>
      <c r="E3471" s="89"/>
    </row>
    <row r="3472" spans="1:5">
      <c r="A3472" s="2"/>
      <c r="B3472" s="21"/>
      <c r="E3472" s="89"/>
    </row>
    <row r="3473" spans="1:5">
      <c r="A3473" s="2"/>
      <c r="B3473" s="21"/>
      <c r="E3473" s="89"/>
    </row>
    <row r="3474" spans="1:5">
      <c r="A3474" s="2"/>
      <c r="B3474" s="21"/>
      <c r="E3474" s="89"/>
    </row>
    <row r="3475" spans="1:5">
      <c r="A3475" s="2"/>
      <c r="B3475" s="21"/>
      <c r="E3475" s="89"/>
    </row>
    <row r="3476" spans="1:5">
      <c r="A3476" s="2"/>
      <c r="B3476" s="21"/>
      <c r="E3476" s="89"/>
    </row>
    <row r="3477" spans="1:5">
      <c r="A3477" s="2"/>
      <c r="B3477" s="21"/>
      <c r="E3477" s="89"/>
    </row>
    <row r="3478" spans="1:5">
      <c r="A3478" s="2"/>
      <c r="B3478" s="21"/>
      <c r="E3478" s="89"/>
    </row>
    <row r="3479" spans="1:5">
      <c r="A3479" s="2"/>
      <c r="B3479" s="21"/>
      <c r="E3479" s="89"/>
    </row>
    <row r="3480" spans="1:5">
      <c r="A3480" s="2"/>
      <c r="B3480" s="21"/>
      <c r="E3480" s="89"/>
    </row>
    <row r="3481" spans="1:5">
      <c r="A3481" s="2"/>
      <c r="B3481" s="21"/>
      <c r="E3481" s="89"/>
    </row>
    <row r="3482" spans="1:5">
      <c r="A3482" s="2"/>
      <c r="B3482" s="21"/>
      <c r="E3482" s="89"/>
    </row>
    <row r="3483" spans="1:5">
      <c r="A3483" s="2"/>
      <c r="B3483" s="21"/>
      <c r="E3483" s="89"/>
    </row>
    <row r="3484" spans="1:5">
      <c r="A3484" s="2"/>
      <c r="B3484" s="21"/>
      <c r="E3484" s="89"/>
    </row>
    <row r="3485" spans="1:5">
      <c r="A3485" s="2"/>
      <c r="B3485" s="21"/>
      <c r="E3485" s="89"/>
    </row>
    <row r="3486" spans="1:5">
      <c r="A3486" s="2"/>
      <c r="B3486" s="21"/>
      <c r="E3486" s="89"/>
    </row>
    <row r="3487" spans="1:5">
      <c r="A3487" s="2"/>
      <c r="B3487" s="21"/>
      <c r="E3487" s="89"/>
    </row>
    <row r="3488" spans="1:5">
      <c r="A3488" s="2"/>
      <c r="B3488" s="21"/>
      <c r="E3488" s="89"/>
    </row>
    <row r="3489" spans="1:5">
      <c r="A3489" s="2"/>
      <c r="B3489" s="21"/>
      <c r="E3489" s="89"/>
    </row>
    <row r="3490" spans="1:5">
      <c r="A3490" s="2"/>
      <c r="B3490" s="21"/>
      <c r="E3490" s="89"/>
    </row>
    <row r="3491" spans="1:5">
      <c r="A3491" s="2"/>
      <c r="B3491" s="21"/>
      <c r="E3491" s="89"/>
    </row>
    <row r="3492" spans="1:5">
      <c r="A3492" s="2"/>
      <c r="B3492" s="21"/>
      <c r="E3492" s="89"/>
    </row>
    <row r="3493" spans="1:5">
      <c r="A3493" s="2"/>
      <c r="B3493" s="21"/>
      <c r="E3493" s="89"/>
    </row>
    <row r="3494" spans="1:5">
      <c r="A3494" s="2"/>
      <c r="B3494" s="21"/>
      <c r="E3494" s="89"/>
    </row>
    <row r="3495" spans="1:5">
      <c r="A3495" s="2"/>
      <c r="B3495" s="21"/>
      <c r="E3495" s="89"/>
    </row>
    <row r="3496" spans="1:5">
      <c r="A3496" s="2"/>
      <c r="B3496" s="21"/>
      <c r="E3496" s="89"/>
    </row>
    <row r="3497" spans="1:5">
      <c r="A3497" s="2"/>
      <c r="B3497" s="21"/>
      <c r="E3497" s="89"/>
    </row>
    <row r="3498" spans="1:5">
      <c r="A3498" s="2"/>
      <c r="B3498" s="21"/>
      <c r="E3498" s="89"/>
    </row>
    <row r="3499" spans="1:5">
      <c r="A3499" s="2"/>
      <c r="B3499" s="21"/>
      <c r="E3499" s="89"/>
    </row>
    <row r="3500" spans="1:5">
      <c r="A3500" s="2"/>
      <c r="B3500" s="21"/>
      <c r="E3500" s="89"/>
    </row>
    <row r="3501" spans="1:5">
      <c r="A3501" s="2"/>
      <c r="B3501" s="21"/>
      <c r="E3501" s="89"/>
    </row>
    <row r="3502" spans="1:5">
      <c r="A3502" s="2"/>
      <c r="B3502" s="21"/>
      <c r="E3502" s="89"/>
    </row>
    <row r="3503" spans="1:5">
      <c r="A3503" s="2"/>
      <c r="B3503" s="21"/>
      <c r="E3503" s="89"/>
    </row>
    <row r="3504" spans="1:5">
      <c r="A3504" s="2"/>
      <c r="B3504" s="21"/>
      <c r="E3504" s="89"/>
    </row>
    <row r="3505" spans="1:5">
      <c r="A3505" s="2"/>
      <c r="B3505" s="21"/>
      <c r="E3505" s="89"/>
    </row>
    <row r="3506" spans="1:5">
      <c r="A3506" s="2"/>
      <c r="B3506" s="21"/>
      <c r="E3506" s="89"/>
    </row>
    <row r="3507" spans="1:5">
      <c r="A3507" s="2"/>
      <c r="B3507" s="21"/>
      <c r="E3507" s="89"/>
    </row>
    <row r="3508" spans="1:5">
      <c r="A3508" s="2"/>
      <c r="B3508" s="21"/>
      <c r="E3508" s="89"/>
    </row>
    <row r="3509" spans="1:5">
      <c r="A3509" s="2"/>
      <c r="B3509" s="21"/>
      <c r="E3509" s="89"/>
    </row>
    <row r="3510" spans="1:5">
      <c r="A3510" s="2"/>
      <c r="B3510" s="21"/>
      <c r="E3510" s="89"/>
    </row>
    <row r="3511" spans="1:5">
      <c r="A3511" s="2"/>
      <c r="B3511" s="21"/>
      <c r="E3511" s="89"/>
    </row>
    <row r="3512" spans="1:5">
      <c r="A3512" s="2"/>
      <c r="B3512" s="21"/>
      <c r="E3512" s="89"/>
    </row>
    <row r="3513" spans="1:5">
      <c r="A3513" s="2"/>
      <c r="B3513" s="21"/>
      <c r="E3513" s="89"/>
    </row>
    <row r="3514" spans="1:5">
      <c r="A3514" s="2"/>
      <c r="B3514" s="21"/>
      <c r="E3514" s="89"/>
    </row>
    <row r="3515" spans="1:5">
      <c r="A3515" s="2"/>
      <c r="B3515" s="21"/>
      <c r="E3515" s="89"/>
    </row>
    <row r="3516" spans="1:5">
      <c r="A3516" s="2"/>
      <c r="B3516" s="21"/>
      <c r="E3516" s="89"/>
    </row>
    <row r="3517" spans="1:5">
      <c r="A3517" s="2"/>
      <c r="B3517" s="21"/>
      <c r="E3517" s="89"/>
    </row>
    <row r="3518" spans="1:5">
      <c r="A3518" s="2"/>
      <c r="B3518" s="21"/>
      <c r="E3518" s="89"/>
    </row>
    <row r="3519" spans="1:5">
      <c r="A3519" s="2"/>
      <c r="B3519" s="21"/>
      <c r="E3519" s="89"/>
    </row>
    <row r="3520" spans="1:5">
      <c r="A3520" s="2"/>
      <c r="B3520" s="21"/>
      <c r="E3520" s="89"/>
    </row>
    <row r="3521" spans="1:5">
      <c r="A3521" s="2"/>
      <c r="B3521" s="21"/>
      <c r="E3521" s="89"/>
    </row>
    <row r="3522" spans="1:5">
      <c r="A3522" s="2"/>
      <c r="B3522" s="21"/>
      <c r="E3522" s="89"/>
    </row>
    <row r="3523" spans="1:5">
      <c r="A3523" s="2"/>
      <c r="B3523" s="21"/>
      <c r="E3523" s="89"/>
    </row>
    <row r="3524" spans="1:5">
      <c r="A3524" s="2"/>
      <c r="B3524" s="21"/>
      <c r="E3524" s="89"/>
    </row>
    <row r="3525" spans="1:5">
      <c r="A3525" s="2"/>
      <c r="B3525" s="21"/>
      <c r="E3525" s="89"/>
    </row>
    <row r="3526" spans="1:5">
      <c r="A3526" s="2"/>
      <c r="B3526" s="21"/>
      <c r="E3526" s="89"/>
    </row>
    <row r="3527" spans="1:5">
      <c r="A3527" s="2"/>
      <c r="B3527" s="21"/>
      <c r="E3527" s="89"/>
    </row>
    <row r="3528" spans="1:5">
      <c r="A3528" s="2"/>
      <c r="B3528" s="21"/>
      <c r="E3528" s="89"/>
    </row>
    <row r="3529" spans="1:5">
      <c r="A3529" s="2"/>
      <c r="B3529" s="21"/>
      <c r="E3529" s="89"/>
    </row>
    <row r="3530" spans="1:5">
      <c r="A3530" s="2"/>
      <c r="B3530" s="21"/>
      <c r="E3530" s="89"/>
    </row>
    <row r="3531" spans="1:5">
      <c r="A3531" s="2"/>
      <c r="B3531" s="21"/>
      <c r="E3531" s="89"/>
    </row>
    <row r="3532" spans="1:5">
      <c r="A3532" s="2"/>
      <c r="B3532" s="21"/>
      <c r="E3532" s="89"/>
    </row>
    <row r="3533" spans="1:5">
      <c r="A3533" s="2"/>
      <c r="B3533" s="21"/>
      <c r="E3533" s="89"/>
    </row>
    <row r="3534" spans="1:5">
      <c r="A3534" s="2"/>
      <c r="B3534" s="21"/>
      <c r="E3534" s="89"/>
    </row>
    <row r="3535" spans="1:5">
      <c r="A3535" s="2"/>
      <c r="B3535" s="21"/>
      <c r="E3535" s="89"/>
    </row>
    <row r="3536" spans="1:5">
      <c r="A3536" s="2"/>
      <c r="B3536" s="21"/>
      <c r="E3536" s="89"/>
    </row>
    <row r="3537" spans="1:5">
      <c r="A3537" s="2"/>
      <c r="B3537" s="21"/>
      <c r="E3537" s="89"/>
    </row>
    <row r="3538" spans="1:5">
      <c r="A3538" s="2"/>
      <c r="B3538" s="21"/>
      <c r="E3538" s="89"/>
    </row>
    <row r="3539" spans="1:5">
      <c r="A3539" s="2"/>
      <c r="B3539" s="21"/>
      <c r="E3539" s="89"/>
    </row>
    <row r="3540" spans="1:5">
      <c r="A3540" s="2"/>
      <c r="B3540" s="21"/>
      <c r="E3540" s="89"/>
    </row>
    <row r="3541" spans="1:5">
      <c r="A3541" s="2"/>
      <c r="B3541" s="21"/>
      <c r="E3541" s="89"/>
    </row>
    <row r="3542" spans="1:5">
      <c r="A3542" s="2"/>
      <c r="B3542" s="21"/>
      <c r="E3542" s="89"/>
    </row>
    <row r="3543" spans="1:5">
      <c r="A3543" s="2"/>
      <c r="B3543" s="21"/>
      <c r="E3543" s="89"/>
    </row>
    <row r="3544" spans="1:5">
      <c r="A3544" s="2"/>
      <c r="B3544" s="21"/>
      <c r="E3544" s="89"/>
    </row>
    <row r="3545" spans="1:5">
      <c r="A3545" s="2"/>
      <c r="B3545" s="21"/>
      <c r="E3545" s="89"/>
    </row>
    <row r="3546" spans="1:5">
      <c r="A3546" s="2"/>
      <c r="B3546" s="21"/>
      <c r="E3546" s="89"/>
    </row>
    <row r="3547" spans="1:5">
      <c r="A3547" s="2"/>
      <c r="B3547" s="21"/>
      <c r="E3547" s="89"/>
    </row>
    <row r="3548" spans="1:5">
      <c r="A3548" s="2"/>
      <c r="B3548" s="21"/>
      <c r="E3548" s="89"/>
    </row>
    <row r="3549" spans="1:5">
      <c r="A3549" s="2"/>
      <c r="B3549" s="21"/>
      <c r="E3549" s="89"/>
    </row>
    <row r="3550" spans="1:5">
      <c r="A3550" s="2"/>
      <c r="B3550" s="21"/>
      <c r="E3550" s="89"/>
    </row>
    <row r="3551" spans="1:5">
      <c r="A3551" s="2"/>
      <c r="B3551" s="21"/>
      <c r="E3551" s="89"/>
    </row>
    <row r="3552" spans="1:5">
      <c r="A3552" s="2"/>
      <c r="B3552" s="21"/>
      <c r="E3552" s="89"/>
    </row>
    <row r="3553" spans="1:5">
      <c r="A3553" s="2"/>
      <c r="B3553" s="21"/>
      <c r="E3553" s="89"/>
    </row>
    <row r="3554" spans="1:5">
      <c r="A3554" s="2"/>
      <c r="B3554" s="21"/>
      <c r="E3554" s="89"/>
    </row>
    <row r="3555" spans="1:5">
      <c r="A3555" s="2"/>
      <c r="B3555" s="21"/>
      <c r="E3555" s="89"/>
    </row>
    <row r="3556" spans="1:5">
      <c r="A3556" s="2"/>
      <c r="B3556" s="21"/>
      <c r="E3556" s="89"/>
    </row>
    <row r="3557" spans="1:5">
      <c r="A3557" s="2"/>
      <c r="B3557" s="21"/>
      <c r="E3557" s="89"/>
    </row>
    <row r="3558" spans="1:5">
      <c r="A3558" s="2"/>
      <c r="B3558" s="21"/>
      <c r="E3558" s="89"/>
    </row>
    <row r="3559" spans="1:5">
      <c r="A3559" s="2"/>
      <c r="B3559" s="21"/>
      <c r="E3559" s="89"/>
    </row>
    <row r="3560" spans="1:5">
      <c r="A3560" s="2"/>
      <c r="B3560" s="21"/>
      <c r="E3560" s="89"/>
    </row>
    <row r="3561" spans="1:5">
      <c r="A3561" s="2"/>
      <c r="B3561" s="21"/>
      <c r="E3561" s="89"/>
    </row>
    <row r="3562" spans="1:5">
      <c r="A3562" s="2"/>
      <c r="B3562" s="21"/>
      <c r="E3562" s="89"/>
    </row>
    <row r="3563" spans="1:5">
      <c r="A3563" s="2"/>
      <c r="B3563" s="21"/>
      <c r="E3563" s="89"/>
    </row>
    <row r="3564" spans="1:5">
      <c r="A3564" s="2"/>
      <c r="B3564" s="21"/>
      <c r="E3564" s="89"/>
    </row>
    <row r="3565" spans="1:5">
      <c r="A3565" s="2"/>
      <c r="B3565" s="21"/>
      <c r="E3565" s="89"/>
    </row>
    <row r="3566" spans="1:5">
      <c r="A3566" s="2"/>
      <c r="B3566" s="21"/>
      <c r="E3566" s="89"/>
    </row>
    <row r="3567" spans="1:5">
      <c r="A3567" s="2"/>
      <c r="B3567" s="21"/>
      <c r="E3567" s="89"/>
    </row>
    <row r="3568" spans="1:5">
      <c r="A3568" s="2"/>
      <c r="B3568" s="21"/>
      <c r="E3568" s="89"/>
    </row>
    <row r="3569" spans="1:5">
      <c r="A3569" s="2"/>
      <c r="B3569" s="21"/>
      <c r="E3569" s="89"/>
    </row>
    <row r="3570" spans="1:5">
      <c r="A3570" s="2"/>
      <c r="B3570" s="21"/>
      <c r="E3570" s="89"/>
    </row>
    <row r="3571" spans="1:5">
      <c r="A3571" s="2"/>
      <c r="B3571" s="21"/>
      <c r="E3571" s="89"/>
    </row>
    <row r="3572" spans="1:5">
      <c r="A3572" s="2"/>
      <c r="B3572" s="21"/>
      <c r="E3572" s="89"/>
    </row>
    <row r="3573" spans="1:5">
      <c r="A3573" s="2"/>
      <c r="B3573" s="21"/>
      <c r="E3573" s="89"/>
    </row>
    <row r="3574" spans="1:5">
      <c r="A3574" s="2"/>
      <c r="B3574" s="21"/>
      <c r="E3574" s="89"/>
    </row>
    <row r="3575" spans="1:5">
      <c r="A3575" s="2"/>
      <c r="B3575" s="21"/>
      <c r="E3575" s="89"/>
    </row>
    <row r="3576" spans="1:5">
      <c r="A3576" s="2"/>
      <c r="B3576" s="21"/>
      <c r="E3576" s="89"/>
    </row>
    <row r="3577" spans="1:5">
      <c r="A3577" s="2"/>
      <c r="B3577" s="21"/>
      <c r="E3577" s="89"/>
    </row>
    <row r="3578" spans="1:5">
      <c r="A3578" s="2"/>
      <c r="B3578" s="21"/>
      <c r="E3578" s="89"/>
    </row>
    <row r="3579" spans="1:5">
      <c r="A3579" s="2"/>
      <c r="B3579" s="21"/>
      <c r="E3579" s="89"/>
    </row>
    <row r="3580" spans="1:5">
      <c r="A3580" s="2"/>
      <c r="B3580" s="21"/>
      <c r="E3580" s="89"/>
    </row>
    <row r="3581" spans="1:5">
      <c r="A3581" s="2"/>
      <c r="B3581" s="21"/>
      <c r="E3581" s="89"/>
    </row>
    <row r="3582" spans="1:5">
      <c r="A3582" s="2"/>
      <c r="B3582" s="21"/>
      <c r="E3582" s="89"/>
    </row>
    <row r="3583" spans="1:5">
      <c r="A3583" s="2"/>
      <c r="B3583" s="21"/>
      <c r="E3583" s="89"/>
    </row>
    <row r="3584" spans="1:5">
      <c r="A3584" s="2"/>
      <c r="B3584" s="21"/>
      <c r="E3584" s="89"/>
    </row>
    <row r="3585" spans="1:5">
      <c r="A3585" s="2"/>
      <c r="B3585" s="21"/>
      <c r="E3585" s="89"/>
    </row>
    <row r="3586" spans="1:5">
      <c r="A3586" s="2"/>
      <c r="B3586" s="21"/>
      <c r="E3586" s="89"/>
    </row>
    <row r="3587" spans="1:5">
      <c r="A3587" s="2"/>
      <c r="B3587" s="21"/>
      <c r="E3587" s="89"/>
    </row>
    <row r="3588" spans="1:5">
      <c r="A3588" s="2"/>
      <c r="B3588" s="21"/>
      <c r="E3588" s="89"/>
    </row>
    <row r="3589" spans="1:5">
      <c r="A3589" s="2"/>
      <c r="B3589" s="21"/>
      <c r="E3589" s="89"/>
    </row>
    <row r="3590" spans="1:5">
      <c r="A3590" s="2"/>
      <c r="B3590" s="21"/>
      <c r="E3590" s="89"/>
    </row>
    <row r="3591" spans="1:5">
      <c r="A3591" s="2"/>
      <c r="B3591" s="21"/>
      <c r="E3591" s="89"/>
    </row>
    <row r="3592" spans="1:5">
      <c r="A3592" s="2"/>
      <c r="B3592" s="21"/>
      <c r="E3592" s="89"/>
    </row>
    <row r="3593" spans="1:5">
      <c r="A3593" s="2"/>
      <c r="B3593" s="21"/>
      <c r="E3593" s="89"/>
    </row>
    <row r="3594" spans="1:5">
      <c r="A3594" s="2"/>
      <c r="B3594" s="21"/>
      <c r="E3594" s="89"/>
    </row>
    <row r="3595" spans="1:5">
      <c r="A3595" s="2"/>
      <c r="B3595" s="21"/>
      <c r="E3595" s="89"/>
    </row>
    <row r="3596" spans="1:5">
      <c r="A3596" s="2"/>
      <c r="B3596" s="21"/>
      <c r="E3596" s="89"/>
    </row>
    <row r="3597" spans="1:5">
      <c r="A3597" s="2"/>
      <c r="B3597" s="21"/>
      <c r="E3597" s="89"/>
    </row>
    <row r="3598" spans="1:5">
      <c r="A3598" s="2"/>
      <c r="B3598" s="21"/>
      <c r="E3598" s="89"/>
    </row>
    <row r="3599" spans="1:5">
      <c r="A3599" s="2"/>
      <c r="B3599" s="21"/>
      <c r="E3599" s="89"/>
    </row>
    <row r="3600" spans="1:5">
      <c r="A3600" s="2"/>
      <c r="B3600" s="21"/>
      <c r="E3600" s="89"/>
    </row>
    <row r="3601" spans="1:5">
      <c r="A3601" s="2"/>
      <c r="B3601" s="21"/>
      <c r="E3601" s="89"/>
    </row>
    <row r="3602" spans="1:5">
      <c r="A3602" s="2"/>
      <c r="B3602" s="21"/>
      <c r="E3602" s="89"/>
    </row>
    <row r="3603" spans="1:5">
      <c r="A3603" s="2"/>
      <c r="B3603" s="21"/>
      <c r="E3603" s="89"/>
    </row>
    <row r="3604" spans="1:5">
      <c r="A3604" s="2"/>
      <c r="B3604" s="21"/>
      <c r="E3604" s="89"/>
    </row>
    <row r="3605" spans="1:5">
      <c r="A3605" s="2"/>
      <c r="B3605" s="21"/>
      <c r="E3605" s="89"/>
    </row>
    <row r="3606" spans="1:5">
      <c r="A3606" s="2"/>
      <c r="B3606" s="21"/>
      <c r="E3606" s="89"/>
    </row>
    <row r="3607" spans="1:5">
      <c r="A3607" s="2"/>
      <c r="B3607" s="21"/>
      <c r="E3607" s="89"/>
    </row>
    <row r="3608" spans="1:5">
      <c r="A3608" s="2"/>
      <c r="B3608" s="21"/>
      <c r="E3608" s="89"/>
    </row>
    <row r="3609" spans="1:5">
      <c r="A3609" s="2"/>
      <c r="B3609" s="21"/>
      <c r="E3609" s="89"/>
    </row>
    <row r="3610" spans="1:5">
      <c r="A3610" s="2"/>
      <c r="B3610" s="21"/>
      <c r="E3610" s="89"/>
    </row>
    <row r="3611" spans="1:5">
      <c r="A3611" s="2"/>
      <c r="B3611" s="21"/>
      <c r="E3611" s="89"/>
    </row>
    <row r="3612" spans="1:5">
      <c r="A3612" s="2"/>
      <c r="B3612" s="21"/>
      <c r="E3612" s="89"/>
    </row>
    <row r="3613" spans="1:5">
      <c r="A3613" s="2"/>
      <c r="B3613" s="21"/>
      <c r="E3613" s="89"/>
    </row>
    <row r="3614" spans="1:5">
      <c r="A3614" s="2"/>
      <c r="B3614" s="21"/>
      <c r="E3614" s="89"/>
    </row>
    <row r="3615" spans="1:5">
      <c r="A3615" s="2"/>
      <c r="B3615" s="21"/>
      <c r="E3615" s="89"/>
    </row>
    <row r="3616" spans="1:5">
      <c r="A3616" s="2"/>
      <c r="B3616" s="21"/>
      <c r="E3616" s="89"/>
    </row>
    <row r="3617" spans="1:5">
      <c r="A3617" s="2"/>
      <c r="B3617" s="21"/>
      <c r="E3617" s="89"/>
    </row>
    <row r="3618" spans="1:5">
      <c r="A3618" s="2"/>
      <c r="B3618" s="21"/>
      <c r="E3618" s="89"/>
    </row>
    <row r="3619" spans="1:5">
      <c r="A3619" s="2"/>
      <c r="B3619" s="21"/>
      <c r="E3619" s="89"/>
    </row>
    <row r="3620" spans="1:5">
      <c r="A3620" s="2"/>
      <c r="B3620" s="21"/>
      <c r="E3620" s="89"/>
    </row>
    <row r="3621" spans="1:5">
      <c r="A3621" s="2"/>
      <c r="B3621" s="21"/>
      <c r="E3621" s="89"/>
    </row>
    <row r="3622" spans="1:5">
      <c r="A3622" s="2"/>
      <c r="B3622" s="21"/>
      <c r="E3622" s="89"/>
    </row>
    <row r="3623" spans="1:5">
      <c r="A3623" s="2"/>
      <c r="B3623" s="21"/>
      <c r="E3623" s="89"/>
    </row>
    <row r="3624" spans="1:5">
      <c r="A3624" s="2"/>
      <c r="B3624" s="21"/>
      <c r="E3624" s="89"/>
    </row>
    <row r="3625" spans="1:5">
      <c r="A3625" s="2"/>
      <c r="B3625" s="21"/>
      <c r="E3625" s="89"/>
    </row>
    <row r="3626" spans="1:5">
      <c r="A3626" s="2"/>
      <c r="B3626" s="21"/>
      <c r="E3626" s="89"/>
    </row>
    <row r="3627" spans="1:5">
      <c r="A3627" s="2"/>
      <c r="B3627" s="21"/>
      <c r="E3627" s="89"/>
    </row>
    <row r="3628" spans="1:5">
      <c r="A3628" s="2"/>
      <c r="B3628" s="21"/>
      <c r="E3628" s="89"/>
    </row>
    <row r="3629" spans="1:5">
      <c r="A3629" s="2"/>
      <c r="B3629" s="21"/>
      <c r="E3629" s="89"/>
    </row>
    <row r="3630" spans="1:5">
      <c r="A3630" s="2"/>
      <c r="B3630" s="21"/>
      <c r="E3630" s="89"/>
    </row>
    <row r="3631" spans="1:5">
      <c r="A3631" s="2"/>
      <c r="B3631" s="21"/>
      <c r="E3631" s="89"/>
    </row>
    <row r="3632" spans="1:5">
      <c r="A3632" s="2"/>
      <c r="B3632" s="21"/>
      <c r="E3632" s="89"/>
    </row>
    <row r="3633" spans="1:5">
      <c r="A3633" s="2"/>
      <c r="B3633" s="21"/>
      <c r="E3633" s="89"/>
    </row>
    <row r="3634" spans="1:5">
      <c r="A3634" s="2"/>
      <c r="B3634" s="21"/>
      <c r="E3634" s="89"/>
    </row>
    <row r="3635" spans="1:5">
      <c r="A3635" s="2"/>
      <c r="B3635" s="21"/>
      <c r="E3635" s="89"/>
    </row>
    <row r="3636" spans="1:5">
      <c r="A3636" s="2"/>
      <c r="B3636" s="21"/>
      <c r="E3636" s="89"/>
    </row>
    <row r="3637" spans="1:5">
      <c r="A3637" s="2"/>
      <c r="B3637" s="21"/>
      <c r="E3637" s="89"/>
    </row>
    <row r="3638" spans="1:5">
      <c r="A3638" s="2"/>
      <c r="B3638" s="21"/>
      <c r="E3638" s="89"/>
    </row>
    <row r="3639" spans="1:5">
      <c r="A3639" s="2"/>
      <c r="B3639" s="21"/>
      <c r="E3639" s="89"/>
    </row>
    <row r="3640" spans="1:5">
      <c r="A3640" s="2"/>
      <c r="B3640" s="21"/>
      <c r="E3640" s="89"/>
    </row>
    <row r="3641" spans="1:5">
      <c r="A3641" s="2"/>
      <c r="B3641" s="21"/>
      <c r="E3641" s="89"/>
    </row>
    <row r="3642" spans="1:5">
      <c r="A3642" s="2"/>
      <c r="B3642" s="21"/>
      <c r="E3642" s="89"/>
    </row>
    <row r="3643" spans="1:5">
      <c r="A3643" s="2"/>
      <c r="B3643" s="21"/>
      <c r="E3643" s="89"/>
    </row>
    <row r="3644" spans="1:5">
      <c r="A3644" s="2"/>
      <c r="B3644" s="21"/>
      <c r="E3644" s="89"/>
    </row>
    <row r="3645" spans="1:5">
      <c r="A3645" s="2"/>
      <c r="B3645" s="21"/>
      <c r="E3645" s="89"/>
    </row>
    <row r="3646" spans="1:5">
      <c r="A3646" s="2"/>
      <c r="B3646" s="21"/>
      <c r="E3646" s="89"/>
    </row>
    <row r="3647" spans="1:5">
      <c r="A3647" s="2"/>
      <c r="B3647" s="21"/>
      <c r="E3647" s="89"/>
    </row>
    <row r="3648" spans="1:5">
      <c r="A3648" s="2"/>
      <c r="B3648" s="21"/>
      <c r="E3648" s="89"/>
    </row>
    <row r="3649" spans="1:5">
      <c r="A3649" s="2"/>
      <c r="B3649" s="21"/>
      <c r="E3649" s="89"/>
    </row>
    <row r="3650" spans="1:5">
      <c r="A3650" s="2"/>
      <c r="B3650" s="21"/>
      <c r="E3650" s="89"/>
    </row>
    <row r="3651" spans="1:5">
      <c r="A3651" s="2"/>
      <c r="B3651" s="21"/>
      <c r="E3651" s="89"/>
    </row>
    <row r="3652" spans="1:5">
      <c r="A3652" s="2"/>
      <c r="B3652" s="21"/>
      <c r="E3652" s="89"/>
    </row>
    <row r="3653" spans="1:5">
      <c r="A3653" s="2"/>
      <c r="B3653" s="21"/>
      <c r="E3653" s="89"/>
    </row>
    <row r="3654" spans="1:5">
      <c r="A3654" s="2"/>
      <c r="B3654" s="21"/>
      <c r="E3654" s="89"/>
    </row>
    <row r="3655" spans="1:5">
      <c r="A3655" s="2"/>
      <c r="B3655" s="21"/>
      <c r="E3655" s="89"/>
    </row>
    <row r="3656" spans="1:5">
      <c r="A3656" s="2"/>
      <c r="B3656" s="21"/>
      <c r="E3656" s="89"/>
    </row>
    <row r="3657" spans="1:5">
      <c r="A3657" s="2"/>
      <c r="B3657" s="21"/>
      <c r="E3657" s="89"/>
    </row>
    <row r="3658" spans="1:5">
      <c r="A3658" s="2"/>
      <c r="B3658" s="21"/>
      <c r="E3658" s="89"/>
    </row>
    <row r="3659" spans="1:5">
      <c r="A3659" s="2"/>
      <c r="B3659" s="21"/>
      <c r="E3659" s="89"/>
    </row>
    <row r="3660" spans="1:5">
      <c r="A3660" s="2"/>
      <c r="B3660" s="21"/>
      <c r="E3660" s="89"/>
    </row>
    <row r="3661" spans="1:5">
      <c r="A3661" s="2"/>
      <c r="B3661" s="21"/>
      <c r="E3661" s="89"/>
    </row>
    <row r="3662" spans="1:5">
      <c r="A3662" s="2"/>
      <c r="B3662" s="21"/>
      <c r="E3662" s="89"/>
    </row>
    <row r="3663" spans="1:5">
      <c r="A3663" s="2"/>
      <c r="B3663" s="21"/>
      <c r="E3663" s="89"/>
    </row>
    <row r="3664" spans="1:5">
      <c r="A3664" s="2"/>
      <c r="B3664" s="21"/>
      <c r="E3664" s="89"/>
    </row>
    <row r="3665" spans="1:5">
      <c r="A3665" s="2"/>
      <c r="B3665" s="21"/>
      <c r="E3665" s="89"/>
    </row>
    <row r="3666" spans="1:5">
      <c r="A3666" s="2"/>
      <c r="B3666" s="21"/>
      <c r="E3666" s="89"/>
    </row>
    <row r="3667" spans="1:5">
      <c r="A3667" s="2"/>
      <c r="B3667" s="21"/>
      <c r="E3667" s="89"/>
    </row>
    <row r="3668" spans="1:5">
      <c r="A3668" s="2"/>
      <c r="B3668" s="21"/>
      <c r="E3668" s="89"/>
    </row>
    <row r="3669" spans="1:5">
      <c r="A3669" s="2"/>
      <c r="B3669" s="21"/>
      <c r="E3669" s="89"/>
    </row>
    <row r="3670" spans="1:5">
      <c r="A3670" s="2"/>
      <c r="B3670" s="21"/>
      <c r="E3670" s="89"/>
    </row>
    <row r="3671" spans="1:5">
      <c r="A3671" s="2"/>
      <c r="B3671" s="21"/>
      <c r="E3671" s="89"/>
    </row>
    <row r="3672" spans="1:5">
      <c r="A3672" s="2"/>
      <c r="B3672" s="21"/>
      <c r="E3672" s="89"/>
    </row>
    <row r="3673" spans="1:5">
      <c r="A3673" s="2"/>
      <c r="B3673" s="21"/>
      <c r="E3673" s="89"/>
    </row>
    <row r="3674" spans="1:5">
      <c r="A3674" s="2"/>
      <c r="B3674" s="21"/>
      <c r="E3674" s="89"/>
    </row>
    <row r="3675" spans="1:5">
      <c r="A3675" s="2"/>
      <c r="B3675" s="21"/>
      <c r="E3675" s="89"/>
    </row>
    <row r="3676" spans="1:5">
      <c r="A3676" s="2"/>
      <c r="B3676" s="21"/>
      <c r="E3676" s="89"/>
    </row>
    <row r="3677" spans="1:5">
      <c r="A3677" s="2"/>
      <c r="B3677" s="21"/>
      <c r="E3677" s="89"/>
    </row>
    <row r="3678" spans="1:5">
      <c r="A3678" s="2"/>
      <c r="B3678" s="21"/>
      <c r="E3678" s="89"/>
    </row>
    <row r="3679" spans="1:5">
      <c r="A3679" s="2"/>
      <c r="B3679" s="21"/>
      <c r="E3679" s="89"/>
    </row>
    <row r="3680" spans="1:5">
      <c r="A3680" s="2"/>
      <c r="B3680" s="21"/>
      <c r="E3680" s="89"/>
    </row>
    <row r="3681" spans="1:5">
      <c r="A3681" s="2"/>
      <c r="B3681" s="21"/>
      <c r="E3681" s="89"/>
    </row>
    <row r="3682" spans="1:5">
      <c r="A3682" s="2"/>
      <c r="B3682" s="21"/>
      <c r="E3682" s="89"/>
    </row>
    <row r="3683" spans="1:5">
      <c r="A3683" s="2"/>
      <c r="B3683" s="21"/>
      <c r="E3683" s="89"/>
    </row>
    <row r="3684" spans="1:5">
      <c r="A3684" s="2"/>
      <c r="B3684" s="21"/>
      <c r="E3684" s="89"/>
    </row>
    <row r="3685" spans="1:5">
      <c r="A3685" s="2"/>
      <c r="B3685" s="21"/>
      <c r="E3685" s="89"/>
    </row>
    <row r="3686" spans="1:5">
      <c r="A3686" s="2"/>
      <c r="B3686" s="21"/>
      <c r="E3686" s="89"/>
    </row>
    <row r="3687" spans="1:5">
      <c r="A3687" s="2"/>
      <c r="B3687" s="21"/>
      <c r="E3687" s="89"/>
    </row>
    <row r="3688" spans="1:5">
      <c r="A3688" s="2"/>
      <c r="B3688" s="21"/>
      <c r="E3688" s="89"/>
    </row>
    <row r="3689" spans="1:5">
      <c r="A3689" s="2"/>
      <c r="B3689" s="21"/>
      <c r="E3689" s="89"/>
    </row>
    <row r="3690" spans="1:5">
      <c r="A3690" s="2"/>
      <c r="B3690" s="21"/>
      <c r="E3690" s="89"/>
    </row>
    <row r="3691" spans="1:5">
      <c r="A3691" s="2"/>
      <c r="B3691" s="21"/>
      <c r="E3691" s="89"/>
    </row>
    <row r="3692" spans="1:5">
      <c r="A3692" s="2"/>
      <c r="B3692" s="21"/>
      <c r="E3692" s="89"/>
    </row>
    <row r="3693" spans="1:5">
      <c r="A3693" s="2"/>
      <c r="B3693" s="21"/>
      <c r="E3693" s="89"/>
    </row>
    <row r="3694" spans="1:5">
      <c r="A3694" s="2"/>
      <c r="B3694" s="21"/>
      <c r="E3694" s="89"/>
    </row>
    <row r="3695" spans="1:5">
      <c r="A3695" s="2"/>
      <c r="B3695" s="21"/>
      <c r="E3695" s="89"/>
    </row>
    <row r="3696" spans="1:5">
      <c r="A3696" s="2"/>
      <c r="B3696" s="21"/>
      <c r="E3696" s="89"/>
    </row>
    <row r="3697" spans="1:5">
      <c r="A3697" s="2"/>
      <c r="B3697" s="21"/>
      <c r="E3697" s="89"/>
    </row>
    <row r="3698" spans="1:5">
      <c r="A3698" s="2"/>
      <c r="B3698" s="21"/>
      <c r="E3698" s="89"/>
    </row>
    <row r="3699" spans="1:5">
      <c r="A3699" s="2"/>
      <c r="B3699" s="21"/>
      <c r="E3699" s="89"/>
    </row>
    <row r="3700" spans="1:5">
      <c r="A3700" s="2"/>
      <c r="B3700" s="21"/>
      <c r="E3700" s="89"/>
    </row>
    <row r="3701" spans="1:5">
      <c r="A3701" s="2"/>
      <c r="B3701" s="21"/>
      <c r="E3701" s="89"/>
    </row>
    <row r="3702" spans="1:5">
      <c r="A3702" s="2"/>
      <c r="B3702" s="21"/>
      <c r="E3702" s="89"/>
    </row>
    <row r="3703" spans="1:5">
      <c r="A3703" s="2"/>
      <c r="B3703" s="21"/>
      <c r="E3703" s="89"/>
    </row>
    <row r="3704" spans="1:5">
      <c r="A3704" s="2"/>
      <c r="B3704" s="21"/>
      <c r="E3704" s="89"/>
    </row>
    <row r="3705" spans="1:5">
      <c r="A3705" s="2"/>
      <c r="B3705" s="21"/>
      <c r="E3705" s="89"/>
    </row>
    <row r="3706" spans="1:5">
      <c r="A3706" s="2"/>
      <c r="B3706" s="21"/>
      <c r="E3706" s="89"/>
    </row>
    <row r="3707" spans="1:5">
      <c r="A3707" s="2"/>
      <c r="B3707" s="21"/>
      <c r="E3707" s="89"/>
    </row>
    <row r="3708" spans="1:5">
      <c r="A3708" s="2"/>
      <c r="B3708" s="21"/>
      <c r="E3708" s="89"/>
    </row>
    <row r="3709" spans="1:5">
      <c r="A3709" s="2"/>
      <c r="B3709" s="21"/>
      <c r="E3709" s="89"/>
    </row>
    <row r="3710" spans="1:5">
      <c r="A3710" s="2"/>
      <c r="B3710" s="21"/>
      <c r="E3710" s="89"/>
    </row>
    <row r="3711" spans="1:5">
      <c r="A3711" s="2"/>
      <c r="B3711" s="21"/>
      <c r="E3711" s="89"/>
    </row>
    <row r="3712" spans="1:5">
      <c r="A3712" s="2"/>
      <c r="B3712" s="21"/>
      <c r="E3712" s="89"/>
    </row>
    <row r="3713" spans="1:5">
      <c r="A3713" s="2"/>
      <c r="B3713" s="21"/>
      <c r="E3713" s="89"/>
    </row>
    <row r="3714" spans="1:5">
      <c r="A3714" s="2"/>
      <c r="B3714" s="21"/>
      <c r="E3714" s="89"/>
    </row>
    <row r="3715" spans="1:5">
      <c r="A3715" s="2"/>
      <c r="B3715" s="21"/>
      <c r="E3715" s="89"/>
    </row>
    <row r="3716" spans="1:5">
      <c r="A3716" s="2"/>
      <c r="B3716" s="21"/>
      <c r="E3716" s="89"/>
    </row>
    <row r="3717" spans="1:5">
      <c r="A3717" s="2"/>
      <c r="B3717" s="21"/>
      <c r="E3717" s="89"/>
    </row>
    <row r="3718" spans="1:5">
      <c r="A3718" s="2"/>
      <c r="B3718" s="21"/>
      <c r="E3718" s="89"/>
    </row>
    <row r="3719" spans="1:5">
      <c r="A3719" s="2"/>
      <c r="B3719" s="21"/>
      <c r="E3719" s="89"/>
    </row>
    <row r="3720" spans="1:5">
      <c r="A3720" s="2"/>
      <c r="B3720" s="21"/>
      <c r="E3720" s="89"/>
    </row>
    <row r="3721" spans="1:5">
      <c r="A3721" s="2"/>
      <c r="B3721" s="21"/>
      <c r="E3721" s="89"/>
    </row>
    <row r="3722" spans="1:5">
      <c r="A3722" s="2"/>
      <c r="B3722" s="21"/>
      <c r="E3722" s="89"/>
    </row>
    <row r="3723" spans="1:5">
      <c r="A3723" s="2"/>
      <c r="B3723" s="21"/>
      <c r="E3723" s="89"/>
    </row>
    <row r="3724" spans="1:5">
      <c r="A3724" s="2"/>
      <c r="B3724" s="21"/>
      <c r="E3724" s="89"/>
    </row>
    <row r="3725" spans="1:5">
      <c r="A3725" s="2"/>
      <c r="B3725" s="21"/>
      <c r="E3725" s="89"/>
    </row>
    <row r="3726" spans="1:5">
      <c r="A3726" s="2"/>
      <c r="B3726" s="21"/>
      <c r="E3726" s="89"/>
    </row>
    <row r="3727" spans="1:5">
      <c r="A3727" s="2"/>
      <c r="B3727" s="21"/>
      <c r="E3727" s="89"/>
    </row>
    <row r="3728" spans="1:5">
      <c r="A3728" s="2"/>
      <c r="B3728" s="21"/>
      <c r="E3728" s="89"/>
    </row>
    <row r="3729" spans="1:5">
      <c r="A3729" s="2"/>
      <c r="B3729" s="21"/>
      <c r="E3729" s="89"/>
    </row>
    <row r="3730" spans="1:5">
      <c r="A3730" s="2"/>
      <c r="B3730" s="21"/>
      <c r="E3730" s="89"/>
    </row>
    <row r="3731" spans="1:5">
      <c r="A3731" s="2"/>
      <c r="B3731" s="21"/>
      <c r="E3731" s="89"/>
    </row>
    <row r="3732" spans="1:5">
      <c r="A3732" s="2"/>
      <c r="B3732" s="21"/>
      <c r="E3732" s="89"/>
    </row>
    <row r="3733" spans="1:5">
      <c r="A3733" s="2"/>
      <c r="B3733" s="21"/>
      <c r="E3733" s="89"/>
    </row>
    <row r="3734" spans="1:5">
      <c r="A3734" s="2"/>
      <c r="B3734" s="21"/>
      <c r="E3734" s="89"/>
    </row>
    <row r="3735" spans="1:5">
      <c r="A3735" s="2"/>
      <c r="B3735" s="21"/>
      <c r="E3735" s="89"/>
    </row>
    <row r="3736" spans="1:5">
      <c r="A3736" s="2"/>
      <c r="B3736" s="21"/>
      <c r="E3736" s="89"/>
    </row>
    <row r="3737" spans="1:5">
      <c r="A3737" s="2"/>
      <c r="B3737" s="21"/>
      <c r="E3737" s="89"/>
    </row>
    <row r="3738" spans="1:5">
      <c r="A3738" s="2"/>
      <c r="B3738" s="21"/>
      <c r="E3738" s="89"/>
    </row>
    <row r="3739" spans="1:5">
      <c r="A3739" s="2"/>
      <c r="B3739" s="21"/>
      <c r="E3739" s="89"/>
    </row>
    <row r="3740" spans="1:5">
      <c r="A3740" s="2"/>
      <c r="B3740" s="21"/>
      <c r="E3740" s="89"/>
    </row>
    <row r="3741" spans="1:5">
      <c r="A3741" s="2"/>
      <c r="B3741" s="21"/>
      <c r="E3741" s="89"/>
    </row>
    <row r="3742" spans="1:5">
      <c r="A3742" s="2"/>
      <c r="B3742" s="21"/>
      <c r="E3742" s="89"/>
    </row>
    <row r="3743" spans="1:5">
      <c r="A3743" s="2"/>
      <c r="B3743" s="21"/>
      <c r="E3743" s="89"/>
    </row>
    <row r="3744" spans="1:5">
      <c r="A3744" s="2"/>
      <c r="B3744" s="21"/>
      <c r="E3744" s="89"/>
    </row>
    <row r="3745" spans="1:5">
      <c r="A3745" s="2"/>
      <c r="B3745" s="21"/>
      <c r="E3745" s="89"/>
    </row>
    <row r="3746" spans="1:5">
      <c r="A3746" s="2"/>
      <c r="B3746" s="21"/>
      <c r="E3746" s="89"/>
    </row>
    <row r="3747" spans="1:5">
      <c r="A3747" s="2"/>
      <c r="B3747" s="21"/>
      <c r="E3747" s="89"/>
    </row>
    <row r="3748" spans="1:5">
      <c r="A3748" s="2"/>
      <c r="B3748" s="21"/>
      <c r="E3748" s="89"/>
    </row>
    <row r="3749" spans="1:5">
      <c r="A3749" s="2"/>
      <c r="B3749" s="21"/>
      <c r="E3749" s="89"/>
    </row>
    <row r="3750" spans="1:5">
      <c r="A3750" s="2"/>
      <c r="B3750" s="21"/>
      <c r="E3750" s="89"/>
    </row>
    <row r="3751" spans="1:5">
      <c r="A3751" s="2"/>
      <c r="B3751" s="21"/>
      <c r="E3751" s="89"/>
    </row>
    <row r="3752" spans="1:5">
      <c r="A3752" s="2"/>
      <c r="B3752" s="21"/>
      <c r="E3752" s="89"/>
    </row>
    <row r="3753" spans="1:5">
      <c r="A3753" s="2"/>
      <c r="B3753" s="21"/>
      <c r="E3753" s="89"/>
    </row>
    <row r="3754" spans="1:5">
      <c r="A3754" s="2"/>
      <c r="B3754" s="21"/>
      <c r="E3754" s="89"/>
    </row>
    <row r="3755" spans="1:5">
      <c r="A3755" s="2"/>
      <c r="B3755" s="21"/>
      <c r="E3755" s="89"/>
    </row>
    <row r="3756" spans="1:5">
      <c r="A3756" s="2"/>
      <c r="B3756" s="21"/>
      <c r="E3756" s="89"/>
    </row>
    <row r="3757" spans="1:5">
      <c r="A3757" s="2"/>
      <c r="B3757" s="21"/>
      <c r="E3757" s="89"/>
    </row>
    <row r="3758" spans="1:5">
      <c r="A3758" s="2"/>
      <c r="B3758" s="21"/>
      <c r="E3758" s="89"/>
    </row>
    <row r="3759" spans="1:5">
      <c r="A3759" s="2"/>
      <c r="B3759" s="21"/>
      <c r="E3759" s="89"/>
    </row>
    <row r="3760" spans="1:5">
      <c r="A3760" s="2"/>
      <c r="B3760" s="21"/>
      <c r="E3760" s="89"/>
    </row>
    <row r="3761" spans="1:5">
      <c r="A3761" s="2"/>
      <c r="B3761" s="21"/>
      <c r="E3761" s="89"/>
    </row>
    <row r="3762" spans="1:5">
      <c r="A3762" s="2"/>
      <c r="B3762" s="21"/>
      <c r="E3762" s="89"/>
    </row>
    <row r="3763" spans="1:5">
      <c r="A3763" s="2"/>
      <c r="B3763" s="21"/>
      <c r="E3763" s="89"/>
    </row>
    <row r="3764" spans="1:5">
      <c r="A3764" s="2"/>
      <c r="B3764" s="21"/>
      <c r="E3764" s="89"/>
    </row>
    <row r="3765" spans="1:5">
      <c r="A3765" s="2"/>
      <c r="B3765" s="21"/>
      <c r="E3765" s="89"/>
    </row>
    <row r="3766" spans="1:5">
      <c r="A3766" s="2"/>
      <c r="B3766" s="21"/>
      <c r="E3766" s="89"/>
    </row>
    <row r="3767" spans="1:5">
      <c r="A3767" s="2"/>
      <c r="B3767" s="21"/>
      <c r="E3767" s="89"/>
    </row>
    <row r="3768" spans="1:5">
      <c r="A3768" s="2"/>
      <c r="B3768" s="21"/>
      <c r="E3768" s="89"/>
    </row>
    <row r="3769" spans="1:5">
      <c r="A3769" s="2"/>
      <c r="B3769" s="21"/>
      <c r="E3769" s="89"/>
    </row>
    <row r="3770" spans="1:5">
      <c r="A3770" s="2"/>
      <c r="B3770" s="21"/>
      <c r="E3770" s="89"/>
    </row>
    <row r="3771" spans="1:5">
      <c r="A3771" s="2"/>
      <c r="B3771" s="21"/>
      <c r="E3771" s="89"/>
    </row>
    <row r="3772" spans="1:5">
      <c r="A3772" s="2"/>
      <c r="B3772" s="21"/>
      <c r="E3772" s="89"/>
    </row>
    <row r="3773" spans="1:5">
      <c r="A3773" s="2"/>
      <c r="B3773" s="21"/>
      <c r="E3773" s="89"/>
    </row>
    <row r="3774" spans="1:5">
      <c r="A3774" s="2"/>
      <c r="B3774" s="21"/>
      <c r="E3774" s="89"/>
    </row>
    <row r="3775" spans="1:5">
      <c r="A3775" s="2"/>
      <c r="B3775" s="21"/>
      <c r="E3775" s="89"/>
    </row>
    <row r="3776" spans="1:5">
      <c r="A3776" s="2"/>
      <c r="B3776" s="21"/>
      <c r="E3776" s="89"/>
    </row>
    <row r="3777" spans="1:5">
      <c r="A3777" s="2"/>
      <c r="B3777" s="21"/>
      <c r="E3777" s="89"/>
    </row>
    <row r="3778" spans="1:5">
      <c r="A3778" s="2"/>
      <c r="B3778" s="21"/>
      <c r="E3778" s="89"/>
    </row>
    <row r="3779" spans="1:5">
      <c r="A3779" s="2"/>
      <c r="B3779" s="21"/>
      <c r="E3779" s="89"/>
    </row>
    <row r="3780" spans="1:5">
      <c r="A3780" s="2"/>
      <c r="B3780" s="21"/>
      <c r="E3780" s="89"/>
    </row>
    <row r="3781" spans="1:5">
      <c r="A3781" s="2"/>
      <c r="B3781" s="21"/>
      <c r="E3781" s="89"/>
    </row>
    <row r="3782" spans="1:5">
      <c r="A3782" s="2"/>
      <c r="B3782" s="21"/>
      <c r="E3782" s="89"/>
    </row>
    <row r="3783" spans="1:5">
      <c r="A3783" s="2"/>
      <c r="B3783" s="21"/>
      <c r="E3783" s="89"/>
    </row>
    <row r="3784" spans="1:5">
      <c r="A3784" s="2"/>
      <c r="B3784" s="21"/>
      <c r="E3784" s="89"/>
    </row>
    <row r="3785" spans="1:5">
      <c r="A3785" s="2"/>
      <c r="B3785" s="21"/>
      <c r="E3785" s="89"/>
    </row>
    <row r="3786" spans="1:5">
      <c r="A3786" s="2"/>
      <c r="B3786" s="21"/>
      <c r="E3786" s="89"/>
    </row>
    <row r="3787" spans="1:5">
      <c r="A3787" s="2"/>
      <c r="B3787" s="21"/>
      <c r="E3787" s="89"/>
    </row>
    <row r="3788" spans="1:5">
      <c r="A3788" s="2"/>
      <c r="B3788" s="21"/>
      <c r="E3788" s="89"/>
    </row>
    <row r="3789" spans="1:5">
      <c r="A3789" s="2"/>
      <c r="B3789" s="21"/>
      <c r="E3789" s="89"/>
    </row>
    <row r="3790" spans="1:5">
      <c r="A3790" s="2"/>
      <c r="B3790" s="21"/>
      <c r="E3790" s="89"/>
    </row>
    <row r="3791" spans="1:5">
      <c r="A3791" s="2"/>
      <c r="B3791" s="21"/>
      <c r="E3791" s="89"/>
    </row>
    <row r="3792" spans="1:5">
      <c r="A3792" s="2"/>
      <c r="B3792" s="21"/>
      <c r="E3792" s="89"/>
    </row>
    <row r="3793" spans="1:5">
      <c r="A3793" s="2"/>
      <c r="B3793" s="21"/>
      <c r="E3793" s="89"/>
    </row>
    <row r="3794" spans="1:5">
      <c r="A3794" s="2"/>
      <c r="B3794" s="21"/>
      <c r="E3794" s="89"/>
    </row>
    <row r="3795" spans="1:5">
      <c r="A3795" s="2"/>
      <c r="B3795" s="21"/>
      <c r="E3795" s="89"/>
    </row>
    <row r="3796" spans="1:5">
      <c r="A3796" s="2"/>
      <c r="B3796" s="21"/>
      <c r="E3796" s="89"/>
    </row>
    <row r="3797" spans="1:5">
      <c r="A3797" s="2"/>
      <c r="B3797" s="21"/>
      <c r="E3797" s="89"/>
    </row>
    <row r="3798" spans="1:5">
      <c r="A3798" s="2"/>
      <c r="B3798" s="21"/>
      <c r="E3798" s="89"/>
    </row>
    <row r="3799" spans="1:5">
      <c r="A3799" s="2"/>
      <c r="B3799" s="21"/>
      <c r="E3799" s="89"/>
    </row>
    <row r="3800" spans="1:5">
      <c r="A3800" s="2"/>
      <c r="B3800" s="21"/>
      <c r="E3800" s="89"/>
    </row>
    <row r="3801" spans="1:5">
      <c r="A3801" s="2"/>
      <c r="B3801" s="21"/>
      <c r="E3801" s="89"/>
    </row>
    <row r="3802" spans="1:5">
      <c r="A3802" s="2"/>
      <c r="B3802" s="21"/>
      <c r="E3802" s="89"/>
    </row>
    <row r="3803" spans="1:5">
      <c r="A3803" s="2"/>
      <c r="B3803" s="21"/>
      <c r="E3803" s="89"/>
    </row>
    <row r="3804" spans="1:5">
      <c r="A3804" s="2"/>
      <c r="B3804" s="21"/>
      <c r="E3804" s="89"/>
    </row>
    <row r="3805" spans="1:5">
      <c r="A3805" s="2"/>
      <c r="B3805" s="21"/>
      <c r="E3805" s="89"/>
    </row>
    <row r="3806" spans="1:5">
      <c r="A3806" s="2"/>
      <c r="B3806" s="21"/>
      <c r="E3806" s="89"/>
    </row>
    <row r="3807" spans="1:5">
      <c r="A3807" s="2"/>
      <c r="B3807" s="21"/>
      <c r="E3807" s="89"/>
    </row>
    <row r="3808" spans="1:5">
      <c r="A3808" s="2"/>
      <c r="B3808" s="21"/>
      <c r="E3808" s="89"/>
    </row>
    <row r="3809" spans="1:5">
      <c r="A3809" s="2"/>
      <c r="B3809" s="21"/>
      <c r="E3809" s="89"/>
    </row>
    <row r="3810" spans="1:5">
      <c r="A3810" s="2"/>
      <c r="B3810" s="21"/>
      <c r="E3810" s="89"/>
    </row>
    <row r="3811" spans="1:5">
      <c r="A3811" s="2"/>
      <c r="B3811" s="21"/>
      <c r="E3811" s="89"/>
    </row>
    <row r="3812" spans="1:5">
      <c r="A3812" s="2"/>
      <c r="B3812" s="21"/>
      <c r="E3812" s="89"/>
    </row>
    <row r="3813" spans="1:5">
      <c r="A3813" s="2"/>
      <c r="B3813" s="21"/>
      <c r="E3813" s="89"/>
    </row>
    <row r="3814" spans="1:5">
      <c r="A3814" s="2"/>
      <c r="B3814" s="21"/>
      <c r="E3814" s="89"/>
    </row>
    <row r="3815" spans="1:5">
      <c r="A3815" s="2"/>
      <c r="B3815" s="21"/>
      <c r="E3815" s="89"/>
    </row>
    <row r="3816" spans="1:5">
      <c r="A3816" s="2"/>
      <c r="B3816" s="21"/>
      <c r="E3816" s="89"/>
    </row>
    <row r="3817" spans="1:5">
      <c r="A3817" s="2"/>
      <c r="B3817" s="21"/>
      <c r="E3817" s="89"/>
    </row>
    <row r="3818" spans="1:5">
      <c r="A3818" s="2"/>
      <c r="B3818" s="21"/>
      <c r="E3818" s="89"/>
    </row>
    <row r="3819" spans="1:5">
      <c r="A3819" s="2"/>
      <c r="B3819" s="21"/>
      <c r="E3819" s="89"/>
    </row>
    <row r="3820" spans="1:5">
      <c r="A3820" s="2"/>
      <c r="B3820" s="21"/>
      <c r="E3820" s="89"/>
    </row>
    <row r="3821" spans="1:5">
      <c r="A3821" s="2"/>
      <c r="B3821" s="21"/>
      <c r="E3821" s="89"/>
    </row>
    <row r="3822" spans="1:5">
      <c r="A3822" s="2"/>
      <c r="B3822" s="21"/>
      <c r="E3822" s="89"/>
    </row>
    <row r="3823" spans="1:5">
      <c r="A3823" s="2"/>
      <c r="B3823" s="21"/>
      <c r="E3823" s="89"/>
    </row>
    <row r="3824" spans="1:5">
      <c r="A3824" s="2"/>
      <c r="B3824" s="21"/>
      <c r="E3824" s="89"/>
    </row>
    <row r="3825" spans="1:5">
      <c r="A3825" s="2"/>
      <c r="B3825" s="21"/>
      <c r="E3825" s="89"/>
    </row>
    <row r="3826" spans="1:5">
      <c r="A3826" s="2"/>
      <c r="B3826" s="21"/>
      <c r="E3826" s="89"/>
    </row>
    <row r="3827" spans="1:5">
      <c r="A3827" s="2"/>
      <c r="B3827" s="21"/>
      <c r="E3827" s="89"/>
    </row>
    <row r="3828" spans="1:5">
      <c r="A3828" s="2"/>
      <c r="B3828" s="21"/>
      <c r="E3828" s="89"/>
    </row>
    <row r="3829" spans="1:5">
      <c r="A3829" s="2"/>
      <c r="B3829" s="21"/>
      <c r="E3829" s="89"/>
    </row>
    <row r="3830" spans="1:5">
      <c r="A3830" s="2"/>
      <c r="B3830" s="21"/>
      <c r="E3830" s="89"/>
    </row>
    <row r="3831" spans="1:5">
      <c r="A3831" s="2"/>
      <c r="B3831" s="21"/>
      <c r="E3831" s="89"/>
    </row>
    <row r="3832" spans="1:5">
      <c r="A3832" s="2"/>
      <c r="B3832" s="21"/>
      <c r="E3832" s="89"/>
    </row>
    <row r="3833" spans="1:5">
      <c r="A3833" s="2"/>
      <c r="B3833" s="21"/>
      <c r="E3833" s="89"/>
    </row>
    <row r="3834" spans="1:5">
      <c r="A3834" s="2"/>
      <c r="B3834" s="21"/>
      <c r="E3834" s="89"/>
    </row>
    <row r="3835" spans="1:5">
      <c r="A3835" s="2"/>
      <c r="B3835" s="21"/>
      <c r="E3835" s="89"/>
    </row>
    <row r="3836" spans="1:5">
      <c r="A3836" s="2"/>
      <c r="B3836" s="21"/>
      <c r="E3836" s="89"/>
    </row>
    <row r="3837" spans="1:5">
      <c r="A3837" s="2"/>
      <c r="B3837" s="21"/>
      <c r="E3837" s="89"/>
    </row>
    <row r="3838" spans="1:5">
      <c r="A3838" s="2"/>
      <c r="B3838" s="21"/>
      <c r="E3838" s="89"/>
    </row>
    <row r="3839" spans="1:5">
      <c r="A3839" s="2"/>
      <c r="B3839" s="21"/>
      <c r="E3839" s="89"/>
    </row>
    <row r="3840" spans="1:5">
      <c r="A3840" s="2"/>
      <c r="B3840" s="21"/>
      <c r="E3840" s="89"/>
    </row>
    <row r="3841" spans="1:5">
      <c r="A3841" s="2"/>
      <c r="B3841" s="21"/>
      <c r="E3841" s="89"/>
    </row>
    <row r="3842" spans="1:5">
      <c r="A3842" s="2"/>
      <c r="B3842" s="21"/>
      <c r="E3842" s="89"/>
    </row>
    <row r="3843" spans="1:5">
      <c r="A3843" s="2"/>
      <c r="B3843" s="21"/>
      <c r="E3843" s="89"/>
    </row>
    <row r="3844" spans="1:5">
      <c r="A3844" s="2"/>
      <c r="B3844" s="21"/>
      <c r="E3844" s="89"/>
    </row>
    <row r="3845" spans="1:5">
      <c r="A3845" s="2"/>
      <c r="B3845" s="21"/>
      <c r="E3845" s="89"/>
    </row>
    <row r="3846" spans="1:5">
      <c r="A3846" s="2"/>
      <c r="B3846" s="21"/>
      <c r="E3846" s="89"/>
    </row>
    <row r="3847" spans="1:5">
      <c r="A3847" s="2"/>
      <c r="B3847" s="21"/>
      <c r="E3847" s="89"/>
    </row>
    <row r="3848" spans="1:5">
      <c r="A3848" s="2"/>
      <c r="B3848" s="21"/>
      <c r="E3848" s="89"/>
    </row>
    <row r="3849" spans="1:5">
      <c r="A3849" s="2"/>
      <c r="B3849" s="21"/>
      <c r="E3849" s="89"/>
    </row>
    <row r="3850" spans="1:5">
      <c r="A3850" s="2"/>
      <c r="B3850" s="21"/>
      <c r="E3850" s="89"/>
    </row>
    <row r="3851" spans="1:5">
      <c r="A3851" s="2"/>
      <c r="B3851" s="21"/>
      <c r="E3851" s="89"/>
    </row>
    <row r="3852" spans="1:5">
      <c r="A3852" s="2"/>
      <c r="B3852" s="21"/>
      <c r="E3852" s="89"/>
    </row>
    <row r="3853" spans="1:5">
      <c r="A3853" s="2"/>
      <c r="B3853" s="21"/>
      <c r="E3853" s="89"/>
    </row>
    <row r="3854" spans="1:5">
      <c r="A3854" s="2"/>
      <c r="B3854" s="21"/>
      <c r="E3854" s="89"/>
    </row>
    <row r="3855" spans="1:5">
      <c r="A3855" s="2"/>
      <c r="B3855" s="21"/>
      <c r="E3855" s="89"/>
    </row>
    <row r="3856" spans="1:5">
      <c r="A3856" s="2"/>
      <c r="B3856" s="21"/>
      <c r="E3856" s="89"/>
    </row>
    <row r="3857" spans="1:5">
      <c r="A3857" s="2"/>
      <c r="B3857" s="21"/>
      <c r="E3857" s="89"/>
    </row>
    <row r="3858" spans="1:5">
      <c r="A3858" s="2"/>
      <c r="B3858" s="21"/>
      <c r="E3858" s="89"/>
    </row>
    <row r="3859" spans="1:5">
      <c r="A3859" s="2"/>
      <c r="B3859" s="21"/>
      <c r="E3859" s="89"/>
    </row>
    <row r="3860" spans="1:5">
      <c r="A3860" s="2"/>
      <c r="B3860" s="21"/>
      <c r="E3860" s="89"/>
    </row>
    <row r="3861" spans="1:5">
      <c r="A3861" s="2"/>
      <c r="B3861" s="21"/>
      <c r="E3861" s="89"/>
    </row>
    <row r="3862" spans="1:5">
      <c r="A3862" s="2"/>
      <c r="B3862" s="21"/>
      <c r="E3862" s="89"/>
    </row>
    <row r="3863" spans="1:5">
      <c r="A3863" s="2"/>
      <c r="B3863" s="21"/>
      <c r="E3863" s="89"/>
    </row>
    <row r="3864" spans="1:5">
      <c r="A3864" s="2"/>
      <c r="B3864" s="21"/>
      <c r="E3864" s="89"/>
    </row>
    <row r="3865" spans="1:5">
      <c r="A3865" s="2"/>
      <c r="B3865" s="21"/>
      <c r="E3865" s="89"/>
    </row>
    <row r="3866" spans="1:5">
      <c r="A3866" s="2"/>
      <c r="B3866" s="21"/>
      <c r="E3866" s="89"/>
    </row>
    <row r="3867" spans="1:5">
      <c r="A3867" s="2"/>
      <c r="B3867" s="21"/>
      <c r="E3867" s="89"/>
    </row>
    <row r="3868" spans="1:5">
      <c r="A3868" s="2"/>
      <c r="B3868" s="21"/>
      <c r="E3868" s="89"/>
    </row>
    <row r="3869" spans="1:5">
      <c r="A3869" s="2"/>
      <c r="B3869" s="21"/>
      <c r="E3869" s="89"/>
    </row>
    <row r="3870" spans="1:5">
      <c r="A3870" s="2"/>
      <c r="B3870" s="21"/>
      <c r="E3870" s="89"/>
    </row>
    <row r="3871" spans="1:5">
      <c r="A3871" s="2"/>
      <c r="B3871" s="21"/>
      <c r="E3871" s="89"/>
    </row>
    <row r="3872" spans="1:5">
      <c r="A3872" s="2"/>
      <c r="B3872" s="21"/>
      <c r="E3872" s="89"/>
    </row>
    <row r="3873" spans="1:5">
      <c r="A3873" s="2"/>
      <c r="B3873" s="21"/>
      <c r="E3873" s="89"/>
    </row>
    <row r="3874" spans="1:5">
      <c r="A3874" s="2"/>
      <c r="B3874" s="21"/>
      <c r="E3874" s="89"/>
    </row>
    <row r="3875" spans="1:5">
      <c r="A3875" s="2"/>
      <c r="B3875" s="21"/>
      <c r="E3875" s="89"/>
    </row>
    <row r="3876" spans="1:5">
      <c r="A3876" s="2"/>
      <c r="B3876" s="21"/>
      <c r="E3876" s="89"/>
    </row>
    <row r="3877" spans="1:5">
      <c r="A3877" s="2"/>
      <c r="B3877" s="21"/>
      <c r="E3877" s="89"/>
    </row>
    <row r="3878" spans="1:5">
      <c r="A3878" s="2"/>
      <c r="B3878" s="21"/>
      <c r="E3878" s="89"/>
    </row>
    <row r="3879" spans="1:5">
      <c r="A3879" s="2"/>
      <c r="B3879" s="21"/>
      <c r="E3879" s="89"/>
    </row>
    <row r="3880" spans="1:5">
      <c r="A3880" s="2"/>
      <c r="B3880" s="21"/>
      <c r="E3880" s="89"/>
    </row>
    <row r="3881" spans="1:5">
      <c r="A3881" s="2"/>
      <c r="B3881" s="21"/>
      <c r="E3881" s="89"/>
    </row>
    <row r="3882" spans="1:5">
      <c r="A3882" s="2"/>
      <c r="B3882" s="21"/>
      <c r="E3882" s="89"/>
    </row>
    <row r="3883" spans="1:5">
      <c r="A3883" s="2"/>
      <c r="B3883" s="21"/>
      <c r="E3883" s="89"/>
    </row>
    <row r="3884" spans="1:5">
      <c r="A3884" s="2"/>
      <c r="B3884" s="21"/>
      <c r="E3884" s="89"/>
    </row>
    <row r="3885" spans="1:5">
      <c r="A3885" s="2"/>
      <c r="B3885" s="21"/>
      <c r="E3885" s="89"/>
    </row>
    <row r="3886" spans="1:5">
      <c r="A3886" s="2"/>
      <c r="B3886" s="21"/>
      <c r="E3886" s="89"/>
    </row>
    <row r="3887" spans="1:5">
      <c r="A3887" s="2"/>
      <c r="B3887" s="21"/>
      <c r="E3887" s="89"/>
    </row>
    <row r="3888" spans="1:5">
      <c r="A3888" s="2"/>
      <c r="B3888" s="21"/>
      <c r="E3888" s="89"/>
    </row>
    <row r="3889" spans="1:5">
      <c r="A3889" s="2"/>
      <c r="B3889" s="21"/>
      <c r="E3889" s="89"/>
    </row>
    <row r="3890" spans="1:5">
      <c r="A3890" s="2"/>
      <c r="B3890" s="21"/>
      <c r="E3890" s="89"/>
    </row>
    <row r="3891" spans="1:5">
      <c r="A3891" s="2"/>
      <c r="B3891" s="21"/>
      <c r="E3891" s="89"/>
    </row>
    <row r="3892" spans="1:5">
      <c r="A3892" s="2"/>
      <c r="B3892" s="21"/>
      <c r="E3892" s="89"/>
    </row>
    <row r="3893" spans="1:5">
      <c r="A3893" s="2"/>
      <c r="B3893" s="21"/>
      <c r="E3893" s="89"/>
    </row>
    <row r="3894" spans="1:5">
      <c r="A3894" s="2"/>
      <c r="B3894" s="21"/>
      <c r="E3894" s="89"/>
    </row>
    <row r="3895" spans="1:5">
      <c r="A3895" s="2"/>
      <c r="B3895" s="21"/>
      <c r="E3895" s="89"/>
    </row>
    <row r="3896" spans="1:5">
      <c r="A3896" s="2"/>
      <c r="B3896" s="21"/>
      <c r="E3896" s="89"/>
    </row>
    <row r="3897" spans="1:5">
      <c r="A3897" s="2"/>
      <c r="B3897" s="21"/>
      <c r="E3897" s="89"/>
    </row>
    <row r="3898" spans="1:5">
      <c r="A3898" s="2"/>
      <c r="B3898" s="21"/>
      <c r="E3898" s="89"/>
    </row>
    <row r="3899" spans="1:5">
      <c r="A3899" s="2"/>
      <c r="B3899" s="21"/>
      <c r="E3899" s="89"/>
    </row>
    <row r="3900" spans="1:5">
      <c r="A3900" s="2"/>
      <c r="B3900" s="21"/>
      <c r="E3900" s="89"/>
    </row>
    <row r="3901" spans="1:5">
      <c r="A3901" s="2"/>
      <c r="B3901" s="21"/>
      <c r="E3901" s="89"/>
    </row>
    <row r="3902" spans="1:5">
      <c r="A3902" s="2"/>
      <c r="B3902" s="21"/>
      <c r="E3902" s="89"/>
    </row>
    <row r="3903" spans="1:5">
      <c r="A3903" s="2"/>
      <c r="B3903" s="21"/>
      <c r="E3903" s="89"/>
    </row>
    <row r="3904" spans="1:5">
      <c r="A3904" s="2"/>
      <c r="B3904" s="21"/>
      <c r="E3904" s="89"/>
    </row>
    <row r="3905" spans="1:5">
      <c r="A3905" s="2"/>
      <c r="B3905" s="21"/>
      <c r="E3905" s="89"/>
    </row>
    <row r="3906" spans="1:5">
      <c r="A3906" s="2"/>
      <c r="B3906" s="21"/>
      <c r="E3906" s="89"/>
    </row>
    <row r="3907" spans="1:5">
      <c r="A3907" s="2"/>
      <c r="B3907" s="21"/>
      <c r="E3907" s="89"/>
    </row>
    <row r="3908" spans="1:5">
      <c r="A3908" s="2"/>
      <c r="B3908" s="21"/>
      <c r="E3908" s="89"/>
    </row>
    <row r="3909" spans="1:5">
      <c r="A3909" s="2"/>
      <c r="B3909" s="21"/>
      <c r="E3909" s="89"/>
    </row>
    <row r="3910" spans="1:5">
      <c r="A3910" s="2"/>
      <c r="B3910" s="21"/>
      <c r="E3910" s="89"/>
    </row>
    <row r="3911" spans="1:5">
      <c r="A3911" s="2"/>
      <c r="B3911" s="21"/>
      <c r="E3911" s="89"/>
    </row>
    <row r="3912" spans="1:5">
      <c r="A3912" s="2"/>
      <c r="B3912" s="21"/>
      <c r="E3912" s="89"/>
    </row>
    <row r="3913" spans="1:5">
      <c r="A3913" s="2"/>
      <c r="B3913" s="21"/>
      <c r="E3913" s="89"/>
    </row>
    <row r="3914" spans="1:5">
      <c r="A3914" s="2"/>
      <c r="B3914" s="21"/>
      <c r="E3914" s="89"/>
    </row>
    <row r="3915" spans="1:5">
      <c r="A3915" s="2"/>
      <c r="B3915" s="21"/>
      <c r="E3915" s="89"/>
    </row>
    <row r="3916" spans="1:5">
      <c r="A3916" s="2"/>
      <c r="B3916" s="21"/>
      <c r="E3916" s="89"/>
    </row>
    <row r="3917" spans="1:5">
      <c r="A3917" s="2"/>
      <c r="B3917" s="21"/>
      <c r="E3917" s="89"/>
    </row>
    <row r="3918" spans="1:5">
      <c r="A3918" s="2"/>
      <c r="B3918" s="21"/>
      <c r="E3918" s="89"/>
    </row>
    <row r="3919" spans="1:5">
      <c r="A3919" s="2"/>
      <c r="B3919" s="21"/>
      <c r="E3919" s="89"/>
    </row>
    <row r="3920" spans="1:5">
      <c r="A3920" s="2"/>
      <c r="B3920" s="21"/>
      <c r="E3920" s="89"/>
    </row>
    <row r="3921" spans="1:5">
      <c r="A3921" s="2"/>
      <c r="B3921" s="21"/>
      <c r="E3921" s="89"/>
    </row>
    <row r="3922" spans="1:5">
      <c r="A3922" s="2"/>
      <c r="B3922" s="21"/>
      <c r="E3922" s="89"/>
    </row>
    <row r="3923" spans="1:5">
      <c r="A3923" s="2"/>
      <c r="B3923" s="21"/>
      <c r="E3923" s="89"/>
    </row>
    <row r="3924" spans="1:5">
      <c r="A3924" s="2"/>
      <c r="B3924" s="21"/>
      <c r="E3924" s="89"/>
    </row>
    <row r="3925" spans="1:5">
      <c r="A3925" s="2"/>
      <c r="B3925" s="21"/>
      <c r="E3925" s="89"/>
    </row>
    <row r="3926" spans="1:5">
      <c r="A3926" s="2"/>
      <c r="B3926" s="21"/>
      <c r="E3926" s="89"/>
    </row>
    <row r="3927" spans="1:5">
      <c r="A3927" s="2"/>
      <c r="B3927" s="21"/>
      <c r="E3927" s="89"/>
    </row>
    <row r="3928" spans="1:5">
      <c r="A3928" s="2"/>
      <c r="B3928" s="21"/>
      <c r="E3928" s="89"/>
    </row>
    <row r="3929" spans="1:5">
      <c r="A3929" s="2"/>
      <c r="B3929" s="21"/>
      <c r="E3929" s="89"/>
    </row>
    <row r="3930" spans="1:5">
      <c r="A3930" s="2"/>
      <c r="B3930" s="21"/>
      <c r="E3930" s="89"/>
    </row>
    <row r="3931" spans="1:5">
      <c r="A3931" s="2"/>
      <c r="B3931" s="21"/>
      <c r="E3931" s="89"/>
    </row>
    <row r="3932" spans="1:5">
      <c r="A3932" s="2"/>
      <c r="B3932" s="21"/>
      <c r="E3932" s="89"/>
    </row>
    <row r="3933" spans="1:5">
      <c r="A3933" s="2"/>
      <c r="B3933" s="21"/>
      <c r="E3933" s="89"/>
    </row>
    <row r="3934" spans="1:5">
      <c r="A3934" s="2"/>
      <c r="B3934" s="21"/>
      <c r="E3934" s="89"/>
    </row>
    <row r="3935" spans="1:5">
      <c r="A3935" s="2"/>
      <c r="B3935" s="21"/>
      <c r="E3935" s="89"/>
    </row>
    <row r="3936" spans="1:5">
      <c r="A3936" s="2"/>
      <c r="B3936" s="21"/>
      <c r="E3936" s="89"/>
    </row>
    <row r="3937" spans="1:5">
      <c r="A3937" s="2"/>
      <c r="B3937" s="21"/>
      <c r="E3937" s="89"/>
    </row>
    <row r="3938" spans="1:5">
      <c r="A3938" s="2"/>
      <c r="B3938" s="21"/>
      <c r="E3938" s="89"/>
    </row>
    <row r="3939" spans="1:5">
      <c r="A3939" s="2"/>
      <c r="B3939" s="21"/>
      <c r="E3939" s="89"/>
    </row>
    <row r="3940" spans="1:5">
      <c r="A3940" s="2"/>
      <c r="B3940" s="21"/>
      <c r="E3940" s="89"/>
    </row>
    <row r="3941" spans="1:5">
      <c r="A3941" s="2"/>
      <c r="B3941" s="21"/>
      <c r="E3941" s="89"/>
    </row>
    <row r="3942" spans="1:5">
      <c r="A3942" s="2"/>
      <c r="B3942" s="21"/>
      <c r="E3942" s="89"/>
    </row>
    <row r="3943" spans="1:5">
      <c r="A3943" s="2"/>
      <c r="B3943" s="21"/>
      <c r="E3943" s="89"/>
    </row>
    <row r="3944" spans="1:5">
      <c r="A3944" s="2"/>
      <c r="B3944" s="21"/>
      <c r="E3944" s="89"/>
    </row>
    <row r="3945" spans="1:5">
      <c r="A3945" s="2"/>
      <c r="B3945" s="21"/>
      <c r="E3945" s="89"/>
    </row>
    <row r="3946" spans="1:5">
      <c r="A3946" s="2"/>
      <c r="B3946" s="21"/>
      <c r="E3946" s="89"/>
    </row>
    <row r="3947" spans="1:5">
      <c r="A3947" s="2"/>
      <c r="B3947" s="21"/>
      <c r="E3947" s="89"/>
    </row>
    <row r="3948" spans="1:5">
      <c r="A3948" s="2"/>
      <c r="B3948" s="21"/>
      <c r="E3948" s="89"/>
    </row>
    <row r="3949" spans="1:5">
      <c r="A3949" s="2"/>
      <c r="B3949" s="21"/>
      <c r="E3949" s="89"/>
    </row>
    <row r="3950" spans="1:5">
      <c r="A3950" s="2"/>
      <c r="B3950" s="21"/>
      <c r="E3950" s="89"/>
    </row>
    <row r="3951" spans="1:5">
      <c r="A3951" s="2"/>
      <c r="B3951" s="21"/>
      <c r="E3951" s="89"/>
    </row>
    <row r="3952" spans="1:5">
      <c r="A3952" s="2"/>
      <c r="B3952" s="21"/>
      <c r="E3952" s="89"/>
    </row>
    <row r="3953" spans="1:5">
      <c r="A3953" s="2"/>
      <c r="B3953" s="21"/>
      <c r="E3953" s="89"/>
    </row>
    <row r="3954" spans="1:5">
      <c r="A3954" s="2"/>
      <c r="B3954" s="21"/>
      <c r="E3954" s="89"/>
    </row>
    <row r="3955" spans="1:5">
      <c r="A3955" s="2"/>
      <c r="B3955" s="21"/>
      <c r="E3955" s="89"/>
    </row>
    <row r="3956" spans="1:5">
      <c r="A3956" s="2"/>
      <c r="B3956" s="21"/>
      <c r="E3956" s="89"/>
    </row>
    <row r="3957" spans="1:5">
      <c r="A3957" s="2"/>
      <c r="B3957" s="21"/>
      <c r="E3957" s="89"/>
    </row>
    <row r="3958" spans="1:5">
      <c r="A3958" s="2"/>
      <c r="B3958" s="21"/>
      <c r="E3958" s="89"/>
    </row>
    <row r="3959" spans="1:5">
      <c r="A3959" s="2"/>
      <c r="B3959" s="21"/>
      <c r="E3959" s="89"/>
    </row>
    <row r="3960" spans="1:5">
      <c r="A3960" s="2"/>
      <c r="B3960" s="21"/>
      <c r="E3960" s="89"/>
    </row>
    <row r="3961" spans="1:5">
      <c r="A3961" s="2"/>
      <c r="B3961" s="21"/>
      <c r="E3961" s="89"/>
    </row>
    <row r="3962" spans="1:5">
      <c r="A3962" s="2"/>
      <c r="B3962" s="21"/>
      <c r="E3962" s="89"/>
    </row>
    <row r="3963" spans="1:5">
      <c r="A3963" s="2"/>
      <c r="B3963" s="21"/>
      <c r="E3963" s="89"/>
    </row>
    <row r="3964" spans="1:5">
      <c r="A3964" s="2"/>
      <c r="B3964" s="21"/>
      <c r="E3964" s="89"/>
    </row>
    <row r="3965" spans="1:5">
      <c r="A3965" s="2"/>
      <c r="B3965" s="21"/>
      <c r="E3965" s="89"/>
    </row>
    <row r="3966" spans="1:5">
      <c r="A3966" s="2"/>
      <c r="B3966" s="21"/>
      <c r="E3966" s="89"/>
    </row>
    <row r="3967" spans="1:5">
      <c r="A3967" s="2"/>
      <c r="B3967" s="21"/>
      <c r="E3967" s="89"/>
    </row>
    <row r="3968" spans="1:5">
      <c r="A3968" s="2"/>
      <c r="B3968" s="21"/>
      <c r="E3968" s="89"/>
    </row>
    <row r="3969" spans="1:5">
      <c r="A3969" s="2"/>
      <c r="B3969" s="21"/>
      <c r="E3969" s="89"/>
    </row>
    <row r="3970" spans="1:5">
      <c r="A3970" s="2"/>
      <c r="B3970" s="21"/>
      <c r="E3970" s="89"/>
    </row>
    <row r="3971" spans="1:5">
      <c r="A3971" s="2"/>
      <c r="B3971" s="21"/>
      <c r="E3971" s="89"/>
    </row>
    <row r="3972" spans="1:5">
      <c r="A3972" s="2"/>
      <c r="B3972" s="21"/>
      <c r="E3972" s="89"/>
    </row>
    <row r="3973" spans="1:5">
      <c r="A3973" s="2"/>
      <c r="B3973" s="21"/>
      <c r="E3973" s="89"/>
    </row>
    <row r="3974" spans="1:5">
      <c r="A3974" s="2"/>
      <c r="B3974" s="21"/>
      <c r="E3974" s="89"/>
    </row>
    <row r="3975" spans="1:5">
      <c r="A3975" s="2"/>
      <c r="B3975" s="21"/>
      <c r="E3975" s="89"/>
    </row>
    <row r="3976" spans="1:5">
      <c r="A3976" s="2"/>
      <c r="B3976" s="21"/>
      <c r="E3976" s="89"/>
    </row>
    <row r="3977" spans="1:5">
      <c r="A3977" s="2"/>
      <c r="B3977" s="21"/>
      <c r="E3977" s="89"/>
    </row>
    <row r="3978" spans="1:5">
      <c r="A3978" s="2"/>
      <c r="B3978" s="21"/>
      <c r="E3978" s="89"/>
    </row>
    <row r="3979" spans="1:5">
      <c r="A3979" s="2"/>
      <c r="B3979" s="21"/>
      <c r="E3979" s="89"/>
    </row>
    <row r="3980" spans="1:5">
      <c r="A3980" s="2"/>
      <c r="B3980" s="21"/>
      <c r="E3980" s="89"/>
    </row>
    <row r="3981" spans="1:5">
      <c r="A3981" s="2"/>
      <c r="B3981" s="21"/>
      <c r="E3981" s="89"/>
    </row>
    <row r="3982" spans="1:5">
      <c r="A3982" s="2"/>
      <c r="B3982" s="21"/>
      <c r="E3982" s="89"/>
    </row>
    <row r="3983" spans="1:5">
      <c r="A3983" s="2"/>
      <c r="B3983" s="21"/>
      <c r="E3983" s="89"/>
    </row>
    <row r="3984" spans="1:5">
      <c r="A3984" s="2"/>
      <c r="B3984" s="21"/>
      <c r="E3984" s="89"/>
    </row>
    <row r="3985" spans="1:5">
      <c r="A3985" s="2"/>
      <c r="B3985" s="21"/>
      <c r="E3985" s="89"/>
    </row>
    <row r="3986" spans="1:5">
      <c r="A3986" s="2"/>
      <c r="B3986" s="21"/>
      <c r="E3986" s="89"/>
    </row>
    <row r="3987" spans="1:5">
      <c r="A3987" s="2"/>
      <c r="B3987" s="21"/>
      <c r="E3987" s="89"/>
    </row>
    <row r="3988" spans="1:5">
      <c r="A3988" s="2"/>
      <c r="B3988" s="21"/>
      <c r="E3988" s="89"/>
    </row>
    <row r="3989" spans="1:5">
      <c r="A3989" s="2"/>
      <c r="B3989" s="21"/>
      <c r="E3989" s="89"/>
    </row>
    <row r="3990" spans="1:5">
      <c r="A3990" s="2"/>
      <c r="B3990" s="21"/>
      <c r="E3990" s="89"/>
    </row>
    <row r="3991" spans="1:5">
      <c r="A3991" s="2"/>
      <c r="B3991" s="21"/>
      <c r="E3991" s="89"/>
    </row>
    <row r="3992" spans="1:5">
      <c r="A3992" s="2"/>
      <c r="B3992" s="21"/>
      <c r="E3992" s="89"/>
    </row>
    <row r="3993" spans="1:5">
      <c r="A3993" s="2"/>
      <c r="B3993" s="21"/>
      <c r="E3993" s="89"/>
    </row>
    <row r="3994" spans="1:5">
      <c r="A3994" s="2"/>
      <c r="B3994" s="21"/>
      <c r="E3994" s="89"/>
    </row>
    <row r="3995" spans="1:5">
      <c r="A3995" s="2"/>
      <c r="B3995" s="21"/>
      <c r="E3995" s="89"/>
    </row>
    <row r="3996" spans="1:5">
      <c r="A3996" s="2"/>
      <c r="B3996" s="21"/>
      <c r="E3996" s="89"/>
    </row>
    <row r="3997" spans="1:5">
      <c r="A3997" s="2"/>
      <c r="B3997" s="21"/>
      <c r="E3997" s="89"/>
    </row>
    <row r="3998" spans="1:5">
      <c r="A3998" s="2"/>
      <c r="B3998" s="21"/>
      <c r="E3998" s="89"/>
    </row>
    <row r="3999" spans="1:5">
      <c r="A3999" s="2"/>
      <c r="B3999" s="21"/>
      <c r="E3999" s="89"/>
    </row>
    <row r="4000" spans="1:5">
      <c r="A4000" s="2"/>
      <c r="B4000" s="21"/>
      <c r="E4000" s="89"/>
    </row>
    <row r="4001" spans="1:5">
      <c r="A4001" s="2"/>
      <c r="B4001" s="21"/>
      <c r="E4001" s="89"/>
    </row>
    <row r="4002" spans="1:5">
      <c r="A4002" s="2"/>
      <c r="B4002" s="21"/>
      <c r="E4002" s="89"/>
    </row>
    <row r="4003" spans="1:5">
      <c r="A4003" s="2"/>
      <c r="B4003" s="21"/>
      <c r="E4003" s="89"/>
    </row>
    <row r="4004" spans="1:5">
      <c r="A4004" s="2"/>
      <c r="B4004" s="21"/>
      <c r="E4004" s="89"/>
    </row>
    <row r="4005" spans="1:5">
      <c r="A4005" s="2"/>
      <c r="B4005" s="21"/>
      <c r="E4005" s="89"/>
    </row>
    <row r="4006" spans="1:5">
      <c r="A4006" s="2"/>
      <c r="B4006" s="21"/>
      <c r="E4006" s="89"/>
    </row>
    <row r="4007" spans="1:5">
      <c r="A4007" s="2"/>
      <c r="B4007" s="21"/>
      <c r="E4007" s="89"/>
    </row>
    <row r="4008" spans="1:5">
      <c r="A4008" s="2"/>
      <c r="B4008" s="21"/>
      <c r="E4008" s="89"/>
    </row>
    <row r="4009" spans="1:5">
      <c r="A4009" s="2"/>
      <c r="B4009" s="21"/>
      <c r="E4009" s="89"/>
    </row>
    <row r="4010" spans="1:5">
      <c r="A4010" s="2"/>
      <c r="B4010" s="21"/>
      <c r="E4010" s="89"/>
    </row>
    <row r="4011" spans="1:5">
      <c r="A4011" s="2"/>
      <c r="B4011" s="21"/>
      <c r="E4011" s="89"/>
    </row>
    <row r="4012" spans="1:5">
      <c r="A4012" s="2"/>
      <c r="B4012" s="21"/>
      <c r="E4012" s="89"/>
    </row>
    <row r="4013" spans="1:5">
      <c r="A4013" s="2"/>
      <c r="B4013" s="21"/>
      <c r="E4013" s="89"/>
    </row>
    <row r="4014" spans="1:5">
      <c r="A4014" s="2"/>
      <c r="B4014" s="21"/>
      <c r="E4014" s="89"/>
    </row>
    <row r="4015" spans="1:5">
      <c r="A4015" s="2"/>
      <c r="B4015" s="21"/>
      <c r="E4015" s="89"/>
    </row>
    <row r="4016" spans="1:5">
      <c r="A4016" s="2"/>
      <c r="B4016" s="21"/>
      <c r="E4016" s="89"/>
    </row>
    <row r="4017" spans="1:5">
      <c r="A4017" s="2"/>
      <c r="B4017" s="21"/>
      <c r="E4017" s="89"/>
    </row>
    <row r="4018" spans="1:5">
      <c r="A4018" s="2"/>
      <c r="B4018" s="21"/>
      <c r="E4018" s="89"/>
    </row>
    <row r="4019" spans="1:5">
      <c r="A4019" s="2"/>
      <c r="B4019" s="21"/>
      <c r="E4019" s="89"/>
    </row>
    <row r="4020" spans="1:5">
      <c r="A4020" s="2"/>
      <c r="B4020" s="21"/>
      <c r="E4020" s="89"/>
    </row>
    <row r="4021" spans="1:5">
      <c r="A4021" s="2"/>
      <c r="B4021" s="21"/>
      <c r="E4021" s="89"/>
    </row>
    <row r="4022" spans="1:5">
      <c r="A4022" s="2"/>
      <c r="B4022" s="21"/>
      <c r="E4022" s="89"/>
    </row>
    <row r="4023" spans="1:5">
      <c r="A4023" s="2"/>
      <c r="B4023" s="21"/>
      <c r="E4023" s="89"/>
    </row>
    <row r="4024" spans="1:5">
      <c r="A4024" s="2"/>
      <c r="B4024" s="21"/>
      <c r="E4024" s="89"/>
    </row>
    <row r="4025" spans="1:5">
      <c r="A4025" s="2"/>
      <c r="B4025" s="21"/>
      <c r="E4025" s="89"/>
    </row>
    <row r="4026" spans="1:5">
      <c r="A4026" s="2"/>
      <c r="B4026" s="21"/>
      <c r="E4026" s="89"/>
    </row>
    <row r="4027" spans="1:5">
      <c r="A4027" s="2"/>
      <c r="B4027" s="21"/>
      <c r="E4027" s="89"/>
    </row>
    <row r="4028" spans="1:5">
      <c r="A4028" s="2"/>
      <c r="B4028" s="21"/>
      <c r="E4028" s="89"/>
    </row>
    <row r="4029" spans="1:5">
      <c r="A4029" s="2"/>
      <c r="B4029" s="21"/>
      <c r="E4029" s="89"/>
    </row>
    <row r="4030" spans="1:5">
      <c r="A4030" s="2"/>
      <c r="B4030" s="21"/>
      <c r="E4030" s="89"/>
    </row>
    <row r="4031" spans="1:5">
      <c r="A4031" s="2"/>
      <c r="B4031" s="21"/>
      <c r="E4031" s="89"/>
    </row>
    <row r="4032" spans="1:5">
      <c r="A4032" s="2"/>
      <c r="B4032" s="21"/>
      <c r="E4032" s="89"/>
    </row>
    <row r="4033" spans="1:5">
      <c r="A4033" s="2"/>
      <c r="B4033" s="21"/>
      <c r="E4033" s="89"/>
    </row>
    <row r="4034" spans="1:5">
      <c r="A4034" s="2"/>
      <c r="B4034" s="21"/>
      <c r="E4034" s="89"/>
    </row>
    <row r="4035" spans="1:5">
      <c r="A4035" s="2"/>
      <c r="B4035" s="21"/>
      <c r="E4035" s="89"/>
    </row>
    <row r="4036" spans="1:5">
      <c r="A4036" s="2"/>
      <c r="B4036" s="21"/>
      <c r="E4036" s="89"/>
    </row>
    <row r="4037" spans="1:5">
      <c r="A4037" s="2"/>
      <c r="B4037" s="21"/>
      <c r="E4037" s="89"/>
    </row>
    <row r="4038" spans="1:5">
      <c r="A4038" s="2"/>
      <c r="B4038" s="21"/>
      <c r="E4038" s="89"/>
    </row>
    <row r="4039" spans="1:5">
      <c r="A4039" s="2"/>
      <c r="B4039" s="21"/>
      <c r="E4039" s="89"/>
    </row>
    <row r="4040" spans="1:5">
      <c r="A4040" s="2"/>
      <c r="B4040" s="21"/>
      <c r="E4040" s="89"/>
    </row>
    <row r="4041" spans="1:5">
      <c r="A4041" s="2"/>
      <c r="B4041" s="21"/>
      <c r="E4041" s="89"/>
    </row>
    <row r="4042" spans="1:5">
      <c r="A4042" s="2"/>
      <c r="B4042" s="21"/>
      <c r="E4042" s="89"/>
    </row>
    <row r="4043" spans="1:5">
      <c r="A4043" s="2"/>
      <c r="B4043" s="21"/>
      <c r="E4043" s="89"/>
    </row>
    <row r="4044" spans="1:5">
      <c r="A4044" s="2"/>
      <c r="B4044" s="21"/>
      <c r="E4044" s="89"/>
    </row>
    <row r="4045" spans="1:5">
      <c r="A4045" s="2"/>
      <c r="B4045" s="21"/>
      <c r="E4045" s="89"/>
    </row>
    <row r="4046" spans="1:5">
      <c r="A4046" s="2"/>
      <c r="B4046" s="21"/>
      <c r="E4046" s="89"/>
    </row>
    <row r="4047" spans="1:5">
      <c r="A4047" s="2"/>
      <c r="B4047" s="21"/>
      <c r="E4047" s="89"/>
    </row>
    <row r="4048" spans="1:5">
      <c r="A4048" s="2"/>
      <c r="B4048" s="21"/>
      <c r="E4048" s="89"/>
    </row>
    <row r="4049" spans="1:5">
      <c r="A4049" s="2"/>
      <c r="B4049" s="21"/>
      <c r="E4049" s="89"/>
    </row>
    <row r="4050" spans="1:5">
      <c r="A4050" s="2"/>
      <c r="B4050" s="21"/>
      <c r="E4050" s="89"/>
    </row>
    <row r="4051" spans="1:5">
      <c r="A4051" s="2"/>
      <c r="B4051" s="21"/>
      <c r="E4051" s="89"/>
    </row>
    <row r="4052" spans="1:5">
      <c r="A4052" s="2"/>
      <c r="B4052" s="21"/>
      <c r="E4052" s="89"/>
    </row>
    <row r="4053" spans="1:5">
      <c r="A4053" s="2"/>
      <c r="B4053" s="21"/>
      <c r="E4053" s="89"/>
    </row>
    <row r="4054" spans="1:5">
      <c r="A4054" s="2"/>
      <c r="B4054" s="21"/>
      <c r="E4054" s="89"/>
    </row>
    <row r="4055" spans="1:5">
      <c r="A4055" s="2"/>
      <c r="B4055" s="21"/>
      <c r="E4055" s="89"/>
    </row>
    <row r="4056" spans="1:5">
      <c r="A4056" s="2"/>
      <c r="B4056" s="21"/>
      <c r="E4056" s="89"/>
    </row>
    <row r="4057" spans="1:5">
      <c r="A4057" s="2"/>
      <c r="B4057" s="21"/>
      <c r="E4057" s="89"/>
    </row>
    <row r="4058" spans="1:5">
      <c r="A4058" s="2"/>
      <c r="B4058" s="21"/>
      <c r="E4058" s="89"/>
    </row>
    <row r="4059" spans="1:5">
      <c r="A4059" s="2"/>
      <c r="B4059" s="21"/>
      <c r="E4059" s="89"/>
    </row>
    <row r="4060" spans="1:5">
      <c r="A4060" s="2"/>
      <c r="B4060" s="21"/>
      <c r="E4060" s="89"/>
    </row>
    <row r="4061" spans="1:5">
      <c r="A4061" s="2"/>
      <c r="B4061" s="21"/>
      <c r="E4061" s="89"/>
    </row>
    <row r="4062" spans="1:5">
      <c r="A4062" s="2"/>
      <c r="B4062" s="21"/>
      <c r="E4062" s="89"/>
    </row>
    <row r="4063" spans="1:5">
      <c r="A4063" s="2"/>
      <c r="B4063" s="21"/>
      <c r="E4063" s="89"/>
    </row>
    <row r="4064" spans="1:5">
      <c r="A4064" s="2"/>
      <c r="B4064" s="21"/>
      <c r="E4064" s="89"/>
    </row>
    <row r="4065" spans="1:5">
      <c r="A4065" s="2"/>
      <c r="B4065" s="21"/>
      <c r="E4065" s="89"/>
    </row>
    <row r="4066" spans="1:5">
      <c r="A4066" s="2"/>
      <c r="B4066" s="21"/>
      <c r="E4066" s="89"/>
    </row>
    <row r="4067" spans="1:5">
      <c r="A4067" s="2"/>
      <c r="B4067" s="21"/>
      <c r="E4067" s="89"/>
    </row>
    <row r="4068" spans="1:5">
      <c r="A4068" s="2"/>
      <c r="B4068" s="21"/>
      <c r="E4068" s="89"/>
    </row>
    <row r="4069" spans="1:5">
      <c r="A4069" s="2"/>
      <c r="B4069" s="21"/>
      <c r="E4069" s="89"/>
    </row>
    <row r="4070" spans="1:5">
      <c r="A4070" s="2"/>
      <c r="B4070" s="21"/>
      <c r="E4070" s="89"/>
    </row>
    <row r="4071" spans="1:5">
      <c r="A4071" s="2"/>
      <c r="B4071" s="21"/>
      <c r="E4071" s="89"/>
    </row>
    <row r="4072" spans="1:5">
      <c r="A4072" s="2"/>
      <c r="B4072" s="21"/>
      <c r="E4072" s="89"/>
    </row>
    <row r="4073" spans="1:5">
      <c r="A4073" s="2"/>
      <c r="B4073" s="21"/>
      <c r="E4073" s="89"/>
    </row>
    <row r="4074" spans="1:5">
      <c r="A4074" s="2"/>
      <c r="B4074" s="21"/>
      <c r="E4074" s="89"/>
    </row>
    <row r="4075" spans="1:5">
      <c r="A4075" s="2"/>
      <c r="B4075" s="21"/>
      <c r="E4075" s="89"/>
    </row>
    <row r="4076" spans="1:5">
      <c r="A4076" s="2"/>
      <c r="B4076" s="21"/>
      <c r="E4076" s="89"/>
    </row>
    <row r="4077" spans="1:5">
      <c r="A4077" s="2"/>
      <c r="B4077" s="21"/>
      <c r="E4077" s="89"/>
    </row>
    <row r="4078" spans="1:5">
      <c r="A4078" s="2"/>
      <c r="B4078" s="21"/>
      <c r="E4078" s="89"/>
    </row>
    <row r="4079" spans="1:5">
      <c r="A4079" s="2"/>
      <c r="B4079" s="21"/>
      <c r="E4079" s="89"/>
    </row>
    <row r="4080" spans="1:5">
      <c r="A4080" s="2"/>
      <c r="B4080" s="21"/>
      <c r="E4080" s="89"/>
    </row>
    <row r="4081" spans="1:5">
      <c r="A4081" s="2"/>
      <c r="B4081" s="21"/>
      <c r="E4081" s="89"/>
    </row>
    <row r="4082" spans="1:5">
      <c r="A4082" s="2"/>
      <c r="B4082" s="21"/>
      <c r="E4082" s="89"/>
    </row>
    <row r="4083" spans="1:5">
      <c r="A4083" s="2"/>
      <c r="B4083" s="21"/>
      <c r="E4083" s="89"/>
    </row>
    <row r="4084" spans="1:5">
      <c r="A4084" s="2"/>
      <c r="B4084" s="21"/>
      <c r="E4084" s="89"/>
    </row>
    <row r="4085" spans="1:5">
      <c r="A4085" s="2"/>
      <c r="B4085" s="21"/>
      <c r="E4085" s="89"/>
    </row>
    <row r="4086" spans="1:5">
      <c r="A4086" s="2"/>
      <c r="B4086" s="21"/>
      <c r="E4086" s="89"/>
    </row>
    <row r="4087" spans="1:5">
      <c r="A4087" s="2"/>
      <c r="B4087" s="21"/>
      <c r="E4087" s="89"/>
    </row>
    <row r="4088" spans="1:5">
      <c r="A4088" s="2"/>
      <c r="B4088" s="21"/>
      <c r="E4088" s="89"/>
    </row>
    <row r="4089" spans="1:5">
      <c r="A4089" s="2"/>
      <c r="B4089" s="21"/>
      <c r="E4089" s="89"/>
    </row>
    <row r="4090" spans="1:5">
      <c r="A4090" s="2"/>
      <c r="B4090" s="21"/>
      <c r="E4090" s="89"/>
    </row>
    <row r="4091" spans="1:5">
      <c r="A4091" s="2"/>
      <c r="B4091" s="21"/>
      <c r="E4091" s="89"/>
    </row>
    <row r="4092" spans="1:5">
      <c r="A4092" s="2"/>
      <c r="B4092" s="21"/>
      <c r="E4092" s="89"/>
    </row>
    <row r="4093" spans="1:5">
      <c r="A4093" s="2"/>
      <c r="B4093" s="21"/>
      <c r="E4093" s="89"/>
    </row>
    <row r="4094" spans="1:5">
      <c r="A4094" s="2"/>
      <c r="B4094" s="21"/>
      <c r="E4094" s="89"/>
    </row>
    <row r="4095" spans="1:5">
      <c r="A4095" s="2"/>
      <c r="B4095" s="21"/>
      <c r="E4095" s="89"/>
    </row>
    <row r="4096" spans="1:5">
      <c r="A4096" s="2"/>
      <c r="B4096" s="21"/>
      <c r="E4096" s="89"/>
    </row>
    <row r="4097" spans="1:5">
      <c r="A4097" s="2"/>
      <c r="B4097" s="21"/>
      <c r="E4097" s="89"/>
    </row>
    <row r="4098" spans="1:5">
      <c r="A4098" s="2"/>
      <c r="B4098" s="21"/>
      <c r="E4098" s="89"/>
    </row>
    <row r="4099" spans="1:5">
      <c r="A4099" s="2"/>
      <c r="B4099" s="21"/>
      <c r="E4099" s="89"/>
    </row>
    <row r="4100" spans="1:5">
      <c r="A4100" s="2"/>
      <c r="B4100" s="21"/>
      <c r="E4100" s="89"/>
    </row>
    <row r="4101" spans="1:5">
      <c r="A4101" s="2"/>
      <c r="B4101" s="21"/>
      <c r="E4101" s="89"/>
    </row>
    <row r="4102" spans="1:5">
      <c r="A4102" s="2"/>
      <c r="B4102" s="21"/>
      <c r="E4102" s="89"/>
    </row>
    <row r="4103" spans="1:5">
      <c r="A4103" s="2"/>
      <c r="B4103" s="21"/>
      <c r="E4103" s="89"/>
    </row>
    <row r="4104" spans="1:5">
      <c r="A4104" s="2"/>
      <c r="B4104" s="21"/>
      <c r="E4104" s="89"/>
    </row>
    <row r="4105" spans="1:5">
      <c r="A4105" s="2"/>
      <c r="B4105" s="21"/>
      <c r="E4105" s="89"/>
    </row>
    <row r="4106" spans="1:5">
      <c r="A4106" s="2"/>
      <c r="B4106" s="21"/>
      <c r="E4106" s="89"/>
    </row>
    <row r="4107" spans="1:5">
      <c r="A4107" s="2"/>
      <c r="B4107" s="21"/>
      <c r="E4107" s="89"/>
    </row>
    <row r="4108" spans="1:5">
      <c r="A4108" s="2"/>
      <c r="B4108" s="21"/>
      <c r="E4108" s="89"/>
    </row>
    <row r="4109" spans="1:5">
      <c r="A4109" s="2"/>
      <c r="B4109" s="21"/>
      <c r="E4109" s="89"/>
    </row>
    <row r="4110" spans="1:5">
      <c r="A4110" s="2"/>
      <c r="B4110" s="21"/>
      <c r="E4110" s="89"/>
    </row>
    <row r="4111" spans="1:5">
      <c r="A4111" s="2"/>
      <c r="B4111" s="21"/>
      <c r="E4111" s="89"/>
    </row>
    <row r="4112" spans="1:5">
      <c r="A4112" s="2"/>
      <c r="B4112" s="21"/>
      <c r="E4112" s="89"/>
    </row>
    <row r="4113" spans="1:5">
      <c r="A4113" s="2"/>
      <c r="B4113" s="21"/>
      <c r="E4113" s="89"/>
    </row>
    <row r="4114" spans="1:5">
      <c r="A4114" s="2"/>
      <c r="B4114" s="21"/>
      <c r="E4114" s="89"/>
    </row>
    <row r="4115" spans="1:5">
      <c r="A4115" s="2"/>
      <c r="B4115" s="21"/>
      <c r="E4115" s="89"/>
    </row>
    <row r="4116" spans="1:5">
      <c r="A4116" s="2"/>
      <c r="B4116" s="21"/>
      <c r="E4116" s="89"/>
    </row>
    <row r="4117" spans="1:5">
      <c r="A4117" s="2"/>
      <c r="B4117" s="21"/>
      <c r="E4117" s="89"/>
    </row>
    <row r="4118" spans="1:5">
      <c r="A4118" s="2"/>
      <c r="B4118" s="21"/>
      <c r="E4118" s="89"/>
    </row>
    <row r="4119" spans="1:5">
      <c r="A4119" s="2"/>
      <c r="B4119" s="21"/>
      <c r="E4119" s="89"/>
    </row>
    <row r="4120" spans="1:5">
      <c r="A4120" s="2"/>
      <c r="B4120" s="21"/>
      <c r="E4120" s="89"/>
    </row>
    <row r="4121" spans="1:5">
      <c r="A4121" s="2"/>
      <c r="B4121" s="21"/>
      <c r="E4121" s="89"/>
    </row>
    <row r="4122" spans="1:5">
      <c r="A4122" s="2"/>
      <c r="B4122" s="21"/>
      <c r="E4122" s="89"/>
    </row>
    <row r="4123" spans="1:5">
      <c r="A4123" s="2"/>
      <c r="B4123" s="21"/>
      <c r="E4123" s="89"/>
    </row>
    <row r="4124" spans="1:5">
      <c r="A4124" s="2"/>
      <c r="B4124" s="21"/>
      <c r="E4124" s="89"/>
    </row>
    <row r="4125" spans="1:5">
      <c r="A4125" s="2"/>
      <c r="B4125" s="21"/>
      <c r="E4125" s="89"/>
    </row>
    <row r="4126" spans="1:5">
      <c r="A4126" s="2"/>
      <c r="B4126" s="21"/>
      <c r="E4126" s="89"/>
    </row>
    <row r="4127" spans="1:5">
      <c r="A4127" s="2"/>
      <c r="B4127" s="21"/>
      <c r="E4127" s="89"/>
    </row>
    <row r="4128" spans="1:5">
      <c r="A4128" s="2"/>
      <c r="B4128" s="21"/>
      <c r="E4128" s="89"/>
    </row>
    <row r="4129" spans="1:5">
      <c r="A4129" s="2"/>
      <c r="B4129" s="21"/>
      <c r="E4129" s="89"/>
    </row>
    <row r="4130" spans="1:5">
      <c r="A4130" s="2"/>
      <c r="B4130" s="21"/>
      <c r="E4130" s="89"/>
    </row>
    <row r="4131" spans="1:5">
      <c r="A4131" s="2"/>
      <c r="B4131" s="21"/>
      <c r="E4131" s="89"/>
    </row>
    <row r="4132" spans="1:5">
      <c r="A4132" s="2"/>
      <c r="B4132" s="21"/>
      <c r="E4132" s="89"/>
    </row>
    <row r="4133" spans="1:5">
      <c r="A4133" s="2"/>
      <c r="B4133" s="21"/>
      <c r="E4133" s="89"/>
    </row>
    <row r="4134" spans="1:5">
      <c r="A4134" s="2"/>
      <c r="B4134" s="21"/>
      <c r="E4134" s="89"/>
    </row>
    <row r="4135" spans="1:5">
      <c r="A4135" s="2"/>
      <c r="B4135" s="21"/>
      <c r="E4135" s="89"/>
    </row>
    <row r="4136" spans="1:5">
      <c r="A4136" s="2"/>
      <c r="B4136" s="21"/>
      <c r="E4136" s="89"/>
    </row>
    <row r="4137" spans="1:5">
      <c r="A4137" s="2"/>
      <c r="B4137" s="21"/>
      <c r="E4137" s="89"/>
    </row>
    <row r="4138" spans="1:5">
      <c r="A4138" s="2"/>
      <c r="B4138" s="21"/>
      <c r="E4138" s="89"/>
    </row>
    <row r="4139" spans="1:5">
      <c r="A4139" s="2"/>
      <c r="B4139" s="21"/>
      <c r="E4139" s="89"/>
    </row>
    <row r="4140" spans="1:5">
      <c r="A4140" s="2"/>
      <c r="B4140" s="21"/>
      <c r="E4140" s="89"/>
    </row>
    <row r="4141" spans="1:5">
      <c r="A4141" s="2"/>
      <c r="B4141" s="21"/>
      <c r="E4141" s="89"/>
    </row>
    <row r="4142" spans="1:5">
      <c r="A4142" s="2"/>
      <c r="B4142" s="21"/>
      <c r="E4142" s="89"/>
    </row>
    <row r="4143" spans="1:5">
      <c r="A4143" s="2"/>
      <c r="B4143" s="21"/>
      <c r="E4143" s="89"/>
    </row>
    <row r="4144" spans="1:5">
      <c r="A4144" s="2"/>
      <c r="B4144" s="21"/>
      <c r="E4144" s="89"/>
    </row>
    <row r="4145" spans="1:5">
      <c r="A4145" s="2"/>
      <c r="B4145" s="21"/>
      <c r="E4145" s="89"/>
    </row>
    <row r="4146" spans="1:5">
      <c r="A4146" s="2"/>
      <c r="B4146" s="21"/>
      <c r="E4146" s="89"/>
    </row>
    <row r="4147" spans="1:5">
      <c r="A4147" s="2"/>
      <c r="B4147" s="21"/>
      <c r="E4147" s="89"/>
    </row>
    <row r="4148" spans="1:5">
      <c r="A4148" s="2"/>
      <c r="B4148" s="21"/>
      <c r="E4148" s="89"/>
    </row>
    <row r="4149" spans="1:5">
      <c r="A4149" s="2"/>
      <c r="B4149" s="21"/>
      <c r="E4149" s="89"/>
    </row>
    <row r="4150" spans="1:5">
      <c r="A4150" s="2"/>
      <c r="B4150" s="21"/>
      <c r="E4150" s="89"/>
    </row>
    <row r="4151" spans="1:5">
      <c r="A4151" s="2"/>
      <c r="B4151" s="21"/>
      <c r="E4151" s="89"/>
    </row>
    <row r="4152" spans="1:5">
      <c r="A4152" s="2"/>
      <c r="B4152" s="21"/>
      <c r="E4152" s="89"/>
    </row>
    <row r="4153" spans="1:5">
      <c r="A4153" s="2"/>
      <c r="B4153" s="21"/>
      <c r="E4153" s="89"/>
    </row>
    <row r="4154" spans="1:5">
      <c r="A4154" s="2"/>
      <c r="B4154" s="21"/>
      <c r="E4154" s="89"/>
    </row>
    <row r="4155" spans="1:5">
      <c r="A4155" s="2"/>
      <c r="B4155" s="21"/>
      <c r="E4155" s="89"/>
    </row>
    <row r="4156" spans="1:5">
      <c r="A4156" s="2"/>
      <c r="B4156" s="21"/>
      <c r="E4156" s="89"/>
    </row>
    <row r="4157" spans="1:5">
      <c r="A4157" s="2"/>
      <c r="B4157" s="21"/>
      <c r="E4157" s="89"/>
    </row>
    <row r="4158" spans="1:5">
      <c r="A4158" s="2"/>
      <c r="B4158" s="21"/>
      <c r="E4158" s="89"/>
    </row>
    <row r="4159" spans="1:5">
      <c r="A4159" s="2"/>
      <c r="B4159" s="21"/>
      <c r="E4159" s="89"/>
    </row>
    <row r="4160" spans="1:5">
      <c r="A4160" s="2"/>
      <c r="B4160" s="21"/>
      <c r="E4160" s="89"/>
    </row>
    <row r="4161" spans="1:5">
      <c r="A4161" s="2"/>
      <c r="B4161" s="21"/>
      <c r="E4161" s="89"/>
    </row>
    <row r="4162" spans="1:5">
      <c r="A4162" s="2"/>
      <c r="B4162" s="21"/>
      <c r="E4162" s="89"/>
    </row>
    <row r="4163" spans="1:5">
      <c r="A4163" s="2"/>
      <c r="B4163" s="21"/>
      <c r="E4163" s="89"/>
    </row>
    <row r="4164" spans="1:5">
      <c r="A4164" s="2"/>
      <c r="B4164" s="21"/>
      <c r="E4164" s="89"/>
    </row>
    <row r="4165" spans="1:5">
      <c r="A4165" s="2"/>
      <c r="B4165" s="21"/>
      <c r="E4165" s="89"/>
    </row>
    <row r="4166" spans="1:5">
      <c r="A4166" s="2"/>
      <c r="B4166" s="21"/>
      <c r="E4166" s="89"/>
    </row>
    <row r="4167" spans="1:5">
      <c r="A4167" s="2"/>
      <c r="B4167" s="21"/>
      <c r="E4167" s="89"/>
    </row>
    <row r="4168" spans="1:5">
      <c r="A4168" s="2"/>
      <c r="B4168" s="21"/>
      <c r="E4168" s="89"/>
    </row>
    <row r="4169" spans="1:5">
      <c r="A4169" s="2"/>
      <c r="B4169" s="21"/>
      <c r="E4169" s="89"/>
    </row>
    <row r="4170" spans="1:5">
      <c r="A4170" s="2"/>
      <c r="B4170" s="21"/>
      <c r="E4170" s="89"/>
    </row>
    <row r="4171" spans="1:5">
      <c r="A4171" s="2"/>
      <c r="B4171" s="21"/>
      <c r="E4171" s="89"/>
    </row>
    <row r="4172" spans="1:5">
      <c r="A4172" s="2"/>
      <c r="B4172" s="21"/>
      <c r="E4172" s="89"/>
    </row>
    <row r="4173" spans="1:5">
      <c r="A4173" s="2"/>
      <c r="B4173" s="21"/>
      <c r="E4173" s="89"/>
    </row>
    <row r="4174" spans="1:5">
      <c r="A4174" s="2"/>
      <c r="B4174" s="21"/>
      <c r="E4174" s="89"/>
    </row>
    <row r="4175" spans="1:5">
      <c r="A4175" s="2"/>
      <c r="B4175" s="21"/>
      <c r="E4175" s="89"/>
    </row>
    <row r="4176" spans="1:5">
      <c r="A4176" s="2"/>
      <c r="B4176" s="21"/>
      <c r="E4176" s="89"/>
    </row>
    <row r="4177" spans="1:5">
      <c r="A4177" s="2"/>
      <c r="B4177" s="21"/>
      <c r="E4177" s="89"/>
    </row>
    <row r="4178" spans="1:5">
      <c r="A4178" s="2"/>
      <c r="B4178" s="21"/>
      <c r="E4178" s="89"/>
    </row>
    <row r="4179" spans="1:5">
      <c r="A4179" s="2"/>
      <c r="B4179" s="21"/>
      <c r="E4179" s="89"/>
    </row>
    <row r="4180" spans="1:5">
      <c r="A4180" s="2"/>
      <c r="B4180" s="21"/>
      <c r="E4180" s="89"/>
    </row>
    <row r="4181" spans="1:5">
      <c r="A4181" s="2"/>
      <c r="B4181" s="21"/>
      <c r="E4181" s="89"/>
    </row>
    <row r="4182" spans="1:5">
      <c r="A4182" s="2"/>
      <c r="B4182" s="21"/>
      <c r="E4182" s="89"/>
    </row>
    <row r="4183" spans="1:5">
      <c r="A4183" s="2"/>
      <c r="B4183" s="21"/>
      <c r="E4183" s="89"/>
    </row>
    <row r="4184" spans="1:5">
      <c r="A4184" s="2"/>
      <c r="B4184" s="21"/>
      <c r="E4184" s="89"/>
    </row>
    <row r="4185" spans="1:5">
      <c r="A4185" s="2"/>
      <c r="B4185" s="21"/>
      <c r="E4185" s="89"/>
    </row>
    <row r="4186" spans="1:5">
      <c r="A4186" s="2"/>
      <c r="B4186" s="21"/>
      <c r="E4186" s="89"/>
    </row>
    <row r="4187" spans="1:5">
      <c r="A4187" s="2"/>
      <c r="B4187" s="21"/>
      <c r="E4187" s="89"/>
    </row>
    <row r="4188" spans="1:5">
      <c r="A4188" s="2"/>
      <c r="B4188" s="21"/>
      <c r="E4188" s="89"/>
    </row>
    <row r="4189" spans="1:5">
      <c r="A4189" s="2"/>
      <c r="B4189" s="21"/>
      <c r="E4189" s="89"/>
    </row>
    <row r="4190" spans="1:5">
      <c r="A4190" s="2"/>
      <c r="B4190" s="21"/>
      <c r="E4190" s="89"/>
    </row>
    <row r="4191" spans="1:5">
      <c r="A4191" s="2"/>
      <c r="B4191" s="21"/>
      <c r="E4191" s="89"/>
    </row>
    <row r="4192" spans="1:5">
      <c r="A4192" s="2"/>
      <c r="B4192" s="21"/>
      <c r="E4192" s="89"/>
    </row>
    <row r="4193" spans="1:5">
      <c r="A4193" s="2"/>
      <c r="B4193" s="21"/>
      <c r="E4193" s="89"/>
    </row>
    <row r="4194" spans="1:5">
      <c r="A4194" s="2"/>
      <c r="B4194" s="21"/>
      <c r="E4194" s="89"/>
    </row>
    <row r="4195" spans="1:5">
      <c r="A4195" s="2"/>
      <c r="B4195" s="21"/>
      <c r="E4195" s="89"/>
    </row>
    <row r="4196" spans="1:5">
      <c r="A4196" s="2"/>
      <c r="B4196" s="21"/>
      <c r="E4196" s="89"/>
    </row>
    <row r="4197" spans="1:5">
      <c r="A4197" s="2"/>
      <c r="B4197" s="21"/>
      <c r="E4197" s="89"/>
    </row>
    <row r="4198" spans="1:5">
      <c r="A4198" s="2"/>
      <c r="B4198" s="21"/>
      <c r="E4198" s="89"/>
    </row>
    <row r="4199" spans="1:5">
      <c r="A4199" s="2"/>
      <c r="B4199" s="21"/>
      <c r="E4199" s="89"/>
    </row>
    <row r="4200" spans="1:5">
      <c r="A4200" s="2"/>
      <c r="B4200" s="21"/>
      <c r="E4200" s="89"/>
    </row>
    <row r="4201" spans="1:5">
      <c r="A4201" s="2"/>
      <c r="B4201" s="21"/>
      <c r="E4201" s="89"/>
    </row>
    <row r="4202" spans="1:5">
      <c r="A4202" s="2"/>
      <c r="B4202" s="21"/>
      <c r="E4202" s="89"/>
    </row>
    <row r="4203" spans="1:5">
      <c r="A4203" s="2"/>
      <c r="B4203" s="21"/>
      <c r="E4203" s="89"/>
    </row>
    <row r="4204" spans="1:5">
      <c r="A4204" s="2"/>
      <c r="B4204" s="21"/>
      <c r="E4204" s="89"/>
    </row>
    <row r="4205" spans="1:5">
      <c r="A4205" s="2"/>
      <c r="B4205" s="21"/>
      <c r="E4205" s="89"/>
    </row>
    <row r="4206" spans="1:5">
      <c r="A4206" s="2"/>
      <c r="B4206" s="21"/>
      <c r="E4206" s="89"/>
    </row>
    <row r="4207" spans="1:5">
      <c r="A4207" s="2"/>
      <c r="B4207" s="21"/>
      <c r="E4207" s="89"/>
    </row>
    <row r="4208" spans="1:5">
      <c r="A4208" s="2"/>
      <c r="B4208" s="21"/>
      <c r="E4208" s="89"/>
    </row>
    <row r="4209" spans="1:5">
      <c r="A4209" s="2"/>
      <c r="B4209" s="21"/>
      <c r="E4209" s="89"/>
    </row>
    <row r="4210" spans="1:5">
      <c r="A4210" s="2"/>
      <c r="B4210" s="21"/>
      <c r="E4210" s="89"/>
    </row>
    <row r="4211" spans="1:5">
      <c r="A4211" s="2"/>
      <c r="B4211" s="21"/>
      <c r="E4211" s="89"/>
    </row>
    <row r="4212" spans="1:5">
      <c r="A4212" s="2"/>
      <c r="B4212" s="21"/>
      <c r="E4212" s="89"/>
    </row>
    <row r="4213" spans="1:5">
      <c r="A4213" s="2"/>
      <c r="B4213" s="21"/>
      <c r="E4213" s="89"/>
    </row>
    <row r="4214" spans="1:5">
      <c r="A4214" s="2"/>
      <c r="B4214" s="21"/>
      <c r="E4214" s="89"/>
    </row>
    <row r="4215" spans="1:5">
      <c r="A4215" s="2"/>
      <c r="B4215" s="21"/>
      <c r="E4215" s="89"/>
    </row>
    <row r="4216" spans="1:5">
      <c r="A4216" s="2"/>
      <c r="B4216" s="21"/>
      <c r="E4216" s="89"/>
    </row>
    <row r="4217" spans="1:5">
      <c r="A4217" s="2"/>
      <c r="B4217" s="21"/>
      <c r="E4217" s="89"/>
    </row>
    <row r="4218" spans="1:5">
      <c r="A4218" s="2"/>
      <c r="B4218" s="21"/>
      <c r="E4218" s="89"/>
    </row>
    <row r="4219" spans="1:5">
      <c r="A4219" s="2"/>
      <c r="B4219" s="21"/>
      <c r="E4219" s="89"/>
    </row>
    <row r="4220" spans="1:5">
      <c r="A4220" s="2"/>
      <c r="B4220" s="21"/>
      <c r="E4220" s="89"/>
    </row>
    <row r="4221" spans="1:5">
      <c r="A4221" s="2"/>
      <c r="B4221" s="21"/>
      <c r="E4221" s="89"/>
    </row>
    <row r="4222" spans="1:5">
      <c r="A4222" s="2"/>
      <c r="B4222" s="21"/>
      <c r="E4222" s="89"/>
    </row>
    <row r="4223" spans="1:5">
      <c r="A4223" s="2"/>
      <c r="B4223" s="21"/>
      <c r="E4223" s="89"/>
    </row>
    <row r="4224" spans="1:5">
      <c r="A4224" s="2"/>
      <c r="B4224" s="21"/>
      <c r="E4224" s="89"/>
    </row>
    <row r="4225" spans="1:5">
      <c r="A4225" s="2"/>
      <c r="B4225" s="21"/>
      <c r="E4225" s="89"/>
    </row>
    <row r="4226" spans="1:5">
      <c r="A4226" s="2"/>
      <c r="B4226" s="21"/>
      <c r="E4226" s="89"/>
    </row>
    <row r="4227" spans="1:5">
      <c r="A4227" s="2"/>
      <c r="B4227" s="21"/>
      <c r="E4227" s="89"/>
    </row>
    <row r="4228" spans="1:5">
      <c r="A4228" s="2"/>
      <c r="B4228" s="21"/>
      <c r="E4228" s="89"/>
    </row>
    <row r="4229" spans="1:5">
      <c r="A4229" s="2"/>
      <c r="B4229" s="21"/>
      <c r="E4229" s="89"/>
    </row>
    <row r="4230" spans="1:5">
      <c r="A4230" s="2"/>
      <c r="B4230" s="21"/>
      <c r="E4230" s="89"/>
    </row>
    <row r="4231" spans="1:5">
      <c r="A4231" s="2"/>
      <c r="B4231" s="21"/>
      <c r="E4231" s="89"/>
    </row>
    <row r="4232" spans="1:5">
      <c r="A4232" s="2"/>
      <c r="B4232" s="21"/>
      <c r="E4232" s="89"/>
    </row>
    <row r="4233" spans="1:5">
      <c r="A4233" s="2"/>
      <c r="B4233" s="21"/>
      <c r="E4233" s="89"/>
    </row>
    <row r="4234" spans="1:5">
      <c r="A4234" s="2"/>
      <c r="B4234" s="21"/>
      <c r="E4234" s="89"/>
    </row>
    <row r="4235" spans="1:5">
      <c r="A4235" s="2"/>
      <c r="B4235" s="21"/>
      <c r="E4235" s="89"/>
    </row>
    <row r="4236" spans="1:5">
      <c r="A4236" s="2"/>
      <c r="B4236" s="21"/>
      <c r="E4236" s="89"/>
    </row>
    <row r="4237" spans="1:5">
      <c r="A4237" s="2"/>
      <c r="B4237" s="21"/>
      <c r="E4237" s="89"/>
    </row>
    <row r="4238" spans="1:5">
      <c r="A4238" s="2"/>
      <c r="B4238" s="21"/>
      <c r="E4238" s="89"/>
    </row>
    <row r="4239" spans="1:5">
      <c r="A4239" s="2"/>
      <c r="B4239" s="21"/>
      <c r="E4239" s="89"/>
    </row>
    <row r="4240" spans="1:5">
      <c r="A4240" s="2"/>
      <c r="B4240" s="21"/>
      <c r="E4240" s="89"/>
    </row>
    <row r="4241" spans="1:5">
      <c r="A4241" s="2"/>
      <c r="B4241" s="21"/>
      <c r="E4241" s="89"/>
    </row>
    <row r="4242" spans="1:5">
      <c r="A4242" s="2"/>
      <c r="B4242" s="21"/>
      <c r="E4242" s="89"/>
    </row>
    <row r="4243" spans="1:5">
      <c r="A4243" s="2"/>
      <c r="B4243" s="21"/>
      <c r="E4243" s="89"/>
    </row>
    <row r="4244" spans="1:5">
      <c r="A4244" s="2"/>
      <c r="B4244" s="21"/>
      <c r="E4244" s="89"/>
    </row>
    <row r="4245" spans="1:5">
      <c r="A4245" s="2"/>
      <c r="B4245" s="21"/>
      <c r="E4245" s="89"/>
    </row>
    <row r="4246" spans="1:5">
      <c r="A4246" s="2"/>
      <c r="B4246" s="21"/>
      <c r="E4246" s="89"/>
    </row>
    <row r="4247" spans="1:5">
      <c r="A4247" s="2"/>
      <c r="B4247" s="21"/>
      <c r="E4247" s="89"/>
    </row>
    <row r="4248" spans="1:5">
      <c r="A4248" s="2"/>
      <c r="B4248" s="21"/>
      <c r="E4248" s="89"/>
    </row>
    <row r="4249" spans="1:5">
      <c r="A4249" s="2"/>
      <c r="B4249" s="21"/>
      <c r="E4249" s="89"/>
    </row>
    <row r="4250" spans="1:5">
      <c r="A4250" s="2"/>
      <c r="B4250" s="21"/>
      <c r="E4250" s="89"/>
    </row>
    <row r="4251" spans="1:5">
      <c r="A4251" s="2"/>
      <c r="B4251" s="21"/>
      <c r="E4251" s="89"/>
    </row>
    <row r="4252" spans="1:5">
      <c r="A4252" s="2"/>
      <c r="B4252" s="21"/>
      <c r="E4252" s="89"/>
    </row>
    <row r="4253" spans="1:5">
      <c r="A4253" s="2"/>
      <c r="B4253" s="21"/>
      <c r="E4253" s="89"/>
    </row>
    <row r="4254" spans="1:5">
      <c r="A4254" s="2"/>
      <c r="B4254" s="21"/>
      <c r="E4254" s="89"/>
    </row>
    <row r="4255" spans="1:5">
      <c r="A4255" s="2"/>
      <c r="B4255" s="21"/>
      <c r="E4255" s="89"/>
    </row>
    <row r="4256" spans="1:5">
      <c r="A4256" s="2"/>
      <c r="B4256" s="21"/>
      <c r="E4256" s="89"/>
    </row>
    <row r="4257" spans="1:5">
      <c r="A4257" s="2"/>
      <c r="B4257" s="21"/>
      <c r="E4257" s="89"/>
    </row>
    <row r="4258" spans="1:5">
      <c r="A4258" s="2"/>
      <c r="B4258" s="21"/>
      <c r="E4258" s="89"/>
    </row>
    <row r="4259" spans="1:5">
      <c r="A4259" s="2"/>
      <c r="B4259" s="21"/>
      <c r="E4259" s="89"/>
    </row>
    <row r="4260" spans="1:5">
      <c r="A4260" s="2"/>
      <c r="B4260" s="21"/>
      <c r="E4260" s="89"/>
    </row>
    <row r="4261" spans="1:5">
      <c r="A4261" s="2"/>
      <c r="B4261" s="21"/>
      <c r="E4261" s="89"/>
    </row>
    <row r="4262" spans="1:5">
      <c r="A4262" s="2"/>
      <c r="B4262" s="21"/>
      <c r="E4262" s="89"/>
    </row>
    <row r="4263" spans="1:5">
      <c r="A4263" s="2"/>
      <c r="B4263" s="21"/>
      <c r="E4263" s="89"/>
    </row>
    <row r="4264" spans="1:5">
      <c r="A4264" s="2"/>
      <c r="B4264" s="21"/>
      <c r="E4264" s="89"/>
    </row>
    <row r="4265" spans="1:5">
      <c r="A4265" s="2"/>
      <c r="B4265" s="21"/>
      <c r="E4265" s="89"/>
    </row>
    <row r="4266" spans="1:5">
      <c r="A4266" s="2"/>
      <c r="B4266" s="21"/>
      <c r="E4266" s="89"/>
    </row>
    <row r="4267" spans="1:5">
      <c r="A4267" s="2"/>
      <c r="B4267" s="21"/>
      <c r="E4267" s="89"/>
    </row>
    <row r="4268" spans="1:5">
      <c r="A4268" s="2"/>
      <c r="B4268" s="21"/>
      <c r="E4268" s="89"/>
    </row>
    <row r="4269" spans="1:5">
      <c r="A4269" s="2"/>
      <c r="B4269" s="21"/>
      <c r="E4269" s="89"/>
    </row>
    <row r="4270" spans="1:5">
      <c r="A4270" s="2"/>
      <c r="B4270" s="21"/>
      <c r="E4270" s="89"/>
    </row>
    <row r="4271" spans="1:5">
      <c r="A4271" s="2"/>
      <c r="B4271" s="21"/>
      <c r="E4271" s="89"/>
    </row>
    <row r="4272" spans="1:5">
      <c r="A4272" s="2"/>
      <c r="B4272" s="21"/>
      <c r="E4272" s="89"/>
    </row>
    <row r="4273" spans="1:5">
      <c r="A4273" s="2"/>
      <c r="B4273" s="21"/>
      <c r="E4273" s="89"/>
    </row>
    <row r="4274" spans="1:5">
      <c r="A4274" s="2"/>
      <c r="B4274" s="21"/>
      <c r="E4274" s="89"/>
    </row>
    <row r="4275" spans="1:5">
      <c r="A4275" s="2"/>
      <c r="B4275" s="21"/>
      <c r="E4275" s="89"/>
    </row>
    <row r="4276" spans="1:5">
      <c r="A4276" s="2"/>
      <c r="B4276" s="21"/>
      <c r="E4276" s="89"/>
    </row>
    <row r="4277" spans="1:5">
      <c r="A4277" s="2"/>
      <c r="B4277" s="21"/>
      <c r="E4277" s="89"/>
    </row>
    <row r="4278" spans="1:5">
      <c r="A4278" s="2"/>
      <c r="B4278" s="21"/>
      <c r="E4278" s="89"/>
    </row>
    <row r="4279" spans="1:5">
      <c r="A4279" s="2"/>
      <c r="B4279" s="21"/>
      <c r="E4279" s="89"/>
    </row>
    <row r="4280" spans="1:5">
      <c r="A4280" s="2"/>
      <c r="B4280" s="21"/>
      <c r="E4280" s="89"/>
    </row>
    <row r="4281" spans="1:5">
      <c r="A4281" s="2"/>
      <c r="B4281" s="21"/>
      <c r="E4281" s="89"/>
    </row>
    <row r="4282" spans="1:5">
      <c r="A4282" s="2"/>
      <c r="B4282" s="21"/>
      <c r="E4282" s="89"/>
    </row>
    <row r="4283" spans="1:5">
      <c r="A4283" s="2"/>
      <c r="B4283" s="21"/>
      <c r="E4283" s="89"/>
    </row>
    <row r="4284" spans="1:5">
      <c r="A4284" s="2"/>
      <c r="B4284" s="21"/>
      <c r="E4284" s="89"/>
    </row>
    <row r="4285" spans="1:5">
      <c r="A4285" s="2"/>
      <c r="B4285" s="21"/>
      <c r="E4285" s="89"/>
    </row>
    <row r="4286" spans="1:5">
      <c r="A4286" s="2"/>
      <c r="B4286" s="21"/>
      <c r="E4286" s="89"/>
    </row>
    <row r="4287" spans="1:5">
      <c r="A4287" s="2"/>
      <c r="B4287" s="21"/>
      <c r="E4287" s="89"/>
    </row>
    <row r="4288" spans="1:5">
      <c r="A4288" s="2"/>
      <c r="B4288" s="21"/>
      <c r="E4288" s="89"/>
    </row>
    <row r="4289" spans="1:5">
      <c r="A4289" s="2"/>
      <c r="B4289" s="21"/>
      <c r="E4289" s="89"/>
    </row>
    <row r="4290" spans="1:5">
      <c r="A4290" s="2"/>
      <c r="B4290" s="21"/>
      <c r="E4290" s="89"/>
    </row>
    <row r="4291" spans="1:5">
      <c r="A4291" s="2"/>
      <c r="B4291" s="21"/>
      <c r="E4291" s="89"/>
    </row>
    <row r="4292" spans="1:5">
      <c r="A4292" s="2"/>
      <c r="B4292" s="21"/>
      <c r="E4292" s="89"/>
    </row>
    <row r="4293" spans="1:5">
      <c r="A4293" s="2"/>
      <c r="B4293" s="21"/>
      <c r="E4293" s="89"/>
    </row>
    <row r="4294" spans="1:5">
      <c r="A4294" s="2"/>
      <c r="B4294" s="21"/>
      <c r="E4294" s="89"/>
    </row>
    <row r="4295" spans="1:5">
      <c r="A4295" s="2"/>
      <c r="B4295" s="21"/>
      <c r="E4295" s="89"/>
    </row>
    <row r="4296" spans="1:5">
      <c r="A4296" s="2"/>
      <c r="B4296" s="21"/>
      <c r="E4296" s="89"/>
    </row>
    <row r="4297" spans="1:5">
      <c r="A4297" s="2"/>
      <c r="B4297" s="21"/>
      <c r="E4297" s="89"/>
    </row>
    <row r="4298" spans="1:5">
      <c r="A4298" s="2"/>
      <c r="B4298" s="21"/>
      <c r="E4298" s="89"/>
    </row>
    <row r="4299" spans="1:5">
      <c r="A4299" s="2"/>
      <c r="B4299" s="21"/>
      <c r="E4299" s="89"/>
    </row>
    <row r="4300" spans="1:5">
      <c r="A4300" s="2"/>
      <c r="B4300" s="21"/>
      <c r="E4300" s="89"/>
    </row>
    <row r="4301" spans="1:5">
      <c r="A4301" s="2"/>
      <c r="B4301" s="21"/>
      <c r="E4301" s="89"/>
    </row>
    <row r="4302" spans="1:5">
      <c r="A4302" s="2"/>
      <c r="B4302" s="21"/>
      <c r="E4302" s="89"/>
    </row>
    <row r="4303" spans="1:5">
      <c r="A4303" s="2"/>
      <c r="B4303" s="21"/>
      <c r="E4303" s="89"/>
    </row>
    <row r="4304" spans="1:5">
      <c r="A4304" s="2"/>
      <c r="B4304" s="21"/>
      <c r="E4304" s="89"/>
    </row>
    <row r="4305" spans="1:5">
      <c r="A4305" s="2"/>
      <c r="B4305" s="21"/>
      <c r="E4305" s="89"/>
    </row>
    <row r="4306" spans="1:5">
      <c r="A4306" s="2"/>
      <c r="B4306" s="21"/>
      <c r="E4306" s="89"/>
    </row>
    <row r="4307" spans="1:5">
      <c r="A4307" s="2"/>
      <c r="B4307" s="21"/>
      <c r="E4307" s="89"/>
    </row>
    <row r="4308" spans="1:5">
      <c r="A4308" s="2"/>
      <c r="B4308" s="21"/>
      <c r="E4308" s="89"/>
    </row>
    <row r="4309" spans="1:5">
      <c r="A4309" s="2"/>
      <c r="B4309" s="21"/>
      <c r="E4309" s="89"/>
    </row>
    <row r="4310" spans="1:5">
      <c r="A4310" s="2"/>
      <c r="B4310" s="21"/>
      <c r="E4310" s="89"/>
    </row>
    <row r="4311" spans="1:5">
      <c r="A4311" s="2"/>
      <c r="B4311" s="21"/>
      <c r="E4311" s="89"/>
    </row>
    <row r="4312" spans="1:5">
      <c r="A4312" s="2"/>
      <c r="B4312" s="21"/>
      <c r="E4312" s="89"/>
    </row>
    <row r="4313" spans="1:5">
      <c r="A4313" s="2"/>
      <c r="B4313" s="21"/>
      <c r="E4313" s="89"/>
    </row>
    <row r="4314" spans="1:5">
      <c r="A4314" s="2"/>
      <c r="B4314" s="21"/>
      <c r="E4314" s="89"/>
    </row>
    <row r="4315" spans="1:5">
      <c r="A4315" s="2"/>
      <c r="B4315" s="21"/>
      <c r="E4315" s="89"/>
    </row>
    <row r="4316" spans="1:5">
      <c r="A4316" s="2"/>
      <c r="B4316" s="21"/>
      <c r="E4316" s="89"/>
    </row>
    <row r="4317" spans="1:5">
      <c r="A4317" s="2"/>
      <c r="B4317" s="21"/>
      <c r="E4317" s="89"/>
    </row>
    <row r="4318" spans="1:5">
      <c r="A4318" s="2"/>
      <c r="B4318" s="21"/>
      <c r="E4318" s="89"/>
    </row>
    <row r="4319" spans="1:5">
      <c r="A4319" s="2"/>
      <c r="B4319" s="21"/>
      <c r="E4319" s="89"/>
    </row>
    <row r="4320" spans="1:5">
      <c r="A4320" s="2"/>
      <c r="B4320" s="21"/>
      <c r="E4320" s="89"/>
    </row>
    <row r="4321" spans="1:5">
      <c r="A4321" s="2"/>
      <c r="B4321" s="21"/>
      <c r="E4321" s="89"/>
    </row>
    <row r="4322" spans="1:5">
      <c r="A4322" s="2"/>
      <c r="B4322" s="21"/>
      <c r="E4322" s="89"/>
    </row>
    <row r="4323" spans="1:5">
      <c r="A4323" s="2"/>
      <c r="B4323" s="21"/>
      <c r="E4323" s="89"/>
    </row>
    <row r="4324" spans="1:5">
      <c r="A4324" s="2"/>
      <c r="B4324" s="21"/>
      <c r="E4324" s="89"/>
    </row>
    <row r="4325" spans="1:5">
      <c r="A4325" s="2"/>
      <c r="B4325" s="21"/>
      <c r="E4325" s="89"/>
    </row>
    <row r="4326" spans="1:5">
      <c r="A4326" s="2"/>
      <c r="B4326" s="21"/>
      <c r="E4326" s="89"/>
    </row>
    <row r="4327" spans="1:5">
      <c r="A4327" s="2"/>
      <c r="B4327" s="21"/>
      <c r="E4327" s="89"/>
    </row>
    <row r="4328" spans="1:5">
      <c r="A4328" s="2"/>
      <c r="B4328" s="21"/>
      <c r="E4328" s="89"/>
    </row>
    <row r="4329" spans="1:5">
      <c r="A4329" s="2"/>
      <c r="B4329" s="21"/>
      <c r="E4329" s="89"/>
    </row>
    <row r="4330" spans="1:5">
      <c r="A4330" s="2"/>
      <c r="B4330" s="21"/>
      <c r="E4330" s="89"/>
    </row>
    <row r="4331" spans="1:5">
      <c r="A4331" s="2"/>
      <c r="B4331" s="21"/>
      <c r="E4331" s="89"/>
    </row>
    <row r="4332" spans="1:5">
      <c r="A4332" s="2"/>
      <c r="B4332" s="21"/>
      <c r="E4332" s="89"/>
    </row>
    <row r="4333" spans="1:5">
      <c r="A4333" s="2"/>
      <c r="B4333" s="21"/>
      <c r="E4333" s="89"/>
    </row>
    <row r="4334" spans="1:5">
      <c r="A4334" s="2"/>
      <c r="B4334" s="21"/>
      <c r="E4334" s="89"/>
    </row>
    <row r="4335" spans="1:5">
      <c r="A4335" s="2"/>
      <c r="B4335" s="21"/>
      <c r="E4335" s="89"/>
    </row>
    <row r="4336" spans="1:5">
      <c r="A4336" s="2"/>
      <c r="B4336" s="21"/>
      <c r="E4336" s="89"/>
    </row>
    <row r="4337" spans="1:5">
      <c r="A4337" s="2"/>
      <c r="B4337" s="21"/>
      <c r="E4337" s="89"/>
    </row>
    <row r="4338" spans="1:5">
      <c r="A4338" s="2"/>
      <c r="B4338" s="21"/>
      <c r="E4338" s="89"/>
    </row>
    <row r="4339" spans="1:5">
      <c r="A4339" s="2"/>
      <c r="B4339" s="21"/>
      <c r="E4339" s="89"/>
    </row>
    <row r="4340" spans="1:5">
      <c r="A4340" s="2"/>
      <c r="B4340" s="21"/>
      <c r="E4340" s="89"/>
    </row>
    <row r="4341" spans="1:5">
      <c r="A4341" s="2"/>
      <c r="B4341" s="21"/>
      <c r="E4341" s="89"/>
    </row>
    <row r="4342" spans="1:5">
      <c r="A4342" s="2"/>
      <c r="B4342" s="21"/>
      <c r="E4342" s="89"/>
    </row>
    <row r="4343" spans="1:5">
      <c r="A4343" s="2"/>
      <c r="B4343" s="21"/>
      <c r="E4343" s="89"/>
    </row>
    <row r="4344" spans="1:5">
      <c r="A4344" s="2"/>
      <c r="B4344" s="21"/>
      <c r="E4344" s="89"/>
    </row>
    <row r="4345" spans="1:5">
      <c r="A4345" s="2"/>
      <c r="B4345" s="21"/>
      <c r="E4345" s="89"/>
    </row>
    <row r="4346" spans="1:5">
      <c r="A4346" s="2"/>
      <c r="B4346" s="21"/>
      <c r="E4346" s="89"/>
    </row>
    <row r="4347" spans="1:5">
      <c r="A4347" s="2"/>
      <c r="B4347" s="21"/>
      <c r="E4347" s="89"/>
    </row>
    <row r="4348" spans="1:5">
      <c r="A4348" s="2"/>
      <c r="B4348" s="21"/>
      <c r="E4348" s="89"/>
    </row>
    <row r="4349" spans="1:5">
      <c r="A4349" s="2"/>
      <c r="B4349" s="21"/>
      <c r="E4349" s="89"/>
    </row>
    <row r="4350" spans="1:5">
      <c r="A4350" s="2"/>
      <c r="B4350" s="21"/>
      <c r="E4350" s="89"/>
    </row>
    <row r="4351" spans="1:5">
      <c r="A4351" s="2"/>
      <c r="B4351" s="21"/>
      <c r="E4351" s="89"/>
    </row>
    <row r="4352" spans="1:5">
      <c r="A4352" s="2"/>
      <c r="B4352" s="21"/>
      <c r="E4352" s="89"/>
    </row>
    <row r="4353" spans="1:5">
      <c r="A4353" s="2"/>
      <c r="B4353" s="21"/>
      <c r="E4353" s="89"/>
    </row>
    <row r="4354" spans="1:5">
      <c r="A4354" s="2"/>
      <c r="B4354" s="21"/>
      <c r="E4354" s="89"/>
    </row>
    <row r="4355" spans="1:5">
      <c r="A4355" s="2"/>
      <c r="B4355" s="21"/>
      <c r="E4355" s="89"/>
    </row>
    <row r="4356" spans="1:5">
      <c r="A4356" s="2"/>
      <c r="B4356" s="21"/>
      <c r="E4356" s="89"/>
    </row>
    <row r="4357" spans="1:5">
      <c r="A4357" s="2"/>
      <c r="B4357" s="21"/>
      <c r="E4357" s="89"/>
    </row>
    <row r="4358" spans="1:5">
      <c r="A4358" s="2"/>
      <c r="B4358" s="21"/>
      <c r="E4358" s="89"/>
    </row>
    <row r="4359" spans="1:5">
      <c r="A4359" s="2"/>
      <c r="B4359" s="21"/>
      <c r="E4359" s="89"/>
    </row>
    <row r="4360" spans="1:5">
      <c r="A4360" s="2"/>
      <c r="B4360" s="21"/>
      <c r="E4360" s="89"/>
    </row>
    <row r="4361" spans="1:5">
      <c r="A4361" s="2"/>
      <c r="B4361" s="21"/>
      <c r="E4361" s="89"/>
    </row>
    <row r="4362" spans="1:5">
      <c r="A4362" s="2"/>
      <c r="B4362" s="21"/>
      <c r="E4362" s="89"/>
    </row>
    <row r="4363" spans="1:5">
      <c r="A4363" s="2"/>
      <c r="B4363" s="21"/>
      <c r="E4363" s="89"/>
    </row>
    <row r="4364" spans="1:5">
      <c r="A4364" s="2"/>
      <c r="B4364" s="21"/>
      <c r="E4364" s="89"/>
    </row>
    <row r="4365" spans="1:5">
      <c r="A4365" s="2"/>
      <c r="B4365" s="21"/>
      <c r="E4365" s="89"/>
    </row>
    <row r="4366" spans="1:5">
      <c r="A4366" s="2"/>
      <c r="B4366" s="21"/>
      <c r="E4366" s="89"/>
    </row>
    <row r="4367" spans="1:5">
      <c r="A4367" s="2"/>
      <c r="B4367" s="21"/>
      <c r="E4367" s="89"/>
    </row>
    <row r="4368" spans="1:5">
      <c r="A4368" s="2"/>
      <c r="B4368" s="21"/>
      <c r="E4368" s="89"/>
    </row>
    <row r="4369" spans="1:5">
      <c r="A4369" s="2"/>
      <c r="B4369" s="21"/>
      <c r="E4369" s="89"/>
    </row>
    <row r="4370" spans="1:5">
      <c r="A4370" s="2"/>
      <c r="B4370" s="21"/>
      <c r="E4370" s="89"/>
    </row>
    <row r="4371" spans="1:5">
      <c r="A4371" s="2"/>
      <c r="B4371" s="21"/>
      <c r="E4371" s="89"/>
    </row>
    <row r="4372" spans="1:5">
      <c r="A4372" s="2"/>
      <c r="B4372" s="21"/>
      <c r="E4372" s="89"/>
    </row>
    <row r="4373" spans="1:5">
      <c r="A4373" s="2"/>
      <c r="B4373" s="21"/>
      <c r="E4373" s="89"/>
    </row>
    <row r="4374" spans="1:5">
      <c r="A4374" s="2"/>
      <c r="B4374" s="21"/>
      <c r="E4374" s="89"/>
    </row>
    <row r="4375" spans="1:5">
      <c r="A4375" s="2"/>
      <c r="B4375" s="21"/>
      <c r="E4375" s="89"/>
    </row>
    <row r="4376" spans="1:5">
      <c r="A4376" s="2"/>
      <c r="B4376" s="21"/>
      <c r="E4376" s="89"/>
    </row>
    <row r="4377" spans="1:5">
      <c r="A4377" s="2"/>
      <c r="B4377" s="21"/>
      <c r="E4377" s="89"/>
    </row>
    <row r="4378" spans="1:5">
      <c r="A4378" s="2"/>
      <c r="B4378" s="21"/>
      <c r="E4378" s="89"/>
    </row>
    <row r="4379" spans="1:5">
      <c r="A4379" s="2"/>
      <c r="B4379" s="21"/>
      <c r="E4379" s="89"/>
    </row>
    <row r="4380" spans="1:5">
      <c r="A4380" s="2"/>
      <c r="B4380" s="21"/>
      <c r="E4380" s="89"/>
    </row>
    <row r="4381" spans="1:5">
      <c r="A4381" s="2"/>
      <c r="B4381" s="21"/>
      <c r="E4381" s="89"/>
    </row>
    <row r="4382" spans="1:5">
      <c r="A4382" s="2"/>
      <c r="B4382" s="21"/>
      <c r="E4382" s="89"/>
    </row>
    <row r="4383" spans="1:5">
      <c r="A4383" s="2"/>
      <c r="B4383" s="21"/>
      <c r="E4383" s="89"/>
    </row>
    <row r="4384" spans="1:5">
      <c r="A4384" s="2"/>
      <c r="B4384" s="21"/>
      <c r="E4384" s="89"/>
    </row>
    <row r="4385" spans="1:5">
      <c r="A4385" s="2"/>
      <c r="B4385" s="21"/>
      <c r="E4385" s="89"/>
    </row>
    <row r="4386" spans="1:5">
      <c r="A4386" s="2"/>
      <c r="B4386" s="21"/>
      <c r="E4386" s="89"/>
    </row>
    <row r="4387" spans="1:5">
      <c r="A4387" s="2"/>
      <c r="B4387" s="21"/>
      <c r="E4387" s="89"/>
    </row>
    <row r="4388" spans="1:5">
      <c r="A4388" s="2"/>
      <c r="B4388" s="21"/>
      <c r="E4388" s="89"/>
    </row>
    <row r="4389" spans="1:5">
      <c r="A4389" s="2"/>
      <c r="B4389" s="21"/>
      <c r="E4389" s="89"/>
    </row>
    <row r="4390" spans="1:5">
      <c r="A4390" s="2"/>
      <c r="B4390" s="21"/>
      <c r="E4390" s="89"/>
    </row>
    <row r="4391" spans="1:5">
      <c r="A4391" s="2"/>
      <c r="B4391" s="21"/>
      <c r="E4391" s="89"/>
    </row>
    <row r="4392" spans="1:5">
      <c r="A4392" s="2"/>
      <c r="B4392" s="21"/>
      <c r="E4392" s="89"/>
    </row>
    <row r="4393" spans="1:5">
      <c r="A4393" s="2"/>
      <c r="B4393" s="21"/>
      <c r="E4393" s="89"/>
    </row>
    <row r="4394" spans="1:5">
      <c r="A4394" s="2"/>
      <c r="B4394" s="21"/>
      <c r="E4394" s="89"/>
    </row>
    <row r="4395" spans="1:5">
      <c r="A4395" s="2"/>
      <c r="B4395" s="21"/>
      <c r="E4395" s="89"/>
    </row>
    <row r="4396" spans="1:5">
      <c r="A4396" s="2"/>
      <c r="B4396" s="21"/>
      <c r="E4396" s="89"/>
    </row>
    <row r="4397" spans="1:5">
      <c r="A4397" s="2"/>
      <c r="B4397" s="21"/>
      <c r="E4397" s="89"/>
    </row>
    <row r="4398" spans="1:5">
      <c r="A4398" s="2"/>
      <c r="B4398" s="21"/>
      <c r="E4398" s="89"/>
    </row>
    <row r="4399" spans="1:5">
      <c r="A4399" s="2"/>
      <c r="B4399" s="21"/>
      <c r="E4399" s="89"/>
    </row>
    <row r="4400" spans="1:5">
      <c r="A4400" s="2"/>
      <c r="B4400" s="21"/>
      <c r="E4400" s="89"/>
    </row>
    <row r="4401" spans="1:5">
      <c r="A4401" s="2"/>
      <c r="B4401" s="21"/>
      <c r="E4401" s="89"/>
    </row>
    <row r="4402" spans="1:5">
      <c r="A4402" s="2"/>
      <c r="B4402" s="21"/>
      <c r="E4402" s="89"/>
    </row>
    <row r="4403" spans="1:5">
      <c r="A4403" s="2"/>
      <c r="B4403" s="21"/>
      <c r="E4403" s="89"/>
    </row>
    <row r="4404" spans="1:5">
      <c r="A4404" s="2"/>
      <c r="B4404" s="21"/>
      <c r="E4404" s="89"/>
    </row>
    <row r="4405" spans="1:5">
      <c r="A4405" s="2"/>
      <c r="B4405" s="21"/>
      <c r="E4405" s="89"/>
    </row>
    <row r="4406" spans="1:5">
      <c r="A4406" s="2"/>
      <c r="B4406" s="21"/>
      <c r="E4406" s="89"/>
    </row>
    <row r="4407" spans="1:5">
      <c r="A4407" s="2"/>
      <c r="B4407" s="21"/>
      <c r="E4407" s="89"/>
    </row>
    <row r="4408" spans="1:5">
      <c r="A4408" s="2"/>
      <c r="B4408" s="21"/>
      <c r="E4408" s="89"/>
    </row>
    <row r="4409" spans="1:5">
      <c r="A4409" s="2"/>
      <c r="B4409" s="21"/>
      <c r="E4409" s="89"/>
    </row>
    <row r="4410" spans="1:5">
      <c r="A4410" s="2"/>
      <c r="B4410" s="21"/>
      <c r="E4410" s="89"/>
    </row>
    <row r="4411" spans="1:5">
      <c r="A4411" s="2"/>
      <c r="B4411" s="21"/>
      <c r="E4411" s="89"/>
    </row>
    <row r="4412" spans="1:5">
      <c r="A4412" s="2"/>
      <c r="B4412" s="21"/>
      <c r="E4412" s="89"/>
    </row>
    <row r="4413" spans="1:5">
      <c r="A4413" s="2"/>
      <c r="B4413" s="21"/>
      <c r="E4413" s="89"/>
    </row>
    <row r="4414" spans="1:5">
      <c r="A4414" s="2"/>
      <c r="B4414" s="21"/>
      <c r="E4414" s="89"/>
    </row>
    <row r="4415" spans="1:5">
      <c r="A4415" s="2"/>
      <c r="B4415" s="21"/>
      <c r="E4415" s="89"/>
    </row>
    <row r="4416" spans="1:5">
      <c r="A4416" s="2"/>
      <c r="B4416" s="21"/>
      <c r="E4416" s="89"/>
    </row>
    <row r="4417" spans="1:5">
      <c r="A4417" s="2"/>
      <c r="B4417" s="21"/>
      <c r="E4417" s="89"/>
    </row>
    <row r="4418" spans="1:5">
      <c r="A4418" s="2"/>
      <c r="B4418" s="21"/>
      <c r="E4418" s="89"/>
    </row>
    <row r="4419" spans="1:5">
      <c r="A4419" s="2"/>
      <c r="B4419" s="21"/>
      <c r="E4419" s="89"/>
    </row>
    <row r="4420" spans="1:5">
      <c r="A4420" s="2"/>
      <c r="B4420" s="21"/>
      <c r="E4420" s="89"/>
    </row>
    <row r="4421" spans="1:5">
      <c r="A4421" s="2"/>
      <c r="B4421" s="21"/>
      <c r="E4421" s="89"/>
    </row>
    <row r="4422" spans="1:5">
      <c r="A4422" s="2"/>
      <c r="B4422" s="21"/>
      <c r="E4422" s="89"/>
    </row>
    <row r="4423" spans="1:5">
      <c r="A4423" s="2"/>
      <c r="B4423" s="21"/>
      <c r="E4423" s="89"/>
    </row>
    <row r="4424" spans="1:5">
      <c r="A4424" s="2"/>
      <c r="B4424" s="21"/>
      <c r="E4424" s="89"/>
    </row>
    <row r="4425" spans="1:5">
      <c r="A4425" s="2"/>
      <c r="B4425" s="21"/>
      <c r="E4425" s="89"/>
    </row>
    <row r="4426" spans="1:5">
      <c r="A4426" s="2"/>
      <c r="B4426" s="21"/>
      <c r="E4426" s="89"/>
    </row>
    <row r="4427" spans="1:5">
      <c r="A4427" s="2"/>
      <c r="B4427" s="21"/>
      <c r="E4427" s="89"/>
    </row>
    <row r="4428" spans="1:5">
      <c r="A4428" s="2"/>
      <c r="B4428" s="21"/>
      <c r="E4428" s="89"/>
    </row>
    <row r="4429" spans="1:5">
      <c r="A4429" s="2"/>
      <c r="B4429" s="21"/>
      <c r="E4429" s="89"/>
    </row>
    <row r="4430" spans="1:5">
      <c r="A4430" s="2"/>
      <c r="B4430" s="21"/>
      <c r="E4430" s="89"/>
    </row>
    <row r="4431" spans="1:5">
      <c r="A4431" s="2"/>
      <c r="B4431" s="21"/>
      <c r="E4431" s="89"/>
    </row>
    <row r="4432" spans="1:5">
      <c r="A4432" s="2"/>
      <c r="B4432" s="21"/>
      <c r="E4432" s="89"/>
    </row>
    <row r="4433" spans="1:5">
      <c r="A4433" s="2"/>
      <c r="B4433" s="21"/>
      <c r="E4433" s="89"/>
    </row>
    <row r="4434" spans="1:5">
      <c r="A4434" s="2"/>
      <c r="B4434" s="21"/>
      <c r="E4434" s="89"/>
    </row>
    <row r="4435" spans="1:5">
      <c r="A4435" s="2"/>
      <c r="B4435" s="21"/>
      <c r="E4435" s="89"/>
    </row>
    <row r="4436" spans="1:5">
      <c r="A4436" s="2"/>
      <c r="B4436" s="21"/>
      <c r="E4436" s="89"/>
    </row>
    <row r="4437" spans="1:5">
      <c r="A4437" s="2"/>
      <c r="B4437" s="21"/>
      <c r="E4437" s="89"/>
    </row>
    <row r="4438" spans="1:5">
      <c r="A4438" s="2"/>
      <c r="B4438" s="21"/>
      <c r="E4438" s="89"/>
    </row>
    <row r="4439" spans="1:5">
      <c r="A4439" s="2"/>
      <c r="B4439" s="21"/>
      <c r="E4439" s="89"/>
    </row>
    <row r="4440" spans="1:5">
      <c r="A4440" s="2"/>
      <c r="B4440" s="21"/>
      <c r="E4440" s="89"/>
    </row>
    <row r="4441" spans="1:5">
      <c r="A4441" s="2"/>
      <c r="B4441" s="21"/>
      <c r="E4441" s="89"/>
    </row>
    <row r="4442" spans="1:5">
      <c r="A4442" s="2"/>
      <c r="B4442" s="21"/>
      <c r="E4442" s="89"/>
    </row>
    <row r="4443" spans="1:5">
      <c r="A4443" s="2"/>
      <c r="B4443" s="21"/>
      <c r="E4443" s="89"/>
    </row>
    <row r="4444" spans="1:5">
      <c r="A4444" s="2"/>
      <c r="B4444" s="21"/>
      <c r="E4444" s="89"/>
    </row>
    <row r="4445" spans="1:5">
      <c r="A4445" s="2"/>
      <c r="B4445" s="21"/>
      <c r="E4445" s="89"/>
    </row>
    <row r="4446" spans="1:5">
      <c r="A4446" s="2"/>
      <c r="B4446" s="21"/>
      <c r="E4446" s="89"/>
    </row>
    <row r="4447" spans="1:5">
      <c r="A4447" s="2"/>
      <c r="B4447" s="21"/>
      <c r="E4447" s="89"/>
    </row>
    <row r="4448" spans="1:5">
      <c r="A4448" s="2"/>
      <c r="B4448" s="21"/>
      <c r="E4448" s="89"/>
    </row>
    <row r="4449" spans="1:5">
      <c r="A4449" s="2"/>
      <c r="B4449" s="21"/>
      <c r="E4449" s="89"/>
    </row>
    <row r="4450" spans="1:5">
      <c r="A4450" s="2"/>
      <c r="B4450" s="21"/>
      <c r="E4450" s="89"/>
    </row>
    <row r="4451" spans="1:5">
      <c r="A4451" s="2"/>
      <c r="B4451" s="21"/>
      <c r="E4451" s="89"/>
    </row>
    <row r="4452" spans="1:5">
      <c r="A4452" s="2"/>
      <c r="B4452" s="21"/>
      <c r="E4452" s="89"/>
    </row>
    <row r="4453" spans="1:5">
      <c r="A4453" s="2"/>
      <c r="B4453" s="21"/>
      <c r="E4453" s="89"/>
    </row>
    <row r="4454" spans="1:5">
      <c r="A4454" s="2"/>
      <c r="B4454" s="21"/>
      <c r="E4454" s="89"/>
    </row>
    <row r="4455" spans="1:5">
      <c r="A4455" s="2"/>
      <c r="B4455" s="21"/>
      <c r="E4455" s="89"/>
    </row>
    <row r="4456" spans="1:5">
      <c r="A4456" s="2"/>
      <c r="B4456" s="21"/>
      <c r="E4456" s="89"/>
    </row>
    <row r="4457" spans="1:5">
      <c r="A4457" s="2"/>
      <c r="B4457" s="21"/>
      <c r="E4457" s="89"/>
    </row>
    <row r="4458" spans="1:5">
      <c r="A4458" s="2"/>
      <c r="B4458" s="21"/>
      <c r="E4458" s="89"/>
    </row>
    <row r="4459" spans="1:5">
      <c r="A4459" s="2"/>
      <c r="B4459" s="21"/>
      <c r="E4459" s="89"/>
    </row>
    <row r="4460" spans="1:5">
      <c r="A4460" s="2"/>
      <c r="B4460" s="21"/>
      <c r="E4460" s="89"/>
    </row>
    <row r="4461" spans="1:5">
      <c r="A4461" s="2"/>
      <c r="B4461" s="21"/>
      <c r="E4461" s="89"/>
    </row>
    <row r="4462" spans="1:5">
      <c r="A4462" s="2"/>
      <c r="B4462" s="21"/>
      <c r="E4462" s="89"/>
    </row>
    <row r="4463" spans="1:5">
      <c r="A4463" s="2"/>
      <c r="B4463" s="21"/>
      <c r="E4463" s="89"/>
    </row>
    <row r="4464" spans="1:5">
      <c r="A4464" s="2"/>
      <c r="B4464" s="21"/>
      <c r="E4464" s="89"/>
    </row>
    <row r="4465" spans="1:5">
      <c r="A4465" s="2"/>
      <c r="B4465" s="21"/>
      <c r="E4465" s="89"/>
    </row>
    <row r="4466" spans="1:5">
      <c r="A4466" s="2"/>
      <c r="B4466" s="21"/>
      <c r="E4466" s="89"/>
    </row>
    <row r="4467" spans="1:5">
      <c r="A4467" s="2"/>
      <c r="B4467" s="21"/>
      <c r="E4467" s="89"/>
    </row>
    <row r="4468" spans="1:5">
      <c r="A4468" s="2"/>
      <c r="B4468" s="21"/>
      <c r="E4468" s="89"/>
    </row>
    <row r="4469" spans="1:5">
      <c r="A4469" s="2"/>
      <c r="B4469" s="21"/>
      <c r="E4469" s="89"/>
    </row>
    <row r="4470" spans="1:5">
      <c r="A4470" s="2"/>
      <c r="B4470" s="21"/>
      <c r="E4470" s="89"/>
    </row>
    <row r="4471" spans="1:5">
      <c r="A4471" s="2"/>
      <c r="B4471" s="21"/>
      <c r="E4471" s="89"/>
    </row>
    <row r="4472" spans="1:5">
      <c r="A4472" s="2"/>
      <c r="B4472" s="21"/>
      <c r="E4472" s="89"/>
    </row>
    <row r="4473" spans="1:5">
      <c r="A4473" s="2"/>
      <c r="B4473" s="21"/>
      <c r="E4473" s="89"/>
    </row>
    <row r="4474" spans="1:5">
      <c r="A4474" s="2"/>
      <c r="B4474" s="21"/>
      <c r="E4474" s="89"/>
    </row>
    <row r="4475" spans="1:5">
      <c r="A4475" s="2"/>
      <c r="B4475" s="21"/>
      <c r="E4475" s="89"/>
    </row>
    <row r="4476" spans="1:5">
      <c r="A4476" s="2"/>
      <c r="B4476" s="21"/>
      <c r="E4476" s="89"/>
    </row>
    <row r="4477" spans="1:5">
      <c r="A4477" s="2"/>
      <c r="B4477" s="21"/>
      <c r="E4477" s="89"/>
    </row>
    <row r="4478" spans="1:5">
      <c r="A4478" s="2"/>
      <c r="B4478" s="21"/>
      <c r="E4478" s="89"/>
    </row>
    <row r="4479" spans="1:5">
      <c r="A4479" s="2"/>
      <c r="B4479" s="21"/>
      <c r="E4479" s="89"/>
    </row>
    <row r="4480" spans="1:5">
      <c r="A4480" s="2"/>
      <c r="B4480" s="21"/>
      <c r="E4480" s="89"/>
    </row>
    <row r="4481" spans="1:5">
      <c r="A4481" s="2"/>
      <c r="B4481" s="21"/>
      <c r="E4481" s="89"/>
    </row>
    <row r="4482" spans="1:5">
      <c r="A4482" s="2"/>
      <c r="B4482" s="21"/>
      <c r="E4482" s="89"/>
    </row>
    <row r="4483" spans="1:5">
      <c r="A4483" s="2"/>
      <c r="B4483" s="21"/>
      <c r="E4483" s="89"/>
    </row>
    <row r="4484" spans="1:5">
      <c r="A4484" s="2"/>
      <c r="B4484" s="21"/>
      <c r="E4484" s="89"/>
    </row>
    <row r="4485" spans="1:5">
      <c r="A4485" s="2"/>
      <c r="B4485" s="21"/>
      <c r="E4485" s="89"/>
    </row>
    <row r="4486" spans="1:5">
      <c r="A4486" s="2"/>
      <c r="B4486" s="21"/>
      <c r="E4486" s="89"/>
    </row>
    <row r="4487" spans="1:5">
      <c r="A4487" s="2"/>
      <c r="B4487" s="21"/>
      <c r="E4487" s="89"/>
    </row>
    <row r="4488" spans="1:5">
      <c r="A4488" s="2"/>
      <c r="B4488" s="21"/>
      <c r="E4488" s="89"/>
    </row>
    <row r="4489" spans="1:5">
      <c r="A4489" s="2"/>
      <c r="B4489" s="21"/>
      <c r="E4489" s="89"/>
    </row>
    <row r="4490" spans="1:5">
      <c r="A4490" s="2"/>
      <c r="B4490" s="21"/>
      <c r="E4490" s="89"/>
    </row>
    <row r="4491" spans="1:5">
      <c r="A4491" s="2"/>
      <c r="B4491" s="21"/>
      <c r="E4491" s="89"/>
    </row>
    <row r="4492" spans="1:5">
      <c r="A4492" s="2"/>
      <c r="B4492" s="21"/>
      <c r="E4492" s="89"/>
    </row>
    <row r="4493" spans="1:5">
      <c r="A4493" s="2"/>
      <c r="B4493" s="21"/>
      <c r="E4493" s="89"/>
    </row>
    <row r="4494" spans="1:5">
      <c r="A4494" s="2"/>
      <c r="B4494" s="21"/>
      <c r="E4494" s="89"/>
    </row>
    <row r="4495" spans="1:5">
      <c r="A4495" s="2"/>
      <c r="B4495" s="21"/>
      <c r="E4495" s="89"/>
    </row>
    <row r="4496" spans="1:5">
      <c r="A4496" s="2"/>
      <c r="B4496" s="21"/>
      <c r="E4496" s="89"/>
    </row>
    <row r="4497" spans="1:5">
      <c r="A4497" s="2"/>
      <c r="B4497" s="21"/>
      <c r="E4497" s="89"/>
    </row>
    <row r="4498" spans="1:5">
      <c r="A4498" s="2"/>
      <c r="B4498" s="21"/>
      <c r="E4498" s="89"/>
    </row>
    <row r="4499" spans="1:5">
      <c r="A4499" s="2"/>
      <c r="B4499" s="21"/>
      <c r="E4499" s="89"/>
    </row>
    <row r="4500" spans="1:5">
      <c r="A4500" s="2"/>
      <c r="B4500" s="21"/>
      <c r="E4500" s="89"/>
    </row>
    <row r="4501" spans="1:5">
      <c r="A4501" s="2"/>
      <c r="B4501" s="21"/>
      <c r="E4501" s="89"/>
    </row>
    <row r="4502" spans="1:5">
      <c r="A4502" s="2"/>
      <c r="B4502" s="21"/>
      <c r="E4502" s="89"/>
    </row>
    <row r="4503" spans="1:5">
      <c r="A4503" s="2"/>
      <c r="B4503" s="21"/>
      <c r="E4503" s="89"/>
    </row>
    <row r="4504" spans="1:5">
      <c r="A4504" s="2"/>
      <c r="B4504" s="21"/>
      <c r="E4504" s="89"/>
    </row>
    <row r="4505" spans="1:5">
      <c r="A4505" s="2"/>
      <c r="B4505" s="21"/>
      <c r="E4505" s="89"/>
    </row>
    <row r="4506" spans="1:5">
      <c r="A4506" s="2"/>
      <c r="B4506" s="21"/>
      <c r="E4506" s="89"/>
    </row>
    <row r="4507" spans="1:5">
      <c r="A4507" s="2"/>
      <c r="B4507" s="21"/>
      <c r="E4507" s="89"/>
    </row>
    <row r="4508" spans="1:5">
      <c r="A4508" s="2"/>
      <c r="B4508" s="21"/>
      <c r="E4508" s="89"/>
    </row>
    <row r="4509" spans="1:5">
      <c r="A4509" s="2"/>
      <c r="B4509" s="21"/>
      <c r="E4509" s="89"/>
    </row>
    <row r="4510" spans="1:5">
      <c r="A4510" s="2"/>
      <c r="B4510" s="21"/>
      <c r="E4510" s="89"/>
    </row>
    <row r="4511" spans="1:5">
      <c r="A4511" s="2"/>
      <c r="B4511" s="21"/>
      <c r="E4511" s="89"/>
    </row>
    <row r="4512" spans="1:5">
      <c r="A4512" s="2"/>
      <c r="B4512" s="21"/>
      <c r="E4512" s="89"/>
    </row>
    <row r="4513" spans="1:5">
      <c r="A4513" s="2"/>
      <c r="B4513" s="21"/>
      <c r="E4513" s="89"/>
    </row>
    <row r="4514" spans="1:5">
      <c r="A4514" s="2"/>
      <c r="B4514" s="21"/>
      <c r="E4514" s="89"/>
    </row>
    <row r="4515" spans="1:5">
      <c r="A4515" s="2"/>
      <c r="B4515" s="21"/>
      <c r="E4515" s="89"/>
    </row>
    <row r="4516" spans="1:5">
      <c r="A4516" s="2"/>
      <c r="B4516" s="21"/>
      <c r="E4516" s="89"/>
    </row>
    <row r="4517" spans="1:5">
      <c r="A4517" s="2"/>
      <c r="B4517" s="21"/>
      <c r="E4517" s="89"/>
    </row>
    <row r="4518" spans="1:5">
      <c r="A4518" s="2"/>
      <c r="B4518" s="21"/>
      <c r="E4518" s="89"/>
    </row>
    <row r="4519" spans="1:5">
      <c r="A4519" s="2"/>
      <c r="B4519" s="21"/>
      <c r="E4519" s="89"/>
    </row>
    <row r="4520" spans="1:5">
      <c r="A4520" s="2"/>
      <c r="B4520" s="21"/>
      <c r="E4520" s="89"/>
    </row>
    <row r="4521" spans="1:5">
      <c r="A4521" s="2"/>
      <c r="B4521" s="21"/>
      <c r="E4521" s="89"/>
    </row>
    <row r="4522" spans="1:5">
      <c r="A4522" s="2"/>
      <c r="B4522" s="21"/>
      <c r="E4522" s="89"/>
    </row>
    <row r="4523" spans="1:5">
      <c r="A4523" s="2"/>
      <c r="B4523" s="21"/>
      <c r="E4523" s="89"/>
    </row>
    <row r="4524" spans="1:5">
      <c r="A4524" s="2"/>
      <c r="B4524" s="21"/>
      <c r="E4524" s="89"/>
    </row>
    <row r="4525" spans="1:5">
      <c r="A4525" s="2"/>
      <c r="B4525" s="21"/>
      <c r="E4525" s="89"/>
    </row>
    <row r="4526" spans="1:5">
      <c r="A4526" s="2"/>
      <c r="B4526" s="21"/>
      <c r="E4526" s="89"/>
    </row>
    <row r="4527" spans="1:5">
      <c r="A4527" s="2"/>
      <c r="B4527" s="21"/>
      <c r="E4527" s="89"/>
    </row>
    <row r="4528" spans="1:5">
      <c r="A4528" s="2"/>
      <c r="B4528" s="21"/>
      <c r="E4528" s="89"/>
    </row>
    <row r="4529" spans="1:5">
      <c r="A4529" s="2"/>
      <c r="B4529" s="21"/>
      <c r="E4529" s="89"/>
    </row>
    <row r="4530" spans="1:5">
      <c r="A4530" s="2"/>
      <c r="B4530" s="21"/>
      <c r="E4530" s="89"/>
    </row>
    <row r="4531" spans="1:5">
      <c r="A4531" s="2"/>
      <c r="B4531" s="21"/>
      <c r="E4531" s="89"/>
    </row>
    <row r="4532" spans="1:5">
      <c r="A4532" s="2"/>
      <c r="B4532" s="21"/>
      <c r="E4532" s="89"/>
    </row>
    <row r="4533" spans="1:5">
      <c r="A4533" s="2"/>
      <c r="B4533" s="21"/>
      <c r="E4533" s="89"/>
    </row>
    <row r="4534" spans="1:5">
      <c r="A4534" s="2"/>
      <c r="B4534" s="21"/>
      <c r="E4534" s="89"/>
    </row>
    <row r="4535" spans="1:5">
      <c r="A4535" s="2"/>
      <c r="B4535" s="21"/>
      <c r="E4535" s="89"/>
    </row>
    <row r="4536" spans="1:5">
      <c r="A4536" s="2"/>
      <c r="B4536" s="21"/>
      <c r="E4536" s="89"/>
    </row>
    <row r="4537" spans="1:5">
      <c r="A4537" s="2"/>
      <c r="B4537" s="21"/>
      <c r="E4537" s="89"/>
    </row>
    <row r="4538" spans="1:5">
      <c r="A4538" s="2"/>
      <c r="B4538" s="21"/>
      <c r="E4538" s="89"/>
    </row>
    <row r="4539" spans="1:5">
      <c r="A4539" s="2"/>
      <c r="B4539" s="21"/>
      <c r="E4539" s="89"/>
    </row>
    <row r="4540" spans="1:5">
      <c r="A4540" s="2"/>
      <c r="B4540" s="21"/>
      <c r="E4540" s="89"/>
    </row>
    <row r="4541" spans="1:5">
      <c r="A4541" s="2"/>
      <c r="B4541" s="21"/>
      <c r="E4541" s="89"/>
    </row>
    <row r="4542" spans="1:5">
      <c r="A4542" s="2"/>
      <c r="B4542" s="21"/>
      <c r="E4542" s="89"/>
    </row>
    <row r="4543" spans="1:5">
      <c r="A4543" s="2"/>
      <c r="B4543" s="21"/>
      <c r="E4543" s="89"/>
    </row>
    <row r="4544" spans="1:5">
      <c r="A4544" s="2"/>
      <c r="B4544" s="21"/>
      <c r="E4544" s="89"/>
    </row>
    <row r="4545" spans="1:5">
      <c r="A4545" s="2"/>
      <c r="B4545" s="21"/>
      <c r="E4545" s="89"/>
    </row>
    <row r="4546" spans="1:5">
      <c r="A4546" s="2"/>
      <c r="B4546" s="21"/>
      <c r="E4546" s="89"/>
    </row>
    <row r="4547" spans="1:5">
      <c r="A4547" s="2"/>
      <c r="B4547" s="21"/>
      <c r="E4547" s="89"/>
    </row>
    <row r="4548" spans="1:5">
      <c r="A4548" s="2"/>
      <c r="B4548" s="21"/>
      <c r="E4548" s="89"/>
    </row>
    <row r="4549" spans="1:5">
      <c r="A4549" s="2"/>
      <c r="B4549" s="21"/>
      <c r="E4549" s="89"/>
    </row>
    <row r="4550" spans="1:5">
      <c r="A4550" s="2"/>
      <c r="B4550" s="21"/>
      <c r="E4550" s="89"/>
    </row>
    <row r="4551" spans="1:5">
      <c r="A4551" s="2"/>
      <c r="B4551" s="21"/>
      <c r="E4551" s="89"/>
    </row>
    <row r="4552" spans="1:5">
      <c r="A4552" s="2"/>
      <c r="B4552" s="21"/>
      <c r="E4552" s="89"/>
    </row>
    <row r="4553" spans="1:5">
      <c r="A4553" s="2"/>
      <c r="B4553" s="21"/>
      <c r="E4553" s="89"/>
    </row>
    <row r="4554" spans="1:5">
      <c r="A4554" s="2"/>
      <c r="B4554" s="21"/>
      <c r="E4554" s="89"/>
    </row>
    <row r="4555" spans="1:5">
      <c r="A4555" s="2"/>
      <c r="B4555" s="21"/>
      <c r="E4555" s="89"/>
    </row>
    <row r="4556" spans="1:5">
      <c r="A4556" s="2"/>
      <c r="B4556" s="21"/>
      <c r="E4556" s="89"/>
    </row>
    <row r="4557" spans="1:5">
      <c r="A4557" s="2"/>
      <c r="B4557" s="21"/>
      <c r="E4557" s="89"/>
    </row>
    <row r="4558" spans="1:5">
      <c r="A4558" s="2"/>
      <c r="B4558" s="21"/>
      <c r="E4558" s="89"/>
    </row>
    <row r="4559" spans="1:5">
      <c r="A4559" s="2"/>
      <c r="B4559" s="21"/>
      <c r="E4559" s="89"/>
    </row>
    <row r="4560" spans="1:5">
      <c r="A4560" s="2"/>
      <c r="B4560" s="21"/>
      <c r="E4560" s="89"/>
    </row>
    <row r="4561" spans="1:5">
      <c r="A4561" s="2"/>
      <c r="B4561" s="21"/>
      <c r="E4561" s="89"/>
    </row>
    <row r="4562" spans="1:5">
      <c r="A4562" s="2"/>
      <c r="B4562" s="21"/>
      <c r="E4562" s="89"/>
    </row>
    <row r="4563" spans="1:5">
      <c r="A4563" s="2"/>
      <c r="B4563" s="21"/>
      <c r="E4563" s="89"/>
    </row>
    <row r="4564" spans="1:5">
      <c r="A4564" s="2"/>
      <c r="B4564" s="21"/>
      <c r="E4564" s="89"/>
    </row>
    <row r="4565" spans="1:5">
      <c r="A4565" s="2"/>
      <c r="B4565" s="21"/>
      <c r="E4565" s="89"/>
    </row>
    <row r="4566" spans="1:5">
      <c r="A4566" s="2"/>
      <c r="B4566" s="21"/>
      <c r="E4566" s="89"/>
    </row>
    <row r="4567" spans="1:5">
      <c r="A4567" s="2"/>
      <c r="B4567" s="21"/>
      <c r="E4567" s="89"/>
    </row>
    <row r="4568" spans="1:5">
      <c r="A4568" s="2"/>
      <c r="B4568" s="21"/>
      <c r="E4568" s="89"/>
    </row>
    <row r="4569" spans="1:5">
      <c r="A4569" s="2"/>
      <c r="B4569" s="21"/>
      <c r="E4569" s="89"/>
    </row>
    <row r="4570" spans="1:5">
      <c r="A4570" s="2"/>
      <c r="B4570" s="21"/>
      <c r="E4570" s="89"/>
    </row>
    <row r="4571" spans="1:5">
      <c r="A4571" s="2"/>
      <c r="B4571" s="21"/>
      <c r="E4571" s="89"/>
    </row>
    <row r="4572" spans="1:5">
      <c r="A4572" s="2"/>
      <c r="B4572" s="21"/>
      <c r="E4572" s="89"/>
    </row>
    <row r="4573" spans="1:5">
      <c r="A4573" s="2"/>
      <c r="B4573" s="21"/>
      <c r="E4573" s="89"/>
    </row>
    <row r="4574" spans="1:5">
      <c r="A4574" s="2"/>
      <c r="B4574" s="21"/>
      <c r="E4574" s="89"/>
    </row>
    <row r="4575" spans="1:5">
      <c r="A4575" s="2"/>
      <c r="B4575" s="21"/>
      <c r="E4575" s="89"/>
    </row>
    <row r="4576" spans="1:5">
      <c r="A4576" s="2"/>
      <c r="B4576" s="21"/>
      <c r="E4576" s="89"/>
    </row>
    <row r="4577" spans="1:5">
      <c r="A4577" s="2"/>
      <c r="B4577" s="21"/>
      <c r="E4577" s="89"/>
    </row>
    <row r="4578" spans="1:5">
      <c r="A4578" s="2"/>
      <c r="B4578" s="21"/>
      <c r="E4578" s="89"/>
    </row>
    <row r="4579" spans="1:5">
      <c r="A4579" s="2"/>
      <c r="B4579" s="21"/>
      <c r="E4579" s="89"/>
    </row>
    <row r="4580" spans="1:5">
      <c r="A4580" s="2"/>
      <c r="B4580" s="21"/>
      <c r="E4580" s="89"/>
    </row>
    <row r="4581" spans="1:5">
      <c r="A4581" s="2"/>
      <c r="B4581" s="21"/>
      <c r="E4581" s="89"/>
    </row>
    <row r="4582" spans="1:5">
      <c r="A4582" s="2"/>
      <c r="B4582" s="21"/>
      <c r="E4582" s="89"/>
    </row>
    <row r="4583" spans="1:5">
      <c r="A4583" s="2"/>
      <c r="B4583" s="21"/>
      <c r="E4583" s="89"/>
    </row>
    <row r="4584" spans="1:5">
      <c r="A4584" s="2"/>
      <c r="B4584" s="21"/>
      <c r="E4584" s="89"/>
    </row>
    <row r="4585" spans="1:5">
      <c r="A4585" s="2"/>
      <c r="B4585" s="21"/>
      <c r="E4585" s="89"/>
    </row>
    <row r="4586" spans="1:5">
      <c r="A4586" s="2"/>
      <c r="B4586" s="21"/>
      <c r="E4586" s="89"/>
    </row>
    <row r="4587" spans="1:5">
      <c r="A4587" s="2"/>
      <c r="B4587" s="21"/>
      <c r="E4587" s="89"/>
    </row>
    <row r="4588" spans="1:5">
      <c r="A4588" s="2"/>
      <c r="B4588" s="21"/>
      <c r="E4588" s="89"/>
    </row>
    <row r="4589" spans="1:5">
      <c r="A4589" s="2"/>
      <c r="B4589" s="21"/>
      <c r="E4589" s="89"/>
    </row>
    <row r="4590" spans="1:5">
      <c r="A4590" s="2"/>
      <c r="B4590" s="21"/>
      <c r="E4590" s="89"/>
    </row>
    <row r="4591" spans="1:5">
      <c r="A4591" s="2"/>
      <c r="B4591" s="21"/>
      <c r="E4591" s="89"/>
    </row>
    <row r="4592" spans="1:5">
      <c r="A4592" s="2"/>
      <c r="B4592" s="21"/>
      <c r="E4592" s="89"/>
    </row>
    <row r="4593" spans="1:5">
      <c r="A4593" s="2"/>
      <c r="B4593" s="21"/>
      <c r="E4593" s="89"/>
    </row>
    <row r="4594" spans="1:5">
      <c r="A4594" s="2"/>
      <c r="B4594" s="21"/>
      <c r="E4594" s="89"/>
    </row>
    <row r="4595" spans="1:5">
      <c r="A4595" s="2"/>
      <c r="B4595" s="21"/>
      <c r="E4595" s="89"/>
    </row>
    <row r="4596" spans="1:5">
      <c r="A4596" s="2"/>
      <c r="B4596" s="21"/>
      <c r="E4596" s="89"/>
    </row>
    <row r="4597" spans="1:5">
      <c r="A4597" s="2"/>
      <c r="B4597" s="21"/>
      <c r="E4597" s="89"/>
    </row>
    <row r="4598" spans="1:5">
      <c r="A4598" s="2"/>
      <c r="B4598" s="21"/>
      <c r="E4598" s="89"/>
    </row>
    <row r="4599" spans="1:5">
      <c r="A4599" s="2"/>
      <c r="B4599" s="21"/>
      <c r="E4599" s="89"/>
    </row>
    <row r="4600" spans="1:5">
      <c r="A4600" s="2"/>
      <c r="B4600" s="21"/>
      <c r="E4600" s="89"/>
    </row>
    <row r="4601" spans="1:5">
      <c r="A4601" s="2"/>
      <c r="B4601" s="21"/>
      <c r="E4601" s="89"/>
    </row>
    <row r="4602" spans="1:5">
      <c r="A4602" s="2"/>
      <c r="B4602" s="21"/>
      <c r="E4602" s="89"/>
    </row>
    <row r="4603" spans="1:5">
      <c r="A4603" s="2"/>
      <c r="B4603" s="21"/>
      <c r="E4603" s="89"/>
    </row>
    <row r="4604" spans="1:5">
      <c r="A4604" s="2"/>
      <c r="B4604" s="21"/>
      <c r="E4604" s="89"/>
    </row>
    <row r="4605" spans="1:5">
      <c r="A4605" s="2"/>
      <c r="B4605" s="21"/>
      <c r="E4605" s="89"/>
    </row>
    <row r="4606" spans="1:5">
      <c r="A4606" s="2"/>
      <c r="B4606" s="21"/>
      <c r="E4606" s="89"/>
    </row>
    <row r="4607" spans="1:5">
      <c r="A4607" s="2"/>
      <c r="B4607" s="21"/>
      <c r="E4607" s="89"/>
    </row>
    <row r="4608" spans="1:5">
      <c r="A4608" s="2"/>
      <c r="B4608" s="21"/>
      <c r="E4608" s="89"/>
    </row>
    <row r="4609" spans="1:5">
      <c r="A4609" s="2"/>
      <c r="B4609" s="21"/>
      <c r="E4609" s="89"/>
    </row>
    <row r="4610" spans="1:5">
      <c r="A4610" s="2"/>
      <c r="B4610" s="21"/>
      <c r="E4610" s="89"/>
    </row>
    <row r="4611" spans="1:5">
      <c r="A4611" s="2"/>
      <c r="B4611" s="21"/>
      <c r="E4611" s="89"/>
    </row>
    <row r="4612" spans="1:5">
      <c r="A4612" s="2"/>
      <c r="B4612" s="21"/>
      <c r="E4612" s="89"/>
    </row>
    <row r="4613" spans="1:5">
      <c r="A4613" s="2"/>
      <c r="B4613" s="21"/>
      <c r="E4613" s="89"/>
    </row>
    <row r="4614" spans="1:5">
      <c r="A4614" s="2"/>
      <c r="B4614" s="21"/>
      <c r="E4614" s="89"/>
    </row>
    <row r="4615" spans="1:5">
      <c r="A4615" s="2"/>
      <c r="B4615" s="21"/>
      <c r="E4615" s="89"/>
    </row>
    <row r="4616" spans="1:5">
      <c r="A4616" s="2"/>
      <c r="B4616" s="21"/>
      <c r="E4616" s="89"/>
    </row>
    <row r="4617" spans="1:5">
      <c r="A4617" s="2"/>
      <c r="B4617" s="21"/>
      <c r="E4617" s="89"/>
    </row>
    <row r="4618" spans="1:5">
      <c r="A4618" s="2"/>
      <c r="B4618" s="21"/>
      <c r="E4618" s="89"/>
    </row>
    <row r="4619" spans="1:5">
      <c r="A4619" s="2"/>
      <c r="B4619" s="21"/>
      <c r="E4619" s="89"/>
    </row>
    <row r="4620" spans="1:5">
      <c r="A4620" s="2"/>
      <c r="B4620" s="21"/>
      <c r="E4620" s="89"/>
    </row>
    <row r="4621" spans="1:5">
      <c r="A4621" s="2"/>
      <c r="B4621" s="21"/>
      <c r="E4621" s="89"/>
    </row>
    <row r="4622" spans="1:5">
      <c r="A4622" s="2"/>
      <c r="B4622" s="21"/>
      <c r="E4622" s="89"/>
    </row>
    <row r="4623" spans="1:5">
      <c r="A4623" s="2"/>
      <c r="B4623" s="21"/>
      <c r="E4623" s="89"/>
    </row>
    <row r="4624" spans="1:5">
      <c r="A4624" s="2"/>
      <c r="B4624" s="21"/>
      <c r="E4624" s="89"/>
    </row>
    <row r="4625" spans="1:5">
      <c r="A4625" s="2"/>
      <c r="B4625" s="21"/>
      <c r="E4625" s="89"/>
    </row>
    <row r="4626" spans="1:5">
      <c r="A4626" s="2"/>
      <c r="B4626" s="21"/>
      <c r="E4626" s="89"/>
    </row>
    <row r="4627" spans="1:5">
      <c r="A4627" s="2"/>
      <c r="B4627" s="21"/>
      <c r="E4627" s="89"/>
    </row>
    <row r="4628" spans="1:5">
      <c r="A4628" s="2"/>
      <c r="B4628" s="21"/>
      <c r="E4628" s="89"/>
    </row>
    <row r="4629" spans="1:5">
      <c r="A4629" s="2"/>
      <c r="B4629" s="21"/>
      <c r="E4629" s="89"/>
    </row>
    <row r="4630" spans="1:5">
      <c r="A4630" s="2"/>
      <c r="B4630" s="21"/>
      <c r="E4630" s="89"/>
    </row>
    <row r="4631" spans="1:5">
      <c r="A4631" s="2"/>
      <c r="B4631" s="21"/>
      <c r="E4631" s="89"/>
    </row>
    <row r="4632" spans="1:5">
      <c r="A4632" s="2"/>
      <c r="B4632" s="21"/>
      <c r="E4632" s="89"/>
    </row>
    <row r="4633" spans="1:5">
      <c r="A4633" s="2"/>
      <c r="B4633" s="21"/>
      <c r="E4633" s="89"/>
    </row>
    <row r="4634" spans="1:5">
      <c r="A4634" s="2"/>
      <c r="B4634" s="21"/>
      <c r="E4634" s="89"/>
    </row>
    <row r="4635" spans="1:5">
      <c r="A4635" s="2"/>
      <c r="B4635" s="21"/>
      <c r="E4635" s="89"/>
    </row>
    <row r="4636" spans="1:5">
      <c r="A4636" s="2"/>
      <c r="B4636" s="21"/>
      <c r="E4636" s="89"/>
    </row>
    <row r="4637" spans="1:5">
      <c r="A4637" s="2"/>
      <c r="B4637" s="21"/>
      <c r="E4637" s="89"/>
    </row>
    <row r="4638" spans="1:5">
      <c r="A4638" s="2"/>
      <c r="B4638" s="21"/>
      <c r="E4638" s="89"/>
    </row>
    <row r="4639" spans="1:5">
      <c r="A4639" s="2"/>
      <c r="B4639" s="21"/>
      <c r="E4639" s="89"/>
    </row>
    <row r="4640" spans="1:5">
      <c r="A4640" s="2"/>
      <c r="B4640" s="21"/>
      <c r="E4640" s="89"/>
    </row>
    <row r="4641" spans="1:5">
      <c r="A4641" s="2"/>
      <c r="B4641" s="21"/>
      <c r="E4641" s="89"/>
    </row>
    <row r="4642" spans="1:5">
      <c r="A4642" s="2"/>
      <c r="B4642" s="21"/>
      <c r="E4642" s="89"/>
    </row>
    <row r="4643" spans="1:5">
      <c r="A4643" s="2"/>
      <c r="B4643" s="21"/>
      <c r="E4643" s="89"/>
    </row>
    <row r="4644" spans="1:5">
      <c r="A4644" s="2"/>
      <c r="B4644" s="21"/>
      <c r="E4644" s="89"/>
    </row>
    <row r="4645" spans="1:5">
      <c r="A4645" s="2"/>
      <c r="B4645" s="21"/>
      <c r="E4645" s="89"/>
    </row>
    <row r="4646" spans="1:5">
      <c r="A4646" s="2"/>
      <c r="B4646" s="21"/>
      <c r="E4646" s="89"/>
    </row>
    <row r="4647" spans="1:5">
      <c r="A4647" s="2"/>
      <c r="B4647" s="21"/>
      <c r="E4647" s="89"/>
    </row>
    <row r="4648" spans="1:5">
      <c r="A4648" s="2"/>
      <c r="B4648" s="21"/>
      <c r="E4648" s="89"/>
    </row>
    <row r="4649" spans="1:5">
      <c r="A4649" s="2"/>
      <c r="B4649" s="21"/>
      <c r="E4649" s="89"/>
    </row>
    <row r="4650" spans="1:5">
      <c r="A4650" s="2"/>
      <c r="B4650" s="21"/>
      <c r="E4650" s="89"/>
    </row>
    <row r="4651" spans="1:5">
      <c r="A4651" s="2"/>
      <c r="B4651" s="21"/>
      <c r="E4651" s="89"/>
    </row>
    <row r="4652" spans="1:5">
      <c r="A4652" s="2"/>
      <c r="B4652" s="21"/>
      <c r="E4652" s="89"/>
    </row>
    <row r="4653" spans="1:5">
      <c r="A4653" s="2"/>
      <c r="B4653" s="21"/>
      <c r="E4653" s="89"/>
    </row>
    <row r="4654" spans="1:5">
      <c r="A4654" s="2"/>
      <c r="B4654" s="21"/>
      <c r="E4654" s="89"/>
    </row>
    <row r="4655" spans="1:5">
      <c r="A4655" s="2"/>
      <c r="B4655" s="21"/>
      <c r="E4655" s="89"/>
    </row>
    <row r="4656" spans="1:5">
      <c r="A4656" s="2"/>
      <c r="B4656" s="21"/>
      <c r="E4656" s="89"/>
    </row>
    <row r="4657" spans="1:5">
      <c r="A4657" s="2"/>
      <c r="B4657" s="21"/>
      <c r="E4657" s="89"/>
    </row>
    <row r="4658" spans="1:5">
      <c r="A4658" s="2"/>
      <c r="B4658" s="21"/>
      <c r="E4658" s="89"/>
    </row>
    <row r="4659" spans="1:5">
      <c r="A4659" s="2"/>
      <c r="B4659" s="21"/>
      <c r="E4659" s="89"/>
    </row>
    <row r="4660" spans="1:5">
      <c r="A4660" s="2"/>
      <c r="B4660" s="21"/>
      <c r="E4660" s="89"/>
    </row>
    <row r="4661" spans="1:5">
      <c r="A4661" s="2"/>
      <c r="B4661" s="21"/>
      <c r="E4661" s="89"/>
    </row>
    <row r="4662" spans="1:5">
      <c r="A4662" s="2"/>
      <c r="B4662" s="21"/>
      <c r="E4662" s="89"/>
    </row>
    <row r="4663" spans="1:5">
      <c r="A4663" s="2"/>
      <c r="B4663" s="21"/>
      <c r="E4663" s="89"/>
    </row>
    <row r="4664" spans="1:5">
      <c r="A4664" s="2"/>
      <c r="B4664" s="21"/>
      <c r="E4664" s="89"/>
    </row>
    <row r="4665" spans="1:5">
      <c r="A4665" s="2"/>
      <c r="B4665" s="21"/>
      <c r="E4665" s="89"/>
    </row>
    <row r="4666" spans="1:5">
      <c r="A4666" s="2"/>
      <c r="B4666" s="21"/>
      <c r="E4666" s="89"/>
    </row>
    <row r="4667" spans="1:5">
      <c r="A4667" s="2"/>
      <c r="B4667" s="21"/>
      <c r="E4667" s="89"/>
    </row>
    <row r="4668" spans="1:5">
      <c r="A4668" s="2"/>
      <c r="B4668" s="21"/>
      <c r="E4668" s="89"/>
    </row>
    <row r="4669" spans="1:5">
      <c r="A4669" s="2"/>
      <c r="B4669" s="21"/>
      <c r="E4669" s="89"/>
    </row>
    <row r="4670" spans="1:5">
      <c r="A4670" s="2"/>
      <c r="B4670" s="21"/>
      <c r="E4670" s="89"/>
    </row>
    <row r="4671" spans="1:5">
      <c r="A4671" s="2"/>
      <c r="B4671" s="21"/>
      <c r="E4671" s="89"/>
    </row>
    <row r="4672" spans="1:5">
      <c r="A4672" s="2"/>
      <c r="B4672" s="21"/>
      <c r="E4672" s="89"/>
    </row>
    <row r="4673" spans="1:5">
      <c r="A4673" s="2"/>
      <c r="B4673" s="21"/>
      <c r="E4673" s="89"/>
    </row>
    <row r="4674" spans="1:5">
      <c r="A4674" s="2"/>
      <c r="B4674" s="21"/>
      <c r="E4674" s="89"/>
    </row>
    <row r="4675" spans="1:5">
      <c r="A4675" s="2"/>
      <c r="B4675" s="21"/>
      <c r="E4675" s="89"/>
    </row>
    <row r="4676" spans="1:5">
      <c r="A4676" s="2"/>
      <c r="B4676" s="21"/>
      <c r="E4676" s="89"/>
    </row>
    <row r="4677" spans="1:5">
      <c r="A4677" s="2"/>
      <c r="B4677" s="21"/>
      <c r="E4677" s="89"/>
    </row>
    <row r="4678" spans="1:5">
      <c r="A4678" s="2"/>
      <c r="B4678" s="21"/>
      <c r="E4678" s="89"/>
    </row>
    <row r="4679" spans="1:5">
      <c r="A4679" s="2"/>
      <c r="B4679" s="21"/>
      <c r="E4679" s="89"/>
    </row>
    <row r="4680" spans="1:5">
      <c r="A4680" s="2"/>
      <c r="B4680" s="21"/>
      <c r="E4680" s="89"/>
    </row>
    <row r="4681" spans="1:5">
      <c r="A4681" s="2"/>
      <c r="B4681" s="21"/>
      <c r="E4681" s="89"/>
    </row>
    <row r="4682" spans="1:5">
      <c r="A4682" s="2"/>
      <c r="B4682" s="21"/>
      <c r="E4682" s="89"/>
    </row>
    <row r="4683" spans="1:5">
      <c r="A4683" s="2"/>
      <c r="B4683" s="21"/>
      <c r="E4683" s="89"/>
    </row>
    <row r="4684" spans="1:5">
      <c r="A4684" s="2"/>
      <c r="B4684" s="21"/>
      <c r="E4684" s="89"/>
    </row>
    <row r="4685" spans="1:5">
      <c r="A4685" s="2"/>
      <c r="B4685" s="21"/>
      <c r="E4685" s="89"/>
    </row>
    <row r="4686" spans="1:5">
      <c r="A4686" s="2"/>
      <c r="B4686" s="21"/>
      <c r="E4686" s="89"/>
    </row>
    <row r="4687" spans="1:5">
      <c r="A4687" s="2"/>
      <c r="B4687" s="21"/>
      <c r="E4687" s="89"/>
    </row>
    <row r="4688" spans="1:5">
      <c r="A4688" s="2"/>
      <c r="B4688" s="21"/>
      <c r="E4688" s="89"/>
    </row>
    <row r="4689" spans="1:5">
      <c r="A4689" s="2"/>
      <c r="B4689" s="21"/>
      <c r="E4689" s="89"/>
    </row>
    <row r="4690" spans="1:5">
      <c r="A4690" s="2"/>
      <c r="B4690" s="21"/>
      <c r="E4690" s="89"/>
    </row>
    <row r="4691" spans="1:5">
      <c r="A4691" s="2"/>
      <c r="B4691" s="21"/>
      <c r="E4691" s="89"/>
    </row>
    <row r="4692" spans="1:5">
      <c r="A4692" s="2"/>
      <c r="B4692" s="21"/>
      <c r="E4692" s="89"/>
    </row>
    <row r="4693" spans="1:5">
      <c r="A4693" s="2"/>
      <c r="B4693" s="21"/>
      <c r="E4693" s="89"/>
    </row>
    <row r="4694" spans="1:5">
      <c r="A4694" s="2"/>
      <c r="B4694" s="21"/>
      <c r="E4694" s="89"/>
    </row>
    <row r="4695" spans="1:5">
      <c r="A4695" s="2"/>
      <c r="B4695" s="21"/>
      <c r="E4695" s="89"/>
    </row>
    <row r="4696" spans="1:5">
      <c r="A4696" s="2"/>
      <c r="B4696" s="21"/>
      <c r="E4696" s="89"/>
    </row>
    <row r="4697" spans="1:5">
      <c r="A4697" s="2"/>
      <c r="B4697" s="21"/>
      <c r="E4697" s="89"/>
    </row>
    <row r="4698" spans="1:5">
      <c r="A4698" s="2"/>
      <c r="B4698" s="21"/>
      <c r="E4698" s="89"/>
    </row>
    <row r="4699" spans="1:5">
      <c r="A4699" s="2"/>
      <c r="B4699" s="21"/>
      <c r="E4699" s="89"/>
    </row>
    <row r="4700" spans="1:5">
      <c r="A4700" s="2"/>
      <c r="B4700" s="21"/>
      <c r="E4700" s="89"/>
    </row>
    <row r="4701" spans="1:5">
      <c r="A4701" s="2"/>
      <c r="B4701" s="21"/>
      <c r="E4701" s="89"/>
    </row>
    <row r="4702" spans="1:5">
      <c r="A4702" s="2"/>
      <c r="B4702" s="21"/>
      <c r="E4702" s="89"/>
    </row>
    <row r="4703" spans="1:5">
      <c r="A4703" s="2"/>
      <c r="B4703" s="21"/>
      <c r="E4703" s="89"/>
    </row>
    <row r="4704" spans="1:5">
      <c r="A4704" s="2"/>
      <c r="B4704" s="21"/>
      <c r="E4704" s="89"/>
    </row>
    <row r="4705" spans="1:5">
      <c r="A4705" s="2"/>
      <c r="B4705" s="21"/>
      <c r="E4705" s="89"/>
    </row>
    <row r="4706" spans="1:5">
      <c r="A4706" s="2"/>
      <c r="B4706" s="21"/>
      <c r="E4706" s="89"/>
    </row>
    <row r="4707" spans="1:5">
      <c r="A4707" s="2"/>
      <c r="B4707" s="21"/>
      <c r="E4707" s="89"/>
    </row>
    <row r="4708" spans="1:5">
      <c r="A4708" s="2"/>
      <c r="B4708" s="21"/>
      <c r="E4708" s="89"/>
    </row>
    <row r="4709" spans="1:5">
      <c r="A4709" s="2"/>
      <c r="B4709" s="21"/>
      <c r="E4709" s="89"/>
    </row>
    <row r="4710" spans="1:5">
      <c r="A4710" s="2"/>
      <c r="B4710" s="21"/>
      <c r="E4710" s="89"/>
    </row>
    <row r="4711" spans="1:5">
      <c r="A4711" s="2"/>
      <c r="B4711" s="21"/>
      <c r="E4711" s="89"/>
    </row>
    <row r="4712" spans="1:5">
      <c r="A4712" s="2"/>
      <c r="B4712" s="21"/>
      <c r="E4712" s="89"/>
    </row>
    <row r="4713" spans="1:5">
      <c r="A4713" s="2"/>
      <c r="B4713" s="21"/>
      <c r="E4713" s="89"/>
    </row>
    <row r="4714" spans="1:5">
      <c r="A4714" s="2"/>
      <c r="B4714" s="21"/>
      <c r="E4714" s="89"/>
    </row>
    <row r="4715" spans="1:5">
      <c r="A4715" s="2"/>
      <c r="B4715" s="21"/>
      <c r="E4715" s="89"/>
    </row>
    <row r="4716" spans="1:5">
      <c r="A4716" s="2"/>
      <c r="B4716" s="21"/>
      <c r="E4716" s="89"/>
    </row>
    <row r="4717" spans="1:5">
      <c r="A4717" s="2"/>
      <c r="B4717" s="21"/>
      <c r="E4717" s="89"/>
    </row>
    <row r="4718" spans="1:5">
      <c r="A4718" s="2"/>
      <c r="B4718" s="21"/>
      <c r="E4718" s="89"/>
    </row>
    <row r="4719" spans="1:5">
      <c r="A4719" s="2"/>
      <c r="B4719" s="21"/>
      <c r="E4719" s="89"/>
    </row>
    <row r="4720" spans="1:5">
      <c r="A4720" s="2"/>
      <c r="B4720" s="21"/>
      <c r="E4720" s="89"/>
    </row>
    <row r="4721" spans="1:5">
      <c r="A4721" s="2"/>
      <c r="B4721" s="21"/>
      <c r="E4721" s="89"/>
    </row>
    <row r="4722" spans="1:5">
      <c r="A4722" s="2"/>
      <c r="B4722" s="21"/>
      <c r="E4722" s="89"/>
    </row>
    <row r="4723" spans="1:5">
      <c r="A4723" s="2"/>
      <c r="B4723" s="21"/>
      <c r="E4723" s="89"/>
    </row>
    <row r="4724" spans="1:5">
      <c r="A4724" s="2"/>
      <c r="B4724" s="21"/>
      <c r="E4724" s="89"/>
    </row>
    <row r="4725" spans="1:5">
      <c r="A4725" s="2"/>
      <c r="B4725" s="21"/>
      <c r="E4725" s="89"/>
    </row>
    <row r="4726" spans="1:5">
      <c r="A4726" s="2"/>
      <c r="B4726" s="21"/>
      <c r="E4726" s="89"/>
    </row>
    <row r="4727" spans="1:5">
      <c r="A4727" s="2"/>
      <c r="B4727" s="21"/>
      <c r="E4727" s="89"/>
    </row>
    <row r="4728" spans="1:5">
      <c r="A4728" s="2"/>
      <c r="B4728" s="21"/>
      <c r="E4728" s="89"/>
    </row>
    <row r="4729" spans="1:5">
      <c r="A4729" s="2"/>
      <c r="B4729" s="21"/>
      <c r="E4729" s="89"/>
    </row>
    <row r="4730" spans="1:5">
      <c r="A4730" s="2"/>
      <c r="B4730" s="21"/>
      <c r="E4730" s="89"/>
    </row>
    <row r="4731" spans="1:5">
      <c r="A4731" s="2"/>
      <c r="B4731" s="21"/>
      <c r="E4731" s="89"/>
    </row>
    <row r="4732" spans="1:5">
      <c r="A4732" s="2"/>
      <c r="B4732" s="21"/>
      <c r="E4732" s="89"/>
    </row>
    <row r="4733" spans="1:5">
      <c r="A4733" s="2"/>
      <c r="B4733" s="21"/>
      <c r="E4733" s="89"/>
    </row>
    <row r="4734" spans="1:5">
      <c r="A4734" s="2"/>
      <c r="B4734" s="21"/>
      <c r="E4734" s="89"/>
    </row>
    <row r="4735" spans="1:5">
      <c r="A4735" s="2"/>
      <c r="B4735" s="21"/>
      <c r="E4735" s="89"/>
    </row>
    <row r="4736" spans="1:5">
      <c r="A4736" s="2"/>
      <c r="B4736" s="21"/>
      <c r="E4736" s="89"/>
    </row>
    <row r="4737" spans="1:5">
      <c r="A4737" s="2"/>
      <c r="B4737" s="21"/>
      <c r="E4737" s="89"/>
    </row>
    <row r="4738" spans="1:5">
      <c r="A4738" s="2"/>
      <c r="B4738" s="21"/>
      <c r="E4738" s="89"/>
    </row>
    <row r="4739" spans="1:5">
      <c r="A4739" s="2"/>
      <c r="B4739" s="21"/>
      <c r="E4739" s="89"/>
    </row>
    <row r="4740" spans="1:5">
      <c r="A4740" s="2"/>
      <c r="B4740" s="21"/>
      <c r="E4740" s="89"/>
    </row>
    <row r="4741" spans="1:5">
      <c r="A4741" s="2"/>
      <c r="B4741" s="21"/>
      <c r="E4741" s="89"/>
    </row>
    <row r="4742" spans="1:5">
      <c r="A4742" s="2"/>
      <c r="B4742" s="21"/>
      <c r="E4742" s="89"/>
    </row>
    <row r="4743" spans="1:5">
      <c r="A4743" s="2"/>
      <c r="B4743" s="21"/>
      <c r="E4743" s="89"/>
    </row>
    <row r="4744" spans="1:5">
      <c r="A4744" s="2"/>
      <c r="B4744" s="21"/>
      <c r="E4744" s="89"/>
    </row>
    <row r="4745" spans="1:5">
      <c r="A4745" s="2"/>
      <c r="B4745" s="21"/>
      <c r="E4745" s="89"/>
    </row>
    <row r="4746" spans="1:5">
      <c r="A4746" s="2"/>
      <c r="B4746" s="21"/>
      <c r="E4746" s="89"/>
    </row>
    <row r="4747" spans="1:5">
      <c r="A4747" s="2"/>
      <c r="B4747" s="21"/>
      <c r="E4747" s="89"/>
    </row>
    <row r="4748" spans="1:5">
      <c r="A4748" s="2"/>
      <c r="B4748" s="21"/>
      <c r="E4748" s="89"/>
    </row>
    <row r="4749" spans="1:5">
      <c r="A4749" s="2"/>
      <c r="B4749" s="21"/>
      <c r="E4749" s="89"/>
    </row>
    <row r="4750" spans="1:5">
      <c r="A4750" s="2"/>
      <c r="B4750" s="21"/>
      <c r="E4750" s="89"/>
    </row>
    <row r="4751" spans="1:5">
      <c r="A4751" s="2"/>
      <c r="B4751" s="21"/>
      <c r="E4751" s="89"/>
    </row>
    <row r="4752" spans="1:5">
      <c r="A4752" s="2"/>
      <c r="B4752" s="21"/>
      <c r="E4752" s="89"/>
    </row>
    <row r="4753" spans="1:5">
      <c r="A4753" s="2"/>
      <c r="B4753" s="21"/>
      <c r="E4753" s="89"/>
    </row>
    <row r="4754" spans="1:5">
      <c r="A4754" s="2"/>
      <c r="B4754" s="21"/>
      <c r="E4754" s="89"/>
    </row>
    <row r="4755" spans="1:5">
      <c r="A4755" s="2"/>
      <c r="B4755" s="21"/>
      <c r="E4755" s="89"/>
    </row>
    <row r="4756" spans="1:5">
      <c r="A4756" s="2"/>
      <c r="B4756" s="21"/>
      <c r="E4756" s="89"/>
    </row>
    <row r="4757" spans="1:5">
      <c r="A4757" s="2"/>
      <c r="B4757" s="21"/>
      <c r="E4757" s="89"/>
    </row>
    <row r="4758" spans="1:5">
      <c r="A4758" s="2"/>
      <c r="B4758" s="21"/>
      <c r="E4758" s="89"/>
    </row>
    <row r="4759" spans="1:5">
      <c r="A4759" s="2"/>
      <c r="B4759" s="21"/>
      <c r="E4759" s="89"/>
    </row>
    <row r="4760" spans="1:5">
      <c r="A4760" s="2"/>
      <c r="B4760" s="21"/>
      <c r="E4760" s="89"/>
    </row>
    <row r="4761" spans="1:5">
      <c r="A4761" s="2"/>
      <c r="B4761" s="21"/>
      <c r="E4761" s="89"/>
    </row>
    <row r="4762" spans="1:5">
      <c r="A4762" s="2"/>
      <c r="B4762" s="21"/>
      <c r="E4762" s="89"/>
    </row>
    <row r="4763" spans="1:5">
      <c r="A4763" s="2"/>
      <c r="B4763" s="21"/>
      <c r="E4763" s="89"/>
    </row>
    <row r="4764" spans="1:5">
      <c r="A4764" s="2"/>
      <c r="B4764" s="21"/>
      <c r="E4764" s="89"/>
    </row>
    <row r="4765" spans="1:5">
      <c r="A4765" s="2"/>
      <c r="B4765" s="21"/>
      <c r="E4765" s="89"/>
    </row>
    <row r="4766" spans="1:5">
      <c r="A4766" s="2"/>
      <c r="B4766" s="21"/>
      <c r="E4766" s="89"/>
    </row>
    <row r="4767" spans="1:5">
      <c r="A4767" s="2"/>
      <c r="B4767" s="21"/>
      <c r="E4767" s="89"/>
    </row>
    <row r="4768" spans="1:5">
      <c r="A4768" s="2"/>
      <c r="B4768" s="21"/>
      <c r="E4768" s="89"/>
    </row>
    <row r="4769" spans="1:5">
      <c r="A4769" s="2"/>
      <c r="B4769" s="21"/>
      <c r="E4769" s="89"/>
    </row>
    <row r="4770" spans="1:5">
      <c r="A4770" s="2"/>
      <c r="B4770" s="21"/>
      <c r="E4770" s="89"/>
    </row>
    <row r="4771" spans="1:5">
      <c r="A4771" s="2"/>
      <c r="B4771" s="21"/>
      <c r="E4771" s="89"/>
    </row>
    <row r="4772" spans="1:5">
      <c r="A4772" s="2"/>
      <c r="B4772" s="21"/>
      <c r="E4772" s="89"/>
    </row>
    <row r="4773" spans="1:5">
      <c r="A4773" s="2"/>
      <c r="B4773" s="21"/>
      <c r="E4773" s="89"/>
    </row>
    <row r="4774" spans="1:5">
      <c r="A4774" s="2"/>
      <c r="B4774" s="21"/>
      <c r="E4774" s="89"/>
    </row>
    <row r="4775" spans="1:5">
      <c r="A4775" s="2"/>
      <c r="B4775" s="21"/>
      <c r="E4775" s="89"/>
    </row>
    <row r="4776" spans="1:5">
      <c r="A4776" s="2"/>
      <c r="B4776" s="21"/>
      <c r="E4776" s="89"/>
    </row>
    <row r="4777" spans="1:5">
      <c r="A4777" s="2"/>
      <c r="B4777" s="21"/>
      <c r="E4777" s="89"/>
    </row>
    <row r="4778" spans="1:5">
      <c r="A4778" s="2"/>
      <c r="B4778" s="21"/>
      <c r="E4778" s="89"/>
    </row>
    <row r="4779" spans="1:5">
      <c r="A4779" s="2"/>
      <c r="B4779" s="21"/>
      <c r="E4779" s="89"/>
    </row>
    <row r="4780" spans="1:5">
      <c r="A4780" s="2"/>
      <c r="B4780" s="21"/>
      <c r="E4780" s="89"/>
    </row>
    <row r="4781" spans="1:5">
      <c r="A4781" s="2"/>
      <c r="B4781" s="21"/>
      <c r="E4781" s="89"/>
    </row>
    <row r="4782" spans="1:5">
      <c r="A4782" s="2"/>
      <c r="B4782" s="21"/>
      <c r="E4782" s="89"/>
    </row>
    <row r="4783" spans="1:5">
      <c r="A4783" s="2"/>
      <c r="B4783" s="21"/>
      <c r="E4783" s="89"/>
    </row>
    <row r="4784" spans="1:5">
      <c r="A4784" s="2"/>
      <c r="B4784" s="21"/>
      <c r="E4784" s="89"/>
    </row>
    <row r="4785" spans="1:5">
      <c r="A4785" s="2"/>
      <c r="B4785" s="21"/>
      <c r="E4785" s="89"/>
    </row>
    <row r="4786" spans="1:5">
      <c r="A4786" s="2"/>
      <c r="B4786" s="21"/>
      <c r="E4786" s="89"/>
    </row>
    <row r="4787" spans="1:5">
      <c r="A4787" s="2"/>
      <c r="B4787" s="21"/>
      <c r="E4787" s="89"/>
    </row>
    <row r="4788" spans="1:5">
      <c r="A4788" s="2"/>
      <c r="B4788" s="21"/>
      <c r="E4788" s="89"/>
    </row>
    <row r="4789" spans="1:5">
      <c r="A4789" s="2"/>
      <c r="B4789" s="21"/>
      <c r="E4789" s="89"/>
    </row>
    <row r="4790" spans="1:5">
      <c r="A4790" s="2"/>
      <c r="B4790" s="21"/>
      <c r="E4790" s="89"/>
    </row>
    <row r="4791" spans="1:5">
      <c r="A4791" s="2"/>
      <c r="B4791" s="21"/>
      <c r="E4791" s="89"/>
    </row>
    <row r="4792" spans="1:5">
      <c r="A4792" s="2"/>
      <c r="B4792" s="21"/>
      <c r="E4792" s="89"/>
    </row>
    <row r="4793" spans="1:5">
      <c r="A4793" s="2"/>
      <c r="B4793" s="21"/>
      <c r="E4793" s="89"/>
    </row>
    <row r="4794" spans="1:5">
      <c r="A4794" s="2"/>
      <c r="B4794" s="21"/>
      <c r="E4794" s="89"/>
    </row>
    <row r="4795" spans="1:5">
      <c r="A4795" s="2"/>
      <c r="B4795" s="21"/>
      <c r="E4795" s="89"/>
    </row>
    <row r="4796" spans="1:5">
      <c r="A4796" s="2"/>
      <c r="B4796" s="21"/>
      <c r="E4796" s="89"/>
    </row>
    <row r="4797" spans="1:5">
      <c r="A4797" s="2"/>
      <c r="B4797" s="21"/>
      <c r="E4797" s="89"/>
    </row>
    <row r="4798" spans="1:5">
      <c r="A4798" s="2"/>
      <c r="B4798" s="21"/>
      <c r="E4798" s="89"/>
    </row>
    <row r="4799" spans="1:5">
      <c r="A4799" s="2"/>
      <c r="B4799" s="21"/>
      <c r="E4799" s="89"/>
    </row>
    <row r="4800" spans="1:5">
      <c r="A4800" s="2"/>
      <c r="B4800" s="21"/>
      <c r="E4800" s="89"/>
    </row>
    <row r="4801" spans="1:5">
      <c r="A4801" s="2"/>
      <c r="B4801" s="21"/>
      <c r="E4801" s="89"/>
    </row>
    <row r="4802" spans="1:5">
      <c r="A4802" s="2"/>
      <c r="B4802" s="21"/>
      <c r="E4802" s="89"/>
    </row>
    <row r="4803" spans="1:5">
      <c r="A4803" s="2"/>
      <c r="B4803" s="21"/>
      <c r="E4803" s="89"/>
    </row>
    <row r="4804" spans="1:5">
      <c r="A4804" s="2"/>
      <c r="B4804" s="21"/>
      <c r="E4804" s="89"/>
    </row>
    <row r="4805" spans="1:5">
      <c r="A4805" s="2"/>
      <c r="B4805" s="21"/>
      <c r="E4805" s="89"/>
    </row>
    <row r="4806" spans="1:5">
      <c r="A4806" s="2"/>
      <c r="B4806" s="21"/>
      <c r="E4806" s="89"/>
    </row>
    <row r="4807" spans="1:5">
      <c r="A4807" s="2"/>
      <c r="B4807" s="21"/>
      <c r="E4807" s="89"/>
    </row>
    <row r="4808" spans="1:5">
      <c r="A4808" s="2"/>
      <c r="B4808" s="21"/>
      <c r="E4808" s="89"/>
    </row>
    <row r="4809" spans="1:5">
      <c r="A4809" s="2"/>
      <c r="B4809" s="21"/>
      <c r="E4809" s="89"/>
    </row>
    <row r="4810" spans="1:5">
      <c r="A4810" s="2"/>
      <c r="B4810" s="21"/>
      <c r="E4810" s="89"/>
    </row>
    <row r="4811" spans="1:5">
      <c r="A4811" s="2"/>
      <c r="B4811" s="21"/>
      <c r="E4811" s="89"/>
    </row>
    <row r="4812" spans="1:5">
      <c r="A4812" s="2"/>
      <c r="B4812" s="21"/>
      <c r="E4812" s="89"/>
    </row>
    <row r="4813" spans="1:5">
      <c r="A4813" s="2"/>
      <c r="B4813" s="21"/>
      <c r="E4813" s="89"/>
    </row>
    <row r="4814" spans="1:5">
      <c r="A4814" s="2"/>
      <c r="B4814" s="21"/>
      <c r="E4814" s="89"/>
    </row>
    <row r="4815" spans="1:5">
      <c r="A4815" s="2"/>
      <c r="B4815" s="21"/>
      <c r="E4815" s="89"/>
    </row>
    <row r="4816" spans="1:5">
      <c r="A4816" s="2"/>
      <c r="B4816" s="21"/>
      <c r="E4816" s="89"/>
    </row>
    <row r="4817" spans="1:5">
      <c r="A4817" s="2"/>
      <c r="B4817" s="21"/>
      <c r="E4817" s="89"/>
    </row>
    <row r="4818" spans="1:5">
      <c r="A4818" s="2"/>
      <c r="B4818" s="21"/>
      <c r="E4818" s="89"/>
    </row>
    <row r="4819" spans="1:5">
      <c r="A4819" s="2"/>
      <c r="B4819" s="21"/>
      <c r="E4819" s="89"/>
    </row>
    <row r="4820" spans="1:5">
      <c r="A4820" s="2"/>
      <c r="B4820" s="21"/>
      <c r="E4820" s="89"/>
    </row>
    <row r="4821" spans="1:5">
      <c r="A4821" s="2"/>
      <c r="B4821" s="21"/>
      <c r="E4821" s="89"/>
    </row>
    <row r="4822" spans="1:5">
      <c r="A4822" s="2"/>
      <c r="B4822" s="21"/>
      <c r="E4822" s="89"/>
    </row>
    <row r="4823" spans="1:5">
      <c r="A4823" s="2"/>
      <c r="B4823" s="21"/>
      <c r="E4823" s="89"/>
    </row>
    <row r="4824" spans="1:5">
      <c r="A4824" s="2"/>
      <c r="B4824" s="21"/>
      <c r="E4824" s="89"/>
    </row>
    <row r="4825" spans="1:5">
      <c r="A4825" s="2"/>
      <c r="B4825" s="21"/>
      <c r="E4825" s="89"/>
    </row>
    <row r="4826" spans="1:5">
      <c r="A4826" s="2"/>
      <c r="B4826" s="21"/>
      <c r="E4826" s="89"/>
    </row>
    <row r="4827" spans="1:5">
      <c r="A4827" s="2"/>
      <c r="B4827" s="21"/>
      <c r="E4827" s="89"/>
    </row>
    <row r="4828" spans="1:5">
      <c r="A4828" s="2"/>
      <c r="B4828" s="21"/>
      <c r="E4828" s="89"/>
    </row>
    <row r="4829" spans="1:5">
      <c r="A4829" s="2"/>
      <c r="B4829" s="21"/>
      <c r="E4829" s="89"/>
    </row>
    <row r="4830" spans="1:5">
      <c r="A4830" s="2"/>
      <c r="B4830" s="21"/>
      <c r="E4830" s="89"/>
    </row>
    <row r="4831" spans="1:5">
      <c r="A4831" s="2"/>
      <c r="B4831" s="21"/>
      <c r="E4831" s="89"/>
    </row>
    <row r="4832" spans="1:5">
      <c r="A4832" s="2"/>
      <c r="B4832" s="21"/>
      <c r="E4832" s="89"/>
    </row>
    <row r="4833" spans="1:5">
      <c r="A4833" s="2"/>
      <c r="B4833" s="21"/>
      <c r="E4833" s="89"/>
    </row>
    <row r="4834" spans="1:5">
      <c r="A4834" s="2"/>
      <c r="B4834" s="21"/>
      <c r="E4834" s="89"/>
    </row>
    <row r="4835" spans="1:5">
      <c r="A4835" s="2"/>
      <c r="B4835" s="21"/>
      <c r="E4835" s="89"/>
    </row>
    <row r="4836" spans="1:5">
      <c r="A4836" s="2"/>
      <c r="B4836" s="21"/>
      <c r="E4836" s="89"/>
    </row>
    <row r="4837" spans="1:5">
      <c r="A4837" s="2"/>
      <c r="B4837" s="21"/>
      <c r="E4837" s="89"/>
    </row>
    <row r="4838" spans="1:5">
      <c r="A4838" s="2"/>
      <c r="B4838" s="21"/>
      <c r="E4838" s="89"/>
    </row>
    <row r="4839" spans="1:5">
      <c r="A4839" s="2"/>
      <c r="B4839" s="21"/>
      <c r="E4839" s="89"/>
    </row>
    <row r="4840" spans="1:5">
      <c r="A4840" s="2"/>
      <c r="B4840" s="21"/>
      <c r="E4840" s="89"/>
    </row>
    <row r="4841" spans="1:5">
      <c r="A4841" s="2"/>
      <c r="B4841" s="21"/>
      <c r="E4841" s="89"/>
    </row>
    <row r="4842" spans="1:5">
      <c r="A4842" s="2"/>
      <c r="B4842" s="21"/>
      <c r="E4842" s="89"/>
    </row>
    <row r="4843" spans="1:5">
      <c r="A4843" s="2"/>
      <c r="B4843" s="21"/>
      <c r="E4843" s="89"/>
    </row>
    <row r="4844" spans="1:5">
      <c r="A4844" s="2"/>
      <c r="B4844" s="21"/>
      <c r="E4844" s="89"/>
    </row>
    <row r="4845" spans="1:5">
      <c r="A4845" s="2"/>
      <c r="B4845" s="21"/>
      <c r="E4845" s="89"/>
    </row>
    <row r="4846" spans="1:5">
      <c r="A4846" s="2"/>
      <c r="B4846" s="21"/>
      <c r="E4846" s="89"/>
    </row>
    <row r="4847" spans="1:5">
      <c r="A4847" s="2"/>
      <c r="B4847" s="21"/>
      <c r="E4847" s="89"/>
    </row>
    <row r="4848" spans="1:5">
      <c r="A4848" s="2"/>
      <c r="B4848" s="21"/>
      <c r="E4848" s="89"/>
    </row>
    <row r="4849" spans="1:5">
      <c r="A4849" s="2"/>
      <c r="B4849" s="21"/>
      <c r="E4849" s="89"/>
    </row>
    <row r="4850" spans="1:5">
      <c r="A4850" s="2"/>
      <c r="B4850" s="21"/>
      <c r="E4850" s="89"/>
    </row>
    <row r="4851" spans="1:5">
      <c r="A4851" s="2"/>
      <c r="B4851" s="21"/>
      <c r="E4851" s="89"/>
    </row>
    <row r="4852" spans="1:5">
      <c r="A4852" s="2"/>
      <c r="B4852" s="21"/>
      <c r="E4852" s="89"/>
    </row>
    <row r="4853" spans="1:5">
      <c r="A4853" s="2"/>
      <c r="B4853" s="21"/>
      <c r="E4853" s="89"/>
    </row>
    <row r="4854" spans="1:5">
      <c r="A4854" s="2"/>
      <c r="B4854" s="21"/>
      <c r="E4854" s="89"/>
    </row>
    <row r="4855" spans="1:5">
      <c r="A4855" s="2"/>
      <c r="B4855" s="21"/>
      <c r="E4855" s="89"/>
    </row>
    <row r="4856" spans="1:5">
      <c r="A4856" s="2"/>
      <c r="B4856" s="21"/>
      <c r="E4856" s="89"/>
    </row>
    <row r="4857" spans="1:5">
      <c r="A4857" s="2"/>
      <c r="B4857" s="21"/>
      <c r="E4857" s="89"/>
    </row>
    <row r="4858" spans="1:5">
      <c r="A4858" s="2"/>
      <c r="B4858" s="21"/>
      <c r="E4858" s="89"/>
    </row>
    <row r="4859" spans="1:5">
      <c r="A4859" s="2"/>
      <c r="B4859" s="21"/>
      <c r="E4859" s="89"/>
    </row>
    <row r="4860" spans="1:5">
      <c r="A4860" s="2"/>
      <c r="B4860" s="21"/>
      <c r="E4860" s="89"/>
    </row>
    <row r="4861" spans="1:5">
      <c r="A4861" s="2"/>
      <c r="B4861" s="21"/>
      <c r="E4861" s="89"/>
    </row>
    <row r="4862" spans="1:5">
      <c r="A4862" s="2"/>
      <c r="B4862" s="21"/>
      <c r="E4862" s="89"/>
    </row>
    <row r="4863" spans="1:5">
      <c r="A4863" s="2"/>
      <c r="B4863" s="21"/>
      <c r="E4863" s="89"/>
    </row>
    <row r="4864" spans="1:5">
      <c r="A4864" s="2"/>
      <c r="B4864" s="21"/>
      <c r="E4864" s="89"/>
    </row>
    <row r="4865" spans="1:5">
      <c r="A4865" s="2"/>
      <c r="B4865" s="21"/>
      <c r="E4865" s="89"/>
    </row>
    <row r="4866" spans="1:5">
      <c r="A4866" s="2"/>
      <c r="B4866" s="21"/>
      <c r="E4866" s="89"/>
    </row>
    <row r="4867" spans="1:5">
      <c r="A4867" s="2"/>
      <c r="B4867" s="21"/>
      <c r="E4867" s="89"/>
    </row>
    <row r="4868" spans="1:5">
      <c r="A4868" s="2"/>
      <c r="B4868" s="21"/>
      <c r="E4868" s="89"/>
    </row>
    <row r="4869" spans="1:5">
      <c r="A4869" s="2"/>
      <c r="B4869" s="21"/>
      <c r="E4869" s="89"/>
    </row>
    <row r="4870" spans="1:5">
      <c r="A4870" s="2"/>
      <c r="B4870" s="21"/>
      <c r="E4870" s="89"/>
    </row>
    <row r="4871" spans="1:5">
      <c r="A4871" s="2"/>
      <c r="B4871" s="21"/>
      <c r="E4871" s="89"/>
    </row>
    <row r="4872" spans="1:5">
      <c r="A4872" s="2"/>
      <c r="B4872" s="21"/>
      <c r="E4872" s="89"/>
    </row>
    <row r="4873" spans="1:5">
      <c r="A4873" s="2"/>
      <c r="B4873" s="21"/>
      <c r="E4873" s="89"/>
    </row>
    <row r="4874" spans="1:5">
      <c r="A4874" s="2"/>
      <c r="B4874" s="21"/>
      <c r="E4874" s="89"/>
    </row>
    <row r="4875" spans="1:5">
      <c r="A4875" s="2"/>
      <c r="B4875" s="21"/>
      <c r="E4875" s="89"/>
    </row>
    <row r="4876" spans="1:5">
      <c r="A4876" s="2"/>
      <c r="B4876" s="21"/>
      <c r="E4876" s="89"/>
    </row>
    <row r="4877" spans="1:5">
      <c r="A4877" s="2"/>
      <c r="B4877" s="21"/>
      <c r="E4877" s="89"/>
    </row>
    <row r="4878" spans="1:5">
      <c r="A4878" s="2"/>
      <c r="B4878" s="21"/>
      <c r="E4878" s="89"/>
    </row>
    <row r="4879" spans="1:5">
      <c r="A4879" s="2"/>
      <c r="B4879" s="21"/>
      <c r="E4879" s="89"/>
    </row>
    <row r="4880" spans="1:5">
      <c r="A4880" s="2"/>
      <c r="B4880" s="21"/>
      <c r="E4880" s="89"/>
    </row>
    <row r="4881" spans="1:5">
      <c r="A4881" s="2"/>
      <c r="B4881" s="21"/>
      <c r="E4881" s="89"/>
    </row>
    <row r="4882" spans="1:5">
      <c r="A4882" s="2"/>
      <c r="B4882" s="21"/>
      <c r="E4882" s="89"/>
    </row>
    <row r="4883" spans="1:5">
      <c r="A4883" s="2"/>
      <c r="B4883" s="21"/>
      <c r="E4883" s="89"/>
    </row>
    <row r="4884" spans="1:5">
      <c r="A4884" s="2"/>
      <c r="B4884" s="21"/>
      <c r="E4884" s="89"/>
    </row>
    <row r="4885" spans="1:5">
      <c r="A4885" s="2"/>
      <c r="B4885" s="21"/>
      <c r="E4885" s="89"/>
    </row>
    <row r="4886" spans="1:5">
      <c r="A4886" s="2"/>
      <c r="B4886" s="21"/>
      <c r="E4886" s="89"/>
    </row>
    <row r="4887" spans="1:5">
      <c r="A4887" s="2"/>
      <c r="B4887" s="21"/>
      <c r="E4887" s="89"/>
    </row>
    <row r="4888" spans="1:5">
      <c r="A4888" s="2"/>
      <c r="B4888" s="21"/>
      <c r="E4888" s="89"/>
    </row>
    <row r="4889" spans="1:5">
      <c r="A4889" s="2"/>
      <c r="B4889" s="21"/>
      <c r="E4889" s="89"/>
    </row>
    <row r="4890" spans="1:5">
      <c r="A4890" s="2"/>
      <c r="B4890" s="21"/>
      <c r="E4890" s="89"/>
    </row>
    <row r="4891" spans="1:5">
      <c r="A4891" s="2"/>
      <c r="B4891" s="21"/>
      <c r="E4891" s="89"/>
    </row>
    <row r="4892" spans="1:5">
      <c r="A4892" s="2"/>
      <c r="B4892" s="21"/>
      <c r="E4892" s="89"/>
    </row>
    <row r="4893" spans="1:5">
      <c r="A4893" s="2"/>
      <c r="B4893" s="21"/>
      <c r="E4893" s="89"/>
    </row>
    <row r="4894" spans="1:5">
      <c r="A4894" s="2"/>
      <c r="B4894" s="21"/>
      <c r="E4894" s="89"/>
    </row>
    <row r="4895" spans="1:5">
      <c r="A4895" s="2"/>
      <c r="B4895" s="21"/>
      <c r="E4895" s="89"/>
    </row>
    <row r="4896" spans="1:5">
      <c r="A4896" s="2"/>
      <c r="B4896" s="21"/>
      <c r="E4896" s="89"/>
    </row>
    <row r="4897" spans="1:5">
      <c r="A4897" s="2"/>
      <c r="B4897" s="21"/>
      <c r="E4897" s="89"/>
    </row>
    <row r="4898" spans="1:5">
      <c r="A4898" s="2"/>
      <c r="B4898" s="21"/>
      <c r="E4898" s="89"/>
    </row>
    <row r="4899" spans="1:5">
      <c r="A4899" s="2"/>
      <c r="B4899" s="21"/>
      <c r="E4899" s="89"/>
    </row>
    <row r="4900" spans="1:5">
      <c r="A4900" s="2"/>
      <c r="B4900" s="21"/>
      <c r="E4900" s="89"/>
    </row>
    <row r="4901" spans="1:5">
      <c r="A4901" s="2"/>
      <c r="B4901" s="21"/>
      <c r="E4901" s="89"/>
    </row>
    <row r="4902" spans="1:5">
      <c r="A4902" s="2"/>
      <c r="B4902" s="21"/>
      <c r="E4902" s="89"/>
    </row>
    <row r="4903" spans="1:5">
      <c r="A4903" s="2"/>
      <c r="B4903" s="21"/>
      <c r="E4903" s="89"/>
    </row>
    <row r="4904" spans="1:5">
      <c r="A4904" s="2"/>
      <c r="B4904" s="21"/>
      <c r="E4904" s="89"/>
    </row>
    <row r="4905" spans="1:5">
      <c r="A4905" s="2"/>
      <c r="B4905" s="21"/>
      <c r="E4905" s="89"/>
    </row>
    <row r="4906" spans="1:5">
      <c r="A4906" s="2"/>
      <c r="B4906" s="21"/>
      <c r="E4906" s="89"/>
    </row>
    <row r="4907" spans="1:5">
      <c r="A4907" s="2"/>
      <c r="B4907" s="21"/>
      <c r="E4907" s="89"/>
    </row>
    <row r="4908" spans="1:5">
      <c r="A4908" s="2"/>
      <c r="B4908" s="21"/>
      <c r="E4908" s="89"/>
    </row>
    <row r="4909" spans="1:5">
      <c r="A4909" s="2"/>
      <c r="B4909" s="21"/>
      <c r="E4909" s="89"/>
    </row>
    <row r="4910" spans="1:5">
      <c r="A4910" s="2"/>
      <c r="B4910" s="21"/>
      <c r="E4910" s="89"/>
    </row>
    <row r="4911" spans="1:5">
      <c r="A4911" s="2"/>
      <c r="B4911" s="21"/>
      <c r="E4911" s="89"/>
    </row>
    <row r="4912" spans="1:5">
      <c r="A4912" s="2"/>
      <c r="B4912" s="21"/>
      <c r="E4912" s="89"/>
    </row>
    <row r="4913" spans="1:5">
      <c r="A4913" s="2"/>
      <c r="B4913" s="21"/>
      <c r="E4913" s="89"/>
    </row>
    <row r="4914" spans="1:5">
      <c r="A4914" s="2"/>
      <c r="B4914" s="21"/>
      <c r="E4914" s="89"/>
    </row>
    <row r="4915" spans="1:5">
      <c r="A4915" s="2"/>
      <c r="B4915" s="21"/>
      <c r="E4915" s="89"/>
    </row>
    <row r="4916" spans="1:5">
      <c r="A4916" s="2"/>
      <c r="B4916" s="21"/>
      <c r="E4916" s="89"/>
    </row>
    <row r="4917" spans="1:5">
      <c r="A4917" s="2"/>
      <c r="B4917" s="21"/>
      <c r="E4917" s="89"/>
    </row>
    <row r="4918" spans="1:5">
      <c r="A4918" s="2"/>
      <c r="B4918" s="21"/>
      <c r="E4918" s="89"/>
    </row>
    <row r="4919" spans="1:5">
      <c r="A4919" s="2"/>
      <c r="B4919" s="21"/>
      <c r="E4919" s="89"/>
    </row>
    <row r="4920" spans="1:5">
      <c r="A4920" s="2"/>
      <c r="B4920" s="21"/>
      <c r="E4920" s="89"/>
    </row>
    <row r="4921" spans="1:5">
      <c r="A4921" s="2"/>
      <c r="B4921" s="21"/>
      <c r="E4921" s="89"/>
    </row>
    <row r="4922" spans="1:5">
      <c r="A4922" s="2"/>
      <c r="B4922" s="21"/>
      <c r="E4922" s="89"/>
    </row>
    <row r="4923" spans="1:5">
      <c r="A4923" s="2"/>
      <c r="B4923" s="21"/>
      <c r="E4923" s="89"/>
    </row>
    <row r="4924" spans="1:5">
      <c r="A4924" s="2"/>
      <c r="B4924" s="21"/>
      <c r="E4924" s="89"/>
    </row>
    <row r="4925" spans="1:5">
      <c r="A4925" s="2"/>
      <c r="B4925" s="21"/>
      <c r="E4925" s="89"/>
    </row>
    <row r="4926" spans="1:5">
      <c r="A4926" s="2"/>
      <c r="B4926" s="21"/>
      <c r="E4926" s="89"/>
    </row>
    <row r="4927" spans="1:5">
      <c r="A4927" s="2"/>
      <c r="B4927" s="21"/>
      <c r="E4927" s="89"/>
    </row>
    <row r="4928" spans="1:5">
      <c r="A4928" s="2"/>
      <c r="B4928" s="21"/>
      <c r="E4928" s="89"/>
    </row>
    <row r="4929" spans="1:5">
      <c r="A4929" s="2"/>
      <c r="B4929" s="21"/>
      <c r="E4929" s="89"/>
    </row>
    <row r="4930" spans="1:5">
      <c r="A4930" s="2"/>
      <c r="B4930" s="21"/>
      <c r="E4930" s="89"/>
    </row>
    <row r="4931" spans="1:5">
      <c r="A4931" s="2"/>
      <c r="B4931" s="21"/>
      <c r="E4931" s="89"/>
    </row>
    <row r="4932" spans="1:5">
      <c r="A4932" s="2"/>
      <c r="B4932" s="21"/>
      <c r="E4932" s="89"/>
    </row>
    <row r="4933" spans="1:5">
      <c r="A4933" s="2"/>
      <c r="B4933" s="21"/>
      <c r="E4933" s="89"/>
    </row>
    <row r="4934" spans="1:5">
      <c r="A4934" s="2"/>
      <c r="B4934" s="21"/>
      <c r="E4934" s="89"/>
    </row>
    <row r="4935" spans="1:5">
      <c r="A4935" s="2"/>
      <c r="B4935" s="21"/>
      <c r="E4935" s="89"/>
    </row>
    <row r="4936" spans="1:5">
      <c r="A4936" s="2"/>
      <c r="B4936" s="21"/>
      <c r="E4936" s="89"/>
    </row>
    <row r="4937" spans="1:5">
      <c r="A4937" s="2"/>
      <c r="B4937" s="21"/>
      <c r="E4937" s="89"/>
    </row>
    <row r="4938" spans="1:5">
      <c r="A4938" s="2"/>
      <c r="B4938" s="21"/>
      <c r="E4938" s="89"/>
    </row>
    <row r="4939" spans="1:5">
      <c r="A4939" s="2"/>
      <c r="B4939" s="21"/>
      <c r="E4939" s="89"/>
    </row>
    <row r="4940" spans="1:5">
      <c r="A4940" s="2"/>
      <c r="B4940" s="21"/>
      <c r="E4940" s="89"/>
    </row>
    <row r="4941" spans="1:5">
      <c r="A4941" s="2"/>
      <c r="B4941" s="21"/>
      <c r="E4941" s="89"/>
    </row>
    <row r="4942" spans="1:5">
      <c r="A4942" s="2"/>
      <c r="B4942" s="21"/>
      <c r="E4942" s="89"/>
    </row>
    <row r="4943" spans="1:5">
      <c r="A4943" s="2"/>
      <c r="B4943" s="21"/>
      <c r="E4943" s="89"/>
    </row>
    <row r="4944" spans="1:5">
      <c r="A4944" s="2"/>
      <c r="B4944" s="21"/>
      <c r="E4944" s="89"/>
    </row>
    <row r="4945" spans="1:5">
      <c r="A4945" s="2"/>
      <c r="B4945" s="21"/>
      <c r="E4945" s="89"/>
    </row>
    <row r="4946" spans="1:5">
      <c r="A4946" s="2"/>
      <c r="B4946" s="21"/>
      <c r="E4946" s="89"/>
    </row>
    <row r="4947" spans="1:5">
      <c r="A4947" s="2"/>
      <c r="B4947" s="21"/>
      <c r="E4947" s="89"/>
    </row>
    <row r="4948" spans="1:5">
      <c r="A4948" s="2"/>
      <c r="B4948" s="21"/>
      <c r="E4948" s="89"/>
    </row>
    <row r="4949" spans="1:5">
      <c r="A4949" s="2"/>
      <c r="B4949" s="21"/>
      <c r="E4949" s="89"/>
    </row>
    <row r="4950" spans="1:5">
      <c r="A4950" s="2"/>
      <c r="B4950" s="21"/>
      <c r="E4950" s="89"/>
    </row>
    <row r="4951" spans="1:5">
      <c r="A4951" s="2"/>
      <c r="B4951" s="21"/>
      <c r="E4951" s="89"/>
    </row>
    <row r="4952" spans="1:5">
      <c r="A4952" s="2"/>
      <c r="B4952" s="21"/>
      <c r="E4952" s="89"/>
    </row>
    <row r="4953" spans="1:5">
      <c r="A4953" s="2"/>
      <c r="B4953" s="21"/>
      <c r="E4953" s="89"/>
    </row>
    <row r="4954" spans="1:5">
      <c r="A4954" s="2"/>
      <c r="B4954" s="21"/>
      <c r="E4954" s="89"/>
    </row>
    <row r="4955" spans="1:5">
      <c r="A4955" s="2"/>
      <c r="B4955" s="21"/>
      <c r="E4955" s="89"/>
    </row>
    <row r="4956" spans="1:5">
      <c r="A4956" s="2"/>
      <c r="B4956" s="21"/>
      <c r="E4956" s="89"/>
    </row>
    <row r="4957" spans="1:5">
      <c r="A4957" s="2"/>
      <c r="B4957" s="21"/>
      <c r="E4957" s="89"/>
    </row>
    <row r="4958" spans="1:5">
      <c r="A4958" s="2"/>
      <c r="B4958" s="21"/>
      <c r="E4958" s="89"/>
    </row>
    <row r="4959" spans="1:5">
      <c r="A4959" s="2"/>
      <c r="B4959" s="21"/>
      <c r="E4959" s="89"/>
    </row>
    <row r="4960" spans="1:5">
      <c r="A4960" s="2"/>
      <c r="B4960" s="21"/>
      <c r="E4960" s="89"/>
    </row>
    <row r="4961" spans="1:5">
      <c r="A4961" s="2"/>
      <c r="B4961" s="21"/>
      <c r="E4961" s="89"/>
    </row>
    <row r="4962" spans="1:5">
      <c r="A4962" s="2"/>
      <c r="B4962" s="21"/>
      <c r="E4962" s="89"/>
    </row>
    <row r="4963" spans="1:5">
      <c r="A4963" s="2"/>
      <c r="B4963" s="21"/>
      <c r="E4963" s="89"/>
    </row>
    <row r="4964" spans="1:5">
      <c r="A4964" s="2"/>
      <c r="B4964" s="21"/>
      <c r="E4964" s="89"/>
    </row>
    <row r="4965" spans="1:5">
      <c r="A4965" s="2"/>
      <c r="B4965" s="21"/>
      <c r="E4965" s="89"/>
    </row>
    <row r="4966" spans="1:5">
      <c r="A4966" s="2"/>
      <c r="B4966" s="21"/>
      <c r="E4966" s="89"/>
    </row>
    <row r="4967" spans="1:5">
      <c r="A4967" s="2"/>
      <c r="B4967" s="21"/>
      <c r="E4967" s="89"/>
    </row>
    <row r="4968" spans="1:5">
      <c r="A4968" s="2"/>
      <c r="B4968" s="21"/>
      <c r="E4968" s="89"/>
    </row>
    <row r="4969" spans="1:5">
      <c r="A4969" s="2"/>
      <c r="B4969" s="21"/>
      <c r="E4969" s="89"/>
    </row>
    <row r="4970" spans="1:5">
      <c r="A4970" s="2"/>
      <c r="B4970" s="21"/>
      <c r="E4970" s="89"/>
    </row>
    <row r="4971" spans="1:5">
      <c r="A4971" s="2"/>
      <c r="B4971" s="21"/>
      <c r="E4971" s="89"/>
    </row>
    <row r="4972" spans="1:5">
      <c r="A4972" s="2"/>
      <c r="B4972" s="21"/>
      <c r="E4972" s="89"/>
    </row>
    <row r="4973" spans="1:5">
      <c r="A4973" s="2"/>
      <c r="B4973" s="21"/>
      <c r="E4973" s="89"/>
    </row>
    <row r="4974" spans="1:5">
      <c r="A4974" s="2"/>
      <c r="B4974" s="21"/>
      <c r="E4974" s="89"/>
    </row>
    <row r="4975" spans="1:5">
      <c r="A4975" s="2"/>
      <c r="B4975" s="21"/>
      <c r="E4975" s="89"/>
    </row>
    <row r="4976" spans="1:5">
      <c r="A4976" s="2"/>
      <c r="B4976" s="21"/>
      <c r="E4976" s="89"/>
    </row>
    <row r="4977" spans="1:5">
      <c r="A4977" s="2"/>
      <c r="B4977" s="21"/>
      <c r="E4977" s="89"/>
    </row>
    <row r="4978" spans="1:5">
      <c r="A4978" s="2"/>
      <c r="B4978" s="21"/>
      <c r="E4978" s="89"/>
    </row>
    <row r="4979" spans="1:5">
      <c r="A4979" s="2"/>
      <c r="B4979" s="21"/>
      <c r="E4979" s="89"/>
    </row>
    <row r="4980" spans="1:5">
      <c r="A4980" s="2"/>
      <c r="B4980" s="21"/>
      <c r="E4980" s="89"/>
    </row>
    <row r="4981" spans="1:5">
      <c r="A4981" s="2"/>
      <c r="B4981" s="21"/>
      <c r="E4981" s="89"/>
    </row>
    <row r="4982" spans="1:5">
      <c r="A4982" s="2"/>
      <c r="B4982" s="21"/>
      <c r="E4982" s="89"/>
    </row>
    <row r="4983" spans="1:5">
      <c r="A4983" s="2"/>
      <c r="B4983" s="21"/>
      <c r="E4983" s="89"/>
    </row>
    <row r="4984" spans="1:5">
      <c r="A4984" s="2"/>
      <c r="B4984" s="21"/>
      <c r="E4984" s="89"/>
    </row>
    <row r="4985" spans="1:5">
      <c r="A4985" s="2"/>
      <c r="B4985" s="21"/>
      <c r="E4985" s="89"/>
    </row>
    <row r="4986" spans="1:5">
      <c r="A4986" s="2"/>
      <c r="B4986" s="21"/>
      <c r="E4986" s="89"/>
    </row>
    <row r="4987" spans="1:5">
      <c r="A4987" s="2"/>
      <c r="B4987" s="21"/>
      <c r="E4987" s="89"/>
    </row>
    <row r="4988" spans="1:5">
      <c r="A4988" s="2"/>
      <c r="B4988" s="21"/>
      <c r="E4988" s="89"/>
    </row>
    <row r="4989" spans="1:5">
      <c r="A4989" s="2"/>
      <c r="B4989" s="21"/>
      <c r="E4989" s="89"/>
    </row>
    <row r="4990" spans="1:5">
      <c r="A4990" s="2"/>
      <c r="B4990" s="21"/>
      <c r="E4990" s="89"/>
    </row>
    <row r="4991" spans="1:5">
      <c r="A4991" s="2"/>
      <c r="B4991" s="21"/>
      <c r="E4991" s="89"/>
    </row>
    <row r="4992" spans="1:5">
      <c r="A4992" s="2"/>
      <c r="B4992" s="21"/>
      <c r="E4992" s="89"/>
    </row>
    <row r="4993" spans="1:5">
      <c r="A4993" s="2"/>
      <c r="B4993" s="21"/>
      <c r="E4993" s="89"/>
    </row>
    <row r="4994" spans="1:5">
      <c r="A4994" s="2"/>
      <c r="B4994" s="21"/>
      <c r="E4994" s="89"/>
    </row>
    <row r="4995" spans="1:5">
      <c r="A4995" s="2"/>
      <c r="B4995" s="21"/>
      <c r="E4995" s="89"/>
    </row>
    <row r="4996" spans="1:5">
      <c r="A4996" s="2"/>
      <c r="B4996" s="21"/>
      <c r="E4996" s="89"/>
    </row>
    <row r="4997" spans="1:5">
      <c r="A4997" s="2"/>
      <c r="B4997" s="21"/>
      <c r="E4997" s="89"/>
    </row>
    <row r="4998" spans="1:5">
      <c r="A4998" s="2"/>
      <c r="B4998" s="21"/>
      <c r="E4998" s="89"/>
    </row>
    <row r="4999" spans="1:5">
      <c r="A4999" s="2"/>
      <c r="B4999" s="21"/>
      <c r="E4999" s="89"/>
    </row>
    <row r="5000" spans="1:5">
      <c r="A5000" s="2"/>
      <c r="B5000" s="21"/>
      <c r="E5000" s="89"/>
    </row>
    <row r="5001" spans="1:5">
      <c r="A5001" s="2"/>
      <c r="B5001" s="21"/>
      <c r="E5001" s="89"/>
    </row>
    <row r="5002" spans="1:5">
      <c r="A5002" s="2"/>
      <c r="B5002" s="21"/>
      <c r="E5002" s="89"/>
    </row>
    <row r="5003" spans="1:5">
      <c r="A5003" s="2"/>
      <c r="B5003" s="21"/>
      <c r="E5003" s="89"/>
    </row>
    <row r="5004" spans="1:5">
      <c r="A5004" s="2"/>
      <c r="B5004" s="21"/>
      <c r="E5004" s="89"/>
    </row>
    <row r="5005" spans="1:5">
      <c r="A5005" s="2"/>
      <c r="B5005" s="21"/>
      <c r="E5005" s="89"/>
    </row>
    <row r="5006" spans="1:5">
      <c r="A5006" s="2"/>
      <c r="B5006" s="21"/>
      <c r="E5006" s="89"/>
    </row>
    <row r="5007" spans="1:5">
      <c r="A5007" s="2"/>
      <c r="B5007" s="21"/>
      <c r="E5007" s="89"/>
    </row>
    <row r="5008" spans="1:5">
      <c r="A5008" s="2"/>
      <c r="B5008" s="21"/>
      <c r="E5008" s="89"/>
    </row>
    <row r="5009" spans="1:5">
      <c r="A5009" s="2"/>
      <c r="B5009" s="21"/>
      <c r="E5009" s="89"/>
    </row>
    <row r="5010" spans="1:5">
      <c r="A5010" s="2"/>
      <c r="B5010" s="21"/>
      <c r="E5010" s="89"/>
    </row>
    <row r="5011" spans="1:5">
      <c r="A5011" s="2"/>
      <c r="B5011" s="21"/>
      <c r="E5011" s="89"/>
    </row>
    <row r="5012" spans="1:5">
      <c r="A5012" s="2"/>
      <c r="B5012" s="21"/>
      <c r="E5012" s="89"/>
    </row>
    <row r="5013" spans="1:5">
      <c r="A5013" s="2"/>
      <c r="B5013" s="21"/>
      <c r="E5013" s="89"/>
    </row>
    <row r="5014" spans="1:5">
      <c r="A5014" s="2"/>
      <c r="B5014" s="21"/>
      <c r="E5014" s="89"/>
    </row>
    <row r="5015" spans="1:5">
      <c r="A5015" s="2"/>
      <c r="B5015" s="21"/>
      <c r="E5015" s="89"/>
    </row>
    <row r="5016" spans="1:5">
      <c r="A5016" s="2"/>
      <c r="B5016" s="21"/>
      <c r="E5016" s="89"/>
    </row>
    <row r="5017" spans="1:5">
      <c r="A5017" s="2"/>
      <c r="B5017" s="21"/>
      <c r="E5017" s="89"/>
    </row>
    <row r="5018" spans="1:5">
      <c r="A5018" s="2"/>
      <c r="B5018" s="21"/>
      <c r="E5018" s="89"/>
    </row>
    <row r="5019" spans="1:5">
      <c r="A5019" s="2"/>
      <c r="B5019" s="21"/>
      <c r="E5019" s="89"/>
    </row>
    <row r="5020" spans="1:5">
      <c r="A5020" s="2"/>
      <c r="B5020" s="21"/>
      <c r="E5020" s="89"/>
    </row>
    <row r="5021" spans="1:5">
      <c r="A5021" s="2"/>
      <c r="B5021" s="21"/>
      <c r="E5021" s="89"/>
    </row>
    <row r="5022" spans="1:5">
      <c r="A5022" s="2"/>
      <c r="B5022" s="21"/>
      <c r="E5022" s="89"/>
    </row>
    <row r="5023" spans="1:5">
      <c r="A5023" s="2"/>
      <c r="B5023" s="21"/>
      <c r="E5023" s="89"/>
    </row>
    <row r="5024" spans="1:5">
      <c r="A5024" s="2"/>
      <c r="B5024" s="21"/>
      <c r="E5024" s="89"/>
    </row>
    <row r="5025" spans="1:5">
      <c r="A5025" s="2"/>
      <c r="B5025" s="21"/>
      <c r="E5025" s="89"/>
    </row>
    <row r="5026" spans="1:5">
      <c r="A5026" s="2"/>
      <c r="B5026" s="21"/>
      <c r="E5026" s="89"/>
    </row>
    <row r="5027" spans="1:5">
      <c r="A5027" s="2"/>
      <c r="B5027" s="21"/>
      <c r="E5027" s="89"/>
    </row>
    <row r="5028" spans="1:5">
      <c r="A5028" s="2"/>
      <c r="B5028" s="21"/>
      <c r="E5028" s="89"/>
    </row>
    <row r="5029" spans="1:5">
      <c r="A5029" s="2"/>
      <c r="B5029" s="21"/>
      <c r="E5029" s="89"/>
    </row>
    <row r="5030" spans="1:5">
      <c r="A5030" s="2"/>
      <c r="B5030" s="21"/>
      <c r="E5030" s="89"/>
    </row>
    <row r="5031" spans="1:5">
      <c r="A5031" s="2"/>
      <c r="B5031" s="21"/>
      <c r="E5031" s="89"/>
    </row>
    <row r="5032" spans="1:5">
      <c r="A5032" s="2"/>
      <c r="B5032" s="21"/>
      <c r="E5032" s="89"/>
    </row>
    <row r="5033" spans="1:5">
      <c r="A5033" s="2"/>
      <c r="B5033" s="21"/>
      <c r="E5033" s="89"/>
    </row>
    <row r="5034" spans="1:5">
      <c r="A5034" s="2"/>
      <c r="B5034" s="21"/>
      <c r="E5034" s="89"/>
    </row>
    <row r="5035" spans="1:5">
      <c r="A5035" s="2"/>
      <c r="B5035" s="21"/>
      <c r="E5035" s="89"/>
    </row>
    <row r="5036" spans="1:5">
      <c r="A5036" s="2"/>
      <c r="B5036" s="21"/>
      <c r="E5036" s="89"/>
    </row>
    <row r="5037" spans="1:5">
      <c r="A5037" s="2"/>
      <c r="B5037" s="21"/>
      <c r="E5037" s="89"/>
    </row>
    <row r="5038" spans="1:5">
      <c r="A5038" s="2"/>
      <c r="B5038" s="21"/>
      <c r="E5038" s="89"/>
    </row>
    <row r="5039" spans="1:5">
      <c r="A5039" s="2"/>
      <c r="B5039" s="21"/>
      <c r="E5039" s="89"/>
    </row>
    <row r="5040" spans="1:5">
      <c r="A5040" s="2"/>
      <c r="B5040" s="21"/>
      <c r="E5040" s="89"/>
    </row>
    <row r="5041" spans="1:5">
      <c r="A5041" s="2"/>
      <c r="B5041" s="21"/>
      <c r="E5041" s="89"/>
    </row>
    <row r="5042" spans="1:5">
      <c r="A5042" s="2"/>
      <c r="B5042" s="21"/>
      <c r="E5042" s="89"/>
    </row>
    <row r="5043" spans="1:5">
      <c r="A5043" s="2"/>
      <c r="B5043" s="21"/>
      <c r="E5043" s="89"/>
    </row>
    <row r="5044" spans="1:5">
      <c r="A5044" s="2"/>
      <c r="B5044" s="21"/>
      <c r="E5044" s="89"/>
    </row>
    <row r="5045" spans="1:5">
      <c r="A5045" s="2"/>
      <c r="B5045" s="21"/>
      <c r="E5045" s="89"/>
    </row>
    <row r="5046" spans="1:5">
      <c r="A5046" s="2"/>
      <c r="B5046" s="21"/>
      <c r="E5046" s="89"/>
    </row>
    <row r="5047" spans="1:5">
      <c r="A5047" s="2"/>
      <c r="B5047" s="21"/>
      <c r="E5047" s="89"/>
    </row>
    <row r="5048" spans="1:5">
      <c r="A5048" s="2"/>
      <c r="B5048" s="21"/>
      <c r="E5048" s="89"/>
    </row>
    <row r="5049" spans="1:5">
      <c r="A5049" s="2"/>
      <c r="B5049" s="21"/>
      <c r="E5049" s="89"/>
    </row>
    <row r="5050" spans="1:5">
      <c r="A5050" s="2"/>
      <c r="B5050" s="21"/>
      <c r="E5050" s="89"/>
    </row>
    <row r="5051" spans="1:5">
      <c r="A5051" s="2"/>
      <c r="B5051" s="21"/>
      <c r="E5051" s="89"/>
    </row>
    <row r="5052" spans="1:5">
      <c r="A5052" s="2"/>
      <c r="B5052" s="21"/>
      <c r="E5052" s="89"/>
    </row>
    <row r="5053" spans="1:5">
      <c r="A5053" s="2"/>
      <c r="B5053" s="21"/>
      <c r="E5053" s="89"/>
    </row>
    <row r="5054" spans="1:5">
      <c r="A5054" s="2"/>
      <c r="B5054" s="21"/>
      <c r="E5054" s="89"/>
    </row>
    <row r="5055" spans="1:5">
      <c r="A5055" s="2"/>
      <c r="B5055" s="21"/>
      <c r="E5055" s="89"/>
    </row>
    <row r="5056" spans="1:5">
      <c r="A5056" s="2"/>
      <c r="B5056" s="21"/>
      <c r="E5056" s="89"/>
    </row>
    <row r="5057" spans="1:5">
      <c r="A5057" s="2"/>
      <c r="B5057" s="21"/>
      <c r="E5057" s="89"/>
    </row>
    <row r="5058" spans="1:5">
      <c r="A5058" s="2"/>
      <c r="B5058" s="21"/>
      <c r="E5058" s="89"/>
    </row>
    <row r="5059" spans="1:5">
      <c r="A5059" s="2"/>
      <c r="B5059" s="21"/>
      <c r="E5059" s="89"/>
    </row>
    <row r="5060" spans="1:5">
      <c r="A5060" s="2"/>
      <c r="B5060" s="21"/>
      <c r="E5060" s="89"/>
    </row>
    <row r="5061" spans="1:5">
      <c r="A5061" s="2"/>
      <c r="B5061" s="21"/>
      <c r="E5061" s="89"/>
    </row>
    <row r="5062" spans="1:5">
      <c r="A5062" s="2"/>
      <c r="B5062" s="21"/>
      <c r="E5062" s="89"/>
    </row>
    <row r="5063" spans="1:5">
      <c r="A5063" s="2"/>
      <c r="B5063" s="21"/>
      <c r="E5063" s="89"/>
    </row>
    <row r="5064" spans="1:5">
      <c r="A5064" s="2"/>
      <c r="B5064" s="21"/>
      <c r="E5064" s="89"/>
    </row>
    <row r="5065" spans="1:5">
      <c r="A5065" s="2"/>
      <c r="B5065" s="21"/>
      <c r="E5065" s="89"/>
    </row>
    <row r="5066" spans="1:5">
      <c r="A5066" s="2"/>
      <c r="B5066" s="21"/>
      <c r="E5066" s="89"/>
    </row>
    <row r="5067" spans="1:5">
      <c r="A5067" s="2"/>
      <c r="B5067" s="21"/>
      <c r="E5067" s="89"/>
    </row>
    <row r="5068" spans="1:5">
      <c r="A5068" s="2"/>
      <c r="B5068" s="21"/>
      <c r="E5068" s="89"/>
    </row>
    <row r="5069" spans="1:5">
      <c r="A5069" s="2"/>
      <c r="B5069" s="21"/>
      <c r="E5069" s="89"/>
    </row>
    <row r="5070" spans="1:5">
      <c r="A5070" s="2"/>
      <c r="B5070" s="21"/>
      <c r="E5070" s="89"/>
    </row>
    <row r="5071" spans="1:5">
      <c r="A5071" s="2"/>
      <c r="B5071" s="21"/>
      <c r="E5071" s="89"/>
    </row>
    <row r="5072" spans="1:5">
      <c r="A5072" s="2"/>
      <c r="B5072" s="21"/>
      <c r="E5072" s="89"/>
    </row>
    <row r="5073" spans="1:5">
      <c r="A5073" s="2"/>
      <c r="B5073" s="21"/>
      <c r="E5073" s="89"/>
    </row>
    <row r="5074" spans="1:5">
      <c r="A5074" s="2"/>
      <c r="B5074" s="21"/>
      <c r="E5074" s="89"/>
    </row>
    <row r="5075" spans="1:5">
      <c r="A5075" s="2"/>
      <c r="B5075" s="21"/>
      <c r="E5075" s="89"/>
    </row>
    <row r="5076" spans="1:5">
      <c r="A5076" s="2"/>
      <c r="B5076" s="21"/>
      <c r="E5076" s="89"/>
    </row>
    <row r="5077" spans="1:5">
      <c r="A5077" s="2"/>
      <c r="B5077" s="21"/>
      <c r="E5077" s="89"/>
    </row>
    <row r="5078" spans="1:5">
      <c r="A5078" s="2"/>
      <c r="B5078" s="21"/>
      <c r="E5078" s="89"/>
    </row>
    <row r="5079" spans="1:5">
      <c r="A5079" s="2"/>
      <c r="B5079" s="21"/>
      <c r="E5079" s="89"/>
    </row>
    <row r="5080" spans="1:5">
      <c r="A5080" s="2"/>
      <c r="B5080" s="21"/>
      <c r="E5080" s="89"/>
    </row>
    <row r="5081" spans="1:5">
      <c r="A5081" s="2"/>
      <c r="B5081" s="21"/>
      <c r="E5081" s="89"/>
    </row>
    <row r="5082" spans="1:5">
      <c r="A5082" s="2"/>
      <c r="B5082" s="21"/>
      <c r="E5082" s="89"/>
    </row>
    <row r="5083" spans="1:5">
      <c r="A5083" s="2"/>
      <c r="B5083" s="21"/>
      <c r="E5083" s="89"/>
    </row>
    <row r="5084" spans="1:5">
      <c r="A5084" s="2"/>
      <c r="B5084" s="21"/>
      <c r="E5084" s="89"/>
    </row>
    <row r="5085" spans="1:5">
      <c r="A5085" s="2"/>
      <c r="B5085" s="21"/>
      <c r="E5085" s="89"/>
    </row>
    <row r="5086" spans="1:5">
      <c r="A5086" s="2"/>
      <c r="B5086" s="21"/>
      <c r="E5086" s="89"/>
    </row>
    <row r="5087" spans="1:5">
      <c r="A5087" s="2"/>
      <c r="B5087" s="21"/>
      <c r="E5087" s="89"/>
    </row>
    <row r="5088" spans="1:5">
      <c r="A5088" s="2"/>
      <c r="B5088" s="21"/>
      <c r="E5088" s="89"/>
    </row>
    <row r="5089" spans="1:5">
      <c r="A5089" s="2"/>
      <c r="B5089" s="21"/>
      <c r="E5089" s="89"/>
    </row>
    <row r="5090" spans="1:5">
      <c r="A5090" s="2"/>
      <c r="B5090" s="21"/>
      <c r="E5090" s="89"/>
    </row>
    <row r="5091" spans="1:5">
      <c r="A5091" s="2"/>
      <c r="B5091" s="21"/>
      <c r="E5091" s="89"/>
    </row>
    <row r="5092" spans="1:5">
      <c r="A5092" s="2"/>
      <c r="B5092" s="21"/>
      <c r="E5092" s="89"/>
    </row>
    <row r="5093" spans="1:5">
      <c r="A5093" s="2"/>
      <c r="B5093" s="21"/>
      <c r="E5093" s="89"/>
    </row>
    <row r="5094" spans="1:5">
      <c r="A5094" s="2"/>
      <c r="B5094" s="21"/>
      <c r="E5094" s="89"/>
    </row>
    <row r="5095" spans="1:5">
      <c r="A5095" s="2"/>
      <c r="B5095" s="21"/>
      <c r="E5095" s="89"/>
    </row>
    <row r="5096" spans="1:5">
      <c r="A5096" s="2"/>
      <c r="B5096" s="21"/>
      <c r="E5096" s="89"/>
    </row>
    <row r="5097" spans="1:5">
      <c r="A5097" s="2"/>
      <c r="B5097" s="21"/>
      <c r="E5097" s="89"/>
    </row>
    <row r="5098" spans="1:5">
      <c r="A5098" s="2"/>
      <c r="B5098" s="21"/>
      <c r="E5098" s="89"/>
    </row>
    <row r="5099" spans="1:5">
      <c r="A5099" s="2"/>
      <c r="B5099" s="21"/>
      <c r="E5099" s="89"/>
    </row>
    <row r="5100" spans="1:5">
      <c r="A5100" s="2"/>
      <c r="B5100" s="21"/>
      <c r="E5100" s="89"/>
    </row>
    <row r="5101" spans="1:5">
      <c r="A5101" s="2"/>
      <c r="B5101" s="21"/>
      <c r="E5101" s="89"/>
    </row>
    <row r="5102" spans="1:5">
      <c r="A5102" s="2"/>
      <c r="B5102" s="21"/>
      <c r="E5102" s="89"/>
    </row>
    <row r="5103" spans="1:5">
      <c r="A5103" s="2"/>
      <c r="B5103" s="21"/>
      <c r="E5103" s="89"/>
    </row>
    <row r="5104" spans="1:5">
      <c r="A5104" s="2"/>
      <c r="B5104" s="21"/>
      <c r="E5104" s="89"/>
    </row>
    <row r="5105" spans="1:5">
      <c r="A5105" s="2"/>
      <c r="B5105" s="21"/>
      <c r="E5105" s="89"/>
    </row>
    <row r="5106" spans="1:5">
      <c r="A5106" s="2"/>
      <c r="B5106" s="21"/>
      <c r="E5106" s="89"/>
    </row>
    <row r="5107" spans="1:5">
      <c r="A5107" s="2"/>
      <c r="B5107" s="21"/>
      <c r="E5107" s="89"/>
    </row>
    <row r="5108" spans="1:5">
      <c r="A5108" s="2"/>
      <c r="B5108" s="21"/>
      <c r="E5108" s="89"/>
    </row>
    <row r="5109" spans="1:5">
      <c r="A5109" s="2"/>
      <c r="B5109" s="21"/>
      <c r="E5109" s="89"/>
    </row>
    <row r="5110" spans="1:5">
      <c r="A5110" s="2"/>
      <c r="B5110" s="21"/>
      <c r="E5110" s="89"/>
    </row>
    <row r="5111" spans="1:5">
      <c r="A5111" s="2"/>
      <c r="B5111" s="21"/>
      <c r="E5111" s="89"/>
    </row>
    <row r="5112" spans="1:5">
      <c r="A5112" s="2"/>
      <c r="B5112" s="21"/>
      <c r="E5112" s="89"/>
    </row>
    <row r="5113" spans="1:5">
      <c r="A5113" s="2"/>
      <c r="B5113" s="21"/>
      <c r="E5113" s="89"/>
    </row>
    <row r="5114" spans="1:5">
      <c r="A5114" s="2"/>
      <c r="B5114" s="21"/>
      <c r="E5114" s="89"/>
    </row>
    <row r="5115" spans="1:5">
      <c r="A5115" s="2"/>
      <c r="B5115" s="21"/>
      <c r="E5115" s="89"/>
    </row>
    <row r="5116" spans="1:5">
      <c r="A5116" s="2"/>
      <c r="B5116" s="21"/>
      <c r="E5116" s="89"/>
    </row>
    <row r="5117" spans="1:5">
      <c r="A5117" s="2"/>
      <c r="B5117" s="21"/>
      <c r="E5117" s="89"/>
    </row>
    <row r="5118" spans="1:5">
      <c r="A5118" s="2"/>
      <c r="B5118" s="21"/>
      <c r="E5118" s="89"/>
    </row>
    <row r="5119" spans="1:5">
      <c r="A5119" s="2"/>
      <c r="B5119" s="21"/>
      <c r="E5119" s="89"/>
    </row>
    <row r="5120" spans="1:5">
      <c r="A5120" s="2"/>
      <c r="B5120" s="21"/>
      <c r="E5120" s="89"/>
    </row>
    <row r="5121" spans="1:5">
      <c r="A5121" s="2"/>
      <c r="B5121" s="21"/>
      <c r="E5121" s="89"/>
    </row>
    <row r="5122" spans="1:5">
      <c r="A5122" s="2"/>
      <c r="B5122" s="21"/>
      <c r="E5122" s="89"/>
    </row>
    <row r="5123" spans="1:5">
      <c r="A5123" s="2"/>
      <c r="B5123" s="21"/>
      <c r="E5123" s="89"/>
    </row>
    <row r="5124" spans="1:5">
      <c r="A5124" s="2"/>
      <c r="B5124" s="21"/>
      <c r="E5124" s="89"/>
    </row>
    <row r="5125" spans="1:5">
      <c r="A5125" s="2"/>
      <c r="B5125" s="21"/>
      <c r="E5125" s="89"/>
    </row>
    <row r="5126" spans="1:5">
      <c r="A5126" s="2"/>
      <c r="B5126" s="21"/>
      <c r="E5126" s="89"/>
    </row>
    <row r="5127" spans="1:5">
      <c r="A5127" s="2"/>
      <c r="B5127" s="21"/>
      <c r="E5127" s="89"/>
    </row>
    <row r="5128" spans="1:5">
      <c r="A5128" s="2"/>
      <c r="B5128" s="21"/>
      <c r="E5128" s="89"/>
    </row>
    <row r="5129" spans="1:5">
      <c r="A5129" s="2"/>
      <c r="B5129" s="21"/>
      <c r="E5129" s="89"/>
    </row>
    <row r="5130" spans="1:5">
      <c r="A5130" s="2"/>
      <c r="B5130" s="21"/>
      <c r="E5130" s="89"/>
    </row>
    <row r="5131" spans="1:5">
      <c r="A5131" s="2"/>
      <c r="B5131" s="21"/>
      <c r="E5131" s="89"/>
    </row>
    <row r="5132" spans="1:5">
      <c r="A5132" s="2"/>
      <c r="B5132" s="21"/>
      <c r="E5132" s="89"/>
    </row>
    <row r="5133" spans="1:5">
      <c r="A5133" s="2"/>
      <c r="B5133" s="21"/>
      <c r="E5133" s="89"/>
    </row>
    <row r="5134" spans="1:5">
      <c r="A5134" s="2"/>
      <c r="B5134" s="21"/>
      <c r="E5134" s="89"/>
    </row>
    <row r="5135" spans="1:5">
      <c r="A5135" s="2"/>
      <c r="B5135" s="21"/>
      <c r="E5135" s="89"/>
    </row>
    <row r="5136" spans="1:5">
      <c r="A5136" s="2"/>
      <c r="B5136" s="21"/>
      <c r="E5136" s="89"/>
    </row>
    <row r="5137" spans="1:5">
      <c r="A5137" s="2"/>
      <c r="B5137" s="21"/>
      <c r="E5137" s="89"/>
    </row>
    <row r="5138" spans="1:5">
      <c r="A5138" s="2"/>
      <c r="B5138" s="21"/>
      <c r="E5138" s="89"/>
    </row>
    <row r="5139" spans="1:5">
      <c r="A5139" s="2"/>
      <c r="B5139" s="21"/>
      <c r="E5139" s="89"/>
    </row>
    <row r="5140" spans="1:5">
      <c r="A5140" s="2"/>
      <c r="B5140" s="21"/>
      <c r="E5140" s="89"/>
    </row>
    <row r="5141" spans="1:5">
      <c r="A5141" s="2"/>
      <c r="B5141" s="21"/>
      <c r="E5141" s="89"/>
    </row>
    <row r="5142" spans="1:5">
      <c r="A5142" s="2"/>
      <c r="B5142" s="21"/>
      <c r="E5142" s="89"/>
    </row>
    <row r="5143" spans="1:5">
      <c r="A5143" s="2"/>
      <c r="B5143" s="21"/>
      <c r="E5143" s="89"/>
    </row>
    <row r="5144" spans="1:5">
      <c r="A5144" s="2"/>
      <c r="B5144" s="21"/>
      <c r="E5144" s="89"/>
    </row>
    <row r="5145" spans="1:5">
      <c r="A5145" s="2"/>
      <c r="B5145" s="21"/>
      <c r="E5145" s="89"/>
    </row>
    <row r="5146" spans="1:5">
      <c r="A5146" s="2"/>
      <c r="B5146" s="21"/>
      <c r="E5146" s="89"/>
    </row>
    <row r="5147" spans="1:5">
      <c r="A5147" s="2"/>
      <c r="B5147" s="21"/>
      <c r="E5147" s="89"/>
    </row>
    <row r="5148" spans="1:5">
      <c r="A5148" s="2"/>
      <c r="B5148" s="21"/>
      <c r="E5148" s="89"/>
    </row>
    <row r="5149" spans="1:5">
      <c r="A5149" s="2"/>
      <c r="B5149" s="21"/>
      <c r="E5149" s="89"/>
    </row>
    <row r="5150" spans="1:5">
      <c r="A5150" s="2"/>
      <c r="B5150" s="21"/>
      <c r="E5150" s="89"/>
    </row>
    <row r="5151" spans="1:5">
      <c r="A5151" s="2"/>
      <c r="B5151" s="21"/>
      <c r="E5151" s="89"/>
    </row>
    <row r="5152" spans="1:5">
      <c r="A5152" s="2"/>
      <c r="B5152" s="21"/>
      <c r="E5152" s="89"/>
    </row>
    <row r="5153" spans="1:5">
      <c r="A5153" s="2"/>
      <c r="B5153" s="21"/>
      <c r="E5153" s="89"/>
    </row>
    <row r="5154" spans="1:5">
      <c r="A5154" s="2"/>
      <c r="B5154" s="21"/>
      <c r="E5154" s="89"/>
    </row>
    <row r="5155" spans="1:5">
      <c r="A5155" s="2"/>
      <c r="B5155" s="21"/>
      <c r="E5155" s="89"/>
    </row>
    <row r="5156" spans="1:5">
      <c r="A5156" s="2"/>
      <c r="B5156" s="21"/>
      <c r="E5156" s="89"/>
    </row>
    <row r="5157" spans="1:5">
      <c r="A5157" s="2"/>
      <c r="B5157" s="21"/>
      <c r="E5157" s="89"/>
    </row>
    <row r="5158" spans="1:5">
      <c r="A5158" s="2"/>
      <c r="B5158" s="21"/>
      <c r="E5158" s="89"/>
    </row>
    <row r="5159" spans="1:5">
      <c r="A5159" s="2"/>
      <c r="B5159" s="21"/>
      <c r="E5159" s="89"/>
    </row>
    <row r="5160" spans="1:5">
      <c r="A5160" s="2"/>
      <c r="B5160" s="21"/>
      <c r="E5160" s="89"/>
    </row>
    <row r="5161" spans="1:5">
      <c r="A5161" s="2"/>
      <c r="B5161" s="21"/>
      <c r="E5161" s="89"/>
    </row>
    <row r="5162" spans="1:5">
      <c r="A5162" s="2"/>
      <c r="B5162" s="21"/>
      <c r="E5162" s="89"/>
    </row>
    <row r="5163" spans="1:5">
      <c r="A5163" s="2"/>
      <c r="B5163" s="21"/>
      <c r="E5163" s="89"/>
    </row>
    <row r="5164" spans="1:5">
      <c r="A5164" s="2"/>
      <c r="B5164" s="21"/>
      <c r="E5164" s="89"/>
    </row>
    <row r="5165" spans="1:5">
      <c r="A5165" s="2"/>
      <c r="B5165" s="21"/>
      <c r="E5165" s="89"/>
    </row>
    <row r="5166" spans="1:5">
      <c r="A5166" s="2"/>
      <c r="B5166" s="21"/>
      <c r="E5166" s="89"/>
    </row>
    <row r="5167" spans="1:5">
      <c r="A5167" s="2"/>
      <c r="B5167" s="21"/>
      <c r="E5167" s="89"/>
    </row>
    <row r="5168" spans="1:5">
      <c r="A5168" s="2"/>
      <c r="B5168" s="21"/>
      <c r="E5168" s="89"/>
    </row>
    <row r="5169" spans="1:5">
      <c r="A5169" s="2"/>
      <c r="B5169" s="21"/>
      <c r="E5169" s="89"/>
    </row>
    <row r="5170" spans="1:5">
      <c r="A5170" s="2"/>
      <c r="B5170" s="21"/>
      <c r="E5170" s="89"/>
    </row>
    <row r="5171" spans="1:5">
      <c r="A5171" s="2"/>
      <c r="B5171" s="21"/>
      <c r="E5171" s="89"/>
    </row>
    <row r="5172" spans="1:5">
      <c r="A5172" s="2"/>
      <c r="B5172" s="21"/>
      <c r="E5172" s="89"/>
    </row>
    <row r="5173" spans="1:5">
      <c r="A5173" s="2"/>
      <c r="B5173" s="21"/>
      <c r="E5173" s="89"/>
    </row>
    <row r="5174" spans="1:5">
      <c r="A5174" s="2"/>
      <c r="B5174" s="21"/>
      <c r="E5174" s="89"/>
    </row>
    <row r="5175" spans="1:5">
      <c r="A5175" s="2"/>
      <c r="B5175" s="21"/>
      <c r="E5175" s="89"/>
    </row>
    <row r="5176" spans="1:5">
      <c r="A5176" s="2"/>
      <c r="B5176" s="21"/>
      <c r="E5176" s="89"/>
    </row>
    <row r="5177" spans="1:5">
      <c r="A5177" s="2"/>
      <c r="B5177" s="21"/>
      <c r="E5177" s="89"/>
    </row>
    <row r="5178" spans="1:5">
      <c r="A5178" s="2"/>
      <c r="B5178" s="21"/>
      <c r="E5178" s="89"/>
    </row>
    <row r="5179" spans="1:5">
      <c r="A5179" s="2"/>
      <c r="B5179" s="21"/>
      <c r="E5179" s="89"/>
    </row>
    <row r="5180" spans="1:5">
      <c r="A5180" s="2"/>
      <c r="B5180" s="21"/>
      <c r="E5180" s="89"/>
    </row>
    <row r="5181" spans="1:5">
      <c r="A5181" s="2"/>
      <c r="B5181" s="21"/>
      <c r="E5181" s="89"/>
    </row>
    <row r="5182" spans="1:5">
      <c r="A5182" s="2"/>
      <c r="B5182" s="21"/>
      <c r="E5182" s="89"/>
    </row>
    <row r="5183" spans="1:5">
      <c r="A5183" s="2"/>
      <c r="B5183" s="21"/>
      <c r="E5183" s="89"/>
    </row>
    <row r="5184" spans="1:5">
      <c r="A5184" s="2"/>
      <c r="B5184" s="21"/>
      <c r="E5184" s="89"/>
    </row>
    <row r="5185" spans="1:5">
      <c r="A5185" s="2"/>
      <c r="B5185" s="21"/>
      <c r="E5185" s="89"/>
    </row>
    <row r="5186" spans="1:5">
      <c r="A5186" s="2"/>
      <c r="B5186" s="21"/>
      <c r="E5186" s="89"/>
    </row>
    <row r="5187" spans="1:5">
      <c r="A5187" s="2"/>
      <c r="B5187" s="21"/>
      <c r="E5187" s="89"/>
    </row>
    <row r="5188" spans="1:5">
      <c r="A5188" s="2"/>
      <c r="B5188" s="21"/>
      <c r="E5188" s="89"/>
    </row>
    <row r="5189" spans="1:5">
      <c r="A5189" s="2"/>
      <c r="B5189" s="21"/>
      <c r="E5189" s="89"/>
    </row>
    <row r="5190" spans="1:5">
      <c r="A5190" s="2"/>
      <c r="B5190" s="21"/>
      <c r="E5190" s="89"/>
    </row>
    <row r="5191" spans="1:5">
      <c r="A5191" s="2"/>
      <c r="B5191" s="21"/>
      <c r="E5191" s="89"/>
    </row>
    <row r="5192" spans="1:5">
      <c r="A5192" s="2"/>
      <c r="B5192" s="21"/>
      <c r="E5192" s="89"/>
    </row>
    <row r="5193" spans="1:5">
      <c r="A5193" s="2"/>
      <c r="B5193" s="21"/>
      <c r="E5193" s="89"/>
    </row>
    <row r="5194" spans="1:5">
      <c r="A5194" s="2"/>
      <c r="B5194" s="21"/>
      <c r="E5194" s="89"/>
    </row>
    <row r="5195" spans="1:5">
      <c r="A5195" s="2"/>
      <c r="B5195" s="21"/>
      <c r="E5195" s="89"/>
    </row>
    <row r="5196" spans="1:5">
      <c r="A5196" s="2"/>
      <c r="B5196" s="21"/>
      <c r="E5196" s="89"/>
    </row>
    <row r="5197" spans="1:5">
      <c r="A5197" s="2"/>
      <c r="B5197" s="21"/>
      <c r="E5197" s="89"/>
    </row>
    <row r="5198" spans="1:5">
      <c r="A5198" s="2"/>
      <c r="B5198" s="21"/>
      <c r="E5198" s="89"/>
    </row>
    <row r="5199" spans="1:5">
      <c r="A5199" s="2"/>
      <c r="B5199" s="21"/>
      <c r="E5199" s="89"/>
    </row>
    <row r="5200" spans="1:5">
      <c r="A5200" s="2"/>
      <c r="B5200" s="21"/>
      <c r="E5200" s="89"/>
    </row>
    <row r="5201" spans="1:5">
      <c r="A5201" s="2"/>
      <c r="B5201" s="21"/>
      <c r="E5201" s="89"/>
    </row>
    <row r="5202" spans="1:5">
      <c r="A5202" s="2"/>
      <c r="B5202" s="21"/>
      <c r="E5202" s="89"/>
    </row>
    <row r="5203" spans="1:5">
      <c r="A5203" s="2"/>
      <c r="B5203" s="21"/>
      <c r="E5203" s="89"/>
    </row>
    <row r="5204" spans="1:5">
      <c r="A5204" s="2"/>
      <c r="B5204" s="21"/>
      <c r="E5204" s="89"/>
    </row>
    <row r="5205" spans="1:5">
      <c r="A5205" s="2"/>
      <c r="B5205" s="21"/>
      <c r="E5205" s="89"/>
    </row>
    <row r="5206" spans="1:5">
      <c r="A5206" s="2"/>
      <c r="B5206" s="21"/>
      <c r="E5206" s="89"/>
    </row>
    <row r="5207" spans="1:5">
      <c r="A5207" s="2"/>
      <c r="B5207" s="21"/>
      <c r="E5207" s="89"/>
    </row>
    <row r="5208" spans="1:5">
      <c r="A5208" s="2"/>
      <c r="B5208" s="21"/>
      <c r="E5208" s="89"/>
    </row>
    <row r="5209" spans="1:5">
      <c r="A5209" s="2"/>
      <c r="B5209" s="21"/>
      <c r="E5209" s="89"/>
    </row>
    <row r="5210" spans="1:5">
      <c r="A5210" s="2"/>
      <c r="B5210" s="21"/>
      <c r="E5210" s="89"/>
    </row>
    <row r="5211" spans="1:5">
      <c r="A5211" s="2"/>
      <c r="B5211" s="21"/>
      <c r="E5211" s="89"/>
    </row>
    <row r="5212" spans="1:5">
      <c r="A5212" s="2"/>
      <c r="B5212" s="21"/>
      <c r="E5212" s="89"/>
    </row>
    <row r="5213" spans="1:5">
      <c r="A5213" s="2"/>
      <c r="B5213" s="21"/>
      <c r="E5213" s="89"/>
    </row>
    <row r="5214" spans="1:5">
      <c r="A5214" s="2"/>
      <c r="B5214" s="21"/>
      <c r="E5214" s="89"/>
    </row>
    <row r="5215" spans="1:5">
      <c r="A5215" s="2"/>
      <c r="B5215" s="21"/>
      <c r="E5215" s="89"/>
    </row>
    <row r="5216" spans="1:5">
      <c r="A5216" s="2"/>
      <c r="B5216" s="21"/>
      <c r="E5216" s="89"/>
    </row>
    <row r="5217" spans="1:5">
      <c r="A5217" s="2"/>
      <c r="B5217" s="21"/>
      <c r="E5217" s="89"/>
    </row>
    <row r="5218" spans="1:5">
      <c r="A5218" s="2"/>
      <c r="B5218" s="21"/>
      <c r="E5218" s="89"/>
    </row>
    <row r="5219" spans="1:5">
      <c r="A5219" s="2"/>
      <c r="B5219" s="21"/>
      <c r="E5219" s="89"/>
    </row>
    <row r="5220" spans="1:5">
      <c r="A5220" s="2"/>
      <c r="B5220" s="21"/>
      <c r="E5220" s="89"/>
    </row>
    <row r="5221" spans="1:5">
      <c r="A5221" s="2"/>
      <c r="B5221" s="21"/>
      <c r="E5221" s="89"/>
    </row>
    <row r="5222" spans="1:5">
      <c r="A5222" s="2"/>
      <c r="B5222" s="21"/>
      <c r="E5222" s="89"/>
    </row>
    <row r="5223" spans="1:5">
      <c r="A5223" s="2"/>
      <c r="B5223" s="21"/>
      <c r="E5223" s="89"/>
    </row>
    <row r="5224" spans="1:5">
      <c r="A5224" s="2"/>
      <c r="B5224" s="21"/>
      <c r="E5224" s="89"/>
    </row>
    <row r="5225" spans="1:5">
      <c r="A5225" s="2"/>
      <c r="B5225" s="21"/>
      <c r="E5225" s="89"/>
    </row>
    <row r="5226" spans="1:5">
      <c r="A5226" s="2"/>
      <c r="B5226" s="21"/>
      <c r="E5226" s="89"/>
    </row>
    <row r="5227" spans="1:5">
      <c r="A5227" s="2"/>
      <c r="B5227" s="21"/>
      <c r="E5227" s="89"/>
    </row>
    <row r="5228" spans="1:5">
      <c r="A5228" s="2"/>
      <c r="B5228" s="21"/>
      <c r="E5228" s="89"/>
    </row>
    <row r="5229" spans="1:5">
      <c r="A5229" s="2"/>
      <c r="B5229" s="21"/>
      <c r="E5229" s="89"/>
    </row>
    <row r="5230" spans="1:5">
      <c r="A5230" s="2"/>
      <c r="B5230" s="21"/>
      <c r="E5230" s="89"/>
    </row>
    <row r="5231" spans="1:5">
      <c r="A5231" s="2"/>
      <c r="B5231" s="21"/>
      <c r="E5231" s="89"/>
    </row>
    <row r="5232" spans="1:5">
      <c r="A5232" s="2"/>
      <c r="B5232" s="21"/>
      <c r="E5232" s="89"/>
    </row>
    <row r="5233" spans="1:5">
      <c r="A5233" s="2"/>
      <c r="B5233" s="21"/>
      <c r="E5233" s="89"/>
    </row>
    <row r="5234" spans="1:5">
      <c r="A5234" s="2"/>
      <c r="B5234" s="21"/>
      <c r="E5234" s="89"/>
    </row>
    <row r="5235" spans="1:5">
      <c r="A5235" s="2"/>
      <c r="B5235" s="21"/>
      <c r="E5235" s="89"/>
    </row>
    <row r="5236" spans="1:5">
      <c r="A5236" s="2"/>
      <c r="B5236" s="21"/>
      <c r="E5236" s="89"/>
    </row>
    <row r="5237" spans="1:5">
      <c r="A5237" s="2"/>
      <c r="B5237" s="21"/>
      <c r="E5237" s="89"/>
    </row>
    <row r="5238" spans="1:5">
      <c r="A5238" s="2"/>
      <c r="B5238" s="21"/>
      <c r="E5238" s="89"/>
    </row>
    <row r="5239" spans="1:5">
      <c r="A5239" s="2"/>
      <c r="B5239" s="21"/>
      <c r="E5239" s="89"/>
    </row>
    <row r="5240" spans="1:5">
      <c r="A5240" s="2"/>
      <c r="B5240" s="21"/>
      <c r="E5240" s="89"/>
    </row>
    <row r="5241" spans="1:5">
      <c r="A5241" s="2"/>
      <c r="B5241" s="21"/>
      <c r="E5241" s="89"/>
    </row>
    <row r="5242" spans="1:5">
      <c r="A5242" s="2"/>
      <c r="B5242" s="21"/>
      <c r="E5242" s="89"/>
    </row>
    <row r="5243" spans="1:5">
      <c r="A5243" s="2"/>
      <c r="B5243" s="21"/>
      <c r="E5243" s="89"/>
    </row>
    <row r="5244" spans="1:5">
      <c r="A5244" s="2"/>
      <c r="B5244" s="21"/>
      <c r="E5244" s="89"/>
    </row>
    <row r="5245" spans="1:5">
      <c r="A5245" s="2"/>
      <c r="B5245" s="21"/>
      <c r="E5245" s="89"/>
    </row>
    <row r="5246" spans="1:5">
      <c r="A5246" s="2"/>
      <c r="B5246" s="21"/>
      <c r="E5246" s="89"/>
    </row>
    <row r="5247" spans="1:5">
      <c r="A5247" s="2"/>
      <c r="B5247" s="21"/>
      <c r="E5247" s="89"/>
    </row>
    <row r="5248" spans="1:5">
      <c r="A5248" s="2"/>
      <c r="B5248" s="21"/>
      <c r="E5248" s="89"/>
    </row>
    <row r="5249" spans="1:5">
      <c r="A5249" s="2"/>
      <c r="B5249" s="21"/>
      <c r="E5249" s="89"/>
    </row>
    <row r="5250" spans="1:5">
      <c r="A5250" s="2"/>
      <c r="B5250" s="21"/>
      <c r="E5250" s="89"/>
    </row>
    <row r="5251" spans="1:5">
      <c r="A5251" s="2"/>
      <c r="B5251" s="21"/>
      <c r="E5251" s="89"/>
    </row>
    <row r="5252" spans="1:5">
      <c r="A5252" s="2"/>
      <c r="B5252" s="21"/>
      <c r="E5252" s="89"/>
    </row>
    <row r="5253" spans="1:5">
      <c r="A5253" s="2"/>
      <c r="B5253" s="21"/>
      <c r="E5253" s="89"/>
    </row>
    <row r="5254" spans="1:5">
      <c r="A5254" s="2"/>
      <c r="B5254" s="21"/>
      <c r="E5254" s="89"/>
    </row>
    <row r="5255" spans="1:5">
      <c r="A5255" s="2"/>
      <c r="B5255" s="21"/>
      <c r="E5255" s="89"/>
    </row>
    <row r="5256" spans="1:5">
      <c r="A5256" s="2"/>
      <c r="B5256" s="21"/>
      <c r="E5256" s="89"/>
    </row>
    <row r="5257" spans="1:5">
      <c r="A5257" s="2"/>
      <c r="B5257" s="21"/>
      <c r="E5257" s="89"/>
    </row>
    <row r="5258" spans="1:5">
      <c r="A5258" s="2"/>
      <c r="B5258" s="21"/>
      <c r="E5258" s="89"/>
    </row>
    <row r="5259" spans="1:5">
      <c r="A5259" s="2"/>
      <c r="B5259" s="21"/>
      <c r="E5259" s="89"/>
    </row>
    <row r="5260" spans="1:5">
      <c r="A5260" s="2"/>
      <c r="B5260" s="21"/>
      <c r="E5260" s="89"/>
    </row>
    <row r="5261" spans="1:5">
      <c r="A5261" s="2"/>
      <c r="B5261" s="21"/>
      <c r="E5261" s="89"/>
    </row>
    <row r="5262" spans="1:5">
      <c r="A5262" s="2"/>
      <c r="B5262" s="21"/>
      <c r="E5262" s="89"/>
    </row>
    <row r="5263" spans="1:5">
      <c r="A5263" s="2"/>
      <c r="B5263" s="21"/>
      <c r="E5263" s="89"/>
    </row>
    <row r="5264" spans="1:5">
      <c r="A5264" s="2"/>
      <c r="B5264" s="21"/>
      <c r="E5264" s="89"/>
    </row>
    <row r="5265" spans="1:5">
      <c r="A5265" s="2"/>
      <c r="B5265" s="21"/>
      <c r="E5265" s="89"/>
    </row>
    <row r="5266" spans="1:5">
      <c r="A5266" s="2"/>
      <c r="B5266" s="21"/>
      <c r="E5266" s="89"/>
    </row>
    <row r="5267" spans="1:5">
      <c r="A5267" s="2"/>
      <c r="B5267" s="21"/>
      <c r="E5267" s="89"/>
    </row>
    <row r="5268" spans="1:5">
      <c r="A5268" s="2"/>
      <c r="B5268" s="21"/>
      <c r="E5268" s="89"/>
    </row>
    <row r="5269" spans="1:5">
      <c r="A5269" s="2"/>
      <c r="B5269" s="21"/>
      <c r="E5269" s="89"/>
    </row>
    <row r="5270" spans="1:5">
      <c r="A5270" s="2"/>
      <c r="B5270" s="21"/>
      <c r="E5270" s="89"/>
    </row>
    <row r="5271" spans="1:5">
      <c r="A5271" s="2"/>
      <c r="B5271" s="21"/>
      <c r="E5271" s="89"/>
    </row>
    <row r="5272" spans="1:5">
      <c r="A5272" s="2"/>
      <c r="B5272" s="21"/>
      <c r="E5272" s="89"/>
    </row>
    <row r="5273" spans="1:5">
      <c r="A5273" s="2"/>
      <c r="B5273" s="21"/>
      <c r="E5273" s="89"/>
    </row>
    <row r="5274" spans="1:5">
      <c r="A5274" s="2"/>
      <c r="B5274" s="21"/>
      <c r="E5274" s="89"/>
    </row>
    <row r="5275" spans="1:5">
      <c r="A5275" s="2"/>
      <c r="B5275" s="21"/>
      <c r="E5275" s="89"/>
    </row>
    <row r="5276" spans="1:5">
      <c r="A5276" s="2"/>
      <c r="B5276" s="21"/>
      <c r="E5276" s="89"/>
    </row>
    <row r="5277" spans="1:5">
      <c r="A5277" s="2"/>
      <c r="B5277" s="21"/>
      <c r="E5277" s="89"/>
    </row>
    <row r="5278" spans="1:5">
      <c r="A5278" s="2"/>
      <c r="B5278" s="21"/>
      <c r="E5278" s="89"/>
    </row>
    <row r="5279" spans="1:5">
      <c r="A5279" s="2"/>
      <c r="B5279" s="21"/>
      <c r="E5279" s="89"/>
    </row>
    <row r="5280" spans="1:5">
      <c r="A5280" s="2"/>
      <c r="B5280" s="21"/>
      <c r="E5280" s="89"/>
    </row>
    <row r="5281" spans="1:5">
      <c r="A5281" s="2"/>
      <c r="B5281" s="21"/>
      <c r="E5281" s="89"/>
    </row>
    <row r="5282" spans="1:5">
      <c r="A5282" s="2"/>
      <c r="B5282" s="21"/>
      <c r="E5282" s="89"/>
    </row>
    <row r="5283" spans="1:5">
      <c r="A5283" s="2"/>
      <c r="B5283" s="21"/>
      <c r="E5283" s="89"/>
    </row>
    <row r="5284" spans="1:5">
      <c r="A5284" s="2"/>
      <c r="B5284" s="21"/>
      <c r="E5284" s="89"/>
    </row>
    <row r="5285" spans="1:5">
      <c r="A5285" s="2"/>
      <c r="B5285" s="21"/>
      <c r="E5285" s="89"/>
    </row>
    <row r="5286" spans="1:5">
      <c r="A5286" s="2"/>
      <c r="B5286" s="21"/>
      <c r="E5286" s="89"/>
    </row>
    <row r="5287" spans="1:5">
      <c r="A5287" s="2"/>
      <c r="B5287" s="21"/>
      <c r="E5287" s="89"/>
    </row>
    <row r="5288" spans="1:5">
      <c r="A5288" s="2"/>
      <c r="B5288" s="21"/>
      <c r="E5288" s="89"/>
    </row>
    <row r="5289" spans="1:5">
      <c r="A5289" s="2"/>
      <c r="B5289" s="21"/>
      <c r="E5289" s="89"/>
    </row>
    <row r="5290" spans="1:5">
      <c r="A5290" s="2"/>
      <c r="B5290" s="21"/>
      <c r="E5290" s="89"/>
    </row>
    <row r="5291" spans="1:5">
      <c r="A5291" s="2"/>
      <c r="B5291" s="21"/>
      <c r="E5291" s="89"/>
    </row>
    <row r="5292" spans="1:5">
      <c r="A5292" s="2"/>
      <c r="B5292" s="21"/>
      <c r="E5292" s="89"/>
    </row>
    <row r="5293" spans="1:5">
      <c r="A5293" s="2"/>
      <c r="B5293" s="21"/>
      <c r="E5293" s="89"/>
    </row>
    <row r="5294" spans="1:5">
      <c r="A5294" s="2"/>
      <c r="B5294" s="21"/>
      <c r="E5294" s="89"/>
    </row>
    <row r="5295" spans="1:5">
      <c r="A5295" s="2"/>
      <c r="B5295" s="21"/>
      <c r="E5295" s="89"/>
    </row>
    <row r="5296" spans="1:5">
      <c r="A5296" s="2"/>
      <c r="B5296" s="21"/>
      <c r="E5296" s="89"/>
    </row>
    <row r="5297" spans="1:5">
      <c r="A5297" s="2"/>
      <c r="B5297" s="21"/>
      <c r="E5297" s="89"/>
    </row>
    <row r="5298" spans="1:5">
      <c r="A5298" s="2"/>
      <c r="B5298" s="21"/>
      <c r="E5298" s="89"/>
    </row>
    <row r="5299" spans="1:5">
      <c r="A5299" s="2"/>
      <c r="B5299" s="21"/>
      <c r="E5299" s="89"/>
    </row>
    <row r="5300" spans="1:5">
      <c r="A5300" s="2"/>
      <c r="B5300" s="21"/>
      <c r="E5300" s="89"/>
    </row>
    <row r="5301" spans="1:5">
      <c r="A5301" s="2"/>
      <c r="B5301" s="21"/>
      <c r="E5301" s="89"/>
    </row>
    <row r="5302" spans="1:5">
      <c r="A5302" s="2"/>
      <c r="B5302" s="21"/>
      <c r="E5302" s="89"/>
    </row>
    <row r="5303" spans="1:5">
      <c r="A5303" s="2"/>
      <c r="B5303" s="21"/>
      <c r="E5303" s="89"/>
    </row>
    <row r="5304" spans="1:5">
      <c r="A5304" s="2"/>
      <c r="B5304" s="21"/>
      <c r="E5304" s="89"/>
    </row>
    <row r="5305" spans="1:5">
      <c r="A5305" s="2"/>
      <c r="B5305" s="21"/>
      <c r="E5305" s="89"/>
    </row>
    <row r="5306" spans="1:5">
      <c r="A5306" s="2"/>
      <c r="B5306" s="21"/>
      <c r="E5306" s="89"/>
    </row>
    <row r="5307" spans="1:5">
      <c r="A5307" s="2"/>
      <c r="B5307" s="21"/>
      <c r="E5307" s="89"/>
    </row>
    <row r="5308" spans="1:5">
      <c r="A5308" s="2"/>
      <c r="B5308" s="21"/>
      <c r="E5308" s="89"/>
    </row>
    <row r="5309" spans="1:5">
      <c r="A5309" s="2"/>
      <c r="B5309" s="21"/>
      <c r="E5309" s="89"/>
    </row>
    <row r="5310" spans="1:5">
      <c r="A5310" s="2"/>
      <c r="B5310" s="21"/>
      <c r="E5310" s="89"/>
    </row>
    <row r="5311" spans="1:5">
      <c r="A5311" s="2"/>
      <c r="B5311" s="21"/>
      <c r="E5311" s="89"/>
    </row>
    <row r="5312" spans="1:5">
      <c r="A5312" s="2"/>
      <c r="B5312" s="21"/>
      <c r="E5312" s="89"/>
    </row>
    <row r="5313" spans="1:5">
      <c r="A5313" s="2"/>
      <c r="B5313" s="21"/>
      <c r="E5313" s="89"/>
    </row>
    <row r="5314" spans="1:5">
      <c r="A5314" s="2"/>
      <c r="B5314" s="21"/>
      <c r="E5314" s="89"/>
    </row>
    <row r="5315" spans="1:5">
      <c r="A5315" s="2"/>
      <c r="B5315" s="21"/>
      <c r="E5315" s="89"/>
    </row>
    <row r="5316" spans="1:5">
      <c r="A5316" s="2"/>
      <c r="B5316" s="21"/>
      <c r="E5316" s="89"/>
    </row>
    <row r="5317" spans="1:5">
      <c r="A5317" s="2"/>
      <c r="B5317" s="21"/>
      <c r="E5317" s="89"/>
    </row>
    <row r="5318" spans="1:5">
      <c r="A5318" s="2"/>
      <c r="B5318" s="21"/>
      <c r="E5318" s="89"/>
    </row>
    <row r="5319" spans="1:5">
      <c r="A5319" s="2"/>
      <c r="B5319" s="21"/>
      <c r="E5319" s="89"/>
    </row>
    <row r="5320" spans="1:5">
      <c r="A5320" s="2"/>
      <c r="B5320" s="21"/>
      <c r="E5320" s="89"/>
    </row>
    <row r="5321" spans="1:5">
      <c r="A5321" s="2"/>
      <c r="B5321" s="21"/>
      <c r="E5321" s="89"/>
    </row>
    <row r="5322" spans="1:5">
      <c r="A5322" s="2"/>
      <c r="B5322" s="21"/>
      <c r="E5322" s="89"/>
    </row>
    <row r="5323" spans="1:5">
      <c r="A5323" s="2"/>
      <c r="B5323" s="21"/>
      <c r="E5323" s="89"/>
    </row>
    <row r="5324" spans="1:5">
      <c r="A5324" s="2"/>
      <c r="B5324" s="21"/>
      <c r="E5324" s="89"/>
    </row>
    <row r="5325" spans="1:5">
      <c r="A5325" s="2"/>
      <c r="B5325" s="21"/>
      <c r="E5325" s="89"/>
    </row>
    <row r="5326" spans="1:5">
      <c r="A5326" s="2"/>
      <c r="B5326" s="21"/>
      <c r="E5326" s="89"/>
    </row>
    <row r="5327" spans="1:5">
      <c r="A5327" s="2"/>
      <c r="B5327" s="21"/>
      <c r="E5327" s="89"/>
    </row>
    <row r="5328" spans="1:5">
      <c r="A5328" s="2"/>
      <c r="B5328" s="21"/>
      <c r="E5328" s="89"/>
    </row>
    <row r="5329" spans="1:5">
      <c r="A5329" s="2"/>
      <c r="B5329" s="21"/>
      <c r="E5329" s="89"/>
    </row>
    <row r="5330" spans="1:5">
      <c r="A5330" s="2"/>
      <c r="B5330" s="21"/>
      <c r="E5330" s="89"/>
    </row>
    <row r="5331" spans="1:5">
      <c r="A5331" s="2"/>
      <c r="B5331" s="21"/>
      <c r="E5331" s="89"/>
    </row>
    <row r="5332" spans="1:5">
      <c r="A5332" s="2"/>
      <c r="B5332" s="21"/>
      <c r="E5332" s="89"/>
    </row>
    <row r="5333" spans="1:5">
      <c r="A5333" s="2"/>
      <c r="B5333" s="21"/>
      <c r="E5333" s="89"/>
    </row>
    <row r="5334" spans="1:5">
      <c r="A5334" s="2"/>
      <c r="B5334" s="21"/>
      <c r="E5334" s="89"/>
    </row>
    <row r="5335" spans="1:5">
      <c r="A5335" s="2"/>
      <c r="B5335" s="21"/>
      <c r="E5335" s="89"/>
    </row>
    <row r="5336" spans="1:5">
      <c r="A5336" s="2"/>
      <c r="B5336" s="21"/>
      <c r="E5336" s="89"/>
    </row>
    <row r="5337" spans="1:5">
      <c r="A5337" s="2"/>
      <c r="B5337" s="21"/>
      <c r="E5337" s="89"/>
    </row>
    <row r="5338" spans="1:5">
      <c r="A5338" s="2"/>
      <c r="B5338" s="21"/>
      <c r="E5338" s="89"/>
    </row>
    <row r="5339" spans="1:5">
      <c r="A5339" s="2"/>
      <c r="B5339" s="21"/>
      <c r="E5339" s="89"/>
    </row>
    <row r="5340" spans="1:5">
      <c r="A5340" s="2"/>
      <c r="B5340" s="21"/>
      <c r="E5340" s="89"/>
    </row>
    <row r="5341" spans="1:5">
      <c r="A5341" s="2"/>
      <c r="B5341" s="21"/>
      <c r="E5341" s="89"/>
    </row>
    <row r="5342" spans="1:5">
      <c r="A5342" s="2"/>
      <c r="B5342" s="21"/>
      <c r="E5342" s="89"/>
    </row>
    <row r="5343" spans="1:5">
      <c r="A5343" s="2"/>
      <c r="B5343" s="21"/>
      <c r="E5343" s="89"/>
    </row>
    <row r="5344" spans="1:5">
      <c r="A5344" s="2"/>
      <c r="B5344" s="21"/>
      <c r="E5344" s="89"/>
    </row>
    <row r="5345" spans="1:5">
      <c r="A5345" s="2"/>
      <c r="B5345" s="21"/>
      <c r="E5345" s="89"/>
    </row>
    <row r="5346" spans="1:5">
      <c r="A5346" s="2"/>
      <c r="B5346" s="21"/>
      <c r="E5346" s="89"/>
    </row>
    <row r="5347" spans="1:5">
      <c r="A5347" s="2"/>
      <c r="B5347" s="21"/>
      <c r="E5347" s="89"/>
    </row>
    <row r="5348" spans="1:5">
      <c r="A5348" s="2"/>
      <c r="B5348" s="21"/>
      <c r="E5348" s="89"/>
    </row>
    <row r="5349" spans="1:5">
      <c r="A5349" s="2"/>
      <c r="B5349" s="21"/>
      <c r="E5349" s="89"/>
    </row>
    <row r="5350" spans="1:5">
      <c r="A5350" s="2"/>
      <c r="B5350" s="21"/>
      <c r="E5350" s="89"/>
    </row>
    <row r="5351" spans="1:5">
      <c r="A5351" s="2"/>
      <c r="B5351" s="21"/>
      <c r="E5351" s="89"/>
    </row>
    <row r="5352" spans="1:5">
      <c r="A5352" s="2"/>
      <c r="B5352" s="21"/>
      <c r="E5352" s="89"/>
    </row>
    <row r="5353" spans="1:5">
      <c r="A5353" s="2"/>
      <c r="B5353" s="21"/>
      <c r="E5353" s="89"/>
    </row>
    <row r="5354" spans="1:5">
      <c r="A5354" s="2"/>
      <c r="B5354" s="21"/>
      <c r="E5354" s="89"/>
    </row>
    <row r="5355" spans="1:5">
      <c r="A5355" s="2"/>
      <c r="B5355" s="21"/>
      <c r="E5355" s="89"/>
    </row>
    <row r="5356" spans="1:5">
      <c r="A5356" s="2"/>
      <c r="B5356" s="21"/>
      <c r="E5356" s="89"/>
    </row>
    <row r="5357" spans="1:5">
      <c r="A5357" s="2"/>
      <c r="B5357" s="21"/>
      <c r="E5357" s="89"/>
    </row>
    <row r="5358" spans="1:5">
      <c r="A5358" s="2"/>
      <c r="B5358" s="21"/>
      <c r="E5358" s="89"/>
    </row>
    <row r="5359" spans="1:5">
      <c r="A5359" s="2"/>
      <c r="B5359" s="21"/>
      <c r="E5359" s="89"/>
    </row>
    <row r="5360" spans="1:5">
      <c r="A5360" s="2"/>
      <c r="B5360" s="21"/>
      <c r="E5360" s="89"/>
    </row>
    <row r="5361" spans="1:5">
      <c r="A5361" s="2"/>
      <c r="B5361" s="21"/>
      <c r="E5361" s="89"/>
    </row>
    <row r="5362" spans="1:5">
      <c r="A5362" s="2"/>
      <c r="B5362" s="21"/>
      <c r="E5362" s="89"/>
    </row>
    <row r="5363" spans="1:5">
      <c r="A5363" s="2"/>
      <c r="B5363" s="21"/>
      <c r="E5363" s="89"/>
    </row>
    <row r="5364" spans="1:5">
      <c r="A5364" s="2"/>
      <c r="B5364" s="21"/>
      <c r="E5364" s="89"/>
    </row>
    <row r="5365" spans="1:5">
      <c r="A5365" s="2"/>
      <c r="B5365" s="21"/>
      <c r="E5365" s="89"/>
    </row>
    <row r="5366" spans="1:5">
      <c r="A5366" s="2"/>
      <c r="B5366" s="21"/>
      <c r="E5366" s="89"/>
    </row>
    <row r="5367" spans="1:5">
      <c r="A5367" s="2"/>
      <c r="B5367" s="21"/>
      <c r="E5367" s="89"/>
    </row>
    <row r="5368" spans="1:5">
      <c r="A5368" s="2"/>
      <c r="B5368" s="21"/>
      <c r="E5368" s="89"/>
    </row>
    <row r="5369" spans="1:5">
      <c r="A5369" s="2"/>
      <c r="B5369" s="21"/>
      <c r="E5369" s="89"/>
    </row>
    <row r="5370" spans="1:5">
      <c r="A5370" s="2"/>
      <c r="B5370" s="21"/>
      <c r="E5370" s="89"/>
    </row>
    <row r="5371" spans="1:5">
      <c r="A5371" s="2"/>
      <c r="B5371" s="21"/>
      <c r="E5371" s="89"/>
    </row>
    <row r="5372" spans="1:5">
      <c r="A5372" s="2"/>
      <c r="B5372" s="21"/>
      <c r="E5372" s="89"/>
    </row>
    <row r="5373" spans="1:5">
      <c r="A5373" s="2"/>
      <c r="B5373" s="21"/>
      <c r="E5373" s="89"/>
    </row>
    <row r="5374" spans="1:5">
      <c r="A5374" s="2"/>
      <c r="B5374" s="21"/>
      <c r="E5374" s="89"/>
    </row>
    <row r="5375" spans="1:5">
      <c r="A5375" s="2"/>
      <c r="B5375" s="21"/>
      <c r="E5375" s="89"/>
    </row>
    <row r="5376" spans="1:5">
      <c r="A5376" s="2"/>
      <c r="B5376" s="21"/>
      <c r="E5376" s="89"/>
    </row>
    <row r="5377" spans="1:5">
      <c r="A5377" s="2"/>
      <c r="B5377" s="21"/>
      <c r="E5377" s="89"/>
    </row>
    <row r="5378" spans="1:5">
      <c r="A5378" s="2"/>
      <c r="B5378" s="21"/>
      <c r="E5378" s="89"/>
    </row>
    <row r="5379" spans="1:5">
      <c r="A5379" s="2"/>
      <c r="B5379" s="21"/>
      <c r="E5379" s="89"/>
    </row>
    <row r="5380" spans="1:5">
      <c r="A5380" s="2"/>
      <c r="B5380" s="21"/>
      <c r="E5380" s="89"/>
    </row>
    <row r="5381" spans="1:5">
      <c r="A5381" s="2"/>
      <c r="B5381" s="21"/>
      <c r="E5381" s="89"/>
    </row>
    <row r="5382" spans="1:5">
      <c r="A5382" s="2"/>
      <c r="B5382" s="21"/>
      <c r="E5382" s="89"/>
    </row>
    <row r="5383" spans="1:5">
      <c r="A5383" s="2"/>
      <c r="B5383" s="21"/>
      <c r="E5383" s="89"/>
    </row>
    <row r="5384" spans="1:5">
      <c r="A5384" s="2"/>
      <c r="B5384" s="21"/>
      <c r="E5384" s="89"/>
    </row>
    <row r="5385" spans="1:5">
      <c r="A5385" s="2"/>
      <c r="B5385" s="21"/>
      <c r="E5385" s="89"/>
    </row>
    <row r="5386" spans="1:5">
      <c r="A5386" s="2"/>
      <c r="B5386" s="21"/>
      <c r="E5386" s="89"/>
    </row>
    <row r="5387" spans="1:5">
      <c r="A5387" s="2"/>
      <c r="B5387" s="21"/>
      <c r="E5387" s="89"/>
    </row>
    <row r="5388" spans="1:5">
      <c r="A5388" s="2"/>
      <c r="B5388" s="21"/>
      <c r="E5388" s="89"/>
    </row>
    <row r="5389" spans="1:5">
      <c r="A5389" s="2"/>
      <c r="B5389" s="21"/>
      <c r="E5389" s="89"/>
    </row>
    <row r="5390" spans="1:5">
      <c r="A5390" s="2"/>
      <c r="B5390" s="21"/>
      <c r="E5390" s="89"/>
    </row>
    <row r="5391" spans="1:5">
      <c r="A5391" s="2"/>
      <c r="B5391" s="21"/>
      <c r="E5391" s="89"/>
    </row>
    <row r="5392" spans="1:5">
      <c r="A5392" s="2"/>
      <c r="B5392" s="21"/>
      <c r="E5392" s="89"/>
    </row>
    <row r="5393" spans="1:5">
      <c r="A5393" s="2"/>
      <c r="B5393" s="21"/>
      <c r="E5393" s="89"/>
    </row>
    <row r="5394" spans="1:5">
      <c r="A5394" s="2"/>
      <c r="B5394" s="21"/>
      <c r="E5394" s="89"/>
    </row>
    <row r="5395" spans="1:5">
      <c r="A5395" s="2"/>
      <c r="B5395" s="21"/>
      <c r="E5395" s="89"/>
    </row>
    <row r="5396" spans="1:5">
      <c r="A5396" s="2"/>
      <c r="B5396" s="21"/>
      <c r="E5396" s="89"/>
    </row>
    <row r="5397" spans="1:5">
      <c r="A5397" s="2"/>
      <c r="B5397" s="21"/>
      <c r="E5397" s="89"/>
    </row>
    <row r="5398" spans="1:5">
      <c r="A5398" s="2"/>
      <c r="B5398" s="21"/>
      <c r="E5398" s="89"/>
    </row>
    <row r="5399" spans="1:5">
      <c r="A5399" s="2"/>
      <c r="B5399" s="21"/>
      <c r="E5399" s="89"/>
    </row>
    <row r="5400" spans="1:5">
      <c r="A5400" s="2"/>
      <c r="B5400" s="21"/>
      <c r="E5400" s="89"/>
    </row>
    <row r="5401" spans="1:5">
      <c r="A5401" s="2"/>
      <c r="B5401" s="21"/>
      <c r="E5401" s="89"/>
    </row>
    <row r="5402" spans="1:5">
      <c r="A5402" s="2"/>
      <c r="B5402" s="21"/>
      <c r="E5402" s="89"/>
    </row>
    <row r="5403" spans="1:5">
      <c r="A5403" s="2"/>
      <c r="B5403" s="21"/>
      <c r="E5403" s="89"/>
    </row>
    <row r="5404" spans="1:5">
      <c r="A5404" s="2"/>
      <c r="B5404" s="21"/>
      <c r="E5404" s="89"/>
    </row>
    <row r="5405" spans="1:5">
      <c r="A5405" s="2"/>
      <c r="B5405" s="21"/>
      <c r="E5405" s="89"/>
    </row>
    <row r="5406" spans="1:5">
      <c r="A5406" s="2"/>
      <c r="B5406" s="21"/>
      <c r="E5406" s="89"/>
    </row>
    <row r="5407" spans="1:5">
      <c r="A5407" s="2"/>
      <c r="B5407" s="21"/>
      <c r="E5407" s="89"/>
    </row>
    <row r="5408" spans="1:5">
      <c r="A5408" s="2"/>
      <c r="B5408" s="21"/>
      <c r="E5408" s="89"/>
    </row>
    <row r="5409" spans="1:5">
      <c r="A5409" s="2"/>
      <c r="B5409" s="21"/>
      <c r="E5409" s="89"/>
    </row>
    <row r="5410" spans="1:5">
      <c r="A5410" s="2"/>
      <c r="B5410" s="21"/>
      <c r="E5410" s="89"/>
    </row>
    <row r="5411" spans="1:5">
      <c r="A5411" s="2"/>
      <c r="B5411" s="21"/>
      <c r="E5411" s="89"/>
    </row>
    <row r="5412" spans="1:5">
      <c r="A5412" s="2"/>
      <c r="B5412" s="21"/>
      <c r="E5412" s="89"/>
    </row>
    <row r="5413" spans="1:5">
      <c r="A5413" s="2"/>
      <c r="B5413" s="21"/>
      <c r="E5413" s="89"/>
    </row>
    <row r="5414" spans="1:5">
      <c r="A5414" s="2"/>
      <c r="B5414" s="21"/>
      <c r="E5414" s="89"/>
    </row>
    <row r="5415" spans="1:5">
      <c r="A5415" s="2"/>
      <c r="B5415" s="21"/>
      <c r="E5415" s="89"/>
    </row>
    <row r="5416" spans="1:5">
      <c r="A5416" s="2"/>
      <c r="B5416" s="21"/>
      <c r="E5416" s="89"/>
    </row>
    <row r="5417" spans="1:5">
      <c r="A5417" s="2"/>
      <c r="B5417" s="21"/>
      <c r="E5417" s="89"/>
    </row>
    <row r="5418" spans="1:5">
      <c r="A5418" s="2"/>
      <c r="B5418" s="21"/>
      <c r="E5418" s="89"/>
    </row>
    <row r="5419" spans="1:5">
      <c r="A5419" s="2"/>
      <c r="B5419" s="21"/>
      <c r="E5419" s="89"/>
    </row>
    <row r="5420" spans="1:5">
      <c r="A5420" s="2"/>
      <c r="B5420" s="21"/>
      <c r="E5420" s="89"/>
    </row>
    <row r="5421" spans="1:5">
      <c r="A5421" s="2"/>
      <c r="B5421" s="21"/>
      <c r="E5421" s="89"/>
    </row>
    <row r="5422" spans="1:5">
      <c r="A5422" s="2"/>
      <c r="B5422" s="21"/>
      <c r="E5422" s="89"/>
    </row>
    <row r="5423" spans="1:5">
      <c r="A5423" s="2"/>
      <c r="B5423" s="21"/>
      <c r="E5423" s="89"/>
    </row>
    <row r="5424" spans="1:5">
      <c r="A5424" s="2"/>
      <c r="B5424" s="21"/>
      <c r="E5424" s="89"/>
    </row>
    <row r="5425" spans="1:5">
      <c r="A5425" s="2"/>
      <c r="B5425" s="21"/>
      <c r="E5425" s="89"/>
    </row>
    <row r="5426" spans="1:5">
      <c r="A5426" s="2"/>
      <c r="B5426" s="21"/>
      <c r="E5426" s="89"/>
    </row>
    <row r="5427" spans="1:5">
      <c r="A5427" s="2"/>
      <c r="B5427" s="21"/>
      <c r="E5427" s="89"/>
    </row>
    <row r="5428" spans="1:5">
      <c r="A5428" s="2"/>
      <c r="B5428" s="21"/>
      <c r="E5428" s="89"/>
    </row>
    <row r="5429" spans="1:5">
      <c r="A5429" s="2"/>
      <c r="B5429" s="21"/>
      <c r="E5429" s="89"/>
    </row>
    <row r="5430" spans="1:5">
      <c r="A5430" s="2"/>
      <c r="B5430" s="21"/>
      <c r="E5430" s="89"/>
    </row>
    <row r="5431" spans="1:5">
      <c r="A5431" s="2"/>
      <c r="B5431" s="21"/>
      <c r="E5431" s="89"/>
    </row>
    <row r="5432" spans="1:5">
      <c r="A5432" s="2"/>
      <c r="B5432" s="21"/>
      <c r="E5432" s="89"/>
    </row>
    <row r="5433" spans="1:5">
      <c r="A5433" s="2"/>
      <c r="B5433" s="21"/>
      <c r="E5433" s="89"/>
    </row>
    <row r="5434" spans="1:5">
      <c r="A5434" s="2"/>
      <c r="B5434" s="21"/>
      <c r="E5434" s="89"/>
    </row>
    <row r="5435" spans="1:5">
      <c r="A5435" s="2"/>
      <c r="B5435" s="21"/>
      <c r="E5435" s="89"/>
    </row>
    <row r="5436" spans="1:5">
      <c r="A5436" s="2"/>
      <c r="B5436" s="21"/>
      <c r="E5436" s="89"/>
    </row>
    <row r="5437" spans="1:5">
      <c r="A5437" s="2"/>
      <c r="B5437" s="21"/>
      <c r="E5437" s="89"/>
    </row>
    <row r="5438" spans="1:5">
      <c r="A5438" s="2"/>
      <c r="B5438" s="21"/>
      <c r="E5438" s="89"/>
    </row>
    <row r="5439" spans="1:5">
      <c r="A5439" s="2"/>
      <c r="B5439" s="21"/>
      <c r="E5439" s="89"/>
    </row>
    <row r="5440" spans="1:5">
      <c r="A5440" s="2"/>
      <c r="B5440" s="21"/>
      <c r="E5440" s="89"/>
    </row>
    <row r="5441" spans="1:5">
      <c r="A5441" s="2"/>
      <c r="B5441" s="21"/>
      <c r="E5441" s="89"/>
    </row>
    <row r="5442" spans="1:5">
      <c r="A5442" s="2"/>
      <c r="B5442" s="21"/>
      <c r="E5442" s="89"/>
    </row>
    <row r="5443" spans="1:5">
      <c r="A5443" s="2"/>
      <c r="B5443" s="21"/>
      <c r="E5443" s="89"/>
    </row>
    <row r="5444" spans="1:5">
      <c r="A5444" s="2"/>
      <c r="B5444" s="21"/>
      <c r="E5444" s="89"/>
    </row>
    <row r="5445" spans="1:5">
      <c r="A5445" s="2"/>
      <c r="B5445" s="21"/>
      <c r="E5445" s="89"/>
    </row>
    <row r="5446" spans="1:5">
      <c r="A5446" s="2"/>
      <c r="B5446" s="21"/>
      <c r="E5446" s="89"/>
    </row>
    <row r="5447" spans="1:5">
      <c r="A5447" s="2"/>
      <c r="B5447" s="21"/>
      <c r="E5447" s="89"/>
    </row>
    <row r="5448" spans="1:5">
      <c r="A5448" s="2"/>
      <c r="B5448" s="21"/>
      <c r="E5448" s="89"/>
    </row>
    <row r="5449" spans="1:5">
      <c r="A5449" s="2"/>
      <c r="B5449" s="21"/>
      <c r="E5449" s="89"/>
    </row>
    <row r="5450" spans="1:5">
      <c r="A5450" s="2"/>
      <c r="B5450" s="21"/>
      <c r="E5450" s="89"/>
    </row>
    <row r="5451" spans="1:5">
      <c r="A5451" s="2"/>
      <c r="B5451" s="21"/>
      <c r="E5451" s="89"/>
    </row>
    <row r="5452" spans="1:5">
      <c r="A5452" s="2"/>
      <c r="B5452" s="21"/>
      <c r="E5452" s="89"/>
    </row>
    <row r="5453" spans="1:5">
      <c r="A5453" s="2"/>
      <c r="B5453" s="21"/>
      <c r="E5453" s="89"/>
    </row>
    <row r="5454" spans="1:5">
      <c r="A5454" s="2"/>
      <c r="B5454" s="21"/>
      <c r="E5454" s="89"/>
    </row>
    <row r="5455" spans="1:5">
      <c r="A5455" s="2"/>
      <c r="B5455" s="21"/>
      <c r="E5455" s="89"/>
    </row>
    <row r="5456" spans="1:5">
      <c r="A5456" s="2"/>
      <c r="B5456" s="21"/>
      <c r="E5456" s="89"/>
    </row>
    <row r="5457" spans="1:5">
      <c r="A5457" s="2"/>
      <c r="B5457" s="21"/>
      <c r="E5457" s="89"/>
    </row>
    <row r="5458" spans="1:5">
      <c r="A5458" s="2"/>
      <c r="B5458" s="21"/>
      <c r="E5458" s="89"/>
    </row>
    <row r="5459" spans="1:5">
      <c r="A5459" s="2"/>
      <c r="B5459" s="21"/>
      <c r="E5459" s="89"/>
    </row>
    <row r="5460" spans="1:5">
      <c r="A5460" s="2"/>
      <c r="B5460" s="21"/>
      <c r="E5460" s="89"/>
    </row>
    <row r="5461" spans="1:5">
      <c r="A5461" s="2"/>
      <c r="B5461" s="21"/>
      <c r="E5461" s="89"/>
    </row>
    <row r="5462" spans="1:5">
      <c r="A5462" s="2"/>
      <c r="B5462" s="21"/>
      <c r="E5462" s="89"/>
    </row>
    <row r="5463" spans="1:5">
      <c r="A5463" s="2"/>
      <c r="B5463" s="21"/>
      <c r="E5463" s="89"/>
    </row>
    <row r="5464" spans="1:5">
      <c r="A5464" s="2"/>
      <c r="B5464" s="21"/>
      <c r="E5464" s="89"/>
    </row>
    <row r="5465" spans="1:5">
      <c r="A5465" s="2"/>
      <c r="B5465" s="21"/>
      <c r="E5465" s="89"/>
    </row>
    <row r="5466" spans="1:5">
      <c r="A5466" s="2"/>
      <c r="B5466" s="21"/>
      <c r="E5466" s="89"/>
    </row>
    <row r="5467" spans="1:5">
      <c r="A5467" s="2"/>
      <c r="B5467" s="21"/>
      <c r="E5467" s="89"/>
    </row>
    <row r="5468" spans="1:5">
      <c r="A5468" s="2"/>
      <c r="B5468" s="21"/>
      <c r="E5468" s="89"/>
    </row>
    <row r="5469" spans="1:5">
      <c r="A5469" s="2"/>
      <c r="B5469" s="21"/>
      <c r="E5469" s="89"/>
    </row>
    <row r="5470" spans="1:5">
      <c r="A5470" s="2"/>
      <c r="B5470" s="21"/>
      <c r="E5470" s="89"/>
    </row>
    <row r="5471" spans="1:5">
      <c r="A5471" s="2"/>
      <c r="B5471" s="21"/>
      <c r="E5471" s="89"/>
    </row>
    <row r="5472" spans="1:5">
      <c r="A5472" s="2"/>
      <c r="B5472" s="21"/>
      <c r="E5472" s="89"/>
    </row>
    <row r="5473" spans="1:5">
      <c r="A5473" s="2"/>
      <c r="B5473" s="21"/>
      <c r="E5473" s="89"/>
    </row>
    <row r="5474" spans="1:5">
      <c r="A5474" s="2"/>
      <c r="B5474" s="21"/>
      <c r="E5474" s="89"/>
    </row>
    <row r="5475" spans="1:5">
      <c r="A5475" s="2"/>
      <c r="B5475" s="21"/>
      <c r="E5475" s="89"/>
    </row>
    <row r="5476" spans="1:5">
      <c r="A5476" s="2"/>
      <c r="B5476" s="21"/>
      <c r="E5476" s="89"/>
    </row>
    <row r="5477" spans="1:5">
      <c r="A5477" s="2"/>
      <c r="B5477" s="21"/>
      <c r="E5477" s="89"/>
    </row>
    <row r="5478" spans="1:5">
      <c r="A5478" s="2"/>
      <c r="B5478" s="21"/>
      <c r="E5478" s="89"/>
    </row>
    <row r="5479" spans="1:5">
      <c r="A5479" s="2"/>
      <c r="B5479" s="21"/>
      <c r="E5479" s="89"/>
    </row>
    <row r="5480" spans="1:5">
      <c r="A5480" s="2"/>
      <c r="B5480" s="21"/>
      <c r="E5480" s="89"/>
    </row>
    <row r="5481" spans="1:5">
      <c r="A5481" s="2"/>
      <c r="B5481" s="21"/>
      <c r="E5481" s="89"/>
    </row>
    <row r="5482" spans="1:5">
      <c r="A5482" s="2"/>
      <c r="B5482" s="21"/>
      <c r="E5482" s="89"/>
    </row>
    <row r="5483" spans="1:5">
      <c r="A5483" s="2"/>
      <c r="B5483" s="21"/>
      <c r="E5483" s="89"/>
    </row>
    <row r="5484" spans="1:5">
      <c r="A5484" s="2"/>
      <c r="B5484" s="21"/>
      <c r="E5484" s="89"/>
    </row>
    <row r="5485" spans="1:5">
      <c r="A5485" s="2"/>
      <c r="B5485" s="21"/>
      <c r="E5485" s="89"/>
    </row>
    <row r="5486" spans="1:5">
      <c r="A5486" s="2"/>
      <c r="B5486" s="21"/>
      <c r="E5486" s="89"/>
    </row>
    <row r="5487" spans="1:5">
      <c r="A5487" s="2"/>
      <c r="B5487" s="21"/>
      <c r="E5487" s="89"/>
    </row>
    <row r="5488" spans="1:5">
      <c r="A5488" s="2"/>
      <c r="B5488" s="21"/>
      <c r="E5488" s="89"/>
    </row>
    <row r="5489" spans="1:5">
      <c r="A5489" s="2"/>
      <c r="B5489" s="21"/>
      <c r="E5489" s="89"/>
    </row>
    <row r="5490" spans="1:5">
      <c r="A5490" s="2"/>
      <c r="B5490" s="21"/>
      <c r="E5490" s="89"/>
    </row>
    <row r="5491" spans="1:5">
      <c r="A5491" s="2"/>
      <c r="B5491" s="21"/>
      <c r="E5491" s="89"/>
    </row>
    <row r="5492" spans="1:5">
      <c r="A5492" s="2"/>
      <c r="B5492" s="21"/>
      <c r="E5492" s="89"/>
    </row>
    <row r="5493" spans="1:5">
      <c r="A5493" s="2"/>
      <c r="B5493" s="21"/>
      <c r="E5493" s="89"/>
    </row>
    <row r="5494" spans="1:5">
      <c r="A5494" s="2"/>
      <c r="B5494" s="21"/>
      <c r="E5494" s="89"/>
    </row>
    <row r="5495" spans="1:5">
      <c r="A5495" s="2"/>
      <c r="B5495" s="21"/>
      <c r="E5495" s="89"/>
    </row>
    <row r="5496" spans="1:5">
      <c r="A5496" s="2"/>
      <c r="B5496" s="21"/>
      <c r="E5496" s="89"/>
    </row>
    <row r="5497" spans="1:5">
      <c r="A5497" s="2"/>
      <c r="B5497" s="21"/>
      <c r="E5497" s="89"/>
    </row>
    <row r="5498" spans="1:5">
      <c r="A5498" s="2"/>
      <c r="B5498" s="21"/>
      <c r="E5498" s="89"/>
    </row>
    <row r="5499" spans="1:5">
      <c r="A5499" s="2"/>
      <c r="B5499" s="21"/>
      <c r="E5499" s="89"/>
    </row>
    <row r="5500" spans="1:5">
      <c r="A5500" s="2"/>
      <c r="B5500" s="21"/>
      <c r="E5500" s="89"/>
    </row>
    <row r="5501" spans="1:5">
      <c r="A5501" s="2"/>
      <c r="B5501" s="21"/>
      <c r="E5501" s="89"/>
    </row>
    <row r="5502" spans="1:5">
      <c r="A5502" s="2"/>
      <c r="B5502" s="21"/>
      <c r="E5502" s="89"/>
    </row>
    <row r="5503" spans="1:5">
      <c r="A5503" s="2"/>
      <c r="B5503" s="21"/>
      <c r="E5503" s="89"/>
    </row>
    <row r="5504" spans="1:5">
      <c r="A5504" s="2"/>
      <c r="B5504" s="21"/>
      <c r="E5504" s="89"/>
    </row>
    <row r="5505" spans="1:5">
      <c r="A5505" s="2"/>
      <c r="B5505" s="21"/>
      <c r="E5505" s="89"/>
    </row>
    <row r="5506" spans="1:5">
      <c r="A5506" s="2"/>
      <c r="B5506" s="21"/>
      <c r="E5506" s="89"/>
    </row>
    <row r="5507" spans="1:5">
      <c r="A5507" s="2"/>
      <c r="B5507" s="21"/>
      <c r="E5507" s="89"/>
    </row>
    <row r="5508" spans="1:5">
      <c r="A5508" s="2"/>
      <c r="B5508" s="21"/>
      <c r="E5508" s="89"/>
    </row>
    <row r="5509" spans="1:5">
      <c r="A5509" s="2"/>
      <c r="B5509" s="21"/>
      <c r="E5509" s="89"/>
    </row>
    <row r="5510" spans="1:5">
      <c r="A5510" s="2"/>
      <c r="B5510" s="21"/>
      <c r="E5510" s="89"/>
    </row>
    <row r="5511" spans="1:5">
      <c r="A5511" s="2"/>
      <c r="B5511" s="21"/>
      <c r="E5511" s="89"/>
    </row>
    <row r="5512" spans="1:5">
      <c r="A5512" s="2"/>
      <c r="B5512" s="21"/>
      <c r="E5512" s="89"/>
    </row>
    <row r="5513" spans="1:5">
      <c r="A5513" s="2"/>
      <c r="B5513" s="21"/>
      <c r="E5513" s="89"/>
    </row>
    <row r="5514" spans="1:5">
      <c r="A5514" s="2"/>
      <c r="B5514" s="21"/>
      <c r="E5514" s="89"/>
    </row>
    <row r="5515" spans="1:5">
      <c r="A5515" s="2"/>
      <c r="B5515" s="21"/>
      <c r="E5515" s="89"/>
    </row>
    <row r="5516" spans="1:5">
      <c r="A5516" s="2"/>
      <c r="B5516" s="21"/>
      <c r="E5516" s="89"/>
    </row>
    <row r="5517" spans="1:5">
      <c r="A5517" s="2"/>
      <c r="B5517" s="21"/>
      <c r="E5517" s="89"/>
    </row>
    <row r="5518" spans="1:5">
      <c r="A5518" s="2"/>
      <c r="B5518" s="21"/>
      <c r="E5518" s="89"/>
    </row>
    <row r="5519" spans="1:5">
      <c r="A5519" s="2"/>
      <c r="B5519" s="21"/>
      <c r="E5519" s="89"/>
    </row>
    <row r="5520" spans="1:5">
      <c r="A5520" s="2"/>
      <c r="B5520" s="21"/>
      <c r="E5520" s="89"/>
    </row>
    <row r="5521" spans="1:5">
      <c r="A5521" s="2"/>
      <c r="B5521" s="21"/>
      <c r="E5521" s="89"/>
    </row>
    <row r="5522" spans="1:5">
      <c r="A5522" s="2"/>
      <c r="B5522" s="21"/>
      <c r="E5522" s="89"/>
    </row>
    <row r="5523" spans="1:5">
      <c r="A5523" s="2"/>
      <c r="B5523" s="21"/>
      <c r="E5523" s="89"/>
    </row>
    <row r="5524" spans="1:5">
      <c r="A5524" s="2"/>
      <c r="B5524" s="21"/>
      <c r="E5524" s="89"/>
    </row>
    <row r="5525" spans="1:5">
      <c r="A5525" s="2"/>
      <c r="B5525" s="21"/>
      <c r="E5525" s="89"/>
    </row>
    <row r="5526" spans="1:5">
      <c r="A5526" s="2"/>
      <c r="B5526" s="21"/>
      <c r="E5526" s="89"/>
    </row>
    <row r="5527" spans="1:5">
      <c r="A5527" s="2"/>
      <c r="B5527" s="21"/>
      <c r="E5527" s="89"/>
    </row>
    <row r="5528" spans="1:5">
      <c r="A5528" s="2"/>
      <c r="B5528" s="21"/>
      <c r="E5528" s="89"/>
    </row>
    <row r="5529" spans="1:5">
      <c r="A5529" s="2"/>
      <c r="B5529" s="21"/>
      <c r="E5529" s="89"/>
    </row>
    <row r="5530" spans="1:5">
      <c r="A5530" s="2"/>
      <c r="B5530" s="21"/>
      <c r="E5530" s="89"/>
    </row>
    <row r="5531" spans="1:5">
      <c r="A5531" s="2"/>
      <c r="B5531" s="21"/>
      <c r="E5531" s="89"/>
    </row>
    <row r="5532" spans="1:5">
      <c r="A5532" s="2"/>
      <c r="B5532" s="21"/>
      <c r="E5532" s="89"/>
    </row>
    <row r="5533" spans="1:5">
      <c r="A5533" s="2"/>
      <c r="B5533" s="21"/>
      <c r="E5533" s="89"/>
    </row>
    <row r="5534" spans="1:5">
      <c r="A5534" s="2"/>
      <c r="B5534" s="21"/>
      <c r="E5534" s="89"/>
    </row>
    <row r="5535" spans="1:5">
      <c r="A5535" s="2"/>
      <c r="B5535" s="21"/>
      <c r="E5535" s="89"/>
    </row>
    <row r="5536" spans="1:5">
      <c r="A5536" s="2"/>
      <c r="B5536" s="21"/>
      <c r="E5536" s="89"/>
    </row>
    <row r="5537" spans="1:5">
      <c r="A5537" s="2"/>
      <c r="B5537" s="21"/>
      <c r="E5537" s="89"/>
    </row>
    <row r="5538" spans="1:5">
      <c r="A5538" s="2"/>
      <c r="B5538" s="21"/>
      <c r="E5538" s="89"/>
    </row>
    <row r="5539" spans="1:5">
      <c r="A5539" s="2"/>
      <c r="B5539" s="21"/>
      <c r="E5539" s="89"/>
    </row>
    <row r="5540" spans="1:5">
      <c r="A5540" s="2"/>
      <c r="B5540" s="21"/>
      <c r="E5540" s="89"/>
    </row>
    <row r="5541" spans="1:5">
      <c r="A5541" s="2"/>
      <c r="B5541" s="21"/>
      <c r="E5541" s="89"/>
    </row>
    <row r="5542" spans="1:5">
      <c r="A5542" s="2"/>
      <c r="B5542" s="21"/>
      <c r="E5542" s="89"/>
    </row>
    <row r="5543" spans="1:5">
      <c r="A5543" s="2"/>
      <c r="B5543" s="21"/>
      <c r="E5543" s="89"/>
    </row>
    <row r="5544" spans="1:5">
      <c r="A5544" s="2"/>
      <c r="B5544" s="21"/>
      <c r="E5544" s="89"/>
    </row>
    <row r="5545" spans="1:5">
      <c r="A5545" s="2"/>
      <c r="B5545" s="21"/>
      <c r="E5545" s="89"/>
    </row>
    <row r="5546" spans="1:5">
      <c r="A5546" s="2"/>
      <c r="B5546" s="21"/>
      <c r="E5546" s="89"/>
    </row>
    <row r="5547" spans="1:5">
      <c r="A5547" s="2"/>
      <c r="B5547" s="21"/>
      <c r="E5547" s="89"/>
    </row>
    <row r="5548" spans="1:5">
      <c r="A5548" s="2"/>
      <c r="B5548" s="21"/>
      <c r="E5548" s="89"/>
    </row>
    <row r="5549" spans="1:5">
      <c r="A5549" s="2"/>
      <c r="B5549" s="21"/>
      <c r="E5549" s="89"/>
    </row>
    <row r="5550" spans="1:5">
      <c r="A5550" s="2"/>
      <c r="B5550" s="21"/>
      <c r="E5550" s="89"/>
    </row>
    <row r="5551" spans="1:5">
      <c r="A5551" s="2"/>
      <c r="B5551" s="21"/>
      <c r="E5551" s="89"/>
    </row>
    <row r="5552" spans="1:5">
      <c r="A5552" s="2"/>
      <c r="B5552" s="21"/>
      <c r="E5552" s="89"/>
    </row>
    <row r="5553" spans="1:5">
      <c r="A5553" s="2"/>
      <c r="B5553" s="21"/>
      <c r="E5553" s="89"/>
    </row>
    <row r="5554" spans="1:5">
      <c r="A5554" s="2"/>
      <c r="B5554" s="21"/>
      <c r="E5554" s="89"/>
    </row>
    <row r="5555" spans="1:5">
      <c r="A5555" s="2"/>
      <c r="B5555" s="21"/>
      <c r="E5555" s="89"/>
    </row>
    <row r="5556" spans="1:5">
      <c r="A5556" s="2"/>
      <c r="B5556" s="21"/>
      <c r="E5556" s="89"/>
    </row>
    <row r="5557" spans="1:5">
      <c r="A5557" s="2"/>
      <c r="B5557" s="21"/>
      <c r="E5557" s="89"/>
    </row>
    <row r="5558" spans="1:5">
      <c r="A5558" s="2"/>
      <c r="B5558" s="21"/>
      <c r="E5558" s="89"/>
    </row>
    <row r="5559" spans="1:5">
      <c r="A5559" s="2"/>
      <c r="B5559" s="21"/>
      <c r="E5559" s="89"/>
    </row>
    <row r="5560" spans="1:5">
      <c r="A5560" s="2"/>
      <c r="B5560" s="21"/>
      <c r="E5560" s="89"/>
    </row>
    <row r="5561" spans="1:5">
      <c r="A5561" s="2"/>
      <c r="B5561" s="21"/>
      <c r="E5561" s="89"/>
    </row>
    <row r="5562" spans="1:5">
      <c r="A5562" s="2"/>
      <c r="B5562" s="21"/>
      <c r="E5562" s="89"/>
    </row>
    <row r="5563" spans="1:5">
      <c r="A5563" s="2"/>
      <c r="B5563" s="21"/>
      <c r="E5563" s="89"/>
    </row>
    <row r="5564" spans="1:5">
      <c r="A5564" s="2"/>
      <c r="B5564" s="21"/>
      <c r="E5564" s="89"/>
    </row>
    <row r="5565" spans="1:5">
      <c r="A5565" s="2"/>
      <c r="B5565" s="21"/>
      <c r="E5565" s="89"/>
    </row>
    <row r="5566" spans="1:5">
      <c r="A5566" s="2"/>
      <c r="B5566" s="21"/>
      <c r="E5566" s="89"/>
    </row>
    <row r="5567" spans="1:5">
      <c r="A5567" s="2"/>
      <c r="B5567" s="21"/>
      <c r="E5567" s="89"/>
    </row>
    <row r="5568" spans="1:5">
      <c r="A5568" s="2"/>
      <c r="B5568" s="21"/>
      <c r="E5568" s="89"/>
    </row>
    <row r="5569" spans="1:5">
      <c r="A5569" s="2"/>
      <c r="B5569" s="21"/>
      <c r="E5569" s="89"/>
    </row>
    <row r="5570" spans="1:5">
      <c r="A5570" s="2"/>
      <c r="B5570" s="21"/>
      <c r="E5570" s="89"/>
    </row>
    <row r="5571" spans="1:5">
      <c r="A5571" s="2"/>
      <c r="B5571" s="21"/>
      <c r="E5571" s="89"/>
    </row>
    <row r="5572" spans="1:5">
      <c r="A5572" s="2"/>
      <c r="B5572" s="21"/>
      <c r="E5572" s="89"/>
    </row>
    <row r="5573" spans="1:5">
      <c r="A5573" s="2"/>
      <c r="B5573" s="21"/>
      <c r="E5573" s="89"/>
    </row>
    <row r="5574" spans="1:5">
      <c r="A5574" s="2"/>
      <c r="B5574" s="21"/>
      <c r="E5574" s="89"/>
    </row>
    <row r="5575" spans="1:5">
      <c r="A5575" s="2"/>
      <c r="B5575" s="21"/>
      <c r="E5575" s="89"/>
    </row>
    <row r="5576" spans="1:5">
      <c r="A5576" s="2"/>
      <c r="B5576" s="21"/>
      <c r="E5576" s="89"/>
    </row>
    <row r="5577" spans="1:5">
      <c r="A5577" s="2"/>
      <c r="B5577" s="21"/>
      <c r="E5577" s="89"/>
    </row>
    <row r="5578" spans="1:5">
      <c r="A5578" s="2"/>
      <c r="B5578" s="21"/>
      <c r="E5578" s="89"/>
    </row>
    <row r="5579" spans="1:5">
      <c r="A5579" s="2"/>
      <c r="B5579" s="21"/>
      <c r="E5579" s="89"/>
    </row>
    <row r="5580" spans="1:5">
      <c r="A5580" s="2"/>
      <c r="B5580" s="21"/>
      <c r="E5580" s="89"/>
    </row>
    <row r="5581" spans="1:5">
      <c r="A5581" s="2"/>
      <c r="B5581" s="21"/>
      <c r="E5581" s="89"/>
    </row>
    <row r="5582" spans="1:5">
      <c r="A5582" s="2"/>
      <c r="B5582" s="21"/>
      <c r="E5582" s="89"/>
    </row>
    <row r="5583" spans="1:5">
      <c r="A5583" s="2"/>
      <c r="B5583" s="21"/>
      <c r="E5583" s="89"/>
    </row>
    <row r="5584" spans="1:5">
      <c r="A5584" s="2"/>
      <c r="B5584" s="21"/>
      <c r="E5584" s="89"/>
    </row>
    <row r="5585" spans="1:5">
      <c r="A5585" s="2"/>
      <c r="B5585" s="21"/>
      <c r="E5585" s="89"/>
    </row>
    <row r="5586" spans="1:5">
      <c r="A5586" s="2"/>
      <c r="B5586" s="21"/>
      <c r="E5586" s="89"/>
    </row>
    <row r="5587" spans="1:5">
      <c r="A5587" s="2"/>
      <c r="B5587" s="21"/>
      <c r="E5587" s="89"/>
    </row>
    <row r="5588" spans="1:5">
      <c r="A5588" s="2"/>
      <c r="B5588" s="21"/>
      <c r="E5588" s="89"/>
    </row>
    <row r="5589" spans="1:5">
      <c r="A5589" s="2"/>
      <c r="B5589" s="21"/>
      <c r="E5589" s="89"/>
    </row>
    <row r="5590" spans="1:5">
      <c r="A5590" s="2"/>
      <c r="B5590" s="21"/>
      <c r="E5590" s="89"/>
    </row>
    <row r="5591" spans="1:5">
      <c r="A5591" s="2"/>
      <c r="B5591" s="21"/>
      <c r="E5591" s="89"/>
    </row>
    <row r="5592" spans="1:5">
      <c r="A5592" s="2"/>
      <c r="B5592" s="21"/>
      <c r="E5592" s="89"/>
    </row>
    <row r="5593" spans="1:5">
      <c r="A5593" s="2"/>
      <c r="B5593" s="21"/>
      <c r="E5593" s="89"/>
    </row>
    <row r="5594" spans="1:5">
      <c r="A5594" s="2"/>
      <c r="B5594" s="21"/>
      <c r="E5594" s="89"/>
    </row>
    <row r="5595" spans="1:5">
      <c r="A5595" s="2"/>
      <c r="B5595" s="21"/>
      <c r="E5595" s="89"/>
    </row>
    <row r="5596" spans="1:5">
      <c r="A5596" s="2"/>
      <c r="B5596" s="21"/>
      <c r="E5596" s="89"/>
    </row>
    <row r="5597" spans="1:5">
      <c r="A5597" s="2"/>
      <c r="B5597" s="21"/>
      <c r="E5597" s="89"/>
    </row>
    <row r="5598" spans="1:5">
      <c r="A5598" s="2"/>
      <c r="B5598" s="21"/>
      <c r="E5598" s="89"/>
    </row>
    <row r="5599" spans="1:5">
      <c r="A5599" s="2"/>
      <c r="B5599" s="21"/>
      <c r="E5599" s="89"/>
    </row>
    <row r="5600" spans="1:5">
      <c r="A5600" s="2"/>
      <c r="B5600" s="21"/>
      <c r="E5600" s="89"/>
    </row>
    <row r="5601" spans="1:5">
      <c r="A5601" s="2"/>
      <c r="B5601" s="21"/>
      <c r="E5601" s="89"/>
    </row>
    <row r="5602" spans="1:5">
      <c r="A5602" s="2"/>
      <c r="B5602" s="21"/>
      <c r="E5602" s="89"/>
    </row>
    <row r="5603" spans="1:5">
      <c r="A5603" s="2"/>
      <c r="B5603" s="21"/>
      <c r="E5603" s="89"/>
    </row>
    <row r="5604" spans="1:5">
      <c r="A5604" s="2"/>
      <c r="B5604" s="21"/>
      <c r="E5604" s="89"/>
    </row>
    <row r="5605" spans="1:5">
      <c r="A5605" s="2"/>
      <c r="B5605" s="21"/>
      <c r="E5605" s="89"/>
    </row>
    <row r="5606" spans="1:5">
      <c r="A5606" s="2"/>
      <c r="B5606" s="21"/>
      <c r="E5606" s="89"/>
    </row>
    <row r="5607" spans="1:5">
      <c r="A5607" s="2"/>
      <c r="B5607" s="21"/>
      <c r="E5607" s="89"/>
    </row>
    <row r="5608" spans="1:5">
      <c r="A5608" s="2"/>
      <c r="B5608" s="21"/>
      <c r="E5608" s="89"/>
    </row>
    <row r="5609" spans="1:5">
      <c r="A5609" s="2"/>
      <c r="B5609" s="21"/>
      <c r="E5609" s="89"/>
    </row>
    <row r="5610" spans="1:5">
      <c r="A5610" s="2"/>
      <c r="B5610" s="21"/>
      <c r="E5610" s="89"/>
    </row>
    <row r="5611" spans="1:5">
      <c r="A5611" s="2"/>
      <c r="B5611" s="21"/>
      <c r="E5611" s="89"/>
    </row>
    <row r="5612" spans="1:5">
      <c r="A5612" s="2"/>
      <c r="B5612" s="21"/>
      <c r="E5612" s="89"/>
    </row>
    <row r="5613" spans="1:5">
      <c r="A5613" s="2"/>
      <c r="B5613" s="21"/>
      <c r="E5613" s="89"/>
    </row>
    <row r="5614" spans="1:5">
      <c r="A5614" s="2"/>
      <c r="B5614" s="21"/>
      <c r="E5614" s="89"/>
    </row>
    <row r="5615" spans="1:5">
      <c r="A5615" s="2"/>
      <c r="B5615" s="21"/>
      <c r="E5615" s="89"/>
    </row>
    <row r="5616" spans="1:5">
      <c r="A5616" s="2"/>
      <c r="B5616" s="21"/>
      <c r="E5616" s="89"/>
    </row>
    <row r="5617" spans="1:5">
      <c r="A5617" s="2"/>
      <c r="B5617" s="21"/>
      <c r="E5617" s="89"/>
    </row>
    <row r="5618" spans="1:5">
      <c r="A5618" s="2"/>
      <c r="B5618" s="21"/>
      <c r="E5618" s="89"/>
    </row>
    <row r="5619" spans="1:5">
      <c r="A5619" s="2"/>
      <c r="B5619" s="21"/>
      <c r="E5619" s="89"/>
    </row>
    <row r="5620" spans="1:5">
      <c r="A5620" s="2"/>
      <c r="B5620" s="21"/>
      <c r="E5620" s="89"/>
    </row>
    <row r="5621" spans="1:5">
      <c r="A5621" s="2"/>
      <c r="B5621" s="21"/>
      <c r="E5621" s="89"/>
    </row>
    <row r="5622" spans="1:5">
      <c r="A5622" s="2"/>
      <c r="B5622" s="21"/>
      <c r="E5622" s="89"/>
    </row>
    <row r="5623" spans="1:5">
      <c r="A5623" s="2"/>
      <c r="B5623" s="21"/>
      <c r="E5623" s="89"/>
    </row>
    <row r="5624" spans="1:5">
      <c r="A5624" s="2"/>
      <c r="B5624" s="21"/>
      <c r="E5624" s="89"/>
    </row>
    <row r="5625" spans="1:5">
      <c r="A5625" s="2"/>
      <c r="B5625" s="21"/>
      <c r="E5625" s="89"/>
    </row>
    <row r="5626" spans="1:5">
      <c r="A5626" s="2"/>
      <c r="B5626" s="21"/>
      <c r="E5626" s="89"/>
    </row>
    <row r="5627" spans="1:5">
      <c r="A5627" s="2"/>
      <c r="B5627" s="21"/>
      <c r="E5627" s="89"/>
    </row>
    <row r="5628" spans="1:5">
      <c r="A5628" s="2"/>
      <c r="B5628" s="21"/>
      <c r="E5628" s="89"/>
    </row>
    <row r="5629" spans="1:5">
      <c r="A5629" s="2"/>
      <c r="B5629" s="21"/>
      <c r="E5629" s="89"/>
    </row>
    <row r="5630" spans="1:5">
      <c r="A5630" s="2"/>
      <c r="B5630" s="21"/>
      <c r="E5630" s="89"/>
    </row>
    <row r="5631" spans="1:5">
      <c r="A5631" s="2"/>
      <c r="B5631" s="21"/>
      <c r="E5631" s="89"/>
    </row>
    <row r="5632" spans="1:5">
      <c r="A5632" s="2"/>
      <c r="B5632" s="21"/>
      <c r="E5632" s="89"/>
    </row>
    <row r="5633" spans="1:5">
      <c r="A5633" s="2"/>
      <c r="B5633" s="21"/>
      <c r="E5633" s="89"/>
    </row>
    <row r="5634" spans="1:5">
      <c r="A5634" s="2"/>
      <c r="B5634" s="21"/>
      <c r="E5634" s="89"/>
    </row>
    <row r="5635" spans="1:5">
      <c r="A5635" s="2"/>
      <c r="B5635" s="21"/>
      <c r="E5635" s="89"/>
    </row>
    <row r="5636" spans="1:5">
      <c r="A5636" s="2"/>
      <c r="B5636" s="21"/>
      <c r="E5636" s="89"/>
    </row>
    <row r="5637" spans="1:5">
      <c r="A5637" s="2"/>
      <c r="B5637" s="21"/>
      <c r="E5637" s="89"/>
    </row>
    <row r="5638" spans="1:5">
      <c r="A5638" s="2"/>
      <c r="B5638" s="21"/>
      <c r="E5638" s="89"/>
    </row>
    <row r="5639" spans="1:5">
      <c r="A5639" s="2"/>
      <c r="B5639" s="21"/>
      <c r="E5639" s="89"/>
    </row>
    <row r="5640" spans="1:5">
      <c r="A5640" s="2"/>
      <c r="B5640" s="21"/>
      <c r="E5640" s="89"/>
    </row>
    <row r="5641" spans="1:5">
      <c r="A5641" s="2"/>
      <c r="B5641" s="21"/>
      <c r="E5641" s="89"/>
    </row>
    <row r="5642" spans="1:5">
      <c r="A5642" s="2"/>
      <c r="B5642" s="21"/>
      <c r="E5642" s="89"/>
    </row>
    <row r="5643" spans="1:5">
      <c r="A5643" s="2"/>
      <c r="B5643" s="21"/>
      <c r="E5643" s="89"/>
    </row>
    <row r="5644" spans="1:5">
      <c r="A5644" s="2"/>
      <c r="B5644" s="21"/>
      <c r="E5644" s="89"/>
    </row>
    <row r="5645" spans="1:5">
      <c r="A5645" s="2"/>
      <c r="B5645" s="21"/>
      <c r="E5645" s="89"/>
    </row>
    <row r="5646" spans="1:5">
      <c r="A5646" s="2"/>
      <c r="B5646" s="21"/>
      <c r="E5646" s="89"/>
    </row>
    <row r="5647" spans="1:5">
      <c r="A5647" s="2"/>
      <c r="B5647" s="21"/>
      <c r="E5647" s="89"/>
    </row>
    <row r="5648" spans="1:5">
      <c r="A5648" s="2"/>
      <c r="B5648" s="21"/>
      <c r="E5648" s="89"/>
    </row>
    <row r="5649" spans="1:5">
      <c r="A5649" s="2"/>
      <c r="B5649" s="21"/>
      <c r="E5649" s="89"/>
    </row>
    <row r="5650" spans="1:5">
      <c r="A5650" s="2"/>
      <c r="B5650" s="21"/>
      <c r="E5650" s="89"/>
    </row>
    <row r="5651" spans="1:5">
      <c r="A5651" s="2"/>
      <c r="B5651" s="21"/>
      <c r="E5651" s="89"/>
    </row>
    <row r="5652" spans="1:5">
      <c r="A5652" s="2"/>
      <c r="B5652" s="21"/>
      <c r="E5652" s="89"/>
    </row>
    <row r="5653" spans="1:5">
      <c r="A5653" s="2"/>
      <c r="B5653" s="21"/>
      <c r="E5653" s="89"/>
    </row>
    <row r="5654" spans="1:5">
      <c r="A5654" s="2"/>
      <c r="B5654" s="21"/>
      <c r="E5654" s="89"/>
    </row>
    <row r="5655" spans="1:5">
      <c r="A5655" s="2"/>
      <c r="B5655" s="21"/>
      <c r="E5655" s="89"/>
    </row>
    <row r="5656" spans="1:5">
      <c r="A5656" s="2"/>
      <c r="B5656" s="21"/>
      <c r="E5656" s="89"/>
    </row>
    <row r="5657" spans="1:5">
      <c r="A5657" s="2"/>
      <c r="B5657" s="21"/>
      <c r="E5657" s="89"/>
    </row>
    <row r="5658" spans="1:5">
      <c r="A5658" s="2"/>
      <c r="B5658" s="21"/>
      <c r="E5658" s="89"/>
    </row>
    <row r="5659" spans="1:5">
      <c r="A5659" s="2"/>
      <c r="B5659" s="21"/>
      <c r="E5659" s="89"/>
    </row>
    <row r="5660" spans="1:5">
      <c r="A5660" s="2"/>
      <c r="B5660" s="21"/>
      <c r="E5660" s="89"/>
    </row>
    <row r="5661" spans="1:5">
      <c r="A5661" s="2"/>
      <c r="B5661" s="21"/>
      <c r="E5661" s="89"/>
    </row>
    <row r="5662" spans="1:5">
      <c r="A5662" s="2"/>
      <c r="B5662" s="21"/>
      <c r="E5662" s="89"/>
    </row>
    <row r="5663" spans="1:5">
      <c r="A5663" s="2"/>
      <c r="B5663" s="21"/>
      <c r="E5663" s="89"/>
    </row>
    <row r="5664" spans="1:5">
      <c r="A5664" s="2"/>
      <c r="B5664" s="21"/>
      <c r="E5664" s="89"/>
    </row>
    <row r="5665" spans="1:5">
      <c r="A5665" s="2"/>
      <c r="B5665" s="21"/>
      <c r="E5665" s="89"/>
    </row>
    <row r="5666" spans="1:5">
      <c r="A5666" s="2"/>
      <c r="B5666" s="21"/>
      <c r="E5666" s="89"/>
    </row>
    <row r="5667" spans="1:5">
      <c r="A5667" s="2"/>
      <c r="B5667" s="21"/>
      <c r="E5667" s="89"/>
    </row>
    <row r="5668" spans="1:5">
      <c r="A5668" s="2"/>
      <c r="B5668" s="21"/>
      <c r="E5668" s="89"/>
    </row>
    <row r="5669" spans="1:5">
      <c r="A5669" s="2"/>
      <c r="B5669" s="21"/>
      <c r="E5669" s="89"/>
    </row>
    <row r="5670" spans="1:5">
      <c r="A5670" s="2"/>
      <c r="B5670" s="21"/>
      <c r="E5670" s="89"/>
    </row>
    <row r="5671" spans="1:5">
      <c r="A5671" s="2"/>
      <c r="B5671" s="21"/>
      <c r="E5671" s="89"/>
    </row>
    <row r="5672" spans="1:5">
      <c r="A5672" s="2"/>
      <c r="B5672" s="21"/>
      <c r="E5672" s="89"/>
    </row>
    <row r="5673" spans="1:5">
      <c r="A5673" s="2"/>
      <c r="B5673" s="21"/>
      <c r="E5673" s="89"/>
    </row>
    <row r="5674" spans="1:5">
      <c r="A5674" s="2"/>
      <c r="B5674" s="21"/>
      <c r="E5674" s="89"/>
    </row>
    <row r="5675" spans="1:5">
      <c r="A5675" s="2"/>
      <c r="B5675" s="21"/>
      <c r="E5675" s="89"/>
    </row>
    <row r="5676" spans="1:5">
      <c r="A5676" s="2"/>
      <c r="B5676" s="21"/>
      <c r="E5676" s="89"/>
    </row>
    <row r="5677" spans="1:5">
      <c r="A5677" s="2"/>
      <c r="B5677" s="21"/>
      <c r="E5677" s="89"/>
    </row>
    <row r="5678" spans="1:5">
      <c r="A5678" s="2"/>
      <c r="B5678" s="21"/>
      <c r="E5678" s="89"/>
    </row>
    <row r="5679" spans="1:5">
      <c r="A5679" s="2"/>
      <c r="B5679" s="21"/>
      <c r="E5679" s="89"/>
    </row>
    <row r="5680" spans="1:5">
      <c r="A5680" s="2"/>
      <c r="B5680" s="21"/>
      <c r="E5680" s="89"/>
    </row>
    <row r="5681" spans="1:5">
      <c r="A5681" s="2"/>
      <c r="B5681" s="21"/>
      <c r="E5681" s="89"/>
    </row>
    <row r="5682" spans="1:5">
      <c r="A5682" s="2"/>
      <c r="B5682" s="21"/>
      <c r="E5682" s="89"/>
    </row>
    <row r="5683" spans="1:5">
      <c r="A5683" s="2"/>
      <c r="B5683" s="21"/>
      <c r="E5683" s="89"/>
    </row>
    <row r="5684" spans="1:5">
      <c r="A5684" s="2"/>
      <c r="B5684" s="21"/>
      <c r="E5684" s="89"/>
    </row>
    <row r="5685" spans="1:5">
      <c r="A5685" s="2"/>
      <c r="B5685" s="21"/>
      <c r="E5685" s="89"/>
    </row>
    <row r="5686" spans="1:5">
      <c r="A5686" s="2"/>
      <c r="B5686" s="21"/>
      <c r="E5686" s="89"/>
    </row>
    <row r="5687" spans="1:5">
      <c r="A5687" s="2"/>
      <c r="B5687" s="21"/>
      <c r="E5687" s="89"/>
    </row>
    <row r="5688" spans="1:5">
      <c r="A5688" s="2"/>
      <c r="B5688" s="21"/>
      <c r="E5688" s="89"/>
    </row>
    <row r="5689" spans="1:5">
      <c r="A5689" s="2"/>
      <c r="B5689" s="21"/>
      <c r="E5689" s="89"/>
    </row>
    <row r="5690" spans="1:5">
      <c r="A5690" s="2"/>
      <c r="B5690" s="21"/>
      <c r="E5690" s="89"/>
    </row>
    <row r="5691" spans="1:5">
      <c r="A5691" s="2"/>
      <c r="B5691" s="21"/>
      <c r="E5691" s="89"/>
    </row>
    <row r="5692" spans="1:5">
      <c r="A5692" s="2"/>
      <c r="B5692" s="21"/>
      <c r="E5692" s="89"/>
    </row>
    <row r="5693" spans="1:5">
      <c r="A5693" s="2"/>
      <c r="B5693" s="21"/>
      <c r="E5693" s="89"/>
    </row>
    <row r="5694" spans="1:5">
      <c r="A5694" s="2"/>
      <c r="B5694" s="21"/>
      <c r="E5694" s="89"/>
    </row>
    <row r="5695" spans="1:5">
      <c r="A5695" s="2"/>
      <c r="B5695" s="21"/>
      <c r="E5695" s="89"/>
    </row>
    <row r="5696" spans="1:5">
      <c r="A5696" s="2"/>
      <c r="B5696" s="21"/>
      <c r="E5696" s="89"/>
    </row>
    <row r="5697" spans="1:5">
      <c r="A5697" s="2"/>
      <c r="B5697" s="21"/>
      <c r="E5697" s="89"/>
    </row>
    <row r="5698" spans="1:5">
      <c r="A5698" s="2"/>
      <c r="B5698" s="21"/>
      <c r="E5698" s="89"/>
    </row>
    <row r="5699" spans="1:5">
      <c r="A5699" s="2"/>
      <c r="B5699" s="21"/>
      <c r="E5699" s="89"/>
    </row>
    <row r="5700" spans="1:5">
      <c r="A5700" s="2"/>
      <c r="B5700" s="21"/>
      <c r="E5700" s="89"/>
    </row>
    <row r="5701" spans="1:5">
      <c r="A5701" s="2"/>
      <c r="B5701" s="21"/>
      <c r="E5701" s="89"/>
    </row>
    <row r="5702" spans="1:5">
      <c r="A5702" s="2"/>
      <c r="B5702" s="21"/>
      <c r="E5702" s="89"/>
    </row>
    <row r="5703" spans="1:5">
      <c r="A5703" s="2"/>
      <c r="B5703" s="21"/>
      <c r="E5703" s="89"/>
    </row>
    <row r="5704" spans="1:5">
      <c r="A5704" s="2"/>
      <c r="B5704" s="21"/>
      <c r="E5704" s="89"/>
    </row>
    <row r="5705" spans="1:5">
      <c r="A5705" s="2"/>
      <c r="B5705" s="21"/>
      <c r="E5705" s="89"/>
    </row>
    <row r="5706" spans="1:5">
      <c r="A5706" s="2"/>
      <c r="B5706" s="21"/>
      <c r="E5706" s="89"/>
    </row>
    <row r="5707" spans="1:5">
      <c r="A5707" s="2"/>
      <c r="B5707" s="21"/>
      <c r="E5707" s="89"/>
    </row>
    <row r="5708" spans="1:5">
      <c r="A5708" s="2"/>
      <c r="B5708" s="21"/>
      <c r="E5708" s="89"/>
    </row>
    <row r="5709" spans="1:5">
      <c r="A5709" s="2"/>
      <c r="B5709" s="21"/>
      <c r="E5709" s="89"/>
    </row>
    <row r="5710" spans="1:5">
      <c r="A5710" s="2"/>
      <c r="B5710" s="21"/>
      <c r="E5710" s="89"/>
    </row>
    <row r="5711" spans="1:5">
      <c r="A5711" s="2"/>
      <c r="B5711" s="21"/>
      <c r="E5711" s="89"/>
    </row>
    <row r="5712" spans="1:5">
      <c r="A5712" s="2"/>
      <c r="B5712" s="21"/>
      <c r="E5712" s="89"/>
    </row>
    <row r="5713" spans="1:5">
      <c r="A5713" s="2"/>
      <c r="B5713" s="21"/>
      <c r="E5713" s="89"/>
    </row>
    <row r="5714" spans="1:5">
      <c r="A5714" s="2"/>
      <c r="B5714" s="21"/>
      <c r="E5714" s="89"/>
    </row>
    <row r="5715" spans="1:5">
      <c r="A5715" s="2"/>
      <c r="B5715" s="21"/>
      <c r="E5715" s="89"/>
    </row>
    <row r="5716" spans="1:5">
      <c r="A5716" s="2"/>
      <c r="B5716" s="21"/>
      <c r="E5716" s="89"/>
    </row>
    <row r="5717" spans="1:5">
      <c r="A5717" s="2"/>
      <c r="B5717" s="21"/>
      <c r="E5717" s="89"/>
    </row>
    <row r="5718" spans="1:5">
      <c r="A5718" s="2"/>
      <c r="B5718" s="21"/>
      <c r="E5718" s="89"/>
    </row>
    <row r="5719" spans="1:5">
      <c r="A5719" s="2"/>
      <c r="B5719" s="21"/>
      <c r="E5719" s="89"/>
    </row>
    <row r="5720" spans="1:5">
      <c r="A5720" s="2"/>
      <c r="B5720" s="21"/>
      <c r="E5720" s="89"/>
    </row>
    <row r="5721" spans="1:5">
      <c r="A5721" s="2"/>
      <c r="B5721" s="21"/>
      <c r="E5721" s="89"/>
    </row>
    <row r="5722" spans="1:5">
      <c r="A5722" s="2"/>
      <c r="B5722" s="21"/>
      <c r="E5722" s="89"/>
    </row>
    <row r="5723" spans="1:5">
      <c r="A5723" s="2"/>
      <c r="B5723" s="21"/>
      <c r="E5723" s="89"/>
    </row>
    <row r="5724" spans="1:5">
      <c r="A5724" s="2"/>
      <c r="B5724" s="21"/>
      <c r="E5724" s="89"/>
    </row>
    <row r="5725" spans="1:5">
      <c r="A5725" s="2"/>
      <c r="B5725" s="21"/>
      <c r="E5725" s="89"/>
    </row>
    <row r="5726" spans="1:5">
      <c r="A5726" s="2"/>
      <c r="B5726" s="21"/>
      <c r="E5726" s="89"/>
    </row>
    <row r="5727" spans="1:5">
      <c r="A5727" s="2"/>
      <c r="B5727" s="21"/>
      <c r="E5727" s="89"/>
    </row>
    <row r="5728" spans="1:5">
      <c r="A5728" s="2"/>
      <c r="B5728" s="21"/>
      <c r="E5728" s="89"/>
    </row>
    <row r="5729" spans="1:5">
      <c r="A5729" s="2"/>
      <c r="B5729" s="21"/>
      <c r="E5729" s="89"/>
    </row>
    <row r="5730" spans="1:5">
      <c r="A5730" s="2"/>
      <c r="B5730" s="21"/>
      <c r="E5730" s="89"/>
    </row>
    <row r="5731" spans="1:5">
      <c r="A5731" s="2"/>
      <c r="B5731" s="21"/>
      <c r="E5731" s="89"/>
    </row>
    <row r="5732" spans="1:5">
      <c r="A5732" s="2"/>
      <c r="B5732" s="21"/>
      <c r="E5732" s="89"/>
    </row>
    <row r="5733" spans="1:5">
      <c r="A5733" s="2"/>
      <c r="B5733" s="21"/>
      <c r="E5733" s="89"/>
    </row>
    <row r="5734" spans="1:5">
      <c r="A5734" s="2"/>
      <c r="B5734" s="21"/>
      <c r="E5734" s="89"/>
    </row>
    <row r="5735" spans="1:5">
      <c r="A5735" s="2"/>
      <c r="B5735" s="21"/>
      <c r="E5735" s="89"/>
    </row>
    <row r="5736" spans="1:5">
      <c r="A5736" s="2"/>
      <c r="B5736" s="21"/>
      <c r="E5736" s="89"/>
    </row>
    <row r="5737" spans="1:5">
      <c r="A5737" s="2"/>
      <c r="B5737" s="21"/>
      <c r="E5737" s="89"/>
    </row>
    <row r="5738" spans="1:5">
      <c r="A5738" s="2"/>
      <c r="B5738" s="21"/>
      <c r="E5738" s="89"/>
    </row>
    <row r="5739" spans="1:5">
      <c r="A5739" s="2"/>
      <c r="B5739" s="21"/>
      <c r="E5739" s="89"/>
    </row>
    <row r="5740" spans="1:5">
      <c r="A5740" s="2"/>
      <c r="B5740" s="21"/>
      <c r="E5740" s="89"/>
    </row>
    <row r="5741" spans="1:5">
      <c r="A5741" s="2"/>
      <c r="B5741" s="21"/>
      <c r="E5741" s="89"/>
    </row>
    <row r="5742" spans="1:5">
      <c r="A5742" s="2"/>
      <c r="B5742" s="21"/>
      <c r="E5742" s="89"/>
    </row>
    <row r="5743" spans="1:5">
      <c r="A5743" s="2"/>
      <c r="B5743" s="21"/>
      <c r="E5743" s="89"/>
    </row>
    <row r="5744" spans="1:5">
      <c r="A5744" s="2"/>
      <c r="B5744" s="21"/>
      <c r="E5744" s="89"/>
    </row>
    <row r="5745" spans="1:5">
      <c r="A5745" s="2"/>
      <c r="B5745" s="21"/>
      <c r="E5745" s="89"/>
    </row>
    <row r="5746" spans="1:5">
      <c r="A5746" s="2"/>
      <c r="B5746" s="21"/>
      <c r="E5746" s="89"/>
    </row>
    <row r="5747" spans="1:5">
      <c r="A5747" s="2"/>
      <c r="B5747" s="21"/>
      <c r="E5747" s="89"/>
    </row>
    <row r="5748" spans="1:5">
      <c r="A5748" s="2"/>
      <c r="B5748" s="21"/>
      <c r="E5748" s="89"/>
    </row>
    <row r="5749" spans="1:5">
      <c r="A5749" s="2"/>
      <c r="B5749" s="21"/>
      <c r="E5749" s="89"/>
    </row>
    <row r="5750" spans="1:5">
      <c r="A5750" s="2"/>
      <c r="B5750" s="21"/>
      <c r="E5750" s="89"/>
    </row>
    <row r="5751" spans="1:5">
      <c r="A5751" s="2"/>
      <c r="B5751" s="21"/>
      <c r="E5751" s="89"/>
    </row>
    <row r="5752" spans="1:5">
      <c r="A5752" s="2"/>
      <c r="B5752" s="21"/>
      <c r="E5752" s="89"/>
    </row>
    <row r="5753" spans="1:5">
      <c r="A5753" s="2"/>
      <c r="B5753" s="21"/>
      <c r="E5753" s="89"/>
    </row>
    <row r="5754" spans="1:5">
      <c r="A5754" s="2"/>
      <c r="B5754" s="21"/>
      <c r="E5754" s="89"/>
    </row>
    <row r="5755" spans="1:5">
      <c r="A5755" s="2"/>
      <c r="B5755" s="21"/>
      <c r="E5755" s="89"/>
    </row>
    <row r="5756" spans="1:5">
      <c r="A5756" s="2"/>
      <c r="B5756" s="21"/>
      <c r="E5756" s="89"/>
    </row>
    <row r="5757" spans="1:5">
      <c r="A5757" s="2"/>
      <c r="B5757" s="21"/>
      <c r="E5757" s="89"/>
    </row>
    <row r="5758" spans="1:5">
      <c r="A5758" s="2"/>
      <c r="B5758" s="21"/>
      <c r="E5758" s="89"/>
    </row>
    <row r="5759" spans="1:5">
      <c r="A5759" s="2"/>
      <c r="B5759" s="21"/>
      <c r="E5759" s="89"/>
    </row>
    <row r="5760" spans="1:5">
      <c r="A5760" s="2"/>
      <c r="B5760" s="21"/>
      <c r="E5760" s="89"/>
    </row>
    <row r="5761" spans="1:5">
      <c r="A5761" s="2"/>
      <c r="B5761" s="21"/>
      <c r="E5761" s="89"/>
    </row>
    <row r="5762" spans="1:5">
      <c r="A5762" s="2"/>
      <c r="B5762" s="21"/>
      <c r="E5762" s="89"/>
    </row>
    <row r="5763" spans="1:5">
      <c r="A5763" s="2"/>
      <c r="B5763" s="21"/>
      <c r="E5763" s="89"/>
    </row>
    <row r="5764" spans="1:5">
      <c r="A5764" s="2"/>
      <c r="B5764" s="21"/>
      <c r="E5764" s="89"/>
    </row>
    <row r="5765" spans="1:5">
      <c r="A5765" s="2"/>
      <c r="B5765" s="21"/>
      <c r="E5765" s="89"/>
    </row>
    <row r="5766" spans="1:5">
      <c r="A5766" s="2"/>
      <c r="B5766" s="21"/>
      <c r="E5766" s="89"/>
    </row>
    <row r="5767" spans="1:5">
      <c r="A5767" s="2"/>
      <c r="B5767" s="21"/>
      <c r="E5767" s="89"/>
    </row>
    <row r="5768" spans="1:5">
      <c r="A5768" s="2"/>
      <c r="B5768" s="21"/>
      <c r="E5768" s="89"/>
    </row>
    <row r="5769" spans="1:5">
      <c r="A5769" s="2"/>
      <c r="B5769" s="21"/>
      <c r="E5769" s="89"/>
    </row>
    <row r="5770" spans="1:5">
      <c r="A5770" s="2"/>
      <c r="B5770" s="21"/>
      <c r="E5770" s="89"/>
    </row>
    <row r="5771" spans="1:5">
      <c r="A5771" s="2"/>
      <c r="B5771" s="21"/>
      <c r="E5771" s="89"/>
    </row>
    <row r="5772" spans="1:5">
      <c r="A5772" s="2"/>
      <c r="B5772" s="21"/>
      <c r="E5772" s="89"/>
    </row>
    <row r="5773" spans="1:5">
      <c r="A5773" s="2"/>
      <c r="B5773" s="21"/>
      <c r="E5773" s="89"/>
    </row>
    <row r="5774" spans="1:5">
      <c r="A5774" s="2"/>
      <c r="B5774" s="21"/>
      <c r="E5774" s="89"/>
    </row>
    <row r="5775" spans="1:5">
      <c r="A5775" s="2"/>
      <c r="B5775" s="21"/>
      <c r="E5775" s="89"/>
    </row>
    <row r="5776" spans="1:5">
      <c r="A5776" s="2"/>
      <c r="B5776" s="21"/>
      <c r="E5776" s="89"/>
    </row>
    <row r="5777" spans="1:5">
      <c r="A5777" s="2"/>
      <c r="B5777" s="21"/>
      <c r="E5777" s="89"/>
    </row>
    <row r="5778" spans="1:5">
      <c r="A5778" s="2"/>
      <c r="B5778" s="21"/>
      <c r="E5778" s="89"/>
    </row>
    <row r="5779" spans="1:5">
      <c r="A5779" s="2"/>
      <c r="B5779" s="21"/>
      <c r="E5779" s="89"/>
    </row>
    <row r="5780" spans="1:5">
      <c r="A5780" s="2"/>
      <c r="B5780" s="21"/>
      <c r="E5780" s="89"/>
    </row>
    <row r="5781" spans="1:5">
      <c r="A5781" s="2"/>
      <c r="B5781" s="21"/>
      <c r="E5781" s="89"/>
    </row>
    <row r="5782" spans="1:5">
      <c r="A5782" s="2"/>
      <c r="B5782" s="21"/>
      <c r="E5782" s="89"/>
    </row>
    <row r="5783" spans="1:5">
      <c r="A5783" s="2"/>
      <c r="B5783" s="21"/>
      <c r="E5783" s="89"/>
    </row>
    <row r="5784" spans="1:5">
      <c r="A5784" s="2"/>
      <c r="B5784" s="21"/>
      <c r="E5784" s="89"/>
    </row>
    <row r="5785" spans="1:5">
      <c r="A5785" s="2"/>
      <c r="B5785" s="21"/>
      <c r="E5785" s="89"/>
    </row>
    <row r="5786" spans="1:5">
      <c r="A5786" s="2"/>
      <c r="B5786" s="21"/>
      <c r="E5786" s="89"/>
    </row>
    <row r="5787" spans="1:5">
      <c r="A5787" s="2"/>
      <c r="B5787" s="21"/>
      <c r="E5787" s="89"/>
    </row>
    <row r="5788" spans="1:5">
      <c r="A5788" s="2"/>
      <c r="B5788" s="21"/>
      <c r="E5788" s="89"/>
    </row>
    <row r="5789" spans="1:5">
      <c r="A5789" s="2"/>
      <c r="B5789" s="21"/>
      <c r="E5789" s="89"/>
    </row>
    <row r="5790" spans="1:5">
      <c r="A5790" s="2"/>
      <c r="B5790" s="21"/>
      <c r="E5790" s="89"/>
    </row>
    <row r="5791" spans="1:5">
      <c r="A5791" s="2"/>
      <c r="B5791" s="21"/>
      <c r="E5791" s="89"/>
    </row>
    <row r="5792" spans="1:5">
      <c r="A5792" s="2"/>
      <c r="B5792" s="21"/>
      <c r="E5792" s="89"/>
    </row>
    <row r="5793" spans="1:5">
      <c r="A5793" s="2"/>
      <c r="B5793" s="21"/>
      <c r="E5793" s="89"/>
    </row>
    <row r="5794" spans="1:5">
      <c r="A5794" s="2"/>
      <c r="B5794" s="21"/>
      <c r="E5794" s="89"/>
    </row>
    <row r="5795" spans="1:5">
      <c r="A5795" s="2"/>
      <c r="B5795" s="21"/>
      <c r="E5795" s="89"/>
    </row>
    <row r="5796" spans="1:5">
      <c r="A5796" s="2"/>
      <c r="B5796" s="21"/>
      <c r="E5796" s="89"/>
    </row>
    <row r="5797" spans="1:5">
      <c r="A5797" s="2"/>
      <c r="B5797" s="21"/>
      <c r="E5797" s="89"/>
    </row>
    <row r="5798" spans="1:5">
      <c r="A5798" s="2"/>
      <c r="B5798" s="21"/>
      <c r="E5798" s="89"/>
    </row>
    <row r="5799" spans="1:5">
      <c r="A5799" s="2"/>
      <c r="B5799" s="21"/>
      <c r="E5799" s="89"/>
    </row>
    <row r="5800" spans="1:5">
      <c r="A5800" s="2"/>
      <c r="B5800" s="21"/>
      <c r="E5800" s="89"/>
    </row>
    <row r="5801" spans="1:5">
      <c r="A5801" s="2"/>
      <c r="B5801" s="21"/>
      <c r="E5801" s="89"/>
    </row>
    <row r="5802" spans="1:5">
      <c r="A5802" s="2"/>
      <c r="B5802" s="21"/>
      <c r="E5802" s="89"/>
    </row>
    <row r="5803" spans="1:5">
      <c r="A5803" s="2"/>
      <c r="B5803" s="21"/>
      <c r="E5803" s="89"/>
    </row>
    <row r="5804" spans="1:5">
      <c r="A5804" s="2"/>
      <c r="B5804" s="21"/>
      <c r="E5804" s="89"/>
    </row>
    <row r="5805" spans="1:5">
      <c r="A5805" s="2"/>
      <c r="B5805" s="21"/>
      <c r="E5805" s="89"/>
    </row>
    <row r="5806" spans="1:5">
      <c r="A5806" s="2"/>
      <c r="B5806" s="21"/>
      <c r="E5806" s="89"/>
    </row>
    <row r="5807" spans="1:5">
      <c r="A5807" s="2"/>
      <c r="B5807" s="21"/>
      <c r="E5807" s="89"/>
    </row>
    <row r="5808" spans="1:5">
      <c r="A5808" s="2"/>
      <c r="B5808" s="21"/>
      <c r="E5808" s="89"/>
    </row>
    <row r="5809" spans="1:5">
      <c r="A5809" s="2"/>
      <c r="B5809" s="21"/>
      <c r="E5809" s="89"/>
    </row>
    <row r="5810" spans="1:5">
      <c r="A5810" s="2"/>
      <c r="B5810" s="21"/>
      <c r="E5810" s="89"/>
    </row>
    <row r="5811" spans="1:5">
      <c r="A5811" s="2"/>
      <c r="B5811" s="21"/>
      <c r="E5811" s="89"/>
    </row>
    <row r="5812" spans="1:5">
      <c r="A5812" s="2"/>
      <c r="B5812" s="21"/>
      <c r="E5812" s="89"/>
    </row>
    <row r="5813" spans="1:5">
      <c r="A5813" s="2"/>
      <c r="B5813" s="21"/>
      <c r="E5813" s="89"/>
    </row>
    <row r="5814" spans="1:5">
      <c r="A5814" s="2"/>
      <c r="B5814" s="21"/>
      <c r="E5814" s="89"/>
    </row>
    <row r="5815" spans="1:5">
      <c r="A5815" s="2"/>
      <c r="B5815" s="21"/>
      <c r="E5815" s="89"/>
    </row>
    <row r="5816" spans="1:5">
      <c r="A5816" s="2"/>
      <c r="B5816" s="21"/>
      <c r="E5816" s="89"/>
    </row>
    <row r="5817" spans="1:5">
      <c r="A5817" s="2"/>
      <c r="B5817" s="21"/>
      <c r="E5817" s="89"/>
    </row>
    <row r="5818" spans="1:5">
      <c r="A5818" s="2"/>
      <c r="B5818" s="21"/>
      <c r="E5818" s="89"/>
    </row>
    <row r="5819" spans="1:5">
      <c r="A5819" s="2"/>
      <c r="B5819" s="21"/>
      <c r="E5819" s="89"/>
    </row>
    <row r="5820" spans="1:5">
      <c r="A5820" s="2"/>
      <c r="B5820" s="21"/>
      <c r="E5820" s="89"/>
    </row>
    <row r="5821" spans="1:5">
      <c r="A5821" s="2"/>
      <c r="B5821" s="21"/>
      <c r="E5821" s="89"/>
    </row>
    <row r="5822" spans="1:5">
      <c r="A5822" s="2"/>
      <c r="B5822" s="21"/>
      <c r="E5822" s="89"/>
    </row>
    <row r="5823" spans="1:5">
      <c r="A5823" s="2"/>
      <c r="B5823" s="21"/>
      <c r="E5823" s="89"/>
    </row>
    <row r="5824" spans="1:5">
      <c r="A5824" s="2"/>
      <c r="B5824" s="21"/>
      <c r="E5824" s="89"/>
    </row>
    <row r="5825" spans="1:5">
      <c r="A5825" s="2"/>
      <c r="B5825" s="21"/>
      <c r="E5825" s="89"/>
    </row>
    <row r="5826" spans="1:5">
      <c r="A5826" s="2"/>
      <c r="B5826" s="21"/>
      <c r="E5826" s="89"/>
    </row>
    <row r="5827" spans="1:5">
      <c r="A5827" s="2"/>
      <c r="B5827" s="21"/>
      <c r="E5827" s="89"/>
    </row>
    <row r="5828" spans="1:5">
      <c r="A5828" s="2"/>
      <c r="B5828" s="21"/>
      <c r="E5828" s="89"/>
    </row>
    <row r="5829" spans="1:5">
      <c r="A5829" s="2"/>
      <c r="B5829" s="21"/>
      <c r="E5829" s="89"/>
    </row>
    <row r="5830" spans="1:5">
      <c r="A5830" s="2"/>
      <c r="B5830" s="21"/>
      <c r="E5830" s="89"/>
    </row>
    <row r="5831" spans="1:5">
      <c r="A5831" s="2"/>
      <c r="B5831" s="21"/>
      <c r="E5831" s="89"/>
    </row>
    <row r="5832" spans="1:5">
      <c r="A5832" s="2"/>
      <c r="B5832" s="21"/>
      <c r="E5832" s="89"/>
    </row>
    <row r="5833" spans="1:5">
      <c r="A5833" s="2"/>
      <c r="B5833" s="21"/>
      <c r="E5833" s="89"/>
    </row>
    <row r="5834" spans="1:5">
      <c r="A5834" s="2"/>
      <c r="B5834" s="21"/>
      <c r="E5834" s="89"/>
    </row>
    <row r="5835" spans="1:5">
      <c r="A5835" s="2"/>
      <c r="B5835" s="21"/>
      <c r="E5835" s="89"/>
    </row>
    <row r="5836" spans="1:5">
      <c r="A5836" s="2"/>
      <c r="B5836" s="21"/>
      <c r="E5836" s="89"/>
    </row>
    <row r="5837" spans="1:5">
      <c r="A5837" s="2"/>
      <c r="B5837" s="21"/>
      <c r="E5837" s="89"/>
    </row>
    <row r="5838" spans="1:5">
      <c r="A5838" s="2"/>
      <c r="B5838" s="21"/>
      <c r="E5838" s="89"/>
    </row>
    <row r="5839" spans="1:5">
      <c r="A5839" s="2"/>
      <c r="B5839" s="21"/>
      <c r="E5839" s="89"/>
    </row>
    <row r="5840" spans="1:5">
      <c r="A5840" s="2"/>
      <c r="B5840" s="21"/>
      <c r="E5840" s="89"/>
    </row>
    <row r="5841" spans="1:5">
      <c r="A5841" s="2"/>
      <c r="B5841" s="21"/>
      <c r="E5841" s="89"/>
    </row>
    <row r="5842" spans="1:5">
      <c r="A5842" s="2"/>
      <c r="B5842" s="21"/>
      <c r="E5842" s="89"/>
    </row>
    <row r="5843" spans="1:5">
      <c r="A5843" s="2"/>
      <c r="B5843" s="21"/>
      <c r="E5843" s="89"/>
    </row>
    <row r="5844" spans="1:5">
      <c r="A5844" s="2"/>
      <c r="B5844" s="21"/>
      <c r="E5844" s="89"/>
    </row>
    <row r="5845" spans="1:5">
      <c r="A5845" s="2"/>
      <c r="B5845" s="21"/>
      <c r="E5845" s="89"/>
    </row>
    <row r="5846" spans="1:5">
      <c r="A5846" s="2"/>
      <c r="B5846" s="21"/>
      <c r="E5846" s="89"/>
    </row>
    <row r="5847" spans="1:5">
      <c r="A5847" s="2"/>
      <c r="B5847" s="21"/>
      <c r="E5847" s="89"/>
    </row>
    <row r="5848" spans="1:5">
      <c r="A5848" s="2"/>
      <c r="B5848" s="21"/>
      <c r="E5848" s="89"/>
    </row>
    <row r="5849" spans="1:5">
      <c r="A5849" s="2"/>
      <c r="B5849" s="21"/>
      <c r="E5849" s="89"/>
    </row>
    <row r="5850" spans="1:5">
      <c r="A5850" s="2"/>
      <c r="B5850" s="21"/>
      <c r="E5850" s="89"/>
    </row>
    <row r="5851" spans="1:5">
      <c r="A5851" s="2"/>
      <c r="B5851" s="21"/>
      <c r="E5851" s="89"/>
    </row>
    <row r="5852" spans="1:5">
      <c r="A5852" s="2"/>
      <c r="B5852" s="21"/>
      <c r="E5852" s="89"/>
    </row>
    <row r="5853" spans="1:5">
      <c r="A5853" s="2"/>
      <c r="B5853" s="21"/>
      <c r="E5853" s="89"/>
    </row>
    <row r="5854" spans="1:5">
      <c r="A5854" s="2"/>
      <c r="B5854" s="21"/>
      <c r="E5854" s="89"/>
    </row>
    <row r="5855" spans="1:5">
      <c r="A5855" s="2"/>
      <c r="B5855" s="21"/>
      <c r="E5855" s="89"/>
    </row>
    <row r="5856" spans="1:5">
      <c r="A5856" s="2"/>
      <c r="B5856" s="21"/>
      <c r="E5856" s="89"/>
    </row>
    <row r="5857" spans="1:5">
      <c r="A5857" s="2"/>
      <c r="B5857" s="21"/>
      <c r="E5857" s="89"/>
    </row>
    <row r="5858" spans="1:5">
      <c r="A5858" s="2"/>
      <c r="B5858" s="21"/>
      <c r="E5858" s="89"/>
    </row>
    <row r="5859" spans="1:5">
      <c r="A5859" s="2"/>
      <c r="B5859" s="21"/>
      <c r="E5859" s="89"/>
    </row>
    <row r="5860" spans="1:5">
      <c r="A5860" s="2"/>
      <c r="B5860" s="21"/>
      <c r="E5860" s="89"/>
    </row>
    <row r="5861" spans="1:5">
      <c r="A5861" s="2"/>
      <c r="B5861" s="21"/>
      <c r="E5861" s="89"/>
    </row>
    <row r="5862" spans="1:5">
      <c r="A5862" s="2"/>
      <c r="B5862" s="21"/>
      <c r="E5862" s="89"/>
    </row>
    <row r="5863" spans="1:5">
      <c r="A5863" s="2"/>
      <c r="B5863" s="21"/>
      <c r="E5863" s="89"/>
    </row>
    <row r="5864" spans="1:5">
      <c r="A5864" s="2"/>
      <c r="B5864" s="21"/>
      <c r="E5864" s="89"/>
    </row>
    <row r="5865" spans="1:5">
      <c r="A5865" s="2"/>
      <c r="B5865" s="21"/>
      <c r="E5865" s="89"/>
    </row>
    <row r="5866" spans="1:5">
      <c r="A5866" s="2"/>
      <c r="B5866" s="21"/>
      <c r="E5866" s="89"/>
    </row>
    <row r="5867" spans="1:5">
      <c r="A5867" s="2"/>
      <c r="B5867" s="21"/>
      <c r="E5867" s="89"/>
    </row>
    <row r="5868" spans="1:5">
      <c r="A5868" s="2"/>
      <c r="B5868" s="21"/>
      <c r="E5868" s="89"/>
    </row>
    <row r="5869" spans="1:5">
      <c r="A5869" s="2"/>
      <c r="B5869" s="21"/>
      <c r="E5869" s="89"/>
    </row>
    <row r="5870" spans="1:5">
      <c r="A5870" s="2"/>
      <c r="B5870" s="21"/>
      <c r="E5870" s="89"/>
    </row>
    <row r="5871" spans="1:5">
      <c r="A5871" s="2"/>
      <c r="B5871" s="21"/>
      <c r="E5871" s="89"/>
    </row>
    <row r="5872" spans="1:5">
      <c r="A5872" s="2"/>
      <c r="B5872" s="21"/>
      <c r="E5872" s="89"/>
    </row>
    <row r="5873" spans="1:5">
      <c r="A5873" s="2"/>
      <c r="B5873" s="21"/>
      <c r="E5873" s="89"/>
    </row>
    <row r="5874" spans="1:5">
      <c r="A5874" s="2"/>
      <c r="B5874" s="21"/>
      <c r="E5874" s="89"/>
    </row>
    <row r="5875" spans="1:5">
      <c r="A5875" s="2"/>
      <c r="B5875" s="21"/>
      <c r="E5875" s="89"/>
    </row>
    <row r="5876" spans="1:5">
      <c r="A5876" s="2"/>
      <c r="B5876" s="21"/>
      <c r="E5876" s="89"/>
    </row>
    <row r="5877" spans="1:5">
      <c r="A5877" s="2"/>
      <c r="B5877" s="21"/>
      <c r="E5877" s="89"/>
    </row>
    <row r="5878" spans="1:5">
      <c r="A5878" s="2"/>
      <c r="B5878" s="21"/>
      <c r="E5878" s="89"/>
    </row>
    <row r="5879" spans="1:5">
      <c r="A5879" s="2"/>
      <c r="B5879" s="21"/>
      <c r="E5879" s="89"/>
    </row>
    <row r="5880" spans="1:5">
      <c r="A5880" s="2"/>
      <c r="B5880" s="21"/>
      <c r="E5880" s="89"/>
    </row>
    <row r="5881" spans="1:5">
      <c r="A5881" s="2"/>
      <c r="B5881" s="21"/>
      <c r="E5881" s="89"/>
    </row>
    <row r="5882" spans="1:5">
      <c r="A5882" s="2"/>
      <c r="B5882" s="21"/>
      <c r="E5882" s="89"/>
    </row>
    <row r="5883" spans="1:5">
      <c r="A5883" s="2"/>
      <c r="B5883" s="21"/>
      <c r="E5883" s="89"/>
    </row>
    <row r="5884" spans="1:5">
      <c r="A5884" s="2"/>
      <c r="B5884" s="21"/>
      <c r="E5884" s="89"/>
    </row>
    <row r="5885" spans="1:5">
      <c r="A5885" s="2"/>
      <c r="B5885" s="21"/>
      <c r="E5885" s="89"/>
    </row>
    <row r="5886" spans="1:5">
      <c r="A5886" s="2"/>
      <c r="B5886" s="21"/>
      <c r="E5886" s="89"/>
    </row>
    <row r="5887" spans="1:5">
      <c r="A5887" s="2"/>
      <c r="B5887" s="21"/>
      <c r="E5887" s="89"/>
    </row>
    <row r="5888" spans="1:5">
      <c r="A5888" s="2"/>
      <c r="B5888" s="21"/>
      <c r="E5888" s="89"/>
    </row>
    <row r="5889" spans="1:5">
      <c r="A5889" s="2"/>
      <c r="B5889" s="21"/>
      <c r="E5889" s="89"/>
    </row>
    <row r="5890" spans="1:5">
      <c r="A5890" s="2"/>
      <c r="B5890" s="21"/>
      <c r="E5890" s="89"/>
    </row>
    <row r="5891" spans="1:5">
      <c r="A5891" s="2"/>
      <c r="B5891" s="21"/>
      <c r="E5891" s="89"/>
    </row>
    <row r="5892" spans="1:5">
      <c r="A5892" s="2"/>
      <c r="B5892" s="21"/>
      <c r="E5892" s="89"/>
    </row>
    <row r="5893" spans="1:5">
      <c r="A5893" s="2"/>
      <c r="B5893" s="21"/>
      <c r="E5893" s="89"/>
    </row>
    <row r="5894" spans="1:5">
      <c r="A5894" s="2"/>
      <c r="B5894" s="21"/>
      <c r="E5894" s="89"/>
    </row>
    <row r="5895" spans="1:5">
      <c r="A5895" s="2"/>
      <c r="B5895" s="21"/>
      <c r="E5895" s="89"/>
    </row>
    <row r="5896" spans="1:5">
      <c r="A5896" s="2"/>
      <c r="B5896" s="21"/>
      <c r="E5896" s="89"/>
    </row>
    <row r="5897" spans="1:5">
      <c r="A5897" s="2"/>
      <c r="B5897" s="21"/>
      <c r="E5897" s="89"/>
    </row>
    <row r="5898" spans="1:5">
      <c r="A5898" s="2"/>
      <c r="B5898" s="21"/>
      <c r="E5898" s="89"/>
    </row>
    <row r="5899" spans="1:5">
      <c r="A5899" s="2"/>
      <c r="B5899" s="21"/>
      <c r="E5899" s="89"/>
    </row>
    <row r="5900" spans="1:5">
      <c r="A5900" s="2"/>
      <c r="B5900" s="21"/>
      <c r="E5900" s="89"/>
    </row>
    <row r="5901" spans="1:5">
      <c r="A5901" s="2"/>
      <c r="B5901" s="21"/>
      <c r="E5901" s="89"/>
    </row>
    <row r="5902" spans="1:5">
      <c r="A5902" s="2"/>
      <c r="B5902" s="21"/>
      <c r="E5902" s="89"/>
    </row>
    <row r="5903" spans="1:5">
      <c r="A5903" s="2"/>
      <c r="B5903" s="21"/>
      <c r="E5903" s="89"/>
    </row>
    <row r="5904" spans="1:5">
      <c r="A5904" s="2"/>
      <c r="B5904" s="21"/>
      <c r="E5904" s="89"/>
    </row>
    <row r="5905" spans="1:5">
      <c r="A5905" s="2"/>
      <c r="B5905" s="21"/>
      <c r="E5905" s="89"/>
    </row>
    <row r="5906" spans="1:5">
      <c r="A5906" s="2"/>
      <c r="B5906" s="21"/>
      <c r="E5906" s="89"/>
    </row>
    <row r="5907" spans="1:5">
      <c r="A5907" s="2"/>
      <c r="B5907" s="21"/>
      <c r="E5907" s="89"/>
    </row>
    <row r="5908" spans="1:5">
      <c r="A5908" s="2"/>
      <c r="B5908" s="21"/>
      <c r="E5908" s="89"/>
    </row>
    <row r="5909" spans="1:5">
      <c r="A5909" s="2"/>
      <c r="B5909" s="21"/>
      <c r="E5909" s="89"/>
    </row>
    <row r="5910" spans="1:5">
      <c r="A5910" s="2"/>
      <c r="B5910" s="21"/>
      <c r="E5910" s="89"/>
    </row>
    <row r="5911" spans="1:5">
      <c r="A5911" s="2"/>
      <c r="B5911" s="21"/>
      <c r="E5911" s="89"/>
    </row>
    <row r="5912" spans="1:5">
      <c r="A5912" s="2"/>
      <c r="B5912" s="21"/>
      <c r="E5912" s="89"/>
    </row>
    <row r="5913" spans="1:5">
      <c r="A5913" s="2"/>
      <c r="B5913" s="21"/>
      <c r="E5913" s="89"/>
    </row>
    <row r="5914" spans="1:5">
      <c r="A5914" s="2"/>
      <c r="B5914" s="21"/>
      <c r="E5914" s="89"/>
    </row>
    <row r="5915" spans="1:5">
      <c r="A5915" s="2"/>
      <c r="B5915" s="21"/>
      <c r="E5915" s="89"/>
    </row>
    <row r="5916" spans="1:5">
      <c r="A5916" s="2"/>
      <c r="B5916" s="21"/>
      <c r="E5916" s="89"/>
    </row>
    <row r="5917" spans="1:5">
      <c r="A5917" s="2"/>
      <c r="B5917" s="21"/>
      <c r="E5917" s="89"/>
    </row>
    <row r="5918" spans="1:5">
      <c r="A5918" s="2"/>
      <c r="B5918" s="21"/>
      <c r="E5918" s="89"/>
    </row>
    <row r="5919" spans="1:5">
      <c r="A5919" s="2"/>
      <c r="B5919" s="21"/>
      <c r="E5919" s="89"/>
    </row>
    <row r="5920" spans="1:5">
      <c r="A5920" s="2"/>
      <c r="B5920" s="21"/>
      <c r="E5920" s="89"/>
    </row>
    <row r="5921" spans="1:5">
      <c r="A5921" s="2"/>
      <c r="B5921" s="21"/>
      <c r="E5921" s="89"/>
    </row>
    <row r="5922" spans="1:5">
      <c r="A5922" s="2"/>
      <c r="B5922" s="21"/>
      <c r="E5922" s="89"/>
    </row>
    <row r="5923" spans="1:5">
      <c r="A5923" s="2"/>
      <c r="B5923" s="21"/>
      <c r="E5923" s="89"/>
    </row>
    <row r="5924" spans="1:5">
      <c r="A5924" s="2"/>
      <c r="B5924" s="21"/>
      <c r="E5924" s="89"/>
    </row>
    <row r="5925" spans="1:5">
      <c r="A5925" s="2"/>
      <c r="B5925" s="21"/>
      <c r="E5925" s="89"/>
    </row>
    <row r="5926" spans="1:5">
      <c r="A5926" s="2"/>
      <c r="B5926" s="21"/>
      <c r="E5926" s="89"/>
    </row>
    <row r="5927" spans="1:5">
      <c r="A5927" s="2"/>
      <c r="B5927" s="21"/>
      <c r="E5927" s="89"/>
    </row>
    <row r="5928" spans="1:5">
      <c r="A5928" s="2"/>
      <c r="B5928" s="21"/>
      <c r="E5928" s="89"/>
    </row>
    <row r="5929" spans="1:5">
      <c r="A5929" s="2"/>
      <c r="B5929" s="21"/>
      <c r="E5929" s="89"/>
    </row>
    <row r="5930" spans="1:5">
      <c r="A5930" s="2"/>
      <c r="B5930" s="21"/>
      <c r="E5930" s="89"/>
    </row>
    <row r="5931" spans="1:5">
      <c r="A5931" s="2"/>
      <c r="B5931" s="21"/>
      <c r="E5931" s="89"/>
    </row>
    <row r="5932" spans="1:5">
      <c r="A5932" s="2"/>
      <c r="B5932" s="21"/>
      <c r="E5932" s="89"/>
    </row>
    <row r="5933" spans="1:5">
      <c r="A5933" s="2"/>
      <c r="B5933" s="21"/>
      <c r="E5933" s="89"/>
    </row>
    <row r="5934" spans="1:5">
      <c r="A5934" s="2"/>
      <c r="B5934" s="21"/>
      <c r="E5934" s="89"/>
    </row>
    <row r="5935" spans="1:5">
      <c r="A5935" s="2"/>
      <c r="B5935" s="21"/>
      <c r="E5935" s="89"/>
    </row>
    <row r="5936" spans="1:5">
      <c r="A5936" s="2"/>
      <c r="B5936" s="21"/>
      <c r="E5936" s="89"/>
    </row>
    <row r="5937" spans="1:5">
      <c r="A5937" s="2"/>
      <c r="B5937" s="21"/>
      <c r="E5937" s="89"/>
    </row>
    <row r="5938" spans="1:5">
      <c r="A5938" s="2"/>
      <c r="B5938" s="21"/>
      <c r="E5938" s="89"/>
    </row>
    <row r="5939" spans="1:5">
      <c r="A5939" s="2"/>
      <c r="B5939" s="21"/>
      <c r="E5939" s="89"/>
    </row>
    <row r="5940" spans="1:5">
      <c r="A5940" s="2"/>
      <c r="B5940" s="21"/>
      <c r="E5940" s="89"/>
    </row>
    <row r="5941" spans="1:5">
      <c r="A5941" s="2"/>
      <c r="B5941" s="21"/>
      <c r="E5941" s="89"/>
    </row>
    <row r="5942" spans="1:5">
      <c r="A5942" s="2"/>
      <c r="B5942" s="21"/>
      <c r="E5942" s="89"/>
    </row>
    <row r="5943" spans="1:5">
      <c r="A5943" s="2"/>
      <c r="B5943" s="21"/>
      <c r="E5943" s="89"/>
    </row>
    <row r="5944" spans="1:5">
      <c r="A5944" s="2"/>
      <c r="B5944" s="21"/>
      <c r="E5944" s="89"/>
    </row>
    <row r="5945" spans="1:5">
      <c r="A5945" s="2"/>
      <c r="B5945" s="21"/>
      <c r="E5945" s="89"/>
    </row>
    <row r="5946" spans="1:5">
      <c r="A5946" s="2"/>
      <c r="B5946" s="21"/>
      <c r="E5946" s="89"/>
    </row>
    <row r="5947" spans="1:5">
      <c r="A5947" s="2"/>
      <c r="B5947" s="21"/>
      <c r="E5947" s="89"/>
    </row>
    <row r="5948" spans="1:5">
      <c r="A5948" s="2"/>
      <c r="B5948" s="21"/>
      <c r="E5948" s="89"/>
    </row>
    <row r="5949" spans="1:5">
      <c r="A5949" s="2"/>
      <c r="B5949" s="21"/>
      <c r="E5949" s="89"/>
    </row>
    <row r="5950" spans="1:5">
      <c r="A5950" s="2"/>
      <c r="B5950" s="21"/>
      <c r="E5950" s="89"/>
    </row>
    <row r="5951" spans="1:5">
      <c r="A5951" s="2"/>
      <c r="B5951" s="21"/>
      <c r="E5951" s="89"/>
    </row>
    <row r="5952" spans="1:5">
      <c r="A5952" s="2"/>
      <c r="B5952" s="21"/>
      <c r="E5952" s="89"/>
    </row>
    <row r="5953" spans="1:5">
      <c r="A5953" s="2"/>
      <c r="B5953" s="21"/>
      <c r="E5953" s="89"/>
    </row>
    <row r="5954" spans="1:5">
      <c r="A5954" s="2"/>
      <c r="B5954" s="21"/>
      <c r="E5954" s="89"/>
    </row>
    <row r="5955" spans="1:5">
      <c r="A5955" s="2"/>
      <c r="B5955" s="21"/>
      <c r="E5955" s="89"/>
    </row>
    <row r="5956" spans="1:5">
      <c r="A5956" s="2"/>
      <c r="B5956" s="21"/>
      <c r="E5956" s="89"/>
    </row>
    <row r="5957" spans="1:5">
      <c r="A5957" s="2"/>
      <c r="B5957" s="21"/>
      <c r="E5957" s="89"/>
    </row>
    <row r="5958" spans="1:5">
      <c r="A5958" s="2"/>
      <c r="B5958" s="21"/>
      <c r="E5958" s="89"/>
    </row>
    <row r="5959" spans="1:5">
      <c r="A5959" s="2"/>
      <c r="B5959" s="21"/>
      <c r="E5959" s="89"/>
    </row>
    <row r="5960" spans="1:5">
      <c r="A5960" s="2"/>
      <c r="B5960" s="21"/>
      <c r="E5960" s="89"/>
    </row>
    <row r="5961" spans="1:5">
      <c r="A5961" s="2"/>
      <c r="B5961" s="21"/>
      <c r="E5961" s="89"/>
    </row>
    <row r="5962" spans="1:5">
      <c r="A5962" s="2"/>
      <c r="B5962" s="21"/>
      <c r="E5962" s="89"/>
    </row>
    <row r="5963" spans="1:5">
      <c r="A5963" s="2"/>
      <c r="B5963" s="21"/>
      <c r="E5963" s="89"/>
    </row>
    <row r="5964" spans="1:5">
      <c r="A5964" s="2"/>
      <c r="B5964" s="21"/>
      <c r="E5964" s="89"/>
    </row>
    <row r="5965" spans="1:5">
      <c r="A5965" s="2"/>
      <c r="B5965" s="21"/>
      <c r="E5965" s="89"/>
    </row>
    <row r="5966" spans="1:5">
      <c r="A5966" s="2"/>
      <c r="B5966" s="21"/>
      <c r="E5966" s="89"/>
    </row>
    <row r="5967" spans="1:5">
      <c r="A5967" s="2"/>
      <c r="B5967" s="21"/>
      <c r="E5967" s="89"/>
    </row>
    <row r="5968" spans="1:5">
      <c r="A5968" s="2"/>
      <c r="B5968" s="21"/>
      <c r="E5968" s="89"/>
    </row>
    <row r="5969" spans="1:5">
      <c r="A5969" s="2"/>
      <c r="B5969" s="21"/>
      <c r="E5969" s="89"/>
    </row>
    <row r="5970" spans="1:5">
      <c r="A5970" s="2"/>
      <c r="B5970" s="21"/>
      <c r="E5970" s="89"/>
    </row>
    <row r="5971" spans="1:5">
      <c r="A5971" s="2"/>
      <c r="B5971" s="21"/>
      <c r="E5971" s="89"/>
    </row>
    <row r="5972" spans="1:5">
      <c r="A5972" s="2"/>
      <c r="B5972" s="21"/>
      <c r="E5972" s="89"/>
    </row>
    <row r="5973" spans="1:5">
      <c r="A5973" s="2"/>
      <c r="B5973" s="21"/>
      <c r="E5973" s="89"/>
    </row>
    <row r="5974" spans="1:5">
      <c r="A5974" s="2"/>
      <c r="B5974" s="21"/>
      <c r="E5974" s="89"/>
    </row>
    <row r="5975" spans="1:5">
      <c r="A5975" s="2"/>
      <c r="B5975" s="21"/>
      <c r="E5975" s="89"/>
    </row>
    <row r="5976" spans="1:5">
      <c r="A5976" s="2"/>
      <c r="B5976" s="21"/>
      <c r="E5976" s="89"/>
    </row>
    <row r="5977" spans="1:5">
      <c r="A5977" s="2"/>
      <c r="B5977" s="21"/>
      <c r="E5977" s="89"/>
    </row>
    <row r="5978" spans="1:5">
      <c r="A5978" s="2"/>
      <c r="B5978" s="21"/>
      <c r="E5978" s="89"/>
    </row>
    <row r="5979" spans="1:5">
      <c r="A5979" s="2"/>
      <c r="B5979" s="21"/>
      <c r="E5979" s="89"/>
    </row>
    <row r="5980" spans="1:5">
      <c r="A5980" s="2"/>
      <c r="B5980" s="21"/>
      <c r="E5980" s="89"/>
    </row>
    <row r="5981" spans="1:5">
      <c r="A5981" s="2"/>
      <c r="B5981" s="21"/>
      <c r="E5981" s="89"/>
    </row>
    <row r="5982" spans="1:5">
      <c r="A5982" s="2"/>
      <c r="B5982" s="21"/>
      <c r="E5982" s="89"/>
    </row>
    <row r="5983" spans="1:5">
      <c r="A5983" s="2"/>
      <c r="B5983" s="21"/>
      <c r="E5983" s="89"/>
    </row>
    <row r="5984" spans="1:5">
      <c r="A5984" s="2"/>
      <c r="B5984" s="21"/>
      <c r="E5984" s="89"/>
    </row>
    <row r="5985" spans="1:5">
      <c r="A5985" s="2"/>
      <c r="B5985" s="21"/>
      <c r="E5985" s="89"/>
    </row>
    <row r="5986" spans="1:5">
      <c r="A5986" s="2"/>
      <c r="B5986" s="21"/>
      <c r="E5986" s="89"/>
    </row>
    <row r="5987" spans="1:5">
      <c r="A5987" s="2"/>
      <c r="B5987" s="21"/>
      <c r="E5987" s="89"/>
    </row>
    <row r="5988" spans="1:5">
      <c r="A5988" s="2"/>
      <c r="B5988" s="21"/>
      <c r="E5988" s="89"/>
    </row>
    <row r="5989" spans="1:5">
      <c r="A5989" s="2"/>
      <c r="B5989" s="21"/>
      <c r="E5989" s="89"/>
    </row>
    <row r="5990" spans="1:5">
      <c r="A5990" s="2"/>
      <c r="B5990" s="21"/>
      <c r="E5990" s="89"/>
    </row>
    <row r="5991" spans="1:5">
      <c r="A5991" s="2"/>
      <c r="B5991" s="21"/>
      <c r="E5991" s="89"/>
    </row>
    <row r="5992" spans="1:5">
      <c r="A5992" s="2"/>
      <c r="B5992" s="21"/>
      <c r="E5992" s="89"/>
    </row>
    <row r="5993" spans="1:5">
      <c r="A5993" s="2"/>
      <c r="B5993" s="21"/>
      <c r="E5993" s="89"/>
    </row>
    <row r="5994" spans="1:5">
      <c r="A5994" s="2"/>
      <c r="B5994" s="21"/>
      <c r="E5994" s="89"/>
    </row>
    <row r="5995" spans="1:5">
      <c r="A5995" s="2"/>
      <c r="B5995" s="21"/>
      <c r="E5995" s="89"/>
    </row>
    <row r="5996" spans="1:5">
      <c r="A5996" s="2"/>
      <c r="B5996" s="21"/>
      <c r="E5996" s="89"/>
    </row>
    <row r="5997" spans="1:5">
      <c r="A5997" s="2"/>
      <c r="B5997" s="21"/>
      <c r="E5997" s="89"/>
    </row>
    <row r="5998" spans="1:5">
      <c r="A5998" s="2"/>
      <c r="B5998" s="21"/>
      <c r="E5998" s="89"/>
    </row>
    <row r="5999" spans="1:5">
      <c r="A5999" s="2"/>
      <c r="B5999" s="21"/>
      <c r="E5999" s="89"/>
    </row>
    <row r="6000" spans="1:5">
      <c r="A6000" s="2"/>
      <c r="B6000" s="21"/>
      <c r="E6000" s="89"/>
    </row>
    <row r="6001" spans="1:5">
      <c r="A6001" s="2"/>
      <c r="B6001" s="21"/>
      <c r="E6001" s="89"/>
    </row>
    <row r="6002" spans="1:5">
      <c r="A6002" s="2"/>
      <c r="B6002" s="21"/>
      <c r="E6002" s="89"/>
    </row>
    <row r="6003" spans="1:5">
      <c r="A6003" s="2"/>
      <c r="B6003" s="21"/>
      <c r="E6003" s="89"/>
    </row>
    <row r="6004" spans="1:5">
      <c r="A6004" s="2"/>
      <c r="B6004" s="21"/>
      <c r="E6004" s="89"/>
    </row>
    <row r="6005" spans="1:5">
      <c r="A6005" s="2"/>
      <c r="B6005" s="21"/>
      <c r="E6005" s="89"/>
    </row>
    <row r="6006" spans="1:5">
      <c r="A6006" s="2"/>
      <c r="B6006" s="21"/>
      <c r="E6006" s="89"/>
    </row>
    <row r="6007" spans="1:5">
      <c r="A6007" s="2"/>
      <c r="B6007" s="21"/>
      <c r="E6007" s="89"/>
    </row>
    <row r="6008" spans="1:5">
      <c r="A6008" s="2"/>
      <c r="B6008" s="21"/>
      <c r="E6008" s="89"/>
    </row>
    <row r="6009" spans="1:5">
      <c r="A6009" s="2"/>
      <c r="B6009" s="21"/>
      <c r="E6009" s="89"/>
    </row>
    <row r="6010" spans="1:5">
      <c r="A6010" s="2"/>
      <c r="B6010" s="21"/>
      <c r="E6010" s="89"/>
    </row>
    <row r="6011" spans="1:5">
      <c r="A6011" s="2"/>
      <c r="B6011" s="21"/>
      <c r="E6011" s="89"/>
    </row>
    <row r="6012" spans="1:5">
      <c r="A6012" s="2"/>
      <c r="B6012" s="21"/>
      <c r="E6012" s="89"/>
    </row>
    <row r="6013" spans="1:5">
      <c r="A6013" s="2"/>
      <c r="B6013" s="21"/>
      <c r="E6013" s="89"/>
    </row>
    <row r="6014" spans="1:5">
      <c r="A6014" s="2"/>
      <c r="B6014" s="21"/>
      <c r="E6014" s="89"/>
    </row>
    <row r="6015" spans="1:5">
      <c r="A6015" s="2"/>
      <c r="B6015" s="21"/>
      <c r="E6015" s="89"/>
    </row>
    <row r="6016" spans="1:5">
      <c r="A6016" s="2"/>
      <c r="B6016" s="21"/>
      <c r="E6016" s="89"/>
    </row>
    <row r="6017" spans="1:5">
      <c r="A6017" s="2"/>
      <c r="B6017" s="21"/>
      <c r="E6017" s="89"/>
    </row>
    <row r="6018" spans="1:5">
      <c r="A6018" s="2"/>
      <c r="B6018" s="21"/>
      <c r="E6018" s="89"/>
    </row>
    <row r="6019" spans="1:5">
      <c r="A6019" s="2"/>
      <c r="B6019" s="21"/>
      <c r="E6019" s="89"/>
    </row>
    <row r="6020" spans="1:5">
      <c r="A6020" s="2"/>
      <c r="B6020" s="21"/>
      <c r="E6020" s="89"/>
    </row>
    <row r="6021" spans="1:5">
      <c r="A6021" s="2"/>
      <c r="B6021" s="21"/>
      <c r="E6021" s="89"/>
    </row>
    <row r="6022" spans="1:5">
      <c r="A6022" s="2"/>
      <c r="B6022" s="21"/>
      <c r="E6022" s="89"/>
    </row>
    <row r="6023" spans="1:5">
      <c r="A6023" s="2"/>
      <c r="B6023" s="21"/>
      <c r="E6023" s="89"/>
    </row>
    <row r="6024" spans="1:5">
      <c r="A6024" s="2"/>
      <c r="B6024" s="21"/>
      <c r="E6024" s="89"/>
    </row>
    <row r="6025" spans="1:5">
      <c r="A6025" s="2"/>
      <c r="B6025" s="21"/>
      <c r="E6025" s="89"/>
    </row>
    <row r="6026" spans="1:5">
      <c r="A6026" s="2"/>
      <c r="B6026" s="21"/>
      <c r="E6026" s="89"/>
    </row>
    <row r="6027" spans="1:5">
      <c r="A6027" s="2"/>
      <c r="B6027" s="21"/>
      <c r="E6027" s="89"/>
    </row>
    <row r="6028" spans="1:5">
      <c r="A6028" s="2"/>
      <c r="B6028" s="21"/>
      <c r="E6028" s="89"/>
    </row>
    <row r="6029" spans="1:5">
      <c r="A6029" s="2"/>
      <c r="B6029" s="21"/>
      <c r="E6029" s="89"/>
    </row>
    <row r="6030" spans="1:5">
      <c r="A6030" s="2"/>
      <c r="B6030" s="21"/>
      <c r="E6030" s="89"/>
    </row>
    <row r="6031" spans="1:5">
      <c r="A6031" s="2"/>
      <c r="B6031" s="21"/>
      <c r="E6031" s="89"/>
    </row>
    <row r="6032" spans="1:5">
      <c r="A6032" s="2"/>
      <c r="B6032" s="21"/>
      <c r="E6032" s="89"/>
    </row>
    <row r="6033" spans="1:5">
      <c r="A6033" s="2"/>
      <c r="B6033" s="21"/>
      <c r="E6033" s="89"/>
    </row>
    <row r="6034" spans="1:5">
      <c r="A6034" s="2"/>
      <c r="B6034" s="21"/>
      <c r="E6034" s="89"/>
    </row>
    <row r="6035" spans="1:5">
      <c r="A6035" s="2"/>
      <c r="B6035" s="21"/>
      <c r="E6035" s="89"/>
    </row>
    <row r="6036" spans="1:5">
      <c r="A6036" s="2"/>
      <c r="B6036" s="21"/>
      <c r="E6036" s="89"/>
    </row>
    <row r="6037" spans="1:5">
      <c r="A6037" s="2"/>
      <c r="B6037" s="21"/>
      <c r="E6037" s="89"/>
    </row>
    <row r="6038" spans="1:5">
      <c r="A6038" s="2"/>
      <c r="B6038" s="21"/>
      <c r="E6038" s="89"/>
    </row>
    <row r="6039" spans="1:5">
      <c r="A6039" s="2"/>
      <c r="B6039" s="21"/>
      <c r="E6039" s="89"/>
    </row>
    <row r="6040" spans="1:5">
      <c r="A6040" s="2"/>
      <c r="B6040" s="21"/>
      <c r="E6040" s="89"/>
    </row>
    <row r="6041" spans="1:5">
      <c r="A6041" s="2"/>
      <c r="B6041" s="21"/>
      <c r="E6041" s="89"/>
    </row>
    <row r="6042" spans="1:5">
      <c r="A6042" s="2"/>
      <c r="B6042" s="21"/>
      <c r="E6042" s="89"/>
    </row>
    <row r="6043" spans="1:5">
      <c r="A6043" s="2"/>
      <c r="B6043" s="21"/>
      <c r="E6043" s="89"/>
    </row>
    <row r="6044" spans="1:5">
      <c r="A6044" s="2"/>
      <c r="B6044" s="21"/>
      <c r="E6044" s="89"/>
    </row>
    <row r="6045" spans="1:5">
      <c r="A6045" s="2"/>
      <c r="B6045" s="21"/>
      <c r="E6045" s="89"/>
    </row>
    <row r="6046" spans="1:5">
      <c r="A6046" s="2"/>
      <c r="B6046" s="21"/>
      <c r="E6046" s="89"/>
    </row>
    <row r="6047" spans="1:5">
      <c r="A6047" s="2"/>
      <c r="B6047" s="21"/>
      <c r="E6047" s="89"/>
    </row>
    <row r="6048" spans="1:5">
      <c r="A6048" s="2"/>
      <c r="B6048" s="21"/>
      <c r="E6048" s="89"/>
    </row>
    <row r="6049" spans="1:5">
      <c r="A6049" s="2"/>
      <c r="B6049" s="21"/>
      <c r="E6049" s="89"/>
    </row>
    <row r="6050" spans="1:5">
      <c r="A6050" s="2"/>
      <c r="B6050" s="21"/>
      <c r="E6050" s="89"/>
    </row>
    <row r="6051" spans="1:5">
      <c r="A6051" s="2"/>
      <c r="B6051" s="21"/>
      <c r="E6051" s="89"/>
    </row>
    <row r="6052" spans="1:5">
      <c r="A6052" s="2"/>
      <c r="B6052" s="21"/>
      <c r="E6052" s="89"/>
    </row>
    <row r="6053" spans="1:5">
      <c r="A6053" s="2"/>
      <c r="B6053" s="21"/>
      <c r="E6053" s="89"/>
    </row>
    <row r="6054" spans="1:5">
      <c r="A6054" s="2"/>
      <c r="B6054" s="21"/>
      <c r="E6054" s="89"/>
    </row>
    <row r="6055" spans="1:5">
      <c r="A6055" s="2"/>
      <c r="B6055" s="21"/>
      <c r="E6055" s="89"/>
    </row>
    <row r="6056" spans="1:5">
      <c r="A6056" s="2"/>
      <c r="B6056" s="21"/>
      <c r="E6056" s="89"/>
    </row>
    <row r="6057" spans="1:5">
      <c r="A6057" s="2"/>
      <c r="B6057" s="21"/>
      <c r="E6057" s="89"/>
    </row>
    <row r="6058" spans="1:5">
      <c r="A6058" s="2"/>
      <c r="B6058" s="21"/>
      <c r="E6058" s="89"/>
    </row>
    <row r="6059" spans="1:5">
      <c r="A6059" s="2"/>
      <c r="B6059" s="21"/>
      <c r="E6059" s="89"/>
    </row>
    <row r="6060" spans="1:5">
      <c r="A6060" s="2"/>
      <c r="B6060" s="21"/>
      <c r="E6060" s="89"/>
    </row>
    <row r="6061" spans="1:5">
      <c r="A6061" s="2"/>
      <c r="B6061" s="21"/>
      <c r="E6061" s="89"/>
    </row>
    <row r="6062" spans="1:5">
      <c r="A6062" s="2"/>
      <c r="B6062" s="21"/>
      <c r="E6062" s="89"/>
    </row>
    <row r="6063" spans="1:5">
      <c r="A6063" s="2"/>
      <c r="B6063" s="21"/>
      <c r="E6063" s="89"/>
    </row>
    <row r="6064" spans="1:5">
      <c r="A6064" s="2"/>
      <c r="B6064" s="21"/>
      <c r="E6064" s="89"/>
    </row>
    <row r="6065" spans="1:5">
      <c r="A6065" s="2"/>
      <c r="B6065" s="21"/>
      <c r="E6065" s="89"/>
    </row>
    <row r="6066" spans="1:5">
      <c r="A6066" s="2"/>
      <c r="B6066" s="21"/>
      <c r="E6066" s="89"/>
    </row>
    <row r="6067" spans="1:5">
      <c r="A6067" s="2"/>
      <c r="B6067" s="21"/>
      <c r="E6067" s="89"/>
    </row>
    <row r="6068" spans="1:5">
      <c r="A6068" s="2"/>
      <c r="B6068" s="21"/>
      <c r="E6068" s="89"/>
    </row>
    <row r="6069" spans="1:5">
      <c r="A6069" s="2"/>
      <c r="B6069" s="21"/>
      <c r="E6069" s="89"/>
    </row>
    <row r="6070" spans="1:5">
      <c r="A6070" s="2"/>
      <c r="B6070" s="21"/>
      <c r="E6070" s="89"/>
    </row>
    <row r="6071" spans="1:5">
      <c r="A6071" s="2"/>
      <c r="B6071" s="21"/>
      <c r="E6071" s="89"/>
    </row>
    <row r="6072" spans="1:5">
      <c r="A6072" s="2"/>
      <c r="B6072" s="21"/>
      <c r="E6072" s="89"/>
    </row>
    <row r="6073" spans="1:5">
      <c r="A6073" s="2"/>
      <c r="B6073" s="21"/>
      <c r="E6073" s="89"/>
    </row>
    <row r="6074" spans="1:5">
      <c r="A6074" s="2"/>
      <c r="B6074" s="21"/>
      <c r="E6074" s="89"/>
    </row>
    <row r="6075" spans="1:5">
      <c r="A6075" s="2"/>
      <c r="B6075" s="21"/>
      <c r="E6075" s="89"/>
    </row>
    <row r="6076" spans="1:5">
      <c r="A6076" s="2"/>
      <c r="B6076" s="21"/>
      <c r="E6076" s="89"/>
    </row>
    <row r="6077" spans="1:5">
      <c r="A6077" s="2"/>
      <c r="B6077" s="21"/>
      <c r="E6077" s="89"/>
    </row>
    <row r="6078" spans="1:5">
      <c r="A6078" s="2"/>
      <c r="B6078" s="21"/>
      <c r="E6078" s="89"/>
    </row>
    <row r="6079" spans="1:5">
      <c r="A6079" s="2"/>
      <c r="B6079" s="21"/>
      <c r="E6079" s="89"/>
    </row>
    <row r="6080" spans="1:5">
      <c r="A6080" s="2"/>
      <c r="B6080" s="21"/>
      <c r="E6080" s="89"/>
    </row>
    <row r="6081" spans="1:5">
      <c r="A6081" s="2"/>
      <c r="B6081" s="21"/>
      <c r="E6081" s="89"/>
    </row>
    <row r="6082" spans="1:5">
      <c r="A6082" s="2"/>
      <c r="B6082" s="21"/>
      <c r="E6082" s="89"/>
    </row>
    <row r="6083" spans="1:5">
      <c r="A6083" s="2"/>
      <c r="B6083" s="21"/>
      <c r="E6083" s="89"/>
    </row>
    <row r="6084" spans="1:5">
      <c r="A6084" s="2"/>
      <c r="B6084" s="21"/>
      <c r="E6084" s="89"/>
    </row>
    <row r="6085" spans="1:5">
      <c r="A6085" s="2"/>
      <c r="B6085" s="21"/>
      <c r="E6085" s="89"/>
    </row>
    <row r="6086" spans="1:5">
      <c r="A6086" s="2"/>
      <c r="B6086" s="21"/>
      <c r="E6086" s="89"/>
    </row>
    <row r="6087" spans="1:5">
      <c r="A6087" s="2"/>
      <c r="B6087" s="21"/>
      <c r="E6087" s="89"/>
    </row>
    <row r="6088" spans="1:5">
      <c r="A6088" s="2"/>
      <c r="B6088" s="21"/>
      <c r="E6088" s="89"/>
    </row>
    <row r="6089" spans="1:5">
      <c r="A6089" s="2"/>
      <c r="B6089" s="21"/>
      <c r="E6089" s="89"/>
    </row>
    <row r="6090" spans="1:5">
      <c r="A6090" s="2"/>
      <c r="B6090" s="21"/>
      <c r="E6090" s="89"/>
    </row>
    <row r="6091" spans="1:5">
      <c r="A6091" s="2"/>
      <c r="B6091" s="21"/>
      <c r="E6091" s="89"/>
    </row>
    <row r="6092" spans="1:5">
      <c r="A6092" s="2"/>
      <c r="B6092" s="21"/>
      <c r="E6092" s="89"/>
    </row>
    <row r="6093" spans="1:5">
      <c r="A6093" s="2"/>
      <c r="B6093" s="21"/>
      <c r="E6093" s="89"/>
    </row>
    <row r="6094" spans="1:5">
      <c r="A6094" s="2"/>
      <c r="B6094" s="21"/>
      <c r="E6094" s="89"/>
    </row>
    <row r="6095" spans="1:5">
      <c r="A6095" s="2"/>
      <c r="B6095" s="21"/>
      <c r="E6095" s="89"/>
    </row>
    <row r="6096" spans="1:5">
      <c r="A6096" s="2"/>
      <c r="B6096" s="21"/>
      <c r="E6096" s="89"/>
    </row>
    <row r="6097" spans="1:5">
      <c r="A6097" s="2"/>
      <c r="B6097" s="21"/>
      <c r="E6097" s="89"/>
    </row>
    <row r="6098" spans="1:5">
      <c r="A6098" s="2"/>
      <c r="B6098" s="21"/>
      <c r="E6098" s="89"/>
    </row>
    <row r="6099" spans="1:5">
      <c r="A6099" s="2"/>
      <c r="B6099" s="21"/>
      <c r="E6099" s="89"/>
    </row>
    <row r="6100" spans="1:5">
      <c r="A6100" s="2"/>
      <c r="B6100" s="21"/>
      <c r="E6100" s="89"/>
    </row>
    <row r="6101" spans="1:5">
      <c r="A6101" s="2"/>
      <c r="B6101" s="21"/>
      <c r="E6101" s="89"/>
    </row>
    <row r="6102" spans="1:5">
      <c r="A6102" s="2"/>
      <c r="B6102" s="21"/>
      <c r="E6102" s="89"/>
    </row>
    <row r="6103" spans="1:5">
      <c r="A6103" s="2"/>
      <c r="B6103" s="21"/>
      <c r="E6103" s="89"/>
    </row>
    <row r="6104" spans="1:5">
      <c r="A6104" s="2"/>
      <c r="B6104" s="21"/>
      <c r="E6104" s="89"/>
    </row>
    <row r="6105" spans="1:5">
      <c r="A6105" s="2"/>
      <c r="B6105" s="21"/>
      <c r="E6105" s="89"/>
    </row>
    <row r="6106" spans="1:5">
      <c r="A6106" s="2"/>
      <c r="B6106" s="21"/>
      <c r="E6106" s="89"/>
    </row>
    <row r="6107" spans="1:5">
      <c r="A6107" s="2"/>
      <c r="B6107" s="21"/>
      <c r="E6107" s="89"/>
    </row>
    <row r="6108" spans="1:5">
      <c r="A6108" s="2"/>
      <c r="B6108" s="21"/>
      <c r="E6108" s="89"/>
    </row>
    <row r="6109" spans="1:5">
      <c r="A6109" s="2"/>
      <c r="B6109" s="21"/>
      <c r="E6109" s="89"/>
    </row>
    <row r="6110" spans="1:5">
      <c r="A6110" s="2"/>
      <c r="B6110" s="21"/>
      <c r="E6110" s="89"/>
    </row>
    <row r="6111" spans="1:5">
      <c r="A6111" s="2"/>
      <c r="B6111" s="21"/>
      <c r="E6111" s="89"/>
    </row>
    <row r="6112" spans="1:5">
      <c r="A6112" s="2"/>
      <c r="B6112" s="21"/>
      <c r="E6112" s="89"/>
    </row>
    <row r="6113" spans="1:5">
      <c r="A6113" s="2"/>
      <c r="B6113" s="21"/>
      <c r="E6113" s="89"/>
    </row>
    <row r="6114" spans="1:5">
      <c r="A6114" s="2"/>
      <c r="B6114" s="21"/>
      <c r="E6114" s="89"/>
    </row>
    <row r="6115" spans="1:5">
      <c r="A6115" s="2"/>
      <c r="B6115" s="21"/>
      <c r="E6115" s="89"/>
    </row>
    <row r="6116" spans="1:5">
      <c r="A6116" s="2"/>
      <c r="B6116" s="21"/>
      <c r="E6116" s="89"/>
    </row>
    <row r="6117" spans="1:5">
      <c r="A6117" s="2"/>
      <c r="B6117" s="21"/>
      <c r="E6117" s="89"/>
    </row>
    <row r="6118" spans="1:5">
      <c r="A6118" s="2"/>
      <c r="B6118" s="21"/>
      <c r="E6118" s="89"/>
    </row>
    <row r="6119" spans="1:5">
      <c r="A6119" s="2"/>
      <c r="B6119" s="21"/>
      <c r="E6119" s="89"/>
    </row>
    <row r="6120" spans="1:5">
      <c r="A6120" s="2"/>
      <c r="B6120" s="21"/>
      <c r="E6120" s="89"/>
    </row>
    <row r="6121" spans="1:5">
      <c r="A6121" s="2"/>
      <c r="B6121" s="21"/>
      <c r="E6121" s="89"/>
    </row>
    <row r="6122" spans="1:5">
      <c r="A6122" s="2"/>
      <c r="B6122" s="21"/>
      <c r="E6122" s="89"/>
    </row>
    <row r="6123" spans="1:5">
      <c r="A6123" s="2"/>
      <c r="B6123" s="21"/>
      <c r="E6123" s="89"/>
    </row>
    <row r="6124" spans="1:5">
      <c r="A6124" s="2"/>
      <c r="B6124" s="21"/>
      <c r="E6124" s="89"/>
    </row>
    <row r="6125" spans="1:5">
      <c r="A6125" s="2"/>
      <c r="B6125" s="21"/>
      <c r="E6125" s="89"/>
    </row>
    <row r="6126" spans="1:5">
      <c r="A6126" s="2"/>
      <c r="B6126" s="21"/>
      <c r="E6126" s="89"/>
    </row>
    <row r="6127" spans="1:5">
      <c r="A6127" s="2"/>
      <c r="B6127" s="21"/>
      <c r="E6127" s="89"/>
    </row>
    <row r="6128" spans="1:5">
      <c r="A6128" s="2"/>
      <c r="B6128" s="21"/>
      <c r="E6128" s="89"/>
    </row>
    <row r="6129" spans="1:5">
      <c r="A6129" s="2"/>
      <c r="B6129" s="21"/>
      <c r="E6129" s="89"/>
    </row>
    <row r="6130" spans="1:5">
      <c r="A6130" s="2"/>
      <c r="B6130" s="21"/>
      <c r="E6130" s="89"/>
    </row>
    <row r="6131" spans="1:5">
      <c r="A6131" s="2"/>
      <c r="B6131" s="21"/>
      <c r="E6131" s="89"/>
    </row>
    <row r="6132" spans="1:5">
      <c r="A6132" s="2"/>
      <c r="B6132" s="21"/>
      <c r="E6132" s="89"/>
    </row>
    <row r="6133" spans="1:5">
      <c r="A6133" s="2"/>
      <c r="B6133" s="21"/>
      <c r="E6133" s="89"/>
    </row>
    <row r="6134" spans="1:5">
      <c r="A6134" s="2"/>
      <c r="B6134" s="21"/>
      <c r="E6134" s="89"/>
    </row>
    <row r="6135" spans="1:5">
      <c r="A6135" s="2"/>
      <c r="B6135" s="21"/>
      <c r="E6135" s="89"/>
    </row>
    <row r="6136" spans="1:5">
      <c r="A6136" s="2"/>
      <c r="B6136" s="21"/>
      <c r="E6136" s="89"/>
    </row>
    <row r="6137" spans="1:5">
      <c r="A6137" s="2"/>
      <c r="B6137" s="21"/>
      <c r="E6137" s="89"/>
    </row>
    <row r="6138" spans="1:5">
      <c r="A6138" s="2"/>
      <c r="B6138" s="21"/>
      <c r="E6138" s="89"/>
    </row>
    <row r="6139" spans="1:5">
      <c r="A6139" s="2"/>
      <c r="B6139" s="21"/>
      <c r="E6139" s="89"/>
    </row>
    <row r="6140" spans="1:5">
      <c r="A6140" s="2"/>
      <c r="B6140" s="21"/>
      <c r="E6140" s="89"/>
    </row>
    <row r="6141" spans="1:5">
      <c r="A6141" s="2"/>
      <c r="B6141" s="21"/>
      <c r="E6141" s="89"/>
    </row>
    <row r="6142" spans="1:5">
      <c r="A6142" s="2"/>
      <c r="B6142" s="21"/>
      <c r="E6142" s="89"/>
    </row>
    <row r="6143" spans="1:5">
      <c r="A6143" s="2"/>
      <c r="B6143" s="21"/>
      <c r="E6143" s="89"/>
    </row>
    <row r="6144" spans="1:5">
      <c r="A6144" s="2"/>
      <c r="B6144" s="21"/>
      <c r="E6144" s="89"/>
    </row>
    <row r="6145" spans="1:5">
      <c r="A6145" s="2"/>
      <c r="B6145" s="21"/>
      <c r="E6145" s="89"/>
    </row>
    <row r="6146" spans="1:5">
      <c r="A6146" s="2"/>
      <c r="B6146" s="21"/>
      <c r="E6146" s="89"/>
    </row>
    <row r="6147" spans="1:5">
      <c r="A6147" s="2"/>
      <c r="B6147" s="21"/>
      <c r="E6147" s="89"/>
    </row>
    <row r="6148" spans="1:5">
      <c r="A6148" s="2"/>
      <c r="B6148" s="21"/>
      <c r="E6148" s="89"/>
    </row>
    <row r="6149" spans="1:5">
      <c r="A6149" s="2"/>
      <c r="B6149" s="21"/>
      <c r="E6149" s="89"/>
    </row>
    <row r="6150" spans="1:5">
      <c r="A6150" s="2"/>
      <c r="B6150" s="21"/>
      <c r="E6150" s="89"/>
    </row>
    <row r="6151" spans="1:5">
      <c r="A6151" s="2"/>
      <c r="B6151" s="21"/>
      <c r="E6151" s="89"/>
    </row>
    <row r="6152" spans="1:5">
      <c r="A6152" s="2"/>
      <c r="B6152" s="21"/>
      <c r="E6152" s="89"/>
    </row>
    <row r="6153" spans="1:5">
      <c r="A6153" s="2"/>
      <c r="B6153" s="21"/>
      <c r="E6153" s="89"/>
    </row>
    <row r="6154" spans="1:5">
      <c r="A6154" s="2"/>
      <c r="B6154" s="21"/>
      <c r="E6154" s="89"/>
    </row>
    <row r="6155" spans="1:5">
      <c r="A6155" s="2"/>
      <c r="B6155" s="21"/>
      <c r="E6155" s="89"/>
    </row>
    <row r="6156" spans="1:5">
      <c r="A6156" s="2"/>
      <c r="B6156" s="21"/>
      <c r="E6156" s="89"/>
    </row>
    <row r="6157" spans="1:5">
      <c r="A6157" s="2"/>
      <c r="B6157" s="21"/>
      <c r="E6157" s="89"/>
    </row>
    <row r="6158" spans="1:5">
      <c r="A6158" s="2"/>
      <c r="B6158" s="21"/>
      <c r="E6158" s="89"/>
    </row>
    <row r="6159" spans="1:5">
      <c r="A6159" s="2"/>
      <c r="B6159" s="21"/>
      <c r="E6159" s="89"/>
    </row>
    <row r="6160" spans="1:5">
      <c r="A6160" s="2"/>
      <c r="B6160" s="21"/>
      <c r="E6160" s="89"/>
    </row>
    <row r="6161" spans="1:5">
      <c r="A6161" s="2"/>
      <c r="B6161" s="21"/>
      <c r="E6161" s="89"/>
    </row>
    <row r="6162" spans="1:5">
      <c r="A6162" s="2"/>
      <c r="B6162" s="21"/>
      <c r="E6162" s="89"/>
    </row>
    <row r="6163" spans="1:5">
      <c r="A6163" s="2"/>
      <c r="B6163" s="21"/>
      <c r="E6163" s="89"/>
    </row>
    <row r="6164" spans="1:5">
      <c r="A6164" s="2"/>
      <c r="B6164" s="21"/>
      <c r="E6164" s="89"/>
    </row>
    <row r="6165" spans="1:5">
      <c r="A6165" s="2"/>
      <c r="B6165" s="21"/>
      <c r="E6165" s="89"/>
    </row>
    <row r="6166" spans="1:5">
      <c r="A6166" s="2"/>
      <c r="B6166" s="21"/>
      <c r="E6166" s="89"/>
    </row>
    <row r="6167" spans="1:5">
      <c r="A6167" s="2"/>
      <c r="B6167" s="21"/>
      <c r="E6167" s="89"/>
    </row>
    <row r="6168" spans="1:5">
      <c r="A6168" s="2"/>
      <c r="B6168" s="21"/>
      <c r="E6168" s="89"/>
    </row>
    <row r="6169" spans="1:5">
      <c r="A6169" s="2"/>
      <c r="B6169" s="21"/>
      <c r="E6169" s="89"/>
    </row>
    <row r="6170" spans="1:5">
      <c r="A6170" s="2"/>
      <c r="B6170" s="21"/>
      <c r="E6170" s="89"/>
    </row>
    <row r="6171" spans="1:5">
      <c r="A6171" s="2"/>
      <c r="B6171" s="21"/>
      <c r="E6171" s="89"/>
    </row>
    <row r="6172" spans="1:5">
      <c r="A6172" s="2"/>
      <c r="B6172" s="21"/>
      <c r="E6172" s="89"/>
    </row>
    <row r="6173" spans="1:5">
      <c r="A6173" s="2"/>
      <c r="B6173" s="21"/>
      <c r="E6173" s="89"/>
    </row>
    <row r="6174" spans="1:5">
      <c r="A6174" s="2"/>
      <c r="B6174" s="21"/>
      <c r="E6174" s="89"/>
    </row>
    <row r="6175" spans="1:5">
      <c r="A6175" s="2"/>
      <c r="B6175" s="21"/>
      <c r="E6175" s="89"/>
    </row>
    <row r="6176" spans="1:5">
      <c r="A6176" s="2"/>
      <c r="B6176" s="21"/>
      <c r="E6176" s="89"/>
    </row>
    <row r="6177" spans="1:5">
      <c r="A6177" s="2"/>
      <c r="B6177" s="21"/>
      <c r="E6177" s="89"/>
    </row>
    <row r="6178" spans="1:5">
      <c r="A6178" s="2"/>
      <c r="B6178" s="21"/>
      <c r="E6178" s="89"/>
    </row>
    <row r="6179" spans="1:5">
      <c r="A6179" s="2"/>
      <c r="B6179" s="21"/>
      <c r="E6179" s="89"/>
    </row>
    <row r="6180" spans="1:5">
      <c r="A6180" s="2"/>
      <c r="B6180" s="21"/>
      <c r="E6180" s="89"/>
    </row>
    <row r="6181" spans="1:5">
      <c r="A6181" s="2"/>
      <c r="B6181" s="21"/>
      <c r="E6181" s="89"/>
    </row>
    <row r="6182" spans="1:5">
      <c r="A6182" s="2"/>
      <c r="B6182" s="21"/>
      <c r="E6182" s="89"/>
    </row>
    <row r="6183" spans="1:5">
      <c r="A6183" s="2"/>
      <c r="B6183" s="21"/>
      <c r="E6183" s="89"/>
    </row>
    <row r="6184" spans="1:5">
      <c r="A6184" s="2"/>
      <c r="B6184" s="21"/>
      <c r="E6184" s="89"/>
    </row>
    <row r="6185" spans="1:5">
      <c r="A6185" s="2"/>
      <c r="B6185" s="21"/>
      <c r="E6185" s="89"/>
    </row>
    <row r="6186" spans="1:5">
      <c r="A6186" s="2"/>
      <c r="B6186" s="21"/>
      <c r="E6186" s="89"/>
    </row>
    <row r="6187" spans="1:5">
      <c r="A6187" s="2"/>
      <c r="B6187" s="21"/>
      <c r="E6187" s="89"/>
    </row>
    <row r="6188" spans="1:5">
      <c r="A6188" s="2"/>
      <c r="B6188" s="21"/>
      <c r="E6188" s="89"/>
    </row>
    <row r="6189" spans="1:5">
      <c r="A6189" s="2"/>
      <c r="B6189" s="21"/>
      <c r="E6189" s="89"/>
    </row>
    <row r="6190" spans="1:5">
      <c r="A6190" s="2"/>
      <c r="B6190" s="21"/>
      <c r="E6190" s="89"/>
    </row>
    <row r="6191" spans="1:5">
      <c r="A6191" s="2"/>
      <c r="B6191" s="21"/>
      <c r="E6191" s="89"/>
    </row>
    <row r="6192" spans="1:5">
      <c r="A6192" s="2"/>
      <c r="B6192" s="21"/>
      <c r="E6192" s="89"/>
    </row>
    <row r="6193" spans="1:5">
      <c r="A6193" s="2"/>
      <c r="B6193" s="21"/>
      <c r="E6193" s="89"/>
    </row>
    <row r="6194" spans="1:5">
      <c r="A6194" s="2"/>
      <c r="B6194" s="21"/>
      <c r="E6194" s="89"/>
    </row>
    <row r="6195" spans="1:5">
      <c r="A6195" s="2"/>
      <c r="B6195" s="21"/>
      <c r="E6195" s="89"/>
    </row>
    <row r="6196" spans="1:5">
      <c r="A6196" s="2"/>
      <c r="B6196" s="21"/>
      <c r="E6196" s="89"/>
    </row>
    <row r="6197" spans="1:5">
      <c r="A6197" s="2"/>
      <c r="B6197" s="21"/>
      <c r="E6197" s="89"/>
    </row>
    <row r="6198" spans="1:5">
      <c r="A6198" s="2"/>
      <c r="B6198" s="21"/>
      <c r="E6198" s="89"/>
    </row>
    <row r="6199" spans="1:5">
      <c r="A6199" s="2"/>
      <c r="B6199" s="21"/>
      <c r="E6199" s="89"/>
    </row>
    <row r="6200" spans="1:5">
      <c r="A6200" s="2"/>
      <c r="B6200" s="21"/>
      <c r="E6200" s="89"/>
    </row>
    <row r="6201" spans="1:5">
      <c r="A6201" s="2"/>
      <c r="B6201" s="21"/>
      <c r="E6201" s="89"/>
    </row>
    <row r="6202" spans="1:5">
      <c r="A6202" s="2"/>
      <c r="B6202" s="21"/>
      <c r="E6202" s="89"/>
    </row>
    <row r="6203" spans="1:5">
      <c r="A6203" s="2"/>
      <c r="B6203" s="21"/>
      <c r="E6203" s="89"/>
    </row>
    <row r="6204" spans="1:5">
      <c r="A6204" s="2"/>
      <c r="B6204" s="21"/>
      <c r="E6204" s="89"/>
    </row>
    <row r="6205" spans="1:5">
      <c r="A6205" s="2"/>
      <c r="B6205" s="21"/>
      <c r="E6205" s="89"/>
    </row>
    <row r="6206" spans="1:5">
      <c r="A6206" s="2"/>
      <c r="B6206" s="21"/>
      <c r="E6206" s="89"/>
    </row>
    <row r="6207" spans="1:5">
      <c r="A6207" s="2"/>
      <c r="B6207" s="21"/>
      <c r="E6207" s="89"/>
    </row>
    <row r="6208" spans="1:5">
      <c r="A6208" s="2"/>
      <c r="B6208" s="21"/>
      <c r="E6208" s="89"/>
    </row>
    <row r="6209" spans="1:5">
      <c r="A6209" s="2"/>
      <c r="B6209" s="21"/>
      <c r="E6209" s="89"/>
    </row>
    <row r="6210" spans="1:5">
      <c r="A6210" s="2"/>
      <c r="B6210" s="21"/>
      <c r="E6210" s="89"/>
    </row>
    <row r="6211" spans="1:5">
      <c r="A6211" s="2"/>
      <c r="B6211" s="21"/>
      <c r="E6211" s="89"/>
    </row>
    <row r="6212" spans="1:5">
      <c r="A6212" s="2"/>
      <c r="B6212" s="21"/>
      <c r="E6212" s="89"/>
    </row>
    <row r="6213" spans="1:5">
      <c r="A6213" s="2"/>
      <c r="B6213" s="21"/>
      <c r="E6213" s="89"/>
    </row>
    <row r="6214" spans="1:5">
      <c r="A6214" s="2"/>
      <c r="B6214" s="21"/>
      <c r="E6214" s="89"/>
    </row>
    <row r="6215" spans="1:5">
      <c r="A6215" s="2"/>
      <c r="B6215" s="21"/>
      <c r="E6215" s="89"/>
    </row>
    <row r="6216" spans="1:5">
      <c r="A6216" s="2"/>
      <c r="B6216" s="21"/>
      <c r="E6216" s="89"/>
    </row>
    <row r="6217" spans="1:5">
      <c r="A6217" s="2"/>
      <c r="B6217" s="21"/>
      <c r="E6217" s="89"/>
    </row>
    <row r="6218" spans="1:5">
      <c r="A6218" s="2"/>
      <c r="B6218" s="21"/>
      <c r="E6218" s="89"/>
    </row>
    <row r="6219" spans="1:5">
      <c r="A6219" s="2"/>
      <c r="B6219" s="21"/>
      <c r="E6219" s="89"/>
    </row>
    <row r="6220" spans="1:5">
      <c r="A6220" s="2"/>
      <c r="B6220" s="21"/>
      <c r="E6220" s="89"/>
    </row>
    <row r="6221" spans="1:5">
      <c r="A6221" s="2"/>
      <c r="B6221" s="21"/>
      <c r="E6221" s="89"/>
    </row>
    <row r="6222" spans="1:5">
      <c r="A6222" s="2"/>
      <c r="B6222" s="21"/>
      <c r="E6222" s="89"/>
    </row>
    <row r="6223" spans="1:5">
      <c r="A6223" s="2"/>
      <c r="B6223" s="21"/>
      <c r="E6223" s="89"/>
    </row>
    <row r="6224" spans="1:5">
      <c r="A6224" s="2"/>
      <c r="B6224" s="21"/>
      <c r="E6224" s="89"/>
    </row>
    <row r="6225" spans="1:5">
      <c r="A6225" s="2"/>
      <c r="B6225" s="21"/>
      <c r="E6225" s="89"/>
    </row>
    <row r="6226" spans="1:5">
      <c r="A6226" s="2"/>
      <c r="B6226" s="21"/>
      <c r="E6226" s="89"/>
    </row>
    <row r="6227" spans="1:5">
      <c r="A6227" s="2"/>
      <c r="B6227" s="21"/>
      <c r="E6227" s="89"/>
    </row>
    <row r="6228" spans="1:5">
      <c r="A6228" s="2"/>
      <c r="B6228" s="21"/>
      <c r="E6228" s="89"/>
    </row>
    <row r="6229" spans="1:5">
      <c r="A6229" s="2"/>
      <c r="B6229" s="21"/>
      <c r="E6229" s="89"/>
    </row>
    <row r="6230" spans="1:5">
      <c r="A6230" s="2"/>
      <c r="B6230" s="21"/>
      <c r="E6230" s="89"/>
    </row>
    <row r="6231" spans="1:5">
      <c r="A6231" s="2"/>
      <c r="B6231" s="21"/>
      <c r="E6231" s="89"/>
    </row>
    <row r="6232" spans="1:5">
      <c r="A6232" s="2"/>
      <c r="B6232" s="21"/>
      <c r="E6232" s="89"/>
    </row>
    <row r="6233" spans="1:5">
      <c r="A6233" s="2"/>
      <c r="B6233" s="21"/>
      <c r="E6233" s="89"/>
    </row>
    <row r="6234" spans="1:5">
      <c r="A6234" s="2"/>
      <c r="B6234" s="21"/>
      <c r="E6234" s="89"/>
    </row>
    <row r="6235" spans="1:5">
      <c r="A6235" s="2"/>
      <c r="B6235" s="21"/>
      <c r="E6235" s="89"/>
    </row>
    <row r="6236" spans="1:5">
      <c r="A6236" s="2"/>
      <c r="B6236" s="21"/>
      <c r="E6236" s="89"/>
    </row>
    <row r="6237" spans="1:5">
      <c r="A6237" s="2"/>
      <c r="B6237" s="21"/>
      <c r="E6237" s="89"/>
    </row>
    <row r="6238" spans="1:5">
      <c r="A6238" s="2"/>
      <c r="B6238" s="21"/>
      <c r="E6238" s="89"/>
    </row>
    <row r="6239" spans="1:5">
      <c r="A6239" s="2"/>
      <c r="B6239" s="21"/>
      <c r="E6239" s="89"/>
    </row>
    <row r="6240" spans="1:5">
      <c r="A6240" s="2"/>
      <c r="B6240" s="21"/>
      <c r="E6240" s="89"/>
    </row>
    <row r="6241" spans="1:5">
      <c r="A6241" s="2"/>
      <c r="B6241" s="21"/>
      <c r="E6241" s="89"/>
    </row>
    <row r="6242" spans="1:5">
      <c r="A6242" s="2"/>
      <c r="B6242" s="21"/>
      <c r="E6242" s="89"/>
    </row>
    <row r="6243" spans="1:5">
      <c r="A6243" s="2"/>
      <c r="B6243" s="21"/>
      <c r="E6243" s="89"/>
    </row>
    <row r="6244" spans="1:5">
      <c r="A6244" s="2"/>
      <c r="B6244" s="21"/>
      <c r="E6244" s="89"/>
    </row>
    <row r="6245" spans="1:5">
      <c r="A6245" s="2"/>
      <c r="B6245" s="21"/>
      <c r="E6245" s="89"/>
    </row>
    <row r="6246" spans="1:5">
      <c r="A6246" s="2"/>
      <c r="B6246" s="21"/>
      <c r="E6246" s="89"/>
    </row>
    <row r="6247" spans="1:5">
      <c r="A6247" s="2"/>
      <c r="B6247" s="21"/>
      <c r="E6247" s="89"/>
    </row>
    <row r="6248" spans="1:5">
      <c r="A6248" s="2"/>
      <c r="B6248" s="21"/>
      <c r="E6248" s="89"/>
    </row>
    <row r="6249" spans="1:5">
      <c r="A6249" s="2"/>
      <c r="B6249" s="21"/>
      <c r="E6249" s="89"/>
    </row>
    <row r="6250" spans="1:5">
      <c r="A6250" s="2"/>
      <c r="B6250" s="21"/>
      <c r="E6250" s="89"/>
    </row>
    <row r="6251" spans="1:5">
      <c r="A6251" s="2"/>
      <c r="B6251" s="21"/>
      <c r="E6251" s="89"/>
    </row>
    <row r="6252" spans="1:5">
      <c r="A6252" s="2"/>
      <c r="B6252" s="21"/>
      <c r="E6252" s="89"/>
    </row>
    <row r="6253" spans="1:5">
      <c r="A6253" s="2"/>
      <c r="B6253" s="21"/>
      <c r="E6253" s="89"/>
    </row>
    <row r="6254" spans="1:5">
      <c r="A6254" s="2"/>
      <c r="B6254" s="21"/>
      <c r="E6254" s="89"/>
    </row>
    <row r="6255" spans="1:5">
      <c r="A6255" s="2"/>
      <c r="B6255" s="21"/>
      <c r="E6255" s="89"/>
    </row>
    <row r="6256" spans="1:5">
      <c r="A6256" s="2"/>
      <c r="B6256" s="21"/>
      <c r="E6256" s="89"/>
    </row>
    <row r="6257" spans="1:5">
      <c r="A6257" s="2"/>
      <c r="B6257" s="21"/>
      <c r="E6257" s="89"/>
    </row>
    <row r="6258" spans="1:5">
      <c r="A6258" s="2"/>
      <c r="B6258" s="21"/>
      <c r="E6258" s="89"/>
    </row>
    <row r="6259" spans="1:5">
      <c r="A6259" s="2"/>
      <c r="B6259" s="21"/>
      <c r="E6259" s="89"/>
    </row>
    <row r="6260" spans="1:5">
      <c r="A6260" s="2"/>
      <c r="B6260" s="21"/>
      <c r="E6260" s="89"/>
    </row>
    <row r="6261" spans="1:5">
      <c r="A6261" s="2"/>
      <c r="B6261" s="21"/>
      <c r="E6261" s="89"/>
    </row>
    <row r="6262" spans="1:5">
      <c r="A6262" s="2"/>
      <c r="B6262" s="21"/>
      <c r="E6262" s="89"/>
    </row>
    <row r="6263" spans="1:5">
      <c r="A6263" s="2"/>
      <c r="B6263" s="21"/>
      <c r="E6263" s="89"/>
    </row>
    <row r="6264" spans="1:5">
      <c r="A6264" s="2"/>
      <c r="B6264" s="21"/>
      <c r="E6264" s="89"/>
    </row>
    <row r="6265" spans="1:5">
      <c r="A6265" s="2"/>
      <c r="B6265" s="21"/>
      <c r="E6265" s="89"/>
    </row>
    <row r="6266" spans="1:5">
      <c r="A6266" s="2"/>
      <c r="B6266" s="21"/>
      <c r="E6266" s="89"/>
    </row>
    <row r="6267" spans="1:5">
      <c r="A6267" s="2"/>
      <c r="B6267" s="21"/>
      <c r="E6267" s="89"/>
    </row>
    <row r="6268" spans="1:5">
      <c r="A6268" s="2"/>
      <c r="B6268" s="21"/>
      <c r="E6268" s="89"/>
    </row>
    <row r="6269" spans="1:5">
      <c r="A6269" s="2"/>
      <c r="B6269" s="21"/>
      <c r="E6269" s="89"/>
    </row>
    <row r="6270" spans="1:5">
      <c r="A6270" s="2"/>
      <c r="B6270" s="21"/>
      <c r="E6270" s="89"/>
    </row>
    <row r="6271" spans="1:5">
      <c r="A6271" s="2"/>
      <c r="B6271" s="21"/>
      <c r="E6271" s="89"/>
    </row>
    <row r="6272" spans="1:5">
      <c r="A6272" s="2"/>
      <c r="B6272" s="21"/>
      <c r="E6272" s="89"/>
    </row>
    <row r="6273" spans="1:5">
      <c r="A6273" s="2"/>
      <c r="B6273" s="21"/>
      <c r="E6273" s="89"/>
    </row>
    <row r="6274" spans="1:5">
      <c r="A6274" s="2"/>
      <c r="B6274" s="21"/>
      <c r="E6274" s="89"/>
    </row>
    <row r="6275" spans="1:5">
      <c r="A6275" s="2"/>
      <c r="B6275" s="21"/>
      <c r="E6275" s="89"/>
    </row>
    <row r="6276" spans="1:5">
      <c r="A6276" s="2"/>
      <c r="B6276" s="21"/>
      <c r="E6276" s="89"/>
    </row>
    <row r="6277" spans="1:5">
      <c r="A6277" s="2"/>
      <c r="B6277" s="21"/>
      <c r="E6277" s="89"/>
    </row>
    <row r="6278" spans="1:5">
      <c r="A6278" s="2"/>
      <c r="B6278" s="21"/>
      <c r="E6278" s="89"/>
    </row>
    <row r="6279" spans="1:5">
      <c r="A6279" s="2"/>
      <c r="B6279" s="21"/>
      <c r="E6279" s="89"/>
    </row>
    <row r="6280" spans="1:5">
      <c r="A6280" s="2"/>
      <c r="B6280" s="21"/>
      <c r="E6280" s="89"/>
    </row>
    <row r="6281" spans="1:5">
      <c r="A6281" s="2"/>
      <c r="B6281" s="21"/>
      <c r="E6281" s="89"/>
    </row>
    <row r="6282" spans="1:5">
      <c r="A6282" s="2"/>
      <c r="B6282" s="21"/>
      <c r="E6282" s="89"/>
    </row>
    <row r="6283" spans="1:5">
      <c r="A6283" s="2"/>
      <c r="B6283" s="21"/>
      <c r="E6283" s="89"/>
    </row>
    <row r="6284" spans="1:5">
      <c r="A6284" s="2"/>
      <c r="B6284" s="21"/>
      <c r="E6284" s="89"/>
    </row>
    <row r="6285" spans="1:5">
      <c r="A6285" s="2"/>
      <c r="B6285" s="21"/>
      <c r="E6285" s="89"/>
    </row>
    <row r="6286" spans="1:5">
      <c r="A6286" s="2"/>
      <c r="B6286" s="21"/>
      <c r="E6286" s="89"/>
    </row>
    <row r="6287" spans="1:5">
      <c r="A6287" s="2"/>
      <c r="B6287" s="21"/>
      <c r="E6287" s="89"/>
    </row>
    <row r="6288" spans="1:5">
      <c r="A6288" s="2"/>
      <c r="B6288" s="21"/>
      <c r="E6288" s="89"/>
    </row>
    <row r="6289" spans="1:5">
      <c r="A6289" s="2"/>
      <c r="B6289" s="21"/>
      <c r="E6289" s="89"/>
    </row>
    <row r="6290" spans="1:5">
      <c r="A6290" s="2"/>
      <c r="B6290" s="21"/>
      <c r="E6290" s="89"/>
    </row>
    <row r="6291" spans="1:5">
      <c r="A6291" s="2"/>
      <c r="B6291" s="21"/>
      <c r="E6291" s="89"/>
    </row>
    <row r="6292" spans="1:5">
      <c r="A6292" s="2"/>
      <c r="B6292" s="21"/>
      <c r="E6292" s="89"/>
    </row>
    <row r="6293" spans="1:5">
      <c r="A6293" s="2"/>
      <c r="B6293" s="21"/>
      <c r="E6293" s="89"/>
    </row>
    <row r="6294" spans="1:5">
      <c r="A6294" s="2"/>
      <c r="B6294" s="21"/>
      <c r="E6294" s="89"/>
    </row>
    <row r="6295" spans="1:5">
      <c r="A6295" s="2"/>
      <c r="B6295" s="21"/>
      <c r="E6295" s="89"/>
    </row>
    <row r="6296" spans="1:5">
      <c r="A6296" s="2"/>
      <c r="B6296" s="21"/>
      <c r="E6296" s="89"/>
    </row>
    <row r="6297" spans="1:5">
      <c r="A6297" s="2"/>
      <c r="B6297" s="21"/>
      <c r="E6297" s="89"/>
    </row>
    <row r="6298" spans="1:5">
      <c r="A6298" s="2"/>
      <c r="B6298" s="21"/>
      <c r="E6298" s="89"/>
    </row>
    <row r="6299" spans="1:5">
      <c r="A6299" s="2"/>
      <c r="B6299" s="21"/>
      <c r="E6299" s="89"/>
    </row>
    <row r="6300" spans="1:5">
      <c r="A6300" s="2"/>
      <c r="B6300" s="21"/>
      <c r="E6300" s="89"/>
    </row>
    <row r="6301" spans="1:5">
      <c r="A6301" s="2"/>
      <c r="B6301" s="21"/>
      <c r="E6301" s="89"/>
    </row>
    <row r="6302" spans="1:5">
      <c r="A6302" s="2"/>
      <c r="B6302" s="21"/>
      <c r="E6302" s="89"/>
    </row>
    <row r="6303" spans="1:5">
      <c r="A6303" s="2"/>
      <c r="B6303" s="21"/>
      <c r="E6303" s="89"/>
    </row>
    <row r="6304" spans="1:5">
      <c r="A6304" s="2"/>
      <c r="B6304" s="21"/>
      <c r="E6304" s="89"/>
    </row>
    <row r="6305" spans="1:5">
      <c r="A6305" s="2"/>
      <c r="B6305" s="21"/>
      <c r="E6305" s="89"/>
    </row>
    <row r="6306" spans="1:5">
      <c r="A6306" s="2"/>
      <c r="B6306" s="21"/>
      <c r="E6306" s="89"/>
    </row>
    <row r="6307" spans="1:5">
      <c r="A6307" s="2"/>
      <c r="B6307" s="21"/>
      <c r="E6307" s="89"/>
    </row>
    <row r="6308" spans="1:5">
      <c r="A6308" s="2"/>
      <c r="B6308" s="21"/>
      <c r="E6308" s="89"/>
    </row>
    <row r="6309" spans="1:5">
      <c r="A6309" s="2"/>
      <c r="B6309" s="21"/>
      <c r="E6309" s="89"/>
    </row>
    <row r="6310" spans="1:5">
      <c r="A6310" s="2"/>
      <c r="B6310" s="21"/>
      <c r="E6310" s="89"/>
    </row>
    <row r="6311" spans="1:5">
      <c r="A6311" s="2"/>
      <c r="B6311" s="21"/>
      <c r="E6311" s="89"/>
    </row>
    <row r="6312" spans="1:5">
      <c r="A6312" s="2"/>
      <c r="B6312" s="21"/>
      <c r="E6312" s="89"/>
    </row>
    <row r="6313" spans="1:5">
      <c r="A6313" s="2"/>
      <c r="B6313" s="21"/>
      <c r="E6313" s="89"/>
    </row>
    <row r="6314" spans="1:5">
      <c r="A6314" s="2"/>
      <c r="B6314" s="21"/>
      <c r="E6314" s="89"/>
    </row>
    <row r="6315" spans="1:5">
      <c r="A6315" s="2"/>
      <c r="B6315" s="21"/>
      <c r="E6315" s="89"/>
    </row>
    <row r="6316" spans="1:5">
      <c r="A6316" s="2"/>
      <c r="B6316" s="21"/>
      <c r="E6316" s="89"/>
    </row>
    <row r="6317" spans="1:5">
      <c r="A6317" s="2"/>
      <c r="B6317" s="21"/>
      <c r="E6317" s="89"/>
    </row>
    <row r="6318" spans="1:5">
      <c r="A6318" s="2"/>
      <c r="B6318" s="21"/>
      <c r="E6318" s="89"/>
    </row>
    <row r="6319" spans="1:5">
      <c r="A6319" s="2"/>
      <c r="B6319" s="21"/>
      <c r="E6319" s="89"/>
    </row>
    <row r="6320" spans="1:5">
      <c r="A6320" s="2"/>
      <c r="B6320" s="21"/>
      <c r="E6320" s="89"/>
    </row>
    <row r="6321" spans="1:5">
      <c r="A6321" s="2"/>
      <c r="B6321" s="21"/>
      <c r="E6321" s="89"/>
    </row>
    <row r="6322" spans="1:5">
      <c r="A6322" s="2"/>
      <c r="B6322" s="21"/>
      <c r="E6322" s="89"/>
    </row>
    <row r="6323" spans="1:5">
      <c r="A6323" s="2"/>
      <c r="B6323" s="21"/>
      <c r="E6323" s="89"/>
    </row>
    <row r="6324" spans="1:5">
      <c r="A6324" s="2"/>
      <c r="B6324" s="21"/>
      <c r="E6324" s="89"/>
    </row>
    <row r="6325" spans="1:5">
      <c r="A6325" s="2"/>
      <c r="B6325" s="21"/>
      <c r="E6325" s="89"/>
    </row>
    <row r="6326" spans="1:5">
      <c r="A6326" s="2"/>
      <c r="B6326" s="21"/>
      <c r="E6326" s="89"/>
    </row>
    <row r="6327" spans="1:5">
      <c r="A6327" s="2"/>
      <c r="B6327" s="21"/>
      <c r="E6327" s="89"/>
    </row>
    <row r="6328" spans="1:5">
      <c r="A6328" s="2"/>
      <c r="B6328" s="21"/>
      <c r="E6328" s="89"/>
    </row>
    <row r="6329" spans="1:5">
      <c r="A6329" s="2"/>
      <c r="B6329" s="21"/>
      <c r="E6329" s="89"/>
    </row>
    <row r="6330" spans="1:5">
      <c r="A6330" s="2"/>
      <c r="B6330" s="21"/>
      <c r="E6330" s="89"/>
    </row>
    <row r="6331" spans="1:5">
      <c r="A6331" s="2"/>
      <c r="B6331" s="21"/>
      <c r="E6331" s="89"/>
    </row>
    <row r="6332" spans="1:5">
      <c r="A6332" s="2"/>
      <c r="B6332" s="21"/>
      <c r="E6332" s="89"/>
    </row>
    <row r="6333" spans="1:5">
      <c r="A6333" s="2"/>
      <c r="B6333" s="21"/>
      <c r="E6333" s="89"/>
    </row>
    <row r="6334" spans="1:5">
      <c r="A6334" s="2"/>
      <c r="B6334" s="21"/>
      <c r="E6334" s="89"/>
    </row>
    <row r="6335" spans="1:5">
      <c r="A6335" s="2"/>
      <c r="B6335" s="21"/>
      <c r="E6335" s="89"/>
    </row>
    <row r="6336" spans="1:5">
      <c r="A6336" s="2"/>
      <c r="B6336" s="21"/>
      <c r="E6336" s="89"/>
    </row>
    <row r="6337" spans="1:5">
      <c r="A6337" s="2"/>
      <c r="B6337" s="21"/>
      <c r="E6337" s="89"/>
    </row>
    <row r="6338" spans="1:5">
      <c r="A6338" s="2"/>
      <c r="B6338" s="21"/>
      <c r="E6338" s="89"/>
    </row>
    <row r="6339" spans="1:5">
      <c r="A6339" s="2"/>
      <c r="B6339" s="21"/>
      <c r="E6339" s="89"/>
    </row>
    <row r="6340" spans="1:5">
      <c r="A6340" s="2"/>
      <c r="B6340" s="21"/>
      <c r="E6340" s="89"/>
    </row>
    <row r="6341" spans="1:5">
      <c r="A6341" s="2"/>
      <c r="B6341" s="21"/>
      <c r="E6341" s="89"/>
    </row>
    <row r="6342" spans="1:5">
      <c r="A6342" s="2"/>
      <c r="B6342" s="21"/>
      <c r="E6342" s="89"/>
    </row>
    <row r="6343" spans="1:5">
      <c r="A6343" s="2"/>
      <c r="B6343" s="21"/>
      <c r="E6343" s="89"/>
    </row>
    <row r="6344" spans="1:5">
      <c r="A6344" s="2"/>
      <c r="B6344" s="21"/>
      <c r="E6344" s="89"/>
    </row>
    <row r="6345" spans="1:5">
      <c r="A6345" s="2"/>
      <c r="B6345" s="21"/>
      <c r="E6345" s="89"/>
    </row>
    <row r="6346" spans="1:5">
      <c r="A6346" s="2"/>
      <c r="B6346" s="21"/>
      <c r="E6346" s="89"/>
    </row>
    <row r="6347" spans="1:5">
      <c r="A6347" s="2"/>
      <c r="B6347" s="21"/>
      <c r="E6347" s="89"/>
    </row>
    <row r="6348" spans="1:5">
      <c r="A6348" s="2"/>
      <c r="B6348" s="21"/>
      <c r="E6348" s="89"/>
    </row>
    <row r="6349" spans="1:5">
      <c r="A6349" s="2"/>
      <c r="B6349" s="21"/>
      <c r="E6349" s="89"/>
    </row>
    <row r="6350" spans="1:5">
      <c r="A6350" s="2"/>
      <c r="B6350" s="21"/>
      <c r="E6350" s="89"/>
    </row>
    <row r="6351" spans="1:5">
      <c r="A6351" s="2"/>
      <c r="B6351" s="21"/>
      <c r="E6351" s="89"/>
    </row>
    <row r="6352" spans="1:5">
      <c r="A6352" s="2"/>
      <c r="B6352" s="21"/>
      <c r="E6352" s="89"/>
    </row>
    <row r="6353" spans="1:5">
      <c r="A6353" s="2"/>
      <c r="B6353" s="21"/>
      <c r="E6353" s="89"/>
    </row>
    <row r="6354" spans="1:5">
      <c r="A6354" s="2"/>
      <c r="B6354" s="21"/>
      <c r="E6354" s="89"/>
    </row>
    <row r="6355" spans="1:5">
      <c r="A6355" s="2"/>
      <c r="B6355" s="21"/>
      <c r="E6355" s="89"/>
    </row>
    <row r="6356" spans="1:5">
      <c r="A6356" s="2"/>
      <c r="B6356" s="21"/>
      <c r="E6356" s="89"/>
    </row>
    <row r="6357" spans="1:5">
      <c r="A6357" s="2"/>
      <c r="B6357" s="21"/>
      <c r="E6357" s="89"/>
    </row>
    <row r="6358" spans="1:5">
      <c r="A6358" s="2"/>
      <c r="B6358" s="21"/>
      <c r="E6358" s="89"/>
    </row>
    <row r="6359" spans="1:5">
      <c r="A6359" s="2"/>
      <c r="B6359" s="21"/>
      <c r="E6359" s="89"/>
    </row>
    <row r="6360" spans="1:5">
      <c r="A6360" s="2"/>
      <c r="B6360" s="21"/>
      <c r="E6360" s="89"/>
    </row>
    <row r="6361" spans="1:5">
      <c r="A6361" s="2"/>
      <c r="B6361" s="21"/>
      <c r="E6361" s="89"/>
    </row>
    <row r="6362" spans="1:5">
      <c r="A6362" s="2"/>
      <c r="B6362" s="21"/>
      <c r="E6362" s="89"/>
    </row>
    <row r="6363" spans="1:5">
      <c r="A6363" s="2"/>
      <c r="B6363" s="21"/>
      <c r="E6363" s="89"/>
    </row>
    <row r="6364" spans="1:5">
      <c r="A6364" s="2"/>
      <c r="B6364" s="21"/>
      <c r="E6364" s="89"/>
    </row>
    <row r="6365" spans="1:5">
      <c r="A6365" s="2"/>
      <c r="B6365" s="21"/>
      <c r="E6365" s="89"/>
    </row>
    <row r="6366" spans="1:5">
      <c r="A6366" s="2"/>
      <c r="B6366" s="21"/>
      <c r="E6366" s="89"/>
    </row>
    <row r="6367" spans="1:5">
      <c r="A6367" s="2"/>
      <c r="B6367" s="21"/>
      <c r="E6367" s="89"/>
    </row>
    <row r="6368" spans="1:5">
      <c r="A6368" s="2"/>
      <c r="B6368" s="21"/>
      <c r="E6368" s="89"/>
    </row>
    <row r="6369" spans="1:5">
      <c r="A6369" s="2"/>
      <c r="B6369" s="21"/>
      <c r="E6369" s="89"/>
    </row>
    <row r="6370" spans="1:5">
      <c r="A6370" s="2"/>
      <c r="B6370" s="21"/>
      <c r="E6370" s="89"/>
    </row>
    <row r="6371" spans="1:5">
      <c r="A6371" s="2"/>
      <c r="B6371" s="21"/>
      <c r="E6371" s="89"/>
    </row>
    <row r="6372" spans="1:5">
      <c r="A6372" s="2"/>
      <c r="B6372" s="21"/>
      <c r="E6372" s="89"/>
    </row>
    <row r="6373" spans="1:5">
      <c r="A6373" s="2"/>
      <c r="B6373" s="21"/>
      <c r="E6373" s="89"/>
    </row>
    <row r="6374" spans="1:5">
      <c r="A6374" s="2"/>
      <c r="B6374" s="21"/>
      <c r="E6374" s="89"/>
    </row>
    <row r="6375" spans="1:5">
      <c r="A6375" s="2"/>
      <c r="B6375" s="21"/>
      <c r="E6375" s="89"/>
    </row>
    <row r="6376" spans="1:5">
      <c r="A6376" s="2"/>
      <c r="B6376" s="21"/>
      <c r="E6376" s="89"/>
    </row>
    <row r="6377" spans="1:5">
      <c r="A6377" s="2"/>
      <c r="B6377" s="21"/>
      <c r="E6377" s="89"/>
    </row>
    <row r="6378" spans="1:5">
      <c r="A6378" s="2"/>
      <c r="B6378" s="21"/>
      <c r="E6378" s="89"/>
    </row>
    <row r="6379" spans="1:5">
      <c r="A6379" s="2"/>
      <c r="B6379" s="21"/>
      <c r="E6379" s="89"/>
    </row>
    <row r="6380" spans="1:5">
      <c r="A6380" s="2"/>
      <c r="B6380" s="21"/>
      <c r="E6380" s="89"/>
    </row>
    <row r="6381" spans="1:5">
      <c r="A6381" s="2"/>
      <c r="B6381" s="21"/>
      <c r="E6381" s="89"/>
    </row>
    <row r="6382" spans="1:5">
      <c r="A6382" s="2"/>
      <c r="B6382" s="21"/>
      <c r="E6382" s="89"/>
    </row>
    <row r="6383" spans="1:5">
      <c r="A6383" s="2"/>
      <c r="B6383" s="21"/>
      <c r="E6383" s="89"/>
    </row>
    <row r="6384" spans="1:5">
      <c r="A6384" s="2"/>
      <c r="B6384" s="21"/>
      <c r="E6384" s="89"/>
    </row>
    <row r="6385" spans="1:5">
      <c r="A6385" s="2"/>
      <c r="B6385" s="21"/>
      <c r="E6385" s="89"/>
    </row>
    <row r="6386" spans="1:5">
      <c r="A6386" s="2"/>
      <c r="B6386" s="21"/>
      <c r="E6386" s="89"/>
    </row>
    <row r="6387" spans="1:5">
      <c r="A6387" s="2"/>
      <c r="B6387" s="21"/>
      <c r="E6387" s="89"/>
    </row>
    <row r="6388" spans="1:5">
      <c r="A6388" s="2"/>
      <c r="B6388" s="21"/>
      <c r="E6388" s="89"/>
    </row>
    <row r="6389" spans="1:5">
      <c r="A6389" s="2"/>
      <c r="B6389" s="21"/>
      <c r="E6389" s="89"/>
    </row>
    <row r="6390" spans="1:5">
      <c r="A6390" s="2"/>
      <c r="B6390" s="21"/>
      <c r="E6390" s="89"/>
    </row>
    <row r="6391" spans="1:5">
      <c r="A6391" s="2"/>
      <c r="B6391" s="21"/>
      <c r="E6391" s="89"/>
    </row>
    <row r="6392" spans="1:5">
      <c r="A6392" s="2"/>
      <c r="B6392" s="21"/>
      <c r="E6392" s="89"/>
    </row>
    <row r="6393" spans="1:5">
      <c r="A6393" s="2"/>
      <c r="B6393" s="21"/>
      <c r="E6393" s="89"/>
    </row>
    <row r="6394" spans="1:5">
      <c r="A6394" s="2"/>
      <c r="B6394" s="21"/>
      <c r="E6394" s="89"/>
    </row>
    <row r="6395" spans="1:5">
      <c r="A6395" s="2"/>
      <c r="B6395" s="21"/>
      <c r="E6395" s="89"/>
    </row>
    <row r="6396" spans="1:5">
      <c r="A6396" s="2"/>
      <c r="B6396" s="21"/>
      <c r="E6396" s="89"/>
    </row>
    <row r="6397" spans="1:5">
      <c r="A6397" s="2"/>
      <c r="B6397" s="21"/>
      <c r="E6397" s="89"/>
    </row>
    <row r="6398" spans="1:5">
      <c r="A6398" s="2"/>
      <c r="B6398" s="21"/>
      <c r="E6398" s="89"/>
    </row>
    <row r="6399" spans="1:5">
      <c r="A6399" s="2"/>
      <c r="B6399" s="21"/>
      <c r="E6399" s="89"/>
    </row>
    <row r="6400" spans="1:5">
      <c r="A6400" s="2"/>
      <c r="B6400" s="21"/>
      <c r="E6400" s="89"/>
    </row>
    <row r="6401" spans="1:5">
      <c r="A6401" s="2"/>
      <c r="B6401" s="21"/>
      <c r="E6401" s="89"/>
    </row>
    <row r="6402" spans="1:5">
      <c r="A6402" s="2"/>
      <c r="B6402" s="21"/>
      <c r="E6402" s="89"/>
    </row>
    <row r="6403" spans="1:5">
      <c r="A6403" s="2"/>
      <c r="B6403" s="21"/>
      <c r="E6403" s="89"/>
    </row>
    <row r="6404" spans="1:5">
      <c r="A6404" s="2"/>
      <c r="B6404" s="21"/>
      <c r="E6404" s="89"/>
    </row>
    <row r="6405" spans="1:5">
      <c r="A6405" s="2"/>
      <c r="B6405" s="21"/>
      <c r="E6405" s="89"/>
    </row>
    <row r="6406" spans="1:5">
      <c r="A6406" s="2"/>
      <c r="B6406" s="21"/>
      <c r="E6406" s="89"/>
    </row>
    <row r="6407" spans="1:5">
      <c r="A6407" s="2"/>
      <c r="B6407" s="21"/>
      <c r="E6407" s="89"/>
    </row>
    <row r="6408" spans="1:5">
      <c r="A6408" s="2"/>
      <c r="B6408" s="21"/>
      <c r="E6408" s="89"/>
    </row>
    <row r="6409" spans="1:5">
      <c r="A6409" s="2"/>
      <c r="B6409" s="21"/>
      <c r="E6409" s="89"/>
    </row>
    <row r="6410" spans="1:5">
      <c r="A6410" s="2"/>
      <c r="B6410" s="21"/>
      <c r="E6410" s="89"/>
    </row>
    <row r="6411" spans="1:5">
      <c r="A6411" s="2"/>
      <c r="B6411" s="21"/>
      <c r="E6411" s="89"/>
    </row>
    <row r="6412" spans="1:5">
      <c r="A6412" s="2"/>
      <c r="B6412" s="21"/>
      <c r="E6412" s="89"/>
    </row>
    <row r="6413" spans="1:5">
      <c r="A6413" s="2"/>
      <c r="B6413" s="21"/>
      <c r="E6413" s="89"/>
    </row>
    <row r="6414" spans="1:5">
      <c r="A6414" s="2"/>
      <c r="B6414" s="21"/>
      <c r="E6414" s="89"/>
    </row>
    <row r="6415" spans="1:5">
      <c r="A6415" s="2"/>
      <c r="B6415" s="21"/>
      <c r="E6415" s="89"/>
    </row>
    <row r="6416" spans="1:5">
      <c r="A6416" s="2"/>
      <c r="B6416" s="21"/>
      <c r="E6416" s="89"/>
    </row>
    <row r="6417" spans="1:5">
      <c r="A6417" s="2"/>
      <c r="B6417" s="21"/>
      <c r="E6417" s="89"/>
    </row>
    <row r="6418" spans="1:5">
      <c r="A6418" s="2"/>
      <c r="B6418" s="21"/>
      <c r="E6418" s="89"/>
    </row>
    <row r="6419" spans="1:5">
      <c r="A6419" s="2"/>
      <c r="B6419" s="21"/>
      <c r="E6419" s="89"/>
    </row>
    <row r="6420" spans="1:5">
      <c r="A6420" s="2"/>
      <c r="B6420" s="21"/>
      <c r="E6420" s="89"/>
    </row>
    <row r="6421" spans="1:5">
      <c r="A6421" s="2"/>
      <c r="B6421" s="21"/>
      <c r="E6421" s="89"/>
    </row>
    <row r="6422" spans="1:5">
      <c r="A6422" s="2"/>
      <c r="B6422" s="21"/>
      <c r="E6422" s="89"/>
    </row>
    <row r="6423" spans="1:5">
      <c r="A6423" s="2"/>
      <c r="B6423" s="21"/>
      <c r="E6423" s="89"/>
    </row>
    <row r="6424" spans="1:5">
      <c r="A6424" s="2"/>
      <c r="B6424" s="21"/>
      <c r="E6424" s="89"/>
    </row>
    <row r="6425" spans="1:5">
      <c r="A6425" s="2"/>
      <c r="B6425" s="21"/>
      <c r="E6425" s="89"/>
    </row>
    <row r="6426" spans="1:5">
      <c r="A6426" s="2"/>
      <c r="B6426" s="21"/>
      <c r="E6426" s="89"/>
    </row>
    <row r="6427" spans="1:5">
      <c r="A6427" s="2"/>
      <c r="B6427" s="21"/>
      <c r="E6427" s="89"/>
    </row>
    <row r="6428" spans="1:5">
      <c r="A6428" s="2"/>
      <c r="B6428" s="21"/>
      <c r="E6428" s="89"/>
    </row>
    <row r="6429" spans="1:5">
      <c r="A6429" s="2"/>
      <c r="B6429" s="21"/>
      <c r="E6429" s="89"/>
    </row>
    <row r="6430" spans="1:5">
      <c r="A6430" s="2"/>
      <c r="B6430" s="21"/>
      <c r="E6430" s="89"/>
    </row>
    <row r="6431" spans="1:5">
      <c r="A6431" s="2"/>
      <c r="B6431" s="21"/>
      <c r="E6431" s="89"/>
    </row>
    <row r="6432" spans="1:5">
      <c r="A6432" s="2"/>
      <c r="B6432" s="21"/>
      <c r="E6432" s="89"/>
    </row>
    <row r="6433" spans="1:5">
      <c r="A6433" s="2"/>
      <c r="B6433" s="21"/>
      <c r="E6433" s="89"/>
    </row>
    <row r="6434" spans="1:5">
      <c r="A6434" s="2"/>
      <c r="B6434" s="21"/>
      <c r="E6434" s="89"/>
    </row>
    <row r="6435" spans="1:5">
      <c r="A6435" s="2"/>
      <c r="B6435" s="21"/>
      <c r="E6435" s="89"/>
    </row>
    <row r="6436" spans="1:5">
      <c r="A6436" s="2"/>
      <c r="B6436" s="21"/>
      <c r="E6436" s="89"/>
    </row>
    <row r="6437" spans="1:5">
      <c r="A6437" s="2"/>
      <c r="B6437" s="21"/>
      <c r="E6437" s="89"/>
    </row>
    <row r="6438" spans="1:5">
      <c r="A6438" s="2"/>
      <c r="B6438" s="21"/>
      <c r="E6438" s="89"/>
    </row>
    <row r="6439" spans="1:5">
      <c r="A6439" s="2"/>
      <c r="B6439" s="21"/>
      <c r="E6439" s="89"/>
    </row>
    <row r="6440" spans="1:5">
      <c r="A6440" s="2"/>
      <c r="B6440" s="21"/>
      <c r="E6440" s="89"/>
    </row>
    <row r="6441" spans="1:5">
      <c r="A6441" s="2"/>
      <c r="B6441" s="21"/>
      <c r="E6441" s="89"/>
    </row>
    <row r="6442" spans="1:5">
      <c r="A6442" s="2"/>
      <c r="B6442" s="21"/>
      <c r="E6442" s="89"/>
    </row>
    <row r="6443" spans="1:5">
      <c r="A6443" s="2"/>
      <c r="B6443" s="21"/>
      <c r="E6443" s="89"/>
    </row>
    <row r="6444" spans="1:5">
      <c r="A6444" s="2"/>
      <c r="B6444" s="21"/>
      <c r="E6444" s="89"/>
    </row>
    <row r="6445" spans="1:5">
      <c r="A6445" s="2"/>
      <c r="B6445" s="21"/>
      <c r="E6445" s="89"/>
    </row>
    <row r="6446" spans="1:5">
      <c r="A6446" s="2"/>
      <c r="B6446" s="21"/>
      <c r="E6446" s="89"/>
    </row>
    <row r="6447" spans="1:5">
      <c r="A6447" s="2"/>
      <c r="B6447" s="21"/>
      <c r="E6447" s="89"/>
    </row>
    <row r="6448" spans="1:5">
      <c r="A6448" s="2"/>
      <c r="B6448" s="21"/>
      <c r="E6448" s="89"/>
    </row>
    <row r="6449" spans="1:5">
      <c r="A6449" s="2"/>
      <c r="B6449" s="21"/>
      <c r="E6449" s="89"/>
    </row>
    <row r="6450" spans="1:5">
      <c r="A6450" s="2"/>
      <c r="B6450" s="21"/>
      <c r="E6450" s="89"/>
    </row>
    <row r="6451" spans="1:5">
      <c r="A6451" s="2"/>
      <c r="B6451" s="21"/>
      <c r="E6451" s="89"/>
    </row>
    <row r="6452" spans="1:5">
      <c r="A6452" s="2"/>
      <c r="B6452" s="21"/>
      <c r="E6452" s="89"/>
    </row>
    <row r="6453" spans="1:5">
      <c r="A6453" s="2"/>
      <c r="B6453" s="21"/>
      <c r="E6453" s="89"/>
    </row>
    <row r="6454" spans="1:5">
      <c r="A6454" s="2"/>
      <c r="B6454" s="21"/>
      <c r="E6454" s="89"/>
    </row>
    <row r="6455" spans="1:5">
      <c r="A6455" s="2"/>
      <c r="B6455" s="21"/>
      <c r="E6455" s="89"/>
    </row>
    <row r="6456" spans="1:5">
      <c r="A6456" s="2"/>
      <c r="B6456" s="21"/>
      <c r="E6456" s="89"/>
    </row>
    <row r="6457" spans="1:5">
      <c r="A6457" s="2"/>
      <c r="B6457" s="21"/>
      <c r="E6457" s="89"/>
    </row>
    <row r="6458" spans="1:5">
      <c r="A6458" s="2"/>
      <c r="B6458" s="21"/>
      <c r="E6458" s="89"/>
    </row>
    <row r="6459" spans="1:5">
      <c r="A6459" s="2"/>
      <c r="B6459" s="21"/>
      <c r="E6459" s="89"/>
    </row>
    <row r="6460" spans="1:5">
      <c r="A6460" s="2"/>
      <c r="B6460" s="21"/>
      <c r="E6460" s="89"/>
    </row>
    <row r="6461" spans="1:5">
      <c r="A6461" s="2"/>
      <c r="B6461" s="21"/>
      <c r="E6461" s="89"/>
    </row>
    <row r="6462" spans="1:5">
      <c r="A6462" s="2"/>
      <c r="B6462" s="21"/>
      <c r="E6462" s="89"/>
    </row>
    <row r="6463" spans="1:5">
      <c r="A6463" s="2"/>
      <c r="B6463" s="21"/>
      <c r="E6463" s="89"/>
    </row>
    <row r="6464" spans="1:5">
      <c r="A6464" s="2"/>
      <c r="B6464" s="21"/>
      <c r="E6464" s="89"/>
    </row>
    <row r="6465" spans="1:5">
      <c r="A6465" s="2"/>
      <c r="B6465" s="21"/>
      <c r="E6465" s="89"/>
    </row>
    <row r="6466" spans="1:5">
      <c r="A6466" s="2"/>
      <c r="B6466" s="21"/>
      <c r="E6466" s="89"/>
    </row>
    <row r="6467" spans="1:5">
      <c r="A6467" s="2"/>
      <c r="B6467" s="21"/>
      <c r="E6467" s="89"/>
    </row>
    <row r="6468" spans="1:5">
      <c r="A6468" s="2"/>
      <c r="B6468" s="21"/>
      <c r="E6468" s="89"/>
    </row>
    <row r="6469" spans="1:5">
      <c r="A6469" s="2"/>
      <c r="B6469" s="21"/>
      <c r="E6469" s="89"/>
    </row>
    <row r="6470" spans="1:5">
      <c r="A6470" s="2"/>
      <c r="B6470" s="21"/>
      <c r="E6470" s="89"/>
    </row>
    <row r="6471" spans="1:5">
      <c r="A6471" s="2"/>
      <c r="B6471" s="21"/>
      <c r="E6471" s="89"/>
    </row>
    <row r="6472" spans="1:5">
      <c r="A6472" s="2"/>
      <c r="B6472" s="21"/>
      <c r="E6472" s="89"/>
    </row>
    <row r="6473" spans="1:5">
      <c r="A6473" s="2"/>
      <c r="B6473" s="21"/>
      <c r="E6473" s="89"/>
    </row>
    <row r="6474" spans="1:5">
      <c r="A6474" s="2"/>
      <c r="B6474" s="21"/>
      <c r="E6474" s="89"/>
    </row>
    <row r="6475" spans="1:5">
      <c r="A6475" s="2"/>
      <c r="B6475" s="21"/>
      <c r="E6475" s="89"/>
    </row>
    <row r="6476" spans="1:5">
      <c r="A6476" s="2"/>
      <c r="B6476" s="21"/>
      <c r="E6476" s="89"/>
    </row>
    <row r="6477" spans="1:5">
      <c r="A6477" s="2"/>
      <c r="B6477" s="21"/>
      <c r="E6477" s="89"/>
    </row>
    <row r="6478" spans="1:5">
      <c r="A6478" s="2"/>
      <c r="B6478" s="21"/>
      <c r="E6478" s="89"/>
    </row>
    <row r="6479" spans="1:5">
      <c r="A6479" s="2"/>
      <c r="B6479" s="21"/>
      <c r="E6479" s="89"/>
    </row>
    <row r="6480" spans="1:5">
      <c r="A6480" s="2"/>
      <c r="B6480" s="21"/>
      <c r="E6480" s="89"/>
    </row>
    <row r="6481" spans="1:5">
      <c r="A6481" s="2"/>
      <c r="B6481" s="21"/>
      <c r="E6481" s="89"/>
    </row>
    <row r="6482" spans="1:5">
      <c r="A6482" s="2"/>
      <c r="B6482" s="21"/>
      <c r="E6482" s="89"/>
    </row>
    <row r="6483" spans="1:5">
      <c r="A6483" s="2"/>
      <c r="B6483" s="21"/>
      <c r="E6483" s="89"/>
    </row>
    <row r="6484" spans="1:5">
      <c r="A6484" s="2"/>
      <c r="B6484" s="21"/>
      <c r="E6484" s="89"/>
    </row>
    <row r="6485" spans="1:5">
      <c r="A6485" s="2"/>
      <c r="B6485" s="21"/>
      <c r="E6485" s="89"/>
    </row>
    <row r="6486" spans="1:5">
      <c r="A6486" s="2"/>
      <c r="B6486" s="21"/>
      <c r="E6486" s="89"/>
    </row>
    <row r="6487" spans="1:5">
      <c r="A6487" s="2"/>
      <c r="B6487" s="21"/>
      <c r="E6487" s="89"/>
    </row>
    <row r="6488" spans="1:5">
      <c r="A6488" s="2"/>
      <c r="B6488" s="21"/>
      <c r="E6488" s="89"/>
    </row>
    <row r="6489" spans="1:5">
      <c r="A6489" s="2"/>
      <c r="B6489" s="21"/>
      <c r="E6489" s="89"/>
    </row>
    <row r="6490" spans="1:5">
      <c r="A6490" s="2"/>
      <c r="B6490" s="21"/>
      <c r="E6490" s="89"/>
    </row>
    <row r="6491" spans="1:5">
      <c r="A6491" s="2"/>
      <c r="B6491" s="21"/>
      <c r="E6491" s="89"/>
    </row>
    <row r="6492" spans="1:5">
      <c r="A6492" s="2"/>
      <c r="B6492" s="21"/>
      <c r="E6492" s="89"/>
    </row>
    <row r="6493" spans="1:5">
      <c r="A6493" s="2"/>
      <c r="B6493" s="21"/>
      <c r="E6493" s="89"/>
    </row>
    <row r="6494" spans="1:5">
      <c r="A6494" s="2"/>
      <c r="B6494" s="21"/>
      <c r="E6494" s="89"/>
    </row>
    <row r="6495" spans="1:5">
      <c r="A6495" s="2"/>
      <c r="B6495" s="21"/>
      <c r="E6495" s="89"/>
    </row>
    <row r="6496" spans="1:5">
      <c r="A6496" s="2"/>
      <c r="B6496" s="21"/>
      <c r="E6496" s="89"/>
    </row>
    <row r="6497" spans="1:5">
      <c r="A6497" s="2"/>
      <c r="B6497" s="21"/>
      <c r="E6497" s="89"/>
    </row>
    <row r="6498" spans="1:5">
      <c r="A6498" s="2"/>
      <c r="B6498" s="21"/>
      <c r="E6498" s="89"/>
    </row>
    <row r="6499" spans="1:5">
      <c r="A6499" s="2"/>
      <c r="B6499" s="21"/>
      <c r="E6499" s="89"/>
    </row>
    <row r="6500" spans="1:5">
      <c r="A6500" s="2"/>
      <c r="B6500" s="21"/>
      <c r="E6500" s="89"/>
    </row>
    <row r="6501" spans="1:5">
      <c r="A6501" s="2"/>
      <c r="B6501" s="21"/>
      <c r="E6501" s="89"/>
    </row>
    <row r="6502" spans="1:5">
      <c r="A6502" s="2"/>
      <c r="B6502" s="21"/>
      <c r="E6502" s="89"/>
    </row>
    <row r="6503" spans="1:5">
      <c r="A6503" s="2"/>
      <c r="B6503" s="21"/>
      <c r="E6503" s="89"/>
    </row>
    <row r="6504" spans="1:5">
      <c r="A6504" s="2"/>
      <c r="B6504" s="21"/>
      <c r="E6504" s="89"/>
    </row>
    <row r="6505" spans="1:5">
      <c r="A6505" s="2"/>
      <c r="B6505" s="21"/>
      <c r="E6505" s="89"/>
    </row>
    <row r="6506" spans="1:5">
      <c r="A6506" s="2"/>
      <c r="B6506" s="21"/>
      <c r="E6506" s="89"/>
    </row>
    <row r="6507" spans="1:5">
      <c r="A6507" s="2"/>
      <c r="B6507" s="21"/>
      <c r="E6507" s="89"/>
    </row>
    <row r="6508" spans="1:5">
      <c r="A6508" s="2"/>
      <c r="B6508" s="21"/>
      <c r="E6508" s="89"/>
    </row>
    <row r="6509" spans="1:5">
      <c r="A6509" s="2"/>
      <c r="B6509" s="21"/>
      <c r="E6509" s="89"/>
    </row>
    <row r="6510" spans="1:5">
      <c r="A6510" s="2"/>
      <c r="B6510" s="21"/>
      <c r="E6510" s="89"/>
    </row>
    <row r="6511" spans="1:5">
      <c r="A6511" s="2"/>
      <c r="B6511" s="21"/>
      <c r="E6511" s="89"/>
    </row>
    <row r="6512" spans="1:5">
      <c r="A6512" s="2"/>
      <c r="B6512" s="21"/>
      <c r="E6512" s="89"/>
    </row>
    <row r="6513" spans="1:5">
      <c r="A6513" s="2"/>
      <c r="B6513" s="21"/>
      <c r="E6513" s="89"/>
    </row>
    <row r="6514" spans="1:5">
      <c r="A6514" s="2"/>
      <c r="B6514" s="21"/>
      <c r="E6514" s="89"/>
    </row>
    <row r="6515" spans="1:5">
      <c r="A6515" s="2"/>
      <c r="B6515" s="21"/>
      <c r="E6515" s="89"/>
    </row>
    <row r="6516" spans="1:5">
      <c r="A6516" s="2"/>
      <c r="B6516" s="21"/>
      <c r="E6516" s="89"/>
    </row>
    <row r="6517" spans="1:5">
      <c r="A6517" s="2"/>
      <c r="B6517" s="21"/>
      <c r="E6517" s="89"/>
    </row>
    <row r="6518" spans="1:5">
      <c r="A6518" s="2"/>
      <c r="B6518" s="21"/>
      <c r="E6518" s="89"/>
    </row>
    <row r="6519" spans="1:5">
      <c r="A6519" s="2"/>
      <c r="B6519" s="21"/>
      <c r="E6519" s="89"/>
    </row>
    <row r="6520" spans="1:5">
      <c r="A6520" s="2"/>
      <c r="B6520" s="21"/>
      <c r="E6520" s="89"/>
    </row>
    <row r="6521" spans="1:5">
      <c r="A6521" s="2"/>
      <c r="B6521" s="21"/>
      <c r="E6521" s="89"/>
    </row>
    <row r="6522" spans="1:5">
      <c r="A6522" s="2"/>
      <c r="B6522" s="21"/>
      <c r="E6522" s="89"/>
    </row>
    <row r="6523" spans="1:5">
      <c r="A6523" s="2"/>
      <c r="B6523" s="21"/>
      <c r="E6523" s="89"/>
    </row>
    <row r="6524" spans="1:5">
      <c r="A6524" s="2"/>
      <c r="B6524" s="21"/>
      <c r="E6524" s="89"/>
    </row>
    <row r="6525" spans="1:5">
      <c r="A6525" s="2"/>
      <c r="B6525" s="21"/>
      <c r="E6525" s="89"/>
    </row>
    <row r="6526" spans="1:5">
      <c r="A6526" s="2"/>
      <c r="B6526" s="21"/>
      <c r="E6526" s="89"/>
    </row>
    <row r="6527" spans="1:5">
      <c r="A6527" s="2"/>
      <c r="B6527" s="21"/>
      <c r="E6527" s="89"/>
    </row>
    <row r="6528" spans="1:5">
      <c r="A6528" s="2"/>
      <c r="B6528" s="21"/>
      <c r="E6528" s="89"/>
    </row>
    <row r="6529" spans="1:5">
      <c r="A6529" s="2"/>
      <c r="B6529" s="21"/>
      <c r="E6529" s="89"/>
    </row>
    <row r="6530" spans="1:5">
      <c r="A6530" s="2"/>
      <c r="B6530" s="21"/>
      <c r="E6530" s="89"/>
    </row>
    <row r="6531" spans="1:5">
      <c r="A6531" s="2"/>
      <c r="B6531" s="21"/>
      <c r="E6531" s="89"/>
    </row>
    <row r="6532" spans="1:5">
      <c r="A6532" s="2"/>
      <c r="B6532" s="21"/>
      <c r="E6532" s="89"/>
    </row>
    <row r="6533" spans="1:5">
      <c r="A6533" s="2"/>
      <c r="B6533" s="21"/>
      <c r="E6533" s="89"/>
    </row>
    <row r="6534" spans="1:5">
      <c r="A6534" s="2"/>
      <c r="B6534" s="21"/>
      <c r="E6534" s="89"/>
    </row>
    <row r="6535" spans="1:5">
      <c r="A6535" s="2"/>
      <c r="B6535" s="21"/>
      <c r="E6535" s="89"/>
    </row>
    <row r="6536" spans="1:5">
      <c r="A6536" s="2"/>
      <c r="B6536" s="21"/>
      <c r="E6536" s="89"/>
    </row>
    <row r="6537" spans="1:5">
      <c r="A6537" s="2"/>
      <c r="B6537" s="21"/>
      <c r="E6537" s="89"/>
    </row>
    <row r="6538" spans="1:5">
      <c r="A6538" s="2"/>
      <c r="B6538" s="21"/>
      <c r="E6538" s="89"/>
    </row>
    <row r="6539" spans="1:5">
      <c r="A6539" s="2"/>
      <c r="B6539" s="21"/>
      <c r="E6539" s="89"/>
    </row>
    <row r="6540" spans="1:5">
      <c r="A6540" s="2"/>
      <c r="B6540" s="21"/>
      <c r="E6540" s="89"/>
    </row>
    <row r="6541" spans="1:5">
      <c r="A6541" s="2"/>
      <c r="B6541" s="21"/>
      <c r="E6541" s="89"/>
    </row>
    <row r="6542" spans="1:5">
      <c r="A6542" s="2"/>
      <c r="B6542" s="21"/>
      <c r="E6542" s="89"/>
    </row>
    <row r="6543" spans="1:5">
      <c r="A6543" s="2"/>
      <c r="B6543" s="21"/>
      <c r="E6543" s="89"/>
    </row>
    <row r="6544" spans="1:5">
      <c r="A6544" s="2"/>
      <c r="B6544" s="21"/>
      <c r="E6544" s="89"/>
    </row>
    <row r="6545" spans="1:5">
      <c r="A6545" s="2"/>
      <c r="B6545" s="21"/>
      <c r="E6545" s="89"/>
    </row>
    <row r="6546" spans="1:5">
      <c r="A6546" s="2"/>
      <c r="B6546" s="21"/>
      <c r="E6546" s="89"/>
    </row>
    <row r="6547" spans="1:5">
      <c r="A6547" s="2"/>
      <c r="B6547" s="21"/>
      <c r="E6547" s="89"/>
    </row>
    <row r="6548" spans="1:5">
      <c r="A6548" s="2"/>
      <c r="B6548" s="21"/>
      <c r="E6548" s="89"/>
    </row>
    <row r="6549" spans="1:5">
      <c r="A6549" s="2"/>
      <c r="B6549" s="21"/>
      <c r="E6549" s="89"/>
    </row>
    <row r="6550" spans="1:5">
      <c r="A6550" s="2"/>
      <c r="B6550" s="21"/>
      <c r="E6550" s="89"/>
    </row>
    <row r="6551" spans="1:5">
      <c r="A6551" s="2"/>
      <c r="B6551" s="21"/>
      <c r="E6551" s="89"/>
    </row>
    <row r="6552" spans="1:5">
      <c r="A6552" s="2"/>
      <c r="B6552" s="21"/>
      <c r="E6552" s="89"/>
    </row>
    <row r="6553" spans="1:5">
      <c r="A6553" s="2"/>
      <c r="B6553" s="21"/>
      <c r="E6553" s="89"/>
    </row>
    <row r="6554" spans="1:5">
      <c r="A6554" s="2"/>
      <c r="B6554" s="21"/>
      <c r="E6554" s="89"/>
    </row>
    <row r="6555" spans="1:5">
      <c r="A6555" s="2"/>
      <c r="B6555" s="21"/>
      <c r="E6555" s="89"/>
    </row>
    <row r="6556" spans="1:5">
      <c r="A6556" s="2"/>
      <c r="B6556" s="21"/>
      <c r="E6556" s="89"/>
    </row>
    <row r="6557" spans="1:5">
      <c r="A6557" s="2"/>
      <c r="B6557" s="21"/>
      <c r="E6557" s="89"/>
    </row>
    <row r="6558" spans="1:5">
      <c r="A6558" s="2"/>
      <c r="B6558" s="21"/>
      <c r="E6558" s="89"/>
    </row>
    <row r="6559" spans="1:5">
      <c r="A6559" s="2"/>
      <c r="B6559" s="21"/>
      <c r="E6559" s="89"/>
    </row>
    <row r="6560" spans="1:5">
      <c r="A6560" s="2"/>
      <c r="B6560" s="21"/>
      <c r="E6560" s="89"/>
    </row>
    <row r="6561" spans="1:5">
      <c r="A6561" s="2"/>
      <c r="B6561" s="21"/>
      <c r="E6561" s="89"/>
    </row>
    <row r="6562" spans="1:5">
      <c r="A6562" s="2"/>
      <c r="B6562" s="21"/>
      <c r="E6562" s="89"/>
    </row>
    <row r="6563" spans="1:5">
      <c r="A6563" s="2"/>
      <c r="B6563" s="21"/>
      <c r="E6563" s="89"/>
    </row>
    <row r="6564" spans="1:5">
      <c r="A6564" s="2"/>
      <c r="B6564" s="21"/>
      <c r="E6564" s="89"/>
    </row>
    <row r="6565" spans="1:5">
      <c r="A6565" s="2"/>
      <c r="B6565" s="21"/>
      <c r="E6565" s="89"/>
    </row>
    <row r="6566" spans="1:5">
      <c r="A6566" s="2"/>
      <c r="B6566" s="21"/>
      <c r="E6566" s="89"/>
    </row>
    <row r="6567" spans="1:5">
      <c r="A6567" s="2"/>
      <c r="B6567" s="21"/>
      <c r="E6567" s="89"/>
    </row>
    <row r="6568" spans="1:5">
      <c r="A6568" s="2"/>
      <c r="B6568" s="21"/>
      <c r="E6568" s="89"/>
    </row>
    <row r="6569" spans="1:5">
      <c r="A6569" s="2"/>
      <c r="B6569" s="21"/>
      <c r="E6569" s="89"/>
    </row>
    <row r="6570" spans="1:5">
      <c r="A6570" s="2"/>
      <c r="B6570" s="21"/>
      <c r="E6570" s="89"/>
    </row>
    <row r="6571" spans="1:5">
      <c r="A6571" s="2"/>
      <c r="B6571" s="21"/>
      <c r="E6571" s="89"/>
    </row>
    <row r="6572" spans="1:5">
      <c r="A6572" s="2"/>
      <c r="B6572" s="21"/>
      <c r="E6572" s="89"/>
    </row>
    <row r="6573" spans="1:5">
      <c r="A6573" s="2"/>
      <c r="B6573" s="21"/>
      <c r="E6573" s="89"/>
    </row>
    <row r="6574" spans="1:5">
      <c r="A6574" s="2"/>
      <c r="B6574" s="21"/>
      <c r="E6574" s="89"/>
    </row>
    <row r="6575" spans="1:5">
      <c r="A6575" s="2"/>
      <c r="B6575" s="21"/>
      <c r="E6575" s="89"/>
    </row>
    <row r="6576" spans="1:5">
      <c r="A6576" s="2"/>
      <c r="B6576" s="21"/>
      <c r="E6576" s="89"/>
    </row>
    <row r="6577" spans="1:5">
      <c r="A6577" s="2"/>
      <c r="B6577" s="21"/>
      <c r="E6577" s="89"/>
    </row>
    <row r="6578" spans="1:5">
      <c r="A6578" s="2"/>
      <c r="B6578" s="21"/>
      <c r="E6578" s="89"/>
    </row>
    <row r="6579" spans="1:5">
      <c r="A6579" s="2"/>
      <c r="B6579" s="21"/>
      <c r="E6579" s="89"/>
    </row>
    <row r="6580" spans="1:5">
      <c r="A6580" s="2"/>
      <c r="B6580" s="21"/>
      <c r="E6580" s="89"/>
    </row>
    <row r="6581" spans="1:5">
      <c r="A6581" s="2"/>
      <c r="B6581" s="21"/>
      <c r="E6581" s="89"/>
    </row>
    <row r="6582" spans="1:5">
      <c r="A6582" s="2"/>
      <c r="B6582" s="21"/>
      <c r="E6582" s="89"/>
    </row>
    <row r="6583" spans="1:5">
      <c r="A6583" s="2"/>
      <c r="B6583" s="21"/>
      <c r="E6583" s="89"/>
    </row>
    <row r="6584" spans="1:5">
      <c r="A6584" s="2"/>
      <c r="B6584" s="21"/>
      <c r="E6584" s="89"/>
    </row>
    <row r="6585" spans="1:5">
      <c r="A6585" s="2"/>
      <c r="B6585" s="21"/>
      <c r="E6585" s="89"/>
    </row>
    <row r="6586" spans="1:5">
      <c r="A6586" s="2"/>
      <c r="B6586" s="21"/>
      <c r="E6586" s="89"/>
    </row>
    <row r="6587" spans="1:5">
      <c r="A6587" s="2"/>
      <c r="B6587" s="21"/>
      <c r="E6587" s="89"/>
    </row>
    <row r="6588" spans="1:5">
      <c r="A6588" s="2"/>
      <c r="B6588" s="21"/>
      <c r="E6588" s="89"/>
    </row>
    <row r="6589" spans="1:5">
      <c r="A6589" s="2"/>
      <c r="B6589" s="21"/>
      <c r="E6589" s="89"/>
    </row>
    <row r="6590" spans="1:5">
      <c r="A6590" s="2"/>
      <c r="B6590" s="21"/>
      <c r="E6590" s="89"/>
    </row>
    <row r="6591" spans="1:5">
      <c r="A6591" s="2"/>
      <c r="B6591" s="21"/>
      <c r="E6591" s="89"/>
    </row>
    <row r="6592" spans="1:5">
      <c r="A6592" s="2"/>
      <c r="B6592" s="21"/>
      <c r="E6592" s="89"/>
    </row>
    <row r="6593" spans="1:5">
      <c r="A6593" s="2"/>
      <c r="B6593" s="21"/>
      <c r="E6593" s="89"/>
    </row>
    <row r="6594" spans="1:5">
      <c r="A6594" s="2"/>
      <c r="B6594" s="21"/>
      <c r="E6594" s="89"/>
    </row>
    <row r="6595" spans="1:5">
      <c r="A6595" s="2"/>
      <c r="B6595" s="21"/>
      <c r="E6595" s="89"/>
    </row>
    <row r="6596" spans="1:5">
      <c r="A6596" s="2"/>
      <c r="B6596" s="21"/>
      <c r="E6596" s="89"/>
    </row>
    <row r="6597" spans="1:5">
      <c r="A6597" s="2"/>
      <c r="B6597" s="21"/>
      <c r="E6597" s="89"/>
    </row>
    <row r="6598" spans="1:5">
      <c r="A6598" s="2"/>
      <c r="B6598" s="21"/>
      <c r="E6598" s="89"/>
    </row>
    <row r="6599" spans="1:5">
      <c r="A6599" s="2"/>
      <c r="B6599" s="21"/>
      <c r="E6599" s="89"/>
    </row>
    <row r="6600" spans="1:5">
      <c r="A6600" s="2"/>
      <c r="B6600" s="21"/>
      <c r="E6600" s="89"/>
    </row>
    <row r="6601" spans="1:5">
      <c r="A6601" s="2"/>
      <c r="B6601" s="21"/>
      <c r="E6601" s="89"/>
    </row>
    <row r="6602" spans="1:5">
      <c r="A6602" s="2"/>
      <c r="B6602" s="21"/>
      <c r="E6602" s="89"/>
    </row>
    <row r="6603" spans="1:5">
      <c r="A6603" s="2"/>
      <c r="B6603" s="21"/>
      <c r="E6603" s="89"/>
    </row>
    <row r="6604" spans="1:5">
      <c r="A6604" s="2"/>
      <c r="B6604" s="21"/>
      <c r="E6604" s="89"/>
    </row>
    <row r="6605" spans="1:5">
      <c r="A6605" s="2"/>
      <c r="B6605" s="21"/>
      <c r="E6605" s="89"/>
    </row>
    <row r="6606" spans="1:5">
      <c r="A6606" s="2"/>
      <c r="B6606" s="21"/>
      <c r="E6606" s="89"/>
    </row>
    <row r="6607" spans="1:5">
      <c r="A6607" s="2"/>
      <c r="B6607" s="21"/>
      <c r="E6607" s="89"/>
    </row>
    <row r="6608" spans="1:5">
      <c r="A6608" s="2"/>
      <c r="B6608" s="21"/>
      <c r="E6608" s="89"/>
    </row>
    <row r="6609" spans="1:5">
      <c r="A6609" s="2"/>
      <c r="B6609" s="21"/>
      <c r="E6609" s="89"/>
    </row>
    <row r="6610" spans="1:5">
      <c r="A6610" s="2"/>
      <c r="B6610" s="21"/>
      <c r="E6610" s="89"/>
    </row>
    <row r="6611" spans="1:5">
      <c r="A6611" s="2"/>
      <c r="B6611" s="21"/>
      <c r="E6611" s="89"/>
    </row>
    <row r="6612" spans="1:5">
      <c r="A6612" s="2"/>
      <c r="B6612" s="21"/>
      <c r="E6612" s="89"/>
    </row>
    <row r="6613" spans="1:5">
      <c r="A6613" s="2"/>
      <c r="B6613" s="21"/>
      <c r="E6613" s="89"/>
    </row>
    <row r="6614" spans="1:5">
      <c r="A6614" s="2"/>
      <c r="B6614" s="21"/>
      <c r="E6614" s="89"/>
    </row>
    <row r="6615" spans="1:5">
      <c r="A6615" s="2"/>
      <c r="B6615" s="21"/>
      <c r="E6615" s="89"/>
    </row>
    <row r="6616" spans="1:5">
      <c r="A6616" s="2"/>
      <c r="B6616" s="21"/>
      <c r="E6616" s="89"/>
    </row>
    <row r="6617" spans="1:5">
      <c r="A6617" s="2"/>
      <c r="B6617" s="21"/>
      <c r="E6617" s="89"/>
    </row>
    <row r="6618" spans="1:5">
      <c r="A6618" s="2"/>
      <c r="B6618" s="21"/>
      <c r="E6618" s="89"/>
    </row>
    <row r="6619" spans="1:5">
      <c r="A6619" s="2"/>
      <c r="B6619" s="21"/>
      <c r="E6619" s="89"/>
    </row>
    <row r="6620" spans="1:5">
      <c r="A6620" s="2"/>
      <c r="B6620" s="21"/>
      <c r="E6620" s="89"/>
    </row>
    <row r="6621" spans="1:5">
      <c r="A6621" s="2"/>
      <c r="B6621" s="21"/>
      <c r="E6621" s="89"/>
    </row>
    <row r="6622" spans="1:5">
      <c r="A6622" s="2"/>
      <c r="B6622" s="21"/>
      <c r="E6622" s="89"/>
    </row>
    <row r="6623" spans="1:5">
      <c r="A6623" s="2"/>
      <c r="B6623" s="21"/>
      <c r="E6623" s="89"/>
    </row>
    <row r="6624" spans="1:5">
      <c r="A6624" s="2"/>
      <c r="B6624" s="21"/>
      <c r="E6624" s="89"/>
    </row>
    <row r="6625" spans="1:5">
      <c r="A6625" s="2"/>
      <c r="B6625" s="21"/>
      <c r="E6625" s="89"/>
    </row>
    <row r="6626" spans="1:5">
      <c r="A6626" s="2"/>
      <c r="B6626" s="21"/>
      <c r="E6626" s="89"/>
    </row>
    <row r="6627" spans="1:5">
      <c r="A6627" s="2"/>
      <c r="B6627" s="21"/>
      <c r="E6627" s="89"/>
    </row>
    <row r="6628" spans="1:5">
      <c r="A6628" s="2"/>
      <c r="B6628" s="21"/>
      <c r="E6628" s="89"/>
    </row>
    <row r="6629" spans="1:5">
      <c r="A6629" s="2"/>
      <c r="B6629" s="21"/>
      <c r="E6629" s="89"/>
    </row>
    <row r="6630" spans="1:5">
      <c r="A6630" s="2"/>
      <c r="B6630" s="21"/>
      <c r="E6630" s="89"/>
    </row>
    <row r="6631" spans="1:5">
      <c r="A6631" s="2"/>
      <c r="B6631" s="21"/>
      <c r="E6631" s="89"/>
    </row>
    <row r="6632" spans="1:5">
      <c r="A6632" s="2"/>
      <c r="B6632" s="21"/>
      <c r="E6632" s="89"/>
    </row>
    <row r="6633" spans="1:5">
      <c r="A6633" s="2"/>
      <c r="B6633" s="21"/>
      <c r="E6633" s="89"/>
    </row>
    <row r="6634" spans="1:5">
      <c r="A6634" s="2"/>
      <c r="B6634" s="21"/>
      <c r="E6634" s="89"/>
    </row>
    <row r="6635" spans="1:5">
      <c r="A6635" s="2"/>
      <c r="B6635" s="21"/>
      <c r="E6635" s="89"/>
    </row>
    <row r="6636" spans="1:5">
      <c r="A6636" s="2"/>
      <c r="B6636" s="21"/>
      <c r="E6636" s="89"/>
    </row>
    <row r="6637" spans="1:5">
      <c r="A6637" s="2"/>
      <c r="B6637" s="21"/>
      <c r="E6637" s="89"/>
    </row>
    <row r="6638" spans="1:5">
      <c r="A6638" s="2"/>
      <c r="B6638" s="21"/>
      <c r="E6638" s="89"/>
    </row>
    <row r="6639" spans="1:5">
      <c r="A6639" s="2"/>
      <c r="B6639" s="21"/>
      <c r="E6639" s="89"/>
    </row>
    <row r="6640" spans="1:5">
      <c r="A6640" s="2"/>
      <c r="B6640" s="21"/>
      <c r="E6640" s="89"/>
    </row>
    <row r="6641" spans="1:5">
      <c r="A6641" s="2"/>
      <c r="B6641" s="21"/>
      <c r="E6641" s="89"/>
    </row>
    <row r="6642" spans="1:5">
      <c r="A6642" s="2"/>
      <c r="B6642" s="21"/>
      <c r="E6642" s="89"/>
    </row>
    <row r="6643" spans="1:5">
      <c r="A6643" s="2"/>
      <c r="B6643" s="21"/>
      <c r="E6643" s="89"/>
    </row>
    <row r="6644" spans="1:5">
      <c r="A6644" s="2"/>
      <c r="B6644" s="21"/>
      <c r="E6644" s="89"/>
    </row>
    <row r="6645" spans="1:5">
      <c r="A6645" s="2"/>
      <c r="B6645" s="21"/>
      <c r="E6645" s="89"/>
    </row>
    <row r="6646" spans="1:5">
      <c r="A6646" s="2"/>
      <c r="B6646" s="21"/>
      <c r="E6646" s="89"/>
    </row>
    <row r="6647" spans="1:5">
      <c r="A6647" s="2"/>
      <c r="B6647" s="21"/>
      <c r="E6647" s="89"/>
    </row>
    <row r="6648" spans="1:5">
      <c r="A6648" s="2"/>
      <c r="B6648" s="21"/>
      <c r="E6648" s="89"/>
    </row>
    <row r="6649" spans="1:5">
      <c r="A6649" s="2"/>
      <c r="B6649" s="21"/>
      <c r="E6649" s="89"/>
    </row>
    <row r="6650" spans="1:5">
      <c r="A6650" s="2"/>
      <c r="B6650" s="21"/>
      <c r="E6650" s="89"/>
    </row>
    <row r="6651" spans="1:5">
      <c r="A6651" s="2"/>
      <c r="B6651" s="21"/>
      <c r="E6651" s="89"/>
    </row>
    <row r="6652" spans="1:5">
      <c r="A6652" s="2"/>
      <c r="B6652" s="21"/>
      <c r="E6652" s="89"/>
    </row>
    <row r="6653" spans="1:5">
      <c r="A6653" s="2"/>
      <c r="B6653" s="21"/>
      <c r="E6653" s="89"/>
    </row>
    <row r="6654" spans="1:5">
      <c r="A6654" s="2"/>
      <c r="B6654" s="21"/>
      <c r="E6654" s="89"/>
    </row>
    <row r="6655" spans="1:5">
      <c r="A6655" s="2"/>
      <c r="B6655" s="21"/>
      <c r="E6655" s="89"/>
    </row>
    <row r="6656" spans="1:5">
      <c r="A6656" s="2"/>
      <c r="B6656" s="21"/>
      <c r="E6656" s="89"/>
    </row>
    <row r="6657" spans="1:5">
      <c r="A6657" s="2"/>
      <c r="B6657" s="21"/>
      <c r="E6657" s="89"/>
    </row>
    <row r="6658" spans="1:5">
      <c r="A6658" s="2"/>
      <c r="B6658" s="21"/>
      <c r="E6658" s="89"/>
    </row>
    <row r="6659" spans="1:5">
      <c r="A6659" s="2"/>
      <c r="B6659" s="21"/>
      <c r="E6659" s="89"/>
    </row>
    <row r="6660" spans="1:5">
      <c r="A6660" s="2"/>
      <c r="B6660" s="21"/>
      <c r="E6660" s="89"/>
    </row>
    <row r="6661" spans="1:5">
      <c r="A6661" s="2"/>
      <c r="B6661" s="21"/>
      <c r="E6661" s="89"/>
    </row>
    <row r="6662" spans="1:5">
      <c r="A6662" s="2"/>
      <c r="B6662" s="21"/>
      <c r="E6662" s="89"/>
    </row>
    <row r="6663" spans="1:5">
      <c r="A6663" s="2"/>
      <c r="B6663" s="21"/>
      <c r="E6663" s="89"/>
    </row>
    <row r="6664" spans="1:5">
      <c r="A6664" s="2"/>
      <c r="B6664" s="21"/>
      <c r="E6664" s="89"/>
    </row>
    <row r="6665" spans="1:5">
      <c r="A6665" s="2"/>
      <c r="B6665" s="21"/>
      <c r="E6665" s="89"/>
    </row>
    <row r="6666" spans="1:5">
      <c r="A6666" s="2"/>
      <c r="B6666" s="21"/>
      <c r="E6666" s="89"/>
    </row>
    <row r="6667" spans="1:5">
      <c r="A6667" s="2"/>
      <c r="B6667" s="21"/>
      <c r="E6667" s="89"/>
    </row>
    <row r="6668" spans="1:5">
      <c r="A6668" s="2"/>
      <c r="B6668" s="21"/>
      <c r="E6668" s="89"/>
    </row>
    <row r="6669" spans="1:5">
      <c r="A6669" s="2"/>
      <c r="B6669" s="21"/>
      <c r="E6669" s="89"/>
    </row>
    <row r="6670" spans="1:5">
      <c r="A6670" s="2"/>
      <c r="B6670" s="21"/>
      <c r="E6670" s="89"/>
    </row>
    <row r="6671" spans="1:5">
      <c r="A6671" s="2"/>
      <c r="B6671" s="21"/>
      <c r="E6671" s="89"/>
    </row>
    <row r="6672" spans="1:5">
      <c r="A6672" s="2"/>
      <c r="B6672" s="21"/>
      <c r="E6672" s="89"/>
    </row>
    <row r="6673" spans="1:5">
      <c r="A6673" s="2"/>
      <c r="B6673" s="21"/>
      <c r="E6673" s="89"/>
    </row>
    <row r="6674" spans="1:5">
      <c r="A6674" s="2"/>
      <c r="B6674" s="21"/>
      <c r="E6674" s="89"/>
    </row>
    <row r="6675" spans="1:5">
      <c r="A6675" s="2"/>
      <c r="B6675" s="21"/>
      <c r="E6675" s="89"/>
    </row>
    <row r="6676" spans="1:5">
      <c r="A6676" s="2"/>
      <c r="B6676" s="21"/>
      <c r="E6676" s="89"/>
    </row>
    <row r="6677" spans="1:5">
      <c r="A6677" s="2"/>
      <c r="B6677" s="21"/>
      <c r="E6677" s="89"/>
    </row>
    <row r="6678" spans="1:5">
      <c r="A6678" s="2"/>
      <c r="B6678" s="21"/>
      <c r="E6678" s="89"/>
    </row>
    <row r="6679" spans="1:5">
      <c r="A6679" s="2"/>
      <c r="B6679" s="21"/>
      <c r="E6679" s="89"/>
    </row>
    <row r="6680" spans="1:5">
      <c r="A6680" s="2"/>
      <c r="B6680" s="21"/>
      <c r="E6680" s="89"/>
    </row>
    <row r="6681" spans="1:5">
      <c r="A6681" s="2"/>
      <c r="B6681" s="21"/>
      <c r="E6681" s="89"/>
    </row>
    <row r="6682" spans="1:5">
      <c r="A6682" s="2"/>
      <c r="B6682" s="21"/>
      <c r="E6682" s="89"/>
    </row>
    <row r="6683" spans="1:5">
      <c r="A6683" s="2"/>
      <c r="B6683" s="21"/>
      <c r="E6683" s="89"/>
    </row>
    <row r="6684" spans="1:5">
      <c r="A6684" s="2"/>
      <c r="B6684" s="21"/>
      <c r="E6684" s="89"/>
    </row>
    <row r="6685" spans="1:5">
      <c r="A6685" s="2"/>
      <c r="B6685" s="21"/>
      <c r="E6685" s="89"/>
    </row>
    <row r="6686" spans="1:5">
      <c r="A6686" s="2"/>
      <c r="B6686" s="21"/>
      <c r="E6686" s="89"/>
    </row>
    <row r="6687" spans="1:5">
      <c r="A6687" s="2"/>
      <c r="B6687" s="21"/>
      <c r="E6687" s="89"/>
    </row>
    <row r="6688" spans="1:5">
      <c r="A6688" s="2"/>
      <c r="B6688" s="21"/>
      <c r="E6688" s="89"/>
    </row>
    <row r="6689" spans="1:5">
      <c r="A6689" s="2"/>
      <c r="B6689" s="21"/>
      <c r="E6689" s="89"/>
    </row>
    <row r="6690" spans="1:5">
      <c r="A6690" s="2"/>
      <c r="B6690" s="21"/>
      <c r="E6690" s="89"/>
    </row>
    <row r="6691" spans="1:5">
      <c r="A6691" s="2"/>
      <c r="B6691" s="21"/>
      <c r="E6691" s="89"/>
    </row>
    <row r="6692" spans="1:5">
      <c r="A6692" s="2"/>
      <c r="B6692" s="21"/>
      <c r="E6692" s="89"/>
    </row>
    <row r="6693" spans="1:5">
      <c r="A6693" s="2"/>
      <c r="B6693" s="21"/>
      <c r="E6693" s="89"/>
    </row>
    <row r="6694" spans="1:5">
      <c r="A6694" s="2"/>
      <c r="B6694" s="21"/>
      <c r="E6694" s="89"/>
    </row>
    <row r="6695" spans="1:5">
      <c r="A6695" s="2"/>
      <c r="B6695" s="21"/>
      <c r="E6695" s="89"/>
    </row>
    <row r="6696" spans="1:5">
      <c r="A6696" s="2"/>
      <c r="B6696" s="21"/>
      <c r="E6696" s="89"/>
    </row>
    <row r="6697" spans="1:5">
      <c r="A6697" s="2"/>
      <c r="B6697" s="21"/>
      <c r="E6697" s="89"/>
    </row>
    <row r="6698" spans="1:5">
      <c r="A6698" s="2"/>
      <c r="B6698" s="21"/>
      <c r="E6698" s="89"/>
    </row>
    <row r="6699" spans="1:5">
      <c r="A6699" s="2"/>
      <c r="B6699" s="21"/>
      <c r="E6699" s="89"/>
    </row>
    <row r="6700" spans="1:5">
      <c r="A6700" s="2"/>
      <c r="B6700" s="21"/>
      <c r="E6700" s="89"/>
    </row>
    <row r="6701" spans="1:5">
      <c r="A6701" s="2"/>
      <c r="B6701" s="21"/>
      <c r="E6701" s="89"/>
    </row>
    <row r="6702" spans="1:5">
      <c r="A6702" s="2"/>
      <c r="B6702" s="21"/>
      <c r="E6702" s="89"/>
    </row>
    <row r="6703" spans="1:5">
      <c r="A6703" s="2"/>
      <c r="B6703" s="21"/>
      <c r="E6703" s="89"/>
    </row>
    <row r="6704" spans="1:5">
      <c r="A6704" s="2"/>
      <c r="B6704" s="21"/>
      <c r="E6704" s="89"/>
    </row>
    <row r="6705" spans="1:5">
      <c r="A6705" s="2"/>
      <c r="B6705" s="21"/>
      <c r="E6705" s="89"/>
    </row>
    <row r="6706" spans="1:5">
      <c r="A6706" s="2"/>
      <c r="B6706" s="21"/>
      <c r="E6706" s="89"/>
    </row>
    <row r="6707" spans="1:5">
      <c r="A6707" s="2"/>
      <c r="B6707" s="21"/>
      <c r="E6707" s="89"/>
    </row>
    <row r="6708" spans="1:5">
      <c r="A6708" s="2"/>
      <c r="B6708" s="21"/>
      <c r="E6708" s="89"/>
    </row>
    <row r="6709" spans="1:5">
      <c r="A6709" s="2"/>
      <c r="B6709" s="21"/>
      <c r="E6709" s="89"/>
    </row>
    <row r="6710" spans="1:5">
      <c r="A6710" s="2"/>
      <c r="B6710" s="21"/>
      <c r="E6710" s="89"/>
    </row>
    <row r="6711" spans="1:5">
      <c r="A6711" s="2"/>
      <c r="B6711" s="21"/>
      <c r="E6711" s="89"/>
    </row>
    <row r="6712" spans="1:5">
      <c r="A6712" s="2"/>
      <c r="B6712" s="21"/>
      <c r="E6712" s="89"/>
    </row>
    <row r="6713" spans="1:5">
      <c r="A6713" s="2"/>
      <c r="B6713" s="21"/>
      <c r="E6713" s="89"/>
    </row>
    <row r="6714" spans="1:5">
      <c r="A6714" s="2"/>
      <c r="B6714" s="21"/>
      <c r="E6714" s="89"/>
    </row>
    <row r="6715" spans="1:5">
      <c r="A6715" s="2"/>
      <c r="B6715" s="21"/>
      <c r="E6715" s="89"/>
    </row>
    <row r="6716" spans="1:5">
      <c r="A6716" s="2"/>
      <c r="B6716" s="21"/>
      <c r="E6716" s="89"/>
    </row>
    <row r="6717" spans="1:5">
      <c r="A6717" s="2"/>
      <c r="B6717" s="21"/>
      <c r="E6717" s="89"/>
    </row>
    <row r="6718" spans="1:5">
      <c r="A6718" s="2"/>
      <c r="B6718" s="21"/>
      <c r="E6718" s="89"/>
    </row>
    <row r="6719" spans="1:5">
      <c r="A6719" s="2"/>
      <c r="B6719" s="21"/>
      <c r="E6719" s="89"/>
    </row>
    <row r="6720" spans="1:5">
      <c r="A6720" s="2"/>
      <c r="B6720" s="21"/>
      <c r="E6720" s="89"/>
    </row>
    <row r="6721" spans="1:5">
      <c r="A6721" s="2"/>
      <c r="B6721" s="21"/>
      <c r="E6721" s="89"/>
    </row>
    <row r="6722" spans="1:5">
      <c r="A6722" s="2"/>
      <c r="B6722" s="21"/>
      <c r="E6722" s="89"/>
    </row>
    <row r="6723" spans="1:5">
      <c r="A6723" s="2"/>
      <c r="B6723" s="21"/>
      <c r="E6723" s="89"/>
    </row>
    <row r="6724" spans="1:5">
      <c r="A6724" s="2"/>
      <c r="B6724" s="21"/>
      <c r="E6724" s="89"/>
    </row>
    <row r="6725" spans="1:5">
      <c r="A6725" s="2"/>
      <c r="B6725" s="21"/>
      <c r="E6725" s="89"/>
    </row>
    <row r="6726" spans="1:5">
      <c r="A6726" s="2"/>
      <c r="B6726" s="21"/>
      <c r="E6726" s="89"/>
    </row>
    <row r="6727" spans="1:5">
      <c r="A6727" s="2"/>
      <c r="B6727" s="21"/>
      <c r="E6727" s="89"/>
    </row>
    <row r="6728" spans="1:5">
      <c r="A6728" s="2"/>
      <c r="B6728" s="21"/>
      <c r="E6728" s="89"/>
    </row>
    <row r="6729" spans="1:5">
      <c r="A6729" s="2"/>
      <c r="B6729" s="21"/>
      <c r="E6729" s="89"/>
    </row>
    <row r="6730" spans="1:5">
      <c r="A6730" s="2"/>
      <c r="B6730" s="21"/>
      <c r="E6730" s="89"/>
    </row>
    <row r="6731" spans="1:5">
      <c r="A6731" s="2"/>
      <c r="B6731" s="21"/>
      <c r="E6731" s="89"/>
    </row>
    <row r="6732" spans="1:5">
      <c r="A6732" s="2"/>
      <c r="B6732" s="21"/>
      <c r="E6732" s="89"/>
    </row>
    <row r="6733" spans="1:5">
      <c r="A6733" s="2"/>
      <c r="B6733" s="21"/>
      <c r="E6733" s="89"/>
    </row>
    <row r="6734" spans="1:5">
      <c r="A6734" s="2"/>
      <c r="B6734" s="21"/>
      <c r="E6734" s="89"/>
    </row>
    <row r="6735" spans="1:5">
      <c r="A6735" s="2"/>
      <c r="B6735" s="21"/>
      <c r="E6735" s="89"/>
    </row>
    <row r="6736" spans="1:5">
      <c r="A6736" s="2"/>
      <c r="B6736" s="21"/>
      <c r="E6736" s="89"/>
    </row>
    <row r="6737" spans="1:5">
      <c r="A6737" s="2"/>
      <c r="B6737" s="21"/>
      <c r="E6737" s="89"/>
    </row>
    <row r="6738" spans="1:5">
      <c r="A6738" s="2"/>
      <c r="B6738" s="21"/>
      <c r="E6738" s="89"/>
    </row>
    <row r="6739" spans="1:5">
      <c r="A6739" s="2"/>
      <c r="B6739" s="21"/>
      <c r="E6739" s="89"/>
    </row>
    <row r="6740" spans="1:5">
      <c r="A6740" s="2"/>
      <c r="B6740" s="21"/>
      <c r="E6740" s="89"/>
    </row>
    <row r="6741" spans="1:5">
      <c r="A6741" s="2"/>
      <c r="B6741" s="21"/>
      <c r="E6741" s="89"/>
    </row>
    <row r="6742" spans="1:5">
      <c r="A6742" s="2"/>
      <c r="B6742" s="21"/>
      <c r="E6742" s="89"/>
    </row>
    <row r="6743" spans="1:5">
      <c r="A6743" s="2"/>
      <c r="B6743" s="21"/>
      <c r="E6743" s="89"/>
    </row>
    <row r="6744" spans="1:5">
      <c r="A6744" s="2"/>
      <c r="B6744" s="21"/>
      <c r="E6744" s="89"/>
    </row>
    <row r="6745" spans="1:5">
      <c r="A6745" s="2"/>
      <c r="B6745" s="21"/>
      <c r="E6745" s="89"/>
    </row>
    <row r="6746" spans="1:5">
      <c r="A6746" s="2"/>
      <c r="B6746" s="21"/>
      <c r="E6746" s="89"/>
    </row>
    <row r="6747" spans="1:5">
      <c r="A6747" s="2"/>
      <c r="B6747" s="21"/>
      <c r="E6747" s="89"/>
    </row>
    <row r="6748" spans="1:5">
      <c r="A6748" s="2"/>
      <c r="B6748" s="21"/>
      <c r="E6748" s="89"/>
    </row>
    <row r="6749" spans="1:5">
      <c r="A6749" s="2"/>
      <c r="B6749" s="21"/>
      <c r="E6749" s="89"/>
    </row>
    <row r="6750" spans="1:5">
      <c r="A6750" s="2"/>
      <c r="B6750" s="21"/>
      <c r="E6750" s="89"/>
    </row>
    <row r="6751" spans="1:5">
      <c r="A6751" s="2"/>
      <c r="B6751" s="21"/>
      <c r="E6751" s="89"/>
    </row>
    <row r="6752" spans="1:5">
      <c r="A6752" s="2"/>
      <c r="B6752" s="21"/>
      <c r="E6752" s="89"/>
    </row>
    <row r="6753" spans="1:5">
      <c r="A6753" s="2"/>
      <c r="B6753" s="21"/>
      <c r="E6753" s="89"/>
    </row>
    <row r="6754" spans="1:5">
      <c r="A6754" s="2"/>
      <c r="B6754" s="21"/>
      <c r="E6754" s="89"/>
    </row>
    <row r="6755" spans="1:5">
      <c r="A6755" s="2"/>
      <c r="B6755" s="21"/>
      <c r="E6755" s="89"/>
    </row>
    <row r="6756" spans="1:5">
      <c r="A6756" s="2"/>
      <c r="B6756" s="21"/>
      <c r="E6756" s="89"/>
    </row>
    <row r="6757" spans="1:5">
      <c r="A6757" s="2"/>
      <c r="B6757" s="21"/>
      <c r="E6757" s="89"/>
    </row>
    <row r="6758" spans="1:5">
      <c r="A6758" s="2"/>
      <c r="B6758" s="21"/>
      <c r="E6758" s="89"/>
    </row>
    <row r="6759" spans="1:5">
      <c r="A6759" s="2"/>
      <c r="B6759" s="21"/>
      <c r="E6759" s="89"/>
    </row>
    <row r="6760" spans="1:5">
      <c r="A6760" s="2"/>
      <c r="B6760" s="21"/>
      <c r="E6760" s="89"/>
    </row>
    <row r="6761" spans="1:5">
      <c r="A6761" s="2"/>
      <c r="B6761" s="21"/>
      <c r="E6761" s="89"/>
    </row>
    <row r="6762" spans="1:5">
      <c r="A6762" s="2"/>
      <c r="B6762" s="21"/>
      <c r="E6762" s="89"/>
    </row>
    <row r="6763" spans="1:5">
      <c r="A6763" s="2"/>
      <c r="B6763" s="21"/>
      <c r="E6763" s="89"/>
    </row>
    <row r="6764" spans="1:5">
      <c r="A6764" s="2"/>
      <c r="B6764" s="21"/>
      <c r="E6764" s="89"/>
    </row>
    <row r="6765" spans="1:5">
      <c r="A6765" s="2"/>
      <c r="B6765" s="21"/>
      <c r="E6765" s="89"/>
    </row>
    <row r="6766" spans="1:5">
      <c r="A6766" s="2"/>
      <c r="B6766" s="21"/>
      <c r="E6766" s="89"/>
    </row>
    <row r="6767" spans="1:5">
      <c r="A6767" s="2"/>
      <c r="B6767" s="21"/>
      <c r="E6767" s="89"/>
    </row>
    <row r="6768" spans="1:5">
      <c r="A6768" s="2"/>
      <c r="B6768" s="21"/>
      <c r="E6768" s="89"/>
    </row>
    <row r="6769" spans="1:5">
      <c r="A6769" s="2"/>
      <c r="B6769" s="21"/>
      <c r="E6769" s="89"/>
    </row>
    <row r="6770" spans="1:5">
      <c r="A6770" s="2"/>
      <c r="B6770" s="21"/>
      <c r="E6770" s="89"/>
    </row>
    <row r="6771" spans="1:5">
      <c r="A6771" s="2"/>
      <c r="B6771" s="21"/>
      <c r="E6771" s="89"/>
    </row>
    <row r="6772" spans="1:5">
      <c r="A6772" s="2"/>
      <c r="B6772" s="21"/>
      <c r="E6772" s="89"/>
    </row>
    <row r="6773" spans="1:5">
      <c r="A6773" s="2"/>
      <c r="B6773" s="21"/>
      <c r="E6773" s="89"/>
    </row>
    <row r="6774" spans="1:5">
      <c r="A6774" s="2"/>
      <c r="B6774" s="21"/>
      <c r="E6774" s="89"/>
    </row>
    <row r="6775" spans="1:5">
      <c r="A6775" s="2"/>
      <c r="B6775" s="21"/>
      <c r="E6775" s="89"/>
    </row>
    <row r="6776" spans="1:5">
      <c r="A6776" s="2"/>
      <c r="B6776" s="21"/>
      <c r="E6776" s="89"/>
    </row>
    <row r="6777" spans="1:5">
      <c r="A6777" s="2"/>
      <c r="B6777" s="21"/>
      <c r="E6777" s="89"/>
    </row>
    <row r="6778" spans="1:5">
      <c r="A6778" s="2"/>
      <c r="B6778" s="21"/>
      <c r="E6778" s="89"/>
    </row>
    <row r="6779" spans="1:5">
      <c r="A6779" s="2"/>
      <c r="B6779" s="21"/>
      <c r="E6779" s="89"/>
    </row>
    <row r="6780" spans="1:5">
      <c r="A6780" s="2"/>
      <c r="B6780" s="21"/>
      <c r="E6780" s="89"/>
    </row>
    <row r="6781" spans="1:5">
      <c r="A6781" s="2"/>
      <c r="B6781" s="21"/>
      <c r="E6781" s="89"/>
    </row>
    <row r="6782" spans="1:5">
      <c r="A6782" s="2"/>
      <c r="B6782" s="21"/>
      <c r="E6782" s="89"/>
    </row>
    <row r="6783" spans="1:5">
      <c r="A6783" s="2"/>
      <c r="B6783" s="21"/>
      <c r="E6783" s="89"/>
    </row>
    <row r="6784" spans="1:5">
      <c r="A6784" s="2"/>
      <c r="B6784" s="21"/>
      <c r="E6784" s="89"/>
    </row>
    <row r="6785" spans="1:5">
      <c r="A6785" s="2"/>
      <c r="B6785" s="21"/>
      <c r="E6785" s="89"/>
    </row>
    <row r="6786" spans="1:5">
      <c r="A6786" s="2"/>
      <c r="B6786" s="21"/>
      <c r="E6786" s="89"/>
    </row>
    <row r="6787" spans="1:5">
      <c r="A6787" s="2"/>
      <c r="B6787" s="21"/>
      <c r="E6787" s="89"/>
    </row>
    <row r="6788" spans="1:5">
      <c r="A6788" s="2"/>
      <c r="B6788" s="21"/>
      <c r="E6788" s="89"/>
    </row>
    <row r="6789" spans="1:5">
      <c r="A6789" s="2"/>
      <c r="B6789" s="21"/>
      <c r="E6789" s="89"/>
    </row>
    <row r="6790" spans="1:5">
      <c r="A6790" s="2"/>
      <c r="B6790" s="21"/>
      <c r="E6790" s="89"/>
    </row>
    <row r="6791" spans="1:5">
      <c r="A6791" s="2"/>
      <c r="B6791" s="21"/>
      <c r="E6791" s="89"/>
    </row>
    <row r="6792" spans="1:5">
      <c r="A6792" s="2"/>
      <c r="B6792" s="21"/>
      <c r="E6792" s="89"/>
    </row>
    <row r="6793" spans="1:5">
      <c r="A6793" s="2"/>
      <c r="B6793" s="21"/>
      <c r="E6793" s="89"/>
    </row>
    <row r="6794" spans="1:5">
      <c r="A6794" s="2"/>
      <c r="B6794" s="21"/>
      <c r="E6794" s="89"/>
    </row>
    <row r="6795" spans="1:5">
      <c r="A6795" s="2"/>
      <c r="B6795" s="21"/>
      <c r="E6795" s="89"/>
    </row>
    <row r="6796" spans="1:5">
      <c r="A6796" s="2"/>
      <c r="B6796" s="21"/>
      <c r="E6796" s="89"/>
    </row>
    <row r="6797" spans="1:5">
      <c r="A6797" s="2"/>
      <c r="B6797" s="21"/>
      <c r="E6797" s="89"/>
    </row>
    <row r="6798" spans="1:5">
      <c r="A6798" s="2"/>
      <c r="B6798" s="21"/>
      <c r="E6798" s="89"/>
    </row>
    <row r="6799" spans="1:5">
      <c r="A6799" s="2"/>
      <c r="B6799" s="21"/>
      <c r="E6799" s="89"/>
    </row>
    <row r="6800" spans="1:5">
      <c r="A6800" s="2"/>
      <c r="B6800" s="21"/>
      <c r="E6800" s="89"/>
    </row>
    <row r="6801" spans="1:5">
      <c r="A6801" s="2"/>
      <c r="B6801" s="21"/>
      <c r="E6801" s="89"/>
    </row>
    <row r="6802" spans="1:5">
      <c r="A6802" s="2"/>
      <c r="B6802" s="21"/>
      <c r="E6802" s="89"/>
    </row>
    <row r="6803" spans="1:5">
      <c r="A6803" s="2"/>
      <c r="B6803" s="21"/>
      <c r="E6803" s="89"/>
    </row>
    <row r="6804" spans="1:5">
      <c r="A6804" s="2"/>
      <c r="B6804" s="21"/>
      <c r="E6804" s="89"/>
    </row>
    <row r="6805" spans="1:5">
      <c r="A6805" s="2"/>
      <c r="B6805" s="21"/>
      <c r="E6805" s="89"/>
    </row>
    <row r="6806" spans="1:5">
      <c r="A6806" s="2"/>
      <c r="B6806" s="21"/>
      <c r="E6806" s="89"/>
    </row>
    <row r="6807" spans="1:5">
      <c r="A6807" s="2"/>
      <c r="B6807" s="21"/>
      <c r="E6807" s="89"/>
    </row>
    <row r="6808" spans="1:5">
      <c r="A6808" s="2"/>
      <c r="B6808" s="21"/>
      <c r="E6808" s="89"/>
    </row>
    <row r="6809" spans="1:5">
      <c r="A6809" s="2"/>
      <c r="B6809" s="21"/>
      <c r="E6809" s="89"/>
    </row>
    <row r="6810" spans="1:5">
      <c r="A6810" s="2"/>
      <c r="B6810" s="21"/>
      <c r="E6810" s="89"/>
    </row>
    <row r="6811" spans="1:5">
      <c r="A6811" s="2"/>
      <c r="B6811" s="21"/>
      <c r="E6811" s="89"/>
    </row>
    <row r="6812" spans="1:5">
      <c r="A6812" s="2"/>
      <c r="B6812" s="21"/>
      <c r="E6812" s="89"/>
    </row>
    <row r="6813" spans="1:5">
      <c r="A6813" s="2"/>
      <c r="B6813" s="21"/>
      <c r="E6813" s="89"/>
    </row>
    <row r="6814" spans="1:5">
      <c r="A6814" s="2"/>
      <c r="B6814" s="21"/>
      <c r="E6814" s="89"/>
    </row>
    <row r="6815" spans="1:5">
      <c r="A6815" s="2"/>
      <c r="B6815" s="21"/>
      <c r="E6815" s="89"/>
    </row>
    <row r="6816" spans="1:5">
      <c r="A6816" s="2"/>
      <c r="B6816" s="21"/>
      <c r="E6816" s="89"/>
    </row>
    <row r="6817" spans="1:5">
      <c r="A6817" s="2"/>
      <c r="B6817" s="21"/>
      <c r="E6817" s="89"/>
    </row>
    <row r="6818" spans="1:5">
      <c r="A6818" s="2"/>
      <c r="B6818" s="21"/>
      <c r="E6818" s="89"/>
    </row>
    <row r="6819" spans="1:5">
      <c r="A6819" s="2"/>
      <c r="B6819" s="21"/>
      <c r="E6819" s="89"/>
    </row>
    <row r="6820" spans="1:5">
      <c r="A6820" s="2"/>
      <c r="B6820" s="21"/>
      <c r="E6820" s="89"/>
    </row>
    <row r="6821" spans="1:5">
      <c r="A6821" s="2"/>
      <c r="B6821" s="21"/>
      <c r="E6821" s="89"/>
    </row>
    <row r="6822" spans="1:5">
      <c r="A6822" s="2"/>
      <c r="B6822" s="21"/>
      <c r="E6822" s="89"/>
    </row>
    <row r="6823" spans="1:5">
      <c r="A6823" s="2"/>
      <c r="B6823" s="21"/>
      <c r="E6823" s="89"/>
    </row>
    <row r="6824" spans="1:5">
      <c r="A6824" s="2"/>
      <c r="B6824" s="21"/>
      <c r="E6824" s="89"/>
    </row>
    <row r="6825" spans="1:5">
      <c r="A6825" s="2"/>
      <c r="B6825" s="21"/>
      <c r="E6825" s="89"/>
    </row>
    <row r="6826" spans="1:5">
      <c r="A6826" s="2"/>
      <c r="B6826" s="21"/>
      <c r="E6826" s="89"/>
    </row>
    <row r="6827" spans="1:5">
      <c r="A6827" s="2"/>
      <c r="B6827" s="21"/>
      <c r="E6827" s="89"/>
    </row>
    <row r="6828" spans="1:5">
      <c r="A6828" s="2"/>
      <c r="B6828" s="21"/>
      <c r="E6828" s="89"/>
    </row>
    <row r="6829" spans="1:5">
      <c r="A6829" s="2"/>
      <c r="B6829" s="21"/>
      <c r="E6829" s="89"/>
    </row>
    <row r="6830" spans="1:5">
      <c r="A6830" s="2"/>
      <c r="B6830" s="21"/>
      <c r="E6830" s="89"/>
    </row>
    <row r="6831" spans="1:5">
      <c r="A6831" s="2"/>
      <c r="B6831" s="21"/>
      <c r="E6831" s="89"/>
    </row>
    <row r="6832" spans="1:5">
      <c r="A6832" s="2"/>
      <c r="B6832" s="21"/>
      <c r="E6832" s="89"/>
    </row>
    <row r="6833" spans="1:5">
      <c r="A6833" s="2"/>
      <c r="B6833" s="21"/>
      <c r="E6833" s="89"/>
    </row>
    <row r="6834" spans="1:5">
      <c r="A6834" s="2"/>
      <c r="B6834" s="21"/>
      <c r="E6834" s="89"/>
    </row>
    <row r="6835" spans="1:5">
      <c r="A6835" s="2"/>
      <c r="B6835" s="21"/>
      <c r="E6835" s="89"/>
    </row>
    <row r="6836" spans="1:5">
      <c r="A6836" s="2"/>
      <c r="B6836" s="21"/>
      <c r="E6836" s="89"/>
    </row>
    <row r="6837" spans="1:5">
      <c r="A6837" s="2"/>
      <c r="B6837" s="21"/>
      <c r="E6837" s="89"/>
    </row>
    <row r="6838" spans="1:5">
      <c r="A6838" s="2"/>
      <c r="B6838" s="21"/>
      <c r="E6838" s="89"/>
    </row>
    <row r="6839" spans="1:5">
      <c r="A6839" s="2"/>
      <c r="B6839" s="21"/>
      <c r="E6839" s="89"/>
    </row>
    <row r="6840" spans="1:5">
      <c r="A6840" s="2"/>
      <c r="B6840" s="21"/>
      <c r="E6840" s="89"/>
    </row>
    <row r="6841" spans="1:5">
      <c r="A6841" s="2"/>
      <c r="B6841" s="21"/>
      <c r="E6841" s="89"/>
    </row>
    <row r="6842" spans="1:5">
      <c r="A6842" s="2"/>
      <c r="B6842" s="21"/>
      <c r="E6842" s="89"/>
    </row>
    <row r="6843" spans="1:5">
      <c r="A6843" s="2"/>
      <c r="B6843" s="21"/>
      <c r="E6843" s="89"/>
    </row>
    <row r="6844" spans="1:5">
      <c r="A6844" s="2"/>
      <c r="B6844" s="21"/>
      <c r="E6844" s="89"/>
    </row>
    <row r="6845" spans="1:5">
      <c r="A6845" s="2"/>
      <c r="B6845" s="21"/>
      <c r="E6845" s="89"/>
    </row>
    <row r="6846" spans="1:5">
      <c r="A6846" s="2"/>
      <c r="B6846" s="21"/>
      <c r="E6846" s="89"/>
    </row>
    <row r="6847" spans="1:5">
      <c r="A6847" s="2"/>
      <c r="B6847" s="21"/>
      <c r="E6847" s="89"/>
    </row>
    <row r="6848" spans="1:5">
      <c r="A6848" s="2"/>
      <c r="B6848" s="21"/>
      <c r="E6848" s="89"/>
    </row>
    <row r="6849" spans="1:5">
      <c r="A6849" s="2"/>
      <c r="B6849" s="21"/>
      <c r="E6849" s="89"/>
    </row>
    <row r="6850" spans="1:5">
      <c r="A6850" s="2"/>
      <c r="B6850" s="21"/>
      <c r="E6850" s="89"/>
    </row>
    <row r="6851" spans="1:5">
      <c r="A6851" s="2"/>
      <c r="B6851" s="21"/>
      <c r="E6851" s="89"/>
    </row>
    <row r="6852" spans="1:5">
      <c r="A6852" s="2"/>
      <c r="B6852" s="21"/>
      <c r="E6852" s="89"/>
    </row>
    <row r="6853" spans="1:5">
      <c r="A6853" s="2"/>
      <c r="B6853" s="21"/>
      <c r="E6853" s="89"/>
    </row>
    <row r="6854" spans="1:5">
      <c r="A6854" s="2"/>
      <c r="B6854" s="21"/>
      <c r="E6854" s="89"/>
    </row>
    <row r="6855" spans="1:5">
      <c r="A6855" s="2"/>
      <c r="B6855" s="21"/>
      <c r="E6855" s="89"/>
    </row>
    <row r="6856" spans="1:5">
      <c r="A6856" s="2"/>
      <c r="B6856" s="21"/>
      <c r="E6856" s="89"/>
    </row>
    <row r="6857" spans="1:5">
      <c r="A6857" s="2"/>
      <c r="B6857" s="21"/>
      <c r="E6857" s="89"/>
    </row>
    <row r="6858" spans="1:5">
      <c r="A6858" s="2"/>
      <c r="B6858" s="21"/>
      <c r="E6858" s="89"/>
    </row>
    <row r="6859" spans="1:5">
      <c r="A6859" s="2"/>
      <c r="B6859" s="21"/>
      <c r="E6859" s="89"/>
    </row>
    <row r="6860" spans="1:5">
      <c r="A6860" s="2"/>
      <c r="B6860" s="21"/>
      <c r="E6860" s="89"/>
    </row>
    <row r="6861" spans="1:5">
      <c r="A6861" s="2"/>
      <c r="B6861" s="21"/>
      <c r="E6861" s="89"/>
    </row>
    <row r="6862" spans="1:5">
      <c r="A6862" s="2"/>
      <c r="B6862" s="21"/>
      <c r="E6862" s="89"/>
    </row>
    <row r="6863" spans="1:5">
      <c r="A6863" s="2"/>
      <c r="B6863" s="21"/>
      <c r="E6863" s="89"/>
    </row>
    <row r="6864" spans="1:5">
      <c r="A6864" s="2"/>
      <c r="B6864" s="21"/>
      <c r="E6864" s="89"/>
    </row>
    <row r="6865" spans="1:5">
      <c r="A6865" s="2"/>
      <c r="B6865" s="21"/>
      <c r="E6865" s="89"/>
    </row>
    <row r="6866" spans="1:5">
      <c r="A6866" s="2"/>
      <c r="B6866" s="21"/>
      <c r="E6866" s="89"/>
    </row>
    <row r="6867" spans="1:5">
      <c r="A6867" s="2"/>
      <c r="B6867" s="21"/>
      <c r="E6867" s="89"/>
    </row>
    <row r="6868" spans="1:5">
      <c r="A6868" s="2"/>
      <c r="B6868" s="21"/>
      <c r="E6868" s="89"/>
    </row>
    <row r="6869" spans="1:5">
      <c r="A6869" s="2"/>
      <c r="B6869" s="21"/>
      <c r="E6869" s="89"/>
    </row>
    <row r="6870" spans="1:5">
      <c r="A6870" s="2"/>
      <c r="B6870" s="21"/>
      <c r="E6870" s="89"/>
    </row>
    <row r="6871" spans="1:5">
      <c r="A6871" s="2"/>
      <c r="B6871" s="21"/>
      <c r="E6871" s="89"/>
    </row>
    <row r="6872" spans="1:5">
      <c r="A6872" s="2"/>
      <c r="B6872" s="21"/>
      <c r="E6872" s="89"/>
    </row>
    <row r="6873" spans="1:5">
      <c r="A6873" s="2"/>
      <c r="B6873" s="21"/>
      <c r="E6873" s="89"/>
    </row>
    <row r="6874" spans="1:5">
      <c r="A6874" s="2"/>
      <c r="B6874" s="21"/>
      <c r="E6874" s="89"/>
    </row>
    <row r="6875" spans="1:5">
      <c r="A6875" s="2"/>
      <c r="B6875" s="21"/>
      <c r="E6875" s="89"/>
    </row>
    <row r="6876" spans="1:5">
      <c r="A6876" s="2"/>
      <c r="B6876" s="21"/>
      <c r="E6876" s="89"/>
    </row>
    <row r="6877" spans="1:5">
      <c r="A6877" s="2"/>
      <c r="B6877" s="21"/>
      <c r="E6877" s="89"/>
    </row>
    <row r="6878" spans="1:5">
      <c r="A6878" s="2"/>
      <c r="B6878" s="21"/>
      <c r="E6878" s="89"/>
    </row>
    <row r="6879" spans="1:5">
      <c r="A6879" s="2"/>
      <c r="B6879" s="21"/>
      <c r="E6879" s="89"/>
    </row>
    <row r="6880" spans="1:5">
      <c r="A6880" s="2"/>
      <c r="B6880" s="21"/>
      <c r="E6880" s="89"/>
    </row>
    <row r="6881" spans="1:5">
      <c r="A6881" s="2"/>
      <c r="B6881" s="21"/>
      <c r="E6881" s="89"/>
    </row>
    <row r="6882" spans="1:5">
      <c r="A6882" s="2"/>
      <c r="B6882" s="21"/>
      <c r="E6882" s="89"/>
    </row>
    <row r="6883" spans="1:5">
      <c r="A6883" s="2"/>
      <c r="B6883" s="21"/>
      <c r="E6883" s="89"/>
    </row>
    <row r="6884" spans="1:5">
      <c r="A6884" s="2"/>
      <c r="B6884" s="21"/>
      <c r="E6884" s="89"/>
    </row>
    <row r="6885" spans="1:5">
      <c r="A6885" s="2"/>
      <c r="B6885" s="21"/>
      <c r="E6885" s="89"/>
    </row>
    <row r="6886" spans="1:5">
      <c r="A6886" s="2"/>
      <c r="B6886" s="21"/>
      <c r="E6886" s="89"/>
    </row>
    <row r="6887" spans="1:5">
      <c r="A6887" s="2"/>
      <c r="B6887" s="21"/>
      <c r="E6887" s="89"/>
    </row>
    <row r="6888" spans="1:5">
      <c r="A6888" s="2"/>
      <c r="B6888" s="21"/>
      <c r="E6888" s="89"/>
    </row>
    <row r="6889" spans="1:5">
      <c r="A6889" s="2"/>
      <c r="B6889" s="21"/>
      <c r="E6889" s="89"/>
    </row>
    <row r="6890" spans="1:5">
      <c r="A6890" s="2"/>
      <c r="B6890" s="21"/>
      <c r="E6890" s="89"/>
    </row>
    <row r="6891" spans="1:5">
      <c r="A6891" s="2"/>
      <c r="B6891" s="21"/>
      <c r="E6891" s="89"/>
    </row>
    <row r="6892" spans="1:5">
      <c r="A6892" s="2"/>
      <c r="B6892" s="21"/>
      <c r="E6892" s="89"/>
    </row>
    <row r="6893" spans="1:5">
      <c r="A6893" s="2"/>
      <c r="B6893" s="21"/>
      <c r="E6893" s="89"/>
    </row>
    <row r="6894" spans="1:5">
      <c r="A6894" s="2"/>
      <c r="B6894" s="21"/>
      <c r="E6894" s="89"/>
    </row>
    <row r="6895" spans="1:5">
      <c r="A6895" s="2"/>
      <c r="B6895" s="21"/>
      <c r="E6895" s="89"/>
    </row>
    <row r="6896" spans="1:5">
      <c r="A6896" s="2"/>
      <c r="B6896" s="21"/>
      <c r="E6896" s="89"/>
    </row>
    <row r="6897" spans="1:5">
      <c r="A6897" s="2"/>
      <c r="B6897" s="21"/>
      <c r="E6897" s="89"/>
    </row>
    <row r="6898" spans="1:5">
      <c r="A6898" s="2"/>
      <c r="B6898" s="21"/>
      <c r="E6898" s="89"/>
    </row>
    <row r="6899" spans="1:5">
      <c r="A6899" s="2"/>
      <c r="B6899" s="21"/>
      <c r="E6899" s="89"/>
    </row>
    <row r="6900" spans="1:5">
      <c r="A6900" s="2"/>
      <c r="B6900" s="21"/>
      <c r="E6900" s="89"/>
    </row>
    <row r="6901" spans="1:5">
      <c r="A6901" s="2"/>
      <c r="B6901" s="21"/>
      <c r="E6901" s="89"/>
    </row>
    <row r="6902" spans="1:5">
      <c r="A6902" s="2"/>
      <c r="B6902" s="21"/>
      <c r="E6902" s="89"/>
    </row>
    <row r="6903" spans="1:5">
      <c r="A6903" s="2"/>
      <c r="B6903" s="21"/>
      <c r="E6903" s="89"/>
    </row>
    <row r="6904" spans="1:5">
      <c r="A6904" s="2"/>
      <c r="B6904" s="21"/>
      <c r="E6904" s="89"/>
    </row>
    <row r="6905" spans="1:5">
      <c r="A6905" s="2"/>
      <c r="B6905" s="21"/>
      <c r="E6905" s="89"/>
    </row>
    <row r="6906" spans="1:5">
      <c r="A6906" s="2"/>
      <c r="B6906" s="21"/>
      <c r="E6906" s="89"/>
    </row>
    <row r="6907" spans="1:5">
      <c r="A6907" s="2"/>
      <c r="B6907" s="21"/>
      <c r="E6907" s="89"/>
    </row>
    <row r="6908" spans="1:5">
      <c r="A6908" s="2"/>
      <c r="B6908" s="21"/>
      <c r="E6908" s="89"/>
    </row>
    <row r="6909" spans="1:5">
      <c r="A6909" s="2"/>
      <c r="B6909" s="21"/>
      <c r="E6909" s="89"/>
    </row>
    <row r="6910" spans="1:5">
      <c r="A6910" s="2"/>
      <c r="B6910" s="21"/>
      <c r="E6910" s="89"/>
    </row>
    <row r="6911" spans="1:5">
      <c r="A6911" s="2"/>
      <c r="B6911" s="21"/>
      <c r="E6911" s="89"/>
    </row>
    <row r="6912" spans="1:5">
      <c r="A6912" s="2"/>
      <c r="B6912" s="21"/>
      <c r="E6912" s="89"/>
    </row>
    <row r="6913" spans="1:5">
      <c r="A6913" s="2"/>
      <c r="B6913" s="21"/>
      <c r="E6913" s="89"/>
    </row>
    <row r="6914" spans="1:5">
      <c r="A6914" s="2"/>
      <c r="B6914" s="21"/>
      <c r="E6914" s="89"/>
    </row>
    <row r="6915" spans="1:5">
      <c r="A6915" s="2"/>
      <c r="B6915" s="21"/>
      <c r="E6915" s="89"/>
    </row>
    <row r="6916" spans="1:5">
      <c r="A6916" s="2"/>
      <c r="B6916" s="21"/>
      <c r="E6916" s="89"/>
    </row>
    <row r="6917" spans="1:5">
      <c r="A6917" s="2"/>
      <c r="B6917" s="21"/>
      <c r="E6917" s="89"/>
    </row>
    <row r="6918" spans="1:5">
      <c r="A6918" s="2"/>
      <c r="B6918" s="21"/>
      <c r="E6918" s="89"/>
    </row>
    <row r="6919" spans="1:5">
      <c r="A6919" s="2"/>
      <c r="B6919" s="21"/>
      <c r="E6919" s="89"/>
    </row>
    <row r="6920" spans="1:5">
      <c r="A6920" s="2"/>
      <c r="B6920" s="21"/>
      <c r="E6920" s="89"/>
    </row>
    <row r="6921" spans="1:5">
      <c r="A6921" s="2"/>
      <c r="B6921" s="21"/>
      <c r="E6921" s="89"/>
    </row>
    <row r="6922" spans="1:5">
      <c r="A6922" s="2"/>
      <c r="B6922" s="21"/>
      <c r="E6922" s="89"/>
    </row>
    <row r="6923" spans="1:5">
      <c r="A6923" s="2"/>
      <c r="B6923" s="21"/>
      <c r="E6923" s="89"/>
    </row>
    <row r="6924" spans="1:5">
      <c r="A6924" s="2"/>
      <c r="B6924" s="21"/>
      <c r="E6924" s="89"/>
    </row>
    <row r="6925" spans="1:5">
      <c r="A6925" s="2"/>
      <c r="B6925" s="21"/>
      <c r="E6925" s="89"/>
    </row>
    <row r="6926" spans="1:5">
      <c r="A6926" s="2"/>
      <c r="B6926" s="21"/>
      <c r="E6926" s="89"/>
    </row>
    <row r="6927" spans="1:5">
      <c r="A6927" s="2"/>
      <c r="B6927" s="21"/>
      <c r="E6927" s="89"/>
    </row>
    <row r="6928" spans="1:5">
      <c r="A6928" s="2"/>
      <c r="B6928" s="21"/>
      <c r="E6928" s="89"/>
    </row>
    <row r="6929" spans="1:5">
      <c r="A6929" s="2"/>
      <c r="B6929" s="21"/>
      <c r="E6929" s="89"/>
    </row>
    <row r="6930" spans="1:5">
      <c r="A6930" s="2"/>
      <c r="B6930" s="21"/>
      <c r="E6930" s="89"/>
    </row>
    <row r="6931" spans="1:5">
      <c r="A6931" s="2"/>
      <c r="B6931" s="21"/>
      <c r="E6931" s="89"/>
    </row>
    <row r="6932" spans="1:5">
      <c r="A6932" s="2"/>
      <c r="B6932" s="21"/>
      <c r="E6932" s="89"/>
    </row>
    <row r="6933" spans="1:5">
      <c r="A6933" s="2"/>
      <c r="B6933" s="21"/>
      <c r="E6933" s="89"/>
    </row>
    <row r="6934" spans="1:5">
      <c r="A6934" s="2"/>
      <c r="B6934" s="21"/>
      <c r="E6934" s="89"/>
    </row>
    <row r="6935" spans="1:5">
      <c r="A6935" s="2"/>
      <c r="B6935" s="21"/>
      <c r="E6935" s="89"/>
    </row>
    <row r="6936" spans="1:5">
      <c r="A6936" s="2"/>
      <c r="B6936" s="21"/>
      <c r="E6936" s="89"/>
    </row>
    <row r="6937" spans="1:5">
      <c r="A6937" s="2"/>
      <c r="B6937" s="21"/>
      <c r="E6937" s="89"/>
    </row>
    <row r="6938" spans="1:5">
      <c r="A6938" s="2"/>
      <c r="B6938" s="21"/>
      <c r="E6938" s="89"/>
    </row>
    <row r="6939" spans="1:5">
      <c r="A6939" s="2"/>
      <c r="B6939" s="21"/>
      <c r="E6939" s="89"/>
    </row>
    <row r="6940" spans="1:5">
      <c r="A6940" s="2"/>
      <c r="B6940" s="21"/>
      <c r="E6940" s="89"/>
    </row>
    <row r="6941" spans="1:5">
      <c r="A6941" s="2"/>
      <c r="B6941" s="21"/>
      <c r="E6941" s="89"/>
    </row>
    <row r="6942" spans="1:5">
      <c r="A6942" s="2"/>
      <c r="B6942" s="21"/>
      <c r="E6942" s="89"/>
    </row>
    <row r="6943" spans="1:5">
      <c r="A6943" s="2"/>
      <c r="B6943" s="21"/>
      <c r="E6943" s="89"/>
    </row>
    <row r="6944" spans="1:5">
      <c r="A6944" s="2"/>
      <c r="B6944" s="21"/>
      <c r="E6944" s="89"/>
    </row>
    <row r="6945" spans="1:5">
      <c r="A6945" s="2"/>
      <c r="B6945" s="21"/>
      <c r="E6945" s="89"/>
    </row>
    <row r="6946" spans="1:5">
      <c r="A6946" s="2"/>
      <c r="B6946" s="21"/>
      <c r="E6946" s="89"/>
    </row>
    <row r="6947" spans="1:5">
      <c r="A6947" s="2"/>
      <c r="B6947" s="21"/>
      <c r="E6947" s="89"/>
    </row>
    <row r="6948" spans="1:5">
      <c r="A6948" s="2"/>
      <c r="B6948" s="21"/>
      <c r="E6948" s="89"/>
    </row>
    <row r="6949" spans="1:5">
      <c r="A6949" s="2"/>
      <c r="B6949" s="21"/>
      <c r="E6949" s="89"/>
    </row>
    <row r="6950" spans="1:5">
      <c r="A6950" s="2"/>
      <c r="B6950" s="21"/>
      <c r="E6950" s="89"/>
    </row>
    <row r="6951" spans="1:5">
      <c r="A6951" s="2"/>
      <c r="B6951" s="21"/>
      <c r="E6951" s="89"/>
    </row>
    <row r="6952" spans="1:5">
      <c r="A6952" s="2"/>
      <c r="B6952" s="21"/>
      <c r="E6952" s="89"/>
    </row>
    <row r="6953" spans="1:5">
      <c r="A6953" s="2"/>
      <c r="B6953" s="21"/>
      <c r="E6953" s="89"/>
    </row>
    <row r="6954" spans="1:5">
      <c r="A6954" s="2"/>
      <c r="B6954" s="21"/>
      <c r="E6954" s="89"/>
    </row>
    <row r="6955" spans="1:5">
      <c r="A6955" s="2"/>
      <c r="B6955" s="21"/>
      <c r="E6955" s="89"/>
    </row>
    <row r="6956" spans="1:5">
      <c r="A6956" s="2"/>
      <c r="B6956" s="21"/>
      <c r="E6956" s="89"/>
    </row>
    <row r="6957" spans="1:5">
      <c r="A6957" s="2"/>
      <c r="B6957" s="21"/>
      <c r="E6957" s="89"/>
    </row>
    <row r="6958" spans="1:5">
      <c r="A6958" s="2"/>
      <c r="B6958" s="21"/>
      <c r="E6958" s="89"/>
    </row>
    <row r="6959" spans="1:5">
      <c r="A6959" s="2"/>
      <c r="B6959" s="21"/>
      <c r="E6959" s="89"/>
    </row>
    <row r="6960" spans="1:5">
      <c r="A6960" s="2"/>
      <c r="B6960" s="21"/>
      <c r="E6960" s="89"/>
    </row>
    <row r="6961" spans="1:5">
      <c r="A6961" s="2"/>
      <c r="B6961" s="21"/>
      <c r="E6961" s="89"/>
    </row>
    <row r="6962" spans="1:5">
      <c r="A6962" s="2"/>
      <c r="B6962" s="21"/>
      <c r="E6962" s="89"/>
    </row>
    <row r="6963" spans="1:5">
      <c r="A6963" s="2"/>
      <c r="B6963" s="21"/>
      <c r="E6963" s="89"/>
    </row>
    <row r="6964" spans="1:5">
      <c r="A6964" s="2"/>
      <c r="B6964" s="21"/>
      <c r="E6964" s="89"/>
    </row>
    <row r="6965" spans="1:5">
      <c r="A6965" s="2"/>
      <c r="B6965" s="21"/>
      <c r="E6965" s="89"/>
    </row>
    <row r="6966" spans="1:5">
      <c r="A6966" s="2"/>
      <c r="B6966" s="21"/>
      <c r="E6966" s="89"/>
    </row>
    <row r="6967" spans="1:5">
      <c r="A6967" s="2"/>
      <c r="B6967" s="21"/>
      <c r="E6967" s="89"/>
    </row>
    <row r="6968" spans="1:5">
      <c r="A6968" s="2"/>
      <c r="B6968" s="21"/>
      <c r="E6968" s="89"/>
    </row>
    <row r="6969" spans="1:5">
      <c r="A6969" s="2"/>
      <c r="B6969" s="21"/>
      <c r="E6969" s="89"/>
    </row>
    <row r="6970" spans="1:5">
      <c r="A6970" s="2"/>
      <c r="B6970" s="21"/>
      <c r="E6970" s="89"/>
    </row>
    <row r="6971" spans="1:5">
      <c r="A6971" s="2"/>
      <c r="B6971" s="21"/>
      <c r="E6971" s="89"/>
    </row>
    <row r="6972" spans="1:5">
      <c r="A6972" s="2"/>
      <c r="B6972" s="21"/>
      <c r="E6972" s="89"/>
    </row>
    <row r="6973" spans="1:5">
      <c r="A6973" s="2"/>
      <c r="B6973" s="21"/>
      <c r="E6973" s="89"/>
    </row>
    <row r="6974" spans="1:5">
      <c r="A6974" s="2"/>
      <c r="B6974" s="21"/>
      <c r="E6974" s="89"/>
    </row>
    <row r="6975" spans="1:5">
      <c r="A6975" s="2"/>
      <c r="B6975" s="21"/>
      <c r="E6975" s="89"/>
    </row>
    <row r="6976" spans="1:5">
      <c r="A6976" s="2"/>
      <c r="B6976" s="21"/>
      <c r="E6976" s="89"/>
    </row>
    <row r="6977" spans="1:5">
      <c r="A6977" s="2"/>
      <c r="B6977" s="21"/>
      <c r="E6977" s="89"/>
    </row>
    <row r="6978" spans="1:5">
      <c r="A6978" s="2"/>
      <c r="B6978" s="21"/>
      <c r="E6978" s="89"/>
    </row>
    <row r="6979" spans="1:5">
      <c r="A6979" s="2"/>
      <c r="B6979" s="21"/>
      <c r="E6979" s="89"/>
    </row>
    <row r="6980" spans="1:5">
      <c r="A6980" s="2"/>
      <c r="B6980" s="21"/>
      <c r="E6980" s="89"/>
    </row>
    <row r="6981" spans="1:5">
      <c r="A6981" s="2"/>
      <c r="B6981" s="21"/>
      <c r="E6981" s="89"/>
    </row>
    <row r="6982" spans="1:5">
      <c r="A6982" s="2"/>
      <c r="B6982" s="21"/>
      <c r="E6982" s="89"/>
    </row>
    <row r="6983" spans="1:5">
      <c r="A6983" s="2"/>
      <c r="B6983" s="21"/>
      <c r="E6983" s="89"/>
    </row>
    <row r="6984" spans="1:5">
      <c r="A6984" s="2"/>
      <c r="B6984" s="21"/>
      <c r="E6984" s="89"/>
    </row>
    <row r="6985" spans="1:5">
      <c r="A6985" s="2"/>
      <c r="B6985" s="21"/>
      <c r="E6985" s="89"/>
    </row>
    <row r="6986" spans="1:5">
      <c r="A6986" s="2"/>
      <c r="B6986" s="21"/>
      <c r="E6986" s="89"/>
    </row>
    <row r="6987" spans="1:5">
      <c r="A6987" s="2"/>
      <c r="B6987" s="21"/>
      <c r="E6987" s="89"/>
    </row>
    <row r="6988" spans="1:5">
      <c r="A6988" s="2"/>
      <c r="B6988" s="21"/>
      <c r="E6988" s="89"/>
    </row>
    <row r="6989" spans="1:5">
      <c r="A6989" s="2"/>
      <c r="B6989" s="21"/>
      <c r="E6989" s="89"/>
    </row>
    <row r="6990" spans="1:5">
      <c r="A6990" s="2"/>
      <c r="B6990" s="21"/>
      <c r="E6990" s="89"/>
    </row>
    <row r="6991" spans="1:5">
      <c r="A6991" s="2"/>
      <c r="B6991" s="21"/>
      <c r="E6991" s="89"/>
    </row>
    <row r="6992" spans="1:5">
      <c r="A6992" s="2"/>
      <c r="B6992" s="21"/>
      <c r="E6992" s="89"/>
    </row>
    <row r="6993" spans="1:5">
      <c r="A6993" s="2"/>
      <c r="B6993" s="21"/>
      <c r="E6993" s="89"/>
    </row>
    <row r="6994" spans="1:5">
      <c r="A6994" s="2"/>
      <c r="B6994" s="21"/>
      <c r="E6994" s="89"/>
    </row>
    <row r="6995" spans="1:5">
      <c r="A6995" s="2"/>
      <c r="B6995" s="21"/>
      <c r="E6995" s="89"/>
    </row>
    <row r="6996" spans="1:5">
      <c r="A6996" s="2"/>
      <c r="B6996" s="21"/>
      <c r="E6996" s="89"/>
    </row>
    <row r="6997" spans="1:5">
      <c r="A6997" s="2"/>
      <c r="B6997" s="21"/>
      <c r="E6997" s="89"/>
    </row>
    <row r="6998" spans="1:5">
      <c r="A6998" s="2"/>
      <c r="B6998" s="21"/>
      <c r="E6998" s="89"/>
    </row>
    <row r="6999" spans="1:5">
      <c r="A6999" s="2"/>
      <c r="B6999" s="21"/>
      <c r="E6999" s="89"/>
    </row>
    <row r="7000" spans="1:5">
      <c r="A7000" s="2"/>
      <c r="B7000" s="21"/>
      <c r="E7000" s="89"/>
    </row>
    <row r="7001" spans="1:5">
      <c r="A7001" s="2"/>
      <c r="B7001" s="21"/>
      <c r="E7001" s="89"/>
    </row>
    <row r="7002" spans="1:5">
      <c r="A7002" s="2"/>
      <c r="B7002" s="21"/>
      <c r="E7002" s="89"/>
    </row>
    <row r="7003" spans="1:5">
      <c r="A7003" s="2"/>
      <c r="B7003" s="21"/>
      <c r="E7003" s="89"/>
    </row>
    <row r="7004" spans="1:5">
      <c r="A7004" s="2"/>
      <c r="B7004" s="21"/>
      <c r="E7004" s="89"/>
    </row>
    <row r="7005" spans="1:5">
      <c r="A7005" s="2"/>
      <c r="B7005" s="21"/>
      <c r="E7005" s="89"/>
    </row>
    <row r="7006" spans="1:5">
      <c r="A7006" s="2"/>
      <c r="B7006" s="21"/>
      <c r="E7006" s="89"/>
    </row>
    <row r="7007" spans="1:5">
      <c r="A7007" s="2"/>
      <c r="B7007" s="21"/>
      <c r="E7007" s="89"/>
    </row>
    <row r="7008" spans="1:5">
      <c r="A7008" s="2"/>
      <c r="B7008" s="21"/>
      <c r="E7008" s="89"/>
    </row>
    <row r="7009" spans="1:5">
      <c r="A7009" s="2"/>
      <c r="B7009" s="21"/>
      <c r="E7009" s="89"/>
    </row>
    <row r="7010" spans="1:5">
      <c r="A7010" s="2"/>
      <c r="B7010" s="21"/>
      <c r="E7010" s="89"/>
    </row>
    <row r="7011" spans="1:5">
      <c r="A7011" s="2"/>
      <c r="B7011" s="21"/>
      <c r="E7011" s="89"/>
    </row>
    <row r="7012" spans="1:5">
      <c r="A7012" s="2"/>
      <c r="B7012" s="21"/>
      <c r="E7012" s="89"/>
    </row>
    <row r="7013" spans="1:5">
      <c r="A7013" s="2"/>
      <c r="B7013" s="21"/>
      <c r="E7013" s="89"/>
    </row>
    <row r="7014" spans="1:5">
      <c r="A7014" s="2"/>
      <c r="B7014" s="21"/>
      <c r="E7014" s="89"/>
    </row>
    <row r="7015" spans="1:5">
      <c r="A7015" s="2"/>
      <c r="B7015" s="21"/>
      <c r="E7015" s="89"/>
    </row>
    <row r="7016" spans="1:5">
      <c r="A7016" s="2"/>
      <c r="B7016" s="21"/>
      <c r="E7016" s="89"/>
    </row>
    <row r="7017" spans="1:5">
      <c r="A7017" s="2"/>
      <c r="B7017" s="21"/>
      <c r="E7017" s="89"/>
    </row>
    <row r="7018" spans="1:5">
      <c r="A7018" s="2"/>
      <c r="B7018" s="21"/>
      <c r="E7018" s="89"/>
    </row>
    <row r="7019" spans="1:5">
      <c r="A7019" s="2"/>
      <c r="B7019" s="21"/>
      <c r="E7019" s="89"/>
    </row>
    <row r="7020" spans="1:5">
      <c r="A7020" s="2"/>
      <c r="B7020" s="21"/>
      <c r="E7020" s="89"/>
    </row>
    <row r="7021" spans="1:5">
      <c r="A7021" s="2"/>
      <c r="B7021" s="21"/>
      <c r="E7021" s="89"/>
    </row>
    <row r="7022" spans="1:5">
      <c r="A7022" s="2"/>
      <c r="B7022" s="21"/>
      <c r="E7022" s="89"/>
    </row>
    <row r="7023" spans="1:5">
      <c r="A7023" s="2"/>
      <c r="B7023" s="21"/>
      <c r="E7023" s="89"/>
    </row>
    <row r="7024" spans="1:5">
      <c r="A7024" s="2"/>
      <c r="B7024" s="21"/>
      <c r="E7024" s="89"/>
    </row>
    <row r="7025" spans="1:5">
      <c r="A7025" s="2"/>
      <c r="B7025" s="21"/>
      <c r="E7025" s="89"/>
    </row>
    <row r="7026" spans="1:5">
      <c r="A7026" s="2"/>
      <c r="B7026" s="21"/>
      <c r="E7026" s="89"/>
    </row>
    <row r="7027" spans="1:5">
      <c r="A7027" s="2"/>
      <c r="B7027" s="21"/>
      <c r="E7027" s="89"/>
    </row>
    <row r="7028" spans="1:5">
      <c r="A7028" s="2"/>
      <c r="B7028" s="21"/>
      <c r="E7028" s="89"/>
    </row>
    <row r="7029" spans="1:5">
      <c r="A7029" s="2"/>
      <c r="B7029" s="21"/>
      <c r="E7029" s="89"/>
    </row>
    <row r="7030" spans="1:5">
      <c r="A7030" s="2"/>
      <c r="B7030" s="21"/>
      <c r="E7030" s="89"/>
    </row>
    <row r="7031" spans="1:5">
      <c r="A7031" s="2"/>
      <c r="B7031" s="21"/>
      <c r="E7031" s="89"/>
    </row>
    <row r="7032" spans="1:5">
      <c r="A7032" s="2"/>
      <c r="B7032" s="21"/>
      <c r="E7032" s="89"/>
    </row>
    <row r="7033" spans="1:5">
      <c r="A7033" s="2"/>
      <c r="B7033" s="21"/>
      <c r="E7033" s="89"/>
    </row>
    <row r="7034" spans="1:5">
      <c r="A7034" s="2"/>
      <c r="B7034" s="21"/>
      <c r="E7034" s="89"/>
    </row>
    <row r="7035" spans="1:5">
      <c r="A7035" s="2"/>
      <c r="B7035" s="21"/>
      <c r="E7035" s="89"/>
    </row>
    <row r="7036" spans="1:5">
      <c r="A7036" s="2"/>
      <c r="B7036" s="21"/>
      <c r="E7036" s="89"/>
    </row>
    <row r="7037" spans="1:5">
      <c r="A7037" s="2"/>
      <c r="B7037" s="21"/>
      <c r="E7037" s="89"/>
    </row>
    <row r="7038" spans="1:5">
      <c r="A7038" s="2"/>
      <c r="B7038" s="21"/>
      <c r="E7038" s="89"/>
    </row>
    <row r="7039" spans="1:5">
      <c r="A7039" s="2"/>
      <c r="B7039" s="21"/>
      <c r="E7039" s="89"/>
    </row>
    <row r="7040" spans="1:5">
      <c r="A7040" s="2"/>
      <c r="B7040" s="21"/>
      <c r="E7040" s="89"/>
    </row>
    <row r="7041" spans="1:5">
      <c r="A7041" s="2"/>
      <c r="B7041" s="21"/>
      <c r="E7041" s="89"/>
    </row>
    <row r="7042" spans="1:5">
      <c r="A7042" s="2"/>
      <c r="B7042" s="21"/>
      <c r="E7042" s="89"/>
    </row>
    <row r="7043" spans="1:5">
      <c r="A7043" s="2"/>
      <c r="B7043" s="21"/>
      <c r="E7043" s="89"/>
    </row>
    <row r="7044" spans="1:5">
      <c r="A7044" s="2"/>
      <c r="B7044" s="21"/>
      <c r="E7044" s="89"/>
    </row>
    <row r="7045" spans="1:5">
      <c r="A7045" s="2"/>
      <c r="B7045" s="21"/>
      <c r="E7045" s="89"/>
    </row>
    <row r="7046" spans="1:5">
      <c r="A7046" s="2"/>
      <c r="B7046" s="21"/>
      <c r="E7046" s="89"/>
    </row>
    <row r="7047" spans="1:5">
      <c r="A7047" s="2"/>
      <c r="B7047" s="21"/>
      <c r="E7047" s="89"/>
    </row>
    <row r="7048" spans="1:5">
      <c r="A7048" s="2"/>
      <c r="B7048" s="21"/>
      <c r="E7048" s="89"/>
    </row>
    <row r="7049" spans="1:5">
      <c r="A7049" s="2"/>
      <c r="B7049" s="21"/>
      <c r="E7049" s="89"/>
    </row>
    <row r="7050" spans="1:5">
      <c r="A7050" s="2"/>
      <c r="B7050" s="21"/>
      <c r="E7050" s="89"/>
    </row>
    <row r="7051" spans="1:5">
      <c r="A7051" s="2"/>
      <c r="B7051" s="21"/>
      <c r="E7051" s="89"/>
    </row>
    <row r="7052" spans="1:5">
      <c r="A7052" s="2"/>
      <c r="B7052" s="21"/>
      <c r="E7052" s="89"/>
    </row>
    <row r="7053" spans="1:5">
      <c r="A7053" s="2"/>
      <c r="B7053" s="21"/>
      <c r="E7053" s="89"/>
    </row>
    <row r="7054" spans="1:5">
      <c r="A7054" s="2"/>
      <c r="B7054" s="21"/>
      <c r="E7054" s="89"/>
    </row>
    <row r="7055" spans="1:5">
      <c r="A7055" s="2"/>
      <c r="B7055" s="21"/>
      <c r="E7055" s="89"/>
    </row>
    <row r="7056" spans="1:5">
      <c r="A7056" s="2"/>
      <c r="B7056" s="21"/>
      <c r="E7056" s="89"/>
    </row>
    <row r="7057" spans="1:5">
      <c r="A7057" s="2"/>
      <c r="B7057" s="21"/>
      <c r="E7057" s="89"/>
    </row>
    <row r="7058" spans="1:5">
      <c r="A7058" s="2"/>
      <c r="B7058" s="21"/>
      <c r="E7058" s="89"/>
    </row>
    <row r="7059" spans="1:5">
      <c r="A7059" s="2"/>
      <c r="B7059" s="21"/>
      <c r="E7059" s="89"/>
    </row>
    <row r="7060" spans="1:5">
      <c r="A7060" s="2"/>
      <c r="B7060" s="21"/>
      <c r="E7060" s="89"/>
    </row>
    <row r="7061" spans="1:5">
      <c r="A7061" s="2"/>
      <c r="B7061" s="21"/>
      <c r="E7061" s="89"/>
    </row>
    <row r="7062" spans="1:5">
      <c r="A7062" s="2"/>
      <c r="B7062" s="21"/>
      <c r="E7062" s="89"/>
    </row>
    <row r="7063" spans="1:5">
      <c r="A7063" s="2"/>
      <c r="B7063" s="21"/>
      <c r="E7063" s="89"/>
    </row>
    <row r="7064" spans="1:5">
      <c r="A7064" s="2"/>
      <c r="B7064" s="21"/>
      <c r="E7064" s="89"/>
    </row>
    <row r="7065" spans="1:5">
      <c r="A7065" s="2"/>
      <c r="B7065" s="21"/>
      <c r="E7065" s="89"/>
    </row>
    <row r="7066" spans="1:5">
      <c r="A7066" s="2"/>
      <c r="B7066" s="21"/>
      <c r="E7066" s="89"/>
    </row>
    <row r="7067" spans="1:5">
      <c r="A7067" s="2"/>
      <c r="B7067" s="21"/>
      <c r="E7067" s="89"/>
    </row>
    <row r="7068" spans="1:5">
      <c r="A7068" s="2"/>
      <c r="B7068" s="21"/>
      <c r="E7068" s="89"/>
    </row>
    <row r="7069" spans="1:5">
      <c r="A7069" s="2"/>
      <c r="B7069" s="21"/>
      <c r="E7069" s="89"/>
    </row>
    <row r="7070" spans="1:5">
      <c r="A7070" s="2"/>
      <c r="B7070" s="21"/>
      <c r="E7070" s="89"/>
    </row>
    <row r="7071" spans="1:5">
      <c r="A7071" s="2"/>
      <c r="B7071" s="21"/>
      <c r="E7071" s="89"/>
    </row>
    <row r="7072" spans="1:5">
      <c r="A7072" s="2"/>
      <c r="B7072" s="21"/>
      <c r="E7072" s="89"/>
    </row>
    <row r="7073" spans="1:5">
      <c r="A7073" s="2"/>
      <c r="B7073" s="21"/>
      <c r="E7073" s="89"/>
    </row>
    <row r="7074" spans="1:5">
      <c r="A7074" s="2"/>
      <c r="B7074" s="21"/>
      <c r="E7074" s="89"/>
    </row>
    <row r="7075" spans="1:5">
      <c r="A7075" s="2"/>
      <c r="B7075" s="21"/>
      <c r="E7075" s="89"/>
    </row>
    <row r="7076" spans="1:5">
      <c r="A7076" s="2"/>
      <c r="B7076" s="21"/>
      <c r="E7076" s="89"/>
    </row>
    <row r="7077" spans="1:5">
      <c r="A7077" s="2"/>
      <c r="B7077" s="21"/>
      <c r="E7077" s="89"/>
    </row>
    <row r="7078" spans="1:5">
      <c r="A7078" s="2"/>
      <c r="B7078" s="21"/>
      <c r="E7078" s="89"/>
    </row>
    <row r="7079" spans="1:5">
      <c r="A7079" s="2"/>
      <c r="B7079" s="21"/>
      <c r="E7079" s="89"/>
    </row>
    <row r="7080" spans="1:5">
      <c r="A7080" s="2"/>
      <c r="B7080" s="21"/>
      <c r="E7080" s="89"/>
    </row>
    <row r="7081" spans="1:5">
      <c r="A7081" s="2"/>
      <c r="B7081" s="21"/>
      <c r="E7081" s="89"/>
    </row>
    <row r="7082" spans="1:5">
      <c r="A7082" s="2"/>
      <c r="B7082" s="21"/>
      <c r="E7082" s="89"/>
    </row>
    <row r="7083" spans="1:5">
      <c r="A7083" s="2"/>
      <c r="B7083" s="21"/>
      <c r="E7083" s="89"/>
    </row>
    <row r="7084" spans="1:5">
      <c r="A7084" s="2"/>
      <c r="B7084" s="21"/>
      <c r="E7084" s="89"/>
    </row>
    <row r="7085" spans="1:5">
      <c r="A7085" s="2"/>
      <c r="B7085" s="21"/>
      <c r="E7085" s="89"/>
    </row>
    <row r="7086" spans="1:5">
      <c r="A7086" s="2"/>
      <c r="B7086" s="21"/>
      <c r="E7086" s="89"/>
    </row>
    <row r="7087" spans="1:5">
      <c r="A7087" s="2"/>
      <c r="B7087" s="21"/>
      <c r="E7087" s="89"/>
    </row>
    <row r="7088" spans="1:5">
      <c r="A7088" s="2"/>
      <c r="B7088" s="21"/>
      <c r="E7088" s="89"/>
    </row>
    <row r="7089" spans="1:5">
      <c r="A7089" s="2"/>
      <c r="B7089" s="21"/>
      <c r="E7089" s="89"/>
    </row>
    <row r="7090" spans="1:5">
      <c r="A7090" s="2"/>
      <c r="B7090" s="21"/>
      <c r="E7090" s="89"/>
    </row>
    <row r="7091" spans="1:5">
      <c r="A7091" s="2"/>
      <c r="B7091" s="21"/>
      <c r="E7091" s="89"/>
    </row>
    <row r="7092" spans="1:5">
      <c r="A7092" s="2"/>
      <c r="B7092" s="21"/>
      <c r="E7092" s="89"/>
    </row>
    <row r="7093" spans="1:5">
      <c r="A7093" s="2"/>
      <c r="B7093" s="21"/>
      <c r="E7093" s="89"/>
    </row>
    <row r="7094" spans="1:5">
      <c r="A7094" s="2"/>
      <c r="B7094" s="21"/>
      <c r="E7094" s="89"/>
    </row>
    <row r="7095" spans="1:5">
      <c r="A7095" s="2"/>
      <c r="B7095" s="21"/>
      <c r="E7095" s="89"/>
    </row>
    <row r="7096" spans="1:5">
      <c r="A7096" s="2"/>
      <c r="B7096" s="21"/>
      <c r="E7096" s="89"/>
    </row>
    <row r="7097" spans="1:5">
      <c r="A7097" s="2"/>
      <c r="B7097" s="21"/>
      <c r="E7097" s="89"/>
    </row>
    <row r="7098" spans="1:5">
      <c r="A7098" s="2"/>
      <c r="B7098" s="21"/>
      <c r="E7098" s="89"/>
    </row>
    <row r="7099" spans="1:5">
      <c r="A7099" s="2"/>
      <c r="B7099" s="21"/>
      <c r="E7099" s="89"/>
    </row>
    <row r="7100" spans="1:5">
      <c r="A7100" s="2"/>
      <c r="B7100" s="21"/>
      <c r="E7100" s="89"/>
    </row>
    <row r="7101" spans="1:5">
      <c r="A7101" s="2"/>
      <c r="B7101" s="21"/>
      <c r="E7101" s="89"/>
    </row>
    <row r="7102" spans="1:5">
      <c r="A7102" s="2"/>
      <c r="B7102" s="21"/>
      <c r="E7102" s="89"/>
    </row>
    <row r="7103" spans="1:5">
      <c r="A7103" s="2"/>
      <c r="B7103" s="21"/>
      <c r="E7103" s="89"/>
    </row>
    <row r="7104" spans="1:5">
      <c r="A7104" s="2"/>
      <c r="B7104" s="21"/>
      <c r="E7104" s="89"/>
    </row>
    <row r="7105" spans="1:5">
      <c r="A7105" s="2"/>
      <c r="B7105" s="21"/>
      <c r="E7105" s="89"/>
    </row>
    <row r="7106" spans="1:5">
      <c r="A7106" s="2"/>
      <c r="B7106" s="21"/>
      <c r="E7106" s="89"/>
    </row>
    <row r="7107" spans="1:5">
      <c r="A7107" s="2"/>
      <c r="B7107" s="21"/>
      <c r="E7107" s="89"/>
    </row>
    <row r="7108" spans="1:5">
      <c r="A7108" s="2"/>
      <c r="B7108" s="21"/>
      <c r="E7108" s="89"/>
    </row>
    <row r="7109" spans="1:5">
      <c r="A7109" s="2"/>
      <c r="B7109" s="21"/>
      <c r="E7109" s="89"/>
    </row>
    <row r="7110" spans="1:5">
      <c r="A7110" s="2"/>
      <c r="B7110" s="21"/>
      <c r="E7110" s="89"/>
    </row>
    <row r="7111" spans="1:5">
      <c r="A7111" s="2"/>
      <c r="B7111" s="21"/>
      <c r="E7111" s="89"/>
    </row>
    <row r="7112" spans="1:5">
      <c r="A7112" s="2"/>
      <c r="B7112" s="21"/>
      <c r="E7112" s="89"/>
    </row>
    <row r="7113" spans="1:5">
      <c r="A7113" s="2"/>
      <c r="B7113" s="21"/>
      <c r="E7113" s="89"/>
    </row>
    <row r="7114" spans="1:5">
      <c r="A7114" s="2"/>
      <c r="B7114" s="21"/>
      <c r="E7114" s="89"/>
    </row>
    <row r="7115" spans="1:5">
      <c r="A7115" s="2"/>
      <c r="B7115" s="21"/>
      <c r="E7115" s="89"/>
    </row>
    <row r="7116" spans="1:5">
      <c r="A7116" s="2"/>
      <c r="B7116" s="21"/>
      <c r="E7116" s="89"/>
    </row>
    <row r="7117" spans="1:5">
      <c r="A7117" s="2"/>
      <c r="B7117" s="21"/>
      <c r="E7117" s="89"/>
    </row>
    <row r="7118" spans="1:5">
      <c r="A7118" s="2"/>
      <c r="B7118" s="21"/>
      <c r="E7118" s="89"/>
    </row>
    <row r="7119" spans="1:5">
      <c r="A7119" s="2"/>
      <c r="B7119" s="21"/>
      <c r="E7119" s="89"/>
    </row>
    <row r="7120" spans="1:5">
      <c r="A7120" s="2"/>
      <c r="B7120" s="21"/>
      <c r="E7120" s="89"/>
    </row>
    <row r="7121" spans="1:5">
      <c r="A7121" s="2"/>
      <c r="B7121" s="21"/>
      <c r="E7121" s="89"/>
    </row>
    <row r="7122" spans="1:5">
      <c r="A7122" s="2"/>
      <c r="B7122" s="21"/>
      <c r="E7122" s="89"/>
    </row>
    <row r="7123" spans="1:5">
      <c r="A7123" s="2"/>
      <c r="B7123" s="21"/>
      <c r="E7123" s="89"/>
    </row>
    <row r="7124" spans="1:5">
      <c r="A7124" s="2"/>
      <c r="B7124" s="21"/>
      <c r="E7124" s="89"/>
    </row>
    <row r="7125" spans="1:5">
      <c r="A7125" s="2"/>
      <c r="B7125" s="21"/>
      <c r="E7125" s="89"/>
    </row>
    <row r="7126" spans="1:5">
      <c r="A7126" s="2"/>
      <c r="B7126" s="21"/>
      <c r="E7126" s="89"/>
    </row>
    <row r="7127" spans="1:5">
      <c r="A7127" s="2"/>
      <c r="B7127" s="21"/>
      <c r="E7127" s="89"/>
    </row>
    <row r="7128" spans="1:5">
      <c r="A7128" s="2"/>
      <c r="B7128" s="21"/>
      <c r="E7128" s="89"/>
    </row>
    <row r="7129" spans="1:5">
      <c r="A7129" s="2"/>
      <c r="B7129" s="21"/>
      <c r="E7129" s="89"/>
    </row>
    <row r="7130" spans="1:5">
      <c r="A7130" s="2"/>
      <c r="B7130" s="21"/>
      <c r="E7130" s="89"/>
    </row>
    <row r="7131" spans="1:5">
      <c r="A7131" s="2"/>
      <c r="B7131" s="21"/>
      <c r="E7131" s="89"/>
    </row>
    <row r="7132" spans="1:5">
      <c r="A7132" s="2"/>
      <c r="B7132" s="21"/>
      <c r="E7132" s="89"/>
    </row>
    <row r="7133" spans="1:5">
      <c r="A7133" s="2"/>
      <c r="B7133" s="21"/>
      <c r="E7133" s="89"/>
    </row>
    <row r="7134" spans="1:5">
      <c r="A7134" s="2"/>
      <c r="B7134" s="21"/>
      <c r="E7134" s="89"/>
    </row>
    <row r="7135" spans="1:5">
      <c r="A7135" s="2"/>
      <c r="B7135" s="21"/>
      <c r="E7135" s="89"/>
    </row>
    <row r="7136" spans="1:5">
      <c r="A7136" s="2"/>
      <c r="B7136" s="21"/>
      <c r="E7136" s="89"/>
    </row>
    <row r="7137" spans="1:5">
      <c r="A7137" s="2"/>
      <c r="B7137" s="21"/>
      <c r="E7137" s="89"/>
    </row>
    <row r="7138" spans="1:5">
      <c r="A7138" s="2"/>
      <c r="B7138" s="21"/>
      <c r="E7138" s="89"/>
    </row>
    <row r="7139" spans="1:5">
      <c r="A7139" s="2"/>
      <c r="B7139" s="21"/>
      <c r="E7139" s="89"/>
    </row>
    <row r="7140" spans="1:5">
      <c r="A7140" s="2"/>
      <c r="B7140" s="21"/>
      <c r="E7140" s="89"/>
    </row>
    <row r="7141" spans="1:5">
      <c r="A7141" s="2"/>
      <c r="B7141" s="21"/>
      <c r="E7141" s="89"/>
    </row>
    <row r="7142" spans="1:5">
      <c r="A7142" s="2"/>
      <c r="B7142" s="21"/>
      <c r="E7142" s="89"/>
    </row>
    <row r="7143" spans="1:5">
      <c r="A7143" s="2"/>
      <c r="B7143" s="21"/>
      <c r="E7143" s="89"/>
    </row>
    <row r="7144" spans="1:5">
      <c r="A7144" s="2"/>
      <c r="B7144" s="21"/>
      <c r="E7144" s="89"/>
    </row>
    <row r="7145" spans="1:5">
      <c r="A7145" s="2"/>
      <c r="B7145" s="21"/>
      <c r="E7145" s="89"/>
    </row>
    <row r="7146" spans="1:5">
      <c r="A7146" s="2"/>
      <c r="B7146" s="21"/>
      <c r="E7146" s="89"/>
    </row>
    <row r="7147" spans="1:5">
      <c r="A7147" s="2"/>
      <c r="B7147" s="21"/>
      <c r="E7147" s="89"/>
    </row>
    <row r="7148" spans="1:5">
      <c r="A7148" s="2"/>
      <c r="B7148" s="21"/>
      <c r="E7148" s="89"/>
    </row>
    <row r="7149" spans="1:5">
      <c r="A7149" s="2"/>
      <c r="B7149" s="21"/>
      <c r="E7149" s="89"/>
    </row>
    <row r="7150" spans="1:5">
      <c r="A7150" s="2"/>
      <c r="B7150" s="21"/>
      <c r="E7150" s="89"/>
    </row>
    <row r="7151" spans="1:5">
      <c r="A7151" s="2"/>
      <c r="B7151" s="21"/>
      <c r="E7151" s="89"/>
    </row>
    <row r="7152" spans="1:5">
      <c r="A7152" s="2"/>
      <c r="B7152" s="21"/>
      <c r="E7152" s="89"/>
    </row>
    <row r="7153" spans="1:5">
      <c r="A7153" s="2"/>
      <c r="B7153" s="21"/>
      <c r="E7153" s="89"/>
    </row>
    <row r="7154" spans="1:5">
      <c r="A7154" s="2"/>
      <c r="B7154" s="21"/>
      <c r="E7154" s="89"/>
    </row>
    <row r="7155" spans="1:5">
      <c r="A7155" s="2"/>
      <c r="B7155" s="21"/>
      <c r="E7155" s="89"/>
    </row>
    <row r="7156" spans="1:5">
      <c r="A7156" s="2"/>
      <c r="B7156" s="21"/>
      <c r="E7156" s="89"/>
    </row>
    <row r="7157" spans="1:5">
      <c r="A7157" s="2"/>
      <c r="B7157" s="21"/>
      <c r="E7157" s="89"/>
    </row>
    <row r="7158" spans="1:5">
      <c r="A7158" s="2"/>
      <c r="B7158" s="21"/>
      <c r="E7158" s="89"/>
    </row>
    <row r="7159" spans="1:5">
      <c r="A7159" s="2"/>
      <c r="B7159" s="21"/>
      <c r="E7159" s="89"/>
    </row>
    <row r="7160" spans="1:5">
      <c r="A7160" s="2"/>
      <c r="B7160" s="21"/>
      <c r="E7160" s="89"/>
    </row>
    <row r="7161" spans="1:5">
      <c r="A7161" s="2"/>
      <c r="B7161" s="21"/>
      <c r="E7161" s="89"/>
    </row>
    <row r="7162" spans="1:5">
      <c r="A7162" s="2"/>
      <c r="B7162" s="21"/>
      <c r="E7162" s="89"/>
    </row>
    <row r="7163" spans="1:5">
      <c r="A7163" s="2"/>
      <c r="B7163" s="21"/>
      <c r="E7163" s="89"/>
    </row>
    <row r="7164" spans="1:5">
      <c r="A7164" s="2"/>
      <c r="B7164" s="21"/>
      <c r="E7164" s="89"/>
    </row>
    <row r="7165" spans="1:5">
      <c r="A7165" s="2"/>
      <c r="B7165" s="21"/>
      <c r="E7165" s="89"/>
    </row>
    <row r="7166" spans="1:5">
      <c r="A7166" s="2"/>
      <c r="B7166" s="21"/>
      <c r="E7166" s="89"/>
    </row>
    <row r="7167" spans="1:5">
      <c r="A7167" s="2"/>
      <c r="B7167" s="21"/>
      <c r="E7167" s="89"/>
    </row>
    <row r="7168" spans="1:5">
      <c r="A7168" s="2"/>
      <c r="B7168" s="21"/>
      <c r="E7168" s="89"/>
    </row>
    <row r="7169" spans="1:5">
      <c r="A7169" s="2"/>
      <c r="B7169" s="21"/>
      <c r="E7169" s="89"/>
    </row>
    <row r="7170" spans="1:5">
      <c r="A7170" s="2"/>
      <c r="B7170" s="21"/>
      <c r="E7170" s="89"/>
    </row>
    <row r="7171" spans="1:5">
      <c r="A7171" s="2"/>
      <c r="B7171" s="21"/>
      <c r="E7171" s="89"/>
    </row>
    <row r="7172" spans="1:5">
      <c r="A7172" s="2"/>
      <c r="B7172" s="21"/>
      <c r="E7172" s="89"/>
    </row>
    <row r="7173" spans="1:5">
      <c r="A7173" s="2"/>
      <c r="B7173" s="21"/>
      <c r="E7173" s="89"/>
    </row>
    <row r="7174" spans="1:5">
      <c r="A7174" s="2"/>
      <c r="B7174" s="21"/>
      <c r="E7174" s="89"/>
    </row>
    <row r="7175" spans="1:5">
      <c r="A7175" s="2"/>
      <c r="B7175" s="21"/>
      <c r="E7175" s="89"/>
    </row>
    <row r="7176" spans="1:5">
      <c r="A7176" s="2"/>
      <c r="B7176" s="21"/>
      <c r="E7176" s="89"/>
    </row>
    <row r="7177" spans="1:5">
      <c r="A7177" s="2"/>
      <c r="B7177" s="21"/>
      <c r="E7177" s="89"/>
    </row>
    <row r="7178" spans="1:5">
      <c r="A7178" s="2"/>
      <c r="B7178" s="21"/>
      <c r="E7178" s="89"/>
    </row>
    <row r="7179" spans="1:5">
      <c r="A7179" s="2"/>
      <c r="B7179" s="21"/>
      <c r="E7179" s="89"/>
    </row>
    <row r="7180" spans="1:5">
      <c r="A7180" s="2"/>
      <c r="B7180" s="21"/>
      <c r="E7180" s="89"/>
    </row>
    <row r="7181" spans="1:5">
      <c r="A7181" s="2"/>
      <c r="B7181" s="21"/>
      <c r="E7181" s="89"/>
    </row>
    <row r="7182" spans="1:5">
      <c r="A7182" s="2"/>
      <c r="B7182" s="21"/>
      <c r="E7182" s="89"/>
    </row>
    <row r="7183" spans="1:5">
      <c r="A7183" s="2"/>
      <c r="B7183" s="21"/>
      <c r="E7183" s="89"/>
    </row>
    <row r="7184" spans="1:5">
      <c r="A7184" s="2"/>
      <c r="B7184" s="21"/>
      <c r="E7184" s="89"/>
    </row>
    <row r="7185" spans="1:5">
      <c r="A7185" s="2"/>
      <c r="B7185" s="21"/>
      <c r="E7185" s="89"/>
    </row>
    <row r="7186" spans="1:5">
      <c r="A7186" s="2"/>
      <c r="B7186" s="21"/>
      <c r="E7186" s="89"/>
    </row>
    <row r="7187" spans="1:5">
      <c r="A7187" s="2"/>
      <c r="B7187" s="21"/>
      <c r="E7187" s="89"/>
    </row>
    <row r="7188" spans="1:5">
      <c r="A7188" s="2"/>
      <c r="B7188" s="21"/>
      <c r="E7188" s="89"/>
    </row>
    <row r="7189" spans="1:5">
      <c r="A7189" s="2"/>
      <c r="B7189" s="21"/>
      <c r="E7189" s="89"/>
    </row>
    <row r="7190" spans="1:5">
      <c r="A7190" s="2"/>
      <c r="B7190" s="21"/>
      <c r="E7190" s="89"/>
    </row>
    <row r="7191" spans="1:5">
      <c r="A7191" s="2"/>
      <c r="B7191" s="21"/>
      <c r="E7191" s="89"/>
    </row>
    <row r="7192" spans="1:5">
      <c r="A7192" s="2"/>
      <c r="B7192" s="21"/>
      <c r="E7192" s="89"/>
    </row>
    <row r="7193" spans="1:5">
      <c r="A7193" s="2"/>
      <c r="B7193" s="21"/>
      <c r="E7193" s="89"/>
    </row>
    <row r="7194" spans="1:5">
      <c r="A7194" s="2"/>
      <c r="B7194" s="21"/>
      <c r="E7194" s="89"/>
    </row>
    <row r="7195" spans="1:5">
      <c r="A7195" s="2"/>
      <c r="B7195" s="21"/>
      <c r="E7195" s="89"/>
    </row>
    <row r="7196" spans="1:5">
      <c r="A7196" s="2"/>
      <c r="B7196" s="21"/>
      <c r="E7196" s="89"/>
    </row>
    <row r="7197" spans="1:5">
      <c r="A7197" s="2"/>
      <c r="B7197" s="21"/>
      <c r="E7197" s="89"/>
    </row>
    <row r="7198" spans="1:5">
      <c r="A7198" s="2"/>
      <c r="B7198" s="21"/>
      <c r="E7198" s="89"/>
    </row>
    <row r="7199" spans="1:5">
      <c r="A7199" s="2"/>
      <c r="B7199" s="21"/>
      <c r="E7199" s="89"/>
    </row>
    <row r="7200" spans="1:5">
      <c r="A7200" s="2"/>
      <c r="B7200" s="21"/>
      <c r="E7200" s="89"/>
    </row>
    <row r="7201" spans="1:5">
      <c r="A7201" s="2"/>
      <c r="B7201" s="21"/>
      <c r="E7201" s="89"/>
    </row>
    <row r="7202" spans="1:5">
      <c r="A7202" s="2"/>
      <c r="B7202" s="21"/>
      <c r="E7202" s="89"/>
    </row>
    <row r="7203" spans="1:5">
      <c r="A7203" s="2"/>
      <c r="B7203" s="21"/>
      <c r="E7203" s="89"/>
    </row>
    <row r="7204" spans="1:5">
      <c r="A7204" s="2"/>
      <c r="B7204" s="21"/>
      <c r="E7204" s="89"/>
    </row>
    <row r="7205" spans="1:5">
      <c r="A7205" s="2"/>
      <c r="B7205" s="21"/>
      <c r="E7205" s="89"/>
    </row>
    <row r="7206" spans="1:5">
      <c r="A7206" s="2"/>
      <c r="B7206" s="21"/>
      <c r="E7206" s="89"/>
    </row>
    <row r="7207" spans="1:5">
      <c r="A7207" s="2"/>
      <c r="B7207" s="21"/>
      <c r="E7207" s="89"/>
    </row>
    <row r="7208" spans="1:5">
      <c r="A7208" s="2"/>
      <c r="B7208" s="21"/>
      <c r="E7208" s="89"/>
    </row>
    <row r="7209" spans="1:5">
      <c r="A7209" s="2"/>
      <c r="B7209" s="21"/>
      <c r="E7209" s="89"/>
    </row>
    <row r="7210" spans="1:5">
      <c r="A7210" s="2"/>
      <c r="B7210" s="21"/>
      <c r="E7210" s="89"/>
    </row>
    <row r="7211" spans="1:5">
      <c r="A7211" s="2"/>
      <c r="B7211" s="21"/>
      <c r="E7211" s="89"/>
    </row>
    <row r="7212" spans="1:5">
      <c r="A7212" s="2"/>
      <c r="B7212" s="21"/>
      <c r="E7212" s="89"/>
    </row>
    <row r="7213" spans="1:5">
      <c r="A7213" s="2"/>
      <c r="B7213" s="21"/>
      <c r="E7213" s="89"/>
    </row>
    <row r="7214" spans="1:5">
      <c r="A7214" s="2"/>
      <c r="B7214" s="21"/>
      <c r="E7214" s="89"/>
    </row>
    <row r="7215" spans="1:5">
      <c r="A7215" s="2"/>
      <c r="B7215" s="21"/>
      <c r="E7215" s="89"/>
    </row>
    <row r="7216" spans="1:5">
      <c r="A7216" s="2"/>
      <c r="B7216" s="21"/>
      <c r="E7216" s="89"/>
    </row>
    <row r="7217" spans="1:5">
      <c r="A7217" s="2"/>
      <c r="B7217" s="21"/>
      <c r="E7217" s="89"/>
    </row>
    <row r="7218" spans="1:5">
      <c r="A7218" s="2"/>
      <c r="B7218" s="21"/>
      <c r="E7218" s="89"/>
    </row>
    <row r="7219" spans="1:5">
      <c r="A7219" s="2"/>
      <c r="B7219" s="21"/>
      <c r="E7219" s="89"/>
    </row>
    <row r="7220" spans="1:5">
      <c r="A7220" s="2"/>
      <c r="B7220" s="21"/>
      <c r="E7220" s="89"/>
    </row>
    <row r="7221" spans="1:5">
      <c r="A7221" s="2"/>
      <c r="B7221" s="21"/>
      <c r="E7221" s="89"/>
    </row>
    <row r="7222" spans="1:5">
      <c r="A7222" s="2"/>
      <c r="B7222" s="21"/>
      <c r="E7222" s="89"/>
    </row>
    <row r="7223" spans="1:5">
      <c r="A7223" s="2"/>
      <c r="B7223" s="21"/>
      <c r="E7223" s="89"/>
    </row>
    <row r="7224" spans="1:5">
      <c r="A7224" s="2"/>
      <c r="B7224" s="21"/>
      <c r="E7224" s="89"/>
    </row>
    <row r="7225" spans="1:5">
      <c r="A7225" s="2"/>
      <c r="B7225" s="21"/>
      <c r="E7225" s="89"/>
    </row>
    <row r="7226" spans="1:5">
      <c r="A7226" s="2"/>
      <c r="B7226" s="21"/>
      <c r="E7226" s="89"/>
    </row>
    <row r="7227" spans="1:5">
      <c r="A7227" s="2"/>
      <c r="B7227" s="21"/>
      <c r="E7227" s="89"/>
    </row>
    <row r="7228" spans="1:5">
      <c r="A7228" s="2"/>
      <c r="B7228" s="21"/>
      <c r="E7228" s="89"/>
    </row>
    <row r="7229" spans="1:5">
      <c r="A7229" s="2"/>
      <c r="B7229" s="21"/>
      <c r="E7229" s="89"/>
    </row>
    <row r="7230" spans="1:5">
      <c r="A7230" s="2"/>
      <c r="B7230" s="21"/>
      <c r="E7230" s="89"/>
    </row>
    <row r="7231" spans="1:5">
      <c r="A7231" s="2"/>
      <c r="B7231" s="21"/>
      <c r="E7231" s="89"/>
    </row>
    <row r="7232" spans="1:5">
      <c r="A7232" s="2"/>
      <c r="B7232" s="21"/>
      <c r="E7232" s="89"/>
    </row>
    <row r="7233" spans="1:5">
      <c r="A7233" s="2"/>
      <c r="B7233" s="21"/>
      <c r="E7233" s="89"/>
    </row>
    <row r="7234" spans="1:5">
      <c r="A7234" s="2"/>
      <c r="B7234" s="21"/>
      <c r="E7234" s="89"/>
    </row>
    <row r="7235" spans="1:5">
      <c r="A7235" s="2"/>
      <c r="B7235" s="21"/>
      <c r="E7235" s="89"/>
    </row>
    <row r="7236" spans="1:5">
      <c r="A7236" s="2"/>
      <c r="B7236" s="21"/>
      <c r="E7236" s="89"/>
    </row>
    <row r="7237" spans="1:5">
      <c r="A7237" s="2"/>
      <c r="B7237" s="21"/>
      <c r="E7237" s="89"/>
    </row>
    <row r="7238" spans="1:5">
      <c r="A7238" s="2"/>
      <c r="B7238" s="21"/>
      <c r="E7238" s="89"/>
    </row>
    <row r="7239" spans="1:5">
      <c r="A7239" s="2"/>
      <c r="B7239" s="21"/>
      <c r="E7239" s="89"/>
    </row>
    <row r="7240" spans="1:5">
      <c r="A7240" s="2"/>
      <c r="B7240" s="21"/>
      <c r="E7240" s="89"/>
    </row>
    <row r="7241" spans="1:5">
      <c r="A7241" s="2"/>
      <c r="B7241" s="21"/>
      <c r="E7241" s="89"/>
    </row>
    <row r="7242" spans="1:5">
      <c r="A7242" s="2"/>
      <c r="B7242" s="21"/>
      <c r="E7242" s="89"/>
    </row>
    <row r="7243" spans="1:5">
      <c r="A7243" s="2"/>
      <c r="B7243" s="21"/>
      <c r="E7243" s="89"/>
    </row>
    <row r="7244" spans="1:5">
      <c r="A7244" s="2"/>
      <c r="B7244" s="21"/>
      <c r="E7244" s="89"/>
    </row>
    <row r="7245" spans="1:5">
      <c r="A7245" s="2"/>
      <c r="B7245" s="21"/>
      <c r="E7245" s="89"/>
    </row>
    <row r="7246" spans="1:5">
      <c r="A7246" s="2"/>
      <c r="B7246" s="21"/>
      <c r="E7246" s="89"/>
    </row>
    <row r="7247" spans="1:5">
      <c r="A7247" s="2"/>
      <c r="B7247" s="21"/>
      <c r="E7247" s="89"/>
    </row>
    <row r="7248" spans="1:5">
      <c r="A7248" s="2"/>
      <c r="B7248" s="21"/>
      <c r="E7248" s="89"/>
    </row>
    <row r="7249" spans="1:5">
      <c r="A7249" s="2"/>
      <c r="B7249" s="21"/>
      <c r="E7249" s="89"/>
    </row>
    <row r="7250" spans="1:5">
      <c r="A7250" s="2"/>
      <c r="B7250" s="21"/>
      <c r="E7250" s="89"/>
    </row>
    <row r="7251" spans="1:5">
      <c r="A7251" s="2"/>
      <c r="B7251" s="21"/>
      <c r="E7251" s="89"/>
    </row>
    <row r="7252" spans="1:5">
      <c r="A7252" s="2"/>
      <c r="B7252" s="21"/>
      <c r="E7252" s="89"/>
    </row>
    <row r="7253" spans="1:5">
      <c r="A7253" s="2"/>
      <c r="B7253" s="21"/>
      <c r="E7253" s="89"/>
    </row>
    <row r="7254" spans="1:5">
      <c r="A7254" s="2"/>
      <c r="B7254" s="21"/>
      <c r="E7254" s="89"/>
    </row>
    <row r="7255" spans="1:5">
      <c r="A7255" s="2"/>
      <c r="B7255" s="21"/>
      <c r="E7255" s="89"/>
    </row>
    <row r="7256" spans="1:5">
      <c r="A7256" s="2"/>
      <c r="B7256" s="21"/>
      <c r="E7256" s="89"/>
    </row>
    <row r="7257" spans="1:5">
      <c r="A7257" s="2"/>
      <c r="B7257" s="21"/>
      <c r="E7257" s="89"/>
    </row>
    <row r="7258" spans="1:5">
      <c r="A7258" s="2"/>
      <c r="B7258" s="21"/>
      <c r="E7258" s="89"/>
    </row>
    <row r="7259" spans="1:5">
      <c r="A7259" s="2"/>
      <c r="B7259" s="21"/>
      <c r="E7259" s="89"/>
    </row>
    <row r="7260" spans="1:5">
      <c r="A7260" s="2"/>
      <c r="B7260" s="21"/>
      <c r="E7260" s="89"/>
    </row>
    <row r="7261" spans="1:5">
      <c r="A7261" s="2"/>
      <c r="B7261" s="21"/>
      <c r="E7261" s="89"/>
    </row>
    <row r="7262" spans="1:5">
      <c r="A7262" s="2"/>
      <c r="B7262" s="21"/>
      <c r="E7262" s="89"/>
    </row>
    <row r="7263" spans="1:5">
      <c r="A7263" s="2"/>
      <c r="B7263" s="21"/>
      <c r="E7263" s="89"/>
    </row>
    <row r="7264" spans="1:5">
      <c r="A7264" s="2"/>
      <c r="B7264" s="21"/>
      <c r="E7264" s="89"/>
    </row>
    <row r="7265" spans="1:5">
      <c r="A7265" s="2"/>
      <c r="B7265" s="21"/>
      <c r="E7265" s="89"/>
    </row>
    <row r="7266" spans="1:5">
      <c r="A7266" s="2"/>
      <c r="B7266" s="21"/>
      <c r="E7266" s="89"/>
    </row>
    <row r="7267" spans="1:5">
      <c r="A7267" s="2"/>
      <c r="B7267" s="21"/>
      <c r="E7267" s="89"/>
    </row>
    <row r="7268" spans="1:5">
      <c r="A7268" s="2"/>
      <c r="B7268" s="21"/>
      <c r="E7268" s="89"/>
    </row>
    <row r="7269" spans="1:5">
      <c r="A7269" s="2"/>
      <c r="B7269" s="21"/>
      <c r="E7269" s="89"/>
    </row>
    <row r="7270" spans="1:5">
      <c r="A7270" s="2"/>
      <c r="B7270" s="21"/>
      <c r="E7270" s="89"/>
    </row>
    <row r="7271" spans="1:5">
      <c r="A7271" s="2"/>
      <c r="B7271" s="21"/>
      <c r="E7271" s="89"/>
    </row>
    <row r="7272" spans="1:5">
      <c r="A7272" s="2"/>
      <c r="B7272" s="21"/>
      <c r="E7272" s="89"/>
    </row>
    <row r="7273" spans="1:5">
      <c r="A7273" s="2"/>
      <c r="B7273" s="21"/>
      <c r="E7273" s="89"/>
    </row>
    <row r="7274" spans="1:5">
      <c r="A7274" s="2"/>
      <c r="B7274" s="21"/>
      <c r="E7274" s="89"/>
    </row>
    <row r="7275" spans="1:5">
      <c r="A7275" s="2"/>
      <c r="B7275" s="21"/>
      <c r="E7275" s="89"/>
    </row>
    <row r="7276" spans="1:5">
      <c r="A7276" s="2"/>
      <c r="B7276" s="21"/>
      <c r="E7276" s="89"/>
    </row>
    <row r="7277" spans="1:5">
      <c r="A7277" s="2"/>
      <c r="B7277" s="21"/>
      <c r="E7277" s="89"/>
    </row>
    <row r="7278" spans="1:5">
      <c r="A7278" s="2"/>
      <c r="B7278" s="21"/>
      <c r="E7278" s="89"/>
    </row>
    <row r="7279" spans="1:5">
      <c r="A7279" s="2"/>
      <c r="B7279" s="21"/>
      <c r="E7279" s="89"/>
    </row>
    <row r="7280" spans="1:5">
      <c r="A7280" s="2"/>
      <c r="B7280" s="21"/>
      <c r="E7280" s="89"/>
    </row>
    <row r="7281" spans="1:5">
      <c r="A7281" s="2"/>
      <c r="B7281" s="21"/>
      <c r="E7281" s="89"/>
    </row>
    <row r="7282" spans="1:5">
      <c r="A7282" s="2"/>
      <c r="B7282" s="21"/>
      <c r="E7282" s="89"/>
    </row>
    <row r="7283" spans="1:5">
      <c r="A7283" s="2"/>
      <c r="B7283" s="21"/>
      <c r="E7283" s="89"/>
    </row>
    <row r="7284" spans="1:5">
      <c r="A7284" s="2"/>
      <c r="B7284" s="21"/>
      <c r="E7284" s="89"/>
    </row>
    <row r="7285" spans="1:5">
      <c r="A7285" s="2"/>
      <c r="B7285" s="21"/>
      <c r="E7285" s="89"/>
    </row>
    <row r="7286" spans="1:5">
      <c r="A7286" s="2"/>
      <c r="B7286" s="21"/>
      <c r="E7286" s="89"/>
    </row>
    <row r="7287" spans="1:5">
      <c r="A7287" s="2"/>
      <c r="B7287" s="21"/>
      <c r="E7287" s="89"/>
    </row>
    <row r="7288" spans="1:5">
      <c r="A7288" s="2"/>
      <c r="B7288" s="21"/>
      <c r="E7288" s="89"/>
    </row>
    <row r="7289" spans="1:5">
      <c r="A7289" s="2"/>
      <c r="B7289" s="21"/>
      <c r="E7289" s="89"/>
    </row>
    <row r="7290" spans="1:5">
      <c r="A7290" s="2"/>
      <c r="B7290" s="21"/>
      <c r="E7290" s="89"/>
    </row>
    <row r="7291" spans="1:5">
      <c r="A7291" s="2"/>
      <c r="B7291" s="21"/>
      <c r="E7291" s="89"/>
    </row>
    <row r="7292" spans="1:5">
      <c r="A7292" s="2"/>
      <c r="B7292" s="21"/>
      <c r="E7292" s="89"/>
    </row>
    <row r="7293" spans="1:5">
      <c r="A7293" s="2"/>
      <c r="B7293" s="21"/>
      <c r="E7293" s="89"/>
    </row>
    <row r="7294" spans="1:5">
      <c r="A7294" s="2"/>
      <c r="B7294" s="21"/>
      <c r="E7294" s="89"/>
    </row>
    <row r="7295" spans="1:5">
      <c r="A7295" s="2"/>
      <c r="B7295" s="21"/>
      <c r="E7295" s="89"/>
    </row>
    <row r="7296" spans="1:5">
      <c r="A7296" s="2"/>
      <c r="B7296" s="21"/>
      <c r="E7296" s="89"/>
    </row>
    <row r="7297" spans="1:5">
      <c r="A7297" s="2"/>
      <c r="B7297" s="21"/>
      <c r="E7297" s="89"/>
    </row>
    <row r="7298" spans="1:5">
      <c r="A7298" s="2"/>
      <c r="B7298" s="21"/>
      <c r="E7298" s="89"/>
    </row>
    <row r="7299" spans="1:5">
      <c r="A7299" s="2"/>
      <c r="B7299" s="21"/>
      <c r="E7299" s="89"/>
    </row>
    <row r="7300" spans="1:5">
      <c r="A7300" s="2"/>
      <c r="B7300" s="21"/>
      <c r="E7300" s="89"/>
    </row>
    <row r="7301" spans="1:5">
      <c r="A7301" s="2"/>
      <c r="B7301" s="21"/>
      <c r="E7301" s="89"/>
    </row>
    <row r="7302" spans="1:5">
      <c r="A7302" s="2"/>
      <c r="B7302" s="21"/>
      <c r="E7302" s="89"/>
    </row>
    <row r="7303" spans="1:5">
      <c r="A7303" s="2"/>
      <c r="B7303" s="21"/>
      <c r="E7303" s="89"/>
    </row>
    <row r="7304" spans="1:5">
      <c r="A7304" s="2"/>
      <c r="B7304" s="21"/>
      <c r="E7304" s="89"/>
    </row>
    <row r="7305" spans="1:5">
      <c r="A7305" s="2"/>
      <c r="B7305" s="21"/>
      <c r="E7305" s="89"/>
    </row>
    <row r="7306" spans="1:5">
      <c r="A7306" s="2"/>
      <c r="B7306" s="21"/>
      <c r="E7306" s="89"/>
    </row>
    <row r="7307" spans="1:5">
      <c r="A7307" s="2"/>
      <c r="B7307" s="21"/>
      <c r="E7307" s="89"/>
    </row>
    <row r="7308" spans="1:5">
      <c r="A7308" s="2"/>
      <c r="B7308" s="21"/>
      <c r="E7308" s="89"/>
    </row>
    <row r="7309" spans="1:5">
      <c r="A7309" s="2"/>
      <c r="B7309" s="21"/>
      <c r="E7309" s="89"/>
    </row>
    <row r="7310" spans="1:5">
      <c r="A7310" s="2"/>
      <c r="B7310" s="21"/>
      <c r="E7310" s="89"/>
    </row>
    <row r="7311" spans="1:5">
      <c r="A7311" s="2"/>
      <c r="B7311" s="21"/>
      <c r="E7311" s="89"/>
    </row>
    <row r="7312" spans="1:5">
      <c r="A7312" s="2"/>
      <c r="B7312" s="21"/>
      <c r="E7312" s="89"/>
    </row>
    <row r="7313" spans="1:5">
      <c r="A7313" s="2"/>
      <c r="B7313" s="21"/>
      <c r="E7313" s="89"/>
    </row>
    <row r="7314" spans="1:5">
      <c r="A7314" s="2"/>
      <c r="B7314" s="21"/>
      <c r="E7314" s="89"/>
    </row>
    <row r="7315" spans="1:5">
      <c r="A7315" s="2"/>
      <c r="B7315" s="21"/>
      <c r="E7315" s="89"/>
    </row>
    <row r="7316" spans="1:5">
      <c r="A7316" s="2"/>
      <c r="B7316" s="21"/>
      <c r="E7316" s="89"/>
    </row>
    <row r="7317" spans="1:5">
      <c r="A7317" s="2"/>
      <c r="B7317" s="21"/>
      <c r="E7317" s="89"/>
    </row>
    <row r="7318" spans="1:5">
      <c r="A7318" s="2"/>
      <c r="B7318" s="21"/>
      <c r="E7318" s="89"/>
    </row>
    <row r="7319" spans="1:5">
      <c r="A7319" s="2"/>
      <c r="B7319" s="21"/>
      <c r="E7319" s="89"/>
    </row>
    <row r="7320" spans="1:5">
      <c r="A7320" s="2"/>
      <c r="B7320" s="21"/>
      <c r="E7320" s="89"/>
    </row>
    <row r="7321" spans="1:5">
      <c r="A7321" s="2"/>
      <c r="B7321" s="21"/>
      <c r="E7321" s="89"/>
    </row>
    <row r="7322" spans="1:5">
      <c r="A7322" s="2"/>
      <c r="B7322" s="21"/>
      <c r="E7322" s="89"/>
    </row>
    <row r="7323" spans="1:5">
      <c r="A7323" s="2"/>
      <c r="B7323" s="21"/>
      <c r="E7323" s="89"/>
    </row>
    <row r="7324" spans="1:5">
      <c r="A7324" s="2"/>
      <c r="B7324" s="21"/>
      <c r="E7324" s="89"/>
    </row>
    <row r="7325" spans="1:5">
      <c r="A7325" s="2"/>
      <c r="B7325" s="21"/>
      <c r="E7325" s="89"/>
    </row>
    <row r="7326" spans="1:5">
      <c r="A7326" s="2"/>
      <c r="B7326" s="21"/>
      <c r="E7326" s="89"/>
    </row>
    <row r="7327" spans="1:5">
      <c r="A7327" s="2"/>
      <c r="B7327" s="21"/>
      <c r="E7327" s="89"/>
    </row>
    <row r="7328" spans="1:5">
      <c r="A7328" s="2"/>
      <c r="B7328" s="21"/>
      <c r="E7328" s="89"/>
    </row>
    <row r="7329" spans="1:5">
      <c r="A7329" s="2"/>
      <c r="B7329" s="21"/>
      <c r="E7329" s="89"/>
    </row>
    <row r="7330" spans="1:5">
      <c r="A7330" s="2"/>
      <c r="B7330" s="21"/>
      <c r="E7330" s="89"/>
    </row>
    <row r="7331" spans="1:5">
      <c r="A7331" s="2"/>
      <c r="B7331" s="21"/>
      <c r="E7331" s="89"/>
    </row>
    <row r="7332" spans="1:5">
      <c r="A7332" s="2"/>
      <c r="B7332" s="21"/>
      <c r="E7332" s="89"/>
    </row>
    <row r="7333" spans="1:5">
      <c r="A7333" s="2"/>
      <c r="B7333" s="21"/>
      <c r="E7333" s="89"/>
    </row>
    <row r="7334" spans="1:5">
      <c r="A7334" s="2"/>
      <c r="B7334" s="21"/>
      <c r="E7334" s="89"/>
    </row>
    <row r="7335" spans="1:5">
      <c r="A7335" s="2"/>
      <c r="B7335" s="21"/>
      <c r="E7335" s="89"/>
    </row>
    <row r="7336" spans="1:5">
      <c r="A7336" s="2"/>
      <c r="B7336" s="21"/>
      <c r="E7336" s="89"/>
    </row>
    <row r="7337" spans="1:5">
      <c r="A7337" s="2"/>
      <c r="B7337" s="21"/>
      <c r="E7337" s="89"/>
    </row>
    <row r="7338" spans="1:5">
      <c r="A7338" s="2"/>
      <c r="B7338" s="21"/>
      <c r="E7338" s="89"/>
    </row>
    <row r="7339" spans="1:5">
      <c r="A7339" s="2"/>
      <c r="B7339" s="21"/>
      <c r="E7339" s="89"/>
    </row>
    <row r="7340" spans="1:5">
      <c r="A7340" s="2"/>
      <c r="B7340" s="21"/>
      <c r="E7340" s="89"/>
    </row>
    <row r="7341" spans="1:5">
      <c r="A7341" s="2"/>
      <c r="B7341" s="21"/>
      <c r="E7341" s="89"/>
    </row>
    <row r="7342" spans="1:5">
      <c r="A7342" s="2"/>
      <c r="B7342" s="21"/>
      <c r="E7342" s="89"/>
    </row>
    <row r="7343" spans="1:5">
      <c r="A7343" s="2"/>
      <c r="B7343" s="21"/>
      <c r="E7343" s="89"/>
    </row>
    <row r="7344" spans="1:5">
      <c r="A7344" s="2"/>
      <c r="B7344" s="21"/>
      <c r="E7344" s="89"/>
    </row>
    <row r="7345" spans="1:5">
      <c r="A7345" s="2"/>
      <c r="B7345" s="21"/>
      <c r="E7345" s="89"/>
    </row>
    <row r="7346" spans="1:5">
      <c r="A7346" s="2"/>
      <c r="B7346" s="21"/>
      <c r="E7346" s="89"/>
    </row>
    <row r="7347" spans="1:5">
      <c r="A7347" s="2"/>
      <c r="B7347" s="21"/>
      <c r="E7347" s="89"/>
    </row>
    <row r="7348" spans="1:5">
      <c r="A7348" s="2"/>
      <c r="B7348" s="21"/>
      <c r="E7348" s="89"/>
    </row>
    <row r="7349" spans="1:5">
      <c r="A7349" s="2"/>
      <c r="B7349" s="21"/>
      <c r="E7349" s="89"/>
    </row>
    <row r="7350" spans="1:5">
      <c r="A7350" s="2"/>
      <c r="B7350" s="21"/>
      <c r="E7350" s="89"/>
    </row>
    <row r="7351" spans="1:5">
      <c r="A7351" s="2"/>
      <c r="B7351" s="21"/>
      <c r="E7351" s="89"/>
    </row>
    <row r="7352" spans="1:5">
      <c r="A7352" s="2"/>
      <c r="B7352" s="21"/>
      <c r="E7352" s="89"/>
    </row>
    <row r="7353" spans="1:5">
      <c r="A7353" s="2"/>
      <c r="B7353" s="21"/>
      <c r="E7353" s="89"/>
    </row>
    <row r="7354" spans="1:5">
      <c r="A7354" s="2"/>
      <c r="B7354" s="21"/>
      <c r="E7354" s="89"/>
    </row>
    <row r="7355" spans="1:5">
      <c r="A7355" s="2"/>
      <c r="B7355" s="21"/>
      <c r="E7355" s="89"/>
    </row>
    <row r="7356" spans="1:5">
      <c r="A7356" s="2"/>
      <c r="B7356" s="21"/>
      <c r="E7356" s="89"/>
    </row>
    <row r="7357" spans="1:5">
      <c r="A7357" s="2"/>
      <c r="B7357" s="21"/>
      <c r="E7357" s="89"/>
    </row>
    <row r="7358" spans="1:5">
      <c r="A7358" s="2"/>
      <c r="B7358" s="21"/>
      <c r="E7358" s="89"/>
    </row>
    <row r="7359" spans="1:5">
      <c r="A7359" s="2"/>
      <c r="B7359" s="21"/>
      <c r="E7359" s="89"/>
    </row>
    <row r="7360" spans="1:5">
      <c r="A7360" s="2"/>
      <c r="B7360" s="21"/>
      <c r="E7360" s="89"/>
    </row>
    <row r="7361" spans="1:5">
      <c r="A7361" s="2"/>
      <c r="B7361" s="21"/>
      <c r="E7361" s="89"/>
    </row>
    <row r="7362" spans="1:5">
      <c r="A7362" s="2"/>
      <c r="B7362" s="21"/>
      <c r="E7362" s="89"/>
    </row>
    <row r="7363" spans="1:5">
      <c r="A7363" s="2"/>
      <c r="B7363" s="21"/>
      <c r="E7363" s="89"/>
    </row>
    <row r="7364" spans="1:5">
      <c r="A7364" s="2"/>
      <c r="B7364" s="21"/>
      <c r="E7364" s="89"/>
    </row>
    <row r="7365" spans="1:5">
      <c r="A7365" s="2"/>
      <c r="B7365" s="21"/>
      <c r="E7365" s="89"/>
    </row>
    <row r="7366" spans="1:5">
      <c r="A7366" s="2"/>
      <c r="B7366" s="21"/>
      <c r="E7366" s="89"/>
    </row>
    <row r="7367" spans="1:5">
      <c r="A7367" s="2"/>
      <c r="B7367" s="21"/>
      <c r="E7367" s="89"/>
    </row>
    <row r="7368" spans="1:5">
      <c r="A7368" s="2"/>
      <c r="B7368" s="21"/>
      <c r="E7368" s="89"/>
    </row>
    <row r="7369" spans="1:5">
      <c r="A7369" s="2"/>
      <c r="B7369" s="21"/>
      <c r="E7369" s="89"/>
    </row>
    <row r="7370" spans="1:5">
      <c r="A7370" s="2"/>
      <c r="B7370" s="21"/>
      <c r="E7370" s="89"/>
    </row>
    <row r="7371" spans="1:5">
      <c r="A7371" s="2"/>
      <c r="B7371" s="21"/>
      <c r="E7371" s="89"/>
    </row>
    <row r="7372" spans="1:5">
      <c r="A7372" s="2"/>
      <c r="B7372" s="21"/>
      <c r="E7372" s="89"/>
    </row>
    <row r="7373" spans="1:5">
      <c r="A7373" s="2"/>
      <c r="B7373" s="21"/>
      <c r="E7373" s="89"/>
    </row>
    <row r="7374" spans="1:5">
      <c r="A7374" s="2"/>
      <c r="B7374" s="21"/>
      <c r="E7374" s="89"/>
    </row>
    <row r="7375" spans="1:5">
      <c r="A7375" s="2"/>
      <c r="B7375" s="21"/>
      <c r="E7375" s="89"/>
    </row>
    <row r="7376" spans="1:5">
      <c r="A7376" s="2"/>
      <c r="B7376" s="21"/>
      <c r="E7376" s="89"/>
    </row>
    <row r="7377" spans="1:5">
      <c r="A7377" s="2"/>
      <c r="B7377" s="21"/>
      <c r="E7377" s="89"/>
    </row>
    <row r="7378" spans="1:5">
      <c r="A7378" s="2"/>
      <c r="B7378" s="21"/>
      <c r="E7378" s="89"/>
    </row>
    <row r="7379" spans="1:5">
      <c r="A7379" s="2"/>
      <c r="B7379" s="21"/>
      <c r="E7379" s="89"/>
    </row>
    <row r="7380" spans="1:5">
      <c r="A7380" s="2"/>
      <c r="B7380" s="21"/>
      <c r="E7380" s="89"/>
    </row>
    <row r="7381" spans="1:5">
      <c r="A7381" s="2"/>
      <c r="B7381" s="21"/>
      <c r="E7381" s="89"/>
    </row>
    <row r="7382" spans="1:5">
      <c r="A7382" s="2"/>
      <c r="B7382" s="21"/>
      <c r="E7382" s="89"/>
    </row>
    <row r="7383" spans="1:5">
      <c r="A7383" s="2"/>
      <c r="B7383" s="21"/>
      <c r="E7383" s="89"/>
    </row>
    <row r="7384" spans="1:5">
      <c r="A7384" s="2"/>
      <c r="B7384" s="21"/>
      <c r="E7384" s="89"/>
    </row>
    <row r="7385" spans="1:5">
      <c r="A7385" s="2"/>
      <c r="B7385" s="21"/>
      <c r="E7385" s="89"/>
    </row>
    <row r="7386" spans="1:5">
      <c r="A7386" s="2"/>
      <c r="B7386" s="21"/>
      <c r="E7386" s="89"/>
    </row>
    <row r="7387" spans="1:5">
      <c r="A7387" s="2"/>
      <c r="B7387" s="21"/>
      <c r="E7387" s="89"/>
    </row>
    <row r="7388" spans="1:5">
      <c r="A7388" s="2"/>
      <c r="B7388" s="21"/>
      <c r="E7388" s="89"/>
    </row>
    <row r="7389" spans="1:5">
      <c r="A7389" s="2"/>
      <c r="B7389" s="21"/>
      <c r="E7389" s="89"/>
    </row>
    <row r="7390" spans="1:5">
      <c r="A7390" s="2"/>
      <c r="B7390" s="21"/>
      <c r="E7390" s="89"/>
    </row>
    <row r="7391" spans="1:5">
      <c r="A7391" s="2"/>
      <c r="B7391" s="21"/>
      <c r="E7391" s="89"/>
    </row>
    <row r="7392" spans="1:5">
      <c r="A7392" s="2"/>
      <c r="B7392" s="21"/>
      <c r="E7392" s="89"/>
    </row>
    <row r="7393" spans="1:5">
      <c r="A7393" s="2"/>
      <c r="B7393" s="21"/>
      <c r="E7393" s="89"/>
    </row>
    <row r="7394" spans="1:5">
      <c r="A7394" s="2"/>
      <c r="B7394" s="21"/>
      <c r="E7394" s="89"/>
    </row>
    <row r="7395" spans="1:5">
      <c r="A7395" s="2"/>
      <c r="B7395" s="21"/>
      <c r="E7395" s="89"/>
    </row>
    <row r="7396" spans="1:5">
      <c r="A7396" s="2"/>
      <c r="B7396" s="21"/>
      <c r="E7396" s="89"/>
    </row>
    <row r="7397" spans="1:5">
      <c r="A7397" s="2"/>
      <c r="B7397" s="21"/>
      <c r="E7397" s="89"/>
    </row>
    <row r="7398" spans="1:5">
      <c r="A7398" s="2"/>
      <c r="B7398" s="21"/>
      <c r="E7398" s="89"/>
    </row>
    <row r="7399" spans="1:5">
      <c r="A7399" s="2"/>
      <c r="B7399" s="21"/>
      <c r="E7399" s="89"/>
    </row>
    <row r="7400" spans="1:5">
      <c r="A7400" s="2"/>
      <c r="B7400" s="21"/>
      <c r="E7400" s="89"/>
    </row>
    <row r="7401" spans="1:5">
      <c r="A7401" s="2"/>
      <c r="B7401" s="21"/>
      <c r="E7401" s="89"/>
    </row>
    <row r="7402" spans="1:5">
      <c r="A7402" s="2"/>
      <c r="B7402" s="21"/>
      <c r="E7402" s="89"/>
    </row>
    <row r="7403" spans="1:5">
      <c r="A7403" s="2"/>
      <c r="B7403" s="21"/>
      <c r="E7403" s="89"/>
    </row>
    <row r="7404" spans="1:5">
      <c r="A7404" s="2"/>
      <c r="B7404" s="21"/>
      <c r="E7404" s="89"/>
    </row>
    <row r="7405" spans="1:5">
      <c r="A7405" s="2"/>
      <c r="B7405" s="21"/>
      <c r="E7405" s="89"/>
    </row>
    <row r="7406" spans="1:5">
      <c r="A7406" s="2"/>
      <c r="B7406" s="21"/>
      <c r="E7406" s="89"/>
    </row>
    <row r="7407" spans="1:5">
      <c r="A7407" s="2"/>
      <c r="B7407" s="21"/>
      <c r="E7407" s="89"/>
    </row>
    <row r="7408" spans="1:5">
      <c r="A7408" s="2"/>
      <c r="B7408" s="21"/>
      <c r="E7408" s="89"/>
    </row>
    <row r="7409" spans="1:5">
      <c r="A7409" s="2"/>
      <c r="B7409" s="21"/>
      <c r="E7409" s="89"/>
    </row>
    <row r="7410" spans="1:5">
      <c r="A7410" s="2"/>
      <c r="B7410" s="21"/>
      <c r="E7410" s="89"/>
    </row>
    <row r="7411" spans="1:5">
      <c r="A7411" s="2"/>
      <c r="B7411" s="21"/>
      <c r="E7411" s="89"/>
    </row>
    <row r="7412" spans="1:5">
      <c r="A7412" s="2"/>
      <c r="B7412" s="21"/>
      <c r="E7412" s="89"/>
    </row>
    <row r="7413" spans="1:5">
      <c r="A7413" s="2"/>
      <c r="B7413" s="21"/>
      <c r="E7413" s="89"/>
    </row>
    <row r="7414" spans="1:5">
      <c r="A7414" s="2"/>
      <c r="B7414" s="21"/>
      <c r="E7414" s="89"/>
    </row>
    <row r="7415" spans="1:5">
      <c r="A7415" s="2"/>
      <c r="B7415" s="21"/>
      <c r="E7415" s="89"/>
    </row>
    <row r="7416" spans="1:5">
      <c r="A7416" s="2"/>
      <c r="B7416" s="21"/>
      <c r="E7416" s="89"/>
    </row>
    <row r="7417" spans="1:5">
      <c r="A7417" s="2"/>
      <c r="B7417" s="21"/>
      <c r="E7417" s="89"/>
    </row>
    <row r="7418" spans="1:5">
      <c r="A7418" s="2"/>
      <c r="B7418" s="21"/>
      <c r="E7418" s="89"/>
    </row>
    <row r="7419" spans="1:5">
      <c r="A7419" s="2"/>
      <c r="B7419" s="21"/>
      <c r="E7419" s="89"/>
    </row>
    <row r="7420" spans="1:5">
      <c r="A7420" s="2"/>
      <c r="B7420" s="21"/>
      <c r="E7420" s="89"/>
    </row>
    <row r="7421" spans="1:5">
      <c r="A7421" s="2"/>
      <c r="B7421" s="21"/>
      <c r="E7421" s="89"/>
    </row>
    <row r="7422" spans="1:5">
      <c r="A7422" s="2"/>
      <c r="B7422" s="21"/>
      <c r="E7422" s="89"/>
    </row>
    <row r="7423" spans="1:5">
      <c r="A7423" s="2"/>
      <c r="B7423" s="21"/>
      <c r="E7423" s="89"/>
    </row>
    <row r="7424" spans="1:5">
      <c r="A7424" s="2"/>
      <c r="B7424" s="21"/>
      <c r="E7424" s="89"/>
    </row>
    <row r="7425" spans="1:5">
      <c r="A7425" s="2"/>
      <c r="B7425" s="21"/>
      <c r="E7425" s="89"/>
    </row>
    <row r="7426" spans="1:5">
      <c r="A7426" s="2"/>
      <c r="B7426" s="21"/>
      <c r="E7426" s="89"/>
    </row>
    <row r="7427" spans="1:5">
      <c r="A7427" s="2"/>
      <c r="B7427" s="21"/>
      <c r="E7427" s="89"/>
    </row>
    <row r="7428" spans="1:5">
      <c r="A7428" s="2"/>
      <c r="B7428" s="21"/>
      <c r="E7428" s="89"/>
    </row>
    <row r="7429" spans="1:5">
      <c r="A7429" s="2"/>
      <c r="B7429" s="21"/>
      <c r="E7429" s="89"/>
    </row>
    <row r="7430" spans="1:5">
      <c r="A7430" s="2"/>
      <c r="B7430" s="21"/>
      <c r="E7430" s="89"/>
    </row>
    <row r="7431" spans="1:5">
      <c r="A7431" s="2"/>
      <c r="B7431" s="21"/>
      <c r="E7431" s="89"/>
    </row>
    <row r="7432" spans="1:5">
      <c r="A7432" s="2"/>
      <c r="B7432" s="21"/>
      <c r="E7432" s="89"/>
    </row>
    <row r="7433" spans="1:5">
      <c r="A7433" s="2"/>
      <c r="B7433" s="21"/>
      <c r="E7433" s="89"/>
    </row>
    <row r="7434" spans="1:5">
      <c r="A7434" s="2"/>
      <c r="B7434" s="21"/>
      <c r="E7434" s="89"/>
    </row>
    <row r="7435" spans="1:5">
      <c r="A7435" s="2"/>
      <c r="B7435" s="21"/>
      <c r="E7435" s="89"/>
    </row>
    <row r="7436" spans="1:5">
      <c r="A7436" s="2"/>
      <c r="B7436" s="21"/>
      <c r="E7436" s="89"/>
    </row>
    <row r="7437" spans="1:5">
      <c r="A7437" s="2"/>
      <c r="B7437" s="21"/>
      <c r="E7437" s="89"/>
    </row>
    <row r="7438" spans="1:5">
      <c r="A7438" s="2"/>
      <c r="B7438" s="21"/>
      <c r="E7438" s="89"/>
    </row>
    <row r="7439" spans="1:5">
      <c r="A7439" s="2"/>
      <c r="B7439" s="21"/>
      <c r="E7439" s="89"/>
    </row>
    <row r="7440" spans="1:5">
      <c r="A7440" s="2"/>
      <c r="B7440" s="21"/>
      <c r="E7440" s="89"/>
    </row>
    <row r="7441" spans="1:5">
      <c r="A7441" s="2"/>
      <c r="B7441" s="21"/>
      <c r="E7441" s="89"/>
    </row>
    <row r="7442" spans="1:5">
      <c r="A7442" s="2"/>
      <c r="B7442" s="21"/>
      <c r="E7442" s="89"/>
    </row>
    <row r="7443" spans="1:5">
      <c r="A7443" s="2"/>
      <c r="B7443" s="21"/>
      <c r="E7443" s="89"/>
    </row>
    <row r="7444" spans="1:5">
      <c r="A7444" s="2"/>
      <c r="B7444" s="21"/>
      <c r="E7444" s="89"/>
    </row>
    <row r="7445" spans="1:5">
      <c r="A7445" s="2"/>
      <c r="B7445" s="21"/>
      <c r="E7445" s="89"/>
    </row>
    <row r="7446" spans="1:5">
      <c r="A7446" s="2"/>
      <c r="B7446" s="21"/>
      <c r="E7446" s="89"/>
    </row>
    <row r="7447" spans="1:5">
      <c r="A7447" s="2"/>
      <c r="B7447" s="21"/>
      <c r="E7447" s="89"/>
    </row>
    <row r="7448" spans="1:5">
      <c r="A7448" s="2"/>
      <c r="B7448" s="21"/>
      <c r="E7448" s="89"/>
    </row>
    <row r="7449" spans="1:5">
      <c r="A7449" s="2"/>
      <c r="B7449" s="21"/>
      <c r="E7449" s="89"/>
    </row>
    <row r="7450" spans="1:5">
      <c r="A7450" s="2"/>
      <c r="B7450" s="21"/>
      <c r="E7450" s="89"/>
    </row>
    <row r="7451" spans="1:5">
      <c r="A7451" s="2"/>
      <c r="B7451" s="21"/>
      <c r="E7451" s="89"/>
    </row>
    <row r="7452" spans="1:5">
      <c r="A7452" s="2"/>
      <c r="B7452" s="21"/>
      <c r="E7452" s="89"/>
    </row>
    <row r="7453" spans="1:5">
      <c r="A7453" s="2"/>
      <c r="B7453" s="21"/>
      <c r="E7453" s="89"/>
    </row>
    <row r="7454" spans="1:5">
      <c r="A7454" s="2"/>
      <c r="B7454" s="21"/>
      <c r="E7454" s="89"/>
    </row>
    <row r="7455" spans="1:5">
      <c r="A7455" s="2"/>
      <c r="B7455" s="21"/>
      <c r="E7455" s="89"/>
    </row>
    <row r="7456" spans="1:5">
      <c r="A7456" s="2"/>
      <c r="B7456" s="21"/>
      <c r="E7456" s="89"/>
    </row>
    <row r="7457" spans="1:5">
      <c r="A7457" s="2"/>
      <c r="B7457" s="21"/>
      <c r="E7457" s="89"/>
    </row>
    <row r="7458" spans="1:5">
      <c r="A7458" s="2"/>
      <c r="B7458" s="21"/>
      <c r="E7458" s="89"/>
    </row>
    <row r="7459" spans="1:5">
      <c r="A7459" s="2"/>
      <c r="B7459" s="21"/>
      <c r="E7459" s="89"/>
    </row>
    <row r="7460" spans="1:5">
      <c r="A7460" s="2"/>
      <c r="B7460" s="21"/>
      <c r="E7460" s="89"/>
    </row>
    <row r="7461" spans="1:5">
      <c r="A7461" s="2"/>
      <c r="B7461" s="21"/>
      <c r="E7461" s="89"/>
    </row>
    <row r="7462" spans="1:5">
      <c r="A7462" s="2"/>
      <c r="B7462" s="21"/>
      <c r="E7462" s="89"/>
    </row>
    <row r="7463" spans="1:5">
      <c r="A7463" s="2"/>
      <c r="B7463" s="21"/>
      <c r="E7463" s="89"/>
    </row>
    <row r="7464" spans="1:5">
      <c r="A7464" s="2"/>
      <c r="B7464" s="21"/>
      <c r="E7464" s="89"/>
    </row>
    <row r="7465" spans="1:5">
      <c r="A7465" s="2"/>
      <c r="B7465" s="21"/>
      <c r="E7465" s="89"/>
    </row>
    <row r="7466" spans="1:5">
      <c r="A7466" s="2"/>
      <c r="B7466" s="21"/>
      <c r="E7466" s="89"/>
    </row>
    <row r="7467" spans="1:5">
      <c r="A7467" s="2"/>
      <c r="B7467" s="21"/>
      <c r="E7467" s="89"/>
    </row>
    <row r="7468" spans="1:5">
      <c r="A7468" s="2"/>
      <c r="B7468" s="21"/>
      <c r="E7468" s="89"/>
    </row>
    <row r="7469" spans="1:5">
      <c r="A7469" s="2"/>
      <c r="B7469" s="21"/>
      <c r="E7469" s="89"/>
    </row>
    <row r="7470" spans="1:5">
      <c r="A7470" s="2"/>
      <c r="B7470" s="21"/>
      <c r="E7470" s="89"/>
    </row>
    <row r="7471" spans="1:5">
      <c r="A7471" s="2"/>
      <c r="B7471" s="21"/>
      <c r="E7471" s="89"/>
    </row>
    <row r="7472" spans="1:5">
      <c r="A7472" s="2"/>
      <c r="B7472" s="21"/>
      <c r="E7472" s="89"/>
    </row>
    <row r="7473" spans="1:5">
      <c r="A7473" s="2"/>
      <c r="B7473" s="21"/>
      <c r="E7473" s="89"/>
    </row>
    <row r="7474" spans="1:5">
      <c r="A7474" s="2"/>
      <c r="B7474" s="21"/>
      <c r="E7474" s="89"/>
    </row>
    <row r="7475" spans="1:5">
      <c r="A7475" s="2"/>
      <c r="B7475" s="21"/>
      <c r="E7475" s="89"/>
    </row>
    <row r="7476" spans="1:5">
      <c r="A7476" s="2"/>
      <c r="B7476" s="21"/>
      <c r="E7476" s="89"/>
    </row>
    <row r="7477" spans="1:5">
      <c r="A7477" s="2"/>
      <c r="B7477" s="21"/>
      <c r="E7477" s="89"/>
    </row>
    <row r="7478" spans="1:5">
      <c r="A7478" s="2"/>
      <c r="B7478" s="21"/>
      <c r="E7478" s="89"/>
    </row>
    <row r="7479" spans="1:5">
      <c r="A7479" s="2"/>
      <c r="B7479" s="21"/>
      <c r="E7479" s="89"/>
    </row>
    <row r="7480" spans="1:5">
      <c r="A7480" s="2"/>
      <c r="B7480" s="21"/>
      <c r="E7480" s="89"/>
    </row>
    <row r="7481" spans="1:5">
      <c r="A7481" s="2"/>
      <c r="B7481" s="21"/>
      <c r="E7481" s="89"/>
    </row>
    <row r="7482" spans="1:5">
      <c r="A7482" s="2"/>
      <c r="B7482" s="21"/>
      <c r="E7482" s="89"/>
    </row>
    <row r="7483" spans="1:5">
      <c r="A7483" s="2"/>
      <c r="B7483" s="21"/>
      <c r="E7483" s="89"/>
    </row>
    <row r="7484" spans="1:5">
      <c r="A7484" s="2"/>
      <c r="B7484" s="21"/>
      <c r="E7484" s="89"/>
    </row>
    <row r="7485" spans="1:5">
      <c r="A7485" s="2"/>
      <c r="B7485" s="21"/>
      <c r="E7485" s="89"/>
    </row>
    <row r="7486" spans="1:5">
      <c r="A7486" s="2"/>
      <c r="B7486" s="21"/>
      <c r="E7486" s="89"/>
    </row>
    <row r="7487" spans="1:5">
      <c r="A7487" s="2"/>
      <c r="B7487" s="21"/>
      <c r="E7487" s="89"/>
    </row>
    <row r="7488" spans="1:5">
      <c r="A7488" s="2"/>
      <c r="B7488" s="21"/>
      <c r="E7488" s="89"/>
    </row>
    <row r="7489" spans="1:5">
      <c r="A7489" s="2"/>
      <c r="B7489" s="21"/>
      <c r="E7489" s="89"/>
    </row>
    <row r="7490" spans="1:5">
      <c r="A7490" s="2"/>
      <c r="B7490" s="21"/>
      <c r="E7490" s="89"/>
    </row>
    <row r="7491" spans="1:5">
      <c r="A7491" s="2"/>
      <c r="B7491" s="21"/>
      <c r="E7491" s="89"/>
    </row>
    <row r="7492" spans="1:5">
      <c r="A7492" s="2"/>
      <c r="B7492" s="21"/>
      <c r="E7492" s="89"/>
    </row>
    <row r="7493" spans="1:5">
      <c r="A7493" s="2"/>
      <c r="B7493" s="21"/>
      <c r="E7493" s="89"/>
    </row>
    <row r="7494" spans="1:5">
      <c r="A7494" s="2"/>
      <c r="B7494" s="21"/>
      <c r="E7494" s="89"/>
    </row>
    <row r="7495" spans="1:5">
      <c r="A7495" s="2"/>
      <c r="B7495" s="21"/>
      <c r="E7495" s="89"/>
    </row>
    <row r="7496" spans="1:5">
      <c r="A7496" s="2"/>
      <c r="B7496" s="21"/>
      <c r="E7496" s="89"/>
    </row>
    <row r="7497" spans="1:5">
      <c r="A7497" s="2"/>
      <c r="B7497" s="21"/>
      <c r="E7497" s="89"/>
    </row>
    <row r="7498" spans="1:5">
      <c r="A7498" s="2"/>
      <c r="B7498" s="21"/>
      <c r="E7498" s="89"/>
    </row>
    <row r="7499" spans="1:5">
      <c r="A7499" s="2"/>
      <c r="B7499" s="21"/>
      <c r="E7499" s="89"/>
    </row>
    <row r="7500" spans="1:5">
      <c r="A7500" s="2"/>
      <c r="B7500" s="21"/>
      <c r="E7500" s="89"/>
    </row>
    <row r="7501" spans="1:5">
      <c r="A7501" s="2"/>
      <c r="B7501" s="21"/>
      <c r="E7501" s="89"/>
    </row>
    <row r="7502" spans="1:5">
      <c r="A7502" s="2"/>
      <c r="B7502" s="21"/>
      <c r="E7502" s="89"/>
    </row>
    <row r="7503" spans="1:5">
      <c r="A7503" s="2"/>
      <c r="B7503" s="21"/>
      <c r="E7503" s="89"/>
    </row>
    <row r="7504" spans="1:5">
      <c r="A7504" s="2"/>
      <c r="B7504" s="21"/>
      <c r="E7504" s="89"/>
    </row>
    <row r="7505" spans="1:5">
      <c r="A7505" s="2"/>
      <c r="B7505" s="21"/>
      <c r="E7505" s="89"/>
    </row>
    <row r="7506" spans="1:5">
      <c r="A7506" s="2"/>
      <c r="B7506" s="21"/>
      <c r="E7506" s="89"/>
    </row>
    <row r="7507" spans="1:5">
      <c r="A7507" s="2"/>
      <c r="B7507" s="21"/>
      <c r="E7507" s="89"/>
    </row>
    <row r="7508" spans="1:5">
      <c r="A7508" s="2"/>
      <c r="B7508" s="21"/>
      <c r="E7508" s="89"/>
    </row>
    <row r="7509" spans="1:5">
      <c r="A7509" s="2"/>
      <c r="B7509" s="21"/>
      <c r="E7509" s="89"/>
    </row>
    <row r="7510" spans="1:5">
      <c r="A7510" s="2"/>
      <c r="B7510" s="21"/>
      <c r="E7510" s="89"/>
    </row>
    <row r="7511" spans="1:5">
      <c r="A7511" s="2"/>
      <c r="B7511" s="21"/>
      <c r="E7511" s="89"/>
    </row>
    <row r="7512" spans="1:5">
      <c r="A7512" s="2"/>
      <c r="B7512" s="21"/>
      <c r="E7512" s="89"/>
    </row>
    <row r="7513" spans="1:5">
      <c r="A7513" s="2"/>
      <c r="B7513" s="21"/>
      <c r="E7513" s="89"/>
    </row>
    <row r="7514" spans="1:5">
      <c r="A7514" s="2"/>
      <c r="B7514" s="21"/>
      <c r="E7514" s="89"/>
    </row>
    <row r="7515" spans="1:5">
      <c r="A7515" s="2"/>
      <c r="B7515" s="21"/>
      <c r="E7515" s="89"/>
    </row>
    <row r="7516" spans="1:5">
      <c r="A7516" s="2"/>
      <c r="B7516" s="21"/>
      <c r="E7516" s="89"/>
    </row>
    <row r="7517" spans="1:5">
      <c r="A7517" s="2"/>
      <c r="B7517" s="21"/>
      <c r="E7517" s="89"/>
    </row>
    <row r="7518" spans="1:5">
      <c r="A7518" s="2"/>
      <c r="B7518" s="21"/>
      <c r="E7518" s="89"/>
    </row>
    <row r="7519" spans="1:5">
      <c r="A7519" s="2"/>
      <c r="B7519" s="21"/>
      <c r="E7519" s="89"/>
    </row>
    <row r="7520" spans="1:5">
      <c r="A7520" s="2"/>
      <c r="B7520" s="21"/>
      <c r="E7520" s="89"/>
    </row>
    <row r="7521" spans="1:5">
      <c r="A7521" s="2"/>
      <c r="B7521" s="21"/>
      <c r="E7521" s="89"/>
    </row>
    <row r="7522" spans="1:5">
      <c r="A7522" s="2"/>
      <c r="B7522" s="21"/>
      <c r="E7522" s="89"/>
    </row>
    <row r="7523" spans="1:5">
      <c r="A7523" s="2"/>
      <c r="B7523" s="21"/>
      <c r="E7523" s="89"/>
    </row>
    <row r="7524" spans="1:5">
      <c r="A7524" s="2"/>
      <c r="B7524" s="21"/>
      <c r="E7524" s="89"/>
    </row>
    <row r="7525" spans="1:5">
      <c r="A7525" s="2"/>
      <c r="B7525" s="21"/>
      <c r="E7525" s="89"/>
    </row>
    <row r="7526" spans="1:5">
      <c r="A7526" s="2"/>
      <c r="B7526" s="21"/>
      <c r="E7526" s="89"/>
    </row>
    <row r="7527" spans="1:5">
      <c r="A7527" s="2"/>
      <c r="B7527" s="21"/>
      <c r="E7527" s="89"/>
    </row>
    <row r="7528" spans="1:5">
      <c r="A7528" s="2"/>
      <c r="B7528" s="21"/>
      <c r="E7528" s="89"/>
    </row>
    <row r="7529" spans="1:5">
      <c r="A7529" s="2"/>
      <c r="B7529" s="21"/>
      <c r="E7529" s="89"/>
    </row>
    <row r="7530" spans="1:5">
      <c r="A7530" s="2"/>
      <c r="B7530" s="21"/>
      <c r="E7530" s="89"/>
    </row>
    <row r="7531" spans="1:5">
      <c r="A7531" s="2"/>
      <c r="B7531" s="21"/>
      <c r="E7531" s="89"/>
    </row>
    <row r="7532" spans="1:5">
      <c r="A7532" s="2"/>
      <c r="B7532" s="21"/>
      <c r="E7532" s="89"/>
    </row>
    <row r="7533" spans="1:5">
      <c r="A7533" s="2"/>
      <c r="B7533" s="21"/>
      <c r="E7533" s="89"/>
    </row>
    <row r="7534" spans="1:5">
      <c r="A7534" s="2"/>
      <c r="B7534" s="21"/>
      <c r="E7534" s="89"/>
    </row>
    <row r="7535" spans="1:5">
      <c r="A7535" s="2"/>
      <c r="B7535" s="21"/>
      <c r="E7535" s="89"/>
    </row>
    <row r="7536" spans="1:5">
      <c r="A7536" s="2"/>
      <c r="B7536" s="21"/>
      <c r="E7536" s="89"/>
    </row>
    <row r="7537" spans="1:5">
      <c r="A7537" s="2"/>
      <c r="B7537" s="21"/>
      <c r="E7537" s="89"/>
    </row>
    <row r="7538" spans="1:5">
      <c r="A7538" s="2"/>
      <c r="B7538" s="21"/>
      <c r="E7538" s="89"/>
    </row>
    <row r="7539" spans="1:5">
      <c r="A7539" s="2"/>
      <c r="B7539" s="21"/>
      <c r="E7539" s="89"/>
    </row>
    <row r="7540" spans="1:5">
      <c r="A7540" s="2"/>
      <c r="B7540" s="21"/>
      <c r="E7540" s="89"/>
    </row>
    <row r="7541" spans="1:5">
      <c r="A7541" s="2"/>
      <c r="B7541" s="21"/>
      <c r="E7541" s="89"/>
    </row>
    <row r="7542" spans="1:5">
      <c r="A7542" s="2"/>
      <c r="B7542" s="21"/>
      <c r="E7542" s="89"/>
    </row>
    <row r="7543" spans="1:5">
      <c r="A7543" s="2"/>
      <c r="B7543" s="21"/>
      <c r="E7543" s="89"/>
    </row>
    <row r="7544" spans="1:5">
      <c r="A7544" s="2"/>
      <c r="B7544" s="21"/>
      <c r="E7544" s="89"/>
    </row>
    <row r="7545" spans="1:5">
      <c r="A7545" s="2"/>
      <c r="B7545" s="21"/>
      <c r="E7545" s="89"/>
    </row>
    <row r="7546" spans="1:5">
      <c r="A7546" s="2"/>
      <c r="B7546" s="21"/>
      <c r="E7546" s="89"/>
    </row>
    <row r="7547" spans="1:5">
      <c r="A7547" s="2"/>
      <c r="B7547" s="21"/>
      <c r="E7547" s="89"/>
    </row>
    <row r="7548" spans="1:5">
      <c r="A7548" s="2"/>
      <c r="B7548" s="21"/>
      <c r="E7548" s="89"/>
    </row>
    <row r="7549" spans="1:5">
      <c r="A7549" s="2"/>
      <c r="B7549" s="21"/>
      <c r="E7549" s="89"/>
    </row>
    <row r="7550" spans="1:5">
      <c r="A7550" s="2"/>
      <c r="B7550" s="21"/>
      <c r="E7550" s="89"/>
    </row>
    <row r="7551" spans="1:5">
      <c r="A7551" s="2"/>
      <c r="B7551" s="21"/>
      <c r="E7551" s="89"/>
    </row>
    <row r="7552" spans="1:5">
      <c r="A7552" s="2"/>
      <c r="B7552" s="21"/>
      <c r="E7552" s="89"/>
    </row>
    <row r="7553" spans="1:5">
      <c r="A7553" s="2"/>
      <c r="B7553" s="21"/>
      <c r="E7553" s="89"/>
    </row>
    <row r="7554" spans="1:5">
      <c r="A7554" s="2"/>
      <c r="B7554" s="21"/>
      <c r="E7554" s="89"/>
    </row>
    <row r="7555" spans="1:5">
      <c r="A7555" s="2"/>
      <c r="B7555" s="21"/>
      <c r="E7555" s="89"/>
    </row>
    <row r="7556" spans="1:5">
      <c r="A7556" s="2"/>
      <c r="B7556" s="21"/>
      <c r="E7556" s="89"/>
    </row>
    <row r="7557" spans="1:5">
      <c r="A7557" s="2"/>
      <c r="B7557" s="21"/>
      <c r="E7557" s="89"/>
    </row>
    <row r="7558" spans="1:5">
      <c r="A7558" s="2"/>
      <c r="B7558" s="21"/>
      <c r="E7558" s="89"/>
    </row>
    <row r="7559" spans="1:5">
      <c r="A7559" s="2"/>
      <c r="B7559" s="21"/>
      <c r="E7559" s="89"/>
    </row>
    <row r="7560" spans="1:5">
      <c r="A7560" s="2"/>
      <c r="B7560" s="21"/>
      <c r="E7560" s="89"/>
    </row>
    <row r="7561" spans="1:5">
      <c r="A7561" s="2"/>
      <c r="B7561" s="21"/>
      <c r="E7561" s="89"/>
    </row>
    <row r="7562" spans="1:5">
      <c r="A7562" s="2"/>
      <c r="B7562" s="21"/>
      <c r="E7562" s="89"/>
    </row>
    <row r="7563" spans="1:5">
      <c r="A7563" s="2"/>
      <c r="B7563" s="21"/>
      <c r="E7563" s="89"/>
    </row>
    <row r="7564" spans="1:5">
      <c r="A7564" s="2"/>
      <c r="B7564" s="21"/>
      <c r="E7564" s="89"/>
    </row>
    <row r="7565" spans="1:5">
      <c r="A7565" s="2"/>
      <c r="B7565" s="21"/>
      <c r="E7565" s="89"/>
    </row>
    <row r="7566" spans="1:5">
      <c r="A7566" s="2"/>
      <c r="B7566" s="21"/>
      <c r="E7566" s="89"/>
    </row>
    <row r="7567" spans="1:5">
      <c r="A7567" s="2"/>
      <c r="B7567" s="21"/>
      <c r="E7567" s="89"/>
    </row>
    <row r="7568" spans="1:5">
      <c r="A7568" s="2"/>
      <c r="B7568" s="21"/>
      <c r="E7568" s="89"/>
    </row>
    <row r="7569" spans="1:5">
      <c r="A7569" s="2"/>
      <c r="B7569" s="21"/>
      <c r="E7569" s="89"/>
    </row>
    <row r="7570" spans="1:5">
      <c r="A7570" s="2"/>
      <c r="B7570" s="21"/>
      <c r="E7570" s="89"/>
    </row>
    <row r="7571" spans="1:5">
      <c r="A7571" s="2"/>
      <c r="B7571" s="21"/>
      <c r="E7571" s="89"/>
    </row>
    <row r="7572" spans="1:5">
      <c r="A7572" s="2"/>
      <c r="B7572" s="21"/>
      <c r="E7572" s="89"/>
    </row>
    <row r="7573" spans="1:5">
      <c r="A7573" s="2"/>
      <c r="B7573" s="21"/>
      <c r="E7573" s="89"/>
    </row>
    <row r="7574" spans="1:5">
      <c r="A7574" s="2"/>
      <c r="B7574" s="21"/>
      <c r="E7574" s="89"/>
    </row>
    <row r="7575" spans="1:5">
      <c r="A7575" s="2"/>
      <c r="B7575" s="21"/>
      <c r="E7575" s="89"/>
    </row>
    <row r="7576" spans="1:5">
      <c r="A7576" s="2"/>
      <c r="B7576" s="21"/>
      <c r="E7576" s="89"/>
    </row>
    <row r="7577" spans="1:5">
      <c r="A7577" s="2"/>
      <c r="B7577" s="21"/>
      <c r="E7577" s="89"/>
    </row>
    <row r="7578" spans="1:5">
      <c r="A7578" s="2"/>
      <c r="B7578" s="21"/>
      <c r="E7578" s="89"/>
    </row>
    <row r="7579" spans="1:5">
      <c r="A7579" s="2"/>
      <c r="B7579" s="21"/>
      <c r="E7579" s="89"/>
    </row>
    <row r="7580" spans="1:5">
      <c r="A7580" s="2"/>
      <c r="B7580" s="21"/>
      <c r="E7580" s="89"/>
    </row>
    <row r="7581" spans="1:5">
      <c r="A7581" s="2"/>
      <c r="B7581" s="21"/>
      <c r="E7581" s="89"/>
    </row>
    <row r="7582" spans="1:5">
      <c r="A7582" s="2"/>
      <c r="B7582" s="21"/>
      <c r="E7582" s="89"/>
    </row>
    <row r="7583" spans="1:5">
      <c r="A7583" s="2"/>
      <c r="B7583" s="21"/>
      <c r="E7583" s="89"/>
    </row>
    <row r="7584" spans="1:5">
      <c r="A7584" s="2"/>
      <c r="B7584" s="21"/>
      <c r="E7584" s="89"/>
    </row>
    <row r="7585" spans="1:5">
      <c r="A7585" s="2"/>
      <c r="B7585" s="21"/>
      <c r="E7585" s="89"/>
    </row>
    <row r="7586" spans="1:5">
      <c r="A7586" s="2"/>
      <c r="B7586" s="21"/>
      <c r="E7586" s="89"/>
    </row>
    <row r="7587" spans="1:5">
      <c r="A7587" s="2"/>
      <c r="B7587" s="21"/>
      <c r="E7587" s="89"/>
    </row>
    <row r="7588" spans="1:5">
      <c r="A7588" s="2"/>
      <c r="B7588" s="21"/>
      <c r="E7588" s="89"/>
    </row>
    <row r="7589" spans="1:5">
      <c r="A7589" s="2"/>
      <c r="B7589" s="21"/>
      <c r="E7589" s="89"/>
    </row>
    <row r="7590" spans="1:5">
      <c r="A7590" s="2"/>
      <c r="B7590" s="21"/>
      <c r="E7590" s="89"/>
    </row>
    <row r="7591" spans="1:5">
      <c r="A7591" s="2"/>
      <c r="B7591" s="21"/>
      <c r="E7591" s="89"/>
    </row>
    <row r="7592" spans="1:5">
      <c r="A7592" s="2"/>
      <c r="B7592" s="21"/>
      <c r="E7592" s="89"/>
    </row>
    <row r="7593" spans="1:5">
      <c r="A7593" s="2"/>
      <c r="B7593" s="21"/>
      <c r="E7593" s="89"/>
    </row>
    <row r="7594" spans="1:5">
      <c r="A7594" s="2"/>
      <c r="B7594" s="21"/>
      <c r="E7594" s="89"/>
    </row>
    <row r="7595" spans="1:5">
      <c r="A7595" s="2"/>
      <c r="B7595" s="21"/>
      <c r="E7595" s="89"/>
    </row>
    <row r="7596" spans="1:5">
      <c r="A7596" s="2"/>
      <c r="B7596" s="21"/>
      <c r="E7596" s="89"/>
    </row>
    <row r="7597" spans="1:5">
      <c r="A7597" s="2"/>
      <c r="B7597" s="21"/>
      <c r="E7597" s="89"/>
    </row>
    <row r="7598" spans="1:5">
      <c r="A7598" s="2"/>
      <c r="B7598" s="21"/>
      <c r="E7598" s="89"/>
    </row>
    <row r="7599" spans="1:5">
      <c r="A7599" s="2"/>
      <c r="B7599" s="21"/>
      <c r="E7599" s="89"/>
    </row>
    <row r="7600" spans="1:5">
      <c r="A7600" s="2"/>
      <c r="B7600" s="21"/>
      <c r="E7600" s="89"/>
    </row>
    <row r="7601" spans="1:5">
      <c r="A7601" s="2"/>
      <c r="B7601" s="21"/>
      <c r="E7601" s="89"/>
    </row>
    <row r="7602" spans="1:5">
      <c r="A7602" s="2"/>
      <c r="B7602" s="21"/>
      <c r="E7602" s="89"/>
    </row>
    <row r="7603" spans="1:5">
      <c r="A7603" s="2"/>
      <c r="B7603" s="21"/>
      <c r="E7603" s="89"/>
    </row>
    <row r="7604" spans="1:5">
      <c r="A7604" s="2"/>
      <c r="B7604" s="21"/>
      <c r="E7604" s="89"/>
    </row>
    <row r="7605" spans="1:5">
      <c r="A7605" s="2"/>
      <c r="B7605" s="21"/>
      <c r="E7605" s="89"/>
    </row>
    <row r="7606" spans="1:5">
      <c r="A7606" s="2"/>
      <c r="B7606" s="21"/>
      <c r="E7606" s="89"/>
    </row>
    <row r="7607" spans="1:5">
      <c r="A7607" s="2"/>
      <c r="B7607" s="21"/>
      <c r="E7607" s="89"/>
    </row>
    <row r="7608" spans="1:5">
      <c r="A7608" s="2"/>
      <c r="B7608" s="21"/>
      <c r="E7608" s="89"/>
    </row>
    <row r="7609" spans="1:5">
      <c r="A7609" s="2"/>
      <c r="B7609" s="21"/>
      <c r="E7609" s="89"/>
    </row>
    <row r="7610" spans="1:5">
      <c r="A7610" s="2"/>
      <c r="B7610" s="21"/>
      <c r="E7610" s="89"/>
    </row>
    <row r="7611" spans="1:5">
      <c r="A7611" s="2"/>
      <c r="B7611" s="21"/>
      <c r="E7611" s="89"/>
    </row>
    <row r="7612" spans="1:5">
      <c r="A7612" s="2"/>
      <c r="B7612" s="21"/>
      <c r="E7612" s="89"/>
    </row>
    <row r="7613" spans="1:5">
      <c r="A7613" s="2"/>
      <c r="B7613" s="21"/>
      <c r="E7613" s="89"/>
    </row>
    <row r="7614" spans="1:5">
      <c r="A7614" s="2"/>
      <c r="B7614" s="21"/>
      <c r="E7614" s="89"/>
    </row>
    <row r="7615" spans="1:5">
      <c r="A7615" s="2"/>
      <c r="B7615" s="21"/>
      <c r="E7615" s="89"/>
    </row>
    <row r="7616" spans="1:5">
      <c r="A7616" s="2"/>
      <c r="B7616" s="21"/>
      <c r="E7616" s="89"/>
    </row>
    <row r="7617" spans="1:5">
      <c r="A7617" s="2"/>
      <c r="B7617" s="21"/>
      <c r="E7617" s="89"/>
    </row>
    <row r="7618" spans="1:5">
      <c r="A7618" s="2"/>
      <c r="B7618" s="21"/>
      <c r="E7618" s="89"/>
    </row>
    <row r="7619" spans="1:5">
      <c r="A7619" s="2"/>
      <c r="B7619" s="21"/>
      <c r="E7619" s="89"/>
    </row>
    <row r="7620" spans="1:5">
      <c r="A7620" s="2"/>
      <c r="B7620" s="21"/>
      <c r="E7620" s="89"/>
    </row>
    <row r="7621" spans="1:5">
      <c r="A7621" s="2"/>
      <c r="B7621" s="21"/>
      <c r="E7621" s="89"/>
    </row>
    <row r="7622" spans="1:5">
      <c r="A7622" s="2"/>
      <c r="B7622" s="21"/>
      <c r="E7622" s="89"/>
    </row>
    <row r="7623" spans="1:5">
      <c r="A7623" s="2"/>
      <c r="B7623" s="21"/>
      <c r="E7623" s="89"/>
    </row>
    <row r="7624" spans="1:5">
      <c r="A7624" s="2"/>
      <c r="B7624" s="21"/>
      <c r="E7624" s="89"/>
    </row>
    <row r="7625" spans="1:5">
      <c r="A7625" s="2"/>
      <c r="B7625" s="21"/>
      <c r="E7625" s="89"/>
    </row>
    <row r="7626" spans="1:5">
      <c r="A7626" s="2"/>
      <c r="B7626" s="21"/>
      <c r="E7626" s="89"/>
    </row>
    <row r="7627" spans="1:5">
      <c r="A7627" s="2"/>
      <c r="B7627" s="21"/>
      <c r="E7627" s="89"/>
    </row>
    <row r="7628" spans="1:5">
      <c r="A7628" s="2"/>
      <c r="B7628" s="21"/>
      <c r="E7628" s="89"/>
    </row>
    <row r="7629" spans="1:5">
      <c r="A7629" s="2"/>
      <c r="B7629" s="21"/>
      <c r="E7629" s="89"/>
    </row>
    <row r="7630" spans="1:5">
      <c r="A7630" s="2"/>
      <c r="B7630" s="21"/>
      <c r="E7630" s="89"/>
    </row>
    <row r="7631" spans="1:5">
      <c r="A7631" s="2"/>
      <c r="B7631" s="21"/>
      <c r="E7631" s="89"/>
    </row>
    <row r="7632" spans="1:5">
      <c r="A7632" s="2"/>
      <c r="B7632" s="21"/>
      <c r="E7632" s="89"/>
    </row>
    <row r="7633" spans="1:5">
      <c r="A7633" s="2"/>
      <c r="B7633" s="21"/>
      <c r="E7633" s="89"/>
    </row>
    <row r="7634" spans="1:5">
      <c r="A7634" s="2"/>
      <c r="B7634" s="21"/>
      <c r="E7634" s="89"/>
    </row>
    <row r="7635" spans="1:5">
      <c r="A7635" s="2"/>
      <c r="B7635" s="21"/>
      <c r="E7635" s="89"/>
    </row>
    <row r="7636" spans="1:5">
      <c r="A7636" s="2"/>
      <c r="B7636" s="21"/>
      <c r="E7636" s="89"/>
    </row>
    <row r="7637" spans="1:5">
      <c r="A7637" s="2"/>
      <c r="B7637" s="21"/>
      <c r="E7637" s="89"/>
    </row>
    <row r="7638" spans="1:5">
      <c r="A7638" s="2"/>
      <c r="B7638" s="21"/>
      <c r="E7638" s="89"/>
    </row>
    <row r="7639" spans="1:5">
      <c r="A7639" s="2"/>
      <c r="B7639" s="21"/>
      <c r="E7639" s="89"/>
    </row>
    <row r="7640" spans="1:5">
      <c r="A7640" s="2"/>
      <c r="B7640" s="21"/>
      <c r="E7640" s="89"/>
    </row>
    <row r="7641" spans="1:5">
      <c r="A7641" s="2"/>
      <c r="B7641" s="21"/>
      <c r="E7641" s="89"/>
    </row>
    <row r="7642" spans="1:5">
      <c r="A7642" s="2"/>
      <c r="B7642" s="21"/>
      <c r="E7642" s="89"/>
    </row>
    <row r="7643" spans="1:5">
      <c r="A7643" s="2"/>
      <c r="B7643" s="21"/>
      <c r="E7643" s="89"/>
    </row>
    <row r="7644" spans="1:5">
      <c r="A7644" s="2"/>
      <c r="B7644" s="21"/>
      <c r="E7644" s="89"/>
    </row>
    <row r="7645" spans="1:5">
      <c r="A7645" s="2"/>
      <c r="B7645" s="21"/>
      <c r="E7645" s="89"/>
    </row>
    <row r="7646" spans="1:5">
      <c r="A7646" s="2"/>
      <c r="B7646" s="21"/>
      <c r="E7646" s="89"/>
    </row>
    <row r="7647" spans="1:5">
      <c r="A7647" s="2"/>
      <c r="B7647" s="21"/>
      <c r="E7647" s="89"/>
    </row>
    <row r="7648" spans="1:5">
      <c r="A7648" s="2"/>
      <c r="B7648" s="21"/>
      <c r="E7648" s="89"/>
    </row>
    <row r="7649" spans="1:5">
      <c r="A7649" s="2"/>
      <c r="B7649" s="21"/>
      <c r="E7649" s="89"/>
    </row>
    <row r="7650" spans="1:5">
      <c r="A7650" s="2"/>
      <c r="B7650" s="21"/>
      <c r="E7650" s="89"/>
    </row>
    <row r="7651" spans="1:5">
      <c r="A7651" s="2"/>
      <c r="B7651" s="21"/>
      <c r="E7651" s="89"/>
    </row>
    <row r="7652" spans="1:5">
      <c r="A7652" s="2"/>
      <c r="B7652" s="21"/>
      <c r="E7652" s="89"/>
    </row>
    <row r="7653" spans="1:5">
      <c r="A7653" s="2"/>
      <c r="B7653" s="21"/>
      <c r="E7653" s="89"/>
    </row>
    <row r="7654" spans="1:5">
      <c r="A7654" s="2"/>
      <c r="B7654" s="21"/>
      <c r="E7654" s="89"/>
    </row>
    <row r="7655" spans="1:5">
      <c r="A7655" s="2"/>
      <c r="B7655" s="21"/>
      <c r="E7655" s="89"/>
    </row>
    <row r="7656" spans="1:5">
      <c r="A7656" s="2"/>
      <c r="B7656" s="21"/>
      <c r="E7656" s="89"/>
    </row>
    <row r="7657" spans="1:5">
      <c r="A7657" s="2"/>
      <c r="B7657" s="21"/>
      <c r="E7657" s="89"/>
    </row>
    <row r="7658" spans="1:5">
      <c r="A7658" s="2"/>
      <c r="B7658" s="21"/>
      <c r="E7658" s="89"/>
    </row>
    <row r="7659" spans="1:5">
      <c r="A7659" s="2"/>
      <c r="B7659" s="21"/>
      <c r="E7659" s="89"/>
    </row>
    <row r="7660" spans="1:5">
      <c r="A7660" s="2"/>
      <c r="B7660" s="21"/>
      <c r="E7660" s="89"/>
    </row>
    <row r="7661" spans="1:5">
      <c r="A7661" s="2"/>
      <c r="B7661" s="21"/>
      <c r="E7661" s="89"/>
    </row>
    <row r="7662" spans="1:5">
      <c r="A7662" s="2"/>
      <c r="B7662" s="21"/>
      <c r="E7662" s="89"/>
    </row>
    <row r="7663" spans="1:5">
      <c r="A7663" s="2"/>
      <c r="B7663" s="21"/>
      <c r="E7663" s="89"/>
    </row>
    <row r="7664" spans="1:5">
      <c r="A7664" s="2"/>
      <c r="B7664" s="21"/>
      <c r="E7664" s="89"/>
    </row>
    <row r="7665" spans="1:5">
      <c r="A7665" s="2"/>
      <c r="B7665" s="21"/>
      <c r="E7665" s="89"/>
    </row>
    <row r="7666" spans="1:5">
      <c r="A7666" s="2"/>
      <c r="B7666" s="21"/>
      <c r="E7666" s="89"/>
    </row>
    <row r="7667" spans="1:5">
      <c r="A7667" s="2"/>
      <c r="B7667" s="21"/>
      <c r="E7667" s="89"/>
    </row>
    <row r="7668" spans="1:5">
      <c r="A7668" s="2"/>
      <c r="B7668" s="21"/>
      <c r="E7668" s="89"/>
    </row>
    <row r="7669" spans="1:5">
      <c r="A7669" s="2"/>
      <c r="B7669" s="21"/>
      <c r="E7669" s="89"/>
    </row>
    <row r="7670" spans="1:5">
      <c r="A7670" s="2"/>
      <c r="B7670" s="21"/>
      <c r="E7670" s="89"/>
    </row>
    <row r="7671" spans="1:5">
      <c r="A7671" s="2"/>
      <c r="B7671" s="21"/>
      <c r="E7671" s="89"/>
    </row>
    <row r="7672" spans="1:5">
      <c r="A7672" s="2"/>
      <c r="B7672" s="21"/>
      <c r="E7672" s="89"/>
    </row>
    <row r="7673" spans="1:5">
      <c r="A7673" s="2"/>
      <c r="B7673" s="21"/>
      <c r="E7673" s="89"/>
    </row>
    <row r="7674" spans="1:5">
      <c r="A7674" s="2"/>
      <c r="B7674" s="21"/>
      <c r="E7674" s="89"/>
    </row>
    <row r="7675" spans="1:5">
      <c r="A7675" s="2"/>
      <c r="B7675" s="21"/>
      <c r="E7675" s="89"/>
    </row>
    <row r="7676" spans="1:5">
      <c r="A7676" s="2"/>
      <c r="B7676" s="21"/>
      <c r="E7676" s="89"/>
    </row>
    <row r="7677" spans="1:5">
      <c r="A7677" s="2"/>
      <c r="B7677" s="21"/>
      <c r="E7677" s="89"/>
    </row>
    <row r="7678" spans="1:5">
      <c r="A7678" s="2"/>
      <c r="B7678" s="21"/>
      <c r="E7678" s="89"/>
    </row>
    <row r="7679" spans="1:5">
      <c r="A7679" s="2"/>
      <c r="B7679" s="21"/>
      <c r="E7679" s="89"/>
    </row>
    <row r="7680" spans="1:5">
      <c r="A7680" s="2"/>
      <c r="B7680" s="21"/>
      <c r="E7680" s="89"/>
    </row>
    <row r="7681" spans="1:5">
      <c r="A7681" s="2"/>
      <c r="B7681" s="21"/>
      <c r="E7681" s="89"/>
    </row>
    <row r="7682" spans="1:5">
      <c r="A7682" s="2"/>
      <c r="B7682" s="21"/>
      <c r="E7682" s="89"/>
    </row>
    <row r="7683" spans="1:5">
      <c r="A7683" s="2"/>
      <c r="B7683" s="21"/>
      <c r="E7683" s="89"/>
    </row>
    <row r="7684" spans="1:5">
      <c r="A7684" s="2"/>
      <c r="B7684" s="21"/>
      <c r="E7684" s="89"/>
    </row>
    <row r="7685" spans="1:5">
      <c r="A7685" s="2"/>
      <c r="B7685" s="21"/>
      <c r="E7685" s="89"/>
    </row>
    <row r="7686" spans="1:5">
      <c r="A7686" s="2"/>
      <c r="B7686" s="21"/>
      <c r="E7686" s="89"/>
    </row>
    <row r="7687" spans="1:5">
      <c r="A7687" s="2"/>
      <c r="B7687" s="21"/>
      <c r="E7687" s="89"/>
    </row>
    <row r="7688" spans="1:5">
      <c r="A7688" s="2"/>
      <c r="B7688" s="21"/>
      <c r="E7688" s="89"/>
    </row>
    <row r="7689" spans="1:5">
      <c r="A7689" s="2"/>
      <c r="B7689" s="21"/>
      <c r="E7689" s="89"/>
    </row>
    <row r="7690" spans="1:5">
      <c r="A7690" s="2"/>
      <c r="B7690" s="21"/>
      <c r="E7690" s="89"/>
    </row>
    <row r="7691" spans="1:5">
      <c r="A7691" s="2"/>
      <c r="B7691" s="21"/>
      <c r="E7691" s="89"/>
    </row>
    <row r="7692" spans="1:5">
      <c r="A7692" s="2"/>
      <c r="B7692" s="21"/>
      <c r="E7692" s="89"/>
    </row>
    <row r="7693" spans="1:5">
      <c r="A7693" s="2"/>
      <c r="B7693" s="21"/>
      <c r="E7693" s="89"/>
    </row>
    <row r="7694" spans="1:5">
      <c r="A7694" s="2"/>
      <c r="B7694" s="21"/>
      <c r="E7694" s="89"/>
    </row>
    <row r="7695" spans="1:5">
      <c r="A7695" s="2"/>
      <c r="B7695" s="21"/>
      <c r="E7695" s="89"/>
    </row>
    <row r="7696" spans="1:5">
      <c r="A7696" s="2"/>
      <c r="B7696" s="21"/>
      <c r="E7696" s="89"/>
    </row>
    <row r="7697" spans="1:5">
      <c r="A7697" s="2"/>
      <c r="B7697" s="21"/>
      <c r="E7697" s="89"/>
    </row>
    <row r="7698" spans="1:5">
      <c r="A7698" s="2"/>
      <c r="B7698" s="21"/>
      <c r="E7698" s="89"/>
    </row>
    <row r="7699" spans="1:5">
      <c r="A7699" s="2"/>
      <c r="B7699" s="21"/>
      <c r="E7699" s="89"/>
    </row>
    <row r="7700" spans="1:5">
      <c r="A7700" s="2"/>
      <c r="B7700" s="21"/>
      <c r="E7700" s="89"/>
    </row>
    <row r="7701" spans="1:5">
      <c r="A7701" s="2"/>
      <c r="B7701" s="21"/>
      <c r="E7701" s="89"/>
    </row>
    <row r="7702" spans="1:5">
      <c r="A7702" s="2"/>
      <c r="B7702" s="21"/>
      <c r="E7702" s="89"/>
    </row>
    <row r="7703" spans="1:5">
      <c r="A7703" s="2"/>
      <c r="B7703" s="21"/>
      <c r="E7703" s="89"/>
    </row>
    <row r="7704" spans="1:5">
      <c r="A7704" s="2"/>
      <c r="B7704" s="21"/>
      <c r="E7704" s="89"/>
    </row>
    <row r="7705" spans="1:5">
      <c r="A7705" s="2"/>
      <c r="B7705" s="21"/>
      <c r="E7705" s="89"/>
    </row>
    <row r="7706" spans="1:5">
      <c r="A7706" s="2"/>
      <c r="B7706" s="21"/>
      <c r="E7706" s="89"/>
    </row>
    <row r="7707" spans="1:5">
      <c r="A7707" s="2"/>
      <c r="B7707" s="21"/>
      <c r="E7707" s="89"/>
    </row>
    <row r="7708" spans="1:5">
      <c r="A7708" s="2"/>
      <c r="B7708" s="21"/>
      <c r="E7708" s="89"/>
    </row>
    <row r="7709" spans="1:5">
      <c r="A7709" s="2"/>
      <c r="B7709" s="21"/>
      <c r="E7709" s="89"/>
    </row>
    <row r="7710" spans="1:5">
      <c r="A7710" s="2"/>
      <c r="B7710" s="21"/>
      <c r="E7710" s="89"/>
    </row>
    <row r="7711" spans="1:5">
      <c r="A7711" s="2"/>
      <c r="B7711" s="21"/>
      <c r="E7711" s="89"/>
    </row>
    <row r="7712" spans="1:5">
      <c r="A7712" s="2"/>
      <c r="B7712" s="21"/>
      <c r="E7712" s="89"/>
    </row>
    <row r="7713" spans="1:5">
      <c r="A7713" s="2"/>
      <c r="B7713" s="21"/>
      <c r="E7713" s="89"/>
    </row>
    <row r="7714" spans="1:5">
      <c r="A7714" s="2"/>
      <c r="B7714" s="21"/>
      <c r="E7714" s="89"/>
    </row>
    <row r="7715" spans="1:5">
      <c r="A7715" s="2"/>
      <c r="B7715" s="21"/>
      <c r="E7715" s="89"/>
    </row>
    <row r="7716" spans="1:5">
      <c r="A7716" s="2"/>
      <c r="B7716" s="21"/>
      <c r="E7716" s="89"/>
    </row>
    <row r="7717" spans="1:5">
      <c r="A7717" s="2"/>
      <c r="B7717" s="21"/>
      <c r="E7717" s="89"/>
    </row>
    <row r="7718" spans="1:5">
      <c r="A7718" s="2"/>
      <c r="B7718" s="21"/>
      <c r="E7718" s="89"/>
    </row>
    <row r="7719" spans="1:5">
      <c r="A7719" s="2"/>
      <c r="B7719" s="21"/>
      <c r="E7719" s="89"/>
    </row>
    <row r="7720" spans="1:5">
      <c r="A7720" s="2"/>
      <c r="B7720" s="21"/>
      <c r="E7720" s="89"/>
    </row>
    <row r="7721" spans="1:5">
      <c r="A7721" s="2"/>
      <c r="B7721" s="21"/>
      <c r="E7721" s="89"/>
    </row>
    <row r="7722" spans="1:5">
      <c r="A7722" s="2"/>
      <c r="B7722" s="21"/>
      <c r="E7722" s="89"/>
    </row>
    <row r="7723" spans="1:5">
      <c r="A7723" s="2"/>
      <c r="B7723" s="21"/>
      <c r="E7723" s="89"/>
    </row>
    <row r="7724" spans="1:5">
      <c r="A7724" s="2"/>
      <c r="B7724" s="21"/>
      <c r="E7724" s="89"/>
    </row>
    <row r="7725" spans="1:5">
      <c r="A7725" s="2"/>
      <c r="B7725" s="21"/>
      <c r="E7725" s="89"/>
    </row>
    <row r="7726" spans="1:5">
      <c r="A7726" s="2"/>
      <c r="B7726" s="21"/>
      <c r="E7726" s="89"/>
    </row>
    <row r="7727" spans="1:5">
      <c r="A7727" s="2"/>
      <c r="B7727" s="21"/>
      <c r="E7727" s="89"/>
    </row>
    <row r="7728" spans="1:5">
      <c r="A7728" s="2"/>
      <c r="B7728" s="21"/>
      <c r="E7728" s="89"/>
    </row>
    <row r="7729" spans="1:5">
      <c r="A7729" s="2"/>
      <c r="B7729" s="21"/>
      <c r="E7729" s="89"/>
    </row>
    <row r="7730" spans="1:5">
      <c r="A7730" s="2"/>
      <c r="B7730" s="21"/>
      <c r="E7730" s="89"/>
    </row>
    <row r="7731" spans="1:5">
      <c r="A7731" s="2"/>
      <c r="B7731" s="21"/>
      <c r="E7731" s="89"/>
    </row>
    <row r="7732" spans="1:5">
      <c r="A7732" s="2"/>
      <c r="B7732" s="21"/>
      <c r="E7732" s="89"/>
    </row>
    <row r="7733" spans="1:5">
      <c r="A7733" s="2"/>
      <c r="B7733" s="21"/>
      <c r="E7733" s="89"/>
    </row>
    <row r="7734" spans="1:5">
      <c r="A7734" s="2"/>
      <c r="B7734" s="21"/>
      <c r="E7734" s="89"/>
    </row>
    <row r="7735" spans="1:5">
      <c r="A7735" s="2"/>
      <c r="B7735" s="21"/>
      <c r="E7735" s="89"/>
    </row>
    <row r="7736" spans="1:5">
      <c r="A7736" s="2"/>
      <c r="B7736" s="21"/>
      <c r="E7736" s="89"/>
    </row>
    <row r="7737" spans="1:5">
      <c r="A7737" s="2"/>
      <c r="B7737" s="21"/>
      <c r="E7737" s="89"/>
    </row>
    <row r="7738" spans="1:5">
      <c r="A7738" s="2"/>
      <c r="B7738" s="21"/>
      <c r="E7738" s="89"/>
    </row>
    <row r="7739" spans="1:5">
      <c r="A7739" s="2"/>
      <c r="B7739" s="21"/>
      <c r="E7739" s="89"/>
    </row>
    <row r="7740" spans="1:5">
      <c r="A7740" s="2"/>
      <c r="B7740" s="21"/>
      <c r="E7740" s="89"/>
    </row>
    <row r="7741" spans="1:5">
      <c r="A7741" s="2"/>
      <c r="B7741" s="21"/>
      <c r="E7741" s="89"/>
    </row>
    <row r="7742" spans="1:5">
      <c r="A7742" s="2"/>
      <c r="B7742" s="21"/>
      <c r="E7742" s="89"/>
    </row>
    <row r="7743" spans="1:5">
      <c r="A7743" s="2"/>
      <c r="B7743" s="21"/>
      <c r="E7743" s="89"/>
    </row>
    <row r="7744" spans="1:5">
      <c r="A7744" s="2"/>
      <c r="B7744" s="21"/>
      <c r="E7744" s="89"/>
    </row>
    <row r="7745" spans="1:5">
      <c r="A7745" s="2"/>
      <c r="B7745" s="21"/>
      <c r="E7745" s="89"/>
    </row>
    <row r="7746" spans="1:5">
      <c r="A7746" s="2"/>
      <c r="B7746" s="21"/>
      <c r="E7746" s="89"/>
    </row>
    <row r="7747" spans="1:5">
      <c r="A7747" s="2"/>
      <c r="B7747" s="21"/>
      <c r="E7747" s="89"/>
    </row>
    <row r="7748" spans="1:5">
      <c r="A7748" s="2"/>
      <c r="B7748" s="21"/>
      <c r="E7748" s="89"/>
    </row>
    <row r="7749" spans="1:5">
      <c r="A7749" s="2"/>
      <c r="B7749" s="21"/>
      <c r="E7749" s="89"/>
    </row>
    <row r="7750" spans="1:5">
      <c r="A7750" s="2"/>
      <c r="B7750" s="21"/>
      <c r="E7750" s="89"/>
    </row>
    <row r="7751" spans="1:5">
      <c r="A7751" s="2"/>
      <c r="B7751" s="21"/>
      <c r="E7751" s="89"/>
    </row>
    <row r="7752" spans="1:5">
      <c r="A7752" s="2"/>
      <c r="B7752" s="21"/>
      <c r="E7752" s="89"/>
    </row>
    <row r="7753" spans="1:5">
      <c r="A7753" s="2"/>
      <c r="B7753" s="21"/>
      <c r="E7753" s="89"/>
    </row>
    <row r="7754" spans="1:5">
      <c r="A7754" s="2"/>
      <c r="B7754" s="21"/>
      <c r="E7754" s="89"/>
    </row>
    <row r="7755" spans="1:5">
      <c r="A7755" s="2"/>
      <c r="B7755" s="21"/>
      <c r="E7755" s="89"/>
    </row>
    <row r="7756" spans="1:5">
      <c r="A7756" s="2"/>
      <c r="B7756" s="21"/>
      <c r="E7756" s="89"/>
    </row>
    <row r="7757" spans="1:5">
      <c r="A7757" s="2"/>
      <c r="B7757" s="21"/>
      <c r="E7757" s="89"/>
    </row>
    <row r="7758" spans="1:5">
      <c r="A7758" s="2"/>
      <c r="B7758" s="21"/>
      <c r="E7758" s="89"/>
    </row>
    <row r="7759" spans="1:5">
      <c r="A7759" s="2"/>
      <c r="B7759" s="21"/>
      <c r="E7759" s="89"/>
    </row>
    <row r="7760" spans="1:5">
      <c r="A7760" s="2"/>
      <c r="B7760" s="21"/>
      <c r="E7760" s="89"/>
    </row>
    <row r="7761" spans="1:5">
      <c r="A7761" s="2"/>
      <c r="B7761" s="21"/>
      <c r="E7761" s="89"/>
    </row>
    <row r="7762" spans="1:5">
      <c r="A7762" s="2"/>
      <c r="B7762" s="21"/>
      <c r="E7762" s="89"/>
    </row>
    <row r="7763" spans="1:5">
      <c r="A7763" s="2"/>
      <c r="B7763" s="21"/>
      <c r="E7763" s="89"/>
    </row>
    <row r="7764" spans="1:5">
      <c r="A7764" s="2"/>
      <c r="B7764" s="21"/>
      <c r="E7764" s="89"/>
    </row>
    <row r="7765" spans="1:5">
      <c r="A7765" s="2"/>
      <c r="B7765" s="21"/>
      <c r="E7765" s="89"/>
    </row>
    <row r="7766" spans="1:5">
      <c r="A7766" s="2"/>
      <c r="B7766" s="21"/>
      <c r="E7766" s="89"/>
    </row>
    <row r="7767" spans="1:5">
      <c r="A7767" s="2"/>
      <c r="B7767" s="21"/>
      <c r="E7767" s="89"/>
    </row>
    <row r="7768" spans="1:5">
      <c r="A7768" s="2"/>
      <c r="B7768" s="21"/>
      <c r="E7768" s="89"/>
    </row>
    <row r="7769" spans="1:5">
      <c r="A7769" s="2"/>
      <c r="B7769" s="21"/>
      <c r="E7769" s="89"/>
    </row>
    <row r="7770" spans="1:5">
      <c r="A7770" s="2"/>
      <c r="B7770" s="21"/>
      <c r="E7770" s="89"/>
    </row>
    <row r="7771" spans="1:5">
      <c r="A7771" s="2"/>
      <c r="B7771" s="21"/>
      <c r="E7771" s="89"/>
    </row>
    <row r="7772" spans="1:5">
      <c r="A7772" s="2"/>
      <c r="B7772" s="21"/>
      <c r="E7772" s="89"/>
    </row>
    <row r="7773" spans="1:5">
      <c r="A7773" s="2"/>
      <c r="B7773" s="21"/>
      <c r="E7773" s="89"/>
    </row>
    <row r="7774" spans="1:5">
      <c r="A7774" s="2"/>
      <c r="B7774" s="21"/>
      <c r="E7774" s="89"/>
    </row>
    <row r="7775" spans="1:5">
      <c r="A7775" s="2"/>
      <c r="B7775" s="21"/>
      <c r="E7775" s="89"/>
    </row>
    <row r="7776" spans="1:5">
      <c r="A7776" s="2"/>
      <c r="B7776" s="21"/>
      <c r="E7776" s="89"/>
    </row>
    <row r="7777" spans="1:5">
      <c r="A7777" s="2"/>
      <c r="B7777" s="21"/>
      <c r="E7777" s="89"/>
    </row>
    <row r="7778" spans="1:5">
      <c r="A7778" s="2"/>
      <c r="B7778" s="21"/>
      <c r="E7778" s="89"/>
    </row>
    <row r="7779" spans="1:5">
      <c r="A7779" s="2"/>
      <c r="B7779" s="21"/>
      <c r="E7779" s="89"/>
    </row>
    <row r="7780" spans="1:5">
      <c r="A7780" s="2"/>
      <c r="B7780" s="21"/>
      <c r="E7780" s="89"/>
    </row>
    <row r="7781" spans="1:5">
      <c r="A7781" s="2"/>
      <c r="B7781" s="21"/>
      <c r="E7781" s="89"/>
    </row>
    <row r="7782" spans="1:5">
      <c r="A7782" s="2"/>
      <c r="B7782" s="21"/>
      <c r="E7782" s="89"/>
    </row>
    <row r="7783" spans="1:5">
      <c r="A7783" s="2"/>
      <c r="B7783" s="21"/>
      <c r="E7783" s="89"/>
    </row>
    <row r="7784" spans="1:5">
      <c r="A7784" s="2"/>
      <c r="B7784" s="21"/>
      <c r="E7784" s="89"/>
    </row>
    <row r="7785" spans="1:5">
      <c r="A7785" s="2"/>
      <c r="B7785" s="21"/>
      <c r="E7785" s="89"/>
    </row>
    <row r="7786" spans="1:5">
      <c r="A7786" s="2"/>
      <c r="B7786" s="21"/>
      <c r="E7786" s="89"/>
    </row>
    <row r="7787" spans="1:5">
      <c r="A7787" s="2"/>
      <c r="B7787" s="21"/>
      <c r="E7787" s="89"/>
    </row>
    <row r="7788" spans="1:5">
      <c r="A7788" s="2"/>
      <c r="B7788" s="21"/>
      <c r="E7788" s="89"/>
    </row>
    <row r="7789" spans="1:5">
      <c r="A7789" s="2"/>
      <c r="B7789" s="21"/>
      <c r="E7789" s="89"/>
    </row>
    <row r="7790" spans="1:5">
      <c r="A7790" s="2"/>
      <c r="B7790" s="21"/>
      <c r="E7790" s="89"/>
    </row>
    <row r="7791" spans="1:5">
      <c r="A7791" s="2"/>
      <c r="B7791" s="21"/>
      <c r="E7791" s="89"/>
    </row>
    <row r="7792" spans="1:5">
      <c r="A7792" s="2"/>
      <c r="B7792" s="21"/>
      <c r="E7792" s="89"/>
    </row>
    <row r="7793" spans="1:5">
      <c r="A7793" s="2"/>
      <c r="B7793" s="21"/>
      <c r="E7793" s="89"/>
    </row>
    <row r="7794" spans="1:5">
      <c r="A7794" s="2"/>
      <c r="B7794" s="21"/>
      <c r="E7794" s="89"/>
    </row>
    <row r="7795" spans="1:5">
      <c r="A7795" s="2"/>
      <c r="B7795" s="21"/>
      <c r="E7795" s="89"/>
    </row>
    <row r="7796" spans="1:5">
      <c r="A7796" s="2"/>
      <c r="B7796" s="21"/>
      <c r="E7796" s="89"/>
    </row>
    <row r="7797" spans="1:5">
      <c r="A7797" s="2"/>
      <c r="B7797" s="21"/>
      <c r="E7797" s="89"/>
    </row>
    <row r="7798" spans="1:5">
      <c r="A7798" s="2"/>
      <c r="B7798" s="21"/>
      <c r="E7798" s="89"/>
    </row>
    <row r="7799" spans="1:5">
      <c r="A7799" s="2"/>
      <c r="B7799" s="21"/>
      <c r="E7799" s="89"/>
    </row>
    <row r="7800" spans="1:5">
      <c r="A7800" s="2"/>
      <c r="B7800" s="21"/>
      <c r="E7800" s="89"/>
    </row>
    <row r="7801" spans="1:5">
      <c r="A7801" s="2"/>
      <c r="B7801" s="21"/>
      <c r="E7801" s="89"/>
    </row>
    <row r="7802" spans="1:5">
      <c r="A7802" s="2"/>
      <c r="B7802" s="21"/>
      <c r="E7802" s="89"/>
    </row>
    <row r="7803" spans="1:5">
      <c r="A7803" s="2"/>
      <c r="B7803" s="21"/>
      <c r="E7803" s="89"/>
    </row>
    <row r="7804" spans="1:5">
      <c r="A7804" s="2"/>
      <c r="B7804" s="21"/>
      <c r="E7804" s="89"/>
    </row>
    <row r="7805" spans="1:5">
      <c r="A7805" s="2"/>
      <c r="B7805" s="21"/>
      <c r="E7805" s="89"/>
    </row>
    <row r="7806" spans="1:5">
      <c r="A7806" s="2"/>
      <c r="B7806" s="21"/>
      <c r="E7806" s="89"/>
    </row>
    <row r="7807" spans="1:5">
      <c r="A7807" s="2"/>
      <c r="B7807" s="21"/>
      <c r="E7807" s="89"/>
    </row>
    <row r="7808" spans="1:5">
      <c r="A7808" s="2"/>
      <c r="B7808" s="21"/>
      <c r="E7808" s="89"/>
    </row>
    <row r="7809" spans="1:5">
      <c r="A7809" s="2"/>
      <c r="B7809" s="21"/>
      <c r="E7809" s="89"/>
    </row>
    <row r="7810" spans="1:5">
      <c r="A7810" s="2"/>
      <c r="B7810" s="21"/>
      <c r="E7810" s="89"/>
    </row>
    <row r="7811" spans="1:5">
      <c r="A7811" s="2"/>
      <c r="B7811" s="21"/>
      <c r="E7811" s="89"/>
    </row>
    <row r="7812" spans="1:5">
      <c r="A7812" s="2"/>
      <c r="B7812" s="21"/>
      <c r="E7812" s="89"/>
    </row>
    <row r="7813" spans="1:5">
      <c r="A7813" s="2"/>
      <c r="B7813" s="21"/>
      <c r="E7813" s="89"/>
    </row>
    <row r="7814" spans="1:5">
      <c r="A7814" s="2"/>
      <c r="B7814" s="21"/>
      <c r="E7814" s="89"/>
    </row>
    <row r="7815" spans="1:5">
      <c r="A7815" s="2"/>
      <c r="B7815" s="21"/>
      <c r="E7815" s="89"/>
    </row>
    <row r="7816" spans="1:5">
      <c r="A7816" s="2"/>
      <c r="B7816" s="21"/>
      <c r="E7816" s="89"/>
    </row>
    <row r="7817" spans="1:5">
      <c r="A7817" s="2"/>
      <c r="B7817" s="21"/>
      <c r="E7817" s="89"/>
    </row>
    <row r="7818" spans="1:5">
      <c r="A7818" s="2"/>
      <c r="B7818" s="21"/>
      <c r="E7818" s="89"/>
    </row>
    <row r="7819" spans="1:5">
      <c r="A7819" s="2"/>
      <c r="B7819" s="21"/>
      <c r="E7819" s="89"/>
    </row>
    <row r="7820" spans="1:5">
      <c r="A7820" s="2"/>
      <c r="B7820" s="21"/>
      <c r="E7820" s="89"/>
    </row>
    <row r="7821" spans="1:5">
      <c r="A7821" s="2"/>
      <c r="B7821" s="21"/>
      <c r="E7821" s="89"/>
    </row>
    <row r="7822" spans="1:5">
      <c r="A7822" s="2"/>
      <c r="B7822" s="21"/>
      <c r="E7822" s="89"/>
    </row>
    <row r="7823" spans="1:5">
      <c r="A7823" s="2"/>
      <c r="B7823" s="21"/>
      <c r="E7823" s="89"/>
    </row>
    <row r="7824" spans="1:5">
      <c r="A7824" s="2"/>
      <c r="B7824" s="21"/>
      <c r="E7824" s="89"/>
    </row>
    <row r="7825" spans="1:5">
      <c r="A7825" s="2"/>
      <c r="B7825" s="21"/>
      <c r="E7825" s="89"/>
    </row>
    <row r="7826" spans="1:5">
      <c r="A7826" s="2"/>
      <c r="B7826" s="21"/>
      <c r="E7826" s="89"/>
    </row>
    <row r="7827" spans="1:5">
      <c r="A7827" s="2"/>
      <c r="B7827" s="21"/>
      <c r="E7827" s="89"/>
    </row>
    <row r="7828" spans="1:5">
      <c r="A7828" s="2"/>
      <c r="B7828" s="21"/>
      <c r="E7828" s="89"/>
    </row>
    <row r="7829" spans="1:5">
      <c r="A7829" s="2"/>
      <c r="B7829" s="21"/>
      <c r="E7829" s="89"/>
    </row>
    <row r="7830" spans="1:5">
      <c r="A7830" s="2"/>
      <c r="B7830" s="21"/>
      <c r="E7830" s="89"/>
    </row>
    <row r="7831" spans="1:5">
      <c r="A7831" s="2"/>
      <c r="B7831" s="21"/>
      <c r="E7831" s="89"/>
    </row>
    <row r="7832" spans="1:5">
      <c r="A7832" s="2"/>
      <c r="B7832" s="21"/>
      <c r="E7832" s="89"/>
    </row>
    <row r="7833" spans="1:5">
      <c r="A7833" s="2"/>
      <c r="B7833" s="21"/>
      <c r="E7833" s="89"/>
    </row>
    <row r="7834" spans="1:5">
      <c r="A7834" s="2"/>
      <c r="B7834" s="21"/>
      <c r="E7834" s="89"/>
    </row>
    <row r="7835" spans="1:5">
      <c r="A7835" s="2"/>
      <c r="B7835" s="21"/>
      <c r="E7835" s="89"/>
    </row>
    <row r="7836" spans="1:5">
      <c r="A7836" s="2"/>
      <c r="B7836" s="21"/>
      <c r="E7836" s="89"/>
    </row>
    <row r="7837" spans="1:5">
      <c r="A7837" s="2"/>
      <c r="B7837" s="21"/>
      <c r="E7837" s="89"/>
    </row>
    <row r="7838" spans="1:5">
      <c r="A7838" s="2"/>
      <c r="B7838" s="21"/>
      <c r="E7838" s="89"/>
    </row>
    <row r="7839" spans="1:5">
      <c r="A7839" s="2"/>
      <c r="B7839" s="21"/>
      <c r="E7839" s="89"/>
    </row>
    <row r="7840" spans="1:5">
      <c r="A7840" s="2"/>
      <c r="B7840" s="21"/>
      <c r="E7840" s="89"/>
    </row>
    <row r="7841" spans="1:5">
      <c r="A7841" s="2"/>
      <c r="B7841" s="21"/>
      <c r="E7841" s="89"/>
    </row>
    <row r="7842" spans="1:5">
      <c r="A7842" s="2"/>
      <c r="B7842" s="21"/>
      <c r="E7842" s="89"/>
    </row>
    <row r="7843" spans="1:5">
      <c r="A7843" s="2"/>
      <c r="B7843" s="21"/>
      <c r="E7843" s="89"/>
    </row>
    <row r="7844" spans="1:5">
      <c r="A7844" s="2"/>
      <c r="B7844" s="21"/>
      <c r="E7844" s="89"/>
    </row>
    <row r="7845" spans="1:5">
      <c r="A7845" s="2"/>
      <c r="B7845" s="21"/>
      <c r="E7845" s="89"/>
    </row>
    <row r="7846" spans="1:5">
      <c r="A7846" s="2"/>
      <c r="B7846" s="21"/>
      <c r="E7846" s="89"/>
    </row>
    <row r="7847" spans="1:5">
      <c r="A7847" s="2"/>
      <c r="B7847" s="21"/>
      <c r="E7847" s="89"/>
    </row>
    <row r="7848" spans="1:5">
      <c r="A7848" s="2"/>
      <c r="B7848" s="21"/>
      <c r="E7848" s="89"/>
    </row>
    <row r="7849" spans="1:5">
      <c r="A7849" s="2"/>
      <c r="B7849" s="21"/>
      <c r="E7849" s="89"/>
    </row>
    <row r="7850" spans="1:5">
      <c r="A7850" s="2"/>
      <c r="B7850" s="21"/>
      <c r="E7850" s="89"/>
    </row>
    <row r="7851" spans="1:5">
      <c r="A7851" s="2"/>
      <c r="B7851" s="21"/>
      <c r="E7851" s="89"/>
    </row>
    <row r="7852" spans="1:5">
      <c r="A7852" s="2"/>
      <c r="B7852" s="21"/>
      <c r="E7852" s="89"/>
    </row>
    <row r="7853" spans="1:5">
      <c r="A7853" s="2"/>
      <c r="B7853" s="21"/>
      <c r="E7853" s="89"/>
    </row>
    <row r="7854" spans="1:5">
      <c r="A7854" s="2"/>
      <c r="B7854" s="21"/>
      <c r="E7854" s="89"/>
    </row>
    <row r="7855" spans="1:5">
      <c r="A7855" s="2"/>
      <c r="B7855" s="21"/>
      <c r="E7855" s="89"/>
    </row>
    <row r="7856" spans="1:5">
      <c r="A7856" s="2"/>
      <c r="B7856" s="21"/>
      <c r="E7856" s="89"/>
    </row>
    <row r="7857" spans="1:5">
      <c r="A7857" s="2"/>
      <c r="B7857" s="21"/>
      <c r="E7857" s="89"/>
    </row>
    <row r="7858" spans="1:5">
      <c r="A7858" s="2"/>
      <c r="B7858" s="21"/>
      <c r="E7858" s="89"/>
    </row>
    <row r="7859" spans="1:5">
      <c r="A7859" s="2"/>
      <c r="B7859" s="21"/>
      <c r="E7859" s="89"/>
    </row>
    <row r="7860" spans="1:5">
      <c r="A7860" s="2"/>
      <c r="B7860" s="21"/>
      <c r="E7860" s="89"/>
    </row>
    <row r="7861" spans="1:5">
      <c r="A7861" s="2"/>
      <c r="B7861" s="21"/>
      <c r="E7861" s="89"/>
    </row>
    <row r="7862" spans="1:5">
      <c r="A7862" s="2"/>
      <c r="B7862" s="21"/>
      <c r="E7862" s="89"/>
    </row>
    <row r="7863" spans="1:5">
      <c r="A7863" s="2"/>
      <c r="B7863" s="21"/>
      <c r="E7863" s="89"/>
    </row>
    <row r="7864" spans="1:5">
      <c r="A7864" s="2"/>
      <c r="B7864" s="21"/>
      <c r="E7864" s="89"/>
    </row>
    <row r="7865" spans="1:5">
      <c r="A7865" s="2"/>
      <c r="B7865" s="21"/>
      <c r="E7865" s="89"/>
    </row>
    <row r="7866" spans="1:5">
      <c r="A7866" s="2"/>
      <c r="B7866" s="21"/>
      <c r="E7866" s="89"/>
    </row>
    <row r="7867" spans="1:5">
      <c r="A7867" s="2"/>
      <c r="B7867" s="21"/>
      <c r="E7867" s="89"/>
    </row>
    <row r="7868" spans="1:5">
      <c r="A7868" s="2"/>
      <c r="B7868" s="21"/>
      <c r="E7868" s="89"/>
    </row>
    <row r="7869" spans="1:5">
      <c r="A7869" s="2"/>
      <c r="B7869" s="21"/>
      <c r="E7869" s="89"/>
    </row>
    <row r="7870" spans="1:5">
      <c r="A7870" s="2"/>
      <c r="B7870" s="21"/>
      <c r="E7870" s="89"/>
    </row>
    <row r="7871" spans="1:5">
      <c r="A7871" s="2"/>
      <c r="B7871" s="21"/>
      <c r="E7871" s="89"/>
    </row>
    <row r="7872" spans="1:5">
      <c r="A7872" s="2"/>
      <c r="B7872" s="21"/>
      <c r="E7872" s="89"/>
    </row>
    <row r="7873" spans="1:5">
      <c r="A7873" s="2"/>
      <c r="B7873" s="21"/>
      <c r="E7873" s="89"/>
    </row>
    <row r="7874" spans="1:5">
      <c r="A7874" s="2"/>
      <c r="B7874" s="21"/>
      <c r="E7874" s="89"/>
    </row>
    <row r="7875" spans="1:5">
      <c r="A7875" s="2"/>
      <c r="B7875" s="21"/>
      <c r="E7875" s="89"/>
    </row>
    <row r="7876" spans="1:5">
      <c r="A7876" s="2"/>
      <c r="B7876" s="21"/>
      <c r="E7876" s="89"/>
    </row>
    <row r="7877" spans="1:5">
      <c r="A7877" s="2"/>
      <c r="B7877" s="21"/>
      <c r="E7877" s="89"/>
    </row>
    <row r="7878" spans="1:5">
      <c r="A7878" s="2"/>
      <c r="B7878" s="21"/>
      <c r="E7878" s="89"/>
    </row>
    <row r="7879" spans="1:5">
      <c r="A7879" s="2"/>
      <c r="B7879" s="21"/>
      <c r="E7879" s="89"/>
    </row>
    <row r="7880" spans="1:5">
      <c r="A7880" s="2"/>
      <c r="B7880" s="21"/>
      <c r="E7880" s="89"/>
    </row>
    <row r="7881" spans="1:5">
      <c r="A7881" s="2"/>
      <c r="B7881" s="21"/>
      <c r="E7881" s="89"/>
    </row>
    <row r="7882" spans="1:5">
      <c r="A7882" s="2"/>
      <c r="B7882" s="21"/>
      <c r="E7882" s="89"/>
    </row>
    <row r="7883" spans="1:5">
      <c r="A7883" s="2"/>
      <c r="B7883" s="21"/>
      <c r="E7883" s="89"/>
    </row>
    <row r="7884" spans="1:5">
      <c r="A7884" s="2"/>
      <c r="B7884" s="21"/>
      <c r="E7884" s="89"/>
    </row>
    <row r="7885" spans="1:5">
      <c r="A7885" s="2"/>
      <c r="B7885" s="21"/>
      <c r="E7885" s="89"/>
    </row>
    <row r="7886" spans="1:5">
      <c r="A7886" s="2"/>
      <c r="B7886" s="21"/>
      <c r="E7886" s="89"/>
    </row>
    <row r="7887" spans="1:5">
      <c r="A7887" s="2"/>
      <c r="B7887" s="21"/>
      <c r="E7887" s="89"/>
    </row>
    <row r="7888" spans="1:5">
      <c r="A7888" s="2"/>
      <c r="B7888" s="21"/>
      <c r="E7888" s="89"/>
    </row>
    <row r="7889" spans="1:5">
      <c r="A7889" s="2"/>
      <c r="B7889" s="21"/>
      <c r="E7889" s="89"/>
    </row>
    <row r="7890" spans="1:5">
      <c r="A7890" s="2"/>
      <c r="B7890" s="21"/>
      <c r="E7890" s="89"/>
    </row>
    <row r="7891" spans="1:5">
      <c r="A7891" s="2"/>
      <c r="B7891" s="21"/>
      <c r="E7891" s="89"/>
    </row>
    <row r="7892" spans="1:5">
      <c r="A7892" s="2"/>
      <c r="B7892" s="21"/>
      <c r="E7892" s="89"/>
    </row>
    <row r="7893" spans="1:5">
      <c r="A7893" s="2"/>
      <c r="B7893" s="21"/>
      <c r="E7893" s="89"/>
    </row>
    <row r="7894" spans="1:5">
      <c r="A7894" s="2"/>
      <c r="B7894" s="21"/>
      <c r="E7894" s="89"/>
    </row>
    <row r="7895" spans="1:5">
      <c r="A7895" s="2"/>
      <c r="B7895" s="21"/>
      <c r="E7895" s="89"/>
    </row>
    <row r="7896" spans="1:5">
      <c r="A7896" s="2"/>
      <c r="B7896" s="21"/>
      <c r="E7896" s="89"/>
    </row>
    <row r="7897" spans="1:5">
      <c r="A7897" s="2"/>
      <c r="B7897" s="21"/>
      <c r="E7897" s="89"/>
    </row>
    <row r="7898" spans="1:5">
      <c r="A7898" s="2"/>
      <c r="B7898" s="21"/>
      <c r="E7898" s="89"/>
    </row>
    <row r="7899" spans="1:5">
      <c r="A7899" s="2"/>
      <c r="B7899" s="21"/>
      <c r="E7899" s="89"/>
    </row>
    <row r="7900" spans="1:5">
      <c r="A7900" s="2"/>
      <c r="B7900" s="21"/>
      <c r="E7900" s="89"/>
    </row>
    <row r="7901" spans="1:5">
      <c r="A7901" s="2"/>
      <c r="B7901" s="21"/>
      <c r="E7901" s="89"/>
    </row>
    <row r="7902" spans="1:5">
      <c r="A7902" s="2"/>
      <c r="B7902" s="21"/>
      <c r="E7902" s="89"/>
    </row>
    <row r="7903" spans="1:5">
      <c r="A7903" s="2"/>
      <c r="B7903" s="21"/>
      <c r="E7903" s="89"/>
    </row>
    <row r="7904" spans="1:5">
      <c r="A7904" s="2"/>
      <c r="B7904" s="21"/>
      <c r="E7904" s="89"/>
    </row>
    <row r="7905" spans="1:5">
      <c r="A7905" s="2"/>
      <c r="B7905" s="21"/>
      <c r="E7905" s="89"/>
    </row>
    <row r="7906" spans="1:5">
      <c r="A7906" s="2"/>
      <c r="B7906" s="21"/>
      <c r="E7906" s="89"/>
    </row>
    <row r="7907" spans="1:5">
      <c r="A7907" s="2"/>
      <c r="B7907" s="21"/>
      <c r="E7907" s="89"/>
    </row>
    <row r="7908" spans="1:5">
      <c r="A7908" s="2"/>
      <c r="B7908" s="21"/>
      <c r="E7908" s="89"/>
    </row>
    <row r="7909" spans="1:5">
      <c r="A7909" s="2"/>
      <c r="B7909" s="21"/>
      <c r="E7909" s="89"/>
    </row>
    <row r="7910" spans="1:5">
      <c r="A7910" s="2"/>
      <c r="B7910" s="21"/>
      <c r="E7910" s="89"/>
    </row>
    <row r="7911" spans="1:5">
      <c r="A7911" s="2"/>
      <c r="B7911" s="21"/>
      <c r="E7911" s="89"/>
    </row>
    <row r="7912" spans="1:5">
      <c r="A7912" s="2"/>
      <c r="B7912" s="21"/>
      <c r="E7912" s="89"/>
    </row>
    <row r="7913" spans="1:5">
      <c r="A7913" s="2"/>
      <c r="B7913" s="21"/>
      <c r="E7913" s="89"/>
    </row>
    <row r="7914" spans="1:5">
      <c r="A7914" s="2"/>
      <c r="B7914" s="21"/>
      <c r="E7914" s="89"/>
    </row>
    <row r="7915" spans="1:5">
      <c r="A7915" s="2"/>
      <c r="B7915" s="21"/>
      <c r="E7915" s="89"/>
    </row>
    <row r="7916" spans="1:5">
      <c r="A7916" s="2"/>
      <c r="B7916" s="21"/>
      <c r="E7916" s="89"/>
    </row>
    <row r="7917" spans="1:5">
      <c r="A7917" s="2"/>
      <c r="B7917" s="21"/>
      <c r="E7917" s="89"/>
    </row>
    <row r="7918" spans="1:5">
      <c r="A7918" s="2"/>
      <c r="B7918" s="21"/>
      <c r="E7918" s="89"/>
    </row>
    <row r="7919" spans="1:5">
      <c r="A7919" s="2"/>
      <c r="B7919" s="21"/>
      <c r="E7919" s="89"/>
    </row>
    <row r="7920" spans="1:5">
      <c r="A7920" s="2"/>
      <c r="B7920" s="21"/>
      <c r="E7920" s="89"/>
    </row>
    <row r="7921" spans="1:5">
      <c r="A7921" s="2"/>
      <c r="B7921" s="21"/>
      <c r="E7921" s="89"/>
    </row>
    <row r="7922" spans="1:5">
      <c r="A7922" s="2"/>
      <c r="B7922" s="21"/>
      <c r="E7922" s="89"/>
    </row>
    <row r="7923" spans="1:5">
      <c r="A7923" s="2"/>
      <c r="B7923" s="21"/>
      <c r="E7923" s="89"/>
    </row>
    <row r="7924" spans="1:5">
      <c r="A7924" s="2"/>
      <c r="B7924" s="21"/>
      <c r="E7924" s="89"/>
    </row>
    <row r="7925" spans="1:5">
      <c r="A7925" s="2"/>
      <c r="B7925" s="21"/>
      <c r="E7925" s="89"/>
    </row>
    <row r="7926" spans="1:5">
      <c r="A7926" s="2"/>
      <c r="B7926" s="21"/>
      <c r="E7926" s="89"/>
    </row>
    <row r="7927" spans="1:5">
      <c r="A7927" s="2"/>
      <c r="B7927" s="21"/>
      <c r="E7927" s="89"/>
    </row>
    <row r="7928" spans="1:5">
      <c r="A7928" s="2"/>
      <c r="B7928" s="21"/>
      <c r="E7928" s="89"/>
    </row>
    <row r="7929" spans="1:5">
      <c r="A7929" s="2"/>
      <c r="B7929" s="21"/>
      <c r="E7929" s="89"/>
    </row>
    <row r="7930" spans="1:5">
      <c r="A7930" s="2"/>
      <c r="B7930" s="21"/>
      <c r="E7930" s="89"/>
    </row>
    <row r="7931" spans="1:5">
      <c r="A7931" s="2"/>
      <c r="B7931" s="21"/>
      <c r="E7931" s="89"/>
    </row>
    <row r="7932" spans="1:5">
      <c r="A7932" s="2"/>
      <c r="B7932" s="21"/>
      <c r="E7932" s="89"/>
    </row>
    <row r="7933" spans="1:5">
      <c r="A7933" s="2"/>
      <c r="B7933" s="21"/>
      <c r="E7933" s="89"/>
    </row>
    <row r="7934" spans="1:5">
      <c r="A7934" s="2"/>
      <c r="B7934" s="21"/>
      <c r="E7934" s="89"/>
    </row>
    <row r="7935" spans="1:5">
      <c r="A7935" s="2"/>
      <c r="B7935" s="21"/>
      <c r="E7935" s="89"/>
    </row>
    <row r="7936" spans="1:5">
      <c r="A7936" s="2"/>
      <c r="B7936" s="21"/>
      <c r="E7936" s="89"/>
    </row>
    <row r="7937" spans="1:5">
      <c r="A7937" s="2"/>
      <c r="B7937" s="21"/>
      <c r="E7937" s="89"/>
    </row>
    <row r="7938" spans="1:5">
      <c r="A7938" s="2"/>
      <c r="B7938" s="21"/>
      <c r="E7938" s="89"/>
    </row>
    <row r="7939" spans="1:5">
      <c r="A7939" s="2"/>
      <c r="B7939" s="21"/>
      <c r="E7939" s="89"/>
    </row>
    <row r="7940" spans="1:5">
      <c r="A7940" s="2"/>
      <c r="B7940" s="21"/>
      <c r="E7940" s="89"/>
    </row>
    <row r="7941" spans="1:5">
      <c r="A7941" s="2"/>
      <c r="B7941" s="21"/>
      <c r="E7941" s="89"/>
    </row>
    <row r="7942" spans="1:5">
      <c r="A7942" s="2"/>
      <c r="B7942" s="21"/>
      <c r="E7942" s="89"/>
    </row>
    <row r="7943" spans="1:5">
      <c r="A7943" s="2"/>
      <c r="B7943" s="21"/>
      <c r="E7943" s="89"/>
    </row>
    <row r="7944" spans="1:5">
      <c r="A7944" s="2"/>
      <c r="B7944" s="21"/>
      <c r="E7944" s="89"/>
    </row>
    <row r="7945" spans="1:5">
      <c r="A7945" s="2"/>
      <c r="B7945" s="21"/>
      <c r="E7945" s="89"/>
    </row>
    <row r="7946" spans="1:5">
      <c r="A7946" s="2"/>
      <c r="B7946" s="21"/>
      <c r="E7946" s="89"/>
    </row>
    <row r="7947" spans="1:5">
      <c r="A7947" s="2"/>
      <c r="B7947" s="21"/>
      <c r="E7947" s="89"/>
    </row>
    <row r="7948" spans="1:5">
      <c r="A7948" s="2"/>
      <c r="B7948" s="21"/>
      <c r="E7948" s="89"/>
    </row>
    <row r="7949" spans="1:5">
      <c r="A7949" s="2"/>
      <c r="B7949" s="21"/>
      <c r="E7949" s="89"/>
    </row>
    <row r="7950" spans="1:5">
      <c r="A7950" s="2"/>
      <c r="B7950" s="21"/>
      <c r="E7950" s="89"/>
    </row>
    <row r="7951" spans="1:5">
      <c r="A7951" s="2"/>
      <c r="B7951" s="21"/>
      <c r="E7951" s="89"/>
    </row>
    <row r="7952" spans="1:5">
      <c r="A7952" s="2"/>
      <c r="B7952" s="21"/>
      <c r="E7952" s="89"/>
    </row>
    <row r="7953" spans="1:5">
      <c r="A7953" s="2"/>
      <c r="B7953" s="21"/>
      <c r="E7953" s="89"/>
    </row>
    <row r="7954" spans="1:5">
      <c r="A7954" s="2"/>
      <c r="B7954" s="21"/>
      <c r="E7954" s="89"/>
    </row>
    <row r="7955" spans="1:5">
      <c r="A7955" s="2"/>
      <c r="B7955" s="21"/>
      <c r="E7955" s="89"/>
    </row>
    <row r="7956" spans="1:5">
      <c r="A7956" s="2"/>
      <c r="B7956" s="21"/>
      <c r="E7956" s="89"/>
    </row>
    <row r="7957" spans="1:5">
      <c r="A7957" s="2"/>
      <c r="B7957" s="21"/>
      <c r="E7957" s="89"/>
    </row>
    <row r="7958" spans="1:5">
      <c r="A7958" s="2"/>
      <c r="B7958" s="21"/>
      <c r="E7958" s="89"/>
    </row>
    <row r="7959" spans="1:5">
      <c r="A7959" s="2"/>
      <c r="B7959" s="21"/>
      <c r="E7959" s="89"/>
    </row>
    <row r="7960" spans="1:5">
      <c r="A7960" s="2"/>
      <c r="B7960" s="21"/>
      <c r="E7960" s="89"/>
    </row>
    <row r="7961" spans="1:5">
      <c r="A7961" s="2"/>
      <c r="B7961" s="21"/>
      <c r="E7961" s="89"/>
    </row>
    <row r="7962" spans="1:5">
      <c r="A7962" s="2"/>
      <c r="B7962" s="21"/>
      <c r="E7962" s="89"/>
    </row>
    <row r="7963" spans="1:5">
      <c r="A7963" s="2"/>
      <c r="B7963" s="21"/>
      <c r="E7963" s="89"/>
    </row>
    <row r="7964" spans="1:5">
      <c r="A7964" s="2"/>
      <c r="B7964" s="21"/>
      <c r="E7964" s="89"/>
    </row>
    <row r="7965" spans="1:5">
      <c r="A7965" s="2"/>
      <c r="B7965" s="21"/>
      <c r="E7965" s="89"/>
    </row>
    <row r="7966" spans="1:5">
      <c r="A7966" s="2"/>
      <c r="B7966" s="21"/>
      <c r="E7966" s="89"/>
    </row>
    <row r="7967" spans="1:5">
      <c r="A7967" s="2"/>
      <c r="B7967" s="21"/>
      <c r="E7967" s="89"/>
    </row>
    <row r="7968" spans="1:5">
      <c r="A7968" s="2"/>
      <c r="B7968" s="21"/>
      <c r="E7968" s="89"/>
    </row>
    <row r="7969" spans="1:5">
      <c r="A7969" s="2"/>
      <c r="B7969" s="21"/>
      <c r="E7969" s="89"/>
    </row>
    <row r="7970" spans="1:5">
      <c r="A7970" s="2"/>
      <c r="B7970" s="21"/>
      <c r="E7970" s="89"/>
    </row>
    <row r="7971" spans="1:5">
      <c r="A7971" s="2"/>
      <c r="B7971" s="21"/>
      <c r="E7971" s="89"/>
    </row>
    <row r="7972" spans="1:5">
      <c r="A7972" s="2"/>
      <c r="B7972" s="21"/>
      <c r="E7972" s="89"/>
    </row>
    <row r="7973" spans="1:5">
      <c r="A7973" s="2"/>
      <c r="B7973" s="21"/>
      <c r="E7973" s="89"/>
    </row>
    <row r="7974" spans="1:5">
      <c r="A7974" s="2"/>
      <c r="B7974" s="21"/>
      <c r="E7974" s="89"/>
    </row>
    <row r="7975" spans="1:5">
      <c r="A7975" s="2"/>
      <c r="B7975" s="21"/>
      <c r="E7975" s="89"/>
    </row>
    <row r="7976" spans="1:5">
      <c r="A7976" s="2"/>
      <c r="B7976" s="21"/>
      <c r="E7976" s="89"/>
    </row>
    <row r="7977" spans="1:5">
      <c r="A7977" s="2"/>
      <c r="B7977" s="21"/>
      <c r="E7977" s="89"/>
    </row>
    <row r="7978" spans="1:5">
      <c r="A7978" s="2"/>
      <c r="B7978" s="21"/>
      <c r="E7978" s="89"/>
    </row>
    <row r="7979" spans="1:5">
      <c r="A7979" s="2"/>
      <c r="B7979" s="21"/>
      <c r="E7979" s="89"/>
    </row>
    <row r="7980" spans="1:5">
      <c r="A7980" s="2"/>
      <c r="B7980" s="21"/>
      <c r="E7980" s="89"/>
    </row>
    <row r="7981" spans="1:5">
      <c r="A7981" s="2"/>
      <c r="B7981" s="21"/>
      <c r="E7981" s="89"/>
    </row>
    <row r="7982" spans="1:5">
      <c r="A7982" s="2"/>
      <c r="B7982" s="21"/>
      <c r="E7982" s="89"/>
    </row>
    <row r="7983" spans="1:5">
      <c r="A7983" s="2"/>
      <c r="B7983" s="21"/>
      <c r="E7983" s="89"/>
    </row>
    <row r="7984" spans="1:5">
      <c r="A7984" s="2"/>
      <c r="B7984" s="21"/>
      <c r="E7984" s="89"/>
    </row>
    <row r="7985" spans="1:5">
      <c r="A7985" s="2"/>
      <c r="B7985" s="21"/>
      <c r="E7985" s="89"/>
    </row>
    <row r="7986" spans="1:5">
      <c r="A7986" s="2"/>
      <c r="B7986" s="21"/>
      <c r="E7986" s="89"/>
    </row>
    <row r="7987" spans="1:5">
      <c r="A7987" s="2"/>
      <c r="B7987" s="21"/>
      <c r="E7987" s="89"/>
    </row>
    <row r="7988" spans="1:5">
      <c r="A7988" s="2"/>
      <c r="B7988" s="21"/>
      <c r="E7988" s="89"/>
    </row>
    <row r="7989" spans="1:5">
      <c r="A7989" s="2"/>
      <c r="B7989" s="21"/>
      <c r="E7989" s="89"/>
    </row>
    <row r="7990" spans="1:5">
      <c r="A7990" s="2"/>
      <c r="B7990" s="21"/>
      <c r="E7990" s="89"/>
    </row>
    <row r="7991" spans="1:5">
      <c r="A7991" s="2"/>
      <c r="B7991" s="21"/>
      <c r="E7991" s="89"/>
    </row>
    <row r="7992" spans="1:5">
      <c r="A7992" s="2"/>
      <c r="B7992" s="21"/>
      <c r="E7992" s="89"/>
    </row>
    <row r="7993" spans="1:5">
      <c r="A7993" s="2"/>
      <c r="B7993" s="21"/>
      <c r="E7993" s="89"/>
    </row>
    <row r="7994" spans="1:5">
      <c r="A7994" s="2"/>
      <c r="B7994" s="21"/>
      <c r="E7994" s="89"/>
    </row>
    <row r="7995" spans="1:5">
      <c r="A7995" s="2"/>
      <c r="B7995" s="21"/>
      <c r="E7995" s="89"/>
    </row>
    <row r="7996" spans="1:5">
      <c r="A7996" s="2"/>
      <c r="B7996" s="21"/>
      <c r="E7996" s="89"/>
    </row>
    <row r="7997" spans="1:5">
      <c r="A7997" s="2"/>
      <c r="B7997" s="21"/>
      <c r="E7997" s="89"/>
    </row>
    <row r="7998" spans="1:5">
      <c r="A7998" s="2"/>
      <c r="B7998" s="21"/>
      <c r="E7998" s="89"/>
    </row>
    <row r="7999" spans="1:5">
      <c r="A7999" s="2"/>
      <c r="B7999" s="21"/>
      <c r="E7999" s="89"/>
    </row>
    <row r="8000" spans="1:5">
      <c r="A8000" s="2"/>
      <c r="B8000" s="21"/>
      <c r="E8000" s="89"/>
    </row>
    <row r="8001" spans="1:5">
      <c r="A8001" s="2"/>
      <c r="B8001" s="21"/>
      <c r="E8001" s="89"/>
    </row>
    <row r="8002" spans="1:5">
      <c r="A8002" s="2"/>
      <c r="B8002" s="21"/>
      <c r="E8002" s="89"/>
    </row>
    <row r="8003" spans="1:5">
      <c r="A8003" s="2"/>
      <c r="B8003" s="21"/>
      <c r="E8003" s="89"/>
    </row>
    <row r="8004" spans="1:5">
      <c r="A8004" s="2"/>
      <c r="B8004" s="21"/>
      <c r="E8004" s="89"/>
    </row>
    <row r="8005" spans="1:5">
      <c r="A8005" s="2"/>
      <c r="B8005" s="21"/>
      <c r="E8005" s="89"/>
    </row>
    <row r="8006" spans="1:5">
      <c r="A8006" s="2"/>
      <c r="B8006" s="21"/>
      <c r="E8006" s="89"/>
    </row>
    <row r="8007" spans="1:5">
      <c r="A8007" s="2"/>
      <c r="B8007" s="21"/>
      <c r="E8007" s="89"/>
    </row>
    <row r="8008" spans="1:5">
      <c r="A8008" s="2"/>
      <c r="B8008" s="21"/>
      <c r="E8008" s="89"/>
    </row>
    <row r="8009" spans="1:5">
      <c r="A8009" s="2"/>
      <c r="B8009" s="21"/>
      <c r="E8009" s="89"/>
    </row>
    <row r="8010" spans="1:5">
      <c r="A8010" s="2"/>
      <c r="B8010" s="21"/>
      <c r="E8010" s="89"/>
    </row>
    <row r="8011" spans="1:5">
      <c r="A8011" s="2"/>
      <c r="B8011" s="21"/>
      <c r="E8011" s="89"/>
    </row>
    <row r="8012" spans="1:5">
      <c r="A8012" s="2"/>
      <c r="B8012" s="21"/>
      <c r="E8012" s="89"/>
    </row>
    <row r="8013" spans="1:5">
      <c r="A8013" s="2"/>
      <c r="B8013" s="21"/>
      <c r="E8013" s="89"/>
    </row>
    <row r="8014" spans="1:5">
      <c r="A8014" s="2"/>
      <c r="B8014" s="21"/>
      <c r="E8014" s="89"/>
    </row>
    <row r="8015" spans="1:5">
      <c r="A8015" s="2"/>
      <c r="B8015" s="21"/>
      <c r="E8015" s="89"/>
    </row>
    <row r="8016" spans="1:5">
      <c r="A8016" s="2"/>
      <c r="B8016" s="21"/>
      <c r="E8016" s="89"/>
    </row>
    <row r="8017" spans="1:5">
      <c r="A8017" s="2"/>
      <c r="B8017" s="21"/>
      <c r="E8017" s="89"/>
    </row>
    <row r="8018" spans="1:5">
      <c r="A8018" s="2"/>
      <c r="B8018" s="21"/>
      <c r="E8018" s="89"/>
    </row>
    <row r="8019" spans="1:5">
      <c r="A8019" s="2"/>
      <c r="B8019" s="21"/>
      <c r="E8019" s="89"/>
    </row>
    <row r="8020" spans="1:5">
      <c r="A8020" s="2"/>
      <c r="B8020" s="21"/>
      <c r="E8020" s="89"/>
    </row>
    <row r="8021" spans="1:5">
      <c r="A8021" s="2"/>
      <c r="B8021" s="21"/>
      <c r="E8021" s="89"/>
    </row>
    <row r="8022" spans="1:5">
      <c r="A8022" s="2"/>
      <c r="B8022" s="21"/>
      <c r="E8022" s="89"/>
    </row>
    <row r="8023" spans="1:5">
      <c r="A8023" s="2"/>
      <c r="B8023" s="21"/>
      <c r="E8023" s="89"/>
    </row>
    <row r="8024" spans="1:5">
      <c r="A8024" s="2"/>
      <c r="B8024" s="21"/>
      <c r="E8024" s="89"/>
    </row>
    <row r="8025" spans="1:5">
      <c r="A8025" s="2"/>
      <c r="B8025" s="21"/>
      <c r="E8025" s="89"/>
    </row>
    <row r="8026" spans="1:5">
      <c r="A8026" s="2"/>
      <c r="B8026" s="21"/>
      <c r="E8026" s="89"/>
    </row>
    <row r="8027" spans="1:5">
      <c r="A8027" s="2"/>
      <c r="B8027" s="21"/>
      <c r="E8027" s="89"/>
    </row>
    <row r="8028" spans="1:5">
      <c r="A8028" s="2"/>
      <c r="B8028" s="21"/>
      <c r="E8028" s="89"/>
    </row>
    <row r="8029" spans="1:5">
      <c r="A8029" s="2"/>
      <c r="B8029" s="21"/>
      <c r="E8029" s="89"/>
    </row>
    <row r="8030" spans="1:5">
      <c r="A8030" s="2"/>
      <c r="B8030" s="21"/>
      <c r="E8030" s="89"/>
    </row>
    <row r="8031" spans="1:5">
      <c r="A8031" s="2"/>
      <c r="B8031" s="21"/>
      <c r="E8031" s="89"/>
    </row>
    <row r="8032" spans="1:5">
      <c r="A8032" s="2"/>
      <c r="B8032" s="21"/>
      <c r="E8032" s="89"/>
    </row>
    <row r="8033" spans="1:5">
      <c r="A8033" s="2"/>
      <c r="B8033" s="21"/>
      <c r="E8033" s="89"/>
    </row>
    <row r="8034" spans="1:5">
      <c r="A8034" s="2"/>
      <c r="B8034" s="21"/>
      <c r="E8034" s="89"/>
    </row>
    <row r="8035" spans="1:5">
      <c r="A8035" s="2"/>
      <c r="B8035" s="21"/>
      <c r="E8035" s="89"/>
    </row>
    <row r="8036" spans="1:5">
      <c r="A8036" s="2"/>
      <c r="B8036" s="21"/>
      <c r="E8036" s="89"/>
    </row>
    <row r="8037" spans="1:5">
      <c r="A8037" s="2"/>
      <c r="B8037" s="21"/>
      <c r="E8037" s="89"/>
    </row>
    <row r="8038" spans="1:5">
      <c r="A8038" s="2"/>
      <c r="B8038" s="21"/>
      <c r="E8038" s="89"/>
    </row>
    <row r="8039" spans="1:5">
      <c r="A8039" s="2"/>
      <c r="B8039" s="21"/>
      <c r="E8039" s="89"/>
    </row>
    <row r="8040" spans="1:5">
      <c r="A8040" s="2"/>
      <c r="B8040" s="21"/>
      <c r="E8040" s="89"/>
    </row>
    <row r="8041" spans="1:5">
      <c r="A8041" s="2"/>
      <c r="B8041" s="21"/>
      <c r="E8041" s="89"/>
    </row>
    <row r="8042" spans="1:5">
      <c r="A8042" s="2"/>
      <c r="B8042" s="21"/>
      <c r="E8042" s="89"/>
    </row>
    <row r="8043" spans="1:5">
      <c r="A8043" s="2"/>
      <c r="B8043" s="21"/>
      <c r="E8043" s="89"/>
    </row>
    <row r="8044" spans="1:5">
      <c r="A8044" s="2"/>
      <c r="B8044" s="21"/>
      <c r="E8044" s="89"/>
    </row>
    <row r="8045" spans="1:5">
      <c r="A8045" s="2"/>
      <c r="B8045" s="21"/>
      <c r="E8045" s="89"/>
    </row>
    <row r="8046" spans="1:5">
      <c r="A8046" s="2"/>
      <c r="B8046" s="21"/>
      <c r="E8046" s="89"/>
    </row>
    <row r="8047" spans="1:5">
      <c r="A8047" s="2"/>
      <c r="B8047" s="21"/>
      <c r="E8047" s="89"/>
    </row>
    <row r="8048" spans="1:5">
      <c r="A8048" s="2"/>
      <c r="B8048" s="21"/>
      <c r="E8048" s="89"/>
    </row>
    <row r="8049" spans="1:5">
      <c r="A8049" s="2"/>
      <c r="B8049" s="21"/>
      <c r="E8049" s="89"/>
    </row>
    <row r="8050" spans="1:5">
      <c r="A8050" s="2"/>
      <c r="B8050" s="21"/>
      <c r="E8050" s="89"/>
    </row>
    <row r="8051" spans="1:5">
      <c r="A8051" s="2"/>
      <c r="B8051" s="21"/>
      <c r="E8051" s="89"/>
    </row>
    <row r="8052" spans="1:5">
      <c r="A8052" s="2"/>
      <c r="B8052" s="21"/>
      <c r="E8052" s="89"/>
    </row>
    <row r="8053" spans="1:5">
      <c r="A8053" s="2"/>
      <c r="B8053" s="21"/>
      <c r="E8053" s="89"/>
    </row>
    <row r="8054" spans="1:5">
      <c r="A8054" s="2"/>
      <c r="B8054" s="21"/>
      <c r="E8054" s="89"/>
    </row>
    <row r="8055" spans="1:5">
      <c r="A8055" s="2"/>
      <c r="B8055" s="21"/>
      <c r="E8055" s="89"/>
    </row>
    <row r="8056" spans="1:5">
      <c r="A8056" s="2"/>
      <c r="B8056" s="21"/>
      <c r="E8056" s="89"/>
    </row>
    <row r="8057" spans="1:5">
      <c r="A8057" s="2"/>
      <c r="B8057" s="21"/>
      <c r="E8057" s="89"/>
    </row>
    <row r="8058" spans="1:5">
      <c r="A8058" s="2"/>
      <c r="B8058" s="21"/>
      <c r="E8058" s="89"/>
    </row>
    <row r="8059" spans="1:5">
      <c r="A8059" s="2"/>
      <c r="B8059" s="21"/>
      <c r="E8059" s="89"/>
    </row>
    <row r="8060" spans="1:5">
      <c r="A8060" s="2"/>
      <c r="B8060" s="21"/>
      <c r="E8060" s="89"/>
    </row>
    <row r="8061" spans="1:5">
      <c r="A8061" s="2"/>
      <c r="B8061" s="21"/>
      <c r="E8061" s="89"/>
    </row>
    <row r="8062" spans="1:5">
      <c r="A8062" s="2"/>
      <c r="B8062" s="21"/>
      <c r="E8062" s="89"/>
    </row>
    <row r="8063" spans="1:5">
      <c r="A8063" s="2"/>
      <c r="B8063" s="21"/>
      <c r="E8063" s="89"/>
    </row>
    <row r="8064" spans="1:5">
      <c r="A8064" s="2"/>
      <c r="B8064" s="21"/>
      <c r="E8064" s="89"/>
    </row>
    <row r="8065" spans="1:5">
      <c r="A8065" s="2"/>
      <c r="B8065" s="21"/>
      <c r="E8065" s="89"/>
    </row>
    <row r="8066" spans="1:5">
      <c r="A8066" s="2"/>
      <c r="B8066" s="21"/>
      <c r="E8066" s="89"/>
    </row>
    <row r="8067" spans="1:5">
      <c r="A8067" s="2"/>
      <c r="B8067" s="21"/>
      <c r="E8067" s="89"/>
    </row>
    <row r="8068" spans="1:5">
      <c r="A8068" s="2"/>
      <c r="B8068" s="21"/>
      <c r="E8068" s="89"/>
    </row>
    <row r="8069" spans="1:5">
      <c r="A8069" s="2"/>
      <c r="B8069" s="21"/>
      <c r="E8069" s="89"/>
    </row>
    <row r="8070" spans="1:5">
      <c r="A8070" s="2"/>
      <c r="B8070" s="21"/>
      <c r="E8070" s="89"/>
    </row>
    <row r="8071" spans="1:5">
      <c r="A8071" s="2"/>
      <c r="B8071" s="21"/>
      <c r="E8071" s="89"/>
    </row>
    <row r="8072" spans="1:5">
      <c r="A8072" s="2"/>
      <c r="B8072" s="21"/>
      <c r="E8072" s="89"/>
    </row>
    <row r="8073" spans="1:5">
      <c r="A8073" s="2"/>
      <c r="B8073" s="21"/>
      <c r="E8073" s="89"/>
    </row>
    <row r="8074" spans="1:5">
      <c r="A8074" s="2"/>
      <c r="B8074" s="21"/>
      <c r="E8074" s="89"/>
    </row>
    <row r="8075" spans="1:5">
      <c r="A8075" s="2"/>
      <c r="B8075" s="21"/>
      <c r="E8075" s="89"/>
    </row>
    <row r="8076" spans="1:5">
      <c r="A8076" s="2"/>
      <c r="B8076" s="21"/>
      <c r="E8076" s="89"/>
    </row>
    <row r="8077" spans="1:5">
      <c r="A8077" s="2"/>
      <c r="B8077" s="21"/>
      <c r="E8077" s="89"/>
    </row>
    <row r="8078" spans="1:5">
      <c r="A8078" s="2"/>
      <c r="B8078" s="21"/>
      <c r="E8078" s="89"/>
    </row>
    <row r="8079" spans="1:5">
      <c r="A8079" s="2"/>
      <c r="B8079" s="21"/>
      <c r="E8079" s="89"/>
    </row>
    <row r="8080" spans="1:5">
      <c r="A8080" s="2"/>
      <c r="B8080" s="21"/>
      <c r="E8080" s="89"/>
    </row>
    <row r="8081" spans="1:5">
      <c r="A8081" s="2"/>
      <c r="B8081" s="21"/>
      <c r="E8081" s="89"/>
    </row>
    <row r="8082" spans="1:5">
      <c r="A8082" s="2"/>
      <c r="B8082" s="21"/>
      <c r="E8082" s="89"/>
    </row>
    <row r="8083" spans="1:5">
      <c r="A8083" s="2"/>
      <c r="B8083" s="21"/>
      <c r="E8083" s="89"/>
    </row>
    <row r="8084" spans="1:5">
      <c r="A8084" s="2"/>
      <c r="B8084" s="21"/>
      <c r="E8084" s="89"/>
    </row>
    <row r="8085" spans="1:5">
      <c r="A8085" s="2"/>
      <c r="B8085" s="21"/>
      <c r="E8085" s="89"/>
    </row>
    <row r="8086" spans="1:5">
      <c r="A8086" s="2"/>
      <c r="B8086" s="21"/>
      <c r="E8086" s="89"/>
    </row>
    <row r="8087" spans="1:5">
      <c r="A8087" s="2"/>
      <c r="B8087" s="21"/>
      <c r="E8087" s="89"/>
    </row>
    <row r="8088" spans="1:5">
      <c r="A8088" s="2"/>
      <c r="B8088" s="21"/>
      <c r="E8088" s="89"/>
    </row>
    <row r="8089" spans="1:5">
      <c r="A8089" s="2"/>
      <c r="B8089" s="21"/>
      <c r="E8089" s="89"/>
    </row>
    <row r="8090" spans="1:5">
      <c r="A8090" s="2"/>
      <c r="B8090" s="21"/>
      <c r="E8090" s="89"/>
    </row>
    <row r="8091" spans="1:5">
      <c r="A8091" s="2"/>
      <c r="B8091" s="21"/>
      <c r="E8091" s="89"/>
    </row>
    <row r="8092" spans="1:5">
      <c r="A8092" s="2"/>
      <c r="B8092" s="21"/>
      <c r="E8092" s="89"/>
    </row>
    <row r="8093" spans="1:5">
      <c r="A8093" s="2"/>
      <c r="B8093" s="21"/>
      <c r="E8093" s="89"/>
    </row>
    <row r="8094" spans="1:5">
      <c r="A8094" s="2"/>
      <c r="B8094" s="21"/>
      <c r="E8094" s="89"/>
    </row>
    <row r="8095" spans="1:5">
      <c r="A8095" s="2"/>
      <c r="B8095" s="21"/>
      <c r="E8095" s="89"/>
    </row>
    <row r="8096" spans="1:5">
      <c r="A8096" s="2"/>
      <c r="B8096" s="21"/>
      <c r="E8096" s="89"/>
    </row>
    <row r="8097" spans="1:5">
      <c r="A8097" s="2"/>
      <c r="B8097" s="21"/>
      <c r="E8097" s="89"/>
    </row>
    <row r="8098" spans="1:5">
      <c r="A8098" s="2"/>
      <c r="B8098" s="21"/>
      <c r="E8098" s="89"/>
    </row>
    <row r="8099" spans="1:5">
      <c r="A8099" s="2"/>
      <c r="B8099" s="21"/>
      <c r="E8099" s="89"/>
    </row>
    <row r="8100" spans="1:5">
      <c r="A8100" s="2"/>
      <c r="B8100" s="21"/>
      <c r="E8100" s="89"/>
    </row>
    <row r="8101" spans="1:5">
      <c r="A8101" s="2"/>
      <c r="B8101" s="21"/>
      <c r="E8101" s="89"/>
    </row>
    <row r="8102" spans="1:5">
      <c r="A8102" s="2"/>
      <c r="B8102" s="21"/>
      <c r="E8102" s="89"/>
    </row>
    <row r="8103" spans="1:5">
      <c r="A8103" s="2"/>
      <c r="B8103" s="21"/>
      <c r="E8103" s="89"/>
    </row>
    <row r="8104" spans="1:5">
      <c r="A8104" s="2"/>
      <c r="B8104" s="21"/>
      <c r="E8104" s="89"/>
    </row>
    <row r="8105" spans="1:5">
      <c r="A8105" s="2"/>
      <c r="B8105" s="21"/>
      <c r="E8105" s="89"/>
    </row>
    <row r="8106" spans="1:5">
      <c r="A8106" s="2"/>
      <c r="B8106" s="21"/>
      <c r="E8106" s="89"/>
    </row>
    <row r="8107" spans="1:5">
      <c r="A8107" s="2"/>
      <c r="B8107" s="21"/>
      <c r="E8107" s="89"/>
    </row>
    <row r="8108" spans="1:5">
      <c r="A8108" s="2"/>
      <c r="B8108" s="21"/>
      <c r="E8108" s="89"/>
    </row>
    <row r="8109" spans="1:5">
      <c r="A8109" s="2"/>
      <c r="B8109" s="21"/>
      <c r="E8109" s="89"/>
    </row>
    <row r="8110" spans="1:5">
      <c r="A8110" s="2"/>
      <c r="B8110" s="21"/>
      <c r="E8110" s="89"/>
    </row>
    <row r="8111" spans="1:5">
      <c r="A8111" s="2"/>
      <c r="B8111" s="21"/>
      <c r="E8111" s="89"/>
    </row>
    <row r="8112" spans="1:5">
      <c r="A8112" s="2"/>
      <c r="B8112" s="21"/>
      <c r="E8112" s="89"/>
    </row>
    <row r="8113" spans="1:5">
      <c r="A8113" s="2"/>
      <c r="B8113" s="21"/>
      <c r="E8113" s="89"/>
    </row>
    <row r="8114" spans="1:5">
      <c r="A8114" s="2"/>
      <c r="B8114" s="21"/>
      <c r="E8114" s="89"/>
    </row>
    <row r="8115" spans="1:5">
      <c r="A8115" s="2"/>
      <c r="B8115" s="21"/>
      <c r="E8115" s="89"/>
    </row>
    <row r="8116" spans="1:5">
      <c r="A8116" s="2"/>
      <c r="B8116" s="21"/>
      <c r="E8116" s="89"/>
    </row>
    <row r="8117" spans="1:5">
      <c r="A8117" s="2"/>
      <c r="B8117" s="21"/>
      <c r="E8117" s="89"/>
    </row>
    <row r="8118" spans="1:5">
      <c r="A8118" s="2"/>
      <c r="B8118" s="21"/>
      <c r="E8118" s="89"/>
    </row>
    <row r="8119" spans="1:5">
      <c r="A8119" s="2"/>
      <c r="B8119" s="21"/>
      <c r="E8119" s="89"/>
    </row>
    <row r="8120" spans="1:5">
      <c r="A8120" s="2"/>
      <c r="B8120" s="21"/>
      <c r="E8120" s="89"/>
    </row>
    <row r="8121" spans="1:5">
      <c r="A8121" s="2"/>
      <c r="B8121" s="21"/>
      <c r="E8121" s="89"/>
    </row>
    <row r="8122" spans="1:5">
      <c r="A8122" s="2"/>
      <c r="B8122" s="21"/>
      <c r="E8122" s="89"/>
    </row>
    <row r="8123" spans="1:5">
      <c r="A8123" s="2"/>
      <c r="B8123" s="21"/>
      <c r="E8123" s="89"/>
    </row>
    <row r="8124" spans="1:5">
      <c r="A8124" s="2"/>
      <c r="B8124" s="21"/>
      <c r="E8124" s="89"/>
    </row>
    <row r="8125" spans="1:5">
      <c r="A8125" s="2"/>
      <c r="B8125" s="21"/>
      <c r="E8125" s="89"/>
    </row>
    <row r="8126" spans="1:5">
      <c r="A8126" s="2"/>
      <c r="B8126" s="21"/>
      <c r="E8126" s="89"/>
    </row>
    <row r="8127" spans="1:5">
      <c r="A8127" s="2"/>
      <c r="B8127" s="21"/>
      <c r="E8127" s="89"/>
    </row>
    <row r="8128" spans="1:5">
      <c r="A8128" s="2"/>
      <c r="B8128" s="21"/>
      <c r="E8128" s="89"/>
    </row>
    <row r="8129" spans="1:5">
      <c r="A8129" s="2"/>
      <c r="B8129" s="21"/>
      <c r="E8129" s="89"/>
    </row>
    <row r="8130" spans="1:5">
      <c r="A8130" s="2"/>
      <c r="B8130" s="21"/>
      <c r="E8130" s="89"/>
    </row>
    <row r="8131" spans="1:5">
      <c r="A8131" s="2"/>
      <c r="B8131" s="21"/>
      <c r="E8131" s="89"/>
    </row>
    <row r="8132" spans="1:5">
      <c r="A8132" s="2"/>
      <c r="B8132" s="21"/>
      <c r="E8132" s="89"/>
    </row>
    <row r="8133" spans="1:5">
      <c r="A8133" s="2"/>
      <c r="B8133" s="21"/>
      <c r="E8133" s="89"/>
    </row>
    <row r="8134" spans="1:5">
      <c r="A8134" s="2"/>
      <c r="B8134" s="21"/>
      <c r="E8134" s="89"/>
    </row>
    <row r="8135" spans="1:5">
      <c r="A8135" s="2"/>
      <c r="B8135" s="21"/>
      <c r="E8135" s="89"/>
    </row>
    <row r="8136" spans="1:5">
      <c r="A8136" s="2"/>
      <c r="B8136" s="21"/>
      <c r="E8136" s="89"/>
    </row>
    <row r="8137" spans="1:5">
      <c r="A8137" s="2"/>
      <c r="B8137" s="21"/>
      <c r="E8137" s="89"/>
    </row>
    <row r="8138" spans="1:5">
      <c r="A8138" s="2"/>
      <c r="B8138" s="21"/>
      <c r="E8138" s="89"/>
    </row>
    <row r="8139" spans="1:5">
      <c r="A8139" s="2"/>
      <c r="B8139" s="21"/>
      <c r="E8139" s="89"/>
    </row>
    <row r="8140" spans="1:5">
      <c r="A8140" s="2"/>
      <c r="B8140" s="21"/>
      <c r="E8140" s="89"/>
    </row>
    <row r="8141" spans="1:5">
      <c r="A8141" s="2"/>
      <c r="B8141" s="21"/>
      <c r="E8141" s="89"/>
    </row>
    <row r="8142" spans="1:5">
      <c r="A8142" s="2"/>
      <c r="B8142" s="21"/>
      <c r="E8142" s="89"/>
    </row>
    <row r="8143" spans="1:5">
      <c r="A8143" s="2"/>
      <c r="B8143" s="21"/>
      <c r="E8143" s="89"/>
    </row>
    <row r="8144" spans="1:5">
      <c r="A8144" s="2"/>
      <c r="B8144" s="21"/>
      <c r="E8144" s="89"/>
    </row>
    <row r="8145" spans="1:5">
      <c r="A8145" s="2"/>
      <c r="B8145" s="21"/>
      <c r="E8145" s="89"/>
    </row>
    <row r="8146" spans="1:5">
      <c r="A8146" s="2"/>
      <c r="B8146" s="21"/>
      <c r="E8146" s="89"/>
    </row>
    <row r="8147" spans="1:5">
      <c r="A8147" s="2"/>
      <c r="B8147" s="21"/>
      <c r="E8147" s="89"/>
    </row>
    <row r="8148" spans="1:5">
      <c r="A8148" s="2"/>
      <c r="B8148" s="21"/>
      <c r="E8148" s="89"/>
    </row>
    <row r="8149" spans="1:5">
      <c r="A8149" s="2"/>
      <c r="B8149" s="21"/>
      <c r="E8149" s="89"/>
    </row>
    <row r="8150" spans="1:5">
      <c r="A8150" s="2"/>
      <c r="B8150" s="21"/>
      <c r="E8150" s="89"/>
    </row>
    <row r="8151" spans="1:5">
      <c r="A8151" s="2"/>
      <c r="B8151" s="21"/>
      <c r="E8151" s="89"/>
    </row>
    <row r="8152" spans="1:5">
      <c r="A8152" s="2"/>
      <c r="B8152" s="21"/>
      <c r="E8152" s="89"/>
    </row>
    <row r="8153" spans="1:5">
      <c r="A8153" s="2"/>
      <c r="B8153" s="21"/>
      <c r="E8153" s="89"/>
    </row>
    <row r="8154" spans="1:5">
      <c r="A8154" s="2"/>
      <c r="B8154" s="21"/>
      <c r="E8154" s="89"/>
    </row>
    <row r="8155" spans="1:5">
      <c r="A8155" s="2"/>
      <c r="B8155" s="21"/>
      <c r="E8155" s="89"/>
    </row>
    <row r="8156" spans="1:5">
      <c r="A8156" s="2"/>
      <c r="B8156" s="21"/>
      <c r="E8156" s="89"/>
    </row>
    <row r="8157" spans="1:5">
      <c r="A8157" s="2"/>
      <c r="B8157" s="21"/>
      <c r="E8157" s="89"/>
    </row>
    <row r="8158" spans="1:5">
      <c r="A8158" s="2"/>
      <c r="B8158" s="21"/>
      <c r="E8158" s="89"/>
    </row>
    <row r="8159" spans="1:5">
      <c r="A8159" s="2"/>
      <c r="B8159" s="21"/>
      <c r="E8159" s="89"/>
    </row>
    <row r="8160" spans="1:5">
      <c r="A8160" s="2"/>
      <c r="B8160" s="21"/>
      <c r="E8160" s="89"/>
    </row>
    <row r="8161" spans="1:5">
      <c r="A8161" s="2"/>
      <c r="B8161" s="21"/>
      <c r="E8161" s="89"/>
    </row>
    <row r="8162" spans="1:5">
      <c r="A8162" s="2"/>
      <c r="B8162" s="21"/>
      <c r="E8162" s="89"/>
    </row>
    <row r="8163" spans="1:5">
      <c r="A8163" s="2"/>
      <c r="B8163" s="21"/>
      <c r="E8163" s="89"/>
    </row>
    <row r="8164" spans="1:5">
      <c r="A8164" s="2"/>
      <c r="B8164" s="21"/>
      <c r="E8164" s="89"/>
    </row>
    <row r="8165" spans="1:5">
      <c r="A8165" s="2"/>
      <c r="B8165" s="21"/>
      <c r="E8165" s="89"/>
    </row>
    <row r="8166" spans="1:5">
      <c r="A8166" s="2"/>
      <c r="B8166" s="21"/>
      <c r="E8166" s="89"/>
    </row>
    <row r="8167" spans="1:5">
      <c r="A8167" s="2"/>
      <c r="B8167" s="21"/>
      <c r="E8167" s="89"/>
    </row>
    <row r="8168" spans="1:5">
      <c r="A8168" s="2"/>
      <c r="B8168" s="21"/>
      <c r="E8168" s="89"/>
    </row>
    <row r="8169" spans="1:5">
      <c r="A8169" s="2"/>
      <c r="B8169" s="21"/>
      <c r="E8169" s="89"/>
    </row>
    <row r="8170" spans="1:5">
      <c r="A8170" s="2"/>
      <c r="B8170" s="21"/>
      <c r="E8170" s="89"/>
    </row>
    <row r="8171" spans="1:5">
      <c r="A8171" s="2"/>
      <c r="B8171" s="21"/>
      <c r="E8171" s="89"/>
    </row>
    <row r="8172" spans="1:5">
      <c r="A8172" s="2"/>
      <c r="B8172" s="21"/>
      <c r="E8172" s="89"/>
    </row>
    <row r="8173" spans="1:5">
      <c r="A8173" s="2"/>
      <c r="B8173" s="21"/>
      <c r="E8173" s="89"/>
    </row>
    <row r="8174" spans="1:5">
      <c r="A8174" s="2"/>
      <c r="B8174" s="21"/>
      <c r="E8174" s="89"/>
    </row>
    <row r="8175" spans="1:5">
      <c r="A8175" s="2"/>
      <c r="B8175" s="21"/>
      <c r="E8175" s="89"/>
    </row>
    <row r="8176" spans="1:5">
      <c r="A8176" s="2"/>
      <c r="B8176" s="21"/>
      <c r="E8176" s="89"/>
    </row>
    <row r="8177" spans="1:5">
      <c r="A8177" s="2"/>
      <c r="B8177" s="21"/>
      <c r="E8177" s="89"/>
    </row>
    <row r="8178" spans="1:5">
      <c r="A8178" s="2"/>
      <c r="B8178" s="21"/>
      <c r="E8178" s="89"/>
    </row>
    <row r="8179" spans="1:5">
      <c r="A8179" s="2"/>
      <c r="B8179" s="21"/>
      <c r="E8179" s="89"/>
    </row>
    <row r="8180" spans="1:5">
      <c r="A8180" s="2"/>
      <c r="B8180" s="21"/>
      <c r="E8180" s="89"/>
    </row>
    <row r="8181" spans="1:5">
      <c r="A8181" s="2"/>
      <c r="B8181" s="21"/>
      <c r="E8181" s="89"/>
    </row>
    <row r="8182" spans="1:5">
      <c r="A8182" s="2"/>
      <c r="B8182" s="21"/>
      <c r="E8182" s="89"/>
    </row>
    <row r="8183" spans="1:5">
      <c r="A8183" s="2"/>
      <c r="B8183" s="21"/>
      <c r="E8183" s="89"/>
    </row>
    <row r="8184" spans="1:5">
      <c r="A8184" s="2"/>
      <c r="B8184" s="21"/>
      <c r="E8184" s="89"/>
    </row>
    <row r="8185" spans="1:5">
      <c r="A8185" s="2"/>
      <c r="B8185" s="21"/>
      <c r="E8185" s="89"/>
    </row>
    <row r="8186" spans="1:5">
      <c r="A8186" s="2"/>
      <c r="B8186" s="21"/>
      <c r="E8186" s="89"/>
    </row>
    <row r="8187" spans="1:5">
      <c r="A8187" s="2"/>
      <c r="B8187" s="21"/>
      <c r="E8187" s="89"/>
    </row>
    <row r="8188" spans="1:5">
      <c r="A8188" s="2"/>
      <c r="B8188" s="21"/>
      <c r="E8188" s="89"/>
    </row>
    <row r="8189" spans="1:5">
      <c r="A8189" s="2"/>
      <c r="B8189" s="21"/>
      <c r="E8189" s="89"/>
    </row>
    <row r="8190" spans="1:5">
      <c r="A8190" s="2"/>
      <c r="B8190" s="21"/>
      <c r="E8190" s="89"/>
    </row>
    <row r="8191" spans="1:5">
      <c r="A8191" s="2"/>
      <c r="B8191" s="21"/>
      <c r="E8191" s="89"/>
    </row>
    <row r="8192" spans="1:5">
      <c r="A8192" s="2"/>
      <c r="B8192" s="21"/>
      <c r="E8192" s="89"/>
    </row>
    <row r="8193" spans="1:5">
      <c r="A8193" s="2"/>
      <c r="B8193" s="21"/>
      <c r="E8193" s="89"/>
    </row>
    <row r="8194" spans="1:5">
      <c r="A8194" s="2"/>
      <c r="B8194" s="21"/>
      <c r="E8194" s="89"/>
    </row>
    <row r="8195" spans="1:5">
      <c r="A8195" s="2"/>
      <c r="B8195" s="21"/>
      <c r="E8195" s="89"/>
    </row>
    <row r="8196" spans="1:5">
      <c r="A8196" s="2"/>
      <c r="B8196" s="21"/>
      <c r="E8196" s="89"/>
    </row>
    <row r="8197" spans="1:5">
      <c r="A8197" s="2"/>
      <c r="B8197" s="21"/>
      <c r="E8197" s="89"/>
    </row>
    <row r="8198" spans="1:5">
      <c r="A8198" s="2"/>
      <c r="B8198" s="21"/>
      <c r="E8198" s="89"/>
    </row>
    <row r="8199" spans="1:5">
      <c r="A8199" s="2"/>
      <c r="B8199" s="21"/>
      <c r="E8199" s="89"/>
    </row>
    <row r="8200" spans="1:5">
      <c r="A8200" s="2"/>
      <c r="B8200" s="21"/>
      <c r="E8200" s="89"/>
    </row>
    <row r="8201" spans="1:5">
      <c r="A8201" s="2"/>
      <c r="B8201" s="21"/>
      <c r="E8201" s="89"/>
    </row>
    <row r="8202" spans="1:5">
      <c r="A8202" s="2"/>
      <c r="B8202" s="21"/>
      <c r="E8202" s="89"/>
    </row>
    <row r="8203" spans="1:5">
      <c r="A8203" s="2"/>
      <c r="B8203" s="21"/>
      <c r="E8203" s="89"/>
    </row>
    <row r="8204" spans="1:5">
      <c r="A8204" s="2"/>
      <c r="B8204" s="21"/>
      <c r="E8204" s="89"/>
    </row>
    <row r="8205" spans="1:5">
      <c r="A8205" s="2"/>
      <c r="B8205" s="21"/>
      <c r="E8205" s="89"/>
    </row>
    <row r="8206" spans="1:5">
      <c r="A8206" s="2"/>
      <c r="B8206" s="21"/>
      <c r="E8206" s="89"/>
    </row>
    <row r="8207" spans="1:5">
      <c r="A8207" s="2"/>
      <c r="B8207" s="21"/>
      <c r="E8207" s="89"/>
    </row>
    <row r="8208" spans="1:5">
      <c r="A8208" s="2"/>
      <c r="B8208" s="21"/>
      <c r="E8208" s="89"/>
    </row>
    <row r="8209" spans="1:5">
      <c r="A8209" s="2"/>
      <c r="B8209" s="21"/>
      <c r="E8209" s="89"/>
    </row>
    <row r="8210" spans="1:5">
      <c r="A8210" s="2"/>
      <c r="B8210" s="21"/>
      <c r="E8210" s="89"/>
    </row>
    <row r="8211" spans="1:5">
      <c r="A8211" s="2"/>
      <c r="B8211" s="21"/>
      <c r="E8211" s="89"/>
    </row>
    <row r="8212" spans="1:5">
      <c r="A8212" s="2"/>
      <c r="B8212" s="21"/>
      <c r="E8212" s="89"/>
    </row>
    <row r="8213" spans="1:5">
      <c r="A8213" s="2"/>
      <c r="B8213" s="21"/>
      <c r="E8213" s="89"/>
    </row>
    <row r="8214" spans="1:5">
      <c r="A8214" s="2"/>
      <c r="B8214" s="21"/>
      <c r="E8214" s="89"/>
    </row>
    <row r="8215" spans="1:5">
      <c r="A8215" s="2"/>
      <c r="B8215" s="21"/>
      <c r="E8215" s="89"/>
    </row>
    <row r="8216" spans="1:5">
      <c r="A8216" s="2"/>
      <c r="B8216" s="21"/>
      <c r="E8216" s="89"/>
    </row>
    <row r="8217" spans="1:5">
      <c r="A8217" s="2"/>
      <c r="B8217" s="21"/>
      <c r="E8217" s="89"/>
    </row>
    <row r="8218" spans="1:5">
      <c r="A8218" s="2"/>
      <c r="B8218" s="21"/>
      <c r="E8218" s="89"/>
    </row>
    <row r="8219" spans="1:5">
      <c r="A8219" s="2"/>
      <c r="B8219" s="21"/>
      <c r="E8219" s="89"/>
    </row>
    <row r="8220" spans="1:5">
      <c r="A8220" s="2"/>
      <c r="B8220" s="21"/>
      <c r="E8220" s="89"/>
    </row>
    <row r="8221" spans="1:5">
      <c r="A8221" s="2"/>
      <c r="B8221" s="21"/>
      <c r="E8221" s="89"/>
    </row>
    <row r="8222" spans="1:5">
      <c r="A8222" s="2"/>
      <c r="B8222" s="21"/>
      <c r="E8222" s="89"/>
    </row>
    <row r="8223" spans="1:5">
      <c r="A8223" s="2"/>
      <c r="B8223" s="21"/>
      <c r="E8223" s="89"/>
    </row>
    <row r="8224" spans="1:5">
      <c r="A8224" s="2"/>
      <c r="B8224" s="21"/>
      <c r="E8224" s="89"/>
    </row>
    <row r="8225" spans="1:5">
      <c r="A8225" s="2"/>
      <c r="B8225" s="21"/>
      <c r="E8225" s="89"/>
    </row>
    <row r="8226" spans="1:5">
      <c r="A8226" s="2"/>
      <c r="B8226" s="21"/>
      <c r="E8226" s="89"/>
    </row>
    <row r="8227" spans="1:5">
      <c r="A8227" s="2"/>
      <c r="B8227" s="21"/>
      <c r="E8227" s="89"/>
    </row>
    <row r="8228" spans="1:5">
      <c r="A8228" s="2"/>
      <c r="B8228" s="21"/>
      <c r="E8228" s="89"/>
    </row>
    <row r="8229" spans="1:5">
      <c r="A8229" s="2"/>
      <c r="B8229" s="21"/>
      <c r="E8229" s="89"/>
    </row>
    <row r="8230" spans="1:5">
      <c r="A8230" s="2"/>
      <c r="B8230" s="21"/>
      <c r="E8230" s="89"/>
    </row>
    <row r="8231" spans="1:5">
      <c r="A8231" s="2"/>
      <c r="B8231" s="21"/>
      <c r="E8231" s="89"/>
    </row>
    <row r="8232" spans="1:5">
      <c r="A8232" s="2"/>
      <c r="B8232" s="21"/>
      <c r="E8232" s="89"/>
    </row>
    <row r="8233" spans="1:5">
      <c r="A8233" s="2"/>
      <c r="B8233" s="21"/>
      <c r="E8233" s="89"/>
    </row>
    <row r="8234" spans="1:5">
      <c r="A8234" s="2"/>
      <c r="B8234" s="21"/>
      <c r="E8234" s="89"/>
    </row>
    <row r="8235" spans="1:5">
      <c r="A8235" s="2"/>
      <c r="B8235" s="21"/>
      <c r="E8235" s="89"/>
    </row>
    <row r="8236" spans="1:5">
      <c r="A8236" s="2"/>
      <c r="B8236" s="21"/>
      <c r="E8236" s="89"/>
    </row>
    <row r="8237" spans="1:5">
      <c r="A8237" s="2"/>
      <c r="B8237" s="21"/>
      <c r="E8237" s="89"/>
    </row>
    <row r="8238" spans="1:5">
      <c r="A8238" s="2"/>
      <c r="B8238" s="21"/>
      <c r="E8238" s="89"/>
    </row>
    <row r="8239" spans="1:5">
      <c r="A8239" s="2"/>
      <c r="B8239" s="21"/>
      <c r="E8239" s="89"/>
    </row>
    <row r="8240" spans="1:5">
      <c r="A8240" s="2"/>
      <c r="B8240" s="21"/>
      <c r="E8240" s="89"/>
    </row>
    <row r="8241" spans="1:5">
      <c r="A8241" s="2"/>
      <c r="B8241" s="21"/>
      <c r="E8241" s="89"/>
    </row>
    <row r="8242" spans="1:5">
      <c r="A8242" s="2"/>
      <c r="B8242" s="21"/>
      <c r="E8242" s="89"/>
    </row>
    <row r="8243" spans="1:5">
      <c r="A8243" s="2"/>
      <c r="B8243" s="21"/>
      <c r="E8243" s="89"/>
    </row>
    <row r="8244" spans="1:5">
      <c r="A8244" s="2"/>
      <c r="B8244" s="21"/>
      <c r="E8244" s="89"/>
    </row>
    <row r="8245" spans="1:5">
      <c r="A8245" s="2"/>
      <c r="B8245" s="21"/>
      <c r="E8245" s="89"/>
    </row>
    <row r="8246" spans="1:5">
      <c r="A8246" s="2"/>
      <c r="B8246" s="21"/>
      <c r="E8246" s="89"/>
    </row>
    <row r="8247" spans="1:5">
      <c r="A8247" s="2"/>
      <c r="B8247" s="21"/>
      <c r="E8247" s="89"/>
    </row>
    <row r="8248" spans="1:5">
      <c r="A8248" s="2"/>
      <c r="B8248" s="21"/>
      <c r="E8248" s="89"/>
    </row>
    <row r="8249" spans="1:5">
      <c r="A8249" s="2"/>
      <c r="B8249" s="21"/>
      <c r="E8249" s="89"/>
    </row>
    <row r="8250" spans="1:5">
      <c r="A8250" s="2"/>
      <c r="B8250" s="21"/>
      <c r="E8250" s="89"/>
    </row>
    <row r="8251" spans="1:5">
      <c r="A8251" s="2"/>
      <c r="B8251" s="21"/>
      <c r="E8251" s="89"/>
    </row>
    <row r="8252" spans="1:5">
      <c r="A8252" s="2"/>
      <c r="B8252" s="21"/>
      <c r="E8252" s="89"/>
    </row>
    <row r="8253" spans="1:5">
      <c r="A8253" s="2"/>
      <c r="B8253" s="21"/>
      <c r="E8253" s="89"/>
    </row>
    <row r="8254" spans="1:5">
      <c r="A8254" s="2"/>
      <c r="B8254" s="21"/>
      <c r="E8254" s="89"/>
    </row>
    <row r="8255" spans="1:5">
      <c r="A8255" s="2"/>
      <c r="B8255" s="21"/>
      <c r="E8255" s="89"/>
    </row>
    <row r="8256" spans="1:5">
      <c r="A8256" s="2"/>
      <c r="B8256" s="21"/>
      <c r="E8256" s="89"/>
    </row>
    <row r="8257" spans="1:5">
      <c r="A8257" s="2"/>
      <c r="B8257" s="21"/>
      <c r="E8257" s="89"/>
    </row>
    <row r="8258" spans="1:5">
      <c r="A8258" s="2"/>
      <c r="B8258" s="21"/>
      <c r="E8258" s="89"/>
    </row>
    <row r="8259" spans="1:5">
      <c r="A8259" s="2"/>
      <c r="B8259" s="21"/>
      <c r="E8259" s="89"/>
    </row>
    <row r="8260" spans="1:5">
      <c r="A8260" s="2"/>
      <c r="B8260" s="21"/>
      <c r="E8260" s="89"/>
    </row>
    <row r="8261" spans="1:5">
      <c r="A8261" s="2"/>
      <c r="B8261" s="21"/>
      <c r="E8261" s="89"/>
    </row>
    <row r="8262" spans="1:5">
      <c r="A8262" s="2"/>
      <c r="B8262" s="21"/>
      <c r="E8262" s="89"/>
    </row>
    <row r="8263" spans="1:5">
      <c r="A8263" s="2"/>
      <c r="B8263" s="21"/>
      <c r="E8263" s="89"/>
    </row>
    <row r="8264" spans="1:5">
      <c r="A8264" s="2"/>
      <c r="B8264" s="21"/>
      <c r="E8264" s="89"/>
    </row>
    <row r="8265" spans="1:5">
      <c r="A8265" s="2"/>
      <c r="B8265" s="21"/>
      <c r="E8265" s="89"/>
    </row>
    <row r="8266" spans="1:5">
      <c r="A8266" s="2"/>
      <c r="B8266" s="21"/>
      <c r="E8266" s="89"/>
    </row>
    <row r="8267" spans="1:5">
      <c r="A8267" s="2"/>
      <c r="B8267" s="21"/>
      <c r="E8267" s="89"/>
    </row>
    <row r="8268" spans="1:5">
      <c r="A8268" s="2"/>
      <c r="B8268" s="21"/>
      <c r="E8268" s="89"/>
    </row>
    <row r="8269" spans="1:5">
      <c r="A8269" s="2"/>
      <c r="B8269" s="21"/>
      <c r="E8269" s="89"/>
    </row>
    <row r="8270" spans="1:5">
      <c r="A8270" s="2"/>
      <c r="B8270" s="21"/>
      <c r="E8270" s="89"/>
    </row>
    <row r="8271" spans="1:5">
      <c r="A8271" s="2"/>
      <c r="B8271" s="21"/>
      <c r="E8271" s="89"/>
    </row>
    <row r="8272" spans="1:5">
      <c r="A8272" s="2"/>
      <c r="B8272" s="21"/>
      <c r="E8272" s="89"/>
    </row>
    <row r="8273" spans="1:5">
      <c r="A8273" s="2"/>
      <c r="B8273" s="21"/>
      <c r="E8273" s="89"/>
    </row>
    <row r="8274" spans="1:5">
      <c r="A8274" s="2"/>
      <c r="B8274" s="21"/>
      <c r="E8274" s="89"/>
    </row>
    <row r="8275" spans="1:5">
      <c r="A8275" s="2"/>
      <c r="B8275" s="21"/>
      <c r="E8275" s="89"/>
    </row>
    <row r="8276" spans="1:5">
      <c r="A8276" s="2"/>
      <c r="B8276" s="21"/>
      <c r="E8276" s="89"/>
    </row>
    <row r="8277" spans="1:5">
      <c r="A8277" s="2"/>
      <c r="B8277" s="21"/>
      <c r="E8277" s="89"/>
    </row>
    <row r="8278" spans="1:5">
      <c r="A8278" s="2"/>
      <c r="B8278" s="21"/>
      <c r="E8278" s="89"/>
    </row>
    <row r="8279" spans="1:5">
      <c r="A8279" s="2"/>
      <c r="B8279" s="21"/>
      <c r="E8279" s="89"/>
    </row>
    <row r="8280" spans="1:5">
      <c r="A8280" s="2"/>
      <c r="B8280" s="21"/>
      <c r="E8280" s="89"/>
    </row>
    <row r="8281" spans="1:5">
      <c r="A8281" s="2"/>
      <c r="B8281" s="21"/>
      <c r="E8281" s="89"/>
    </row>
    <row r="8282" spans="1:5">
      <c r="A8282" s="2"/>
      <c r="B8282" s="21"/>
      <c r="E8282" s="89"/>
    </row>
    <row r="8283" spans="1:5">
      <c r="A8283" s="2"/>
      <c r="B8283" s="21"/>
      <c r="E8283" s="89"/>
    </row>
    <row r="8284" spans="1:5">
      <c r="A8284" s="2"/>
      <c r="B8284" s="21"/>
      <c r="E8284" s="89"/>
    </row>
    <row r="8285" spans="1:5">
      <c r="A8285" s="2"/>
      <c r="B8285" s="21"/>
      <c r="E8285" s="89"/>
    </row>
    <row r="8286" spans="1:5">
      <c r="A8286" s="2"/>
      <c r="B8286" s="21"/>
      <c r="E8286" s="89"/>
    </row>
    <row r="8287" spans="1:5">
      <c r="A8287" s="2"/>
      <c r="B8287" s="21"/>
      <c r="E8287" s="89"/>
    </row>
    <row r="8288" spans="1:5">
      <c r="A8288" s="2"/>
      <c r="B8288" s="21"/>
      <c r="E8288" s="89"/>
    </row>
    <row r="8289" spans="1:5">
      <c r="A8289" s="2"/>
      <c r="B8289" s="21"/>
      <c r="E8289" s="89"/>
    </row>
    <row r="8290" spans="1:5">
      <c r="A8290" s="2"/>
      <c r="B8290" s="21"/>
      <c r="E8290" s="89"/>
    </row>
    <row r="8291" spans="1:5">
      <c r="A8291" s="2"/>
      <c r="B8291" s="21"/>
      <c r="E8291" s="89"/>
    </row>
    <row r="8292" spans="1:5">
      <c r="A8292" s="2"/>
      <c r="B8292" s="21"/>
      <c r="E8292" s="89"/>
    </row>
    <row r="8293" spans="1:5">
      <c r="A8293" s="2"/>
      <c r="B8293" s="21"/>
      <c r="E8293" s="89"/>
    </row>
    <row r="8294" spans="1:5">
      <c r="A8294" s="2"/>
      <c r="B8294" s="21"/>
      <c r="E8294" s="89"/>
    </row>
    <row r="8295" spans="1:5">
      <c r="A8295" s="2"/>
      <c r="B8295" s="21"/>
      <c r="E8295" s="89"/>
    </row>
    <row r="8296" spans="1:5">
      <c r="A8296" s="2"/>
      <c r="B8296" s="21"/>
      <c r="E8296" s="89"/>
    </row>
    <row r="8297" spans="1:5">
      <c r="A8297" s="2"/>
      <c r="B8297" s="21"/>
      <c r="E8297" s="89"/>
    </row>
    <row r="8298" spans="1:5">
      <c r="A8298" s="2"/>
      <c r="B8298" s="21"/>
      <c r="E8298" s="89"/>
    </row>
    <row r="8299" spans="1:5">
      <c r="A8299" s="2"/>
      <c r="B8299" s="21"/>
      <c r="E8299" s="89"/>
    </row>
    <row r="8300" spans="1:5">
      <c r="A8300" s="2"/>
      <c r="B8300" s="21"/>
      <c r="E8300" s="89"/>
    </row>
    <row r="8301" spans="1:5">
      <c r="A8301" s="2"/>
      <c r="B8301" s="21"/>
      <c r="E8301" s="89"/>
    </row>
    <row r="8302" spans="1:5">
      <c r="A8302" s="2"/>
      <c r="B8302" s="21"/>
      <c r="E8302" s="89"/>
    </row>
    <row r="8303" spans="1:5">
      <c r="A8303" s="2"/>
      <c r="B8303" s="21"/>
      <c r="E8303" s="89"/>
    </row>
    <row r="8304" spans="1:5">
      <c r="A8304" s="2"/>
      <c r="B8304" s="21"/>
      <c r="E8304" s="89"/>
    </row>
    <row r="8305" spans="1:5">
      <c r="A8305" s="2"/>
      <c r="B8305" s="21"/>
      <c r="E8305" s="89"/>
    </row>
    <row r="8306" spans="1:5">
      <c r="A8306" s="2"/>
      <c r="B8306" s="21"/>
      <c r="E8306" s="89"/>
    </row>
    <row r="8307" spans="1:5">
      <c r="A8307" s="2"/>
      <c r="B8307" s="21"/>
      <c r="E8307" s="89"/>
    </row>
    <row r="8308" spans="1:5">
      <c r="A8308" s="2"/>
      <c r="B8308" s="21"/>
      <c r="E8308" s="89"/>
    </row>
    <row r="8309" spans="1:5">
      <c r="A8309" s="2"/>
      <c r="B8309" s="21"/>
      <c r="E8309" s="89"/>
    </row>
    <row r="8310" spans="1:5">
      <c r="A8310" s="2"/>
      <c r="B8310" s="21"/>
      <c r="E8310" s="89"/>
    </row>
    <row r="8311" spans="1:5">
      <c r="A8311" s="2"/>
      <c r="B8311" s="21"/>
      <c r="E8311" s="89"/>
    </row>
    <row r="8312" spans="1:5">
      <c r="A8312" s="2"/>
      <c r="B8312" s="21"/>
      <c r="E8312" s="89"/>
    </row>
    <row r="8313" spans="1:5">
      <c r="A8313" s="2"/>
      <c r="B8313" s="21"/>
      <c r="E8313" s="89"/>
    </row>
    <row r="8314" spans="1:5">
      <c r="A8314" s="2"/>
      <c r="B8314" s="21"/>
      <c r="E8314" s="89"/>
    </row>
    <row r="8315" spans="1:5">
      <c r="A8315" s="2"/>
      <c r="B8315" s="21"/>
      <c r="E8315" s="89"/>
    </row>
    <row r="8316" spans="1:5">
      <c r="A8316" s="2"/>
      <c r="B8316" s="21"/>
      <c r="E8316" s="89"/>
    </row>
    <row r="8317" spans="1:5">
      <c r="A8317" s="2"/>
      <c r="B8317" s="21"/>
      <c r="E8317" s="89"/>
    </row>
    <row r="8318" spans="1:5">
      <c r="A8318" s="2"/>
      <c r="B8318" s="21"/>
      <c r="E8318" s="89"/>
    </row>
    <row r="8319" spans="1:5">
      <c r="A8319" s="2"/>
      <c r="B8319" s="21"/>
      <c r="E8319" s="89"/>
    </row>
    <row r="8320" spans="1:5">
      <c r="A8320" s="2"/>
      <c r="B8320" s="21"/>
      <c r="E8320" s="89"/>
    </row>
    <row r="8321" spans="1:5">
      <c r="A8321" s="2"/>
      <c r="B8321" s="21"/>
      <c r="E8321" s="89"/>
    </row>
    <row r="8322" spans="1:5">
      <c r="A8322" s="2"/>
      <c r="B8322" s="21"/>
      <c r="E8322" s="89"/>
    </row>
    <row r="8323" spans="1:5">
      <c r="A8323" s="2"/>
      <c r="B8323" s="21"/>
      <c r="E8323" s="89"/>
    </row>
    <row r="8324" spans="1:5">
      <c r="A8324" s="2"/>
      <c r="B8324" s="21"/>
      <c r="E8324" s="89"/>
    </row>
    <row r="8325" spans="1:5">
      <c r="A8325" s="2"/>
      <c r="B8325" s="21"/>
      <c r="E8325" s="89"/>
    </row>
    <row r="8326" spans="1:5">
      <c r="A8326" s="2"/>
      <c r="B8326" s="21"/>
      <c r="E8326" s="89"/>
    </row>
    <row r="8327" spans="1:5">
      <c r="A8327" s="2"/>
      <c r="B8327" s="21"/>
      <c r="E8327" s="89"/>
    </row>
    <row r="8328" spans="1:5">
      <c r="A8328" s="2"/>
      <c r="B8328" s="21"/>
      <c r="E8328" s="89"/>
    </row>
    <row r="8329" spans="1:5">
      <c r="A8329" s="2"/>
      <c r="B8329" s="21"/>
      <c r="E8329" s="89"/>
    </row>
    <row r="8330" spans="1:5">
      <c r="A8330" s="2"/>
      <c r="B8330" s="21"/>
      <c r="E8330" s="89"/>
    </row>
    <row r="8331" spans="1:5">
      <c r="A8331" s="2"/>
      <c r="B8331" s="21"/>
      <c r="E8331" s="89"/>
    </row>
    <row r="8332" spans="1:5">
      <c r="A8332" s="2"/>
      <c r="B8332" s="21"/>
      <c r="E8332" s="89"/>
    </row>
    <row r="8333" spans="1:5">
      <c r="A8333" s="2"/>
      <c r="B8333" s="21"/>
      <c r="E8333" s="89"/>
    </row>
    <row r="8334" spans="1:5">
      <c r="A8334" s="2"/>
      <c r="B8334" s="21"/>
      <c r="E8334" s="89"/>
    </row>
    <row r="8335" spans="1:5">
      <c r="A8335" s="2"/>
      <c r="B8335" s="21"/>
      <c r="E8335" s="89"/>
    </row>
    <row r="8336" spans="1:5">
      <c r="A8336" s="2"/>
      <c r="B8336" s="21"/>
      <c r="E8336" s="89"/>
    </row>
    <row r="8337" spans="1:5">
      <c r="A8337" s="2"/>
      <c r="B8337" s="21"/>
      <c r="E8337" s="89"/>
    </row>
    <row r="8338" spans="1:5">
      <c r="A8338" s="2"/>
      <c r="B8338" s="21"/>
      <c r="E8338" s="89"/>
    </row>
    <row r="8339" spans="1:5">
      <c r="A8339" s="2"/>
      <c r="B8339" s="21"/>
      <c r="E8339" s="89"/>
    </row>
    <row r="8340" spans="1:5">
      <c r="A8340" s="2"/>
      <c r="B8340" s="21"/>
      <c r="E8340" s="89"/>
    </row>
    <row r="8341" spans="1:5">
      <c r="A8341" s="2"/>
      <c r="B8341" s="21"/>
      <c r="E8341" s="89"/>
    </row>
    <row r="8342" spans="1:5">
      <c r="A8342" s="2"/>
      <c r="B8342" s="21"/>
      <c r="E8342" s="89"/>
    </row>
    <row r="8343" spans="1:5">
      <c r="A8343" s="2"/>
      <c r="B8343" s="21"/>
      <c r="E8343" s="89"/>
    </row>
    <row r="8344" spans="1:5">
      <c r="A8344" s="2"/>
      <c r="B8344" s="21"/>
      <c r="E8344" s="89"/>
    </row>
    <row r="8345" spans="1:5">
      <c r="A8345" s="2"/>
      <c r="B8345" s="21"/>
      <c r="E8345" s="89"/>
    </row>
    <row r="8346" spans="1:5">
      <c r="A8346" s="2"/>
      <c r="B8346" s="21"/>
      <c r="E8346" s="89"/>
    </row>
    <row r="8347" spans="1:5">
      <c r="A8347" s="2"/>
      <c r="B8347" s="21"/>
      <c r="E8347" s="89"/>
    </row>
    <row r="8348" spans="1:5">
      <c r="A8348" s="2"/>
      <c r="B8348" s="21"/>
      <c r="E8348" s="89"/>
    </row>
    <row r="8349" spans="1:5">
      <c r="A8349" s="2"/>
      <c r="B8349" s="21"/>
      <c r="E8349" s="89"/>
    </row>
    <row r="8350" spans="1:5">
      <c r="A8350" s="2"/>
      <c r="B8350" s="21"/>
      <c r="E8350" s="89"/>
    </row>
    <row r="8351" spans="1:5">
      <c r="A8351" s="2"/>
      <c r="B8351" s="21"/>
      <c r="E8351" s="89"/>
    </row>
    <row r="8352" spans="1:5">
      <c r="A8352" s="2"/>
      <c r="B8352" s="21"/>
      <c r="E8352" s="89"/>
    </row>
    <row r="8353" spans="1:5">
      <c r="A8353" s="2"/>
      <c r="B8353" s="21"/>
      <c r="E8353" s="89"/>
    </row>
    <row r="8354" spans="1:5">
      <c r="A8354" s="2"/>
      <c r="B8354" s="21"/>
      <c r="E8354" s="89"/>
    </row>
    <row r="8355" spans="1:5">
      <c r="A8355" s="2"/>
      <c r="B8355" s="21"/>
      <c r="E8355" s="89"/>
    </row>
    <row r="8356" spans="1:5">
      <c r="A8356" s="2"/>
      <c r="B8356" s="21"/>
      <c r="E8356" s="89"/>
    </row>
    <row r="8357" spans="1:5">
      <c r="A8357" s="2"/>
      <c r="B8357" s="21"/>
      <c r="E8357" s="89"/>
    </row>
    <row r="8358" spans="1:5">
      <c r="A8358" s="2"/>
      <c r="B8358" s="21"/>
      <c r="E8358" s="89"/>
    </row>
    <row r="8359" spans="1:5">
      <c r="A8359" s="2"/>
      <c r="B8359" s="21"/>
      <c r="E8359" s="89"/>
    </row>
    <row r="8360" spans="1:5">
      <c r="A8360" s="2"/>
      <c r="B8360" s="21"/>
      <c r="E8360" s="89"/>
    </row>
    <row r="8361" spans="1:5">
      <c r="A8361" s="2"/>
      <c r="B8361" s="21"/>
      <c r="E8361" s="89"/>
    </row>
    <row r="8362" spans="1:5">
      <c r="A8362" s="2"/>
      <c r="B8362" s="21"/>
      <c r="E8362" s="89"/>
    </row>
    <row r="8363" spans="1:5">
      <c r="A8363" s="2"/>
      <c r="B8363" s="21"/>
      <c r="E8363" s="89"/>
    </row>
    <row r="8364" spans="1:5">
      <c r="A8364" s="2"/>
      <c r="B8364" s="21"/>
      <c r="E8364" s="89"/>
    </row>
    <row r="8365" spans="1:5">
      <c r="A8365" s="2"/>
      <c r="B8365" s="21"/>
      <c r="E8365" s="89"/>
    </row>
    <row r="8366" spans="1:5">
      <c r="A8366" s="2"/>
      <c r="B8366" s="21"/>
      <c r="E8366" s="89"/>
    </row>
    <row r="8367" spans="1:5">
      <c r="A8367" s="2"/>
      <c r="B8367" s="21"/>
      <c r="E8367" s="89"/>
    </row>
    <row r="8368" spans="1:5">
      <c r="A8368" s="2"/>
      <c r="B8368" s="21"/>
      <c r="E8368" s="89"/>
    </row>
    <row r="8369" spans="1:5">
      <c r="A8369" s="2"/>
      <c r="B8369" s="21"/>
      <c r="E8369" s="89"/>
    </row>
    <row r="8370" spans="1:5">
      <c r="A8370" s="2"/>
      <c r="B8370" s="21"/>
      <c r="E8370" s="89"/>
    </row>
    <row r="8371" spans="1:5">
      <c r="A8371" s="2"/>
      <c r="B8371" s="21"/>
      <c r="E8371" s="89"/>
    </row>
    <row r="8372" spans="1:5">
      <c r="A8372" s="2"/>
      <c r="B8372" s="21"/>
      <c r="E8372" s="89"/>
    </row>
    <row r="8373" spans="1:5">
      <c r="A8373" s="2"/>
      <c r="B8373" s="21"/>
      <c r="E8373" s="89"/>
    </row>
    <row r="8374" spans="1:5">
      <c r="A8374" s="2"/>
      <c r="B8374" s="21"/>
      <c r="E8374" s="89"/>
    </row>
    <row r="8375" spans="1:5">
      <c r="A8375" s="2"/>
      <c r="B8375" s="21"/>
      <c r="E8375" s="89"/>
    </row>
    <row r="8376" spans="1:5">
      <c r="A8376" s="2"/>
      <c r="B8376" s="21"/>
      <c r="E8376" s="89"/>
    </row>
    <row r="8377" spans="1:5">
      <c r="A8377" s="2"/>
      <c r="B8377" s="21"/>
      <c r="E8377" s="89"/>
    </row>
    <row r="8378" spans="1:5">
      <c r="A8378" s="2"/>
      <c r="B8378" s="21"/>
      <c r="E8378" s="89"/>
    </row>
    <row r="8379" spans="1:5">
      <c r="A8379" s="2"/>
      <c r="B8379" s="21"/>
      <c r="E8379" s="89"/>
    </row>
    <row r="8380" spans="1:5">
      <c r="A8380" s="2"/>
      <c r="B8380" s="21"/>
      <c r="E8380" s="89"/>
    </row>
    <row r="8381" spans="1:5">
      <c r="A8381" s="2"/>
      <c r="B8381" s="21"/>
      <c r="E8381" s="89"/>
    </row>
    <row r="8382" spans="1:5">
      <c r="A8382" s="2"/>
      <c r="B8382" s="21"/>
      <c r="E8382" s="89"/>
    </row>
    <row r="8383" spans="1:5">
      <c r="A8383" s="2"/>
      <c r="B8383" s="21"/>
      <c r="E8383" s="89"/>
    </row>
    <row r="8384" spans="1:5">
      <c r="A8384" s="2"/>
      <c r="B8384" s="21"/>
      <c r="E8384" s="89"/>
    </row>
    <row r="8385" spans="1:5">
      <c r="A8385" s="2"/>
      <c r="B8385" s="21"/>
      <c r="E8385" s="89"/>
    </row>
    <row r="8386" spans="1:5">
      <c r="A8386" s="2"/>
      <c r="B8386" s="21"/>
      <c r="E8386" s="89"/>
    </row>
    <row r="8387" spans="1:5">
      <c r="A8387" s="2"/>
      <c r="B8387" s="21"/>
      <c r="E8387" s="89"/>
    </row>
    <row r="8388" spans="1:5">
      <c r="A8388" s="2"/>
      <c r="B8388" s="21"/>
      <c r="E8388" s="89"/>
    </row>
    <row r="8389" spans="1:5">
      <c r="A8389" s="2"/>
      <c r="B8389" s="21"/>
      <c r="E8389" s="89"/>
    </row>
    <row r="8390" spans="1:5">
      <c r="A8390" s="2"/>
      <c r="B8390" s="21"/>
      <c r="E8390" s="89"/>
    </row>
    <row r="8391" spans="1:5">
      <c r="A8391" s="2"/>
      <c r="B8391" s="21"/>
      <c r="E8391" s="89"/>
    </row>
    <row r="8392" spans="1:5">
      <c r="A8392" s="2"/>
      <c r="B8392" s="21"/>
      <c r="E8392" s="89"/>
    </row>
    <row r="8393" spans="1:5">
      <c r="A8393" s="2"/>
      <c r="B8393" s="21"/>
      <c r="E8393" s="89"/>
    </row>
    <row r="8394" spans="1:5">
      <c r="A8394" s="2"/>
      <c r="B8394" s="21"/>
      <c r="E8394" s="89"/>
    </row>
    <row r="8395" spans="1:5">
      <c r="A8395" s="2"/>
      <c r="B8395" s="21"/>
      <c r="E8395" s="89"/>
    </row>
    <row r="8396" spans="1:5">
      <c r="A8396" s="2"/>
      <c r="B8396" s="21"/>
      <c r="E8396" s="89"/>
    </row>
    <row r="8397" spans="1:5">
      <c r="A8397" s="2"/>
      <c r="B8397" s="21"/>
      <c r="E8397" s="89"/>
    </row>
    <row r="8398" spans="1:5">
      <c r="A8398" s="2"/>
      <c r="B8398" s="21"/>
      <c r="E8398" s="89"/>
    </row>
    <row r="8399" spans="1:5">
      <c r="A8399" s="2"/>
      <c r="B8399" s="21"/>
      <c r="E8399" s="89"/>
    </row>
    <row r="8400" spans="1:5">
      <c r="A8400" s="2"/>
      <c r="B8400" s="21"/>
      <c r="E8400" s="89"/>
    </row>
    <row r="8401" spans="1:5">
      <c r="A8401" s="2"/>
      <c r="B8401" s="21"/>
      <c r="E8401" s="89"/>
    </row>
    <row r="8402" spans="1:5">
      <c r="A8402" s="2"/>
      <c r="B8402" s="21"/>
      <c r="E8402" s="89"/>
    </row>
    <row r="8403" spans="1:5">
      <c r="A8403" s="2"/>
      <c r="B8403" s="21"/>
      <c r="E8403" s="89"/>
    </row>
    <row r="8404" spans="1:5">
      <c r="A8404" s="2"/>
      <c r="B8404" s="21"/>
      <c r="E8404" s="89"/>
    </row>
    <row r="8405" spans="1:5">
      <c r="A8405" s="2"/>
      <c r="B8405" s="21"/>
      <c r="E8405" s="89"/>
    </row>
    <row r="8406" spans="1:5">
      <c r="A8406" s="2"/>
      <c r="B8406" s="21"/>
      <c r="E8406" s="89"/>
    </row>
    <row r="8407" spans="1:5">
      <c r="A8407" s="2"/>
      <c r="B8407" s="21"/>
      <c r="E8407" s="89"/>
    </row>
    <row r="8408" spans="1:5">
      <c r="A8408" s="2"/>
      <c r="B8408" s="21"/>
      <c r="E8408" s="89"/>
    </row>
    <row r="8409" spans="1:5">
      <c r="A8409" s="2"/>
      <c r="B8409" s="21"/>
      <c r="E8409" s="89"/>
    </row>
    <row r="8410" spans="1:5">
      <c r="A8410" s="2"/>
      <c r="B8410" s="21"/>
      <c r="E8410" s="89"/>
    </row>
    <row r="8411" spans="1:5">
      <c r="A8411" s="2"/>
      <c r="B8411" s="21"/>
      <c r="E8411" s="89"/>
    </row>
    <row r="8412" spans="1:5">
      <c r="A8412" s="2"/>
      <c r="B8412" s="21"/>
      <c r="E8412" s="89"/>
    </row>
    <row r="8413" spans="1:5">
      <c r="A8413" s="2"/>
      <c r="B8413" s="21"/>
      <c r="E8413" s="89"/>
    </row>
    <row r="8414" spans="1:5">
      <c r="A8414" s="2"/>
      <c r="B8414" s="21"/>
      <c r="E8414" s="89"/>
    </row>
    <row r="8415" spans="1:5">
      <c r="A8415" s="2"/>
      <c r="B8415" s="21"/>
      <c r="E8415" s="89"/>
    </row>
    <row r="8416" spans="1:5">
      <c r="A8416" s="2"/>
      <c r="B8416" s="21"/>
      <c r="E8416" s="89"/>
    </row>
    <row r="8417" spans="1:5">
      <c r="A8417" s="2"/>
      <c r="B8417" s="21"/>
      <c r="E8417" s="89"/>
    </row>
    <row r="8418" spans="1:5">
      <c r="A8418" s="2"/>
      <c r="B8418" s="21"/>
      <c r="E8418" s="89"/>
    </row>
    <row r="8419" spans="1:5">
      <c r="A8419" s="2"/>
      <c r="B8419" s="21"/>
      <c r="E8419" s="89"/>
    </row>
    <row r="8420" spans="1:5">
      <c r="A8420" s="2"/>
      <c r="B8420" s="21"/>
      <c r="E8420" s="89"/>
    </row>
    <row r="8421" spans="1:5">
      <c r="A8421" s="2"/>
      <c r="B8421" s="21"/>
      <c r="E8421" s="89"/>
    </row>
    <row r="8422" spans="1:5">
      <c r="A8422" s="2"/>
      <c r="B8422" s="21"/>
      <c r="E8422" s="89"/>
    </row>
    <row r="8423" spans="1:5">
      <c r="A8423" s="2"/>
      <c r="B8423" s="21"/>
      <c r="E8423" s="89"/>
    </row>
    <row r="8424" spans="1:5">
      <c r="A8424" s="2"/>
      <c r="B8424" s="21"/>
      <c r="E8424" s="89"/>
    </row>
    <row r="8425" spans="1:5">
      <c r="A8425" s="2"/>
      <c r="B8425" s="21"/>
      <c r="E8425" s="89"/>
    </row>
    <row r="8426" spans="1:5">
      <c r="A8426" s="2"/>
      <c r="B8426" s="21"/>
      <c r="E8426" s="89"/>
    </row>
    <row r="8427" spans="1:5">
      <c r="A8427" s="2"/>
      <c r="B8427" s="21"/>
      <c r="E8427" s="89"/>
    </row>
    <row r="8428" spans="1:5">
      <c r="A8428" s="2"/>
      <c r="B8428" s="21"/>
      <c r="E8428" s="89"/>
    </row>
    <row r="8429" spans="1:5">
      <c r="A8429" s="2"/>
      <c r="B8429" s="21"/>
      <c r="E8429" s="89"/>
    </row>
    <row r="8430" spans="1:5">
      <c r="A8430" s="2"/>
      <c r="B8430" s="21"/>
      <c r="E8430" s="89"/>
    </row>
    <row r="8431" spans="1:5">
      <c r="A8431" s="2"/>
      <c r="B8431" s="21"/>
      <c r="E8431" s="89"/>
    </row>
    <row r="8432" spans="1:5">
      <c r="A8432" s="2"/>
      <c r="B8432" s="21"/>
      <c r="E8432" s="89"/>
    </row>
    <row r="8433" spans="1:5">
      <c r="A8433" s="2"/>
      <c r="B8433" s="21"/>
      <c r="E8433" s="89"/>
    </row>
    <row r="8434" spans="1:5">
      <c r="A8434" s="2"/>
      <c r="B8434" s="21"/>
      <c r="E8434" s="89"/>
    </row>
    <row r="8435" spans="1:5">
      <c r="A8435" s="2"/>
      <c r="B8435" s="21"/>
      <c r="E8435" s="89"/>
    </row>
    <row r="8436" spans="1:5">
      <c r="A8436" s="2"/>
      <c r="B8436" s="21"/>
      <c r="E8436" s="89"/>
    </row>
    <row r="8437" spans="1:5">
      <c r="A8437" s="2"/>
      <c r="B8437" s="21"/>
      <c r="E8437" s="89"/>
    </row>
    <row r="8438" spans="1:5">
      <c r="A8438" s="2"/>
      <c r="B8438" s="21"/>
      <c r="E8438" s="89"/>
    </row>
    <row r="8439" spans="1:5">
      <c r="A8439" s="2"/>
      <c r="B8439" s="21"/>
      <c r="E8439" s="89"/>
    </row>
    <row r="8440" spans="1:5">
      <c r="A8440" s="2"/>
      <c r="B8440" s="21"/>
      <c r="E8440" s="89"/>
    </row>
    <row r="8441" spans="1:5">
      <c r="A8441" s="2"/>
      <c r="B8441" s="21"/>
      <c r="E8441" s="89"/>
    </row>
    <row r="8442" spans="1:5">
      <c r="A8442" s="2"/>
      <c r="B8442" s="21"/>
      <c r="E8442" s="89"/>
    </row>
    <row r="8443" spans="1:5">
      <c r="A8443" s="2"/>
      <c r="B8443" s="21"/>
      <c r="E8443" s="89"/>
    </row>
    <row r="8444" spans="1:5">
      <c r="A8444" s="2"/>
      <c r="B8444" s="21"/>
      <c r="E8444" s="89"/>
    </row>
    <row r="8445" spans="1:5">
      <c r="A8445" s="2"/>
      <c r="B8445" s="21"/>
      <c r="E8445" s="89"/>
    </row>
    <row r="8446" spans="1:5">
      <c r="A8446" s="2"/>
      <c r="B8446" s="21"/>
      <c r="E8446" s="89"/>
    </row>
    <row r="8447" spans="1:5">
      <c r="A8447" s="2"/>
      <c r="B8447" s="21"/>
      <c r="E8447" s="89"/>
    </row>
    <row r="8448" spans="1:5">
      <c r="A8448" s="2"/>
      <c r="B8448" s="21"/>
      <c r="E8448" s="89"/>
    </row>
    <row r="8449" spans="1:5">
      <c r="A8449" s="2"/>
      <c r="B8449" s="21"/>
      <c r="E8449" s="89"/>
    </row>
    <row r="8450" spans="1:5">
      <c r="A8450" s="2"/>
      <c r="B8450" s="21"/>
      <c r="E8450" s="89"/>
    </row>
    <row r="8451" spans="1:5">
      <c r="A8451" s="2"/>
      <c r="B8451" s="21"/>
      <c r="E8451" s="89"/>
    </row>
    <row r="8452" spans="1:5">
      <c r="A8452" s="2"/>
      <c r="B8452" s="21"/>
      <c r="E8452" s="89"/>
    </row>
    <row r="8453" spans="1:5">
      <c r="A8453" s="2"/>
      <c r="B8453" s="21"/>
      <c r="E8453" s="89"/>
    </row>
    <row r="8454" spans="1:5">
      <c r="A8454" s="2"/>
      <c r="B8454" s="21"/>
      <c r="E8454" s="89"/>
    </row>
    <row r="8455" spans="1:5">
      <c r="A8455" s="2"/>
      <c r="B8455" s="21"/>
      <c r="E8455" s="89"/>
    </row>
    <row r="8456" spans="1:5">
      <c r="A8456" s="2"/>
      <c r="B8456" s="21"/>
      <c r="E8456" s="89"/>
    </row>
    <row r="8457" spans="1:5">
      <c r="A8457" s="2"/>
      <c r="B8457" s="21"/>
      <c r="E8457" s="89"/>
    </row>
    <row r="8458" spans="1:5">
      <c r="A8458" s="2"/>
      <c r="B8458" s="21"/>
      <c r="E8458" s="89"/>
    </row>
    <row r="8459" spans="1:5">
      <c r="A8459" s="2"/>
      <c r="B8459" s="21"/>
      <c r="E8459" s="89"/>
    </row>
    <row r="8460" spans="1:5">
      <c r="A8460" s="2"/>
      <c r="B8460" s="21"/>
      <c r="E8460" s="89"/>
    </row>
    <row r="8461" spans="1:5">
      <c r="A8461" s="2"/>
      <c r="B8461" s="21"/>
      <c r="E8461" s="89"/>
    </row>
    <row r="8462" spans="1:5">
      <c r="A8462" s="2"/>
      <c r="B8462" s="21"/>
      <c r="E8462" s="89"/>
    </row>
    <row r="8463" spans="1:5">
      <c r="A8463" s="2"/>
      <c r="B8463" s="21"/>
      <c r="E8463" s="89"/>
    </row>
    <row r="8464" spans="1:5">
      <c r="A8464" s="2"/>
      <c r="B8464" s="21"/>
      <c r="E8464" s="89"/>
    </row>
    <row r="8465" spans="1:5">
      <c r="A8465" s="2"/>
      <c r="B8465" s="21"/>
      <c r="E8465" s="89"/>
    </row>
    <row r="8466" spans="1:5">
      <c r="A8466" s="2"/>
      <c r="B8466" s="21"/>
      <c r="E8466" s="89"/>
    </row>
    <row r="8467" spans="1:5">
      <c r="A8467" s="2"/>
      <c r="B8467" s="21"/>
      <c r="E8467" s="89"/>
    </row>
    <row r="8468" spans="1:5">
      <c r="A8468" s="2"/>
      <c r="B8468" s="21"/>
      <c r="E8468" s="89"/>
    </row>
    <row r="8469" spans="1:5">
      <c r="A8469" s="2"/>
      <c r="B8469" s="21"/>
      <c r="E8469" s="89"/>
    </row>
    <row r="8470" spans="1:5">
      <c r="A8470" s="2"/>
      <c r="B8470" s="21"/>
      <c r="E8470" s="89"/>
    </row>
    <row r="8471" spans="1:5">
      <c r="A8471" s="2"/>
      <c r="B8471" s="21"/>
      <c r="E8471" s="89"/>
    </row>
    <row r="8472" spans="1:5">
      <c r="A8472" s="2"/>
      <c r="B8472" s="21"/>
      <c r="E8472" s="89"/>
    </row>
    <row r="8473" spans="1:5">
      <c r="A8473" s="2"/>
      <c r="B8473" s="21"/>
      <c r="E8473" s="89"/>
    </row>
    <row r="8474" spans="1:5">
      <c r="A8474" s="2"/>
      <c r="B8474" s="21"/>
      <c r="E8474" s="89"/>
    </row>
    <row r="8475" spans="1:5">
      <c r="A8475" s="2"/>
      <c r="B8475" s="21"/>
      <c r="E8475" s="89"/>
    </row>
    <row r="8476" spans="1:5">
      <c r="A8476" s="2"/>
      <c r="B8476" s="21"/>
      <c r="E8476" s="89"/>
    </row>
    <row r="8477" spans="1:5">
      <c r="A8477" s="2"/>
      <c r="B8477" s="21"/>
      <c r="E8477" s="89"/>
    </row>
    <row r="8478" spans="1:5">
      <c r="A8478" s="2"/>
      <c r="B8478" s="21"/>
      <c r="E8478" s="89"/>
    </row>
    <row r="8479" spans="1:5">
      <c r="A8479" s="2"/>
      <c r="B8479" s="21"/>
      <c r="E8479" s="89"/>
    </row>
    <row r="8480" spans="1:5">
      <c r="A8480" s="2"/>
      <c r="B8480" s="21"/>
      <c r="E8480" s="89"/>
    </row>
    <row r="8481" spans="1:5">
      <c r="A8481" s="2"/>
      <c r="B8481" s="21"/>
      <c r="E8481" s="89"/>
    </row>
    <row r="8482" spans="1:5">
      <c r="A8482" s="2"/>
      <c r="B8482" s="21"/>
      <c r="E8482" s="89"/>
    </row>
    <row r="8483" spans="1:5">
      <c r="A8483" s="2"/>
      <c r="B8483" s="21"/>
      <c r="E8483" s="89"/>
    </row>
    <row r="8484" spans="1:5">
      <c r="A8484" s="2"/>
      <c r="B8484" s="21"/>
      <c r="E8484" s="89"/>
    </row>
    <row r="8485" spans="1:5">
      <c r="A8485" s="2"/>
      <c r="B8485" s="21"/>
      <c r="E8485" s="89"/>
    </row>
    <row r="8486" spans="1:5">
      <c r="A8486" s="2"/>
      <c r="B8486" s="21"/>
      <c r="E8486" s="89"/>
    </row>
    <row r="8487" spans="1:5">
      <c r="A8487" s="2"/>
      <c r="B8487" s="21"/>
      <c r="E8487" s="89"/>
    </row>
    <row r="8488" spans="1:5">
      <c r="A8488" s="2"/>
      <c r="B8488" s="21"/>
      <c r="E8488" s="89"/>
    </row>
    <row r="8489" spans="1:5">
      <c r="A8489" s="2"/>
      <c r="B8489" s="21"/>
      <c r="E8489" s="89"/>
    </row>
    <row r="8490" spans="1:5">
      <c r="A8490" s="2"/>
      <c r="B8490" s="21"/>
      <c r="E8490" s="89"/>
    </row>
    <row r="8491" spans="1:5">
      <c r="A8491" s="2"/>
      <c r="B8491" s="21"/>
      <c r="E8491" s="89"/>
    </row>
    <row r="8492" spans="1:5">
      <c r="A8492" s="2"/>
      <c r="B8492" s="21"/>
      <c r="E8492" s="89"/>
    </row>
    <row r="8493" spans="1:5">
      <c r="A8493" s="2"/>
      <c r="B8493" s="21"/>
      <c r="E8493" s="89"/>
    </row>
    <row r="8494" spans="1:5">
      <c r="A8494" s="2"/>
      <c r="B8494" s="21"/>
      <c r="E8494" s="89"/>
    </row>
    <row r="8495" spans="1:5">
      <c r="A8495" s="2"/>
      <c r="B8495" s="21"/>
      <c r="E8495" s="89"/>
    </row>
    <row r="8496" spans="1:5">
      <c r="A8496" s="2"/>
      <c r="B8496" s="21"/>
      <c r="E8496" s="89"/>
    </row>
    <row r="8497" spans="1:5">
      <c r="A8497" s="2"/>
      <c r="B8497" s="21"/>
      <c r="E8497" s="89"/>
    </row>
    <row r="8498" spans="1:5">
      <c r="A8498" s="2"/>
      <c r="B8498" s="21"/>
      <c r="E8498" s="89"/>
    </row>
    <row r="8499" spans="1:5">
      <c r="A8499" s="2"/>
      <c r="B8499" s="21"/>
      <c r="E8499" s="89"/>
    </row>
    <row r="8500" spans="1:5">
      <c r="A8500" s="2"/>
      <c r="B8500" s="21"/>
      <c r="E8500" s="89"/>
    </row>
    <row r="8501" spans="1:5">
      <c r="A8501" s="2"/>
      <c r="B8501" s="21"/>
      <c r="E8501" s="89"/>
    </row>
    <row r="8502" spans="1:5">
      <c r="A8502" s="2"/>
      <c r="B8502" s="21"/>
      <c r="E8502" s="89"/>
    </row>
    <row r="8503" spans="1:5">
      <c r="A8503" s="2"/>
      <c r="B8503" s="21"/>
      <c r="E8503" s="89"/>
    </row>
    <row r="8504" spans="1:5">
      <c r="A8504" s="2"/>
      <c r="B8504" s="21"/>
      <c r="E8504" s="89"/>
    </row>
    <row r="8505" spans="1:5">
      <c r="A8505" s="2"/>
      <c r="B8505" s="21"/>
      <c r="E8505" s="89"/>
    </row>
    <row r="8506" spans="1:5">
      <c r="A8506" s="2"/>
      <c r="B8506" s="21"/>
      <c r="E8506" s="89"/>
    </row>
    <row r="8507" spans="1:5">
      <c r="A8507" s="2"/>
      <c r="B8507" s="21"/>
      <c r="E8507" s="89"/>
    </row>
    <row r="8508" spans="1:5">
      <c r="A8508" s="2"/>
      <c r="B8508" s="21"/>
      <c r="E8508" s="89"/>
    </row>
    <row r="8509" spans="1:5">
      <c r="A8509" s="2"/>
      <c r="B8509" s="21"/>
      <c r="E8509" s="89"/>
    </row>
    <row r="8510" spans="1:5">
      <c r="A8510" s="2"/>
      <c r="B8510" s="21"/>
      <c r="E8510" s="89"/>
    </row>
    <row r="8511" spans="1:5">
      <c r="A8511" s="2"/>
      <c r="B8511" s="21"/>
      <c r="E8511" s="89"/>
    </row>
    <row r="8512" spans="1:5">
      <c r="A8512" s="2"/>
      <c r="B8512" s="21"/>
      <c r="E8512" s="89"/>
    </row>
    <row r="8513" spans="1:5">
      <c r="A8513" s="2"/>
      <c r="B8513" s="21"/>
      <c r="E8513" s="89"/>
    </row>
    <row r="8514" spans="1:5">
      <c r="A8514" s="2"/>
      <c r="B8514" s="21"/>
      <c r="E8514" s="89"/>
    </row>
    <row r="8515" spans="1:5">
      <c r="A8515" s="2"/>
      <c r="B8515" s="21"/>
      <c r="E8515" s="89"/>
    </row>
    <row r="8516" spans="1:5">
      <c r="A8516" s="2"/>
      <c r="B8516" s="21"/>
      <c r="E8516" s="89"/>
    </row>
    <row r="8517" spans="1:5">
      <c r="A8517" s="2"/>
      <c r="B8517" s="21"/>
      <c r="E8517" s="89"/>
    </row>
    <row r="8518" spans="1:5">
      <c r="A8518" s="2"/>
      <c r="B8518" s="21"/>
      <c r="E8518" s="89"/>
    </row>
    <row r="8519" spans="1:5">
      <c r="A8519" s="2"/>
      <c r="B8519" s="21"/>
      <c r="E8519" s="89"/>
    </row>
    <row r="8520" spans="1:5">
      <c r="A8520" s="2"/>
      <c r="B8520" s="21"/>
      <c r="E8520" s="89"/>
    </row>
    <row r="8521" spans="1:5">
      <c r="A8521" s="2"/>
      <c r="B8521" s="21"/>
      <c r="E8521" s="89"/>
    </row>
    <row r="8522" spans="1:5">
      <c r="A8522" s="2"/>
      <c r="B8522" s="21"/>
      <c r="E8522" s="89"/>
    </row>
    <row r="8523" spans="1:5">
      <c r="A8523" s="2"/>
      <c r="B8523" s="21"/>
      <c r="E8523" s="89"/>
    </row>
    <row r="8524" spans="1:5">
      <c r="A8524" s="2"/>
      <c r="B8524" s="21"/>
      <c r="E8524" s="89"/>
    </row>
    <row r="8525" spans="1:5">
      <c r="A8525" s="2"/>
      <c r="B8525" s="21"/>
      <c r="E8525" s="89"/>
    </row>
    <row r="8526" spans="1:5">
      <c r="A8526" s="2"/>
      <c r="B8526" s="21"/>
      <c r="E8526" s="89"/>
    </row>
    <row r="8527" spans="1:5">
      <c r="A8527" s="2"/>
      <c r="B8527" s="21"/>
      <c r="E8527" s="89"/>
    </row>
    <row r="8528" spans="1:5">
      <c r="A8528" s="2"/>
      <c r="B8528" s="21"/>
      <c r="E8528" s="89"/>
    </row>
    <row r="8529" spans="1:5">
      <c r="A8529" s="2"/>
      <c r="B8529" s="21"/>
      <c r="E8529" s="89"/>
    </row>
    <row r="8530" spans="1:5">
      <c r="A8530" s="2"/>
      <c r="B8530" s="21"/>
      <c r="E8530" s="89"/>
    </row>
    <row r="8531" spans="1:5">
      <c r="A8531" s="2"/>
      <c r="B8531" s="21"/>
      <c r="E8531" s="89"/>
    </row>
    <row r="8532" spans="1:5">
      <c r="A8532" s="2"/>
      <c r="B8532" s="21"/>
      <c r="E8532" s="89"/>
    </row>
    <row r="8533" spans="1:5">
      <c r="A8533" s="2"/>
      <c r="B8533" s="21"/>
      <c r="E8533" s="89"/>
    </row>
    <row r="8534" spans="1:5">
      <c r="A8534" s="2"/>
      <c r="B8534" s="21"/>
      <c r="E8534" s="89"/>
    </row>
    <row r="8535" spans="1:5">
      <c r="A8535" s="2"/>
      <c r="B8535" s="21"/>
      <c r="E8535" s="89"/>
    </row>
    <row r="8536" spans="1:5">
      <c r="A8536" s="2"/>
      <c r="B8536" s="21"/>
      <c r="E8536" s="89"/>
    </row>
    <row r="8537" spans="1:5">
      <c r="A8537" s="2"/>
      <c r="B8537" s="21"/>
      <c r="E8537" s="89"/>
    </row>
    <row r="8538" spans="1:5">
      <c r="A8538" s="2"/>
      <c r="B8538" s="21"/>
      <c r="E8538" s="89"/>
    </row>
    <row r="8539" spans="1:5">
      <c r="A8539" s="2"/>
      <c r="B8539" s="21"/>
      <c r="E8539" s="89"/>
    </row>
    <row r="8540" spans="1:5">
      <c r="A8540" s="2"/>
      <c r="B8540" s="21"/>
      <c r="E8540" s="89"/>
    </row>
    <row r="8541" spans="1:5">
      <c r="A8541" s="2"/>
      <c r="B8541" s="21"/>
      <c r="E8541" s="89"/>
    </row>
    <row r="8542" spans="1:5">
      <c r="A8542" s="2"/>
      <c r="B8542" s="21"/>
      <c r="E8542" s="89"/>
    </row>
    <row r="8543" spans="1:5">
      <c r="A8543" s="2"/>
      <c r="B8543" s="21"/>
      <c r="E8543" s="89"/>
    </row>
    <row r="8544" spans="1:5">
      <c r="A8544" s="2"/>
      <c r="B8544" s="21"/>
      <c r="E8544" s="89"/>
    </row>
    <row r="8545" spans="1:5">
      <c r="A8545" s="2"/>
      <c r="B8545" s="21"/>
      <c r="E8545" s="89"/>
    </row>
    <row r="8546" spans="1:5">
      <c r="A8546" s="2"/>
      <c r="B8546" s="21"/>
      <c r="E8546" s="89"/>
    </row>
    <row r="8547" spans="1:5">
      <c r="A8547" s="2"/>
      <c r="B8547" s="21"/>
      <c r="E8547" s="89"/>
    </row>
    <row r="8548" spans="1:5">
      <c r="A8548" s="2"/>
      <c r="B8548" s="21"/>
      <c r="E8548" s="89"/>
    </row>
    <row r="8549" spans="1:5">
      <c r="A8549" s="2"/>
      <c r="B8549" s="21"/>
      <c r="E8549" s="89"/>
    </row>
    <row r="8550" spans="1:5">
      <c r="A8550" s="2"/>
      <c r="B8550" s="21"/>
      <c r="E8550" s="89"/>
    </row>
    <row r="8551" spans="1:5">
      <c r="A8551" s="2"/>
      <c r="B8551" s="21"/>
      <c r="E8551" s="89"/>
    </row>
    <row r="8552" spans="1:5">
      <c r="A8552" s="2"/>
      <c r="B8552" s="21"/>
      <c r="E8552" s="89"/>
    </row>
    <row r="8553" spans="1:5">
      <c r="A8553" s="2"/>
      <c r="B8553" s="21"/>
      <c r="E8553" s="89"/>
    </row>
    <row r="8554" spans="1:5">
      <c r="A8554" s="2"/>
      <c r="B8554" s="21"/>
      <c r="E8554" s="89"/>
    </row>
    <row r="8555" spans="1:5">
      <c r="A8555" s="2"/>
      <c r="B8555" s="21"/>
      <c r="E8555" s="89"/>
    </row>
    <row r="8556" spans="1:5">
      <c r="A8556" s="2"/>
      <c r="B8556" s="21"/>
      <c r="E8556" s="89"/>
    </row>
    <row r="8557" spans="1:5">
      <c r="A8557" s="2"/>
      <c r="B8557" s="21"/>
      <c r="E8557" s="89"/>
    </row>
    <row r="8558" spans="1:5">
      <c r="A8558" s="2"/>
      <c r="B8558" s="21"/>
      <c r="E8558" s="89"/>
    </row>
    <row r="8559" spans="1:5">
      <c r="A8559" s="2"/>
      <c r="B8559" s="21"/>
      <c r="E8559" s="89"/>
    </row>
    <row r="8560" spans="1:5">
      <c r="A8560" s="2"/>
      <c r="B8560" s="21"/>
      <c r="E8560" s="89"/>
    </row>
    <row r="8561" spans="1:5">
      <c r="A8561" s="2"/>
      <c r="B8561" s="21"/>
      <c r="E8561" s="89"/>
    </row>
    <row r="8562" spans="1:5">
      <c r="A8562" s="2"/>
      <c r="B8562" s="21"/>
      <c r="E8562" s="89"/>
    </row>
    <row r="8563" spans="1:5">
      <c r="A8563" s="2"/>
      <c r="B8563" s="21"/>
      <c r="E8563" s="89"/>
    </row>
    <row r="8564" spans="1:5">
      <c r="A8564" s="2"/>
      <c r="B8564" s="21"/>
      <c r="E8564" s="89"/>
    </row>
    <row r="8565" spans="1:5">
      <c r="A8565" s="2"/>
      <c r="B8565" s="21"/>
      <c r="E8565" s="89"/>
    </row>
    <row r="8566" spans="1:5">
      <c r="A8566" s="2"/>
      <c r="B8566" s="21"/>
      <c r="E8566" s="89"/>
    </row>
    <row r="8567" spans="1:5">
      <c r="A8567" s="2"/>
      <c r="B8567" s="21"/>
      <c r="E8567" s="89"/>
    </row>
    <row r="8568" spans="1:5">
      <c r="A8568" s="2"/>
      <c r="B8568" s="21"/>
      <c r="E8568" s="89"/>
    </row>
    <row r="8569" spans="1:5">
      <c r="A8569" s="2"/>
      <c r="B8569" s="21"/>
      <c r="E8569" s="89"/>
    </row>
    <row r="8570" spans="1:5">
      <c r="A8570" s="2"/>
      <c r="B8570" s="21"/>
      <c r="E8570" s="89"/>
    </row>
    <row r="8571" spans="1:5">
      <c r="A8571" s="2"/>
      <c r="B8571" s="21"/>
      <c r="E8571" s="89"/>
    </row>
    <row r="8572" spans="1:5">
      <c r="A8572" s="2"/>
      <c r="B8572" s="21"/>
      <c r="E8572" s="89"/>
    </row>
    <row r="8573" spans="1:5">
      <c r="A8573" s="2"/>
      <c r="B8573" s="21"/>
      <c r="E8573" s="89"/>
    </row>
    <row r="8574" spans="1:5">
      <c r="A8574" s="2"/>
      <c r="B8574" s="21"/>
      <c r="E8574" s="89"/>
    </row>
    <row r="8575" spans="1:5">
      <c r="A8575" s="2"/>
      <c r="B8575" s="21"/>
      <c r="E8575" s="89"/>
    </row>
    <row r="8576" spans="1:5">
      <c r="A8576" s="2"/>
      <c r="B8576" s="21"/>
      <c r="E8576" s="89"/>
    </row>
    <row r="8577" spans="1:5">
      <c r="A8577" s="2"/>
      <c r="B8577" s="21"/>
      <c r="E8577" s="89"/>
    </row>
    <row r="8578" spans="1:5">
      <c r="A8578" s="2"/>
      <c r="B8578" s="21"/>
      <c r="E8578" s="89"/>
    </row>
    <row r="8579" spans="1:5">
      <c r="A8579" s="2"/>
      <c r="B8579" s="21"/>
      <c r="E8579" s="89"/>
    </row>
    <row r="8580" spans="1:5">
      <c r="A8580" s="2"/>
      <c r="B8580" s="21"/>
      <c r="E8580" s="89"/>
    </row>
    <row r="8581" spans="1:5">
      <c r="A8581" s="2"/>
      <c r="B8581" s="21"/>
      <c r="E8581" s="89"/>
    </row>
    <row r="8582" spans="1:5">
      <c r="A8582" s="2"/>
      <c r="B8582" s="21"/>
      <c r="E8582" s="89"/>
    </row>
    <row r="8583" spans="1:5">
      <c r="A8583" s="2"/>
      <c r="B8583" s="21"/>
      <c r="E8583" s="89"/>
    </row>
    <row r="8584" spans="1:5">
      <c r="A8584" s="2"/>
      <c r="B8584" s="21"/>
      <c r="E8584" s="89"/>
    </row>
    <row r="8585" spans="1:5">
      <c r="A8585" s="2"/>
      <c r="B8585" s="21"/>
      <c r="E8585" s="89"/>
    </row>
    <row r="8586" spans="1:5">
      <c r="A8586" s="2"/>
      <c r="B8586" s="21"/>
      <c r="E8586" s="89"/>
    </row>
    <row r="8587" spans="1:5">
      <c r="A8587" s="2"/>
      <c r="B8587" s="21"/>
      <c r="E8587" s="89"/>
    </row>
    <row r="8588" spans="1:5">
      <c r="A8588" s="2"/>
      <c r="B8588" s="21"/>
      <c r="E8588" s="89"/>
    </row>
    <row r="8589" spans="1:5">
      <c r="A8589" s="2"/>
      <c r="B8589" s="21"/>
      <c r="E8589" s="89"/>
    </row>
    <row r="8590" spans="1:5">
      <c r="A8590" s="2"/>
      <c r="B8590" s="21"/>
      <c r="E8590" s="89"/>
    </row>
    <row r="8591" spans="1:5">
      <c r="A8591" s="2"/>
      <c r="B8591" s="21"/>
      <c r="E8591" s="89"/>
    </row>
    <row r="8592" spans="1:5">
      <c r="A8592" s="2"/>
      <c r="B8592" s="21"/>
      <c r="E8592" s="89"/>
    </row>
    <row r="8593" spans="1:5">
      <c r="A8593" s="2"/>
      <c r="B8593" s="21"/>
      <c r="E8593" s="89"/>
    </row>
    <row r="8594" spans="1:5">
      <c r="A8594" s="2"/>
      <c r="B8594" s="21"/>
      <c r="E8594" s="89"/>
    </row>
    <row r="8595" spans="1:5">
      <c r="A8595" s="2"/>
      <c r="B8595" s="21"/>
      <c r="E8595" s="89"/>
    </row>
    <row r="8596" spans="1:5">
      <c r="A8596" s="2"/>
      <c r="B8596" s="21"/>
      <c r="E8596" s="89"/>
    </row>
    <row r="8597" spans="1:5">
      <c r="A8597" s="2"/>
      <c r="B8597" s="21"/>
      <c r="E8597" s="89"/>
    </row>
    <row r="8598" spans="1:5">
      <c r="A8598" s="2"/>
      <c r="B8598" s="21"/>
      <c r="E8598" s="89"/>
    </row>
    <row r="8599" spans="1:5">
      <c r="A8599" s="2"/>
      <c r="B8599" s="21"/>
      <c r="E8599" s="89"/>
    </row>
    <row r="8600" spans="1:5">
      <c r="A8600" s="2"/>
      <c r="B8600" s="21"/>
      <c r="E8600" s="89"/>
    </row>
    <row r="8601" spans="1:5">
      <c r="A8601" s="2"/>
      <c r="B8601" s="21"/>
      <c r="E8601" s="89"/>
    </row>
    <row r="8602" spans="1:5">
      <c r="A8602" s="2"/>
      <c r="B8602" s="21"/>
      <c r="E8602" s="89"/>
    </row>
    <row r="8603" spans="1:5">
      <c r="A8603" s="2"/>
      <c r="B8603" s="21"/>
      <c r="E8603" s="89"/>
    </row>
    <row r="8604" spans="1:5">
      <c r="A8604" s="2"/>
      <c r="B8604" s="21"/>
      <c r="E8604" s="89"/>
    </row>
    <row r="8605" spans="1:5">
      <c r="A8605" s="2"/>
      <c r="B8605" s="21"/>
      <c r="E8605" s="89"/>
    </row>
    <row r="8606" spans="1:5">
      <c r="A8606" s="2"/>
      <c r="B8606" s="21"/>
      <c r="E8606" s="89"/>
    </row>
    <row r="8607" spans="1:5">
      <c r="A8607" s="2"/>
      <c r="B8607" s="21"/>
      <c r="E8607" s="89"/>
    </row>
    <row r="8608" spans="1:5">
      <c r="A8608" s="2"/>
      <c r="B8608" s="21"/>
      <c r="E8608" s="89"/>
    </row>
    <row r="8609" spans="1:5">
      <c r="A8609" s="2"/>
      <c r="B8609" s="21"/>
      <c r="E8609" s="89"/>
    </row>
    <row r="8610" spans="1:5">
      <c r="A8610" s="2"/>
      <c r="B8610" s="21"/>
      <c r="E8610" s="89"/>
    </row>
    <row r="8611" spans="1:5">
      <c r="A8611" s="2"/>
      <c r="B8611" s="21"/>
      <c r="E8611" s="89"/>
    </row>
    <row r="8612" spans="1:5">
      <c r="A8612" s="2"/>
      <c r="B8612" s="21"/>
      <c r="E8612" s="89"/>
    </row>
    <row r="8613" spans="1:5">
      <c r="A8613" s="2"/>
      <c r="B8613" s="21"/>
      <c r="E8613" s="89"/>
    </row>
    <row r="8614" spans="1:5">
      <c r="A8614" s="2"/>
      <c r="B8614" s="21"/>
      <c r="E8614" s="89"/>
    </row>
    <row r="8615" spans="1:5">
      <c r="A8615" s="2"/>
      <c r="B8615" s="21"/>
      <c r="E8615" s="89"/>
    </row>
    <row r="8616" spans="1:5">
      <c r="A8616" s="2"/>
      <c r="B8616" s="21"/>
      <c r="E8616" s="89"/>
    </row>
    <row r="8617" spans="1:5">
      <c r="A8617" s="2"/>
      <c r="B8617" s="21"/>
      <c r="E8617" s="89"/>
    </row>
    <row r="8618" spans="1:5">
      <c r="A8618" s="2"/>
      <c r="B8618" s="21"/>
      <c r="E8618" s="89"/>
    </row>
    <row r="8619" spans="1:5">
      <c r="A8619" s="2"/>
      <c r="B8619" s="21"/>
      <c r="E8619" s="89"/>
    </row>
    <row r="8620" spans="1:5">
      <c r="A8620" s="2"/>
      <c r="B8620" s="21"/>
      <c r="E8620" s="89"/>
    </row>
    <row r="8621" spans="1:5">
      <c r="A8621" s="2"/>
      <c r="B8621" s="21"/>
      <c r="E8621" s="89"/>
    </row>
    <row r="8622" spans="1:5">
      <c r="A8622" s="2"/>
      <c r="B8622" s="21"/>
      <c r="E8622" s="89"/>
    </row>
    <row r="8623" spans="1:5">
      <c r="A8623" s="2"/>
      <c r="B8623" s="21"/>
      <c r="E8623" s="89"/>
    </row>
    <row r="8624" spans="1:5">
      <c r="A8624" s="2"/>
      <c r="B8624" s="21"/>
      <c r="E8624" s="89"/>
    </row>
    <row r="8625" spans="1:5">
      <c r="A8625" s="2"/>
      <c r="B8625" s="21"/>
      <c r="E8625" s="89"/>
    </row>
    <row r="8626" spans="1:5">
      <c r="A8626" s="2"/>
      <c r="B8626" s="21"/>
      <c r="E8626" s="89"/>
    </row>
    <row r="8627" spans="1:5">
      <c r="A8627" s="2"/>
      <c r="B8627" s="21"/>
      <c r="E8627" s="89"/>
    </row>
    <row r="8628" spans="1:5">
      <c r="A8628" s="2"/>
      <c r="B8628" s="21"/>
      <c r="E8628" s="89"/>
    </row>
    <row r="8629" spans="1:5">
      <c r="A8629" s="2"/>
      <c r="B8629" s="21"/>
      <c r="E8629" s="89"/>
    </row>
    <row r="8630" spans="1:5">
      <c r="A8630" s="2"/>
      <c r="B8630" s="21"/>
      <c r="E8630" s="89"/>
    </row>
    <row r="8631" spans="1:5">
      <c r="A8631" s="2"/>
      <c r="B8631" s="21"/>
      <c r="E8631" s="89"/>
    </row>
    <row r="8632" spans="1:5">
      <c r="A8632" s="2"/>
      <c r="B8632" s="21"/>
      <c r="E8632" s="89"/>
    </row>
    <row r="8633" spans="1:5">
      <c r="A8633" s="2"/>
      <c r="B8633" s="21"/>
      <c r="E8633" s="89"/>
    </row>
    <row r="8634" spans="1:5">
      <c r="A8634" s="2"/>
      <c r="B8634" s="21"/>
      <c r="E8634" s="89"/>
    </row>
    <row r="8635" spans="1:5">
      <c r="A8635" s="2"/>
      <c r="B8635" s="21"/>
      <c r="E8635" s="89"/>
    </row>
    <row r="8636" spans="1:5">
      <c r="A8636" s="2"/>
      <c r="B8636" s="21"/>
      <c r="E8636" s="89"/>
    </row>
    <row r="8637" spans="1:5">
      <c r="A8637" s="2"/>
      <c r="B8637" s="21"/>
      <c r="E8637" s="89"/>
    </row>
    <row r="8638" spans="1:5">
      <c r="A8638" s="2"/>
      <c r="B8638" s="21"/>
      <c r="E8638" s="89"/>
    </row>
    <row r="8639" spans="1:5">
      <c r="A8639" s="2"/>
      <c r="B8639" s="21"/>
      <c r="E8639" s="89"/>
    </row>
    <row r="8640" spans="1:5">
      <c r="A8640" s="2"/>
      <c r="B8640" s="21"/>
      <c r="E8640" s="89"/>
    </row>
    <row r="8641" spans="1:5">
      <c r="A8641" s="2"/>
      <c r="B8641" s="21"/>
      <c r="E8641" s="89"/>
    </row>
    <row r="8642" spans="1:5">
      <c r="A8642" s="2"/>
      <c r="B8642" s="21"/>
      <c r="E8642" s="89"/>
    </row>
    <row r="8643" spans="1:5">
      <c r="A8643" s="2"/>
      <c r="B8643" s="21"/>
      <c r="E8643" s="89"/>
    </row>
    <row r="8644" spans="1:5">
      <c r="A8644" s="2"/>
      <c r="B8644" s="21"/>
      <c r="E8644" s="89"/>
    </row>
    <row r="8645" spans="1:5">
      <c r="A8645" s="2"/>
      <c r="B8645" s="21"/>
      <c r="E8645" s="89"/>
    </row>
    <row r="8646" spans="1:5">
      <c r="A8646" s="2"/>
      <c r="B8646" s="21"/>
      <c r="E8646" s="89"/>
    </row>
    <row r="8647" spans="1:5">
      <c r="A8647" s="2"/>
      <c r="B8647" s="21"/>
      <c r="E8647" s="89"/>
    </row>
    <row r="8648" spans="1:5">
      <c r="A8648" s="2"/>
      <c r="B8648" s="21"/>
      <c r="E8648" s="89"/>
    </row>
    <row r="8649" spans="1:5">
      <c r="A8649" s="2"/>
      <c r="B8649" s="21"/>
      <c r="E8649" s="89"/>
    </row>
    <row r="8650" spans="1:5">
      <c r="A8650" s="2"/>
      <c r="B8650" s="21"/>
      <c r="E8650" s="89"/>
    </row>
    <row r="8651" spans="1:5">
      <c r="A8651" s="2"/>
      <c r="B8651" s="21"/>
      <c r="E8651" s="89"/>
    </row>
    <row r="8652" spans="1:5">
      <c r="A8652" s="2"/>
      <c r="B8652" s="21"/>
      <c r="E8652" s="89"/>
    </row>
    <row r="8653" spans="1:5">
      <c r="A8653" s="2"/>
      <c r="B8653" s="21"/>
      <c r="E8653" s="89"/>
    </row>
    <row r="8654" spans="1:5">
      <c r="A8654" s="2"/>
      <c r="B8654" s="21"/>
      <c r="E8654" s="89"/>
    </row>
    <row r="8655" spans="1:5">
      <c r="A8655" s="2"/>
      <c r="B8655" s="21"/>
      <c r="E8655" s="89"/>
    </row>
    <row r="8656" spans="1:5">
      <c r="A8656" s="2"/>
      <c r="B8656" s="21"/>
      <c r="E8656" s="89"/>
    </row>
    <row r="8657" spans="1:5">
      <c r="A8657" s="2"/>
      <c r="B8657" s="21"/>
      <c r="E8657" s="89"/>
    </row>
    <row r="8658" spans="1:5">
      <c r="A8658" s="2"/>
      <c r="B8658" s="21"/>
      <c r="E8658" s="89"/>
    </row>
    <row r="8659" spans="1:5">
      <c r="A8659" s="2"/>
      <c r="B8659" s="21"/>
      <c r="E8659" s="89"/>
    </row>
    <row r="8660" spans="1:5">
      <c r="A8660" s="2"/>
      <c r="B8660" s="21"/>
      <c r="E8660" s="89"/>
    </row>
    <row r="8661" spans="1:5">
      <c r="A8661" s="2"/>
      <c r="B8661" s="21"/>
      <c r="E8661" s="89"/>
    </row>
    <row r="8662" spans="1:5">
      <c r="A8662" s="2"/>
      <c r="B8662" s="21"/>
      <c r="E8662" s="89"/>
    </row>
    <row r="8663" spans="1:5">
      <c r="A8663" s="2"/>
      <c r="B8663" s="21"/>
      <c r="E8663" s="89"/>
    </row>
    <row r="8664" spans="1:5">
      <c r="A8664" s="2"/>
      <c r="B8664" s="21"/>
      <c r="E8664" s="89"/>
    </row>
    <row r="8665" spans="1:5">
      <c r="A8665" s="2"/>
      <c r="B8665" s="21"/>
      <c r="E8665" s="89"/>
    </row>
    <row r="8666" spans="1:5">
      <c r="A8666" s="2"/>
      <c r="B8666" s="21"/>
      <c r="E8666" s="89"/>
    </row>
    <row r="8667" spans="1:5">
      <c r="A8667" s="2"/>
      <c r="B8667" s="21"/>
      <c r="E8667" s="89"/>
    </row>
    <row r="8668" spans="1:5">
      <c r="A8668" s="2"/>
      <c r="B8668" s="21"/>
      <c r="E8668" s="89"/>
    </row>
    <row r="8669" spans="1:5">
      <c r="A8669" s="2"/>
      <c r="B8669" s="21"/>
      <c r="E8669" s="89"/>
    </row>
    <row r="8670" spans="1:5">
      <c r="A8670" s="2"/>
      <c r="B8670" s="21"/>
      <c r="E8670" s="89"/>
    </row>
    <row r="8671" spans="1:5">
      <c r="A8671" s="2"/>
      <c r="B8671" s="21"/>
      <c r="E8671" s="89"/>
    </row>
    <row r="8672" spans="1:5">
      <c r="A8672" s="2"/>
      <c r="B8672" s="21"/>
      <c r="E8672" s="89"/>
    </row>
    <row r="8673" spans="1:5">
      <c r="A8673" s="2"/>
      <c r="B8673" s="21"/>
      <c r="E8673" s="89"/>
    </row>
    <row r="8674" spans="1:5">
      <c r="A8674" s="2"/>
      <c r="B8674" s="21"/>
      <c r="E8674" s="89"/>
    </row>
    <row r="8675" spans="1:5">
      <c r="A8675" s="2"/>
      <c r="B8675" s="21"/>
      <c r="E8675" s="89"/>
    </row>
    <row r="8676" spans="1:5">
      <c r="A8676" s="2"/>
      <c r="B8676" s="21"/>
      <c r="E8676" s="89"/>
    </row>
    <row r="8677" spans="1:5">
      <c r="A8677" s="2"/>
      <c r="B8677" s="21"/>
      <c r="E8677" s="89"/>
    </row>
    <row r="8678" spans="1:5">
      <c r="A8678" s="2"/>
      <c r="B8678" s="21"/>
      <c r="E8678" s="89"/>
    </row>
    <row r="8679" spans="1:5">
      <c r="A8679" s="2"/>
      <c r="B8679" s="21"/>
      <c r="E8679" s="89"/>
    </row>
    <row r="8680" spans="1:5">
      <c r="A8680" s="2"/>
      <c r="B8680" s="21"/>
      <c r="E8680" s="89"/>
    </row>
    <row r="8681" spans="1:5">
      <c r="A8681" s="2"/>
      <c r="B8681" s="21"/>
      <c r="E8681" s="89"/>
    </row>
    <row r="8682" spans="1:5">
      <c r="A8682" s="2"/>
      <c r="B8682" s="21"/>
      <c r="E8682" s="89"/>
    </row>
    <row r="8683" spans="1:5">
      <c r="A8683" s="2"/>
      <c r="B8683" s="21"/>
      <c r="E8683" s="89"/>
    </row>
    <row r="8684" spans="1:5">
      <c r="A8684" s="2"/>
      <c r="B8684" s="21"/>
      <c r="E8684" s="89"/>
    </row>
    <row r="8685" spans="1:5">
      <c r="A8685" s="2"/>
      <c r="B8685" s="21"/>
      <c r="E8685" s="89"/>
    </row>
    <row r="8686" spans="1:5">
      <c r="A8686" s="2"/>
      <c r="B8686" s="21"/>
      <c r="E8686" s="89"/>
    </row>
    <row r="8687" spans="1:5">
      <c r="A8687" s="2"/>
      <c r="B8687" s="21"/>
      <c r="E8687" s="89"/>
    </row>
    <row r="8688" spans="1:5">
      <c r="A8688" s="2"/>
      <c r="B8688" s="21"/>
      <c r="E8688" s="89"/>
    </row>
    <row r="8689" spans="1:5">
      <c r="A8689" s="2"/>
      <c r="B8689" s="21"/>
      <c r="E8689" s="89"/>
    </row>
    <row r="8690" spans="1:5">
      <c r="A8690" s="2"/>
      <c r="B8690" s="21"/>
      <c r="E8690" s="89"/>
    </row>
    <row r="8691" spans="1:5">
      <c r="A8691" s="2"/>
      <c r="B8691" s="21"/>
      <c r="E8691" s="89"/>
    </row>
    <row r="8692" spans="1:5">
      <c r="A8692" s="2"/>
      <c r="B8692" s="21"/>
      <c r="E8692" s="89"/>
    </row>
    <row r="8693" spans="1:5">
      <c r="A8693" s="2"/>
      <c r="B8693" s="21"/>
      <c r="E8693" s="89"/>
    </row>
    <row r="8694" spans="1:5">
      <c r="A8694" s="2"/>
      <c r="B8694" s="21"/>
      <c r="E8694" s="89"/>
    </row>
    <row r="8695" spans="1:5">
      <c r="A8695" s="2"/>
      <c r="B8695" s="21"/>
      <c r="E8695" s="89"/>
    </row>
    <row r="8696" spans="1:5">
      <c r="A8696" s="2"/>
      <c r="B8696" s="21"/>
      <c r="E8696" s="89"/>
    </row>
    <row r="8697" spans="1:5">
      <c r="A8697" s="2"/>
      <c r="B8697" s="21"/>
      <c r="E8697" s="89"/>
    </row>
    <row r="8698" spans="1:5">
      <c r="A8698" s="2"/>
      <c r="B8698" s="21"/>
      <c r="E8698" s="89"/>
    </row>
    <row r="8699" spans="1:5">
      <c r="A8699" s="2"/>
      <c r="B8699" s="21"/>
      <c r="E8699" s="89"/>
    </row>
    <row r="8700" spans="1:5">
      <c r="A8700" s="2"/>
      <c r="B8700" s="21"/>
      <c r="E8700" s="89"/>
    </row>
    <row r="8701" spans="1:5">
      <c r="A8701" s="2"/>
      <c r="B8701" s="21"/>
      <c r="E8701" s="89"/>
    </row>
    <row r="8702" spans="1:5">
      <c r="A8702" s="2"/>
      <c r="B8702" s="21"/>
      <c r="E8702" s="89"/>
    </row>
    <row r="8703" spans="1:5">
      <c r="A8703" s="2"/>
      <c r="B8703" s="21"/>
      <c r="E8703" s="89"/>
    </row>
    <row r="8704" spans="1:5">
      <c r="A8704" s="2"/>
      <c r="B8704" s="21"/>
      <c r="E8704" s="89"/>
    </row>
    <row r="8705" spans="1:5">
      <c r="A8705" s="2"/>
      <c r="B8705" s="21"/>
      <c r="E8705" s="89"/>
    </row>
    <row r="8706" spans="1:5">
      <c r="A8706" s="2"/>
      <c r="B8706" s="21"/>
      <c r="E8706" s="89"/>
    </row>
    <row r="8707" spans="1:5">
      <c r="A8707" s="2"/>
      <c r="B8707" s="21"/>
      <c r="E8707" s="89"/>
    </row>
    <row r="8708" spans="1:5">
      <c r="A8708" s="2"/>
      <c r="B8708" s="21"/>
      <c r="E8708" s="89"/>
    </row>
    <row r="8709" spans="1:5">
      <c r="A8709" s="2"/>
      <c r="B8709" s="21"/>
      <c r="E8709" s="89"/>
    </row>
    <row r="8710" spans="1:5">
      <c r="A8710" s="2"/>
      <c r="B8710" s="21"/>
      <c r="E8710" s="89"/>
    </row>
    <row r="8711" spans="1:5">
      <c r="A8711" s="2"/>
      <c r="B8711" s="21"/>
      <c r="E8711" s="89"/>
    </row>
    <row r="8712" spans="1:5">
      <c r="A8712" s="2"/>
      <c r="B8712" s="21"/>
      <c r="E8712" s="89"/>
    </row>
    <row r="8713" spans="1:5">
      <c r="A8713" s="2"/>
      <c r="B8713" s="21"/>
      <c r="E8713" s="89"/>
    </row>
    <row r="8714" spans="1:5">
      <c r="A8714" s="2"/>
      <c r="B8714" s="21"/>
      <c r="E8714" s="89"/>
    </row>
    <row r="8715" spans="1:5">
      <c r="A8715" s="2"/>
      <c r="B8715" s="21"/>
      <c r="E8715" s="89"/>
    </row>
    <row r="8716" spans="1:5">
      <c r="A8716" s="2"/>
      <c r="B8716" s="21"/>
      <c r="E8716" s="89"/>
    </row>
    <row r="8717" spans="1:5">
      <c r="A8717" s="2"/>
      <c r="B8717" s="21"/>
      <c r="E8717" s="89"/>
    </row>
    <row r="8718" spans="1:5">
      <c r="A8718" s="2"/>
      <c r="B8718" s="21"/>
      <c r="E8718" s="89"/>
    </row>
    <row r="8719" spans="1:5">
      <c r="A8719" s="2"/>
      <c r="B8719" s="21"/>
      <c r="E8719" s="89"/>
    </row>
    <row r="8720" spans="1:5">
      <c r="A8720" s="2"/>
      <c r="B8720" s="21"/>
      <c r="E8720" s="89"/>
    </row>
    <row r="8721" spans="1:5">
      <c r="A8721" s="2"/>
      <c r="B8721" s="21"/>
      <c r="E8721" s="89"/>
    </row>
    <row r="8722" spans="1:5">
      <c r="A8722" s="2"/>
      <c r="B8722" s="21"/>
      <c r="E8722" s="89"/>
    </row>
    <row r="8723" spans="1:5">
      <c r="A8723" s="2"/>
      <c r="B8723" s="21"/>
      <c r="E8723" s="89"/>
    </row>
    <row r="8724" spans="1:5">
      <c r="A8724" s="2"/>
      <c r="B8724" s="21"/>
      <c r="E8724" s="89"/>
    </row>
    <row r="8725" spans="1:5">
      <c r="A8725" s="2"/>
      <c r="B8725" s="21"/>
      <c r="E8725" s="89"/>
    </row>
    <row r="8726" spans="1:5">
      <c r="A8726" s="2"/>
      <c r="B8726" s="21"/>
      <c r="E8726" s="89"/>
    </row>
    <row r="8727" spans="1:5">
      <c r="A8727" s="2"/>
      <c r="B8727" s="21"/>
      <c r="E8727" s="89"/>
    </row>
    <row r="8728" spans="1:5">
      <c r="A8728" s="2"/>
      <c r="B8728" s="21"/>
      <c r="E8728" s="89"/>
    </row>
    <row r="8729" spans="1:5">
      <c r="A8729" s="2"/>
      <c r="B8729" s="21"/>
      <c r="E8729" s="89"/>
    </row>
    <row r="8730" spans="1:5">
      <c r="A8730" s="2"/>
      <c r="B8730" s="21"/>
      <c r="E8730" s="89"/>
    </row>
    <row r="8731" spans="1:5">
      <c r="A8731" s="2"/>
      <c r="B8731" s="21"/>
      <c r="E8731" s="89"/>
    </row>
    <row r="8732" spans="1:5">
      <c r="A8732" s="2"/>
      <c r="B8732" s="21"/>
      <c r="E8732" s="89"/>
    </row>
    <row r="8733" spans="1:5">
      <c r="A8733" s="2"/>
      <c r="B8733" s="21"/>
      <c r="E8733" s="89"/>
    </row>
    <row r="8734" spans="1:5">
      <c r="A8734" s="2"/>
      <c r="B8734" s="21"/>
      <c r="E8734" s="89"/>
    </row>
    <row r="8735" spans="1:5">
      <c r="A8735" s="2"/>
      <c r="B8735" s="21"/>
      <c r="E8735" s="89"/>
    </row>
    <row r="8736" spans="1:5">
      <c r="A8736" s="2"/>
      <c r="B8736" s="21"/>
      <c r="E8736" s="89"/>
    </row>
    <row r="8737" spans="1:5">
      <c r="A8737" s="2"/>
      <c r="B8737" s="21"/>
      <c r="E8737" s="89"/>
    </row>
    <row r="8738" spans="1:5">
      <c r="A8738" s="2"/>
      <c r="B8738" s="21"/>
      <c r="E8738" s="89"/>
    </row>
    <row r="8739" spans="1:5">
      <c r="A8739" s="2"/>
      <c r="B8739" s="21"/>
      <c r="E8739" s="89"/>
    </row>
    <row r="8740" spans="1:5">
      <c r="A8740" s="2"/>
      <c r="B8740" s="21"/>
      <c r="E8740" s="89"/>
    </row>
    <row r="8741" spans="1:5">
      <c r="A8741" s="2"/>
      <c r="B8741" s="21"/>
      <c r="E8741" s="89"/>
    </row>
    <row r="8742" spans="1:5">
      <c r="A8742" s="2"/>
      <c r="B8742" s="21"/>
      <c r="E8742" s="89"/>
    </row>
    <row r="8743" spans="1:5">
      <c r="A8743" s="2"/>
      <c r="B8743" s="21"/>
      <c r="E8743" s="89"/>
    </row>
    <row r="8744" spans="1:5">
      <c r="A8744" s="2"/>
      <c r="B8744" s="21"/>
      <c r="E8744" s="89"/>
    </row>
    <row r="8745" spans="1:5">
      <c r="A8745" s="2"/>
      <c r="B8745" s="21"/>
      <c r="E8745" s="89"/>
    </row>
    <row r="8746" spans="1:5">
      <c r="A8746" s="2"/>
      <c r="B8746" s="21"/>
      <c r="E8746" s="89"/>
    </row>
    <row r="8747" spans="1:5">
      <c r="A8747" s="2"/>
      <c r="B8747" s="21"/>
      <c r="E8747" s="89"/>
    </row>
    <row r="8748" spans="1:5">
      <c r="A8748" s="2"/>
      <c r="B8748" s="21"/>
      <c r="E8748" s="89"/>
    </row>
    <row r="8749" spans="1:5">
      <c r="A8749" s="2"/>
      <c r="B8749" s="21"/>
      <c r="E8749" s="89"/>
    </row>
    <row r="8750" spans="1:5">
      <c r="A8750" s="2"/>
      <c r="B8750" s="21"/>
      <c r="E8750" s="89"/>
    </row>
    <row r="8751" spans="1:5">
      <c r="A8751" s="2"/>
      <c r="B8751" s="21"/>
      <c r="E8751" s="89"/>
    </row>
    <row r="8752" spans="1:5">
      <c r="A8752" s="2"/>
      <c r="B8752" s="21"/>
      <c r="E8752" s="89"/>
    </row>
    <row r="8753" spans="1:5">
      <c r="A8753" s="2"/>
      <c r="B8753" s="21"/>
      <c r="E8753" s="89"/>
    </row>
    <row r="8754" spans="1:5">
      <c r="A8754" s="2"/>
      <c r="B8754" s="21"/>
      <c r="E8754" s="89"/>
    </row>
    <row r="8755" spans="1:5">
      <c r="A8755" s="2"/>
      <c r="B8755" s="21"/>
      <c r="E8755" s="89"/>
    </row>
    <row r="8756" spans="1:5">
      <c r="A8756" s="2"/>
      <c r="B8756" s="21"/>
      <c r="E8756" s="89"/>
    </row>
    <row r="8757" spans="1:5">
      <c r="A8757" s="2"/>
      <c r="B8757" s="21"/>
      <c r="E8757" s="89"/>
    </row>
    <row r="8758" spans="1:5">
      <c r="A8758" s="2"/>
      <c r="B8758" s="21"/>
      <c r="E8758" s="89"/>
    </row>
    <row r="8759" spans="1:5">
      <c r="A8759" s="2"/>
      <c r="B8759" s="21"/>
      <c r="E8759" s="89"/>
    </row>
    <row r="8760" spans="1:5">
      <c r="A8760" s="2"/>
      <c r="B8760" s="21"/>
      <c r="E8760" s="89"/>
    </row>
    <row r="8761" spans="1:5">
      <c r="A8761" s="2"/>
      <c r="B8761" s="21"/>
      <c r="E8761" s="89"/>
    </row>
    <row r="8762" spans="1:5">
      <c r="A8762" s="2"/>
      <c r="B8762" s="21"/>
      <c r="E8762" s="89"/>
    </row>
    <row r="8763" spans="1:5">
      <c r="A8763" s="2"/>
      <c r="B8763" s="21"/>
      <c r="E8763" s="89"/>
    </row>
    <row r="8764" spans="1:5">
      <c r="A8764" s="2"/>
      <c r="B8764" s="21"/>
      <c r="E8764" s="89"/>
    </row>
    <row r="8765" spans="1:5">
      <c r="A8765" s="2"/>
      <c r="B8765" s="21"/>
      <c r="E8765" s="89"/>
    </row>
    <row r="8766" spans="1:5">
      <c r="A8766" s="2"/>
      <c r="B8766" s="21"/>
      <c r="E8766" s="89"/>
    </row>
    <row r="8767" spans="1:5">
      <c r="A8767" s="2"/>
      <c r="B8767" s="21"/>
      <c r="E8767" s="89"/>
    </row>
    <row r="8768" spans="1:5">
      <c r="A8768" s="2"/>
      <c r="B8768" s="21"/>
      <c r="E8768" s="89"/>
    </row>
    <row r="8769" spans="1:5">
      <c r="A8769" s="2"/>
      <c r="B8769" s="21"/>
      <c r="E8769" s="89"/>
    </row>
    <row r="8770" spans="1:5">
      <c r="A8770" s="2"/>
      <c r="B8770" s="21"/>
      <c r="E8770" s="89"/>
    </row>
    <row r="8771" spans="1:5">
      <c r="A8771" s="2"/>
      <c r="B8771" s="21"/>
      <c r="E8771" s="89"/>
    </row>
    <row r="8772" spans="1:5">
      <c r="A8772" s="2"/>
      <c r="B8772" s="21"/>
      <c r="E8772" s="89"/>
    </row>
    <row r="8773" spans="1:5">
      <c r="A8773" s="2"/>
      <c r="B8773" s="21"/>
      <c r="E8773" s="89"/>
    </row>
    <row r="8774" spans="1:5">
      <c r="A8774" s="2"/>
      <c r="B8774" s="21"/>
      <c r="E8774" s="89"/>
    </row>
    <row r="8775" spans="1:5">
      <c r="A8775" s="2"/>
      <c r="B8775" s="21"/>
      <c r="E8775" s="89"/>
    </row>
    <row r="8776" spans="1:5">
      <c r="A8776" s="2"/>
      <c r="B8776" s="21"/>
      <c r="E8776" s="89"/>
    </row>
    <row r="8777" spans="1:5">
      <c r="A8777" s="2"/>
      <c r="B8777" s="21"/>
      <c r="E8777" s="89"/>
    </row>
    <row r="8778" spans="1:5">
      <c r="A8778" s="2"/>
      <c r="B8778" s="21"/>
      <c r="E8778" s="89"/>
    </row>
    <row r="8779" spans="1:5">
      <c r="A8779" s="2"/>
      <c r="B8779" s="21"/>
      <c r="E8779" s="89"/>
    </row>
    <row r="8780" spans="1:5">
      <c r="A8780" s="2"/>
      <c r="B8780" s="21"/>
      <c r="E8780" s="89"/>
    </row>
    <row r="8781" spans="1:5">
      <c r="A8781" s="2"/>
      <c r="B8781" s="21"/>
      <c r="E8781" s="89"/>
    </row>
    <row r="8782" spans="1:5">
      <c r="A8782" s="2"/>
      <c r="B8782" s="21"/>
      <c r="E8782" s="89"/>
    </row>
    <row r="8783" spans="1:5">
      <c r="A8783" s="2"/>
      <c r="B8783" s="21"/>
      <c r="E8783" s="89"/>
    </row>
    <row r="8784" spans="1:5">
      <c r="A8784" s="2"/>
      <c r="B8784" s="21"/>
      <c r="E8784" s="89"/>
    </row>
    <row r="8785" spans="1:5">
      <c r="A8785" s="2"/>
      <c r="B8785" s="21"/>
      <c r="E8785" s="89"/>
    </row>
    <row r="8786" spans="1:5">
      <c r="A8786" s="2"/>
      <c r="B8786" s="21"/>
      <c r="E8786" s="89"/>
    </row>
    <row r="8787" spans="1:5">
      <c r="A8787" s="2"/>
      <c r="B8787" s="21"/>
      <c r="E8787" s="89"/>
    </row>
    <row r="8788" spans="1:5">
      <c r="A8788" s="2"/>
      <c r="B8788" s="21"/>
      <c r="E8788" s="89"/>
    </row>
    <row r="8789" spans="1:5">
      <c r="A8789" s="2"/>
      <c r="B8789" s="21"/>
      <c r="E8789" s="89"/>
    </row>
    <row r="8790" spans="1:5">
      <c r="A8790" s="2"/>
      <c r="B8790" s="21"/>
      <c r="E8790" s="89"/>
    </row>
    <row r="8791" spans="1:5">
      <c r="A8791" s="2"/>
      <c r="B8791" s="21"/>
      <c r="E8791" s="89"/>
    </row>
    <row r="8792" spans="1:5">
      <c r="A8792" s="2"/>
      <c r="B8792" s="21"/>
      <c r="E8792" s="89"/>
    </row>
    <row r="8793" spans="1:5">
      <c r="A8793" s="2"/>
      <c r="B8793" s="21"/>
      <c r="E8793" s="89"/>
    </row>
    <row r="8794" spans="1:5">
      <c r="A8794" s="2"/>
      <c r="B8794" s="21"/>
      <c r="E8794" s="89"/>
    </row>
    <row r="8795" spans="1:5">
      <c r="A8795" s="2"/>
      <c r="B8795" s="21"/>
      <c r="E8795" s="89"/>
    </row>
    <row r="8796" spans="1:5">
      <c r="A8796" s="2"/>
      <c r="B8796" s="21"/>
      <c r="E8796" s="89"/>
    </row>
    <row r="8797" spans="1:5">
      <c r="A8797" s="2"/>
      <c r="B8797" s="21"/>
      <c r="E8797" s="89"/>
    </row>
    <row r="8798" spans="1:5">
      <c r="A8798" s="2"/>
      <c r="B8798" s="21"/>
      <c r="E8798" s="89"/>
    </row>
    <row r="8799" spans="1:5">
      <c r="A8799" s="2"/>
      <c r="B8799" s="21"/>
      <c r="E8799" s="89"/>
    </row>
    <row r="8800" spans="1:5">
      <c r="A8800" s="2"/>
      <c r="B8800" s="21"/>
      <c r="E8800" s="89"/>
    </row>
    <row r="8801" spans="1:5">
      <c r="A8801" s="2"/>
      <c r="B8801" s="21"/>
      <c r="E8801" s="89"/>
    </row>
    <row r="8802" spans="1:5">
      <c r="A8802" s="2"/>
      <c r="B8802" s="21"/>
      <c r="E8802" s="89"/>
    </row>
    <row r="8803" spans="1:5">
      <c r="A8803" s="2"/>
      <c r="B8803" s="21"/>
      <c r="E8803" s="89"/>
    </row>
    <row r="8804" spans="1:5">
      <c r="A8804" s="2"/>
      <c r="B8804" s="21"/>
      <c r="E8804" s="89"/>
    </row>
    <row r="8805" spans="1:5">
      <c r="A8805" s="2"/>
      <c r="B8805" s="21"/>
      <c r="E8805" s="89"/>
    </row>
    <row r="8806" spans="1:5">
      <c r="A8806" s="2"/>
      <c r="B8806" s="21"/>
      <c r="E8806" s="89"/>
    </row>
    <row r="8807" spans="1:5">
      <c r="A8807" s="2"/>
      <c r="B8807" s="21"/>
      <c r="E8807" s="89"/>
    </row>
    <row r="8808" spans="1:5">
      <c r="A8808" s="2"/>
      <c r="B8808" s="21"/>
      <c r="E8808" s="89"/>
    </row>
    <row r="8809" spans="1:5">
      <c r="A8809" s="2"/>
      <c r="B8809" s="21"/>
      <c r="E8809" s="89"/>
    </row>
    <row r="8810" spans="1:5">
      <c r="A8810" s="2"/>
      <c r="B8810" s="21"/>
      <c r="E8810" s="89"/>
    </row>
    <row r="8811" spans="1:5">
      <c r="A8811" s="2"/>
      <c r="B8811" s="21"/>
      <c r="E8811" s="89"/>
    </row>
    <row r="8812" spans="1:5">
      <c r="A8812" s="2"/>
      <c r="B8812" s="21"/>
      <c r="E8812" s="89"/>
    </row>
    <row r="8813" spans="1:5">
      <c r="A8813" s="2"/>
      <c r="B8813" s="21"/>
      <c r="E8813" s="89"/>
    </row>
    <row r="8814" spans="1:5">
      <c r="A8814" s="2"/>
      <c r="B8814" s="21"/>
      <c r="E8814" s="89"/>
    </row>
    <row r="8815" spans="1:5">
      <c r="A8815" s="2"/>
      <c r="B8815" s="21"/>
      <c r="E8815" s="89"/>
    </row>
    <row r="8816" spans="1:5">
      <c r="A8816" s="2"/>
      <c r="B8816" s="21"/>
      <c r="E8816" s="89"/>
    </row>
    <row r="8817" spans="1:5">
      <c r="A8817" s="2"/>
      <c r="B8817" s="21"/>
      <c r="E8817" s="89"/>
    </row>
    <row r="8818" spans="1:5">
      <c r="A8818" s="2"/>
      <c r="B8818" s="21"/>
      <c r="E8818" s="89"/>
    </row>
    <row r="8819" spans="1:5">
      <c r="A8819" s="2"/>
      <c r="B8819" s="21"/>
      <c r="E8819" s="89"/>
    </row>
    <row r="8820" spans="1:5">
      <c r="A8820" s="2"/>
      <c r="B8820" s="21"/>
      <c r="E8820" s="89"/>
    </row>
    <row r="8821" spans="1:5">
      <c r="A8821" s="2"/>
      <c r="B8821" s="21"/>
      <c r="E8821" s="89"/>
    </row>
    <row r="8822" spans="1:5">
      <c r="A8822" s="2"/>
      <c r="B8822" s="21"/>
      <c r="E8822" s="89"/>
    </row>
    <row r="8823" spans="1:5">
      <c r="A8823" s="2"/>
      <c r="B8823" s="21"/>
      <c r="E8823" s="89"/>
    </row>
    <row r="8824" spans="1:5">
      <c r="A8824" s="2"/>
      <c r="B8824" s="21"/>
      <c r="E8824" s="89"/>
    </row>
    <row r="8825" spans="1:5">
      <c r="A8825" s="2"/>
      <c r="B8825" s="21"/>
      <c r="E8825" s="89"/>
    </row>
    <row r="8826" spans="1:5">
      <c r="A8826" s="2"/>
      <c r="B8826" s="21"/>
      <c r="E8826" s="89"/>
    </row>
    <row r="8827" spans="1:5">
      <c r="A8827" s="2"/>
      <c r="B8827" s="21"/>
      <c r="E8827" s="89"/>
    </row>
    <row r="8828" spans="1:5">
      <c r="A8828" s="2"/>
      <c r="B8828" s="21"/>
      <c r="E8828" s="89"/>
    </row>
    <row r="8829" spans="1:5">
      <c r="A8829" s="2"/>
      <c r="B8829" s="21"/>
      <c r="E8829" s="89"/>
    </row>
    <row r="8830" spans="1:5">
      <c r="A8830" s="2"/>
      <c r="B8830" s="21"/>
      <c r="E8830" s="89"/>
    </row>
    <row r="8831" spans="1:5">
      <c r="A8831" s="2"/>
      <c r="B8831" s="21"/>
      <c r="E8831" s="89"/>
    </row>
    <row r="8832" spans="1:5">
      <c r="A8832" s="2"/>
      <c r="B8832" s="21"/>
      <c r="E8832" s="89"/>
    </row>
    <row r="8833" spans="1:5">
      <c r="A8833" s="2"/>
      <c r="B8833" s="21"/>
      <c r="E8833" s="89"/>
    </row>
    <row r="8834" spans="1:5">
      <c r="A8834" s="2"/>
      <c r="B8834" s="21"/>
      <c r="E8834" s="89"/>
    </row>
    <row r="8835" spans="1:5">
      <c r="A8835" s="2"/>
      <c r="B8835" s="21"/>
      <c r="E8835" s="89"/>
    </row>
    <row r="8836" spans="1:5">
      <c r="A8836" s="2"/>
      <c r="B8836" s="21"/>
      <c r="E8836" s="89"/>
    </row>
    <row r="8837" spans="1:5">
      <c r="A8837" s="2"/>
      <c r="B8837" s="21"/>
      <c r="E8837" s="89"/>
    </row>
    <row r="8838" spans="1:5">
      <c r="A8838" s="2"/>
      <c r="B8838" s="21"/>
      <c r="E8838" s="89"/>
    </row>
    <row r="8839" spans="1:5">
      <c r="A8839" s="2"/>
      <c r="B8839" s="21"/>
      <c r="E8839" s="89"/>
    </row>
    <row r="8840" spans="1:5">
      <c r="A8840" s="2"/>
      <c r="B8840" s="21"/>
      <c r="E8840" s="89"/>
    </row>
    <row r="8841" spans="1:5">
      <c r="A8841" s="2"/>
      <c r="B8841" s="21"/>
      <c r="E8841" s="89"/>
    </row>
    <row r="8842" spans="1:5">
      <c r="A8842" s="2"/>
      <c r="B8842" s="21"/>
      <c r="E8842" s="89"/>
    </row>
    <row r="8843" spans="1:5">
      <c r="A8843" s="2"/>
      <c r="B8843" s="21"/>
      <c r="E8843" s="89"/>
    </row>
    <row r="8844" spans="1:5">
      <c r="A8844" s="2"/>
      <c r="B8844" s="21"/>
      <c r="E8844" s="89"/>
    </row>
    <row r="8845" spans="1:5">
      <c r="A8845" s="2"/>
      <c r="B8845" s="21"/>
      <c r="E8845" s="89"/>
    </row>
    <row r="8846" spans="1:5">
      <c r="A8846" s="2"/>
      <c r="B8846" s="21"/>
      <c r="E8846" s="89"/>
    </row>
    <row r="8847" spans="1:5">
      <c r="A8847" s="2"/>
      <c r="B8847" s="21"/>
      <c r="E8847" s="89"/>
    </row>
    <row r="8848" spans="1:5">
      <c r="A8848" s="2"/>
      <c r="B8848" s="21"/>
      <c r="E8848" s="89"/>
    </row>
    <row r="8849" spans="1:5">
      <c r="A8849" s="2"/>
      <c r="B8849" s="21"/>
      <c r="E8849" s="89"/>
    </row>
    <row r="8850" spans="1:5">
      <c r="A8850" s="2"/>
      <c r="B8850" s="21"/>
      <c r="E8850" s="89"/>
    </row>
    <row r="8851" spans="1:5">
      <c r="A8851" s="2"/>
      <c r="B8851" s="21"/>
      <c r="E8851" s="89"/>
    </row>
    <row r="8852" spans="1:5">
      <c r="A8852" s="2"/>
      <c r="B8852" s="21"/>
      <c r="E8852" s="89"/>
    </row>
    <row r="8853" spans="1:5">
      <c r="A8853" s="2"/>
      <c r="B8853" s="21"/>
      <c r="E8853" s="89"/>
    </row>
    <row r="8854" spans="1:5">
      <c r="A8854" s="2"/>
      <c r="B8854" s="21"/>
      <c r="E8854" s="89"/>
    </row>
    <row r="8855" spans="1:5">
      <c r="A8855" s="2"/>
      <c r="B8855" s="21"/>
      <c r="E8855" s="89"/>
    </row>
    <row r="8856" spans="1:5">
      <c r="A8856" s="2"/>
      <c r="B8856" s="21"/>
      <c r="E8856" s="89"/>
    </row>
    <row r="8857" spans="1:5">
      <c r="A8857" s="2"/>
      <c r="B8857" s="21"/>
      <c r="E8857" s="89"/>
    </row>
    <row r="8858" spans="1:5">
      <c r="A8858" s="2"/>
      <c r="B8858" s="21"/>
      <c r="E8858" s="89"/>
    </row>
    <row r="8859" spans="1:5">
      <c r="A8859" s="2"/>
      <c r="B8859" s="21"/>
      <c r="E8859" s="89"/>
    </row>
    <row r="8860" spans="1:5">
      <c r="A8860" s="2"/>
      <c r="B8860" s="21"/>
      <c r="E8860" s="89"/>
    </row>
    <row r="8861" spans="1:5">
      <c r="A8861" s="2"/>
      <c r="B8861" s="21"/>
      <c r="E8861" s="89"/>
    </row>
    <row r="8862" spans="1:5">
      <c r="A8862" s="2"/>
      <c r="B8862" s="21"/>
      <c r="E8862" s="89"/>
    </row>
    <row r="8863" spans="1:5">
      <c r="A8863" s="2"/>
      <c r="B8863" s="21"/>
      <c r="E8863" s="89"/>
    </row>
    <row r="8864" spans="1:5">
      <c r="A8864" s="2"/>
      <c r="B8864" s="21"/>
      <c r="E8864" s="89"/>
    </row>
    <row r="8865" spans="1:5">
      <c r="A8865" s="2"/>
      <c r="B8865" s="21"/>
      <c r="E8865" s="89"/>
    </row>
    <row r="8866" spans="1:5">
      <c r="A8866" s="2"/>
      <c r="B8866" s="21"/>
      <c r="E8866" s="89"/>
    </row>
    <row r="8867" spans="1:5">
      <c r="A8867" s="2"/>
      <c r="B8867" s="21"/>
      <c r="E8867" s="89"/>
    </row>
    <row r="8868" spans="1:5">
      <c r="A8868" s="2"/>
      <c r="B8868" s="21"/>
      <c r="E8868" s="89"/>
    </row>
    <row r="8869" spans="1:5">
      <c r="A8869" s="2"/>
      <c r="B8869" s="21"/>
      <c r="E8869" s="89"/>
    </row>
    <row r="8870" spans="1:5">
      <c r="A8870" s="2"/>
      <c r="B8870" s="21"/>
      <c r="E8870" s="89"/>
    </row>
    <row r="8871" spans="1:5">
      <c r="A8871" s="2"/>
      <c r="B8871" s="21"/>
      <c r="E8871" s="89"/>
    </row>
    <row r="8872" spans="1:5">
      <c r="A8872" s="2"/>
      <c r="B8872" s="21"/>
      <c r="E8872" s="89"/>
    </row>
    <row r="8873" spans="1:5">
      <c r="A8873" s="2"/>
      <c r="B8873" s="21"/>
      <c r="E8873" s="89"/>
    </row>
    <row r="8874" spans="1:5">
      <c r="A8874" s="2"/>
      <c r="B8874" s="21"/>
      <c r="E8874" s="89"/>
    </row>
    <row r="8875" spans="1:5">
      <c r="A8875" s="2"/>
      <c r="B8875" s="21"/>
      <c r="E8875" s="89"/>
    </row>
    <row r="8876" spans="1:5">
      <c r="A8876" s="2"/>
      <c r="B8876" s="21"/>
      <c r="E8876" s="89"/>
    </row>
    <row r="8877" spans="1:5">
      <c r="A8877" s="2"/>
      <c r="B8877" s="21"/>
      <c r="E8877" s="89"/>
    </row>
    <row r="8878" spans="1:5">
      <c r="A8878" s="2"/>
      <c r="B8878" s="21"/>
      <c r="E8878" s="89"/>
    </row>
    <row r="8879" spans="1:5">
      <c r="A8879" s="2"/>
      <c r="B8879" s="21"/>
      <c r="E8879" s="89"/>
    </row>
    <row r="8880" spans="1:5">
      <c r="A8880" s="2"/>
      <c r="B8880" s="21"/>
      <c r="E8880" s="89"/>
    </row>
    <row r="8881" spans="1:5">
      <c r="A8881" s="2"/>
      <c r="B8881" s="21"/>
      <c r="E8881" s="89"/>
    </row>
    <row r="8882" spans="1:5">
      <c r="A8882" s="2"/>
      <c r="B8882" s="21"/>
      <c r="E8882" s="89"/>
    </row>
    <row r="8883" spans="1:5">
      <c r="A8883" s="2"/>
      <c r="B8883" s="21"/>
      <c r="E8883" s="89"/>
    </row>
    <row r="8884" spans="1:5">
      <c r="A8884" s="2"/>
      <c r="B8884" s="21"/>
      <c r="E8884" s="89"/>
    </row>
    <row r="8885" spans="1:5">
      <c r="A8885" s="2"/>
      <c r="B8885" s="21"/>
      <c r="E8885" s="89"/>
    </row>
    <row r="8886" spans="1:5">
      <c r="A8886" s="2"/>
      <c r="B8886" s="21"/>
      <c r="E8886" s="89"/>
    </row>
    <row r="8887" spans="1:5">
      <c r="A8887" s="2"/>
      <c r="B8887" s="21"/>
      <c r="E8887" s="89"/>
    </row>
    <row r="8888" spans="1:5">
      <c r="A8888" s="2"/>
      <c r="B8888" s="21"/>
      <c r="E8888" s="89"/>
    </row>
    <row r="8889" spans="1:5">
      <c r="A8889" s="2"/>
      <c r="B8889" s="21"/>
      <c r="E8889" s="89"/>
    </row>
    <row r="8890" spans="1:5">
      <c r="A8890" s="2"/>
      <c r="B8890" s="21"/>
      <c r="E8890" s="89"/>
    </row>
    <row r="8891" spans="1:5">
      <c r="A8891" s="2"/>
      <c r="B8891" s="21"/>
      <c r="E8891" s="89"/>
    </row>
    <row r="8892" spans="1:5">
      <c r="A8892" s="2"/>
      <c r="B8892" s="21"/>
      <c r="E8892" s="89"/>
    </row>
    <row r="8893" spans="1:5">
      <c r="A8893" s="2"/>
      <c r="B8893" s="21"/>
      <c r="E8893" s="89"/>
    </row>
    <row r="8894" spans="1:5">
      <c r="A8894" s="2"/>
      <c r="B8894" s="21"/>
      <c r="E8894" s="89"/>
    </row>
    <row r="8895" spans="1:5">
      <c r="A8895" s="2"/>
      <c r="B8895" s="21"/>
      <c r="E8895" s="89"/>
    </row>
    <row r="8896" spans="1:5">
      <c r="A8896" s="2"/>
      <c r="B8896" s="21"/>
      <c r="E8896" s="89"/>
    </row>
    <row r="8897" spans="1:5">
      <c r="A8897" s="2"/>
      <c r="B8897" s="21"/>
      <c r="E8897" s="89"/>
    </row>
    <row r="8898" spans="1:5">
      <c r="A8898" s="2"/>
      <c r="B8898" s="21"/>
      <c r="E8898" s="89"/>
    </row>
    <row r="8899" spans="1:5">
      <c r="A8899" s="2"/>
      <c r="B8899" s="21"/>
      <c r="E8899" s="89"/>
    </row>
    <row r="8900" spans="1:5">
      <c r="A8900" s="2"/>
      <c r="B8900" s="21"/>
      <c r="E8900" s="89"/>
    </row>
    <row r="8901" spans="1:5">
      <c r="A8901" s="2"/>
      <c r="B8901" s="21"/>
      <c r="E8901" s="89"/>
    </row>
    <row r="8902" spans="1:5">
      <c r="A8902" s="2"/>
      <c r="B8902" s="21"/>
      <c r="E8902" s="89"/>
    </row>
    <row r="8903" spans="1:5">
      <c r="A8903" s="2"/>
      <c r="B8903" s="21"/>
      <c r="E8903" s="89"/>
    </row>
    <row r="8904" spans="1:5">
      <c r="A8904" s="2"/>
      <c r="B8904" s="21"/>
      <c r="E8904" s="89"/>
    </row>
    <row r="8905" spans="1:5">
      <c r="A8905" s="2"/>
      <c r="B8905" s="21"/>
      <c r="E8905" s="89"/>
    </row>
    <row r="8906" spans="1:5">
      <c r="A8906" s="2"/>
      <c r="B8906" s="21"/>
      <c r="E8906" s="89"/>
    </row>
    <row r="8907" spans="1:5">
      <c r="A8907" s="2"/>
      <c r="B8907" s="21"/>
      <c r="E8907" s="89"/>
    </row>
    <row r="8908" spans="1:5">
      <c r="A8908" s="2"/>
      <c r="B8908" s="21"/>
      <c r="E8908" s="89"/>
    </row>
    <row r="8909" spans="1:5">
      <c r="A8909" s="2"/>
      <c r="B8909" s="21"/>
      <c r="E8909" s="89"/>
    </row>
    <row r="8910" spans="1:5">
      <c r="A8910" s="2"/>
      <c r="B8910" s="21"/>
      <c r="E8910" s="89"/>
    </row>
    <row r="8911" spans="1:5">
      <c r="A8911" s="2"/>
      <c r="B8911" s="21"/>
      <c r="E8911" s="89"/>
    </row>
    <row r="8912" spans="1:5">
      <c r="A8912" s="2"/>
      <c r="B8912" s="21"/>
      <c r="E8912" s="89"/>
    </row>
    <row r="8913" spans="1:5">
      <c r="A8913" s="2"/>
      <c r="B8913" s="21"/>
      <c r="E8913" s="89"/>
    </row>
    <row r="8914" spans="1:5">
      <c r="A8914" s="2"/>
      <c r="B8914" s="21"/>
      <c r="E8914" s="89"/>
    </row>
    <row r="8915" spans="1:5">
      <c r="A8915" s="2"/>
      <c r="B8915" s="21"/>
      <c r="E8915" s="89"/>
    </row>
    <row r="8916" spans="1:5">
      <c r="A8916" s="2"/>
      <c r="B8916" s="21"/>
      <c r="E8916" s="89"/>
    </row>
    <row r="8917" spans="1:5">
      <c r="A8917" s="2"/>
      <c r="B8917" s="21"/>
      <c r="E8917" s="89"/>
    </row>
    <row r="8918" spans="1:5">
      <c r="A8918" s="2"/>
      <c r="B8918" s="21"/>
      <c r="E8918" s="89"/>
    </row>
    <row r="8919" spans="1:5">
      <c r="A8919" s="2"/>
      <c r="B8919" s="21"/>
      <c r="E8919" s="89"/>
    </row>
    <row r="8920" spans="1:5">
      <c r="A8920" s="2"/>
      <c r="B8920" s="21"/>
      <c r="E8920" s="89"/>
    </row>
    <row r="8921" spans="1:5">
      <c r="A8921" s="2"/>
      <c r="B8921" s="21"/>
      <c r="E8921" s="89"/>
    </row>
    <row r="8922" spans="1:5">
      <c r="A8922" s="2"/>
      <c r="B8922" s="21"/>
      <c r="E8922" s="89"/>
    </row>
    <row r="8923" spans="1:5">
      <c r="A8923" s="2"/>
      <c r="B8923" s="21"/>
      <c r="E8923" s="89"/>
    </row>
    <row r="8924" spans="1:5">
      <c r="A8924" s="2"/>
      <c r="B8924" s="21"/>
      <c r="E8924" s="89"/>
    </row>
    <row r="8925" spans="1:5">
      <c r="A8925" s="2"/>
      <c r="B8925" s="21"/>
      <c r="E8925" s="89"/>
    </row>
    <row r="8926" spans="1:5">
      <c r="A8926" s="2"/>
      <c r="B8926" s="21"/>
      <c r="E8926" s="89"/>
    </row>
    <row r="8927" spans="1:5">
      <c r="A8927" s="2"/>
      <c r="B8927" s="21"/>
      <c r="E8927" s="89"/>
    </row>
    <row r="8928" spans="1:5">
      <c r="A8928" s="2"/>
      <c r="B8928" s="21"/>
      <c r="E8928" s="89"/>
    </row>
    <row r="8929" spans="1:5">
      <c r="A8929" s="2"/>
      <c r="B8929" s="21"/>
      <c r="E8929" s="89"/>
    </row>
    <row r="8930" spans="1:5">
      <c r="A8930" s="2"/>
      <c r="B8930" s="21"/>
      <c r="E8930" s="89"/>
    </row>
    <row r="8931" spans="1:5">
      <c r="A8931" s="2"/>
      <c r="B8931" s="21"/>
      <c r="E8931" s="89"/>
    </row>
    <row r="8932" spans="1:5">
      <c r="A8932" s="2"/>
      <c r="B8932" s="21"/>
      <c r="E8932" s="89"/>
    </row>
    <row r="8933" spans="1:5">
      <c r="A8933" s="2"/>
      <c r="B8933" s="21"/>
      <c r="E8933" s="89"/>
    </row>
    <row r="8934" spans="1:5">
      <c r="A8934" s="2"/>
      <c r="B8934" s="21"/>
      <c r="E8934" s="89"/>
    </row>
    <row r="8935" spans="1:5">
      <c r="A8935" s="2"/>
      <c r="B8935" s="21"/>
      <c r="E8935" s="89"/>
    </row>
    <row r="8936" spans="1:5">
      <c r="A8936" s="2"/>
      <c r="B8936" s="21"/>
      <c r="E8936" s="89"/>
    </row>
    <row r="8937" spans="1:5">
      <c r="A8937" s="2"/>
      <c r="B8937" s="21"/>
      <c r="E8937" s="89"/>
    </row>
    <row r="8938" spans="1:5">
      <c r="A8938" s="2"/>
      <c r="B8938" s="21"/>
      <c r="E8938" s="89"/>
    </row>
    <row r="8939" spans="1:5">
      <c r="A8939" s="2"/>
      <c r="B8939" s="21"/>
      <c r="E8939" s="89"/>
    </row>
    <row r="8940" spans="1:5">
      <c r="A8940" s="2"/>
      <c r="B8940" s="21"/>
      <c r="E8940" s="89"/>
    </row>
    <row r="8941" spans="1:5">
      <c r="A8941" s="2"/>
      <c r="B8941" s="21"/>
      <c r="E8941" s="89"/>
    </row>
    <row r="8942" spans="1:5">
      <c r="A8942" s="2"/>
      <c r="B8942" s="21"/>
      <c r="E8942" s="89"/>
    </row>
    <row r="8943" spans="1:5">
      <c r="A8943" s="2"/>
      <c r="B8943" s="21"/>
      <c r="E8943" s="89"/>
    </row>
    <row r="8944" spans="1:5">
      <c r="A8944" s="2"/>
      <c r="B8944" s="21"/>
      <c r="E8944" s="89"/>
    </row>
    <row r="8945" spans="1:5">
      <c r="A8945" s="2"/>
      <c r="B8945" s="21"/>
      <c r="E8945" s="89"/>
    </row>
    <row r="8946" spans="1:5">
      <c r="A8946" s="2"/>
      <c r="B8946" s="21"/>
      <c r="E8946" s="89"/>
    </row>
    <row r="8947" spans="1:5">
      <c r="A8947" s="2"/>
      <c r="B8947" s="21"/>
      <c r="E8947" s="89"/>
    </row>
    <row r="8948" spans="1:5">
      <c r="A8948" s="2"/>
      <c r="B8948" s="21"/>
      <c r="E8948" s="89"/>
    </row>
    <row r="8949" spans="1:5">
      <c r="A8949" s="2"/>
      <c r="B8949" s="21"/>
      <c r="E8949" s="89"/>
    </row>
    <row r="8950" spans="1:5">
      <c r="A8950" s="2"/>
      <c r="B8950" s="21"/>
      <c r="E8950" s="89"/>
    </row>
    <row r="8951" spans="1:5">
      <c r="A8951" s="2"/>
      <c r="B8951" s="21"/>
      <c r="E8951" s="89"/>
    </row>
    <row r="8952" spans="1:5">
      <c r="A8952" s="2"/>
      <c r="B8952" s="21"/>
      <c r="E8952" s="89"/>
    </row>
    <row r="8953" spans="1:5">
      <c r="A8953" s="2"/>
      <c r="B8953" s="21"/>
      <c r="E8953" s="89"/>
    </row>
    <row r="8954" spans="1:5">
      <c r="A8954" s="2"/>
      <c r="B8954" s="21"/>
      <c r="E8954" s="89"/>
    </row>
    <row r="8955" spans="1:5">
      <c r="A8955" s="2"/>
      <c r="B8955" s="21"/>
      <c r="E8955" s="89"/>
    </row>
    <row r="8956" spans="1:5">
      <c r="A8956" s="2"/>
      <c r="B8956" s="21"/>
      <c r="E8956" s="89"/>
    </row>
    <row r="8957" spans="1:5">
      <c r="A8957" s="2"/>
      <c r="B8957" s="21"/>
      <c r="E8957" s="89"/>
    </row>
    <row r="8958" spans="1:5">
      <c r="A8958" s="2"/>
      <c r="B8958" s="21"/>
      <c r="E8958" s="89"/>
    </row>
    <row r="8959" spans="1:5">
      <c r="A8959" s="2"/>
      <c r="B8959" s="21"/>
      <c r="E8959" s="89"/>
    </row>
    <row r="8960" spans="1:5">
      <c r="A8960" s="2"/>
      <c r="B8960" s="21"/>
      <c r="E8960" s="89"/>
    </row>
    <row r="8961" spans="1:5">
      <c r="A8961" s="2"/>
      <c r="B8961" s="21"/>
      <c r="E8961" s="89"/>
    </row>
    <row r="8962" spans="1:5">
      <c r="A8962" s="2"/>
      <c r="B8962" s="21"/>
      <c r="E8962" s="89"/>
    </row>
    <row r="8963" spans="1:5">
      <c r="A8963" s="2"/>
      <c r="B8963" s="21"/>
      <c r="E8963" s="89"/>
    </row>
    <row r="8964" spans="1:5">
      <c r="A8964" s="2"/>
      <c r="B8964" s="21"/>
      <c r="E8964" s="89"/>
    </row>
    <row r="8965" spans="1:5">
      <c r="A8965" s="2"/>
      <c r="B8965" s="21"/>
      <c r="E8965" s="89"/>
    </row>
    <row r="8966" spans="1:5">
      <c r="A8966" s="2"/>
      <c r="B8966" s="21"/>
      <c r="E8966" s="89"/>
    </row>
    <row r="8967" spans="1:5">
      <c r="A8967" s="2"/>
      <c r="B8967" s="21"/>
      <c r="E8967" s="89"/>
    </row>
    <row r="8968" spans="1:5">
      <c r="A8968" s="2"/>
      <c r="B8968" s="21"/>
      <c r="E8968" s="89"/>
    </row>
    <row r="8969" spans="1:5">
      <c r="A8969" s="2"/>
      <c r="B8969" s="21"/>
      <c r="E8969" s="89"/>
    </row>
    <row r="8970" spans="1:5">
      <c r="A8970" s="2"/>
      <c r="B8970" s="21"/>
      <c r="E8970" s="89"/>
    </row>
    <row r="8971" spans="1:5">
      <c r="A8971" s="2"/>
      <c r="B8971" s="21"/>
      <c r="E8971" s="89"/>
    </row>
    <row r="8972" spans="1:5">
      <c r="A8972" s="2"/>
      <c r="B8972" s="21"/>
      <c r="E8972" s="89"/>
    </row>
    <row r="8973" spans="1:5">
      <c r="A8973" s="2"/>
      <c r="B8973" s="21"/>
      <c r="E8973" s="89"/>
    </row>
    <row r="8974" spans="1:5">
      <c r="A8974" s="2"/>
      <c r="B8974" s="21"/>
      <c r="E8974" s="89"/>
    </row>
    <row r="8975" spans="1:5">
      <c r="A8975" s="2"/>
      <c r="B8975" s="21"/>
      <c r="E8975" s="89"/>
    </row>
    <row r="8976" spans="1:5">
      <c r="A8976" s="2"/>
      <c r="B8976" s="21"/>
      <c r="E8976" s="89"/>
    </row>
    <row r="8977" spans="1:5">
      <c r="A8977" s="2"/>
      <c r="B8977" s="21"/>
      <c r="E8977" s="89"/>
    </row>
    <row r="8978" spans="1:5">
      <c r="A8978" s="2"/>
      <c r="B8978" s="21"/>
      <c r="E8978" s="89"/>
    </row>
    <row r="8979" spans="1:5">
      <c r="A8979" s="2"/>
      <c r="B8979" s="21"/>
      <c r="E8979" s="89"/>
    </row>
    <row r="8980" spans="1:5">
      <c r="A8980" s="2"/>
      <c r="B8980" s="21"/>
      <c r="E8980" s="89"/>
    </row>
    <row r="8981" spans="1:5">
      <c r="A8981" s="2"/>
      <c r="B8981" s="21"/>
      <c r="E8981" s="89"/>
    </row>
    <row r="8982" spans="1:5">
      <c r="A8982" s="2"/>
      <c r="B8982" s="21"/>
      <c r="E8982" s="89"/>
    </row>
    <row r="8983" spans="1:5">
      <c r="A8983" s="2"/>
      <c r="B8983" s="21"/>
      <c r="E8983" s="89"/>
    </row>
    <row r="8984" spans="1:5">
      <c r="A8984" s="2"/>
      <c r="B8984" s="21"/>
      <c r="E8984" s="89"/>
    </row>
    <row r="8985" spans="1:5">
      <c r="A8985" s="2"/>
      <c r="B8985" s="21"/>
      <c r="E8985" s="89"/>
    </row>
    <row r="8986" spans="1:5">
      <c r="A8986" s="2"/>
      <c r="B8986" s="21"/>
      <c r="E8986" s="89"/>
    </row>
    <row r="8987" spans="1:5">
      <c r="A8987" s="2"/>
      <c r="B8987" s="21"/>
      <c r="E8987" s="89"/>
    </row>
    <row r="8988" spans="1:5">
      <c r="A8988" s="2"/>
      <c r="B8988" s="21"/>
      <c r="E8988" s="89"/>
    </row>
    <row r="8989" spans="1:5">
      <c r="A8989" s="2"/>
      <c r="B8989" s="21"/>
      <c r="E8989" s="89"/>
    </row>
    <row r="8990" spans="1:5">
      <c r="A8990" s="2"/>
      <c r="B8990" s="21"/>
      <c r="E8990" s="89"/>
    </row>
    <row r="8991" spans="1:5">
      <c r="A8991" s="2"/>
      <c r="B8991" s="21"/>
      <c r="E8991" s="89"/>
    </row>
    <row r="8992" spans="1:5">
      <c r="A8992" s="2"/>
      <c r="B8992" s="21"/>
      <c r="E8992" s="89"/>
    </row>
    <row r="8993" spans="1:5">
      <c r="A8993" s="2"/>
      <c r="B8993" s="21"/>
      <c r="E8993" s="89"/>
    </row>
    <row r="8994" spans="1:5">
      <c r="A8994" s="2"/>
      <c r="B8994" s="21"/>
      <c r="E8994" s="89"/>
    </row>
    <row r="8995" spans="1:5">
      <c r="A8995" s="2"/>
      <c r="B8995" s="21"/>
      <c r="E8995" s="89"/>
    </row>
    <row r="8996" spans="1:5">
      <c r="A8996" s="2"/>
      <c r="B8996" s="21"/>
      <c r="E8996" s="89"/>
    </row>
    <row r="8997" spans="1:5">
      <c r="A8997" s="2"/>
      <c r="B8997" s="21"/>
      <c r="E8997" s="89"/>
    </row>
    <row r="8998" spans="1:5">
      <c r="A8998" s="2"/>
      <c r="B8998" s="21"/>
      <c r="E8998" s="89"/>
    </row>
    <row r="8999" spans="1:5">
      <c r="A8999" s="2"/>
      <c r="B8999" s="21"/>
      <c r="E8999" s="89"/>
    </row>
    <row r="9000" spans="1:5">
      <c r="A9000" s="2"/>
      <c r="B9000" s="21"/>
      <c r="E9000" s="89"/>
    </row>
    <row r="9001" spans="1:5">
      <c r="A9001" s="2"/>
      <c r="B9001" s="21"/>
      <c r="E9001" s="89"/>
    </row>
    <row r="9002" spans="1:5">
      <c r="A9002" s="2"/>
      <c r="B9002" s="21"/>
      <c r="E9002" s="89"/>
    </row>
    <row r="9003" spans="1:5">
      <c r="A9003" s="2"/>
      <c r="B9003" s="21"/>
      <c r="E9003" s="89"/>
    </row>
    <row r="9004" spans="1:5">
      <c r="A9004" s="2"/>
      <c r="B9004" s="21"/>
      <c r="E9004" s="89"/>
    </row>
    <row r="9005" spans="1:5">
      <c r="A9005" s="2"/>
      <c r="B9005" s="21"/>
      <c r="E9005" s="89"/>
    </row>
    <row r="9006" spans="1:5">
      <c r="A9006" s="2"/>
      <c r="B9006" s="21"/>
      <c r="E9006" s="89"/>
    </row>
    <row r="9007" spans="1:5">
      <c r="A9007" s="2"/>
      <c r="B9007" s="21"/>
      <c r="E9007" s="89"/>
    </row>
    <row r="9008" spans="1:5">
      <c r="A9008" s="2"/>
      <c r="B9008" s="21"/>
      <c r="E9008" s="89"/>
    </row>
    <row r="9009" spans="1:5">
      <c r="A9009" s="2"/>
      <c r="B9009" s="21"/>
      <c r="E9009" s="89"/>
    </row>
    <row r="9010" spans="1:5">
      <c r="A9010" s="2"/>
      <c r="B9010" s="21"/>
      <c r="E9010" s="89"/>
    </row>
    <row r="9011" spans="1:5">
      <c r="A9011" s="2"/>
      <c r="B9011" s="21"/>
      <c r="E9011" s="89"/>
    </row>
    <row r="9012" spans="1:5">
      <c r="A9012" s="2"/>
      <c r="B9012" s="21"/>
      <c r="E9012" s="89"/>
    </row>
    <row r="9013" spans="1:5">
      <c r="A9013" s="2"/>
      <c r="B9013" s="21"/>
      <c r="E9013" s="89"/>
    </row>
    <row r="9014" spans="1:5">
      <c r="A9014" s="2"/>
      <c r="B9014" s="21"/>
      <c r="E9014" s="89"/>
    </row>
    <row r="9015" spans="1:5">
      <c r="A9015" s="2"/>
      <c r="B9015" s="21"/>
      <c r="E9015" s="89"/>
    </row>
    <row r="9016" spans="1:5">
      <c r="A9016" s="2"/>
      <c r="B9016" s="21"/>
      <c r="E9016" s="89"/>
    </row>
    <row r="9017" spans="1:5">
      <c r="A9017" s="2"/>
      <c r="B9017" s="21"/>
      <c r="E9017" s="89"/>
    </row>
    <row r="9018" spans="1:5">
      <c r="A9018" s="2"/>
      <c r="B9018" s="21"/>
      <c r="E9018" s="89"/>
    </row>
    <row r="9019" spans="1:5">
      <c r="A9019" s="2"/>
      <c r="B9019" s="21"/>
      <c r="E9019" s="89"/>
    </row>
    <row r="9020" spans="1:5">
      <c r="A9020" s="2"/>
      <c r="B9020" s="21"/>
      <c r="E9020" s="89"/>
    </row>
    <row r="9021" spans="1:5">
      <c r="A9021" s="2"/>
      <c r="B9021" s="21"/>
      <c r="E9021" s="89"/>
    </row>
    <row r="9022" spans="1:5">
      <c r="A9022" s="2"/>
      <c r="B9022" s="21"/>
      <c r="E9022" s="89"/>
    </row>
    <row r="9023" spans="1:5">
      <c r="A9023" s="2"/>
      <c r="B9023" s="21"/>
      <c r="E9023" s="89"/>
    </row>
    <row r="9024" spans="1:5">
      <c r="A9024" s="2"/>
      <c r="B9024" s="21"/>
      <c r="E9024" s="89"/>
    </row>
    <row r="9025" spans="1:5">
      <c r="A9025" s="2"/>
      <c r="B9025" s="21"/>
      <c r="E9025" s="89"/>
    </row>
    <row r="9026" spans="1:5">
      <c r="A9026" s="2"/>
      <c r="B9026" s="21"/>
      <c r="E9026" s="89"/>
    </row>
    <row r="9027" spans="1:5">
      <c r="A9027" s="2"/>
      <c r="B9027" s="21"/>
      <c r="E9027" s="89"/>
    </row>
    <row r="9028" spans="1:5">
      <c r="A9028" s="2"/>
      <c r="B9028" s="21"/>
      <c r="E9028" s="89"/>
    </row>
    <row r="9029" spans="1:5">
      <c r="A9029" s="2"/>
      <c r="B9029" s="21"/>
      <c r="E9029" s="89"/>
    </row>
    <row r="9030" spans="1:5">
      <c r="A9030" s="2"/>
      <c r="B9030" s="21"/>
      <c r="E9030" s="89"/>
    </row>
    <row r="9031" spans="1:5">
      <c r="A9031" s="2"/>
      <c r="B9031" s="21"/>
      <c r="E9031" s="89"/>
    </row>
    <row r="9032" spans="1:5">
      <c r="A9032" s="2"/>
      <c r="B9032" s="21"/>
      <c r="E9032" s="89"/>
    </row>
    <row r="9033" spans="1:5">
      <c r="A9033" s="2"/>
      <c r="B9033" s="21"/>
      <c r="E9033" s="89"/>
    </row>
    <row r="9034" spans="1:5">
      <c r="A9034" s="2"/>
      <c r="B9034" s="21"/>
      <c r="E9034" s="89"/>
    </row>
    <row r="9035" spans="1:5">
      <c r="A9035" s="2"/>
      <c r="B9035" s="21"/>
      <c r="E9035" s="89"/>
    </row>
    <row r="9036" spans="1:5">
      <c r="A9036" s="2"/>
      <c r="B9036" s="21"/>
      <c r="E9036" s="89"/>
    </row>
    <row r="9037" spans="1:5">
      <c r="A9037" s="2"/>
      <c r="B9037" s="21"/>
      <c r="E9037" s="89"/>
    </row>
    <row r="9038" spans="1:5">
      <c r="A9038" s="2"/>
      <c r="B9038" s="21"/>
      <c r="E9038" s="89"/>
    </row>
    <row r="9039" spans="1:5">
      <c r="A9039" s="2"/>
      <c r="B9039" s="21"/>
      <c r="E9039" s="89"/>
    </row>
    <row r="9040" spans="1:5">
      <c r="A9040" s="2"/>
      <c r="B9040" s="21"/>
      <c r="E9040" s="89"/>
    </row>
    <row r="9041" spans="1:5">
      <c r="A9041" s="2"/>
      <c r="B9041" s="21"/>
      <c r="E9041" s="89"/>
    </row>
    <row r="9042" spans="1:5">
      <c r="A9042" s="2"/>
      <c r="B9042" s="21"/>
      <c r="E9042" s="89"/>
    </row>
    <row r="9043" spans="1:5">
      <c r="A9043" s="2"/>
      <c r="B9043" s="21"/>
      <c r="E9043" s="89"/>
    </row>
    <row r="9044" spans="1:5">
      <c r="A9044" s="2"/>
      <c r="B9044" s="21"/>
      <c r="E9044" s="89"/>
    </row>
    <row r="9045" spans="1:5">
      <c r="A9045" s="2"/>
      <c r="B9045" s="21"/>
      <c r="E9045" s="89"/>
    </row>
    <row r="9046" spans="1:5">
      <c r="A9046" s="2"/>
      <c r="B9046" s="21"/>
      <c r="E9046" s="89"/>
    </row>
    <row r="9047" spans="1:5">
      <c r="A9047" s="2"/>
      <c r="B9047" s="21"/>
      <c r="E9047" s="89"/>
    </row>
    <row r="9048" spans="1:5">
      <c r="A9048" s="2"/>
      <c r="B9048" s="21"/>
      <c r="E9048" s="89"/>
    </row>
    <row r="9049" spans="1:5">
      <c r="A9049" s="2"/>
      <c r="B9049" s="21"/>
      <c r="E9049" s="89"/>
    </row>
    <row r="9050" spans="1:5">
      <c r="A9050" s="2"/>
      <c r="B9050" s="21"/>
      <c r="E9050" s="89"/>
    </row>
    <row r="9051" spans="1:5">
      <c r="A9051" s="2"/>
      <c r="B9051" s="21"/>
      <c r="E9051" s="89"/>
    </row>
    <row r="9052" spans="1:5">
      <c r="A9052" s="2"/>
      <c r="B9052" s="21"/>
      <c r="E9052" s="89"/>
    </row>
    <row r="9053" spans="1:5">
      <c r="A9053" s="2"/>
      <c r="B9053" s="21"/>
      <c r="E9053" s="89"/>
    </row>
    <row r="9054" spans="1:5">
      <c r="A9054" s="2"/>
      <c r="B9054" s="21"/>
      <c r="E9054" s="89"/>
    </row>
    <row r="9055" spans="1:5">
      <c r="A9055" s="2"/>
      <c r="B9055" s="21"/>
      <c r="E9055" s="89"/>
    </row>
    <row r="9056" spans="1:5">
      <c r="A9056" s="2"/>
      <c r="B9056" s="21"/>
      <c r="E9056" s="89"/>
    </row>
    <row r="9057" spans="1:5">
      <c r="A9057" s="2"/>
      <c r="B9057" s="21"/>
      <c r="E9057" s="89"/>
    </row>
    <row r="9058" spans="1:5">
      <c r="A9058" s="2"/>
      <c r="B9058" s="21"/>
      <c r="E9058" s="89"/>
    </row>
    <row r="9059" spans="1:5">
      <c r="A9059" s="2"/>
      <c r="B9059" s="21"/>
      <c r="E9059" s="89"/>
    </row>
    <row r="9060" spans="1:5">
      <c r="A9060" s="2"/>
      <c r="B9060" s="21"/>
      <c r="E9060" s="89"/>
    </row>
    <row r="9061" spans="1:5">
      <c r="A9061" s="2"/>
      <c r="B9061" s="21"/>
      <c r="E9061" s="89"/>
    </row>
    <row r="9062" spans="1:5">
      <c r="A9062" s="2"/>
      <c r="B9062" s="21"/>
      <c r="E9062" s="89"/>
    </row>
    <row r="9063" spans="1:5">
      <c r="A9063" s="2"/>
      <c r="B9063" s="21"/>
      <c r="E9063" s="89"/>
    </row>
    <row r="9064" spans="1:5">
      <c r="A9064" s="2"/>
      <c r="B9064" s="21"/>
      <c r="E9064" s="89"/>
    </row>
    <row r="9065" spans="1:5">
      <c r="A9065" s="2"/>
      <c r="B9065" s="21"/>
      <c r="E9065" s="89"/>
    </row>
    <row r="9066" spans="1:5">
      <c r="A9066" s="2"/>
      <c r="B9066" s="21"/>
      <c r="E9066" s="89"/>
    </row>
    <row r="9067" spans="1:5">
      <c r="A9067" s="2"/>
      <c r="B9067" s="21"/>
      <c r="E9067" s="89"/>
    </row>
    <row r="9068" spans="1:5">
      <c r="A9068" s="2"/>
      <c r="B9068" s="21"/>
      <c r="E9068" s="89"/>
    </row>
    <row r="9069" spans="1:5">
      <c r="A9069" s="2"/>
      <c r="B9069" s="21"/>
      <c r="E9069" s="89"/>
    </row>
    <row r="9070" spans="1:5">
      <c r="A9070" s="2"/>
      <c r="B9070" s="21"/>
      <c r="E9070" s="89"/>
    </row>
    <row r="9071" spans="1:5">
      <c r="A9071" s="2"/>
      <c r="B9071" s="21"/>
      <c r="E9071" s="89"/>
    </row>
    <row r="9072" spans="1:5">
      <c r="A9072" s="2"/>
      <c r="B9072" s="21"/>
      <c r="E9072" s="89"/>
    </row>
    <row r="9073" spans="1:5">
      <c r="A9073" s="2"/>
      <c r="B9073" s="21"/>
      <c r="E9073" s="89"/>
    </row>
    <row r="9074" spans="1:5">
      <c r="A9074" s="2"/>
      <c r="B9074" s="21"/>
      <c r="E9074" s="89"/>
    </row>
    <row r="9075" spans="1:5">
      <c r="A9075" s="2"/>
      <c r="B9075" s="21"/>
      <c r="E9075" s="89"/>
    </row>
    <row r="9076" spans="1:5">
      <c r="A9076" s="2"/>
      <c r="B9076" s="21"/>
      <c r="E9076" s="89"/>
    </row>
    <row r="9077" spans="1:5">
      <c r="A9077" s="2"/>
      <c r="B9077" s="21"/>
      <c r="E9077" s="89"/>
    </row>
    <row r="9078" spans="1:5">
      <c r="A9078" s="2"/>
      <c r="B9078" s="21"/>
      <c r="E9078" s="89"/>
    </row>
    <row r="9079" spans="1:5">
      <c r="A9079" s="2"/>
      <c r="B9079" s="21"/>
      <c r="E9079" s="89"/>
    </row>
    <row r="9080" spans="1:5">
      <c r="A9080" s="2"/>
      <c r="B9080" s="21"/>
      <c r="E9080" s="89"/>
    </row>
    <row r="9081" spans="1:5">
      <c r="A9081" s="2"/>
      <c r="B9081" s="21"/>
      <c r="E9081" s="89"/>
    </row>
    <row r="9082" spans="1:5">
      <c r="A9082" s="2"/>
      <c r="B9082" s="21"/>
      <c r="E9082" s="89"/>
    </row>
    <row r="9083" spans="1:5">
      <c r="A9083" s="2"/>
      <c r="B9083" s="21"/>
      <c r="E9083" s="89"/>
    </row>
    <row r="9084" spans="1:5">
      <c r="A9084" s="2"/>
      <c r="B9084" s="21"/>
      <c r="E9084" s="89"/>
    </row>
    <row r="9085" spans="1:5">
      <c r="A9085" s="2"/>
      <c r="B9085" s="21"/>
      <c r="E9085" s="89"/>
    </row>
    <row r="9086" spans="1:5">
      <c r="A9086" s="2"/>
      <c r="B9086" s="21"/>
      <c r="E9086" s="89"/>
    </row>
    <row r="9087" spans="1:5">
      <c r="A9087" s="2"/>
      <c r="B9087" s="21"/>
      <c r="E9087" s="89"/>
    </row>
    <row r="9088" spans="1:5">
      <c r="A9088" s="2"/>
      <c r="B9088" s="21"/>
      <c r="E9088" s="89"/>
    </row>
    <row r="9089" spans="1:5">
      <c r="A9089" s="2"/>
      <c r="B9089" s="21"/>
      <c r="E9089" s="89"/>
    </row>
    <row r="9090" spans="1:5">
      <c r="A9090" s="2"/>
      <c r="B9090" s="21"/>
      <c r="E9090" s="89"/>
    </row>
    <row r="9091" spans="1:5">
      <c r="A9091" s="2"/>
      <c r="B9091" s="21"/>
      <c r="E9091" s="89"/>
    </row>
    <row r="9092" spans="1:5">
      <c r="A9092" s="2"/>
      <c r="B9092" s="21"/>
      <c r="E9092" s="89"/>
    </row>
    <row r="9093" spans="1:5">
      <c r="A9093" s="2"/>
      <c r="B9093" s="21"/>
      <c r="E9093" s="89"/>
    </row>
    <row r="9094" spans="1:5">
      <c r="A9094" s="2"/>
      <c r="B9094" s="21"/>
      <c r="E9094" s="89"/>
    </row>
    <row r="9095" spans="1:5">
      <c r="A9095" s="2"/>
      <c r="B9095" s="21"/>
      <c r="E9095" s="89"/>
    </row>
    <row r="9096" spans="1:5">
      <c r="A9096" s="2"/>
      <c r="B9096" s="21"/>
      <c r="E9096" s="89"/>
    </row>
    <row r="9097" spans="1:5">
      <c r="A9097" s="2"/>
      <c r="B9097" s="21"/>
      <c r="E9097" s="89"/>
    </row>
    <row r="9098" spans="1:5">
      <c r="A9098" s="2"/>
      <c r="B9098" s="21"/>
      <c r="E9098" s="89"/>
    </row>
    <row r="9099" spans="1:5">
      <c r="A9099" s="2"/>
      <c r="B9099" s="21"/>
      <c r="E9099" s="89"/>
    </row>
    <row r="9100" spans="1:5">
      <c r="A9100" s="2"/>
      <c r="B9100" s="21"/>
      <c r="E9100" s="89"/>
    </row>
    <row r="9101" spans="1:5">
      <c r="A9101" s="2"/>
      <c r="B9101" s="21"/>
      <c r="E9101" s="89"/>
    </row>
    <row r="9102" spans="1:5">
      <c r="A9102" s="2"/>
      <c r="B9102" s="21"/>
      <c r="E9102" s="89"/>
    </row>
    <row r="9103" spans="1:5">
      <c r="A9103" s="2"/>
      <c r="B9103" s="21"/>
      <c r="E9103" s="89"/>
    </row>
    <row r="9104" spans="1:5">
      <c r="A9104" s="2"/>
      <c r="B9104" s="21"/>
      <c r="E9104" s="89"/>
    </row>
    <row r="9105" spans="1:5">
      <c r="A9105" s="2"/>
      <c r="B9105" s="21"/>
      <c r="E9105" s="89"/>
    </row>
    <row r="9106" spans="1:5">
      <c r="A9106" s="2"/>
      <c r="B9106" s="21"/>
      <c r="E9106" s="89"/>
    </row>
    <row r="9107" spans="1:5">
      <c r="A9107" s="2"/>
      <c r="B9107" s="21"/>
      <c r="E9107" s="89"/>
    </row>
    <row r="9108" spans="1:5">
      <c r="A9108" s="2"/>
      <c r="B9108" s="21"/>
      <c r="E9108" s="89"/>
    </row>
    <row r="9109" spans="1:5">
      <c r="A9109" s="2"/>
      <c r="B9109" s="21"/>
      <c r="E9109" s="89"/>
    </row>
    <row r="9110" spans="1:5">
      <c r="A9110" s="2"/>
      <c r="B9110" s="21"/>
      <c r="E9110" s="89"/>
    </row>
    <row r="9111" spans="1:5">
      <c r="A9111" s="2"/>
      <c r="B9111" s="21"/>
      <c r="E9111" s="89"/>
    </row>
    <row r="9112" spans="1:5">
      <c r="A9112" s="2"/>
      <c r="B9112" s="21"/>
      <c r="E9112" s="89"/>
    </row>
    <row r="9113" spans="1:5">
      <c r="A9113" s="2"/>
      <c r="B9113" s="21"/>
      <c r="E9113" s="89"/>
    </row>
    <row r="9114" spans="1:5">
      <c r="A9114" s="2"/>
      <c r="B9114" s="21"/>
      <c r="E9114" s="89"/>
    </row>
    <row r="9115" spans="1:5">
      <c r="A9115" s="2"/>
      <c r="B9115" s="21"/>
      <c r="E9115" s="89"/>
    </row>
    <row r="9116" spans="1:5">
      <c r="A9116" s="2"/>
      <c r="B9116" s="21"/>
      <c r="E9116" s="89"/>
    </row>
    <row r="9117" spans="1:5">
      <c r="A9117" s="2"/>
      <c r="B9117" s="21"/>
      <c r="E9117" s="89"/>
    </row>
    <row r="9118" spans="1:5">
      <c r="A9118" s="2"/>
      <c r="B9118" s="21"/>
      <c r="E9118" s="89"/>
    </row>
    <row r="9119" spans="1:5">
      <c r="A9119" s="2"/>
      <c r="B9119" s="21"/>
      <c r="E9119" s="89"/>
    </row>
    <row r="9120" spans="1:5">
      <c r="A9120" s="2"/>
      <c r="B9120" s="21"/>
      <c r="E9120" s="89"/>
    </row>
    <row r="9121" spans="1:5">
      <c r="A9121" s="2"/>
      <c r="B9121" s="21"/>
      <c r="E9121" s="89"/>
    </row>
    <row r="9122" spans="1:5">
      <c r="A9122" s="2"/>
      <c r="B9122" s="21"/>
      <c r="E9122" s="89"/>
    </row>
    <row r="9123" spans="1:5">
      <c r="A9123" s="2"/>
      <c r="B9123" s="21"/>
      <c r="E9123" s="89"/>
    </row>
    <row r="9124" spans="1:5">
      <c r="A9124" s="2"/>
      <c r="B9124" s="21"/>
      <c r="E9124" s="89"/>
    </row>
    <row r="9125" spans="1:5">
      <c r="A9125" s="2"/>
      <c r="B9125" s="21"/>
      <c r="E9125" s="89"/>
    </row>
    <row r="9126" spans="1:5">
      <c r="A9126" s="2"/>
      <c r="B9126" s="21"/>
      <c r="E9126" s="89"/>
    </row>
    <row r="9127" spans="1:5">
      <c r="A9127" s="2"/>
      <c r="B9127" s="21"/>
      <c r="E9127" s="89"/>
    </row>
    <row r="9128" spans="1:5">
      <c r="A9128" s="2"/>
      <c r="B9128" s="21"/>
      <c r="E9128" s="89"/>
    </row>
    <row r="9129" spans="1:5">
      <c r="A9129" s="2"/>
      <c r="B9129" s="21"/>
      <c r="E9129" s="89"/>
    </row>
    <row r="9130" spans="1:5">
      <c r="A9130" s="2"/>
      <c r="B9130" s="21"/>
      <c r="E9130" s="89"/>
    </row>
    <row r="9131" spans="1:5">
      <c r="A9131" s="2"/>
      <c r="B9131" s="21"/>
      <c r="E9131" s="89"/>
    </row>
    <row r="9132" spans="1:5">
      <c r="A9132" s="2"/>
      <c r="B9132" s="21"/>
      <c r="E9132" s="89"/>
    </row>
    <row r="9133" spans="1:5">
      <c r="A9133" s="2"/>
      <c r="B9133" s="21"/>
      <c r="E9133" s="89"/>
    </row>
    <row r="9134" spans="1:5">
      <c r="A9134" s="2"/>
      <c r="B9134" s="21"/>
      <c r="E9134" s="89"/>
    </row>
    <row r="9135" spans="1:5">
      <c r="A9135" s="2"/>
      <c r="B9135" s="21"/>
      <c r="E9135" s="89"/>
    </row>
    <row r="9136" spans="1:5">
      <c r="A9136" s="2"/>
      <c r="B9136" s="21"/>
      <c r="E9136" s="89"/>
    </row>
    <row r="9137" spans="1:5">
      <c r="A9137" s="2"/>
      <c r="B9137" s="21"/>
      <c r="E9137" s="89"/>
    </row>
    <row r="9138" spans="1:5">
      <c r="A9138" s="2"/>
      <c r="B9138" s="21"/>
      <c r="E9138" s="89"/>
    </row>
    <row r="9139" spans="1:5">
      <c r="A9139" s="2"/>
      <c r="B9139" s="21"/>
      <c r="E9139" s="89"/>
    </row>
    <row r="9140" spans="1:5">
      <c r="A9140" s="2"/>
      <c r="B9140" s="21"/>
      <c r="E9140" s="89"/>
    </row>
    <row r="9141" spans="1:5">
      <c r="A9141" s="2"/>
      <c r="B9141" s="21"/>
      <c r="E9141" s="89"/>
    </row>
    <row r="9142" spans="1:5">
      <c r="A9142" s="2"/>
      <c r="B9142" s="21"/>
      <c r="E9142" s="89"/>
    </row>
    <row r="9143" spans="1:5">
      <c r="A9143" s="2"/>
      <c r="B9143" s="21"/>
      <c r="E9143" s="89"/>
    </row>
    <row r="9144" spans="1:5">
      <c r="A9144" s="2"/>
      <c r="B9144" s="21"/>
      <c r="E9144" s="89"/>
    </row>
    <row r="9145" spans="1:5">
      <c r="A9145" s="2"/>
      <c r="B9145" s="21"/>
      <c r="E9145" s="89"/>
    </row>
    <row r="9146" spans="1:5">
      <c r="A9146" s="2"/>
      <c r="B9146" s="21"/>
      <c r="E9146" s="89"/>
    </row>
    <row r="9147" spans="1:5">
      <c r="A9147" s="2"/>
      <c r="B9147" s="21"/>
      <c r="E9147" s="89"/>
    </row>
    <row r="9148" spans="1:5">
      <c r="A9148" s="2"/>
      <c r="B9148" s="21"/>
      <c r="E9148" s="89"/>
    </row>
    <row r="9149" spans="1:5">
      <c r="A9149" s="2"/>
      <c r="B9149" s="21"/>
      <c r="E9149" s="89"/>
    </row>
    <row r="9150" spans="1:5">
      <c r="A9150" s="2"/>
      <c r="B9150" s="21"/>
      <c r="E9150" s="89"/>
    </row>
    <row r="9151" spans="1:5">
      <c r="A9151" s="2"/>
      <c r="B9151" s="21"/>
      <c r="E9151" s="89"/>
    </row>
    <row r="9152" spans="1:5">
      <c r="A9152" s="2"/>
      <c r="B9152" s="21"/>
      <c r="E9152" s="89"/>
    </row>
    <row r="9153" spans="1:5">
      <c r="A9153" s="2"/>
      <c r="B9153" s="21"/>
      <c r="E9153" s="89"/>
    </row>
    <row r="9154" spans="1:5">
      <c r="A9154" s="2"/>
      <c r="B9154" s="21"/>
      <c r="E9154" s="89"/>
    </row>
    <row r="9155" spans="1:5">
      <c r="A9155" s="2"/>
      <c r="B9155" s="21"/>
      <c r="E9155" s="89"/>
    </row>
    <row r="9156" spans="1:5">
      <c r="A9156" s="2"/>
      <c r="B9156" s="21"/>
      <c r="E9156" s="89"/>
    </row>
    <row r="9157" spans="1:5">
      <c r="A9157" s="2"/>
      <c r="B9157" s="21"/>
      <c r="E9157" s="89"/>
    </row>
    <row r="9158" spans="1:5">
      <c r="A9158" s="2"/>
      <c r="B9158" s="21"/>
      <c r="E9158" s="89"/>
    </row>
    <row r="9159" spans="1:5">
      <c r="A9159" s="2"/>
      <c r="B9159" s="21"/>
      <c r="E9159" s="89"/>
    </row>
    <row r="9160" spans="1:5">
      <c r="A9160" s="2"/>
      <c r="B9160" s="21"/>
      <c r="E9160" s="89"/>
    </row>
    <row r="9161" spans="1:5">
      <c r="A9161" s="2"/>
      <c r="B9161" s="21"/>
      <c r="E9161" s="89"/>
    </row>
    <row r="9162" spans="1:5">
      <c r="A9162" s="2"/>
      <c r="B9162" s="21"/>
      <c r="E9162" s="89"/>
    </row>
    <row r="9163" spans="1:5">
      <c r="A9163" s="2"/>
      <c r="B9163" s="21"/>
      <c r="E9163" s="89"/>
    </row>
    <row r="9164" spans="1:5">
      <c r="A9164" s="2"/>
      <c r="B9164" s="21"/>
      <c r="E9164" s="89"/>
    </row>
    <row r="9165" spans="1:5">
      <c r="A9165" s="2"/>
      <c r="B9165" s="21"/>
      <c r="E9165" s="89"/>
    </row>
    <row r="9166" spans="1:5">
      <c r="A9166" s="2"/>
      <c r="B9166" s="21"/>
      <c r="E9166" s="89"/>
    </row>
    <row r="9167" spans="1:5">
      <c r="A9167" s="2"/>
      <c r="B9167" s="21"/>
      <c r="E9167" s="89"/>
    </row>
    <row r="9168" spans="1:5">
      <c r="A9168" s="2"/>
      <c r="B9168" s="21"/>
      <c r="E9168" s="89"/>
    </row>
    <row r="9169" spans="1:5">
      <c r="A9169" s="2"/>
      <c r="B9169" s="21"/>
      <c r="E9169" s="89"/>
    </row>
    <row r="9170" spans="1:5">
      <c r="A9170" s="2"/>
      <c r="B9170" s="21"/>
      <c r="E9170" s="89"/>
    </row>
    <row r="9171" spans="1:5">
      <c r="A9171" s="2"/>
      <c r="B9171" s="21"/>
      <c r="E9171" s="89"/>
    </row>
    <row r="9172" spans="1:5">
      <c r="A9172" s="2"/>
      <c r="B9172" s="21"/>
      <c r="E9172" s="89"/>
    </row>
    <row r="9173" spans="1:5">
      <c r="A9173" s="2"/>
      <c r="B9173" s="21"/>
      <c r="E9173" s="89"/>
    </row>
    <row r="9174" spans="1:5">
      <c r="A9174" s="2"/>
      <c r="B9174" s="21"/>
      <c r="E9174" s="89"/>
    </row>
    <row r="9175" spans="1:5">
      <c r="A9175" s="2"/>
      <c r="B9175" s="21"/>
      <c r="E9175" s="89"/>
    </row>
    <row r="9176" spans="1:5">
      <c r="A9176" s="2"/>
      <c r="B9176" s="21"/>
      <c r="E9176" s="89"/>
    </row>
    <row r="9177" spans="1:5">
      <c r="A9177" s="2"/>
      <c r="B9177" s="21"/>
      <c r="E9177" s="89"/>
    </row>
    <row r="9178" spans="1:5">
      <c r="A9178" s="2"/>
      <c r="B9178" s="21"/>
      <c r="E9178" s="89"/>
    </row>
    <row r="9179" spans="1:5">
      <c r="A9179" s="2"/>
      <c r="B9179" s="21"/>
      <c r="E9179" s="89"/>
    </row>
    <row r="9180" spans="1:5">
      <c r="A9180" s="2"/>
      <c r="B9180" s="21"/>
      <c r="E9180" s="89"/>
    </row>
    <row r="9181" spans="1:5">
      <c r="A9181" s="2"/>
      <c r="B9181" s="21"/>
      <c r="E9181" s="89"/>
    </row>
    <row r="9182" spans="1:5">
      <c r="A9182" s="2"/>
      <c r="B9182" s="21"/>
      <c r="E9182" s="89"/>
    </row>
    <row r="9183" spans="1:5">
      <c r="A9183" s="2"/>
      <c r="B9183" s="21"/>
      <c r="E9183" s="89"/>
    </row>
    <row r="9184" spans="1:5">
      <c r="A9184" s="2"/>
      <c r="B9184" s="21"/>
      <c r="E9184" s="89"/>
    </row>
    <row r="9185" spans="1:5">
      <c r="A9185" s="2"/>
      <c r="B9185" s="21"/>
      <c r="E9185" s="89"/>
    </row>
    <row r="9186" spans="1:5">
      <c r="A9186" s="2"/>
      <c r="B9186" s="21"/>
      <c r="E9186" s="89"/>
    </row>
    <row r="9187" spans="1:5">
      <c r="A9187" s="2"/>
      <c r="B9187" s="21"/>
      <c r="E9187" s="89"/>
    </row>
    <row r="9188" spans="1:5">
      <c r="A9188" s="2"/>
      <c r="B9188" s="21"/>
      <c r="E9188" s="89"/>
    </row>
    <row r="9189" spans="1:5">
      <c r="A9189" s="2"/>
      <c r="B9189" s="21"/>
      <c r="E9189" s="89"/>
    </row>
    <row r="9190" spans="1:5">
      <c r="A9190" s="2"/>
      <c r="B9190" s="21"/>
      <c r="E9190" s="89"/>
    </row>
    <row r="9191" spans="1:5">
      <c r="A9191" s="2"/>
      <c r="B9191" s="21"/>
      <c r="E9191" s="89"/>
    </row>
    <row r="9192" spans="1:5">
      <c r="A9192" s="2"/>
      <c r="B9192" s="21"/>
      <c r="E9192" s="89"/>
    </row>
    <row r="9193" spans="1:5">
      <c r="A9193" s="2"/>
      <c r="B9193" s="21"/>
      <c r="E9193" s="89"/>
    </row>
    <row r="9194" spans="1:5">
      <c r="A9194" s="2"/>
      <c r="B9194" s="21"/>
      <c r="E9194" s="89"/>
    </row>
    <row r="9195" spans="1:5">
      <c r="A9195" s="2"/>
      <c r="B9195" s="21"/>
      <c r="E9195" s="89"/>
    </row>
    <row r="9196" spans="1:5">
      <c r="A9196" s="2"/>
      <c r="B9196" s="21"/>
      <c r="E9196" s="89"/>
    </row>
    <row r="9197" spans="1:5">
      <c r="A9197" s="2"/>
      <c r="B9197" s="21"/>
      <c r="E9197" s="89"/>
    </row>
    <row r="9198" spans="1:5">
      <c r="A9198" s="2"/>
      <c r="B9198" s="21"/>
      <c r="E9198" s="89"/>
    </row>
    <row r="9199" spans="1:5">
      <c r="A9199" s="2"/>
      <c r="B9199" s="21"/>
      <c r="E9199" s="89"/>
    </row>
    <row r="9200" spans="1:5">
      <c r="A9200" s="2"/>
      <c r="B9200" s="21"/>
      <c r="E9200" s="89"/>
    </row>
    <row r="9201" spans="1:5">
      <c r="A9201" s="2"/>
      <c r="B9201" s="21"/>
      <c r="E9201" s="89"/>
    </row>
    <row r="9202" spans="1:5">
      <c r="A9202" s="2"/>
      <c r="B9202" s="21"/>
      <c r="E9202" s="89"/>
    </row>
    <row r="9203" spans="1:5">
      <c r="A9203" s="2"/>
      <c r="B9203" s="21"/>
      <c r="E9203" s="89"/>
    </row>
    <row r="9204" spans="1:5">
      <c r="A9204" s="2"/>
      <c r="B9204" s="21"/>
      <c r="E9204" s="89"/>
    </row>
    <row r="9205" spans="1:5">
      <c r="A9205" s="2"/>
      <c r="B9205" s="21"/>
      <c r="E9205" s="89"/>
    </row>
    <row r="9206" spans="1:5">
      <c r="A9206" s="2"/>
      <c r="B9206" s="21"/>
      <c r="E9206" s="89"/>
    </row>
    <row r="9207" spans="1:5">
      <c r="A9207" s="2"/>
      <c r="B9207" s="21"/>
      <c r="E9207" s="89"/>
    </row>
    <row r="9208" spans="1:5">
      <c r="A9208" s="2"/>
      <c r="B9208" s="21"/>
      <c r="E9208" s="89"/>
    </row>
    <row r="9209" spans="1:5">
      <c r="A9209" s="2"/>
      <c r="B9209" s="21"/>
      <c r="E9209" s="89"/>
    </row>
    <row r="9210" spans="1:5">
      <c r="A9210" s="2"/>
      <c r="B9210" s="21"/>
      <c r="E9210" s="89"/>
    </row>
    <row r="9211" spans="1:5">
      <c r="A9211" s="2"/>
      <c r="B9211" s="21"/>
      <c r="E9211" s="89"/>
    </row>
    <row r="9212" spans="1:5">
      <c r="A9212" s="2"/>
      <c r="B9212" s="21"/>
      <c r="E9212" s="89"/>
    </row>
    <row r="9213" spans="1:5">
      <c r="A9213" s="2"/>
      <c r="B9213" s="21"/>
      <c r="E9213" s="89"/>
    </row>
    <row r="9214" spans="1:5">
      <c r="A9214" s="2"/>
      <c r="B9214" s="21"/>
      <c r="E9214" s="89"/>
    </row>
    <row r="9215" spans="1:5">
      <c r="A9215" s="2"/>
      <c r="B9215" s="21"/>
      <c r="E9215" s="89"/>
    </row>
    <row r="9216" spans="1:5">
      <c r="A9216" s="2"/>
      <c r="B9216" s="21"/>
      <c r="E9216" s="89"/>
    </row>
    <row r="9217" spans="1:5">
      <c r="A9217" s="2"/>
      <c r="B9217" s="21"/>
      <c r="E9217" s="89"/>
    </row>
    <row r="9218" spans="1:5">
      <c r="A9218" s="2"/>
      <c r="B9218" s="21"/>
      <c r="E9218" s="89"/>
    </row>
    <row r="9219" spans="1:5">
      <c r="A9219" s="2"/>
      <c r="B9219" s="21"/>
      <c r="E9219" s="89"/>
    </row>
    <row r="9220" spans="1:5">
      <c r="A9220" s="2"/>
      <c r="B9220" s="21"/>
      <c r="E9220" s="89"/>
    </row>
    <row r="9221" spans="1:5">
      <c r="A9221" s="2"/>
      <c r="B9221" s="21"/>
      <c r="E9221" s="89"/>
    </row>
    <row r="9222" spans="1:5">
      <c r="A9222" s="2"/>
      <c r="B9222" s="21"/>
      <c r="E9222" s="89"/>
    </row>
    <row r="9223" spans="1:5">
      <c r="A9223" s="2"/>
      <c r="B9223" s="21"/>
      <c r="E9223" s="89"/>
    </row>
    <row r="9224" spans="1:5">
      <c r="A9224" s="2"/>
      <c r="B9224" s="21"/>
      <c r="E9224" s="89"/>
    </row>
    <row r="9225" spans="1:5">
      <c r="A9225" s="2"/>
      <c r="B9225" s="21"/>
      <c r="E9225" s="89"/>
    </row>
    <row r="9226" spans="1:5">
      <c r="A9226" s="2"/>
      <c r="B9226" s="21"/>
      <c r="E9226" s="89"/>
    </row>
    <row r="9227" spans="1:5">
      <c r="A9227" s="2"/>
      <c r="B9227" s="21"/>
      <c r="E9227" s="89"/>
    </row>
    <row r="9228" spans="1:5">
      <c r="A9228" s="2"/>
      <c r="B9228" s="21"/>
      <c r="E9228" s="89"/>
    </row>
    <row r="9229" spans="1:5">
      <c r="A9229" s="2"/>
      <c r="B9229" s="21"/>
      <c r="E9229" s="89"/>
    </row>
    <row r="9230" spans="1:5">
      <c r="A9230" s="2"/>
      <c r="B9230" s="21"/>
      <c r="E9230" s="89"/>
    </row>
    <row r="9231" spans="1:5">
      <c r="A9231" s="2"/>
      <c r="B9231" s="21"/>
      <c r="E9231" s="89"/>
    </row>
    <row r="9232" spans="1:5">
      <c r="A9232" s="2"/>
      <c r="B9232" s="21"/>
      <c r="E9232" s="89"/>
    </row>
    <row r="9233" spans="1:5">
      <c r="A9233" s="2"/>
      <c r="B9233" s="21"/>
      <c r="E9233" s="89"/>
    </row>
    <row r="9234" spans="1:5">
      <c r="A9234" s="2"/>
      <c r="B9234" s="21"/>
      <c r="E9234" s="89"/>
    </row>
    <row r="9235" spans="1:5">
      <c r="A9235" s="2"/>
      <c r="B9235" s="21"/>
      <c r="E9235" s="89"/>
    </row>
    <row r="9236" spans="1:5">
      <c r="A9236" s="2"/>
      <c r="B9236" s="21"/>
      <c r="E9236" s="89"/>
    </row>
    <row r="9237" spans="1:5">
      <c r="A9237" s="2"/>
      <c r="B9237" s="21"/>
      <c r="E9237" s="89"/>
    </row>
    <row r="9238" spans="1:5">
      <c r="A9238" s="2"/>
      <c r="B9238" s="21"/>
      <c r="E9238" s="89"/>
    </row>
    <row r="9239" spans="1:5">
      <c r="A9239" s="2"/>
      <c r="B9239" s="21"/>
      <c r="E9239" s="89"/>
    </row>
    <row r="9240" spans="1:5">
      <c r="A9240" s="2"/>
      <c r="B9240" s="21"/>
      <c r="E9240" s="89"/>
    </row>
    <row r="9241" spans="1:5">
      <c r="A9241" s="2"/>
      <c r="B9241" s="21"/>
      <c r="E9241" s="89"/>
    </row>
    <row r="9242" spans="1:5">
      <c r="A9242" s="2"/>
      <c r="B9242" s="21"/>
      <c r="E9242" s="89"/>
    </row>
    <row r="9243" spans="1:5">
      <c r="A9243" s="2"/>
      <c r="B9243" s="21"/>
      <c r="E9243" s="89"/>
    </row>
    <row r="9244" spans="1:5">
      <c r="A9244" s="2"/>
      <c r="B9244" s="21"/>
      <c r="E9244" s="89"/>
    </row>
    <row r="9245" spans="1:5">
      <c r="A9245" s="2"/>
      <c r="B9245" s="21"/>
      <c r="E9245" s="89"/>
    </row>
    <row r="9246" spans="1:5">
      <c r="A9246" s="2"/>
      <c r="B9246" s="21"/>
      <c r="E9246" s="89"/>
    </row>
    <row r="9247" spans="1:5">
      <c r="A9247" s="2"/>
      <c r="B9247" s="21"/>
      <c r="E9247" s="89"/>
    </row>
    <row r="9248" spans="1:5">
      <c r="A9248" s="2"/>
      <c r="B9248" s="21"/>
      <c r="E9248" s="89"/>
    </row>
    <row r="9249" spans="1:5">
      <c r="A9249" s="2"/>
      <c r="B9249" s="21"/>
      <c r="E9249" s="89"/>
    </row>
    <row r="9250" spans="1:5">
      <c r="A9250" s="2"/>
      <c r="B9250" s="21"/>
      <c r="E9250" s="89"/>
    </row>
    <row r="9251" spans="1:5">
      <c r="A9251" s="2"/>
      <c r="B9251" s="21"/>
      <c r="E9251" s="89"/>
    </row>
    <row r="9252" spans="1:5">
      <c r="A9252" s="2"/>
      <c r="B9252" s="21"/>
      <c r="E9252" s="89"/>
    </row>
    <row r="9253" spans="1:5">
      <c r="A9253" s="2"/>
      <c r="B9253" s="21"/>
      <c r="E9253" s="89"/>
    </row>
    <row r="9254" spans="1:5">
      <c r="A9254" s="2"/>
      <c r="B9254" s="21"/>
      <c r="E9254" s="89"/>
    </row>
    <row r="9255" spans="1:5">
      <c r="A9255" s="2"/>
      <c r="B9255" s="21"/>
      <c r="E9255" s="89"/>
    </row>
    <row r="9256" spans="1:5">
      <c r="A9256" s="2"/>
      <c r="B9256" s="21"/>
      <c r="E9256" s="89"/>
    </row>
    <row r="9257" spans="1:5">
      <c r="A9257" s="2"/>
      <c r="B9257" s="21"/>
      <c r="E9257" s="89"/>
    </row>
    <row r="9258" spans="1:5">
      <c r="A9258" s="2"/>
      <c r="B9258" s="21"/>
      <c r="E9258" s="89"/>
    </row>
    <row r="9259" spans="1:5">
      <c r="A9259" s="2"/>
      <c r="B9259" s="21"/>
      <c r="E9259" s="89"/>
    </row>
    <row r="9260" spans="1:5">
      <c r="A9260" s="2"/>
      <c r="B9260" s="21"/>
      <c r="E9260" s="89"/>
    </row>
    <row r="9261" spans="1:5">
      <c r="A9261" s="2"/>
      <c r="B9261" s="21"/>
      <c r="E9261" s="89"/>
    </row>
    <row r="9262" spans="1:5">
      <c r="A9262" s="2"/>
      <c r="B9262" s="21"/>
      <c r="E9262" s="89"/>
    </row>
    <row r="9263" spans="1:5">
      <c r="A9263" s="2"/>
      <c r="B9263" s="21"/>
      <c r="E9263" s="89"/>
    </row>
    <row r="9264" spans="1:5">
      <c r="A9264" s="2"/>
      <c r="B9264" s="21"/>
      <c r="E9264" s="89"/>
    </row>
    <row r="9265" spans="1:5">
      <c r="A9265" s="2"/>
      <c r="B9265" s="21"/>
      <c r="E9265" s="89"/>
    </row>
    <row r="9266" spans="1:5">
      <c r="A9266" s="2"/>
      <c r="B9266" s="21"/>
      <c r="E9266" s="89"/>
    </row>
    <row r="9267" spans="1:5">
      <c r="A9267" s="2"/>
      <c r="B9267" s="21"/>
      <c r="E9267" s="89"/>
    </row>
    <row r="9268" spans="1:5">
      <c r="A9268" s="2"/>
      <c r="B9268" s="21"/>
      <c r="E9268" s="89"/>
    </row>
    <row r="9269" spans="1:5">
      <c r="A9269" s="2"/>
      <c r="B9269" s="21"/>
      <c r="E9269" s="89"/>
    </row>
    <row r="9270" spans="1:5">
      <c r="A9270" s="2"/>
      <c r="B9270" s="21"/>
      <c r="E9270" s="89"/>
    </row>
    <row r="9271" spans="1:5">
      <c r="A9271" s="2"/>
      <c r="B9271" s="21"/>
      <c r="E9271" s="89"/>
    </row>
    <row r="9272" spans="1:5">
      <c r="A9272" s="2"/>
      <c r="B9272" s="21"/>
      <c r="E9272" s="89"/>
    </row>
    <row r="9273" spans="1:5">
      <c r="A9273" s="2"/>
      <c r="B9273" s="21"/>
      <c r="E9273" s="89"/>
    </row>
    <row r="9274" spans="1:5">
      <c r="A9274" s="2"/>
      <c r="B9274" s="21"/>
      <c r="E9274" s="89"/>
    </row>
    <row r="9275" spans="1:5">
      <c r="A9275" s="2"/>
      <c r="B9275" s="21"/>
      <c r="E9275" s="89"/>
    </row>
    <row r="9276" spans="1:5">
      <c r="A9276" s="2"/>
      <c r="B9276" s="21"/>
      <c r="E9276" s="89"/>
    </row>
    <row r="9277" spans="1:5">
      <c r="A9277" s="2"/>
      <c r="B9277" s="21"/>
      <c r="E9277" s="89"/>
    </row>
    <row r="9278" spans="1:5">
      <c r="A9278" s="2"/>
      <c r="B9278" s="21"/>
      <c r="E9278" s="89"/>
    </row>
    <row r="9279" spans="1:5">
      <c r="A9279" s="2"/>
      <c r="B9279" s="21"/>
      <c r="E9279" s="89"/>
    </row>
    <row r="9280" spans="1:5">
      <c r="A9280" s="2"/>
      <c r="B9280" s="21"/>
      <c r="E9280" s="89"/>
    </row>
    <row r="9281" spans="1:5">
      <c r="A9281" s="2"/>
      <c r="B9281" s="21"/>
      <c r="E9281" s="89"/>
    </row>
    <row r="9282" spans="1:5">
      <c r="A9282" s="2"/>
      <c r="B9282" s="21"/>
      <c r="E9282" s="89"/>
    </row>
    <row r="9283" spans="1:5">
      <c r="A9283" s="2"/>
      <c r="B9283" s="21"/>
      <c r="E9283" s="89"/>
    </row>
    <row r="9284" spans="1:5">
      <c r="A9284" s="2"/>
      <c r="B9284" s="21"/>
      <c r="E9284" s="89"/>
    </row>
    <row r="9285" spans="1:5">
      <c r="A9285" s="2"/>
      <c r="B9285" s="21"/>
      <c r="E9285" s="89"/>
    </row>
    <row r="9286" spans="1:5">
      <c r="A9286" s="2"/>
      <c r="B9286" s="21"/>
      <c r="E9286" s="89"/>
    </row>
    <row r="9287" spans="1:5">
      <c r="A9287" s="2"/>
      <c r="B9287" s="21"/>
      <c r="E9287" s="89"/>
    </row>
    <row r="9288" spans="1:5">
      <c r="A9288" s="2"/>
      <c r="B9288" s="21"/>
      <c r="E9288" s="89"/>
    </row>
    <row r="9289" spans="1:5">
      <c r="A9289" s="2"/>
      <c r="B9289" s="21"/>
      <c r="E9289" s="89"/>
    </row>
    <row r="9290" spans="1:5">
      <c r="A9290" s="2"/>
      <c r="B9290" s="21"/>
      <c r="E9290" s="89"/>
    </row>
    <row r="9291" spans="1:5">
      <c r="A9291" s="2"/>
      <c r="B9291" s="21"/>
      <c r="E9291" s="89"/>
    </row>
    <row r="9292" spans="1:5">
      <c r="A9292" s="2"/>
      <c r="B9292" s="21"/>
      <c r="E9292" s="89"/>
    </row>
    <row r="9293" spans="1:5">
      <c r="A9293" s="2"/>
      <c r="B9293" s="21"/>
      <c r="E9293" s="89"/>
    </row>
    <row r="9294" spans="1:5">
      <c r="A9294" s="2"/>
      <c r="B9294" s="21"/>
      <c r="E9294" s="89"/>
    </row>
    <row r="9295" spans="1:5">
      <c r="A9295" s="2"/>
      <c r="B9295" s="21"/>
      <c r="E9295" s="89"/>
    </row>
    <row r="9296" spans="1:5">
      <c r="A9296" s="2"/>
      <c r="B9296" s="21"/>
      <c r="E9296" s="89"/>
    </row>
    <row r="9297" spans="1:5">
      <c r="A9297" s="2"/>
      <c r="B9297" s="21"/>
      <c r="E9297" s="89"/>
    </row>
    <row r="9298" spans="1:5">
      <c r="A9298" s="2"/>
      <c r="B9298" s="21"/>
      <c r="E9298" s="89"/>
    </row>
    <row r="9299" spans="1:5">
      <c r="A9299" s="2"/>
      <c r="B9299" s="21"/>
      <c r="E9299" s="89"/>
    </row>
    <row r="9300" spans="1:5">
      <c r="A9300" s="2"/>
      <c r="B9300" s="21"/>
      <c r="E9300" s="89"/>
    </row>
    <row r="9301" spans="1:5">
      <c r="A9301" s="2"/>
      <c r="B9301" s="21"/>
      <c r="E9301" s="89"/>
    </row>
    <row r="9302" spans="1:5">
      <c r="A9302" s="2"/>
      <c r="B9302" s="21"/>
      <c r="E9302" s="89"/>
    </row>
    <row r="9303" spans="1:5">
      <c r="A9303" s="2"/>
      <c r="B9303" s="21"/>
      <c r="E9303" s="89"/>
    </row>
    <row r="9304" spans="1:5">
      <c r="A9304" s="2"/>
      <c r="B9304" s="21"/>
      <c r="E9304" s="89"/>
    </row>
    <row r="9305" spans="1:5">
      <c r="A9305" s="2"/>
      <c r="B9305" s="21"/>
      <c r="E9305" s="89"/>
    </row>
    <row r="9306" spans="1:5">
      <c r="A9306" s="2"/>
      <c r="B9306" s="21"/>
      <c r="E9306" s="89"/>
    </row>
    <row r="9307" spans="1:5">
      <c r="A9307" s="2"/>
      <c r="B9307" s="21"/>
      <c r="E9307" s="89"/>
    </row>
    <row r="9308" spans="1:5">
      <c r="A9308" s="2"/>
      <c r="B9308" s="21"/>
      <c r="E9308" s="89"/>
    </row>
    <row r="9309" spans="1:5">
      <c r="A9309" s="2"/>
      <c r="B9309" s="21"/>
      <c r="E9309" s="89"/>
    </row>
    <row r="9310" spans="1:5">
      <c r="A9310" s="2"/>
      <c r="B9310" s="21"/>
      <c r="E9310" s="89"/>
    </row>
    <row r="9311" spans="1:5">
      <c r="A9311" s="2"/>
      <c r="B9311" s="21"/>
      <c r="E9311" s="89"/>
    </row>
    <row r="9312" spans="1:5">
      <c r="A9312" s="2"/>
      <c r="B9312" s="21"/>
      <c r="E9312" s="89"/>
    </row>
    <row r="9313" spans="1:5">
      <c r="A9313" s="2"/>
      <c r="B9313" s="21"/>
      <c r="E9313" s="89"/>
    </row>
    <row r="9314" spans="1:5">
      <c r="A9314" s="2"/>
      <c r="B9314" s="21"/>
      <c r="E9314" s="89"/>
    </row>
    <row r="9315" spans="1:5">
      <c r="A9315" s="2"/>
      <c r="B9315" s="21"/>
      <c r="E9315" s="89"/>
    </row>
    <row r="9316" spans="1:5">
      <c r="A9316" s="2"/>
      <c r="B9316" s="21"/>
      <c r="E9316" s="89"/>
    </row>
    <row r="9317" spans="1:5">
      <c r="A9317" s="2"/>
      <c r="B9317" s="21"/>
      <c r="E9317" s="89"/>
    </row>
    <row r="9318" spans="1:5">
      <c r="A9318" s="2"/>
      <c r="B9318" s="21"/>
      <c r="E9318" s="89"/>
    </row>
    <row r="9319" spans="1:5">
      <c r="A9319" s="2"/>
      <c r="B9319" s="21"/>
      <c r="E9319" s="89"/>
    </row>
    <row r="9320" spans="1:5">
      <c r="A9320" s="2"/>
      <c r="B9320" s="21"/>
      <c r="E9320" s="89"/>
    </row>
    <row r="9321" spans="1:5">
      <c r="A9321" s="2"/>
      <c r="B9321" s="21"/>
      <c r="E9321" s="89"/>
    </row>
    <row r="9322" spans="1:5">
      <c r="A9322" s="2"/>
      <c r="B9322" s="21"/>
      <c r="E9322" s="89"/>
    </row>
    <row r="9323" spans="1:5">
      <c r="A9323" s="2"/>
      <c r="B9323" s="21"/>
      <c r="E9323" s="89"/>
    </row>
    <row r="9324" spans="1:5">
      <c r="A9324" s="2"/>
      <c r="B9324" s="21"/>
      <c r="E9324" s="89"/>
    </row>
    <row r="9325" spans="1:5">
      <c r="A9325" s="2"/>
      <c r="B9325" s="21"/>
      <c r="E9325" s="89"/>
    </row>
    <row r="9326" spans="1:5">
      <c r="A9326" s="2"/>
      <c r="B9326" s="21"/>
      <c r="E9326" s="89"/>
    </row>
    <row r="9327" spans="1:5">
      <c r="A9327" s="2"/>
      <c r="B9327" s="21"/>
      <c r="E9327" s="89"/>
    </row>
    <row r="9328" spans="1:5">
      <c r="A9328" s="2"/>
      <c r="B9328" s="21"/>
      <c r="E9328" s="89"/>
    </row>
    <row r="9329" spans="1:5">
      <c r="A9329" s="2"/>
      <c r="B9329" s="21"/>
      <c r="E9329" s="89"/>
    </row>
    <row r="9330" spans="1:5">
      <c r="A9330" s="2"/>
      <c r="B9330" s="21"/>
      <c r="E9330" s="89"/>
    </row>
    <row r="9331" spans="1:5">
      <c r="A9331" s="2"/>
      <c r="B9331" s="21"/>
      <c r="E9331" s="89"/>
    </row>
    <row r="9332" spans="1:5">
      <c r="A9332" s="2"/>
      <c r="B9332" s="21"/>
      <c r="E9332" s="89"/>
    </row>
    <row r="9333" spans="1:5">
      <c r="A9333" s="2"/>
      <c r="B9333" s="21"/>
      <c r="E9333" s="89"/>
    </row>
    <row r="9334" spans="1:5">
      <c r="A9334" s="2"/>
      <c r="B9334" s="21"/>
      <c r="E9334" s="89"/>
    </row>
    <row r="9335" spans="1:5">
      <c r="A9335" s="2"/>
      <c r="B9335" s="21"/>
      <c r="E9335" s="89"/>
    </row>
    <row r="9336" spans="1:5">
      <c r="A9336" s="2"/>
      <c r="B9336" s="21"/>
      <c r="E9336" s="89"/>
    </row>
    <row r="9337" spans="1:5">
      <c r="A9337" s="2"/>
      <c r="B9337" s="21"/>
      <c r="E9337" s="89"/>
    </row>
    <row r="9338" spans="1:5">
      <c r="A9338" s="2"/>
      <c r="B9338" s="21"/>
      <c r="E9338" s="89"/>
    </row>
    <row r="9339" spans="1:5">
      <c r="A9339" s="2"/>
      <c r="B9339" s="21"/>
      <c r="E9339" s="89"/>
    </row>
    <row r="9340" spans="1:5">
      <c r="A9340" s="2"/>
      <c r="B9340" s="21"/>
      <c r="E9340" s="89"/>
    </row>
    <row r="9341" spans="1:5">
      <c r="A9341" s="2"/>
      <c r="B9341" s="21"/>
      <c r="E9341" s="89"/>
    </row>
    <row r="9342" spans="1:5">
      <c r="A9342" s="2"/>
      <c r="B9342" s="21"/>
      <c r="E9342" s="89"/>
    </row>
    <row r="9343" spans="1:5">
      <c r="A9343" s="2"/>
      <c r="B9343" s="21"/>
      <c r="E9343" s="89"/>
    </row>
    <row r="9344" spans="1:5">
      <c r="A9344" s="2"/>
      <c r="B9344" s="21"/>
      <c r="E9344" s="89"/>
    </row>
    <row r="9345" spans="1:5">
      <c r="A9345" s="2"/>
      <c r="B9345" s="21"/>
      <c r="E9345" s="89"/>
    </row>
    <row r="9346" spans="1:5">
      <c r="A9346" s="2"/>
      <c r="B9346" s="21"/>
      <c r="E9346" s="89"/>
    </row>
    <row r="9347" spans="1:5">
      <c r="A9347" s="2"/>
      <c r="B9347" s="21"/>
      <c r="E9347" s="89"/>
    </row>
    <row r="9348" spans="1:5">
      <c r="A9348" s="2"/>
      <c r="B9348" s="21"/>
      <c r="E9348" s="89"/>
    </row>
    <row r="9349" spans="1:5">
      <c r="A9349" s="2"/>
      <c r="B9349" s="21"/>
      <c r="E9349" s="89"/>
    </row>
    <row r="9350" spans="1:5">
      <c r="A9350" s="2"/>
      <c r="B9350" s="21"/>
      <c r="E9350" s="89"/>
    </row>
    <row r="9351" spans="1:5">
      <c r="A9351" s="2"/>
      <c r="B9351" s="21"/>
      <c r="E9351" s="89"/>
    </row>
    <row r="9352" spans="1:5">
      <c r="A9352" s="2"/>
      <c r="B9352" s="21"/>
      <c r="E9352" s="89"/>
    </row>
    <row r="9353" spans="1:5">
      <c r="A9353" s="2"/>
      <c r="B9353" s="21"/>
      <c r="E9353" s="89"/>
    </row>
    <row r="9354" spans="1:5">
      <c r="A9354" s="2"/>
      <c r="B9354" s="21"/>
      <c r="E9354" s="89"/>
    </row>
    <row r="9355" spans="1:5">
      <c r="A9355" s="2"/>
      <c r="B9355" s="21"/>
      <c r="E9355" s="89"/>
    </row>
    <row r="9356" spans="1:5">
      <c r="A9356" s="2"/>
      <c r="B9356" s="21"/>
      <c r="E9356" s="89"/>
    </row>
    <row r="9357" spans="1:5">
      <c r="A9357" s="2"/>
      <c r="B9357" s="21"/>
      <c r="E9357" s="89"/>
    </row>
    <row r="9358" spans="1:5">
      <c r="A9358" s="2"/>
      <c r="B9358" s="21"/>
      <c r="E9358" s="89"/>
    </row>
    <row r="9359" spans="1:5">
      <c r="A9359" s="2"/>
      <c r="B9359" s="21"/>
      <c r="E9359" s="89"/>
    </row>
    <row r="9360" spans="1:5">
      <c r="A9360" s="2"/>
      <c r="B9360" s="21"/>
      <c r="E9360" s="89"/>
    </row>
    <row r="9361" spans="1:5">
      <c r="A9361" s="2"/>
      <c r="B9361" s="21"/>
      <c r="E9361" s="89"/>
    </row>
    <row r="9362" spans="1:5">
      <c r="A9362" s="2"/>
      <c r="B9362" s="21"/>
      <c r="E9362" s="89"/>
    </row>
    <row r="9363" spans="1:5">
      <c r="A9363" s="2"/>
      <c r="B9363" s="21"/>
      <c r="E9363" s="89"/>
    </row>
    <row r="9364" spans="1:5">
      <c r="A9364" s="2"/>
      <c r="B9364" s="21"/>
      <c r="E9364" s="89"/>
    </row>
    <row r="9365" spans="1:5">
      <c r="A9365" s="2"/>
      <c r="B9365" s="21"/>
      <c r="E9365" s="89"/>
    </row>
    <row r="9366" spans="1:5">
      <c r="A9366" s="2"/>
      <c r="B9366" s="21"/>
      <c r="E9366" s="89"/>
    </row>
    <row r="9367" spans="1:5">
      <c r="A9367" s="2"/>
      <c r="B9367" s="21"/>
      <c r="E9367" s="89"/>
    </row>
    <row r="9368" spans="1:5">
      <c r="A9368" s="2"/>
      <c r="B9368" s="21"/>
      <c r="E9368" s="89"/>
    </row>
    <row r="9369" spans="1:5">
      <c r="A9369" s="2"/>
      <c r="B9369" s="21"/>
      <c r="E9369" s="89"/>
    </row>
    <row r="9370" spans="1:5">
      <c r="A9370" s="2"/>
      <c r="B9370" s="21"/>
      <c r="E9370" s="89"/>
    </row>
    <row r="9371" spans="1:5">
      <c r="A9371" s="2"/>
      <c r="B9371" s="21"/>
      <c r="E9371" s="89"/>
    </row>
    <row r="9372" spans="1:5">
      <c r="A9372" s="2"/>
      <c r="B9372" s="21"/>
      <c r="E9372" s="89"/>
    </row>
    <row r="9373" spans="1:5">
      <c r="A9373" s="2"/>
      <c r="B9373" s="21"/>
      <c r="E9373" s="89"/>
    </row>
    <row r="9374" spans="1:5">
      <c r="A9374" s="2"/>
      <c r="B9374" s="21"/>
      <c r="E9374" s="89"/>
    </row>
    <row r="9375" spans="1:5">
      <c r="A9375" s="2"/>
      <c r="B9375" s="21"/>
      <c r="E9375" s="89"/>
    </row>
    <row r="9376" spans="1:5">
      <c r="A9376" s="2"/>
      <c r="B9376" s="21"/>
      <c r="E9376" s="89"/>
    </row>
    <row r="9377" spans="1:5">
      <c r="A9377" s="2"/>
      <c r="B9377" s="21"/>
      <c r="E9377" s="89"/>
    </row>
    <row r="9378" spans="1:5">
      <c r="A9378" s="2"/>
      <c r="B9378" s="21"/>
      <c r="E9378" s="89"/>
    </row>
    <row r="9379" spans="1:5">
      <c r="A9379" s="2"/>
      <c r="B9379" s="21"/>
      <c r="E9379" s="89"/>
    </row>
    <row r="9380" spans="1:5">
      <c r="A9380" s="2"/>
      <c r="B9380" s="21"/>
      <c r="E9380" s="89"/>
    </row>
    <row r="9381" spans="1:5">
      <c r="A9381" s="2"/>
      <c r="B9381" s="21"/>
      <c r="E9381" s="89"/>
    </row>
    <row r="9382" spans="1:5">
      <c r="A9382" s="2"/>
      <c r="B9382" s="21"/>
      <c r="E9382" s="89"/>
    </row>
    <row r="9383" spans="1:5">
      <c r="A9383" s="2"/>
      <c r="B9383" s="21"/>
      <c r="E9383" s="89"/>
    </row>
    <row r="9384" spans="1:5">
      <c r="A9384" s="2"/>
      <c r="B9384" s="21"/>
      <c r="E9384" s="89"/>
    </row>
    <row r="9385" spans="1:5">
      <c r="A9385" s="2"/>
      <c r="B9385" s="21"/>
      <c r="E9385" s="89"/>
    </row>
    <row r="9386" spans="1:5">
      <c r="A9386" s="2"/>
      <c r="B9386" s="21"/>
      <c r="E9386" s="89"/>
    </row>
    <row r="9387" spans="1:5">
      <c r="A9387" s="2"/>
      <c r="B9387" s="21"/>
      <c r="E9387" s="89"/>
    </row>
    <row r="9388" spans="1:5">
      <c r="A9388" s="2"/>
      <c r="B9388" s="21"/>
      <c r="E9388" s="89"/>
    </row>
    <row r="9389" spans="1:5">
      <c r="A9389" s="2"/>
      <c r="B9389" s="21"/>
      <c r="E9389" s="89"/>
    </row>
    <row r="9390" spans="1:5">
      <c r="A9390" s="2"/>
      <c r="B9390" s="21"/>
      <c r="E9390" s="89"/>
    </row>
    <row r="9391" spans="1:5">
      <c r="A9391" s="2"/>
      <c r="B9391" s="21"/>
      <c r="E9391" s="89"/>
    </row>
    <row r="9392" spans="1:5">
      <c r="A9392" s="2"/>
      <c r="B9392" s="21"/>
      <c r="E9392" s="89"/>
    </row>
    <row r="9393" spans="1:5">
      <c r="A9393" s="2"/>
      <c r="B9393" s="21"/>
      <c r="E9393" s="89"/>
    </row>
    <row r="9394" spans="1:5">
      <c r="A9394" s="2"/>
      <c r="B9394" s="21"/>
      <c r="E9394" s="89"/>
    </row>
    <row r="9395" spans="1:5">
      <c r="A9395" s="2"/>
      <c r="B9395" s="21"/>
      <c r="E9395" s="89"/>
    </row>
    <row r="9396" spans="1:5">
      <c r="A9396" s="2"/>
      <c r="B9396" s="21"/>
      <c r="E9396" s="89"/>
    </row>
    <row r="9397" spans="1:5">
      <c r="A9397" s="2"/>
      <c r="B9397" s="21"/>
      <c r="E9397" s="89"/>
    </row>
    <row r="9398" spans="1:5">
      <c r="A9398" s="2"/>
      <c r="B9398" s="21"/>
      <c r="E9398" s="89"/>
    </row>
    <row r="9399" spans="1:5">
      <c r="A9399" s="2"/>
      <c r="B9399" s="21"/>
      <c r="E9399" s="89"/>
    </row>
    <row r="9400" spans="1:5">
      <c r="A9400" s="2"/>
      <c r="B9400" s="21"/>
      <c r="E9400" s="89"/>
    </row>
    <row r="9401" spans="1:5">
      <c r="A9401" s="2"/>
      <c r="B9401" s="21"/>
      <c r="E9401" s="89"/>
    </row>
    <row r="9402" spans="1:5">
      <c r="A9402" s="2"/>
      <c r="B9402" s="21"/>
      <c r="E9402" s="89"/>
    </row>
    <row r="9403" spans="1:5">
      <c r="A9403" s="2"/>
      <c r="B9403" s="21"/>
      <c r="E9403" s="89"/>
    </row>
    <row r="9404" spans="1:5">
      <c r="A9404" s="2"/>
      <c r="B9404" s="21"/>
      <c r="E9404" s="89"/>
    </row>
    <row r="9405" spans="1:5">
      <c r="A9405" s="2"/>
      <c r="B9405" s="21"/>
      <c r="E9405" s="89"/>
    </row>
    <row r="9406" spans="1:5">
      <c r="A9406" s="2"/>
      <c r="B9406" s="21"/>
      <c r="E9406" s="89"/>
    </row>
    <row r="9407" spans="1:5">
      <c r="A9407" s="2"/>
      <c r="B9407" s="21"/>
      <c r="E9407" s="89"/>
    </row>
    <row r="9408" spans="1:5">
      <c r="A9408" s="2"/>
      <c r="B9408" s="21"/>
      <c r="E9408" s="89"/>
    </row>
    <row r="9409" spans="1:5">
      <c r="A9409" s="2"/>
      <c r="B9409" s="21"/>
      <c r="E9409" s="89"/>
    </row>
    <row r="9410" spans="1:5">
      <c r="A9410" s="2"/>
      <c r="B9410" s="21"/>
      <c r="E9410" s="89"/>
    </row>
    <row r="9411" spans="1:5">
      <c r="A9411" s="2"/>
      <c r="B9411" s="21"/>
      <c r="E9411" s="89"/>
    </row>
    <row r="9412" spans="1:5">
      <c r="A9412" s="2"/>
      <c r="B9412" s="21"/>
      <c r="E9412" s="89"/>
    </row>
    <row r="9413" spans="1:5">
      <c r="A9413" s="2"/>
      <c r="B9413" s="21"/>
      <c r="E9413" s="89"/>
    </row>
    <row r="9414" spans="1:5">
      <c r="A9414" s="2"/>
      <c r="B9414" s="21"/>
      <c r="E9414" s="89"/>
    </row>
    <row r="9415" spans="1:5">
      <c r="A9415" s="2"/>
      <c r="B9415" s="21"/>
      <c r="E9415" s="89"/>
    </row>
    <row r="9416" spans="1:5">
      <c r="A9416" s="2"/>
      <c r="B9416" s="21"/>
      <c r="E9416" s="89"/>
    </row>
    <row r="9417" spans="1:5">
      <c r="A9417" s="2"/>
      <c r="B9417" s="21"/>
      <c r="E9417" s="89"/>
    </row>
    <row r="9418" spans="1:5">
      <c r="A9418" s="2"/>
      <c r="B9418" s="21"/>
      <c r="E9418" s="89"/>
    </row>
    <row r="9419" spans="1:5">
      <c r="A9419" s="2"/>
      <c r="B9419" s="21"/>
      <c r="E9419" s="89"/>
    </row>
    <row r="9420" spans="1:5">
      <c r="A9420" s="2"/>
      <c r="B9420" s="21"/>
      <c r="E9420" s="89"/>
    </row>
    <row r="9421" spans="1:5">
      <c r="A9421" s="2"/>
      <c r="B9421" s="21"/>
      <c r="E9421" s="89"/>
    </row>
    <row r="9422" spans="1:5">
      <c r="A9422" s="2"/>
      <c r="B9422" s="21"/>
      <c r="E9422" s="89"/>
    </row>
    <row r="9423" spans="1:5">
      <c r="A9423" s="2"/>
      <c r="B9423" s="21"/>
      <c r="E9423" s="89"/>
    </row>
    <row r="9424" spans="1:5">
      <c r="A9424" s="2"/>
      <c r="B9424" s="21"/>
      <c r="E9424" s="89"/>
    </row>
    <row r="9425" spans="1:5">
      <c r="A9425" s="2"/>
      <c r="B9425" s="21"/>
      <c r="E9425" s="89"/>
    </row>
    <row r="9426" spans="1:5">
      <c r="A9426" s="2"/>
      <c r="B9426" s="21"/>
      <c r="E9426" s="89"/>
    </row>
    <row r="9427" spans="1:5">
      <c r="A9427" s="2"/>
      <c r="B9427" s="21"/>
      <c r="E9427" s="89"/>
    </row>
    <row r="9428" spans="1:5">
      <c r="A9428" s="2"/>
      <c r="B9428" s="21"/>
      <c r="E9428" s="89"/>
    </row>
    <row r="9429" spans="1:5">
      <c r="A9429" s="2"/>
      <c r="B9429" s="21"/>
      <c r="E9429" s="89"/>
    </row>
    <row r="9430" spans="1:5">
      <c r="A9430" s="2"/>
      <c r="B9430" s="21"/>
      <c r="E9430" s="89"/>
    </row>
    <row r="9431" spans="1:5">
      <c r="A9431" s="2"/>
      <c r="B9431" s="21"/>
      <c r="E9431" s="89"/>
    </row>
    <row r="9432" spans="1:5">
      <c r="A9432" s="2"/>
      <c r="B9432" s="21"/>
      <c r="E9432" s="89"/>
    </row>
    <row r="9433" spans="1:5">
      <c r="A9433" s="2"/>
      <c r="B9433" s="21"/>
      <c r="E9433" s="89"/>
    </row>
    <row r="9434" spans="1:5">
      <c r="A9434" s="2"/>
      <c r="B9434" s="21"/>
      <c r="E9434" s="89"/>
    </row>
    <row r="9435" spans="1:5">
      <c r="A9435" s="2"/>
      <c r="B9435" s="21"/>
      <c r="E9435" s="89"/>
    </row>
    <row r="9436" spans="1:5">
      <c r="A9436" s="2"/>
      <c r="B9436" s="21"/>
      <c r="E9436" s="89"/>
    </row>
    <row r="9437" spans="1:5">
      <c r="A9437" s="2"/>
      <c r="B9437" s="21"/>
      <c r="E9437" s="89"/>
    </row>
    <row r="9438" spans="1:5">
      <c r="A9438" s="2"/>
      <c r="B9438" s="21"/>
      <c r="E9438" s="89"/>
    </row>
    <row r="9439" spans="1:5">
      <c r="A9439" s="2"/>
      <c r="B9439" s="21"/>
      <c r="E9439" s="89"/>
    </row>
    <row r="9440" spans="1:5">
      <c r="A9440" s="2"/>
      <c r="B9440" s="21"/>
      <c r="E9440" s="89"/>
    </row>
    <row r="9441" spans="1:5">
      <c r="A9441" s="2"/>
      <c r="B9441" s="21"/>
      <c r="E9441" s="89"/>
    </row>
    <row r="9442" spans="1:5">
      <c r="A9442" s="2"/>
      <c r="B9442" s="21"/>
      <c r="E9442" s="89"/>
    </row>
    <row r="9443" spans="1:5">
      <c r="A9443" s="2"/>
      <c r="B9443" s="21"/>
      <c r="E9443" s="89"/>
    </row>
    <row r="9444" spans="1:5">
      <c r="A9444" s="2"/>
      <c r="B9444" s="21"/>
      <c r="E9444" s="89"/>
    </row>
    <row r="9445" spans="1:5">
      <c r="A9445" s="2"/>
      <c r="B9445" s="21"/>
      <c r="E9445" s="89"/>
    </row>
    <row r="9446" spans="1:5">
      <c r="A9446" s="2"/>
      <c r="B9446" s="21"/>
      <c r="E9446" s="89"/>
    </row>
    <row r="9447" spans="1:5">
      <c r="A9447" s="2"/>
      <c r="B9447" s="21"/>
      <c r="E9447" s="89"/>
    </row>
    <row r="9448" spans="1:5">
      <c r="A9448" s="2"/>
      <c r="B9448" s="21"/>
      <c r="E9448" s="89"/>
    </row>
    <row r="9449" spans="1:5">
      <c r="A9449" s="2"/>
      <c r="B9449" s="21"/>
      <c r="E9449" s="89"/>
    </row>
    <row r="9450" spans="1:5">
      <c r="A9450" s="2"/>
      <c r="B9450" s="21"/>
      <c r="E9450" s="89"/>
    </row>
    <row r="9451" spans="1:5">
      <c r="A9451" s="2"/>
      <c r="B9451" s="21"/>
      <c r="E9451" s="89"/>
    </row>
    <row r="9452" spans="1:5">
      <c r="A9452" s="2"/>
      <c r="B9452" s="21"/>
      <c r="E9452" s="89"/>
    </row>
    <row r="9453" spans="1:5">
      <c r="A9453" s="2"/>
      <c r="B9453" s="21"/>
      <c r="E9453" s="89"/>
    </row>
    <row r="9454" spans="1:5">
      <c r="A9454" s="2"/>
      <c r="B9454" s="21"/>
      <c r="E9454" s="89"/>
    </row>
    <row r="9455" spans="1:5">
      <c r="A9455" s="2"/>
      <c r="B9455" s="21"/>
      <c r="E9455" s="89"/>
    </row>
    <row r="9456" spans="1:5">
      <c r="A9456" s="2"/>
      <c r="B9456" s="21"/>
      <c r="E9456" s="89"/>
    </row>
    <row r="9457" spans="1:5">
      <c r="A9457" s="2"/>
      <c r="B9457" s="21"/>
      <c r="E9457" s="89"/>
    </row>
    <row r="9458" spans="1:5">
      <c r="A9458" s="2"/>
      <c r="B9458" s="21"/>
      <c r="E9458" s="89"/>
    </row>
    <row r="9459" spans="1:5">
      <c r="A9459" s="2"/>
      <c r="B9459" s="21"/>
      <c r="E9459" s="89"/>
    </row>
    <row r="9460" spans="1:5">
      <c r="A9460" s="2"/>
      <c r="B9460" s="21"/>
      <c r="E9460" s="89"/>
    </row>
    <row r="9461" spans="1:5">
      <c r="A9461" s="2"/>
      <c r="B9461" s="21"/>
      <c r="E9461" s="89"/>
    </row>
    <row r="9462" spans="1:5">
      <c r="A9462" s="2"/>
      <c r="B9462" s="21"/>
      <c r="E9462" s="89"/>
    </row>
    <row r="9463" spans="1:5">
      <c r="A9463" s="2"/>
      <c r="B9463" s="21"/>
      <c r="E9463" s="89"/>
    </row>
    <row r="9464" spans="1:5">
      <c r="A9464" s="2"/>
      <c r="B9464" s="21"/>
      <c r="E9464" s="89"/>
    </row>
    <row r="9465" spans="1:5">
      <c r="A9465" s="2"/>
      <c r="B9465" s="21"/>
      <c r="E9465" s="89"/>
    </row>
    <row r="9466" spans="1:5">
      <c r="A9466" s="2"/>
      <c r="B9466" s="21"/>
      <c r="E9466" s="89"/>
    </row>
    <row r="9467" spans="1:5">
      <c r="A9467" s="2"/>
      <c r="B9467" s="21"/>
      <c r="E9467" s="89"/>
    </row>
    <row r="9468" spans="1:5">
      <c r="A9468" s="2"/>
      <c r="B9468" s="21"/>
      <c r="E9468" s="89"/>
    </row>
    <row r="9469" spans="1:5">
      <c r="A9469" s="2"/>
      <c r="B9469" s="21"/>
      <c r="E9469" s="89"/>
    </row>
    <row r="9470" spans="1:5">
      <c r="A9470" s="2"/>
      <c r="B9470" s="21"/>
      <c r="E9470" s="89"/>
    </row>
    <row r="9471" spans="1:5">
      <c r="A9471" s="2"/>
      <c r="B9471" s="21"/>
      <c r="E9471" s="89"/>
    </row>
    <row r="9472" spans="1:5">
      <c r="A9472" s="2"/>
      <c r="B9472" s="21"/>
      <c r="E9472" s="89"/>
    </row>
    <row r="9473" spans="1:5">
      <c r="A9473" s="2"/>
      <c r="B9473" s="21"/>
      <c r="E9473" s="89"/>
    </row>
    <row r="9474" spans="1:5">
      <c r="A9474" s="2"/>
      <c r="B9474" s="21"/>
      <c r="E9474" s="89"/>
    </row>
    <row r="9475" spans="1:5">
      <c r="A9475" s="2"/>
      <c r="B9475" s="21"/>
      <c r="E9475" s="89"/>
    </row>
    <row r="9476" spans="1:5">
      <c r="A9476" s="2"/>
      <c r="B9476" s="21"/>
      <c r="E9476" s="89"/>
    </row>
    <row r="9477" spans="1:5">
      <c r="A9477" s="2"/>
      <c r="B9477" s="21"/>
      <c r="E9477" s="89"/>
    </row>
    <row r="9478" spans="1:5">
      <c r="A9478" s="2"/>
      <c r="B9478" s="21"/>
      <c r="E9478" s="89"/>
    </row>
    <row r="9479" spans="1:5">
      <c r="A9479" s="2"/>
      <c r="B9479" s="21"/>
      <c r="E9479" s="89"/>
    </row>
    <row r="9480" spans="1:5">
      <c r="A9480" s="2"/>
      <c r="B9480" s="21"/>
      <c r="E9480" s="89"/>
    </row>
    <row r="9481" spans="1:5">
      <c r="A9481" s="2"/>
      <c r="B9481" s="21"/>
      <c r="E9481" s="89"/>
    </row>
    <row r="9482" spans="1:5">
      <c r="A9482" s="2"/>
      <c r="B9482" s="21"/>
      <c r="E9482" s="89"/>
    </row>
    <row r="9483" spans="1:5">
      <c r="A9483" s="2"/>
      <c r="B9483" s="21"/>
      <c r="E9483" s="89"/>
    </row>
    <row r="9484" spans="1:5">
      <c r="A9484" s="2"/>
      <c r="B9484" s="21"/>
      <c r="E9484" s="89"/>
    </row>
    <row r="9485" spans="1:5">
      <c r="A9485" s="2"/>
      <c r="B9485" s="21"/>
      <c r="E9485" s="89"/>
    </row>
    <row r="9486" spans="1:5">
      <c r="A9486" s="2"/>
      <c r="B9486" s="21"/>
      <c r="E9486" s="89"/>
    </row>
    <row r="9487" spans="1:5">
      <c r="A9487" s="2"/>
      <c r="B9487" s="21"/>
      <c r="E9487" s="89"/>
    </row>
    <row r="9488" spans="1:5">
      <c r="A9488" s="2"/>
      <c r="B9488" s="21"/>
      <c r="E9488" s="89"/>
    </row>
    <row r="9489" spans="1:5">
      <c r="A9489" s="2"/>
      <c r="B9489" s="21"/>
      <c r="E9489" s="89"/>
    </row>
    <row r="9490" spans="1:5">
      <c r="A9490" s="2"/>
      <c r="B9490" s="21"/>
      <c r="E9490" s="89"/>
    </row>
    <row r="9491" spans="1:5">
      <c r="A9491" s="2"/>
      <c r="B9491" s="21"/>
      <c r="E9491" s="89"/>
    </row>
    <row r="9492" spans="1:5">
      <c r="A9492" s="2"/>
      <c r="B9492" s="21"/>
      <c r="E9492" s="89"/>
    </row>
    <row r="9493" spans="1:5">
      <c r="A9493" s="2"/>
      <c r="B9493" s="21"/>
      <c r="E9493" s="89"/>
    </row>
    <row r="9494" spans="1:5">
      <c r="A9494" s="2"/>
      <c r="B9494" s="21"/>
      <c r="E9494" s="89"/>
    </row>
    <row r="9495" spans="1:5">
      <c r="A9495" s="2"/>
      <c r="B9495" s="21"/>
      <c r="E9495" s="89"/>
    </row>
    <row r="9496" spans="1:5">
      <c r="A9496" s="2"/>
      <c r="B9496" s="21"/>
      <c r="E9496" s="89"/>
    </row>
    <row r="9497" spans="1:5">
      <c r="A9497" s="2"/>
      <c r="B9497" s="21"/>
      <c r="E9497" s="89"/>
    </row>
    <row r="9498" spans="1:5">
      <c r="A9498" s="2"/>
      <c r="B9498" s="21"/>
      <c r="E9498" s="89"/>
    </row>
    <row r="9499" spans="1:5">
      <c r="A9499" s="2"/>
      <c r="B9499" s="21"/>
      <c r="E9499" s="89"/>
    </row>
    <row r="9500" spans="1:5">
      <c r="A9500" s="2"/>
      <c r="B9500" s="21"/>
      <c r="E9500" s="89"/>
    </row>
    <row r="9501" spans="1:5">
      <c r="A9501" s="2"/>
      <c r="B9501" s="21"/>
      <c r="E9501" s="89"/>
    </row>
    <row r="9502" spans="1:5">
      <c r="A9502" s="2"/>
      <c r="B9502" s="21"/>
      <c r="E9502" s="89"/>
    </row>
    <row r="9503" spans="1:5">
      <c r="A9503" s="2"/>
      <c r="B9503" s="21"/>
      <c r="E9503" s="89"/>
    </row>
    <row r="9504" spans="1:5">
      <c r="A9504" s="2"/>
      <c r="B9504" s="21"/>
      <c r="E9504" s="89"/>
    </row>
    <row r="9505" spans="1:5">
      <c r="A9505" s="2"/>
      <c r="B9505" s="21"/>
      <c r="E9505" s="89"/>
    </row>
    <row r="9506" spans="1:5">
      <c r="A9506" s="2"/>
      <c r="B9506" s="21"/>
      <c r="E9506" s="89"/>
    </row>
    <row r="9507" spans="1:5">
      <c r="A9507" s="2"/>
      <c r="B9507" s="21"/>
      <c r="E9507" s="89"/>
    </row>
    <row r="9508" spans="1:5">
      <c r="A9508" s="2"/>
      <c r="B9508" s="21"/>
      <c r="E9508" s="89"/>
    </row>
    <row r="9509" spans="1:5">
      <c r="A9509" s="2"/>
      <c r="B9509" s="21"/>
      <c r="E9509" s="89"/>
    </row>
    <row r="9510" spans="1:5">
      <c r="A9510" s="2"/>
      <c r="B9510" s="21"/>
      <c r="E9510" s="89"/>
    </row>
    <row r="9511" spans="1:5">
      <c r="A9511" s="2"/>
      <c r="B9511" s="21"/>
      <c r="E9511" s="89"/>
    </row>
    <row r="9512" spans="1:5">
      <c r="A9512" s="2"/>
      <c r="B9512" s="21"/>
      <c r="E9512" s="89"/>
    </row>
    <row r="9513" spans="1:5">
      <c r="A9513" s="2"/>
      <c r="B9513" s="21"/>
      <c r="E9513" s="89"/>
    </row>
    <row r="9514" spans="1:5">
      <c r="A9514" s="2"/>
      <c r="B9514" s="21"/>
      <c r="E9514" s="89"/>
    </row>
    <row r="9515" spans="1:5">
      <c r="A9515" s="2"/>
      <c r="B9515" s="21"/>
      <c r="E9515" s="89"/>
    </row>
    <row r="9516" spans="1:5">
      <c r="A9516" s="2"/>
      <c r="B9516" s="21"/>
      <c r="E9516" s="89"/>
    </row>
    <row r="9517" spans="1:5">
      <c r="A9517" s="2"/>
      <c r="B9517" s="21"/>
      <c r="E9517" s="89"/>
    </row>
    <row r="9518" spans="1:5">
      <c r="A9518" s="2"/>
      <c r="B9518" s="21"/>
      <c r="E9518" s="89"/>
    </row>
    <row r="9519" spans="1:5">
      <c r="A9519" s="2"/>
      <c r="B9519" s="21"/>
      <c r="E9519" s="89"/>
    </row>
    <row r="9520" spans="1:5">
      <c r="A9520" s="2"/>
      <c r="B9520" s="21"/>
      <c r="E9520" s="89"/>
    </row>
    <row r="9521" spans="1:5">
      <c r="A9521" s="2"/>
      <c r="B9521" s="21"/>
      <c r="E9521" s="89"/>
    </row>
    <row r="9522" spans="1:5">
      <c r="A9522" s="2"/>
      <c r="B9522" s="21"/>
      <c r="E9522" s="89"/>
    </row>
    <row r="9523" spans="1:5">
      <c r="A9523" s="2"/>
      <c r="B9523" s="21"/>
      <c r="E9523" s="89"/>
    </row>
    <row r="9524" spans="1:5">
      <c r="A9524" s="2"/>
      <c r="B9524" s="21"/>
      <c r="E9524" s="89"/>
    </row>
    <row r="9525" spans="1:5">
      <c r="A9525" s="2"/>
      <c r="B9525" s="21"/>
      <c r="E9525" s="89"/>
    </row>
    <row r="9526" spans="1:5">
      <c r="A9526" s="2"/>
      <c r="B9526" s="21"/>
      <c r="E9526" s="89"/>
    </row>
    <row r="9527" spans="1:5">
      <c r="A9527" s="2"/>
      <c r="B9527" s="21"/>
      <c r="E9527" s="89"/>
    </row>
    <row r="9528" spans="1:5">
      <c r="A9528" s="2"/>
      <c r="B9528" s="21"/>
      <c r="E9528" s="89"/>
    </row>
    <row r="9529" spans="1:5">
      <c r="A9529" s="2"/>
      <c r="B9529" s="21"/>
      <c r="E9529" s="89"/>
    </row>
    <row r="9530" spans="1:5">
      <c r="A9530" s="2"/>
      <c r="B9530" s="21"/>
      <c r="E9530" s="89"/>
    </row>
    <row r="9531" spans="1:5">
      <c r="A9531" s="2"/>
      <c r="B9531" s="21"/>
      <c r="E9531" s="89"/>
    </row>
    <row r="9532" spans="1:5">
      <c r="A9532" s="2"/>
      <c r="B9532" s="21"/>
      <c r="E9532" s="89"/>
    </row>
    <row r="9533" spans="1:5">
      <c r="A9533" s="2"/>
      <c r="B9533" s="21"/>
      <c r="E9533" s="89"/>
    </row>
    <row r="9534" spans="1:5">
      <c r="A9534" s="2"/>
      <c r="B9534" s="21"/>
      <c r="E9534" s="89"/>
    </row>
    <row r="9535" spans="1:5">
      <c r="A9535" s="2"/>
      <c r="B9535" s="21"/>
      <c r="E9535" s="89"/>
    </row>
    <row r="9536" spans="1:5">
      <c r="A9536" s="2"/>
      <c r="B9536" s="21"/>
      <c r="E9536" s="89"/>
    </row>
    <row r="9537" spans="1:5">
      <c r="A9537" s="2"/>
      <c r="B9537" s="21"/>
      <c r="E9537" s="89"/>
    </row>
    <row r="9538" spans="1:5">
      <c r="A9538" s="2"/>
      <c r="B9538" s="21"/>
      <c r="E9538" s="89"/>
    </row>
    <row r="9539" spans="1:5">
      <c r="A9539" s="2"/>
      <c r="B9539" s="21"/>
      <c r="E9539" s="89"/>
    </row>
    <row r="9540" spans="1:5">
      <c r="A9540" s="2"/>
      <c r="B9540" s="21"/>
      <c r="E9540" s="89"/>
    </row>
    <row r="9541" spans="1:5">
      <c r="A9541" s="2"/>
      <c r="B9541" s="21"/>
      <c r="E9541" s="89"/>
    </row>
    <row r="9542" spans="1:5">
      <c r="A9542" s="2"/>
      <c r="B9542" s="21"/>
      <c r="E9542" s="89"/>
    </row>
    <row r="9543" spans="1:5">
      <c r="A9543" s="2"/>
      <c r="B9543" s="21"/>
      <c r="E9543" s="89"/>
    </row>
    <row r="9544" spans="1:5">
      <c r="A9544" s="2"/>
      <c r="B9544" s="21"/>
      <c r="E9544" s="89"/>
    </row>
    <row r="9545" spans="1:5">
      <c r="A9545" s="2"/>
      <c r="B9545" s="21"/>
      <c r="E9545" s="89"/>
    </row>
    <row r="9546" spans="1:5">
      <c r="A9546" s="2"/>
      <c r="B9546" s="21"/>
      <c r="E9546" s="89"/>
    </row>
    <row r="9547" spans="1:5">
      <c r="A9547" s="2"/>
      <c r="B9547" s="21"/>
      <c r="E9547" s="89"/>
    </row>
    <row r="9548" spans="1:5">
      <c r="A9548" s="2"/>
      <c r="B9548" s="21"/>
      <c r="E9548" s="89"/>
    </row>
    <row r="9549" spans="1:5">
      <c r="A9549" s="2"/>
      <c r="B9549" s="21"/>
      <c r="E9549" s="89"/>
    </row>
    <row r="9550" spans="1:5">
      <c r="A9550" s="2"/>
      <c r="B9550" s="21"/>
      <c r="E9550" s="89"/>
    </row>
    <row r="9551" spans="1:5">
      <c r="A9551" s="2"/>
      <c r="B9551" s="21"/>
      <c r="E9551" s="89"/>
    </row>
    <row r="9552" spans="1:5">
      <c r="A9552" s="2"/>
      <c r="B9552" s="21"/>
      <c r="E9552" s="89"/>
    </row>
    <row r="9553" spans="1:5">
      <c r="A9553" s="2"/>
      <c r="B9553" s="21"/>
      <c r="E9553" s="89"/>
    </row>
    <row r="9554" spans="1:5">
      <c r="A9554" s="2"/>
      <c r="B9554" s="21"/>
      <c r="E9554" s="89"/>
    </row>
    <row r="9555" spans="1:5">
      <c r="A9555" s="2"/>
      <c r="B9555" s="21"/>
      <c r="E9555" s="89"/>
    </row>
    <row r="9556" spans="1:5">
      <c r="A9556" s="2"/>
      <c r="B9556" s="21"/>
      <c r="E9556" s="89"/>
    </row>
    <row r="9557" spans="1:5">
      <c r="A9557" s="2"/>
      <c r="B9557" s="21"/>
      <c r="E9557" s="89"/>
    </row>
    <row r="9558" spans="1:5">
      <c r="A9558" s="2"/>
      <c r="B9558" s="21"/>
      <c r="E9558" s="89"/>
    </row>
    <row r="9559" spans="1:5">
      <c r="A9559" s="2"/>
      <c r="B9559" s="21"/>
      <c r="E9559" s="89"/>
    </row>
    <row r="9560" spans="1:5">
      <c r="A9560" s="2"/>
      <c r="B9560" s="21"/>
      <c r="E9560" s="89"/>
    </row>
    <row r="9561" spans="1:5">
      <c r="A9561" s="2"/>
      <c r="B9561" s="21"/>
      <c r="E9561" s="89"/>
    </row>
    <row r="9562" spans="1:5">
      <c r="A9562" s="2"/>
      <c r="B9562" s="21"/>
      <c r="E9562" s="89"/>
    </row>
    <row r="9563" spans="1:5">
      <c r="A9563" s="2"/>
      <c r="B9563" s="21"/>
      <c r="E9563" s="89"/>
    </row>
    <row r="9564" spans="1:5">
      <c r="A9564" s="2"/>
      <c r="B9564" s="21"/>
      <c r="E9564" s="89"/>
    </row>
    <row r="9565" spans="1:5">
      <c r="A9565" s="2"/>
      <c r="B9565" s="21"/>
      <c r="E9565" s="89"/>
    </row>
    <row r="9566" spans="1:5">
      <c r="A9566" s="2"/>
      <c r="B9566" s="21"/>
      <c r="E9566" s="89"/>
    </row>
    <row r="9567" spans="1:5">
      <c r="A9567" s="2"/>
      <c r="B9567" s="21"/>
      <c r="E9567" s="89"/>
    </row>
    <row r="9568" spans="1:5">
      <c r="A9568" s="2"/>
      <c r="B9568" s="21"/>
      <c r="E9568" s="89"/>
    </row>
    <row r="9569" spans="1:5">
      <c r="A9569" s="2"/>
      <c r="B9569" s="21"/>
      <c r="E9569" s="89"/>
    </row>
    <row r="9570" spans="1:5">
      <c r="A9570" s="2"/>
      <c r="B9570" s="21"/>
      <c r="E9570" s="89"/>
    </row>
    <row r="9571" spans="1:5">
      <c r="A9571" s="2"/>
      <c r="B9571" s="21"/>
      <c r="E9571" s="89"/>
    </row>
    <row r="9572" spans="1:5">
      <c r="A9572" s="2"/>
      <c r="B9572" s="21"/>
      <c r="E9572" s="89"/>
    </row>
    <row r="9573" spans="1:5">
      <c r="A9573" s="2"/>
      <c r="B9573" s="21"/>
      <c r="E9573" s="89"/>
    </row>
    <row r="9574" spans="1:5">
      <c r="A9574" s="2"/>
      <c r="B9574" s="21"/>
      <c r="E9574" s="89"/>
    </row>
    <row r="9575" spans="1:5">
      <c r="A9575" s="2"/>
      <c r="B9575" s="21"/>
      <c r="E9575" s="89"/>
    </row>
    <row r="9576" spans="1:5">
      <c r="A9576" s="2"/>
      <c r="B9576" s="21"/>
      <c r="E9576" s="89"/>
    </row>
    <row r="9577" spans="1:5">
      <c r="A9577" s="2"/>
      <c r="B9577" s="21"/>
      <c r="E9577" s="89"/>
    </row>
    <row r="9578" spans="1:5">
      <c r="A9578" s="2"/>
      <c r="B9578" s="21"/>
      <c r="E9578" s="89"/>
    </row>
    <row r="9579" spans="1:5">
      <c r="A9579" s="2"/>
      <c r="B9579" s="21"/>
      <c r="E9579" s="89"/>
    </row>
    <row r="9580" spans="1:5">
      <c r="A9580" s="2"/>
      <c r="B9580" s="21"/>
      <c r="E9580" s="89"/>
    </row>
    <row r="9581" spans="1:5">
      <c r="A9581" s="2"/>
      <c r="B9581" s="21"/>
      <c r="E9581" s="89"/>
    </row>
    <row r="9582" spans="1:5">
      <c r="A9582" s="2"/>
      <c r="B9582" s="21"/>
      <c r="E9582" s="89"/>
    </row>
    <row r="9583" spans="1:5">
      <c r="A9583" s="2"/>
      <c r="B9583" s="21"/>
      <c r="E9583" s="89"/>
    </row>
    <row r="9584" spans="1:5">
      <c r="A9584" s="2"/>
      <c r="B9584" s="21"/>
      <c r="E9584" s="89"/>
    </row>
    <row r="9585" spans="1:5">
      <c r="A9585" s="2"/>
      <c r="B9585" s="21"/>
      <c r="E9585" s="89"/>
    </row>
    <row r="9586" spans="1:5">
      <c r="A9586" s="2"/>
      <c r="B9586" s="21"/>
      <c r="E9586" s="89"/>
    </row>
    <row r="9587" spans="1:5">
      <c r="A9587" s="2"/>
      <c r="B9587" s="21"/>
      <c r="E9587" s="89"/>
    </row>
    <row r="9588" spans="1:5">
      <c r="A9588" s="2"/>
      <c r="B9588" s="21"/>
      <c r="E9588" s="89"/>
    </row>
    <row r="9589" spans="1:5">
      <c r="A9589" s="2"/>
      <c r="B9589" s="21"/>
      <c r="E9589" s="89"/>
    </row>
    <row r="9590" spans="1:5">
      <c r="A9590" s="2"/>
      <c r="B9590" s="21"/>
      <c r="E9590" s="89"/>
    </row>
    <row r="9591" spans="1:5">
      <c r="A9591" s="2"/>
      <c r="B9591" s="21"/>
      <c r="E9591" s="89"/>
    </row>
    <row r="9592" spans="1:5">
      <c r="A9592" s="2"/>
      <c r="B9592" s="21"/>
      <c r="E9592" s="89"/>
    </row>
    <row r="9593" spans="1:5">
      <c r="A9593" s="2"/>
      <c r="B9593" s="21"/>
      <c r="E9593" s="89"/>
    </row>
    <row r="9594" spans="1:5">
      <c r="A9594" s="2"/>
      <c r="B9594" s="21"/>
      <c r="E9594" s="89"/>
    </row>
    <row r="9595" spans="1:5">
      <c r="A9595" s="2"/>
      <c r="B9595" s="21"/>
      <c r="E9595" s="89"/>
    </row>
    <row r="9596" spans="1:5">
      <c r="A9596" s="2"/>
      <c r="B9596" s="21"/>
      <c r="E9596" s="89"/>
    </row>
    <row r="9597" spans="1:5">
      <c r="A9597" s="2"/>
      <c r="B9597" s="21"/>
      <c r="E9597" s="89"/>
    </row>
    <row r="9598" spans="1:5">
      <c r="A9598" s="2"/>
      <c r="B9598" s="21"/>
      <c r="E9598" s="89"/>
    </row>
    <row r="9599" spans="1:5">
      <c r="A9599" s="2"/>
      <c r="B9599" s="21"/>
      <c r="E9599" s="89"/>
    </row>
    <row r="9600" spans="1:5">
      <c r="A9600" s="2"/>
      <c r="B9600" s="21"/>
      <c r="E9600" s="89"/>
    </row>
    <row r="9601" spans="1:5">
      <c r="A9601" s="2"/>
      <c r="B9601" s="21"/>
      <c r="E9601" s="89"/>
    </row>
    <row r="9602" spans="1:5">
      <c r="A9602" s="2"/>
      <c r="B9602" s="21"/>
      <c r="E9602" s="89"/>
    </row>
    <row r="9603" spans="1:5">
      <c r="A9603" s="2"/>
      <c r="B9603" s="21"/>
      <c r="E9603" s="89"/>
    </row>
    <row r="9604" spans="1:5">
      <c r="A9604" s="2"/>
      <c r="B9604" s="21"/>
      <c r="E9604" s="89"/>
    </row>
    <row r="9605" spans="1:5">
      <c r="A9605" s="2"/>
      <c r="B9605" s="21"/>
      <c r="E9605" s="89"/>
    </row>
    <row r="9606" spans="1:5">
      <c r="A9606" s="2"/>
      <c r="B9606" s="21"/>
      <c r="E9606" s="89"/>
    </row>
    <row r="9607" spans="1:5">
      <c r="A9607" s="2"/>
      <c r="B9607" s="21"/>
      <c r="E9607" s="89"/>
    </row>
    <row r="9608" spans="1:5">
      <c r="A9608" s="2"/>
      <c r="B9608" s="21"/>
      <c r="E9608" s="89"/>
    </row>
    <row r="9609" spans="1:5">
      <c r="A9609" s="2"/>
      <c r="B9609" s="21"/>
      <c r="E9609" s="89"/>
    </row>
    <row r="9610" spans="1:5">
      <c r="A9610" s="2"/>
      <c r="B9610" s="21"/>
      <c r="E9610" s="89"/>
    </row>
    <row r="9611" spans="1:5">
      <c r="A9611" s="2"/>
      <c r="B9611" s="21"/>
      <c r="E9611" s="89"/>
    </row>
    <row r="9612" spans="1:5">
      <c r="A9612" s="2"/>
      <c r="B9612" s="21"/>
      <c r="E9612" s="89"/>
    </row>
    <row r="9613" spans="1:5">
      <c r="A9613" s="2"/>
      <c r="B9613" s="21"/>
      <c r="E9613" s="89"/>
    </row>
    <row r="9614" spans="1:5">
      <c r="A9614" s="2"/>
      <c r="B9614" s="21"/>
      <c r="E9614" s="89"/>
    </row>
    <row r="9615" spans="1:5">
      <c r="A9615" s="2"/>
      <c r="B9615" s="21"/>
      <c r="E9615" s="89"/>
    </row>
    <row r="9616" spans="1:5">
      <c r="A9616" s="2"/>
      <c r="B9616" s="21"/>
      <c r="E9616" s="89"/>
    </row>
    <row r="9617" spans="1:5">
      <c r="A9617" s="2"/>
      <c r="B9617" s="21"/>
      <c r="E9617" s="89"/>
    </row>
    <row r="9618" spans="1:5">
      <c r="A9618" s="2"/>
      <c r="B9618" s="21"/>
      <c r="E9618" s="89"/>
    </row>
    <row r="9619" spans="1:5">
      <c r="A9619" s="2"/>
      <c r="B9619" s="21"/>
      <c r="E9619" s="89"/>
    </row>
    <row r="9620" spans="1:5">
      <c r="A9620" s="2"/>
      <c r="B9620" s="21"/>
      <c r="E9620" s="89"/>
    </row>
    <row r="9621" spans="1:5">
      <c r="A9621" s="2"/>
      <c r="B9621" s="21"/>
      <c r="E9621" s="89"/>
    </row>
    <row r="9622" spans="1:5">
      <c r="A9622" s="2"/>
      <c r="B9622" s="21"/>
      <c r="E9622" s="89"/>
    </row>
    <row r="9623" spans="1:5">
      <c r="A9623" s="2"/>
      <c r="B9623" s="21"/>
      <c r="E9623" s="89"/>
    </row>
    <row r="9624" spans="1:5">
      <c r="A9624" s="2"/>
      <c r="B9624" s="21"/>
      <c r="E9624" s="89"/>
    </row>
    <row r="9625" spans="1:5">
      <c r="A9625" s="2"/>
      <c r="B9625" s="21"/>
      <c r="E9625" s="89"/>
    </row>
    <row r="9626" spans="1:5">
      <c r="A9626" s="2"/>
      <c r="B9626" s="21"/>
      <c r="E9626" s="89"/>
    </row>
    <row r="9627" spans="1:5">
      <c r="A9627" s="2"/>
      <c r="B9627" s="21"/>
      <c r="E9627" s="89"/>
    </row>
    <row r="9628" spans="1:5">
      <c r="A9628" s="2"/>
      <c r="B9628" s="21"/>
      <c r="E9628" s="89"/>
    </row>
    <row r="9629" spans="1:5">
      <c r="A9629" s="2"/>
      <c r="B9629" s="21"/>
      <c r="E9629" s="89"/>
    </row>
    <row r="9630" spans="1:5">
      <c r="A9630" s="2"/>
      <c r="B9630" s="21"/>
      <c r="E9630" s="89"/>
    </row>
    <row r="9631" spans="1:5">
      <c r="A9631" s="2"/>
      <c r="B9631" s="21"/>
      <c r="E9631" s="89"/>
    </row>
    <row r="9632" spans="1:5">
      <c r="A9632" s="2"/>
      <c r="B9632" s="21"/>
      <c r="E9632" s="89"/>
    </row>
    <row r="9633" spans="1:5">
      <c r="A9633" s="2"/>
      <c r="B9633" s="21"/>
      <c r="E9633" s="89"/>
    </row>
    <row r="9634" spans="1:5">
      <c r="A9634" s="2"/>
      <c r="B9634" s="21"/>
      <c r="E9634" s="89"/>
    </row>
    <row r="9635" spans="1:5">
      <c r="A9635" s="2"/>
      <c r="B9635" s="21"/>
      <c r="E9635" s="89"/>
    </row>
    <row r="9636" spans="1:5">
      <c r="A9636" s="2"/>
      <c r="B9636" s="21"/>
      <c r="E9636" s="89"/>
    </row>
    <row r="9637" spans="1:5">
      <c r="A9637" s="2"/>
      <c r="B9637" s="21"/>
      <c r="E9637" s="89"/>
    </row>
    <row r="9638" spans="1:5">
      <c r="A9638" s="2"/>
      <c r="B9638" s="21"/>
      <c r="E9638" s="89"/>
    </row>
    <row r="9639" spans="1:5">
      <c r="A9639" s="2"/>
      <c r="B9639" s="21"/>
      <c r="E9639" s="89"/>
    </row>
    <row r="9640" spans="1:5">
      <c r="A9640" s="2"/>
      <c r="B9640" s="21"/>
      <c r="E9640" s="89"/>
    </row>
    <row r="9641" spans="1:5">
      <c r="A9641" s="2"/>
      <c r="B9641" s="21"/>
      <c r="E9641" s="89"/>
    </row>
    <row r="9642" spans="1:5">
      <c r="A9642" s="2"/>
      <c r="B9642" s="21"/>
      <c r="E9642" s="89"/>
    </row>
    <row r="9643" spans="1:5">
      <c r="A9643" s="2"/>
      <c r="B9643" s="21"/>
      <c r="E9643" s="89"/>
    </row>
    <row r="9644" spans="1:5">
      <c r="A9644" s="2"/>
      <c r="B9644" s="21"/>
      <c r="E9644" s="89"/>
    </row>
    <row r="9645" spans="1:5">
      <c r="A9645" s="2"/>
      <c r="B9645" s="21"/>
      <c r="E9645" s="89"/>
    </row>
    <row r="9646" spans="1:5">
      <c r="A9646" s="2"/>
      <c r="B9646" s="21"/>
      <c r="E9646" s="89"/>
    </row>
    <row r="9647" spans="1:5">
      <c r="A9647" s="2"/>
      <c r="B9647" s="21"/>
      <c r="E9647" s="89"/>
    </row>
    <row r="9648" spans="1:5">
      <c r="A9648" s="2"/>
      <c r="B9648" s="21"/>
      <c r="E9648" s="89"/>
    </row>
    <row r="9649" spans="1:5">
      <c r="A9649" s="2"/>
      <c r="B9649" s="21"/>
      <c r="E9649" s="89"/>
    </row>
    <row r="9650" spans="1:5">
      <c r="A9650" s="2"/>
      <c r="B9650" s="21"/>
      <c r="E9650" s="89"/>
    </row>
    <row r="9651" spans="1:5">
      <c r="A9651" s="2"/>
      <c r="B9651" s="21"/>
      <c r="E9651" s="89"/>
    </row>
    <row r="9652" spans="1:5">
      <c r="A9652" s="2"/>
      <c r="B9652" s="21"/>
      <c r="E9652" s="89"/>
    </row>
    <row r="9653" spans="1:5">
      <c r="A9653" s="2"/>
      <c r="B9653" s="21"/>
      <c r="E9653" s="89"/>
    </row>
    <row r="9654" spans="1:5">
      <c r="A9654" s="2"/>
      <c r="B9654" s="21"/>
      <c r="E9654" s="89"/>
    </row>
    <row r="9655" spans="1:5">
      <c r="A9655" s="2"/>
      <c r="B9655" s="21"/>
      <c r="E9655" s="89"/>
    </row>
    <row r="9656" spans="1:5">
      <c r="A9656" s="2"/>
      <c r="B9656" s="21"/>
      <c r="E9656" s="89"/>
    </row>
    <row r="9657" spans="1:5">
      <c r="A9657" s="2"/>
      <c r="B9657" s="21"/>
      <c r="E9657" s="89"/>
    </row>
    <row r="9658" spans="1:5">
      <c r="A9658" s="2"/>
      <c r="B9658" s="21"/>
      <c r="E9658" s="89"/>
    </row>
    <row r="9659" spans="1:5">
      <c r="A9659" s="2"/>
      <c r="B9659" s="21"/>
      <c r="E9659" s="89"/>
    </row>
    <row r="9660" spans="1:5">
      <c r="A9660" s="2"/>
      <c r="B9660" s="21"/>
      <c r="E9660" s="89"/>
    </row>
    <row r="9661" spans="1:5">
      <c r="A9661" s="2"/>
      <c r="B9661" s="21"/>
      <c r="E9661" s="89"/>
    </row>
    <row r="9662" spans="1:5">
      <c r="A9662" s="2"/>
      <c r="B9662" s="21"/>
      <c r="E9662" s="89"/>
    </row>
    <row r="9663" spans="1:5">
      <c r="A9663" s="2"/>
      <c r="B9663" s="21"/>
      <c r="E9663" s="89"/>
    </row>
    <row r="9664" spans="1:5">
      <c r="A9664" s="2"/>
      <c r="B9664" s="21"/>
      <c r="E9664" s="89"/>
    </row>
    <row r="9665" spans="1:5">
      <c r="A9665" s="2"/>
      <c r="B9665" s="21"/>
      <c r="E9665" s="89"/>
    </row>
    <row r="9666" spans="1:5">
      <c r="A9666" s="2"/>
      <c r="B9666" s="21"/>
      <c r="E9666" s="89"/>
    </row>
    <row r="9667" spans="1:5">
      <c r="A9667" s="2"/>
      <c r="B9667" s="21"/>
      <c r="E9667" s="89"/>
    </row>
    <row r="9668" spans="1:5">
      <c r="A9668" s="2"/>
      <c r="B9668" s="21"/>
      <c r="E9668" s="89"/>
    </row>
    <row r="9669" spans="1:5">
      <c r="A9669" s="2"/>
      <c r="B9669" s="21"/>
      <c r="E9669" s="89"/>
    </row>
    <row r="9670" spans="1:5">
      <c r="A9670" s="2"/>
      <c r="B9670" s="21"/>
      <c r="E9670" s="89"/>
    </row>
    <row r="9671" spans="1:5">
      <c r="A9671" s="2"/>
      <c r="B9671" s="21"/>
      <c r="E9671" s="89"/>
    </row>
    <row r="9672" spans="1:5">
      <c r="A9672" s="2"/>
      <c r="B9672" s="21"/>
      <c r="E9672" s="89"/>
    </row>
    <row r="9673" spans="1:5">
      <c r="A9673" s="2"/>
      <c r="B9673" s="21"/>
      <c r="E9673" s="89"/>
    </row>
    <row r="9674" spans="1:5">
      <c r="A9674" s="2"/>
      <c r="B9674" s="21"/>
      <c r="E9674" s="89"/>
    </row>
    <row r="9675" spans="1:5">
      <c r="A9675" s="2"/>
      <c r="B9675" s="21"/>
      <c r="E9675" s="89"/>
    </row>
    <row r="9676" spans="1:5">
      <c r="A9676" s="2"/>
      <c r="B9676" s="21"/>
      <c r="E9676" s="89"/>
    </row>
    <row r="9677" spans="1:5">
      <c r="A9677" s="2"/>
      <c r="B9677" s="21"/>
      <c r="E9677" s="89"/>
    </row>
    <row r="9678" spans="1:5">
      <c r="A9678" s="2"/>
      <c r="B9678" s="21"/>
      <c r="E9678" s="89"/>
    </row>
    <row r="9679" spans="1:5">
      <c r="A9679" s="2"/>
      <c r="B9679" s="21"/>
      <c r="E9679" s="89"/>
    </row>
    <row r="9680" spans="1:5">
      <c r="A9680" s="2"/>
      <c r="B9680" s="21"/>
      <c r="E9680" s="89"/>
    </row>
    <row r="9681" spans="1:5">
      <c r="A9681" s="2"/>
      <c r="B9681" s="21"/>
      <c r="E9681" s="89"/>
    </row>
    <row r="9682" spans="1:5">
      <c r="A9682" s="2"/>
      <c r="B9682" s="21"/>
      <c r="E9682" s="89"/>
    </row>
    <row r="9683" spans="1:5">
      <c r="A9683" s="2"/>
      <c r="B9683" s="21"/>
      <c r="E9683" s="89"/>
    </row>
    <row r="9684" spans="1:5">
      <c r="A9684" s="2"/>
      <c r="B9684" s="21"/>
      <c r="E9684" s="89"/>
    </row>
    <row r="9685" spans="1:5">
      <c r="A9685" s="2"/>
      <c r="B9685" s="21"/>
      <c r="E9685" s="89"/>
    </row>
    <row r="9686" spans="1:5">
      <c r="A9686" s="2"/>
      <c r="B9686" s="21"/>
      <c r="E9686" s="89"/>
    </row>
    <row r="9687" spans="1:5">
      <c r="A9687" s="2"/>
      <c r="B9687" s="21"/>
      <c r="E9687" s="89"/>
    </row>
    <row r="9688" spans="1:5">
      <c r="A9688" s="2"/>
      <c r="B9688" s="21"/>
      <c r="E9688" s="89"/>
    </row>
    <row r="9689" spans="1:5">
      <c r="A9689" s="2"/>
      <c r="B9689" s="21"/>
      <c r="E9689" s="89"/>
    </row>
    <row r="9690" spans="1:5">
      <c r="A9690" s="2"/>
      <c r="B9690" s="21"/>
      <c r="E9690" s="89"/>
    </row>
    <row r="9691" spans="1:5">
      <c r="A9691" s="2"/>
      <c r="B9691" s="21"/>
      <c r="E9691" s="89"/>
    </row>
    <row r="9692" spans="1:5">
      <c r="A9692" s="2"/>
      <c r="B9692" s="21"/>
      <c r="E9692" s="89"/>
    </row>
    <row r="9693" spans="1:5">
      <c r="A9693" s="2"/>
      <c r="B9693" s="21"/>
      <c r="E9693" s="89"/>
    </row>
    <row r="9694" spans="1:5">
      <c r="A9694" s="2"/>
      <c r="B9694" s="21"/>
      <c r="E9694" s="89"/>
    </row>
    <row r="9695" spans="1:5">
      <c r="A9695" s="2"/>
      <c r="B9695" s="21"/>
      <c r="E9695" s="89"/>
    </row>
    <row r="9696" spans="1:5">
      <c r="A9696" s="2"/>
      <c r="B9696" s="21"/>
      <c r="E9696" s="89"/>
    </row>
    <row r="9697" spans="1:5">
      <c r="A9697" s="2"/>
      <c r="B9697" s="21"/>
      <c r="E9697" s="89"/>
    </row>
    <row r="9698" spans="1:5">
      <c r="A9698" s="2"/>
      <c r="B9698" s="21"/>
      <c r="E9698" s="89"/>
    </row>
    <row r="9699" spans="1:5">
      <c r="A9699" s="2"/>
      <c r="B9699" s="21"/>
      <c r="E9699" s="89"/>
    </row>
    <row r="9700" spans="1:5">
      <c r="A9700" s="2"/>
      <c r="B9700" s="21"/>
      <c r="E9700" s="89"/>
    </row>
    <row r="9701" spans="1:5">
      <c r="A9701" s="2"/>
      <c r="B9701" s="21"/>
      <c r="E9701" s="89"/>
    </row>
    <row r="9702" spans="1:5">
      <c r="A9702" s="2"/>
      <c r="B9702" s="21"/>
      <c r="E9702" s="89"/>
    </row>
    <row r="9703" spans="1:5">
      <c r="A9703" s="2"/>
      <c r="B9703" s="21"/>
      <c r="E9703" s="89"/>
    </row>
    <row r="9704" spans="1:5">
      <c r="A9704" s="2"/>
      <c r="B9704" s="21"/>
      <c r="E9704" s="89"/>
    </row>
    <row r="9705" spans="1:5">
      <c r="A9705" s="2"/>
      <c r="B9705" s="21"/>
      <c r="E9705" s="89"/>
    </row>
    <row r="9706" spans="1:5">
      <c r="A9706" s="2"/>
      <c r="B9706" s="21"/>
      <c r="E9706" s="89"/>
    </row>
    <row r="9707" spans="1:5">
      <c r="A9707" s="2"/>
      <c r="B9707" s="21"/>
      <c r="E9707" s="89"/>
    </row>
    <row r="9708" spans="1:5">
      <c r="A9708" s="2"/>
      <c r="B9708" s="21"/>
      <c r="E9708" s="89"/>
    </row>
    <row r="9709" spans="1:5">
      <c r="A9709" s="2"/>
      <c r="B9709" s="21"/>
      <c r="E9709" s="89"/>
    </row>
    <row r="9710" spans="1:5">
      <c r="A9710" s="2"/>
      <c r="B9710" s="21"/>
      <c r="E9710" s="89"/>
    </row>
    <row r="9711" spans="1:5">
      <c r="A9711" s="2"/>
      <c r="B9711" s="21"/>
      <c r="E9711" s="89"/>
    </row>
    <row r="9712" spans="1:5">
      <c r="A9712" s="2"/>
      <c r="B9712" s="21"/>
      <c r="E9712" s="89"/>
    </row>
    <row r="9713" spans="1:5">
      <c r="A9713" s="2"/>
      <c r="B9713" s="21"/>
      <c r="E9713" s="89"/>
    </row>
    <row r="9714" spans="1:5">
      <c r="A9714" s="2"/>
      <c r="B9714" s="21"/>
      <c r="E9714" s="89"/>
    </row>
    <row r="9715" spans="1:5">
      <c r="A9715" s="2"/>
      <c r="B9715" s="21"/>
      <c r="E9715" s="89"/>
    </row>
    <row r="9716" spans="1:5">
      <c r="A9716" s="2"/>
      <c r="B9716" s="21"/>
      <c r="E9716" s="89"/>
    </row>
    <row r="9717" spans="1:5">
      <c r="A9717" s="2"/>
      <c r="B9717" s="21"/>
      <c r="E9717" s="89"/>
    </row>
    <row r="9718" spans="1:5">
      <c r="A9718" s="2"/>
      <c r="B9718" s="21"/>
      <c r="E9718" s="89"/>
    </row>
    <row r="9719" spans="1:5">
      <c r="A9719" s="2"/>
      <c r="B9719" s="21"/>
      <c r="E9719" s="89"/>
    </row>
    <row r="9720" spans="1:5">
      <c r="A9720" s="2"/>
      <c r="B9720" s="21"/>
      <c r="E9720" s="89"/>
    </row>
    <row r="9721" spans="1:5">
      <c r="A9721" s="2"/>
      <c r="B9721" s="21"/>
      <c r="E9721" s="89"/>
    </row>
    <row r="9722" spans="1:5">
      <c r="A9722" s="2"/>
      <c r="B9722" s="21"/>
      <c r="E9722" s="89"/>
    </row>
    <row r="9723" spans="1:5">
      <c r="A9723" s="2"/>
      <c r="B9723" s="21"/>
      <c r="E9723" s="89"/>
    </row>
    <row r="9724" spans="1:5">
      <c r="A9724" s="2"/>
      <c r="B9724" s="21"/>
      <c r="E9724" s="89"/>
    </row>
    <row r="9725" spans="1:5">
      <c r="A9725" s="2"/>
      <c r="B9725" s="21"/>
      <c r="E9725" s="89"/>
    </row>
    <row r="9726" spans="1:5">
      <c r="A9726" s="2"/>
      <c r="B9726" s="21"/>
      <c r="E9726" s="89"/>
    </row>
    <row r="9727" spans="1:5">
      <c r="A9727" s="2"/>
      <c r="B9727" s="21"/>
      <c r="E9727" s="89"/>
    </row>
    <row r="9728" spans="1:5">
      <c r="A9728" s="2"/>
      <c r="B9728" s="21"/>
      <c r="E9728" s="89"/>
    </row>
    <row r="9729" spans="1:5">
      <c r="A9729" s="2"/>
      <c r="B9729" s="21"/>
      <c r="E9729" s="89"/>
    </row>
    <row r="9730" spans="1:5">
      <c r="A9730" s="2"/>
      <c r="B9730" s="21"/>
      <c r="E9730" s="89"/>
    </row>
    <row r="9731" spans="1:5">
      <c r="A9731" s="2"/>
      <c r="B9731" s="21"/>
      <c r="E9731" s="89"/>
    </row>
    <row r="9732" spans="1:5">
      <c r="A9732" s="2"/>
      <c r="B9732" s="21"/>
      <c r="E9732" s="89"/>
    </row>
    <row r="9733" spans="1:5">
      <c r="A9733" s="2"/>
      <c r="B9733" s="21"/>
      <c r="E9733" s="89"/>
    </row>
    <row r="9734" spans="1:5">
      <c r="A9734" s="2"/>
      <c r="B9734" s="21"/>
      <c r="E9734" s="89"/>
    </row>
    <row r="9735" spans="1:5">
      <c r="A9735" s="2"/>
      <c r="B9735" s="21"/>
      <c r="E9735" s="89"/>
    </row>
    <row r="9736" spans="1:5">
      <c r="A9736" s="2"/>
      <c r="B9736" s="21"/>
      <c r="E9736" s="89"/>
    </row>
    <row r="9737" spans="1:5">
      <c r="A9737" s="2"/>
      <c r="B9737" s="21"/>
      <c r="E9737" s="89"/>
    </row>
    <row r="9738" spans="1:5">
      <c r="A9738" s="2"/>
      <c r="B9738" s="21"/>
      <c r="E9738" s="89"/>
    </row>
    <row r="9739" spans="1:5">
      <c r="A9739" s="2"/>
      <c r="B9739" s="21"/>
      <c r="E9739" s="89"/>
    </row>
    <row r="9740" spans="1:5">
      <c r="A9740" s="2"/>
      <c r="B9740" s="21"/>
      <c r="E9740" s="89"/>
    </row>
    <row r="9741" spans="1:5">
      <c r="A9741" s="2"/>
      <c r="B9741" s="21"/>
      <c r="E9741" s="89"/>
    </row>
    <row r="9742" spans="1:5">
      <c r="A9742" s="2"/>
      <c r="B9742" s="21"/>
      <c r="E9742" s="89"/>
    </row>
    <row r="9743" spans="1:5">
      <c r="A9743" s="2"/>
      <c r="B9743" s="21"/>
      <c r="E9743" s="89"/>
    </row>
    <row r="9744" spans="1:5">
      <c r="A9744" s="2"/>
      <c r="B9744" s="21"/>
      <c r="E9744" s="89"/>
    </row>
    <row r="9745" spans="1:5">
      <c r="A9745" s="2"/>
      <c r="B9745" s="21"/>
      <c r="E9745" s="89"/>
    </row>
    <row r="9746" spans="1:5">
      <c r="A9746" s="2"/>
      <c r="B9746" s="21"/>
      <c r="E9746" s="89"/>
    </row>
    <row r="9747" spans="1:5">
      <c r="A9747" s="2"/>
      <c r="B9747" s="21"/>
      <c r="E9747" s="89"/>
    </row>
    <row r="9748" spans="1:5">
      <c r="A9748" s="2"/>
      <c r="B9748" s="21"/>
      <c r="E9748" s="89"/>
    </row>
    <row r="9749" spans="1:5">
      <c r="A9749" s="2"/>
      <c r="B9749" s="21"/>
      <c r="E9749" s="89"/>
    </row>
    <row r="9750" spans="1:5">
      <c r="A9750" s="2"/>
      <c r="B9750" s="21"/>
      <c r="E9750" s="89"/>
    </row>
    <row r="9751" spans="1:5">
      <c r="A9751" s="2"/>
      <c r="B9751" s="21"/>
      <c r="E9751" s="89"/>
    </row>
    <row r="9752" spans="1:5">
      <c r="A9752" s="2"/>
      <c r="B9752" s="21"/>
      <c r="E9752" s="89"/>
    </row>
    <row r="9753" spans="1:5">
      <c r="A9753" s="2"/>
      <c r="B9753" s="21"/>
      <c r="E9753" s="89"/>
    </row>
    <row r="9754" spans="1:5">
      <c r="A9754" s="2"/>
      <c r="B9754" s="21"/>
      <c r="E9754" s="89"/>
    </row>
    <row r="9755" spans="1:5">
      <c r="A9755" s="2"/>
      <c r="B9755" s="21"/>
      <c r="E9755" s="89"/>
    </row>
    <row r="9756" spans="1:5">
      <c r="A9756" s="2"/>
      <c r="B9756" s="21"/>
      <c r="E9756" s="89"/>
    </row>
    <row r="9757" spans="1:5">
      <c r="A9757" s="2"/>
      <c r="B9757" s="21"/>
      <c r="E9757" s="89"/>
    </row>
    <row r="9758" spans="1:5">
      <c r="A9758" s="2"/>
      <c r="B9758" s="21"/>
      <c r="E9758" s="89"/>
    </row>
    <row r="9759" spans="1:5">
      <c r="A9759" s="2"/>
      <c r="B9759" s="21"/>
      <c r="E9759" s="89"/>
    </row>
    <row r="9760" spans="1:5">
      <c r="A9760" s="2"/>
      <c r="B9760" s="21"/>
      <c r="E9760" s="89"/>
    </row>
    <row r="9761" spans="1:5">
      <c r="A9761" s="2"/>
      <c r="B9761" s="21"/>
      <c r="E9761" s="89"/>
    </row>
    <row r="9762" spans="1:5">
      <c r="A9762" s="2"/>
      <c r="B9762" s="21"/>
      <c r="E9762" s="89"/>
    </row>
    <row r="9763" spans="1:5">
      <c r="A9763" s="2"/>
      <c r="B9763" s="21"/>
      <c r="E9763" s="89"/>
    </row>
    <row r="9764" spans="1:5">
      <c r="A9764" s="2"/>
      <c r="B9764" s="21"/>
      <c r="E9764" s="89"/>
    </row>
    <row r="9765" spans="1:5">
      <c r="A9765" s="2"/>
      <c r="B9765" s="21"/>
      <c r="E9765" s="89"/>
    </row>
    <row r="9766" spans="1:5">
      <c r="A9766" s="2"/>
      <c r="B9766" s="21"/>
      <c r="E9766" s="89"/>
    </row>
    <row r="9767" spans="1:5">
      <c r="A9767" s="2"/>
      <c r="B9767" s="21"/>
      <c r="E9767" s="89"/>
    </row>
    <row r="9768" spans="1:5">
      <c r="A9768" s="2"/>
      <c r="B9768" s="21"/>
      <c r="E9768" s="89"/>
    </row>
    <row r="9769" spans="1:5">
      <c r="A9769" s="2"/>
      <c r="B9769" s="21"/>
      <c r="E9769" s="89"/>
    </row>
    <row r="9770" spans="1:5">
      <c r="A9770" s="2"/>
      <c r="B9770" s="21"/>
      <c r="E9770" s="89"/>
    </row>
    <row r="9771" spans="1:5">
      <c r="A9771" s="2"/>
      <c r="B9771" s="21"/>
      <c r="E9771" s="89"/>
    </row>
    <row r="9772" spans="1:5">
      <c r="A9772" s="2"/>
      <c r="B9772" s="21"/>
      <c r="E9772" s="89"/>
    </row>
    <row r="9773" spans="1:5">
      <c r="A9773" s="2"/>
      <c r="B9773" s="21"/>
      <c r="E9773" s="89"/>
    </row>
    <row r="9774" spans="1:5">
      <c r="A9774" s="2"/>
      <c r="B9774" s="21"/>
      <c r="E9774" s="89"/>
    </row>
    <row r="9775" spans="1:5">
      <c r="A9775" s="2"/>
      <c r="B9775" s="21"/>
      <c r="E9775" s="89"/>
    </row>
    <row r="9776" spans="1:5">
      <c r="A9776" s="2"/>
      <c r="B9776" s="21"/>
      <c r="E9776" s="89"/>
    </row>
    <row r="9777" spans="1:5">
      <c r="A9777" s="2"/>
      <c r="B9777" s="21"/>
      <c r="E9777" s="89"/>
    </row>
    <row r="9778" spans="1:5">
      <c r="A9778" s="2"/>
      <c r="B9778" s="21"/>
      <c r="E9778" s="89"/>
    </row>
    <row r="9779" spans="1:5">
      <c r="A9779" s="2"/>
      <c r="B9779" s="21"/>
      <c r="E9779" s="89"/>
    </row>
    <row r="9780" spans="1:5">
      <c r="A9780" s="2"/>
      <c r="B9780" s="21"/>
      <c r="E9780" s="89"/>
    </row>
    <row r="9781" spans="1:5">
      <c r="A9781" s="2"/>
      <c r="B9781" s="21"/>
      <c r="E9781" s="89"/>
    </row>
    <row r="9782" spans="1:5">
      <c r="A9782" s="2"/>
      <c r="B9782" s="21"/>
      <c r="E9782" s="89"/>
    </row>
    <row r="9783" spans="1:5">
      <c r="A9783" s="2"/>
      <c r="B9783" s="21"/>
      <c r="E9783" s="89"/>
    </row>
    <row r="9784" spans="1:5">
      <c r="A9784" s="2"/>
      <c r="B9784" s="21"/>
      <c r="E9784" s="89"/>
    </row>
    <row r="9785" spans="1:5">
      <c r="A9785" s="2"/>
      <c r="B9785" s="21"/>
      <c r="E9785" s="89"/>
    </row>
    <row r="9786" spans="1:5">
      <c r="A9786" s="2"/>
      <c r="B9786" s="21"/>
      <c r="E9786" s="89"/>
    </row>
    <row r="9787" spans="1:5">
      <c r="A9787" s="2"/>
      <c r="B9787" s="21"/>
      <c r="E9787" s="89"/>
    </row>
    <row r="9788" spans="1:5">
      <c r="A9788" s="2"/>
      <c r="B9788" s="21"/>
      <c r="E9788" s="89"/>
    </row>
    <row r="9789" spans="1:5">
      <c r="A9789" s="2"/>
      <c r="B9789" s="21"/>
      <c r="E9789" s="89"/>
    </row>
    <row r="9790" spans="1:5">
      <c r="A9790" s="2"/>
      <c r="B9790" s="21"/>
      <c r="E9790" s="89"/>
    </row>
    <row r="9791" spans="1:5">
      <c r="A9791" s="2"/>
      <c r="B9791" s="21"/>
      <c r="E9791" s="89"/>
    </row>
    <row r="9792" spans="1:5">
      <c r="A9792" s="2"/>
      <c r="B9792" s="21"/>
      <c r="E9792" s="89"/>
    </row>
    <row r="9793" spans="1:5">
      <c r="A9793" s="2"/>
      <c r="B9793" s="21"/>
      <c r="E9793" s="89"/>
    </row>
    <row r="9794" spans="1:5">
      <c r="A9794" s="2"/>
      <c r="B9794" s="21"/>
      <c r="E9794" s="89"/>
    </row>
    <row r="9795" spans="1:5">
      <c r="A9795" s="2"/>
      <c r="B9795" s="21"/>
      <c r="E9795" s="89"/>
    </row>
    <row r="9796" spans="1:5">
      <c r="A9796" s="2"/>
      <c r="B9796" s="21"/>
      <c r="E9796" s="89"/>
    </row>
    <row r="9797" spans="1:5">
      <c r="A9797" s="2"/>
      <c r="B9797" s="21"/>
      <c r="E9797" s="89"/>
    </row>
    <row r="9798" spans="1:5">
      <c r="A9798" s="2"/>
      <c r="B9798" s="21"/>
      <c r="E9798" s="89"/>
    </row>
    <row r="9799" spans="1:5">
      <c r="A9799" s="2"/>
      <c r="B9799" s="21"/>
      <c r="E9799" s="89"/>
    </row>
    <row r="9800" spans="1:5">
      <c r="A9800" s="2"/>
      <c r="B9800" s="21"/>
      <c r="E9800" s="89"/>
    </row>
    <row r="9801" spans="1:5">
      <c r="A9801" s="2"/>
      <c r="B9801" s="21"/>
      <c r="E9801" s="89"/>
    </row>
    <row r="9802" spans="1:5">
      <c r="A9802" s="2"/>
      <c r="B9802" s="21"/>
      <c r="E9802" s="89"/>
    </row>
    <row r="9803" spans="1:5">
      <c r="A9803" s="2"/>
      <c r="B9803" s="21"/>
      <c r="E9803" s="89"/>
    </row>
    <row r="9804" spans="1:5">
      <c r="A9804" s="2"/>
      <c r="B9804" s="21"/>
      <c r="E9804" s="89"/>
    </row>
    <row r="9805" spans="1:5">
      <c r="A9805" s="2"/>
      <c r="B9805" s="21"/>
      <c r="E9805" s="89"/>
    </row>
    <row r="9806" spans="1:5">
      <c r="A9806" s="2"/>
      <c r="B9806" s="21"/>
      <c r="E9806" s="89"/>
    </row>
    <row r="9807" spans="1:5">
      <c r="A9807" s="2"/>
      <c r="B9807" s="21"/>
      <c r="E9807" s="89"/>
    </row>
    <row r="9808" spans="1:5">
      <c r="A9808" s="2"/>
      <c r="B9808" s="21"/>
      <c r="E9808" s="89"/>
    </row>
    <row r="9809" spans="1:5">
      <c r="A9809" s="2"/>
      <c r="B9809" s="21"/>
      <c r="E9809" s="89"/>
    </row>
    <row r="9810" spans="1:5">
      <c r="A9810" s="2"/>
      <c r="B9810" s="21"/>
      <c r="E9810" s="89"/>
    </row>
    <row r="9811" spans="1:5">
      <c r="A9811" s="2"/>
      <c r="B9811" s="21"/>
      <c r="E9811" s="89"/>
    </row>
    <row r="9812" spans="1:5">
      <c r="A9812" s="2"/>
      <c r="B9812" s="21"/>
      <c r="E9812" s="89"/>
    </row>
    <row r="9813" spans="1:5">
      <c r="A9813" s="2"/>
      <c r="B9813" s="21"/>
      <c r="E9813" s="89"/>
    </row>
    <row r="9814" spans="1:5">
      <c r="A9814" s="2"/>
      <c r="B9814" s="21"/>
      <c r="E9814" s="89"/>
    </row>
    <row r="9815" spans="1:5">
      <c r="A9815" s="2"/>
      <c r="B9815" s="21"/>
      <c r="E9815" s="89"/>
    </row>
    <row r="9816" spans="1:5">
      <c r="A9816" s="2"/>
      <c r="B9816" s="21"/>
      <c r="E9816" s="89"/>
    </row>
    <row r="9817" spans="1:5">
      <c r="A9817" s="2"/>
      <c r="B9817" s="21"/>
      <c r="E9817" s="89"/>
    </row>
    <row r="9818" spans="1:5">
      <c r="A9818" s="2"/>
      <c r="B9818" s="21"/>
      <c r="E9818" s="89"/>
    </row>
    <row r="9819" spans="1:5">
      <c r="A9819" s="2"/>
      <c r="B9819" s="21"/>
      <c r="E9819" s="89"/>
    </row>
    <row r="9820" spans="1:5">
      <c r="A9820" s="2"/>
      <c r="B9820" s="21"/>
      <c r="E9820" s="89"/>
    </row>
    <row r="9821" spans="1:5">
      <c r="A9821" s="2"/>
      <c r="B9821" s="21"/>
      <c r="E9821" s="89"/>
    </row>
    <row r="9822" spans="1:5">
      <c r="A9822" s="2"/>
      <c r="B9822" s="21"/>
      <c r="E9822" s="89"/>
    </row>
    <row r="9823" spans="1:5">
      <c r="A9823" s="2"/>
      <c r="B9823" s="21"/>
      <c r="E9823" s="89"/>
    </row>
    <row r="9824" spans="1:5">
      <c r="A9824" s="2"/>
      <c r="B9824" s="21"/>
      <c r="E9824" s="89"/>
    </row>
    <row r="9825" spans="1:5">
      <c r="A9825" s="2"/>
      <c r="B9825" s="21"/>
      <c r="E9825" s="89"/>
    </row>
    <row r="9826" spans="1:5">
      <c r="A9826" s="2"/>
      <c r="B9826" s="21"/>
      <c r="E9826" s="89"/>
    </row>
    <row r="9827" spans="1:5">
      <c r="A9827" s="2"/>
      <c r="B9827" s="21"/>
      <c r="E9827" s="89"/>
    </row>
    <row r="9828" spans="1:5">
      <c r="A9828" s="2"/>
      <c r="B9828" s="21"/>
      <c r="E9828" s="89"/>
    </row>
    <row r="9829" spans="1:5">
      <c r="A9829" s="2"/>
      <c r="B9829" s="21"/>
      <c r="E9829" s="89"/>
    </row>
    <row r="9830" spans="1:5">
      <c r="A9830" s="2"/>
      <c r="B9830" s="21"/>
      <c r="E9830" s="89"/>
    </row>
    <row r="9831" spans="1:5">
      <c r="A9831" s="2"/>
      <c r="B9831" s="21"/>
      <c r="E9831" s="89"/>
    </row>
    <row r="9832" spans="1:5">
      <c r="A9832" s="2"/>
      <c r="B9832" s="21"/>
      <c r="E9832" s="89"/>
    </row>
    <row r="9833" spans="1:5">
      <c r="A9833" s="2"/>
      <c r="B9833" s="21"/>
      <c r="E9833" s="89"/>
    </row>
    <row r="9834" spans="1:5">
      <c r="A9834" s="2"/>
      <c r="B9834" s="21"/>
      <c r="E9834" s="89"/>
    </row>
    <row r="9835" spans="1:5">
      <c r="A9835" s="2"/>
      <c r="B9835" s="21"/>
      <c r="E9835" s="89"/>
    </row>
    <row r="9836" spans="1:5">
      <c r="A9836" s="2"/>
      <c r="B9836" s="21"/>
      <c r="E9836" s="89"/>
    </row>
    <row r="9837" spans="1:5">
      <c r="A9837" s="2"/>
      <c r="B9837" s="21"/>
      <c r="E9837" s="89"/>
    </row>
    <row r="9838" spans="1:5">
      <c r="A9838" s="2"/>
      <c r="B9838" s="21"/>
      <c r="E9838" s="89"/>
    </row>
    <row r="9839" spans="1:5">
      <c r="A9839" s="2"/>
      <c r="B9839" s="21"/>
      <c r="E9839" s="89"/>
    </row>
    <row r="9840" spans="1:5">
      <c r="A9840" s="2"/>
      <c r="B9840" s="21"/>
      <c r="E9840" s="89"/>
    </row>
    <row r="9841" spans="1:5">
      <c r="A9841" s="2"/>
      <c r="B9841" s="21"/>
      <c r="E9841" s="89"/>
    </row>
    <row r="9842" spans="1:5">
      <c r="A9842" s="2"/>
      <c r="B9842" s="21"/>
      <c r="E9842" s="89"/>
    </row>
    <row r="9843" spans="1:5">
      <c r="A9843" s="2"/>
      <c r="B9843" s="21"/>
      <c r="E9843" s="89"/>
    </row>
    <row r="9844" spans="1:5">
      <c r="A9844" s="2"/>
      <c r="B9844" s="21"/>
      <c r="E9844" s="89"/>
    </row>
    <row r="9845" spans="1:5">
      <c r="A9845" s="2"/>
      <c r="B9845" s="21"/>
      <c r="E9845" s="89"/>
    </row>
    <row r="9846" spans="1:5">
      <c r="A9846" s="2"/>
      <c r="B9846" s="21"/>
      <c r="E9846" s="89"/>
    </row>
    <row r="9847" spans="1:5">
      <c r="A9847" s="2"/>
      <c r="B9847" s="21"/>
      <c r="E9847" s="89"/>
    </row>
    <row r="9848" spans="1:5">
      <c r="A9848" s="2"/>
      <c r="B9848" s="21"/>
      <c r="E9848" s="89"/>
    </row>
    <row r="9849" spans="1:5">
      <c r="A9849" s="2"/>
      <c r="B9849" s="21"/>
      <c r="E9849" s="89"/>
    </row>
    <row r="9850" spans="1:5">
      <c r="A9850" s="2"/>
      <c r="B9850" s="21"/>
      <c r="E9850" s="89"/>
    </row>
    <row r="9851" spans="1:5">
      <c r="A9851" s="2"/>
      <c r="B9851" s="21"/>
      <c r="E9851" s="89"/>
    </row>
    <row r="9852" spans="1:5">
      <c r="A9852" s="2"/>
      <c r="B9852" s="21"/>
      <c r="E9852" s="89"/>
    </row>
    <row r="9853" spans="1:5">
      <c r="A9853" s="2"/>
      <c r="B9853" s="21"/>
      <c r="E9853" s="89"/>
    </row>
    <row r="9854" spans="1:5">
      <c r="A9854" s="2"/>
      <c r="B9854" s="21"/>
      <c r="E9854" s="89"/>
    </row>
    <row r="9855" spans="1:5">
      <c r="A9855" s="2"/>
      <c r="B9855" s="21"/>
      <c r="E9855" s="89"/>
    </row>
    <row r="9856" spans="1:5">
      <c r="A9856" s="2"/>
      <c r="B9856" s="21"/>
      <c r="E9856" s="89"/>
    </row>
    <row r="9857" spans="1:5">
      <c r="A9857" s="2"/>
      <c r="B9857" s="21"/>
      <c r="E9857" s="89"/>
    </row>
    <row r="9858" spans="1:5">
      <c r="A9858" s="2"/>
      <c r="B9858" s="21"/>
      <c r="E9858" s="89"/>
    </row>
    <row r="9859" spans="1:5">
      <c r="A9859" s="2"/>
      <c r="B9859" s="21"/>
      <c r="E9859" s="89"/>
    </row>
    <row r="9860" spans="1:5">
      <c r="A9860" s="2"/>
      <c r="B9860" s="21"/>
      <c r="E9860" s="89"/>
    </row>
    <row r="9861" spans="1:5">
      <c r="A9861" s="2"/>
      <c r="B9861" s="21"/>
      <c r="E9861" s="89"/>
    </row>
    <row r="9862" spans="1:5">
      <c r="A9862" s="2"/>
      <c r="B9862" s="21"/>
      <c r="E9862" s="89"/>
    </row>
    <row r="9863" spans="1:5">
      <c r="A9863" s="2"/>
      <c r="B9863" s="21"/>
      <c r="E9863" s="89"/>
    </row>
    <row r="9864" spans="1:5">
      <c r="A9864" s="2"/>
      <c r="B9864" s="21"/>
      <c r="E9864" s="89"/>
    </row>
    <row r="9865" spans="1:5">
      <c r="A9865" s="2"/>
      <c r="B9865" s="21"/>
      <c r="E9865" s="89"/>
    </row>
    <row r="9866" spans="1:5">
      <c r="A9866" s="2"/>
      <c r="B9866" s="21"/>
      <c r="E9866" s="89"/>
    </row>
    <row r="9867" spans="1:5">
      <c r="A9867" s="2"/>
      <c r="B9867" s="21"/>
      <c r="E9867" s="89"/>
    </row>
    <row r="9868" spans="1:5">
      <c r="A9868" s="2"/>
      <c r="B9868" s="21"/>
      <c r="E9868" s="89"/>
    </row>
    <row r="9869" spans="1:5">
      <c r="A9869" s="2"/>
      <c r="B9869" s="21"/>
      <c r="E9869" s="89"/>
    </row>
    <row r="9870" spans="1:5">
      <c r="A9870" s="2"/>
      <c r="B9870" s="21"/>
      <c r="E9870" s="89"/>
    </row>
    <row r="9871" spans="1:5">
      <c r="A9871" s="2"/>
      <c r="B9871" s="21"/>
      <c r="E9871" s="89"/>
    </row>
    <row r="9872" spans="1:5">
      <c r="A9872" s="2"/>
      <c r="B9872" s="21"/>
      <c r="E9872" s="89"/>
    </row>
    <row r="9873" spans="1:5">
      <c r="A9873" s="2"/>
      <c r="B9873" s="21"/>
      <c r="E9873" s="89"/>
    </row>
    <row r="9874" spans="1:5">
      <c r="A9874" s="2"/>
      <c r="B9874" s="21"/>
      <c r="E9874" s="89"/>
    </row>
    <row r="9875" spans="1:5">
      <c r="A9875" s="2"/>
      <c r="B9875" s="21"/>
      <c r="E9875" s="89"/>
    </row>
    <row r="9876" spans="1:5">
      <c r="A9876" s="2"/>
      <c r="B9876" s="21"/>
      <c r="E9876" s="89"/>
    </row>
    <row r="9877" spans="1:5">
      <c r="A9877" s="2"/>
      <c r="B9877" s="21"/>
      <c r="E9877" s="89"/>
    </row>
    <row r="9878" spans="1:5">
      <c r="A9878" s="2"/>
      <c r="B9878" s="21"/>
      <c r="E9878" s="89"/>
    </row>
    <row r="9879" spans="1:5">
      <c r="A9879" s="2"/>
      <c r="B9879" s="21"/>
      <c r="E9879" s="89"/>
    </row>
    <row r="9880" spans="1:5">
      <c r="A9880" s="2"/>
      <c r="B9880" s="21"/>
      <c r="E9880" s="89"/>
    </row>
    <row r="9881" spans="1:5">
      <c r="A9881" s="2"/>
      <c r="B9881" s="21"/>
      <c r="E9881" s="89"/>
    </row>
    <row r="9882" spans="1:5">
      <c r="A9882" s="2"/>
      <c r="B9882" s="21"/>
      <c r="E9882" s="89"/>
    </row>
    <row r="9883" spans="1:5">
      <c r="A9883" s="2"/>
      <c r="B9883" s="21"/>
      <c r="E9883" s="89"/>
    </row>
    <row r="9884" spans="1:5">
      <c r="A9884" s="2"/>
      <c r="B9884" s="21"/>
      <c r="E9884" s="89"/>
    </row>
    <row r="9885" spans="1:5">
      <c r="A9885" s="2"/>
      <c r="B9885" s="21"/>
      <c r="E9885" s="89"/>
    </row>
    <row r="9886" spans="1:5">
      <c r="A9886" s="2"/>
      <c r="B9886" s="21"/>
      <c r="E9886" s="89"/>
    </row>
    <row r="9887" spans="1:5">
      <c r="A9887" s="2"/>
      <c r="B9887" s="21"/>
      <c r="E9887" s="89"/>
    </row>
    <row r="9888" spans="1:5">
      <c r="A9888" s="2"/>
      <c r="B9888" s="21"/>
      <c r="E9888" s="89"/>
    </row>
    <row r="9889" spans="1:5">
      <c r="A9889" s="2"/>
      <c r="B9889" s="21"/>
      <c r="E9889" s="89"/>
    </row>
    <row r="9890" spans="1:5">
      <c r="A9890" s="2"/>
      <c r="B9890" s="21"/>
      <c r="E9890" s="89"/>
    </row>
    <row r="9891" spans="1:5">
      <c r="A9891" s="2"/>
      <c r="B9891" s="21"/>
      <c r="E9891" s="89"/>
    </row>
    <row r="9892" spans="1:5">
      <c r="A9892" s="2"/>
      <c r="B9892" s="21"/>
      <c r="E9892" s="89"/>
    </row>
    <row r="9893" spans="1:5">
      <c r="A9893" s="2"/>
      <c r="B9893" s="21"/>
      <c r="E9893" s="89"/>
    </row>
    <row r="9894" spans="1:5">
      <c r="A9894" s="2"/>
      <c r="B9894" s="21"/>
      <c r="E9894" s="89"/>
    </row>
    <row r="9895" spans="1:5">
      <c r="A9895" s="2"/>
      <c r="B9895" s="21"/>
      <c r="E9895" s="89"/>
    </row>
    <row r="9896" spans="1:5">
      <c r="A9896" s="2"/>
      <c r="B9896" s="21"/>
      <c r="E9896" s="89"/>
    </row>
    <row r="9897" spans="1:5">
      <c r="A9897" s="2"/>
      <c r="B9897" s="21"/>
      <c r="E9897" s="89"/>
    </row>
    <row r="9898" spans="1:5">
      <c r="A9898" s="2"/>
      <c r="B9898" s="21"/>
      <c r="E9898" s="89"/>
    </row>
    <row r="9899" spans="1:5">
      <c r="A9899" s="2"/>
      <c r="B9899" s="21"/>
      <c r="E9899" s="89"/>
    </row>
    <row r="9900" spans="1:5">
      <c r="A9900" s="2"/>
      <c r="B9900" s="21"/>
      <c r="E9900" s="89"/>
    </row>
    <row r="9901" spans="1:5">
      <c r="A9901" s="2"/>
      <c r="B9901" s="21"/>
      <c r="E9901" s="89"/>
    </row>
    <row r="9902" spans="1:5">
      <c r="A9902" s="2"/>
      <c r="B9902" s="21"/>
      <c r="E9902" s="89"/>
    </row>
    <row r="9903" spans="1:5">
      <c r="A9903" s="2"/>
      <c r="B9903" s="21"/>
      <c r="E9903" s="89"/>
    </row>
    <row r="9904" spans="1:5">
      <c r="A9904" s="2"/>
      <c r="B9904" s="21"/>
      <c r="E9904" s="89"/>
    </row>
    <row r="9905" spans="1:5">
      <c r="A9905" s="2"/>
      <c r="B9905" s="21"/>
      <c r="E9905" s="89"/>
    </row>
    <row r="9906" spans="1:5">
      <c r="A9906" s="2"/>
      <c r="B9906" s="21"/>
      <c r="E9906" s="89"/>
    </row>
    <row r="9907" spans="1:5">
      <c r="A9907" s="2"/>
      <c r="B9907" s="21"/>
      <c r="E9907" s="89"/>
    </row>
    <row r="9908" spans="1:5">
      <c r="A9908" s="2"/>
      <c r="B9908" s="21"/>
      <c r="E9908" s="89"/>
    </row>
    <row r="9909" spans="1:5">
      <c r="A9909" s="2"/>
      <c r="B9909" s="21"/>
      <c r="E9909" s="89"/>
    </row>
    <row r="9910" spans="1:5">
      <c r="A9910" s="2"/>
      <c r="B9910" s="21"/>
      <c r="E9910" s="89"/>
    </row>
    <row r="9911" spans="1:5">
      <c r="A9911" s="2"/>
      <c r="B9911" s="21"/>
      <c r="E9911" s="89"/>
    </row>
    <row r="9912" spans="1:5">
      <c r="A9912" s="2"/>
      <c r="B9912" s="21"/>
      <c r="E9912" s="89"/>
    </row>
    <row r="9913" spans="1:5">
      <c r="A9913" s="2"/>
      <c r="B9913" s="21"/>
      <c r="E9913" s="89"/>
    </row>
    <row r="9914" spans="1:5">
      <c r="A9914" s="2"/>
      <c r="B9914" s="21"/>
      <c r="E9914" s="89"/>
    </row>
    <row r="9915" spans="1:5">
      <c r="A9915" s="2"/>
      <c r="B9915" s="21"/>
      <c r="E9915" s="89"/>
    </row>
    <row r="9916" spans="1:5">
      <c r="A9916" s="2"/>
      <c r="B9916" s="21"/>
      <c r="E9916" s="89"/>
    </row>
    <row r="9917" spans="1:5">
      <c r="A9917" s="2"/>
      <c r="B9917" s="21"/>
      <c r="E9917" s="89"/>
    </row>
    <row r="9918" spans="1:5">
      <c r="A9918" s="2"/>
      <c r="B9918" s="21"/>
      <c r="E9918" s="89"/>
    </row>
    <row r="9919" spans="1:5">
      <c r="A9919" s="2"/>
      <c r="B9919" s="21"/>
      <c r="E9919" s="89"/>
    </row>
    <row r="9920" spans="1:5">
      <c r="A9920" s="2"/>
      <c r="B9920" s="21"/>
      <c r="E9920" s="89"/>
    </row>
    <row r="9921" spans="1:5">
      <c r="A9921" s="2"/>
      <c r="B9921" s="21"/>
      <c r="E9921" s="89"/>
    </row>
    <row r="9922" spans="1:5">
      <c r="A9922" s="2"/>
      <c r="B9922" s="21"/>
      <c r="E9922" s="89"/>
    </row>
    <row r="9923" spans="1:5">
      <c r="A9923" s="2"/>
      <c r="B9923" s="21"/>
      <c r="E9923" s="89"/>
    </row>
    <row r="9924" spans="1:5">
      <c r="A9924" s="2"/>
      <c r="B9924" s="21"/>
      <c r="E9924" s="89"/>
    </row>
    <row r="9925" spans="1:5">
      <c r="A9925" s="2"/>
      <c r="B9925" s="21"/>
      <c r="E9925" s="89"/>
    </row>
    <row r="9926" spans="1:5">
      <c r="A9926" s="2"/>
      <c r="B9926" s="21"/>
      <c r="E9926" s="89"/>
    </row>
    <row r="9927" spans="1:5">
      <c r="A9927" s="2"/>
      <c r="B9927" s="21"/>
      <c r="E9927" s="89"/>
    </row>
    <row r="9928" spans="1:5">
      <c r="A9928" s="2"/>
      <c r="B9928" s="21"/>
      <c r="E9928" s="89"/>
    </row>
    <row r="9929" spans="1:5">
      <c r="A9929" s="2"/>
      <c r="B9929" s="21"/>
      <c r="E9929" s="89"/>
    </row>
    <row r="9930" spans="1:5">
      <c r="A9930" s="2"/>
      <c r="B9930" s="21"/>
      <c r="E9930" s="89"/>
    </row>
    <row r="9931" spans="1:5">
      <c r="A9931" s="2"/>
      <c r="B9931" s="21"/>
      <c r="E9931" s="89"/>
    </row>
    <row r="9932" spans="1:5">
      <c r="A9932" s="2"/>
      <c r="B9932" s="21"/>
      <c r="E9932" s="89"/>
    </row>
    <row r="9933" spans="1:5">
      <c r="A9933" s="2"/>
      <c r="B9933" s="21"/>
      <c r="E9933" s="89"/>
    </row>
    <row r="9934" spans="1:5">
      <c r="A9934" s="2"/>
      <c r="B9934" s="21"/>
      <c r="E9934" s="89"/>
    </row>
    <row r="9935" spans="1:5">
      <c r="A9935" s="2"/>
      <c r="B9935" s="21"/>
      <c r="E9935" s="89"/>
    </row>
    <row r="9936" spans="1:5">
      <c r="A9936" s="2"/>
      <c r="B9936" s="21"/>
      <c r="E9936" s="89"/>
    </row>
    <row r="9937" spans="1:5">
      <c r="A9937" s="2"/>
      <c r="B9937" s="21"/>
      <c r="E9937" s="89"/>
    </row>
    <row r="9938" spans="1:5">
      <c r="A9938" s="2"/>
      <c r="B9938" s="21"/>
      <c r="E9938" s="89"/>
    </row>
    <row r="9939" spans="1:5">
      <c r="A9939" s="2"/>
      <c r="B9939" s="21"/>
      <c r="E9939" s="89"/>
    </row>
    <row r="9940" spans="1:5">
      <c r="A9940" s="2"/>
      <c r="B9940" s="21"/>
      <c r="E9940" s="89"/>
    </row>
    <row r="9941" spans="1:5">
      <c r="A9941" s="2"/>
      <c r="B9941" s="21"/>
      <c r="E9941" s="89"/>
    </row>
    <row r="9942" spans="1:5">
      <c r="A9942" s="2"/>
      <c r="B9942" s="21"/>
      <c r="E9942" s="89"/>
    </row>
    <row r="9943" spans="1:5">
      <c r="A9943" s="2"/>
      <c r="B9943" s="21"/>
      <c r="E9943" s="89"/>
    </row>
    <row r="9944" spans="1:5">
      <c r="A9944" s="2"/>
      <c r="B9944" s="21"/>
      <c r="E9944" s="89"/>
    </row>
    <row r="9945" spans="1:5">
      <c r="A9945" s="2"/>
      <c r="B9945" s="21"/>
      <c r="E9945" s="89"/>
    </row>
    <row r="9946" spans="1:5">
      <c r="A9946" s="2"/>
      <c r="B9946" s="21"/>
      <c r="E9946" s="89"/>
    </row>
    <row r="9947" spans="1:5">
      <c r="A9947" s="2"/>
      <c r="B9947" s="21"/>
      <c r="E9947" s="89"/>
    </row>
    <row r="9948" spans="1:5">
      <c r="A9948" s="2"/>
      <c r="B9948" s="21"/>
      <c r="E9948" s="89"/>
    </row>
    <row r="9949" spans="1:5">
      <c r="A9949" s="2"/>
      <c r="B9949" s="21"/>
      <c r="E9949" s="89"/>
    </row>
    <row r="9950" spans="1:5">
      <c r="A9950" s="2"/>
      <c r="B9950" s="21"/>
      <c r="E9950" s="89"/>
    </row>
    <row r="9951" spans="1:5">
      <c r="A9951" s="2"/>
      <c r="B9951" s="21"/>
      <c r="E9951" s="89"/>
    </row>
    <row r="9952" spans="1:5">
      <c r="A9952" s="2"/>
      <c r="B9952" s="21"/>
      <c r="E9952" s="89"/>
    </row>
    <row r="9953" spans="1:5">
      <c r="A9953" s="2"/>
      <c r="B9953" s="21"/>
      <c r="E9953" s="89"/>
    </row>
    <row r="9954" spans="1:5">
      <c r="A9954" s="2"/>
      <c r="B9954" s="21"/>
      <c r="E9954" s="89"/>
    </row>
    <row r="9955" spans="1:5">
      <c r="A9955" s="2"/>
      <c r="B9955" s="21"/>
      <c r="E9955" s="89"/>
    </row>
    <row r="9956" spans="1:5">
      <c r="A9956" s="2"/>
      <c r="B9956" s="21"/>
      <c r="E9956" s="89"/>
    </row>
    <row r="9957" spans="1:5">
      <c r="A9957" s="2"/>
      <c r="B9957" s="21"/>
      <c r="E9957" s="89"/>
    </row>
    <row r="9958" spans="1:5">
      <c r="A9958" s="2"/>
      <c r="B9958" s="21"/>
      <c r="E9958" s="89"/>
    </row>
    <row r="9959" spans="1:5">
      <c r="A9959" s="2"/>
      <c r="B9959" s="21"/>
      <c r="E9959" s="89"/>
    </row>
    <row r="9960" spans="1:5">
      <c r="A9960" s="2"/>
      <c r="B9960" s="21"/>
      <c r="E9960" s="89"/>
    </row>
    <row r="9961" spans="1:5">
      <c r="A9961" s="2"/>
      <c r="B9961" s="21"/>
      <c r="E9961" s="89"/>
    </row>
    <row r="9962" spans="1:5">
      <c r="A9962" s="2"/>
      <c r="B9962" s="21"/>
      <c r="E9962" s="89"/>
    </row>
    <row r="9963" spans="1:5">
      <c r="A9963" s="2"/>
      <c r="B9963" s="21"/>
      <c r="E9963" s="89"/>
    </row>
    <row r="9964" spans="1:5">
      <c r="A9964" s="2"/>
      <c r="B9964" s="21"/>
      <c r="E9964" s="89"/>
    </row>
    <row r="9965" spans="1:5">
      <c r="A9965" s="2"/>
      <c r="B9965" s="21"/>
      <c r="E9965" s="89"/>
    </row>
    <row r="9966" spans="1:5">
      <c r="A9966" s="2"/>
      <c r="B9966" s="21"/>
      <c r="E9966" s="89"/>
    </row>
    <row r="9967" spans="1:5">
      <c r="A9967" s="2"/>
      <c r="B9967" s="21"/>
      <c r="E9967" s="89"/>
    </row>
    <row r="9968" spans="1:5">
      <c r="A9968" s="2"/>
      <c r="B9968" s="21"/>
      <c r="E9968" s="89"/>
    </row>
    <row r="9969" spans="1:5">
      <c r="A9969" s="2"/>
      <c r="B9969" s="21"/>
      <c r="E9969" s="89"/>
    </row>
    <row r="9970" spans="1:5">
      <c r="A9970" s="2"/>
      <c r="B9970" s="21"/>
      <c r="E9970" s="89"/>
    </row>
    <row r="9971" spans="1:5">
      <c r="A9971" s="2"/>
      <c r="B9971" s="21"/>
      <c r="E9971" s="89"/>
    </row>
    <row r="9972" spans="1:5">
      <c r="A9972" s="2"/>
      <c r="B9972" s="21"/>
      <c r="E9972" s="89"/>
    </row>
    <row r="9973" spans="1:5">
      <c r="A9973" s="2"/>
      <c r="B9973" s="21"/>
      <c r="E9973" s="89"/>
    </row>
    <row r="9974" spans="1:5">
      <c r="A9974" s="2"/>
      <c r="B9974" s="21"/>
      <c r="E9974" s="89"/>
    </row>
    <row r="9975" spans="1:5">
      <c r="A9975" s="2"/>
      <c r="B9975" s="21"/>
      <c r="E9975" s="89"/>
    </row>
    <row r="9976" spans="1:5">
      <c r="A9976" s="2"/>
      <c r="B9976" s="21"/>
      <c r="E9976" s="89"/>
    </row>
    <row r="9977" spans="1:5">
      <c r="A9977" s="2"/>
      <c r="B9977" s="21"/>
      <c r="E9977" s="89"/>
    </row>
    <row r="9978" spans="1:5">
      <c r="A9978" s="2"/>
      <c r="B9978" s="21"/>
      <c r="E9978" s="89"/>
    </row>
    <row r="9979" spans="1:5">
      <c r="A9979" s="2"/>
      <c r="B9979" s="21"/>
      <c r="E9979" s="89"/>
    </row>
    <row r="9980" spans="1:5">
      <c r="A9980" s="2"/>
      <c r="B9980" s="21"/>
      <c r="E9980" s="89"/>
    </row>
    <row r="9981" spans="1:5">
      <c r="A9981" s="2"/>
      <c r="B9981" s="21"/>
      <c r="E9981" s="89"/>
    </row>
    <row r="9982" spans="1:5">
      <c r="A9982" s="2"/>
      <c r="B9982" s="21"/>
      <c r="E9982" s="89"/>
    </row>
    <row r="9983" spans="1:5">
      <c r="A9983" s="2"/>
      <c r="B9983" s="21"/>
      <c r="E9983" s="89"/>
    </row>
    <row r="9984" spans="1:5">
      <c r="A9984" s="2"/>
      <c r="B9984" s="21"/>
      <c r="E9984" s="89"/>
    </row>
    <row r="9985" spans="1:5">
      <c r="A9985" s="2"/>
      <c r="B9985" s="21"/>
      <c r="E9985" s="89"/>
    </row>
    <row r="9986" spans="1:5">
      <c r="A9986" s="2"/>
      <c r="B9986" s="21"/>
      <c r="E9986" s="89"/>
    </row>
    <row r="9987" spans="1:5">
      <c r="A9987" s="2"/>
      <c r="B9987" s="21"/>
      <c r="E9987" s="89"/>
    </row>
    <row r="9988" spans="1:5">
      <c r="A9988" s="2"/>
      <c r="B9988" s="21"/>
      <c r="E9988" s="89"/>
    </row>
    <row r="9989" spans="1:5">
      <c r="A9989" s="2"/>
      <c r="B9989" s="21"/>
      <c r="E9989" s="89"/>
    </row>
    <row r="9990" spans="1:5">
      <c r="A9990" s="2"/>
      <c r="B9990" s="21"/>
      <c r="E9990" s="89"/>
    </row>
    <row r="9991" spans="1:5">
      <c r="A9991" s="2"/>
      <c r="B9991" s="21"/>
      <c r="E9991" s="89"/>
    </row>
    <row r="9992" spans="1:5">
      <c r="A9992" s="2"/>
      <c r="B9992" s="21"/>
      <c r="E9992" s="89"/>
    </row>
    <row r="9993" spans="1:5">
      <c r="A9993" s="2"/>
      <c r="B9993" s="21"/>
      <c r="E9993" s="89"/>
    </row>
    <row r="9994" spans="1:5">
      <c r="A9994" s="2"/>
      <c r="B9994" s="21"/>
      <c r="E9994" s="89"/>
    </row>
    <row r="9995" spans="1:5">
      <c r="A9995" s="2"/>
      <c r="B9995" s="21"/>
      <c r="E9995" s="89"/>
    </row>
    <row r="9996" spans="1:5">
      <c r="A9996" s="2"/>
      <c r="B9996" s="21"/>
      <c r="E9996" s="89"/>
    </row>
    <row r="9997" spans="1:5">
      <c r="A9997" s="2"/>
      <c r="B9997" s="21"/>
      <c r="E9997" s="89"/>
    </row>
    <row r="9998" spans="1:5">
      <c r="A9998" s="2"/>
      <c r="B9998" s="21"/>
      <c r="E9998" s="89"/>
    </row>
    <row r="9999" spans="1:5">
      <c r="A9999" s="2"/>
      <c r="B9999" s="21"/>
      <c r="E9999" s="89"/>
    </row>
    <row r="10000" spans="1:5">
      <c r="A10000" s="2"/>
      <c r="B10000" s="21"/>
      <c r="E10000" s="89"/>
    </row>
    <row r="10001" spans="1:5">
      <c r="A10001" s="2"/>
      <c r="B10001" s="21"/>
      <c r="E10001" s="89"/>
    </row>
    <row r="10002" spans="1:5">
      <c r="A10002" s="2"/>
      <c r="B10002" s="21"/>
      <c r="E10002" s="89"/>
    </row>
    <row r="10003" spans="1:5">
      <c r="A10003" s="2"/>
      <c r="B10003" s="21"/>
      <c r="E10003" s="89"/>
    </row>
    <row r="10004" spans="1:5">
      <c r="A10004" s="2"/>
      <c r="B10004" s="21"/>
      <c r="E10004" s="89"/>
    </row>
    <row r="10005" spans="1:5">
      <c r="A10005" s="2"/>
      <c r="B10005" s="21"/>
      <c r="E10005" s="89"/>
    </row>
    <row r="10006" spans="1:5">
      <c r="A10006" s="2"/>
      <c r="B10006" s="21"/>
      <c r="E10006" s="89"/>
    </row>
    <row r="10007" spans="1:5">
      <c r="A10007" s="2"/>
      <c r="B10007" s="21"/>
      <c r="E10007" s="89"/>
    </row>
    <row r="10008" spans="1:5">
      <c r="A10008" s="2"/>
      <c r="B10008" s="21"/>
      <c r="E10008" s="89"/>
    </row>
    <row r="10009" spans="1:5">
      <c r="A10009" s="2"/>
      <c r="B10009" s="21"/>
      <c r="E10009" s="89"/>
    </row>
    <row r="10010" spans="1:5">
      <c r="A10010" s="2"/>
      <c r="B10010" s="21"/>
      <c r="E10010" s="89"/>
    </row>
    <row r="10011" spans="1:5">
      <c r="A10011" s="2"/>
      <c r="B10011" s="21"/>
      <c r="E10011" s="89"/>
    </row>
    <row r="10012" spans="1:5">
      <c r="A10012" s="2"/>
      <c r="B10012" s="21"/>
      <c r="E10012" s="89"/>
    </row>
    <row r="10013" spans="1:5">
      <c r="A10013" s="2"/>
      <c r="B10013" s="21"/>
      <c r="E10013" s="89"/>
    </row>
    <row r="10014" spans="1:5">
      <c r="A10014" s="2"/>
      <c r="B10014" s="21"/>
      <c r="E10014" s="89"/>
    </row>
    <row r="10015" spans="1:5">
      <c r="A10015" s="2"/>
      <c r="B10015" s="21"/>
      <c r="E10015" s="89"/>
    </row>
    <row r="10016" spans="1:5">
      <c r="A10016" s="2"/>
      <c r="B10016" s="21"/>
      <c r="E10016" s="89"/>
    </row>
    <row r="10017" spans="1:5">
      <c r="A10017" s="2"/>
      <c r="B10017" s="21"/>
      <c r="E10017" s="89"/>
    </row>
    <row r="10018" spans="1:5">
      <c r="A10018" s="2"/>
      <c r="B10018" s="21"/>
      <c r="E10018" s="89"/>
    </row>
    <row r="10019" spans="1:5">
      <c r="A10019" s="2"/>
      <c r="B10019" s="21"/>
      <c r="E10019" s="89"/>
    </row>
    <row r="10020" spans="1:5">
      <c r="A10020" s="2"/>
      <c r="B10020" s="21"/>
      <c r="E10020" s="89"/>
    </row>
    <row r="10021" spans="1:5">
      <c r="A10021" s="2"/>
      <c r="B10021" s="21"/>
      <c r="E10021" s="89"/>
    </row>
    <row r="10022" spans="1:5">
      <c r="A10022" s="2"/>
      <c r="B10022" s="21"/>
      <c r="E10022" s="89"/>
    </row>
    <row r="10023" spans="1:5">
      <c r="A10023" s="2"/>
      <c r="B10023" s="21"/>
      <c r="E10023" s="89"/>
    </row>
    <row r="10024" spans="1:5">
      <c r="A10024" s="2"/>
      <c r="B10024" s="21"/>
      <c r="E10024" s="89"/>
    </row>
    <row r="10025" spans="1:5">
      <c r="A10025" s="2"/>
      <c r="B10025" s="21"/>
      <c r="E10025" s="89"/>
    </row>
    <row r="10026" spans="1:5">
      <c r="A10026" s="2"/>
      <c r="B10026" s="21"/>
      <c r="E10026" s="89"/>
    </row>
    <row r="10027" spans="1:5">
      <c r="A10027" s="2"/>
      <c r="B10027" s="21"/>
      <c r="E10027" s="89"/>
    </row>
    <row r="10028" spans="1:5">
      <c r="A10028" s="2"/>
      <c r="B10028" s="21"/>
      <c r="E10028" s="89"/>
    </row>
    <row r="10029" spans="1:5">
      <c r="A10029" s="2"/>
      <c r="B10029" s="21"/>
      <c r="E10029" s="89"/>
    </row>
    <row r="10030" spans="1:5">
      <c r="A10030" s="2"/>
      <c r="B10030" s="21"/>
      <c r="E10030" s="89"/>
    </row>
    <row r="10031" spans="1:5">
      <c r="A10031" s="2"/>
      <c r="B10031" s="21"/>
      <c r="E10031" s="89"/>
    </row>
    <row r="10032" spans="1:5">
      <c r="A10032" s="2"/>
      <c r="B10032" s="21"/>
      <c r="E10032" s="89"/>
    </row>
    <row r="10033" spans="1:5">
      <c r="A10033" s="2"/>
      <c r="B10033" s="21"/>
      <c r="E10033" s="89"/>
    </row>
    <row r="10034" spans="1:5">
      <c r="A10034" s="2"/>
      <c r="B10034" s="21"/>
      <c r="E10034" s="89"/>
    </row>
    <row r="10035" spans="1:5">
      <c r="A10035" s="2"/>
      <c r="B10035" s="21"/>
      <c r="E10035" s="89"/>
    </row>
    <row r="10036" spans="1:5">
      <c r="A10036" s="2"/>
      <c r="B10036" s="21"/>
      <c r="E10036" s="89"/>
    </row>
    <row r="10037" spans="1:5">
      <c r="A10037" s="2"/>
      <c r="B10037" s="21"/>
      <c r="E10037" s="89"/>
    </row>
    <row r="10038" spans="1:5">
      <c r="A10038" s="2"/>
      <c r="B10038" s="21"/>
      <c r="E10038" s="89"/>
    </row>
    <row r="10039" spans="1:5">
      <c r="A10039" s="2"/>
      <c r="B10039" s="21"/>
      <c r="E10039" s="89"/>
    </row>
    <row r="10040" spans="1:5">
      <c r="A10040" s="2"/>
      <c r="B10040" s="21"/>
      <c r="E10040" s="89"/>
    </row>
    <row r="10041" spans="1:5">
      <c r="A10041" s="2"/>
      <c r="B10041" s="21"/>
      <c r="E10041" s="89"/>
    </row>
    <row r="10042" spans="1:5">
      <c r="A10042" s="2"/>
      <c r="B10042" s="21"/>
      <c r="E10042" s="89"/>
    </row>
    <row r="10043" spans="1:5">
      <c r="A10043" s="2"/>
      <c r="B10043" s="21"/>
      <c r="E10043" s="89"/>
    </row>
    <row r="10044" spans="1:5">
      <c r="A10044" s="2"/>
      <c r="B10044" s="21"/>
      <c r="E10044" s="89"/>
    </row>
    <row r="10045" spans="1:5">
      <c r="A10045" s="2"/>
      <c r="B10045" s="21"/>
      <c r="E10045" s="89"/>
    </row>
    <row r="10046" spans="1:5">
      <c r="A10046" s="2"/>
      <c r="B10046" s="21"/>
      <c r="E10046" s="89"/>
    </row>
    <row r="10047" spans="1:5">
      <c r="A10047" s="2"/>
      <c r="B10047" s="21"/>
      <c r="E10047" s="89"/>
    </row>
    <row r="10048" spans="1:5">
      <c r="A10048" s="2"/>
      <c r="B10048" s="21"/>
      <c r="E10048" s="89"/>
    </row>
    <row r="10049" spans="1:5">
      <c r="A10049" s="2"/>
      <c r="B10049" s="21"/>
      <c r="E10049" s="89"/>
    </row>
    <row r="10050" spans="1:5">
      <c r="A10050" s="2"/>
      <c r="B10050" s="21"/>
      <c r="E10050" s="89"/>
    </row>
    <row r="10051" spans="1:5">
      <c r="A10051" s="2"/>
      <c r="B10051" s="21"/>
      <c r="E10051" s="89"/>
    </row>
    <row r="10052" spans="1:5">
      <c r="A10052" s="2"/>
      <c r="B10052" s="21"/>
      <c r="E10052" s="89"/>
    </row>
    <row r="10053" spans="1:5">
      <c r="A10053" s="2"/>
      <c r="B10053" s="21"/>
      <c r="E10053" s="89"/>
    </row>
    <row r="10054" spans="1:5">
      <c r="A10054" s="2"/>
      <c r="B10054" s="21"/>
      <c r="E10054" s="89"/>
    </row>
    <row r="10055" spans="1:5">
      <c r="A10055" s="2"/>
      <c r="B10055" s="21"/>
      <c r="E10055" s="89"/>
    </row>
    <row r="10056" spans="1:5">
      <c r="A10056" s="2"/>
      <c r="B10056" s="21"/>
      <c r="E10056" s="89"/>
    </row>
    <row r="10057" spans="1:5">
      <c r="A10057" s="2"/>
      <c r="B10057" s="21"/>
      <c r="E10057" s="89"/>
    </row>
    <row r="10058" spans="1:5">
      <c r="A10058" s="2"/>
      <c r="B10058" s="21"/>
      <c r="E10058" s="89"/>
    </row>
    <row r="10059" spans="1:5">
      <c r="A10059" s="2"/>
      <c r="B10059" s="21"/>
      <c r="E10059" s="89"/>
    </row>
    <row r="10060" spans="1:5">
      <c r="A10060" s="2"/>
      <c r="B10060" s="21"/>
      <c r="E10060" s="89"/>
    </row>
    <row r="10061" spans="1:5">
      <c r="A10061" s="2"/>
      <c r="B10061" s="21"/>
      <c r="E10061" s="89"/>
    </row>
    <row r="10062" spans="1:5">
      <c r="A10062" s="2"/>
      <c r="B10062" s="21"/>
      <c r="E10062" s="89"/>
    </row>
    <row r="10063" spans="1:5">
      <c r="A10063" s="2"/>
      <c r="B10063" s="21"/>
      <c r="E10063" s="89"/>
    </row>
    <row r="10064" spans="1:5">
      <c r="A10064" s="2"/>
      <c r="B10064" s="21"/>
      <c r="E10064" s="89"/>
    </row>
    <row r="10065" spans="1:5">
      <c r="A10065" s="2"/>
      <c r="B10065" s="21"/>
      <c r="E10065" s="89"/>
    </row>
    <row r="10066" spans="1:5">
      <c r="A10066" s="2"/>
      <c r="B10066" s="21"/>
      <c r="E10066" s="89"/>
    </row>
    <row r="10067" spans="1:5">
      <c r="A10067" s="2"/>
      <c r="B10067" s="21"/>
      <c r="E10067" s="89"/>
    </row>
    <row r="10068" spans="1:5">
      <c r="A10068" s="2"/>
      <c r="B10068" s="21"/>
      <c r="E10068" s="89"/>
    </row>
    <row r="10069" spans="1:5">
      <c r="A10069" s="2"/>
      <c r="B10069" s="21"/>
      <c r="E10069" s="89"/>
    </row>
    <row r="10070" spans="1:5">
      <c r="A10070" s="2"/>
      <c r="B10070" s="21"/>
      <c r="E10070" s="89"/>
    </row>
    <row r="10071" spans="1:5">
      <c r="A10071" s="2"/>
      <c r="B10071" s="21"/>
      <c r="E10071" s="89"/>
    </row>
    <row r="10072" spans="1:5">
      <c r="A10072" s="2"/>
      <c r="B10072" s="21"/>
      <c r="E10072" s="89"/>
    </row>
    <row r="10073" spans="1:5">
      <c r="A10073" s="2"/>
      <c r="B10073" s="21"/>
      <c r="E10073" s="89"/>
    </row>
    <row r="10074" spans="1:5">
      <c r="A10074" s="2"/>
      <c r="B10074" s="21"/>
      <c r="E10074" s="89"/>
    </row>
    <row r="10075" spans="1:5">
      <c r="A10075" s="2"/>
      <c r="B10075" s="21"/>
      <c r="E10075" s="89"/>
    </row>
    <row r="10076" spans="1:5">
      <c r="A10076" s="2"/>
      <c r="B10076" s="21"/>
      <c r="E10076" s="89"/>
    </row>
    <row r="10077" spans="1:5">
      <c r="A10077" s="2"/>
      <c r="B10077" s="21"/>
      <c r="E10077" s="89"/>
    </row>
    <row r="10078" spans="1:5">
      <c r="A10078" s="2"/>
      <c r="B10078" s="21"/>
      <c r="E10078" s="89"/>
    </row>
    <row r="10079" spans="1:5">
      <c r="A10079" s="2"/>
      <c r="B10079" s="21"/>
      <c r="E10079" s="89"/>
    </row>
    <row r="10080" spans="1:5">
      <c r="A10080" s="2"/>
      <c r="B10080" s="21"/>
      <c r="E10080" s="89"/>
    </row>
    <row r="10081" spans="1:5">
      <c r="A10081" s="2"/>
      <c r="B10081" s="21"/>
      <c r="E10081" s="89"/>
    </row>
    <row r="10082" spans="1:5">
      <c r="A10082" s="2"/>
      <c r="B10082" s="21"/>
      <c r="E10082" s="89"/>
    </row>
    <row r="10083" spans="1:5">
      <c r="A10083" s="2"/>
      <c r="B10083" s="21"/>
      <c r="E10083" s="89"/>
    </row>
    <row r="10084" spans="1:5">
      <c r="A10084" s="2"/>
      <c r="B10084" s="21"/>
      <c r="E10084" s="89"/>
    </row>
    <row r="10085" spans="1:5">
      <c r="A10085" s="2"/>
      <c r="B10085" s="21"/>
      <c r="E10085" s="89"/>
    </row>
    <row r="10086" spans="1:5">
      <c r="A10086" s="2"/>
      <c r="B10086" s="21"/>
      <c r="E10086" s="89"/>
    </row>
    <row r="10087" spans="1:5">
      <c r="A10087" s="2"/>
      <c r="B10087" s="21"/>
      <c r="E10087" s="89"/>
    </row>
    <row r="10088" spans="1:5">
      <c r="A10088" s="2"/>
      <c r="B10088" s="21"/>
      <c r="E10088" s="89"/>
    </row>
    <row r="10089" spans="1:5">
      <c r="A10089" s="2"/>
      <c r="B10089" s="21"/>
      <c r="E10089" s="89"/>
    </row>
    <row r="10090" spans="1:5">
      <c r="A10090" s="2"/>
      <c r="B10090" s="21"/>
      <c r="E10090" s="89"/>
    </row>
    <row r="10091" spans="1:5">
      <c r="A10091" s="2"/>
      <c r="B10091" s="21"/>
      <c r="E10091" s="89"/>
    </row>
    <row r="10092" spans="1:5">
      <c r="A10092" s="2"/>
      <c r="B10092" s="21"/>
      <c r="E10092" s="89"/>
    </row>
    <row r="10093" spans="1:5">
      <c r="A10093" s="2"/>
      <c r="B10093" s="21"/>
      <c r="E10093" s="89"/>
    </row>
    <row r="10094" spans="1:5">
      <c r="A10094" s="2"/>
      <c r="B10094" s="21"/>
      <c r="E10094" s="89"/>
    </row>
    <row r="10095" spans="1:5">
      <c r="A10095" s="2"/>
      <c r="B10095" s="21"/>
      <c r="E10095" s="89"/>
    </row>
    <row r="10096" spans="1:5">
      <c r="A10096" s="2"/>
      <c r="B10096" s="21"/>
      <c r="E10096" s="89"/>
    </row>
    <row r="10097" spans="1:5">
      <c r="A10097" s="2"/>
      <c r="B10097" s="21"/>
      <c r="E10097" s="89"/>
    </row>
    <row r="10098" spans="1:5">
      <c r="A10098" s="2"/>
      <c r="B10098" s="21"/>
      <c r="E10098" s="89"/>
    </row>
    <row r="10099" spans="1:5">
      <c r="A10099" s="2"/>
      <c r="B10099" s="21"/>
      <c r="E10099" s="89"/>
    </row>
    <row r="10100" spans="1:5">
      <c r="A10100" s="2"/>
      <c r="B10100" s="21"/>
      <c r="E10100" s="89"/>
    </row>
    <row r="10101" spans="1:5">
      <c r="A10101" s="2"/>
      <c r="B10101" s="21"/>
      <c r="E10101" s="89"/>
    </row>
    <row r="10102" spans="1:5">
      <c r="A10102" s="2"/>
      <c r="B10102" s="21"/>
      <c r="E10102" s="89"/>
    </row>
    <row r="10103" spans="1:5">
      <c r="A10103" s="2"/>
      <c r="B10103" s="21"/>
      <c r="E10103" s="89"/>
    </row>
    <row r="10104" spans="1:5">
      <c r="A10104" s="2"/>
      <c r="B10104" s="21"/>
      <c r="E10104" s="89"/>
    </row>
    <row r="10105" spans="1:5">
      <c r="A10105" s="2"/>
      <c r="B10105" s="21"/>
      <c r="E10105" s="89"/>
    </row>
    <row r="10106" spans="1:5">
      <c r="A10106" s="2"/>
      <c r="B10106" s="21"/>
      <c r="E10106" s="89"/>
    </row>
    <row r="10107" spans="1:5">
      <c r="A10107" s="2"/>
      <c r="B10107" s="21"/>
      <c r="E10107" s="89"/>
    </row>
    <row r="10108" spans="1:5">
      <c r="A10108" s="2"/>
      <c r="B10108" s="21"/>
      <c r="E10108" s="89"/>
    </row>
    <row r="10109" spans="1:5">
      <c r="A10109" s="2"/>
      <c r="B10109" s="21"/>
      <c r="E10109" s="89"/>
    </row>
    <row r="10110" spans="1:5">
      <c r="A10110" s="2"/>
      <c r="B10110" s="21"/>
      <c r="E10110" s="89"/>
    </row>
    <row r="10111" spans="1:5">
      <c r="A10111" s="2"/>
      <c r="B10111" s="21"/>
      <c r="E10111" s="89"/>
    </row>
    <row r="10112" spans="1:5">
      <c r="A10112" s="2"/>
      <c r="B10112" s="21"/>
      <c r="E10112" s="89"/>
    </row>
    <row r="10113" spans="1:5">
      <c r="A10113" s="2"/>
      <c r="B10113" s="21"/>
      <c r="E10113" s="89"/>
    </row>
    <row r="10114" spans="1:5">
      <c r="A10114" s="2"/>
      <c r="B10114" s="21"/>
      <c r="E10114" s="89"/>
    </row>
    <row r="10115" spans="1:5">
      <c r="A10115" s="2"/>
      <c r="B10115" s="21"/>
      <c r="E10115" s="89"/>
    </row>
    <row r="10116" spans="1:5">
      <c r="A10116" s="2"/>
      <c r="B10116" s="21"/>
      <c r="E10116" s="89"/>
    </row>
    <row r="10117" spans="1:5">
      <c r="A10117" s="2"/>
      <c r="B10117" s="21"/>
      <c r="E10117" s="89"/>
    </row>
    <row r="10118" spans="1:5">
      <c r="A10118" s="2"/>
      <c r="B10118" s="21"/>
      <c r="E10118" s="89"/>
    </row>
    <row r="10119" spans="1:5">
      <c r="A10119" s="2"/>
      <c r="B10119" s="21"/>
      <c r="E10119" s="89"/>
    </row>
    <row r="10120" spans="1:5">
      <c r="A10120" s="2"/>
      <c r="B10120" s="21"/>
      <c r="E10120" s="89"/>
    </row>
    <row r="10121" spans="1:5">
      <c r="A10121" s="2"/>
      <c r="B10121" s="21"/>
      <c r="E10121" s="89"/>
    </row>
    <row r="10122" spans="1:5">
      <c r="A10122" s="2"/>
      <c r="B10122" s="21"/>
      <c r="E10122" s="89"/>
    </row>
    <row r="10123" spans="1:5">
      <c r="A10123" s="2"/>
      <c r="B10123" s="21"/>
      <c r="E10123" s="89"/>
    </row>
    <row r="10124" spans="1:5">
      <c r="A10124" s="2"/>
      <c r="B10124" s="21"/>
      <c r="E10124" s="89"/>
    </row>
    <row r="10125" spans="1:5">
      <c r="A10125" s="2"/>
      <c r="B10125" s="21"/>
      <c r="E10125" s="89"/>
    </row>
    <row r="10126" spans="1:5">
      <c r="A10126" s="2"/>
      <c r="B10126" s="21"/>
      <c r="E10126" s="89"/>
    </row>
    <row r="10127" spans="1:5">
      <c r="A10127" s="2"/>
      <c r="B10127" s="21"/>
      <c r="E10127" s="89"/>
    </row>
    <row r="10128" spans="1:5">
      <c r="A10128" s="2"/>
      <c r="B10128" s="21"/>
      <c r="E10128" s="89"/>
    </row>
    <row r="10129" spans="1:5">
      <c r="A10129" s="2"/>
      <c r="B10129" s="21"/>
      <c r="E10129" s="89"/>
    </row>
    <row r="10130" spans="1:5">
      <c r="A10130" s="2"/>
      <c r="B10130" s="21"/>
      <c r="E10130" s="89"/>
    </row>
    <row r="10131" spans="1:5">
      <c r="A10131" s="2"/>
      <c r="B10131" s="21"/>
      <c r="E10131" s="89"/>
    </row>
    <row r="10132" spans="1:5">
      <c r="A10132" s="2"/>
      <c r="B10132" s="21"/>
      <c r="E10132" s="89"/>
    </row>
    <row r="10133" spans="1:5">
      <c r="A10133" s="2"/>
      <c r="B10133" s="21"/>
      <c r="E10133" s="89"/>
    </row>
    <row r="10134" spans="1:5">
      <c r="A10134" s="2"/>
      <c r="B10134" s="21"/>
      <c r="E10134" s="89"/>
    </row>
    <row r="10135" spans="1:5">
      <c r="A10135" s="2"/>
      <c r="B10135" s="21"/>
      <c r="E10135" s="89"/>
    </row>
    <row r="10136" spans="1:5">
      <c r="A10136" s="2"/>
      <c r="B10136" s="21"/>
      <c r="E10136" s="89"/>
    </row>
    <row r="10137" spans="1:5">
      <c r="A10137" s="2"/>
      <c r="B10137" s="21"/>
      <c r="E10137" s="89"/>
    </row>
    <row r="10138" spans="1:5">
      <c r="A10138" s="2"/>
      <c r="B10138" s="21"/>
      <c r="E10138" s="89"/>
    </row>
    <row r="10139" spans="1:5">
      <c r="A10139" s="2"/>
      <c r="B10139" s="21"/>
      <c r="E10139" s="89"/>
    </row>
    <row r="10140" spans="1:5">
      <c r="A10140" s="2"/>
      <c r="B10140" s="21"/>
      <c r="E10140" s="89"/>
    </row>
    <row r="10141" spans="1:5">
      <c r="A10141" s="2"/>
      <c r="B10141" s="21"/>
      <c r="E10141" s="89"/>
    </row>
    <row r="10142" spans="1:5">
      <c r="A10142" s="2"/>
      <c r="B10142" s="21"/>
      <c r="E10142" s="89"/>
    </row>
    <row r="10143" spans="1:5">
      <c r="A10143" s="2"/>
      <c r="B10143" s="21"/>
      <c r="E10143" s="89"/>
    </row>
    <row r="10144" spans="1:5">
      <c r="A10144" s="2"/>
      <c r="B10144" s="21"/>
      <c r="E10144" s="89"/>
    </row>
    <row r="10145" spans="1:5">
      <c r="A10145" s="2"/>
      <c r="B10145" s="21"/>
      <c r="E10145" s="89"/>
    </row>
    <row r="10146" spans="1:5">
      <c r="A10146" s="2"/>
      <c r="B10146" s="21"/>
      <c r="E10146" s="89"/>
    </row>
    <row r="10147" spans="1:5">
      <c r="A10147" s="2"/>
      <c r="B10147" s="21"/>
      <c r="E10147" s="89"/>
    </row>
    <row r="10148" spans="1:5">
      <c r="A10148" s="2"/>
      <c r="B10148" s="21"/>
      <c r="E10148" s="89"/>
    </row>
    <row r="10149" spans="1:5">
      <c r="A10149" s="2"/>
      <c r="B10149" s="21"/>
      <c r="E10149" s="89"/>
    </row>
    <row r="10150" spans="1:5">
      <c r="A10150" s="2"/>
      <c r="B10150" s="21"/>
      <c r="E10150" s="89"/>
    </row>
    <row r="10151" spans="1:5">
      <c r="A10151" s="2"/>
      <c r="B10151" s="21"/>
      <c r="E10151" s="89"/>
    </row>
    <row r="10152" spans="1:5">
      <c r="A10152" s="2"/>
      <c r="B10152" s="21"/>
      <c r="E10152" s="89"/>
    </row>
    <row r="10153" spans="1:5">
      <c r="A10153" s="2"/>
      <c r="B10153" s="21"/>
      <c r="E10153" s="89"/>
    </row>
    <row r="10154" spans="1:5">
      <c r="A10154" s="2"/>
      <c r="B10154" s="21"/>
      <c r="E10154" s="89"/>
    </row>
    <row r="10155" spans="1:5">
      <c r="A10155" s="2"/>
      <c r="B10155" s="21"/>
      <c r="E10155" s="89"/>
    </row>
    <row r="10156" spans="1:5">
      <c r="A10156" s="2"/>
      <c r="B10156" s="21"/>
      <c r="E10156" s="89"/>
    </row>
    <row r="10157" spans="1:5">
      <c r="A10157" s="2"/>
      <c r="B10157" s="21"/>
      <c r="E10157" s="89"/>
    </row>
    <row r="10158" spans="1:5">
      <c r="A10158" s="2"/>
      <c r="B10158" s="21"/>
      <c r="E10158" s="89"/>
    </row>
    <row r="10159" spans="1:5">
      <c r="A10159" s="2"/>
      <c r="B10159" s="21"/>
      <c r="E10159" s="89"/>
    </row>
    <row r="10160" spans="1:5">
      <c r="A10160" s="2"/>
      <c r="B10160" s="21"/>
      <c r="E10160" s="89"/>
    </row>
    <row r="10161" spans="1:5">
      <c r="A10161" s="2"/>
      <c r="B10161" s="21"/>
      <c r="E10161" s="89"/>
    </row>
    <row r="10162" spans="1:5">
      <c r="A10162" s="2"/>
      <c r="B10162" s="21"/>
      <c r="E10162" s="89"/>
    </row>
    <row r="10163" spans="1:5">
      <c r="A10163" s="2"/>
      <c r="B10163" s="21"/>
      <c r="E10163" s="89"/>
    </row>
    <row r="10164" spans="1:5">
      <c r="A10164" s="2"/>
      <c r="B10164" s="21"/>
      <c r="E10164" s="89"/>
    </row>
    <row r="10165" spans="1:5">
      <c r="A10165" s="2"/>
      <c r="B10165" s="21"/>
      <c r="E10165" s="89"/>
    </row>
    <row r="10166" spans="1:5">
      <c r="A10166" s="2"/>
      <c r="B10166" s="21"/>
      <c r="E10166" s="89"/>
    </row>
    <row r="10167" spans="1:5">
      <c r="A10167" s="2"/>
      <c r="B10167" s="21"/>
      <c r="E10167" s="89"/>
    </row>
    <row r="10168" spans="1:5">
      <c r="A10168" s="2"/>
      <c r="B10168" s="21"/>
      <c r="E10168" s="89"/>
    </row>
    <row r="10169" spans="1:5">
      <c r="A10169" s="2"/>
      <c r="B10169" s="21"/>
      <c r="E10169" s="89"/>
    </row>
    <row r="10170" spans="1:5">
      <c r="A10170" s="2"/>
      <c r="B10170" s="21"/>
      <c r="E10170" s="89"/>
    </row>
    <row r="10171" spans="1:5">
      <c r="A10171" s="2"/>
      <c r="B10171" s="21"/>
      <c r="E10171" s="89"/>
    </row>
    <row r="10172" spans="1:5">
      <c r="A10172" s="2"/>
      <c r="B10172" s="21"/>
      <c r="E10172" s="89"/>
    </row>
    <row r="10173" spans="1:5">
      <c r="A10173" s="2"/>
      <c r="B10173" s="21"/>
      <c r="E10173" s="89"/>
    </row>
    <row r="10174" spans="1:5">
      <c r="A10174" s="2"/>
      <c r="B10174" s="21"/>
      <c r="E10174" s="89"/>
    </row>
    <row r="10175" spans="1:5">
      <c r="A10175" s="2"/>
      <c r="B10175" s="21"/>
      <c r="E10175" s="89"/>
    </row>
    <row r="10176" spans="1:5">
      <c r="A10176" s="2"/>
      <c r="B10176" s="21"/>
      <c r="E10176" s="89"/>
    </row>
    <row r="10177" spans="1:5">
      <c r="A10177" s="2"/>
      <c r="B10177" s="21"/>
      <c r="E10177" s="89"/>
    </row>
    <row r="10178" spans="1:5">
      <c r="A10178" s="2"/>
      <c r="B10178" s="21"/>
      <c r="E10178" s="89"/>
    </row>
    <row r="10179" spans="1:5">
      <c r="A10179" s="2"/>
      <c r="B10179" s="21"/>
      <c r="E10179" s="89"/>
    </row>
    <row r="10180" spans="1:5">
      <c r="A10180" s="2"/>
      <c r="B10180" s="21"/>
      <c r="E10180" s="89"/>
    </row>
    <row r="10181" spans="1:5">
      <c r="A10181" s="2"/>
      <c r="B10181" s="21"/>
      <c r="E10181" s="89"/>
    </row>
    <row r="10182" spans="1:5">
      <c r="A10182" s="2"/>
      <c r="B10182" s="21"/>
      <c r="E10182" s="89"/>
    </row>
    <row r="10183" spans="1:5">
      <c r="A10183" s="2"/>
      <c r="B10183" s="21"/>
      <c r="E10183" s="89"/>
    </row>
    <row r="10184" spans="1:5">
      <c r="A10184" s="2"/>
      <c r="B10184" s="21"/>
      <c r="E10184" s="89"/>
    </row>
    <row r="10185" spans="1:5">
      <c r="A10185" s="2"/>
      <c r="B10185" s="21"/>
      <c r="E10185" s="89"/>
    </row>
    <row r="10186" spans="1:5">
      <c r="A10186" s="2"/>
      <c r="B10186" s="21"/>
      <c r="E10186" s="89"/>
    </row>
    <row r="10187" spans="1:5">
      <c r="A10187" s="2"/>
      <c r="B10187" s="21"/>
      <c r="E10187" s="89"/>
    </row>
    <row r="10188" spans="1:5">
      <c r="A10188" s="2"/>
      <c r="B10188" s="21"/>
      <c r="E10188" s="89"/>
    </row>
    <row r="10189" spans="1:5">
      <c r="A10189" s="2"/>
      <c r="B10189" s="21"/>
      <c r="E10189" s="89"/>
    </row>
    <row r="10190" spans="1:5">
      <c r="A10190" s="2"/>
      <c r="B10190" s="21"/>
      <c r="E10190" s="89"/>
    </row>
    <row r="10191" spans="1:5">
      <c r="A10191" s="2"/>
      <c r="B10191" s="21"/>
      <c r="E10191" s="89"/>
    </row>
    <row r="10192" spans="1:5">
      <c r="A10192" s="2"/>
      <c r="B10192" s="21"/>
      <c r="E10192" s="89"/>
    </row>
    <row r="10193" spans="1:5">
      <c r="A10193" s="2"/>
      <c r="B10193" s="21"/>
      <c r="E10193" s="89"/>
    </row>
    <row r="10194" spans="1:5">
      <c r="A10194" s="2"/>
      <c r="B10194" s="21"/>
      <c r="E10194" s="89"/>
    </row>
    <row r="10195" spans="1:5">
      <c r="A10195" s="2"/>
      <c r="B10195" s="21"/>
      <c r="E10195" s="89"/>
    </row>
    <row r="10196" spans="1:5">
      <c r="A10196" s="2"/>
      <c r="B10196" s="21"/>
      <c r="E10196" s="89"/>
    </row>
    <row r="10197" spans="1:5">
      <c r="A10197" s="2"/>
      <c r="B10197" s="21"/>
      <c r="E10197" s="89"/>
    </row>
    <row r="10198" spans="1:5">
      <c r="A10198" s="2"/>
      <c r="B10198" s="21"/>
      <c r="E10198" s="89"/>
    </row>
    <row r="10199" spans="1:5">
      <c r="A10199" s="2"/>
      <c r="B10199" s="21"/>
      <c r="E10199" s="89"/>
    </row>
    <row r="10200" spans="1:5">
      <c r="A10200" s="2"/>
      <c r="B10200" s="21"/>
      <c r="E10200" s="89"/>
    </row>
    <row r="10201" spans="1:5">
      <c r="A10201" s="2"/>
      <c r="B10201" s="21"/>
      <c r="E10201" s="89"/>
    </row>
    <row r="10202" spans="1:5">
      <c r="A10202" s="2"/>
      <c r="B10202" s="21"/>
      <c r="E10202" s="89"/>
    </row>
    <row r="10203" spans="1:5">
      <c r="A10203" s="2"/>
      <c r="B10203" s="21"/>
      <c r="E10203" s="89"/>
    </row>
    <row r="10204" spans="1:5">
      <c r="A10204" s="2"/>
      <c r="B10204" s="21"/>
      <c r="E10204" s="89"/>
    </row>
    <row r="10205" spans="1:5">
      <c r="A10205" s="2"/>
      <c r="B10205" s="21"/>
      <c r="E10205" s="89"/>
    </row>
    <row r="10206" spans="1:5">
      <c r="A10206" s="2"/>
      <c r="B10206" s="21"/>
      <c r="E10206" s="89"/>
    </row>
    <row r="10207" spans="1:5">
      <c r="A10207" s="2"/>
      <c r="B10207" s="21"/>
      <c r="E10207" s="89"/>
    </row>
    <row r="10208" spans="1:5">
      <c r="A10208" s="2"/>
      <c r="B10208" s="21"/>
      <c r="E10208" s="89"/>
    </row>
    <row r="10209" spans="1:5">
      <c r="A10209" s="2"/>
      <c r="B10209" s="21"/>
      <c r="E10209" s="89"/>
    </row>
    <row r="10210" spans="1:5">
      <c r="A10210" s="2"/>
      <c r="B10210" s="21"/>
      <c r="E10210" s="89"/>
    </row>
    <row r="10211" spans="1:5">
      <c r="A10211" s="2"/>
      <c r="B10211" s="21"/>
      <c r="E10211" s="89"/>
    </row>
    <row r="10212" spans="1:5">
      <c r="A10212" s="2"/>
      <c r="B10212" s="21"/>
      <c r="E10212" s="89"/>
    </row>
    <row r="10213" spans="1:5">
      <c r="A10213" s="2"/>
      <c r="B10213" s="21"/>
      <c r="E10213" s="89"/>
    </row>
    <row r="10214" spans="1:5">
      <c r="A10214" s="2"/>
      <c r="B10214" s="21"/>
      <c r="E10214" s="89"/>
    </row>
    <row r="10215" spans="1:5">
      <c r="A10215" s="2"/>
      <c r="B10215" s="21"/>
      <c r="E10215" s="89"/>
    </row>
    <row r="10216" spans="1:5">
      <c r="A10216" s="2"/>
      <c r="B10216" s="21"/>
      <c r="E10216" s="89"/>
    </row>
    <row r="10217" spans="1:5">
      <c r="A10217" s="2"/>
      <c r="B10217" s="21"/>
      <c r="E10217" s="89"/>
    </row>
    <row r="10218" spans="1:5">
      <c r="A10218" s="2"/>
      <c r="B10218" s="21"/>
      <c r="E10218" s="89"/>
    </row>
    <row r="10219" spans="1:5">
      <c r="A10219" s="2"/>
      <c r="B10219" s="21"/>
      <c r="E10219" s="89"/>
    </row>
    <row r="10220" spans="1:5">
      <c r="A10220" s="2"/>
      <c r="B10220" s="21"/>
      <c r="E10220" s="89"/>
    </row>
    <row r="10221" spans="1:5">
      <c r="A10221" s="2"/>
      <c r="B10221" s="21"/>
      <c r="E10221" s="89"/>
    </row>
    <row r="10222" spans="1:5">
      <c r="A10222" s="2"/>
      <c r="B10222" s="21"/>
      <c r="E10222" s="89"/>
    </row>
    <row r="10223" spans="1:5">
      <c r="A10223" s="2"/>
      <c r="B10223" s="21"/>
      <c r="E10223" s="89"/>
    </row>
    <row r="10224" spans="1:5">
      <c r="A10224" s="2"/>
      <c r="B10224" s="21"/>
      <c r="E10224" s="89"/>
    </row>
    <row r="10225" spans="1:5">
      <c r="A10225" s="2"/>
      <c r="B10225" s="21"/>
      <c r="E10225" s="89"/>
    </row>
    <row r="10226" spans="1:5">
      <c r="A10226" s="2"/>
      <c r="B10226" s="21"/>
      <c r="E10226" s="89"/>
    </row>
    <row r="10227" spans="1:5">
      <c r="A10227" s="2"/>
      <c r="B10227" s="21"/>
      <c r="E10227" s="89"/>
    </row>
    <row r="10228" spans="1:5">
      <c r="A10228" s="2"/>
      <c r="B10228" s="21"/>
      <c r="E10228" s="89"/>
    </row>
    <row r="10229" spans="1:5">
      <c r="A10229" s="2"/>
      <c r="B10229" s="21"/>
      <c r="E10229" s="89"/>
    </row>
    <row r="10230" spans="1:5">
      <c r="A10230" s="2"/>
      <c r="B10230" s="21"/>
      <c r="E10230" s="89"/>
    </row>
    <row r="10231" spans="1:5">
      <c r="A10231" s="2"/>
      <c r="B10231" s="21"/>
      <c r="E10231" s="89"/>
    </row>
    <row r="10232" spans="1:5">
      <c r="A10232" s="2"/>
      <c r="B10232" s="21"/>
      <c r="E10232" s="89"/>
    </row>
    <row r="10233" spans="1:5">
      <c r="A10233" s="2"/>
      <c r="B10233" s="21"/>
      <c r="E10233" s="89"/>
    </row>
    <row r="10234" spans="1:5">
      <c r="A10234" s="2"/>
      <c r="B10234" s="21"/>
      <c r="E10234" s="89"/>
    </row>
    <row r="10235" spans="1:5">
      <c r="A10235" s="2"/>
      <c r="B10235" s="21"/>
      <c r="E10235" s="89"/>
    </row>
    <row r="10236" spans="1:5">
      <c r="A10236" s="2"/>
      <c r="B10236" s="21"/>
      <c r="E10236" s="89"/>
    </row>
    <row r="10237" spans="1:5">
      <c r="A10237" s="2"/>
      <c r="B10237" s="21"/>
      <c r="E10237" s="89"/>
    </row>
    <row r="10238" spans="1:5">
      <c r="A10238" s="2"/>
      <c r="B10238" s="21"/>
      <c r="E10238" s="89"/>
    </row>
    <row r="10239" spans="1:5">
      <c r="A10239" s="2"/>
      <c r="B10239" s="21"/>
      <c r="E10239" s="89"/>
    </row>
    <row r="10240" spans="1:5">
      <c r="A10240" s="2"/>
      <c r="B10240" s="21"/>
      <c r="E10240" s="89"/>
    </row>
    <row r="10241" spans="1:5">
      <c r="A10241" s="2"/>
      <c r="B10241" s="21"/>
      <c r="E10241" s="89"/>
    </row>
    <row r="10242" spans="1:5">
      <c r="A10242" s="2"/>
      <c r="B10242" s="21"/>
      <c r="E10242" s="89"/>
    </row>
    <row r="10243" spans="1:5">
      <c r="A10243" s="2"/>
      <c r="B10243" s="21"/>
      <c r="E10243" s="89"/>
    </row>
    <row r="10244" spans="1:5">
      <c r="A10244" s="2"/>
      <c r="B10244" s="21"/>
      <c r="E10244" s="89"/>
    </row>
    <row r="10245" spans="1:5">
      <c r="A10245" s="2"/>
      <c r="B10245" s="21"/>
      <c r="E10245" s="89"/>
    </row>
    <row r="10246" spans="1:5">
      <c r="A10246" s="2"/>
      <c r="B10246" s="21"/>
      <c r="E10246" s="89"/>
    </row>
    <row r="10247" spans="1:5">
      <c r="A10247" s="2"/>
      <c r="B10247" s="21"/>
      <c r="E10247" s="89"/>
    </row>
    <row r="10248" spans="1:5">
      <c r="A10248" s="2"/>
      <c r="B10248" s="21"/>
      <c r="E10248" s="89"/>
    </row>
    <row r="10249" spans="1:5">
      <c r="A10249" s="2"/>
      <c r="B10249" s="21"/>
      <c r="E10249" s="89"/>
    </row>
    <row r="10250" spans="1:5">
      <c r="A10250" s="2"/>
      <c r="B10250" s="21"/>
      <c r="E10250" s="89"/>
    </row>
    <row r="10251" spans="1:5">
      <c r="A10251" s="2"/>
      <c r="B10251" s="21"/>
      <c r="E10251" s="89"/>
    </row>
    <row r="10252" spans="1:5">
      <c r="A10252" s="2"/>
      <c r="B10252" s="21"/>
      <c r="E10252" s="89"/>
    </row>
    <row r="10253" spans="1:5">
      <c r="A10253" s="2"/>
      <c r="B10253" s="21"/>
      <c r="E10253" s="89"/>
    </row>
    <row r="10254" spans="1:5">
      <c r="A10254" s="2"/>
      <c r="B10254" s="21"/>
      <c r="E10254" s="89"/>
    </row>
    <row r="10255" spans="1:5">
      <c r="A10255" s="2"/>
      <c r="B10255" s="21"/>
      <c r="E10255" s="89"/>
    </row>
    <row r="10256" spans="1:5">
      <c r="A10256" s="2"/>
      <c r="B10256" s="21"/>
      <c r="E10256" s="89"/>
    </row>
    <row r="10257" spans="1:5">
      <c r="A10257" s="2"/>
      <c r="B10257" s="21"/>
      <c r="E10257" s="89"/>
    </row>
    <row r="10258" spans="1:5">
      <c r="A10258" s="2"/>
      <c r="B10258" s="21"/>
      <c r="E10258" s="89"/>
    </row>
    <row r="10259" spans="1:5">
      <c r="A10259" s="2"/>
      <c r="B10259" s="21"/>
      <c r="E10259" s="89"/>
    </row>
    <row r="10260" spans="1:5">
      <c r="A10260" s="2"/>
      <c r="B10260" s="21"/>
      <c r="E10260" s="89"/>
    </row>
    <row r="10261" spans="1:5">
      <c r="A10261" s="2"/>
      <c r="B10261" s="21"/>
      <c r="E10261" s="89"/>
    </row>
    <row r="10262" spans="1:5">
      <c r="A10262" s="2"/>
      <c r="B10262" s="21"/>
      <c r="E10262" s="89"/>
    </row>
    <row r="10263" spans="1:5">
      <c r="A10263" s="2"/>
      <c r="B10263" s="21"/>
      <c r="E10263" s="89"/>
    </row>
    <row r="10264" spans="1:5">
      <c r="A10264" s="2"/>
      <c r="B10264" s="21"/>
      <c r="E10264" s="89"/>
    </row>
    <row r="10265" spans="1:5">
      <c r="A10265" s="2"/>
      <c r="B10265" s="21"/>
      <c r="E10265" s="89"/>
    </row>
    <row r="10266" spans="1:5">
      <c r="A10266" s="2"/>
      <c r="B10266" s="21"/>
      <c r="E10266" s="89"/>
    </row>
    <row r="10267" spans="1:5">
      <c r="A10267" s="2"/>
      <c r="B10267" s="21"/>
      <c r="E10267" s="89"/>
    </row>
    <row r="10268" spans="1:5">
      <c r="A10268" s="2"/>
      <c r="B10268" s="21"/>
      <c r="E10268" s="89"/>
    </row>
    <row r="10269" spans="1:5">
      <c r="A10269" s="2"/>
      <c r="B10269" s="21"/>
      <c r="E10269" s="89"/>
    </row>
    <row r="10270" spans="1:5">
      <c r="A10270" s="2"/>
      <c r="B10270" s="21"/>
      <c r="E10270" s="89"/>
    </row>
    <row r="10271" spans="1:5">
      <c r="A10271" s="2"/>
      <c r="B10271" s="21"/>
      <c r="E10271" s="89"/>
    </row>
    <row r="10272" spans="1:5">
      <c r="A10272" s="2"/>
      <c r="B10272" s="21"/>
      <c r="E10272" s="89"/>
    </row>
    <row r="10273" spans="1:5">
      <c r="A10273" s="2"/>
      <c r="B10273" s="21"/>
      <c r="E10273" s="89"/>
    </row>
    <row r="10274" spans="1:5">
      <c r="A10274" s="2"/>
      <c r="B10274" s="21"/>
      <c r="E10274" s="89"/>
    </row>
    <row r="10275" spans="1:5">
      <c r="A10275" s="2"/>
      <c r="B10275" s="21"/>
      <c r="E10275" s="89"/>
    </row>
    <row r="10276" spans="1:5">
      <c r="A10276" s="2"/>
      <c r="B10276" s="21"/>
      <c r="E10276" s="89"/>
    </row>
    <row r="10277" spans="1:5">
      <c r="A10277" s="2"/>
      <c r="B10277" s="21"/>
      <c r="E10277" s="89"/>
    </row>
    <row r="10278" spans="1:5">
      <c r="A10278" s="2"/>
      <c r="B10278" s="21"/>
      <c r="E10278" s="89"/>
    </row>
    <row r="10279" spans="1:5">
      <c r="A10279" s="2"/>
      <c r="B10279" s="21"/>
      <c r="E10279" s="89"/>
    </row>
    <row r="10280" spans="1:5">
      <c r="A10280" s="2"/>
      <c r="B10280" s="21"/>
      <c r="E10280" s="89"/>
    </row>
    <row r="10281" spans="1:5">
      <c r="A10281" s="2"/>
      <c r="B10281" s="21"/>
      <c r="E10281" s="89"/>
    </row>
    <row r="10282" spans="1:5">
      <c r="A10282" s="2"/>
      <c r="B10282" s="21"/>
      <c r="E10282" s="89"/>
    </row>
    <row r="10283" spans="1:5">
      <c r="A10283" s="2"/>
      <c r="B10283" s="21"/>
      <c r="E10283" s="89"/>
    </row>
    <row r="10284" spans="1:5">
      <c r="A10284" s="2"/>
      <c r="B10284" s="21"/>
      <c r="E10284" s="89"/>
    </row>
    <row r="10285" spans="1:5">
      <c r="A10285" s="2"/>
      <c r="B10285" s="21"/>
      <c r="E10285" s="89"/>
    </row>
    <row r="10286" spans="1:5">
      <c r="A10286" s="2"/>
      <c r="B10286" s="21"/>
      <c r="E10286" s="89"/>
    </row>
    <row r="10287" spans="1:5">
      <c r="A10287" s="2"/>
      <c r="B10287" s="21"/>
      <c r="E10287" s="89"/>
    </row>
    <row r="10288" spans="1:5">
      <c r="A10288" s="2"/>
      <c r="B10288" s="21"/>
      <c r="E10288" s="89"/>
    </row>
    <row r="10289" spans="1:5">
      <c r="A10289" s="2"/>
      <c r="B10289" s="21"/>
      <c r="E10289" s="89"/>
    </row>
    <row r="10290" spans="1:5">
      <c r="A10290" s="2"/>
      <c r="B10290" s="21"/>
      <c r="E10290" s="89"/>
    </row>
    <row r="10291" spans="1:5">
      <c r="A10291" s="2"/>
      <c r="B10291" s="21"/>
      <c r="E10291" s="89"/>
    </row>
    <row r="10292" spans="1:5">
      <c r="A10292" s="2"/>
      <c r="B10292" s="21"/>
      <c r="E10292" s="89"/>
    </row>
    <row r="10293" spans="1:5">
      <c r="A10293" s="2"/>
      <c r="B10293" s="21"/>
      <c r="E10293" s="89"/>
    </row>
    <row r="10294" spans="1:5">
      <c r="A10294" s="2"/>
      <c r="B10294" s="21"/>
      <c r="E10294" s="89"/>
    </row>
    <row r="10295" spans="1:5">
      <c r="A10295" s="2"/>
      <c r="B10295" s="21"/>
      <c r="E10295" s="89"/>
    </row>
    <row r="10296" spans="1:5">
      <c r="A10296" s="2"/>
      <c r="B10296" s="21"/>
      <c r="E10296" s="89"/>
    </row>
    <row r="10297" spans="1:5">
      <c r="A10297" s="2"/>
      <c r="B10297" s="21"/>
      <c r="E10297" s="89"/>
    </row>
    <row r="10298" spans="1:5">
      <c r="A10298" s="2"/>
      <c r="B10298" s="21"/>
      <c r="E10298" s="89"/>
    </row>
    <row r="10299" spans="1:5">
      <c r="A10299" s="2"/>
      <c r="B10299" s="21"/>
      <c r="E10299" s="89"/>
    </row>
    <row r="10300" spans="1:5">
      <c r="A10300" s="2"/>
      <c r="B10300" s="21"/>
      <c r="E10300" s="89"/>
    </row>
    <row r="10301" spans="1:5">
      <c r="A10301" s="2"/>
      <c r="B10301" s="21"/>
      <c r="E10301" s="89"/>
    </row>
    <row r="10302" spans="1:5">
      <c r="A10302" s="2"/>
      <c r="B10302" s="21"/>
      <c r="E10302" s="89"/>
    </row>
    <row r="10303" spans="1:5">
      <c r="A10303" s="2"/>
      <c r="B10303" s="21"/>
      <c r="E10303" s="89"/>
    </row>
    <row r="10304" spans="1:5">
      <c r="A10304" s="2"/>
      <c r="B10304" s="21"/>
      <c r="E10304" s="89"/>
    </row>
    <row r="10305" spans="1:5">
      <c r="A10305" s="2"/>
      <c r="B10305" s="21"/>
      <c r="E10305" s="89"/>
    </row>
    <row r="10306" spans="1:5">
      <c r="A10306" s="2"/>
      <c r="B10306" s="21"/>
      <c r="E10306" s="89"/>
    </row>
    <row r="10307" spans="1:5">
      <c r="A10307" s="2"/>
      <c r="B10307" s="21"/>
      <c r="E10307" s="89"/>
    </row>
    <row r="10308" spans="1:5">
      <c r="A10308" s="2"/>
      <c r="B10308" s="21"/>
      <c r="E10308" s="89"/>
    </row>
    <row r="10309" spans="1:5">
      <c r="A10309" s="2"/>
      <c r="B10309" s="21"/>
      <c r="E10309" s="89"/>
    </row>
    <row r="10310" spans="1:5">
      <c r="A10310" s="2"/>
      <c r="B10310" s="21"/>
      <c r="E10310" s="89"/>
    </row>
    <row r="10311" spans="1:5">
      <c r="A10311" s="2"/>
      <c r="B10311" s="21"/>
      <c r="E10311" s="89"/>
    </row>
    <row r="10312" spans="1:5">
      <c r="A10312" s="2"/>
      <c r="B10312" s="21"/>
      <c r="E10312" s="89"/>
    </row>
    <row r="10313" spans="1:5">
      <c r="A10313" s="2"/>
      <c r="B10313" s="21"/>
      <c r="E10313" s="89"/>
    </row>
    <row r="10314" spans="1:5">
      <c r="A10314" s="2"/>
      <c r="B10314" s="21"/>
      <c r="E10314" s="89"/>
    </row>
    <row r="10315" spans="1:5">
      <c r="A10315" s="2"/>
      <c r="B10315" s="21"/>
      <c r="E10315" s="89"/>
    </row>
    <row r="10316" spans="1:5">
      <c r="A10316" s="2"/>
      <c r="B10316" s="21"/>
      <c r="E10316" s="89"/>
    </row>
    <row r="10317" spans="1:5">
      <c r="A10317" s="2"/>
      <c r="B10317" s="21"/>
      <c r="E10317" s="89"/>
    </row>
    <row r="10318" spans="1:5">
      <c r="A10318" s="2"/>
      <c r="B10318" s="21"/>
      <c r="E10318" s="89"/>
    </row>
    <row r="10319" spans="1:5">
      <c r="A10319" s="2"/>
      <c r="B10319" s="21"/>
      <c r="E10319" s="89"/>
    </row>
    <row r="10320" spans="1:5">
      <c r="A10320" s="2"/>
      <c r="B10320" s="21"/>
      <c r="E10320" s="89"/>
    </row>
    <row r="10321" spans="1:5">
      <c r="A10321" s="2"/>
      <c r="B10321" s="21"/>
      <c r="E10321" s="89"/>
    </row>
    <row r="10322" spans="1:5">
      <c r="A10322" s="2"/>
      <c r="B10322" s="21"/>
      <c r="E10322" s="89"/>
    </row>
    <row r="10323" spans="1:5">
      <c r="A10323" s="2"/>
      <c r="B10323" s="21"/>
      <c r="E10323" s="89"/>
    </row>
    <row r="10324" spans="1:5">
      <c r="A10324" s="2"/>
      <c r="B10324" s="21"/>
      <c r="E10324" s="89"/>
    </row>
    <row r="10325" spans="1:5">
      <c r="A10325" s="2"/>
      <c r="B10325" s="21"/>
      <c r="E10325" s="89"/>
    </row>
    <row r="10326" spans="1:5">
      <c r="A10326" s="2"/>
      <c r="B10326" s="21"/>
      <c r="E10326" s="89"/>
    </row>
    <row r="10327" spans="1:5">
      <c r="A10327" s="2"/>
      <c r="B10327" s="21"/>
      <c r="E10327" s="89"/>
    </row>
    <row r="10328" spans="1:5">
      <c r="A10328" s="2"/>
      <c r="B10328" s="21"/>
      <c r="E10328" s="89"/>
    </row>
    <row r="10329" spans="1:5">
      <c r="A10329" s="2"/>
      <c r="B10329" s="21"/>
      <c r="E10329" s="89"/>
    </row>
    <row r="10330" spans="1:5">
      <c r="A10330" s="2"/>
      <c r="B10330" s="21"/>
      <c r="E10330" s="89"/>
    </row>
    <row r="10331" spans="1:5">
      <c r="A10331" s="2"/>
      <c r="B10331" s="21"/>
      <c r="E10331" s="89"/>
    </row>
    <row r="10332" spans="1:5">
      <c r="A10332" s="2"/>
      <c r="B10332" s="21"/>
      <c r="E10332" s="89"/>
    </row>
    <row r="10333" spans="1:5">
      <c r="A10333" s="2"/>
      <c r="B10333" s="21"/>
      <c r="E10333" s="89"/>
    </row>
    <row r="10334" spans="1:5">
      <c r="A10334" s="2"/>
      <c r="B10334" s="21"/>
      <c r="E10334" s="89"/>
    </row>
    <row r="10335" spans="1:5">
      <c r="A10335" s="2"/>
      <c r="B10335" s="21"/>
      <c r="E10335" s="89"/>
    </row>
    <row r="10336" spans="1:5">
      <c r="A10336" s="2"/>
      <c r="B10336" s="21"/>
      <c r="E10336" s="89"/>
    </row>
    <row r="10337" spans="1:5">
      <c r="A10337" s="2"/>
      <c r="B10337" s="21"/>
      <c r="E10337" s="89"/>
    </row>
    <row r="10338" spans="1:5">
      <c r="A10338" s="2"/>
      <c r="B10338" s="21"/>
      <c r="E10338" s="89"/>
    </row>
    <row r="10339" spans="1:5">
      <c r="A10339" s="2"/>
      <c r="B10339" s="21"/>
      <c r="E10339" s="89"/>
    </row>
    <row r="10340" spans="1:5">
      <c r="A10340" s="2"/>
      <c r="B10340" s="21"/>
      <c r="E10340" s="89"/>
    </row>
    <row r="10341" spans="1:5">
      <c r="A10341" s="2"/>
      <c r="B10341" s="21"/>
      <c r="E10341" s="89"/>
    </row>
    <row r="10342" spans="1:5">
      <c r="A10342" s="2"/>
      <c r="B10342" s="21"/>
      <c r="E10342" s="89"/>
    </row>
    <row r="10343" spans="1:5">
      <c r="A10343" s="2"/>
      <c r="B10343" s="21"/>
      <c r="E10343" s="89"/>
    </row>
    <row r="10344" spans="1:5">
      <c r="A10344" s="2"/>
      <c r="B10344" s="21"/>
      <c r="E10344" s="89"/>
    </row>
    <row r="10345" spans="1:5">
      <c r="A10345" s="2"/>
      <c r="B10345" s="21"/>
      <c r="E10345" s="89"/>
    </row>
    <row r="10346" spans="1:5">
      <c r="A10346" s="2"/>
      <c r="B10346" s="21"/>
      <c r="E10346" s="89"/>
    </row>
    <row r="10347" spans="1:5">
      <c r="A10347" s="2"/>
      <c r="B10347" s="21"/>
      <c r="E10347" s="89"/>
    </row>
    <row r="10348" spans="1:5">
      <c r="A10348" s="2"/>
      <c r="B10348" s="21"/>
      <c r="E10348" s="89"/>
    </row>
    <row r="10349" spans="1:5">
      <c r="A10349" s="2"/>
      <c r="B10349" s="21"/>
      <c r="E10349" s="89"/>
    </row>
    <row r="10350" spans="1:5">
      <c r="A10350" s="2"/>
      <c r="B10350" s="21"/>
      <c r="E10350" s="89"/>
    </row>
    <row r="10351" spans="1:5">
      <c r="A10351" s="2"/>
      <c r="B10351" s="21"/>
      <c r="E10351" s="89"/>
    </row>
    <row r="10352" spans="1:5">
      <c r="A10352" s="2"/>
      <c r="B10352" s="21"/>
      <c r="E10352" s="89"/>
    </row>
    <row r="10353" spans="1:5">
      <c r="A10353" s="2"/>
      <c r="B10353" s="21"/>
      <c r="E10353" s="89"/>
    </row>
    <row r="10354" spans="1:5">
      <c r="A10354" s="2"/>
      <c r="B10354" s="21"/>
      <c r="E10354" s="89"/>
    </row>
    <row r="10355" spans="1:5">
      <c r="A10355" s="2"/>
      <c r="B10355" s="21"/>
      <c r="E10355" s="89"/>
    </row>
    <row r="10356" spans="1:5">
      <c r="A10356" s="2"/>
      <c r="B10356" s="21"/>
      <c r="E10356" s="89"/>
    </row>
    <row r="10357" spans="1:5">
      <c r="A10357" s="2"/>
      <c r="B10357" s="21"/>
      <c r="E10357" s="89"/>
    </row>
    <row r="10358" spans="1:5">
      <c r="A10358" s="2"/>
      <c r="B10358" s="21"/>
      <c r="E10358" s="89"/>
    </row>
    <row r="10359" spans="1:5">
      <c r="A10359" s="2"/>
      <c r="B10359" s="21"/>
      <c r="E10359" s="89"/>
    </row>
    <row r="10360" spans="1:5">
      <c r="A10360" s="2"/>
      <c r="B10360" s="21"/>
      <c r="E10360" s="89"/>
    </row>
    <row r="10361" spans="1:5">
      <c r="A10361" s="2"/>
      <c r="B10361" s="21"/>
      <c r="E10361" s="89"/>
    </row>
    <row r="10362" spans="1:5">
      <c r="A10362" s="2"/>
      <c r="B10362" s="21"/>
      <c r="E10362" s="89"/>
    </row>
    <row r="10363" spans="1:5">
      <c r="A10363" s="2"/>
      <c r="B10363" s="21"/>
      <c r="E10363" s="89"/>
    </row>
    <row r="10364" spans="1:5">
      <c r="A10364" s="2"/>
      <c r="B10364" s="21"/>
      <c r="E10364" s="89"/>
    </row>
    <row r="10365" spans="1:5">
      <c r="A10365" s="2"/>
      <c r="B10365" s="21"/>
      <c r="E10365" s="89"/>
    </row>
    <row r="10366" spans="1:5">
      <c r="A10366" s="2"/>
      <c r="B10366" s="21"/>
      <c r="E10366" s="89"/>
    </row>
    <row r="10367" spans="1:5">
      <c r="A10367" s="2"/>
      <c r="B10367" s="21"/>
      <c r="E10367" s="89"/>
    </row>
    <row r="10368" spans="1:5">
      <c r="A10368" s="2"/>
      <c r="B10368" s="21"/>
      <c r="E10368" s="89"/>
    </row>
    <row r="10369" spans="1:5">
      <c r="A10369" s="2"/>
      <c r="B10369" s="21"/>
      <c r="E10369" s="89"/>
    </row>
    <row r="10370" spans="1:5">
      <c r="A10370" s="2"/>
      <c r="B10370" s="21"/>
      <c r="E10370" s="89"/>
    </row>
    <row r="10371" spans="1:5">
      <c r="A10371" s="2"/>
      <c r="B10371" s="21"/>
      <c r="E10371" s="89"/>
    </row>
    <row r="10372" spans="1:5">
      <c r="A10372" s="2"/>
      <c r="B10372" s="21"/>
      <c r="E10372" s="89"/>
    </row>
    <row r="10373" spans="1:5">
      <c r="A10373" s="2"/>
      <c r="B10373" s="21"/>
      <c r="E10373" s="89"/>
    </row>
    <row r="10374" spans="1:5">
      <c r="A10374" s="2"/>
      <c r="B10374" s="21"/>
      <c r="E10374" s="89"/>
    </row>
    <row r="10375" spans="1:5">
      <c r="A10375" s="2"/>
      <c r="B10375" s="21"/>
      <c r="E10375" s="89"/>
    </row>
    <row r="10376" spans="1:5">
      <c r="A10376" s="2"/>
      <c r="B10376" s="21"/>
      <c r="E10376" s="89"/>
    </row>
    <row r="10377" spans="1:5">
      <c r="A10377" s="2"/>
      <c r="B10377" s="21"/>
      <c r="E10377" s="89"/>
    </row>
    <row r="10378" spans="1:5">
      <c r="A10378" s="2"/>
      <c r="B10378" s="21"/>
      <c r="E10378" s="89"/>
    </row>
    <row r="10379" spans="1:5">
      <c r="A10379" s="2"/>
      <c r="B10379" s="21"/>
      <c r="E10379" s="89"/>
    </row>
    <row r="10380" spans="1:5">
      <c r="A10380" s="2"/>
      <c r="B10380" s="21"/>
      <c r="E10380" s="89"/>
    </row>
    <row r="10381" spans="1:5">
      <c r="A10381" s="2"/>
      <c r="B10381" s="21"/>
      <c r="E10381" s="89"/>
    </row>
    <row r="10382" spans="1:5">
      <c r="A10382" s="2"/>
      <c r="B10382" s="21"/>
      <c r="E10382" s="89"/>
    </row>
    <row r="10383" spans="1:5">
      <c r="A10383" s="2"/>
      <c r="B10383" s="21"/>
      <c r="E10383" s="89"/>
    </row>
    <row r="10384" spans="1:5">
      <c r="A10384" s="2"/>
      <c r="B10384" s="21"/>
      <c r="E10384" s="89"/>
    </row>
    <row r="10385" spans="1:5">
      <c r="A10385" s="2"/>
      <c r="B10385" s="21"/>
      <c r="E10385" s="89"/>
    </row>
    <row r="10386" spans="1:5">
      <c r="A10386" s="2"/>
      <c r="B10386" s="21"/>
      <c r="E10386" s="89"/>
    </row>
    <row r="10387" spans="1:5">
      <c r="A10387" s="2"/>
      <c r="B10387" s="21"/>
      <c r="E10387" s="89"/>
    </row>
    <row r="10388" spans="1:5">
      <c r="A10388" s="2"/>
      <c r="B10388" s="21"/>
      <c r="E10388" s="89"/>
    </row>
    <row r="10389" spans="1:5">
      <c r="A10389" s="2"/>
      <c r="B10389" s="21"/>
      <c r="E10389" s="89"/>
    </row>
    <row r="10390" spans="1:5">
      <c r="A10390" s="2"/>
      <c r="B10390" s="21"/>
      <c r="E10390" s="89"/>
    </row>
    <row r="10391" spans="1:5">
      <c r="A10391" s="2"/>
      <c r="B10391" s="21"/>
      <c r="E10391" s="89"/>
    </row>
    <row r="10392" spans="1:5">
      <c r="A10392" s="2"/>
      <c r="B10392" s="21"/>
      <c r="E10392" s="89"/>
    </row>
    <row r="10393" spans="1:5">
      <c r="A10393" s="2"/>
      <c r="B10393" s="21"/>
      <c r="E10393" s="89"/>
    </row>
    <row r="10394" spans="1:5">
      <c r="A10394" s="2"/>
      <c r="B10394" s="21"/>
      <c r="E10394" s="89"/>
    </row>
    <row r="10395" spans="1:5">
      <c r="A10395" s="2"/>
      <c r="B10395" s="21"/>
      <c r="E10395" s="89"/>
    </row>
    <row r="10396" spans="1:5">
      <c r="A10396" s="2"/>
      <c r="B10396" s="21"/>
      <c r="E10396" s="89"/>
    </row>
    <row r="10397" spans="1:5">
      <c r="A10397" s="2"/>
      <c r="B10397" s="21"/>
      <c r="E10397" s="89"/>
    </row>
    <row r="10398" spans="1:5">
      <c r="A10398" s="2"/>
      <c r="B10398" s="21"/>
      <c r="E10398" s="89"/>
    </row>
    <row r="10399" spans="1:5">
      <c r="A10399" s="2"/>
      <c r="B10399" s="21"/>
      <c r="E10399" s="89"/>
    </row>
    <row r="10400" spans="1:5">
      <c r="A10400" s="2"/>
      <c r="B10400" s="21"/>
      <c r="E10400" s="89"/>
    </row>
    <row r="10401" spans="1:5">
      <c r="A10401" s="2"/>
      <c r="B10401" s="21"/>
      <c r="E10401" s="89"/>
    </row>
    <row r="10402" spans="1:5">
      <c r="A10402" s="2"/>
      <c r="B10402" s="21"/>
      <c r="E10402" s="89"/>
    </row>
    <row r="10403" spans="1:5">
      <c r="A10403" s="2"/>
      <c r="B10403" s="21"/>
      <c r="E10403" s="89"/>
    </row>
    <row r="10404" spans="1:5">
      <c r="A10404" s="2"/>
      <c r="B10404" s="21"/>
      <c r="E10404" s="89"/>
    </row>
    <row r="10405" spans="1:5">
      <c r="A10405" s="2"/>
      <c r="B10405" s="21"/>
      <c r="E10405" s="89"/>
    </row>
    <row r="10406" spans="1:5">
      <c r="A10406" s="2"/>
      <c r="B10406" s="21"/>
      <c r="E10406" s="89"/>
    </row>
    <row r="10407" spans="1:5">
      <c r="A10407" s="2"/>
      <c r="B10407" s="21"/>
      <c r="E10407" s="89"/>
    </row>
    <row r="10408" spans="1:5">
      <c r="A10408" s="2"/>
      <c r="B10408" s="21"/>
      <c r="E10408" s="89"/>
    </row>
    <row r="10409" spans="1:5">
      <c r="A10409" s="2"/>
      <c r="B10409" s="21"/>
      <c r="E10409" s="89"/>
    </row>
    <row r="10410" spans="1:5">
      <c r="A10410" s="2"/>
      <c r="B10410" s="21"/>
      <c r="E10410" s="89"/>
    </row>
    <row r="10411" spans="1:5">
      <c r="A10411" s="2"/>
      <c r="B10411" s="21"/>
      <c r="E10411" s="89"/>
    </row>
    <row r="10412" spans="1:5">
      <c r="A10412" s="2"/>
      <c r="B10412" s="21"/>
      <c r="E10412" s="89"/>
    </row>
    <row r="10413" spans="1:5">
      <c r="A10413" s="2"/>
      <c r="B10413" s="21"/>
      <c r="E10413" s="89"/>
    </row>
    <row r="10414" spans="1:5">
      <c r="A10414" s="2"/>
      <c r="B10414" s="21"/>
      <c r="E10414" s="89"/>
    </row>
    <row r="10415" spans="1:5">
      <c r="A10415" s="2"/>
      <c r="B10415" s="21"/>
      <c r="E10415" s="89"/>
    </row>
    <row r="10416" spans="1:5">
      <c r="A10416" s="2"/>
      <c r="B10416" s="21"/>
      <c r="E10416" s="89"/>
    </row>
    <row r="10417" spans="1:5">
      <c r="A10417" s="2"/>
      <c r="B10417" s="21"/>
      <c r="E10417" s="89"/>
    </row>
    <row r="10418" spans="1:5">
      <c r="A10418" s="2"/>
      <c r="B10418" s="21"/>
      <c r="E10418" s="89"/>
    </row>
    <row r="10419" spans="1:5">
      <c r="A10419" s="2"/>
      <c r="B10419" s="21"/>
      <c r="E10419" s="89"/>
    </row>
    <row r="10420" spans="1:5">
      <c r="A10420" s="2"/>
      <c r="B10420" s="21"/>
      <c r="E10420" s="89"/>
    </row>
    <row r="10421" spans="1:5">
      <c r="A10421" s="2"/>
      <c r="B10421" s="21"/>
      <c r="E10421" s="89"/>
    </row>
    <row r="10422" spans="1:5">
      <c r="A10422" s="2"/>
      <c r="B10422" s="21"/>
      <c r="E10422" s="89"/>
    </row>
    <row r="10423" spans="1:5">
      <c r="A10423" s="2"/>
      <c r="B10423" s="21"/>
      <c r="E10423" s="89"/>
    </row>
    <row r="10424" spans="1:5">
      <c r="A10424" s="2"/>
      <c r="B10424" s="21"/>
      <c r="E10424" s="89"/>
    </row>
    <row r="10425" spans="1:5">
      <c r="A10425" s="2"/>
      <c r="B10425" s="21"/>
      <c r="E10425" s="89"/>
    </row>
    <row r="10426" spans="1:5">
      <c r="A10426" s="2"/>
      <c r="B10426" s="21"/>
      <c r="E10426" s="89"/>
    </row>
    <row r="10427" spans="1:5">
      <c r="A10427" s="2"/>
      <c r="B10427" s="21"/>
      <c r="E10427" s="89"/>
    </row>
    <row r="10428" spans="1:5">
      <c r="A10428" s="2"/>
      <c r="B10428" s="21"/>
      <c r="E10428" s="89"/>
    </row>
    <row r="10429" spans="1:5">
      <c r="A10429" s="2"/>
      <c r="B10429" s="21"/>
      <c r="E10429" s="89"/>
    </row>
    <row r="10430" spans="1:5">
      <c r="A10430" s="2"/>
      <c r="B10430" s="21"/>
      <c r="E10430" s="89"/>
    </row>
    <row r="10431" spans="1:5">
      <c r="A10431" s="2"/>
      <c r="B10431" s="21"/>
      <c r="E10431" s="89"/>
    </row>
    <row r="10432" spans="1:5">
      <c r="A10432" s="2"/>
      <c r="B10432" s="21"/>
      <c r="E10432" s="89"/>
    </row>
    <row r="10433" spans="1:5">
      <c r="A10433" s="2"/>
      <c r="B10433" s="21"/>
      <c r="E10433" s="89"/>
    </row>
    <row r="10434" spans="1:5">
      <c r="A10434" s="2"/>
      <c r="B10434" s="21"/>
      <c r="E10434" s="89"/>
    </row>
    <row r="10435" spans="1:5">
      <c r="A10435" s="2"/>
      <c r="B10435" s="21"/>
      <c r="E10435" s="89"/>
    </row>
    <row r="10436" spans="1:5">
      <c r="A10436" s="2"/>
      <c r="B10436" s="21"/>
      <c r="E10436" s="89"/>
    </row>
    <row r="10437" spans="1:5">
      <c r="A10437" s="2"/>
      <c r="B10437" s="21"/>
      <c r="E10437" s="89"/>
    </row>
    <row r="10438" spans="1:5">
      <c r="A10438" s="2"/>
      <c r="B10438" s="21"/>
      <c r="E10438" s="89"/>
    </row>
    <row r="10439" spans="1:5">
      <c r="A10439" s="2"/>
      <c r="B10439" s="21"/>
      <c r="E10439" s="89"/>
    </row>
    <row r="10440" spans="1:5">
      <c r="A10440" s="2"/>
      <c r="B10440" s="21"/>
      <c r="E10440" s="89"/>
    </row>
    <row r="10441" spans="1:5">
      <c r="A10441" s="2"/>
      <c r="B10441" s="21"/>
      <c r="E10441" s="89"/>
    </row>
    <row r="10442" spans="1:5">
      <c r="A10442" s="2"/>
      <c r="B10442" s="21"/>
      <c r="E10442" s="89"/>
    </row>
    <row r="10443" spans="1:5">
      <c r="A10443" s="2"/>
      <c r="B10443" s="21"/>
      <c r="E10443" s="89"/>
    </row>
    <row r="10444" spans="1:5">
      <c r="A10444" s="2"/>
      <c r="B10444" s="21"/>
      <c r="E10444" s="89"/>
    </row>
    <row r="10445" spans="1:5">
      <c r="A10445" s="2"/>
      <c r="B10445" s="21"/>
      <c r="E10445" s="89"/>
    </row>
    <row r="10446" spans="1:5">
      <c r="A10446" s="2"/>
      <c r="B10446" s="21"/>
      <c r="E10446" s="89"/>
    </row>
    <row r="10447" spans="1:5">
      <c r="A10447" s="2"/>
      <c r="B10447" s="21"/>
      <c r="E10447" s="89"/>
    </row>
    <row r="10448" spans="1:5">
      <c r="A10448" s="2"/>
      <c r="B10448" s="21"/>
      <c r="E10448" s="89"/>
    </row>
    <row r="10449" spans="1:5">
      <c r="A10449" s="2"/>
      <c r="B10449" s="21"/>
      <c r="E10449" s="89"/>
    </row>
    <row r="10450" spans="1:5">
      <c r="A10450" s="2"/>
      <c r="B10450" s="21"/>
      <c r="E10450" s="89"/>
    </row>
    <row r="10451" spans="1:5">
      <c r="A10451" s="2"/>
      <c r="B10451" s="21"/>
      <c r="E10451" s="89"/>
    </row>
    <row r="10452" spans="1:5">
      <c r="A10452" s="2"/>
      <c r="B10452" s="21"/>
      <c r="E10452" s="89"/>
    </row>
    <row r="10453" spans="1:5">
      <c r="A10453" s="2"/>
      <c r="B10453" s="21"/>
      <c r="E10453" s="89"/>
    </row>
    <row r="10454" spans="1:5">
      <c r="A10454" s="2"/>
      <c r="B10454" s="21"/>
      <c r="E10454" s="89"/>
    </row>
    <row r="10455" spans="1:5">
      <c r="A10455" s="2"/>
      <c r="B10455" s="21"/>
      <c r="E10455" s="89"/>
    </row>
    <row r="10456" spans="1:5">
      <c r="A10456" s="2"/>
      <c r="B10456" s="21"/>
      <c r="E10456" s="89"/>
    </row>
    <row r="10457" spans="1:5">
      <c r="A10457" s="2"/>
      <c r="B10457" s="21"/>
      <c r="E10457" s="89"/>
    </row>
    <row r="10458" spans="1:5">
      <c r="A10458" s="2"/>
      <c r="B10458" s="21"/>
      <c r="E10458" s="89"/>
    </row>
    <row r="10459" spans="1:5">
      <c r="A10459" s="2"/>
      <c r="B10459" s="21"/>
      <c r="E10459" s="89"/>
    </row>
    <row r="10460" spans="1:5">
      <c r="A10460" s="2"/>
      <c r="B10460" s="21"/>
      <c r="E10460" s="89"/>
    </row>
    <row r="10461" spans="1:5">
      <c r="A10461" s="2"/>
      <c r="B10461" s="21"/>
      <c r="E10461" s="89"/>
    </row>
    <row r="10462" spans="1:5">
      <c r="A10462" s="2"/>
      <c r="B10462" s="21"/>
      <c r="E10462" s="89"/>
    </row>
    <row r="10463" spans="1:5">
      <c r="A10463" s="2"/>
      <c r="B10463" s="21"/>
      <c r="E10463" s="89"/>
    </row>
    <row r="10464" spans="1:5">
      <c r="A10464" s="2"/>
      <c r="B10464" s="21"/>
      <c r="E10464" s="89"/>
    </row>
    <row r="10465" spans="1:5">
      <c r="A10465" s="2"/>
      <c r="B10465" s="21"/>
      <c r="E10465" s="89"/>
    </row>
    <row r="10466" spans="1:5">
      <c r="A10466" s="2"/>
      <c r="B10466" s="21"/>
      <c r="E10466" s="89"/>
    </row>
    <row r="10467" spans="1:5">
      <c r="A10467" s="2"/>
      <c r="B10467" s="21"/>
      <c r="E10467" s="89"/>
    </row>
    <row r="10468" spans="1:5">
      <c r="A10468" s="2"/>
      <c r="B10468" s="21"/>
      <c r="E10468" s="89"/>
    </row>
    <row r="10469" spans="1:5">
      <c r="A10469" s="2"/>
      <c r="B10469" s="21"/>
      <c r="E10469" s="89"/>
    </row>
    <row r="10470" spans="1:5">
      <c r="A10470" s="2"/>
      <c r="B10470" s="21"/>
      <c r="E10470" s="89"/>
    </row>
    <row r="10471" spans="1:5">
      <c r="A10471" s="2"/>
      <c r="B10471" s="21"/>
      <c r="E10471" s="89"/>
    </row>
    <row r="10472" spans="1:5">
      <c r="A10472" s="2"/>
      <c r="B10472" s="21"/>
      <c r="E10472" s="89"/>
    </row>
    <row r="10473" spans="1:5">
      <c r="A10473" s="2"/>
      <c r="B10473" s="21"/>
      <c r="E10473" s="89"/>
    </row>
    <row r="10474" spans="1:5">
      <c r="A10474" s="2"/>
      <c r="B10474" s="21"/>
      <c r="E10474" s="89"/>
    </row>
    <row r="10475" spans="1:5">
      <c r="A10475" s="2"/>
      <c r="B10475" s="21"/>
      <c r="E10475" s="89"/>
    </row>
    <row r="10476" spans="1:5">
      <c r="A10476" s="2"/>
      <c r="B10476" s="21"/>
      <c r="E10476" s="89"/>
    </row>
    <row r="10477" spans="1:5">
      <c r="A10477" s="2"/>
      <c r="B10477" s="21"/>
      <c r="E10477" s="89"/>
    </row>
    <row r="10478" spans="1:5">
      <c r="A10478" s="2"/>
      <c r="B10478" s="21"/>
      <c r="E10478" s="89"/>
    </row>
    <row r="10479" spans="1:5">
      <c r="A10479" s="2"/>
      <c r="B10479" s="21"/>
      <c r="E10479" s="89"/>
    </row>
    <row r="10480" spans="1:5">
      <c r="A10480" s="2"/>
      <c r="B10480" s="21"/>
      <c r="E10480" s="89"/>
    </row>
    <row r="10481" spans="1:5">
      <c r="A10481" s="2"/>
      <c r="B10481" s="21"/>
      <c r="E10481" s="89"/>
    </row>
    <row r="10482" spans="1:5">
      <c r="A10482" s="2"/>
      <c r="B10482" s="21"/>
      <c r="E10482" s="89"/>
    </row>
    <row r="10483" spans="1:5">
      <c r="A10483" s="2"/>
      <c r="B10483" s="21"/>
      <c r="E10483" s="89"/>
    </row>
    <row r="10484" spans="1:5">
      <c r="A10484" s="2"/>
      <c r="B10484" s="21"/>
      <c r="E10484" s="89"/>
    </row>
    <row r="10485" spans="1:5">
      <c r="A10485" s="2"/>
      <c r="B10485" s="21"/>
      <c r="E10485" s="89"/>
    </row>
    <row r="10486" spans="1:5">
      <c r="A10486" s="2"/>
      <c r="B10486" s="21"/>
      <c r="E10486" s="89"/>
    </row>
    <row r="10487" spans="1:5">
      <c r="A10487" s="2"/>
      <c r="B10487" s="21"/>
      <c r="E10487" s="89"/>
    </row>
    <row r="10488" spans="1:5">
      <c r="A10488" s="2"/>
      <c r="B10488" s="21"/>
      <c r="E10488" s="89"/>
    </row>
    <row r="10489" spans="1:5">
      <c r="A10489" s="2"/>
      <c r="B10489" s="21"/>
      <c r="E10489" s="89"/>
    </row>
    <row r="10490" spans="1:5">
      <c r="A10490" s="2"/>
      <c r="B10490" s="21"/>
      <c r="E10490" s="89"/>
    </row>
    <row r="10491" spans="1:5">
      <c r="A10491" s="2"/>
      <c r="B10491" s="21"/>
      <c r="E10491" s="89"/>
    </row>
    <row r="10492" spans="1:5">
      <c r="A10492" s="2"/>
      <c r="B10492" s="21"/>
      <c r="E10492" s="89"/>
    </row>
    <row r="10493" spans="1:5">
      <c r="A10493" s="2"/>
      <c r="B10493" s="21"/>
      <c r="E10493" s="89"/>
    </row>
    <row r="10494" spans="1:5">
      <c r="A10494" s="2"/>
      <c r="B10494" s="21"/>
      <c r="E10494" s="89"/>
    </row>
    <row r="10495" spans="1:5">
      <c r="A10495" s="2"/>
      <c r="B10495" s="21"/>
      <c r="E10495" s="89"/>
    </row>
    <row r="10496" spans="1:5">
      <c r="A10496" s="2"/>
      <c r="B10496" s="21"/>
      <c r="E10496" s="89"/>
    </row>
    <row r="10497" spans="1:5">
      <c r="A10497" s="2"/>
      <c r="B10497" s="21"/>
      <c r="E10497" s="89"/>
    </row>
    <row r="10498" spans="1:5">
      <c r="A10498" s="2"/>
      <c r="B10498" s="21"/>
      <c r="E10498" s="89"/>
    </row>
    <row r="10499" spans="1:5">
      <c r="A10499" s="2"/>
      <c r="B10499" s="21"/>
      <c r="E10499" s="89"/>
    </row>
    <row r="10500" spans="1:5">
      <c r="A10500" s="2"/>
      <c r="B10500" s="21"/>
      <c r="E10500" s="89"/>
    </row>
    <row r="10501" spans="1:5">
      <c r="A10501" s="2"/>
      <c r="B10501" s="21"/>
      <c r="E10501" s="89"/>
    </row>
    <row r="10502" spans="1:5">
      <c r="A10502" s="2"/>
      <c r="B10502" s="21"/>
      <c r="E10502" s="89"/>
    </row>
    <row r="10503" spans="1:5">
      <c r="A10503" s="2"/>
      <c r="B10503" s="21"/>
      <c r="E10503" s="89"/>
    </row>
    <row r="10504" spans="1:5">
      <c r="A10504" s="2"/>
      <c r="B10504" s="21"/>
      <c r="E10504" s="89"/>
    </row>
    <row r="10505" spans="1:5">
      <c r="A10505" s="2"/>
      <c r="B10505" s="21"/>
      <c r="E10505" s="89"/>
    </row>
    <row r="10506" spans="1:5">
      <c r="A10506" s="2"/>
      <c r="B10506" s="21"/>
      <c r="E10506" s="89"/>
    </row>
    <row r="10507" spans="1:5">
      <c r="A10507" s="2"/>
      <c r="B10507" s="21"/>
      <c r="E10507" s="89"/>
    </row>
    <row r="10508" spans="1:5">
      <c r="A10508" s="2"/>
      <c r="B10508" s="21"/>
      <c r="E10508" s="89"/>
    </row>
    <row r="10509" spans="1:5">
      <c r="A10509" s="2"/>
      <c r="B10509" s="21"/>
      <c r="E10509" s="89"/>
    </row>
    <row r="10510" spans="1:5">
      <c r="A10510" s="2"/>
      <c r="B10510" s="21"/>
      <c r="E10510" s="89"/>
    </row>
    <row r="10511" spans="1:5">
      <c r="A10511" s="2"/>
      <c r="B10511" s="21"/>
      <c r="E10511" s="89"/>
    </row>
    <row r="10512" spans="1:5">
      <c r="A10512" s="2"/>
      <c r="B10512" s="21"/>
      <c r="E10512" s="89"/>
    </row>
    <row r="10513" spans="1:5">
      <c r="A10513" s="2"/>
      <c r="B10513" s="21"/>
      <c r="E10513" s="89"/>
    </row>
    <row r="10514" spans="1:5">
      <c r="A10514" s="2"/>
      <c r="B10514" s="21"/>
      <c r="E10514" s="89"/>
    </row>
    <row r="10515" spans="1:5">
      <c r="A10515" s="2"/>
      <c r="B10515" s="21"/>
      <c r="E10515" s="89"/>
    </row>
    <row r="10516" spans="1:5">
      <c r="A10516" s="2"/>
      <c r="B10516" s="21"/>
      <c r="E10516" s="89"/>
    </row>
    <row r="10517" spans="1:5">
      <c r="A10517" s="2"/>
      <c r="B10517" s="21"/>
      <c r="E10517" s="89"/>
    </row>
    <row r="10518" spans="1:5">
      <c r="A10518" s="2"/>
      <c r="B10518" s="21"/>
      <c r="E10518" s="89"/>
    </row>
    <row r="10519" spans="1:5">
      <c r="A10519" s="2"/>
      <c r="B10519" s="21"/>
      <c r="E10519" s="89"/>
    </row>
    <row r="10520" spans="1:5">
      <c r="A10520" s="2"/>
      <c r="B10520" s="21"/>
      <c r="E10520" s="89"/>
    </row>
    <row r="10521" spans="1:5">
      <c r="A10521" s="2"/>
      <c r="B10521" s="21"/>
      <c r="E10521" s="89"/>
    </row>
    <row r="10522" spans="1:5">
      <c r="A10522" s="2"/>
      <c r="B10522" s="21"/>
      <c r="E10522" s="89"/>
    </row>
    <row r="10523" spans="1:5">
      <c r="A10523" s="2"/>
      <c r="B10523" s="21"/>
      <c r="E10523" s="89"/>
    </row>
    <row r="10524" spans="1:5">
      <c r="A10524" s="2"/>
      <c r="B10524" s="21"/>
      <c r="E10524" s="89"/>
    </row>
    <row r="10525" spans="1:5">
      <c r="A10525" s="2"/>
      <c r="B10525" s="21"/>
      <c r="E10525" s="89"/>
    </row>
    <row r="10526" spans="1:5">
      <c r="A10526" s="2"/>
      <c r="B10526" s="21"/>
      <c r="E10526" s="89"/>
    </row>
    <row r="10527" spans="1:5">
      <c r="A10527" s="2"/>
      <c r="B10527" s="21"/>
      <c r="E10527" s="89"/>
    </row>
    <row r="10528" spans="1:5">
      <c r="A10528" s="2"/>
      <c r="B10528" s="21"/>
      <c r="E10528" s="89"/>
    </row>
    <row r="10529" spans="1:5">
      <c r="A10529" s="2"/>
      <c r="B10529" s="21"/>
      <c r="E10529" s="89"/>
    </row>
    <row r="10530" spans="1:5">
      <c r="A10530" s="2"/>
      <c r="B10530" s="21"/>
      <c r="E10530" s="89"/>
    </row>
    <row r="10531" spans="1:5">
      <c r="A10531" s="2"/>
      <c r="B10531" s="21"/>
      <c r="E10531" s="89"/>
    </row>
    <row r="10532" spans="1:5">
      <c r="A10532" s="2"/>
      <c r="B10532" s="21"/>
      <c r="E10532" s="89"/>
    </row>
    <row r="10533" spans="1:5">
      <c r="A10533" s="2"/>
      <c r="B10533" s="21"/>
      <c r="E10533" s="89"/>
    </row>
    <row r="10534" spans="1:5">
      <c r="A10534" s="2"/>
      <c r="B10534" s="21"/>
      <c r="E10534" s="89"/>
    </row>
    <row r="10535" spans="1:5">
      <c r="A10535" s="2"/>
      <c r="B10535" s="21"/>
      <c r="E10535" s="89"/>
    </row>
    <row r="10536" spans="1:5">
      <c r="A10536" s="2"/>
      <c r="B10536" s="21"/>
      <c r="E10536" s="89"/>
    </row>
    <row r="10537" spans="1:5">
      <c r="A10537" s="2"/>
      <c r="B10537" s="21"/>
      <c r="E10537" s="89"/>
    </row>
    <row r="10538" spans="1:5">
      <c r="A10538" s="2"/>
      <c r="B10538" s="21"/>
      <c r="E10538" s="89"/>
    </row>
    <row r="10539" spans="1:5">
      <c r="A10539" s="2"/>
      <c r="B10539" s="21"/>
      <c r="E10539" s="89"/>
    </row>
    <row r="10540" spans="1:5">
      <c r="A10540" s="2"/>
      <c r="B10540" s="21"/>
      <c r="E10540" s="89"/>
    </row>
    <row r="10541" spans="1:5">
      <c r="A10541" s="2"/>
      <c r="B10541" s="21"/>
      <c r="E10541" s="89"/>
    </row>
    <row r="10542" spans="1:5">
      <c r="A10542" s="2"/>
      <c r="B10542" s="21"/>
      <c r="E10542" s="89"/>
    </row>
    <row r="10543" spans="1:5">
      <c r="A10543" s="2"/>
      <c r="B10543" s="21"/>
      <c r="E10543" s="89"/>
    </row>
    <row r="10544" spans="1:5">
      <c r="A10544" s="2"/>
      <c r="B10544" s="21"/>
      <c r="E10544" s="89"/>
    </row>
    <row r="10545" spans="1:5">
      <c r="A10545" s="2"/>
      <c r="B10545" s="21"/>
      <c r="E10545" s="89"/>
    </row>
    <row r="10546" spans="1:5">
      <c r="A10546" s="2"/>
      <c r="B10546" s="21"/>
      <c r="E10546" s="89"/>
    </row>
    <row r="10547" spans="1:5">
      <c r="A10547" s="2"/>
      <c r="B10547" s="21"/>
      <c r="E10547" s="89"/>
    </row>
    <row r="10548" spans="1:5">
      <c r="A10548" s="2"/>
      <c r="B10548" s="21"/>
      <c r="E10548" s="89"/>
    </row>
    <row r="10549" spans="1:5">
      <c r="A10549" s="2"/>
      <c r="B10549" s="21"/>
      <c r="E10549" s="89"/>
    </row>
    <row r="10550" spans="1:5">
      <c r="A10550" s="2"/>
      <c r="B10550" s="21"/>
      <c r="E10550" s="89"/>
    </row>
    <row r="10551" spans="1:5">
      <c r="A10551" s="2"/>
      <c r="B10551" s="21"/>
      <c r="E10551" s="89"/>
    </row>
    <row r="10552" spans="1:5">
      <c r="A10552" s="2"/>
      <c r="B10552" s="21"/>
      <c r="E10552" s="89"/>
    </row>
    <row r="10553" spans="1:5">
      <c r="A10553" s="2"/>
      <c r="B10553" s="21"/>
      <c r="E10553" s="89"/>
    </row>
    <row r="10554" spans="1:5">
      <c r="A10554" s="2"/>
      <c r="B10554" s="21"/>
      <c r="E10554" s="89"/>
    </row>
    <row r="10555" spans="1:5">
      <c r="A10555" s="2"/>
      <c r="B10555" s="21"/>
      <c r="E10555" s="89"/>
    </row>
    <row r="10556" spans="1:5">
      <c r="A10556" s="2"/>
      <c r="B10556" s="21"/>
      <c r="E10556" s="89"/>
    </row>
    <row r="10557" spans="1:5">
      <c r="A10557" s="2"/>
      <c r="B10557" s="21"/>
      <c r="E10557" s="89"/>
    </row>
    <row r="10558" spans="1:5">
      <c r="A10558" s="2"/>
      <c r="B10558" s="21"/>
      <c r="E10558" s="89"/>
    </row>
    <row r="10559" spans="1:5">
      <c r="A10559" s="2"/>
      <c r="B10559" s="21"/>
      <c r="E10559" s="89"/>
    </row>
    <row r="10560" spans="1:5">
      <c r="A10560" s="2"/>
      <c r="B10560" s="21"/>
      <c r="E10560" s="89"/>
    </row>
    <row r="10561" spans="1:5">
      <c r="A10561" s="2"/>
      <c r="B10561" s="21"/>
      <c r="E10561" s="89"/>
    </row>
    <row r="10562" spans="1:5">
      <c r="A10562" s="2"/>
      <c r="B10562" s="21"/>
      <c r="E10562" s="89"/>
    </row>
    <row r="10563" spans="1:5">
      <c r="A10563" s="2"/>
      <c r="B10563" s="21"/>
      <c r="E10563" s="89"/>
    </row>
    <row r="10564" spans="1:5">
      <c r="A10564" s="2"/>
      <c r="B10564" s="21"/>
      <c r="E10564" s="89"/>
    </row>
    <row r="10565" spans="1:5">
      <c r="A10565" s="2"/>
      <c r="B10565" s="21"/>
      <c r="E10565" s="89"/>
    </row>
    <row r="10566" spans="1:5">
      <c r="A10566" s="2"/>
      <c r="B10566" s="21"/>
      <c r="E10566" s="89"/>
    </row>
    <row r="10567" spans="1:5">
      <c r="A10567" s="2"/>
      <c r="B10567" s="21"/>
      <c r="E10567" s="89"/>
    </row>
    <row r="10568" spans="1:5">
      <c r="A10568" s="2"/>
      <c r="B10568" s="21"/>
      <c r="E10568" s="89"/>
    </row>
    <row r="10569" spans="1:5">
      <c r="A10569" s="2"/>
      <c r="B10569" s="21"/>
      <c r="E10569" s="89"/>
    </row>
    <row r="10570" spans="1:5">
      <c r="A10570" s="2"/>
      <c r="B10570" s="21"/>
      <c r="E10570" s="89"/>
    </row>
    <row r="10571" spans="1:5">
      <c r="A10571" s="2"/>
      <c r="B10571" s="21"/>
      <c r="E10571" s="89"/>
    </row>
    <row r="10572" spans="1:5">
      <c r="A10572" s="2"/>
      <c r="B10572" s="21"/>
      <c r="E10572" s="89"/>
    </row>
    <row r="10573" spans="1:5">
      <c r="A10573" s="2"/>
      <c r="B10573" s="21"/>
      <c r="E10573" s="89"/>
    </row>
    <row r="10574" spans="1:5">
      <c r="A10574" s="2"/>
      <c r="B10574" s="21"/>
      <c r="E10574" s="89"/>
    </row>
    <row r="10575" spans="1:5">
      <c r="A10575" s="2"/>
      <c r="B10575" s="21"/>
      <c r="E10575" s="89"/>
    </row>
    <row r="10576" spans="1:5">
      <c r="A10576" s="2"/>
      <c r="B10576" s="21"/>
      <c r="E10576" s="89"/>
    </row>
    <row r="10577" spans="1:5">
      <c r="A10577" s="2"/>
      <c r="B10577" s="21"/>
      <c r="E10577" s="89"/>
    </row>
    <row r="10578" spans="1:5">
      <c r="A10578" s="2"/>
      <c r="B10578" s="21"/>
      <c r="E10578" s="89"/>
    </row>
    <row r="10579" spans="1:5">
      <c r="A10579" s="2"/>
      <c r="B10579" s="21"/>
      <c r="E10579" s="89"/>
    </row>
    <row r="10580" spans="1:5">
      <c r="A10580" s="2"/>
      <c r="B10580" s="21"/>
      <c r="E10580" s="89"/>
    </row>
    <row r="10581" spans="1:5">
      <c r="A10581" s="2"/>
      <c r="B10581" s="21"/>
      <c r="E10581" s="89"/>
    </row>
    <row r="10582" spans="1:5">
      <c r="A10582" s="2"/>
      <c r="B10582" s="21"/>
      <c r="E10582" s="89"/>
    </row>
    <row r="10583" spans="1:5">
      <c r="A10583" s="2"/>
      <c r="B10583" s="21"/>
      <c r="E10583" s="89"/>
    </row>
    <row r="10584" spans="1:5">
      <c r="A10584" s="2"/>
      <c r="B10584" s="21"/>
      <c r="E10584" s="89"/>
    </row>
    <row r="10585" spans="1:5">
      <c r="A10585" s="2"/>
      <c r="B10585" s="21"/>
      <c r="E10585" s="89"/>
    </row>
    <row r="10586" spans="1:5">
      <c r="A10586" s="2"/>
      <c r="B10586" s="21"/>
      <c r="E10586" s="89"/>
    </row>
    <row r="10587" spans="1:5">
      <c r="A10587" s="2"/>
      <c r="B10587" s="21"/>
      <c r="E10587" s="89"/>
    </row>
    <row r="10588" spans="1:5">
      <c r="A10588" s="2"/>
      <c r="B10588" s="21"/>
      <c r="E10588" s="89"/>
    </row>
    <row r="10589" spans="1:5">
      <c r="A10589" s="2"/>
      <c r="B10589" s="21"/>
      <c r="E10589" s="89"/>
    </row>
    <row r="10590" spans="1:5">
      <c r="A10590" s="2"/>
      <c r="B10590" s="21"/>
      <c r="E10590" s="89"/>
    </row>
    <row r="10591" spans="1:5">
      <c r="A10591" s="2"/>
      <c r="B10591" s="21"/>
      <c r="E10591" s="89"/>
    </row>
    <row r="10592" spans="1:5">
      <c r="A10592" s="2"/>
      <c r="B10592" s="21"/>
      <c r="E10592" s="89"/>
    </row>
    <row r="10593" spans="1:5">
      <c r="A10593" s="2"/>
      <c r="B10593" s="21"/>
      <c r="E10593" s="89"/>
    </row>
    <row r="10594" spans="1:5">
      <c r="A10594" s="2"/>
      <c r="B10594" s="21"/>
      <c r="E10594" s="89"/>
    </row>
    <row r="10595" spans="1:5">
      <c r="A10595" s="2"/>
      <c r="B10595" s="21"/>
      <c r="E10595" s="89"/>
    </row>
    <row r="10596" spans="1:5">
      <c r="A10596" s="2"/>
      <c r="B10596" s="21"/>
      <c r="E10596" s="89"/>
    </row>
    <row r="10597" spans="1:5">
      <c r="A10597" s="2"/>
      <c r="B10597" s="21"/>
      <c r="E10597" s="89"/>
    </row>
    <row r="10598" spans="1:5">
      <c r="A10598" s="2"/>
      <c r="B10598" s="21"/>
      <c r="E10598" s="89"/>
    </row>
    <row r="10599" spans="1:5">
      <c r="A10599" s="2"/>
      <c r="B10599" s="21"/>
      <c r="E10599" s="89"/>
    </row>
    <row r="10600" spans="1:5">
      <c r="A10600" s="2"/>
      <c r="B10600" s="21"/>
      <c r="E10600" s="89"/>
    </row>
    <row r="10601" spans="1:5">
      <c r="A10601" s="2"/>
      <c r="B10601" s="21"/>
      <c r="E10601" s="89"/>
    </row>
    <row r="10602" spans="1:5">
      <c r="A10602" s="2"/>
      <c r="B10602" s="21"/>
      <c r="E10602" s="89"/>
    </row>
    <row r="10603" spans="1:5">
      <c r="A10603" s="2"/>
      <c r="B10603" s="21"/>
      <c r="E10603" s="89"/>
    </row>
    <row r="10604" spans="1:5">
      <c r="A10604" s="2"/>
      <c r="B10604" s="21"/>
      <c r="E10604" s="89"/>
    </row>
    <row r="10605" spans="1:5">
      <c r="A10605" s="2"/>
      <c r="B10605" s="21"/>
      <c r="E10605" s="89"/>
    </row>
    <row r="10606" spans="1:5">
      <c r="A10606" s="2"/>
      <c r="B10606" s="21"/>
      <c r="E10606" s="89"/>
    </row>
    <row r="10607" spans="1:5">
      <c r="A10607" s="2"/>
      <c r="B10607" s="21"/>
      <c r="E10607" s="89"/>
    </row>
    <row r="10608" spans="1:5">
      <c r="A10608" s="2"/>
      <c r="B10608" s="21"/>
      <c r="E10608" s="89"/>
    </row>
    <row r="10609" spans="1:5">
      <c r="A10609" s="2"/>
      <c r="B10609" s="21"/>
      <c r="E10609" s="89"/>
    </row>
    <row r="10610" spans="1:5">
      <c r="A10610" s="2"/>
      <c r="B10610" s="21"/>
      <c r="E10610" s="89"/>
    </row>
    <row r="10611" spans="1:5">
      <c r="A10611" s="2"/>
      <c r="B10611" s="21"/>
      <c r="E10611" s="89"/>
    </row>
    <row r="10612" spans="1:5">
      <c r="A10612" s="2"/>
      <c r="B10612" s="21"/>
      <c r="E10612" s="89"/>
    </row>
    <row r="10613" spans="1:5">
      <c r="A10613" s="2"/>
      <c r="B10613" s="21"/>
      <c r="E10613" s="89"/>
    </row>
    <row r="10614" spans="1:5">
      <c r="A10614" s="2"/>
      <c r="B10614" s="21"/>
      <c r="E10614" s="89"/>
    </row>
    <row r="10615" spans="1:5">
      <c r="A10615" s="2"/>
      <c r="B10615" s="21"/>
      <c r="E10615" s="89"/>
    </row>
    <row r="10616" spans="1:5">
      <c r="A10616" s="2"/>
      <c r="B10616" s="21"/>
      <c r="E10616" s="89"/>
    </row>
    <row r="10617" spans="1:5">
      <c r="A10617" s="2"/>
      <c r="B10617" s="21"/>
      <c r="E10617" s="89"/>
    </row>
    <row r="10618" spans="1:5">
      <c r="A10618" s="2"/>
      <c r="B10618" s="21"/>
      <c r="E10618" s="89"/>
    </row>
    <row r="10619" spans="1:5">
      <c r="A10619" s="2"/>
      <c r="B10619" s="21"/>
      <c r="E10619" s="89"/>
    </row>
    <row r="10620" spans="1:5">
      <c r="A10620" s="2"/>
      <c r="B10620" s="21"/>
      <c r="E10620" s="89"/>
    </row>
    <row r="10621" spans="1:5">
      <c r="A10621" s="2"/>
      <c r="B10621" s="21"/>
      <c r="E10621" s="89"/>
    </row>
    <row r="10622" spans="1:5">
      <c r="A10622" s="2"/>
      <c r="B10622" s="21"/>
      <c r="E10622" s="89"/>
    </row>
    <row r="10623" spans="1:5">
      <c r="A10623" s="2"/>
      <c r="B10623" s="21"/>
      <c r="E10623" s="89"/>
    </row>
    <row r="10624" spans="1:5">
      <c r="A10624" s="2"/>
      <c r="B10624" s="21"/>
      <c r="E10624" s="89"/>
    </row>
    <row r="10625" spans="1:5">
      <c r="A10625" s="2"/>
      <c r="B10625" s="21"/>
      <c r="E10625" s="89"/>
    </row>
    <row r="10626" spans="1:5">
      <c r="A10626" s="2"/>
      <c r="B10626" s="21"/>
      <c r="E10626" s="89"/>
    </row>
    <row r="10627" spans="1:5">
      <c r="A10627" s="2"/>
      <c r="B10627" s="21"/>
      <c r="E10627" s="89"/>
    </row>
    <row r="10628" spans="1:5">
      <c r="A10628" s="2"/>
      <c r="B10628" s="21"/>
      <c r="E10628" s="89"/>
    </row>
    <row r="10629" spans="1:5">
      <c r="A10629" s="2"/>
      <c r="B10629" s="21"/>
      <c r="E10629" s="89"/>
    </row>
    <row r="10630" spans="1:5">
      <c r="A10630" s="2"/>
      <c r="B10630" s="21"/>
      <c r="E10630" s="89"/>
    </row>
    <row r="10631" spans="1:5">
      <c r="A10631" s="2"/>
      <c r="B10631" s="21"/>
      <c r="E10631" s="89"/>
    </row>
    <row r="10632" spans="1:5">
      <c r="A10632" s="2"/>
      <c r="B10632" s="21"/>
      <c r="E10632" s="89"/>
    </row>
    <row r="10633" spans="1:5">
      <c r="A10633" s="2"/>
      <c r="B10633" s="21"/>
      <c r="E10633" s="89"/>
    </row>
    <row r="10634" spans="1:5">
      <c r="A10634" s="2"/>
      <c r="B10634" s="21"/>
      <c r="E10634" s="89"/>
    </row>
    <row r="10635" spans="1:5">
      <c r="A10635" s="2"/>
      <c r="B10635" s="21"/>
      <c r="E10635" s="89"/>
    </row>
    <row r="10636" spans="1:5">
      <c r="A10636" s="2"/>
      <c r="B10636" s="21"/>
      <c r="E10636" s="89"/>
    </row>
    <row r="10637" spans="1:5">
      <c r="A10637" s="2"/>
      <c r="B10637" s="21"/>
      <c r="E10637" s="89"/>
    </row>
    <row r="10638" spans="1:5">
      <c r="A10638" s="2"/>
      <c r="B10638" s="21"/>
      <c r="E10638" s="89"/>
    </row>
    <row r="10639" spans="1:5">
      <c r="A10639" s="2"/>
      <c r="B10639" s="21"/>
      <c r="E10639" s="89"/>
    </row>
    <row r="10640" spans="1:5">
      <c r="A10640" s="2"/>
      <c r="B10640" s="21"/>
      <c r="E10640" s="89"/>
    </row>
    <row r="10641" spans="1:5">
      <c r="A10641" s="2"/>
      <c r="B10641" s="21"/>
      <c r="E10641" s="89"/>
    </row>
    <row r="10642" spans="1:5">
      <c r="A10642" s="2"/>
      <c r="B10642" s="21"/>
      <c r="E10642" s="89"/>
    </row>
    <row r="10643" spans="1:5">
      <c r="A10643" s="2"/>
      <c r="B10643" s="21"/>
      <c r="E10643" s="89"/>
    </row>
    <row r="10644" spans="1:5">
      <c r="A10644" s="2"/>
      <c r="B10644" s="21"/>
      <c r="E10644" s="89"/>
    </row>
    <row r="10645" spans="1:5">
      <c r="A10645" s="2"/>
      <c r="B10645" s="21"/>
      <c r="E10645" s="89"/>
    </row>
    <row r="10646" spans="1:5">
      <c r="A10646" s="2"/>
      <c r="B10646" s="21"/>
      <c r="E10646" s="89"/>
    </row>
    <row r="10647" spans="1:5">
      <c r="A10647" s="2"/>
      <c r="B10647" s="21"/>
      <c r="E10647" s="89"/>
    </row>
    <row r="10648" spans="1:5">
      <c r="A10648" s="2"/>
      <c r="B10648" s="21"/>
      <c r="E10648" s="89"/>
    </row>
    <row r="10649" spans="1:5">
      <c r="A10649" s="2"/>
      <c r="B10649" s="21"/>
      <c r="E10649" s="89"/>
    </row>
    <row r="10650" spans="1:5">
      <c r="A10650" s="2"/>
      <c r="B10650" s="21"/>
      <c r="E10650" s="89"/>
    </row>
    <row r="10651" spans="1:5">
      <c r="A10651" s="2"/>
      <c r="B10651" s="21"/>
      <c r="E10651" s="89"/>
    </row>
    <row r="10652" spans="1:5">
      <c r="A10652" s="2"/>
      <c r="B10652" s="21"/>
      <c r="E10652" s="89"/>
    </row>
    <row r="10653" spans="1:5">
      <c r="A10653" s="2"/>
      <c r="B10653" s="21"/>
      <c r="E10653" s="89"/>
    </row>
    <row r="10654" spans="1:5">
      <c r="A10654" s="2"/>
      <c r="B10654" s="21"/>
      <c r="E10654" s="89"/>
    </row>
    <row r="10655" spans="1:5">
      <c r="A10655" s="2"/>
      <c r="B10655" s="21"/>
      <c r="E10655" s="89"/>
    </row>
    <row r="10656" spans="1:5">
      <c r="A10656" s="2"/>
      <c r="B10656" s="21"/>
      <c r="E10656" s="89"/>
    </row>
    <row r="10657" spans="1:5">
      <c r="A10657" s="2"/>
      <c r="B10657" s="21"/>
      <c r="E10657" s="89"/>
    </row>
    <row r="10658" spans="1:5">
      <c r="A10658" s="2"/>
      <c r="B10658" s="21"/>
      <c r="E10658" s="89"/>
    </row>
    <row r="10659" spans="1:5">
      <c r="A10659" s="2"/>
      <c r="B10659" s="21"/>
      <c r="E10659" s="89"/>
    </row>
    <row r="10660" spans="1:5">
      <c r="A10660" s="2"/>
      <c r="B10660" s="21"/>
      <c r="E10660" s="89"/>
    </row>
    <row r="10661" spans="1:5">
      <c r="A10661" s="2"/>
      <c r="B10661" s="21"/>
      <c r="E10661" s="89"/>
    </row>
    <row r="10662" spans="1:5">
      <c r="A10662" s="2"/>
      <c r="B10662" s="21"/>
      <c r="E10662" s="89"/>
    </row>
    <row r="10663" spans="1:5">
      <c r="A10663" s="2"/>
      <c r="B10663" s="21"/>
      <c r="E10663" s="89"/>
    </row>
    <row r="10664" spans="1:5">
      <c r="A10664" s="2"/>
      <c r="B10664" s="21"/>
      <c r="E10664" s="89"/>
    </row>
    <row r="10665" spans="1:5">
      <c r="A10665" s="2"/>
      <c r="B10665" s="21"/>
      <c r="E10665" s="89"/>
    </row>
    <row r="10666" spans="1:5">
      <c r="A10666" s="2"/>
      <c r="B10666" s="21"/>
      <c r="E10666" s="89"/>
    </row>
    <row r="10667" spans="1:5">
      <c r="A10667" s="2"/>
      <c r="B10667" s="21"/>
      <c r="E10667" s="89"/>
    </row>
    <row r="10668" spans="1:5">
      <c r="A10668" s="2"/>
      <c r="B10668" s="21"/>
      <c r="E10668" s="89"/>
    </row>
    <row r="10669" spans="1:5">
      <c r="A10669" s="2"/>
      <c r="B10669" s="21"/>
      <c r="E10669" s="89"/>
    </row>
    <row r="10670" spans="1:5">
      <c r="A10670" s="2"/>
      <c r="B10670" s="21"/>
      <c r="E10670" s="89"/>
    </row>
    <row r="10671" spans="1:5">
      <c r="A10671" s="2"/>
      <c r="B10671" s="21"/>
      <c r="E10671" s="89"/>
    </row>
    <row r="10672" spans="1:5">
      <c r="A10672" s="2"/>
      <c r="B10672" s="21"/>
      <c r="E10672" s="89"/>
    </row>
    <row r="10673" spans="1:5">
      <c r="A10673" s="2"/>
      <c r="B10673" s="21"/>
      <c r="E10673" s="89"/>
    </row>
    <row r="10674" spans="1:5">
      <c r="A10674" s="2"/>
      <c r="B10674" s="21"/>
      <c r="E10674" s="89"/>
    </row>
    <row r="10675" spans="1:5">
      <c r="A10675" s="2"/>
      <c r="B10675" s="21"/>
      <c r="E10675" s="89"/>
    </row>
    <row r="10676" spans="1:5">
      <c r="A10676" s="2"/>
      <c r="B10676" s="21"/>
      <c r="E10676" s="89"/>
    </row>
    <row r="10677" spans="1:5">
      <c r="A10677" s="2"/>
      <c r="B10677" s="21"/>
      <c r="E10677" s="89"/>
    </row>
    <row r="10678" spans="1:5">
      <c r="A10678" s="2"/>
      <c r="B10678" s="21"/>
      <c r="E10678" s="89"/>
    </row>
    <row r="10679" spans="1:5">
      <c r="A10679" s="2"/>
      <c r="B10679" s="21"/>
      <c r="E10679" s="89"/>
    </row>
    <row r="10680" spans="1:5">
      <c r="A10680" s="2"/>
      <c r="B10680" s="21"/>
      <c r="E10680" s="89"/>
    </row>
    <row r="10681" spans="1:5">
      <c r="A10681" s="2"/>
      <c r="B10681" s="21"/>
      <c r="E10681" s="89"/>
    </row>
    <row r="10682" spans="1:5">
      <c r="A10682" s="2"/>
      <c r="B10682" s="21"/>
      <c r="E10682" s="89"/>
    </row>
    <row r="10683" spans="1:5">
      <c r="A10683" s="2"/>
      <c r="B10683" s="21"/>
      <c r="E10683" s="89"/>
    </row>
    <row r="10684" spans="1:5">
      <c r="A10684" s="2"/>
      <c r="B10684" s="21"/>
      <c r="E10684" s="89"/>
    </row>
    <row r="10685" spans="1:5">
      <c r="A10685" s="2"/>
      <c r="B10685" s="21"/>
      <c r="E10685" s="89"/>
    </row>
    <row r="10686" spans="1:5">
      <c r="A10686" s="2"/>
      <c r="B10686" s="21"/>
      <c r="E10686" s="89"/>
    </row>
    <row r="10687" spans="1:5">
      <c r="A10687" s="2"/>
      <c r="B10687" s="21"/>
      <c r="E10687" s="89"/>
    </row>
    <row r="10688" spans="1:5">
      <c r="A10688" s="2"/>
      <c r="B10688" s="21"/>
      <c r="E10688" s="89"/>
    </row>
    <row r="10689" spans="1:5">
      <c r="A10689" s="2"/>
      <c r="B10689" s="21"/>
      <c r="E10689" s="89"/>
    </row>
    <row r="10690" spans="1:5">
      <c r="A10690" s="2"/>
      <c r="B10690" s="21"/>
      <c r="E10690" s="89"/>
    </row>
    <row r="10691" spans="1:5">
      <c r="A10691" s="2"/>
      <c r="B10691" s="21"/>
      <c r="E10691" s="89"/>
    </row>
    <row r="10692" spans="1:5">
      <c r="A10692" s="2"/>
      <c r="B10692" s="21"/>
      <c r="E10692" s="89"/>
    </row>
    <row r="10693" spans="1:5">
      <c r="A10693" s="2"/>
      <c r="B10693" s="21"/>
      <c r="E10693" s="89"/>
    </row>
    <row r="10694" spans="1:5">
      <c r="A10694" s="2"/>
      <c r="B10694" s="21"/>
      <c r="E10694" s="89"/>
    </row>
    <row r="10695" spans="1:5">
      <c r="A10695" s="2"/>
      <c r="B10695" s="21"/>
      <c r="E10695" s="89"/>
    </row>
    <row r="10696" spans="1:5">
      <c r="A10696" s="2"/>
      <c r="B10696" s="21"/>
      <c r="E10696" s="89"/>
    </row>
    <row r="10697" spans="1:5">
      <c r="A10697" s="2"/>
      <c r="B10697" s="21"/>
      <c r="E10697" s="89"/>
    </row>
    <row r="10698" spans="1:5">
      <c r="A10698" s="2"/>
      <c r="B10698" s="21"/>
      <c r="E10698" s="89"/>
    </row>
    <row r="10699" spans="1:5">
      <c r="A10699" s="2"/>
      <c r="B10699" s="21"/>
      <c r="E10699" s="89"/>
    </row>
    <row r="10700" spans="1:5">
      <c r="A10700" s="2"/>
      <c r="B10700" s="21"/>
      <c r="E10700" s="89"/>
    </row>
    <row r="10701" spans="1:5">
      <c r="A10701" s="2"/>
      <c r="B10701" s="21"/>
      <c r="E10701" s="89"/>
    </row>
    <row r="10702" spans="1:5">
      <c r="A10702" s="2"/>
      <c r="B10702" s="21"/>
      <c r="E10702" s="89"/>
    </row>
    <row r="10703" spans="1:5">
      <c r="A10703" s="2"/>
      <c r="B10703" s="21"/>
      <c r="E10703" s="89"/>
    </row>
    <row r="10704" spans="1:5">
      <c r="A10704" s="2"/>
      <c r="B10704" s="21"/>
      <c r="E10704" s="89"/>
    </row>
    <row r="10705" spans="1:5">
      <c r="A10705" s="2"/>
      <c r="B10705" s="21"/>
      <c r="E10705" s="89"/>
    </row>
    <row r="10706" spans="1:5">
      <c r="A10706" s="2"/>
      <c r="B10706" s="21"/>
      <c r="E10706" s="89"/>
    </row>
    <row r="10707" spans="1:5">
      <c r="A10707" s="2"/>
      <c r="B10707" s="21"/>
      <c r="E10707" s="89"/>
    </row>
    <row r="10708" spans="1:5">
      <c r="A10708" s="2"/>
      <c r="B10708" s="21"/>
      <c r="E10708" s="89"/>
    </row>
    <row r="10709" spans="1:5">
      <c r="A10709" s="2"/>
      <c r="B10709" s="21"/>
      <c r="E10709" s="89"/>
    </row>
    <row r="10710" spans="1:5">
      <c r="A10710" s="2"/>
      <c r="B10710" s="21"/>
      <c r="E10710" s="89"/>
    </row>
    <row r="10711" spans="1:5">
      <c r="A10711" s="2"/>
      <c r="B10711" s="21"/>
      <c r="E10711" s="89"/>
    </row>
    <row r="10712" spans="1:5">
      <c r="A10712" s="2"/>
      <c r="B10712" s="21"/>
      <c r="E10712" s="89"/>
    </row>
    <row r="10713" spans="1:5">
      <c r="A10713" s="2"/>
      <c r="B10713" s="21"/>
      <c r="E10713" s="89"/>
    </row>
    <row r="10714" spans="1:5">
      <c r="A10714" s="2"/>
      <c r="B10714" s="21"/>
      <c r="E10714" s="89"/>
    </row>
    <row r="10715" spans="1:5">
      <c r="A10715" s="2"/>
      <c r="B10715" s="21"/>
      <c r="E10715" s="89"/>
    </row>
    <row r="10716" spans="1:5">
      <c r="A10716" s="2"/>
      <c r="B10716" s="21"/>
      <c r="E10716" s="89"/>
    </row>
    <row r="10717" spans="1:5">
      <c r="A10717" s="2"/>
      <c r="B10717" s="21"/>
      <c r="E10717" s="89"/>
    </row>
    <row r="10718" spans="1:5">
      <c r="A10718" s="2"/>
      <c r="B10718" s="21"/>
      <c r="E10718" s="89"/>
    </row>
    <row r="10719" spans="1:5">
      <c r="A10719" s="2"/>
      <c r="B10719" s="21"/>
      <c r="E10719" s="89"/>
    </row>
    <row r="10720" spans="1:5">
      <c r="A10720" s="2"/>
      <c r="B10720" s="21"/>
      <c r="E10720" s="89"/>
    </row>
    <row r="10721" spans="1:5">
      <c r="A10721" s="2"/>
      <c r="B10721" s="21"/>
      <c r="E10721" s="89"/>
    </row>
    <row r="10722" spans="1:5">
      <c r="A10722" s="2"/>
      <c r="B10722" s="21"/>
      <c r="E10722" s="89"/>
    </row>
    <row r="10723" spans="1:5">
      <c r="A10723" s="2"/>
      <c r="B10723" s="21"/>
      <c r="E10723" s="89"/>
    </row>
    <row r="10724" spans="1:5">
      <c r="A10724" s="2"/>
      <c r="B10724" s="21"/>
      <c r="E10724" s="89"/>
    </row>
    <row r="10725" spans="1:5">
      <c r="A10725" s="2"/>
      <c r="B10725" s="21"/>
      <c r="E10725" s="89"/>
    </row>
    <row r="10726" spans="1:5">
      <c r="A10726" s="2"/>
      <c r="B10726" s="21"/>
      <c r="E10726" s="89"/>
    </row>
    <row r="10727" spans="1:5">
      <c r="A10727" s="2"/>
      <c r="B10727" s="21"/>
      <c r="E10727" s="89"/>
    </row>
    <row r="10728" spans="1:5">
      <c r="A10728" s="2"/>
      <c r="B10728" s="21"/>
      <c r="E10728" s="89"/>
    </row>
    <row r="10729" spans="1:5">
      <c r="A10729" s="2"/>
      <c r="B10729" s="21"/>
      <c r="E10729" s="89"/>
    </row>
    <row r="10730" spans="1:5">
      <c r="A10730" s="2"/>
      <c r="B10730" s="21"/>
      <c r="E10730" s="89"/>
    </row>
    <row r="10731" spans="1:5">
      <c r="A10731" s="2"/>
      <c r="B10731" s="21"/>
      <c r="E10731" s="89"/>
    </row>
    <row r="10732" spans="1:5">
      <c r="A10732" s="2"/>
      <c r="B10732" s="21"/>
      <c r="E10732" s="89"/>
    </row>
    <row r="10733" spans="1:5">
      <c r="A10733" s="2"/>
      <c r="B10733" s="21"/>
      <c r="E10733" s="89"/>
    </row>
    <row r="10734" spans="1:5">
      <c r="A10734" s="2"/>
      <c r="B10734" s="21"/>
      <c r="E10734" s="89"/>
    </row>
    <row r="10735" spans="1:5">
      <c r="A10735" s="2"/>
      <c r="B10735" s="21"/>
      <c r="E10735" s="89"/>
    </row>
    <row r="10736" spans="1:5">
      <c r="A10736" s="2"/>
      <c r="B10736" s="21"/>
      <c r="E10736" s="89"/>
    </row>
    <row r="10737" spans="1:5">
      <c r="A10737" s="2"/>
      <c r="B10737" s="21"/>
      <c r="E10737" s="89"/>
    </row>
    <row r="10738" spans="1:5">
      <c r="A10738" s="2"/>
      <c r="B10738" s="21"/>
      <c r="E10738" s="89"/>
    </row>
    <row r="10739" spans="1:5">
      <c r="A10739" s="2"/>
      <c r="B10739" s="21"/>
      <c r="E10739" s="89"/>
    </row>
    <row r="10740" spans="1:5">
      <c r="A10740" s="2"/>
      <c r="B10740" s="21"/>
      <c r="E10740" s="89"/>
    </row>
    <row r="10741" spans="1:5">
      <c r="A10741" s="2"/>
      <c r="B10741" s="21"/>
      <c r="E10741" s="89"/>
    </row>
    <row r="10742" spans="1:5">
      <c r="A10742" s="2"/>
      <c r="B10742" s="21"/>
      <c r="E10742" s="89"/>
    </row>
    <row r="10743" spans="1:5">
      <c r="A10743" s="2"/>
      <c r="B10743" s="21"/>
      <c r="E10743" s="89"/>
    </row>
    <row r="10744" spans="1:5">
      <c r="A10744" s="2"/>
      <c r="B10744" s="21"/>
      <c r="E10744" s="89"/>
    </row>
    <row r="10745" spans="1:5">
      <c r="A10745" s="2"/>
      <c r="B10745" s="21"/>
      <c r="E10745" s="89"/>
    </row>
    <row r="10746" spans="1:5">
      <c r="A10746" s="2"/>
      <c r="B10746" s="21"/>
      <c r="E10746" s="89"/>
    </row>
    <row r="10747" spans="1:5">
      <c r="A10747" s="2"/>
      <c r="B10747" s="21"/>
      <c r="E10747" s="89"/>
    </row>
    <row r="10748" spans="1:5">
      <c r="A10748" s="2"/>
      <c r="B10748" s="21"/>
      <c r="E10748" s="89"/>
    </row>
    <row r="10749" spans="1:5">
      <c r="A10749" s="2"/>
      <c r="B10749" s="21"/>
      <c r="E10749" s="89"/>
    </row>
    <row r="10750" spans="1:5">
      <c r="A10750" s="2"/>
      <c r="B10750" s="21"/>
      <c r="E10750" s="89"/>
    </row>
    <row r="10751" spans="1:5">
      <c r="A10751" s="2"/>
      <c r="B10751" s="21"/>
      <c r="E10751" s="89"/>
    </row>
    <row r="10752" spans="1:5">
      <c r="A10752" s="2"/>
      <c r="B10752" s="21"/>
      <c r="E10752" s="89"/>
    </row>
    <row r="10753" spans="1:5">
      <c r="A10753" s="2"/>
      <c r="B10753" s="21"/>
      <c r="E10753" s="89"/>
    </row>
    <row r="10754" spans="1:5">
      <c r="A10754" s="2"/>
      <c r="B10754" s="21"/>
      <c r="E10754" s="89"/>
    </row>
    <row r="10755" spans="1:5">
      <c r="A10755" s="2"/>
      <c r="B10755" s="21"/>
      <c r="E10755" s="89"/>
    </row>
    <row r="10756" spans="1:5">
      <c r="A10756" s="2"/>
      <c r="B10756" s="21"/>
      <c r="E10756" s="89"/>
    </row>
    <row r="10757" spans="1:5">
      <c r="A10757" s="2"/>
      <c r="B10757" s="21"/>
      <c r="E10757" s="89"/>
    </row>
    <row r="10758" spans="1:5">
      <c r="A10758" s="2"/>
      <c r="B10758" s="21"/>
      <c r="E10758" s="89"/>
    </row>
    <row r="10759" spans="1:5">
      <c r="A10759" s="2"/>
      <c r="B10759" s="21"/>
      <c r="E10759" s="89"/>
    </row>
    <row r="10760" spans="1:5">
      <c r="A10760" s="2"/>
      <c r="B10760" s="21"/>
      <c r="E10760" s="89"/>
    </row>
    <row r="10761" spans="1:5">
      <c r="A10761" s="2"/>
      <c r="B10761" s="21"/>
      <c r="E10761" s="89"/>
    </row>
    <row r="10762" spans="1:5">
      <c r="A10762" s="2"/>
      <c r="B10762" s="21"/>
      <c r="E10762" s="89"/>
    </row>
    <row r="10763" spans="1:5">
      <c r="A10763" s="2"/>
      <c r="B10763" s="21"/>
      <c r="E10763" s="89"/>
    </row>
    <row r="10764" spans="1:5">
      <c r="A10764" s="2"/>
      <c r="B10764" s="21"/>
      <c r="E10764" s="89"/>
    </row>
    <row r="10765" spans="1:5">
      <c r="A10765" s="2"/>
      <c r="B10765" s="21"/>
      <c r="E10765" s="89"/>
    </row>
    <row r="10766" spans="1:5">
      <c r="A10766" s="2"/>
      <c r="B10766" s="21"/>
      <c r="E10766" s="89"/>
    </row>
    <row r="10767" spans="1:5">
      <c r="A10767" s="2"/>
      <c r="B10767" s="21"/>
      <c r="E10767" s="89"/>
    </row>
    <row r="10768" spans="1:5">
      <c r="A10768" s="2"/>
      <c r="B10768" s="21"/>
      <c r="E10768" s="89"/>
    </row>
    <row r="10769" spans="1:5">
      <c r="A10769" s="2"/>
      <c r="B10769" s="21"/>
      <c r="E10769" s="89"/>
    </row>
    <row r="10770" spans="1:5">
      <c r="A10770" s="2"/>
      <c r="B10770" s="21"/>
      <c r="E10770" s="89"/>
    </row>
    <row r="10771" spans="1:5">
      <c r="A10771" s="2"/>
      <c r="B10771" s="21"/>
      <c r="E10771" s="89"/>
    </row>
    <row r="10772" spans="1:5">
      <c r="A10772" s="2"/>
      <c r="B10772" s="21"/>
      <c r="E10772" s="89"/>
    </row>
    <row r="10773" spans="1:5">
      <c r="A10773" s="2"/>
      <c r="B10773" s="21"/>
      <c r="E10773" s="89"/>
    </row>
    <row r="10774" spans="1:5">
      <c r="A10774" s="2"/>
      <c r="B10774" s="21"/>
      <c r="E10774" s="89"/>
    </row>
    <row r="10775" spans="1:5">
      <c r="A10775" s="2"/>
      <c r="B10775" s="21"/>
      <c r="E10775" s="89"/>
    </row>
    <row r="10776" spans="1:5">
      <c r="A10776" s="2"/>
      <c r="B10776" s="21"/>
      <c r="E10776" s="89"/>
    </row>
    <row r="10777" spans="1:5">
      <c r="A10777" s="2"/>
      <c r="B10777" s="21"/>
      <c r="E10777" s="89"/>
    </row>
    <row r="10778" spans="1:5">
      <c r="A10778" s="2"/>
      <c r="B10778" s="21"/>
      <c r="E10778" s="89"/>
    </row>
    <row r="10779" spans="1:5">
      <c r="A10779" s="2"/>
      <c r="B10779" s="21"/>
      <c r="E10779" s="89"/>
    </row>
    <row r="10780" spans="1:5">
      <c r="A10780" s="2"/>
      <c r="B10780" s="21"/>
      <c r="E10780" s="89"/>
    </row>
    <row r="10781" spans="1:5">
      <c r="A10781" s="2"/>
      <c r="B10781" s="21"/>
      <c r="E10781" s="89"/>
    </row>
    <row r="10782" spans="1:5">
      <c r="A10782" s="2"/>
      <c r="B10782" s="21"/>
      <c r="E10782" s="89"/>
    </row>
    <row r="10783" spans="1:5">
      <c r="A10783" s="2"/>
      <c r="B10783" s="21"/>
      <c r="E10783" s="89"/>
    </row>
    <row r="10784" spans="1:5">
      <c r="A10784" s="2"/>
      <c r="B10784" s="21"/>
      <c r="E10784" s="89"/>
    </row>
    <row r="10785" spans="1:5">
      <c r="A10785" s="2"/>
      <c r="B10785" s="21"/>
      <c r="E10785" s="89"/>
    </row>
    <row r="10786" spans="1:5">
      <c r="A10786" s="2"/>
      <c r="B10786" s="21"/>
      <c r="E10786" s="89"/>
    </row>
    <row r="10787" spans="1:5">
      <c r="A10787" s="2"/>
      <c r="B10787" s="21"/>
      <c r="E10787" s="89"/>
    </row>
    <row r="10788" spans="1:5">
      <c r="A10788" s="2"/>
      <c r="B10788" s="21"/>
      <c r="E10788" s="89"/>
    </row>
    <row r="10789" spans="1:5">
      <c r="A10789" s="2"/>
      <c r="B10789" s="21"/>
      <c r="E10789" s="89"/>
    </row>
    <row r="10790" spans="1:5">
      <c r="A10790" s="2"/>
      <c r="B10790" s="21"/>
      <c r="E10790" s="89"/>
    </row>
    <row r="10791" spans="1:5">
      <c r="A10791" s="2"/>
      <c r="B10791" s="21"/>
      <c r="E10791" s="89"/>
    </row>
    <row r="10792" spans="1:5">
      <c r="A10792" s="2"/>
      <c r="B10792" s="21"/>
      <c r="E10792" s="89"/>
    </row>
    <row r="10793" spans="1:5">
      <c r="A10793" s="2"/>
      <c r="B10793" s="21"/>
      <c r="E10793" s="89"/>
    </row>
    <row r="10794" spans="1:5">
      <c r="A10794" s="2"/>
      <c r="B10794" s="21"/>
      <c r="E10794" s="89"/>
    </row>
    <row r="10795" spans="1:5">
      <c r="A10795" s="2"/>
      <c r="B10795" s="21"/>
      <c r="E10795" s="89"/>
    </row>
    <row r="10796" spans="1:5">
      <c r="A10796" s="2"/>
      <c r="B10796" s="21"/>
      <c r="E10796" s="89"/>
    </row>
    <row r="10797" spans="1:5">
      <c r="A10797" s="2"/>
      <c r="B10797" s="21"/>
      <c r="E10797" s="89"/>
    </row>
    <row r="10798" spans="1:5">
      <c r="A10798" s="2"/>
      <c r="B10798" s="21"/>
      <c r="E10798" s="89"/>
    </row>
    <row r="10799" spans="1:5">
      <c r="A10799" s="2"/>
      <c r="B10799" s="21"/>
      <c r="E10799" s="89"/>
    </row>
    <row r="10800" spans="1:5">
      <c r="A10800" s="2"/>
      <c r="B10800" s="21"/>
      <c r="E10800" s="89"/>
    </row>
    <row r="10801" spans="1:5">
      <c r="A10801" s="2"/>
      <c r="B10801" s="21"/>
      <c r="E10801" s="89"/>
    </row>
    <row r="10802" spans="1:5">
      <c r="A10802" s="2"/>
      <c r="B10802" s="21"/>
      <c r="E10802" s="89"/>
    </row>
    <row r="10803" spans="1:5">
      <c r="A10803" s="2"/>
      <c r="B10803" s="21"/>
      <c r="E10803" s="89"/>
    </row>
    <row r="10804" spans="1:5">
      <c r="A10804" s="2"/>
      <c r="B10804" s="21"/>
      <c r="E10804" s="89"/>
    </row>
    <row r="10805" spans="1:5">
      <c r="A10805" s="2"/>
      <c r="B10805" s="21"/>
      <c r="E10805" s="89"/>
    </row>
    <row r="10806" spans="1:5">
      <c r="A10806" s="2"/>
      <c r="B10806" s="21"/>
      <c r="E10806" s="89"/>
    </row>
    <row r="10807" spans="1:5">
      <c r="A10807" s="2"/>
      <c r="B10807" s="21"/>
      <c r="E10807" s="89"/>
    </row>
    <row r="10808" spans="1:5">
      <c r="A10808" s="2"/>
      <c r="B10808" s="21"/>
      <c r="E10808" s="89"/>
    </row>
    <row r="10809" spans="1:5">
      <c r="A10809" s="2"/>
      <c r="B10809" s="21"/>
      <c r="E10809" s="89"/>
    </row>
    <row r="10810" spans="1:5">
      <c r="A10810" s="2"/>
      <c r="B10810" s="21"/>
      <c r="E10810" s="89"/>
    </row>
    <row r="10811" spans="1:5">
      <c r="A10811" s="2"/>
      <c r="B10811" s="21"/>
      <c r="E10811" s="89"/>
    </row>
    <row r="10812" spans="1:5">
      <c r="A10812" s="2"/>
      <c r="B10812" s="21"/>
      <c r="E10812" s="89"/>
    </row>
    <row r="10813" spans="1:5">
      <c r="A10813" s="2"/>
      <c r="B10813" s="21"/>
      <c r="E10813" s="89"/>
    </row>
    <row r="10814" spans="1:5">
      <c r="A10814" s="2"/>
      <c r="B10814" s="21"/>
      <c r="E10814" s="89"/>
    </row>
    <row r="10815" spans="1:5">
      <c r="A10815" s="2"/>
      <c r="B10815" s="21"/>
      <c r="E10815" s="89"/>
    </row>
    <row r="10816" spans="1:5">
      <c r="A10816" s="2"/>
      <c r="B10816" s="21"/>
      <c r="E10816" s="89"/>
    </row>
    <row r="10817" spans="1:5">
      <c r="A10817" s="2"/>
      <c r="B10817" s="21"/>
      <c r="E10817" s="89"/>
    </row>
    <row r="10818" spans="1:5">
      <c r="A10818" s="2"/>
      <c r="B10818" s="21"/>
      <c r="E10818" s="89"/>
    </row>
    <row r="10819" spans="1:5">
      <c r="A10819" s="2"/>
      <c r="B10819" s="21"/>
      <c r="E10819" s="89"/>
    </row>
    <row r="10820" spans="1:5">
      <c r="A10820" s="2"/>
      <c r="B10820" s="21"/>
      <c r="E10820" s="89"/>
    </row>
    <row r="10821" spans="1:5">
      <c r="A10821" s="2"/>
      <c r="B10821" s="21"/>
      <c r="E10821" s="89"/>
    </row>
    <row r="10822" spans="1:5">
      <c r="A10822" s="2"/>
      <c r="B10822" s="21"/>
      <c r="E10822" s="89"/>
    </row>
    <row r="10823" spans="1:5">
      <c r="A10823" s="2"/>
      <c r="B10823" s="21"/>
      <c r="E10823" s="89"/>
    </row>
    <row r="10824" spans="1:5">
      <c r="A10824" s="2"/>
      <c r="B10824" s="21"/>
      <c r="E10824" s="89"/>
    </row>
    <row r="10825" spans="1:5">
      <c r="A10825" s="2"/>
      <c r="B10825" s="21"/>
      <c r="E10825" s="89"/>
    </row>
    <row r="10826" spans="1:5">
      <c r="A10826" s="2"/>
      <c r="B10826" s="21"/>
      <c r="E10826" s="89"/>
    </row>
    <row r="10827" spans="1:5">
      <c r="A10827" s="2"/>
      <c r="B10827" s="21"/>
      <c r="E10827" s="89"/>
    </row>
    <row r="10828" spans="1:5">
      <c r="A10828" s="2"/>
      <c r="B10828" s="21"/>
      <c r="E10828" s="89"/>
    </row>
    <row r="10829" spans="1:5">
      <c r="A10829" s="2"/>
      <c r="B10829" s="21"/>
      <c r="E10829" s="89"/>
    </row>
    <row r="10830" spans="1:5">
      <c r="A10830" s="2"/>
      <c r="B10830" s="21"/>
      <c r="E10830" s="89"/>
    </row>
    <row r="10831" spans="1:5">
      <c r="A10831" s="2"/>
      <c r="B10831" s="21"/>
      <c r="E10831" s="89"/>
    </row>
    <row r="10832" spans="1:5">
      <c r="A10832" s="2"/>
      <c r="B10832" s="21"/>
      <c r="E10832" s="89"/>
    </row>
    <row r="10833" spans="1:5">
      <c r="A10833" s="2"/>
      <c r="B10833" s="21"/>
      <c r="E10833" s="89"/>
    </row>
    <row r="10834" spans="1:5">
      <c r="A10834" s="2"/>
      <c r="B10834" s="21"/>
      <c r="E10834" s="89"/>
    </row>
    <row r="10835" spans="1:5">
      <c r="A10835" s="2"/>
      <c r="B10835" s="21"/>
      <c r="E10835" s="89"/>
    </row>
    <row r="10836" spans="1:5">
      <c r="A10836" s="2"/>
      <c r="B10836" s="21"/>
      <c r="E10836" s="89"/>
    </row>
    <row r="10837" spans="1:5">
      <c r="A10837" s="2"/>
      <c r="B10837" s="21"/>
      <c r="E10837" s="89"/>
    </row>
    <row r="10838" spans="1:5">
      <c r="A10838" s="2"/>
      <c r="B10838" s="21"/>
      <c r="E10838" s="89"/>
    </row>
    <row r="10839" spans="1:5">
      <c r="A10839" s="2"/>
      <c r="B10839" s="21"/>
      <c r="E10839" s="89"/>
    </row>
    <row r="10840" spans="1:5">
      <c r="A10840" s="2"/>
      <c r="B10840" s="21"/>
      <c r="E10840" s="89"/>
    </row>
    <row r="10841" spans="1:5">
      <c r="A10841" s="2"/>
      <c r="B10841" s="21"/>
      <c r="E10841" s="89"/>
    </row>
    <row r="10842" spans="1:5">
      <c r="A10842" s="2"/>
      <c r="B10842" s="21"/>
      <c r="E10842" s="89"/>
    </row>
    <row r="10843" spans="1:5">
      <c r="A10843" s="2"/>
      <c r="B10843" s="21"/>
      <c r="E10843" s="89"/>
    </row>
    <row r="10844" spans="1:5">
      <c r="A10844" s="2"/>
      <c r="B10844" s="21"/>
      <c r="E10844" s="89"/>
    </row>
    <row r="10845" spans="1:5">
      <c r="A10845" s="2"/>
      <c r="B10845" s="21"/>
      <c r="E10845" s="89"/>
    </row>
    <row r="10846" spans="1:5">
      <c r="A10846" s="2"/>
      <c r="B10846" s="21"/>
      <c r="E10846" s="89"/>
    </row>
    <row r="10847" spans="1:5">
      <c r="A10847" s="2"/>
      <c r="B10847" s="21"/>
      <c r="E10847" s="89"/>
    </row>
    <row r="10848" spans="1:5">
      <c r="A10848" s="2"/>
      <c r="B10848" s="21"/>
      <c r="E10848" s="89"/>
    </row>
    <row r="10849" spans="1:5">
      <c r="A10849" s="2"/>
      <c r="B10849" s="21"/>
      <c r="E10849" s="89"/>
    </row>
    <row r="10850" spans="1:5">
      <c r="A10850" s="2"/>
      <c r="B10850" s="21"/>
      <c r="E10850" s="89"/>
    </row>
    <row r="10851" spans="1:5">
      <c r="A10851" s="2"/>
      <c r="B10851" s="21"/>
      <c r="E10851" s="89"/>
    </row>
    <row r="10852" spans="1:5">
      <c r="A10852" s="2"/>
      <c r="B10852" s="21"/>
      <c r="E10852" s="89"/>
    </row>
    <row r="10853" spans="1:5">
      <c r="A10853" s="2"/>
      <c r="B10853" s="21"/>
      <c r="E10853" s="89"/>
    </row>
    <row r="10854" spans="1:5">
      <c r="A10854" s="2"/>
      <c r="B10854" s="21"/>
      <c r="E10854" s="89"/>
    </row>
    <row r="10855" spans="1:5">
      <c r="A10855" s="2"/>
      <c r="B10855" s="21"/>
      <c r="E10855" s="89"/>
    </row>
    <row r="10856" spans="1:5">
      <c r="A10856" s="2"/>
      <c r="B10856" s="21"/>
      <c r="E10856" s="89"/>
    </row>
    <row r="10857" spans="1:5">
      <c r="A10857" s="2"/>
      <c r="B10857" s="21"/>
      <c r="E10857" s="89"/>
    </row>
    <row r="10858" spans="1:5">
      <c r="A10858" s="2"/>
      <c r="B10858" s="21"/>
      <c r="E10858" s="89"/>
    </row>
    <row r="10859" spans="1:5">
      <c r="A10859" s="2"/>
      <c r="B10859" s="21"/>
      <c r="E10859" s="89"/>
    </row>
    <row r="10860" spans="1:5">
      <c r="A10860" s="2"/>
      <c r="B10860" s="21"/>
      <c r="E10860" s="89"/>
    </row>
    <row r="10861" spans="1:5">
      <c r="A10861" s="2"/>
      <c r="B10861" s="21"/>
      <c r="E10861" s="89"/>
    </row>
    <row r="10862" spans="1:5">
      <c r="A10862" s="2"/>
      <c r="B10862" s="21"/>
      <c r="E10862" s="89"/>
    </row>
    <row r="10863" spans="1:5">
      <c r="A10863" s="2"/>
      <c r="B10863" s="21"/>
      <c r="E10863" s="89"/>
    </row>
    <row r="10864" spans="1:5">
      <c r="A10864" s="2"/>
      <c r="B10864" s="21"/>
      <c r="E10864" s="89"/>
    </row>
    <row r="10865" spans="1:5">
      <c r="A10865" s="2"/>
      <c r="B10865" s="21"/>
      <c r="E10865" s="89"/>
    </row>
    <row r="10866" spans="1:5">
      <c r="A10866" s="2"/>
      <c r="B10866" s="21"/>
      <c r="E10866" s="89"/>
    </row>
    <row r="10867" spans="1:5">
      <c r="A10867" s="2"/>
      <c r="B10867" s="21"/>
      <c r="E10867" s="89"/>
    </row>
    <row r="10868" spans="1:5">
      <c r="A10868" s="2"/>
      <c r="B10868" s="21"/>
      <c r="E10868" s="89"/>
    </row>
    <row r="10869" spans="1:5">
      <c r="A10869" s="2"/>
      <c r="B10869" s="21"/>
      <c r="E10869" s="89"/>
    </row>
    <row r="10870" spans="1:5">
      <c r="A10870" s="2"/>
      <c r="B10870" s="21"/>
      <c r="E10870" s="89"/>
    </row>
    <row r="10871" spans="1:5">
      <c r="A10871" s="2"/>
      <c r="B10871" s="21"/>
      <c r="E10871" s="89"/>
    </row>
    <row r="10872" spans="1:5">
      <c r="A10872" s="2"/>
      <c r="B10872" s="21"/>
      <c r="E10872" s="89"/>
    </row>
    <row r="10873" spans="1:5">
      <c r="A10873" s="2"/>
      <c r="B10873" s="21"/>
      <c r="E10873" s="89"/>
    </row>
    <row r="10874" spans="1:5">
      <c r="A10874" s="2"/>
      <c r="B10874" s="21"/>
      <c r="E10874" s="89"/>
    </row>
    <row r="10875" spans="1:5">
      <c r="A10875" s="2"/>
      <c r="B10875" s="21"/>
      <c r="E10875" s="89"/>
    </row>
    <row r="10876" spans="1:5">
      <c r="A10876" s="2"/>
      <c r="B10876" s="21"/>
      <c r="E10876" s="89"/>
    </row>
    <row r="10877" spans="1:5">
      <c r="A10877" s="2"/>
      <c r="B10877" s="21"/>
      <c r="E10877" s="89"/>
    </row>
    <row r="10878" spans="1:5">
      <c r="A10878" s="2"/>
      <c r="B10878" s="21"/>
      <c r="E10878" s="89"/>
    </row>
    <row r="10879" spans="1:5">
      <c r="A10879" s="2"/>
      <c r="B10879" s="21"/>
      <c r="E10879" s="89"/>
    </row>
    <row r="10880" spans="1:5">
      <c r="A10880" s="2"/>
      <c r="B10880" s="21"/>
      <c r="E10880" s="89"/>
    </row>
    <row r="10881" spans="1:5">
      <c r="A10881" s="2"/>
      <c r="B10881" s="21"/>
      <c r="E10881" s="89"/>
    </row>
    <row r="10882" spans="1:5">
      <c r="A10882" s="2"/>
      <c r="B10882" s="21"/>
      <c r="E10882" s="89"/>
    </row>
    <row r="10883" spans="1:5">
      <c r="A10883" s="2"/>
      <c r="B10883" s="21"/>
      <c r="E10883" s="89"/>
    </row>
    <row r="10884" spans="1:5">
      <c r="A10884" s="2"/>
      <c r="B10884" s="21"/>
      <c r="E10884" s="89"/>
    </row>
    <row r="10885" spans="1:5">
      <c r="A10885" s="2"/>
      <c r="B10885" s="21"/>
      <c r="E10885" s="89"/>
    </row>
    <row r="10886" spans="1:5">
      <c r="A10886" s="2"/>
      <c r="B10886" s="21"/>
      <c r="E10886" s="89"/>
    </row>
    <row r="10887" spans="1:5">
      <c r="A10887" s="2"/>
      <c r="B10887" s="21"/>
      <c r="E10887" s="89"/>
    </row>
    <row r="10888" spans="1:5">
      <c r="A10888" s="2"/>
      <c r="B10888" s="21"/>
      <c r="E10888" s="89"/>
    </row>
    <row r="10889" spans="1:5">
      <c r="A10889" s="2"/>
      <c r="B10889" s="21"/>
      <c r="E10889" s="89"/>
    </row>
    <row r="10890" spans="1:5">
      <c r="A10890" s="2"/>
      <c r="B10890" s="21"/>
      <c r="E10890" s="89"/>
    </row>
    <row r="10891" spans="1:5">
      <c r="A10891" s="2"/>
      <c r="B10891" s="21"/>
      <c r="E10891" s="89"/>
    </row>
    <row r="10892" spans="1:5">
      <c r="A10892" s="2"/>
      <c r="B10892" s="21"/>
      <c r="E10892" s="89"/>
    </row>
    <row r="10893" spans="1:5">
      <c r="A10893" s="2"/>
      <c r="B10893" s="21"/>
      <c r="E10893" s="89"/>
    </row>
    <row r="10894" spans="1:5">
      <c r="A10894" s="2"/>
      <c r="B10894" s="21"/>
      <c r="E10894" s="89"/>
    </row>
    <row r="10895" spans="1:5">
      <c r="A10895" s="2"/>
      <c r="B10895" s="21"/>
      <c r="E10895" s="89"/>
    </row>
    <row r="10896" spans="1:5">
      <c r="A10896" s="2"/>
      <c r="B10896" s="21"/>
      <c r="E10896" s="89"/>
    </row>
    <row r="10897" spans="1:5">
      <c r="A10897" s="2"/>
      <c r="B10897" s="21"/>
      <c r="E10897" s="89"/>
    </row>
    <row r="10898" spans="1:5">
      <c r="A10898" s="2"/>
      <c r="B10898" s="21"/>
      <c r="E10898" s="89"/>
    </row>
    <row r="10899" spans="1:5">
      <c r="A10899" s="2"/>
      <c r="B10899" s="21"/>
      <c r="E10899" s="89"/>
    </row>
    <row r="10900" spans="1:5">
      <c r="A10900" s="2"/>
      <c r="B10900" s="21"/>
      <c r="E10900" s="89"/>
    </row>
    <row r="10901" spans="1:5">
      <c r="A10901" s="2"/>
      <c r="B10901" s="21"/>
      <c r="E10901" s="89"/>
    </row>
    <row r="10902" spans="1:5">
      <c r="A10902" s="2"/>
      <c r="B10902" s="21"/>
      <c r="E10902" s="89"/>
    </row>
    <row r="10903" spans="1:5">
      <c r="A10903" s="2"/>
      <c r="B10903" s="21"/>
      <c r="E10903" s="89"/>
    </row>
    <row r="10904" spans="1:5">
      <c r="A10904" s="2"/>
      <c r="B10904" s="21"/>
      <c r="E10904" s="89"/>
    </row>
    <row r="10905" spans="1:5">
      <c r="A10905" s="2"/>
      <c r="B10905" s="21"/>
      <c r="E10905" s="89"/>
    </row>
    <row r="10906" spans="1:5">
      <c r="A10906" s="2"/>
      <c r="B10906" s="21"/>
      <c r="E10906" s="89"/>
    </row>
    <row r="10907" spans="1:5">
      <c r="A10907" s="2"/>
      <c r="B10907" s="21"/>
      <c r="E10907" s="89"/>
    </row>
    <row r="10908" spans="1:5">
      <c r="A10908" s="2"/>
      <c r="B10908" s="21"/>
      <c r="E10908" s="89"/>
    </row>
    <row r="10909" spans="1:5">
      <c r="A10909" s="2"/>
      <c r="B10909" s="21"/>
      <c r="E10909" s="89"/>
    </row>
    <row r="10910" spans="1:5">
      <c r="A10910" s="2"/>
      <c r="B10910" s="21"/>
      <c r="E10910" s="89"/>
    </row>
    <row r="10911" spans="1:5">
      <c r="A10911" s="2"/>
      <c r="B10911" s="21"/>
      <c r="E10911" s="89"/>
    </row>
    <row r="10912" spans="1:5">
      <c r="A10912" s="2"/>
      <c r="B10912" s="21"/>
      <c r="E10912" s="89"/>
    </row>
    <row r="10913" spans="1:5">
      <c r="A10913" s="2"/>
      <c r="B10913" s="21"/>
      <c r="E10913" s="89"/>
    </row>
    <row r="10914" spans="1:5">
      <c r="A10914" s="2"/>
      <c r="B10914" s="21"/>
      <c r="E10914" s="89"/>
    </row>
    <row r="10915" spans="1:5">
      <c r="A10915" s="2"/>
      <c r="B10915" s="21"/>
      <c r="E10915" s="89"/>
    </row>
    <row r="10916" spans="1:5">
      <c r="A10916" s="2"/>
      <c r="B10916" s="21"/>
      <c r="E10916" s="89"/>
    </row>
    <row r="10917" spans="1:5">
      <c r="A10917" s="2"/>
      <c r="B10917" s="21"/>
      <c r="E10917" s="89"/>
    </row>
    <row r="10918" spans="1:5">
      <c r="A10918" s="2"/>
      <c r="B10918" s="21"/>
      <c r="E10918" s="89"/>
    </row>
    <row r="10919" spans="1:5">
      <c r="A10919" s="2"/>
      <c r="B10919" s="21"/>
      <c r="E10919" s="89"/>
    </row>
    <row r="10920" spans="1:5">
      <c r="A10920" s="2"/>
      <c r="B10920" s="21"/>
      <c r="E10920" s="89"/>
    </row>
    <row r="10921" spans="1:5">
      <c r="A10921" s="2"/>
      <c r="B10921" s="21"/>
      <c r="E10921" s="89"/>
    </row>
    <row r="10922" spans="1:5">
      <c r="A10922" s="2"/>
      <c r="B10922" s="21"/>
      <c r="E10922" s="89"/>
    </row>
    <row r="10923" spans="1:5">
      <c r="A10923" s="2"/>
      <c r="B10923" s="21"/>
      <c r="E10923" s="89"/>
    </row>
    <row r="10924" spans="1:5">
      <c r="A10924" s="2"/>
      <c r="B10924" s="21"/>
      <c r="E10924" s="89"/>
    </row>
    <row r="10925" spans="1:5">
      <c r="A10925" s="2"/>
      <c r="B10925" s="21"/>
      <c r="E10925" s="89"/>
    </row>
    <row r="10926" spans="1:5">
      <c r="A10926" s="2"/>
      <c r="B10926" s="21"/>
      <c r="E10926" s="89"/>
    </row>
    <row r="10927" spans="1:5">
      <c r="A10927" s="2"/>
      <c r="B10927" s="21"/>
      <c r="E10927" s="89"/>
    </row>
    <row r="10928" spans="1:5">
      <c r="A10928" s="2"/>
      <c r="B10928" s="21"/>
      <c r="E10928" s="89"/>
    </row>
    <row r="10929" spans="1:5">
      <c r="A10929" s="2"/>
      <c r="B10929" s="21"/>
      <c r="E10929" s="89"/>
    </row>
    <row r="10930" spans="1:5">
      <c r="A10930" s="2"/>
      <c r="B10930" s="21"/>
      <c r="E10930" s="89"/>
    </row>
    <row r="10931" spans="1:5">
      <c r="A10931" s="2"/>
      <c r="B10931" s="21"/>
      <c r="E10931" s="89"/>
    </row>
    <row r="10932" spans="1:5">
      <c r="A10932" s="2"/>
      <c r="B10932" s="21"/>
      <c r="E10932" s="89"/>
    </row>
    <row r="10933" spans="1:5">
      <c r="A10933" s="2"/>
      <c r="B10933" s="21"/>
      <c r="E10933" s="89"/>
    </row>
    <row r="10934" spans="1:5">
      <c r="A10934" s="2"/>
      <c r="B10934" s="21"/>
      <c r="E10934" s="89"/>
    </row>
    <row r="10935" spans="1:5">
      <c r="A10935" s="2"/>
      <c r="B10935" s="21"/>
      <c r="E10935" s="89"/>
    </row>
    <row r="10936" spans="1:5">
      <c r="A10936" s="2"/>
      <c r="B10936" s="21"/>
      <c r="E10936" s="89"/>
    </row>
    <row r="10937" spans="1:5">
      <c r="A10937" s="2"/>
      <c r="B10937" s="21"/>
      <c r="E10937" s="89"/>
    </row>
    <row r="10938" spans="1:5">
      <c r="A10938" s="2"/>
      <c r="B10938" s="21"/>
      <c r="E10938" s="89"/>
    </row>
    <row r="10939" spans="1:5">
      <c r="A10939" s="2"/>
      <c r="B10939" s="21"/>
      <c r="E10939" s="89"/>
    </row>
    <row r="10940" spans="1:5">
      <c r="A10940" s="2"/>
      <c r="B10940" s="21"/>
      <c r="E10940" s="89"/>
    </row>
    <row r="10941" spans="1:5">
      <c r="A10941" s="2"/>
      <c r="B10941" s="21"/>
      <c r="E10941" s="89"/>
    </row>
    <row r="10942" spans="1:5">
      <c r="A10942" s="2"/>
      <c r="B10942" s="21"/>
      <c r="E10942" s="89"/>
    </row>
    <row r="10943" spans="1:5">
      <c r="A10943" s="2"/>
      <c r="B10943" s="21"/>
      <c r="E10943" s="89"/>
    </row>
    <row r="10944" spans="1:5">
      <c r="A10944" s="2"/>
      <c r="B10944" s="21"/>
      <c r="E10944" s="89"/>
    </row>
    <row r="10945" spans="1:5">
      <c r="A10945" s="2"/>
      <c r="B10945" s="21"/>
      <c r="E10945" s="89"/>
    </row>
    <row r="10946" spans="1:5">
      <c r="A10946" s="2"/>
      <c r="B10946" s="21"/>
      <c r="E10946" s="89"/>
    </row>
    <row r="10947" spans="1:5">
      <c r="A10947" s="2"/>
      <c r="B10947" s="21"/>
      <c r="E10947" s="89"/>
    </row>
    <row r="10948" spans="1:5">
      <c r="A10948" s="2"/>
      <c r="B10948" s="21"/>
      <c r="E10948" s="89"/>
    </row>
    <row r="10949" spans="1:5">
      <c r="A10949" s="2"/>
      <c r="B10949" s="21"/>
      <c r="E10949" s="89"/>
    </row>
    <row r="10950" spans="1:5">
      <c r="A10950" s="2"/>
      <c r="B10950" s="21"/>
      <c r="E10950" s="89"/>
    </row>
    <row r="10951" spans="1:5">
      <c r="A10951" s="2"/>
      <c r="B10951" s="21"/>
      <c r="E10951" s="89"/>
    </row>
    <row r="10952" spans="1:5">
      <c r="A10952" s="2"/>
      <c r="B10952" s="21"/>
      <c r="E10952" s="89"/>
    </row>
    <row r="10953" spans="1:5">
      <c r="A10953" s="2"/>
      <c r="B10953" s="21"/>
      <c r="E10953" s="89"/>
    </row>
    <row r="10954" spans="1:5">
      <c r="A10954" s="2"/>
      <c r="B10954" s="21"/>
      <c r="E10954" s="89"/>
    </row>
    <row r="10955" spans="1:5">
      <c r="A10955" s="2"/>
      <c r="B10955" s="21"/>
      <c r="E10955" s="89"/>
    </row>
    <row r="10956" spans="1:5">
      <c r="A10956" s="2"/>
      <c r="B10956" s="21"/>
      <c r="E10956" s="89"/>
    </row>
    <row r="10957" spans="1:5">
      <c r="A10957" s="2"/>
      <c r="B10957" s="21"/>
      <c r="E10957" s="89"/>
    </row>
    <row r="10958" spans="1:5">
      <c r="A10958" s="2"/>
      <c r="B10958" s="21"/>
      <c r="E10958" s="89"/>
    </row>
    <row r="10959" spans="1:5">
      <c r="A10959" s="2"/>
      <c r="B10959" s="21"/>
      <c r="E10959" s="89"/>
    </row>
    <row r="10960" spans="1:5">
      <c r="A10960" s="2"/>
      <c r="B10960" s="21"/>
      <c r="E10960" s="89"/>
    </row>
    <row r="10961" spans="1:5">
      <c r="A10961" s="2"/>
      <c r="B10961" s="21"/>
      <c r="E10961" s="89"/>
    </row>
    <row r="10962" spans="1:5">
      <c r="A10962" s="2"/>
      <c r="B10962" s="21"/>
      <c r="E10962" s="89"/>
    </row>
    <row r="10963" spans="1:5">
      <c r="A10963" s="2"/>
      <c r="B10963" s="21"/>
      <c r="E10963" s="89"/>
    </row>
    <row r="10964" spans="1:5">
      <c r="A10964" s="2"/>
      <c r="B10964" s="21"/>
      <c r="E10964" s="89"/>
    </row>
    <row r="10965" spans="1:5">
      <c r="A10965" s="2"/>
      <c r="B10965" s="21"/>
      <c r="E10965" s="89"/>
    </row>
    <row r="10966" spans="1:5">
      <c r="A10966" s="2"/>
      <c r="B10966" s="21"/>
      <c r="E10966" s="89"/>
    </row>
    <row r="10967" spans="1:5">
      <c r="A10967" s="2"/>
      <c r="B10967" s="21"/>
      <c r="E10967" s="89"/>
    </row>
    <row r="10968" spans="1:5">
      <c r="A10968" s="2"/>
      <c r="B10968" s="21"/>
      <c r="E10968" s="89"/>
    </row>
    <row r="10969" spans="1:5">
      <c r="A10969" s="2"/>
      <c r="B10969" s="21"/>
      <c r="E10969" s="89"/>
    </row>
    <row r="10970" spans="1:5">
      <c r="A10970" s="2"/>
      <c r="B10970" s="21"/>
      <c r="E10970" s="89"/>
    </row>
    <row r="10971" spans="1:5">
      <c r="A10971" s="2"/>
      <c r="B10971" s="21"/>
      <c r="E10971" s="89"/>
    </row>
    <row r="10972" spans="1:5">
      <c r="A10972" s="2"/>
      <c r="B10972" s="21"/>
      <c r="E10972" s="89"/>
    </row>
    <row r="10973" spans="1:5">
      <c r="A10973" s="2"/>
      <c r="B10973" s="21"/>
      <c r="E10973" s="89"/>
    </row>
    <row r="10974" spans="1:5">
      <c r="A10974" s="2"/>
      <c r="B10974" s="21"/>
      <c r="E10974" s="89"/>
    </row>
    <row r="10975" spans="1:5">
      <c r="A10975" s="2"/>
      <c r="B10975" s="21"/>
      <c r="E10975" s="89"/>
    </row>
    <row r="10976" spans="1:5">
      <c r="A10976" s="2"/>
      <c r="B10976" s="21"/>
      <c r="E10976" s="89"/>
    </row>
    <row r="10977" spans="1:5">
      <c r="A10977" s="2"/>
      <c r="B10977" s="21"/>
      <c r="E10977" s="89"/>
    </row>
    <row r="10978" spans="1:5">
      <c r="A10978" s="2"/>
      <c r="B10978" s="21"/>
      <c r="E10978" s="89"/>
    </row>
    <row r="10979" spans="1:5">
      <c r="A10979" s="2"/>
      <c r="B10979" s="21"/>
      <c r="E10979" s="89"/>
    </row>
    <row r="10980" spans="1:5">
      <c r="A10980" s="2"/>
      <c r="B10980" s="21"/>
      <c r="E10980" s="89"/>
    </row>
    <row r="10981" spans="1:5">
      <c r="A10981" s="2"/>
      <c r="B10981" s="21"/>
      <c r="E10981" s="89"/>
    </row>
    <row r="10982" spans="1:5">
      <c r="A10982" s="2"/>
      <c r="B10982" s="21"/>
      <c r="E10982" s="89"/>
    </row>
    <row r="10983" spans="1:5">
      <c r="A10983" s="2"/>
      <c r="B10983" s="21"/>
      <c r="E10983" s="89"/>
    </row>
    <row r="10984" spans="1:5">
      <c r="A10984" s="2"/>
      <c r="B10984" s="21"/>
      <c r="E10984" s="89"/>
    </row>
    <row r="10985" spans="1:5">
      <c r="A10985" s="2"/>
      <c r="B10985" s="21"/>
      <c r="E10985" s="89"/>
    </row>
    <row r="10986" spans="1:5">
      <c r="A10986" s="2"/>
      <c r="B10986" s="21"/>
      <c r="E10986" s="89"/>
    </row>
    <row r="10987" spans="1:5">
      <c r="A10987" s="2"/>
      <c r="B10987" s="21"/>
      <c r="E10987" s="89"/>
    </row>
    <row r="10988" spans="1:5">
      <c r="A10988" s="2"/>
      <c r="B10988" s="21"/>
      <c r="E10988" s="89"/>
    </row>
    <row r="10989" spans="1:5">
      <c r="A10989" s="2"/>
      <c r="B10989" s="21"/>
      <c r="E10989" s="89"/>
    </row>
    <row r="10990" spans="1:5">
      <c r="A10990" s="2"/>
      <c r="B10990" s="21"/>
      <c r="E10990" s="89"/>
    </row>
    <row r="10991" spans="1:5">
      <c r="A10991" s="2"/>
      <c r="B10991" s="21"/>
      <c r="E10991" s="89"/>
    </row>
    <row r="10992" spans="1:5">
      <c r="A10992" s="2"/>
      <c r="B10992" s="21"/>
      <c r="E10992" s="89"/>
    </row>
    <row r="10993" spans="1:5">
      <c r="A10993" s="2"/>
      <c r="B10993" s="21"/>
      <c r="E10993" s="89"/>
    </row>
    <row r="10994" spans="1:5">
      <c r="A10994" s="2"/>
      <c r="B10994" s="21"/>
      <c r="E10994" s="89"/>
    </row>
    <row r="10995" spans="1:5">
      <c r="A10995" s="2"/>
      <c r="B10995" s="21"/>
      <c r="E10995" s="89"/>
    </row>
    <row r="10996" spans="1:5">
      <c r="A10996" s="2"/>
      <c r="B10996" s="21"/>
      <c r="E10996" s="89"/>
    </row>
    <row r="10997" spans="1:5">
      <c r="A10997" s="2"/>
      <c r="B10997" s="21"/>
      <c r="E10997" s="89"/>
    </row>
    <row r="10998" spans="1:5">
      <c r="A10998" s="2"/>
      <c r="B10998" s="21"/>
      <c r="E10998" s="89"/>
    </row>
    <row r="10999" spans="1:5">
      <c r="A10999" s="2"/>
      <c r="B10999" s="21"/>
      <c r="E10999" s="89"/>
    </row>
    <row r="11000" spans="1:5">
      <c r="A11000" s="2"/>
      <c r="B11000" s="21"/>
      <c r="E11000" s="89"/>
    </row>
    <row r="11001" spans="1:5">
      <c r="A11001" s="2"/>
      <c r="B11001" s="21"/>
      <c r="E11001" s="89"/>
    </row>
    <row r="11002" spans="1:5">
      <c r="A11002" s="2"/>
      <c r="B11002" s="21"/>
      <c r="E11002" s="89"/>
    </row>
    <row r="11003" spans="1:5">
      <c r="A11003" s="2"/>
      <c r="B11003" s="21"/>
      <c r="E11003" s="89"/>
    </row>
    <row r="11004" spans="1:5">
      <c r="A11004" s="2"/>
      <c r="B11004" s="21"/>
      <c r="E11004" s="89"/>
    </row>
    <row r="11005" spans="1:5">
      <c r="A11005" s="2"/>
      <c r="B11005" s="21"/>
      <c r="E11005" s="89"/>
    </row>
    <row r="11006" spans="1:5">
      <c r="A11006" s="2"/>
      <c r="B11006" s="21"/>
      <c r="E11006" s="89"/>
    </row>
    <row r="11007" spans="1:5">
      <c r="A11007" s="2"/>
      <c r="B11007" s="21"/>
      <c r="E11007" s="89"/>
    </row>
    <row r="11008" spans="1:5">
      <c r="A11008" s="2"/>
      <c r="B11008" s="21"/>
      <c r="E11008" s="89"/>
    </row>
    <row r="11009" spans="1:5">
      <c r="A11009" s="2"/>
      <c r="B11009" s="21"/>
      <c r="E11009" s="89"/>
    </row>
    <row r="11010" spans="1:5">
      <c r="A11010" s="2"/>
      <c r="B11010" s="21"/>
      <c r="E11010" s="89"/>
    </row>
    <row r="11011" spans="1:5">
      <c r="A11011" s="2"/>
      <c r="B11011" s="21"/>
      <c r="E11011" s="89"/>
    </row>
    <row r="11012" spans="1:5">
      <c r="A11012" s="2"/>
      <c r="B11012" s="21"/>
      <c r="E11012" s="89"/>
    </row>
    <row r="11013" spans="1:5">
      <c r="A11013" s="2"/>
      <c r="B11013" s="21"/>
      <c r="E11013" s="89"/>
    </row>
    <row r="11014" spans="1:5">
      <c r="A11014" s="2"/>
      <c r="B11014" s="21"/>
      <c r="E11014" s="89"/>
    </row>
    <row r="11015" spans="1:5">
      <c r="A11015" s="2"/>
      <c r="B11015" s="21"/>
      <c r="E11015" s="89"/>
    </row>
    <row r="11016" spans="1:5">
      <c r="A11016" s="2"/>
      <c r="B11016" s="21"/>
      <c r="E11016" s="89"/>
    </row>
    <row r="11017" spans="1:5">
      <c r="A11017" s="2"/>
      <c r="B11017" s="21"/>
      <c r="E11017" s="89"/>
    </row>
    <row r="11018" spans="1:5">
      <c r="A11018" s="2"/>
      <c r="B11018" s="21"/>
      <c r="E11018" s="89"/>
    </row>
    <row r="11019" spans="1:5">
      <c r="A11019" s="2"/>
      <c r="B11019" s="21"/>
      <c r="E11019" s="89"/>
    </row>
    <row r="11020" spans="1:5">
      <c r="A11020" s="2"/>
      <c r="B11020" s="21"/>
      <c r="E11020" s="89"/>
    </row>
    <row r="11021" spans="1:5">
      <c r="A11021" s="2"/>
      <c r="B11021" s="21"/>
      <c r="E11021" s="89"/>
    </row>
    <row r="11022" spans="1:5">
      <c r="A11022" s="2"/>
      <c r="B11022" s="21"/>
      <c r="E11022" s="89"/>
    </row>
    <row r="11023" spans="1:5">
      <c r="A11023" s="2"/>
      <c r="B11023" s="21"/>
      <c r="E11023" s="89"/>
    </row>
    <row r="11024" spans="1:5">
      <c r="A11024" s="2"/>
      <c r="B11024" s="21"/>
      <c r="E11024" s="89"/>
    </row>
    <row r="11025" spans="1:5">
      <c r="A11025" s="2"/>
      <c r="B11025" s="21"/>
      <c r="E11025" s="89"/>
    </row>
    <row r="11026" spans="1:5">
      <c r="A11026" s="2"/>
      <c r="B11026" s="21"/>
      <c r="E11026" s="89"/>
    </row>
    <row r="11027" spans="1:5">
      <c r="A11027" s="2"/>
      <c r="B11027" s="21"/>
      <c r="E11027" s="89"/>
    </row>
    <row r="11028" spans="1:5">
      <c r="A11028" s="2"/>
      <c r="B11028" s="21"/>
      <c r="E11028" s="89"/>
    </row>
    <row r="11029" spans="1:5">
      <c r="A11029" s="2"/>
      <c r="B11029" s="21"/>
      <c r="E11029" s="89"/>
    </row>
    <row r="11030" spans="1:5">
      <c r="A11030" s="2"/>
      <c r="B11030" s="21"/>
      <c r="E11030" s="89"/>
    </row>
    <row r="11031" spans="1:5">
      <c r="A11031" s="2"/>
      <c r="B11031" s="21"/>
      <c r="E11031" s="89"/>
    </row>
    <row r="11032" spans="1:5">
      <c r="A11032" s="2"/>
      <c r="B11032" s="21"/>
      <c r="E11032" s="89"/>
    </row>
    <row r="11033" spans="1:5">
      <c r="A11033" s="2"/>
      <c r="B11033" s="21"/>
      <c r="E11033" s="89"/>
    </row>
    <row r="11034" spans="1:5">
      <c r="A11034" s="2"/>
      <c r="B11034" s="21"/>
      <c r="E11034" s="89"/>
    </row>
    <row r="11035" spans="1:5">
      <c r="A11035" s="2"/>
      <c r="B11035" s="21"/>
      <c r="E11035" s="89"/>
    </row>
    <row r="11036" spans="1:5">
      <c r="A11036" s="2"/>
      <c r="B11036" s="21"/>
      <c r="E11036" s="89"/>
    </row>
    <row r="11037" spans="1:5">
      <c r="A11037" s="2"/>
      <c r="B11037" s="21"/>
      <c r="E11037" s="89"/>
    </row>
    <row r="11038" spans="1:5">
      <c r="A11038" s="2"/>
      <c r="B11038" s="21"/>
      <c r="E11038" s="89"/>
    </row>
    <row r="11039" spans="1:5">
      <c r="A11039" s="2"/>
      <c r="B11039" s="21"/>
      <c r="E11039" s="89"/>
    </row>
    <row r="11040" spans="1:5">
      <c r="A11040" s="2"/>
      <c r="B11040" s="21"/>
      <c r="E11040" s="89"/>
    </row>
    <row r="11041" spans="1:5">
      <c r="A11041" s="2"/>
      <c r="B11041" s="21"/>
      <c r="E11041" s="89"/>
    </row>
    <row r="11042" spans="1:5">
      <c r="A11042" s="2"/>
      <c r="B11042" s="21"/>
      <c r="E11042" s="89"/>
    </row>
    <row r="11043" spans="1:5">
      <c r="A11043" s="2"/>
      <c r="B11043" s="21"/>
      <c r="E11043" s="89"/>
    </row>
    <row r="11044" spans="1:5">
      <c r="A11044" s="2"/>
      <c r="B11044" s="21"/>
      <c r="E11044" s="89"/>
    </row>
    <row r="11045" spans="1:5">
      <c r="A11045" s="2"/>
      <c r="B11045" s="21"/>
      <c r="E11045" s="89"/>
    </row>
    <row r="11046" spans="1:5">
      <c r="A11046" s="2"/>
      <c r="B11046" s="21"/>
      <c r="E11046" s="89"/>
    </row>
    <row r="11047" spans="1:5">
      <c r="A11047" s="2"/>
      <c r="B11047" s="21"/>
      <c r="E11047" s="89"/>
    </row>
    <row r="11048" spans="1:5">
      <c r="A11048" s="2"/>
      <c r="B11048" s="21"/>
      <c r="E11048" s="89"/>
    </row>
    <row r="11049" spans="1:5">
      <c r="A11049" s="2"/>
      <c r="B11049" s="21"/>
      <c r="E11049" s="89"/>
    </row>
    <row r="11050" spans="1:5">
      <c r="A11050" s="2"/>
      <c r="B11050" s="21"/>
      <c r="E11050" s="89"/>
    </row>
    <row r="11051" spans="1:5">
      <c r="A11051" s="2"/>
      <c r="B11051" s="21"/>
      <c r="E11051" s="89"/>
    </row>
    <row r="11052" spans="1:5">
      <c r="A11052" s="2"/>
      <c r="B11052" s="21"/>
      <c r="E11052" s="89"/>
    </row>
    <row r="11053" spans="1:5">
      <c r="A11053" s="2"/>
      <c r="B11053" s="21"/>
      <c r="E11053" s="89"/>
    </row>
    <row r="11054" spans="1:5">
      <c r="A11054" s="2"/>
      <c r="B11054" s="21"/>
      <c r="E11054" s="89"/>
    </row>
    <row r="11055" spans="1:5">
      <c r="A11055" s="2"/>
      <c r="B11055" s="21"/>
      <c r="E11055" s="89"/>
    </row>
    <row r="11056" spans="1:5">
      <c r="A11056" s="2"/>
      <c r="B11056" s="21"/>
      <c r="E11056" s="89"/>
    </row>
    <row r="11057" spans="1:5">
      <c r="A11057" s="2"/>
      <c r="B11057" s="21"/>
      <c r="E11057" s="89"/>
    </row>
    <row r="11058" spans="1:5">
      <c r="A11058" s="2"/>
      <c r="B11058" s="21"/>
      <c r="E11058" s="89"/>
    </row>
    <row r="11059" spans="1:5">
      <c r="A11059" s="2"/>
      <c r="B11059" s="21"/>
      <c r="E11059" s="89"/>
    </row>
    <row r="11060" spans="1:5">
      <c r="A11060" s="2"/>
      <c r="B11060" s="21"/>
      <c r="E11060" s="89"/>
    </row>
    <row r="11061" spans="1:5">
      <c r="A11061" s="2"/>
      <c r="B11061" s="21"/>
      <c r="E11061" s="89"/>
    </row>
    <row r="11062" spans="1:5">
      <c r="A11062" s="2"/>
      <c r="B11062" s="21"/>
      <c r="E11062" s="89"/>
    </row>
    <row r="11063" spans="1:5">
      <c r="A11063" s="2"/>
      <c r="B11063" s="21"/>
      <c r="E11063" s="89"/>
    </row>
    <row r="11064" spans="1:5">
      <c r="A11064" s="2"/>
      <c r="B11064" s="21"/>
      <c r="E11064" s="89"/>
    </row>
    <row r="11065" spans="1:5">
      <c r="A11065" s="2"/>
      <c r="B11065" s="21"/>
      <c r="E11065" s="89"/>
    </row>
    <row r="11066" spans="1:5">
      <c r="A11066" s="2"/>
      <c r="B11066" s="21"/>
      <c r="E11066" s="89"/>
    </row>
    <row r="11067" spans="1:5">
      <c r="A11067" s="2"/>
      <c r="B11067" s="21"/>
      <c r="E11067" s="89"/>
    </row>
    <row r="11068" spans="1:5">
      <c r="A11068" s="2"/>
      <c r="B11068" s="21"/>
      <c r="E11068" s="89"/>
    </row>
    <row r="11069" spans="1:5">
      <c r="A11069" s="2"/>
      <c r="B11069" s="21"/>
      <c r="E11069" s="89"/>
    </row>
    <row r="11070" spans="1:5">
      <c r="A11070" s="2"/>
      <c r="B11070" s="21"/>
      <c r="E11070" s="89"/>
    </row>
    <row r="11071" spans="1:5">
      <c r="A11071" s="2"/>
      <c r="B11071" s="21"/>
      <c r="E11071" s="89"/>
    </row>
    <row r="11072" spans="1:5">
      <c r="A11072" s="2"/>
      <c r="B11072" s="21"/>
      <c r="E11072" s="89"/>
    </row>
    <row r="11073" spans="1:5">
      <c r="A11073" s="2"/>
      <c r="B11073" s="21"/>
      <c r="E11073" s="89"/>
    </row>
    <row r="11074" spans="1:5">
      <c r="A11074" s="2"/>
      <c r="B11074" s="21"/>
      <c r="E11074" s="89"/>
    </row>
    <row r="11075" spans="1:5">
      <c r="A11075" s="2"/>
      <c r="B11075" s="21"/>
      <c r="E11075" s="89"/>
    </row>
    <row r="11076" spans="1:5">
      <c r="A11076" s="2"/>
      <c r="B11076" s="21"/>
      <c r="E11076" s="89"/>
    </row>
    <row r="11077" spans="1:5">
      <c r="A11077" s="2"/>
      <c r="B11077" s="21"/>
      <c r="E11077" s="89"/>
    </row>
    <row r="11078" spans="1:5">
      <c r="A11078" s="2"/>
      <c r="B11078" s="21"/>
      <c r="E11078" s="89"/>
    </row>
    <row r="11079" spans="1:5">
      <c r="A11079" s="2"/>
      <c r="B11079" s="21"/>
      <c r="E11079" s="89"/>
    </row>
    <row r="11080" spans="1:5">
      <c r="A11080" s="2"/>
      <c r="B11080" s="21"/>
      <c r="E11080" s="89"/>
    </row>
    <row r="11081" spans="1:5">
      <c r="A11081" s="2"/>
      <c r="B11081" s="21"/>
      <c r="E11081" s="89"/>
    </row>
    <row r="11082" spans="1:5">
      <c r="A11082" s="2"/>
      <c r="B11082" s="21"/>
      <c r="E11082" s="89"/>
    </row>
    <row r="11083" spans="1:5">
      <c r="A11083" s="2"/>
      <c r="B11083" s="21"/>
      <c r="E11083" s="89"/>
    </row>
    <row r="11084" spans="1:5">
      <c r="A11084" s="2"/>
      <c r="B11084" s="21"/>
      <c r="E11084" s="89"/>
    </row>
    <row r="11085" spans="1:5">
      <c r="A11085" s="2"/>
      <c r="B11085" s="21"/>
      <c r="E11085" s="89"/>
    </row>
    <row r="11086" spans="1:5">
      <c r="A11086" s="2"/>
      <c r="B11086" s="21"/>
      <c r="E11086" s="89"/>
    </row>
    <row r="11087" spans="1:5">
      <c r="A11087" s="2"/>
      <c r="B11087" s="21"/>
      <c r="E11087" s="89"/>
    </row>
    <row r="11088" spans="1:5">
      <c r="A11088" s="2"/>
      <c r="B11088" s="21"/>
      <c r="E11088" s="89"/>
    </row>
    <row r="11089" spans="1:5">
      <c r="A11089" s="2"/>
      <c r="B11089" s="21"/>
      <c r="E11089" s="89"/>
    </row>
    <row r="11090" spans="1:5">
      <c r="A11090" s="2"/>
      <c r="B11090" s="21"/>
      <c r="E11090" s="89"/>
    </row>
    <row r="11091" spans="1:5">
      <c r="A11091" s="2"/>
      <c r="B11091" s="21"/>
      <c r="E11091" s="89"/>
    </row>
    <row r="11092" spans="1:5">
      <c r="A11092" s="2"/>
      <c r="B11092" s="21"/>
      <c r="E11092" s="89"/>
    </row>
    <row r="11093" spans="1:5">
      <c r="A11093" s="2"/>
      <c r="B11093" s="21"/>
      <c r="E11093" s="89"/>
    </row>
    <row r="11094" spans="1:5">
      <c r="A11094" s="2"/>
      <c r="B11094" s="21"/>
      <c r="E11094" s="89"/>
    </row>
    <row r="11095" spans="1:5">
      <c r="A11095" s="2"/>
      <c r="B11095" s="21"/>
      <c r="E11095" s="89"/>
    </row>
    <row r="11096" spans="1:5">
      <c r="A11096" s="2"/>
      <c r="B11096" s="21"/>
      <c r="E11096" s="89"/>
    </row>
    <row r="11097" spans="1:5">
      <c r="A11097" s="2"/>
      <c r="B11097" s="21"/>
      <c r="E11097" s="89"/>
    </row>
    <row r="11098" spans="1:5">
      <c r="A11098" s="2"/>
      <c r="B11098" s="21"/>
      <c r="E11098" s="89"/>
    </row>
    <row r="11099" spans="1:5">
      <c r="A11099" s="2"/>
      <c r="B11099" s="21"/>
      <c r="E11099" s="89"/>
    </row>
    <row r="11100" spans="1:5">
      <c r="A11100" s="2"/>
      <c r="B11100" s="21"/>
      <c r="E11100" s="89"/>
    </row>
    <row r="11101" spans="1:5">
      <c r="A11101" s="2"/>
      <c r="B11101" s="21"/>
      <c r="E11101" s="89"/>
    </row>
    <row r="11102" spans="1:5">
      <c r="A11102" s="2"/>
      <c r="B11102" s="21"/>
      <c r="E11102" s="89"/>
    </row>
    <row r="11103" spans="1:5">
      <c r="A11103" s="2"/>
      <c r="B11103" s="21"/>
      <c r="E11103" s="89"/>
    </row>
    <row r="11104" spans="1:5">
      <c r="A11104" s="2"/>
      <c r="B11104" s="21"/>
      <c r="E11104" s="89"/>
    </row>
    <row r="11105" spans="1:5">
      <c r="A11105" s="2"/>
      <c r="B11105" s="21"/>
      <c r="E11105" s="89"/>
    </row>
    <row r="11106" spans="1:5">
      <c r="A11106" s="2"/>
      <c r="B11106" s="21"/>
      <c r="E11106" s="89"/>
    </row>
    <row r="11107" spans="1:5">
      <c r="A11107" s="2"/>
      <c r="B11107" s="21"/>
      <c r="E11107" s="89"/>
    </row>
    <row r="11108" spans="1:5">
      <c r="A11108" s="2"/>
      <c r="B11108" s="21"/>
      <c r="E11108" s="89"/>
    </row>
    <row r="11109" spans="1:5">
      <c r="A11109" s="2"/>
      <c r="B11109" s="21"/>
      <c r="E11109" s="89"/>
    </row>
    <row r="11110" spans="1:5">
      <c r="A11110" s="2"/>
      <c r="B11110" s="21"/>
      <c r="E11110" s="89"/>
    </row>
    <row r="11111" spans="1:5">
      <c r="A11111" s="2"/>
      <c r="B11111" s="21"/>
      <c r="E11111" s="89"/>
    </row>
    <row r="11112" spans="1:5">
      <c r="A11112" s="2"/>
      <c r="B11112" s="21"/>
      <c r="E11112" s="89"/>
    </row>
    <row r="11113" spans="1:5">
      <c r="A11113" s="2"/>
      <c r="B11113" s="21"/>
      <c r="E11113" s="89"/>
    </row>
    <row r="11114" spans="1:5">
      <c r="A11114" s="2"/>
      <c r="B11114" s="21"/>
      <c r="E11114" s="89"/>
    </row>
    <row r="11115" spans="1:5">
      <c r="A11115" s="2"/>
      <c r="B11115" s="21"/>
      <c r="E11115" s="89"/>
    </row>
    <row r="11116" spans="1:5">
      <c r="A11116" s="2"/>
      <c r="B11116" s="21"/>
      <c r="E11116" s="89"/>
    </row>
    <row r="11117" spans="1:5">
      <c r="A11117" s="2"/>
      <c r="B11117" s="21"/>
      <c r="E11117" s="89"/>
    </row>
    <row r="11118" spans="1:5">
      <c r="A11118" s="2"/>
      <c r="B11118" s="21"/>
      <c r="E11118" s="89"/>
    </row>
    <row r="11119" spans="1:5">
      <c r="A11119" s="2"/>
      <c r="B11119" s="21"/>
      <c r="E11119" s="89"/>
    </row>
    <row r="11120" spans="1:5">
      <c r="A11120" s="2"/>
      <c r="B11120" s="21"/>
      <c r="E11120" s="89"/>
    </row>
    <row r="11121" spans="1:5">
      <c r="A11121" s="2"/>
      <c r="B11121" s="21"/>
      <c r="E11121" s="89"/>
    </row>
    <row r="11122" spans="1:5">
      <c r="A11122" s="2"/>
      <c r="B11122" s="21"/>
      <c r="E11122" s="89"/>
    </row>
    <row r="11123" spans="1:5">
      <c r="A11123" s="2"/>
      <c r="B11123" s="21"/>
      <c r="E11123" s="89"/>
    </row>
    <row r="11124" spans="1:5">
      <c r="A11124" s="2"/>
      <c r="B11124" s="21"/>
      <c r="E11124" s="89"/>
    </row>
    <row r="11125" spans="1:5">
      <c r="A11125" s="2"/>
      <c r="B11125" s="21"/>
      <c r="E11125" s="89"/>
    </row>
    <row r="11126" spans="1:5">
      <c r="A11126" s="2"/>
      <c r="B11126" s="21"/>
      <c r="E11126" s="89"/>
    </row>
    <row r="11127" spans="1:5">
      <c r="A11127" s="2"/>
      <c r="B11127" s="21"/>
      <c r="E11127" s="89"/>
    </row>
    <row r="11128" spans="1:5">
      <c r="A11128" s="2"/>
      <c r="B11128" s="21"/>
      <c r="E11128" s="89"/>
    </row>
    <row r="11129" spans="1:5">
      <c r="A11129" s="2"/>
      <c r="B11129" s="21"/>
      <c r="E11129" s="89"/>
    </row>
    <row r="11130" spans="1:5">
      <c r="A11130" s="2"/>
      <c r="B11130" s="21"/>
      <c r="E11130" s="89"/>
    </row>
    <row r="11131" spans="1:5">
      <c r="A11131" s="2"/>
      <c r="B11131" s="21"/>
      <c r="E11131" s="89"/>
    </row>
    <row r="11132" spans="1:5">
      <c r="A11132" s="2"/>
      <c r="B11132" s="21"/>
      <c r="E11132" s="89"/>
    </row>
    <row r="11133" spans="1:5">
      <c r="A11133" s="2"/>
      <c r="B11133" s="21"/>
      <c r="E11133" s="89"/>
    </row>
    <row r="11134" spans="1:5">
      <c r="A11134" s="2"/>
      <c r="B11134" s="21"/>
      <c r="E11134" s="89"/>
    </row>
    <row r="11135" spans="1:5">
      <c r="A11135" s="2"/>
      <c r="B11135" s="21"/>
      <c r="E11135" s="89"/>
    </row>
    <row r="11136" spans="1:5">
      <c r="A11136" s="2"/>
      <c r="B11136" s="21"/>
      <c r="E11136" s="89"/>
    </row>
    <row r="11137" spans="1:5">
      <c r="A11137" s="2"/>
      <c r="B11137" s="21"/>
      <c r="E11137" s="89"/>
    </row>
    <row r="11138" spans="1:5">
      <c r="A11138" s="2"/>
      <c r="B11138" s="21"/>
      <c r="E11138" s="89"/>
    </row>
    <row r="11139" spans="1:5">
      <c r="A11139" s="2"/>
      <c r="B11139" s="21"/>
      <c r="E11139" s="89"/>
    </row>
    <row r="11140" spans="1:5">
      <c r="A11140" s="2"/>
      <c r="B11140" s="21"/>
      <c r="E11140" s="89"/>
    </row>
    <row r="11141" spans="1:5">
      <c r="A11141" s="2"/>
      <c r="B11141" s="21"/>
      <c r="E11141" s="89"/>
    </row>
    <row r="11142" spans="1:5">
      <c r="A11142" s="2"/>
      <c r="B11142" s="21"/>
      <c r="E11142" s="89"/>
    </row>
    <row r="11143" spans="1:5">
      <c r="A11143" s="2"/>
      <c r="B11143" s="21"/>
      <c r="E11143" s="89"/>
    </row>
    <row r="11144" spans="1:5">
      <c r="A11144" s="2"/>
      <c r="B11144" s="21"/>
      <c r="E11144" s="89"/>
    </row>
    <row r="11145" spans="1:5">
      <c r="A11145" s="2"/>
      <c r="B11145" s="21"/>
      <c r="E11145" s="89"/>
    </row>
    <row r="11146" spans="1:5">
      <c r="A11146" s="2"/>
      <c r="B11146" s="21"/>
      <c r="E11146" s="89"/>
    </row>
    <row r="11147" spans="1:5">
      <c r="A11147" s="2"/>
      <c r="B11147" s="21"/>
      <c r="E11147" s="89"/>
    </row>
    <row r="11148" spans="1:5">
      <c r="A11148" s="2"/>
      <c r="B11148" s="21"/>
      <c r="E11148" s="89"/>
    </row>
    <row r="11149" spans="1:5">
      <c r="A11149" s="2"/>
      <c r="B11149" s="21"/>
      <c r="E11149" s="89"/>
    </row>
    <row r="11150" spans="1:5">
      <c r="A11150" s="2"/>
      <c r="B11150" s="21"/>
      <c r="E11150" s="89"/>
    </row>
    <row r="11151" spans="1:5">
      <c r="A11151" s="2"/>
      <c r="B11151" s="21"/>
      <c r="E11151" s="89"/>
    </row>
    <row r="11152" spans="1:5">
      <c r="A11152" s="2"/>
      <c r="B11152" s="21"/>
      <c r="E11152" s="89"/>
    </row>
    <row r="11153" spans="1:5">
      <c r="A11153" s="2"/>
      <c r="B11153" s="21"/>
      <c r="E11153" s="89"/>
    </row>
    <row r="11154" spans="1:5">
      <c r="A11154" s="2"/>
      <c r="B11154" s="21"/>
      <c r="E11154" s="89"/>
    </row>
    <row r="11155" spans="1:5">
      <c r="A11155" s="2"/>
      <c r="B11155" s="21"/>
      <c r="E11155" s="89"/>
    </row>
    <row r="11156" spans="1:5">
      <c r="A11156" s="2"/>
      <c r="B11156" s="21"/>
      <c r="E11156" s="89"/>
    </row>
    <row r="11157" spans="1:5">
      <c r="A11157" s="2"/>
      <c r="B11157" s="21"/>
      <c r="E11157" s="89"/>
    </row>
    <row r="11158" spans="1:5">
      <c r="A11158" s="2"/>
      <c r="B11158" s="21"/>
      <c r="E11158" s="89"/>
    </row>
    <row r="11159" spans="1:5">
      <c r="A11159" s="2"/>
      <c r="B11159" s="21"/>
      <c r="E11159" s="89"/>
    </row>
    <row r="11160" spans="1:5">
      <c r="A11160" s="2"/>
      <c r="B11160" s="21"/>
      <c r="E11160" s="89"/>
    </row>
    <row r="11161" spans="1:5">
      <c r="A11161" s="2"/>
      <c r="B11161" s="21"/>
      <c r="E11161" s="89"/>
    </row>
    <row r="11162" spans="1:5">
      <c r="A11162" s="2"/>
      <c r="B11162" s="21"/>
      <c r="E11162" s="89"/>
    </row>
    <row r="11163" spans="1:5">
      <c r="A11163" s="2"/>
      <c r="B11163" s="21"/>
      <c r="E11163" s="89"/>
    </row>
    <row r="11164" spans="1:5">
      <c r="A11164" s="2"/>
      <c r="B11164" s="21"/>
      <c r="E11164" s="89"/>
    </row>
    <row r="11165" spans="1:5">
      <c r="A11165" s="2"/>
      <c r="B11165" s="21"/>
      <c r="E11165" s="89"/>
    </row>
    <row r="11166" spans="1:5">
      <c r="A11166" s="2"/>
      <c r="B11166" s="21"/>
      <c r="E11166" s="89"/>
    </row>
    <row r="11167" spans="1:5">
      <c r="A11167" s="2"/>
      <c r="B11167" s="21"/>
      <c r="E11167" s="89"/>
    </row>
    <row r="11168" spans="1:5">
      <c r="A11168" s="2"/>
      <c r="B11168" s="21"/>
      <c r="E11168" s="89"/>
    </row>
    <row r="11169" spans="1:5">
      <c r="A11169" s="2"/>
      <c r="B11169" s="21"/>
      <c r="E11169" s="89"/>
    </row>
    <row r="11170" spans="1:5">
      <c r="A11170" s="2"/>
      <c r="B11170" s="21"/>
      <c r="E11170" s="89"/>
    </row>
    <row r="11171" spans="1:5">
      <c r="A11171" s="2"/>
      <c r="B11171" s="21"/>
      <c r="E11171" s="89"/>
    </row>
    <row r="11172" spans="1:5">
      <c r="A11172" s="2"/>
      <c r="B11172" s="21"/>
      <c r="E11172" s="89"/>
    </row>
    <row r="11173" spans="1:5">
      <c r="A11173" s="2"/>
      <c r="B11173" s="21"/>
      <c r="E11173" s="89"/>
    </row>
    <row r="11174" spans="1:5">
      <c r="A11174" s="2"/>
      <c r="B11174" s="21"/>
      <c r="E11174" s="89"/>
    </row>
    <row r="11175" spans="1:5">
      <c r="A11175" s="2"/>
      <c r="B11175" s="21"/>
      <c r="E11175" s="89"/>
    </row>
    <row r="11176" spans="1:5">
      <c r="A11176" s="2"/>
      <c r="B11176" s="21"/>
      <c r="E11176" s="89"/>
    </row>
    <row r="11177" spans="1:5">
      <c r="A11177" s="2"/>
      <c r="B11177" s="21"/>
      <c r="E11177" s="89"/>
    </row>
    <row r="11178" spans="1:5">
      <c r="A11178" s="2"/>
      <c r="B11178" s="21"/>
      <c r="E11178" s="89"/>
    </row>
    <row r="11179" spans="1:5">
      <c r="A11179" s="2"/>
      <c r="B11179" s="21"/>
      <c r="E11179" s="89"/>
    </row>
    <row r="11180" spans="1:5">
      <c r="A11180" s="2"/>
      <c r="B11180" s="21"/>
      <c r="E11180" s="89"/>
    </row>
    <row r="11181" spans="1:5">
      <c r="A11181" s="2"/>
      <c r="B11181" s="21"/>
      <c r="E11181" s="89"/>
    </row>
    <row r="11182" spans="1:5">
      <c r="A11182" s="2"/>
      <c r="B11182" s="21"/>
      <c r="E11182" s="89"/>
    </row>
    <row r="11183" spans="1:5">
      <c r="A11183" s="2"/>
      <c r="B11183" s="21"/>
      <c r="E11183" s="89"/>
    </row>
    <row r="11184" spans="1:5">
      <c r="A11184" s="2"/>
      <c r="B11184" s="21"/>
      <c r="E11184" s="89"/>
    </row>
    <row r="11185" spans="1:5">
      <c r="A11185" s="2"/>
      <c r="B11185" s="21"/>
      <c r="E11185" s="89"/>
    </row>
    <row r="11186" spans="1:5">
      <c r="A11186" s="2"/>
      <c r="B11186" s="21"/>
      <c r="E11186" s="89"/>
    </row>
    <row r="11187" spans="1:5">
      <c r="A11187" s="2"/>
      <c r="B11187" s="21"/>
      <c r="E11187" s="89"/>
    </row>
    <row r="11188" spans="1:5">
      <c r="A11188" s="2"/>
      <c r="B11188" s="21"/>
      <c r="E11188" s="89"/>
    </row>
    <row r="11189" spans="1:5">
      <c r="A11189" s="2"/>
      <c r="B11189" s="21"/>
      <c r="E11189" s="89"/>
    </row>
    <row r="11190" spans="1:5">
      <c r="A11190" s="2"/>
      <c r="B11190" s="21"/>
      <c r="E11190" s="89"/>
    </row>
    <row r="11191" spans="1:5">
      <c r="A11191" s="2"/>
      <c r="B11191" s="21"/>
      <c r="E11191" s="89"/>
    </row>
    <row r="11192" spans="1:5">
      <c r="A11192" s="2"/>
      <c r="B11192" s="21"/>
      <c r="E11192" s="89"/>
    </row>
    <row r="11193" spans="1:5">
      <c r="A11193" s="2"/>
      <c r="B11193" s="21"/>
      <c r="E11193" s="89"/>
    </row>
    <row r="11194" spans="1:5">
      <c r="A11194" s="2"/>
      <c r="B11194" s="21"/>
      <c r="E11194" s="89"/>
    </row>
    <row r="11195" spans="1:5">
      <c r="A11195" s="2"/>
      <c r="B11195" s="21"/>
      <c r="E11195" s="89"/>
    </row>
    <row r="11196" spans="1:5">
      <c r="A11196" s="2"/>
      <c r="B11196" s="21"/>
      <c r="E11196" s="89"/>
    </row>
    <row r="11197" spans="1:5">
      <c r="A11197" s="2"/>
      <c r="B11197" s="21"/>
      <c r="E11197" s="89"/>
    </row>
    <row r="11198" spans="1:5">
      <c r="A11198" s="2"/>
      <c r="B11198" s="21"/>
      <c r="E11198" s="89"/>
    </row>
    <row r="11199" spans="1:5">
      <c r="A11199" s="2"/>
      <c r="B11199" s="21"/>
      <c r="E11199" s="89"/>
    </row>
    <row r="11200" spans="1:5">
      <c r="A11200" s="2"/>
      <c r="B11200" s="21"/>
      <c r="E11200" s="89"/>
    </row>
    <row r="11201" spans="1:5">
      <c r="A11201" s="2"/>
      <c r="B11201" s="21"/>
      <c r="E11201" s="89"/>
    </row>
    <row r="11202" spans="1:5">
      <c r="A11202" s="2"/>
      <c r="B11202" s="21"/>
      <c r="E11202" s="89"/>
    </row>
    <row r="11203" spans="1:5">
      <c r="A11203" s="2"/>
      <c r="B11203" s="21"/>
      <c r="E11203" s="89"/>
    </row>
    <row r="11204" spans="1:5">
      <c r="A11204" s="2"/>
      <c r="B11204" s="21"/>
      <c r="E11204" s="89"/>
    </row>
    <row r="11205" spans="1:5">
      <c r="A11205" s="2"/>
      <c r="B11205" s="21"/>
      <c r="E11205" s="89"/>
    </row>
    <row r="11206" spans="1:5">
      <c r="A11206" s="2"/>
      <c r="B11206" s="21"/>
      <c r="E11206" s="89"/>
    </row>
    <row r="11207" spans="1:5">
      <c r="A11207" s="2"/>
      <c r="B11207" s="21"/>
      <c r="E11207" s="89"/>
    </row>
    <row r="11208" spans="1:5">
      <c r="A11208" s="2"/>
      <c r="B11208" s="21"/>
      <c r="E11208" s="89"/>
    </row>
    <row r="11209" spans="1:5">
      <c r="A11209" s="2"/>
      <c r="B11209" s="21"/>
      <c r="E11209" s="89"/>
    </row>
    <row r="11210" spans="1:5">
      <c r="A11210" s="2"/>
      <c r="B11210" s="21"/>
      <c r="E11210" s="89"/>
    </row>
    <row r="11211" spans="1:5">
      <c r="A11211" s="2"/>
      <c r="B11211" s="21"/>
      <c r="E11211" s="89"/>
    </row>
    <row r="11212" spans="1:5">
      <c r="A11212" s="2"/>
      <c r="B11212" s="21"/>
      <c r="E11212" s="89"/>
    </row>
    <row r="11213" spans="1:5">
      <c r="A11213" s="2"/>
      <c r="B11213" s="21"/>
      <c r="E11213" s="89"/>
    </row>
    <row r="11214" spans="1:5">
      <c r="A11214" s="2"/>
      <c r="B11214" s="21"/>
      <c r="E11214" s="89"/>
    </row>
    <row r="11215" spans="1:5">
      <c r="A11215" s="2"/>
      <c r="B11215" s="21"/>
      <c r="E11215" s="89"/>
    </row>
    <row r="11216" spans="1:5">
      <c r="A11216" s="2"/>
      <c r="B11216" s="21"/>
      <c r="E11216" s="89"/>
    </row>
    <row r="11217" spans="1:5">
      <c r="A11217" s="2"/>
      <c r="B11217" s="21"/>
      <c r="E11217" s="89"/>
    </row>
    <row r="11218" spans="1:5">
      <c r="A11218" s="2"/>
      <c r="B11218" s="21"/>
      <c r="E11218" s="89"/>
    </row>
    <row r="11219" spans="1:5">
      <c r="A11219" s="2"/>
      <c r="B11219" s="21"/>
      <c r="E11219" s="89"/>
    </row>
    <row r="11220" spans="1:5">
      <c r="A11220" s="2"/>
      <c r="B11220" s="21"/>
      <c r="E11220" s="89"/>
    </row>
    <row r="11221" spans="1:5">
      <c r="A11221" s="2"/>
      <c r="B11221" s="21"/>
      <c r="E11221" s="89"/>
    </row>
    <row r="11222" spans="1:5">
      <c r="A11222" s="2"/>
      <c r="B11222" s="21"/>
      <c r="E11222" s="89"/>
    </row>
    <row r="11223" spans="1:5">
      <c r="A11223" s="2"/>
      <c r="B11223" s="21"/>
      <c r="E11223" s="89"/>
    </row>
    <row r="11224" spans="1:5">
      <c r="A11224" s="2"/>
      <c r="B11224" s="21"/>
      <c r="E11224" s="89"/>
    </row>
    <row r="11225" spans="1:5">
      <c r="A11225" s="2"/>
      <c r="B11225" s="21"/>
      <c r="E11225" s="89"/>
    </row>
    <row r="11226" spans="1:5">
      <c r="A11226" s="2"/>
      <c r="B11226" s="21"/>
      <c r="E11226" s="89"/>
    </row>
    <row r="11227" spans="1:5">
      <c r="A11227" s="2"/>
      <c r="B11227" s="21"/>
      <c r="E11227" s="89"/>
    </row>
    <row r="11228" spans="1:5">
      <c r="A11228" s="2"/>
      <c r="B11228" s="21"/>
      <c r="E11228" s="89"/>
    </row>
    <row r="11229" spans="1:5">
      <c r="A11229" s="2"/>
      <c r="B11229" s="21"/>
      <c r="E11229" s="89"/>
    </row>
    <row r="11230" spans="1:5">
      <c r="A11230" s="2"/>
      <c r="B11230" s="21"/>
      <c r="E11230" s="89"/>
    </row>
    <row r="11231" spans="1:5">
      <c r="A11231" s="2"/>
      <c r="B11231" s="21"/>
      <c r="E11231" s="89"/>
    </row>
    <row r="11232" spans="1:5">
      <c r="A11232" s="2"/>
      <c r="B11232" s="21"/>
      <c r="E11232" s="89"/>
    </row>
    <row r="11233" spans="1:5">
      <c r="A11233" s="2"/>
      <c r="B11233" s="21"/>
      <c r="E11233" s="89"/>
    </row>
    <row r="11234" spans="1:5">
      <c r="A11234" s="2"/>
      <c r="B11234" s="21"/>
      <c r="E11234" s="89"/>
    </row>
    <row r="11235" spans="1:5">
      <c r="A11235" s="2"/>
      <c r="B11235" s="21"/>
      <c r="E11235" s="89"/>
    </row>
    <row r="11236" spans="1:5">
      <c r="A11236" s="2"/>
      <c r="B11236" s="21"/>
      <c r="E11236" s="89"/>
    </row>
    <row r="11237" spans="1:5">
      <c r="A11237" s="2"/>
      <c r="B11237" s="21"/>
      <c r="E11237" s="89"/>
    </row>
    <row r="11238" spans="1:5">
      <c r="A11238" s="2"/>
      <c r="B11238" s="21"/>
      <c r="E11238" s="89"/>
    </row>
    <row r="11239" spans="1:5">
      <c r="A11239" s="2"/>
      <c r="B11239" s="21"/>
      <c r="E11239" s="89"/>
    </row>
    <row r="11240" spans="1:5">
      <c r="A11240" s="2"/>
      <c r="B11240" s="21"/>
      <c r="E11240" s="89"/>
    </row>
    <row r="11241" spans="1:5">
      <c r="A11241" s="2"/>
      <c r="B11241" s="21"/>
      <c r="E11241" s="89"/>
    </row>
    <row r="11242" spans="1:5">
      <c r="A11242" s="2"/>
      <c r="B11242" s="21"/>
      <c r="E11242" s="89"/>
    </row>
    <row r="11243" spans="1:5">
      <c r="A11243" s="2"/>
      <c r="B11243" s="21"/>
      <c r="E11243" s="89"/>
    </row>
    <row r="11244" spans="1:5">
      <c r="A11244" s="2"/>
      <c r="B11244" s="21"/>
      <c r="E11244" s="89"/>
    </row>
    <row r="11245" spans="1:5">
      <c r="A11245" s="2"/>
      <c r="B11245" s="21"/>
      <c r="E11245" s="89"/>
    </row>
    <row r="11246" spans="1:5">
      <c r="A11246" s="2"/>
      <c r="B11246" s="21"/>
      <c r="E11246" s="89"/>
    </row>
    <row r="11247" spans="1:5">
      <c r="A11247" s="2"/>
      <c r="B11247" s="21"/>
      <c r="E11247" s="89"/>
    </row>
    <row r="11248" spans="1:5">
      <c r="A11248" s="2"/>
      <c r="B11248" s="21"/>
      <c r="E11248" s="89"/>
    </row>
    <row r="11249" spans="1:5">
      <c r="A11249" s="2"/>
      <c r="B11249" s="21"/>
      <c r="E11249" s="89"/>
    </row>
    <row r="11250" spans="1:5">
      <c r="A11250" s="2"/>
      <c r="B11250" s="21"/>
      <c r="E11250" s="89"/>
    </row>
    <row r="11251" spans="1:5">
      <c r="A11251" s="2"/>
      <c r="B11251" s="21"/>
      <c r="E11251" s="89"/>
    </row>
    <row r="11252" spans="1:5">
      <c r="A11252" s="2"/>
      <c r="B11252" s="21"/>
      <c r="E11252" s="89"/>
    </row>
    <row r="11253" spans="1:5">
      <c r="A11253" s="2"/>
      <c r="B11253" s="21"/>
      <c r="E11253" s="89"/>
    </row>
    <row r="11254" spans="1:5">
      <c r="A11254" s="2"/>
      <c r="B11254" s="21"/>
      <c r="E11254" s="89"/>
    </row>
    <row r="11255" spans="1:5">
      <c r="A11255" s="2"/>
      <c r="B11255" s="21"/>
      <c r="E11255" s="89"/>
    </row>
    <row r="11256" spans="1:5">
      <c r="A11256" s="2"/>
      <c r="B11256" s="21"/>
      <c r="E11256" s="89"/>
    </row>
    <row r="11257" spans="1:5">
      <c r="A11257" s="2"/>
      <c r="B11257" s="21"/>
      <c r="E11257" s="89"/>
    </row>
    <row r="11258" spans="1:5">
      <c r="A11258" s="2"/>
      <c r="B11258" s="21"/>
      <c r="E11258" s="89"/>
    </row>
    <row r="11259" spans="1:5">
      <c r="A11259" s="2"/>
      <c r="B11259" s="21"/>
      <c r="E11259" s="89"/>
    </row>
    <row r="11260" spans="1:5">
      <c r="A11260" s="2"/>
      <c r="B11260" s="21"/>
      <c r="E11260" s="89"/>
    </row>
    <row r="11261" spans="1:5">
      <c r="A11261" s="2"/>
      <c r="B11261" s="21"/>
      <c r="E11261" s="89"/>
    </row>
    <row r="11262" spans="1:5">
      <c r="A11262" s="2"/>
      <c r="B11262" s="21"/>
      <c r="E11262" s="89"/>
    </row>
    <row r="11263" spans="1:5">
      <c r="A11263" s="2"/>
      <c r="B11263" s="21"/>
      <c r="E11263" s="89"/>
    </row>
    <row r="11264" spans="1:5">
      <c r="A11264" s="2"/>
      <c r="B11264" s="21"/>
      <c r="E11264" s="89"/>
    </row>
    <row r="11265" spans="1:5">
      <c r="A11265" s="2"/>
      <c r="B11265" s="21"/>
      <c r="E11265" s="89"/>
    </row>
    <row r="11266" spans="1:5">
      <c r="A11266" s="2"/>
      <c r="B11266" s="21"/>
      <c r="E11266" s="89"/>
    </row>
    <row r="11267" spans="1:5">
      <c r="A11267" s="2"/>
      <c r="B11267" s="21"/>
      <c r="E11267" s="89"/>
    </row>
    <row r="11268" spans="1:5">
      <c r="A11268" s="2"/>
      <c r="B11268" s="21"/>
      <c r="E11268" s="89"/>
    </row>
    <row r="11269" spans="1:5">
      <c r="A11269" s="2"/>
      <c r="B11269" s="21"/>
      <c r="E11269" s="89"/>
    </row>
    <row r="11270" spans="1:5">
      <c r="A11270" s="2"/>
      <c r="B11270" s="21"/>
      <c r="E11270" s="89"/>
    </row>
    <row r="11271" spans="1:5">
      <c r="A11271" s="2"/>
      <c r="B11271" s="21"/>
      <c r="E11271" s="89"/>
    </row>
    <row r="11272" spans="1:5">
      <c r="A11272" s="2"/>
      <c r="B11272" s="21"/>
      <c r="E11272" s="89"/>
    </row>
    <row r="11273" spans="1:5">
      <c r="A11273" s="2"/>
      <c r="B11273" s="21"/>
      <c r="E11273" s="89"/>
    </row>
    <row r="11274" spans="1:5">
      <c r="A11274" s="2"/>
      <c r="B11274" s="21"/>
      <c r="E11274" s="89"/>
    </row>
    <row r="11275" spans="1:5">
      <c r="A11275" s="2"/>
      <c r="B11275" s="21"/>
      <c r="E11275" s="89"/>
    </row>
    <row r="11276" spans="1:5">
      <c r="A11276" s="2"/>
      <c r="B11276" s="21"/>
      <c r="E11276" s="89"/>
    </row>
    <row r="11277" spans="1:5">
      <c r="A11277" s="2"/>
      <c r="B11277" s="21"/>
      <c r="E11277" s="89"/>
    </row>
    <row r="11278" spans="1:5">
      <c r="A11278" s="2"/>
      <c r="B11278" s="21"/>
      <c r="E11278" s="89"/>
    </row>
    <row r="11279" spans="1:5">
      <c r="A11279" s="2"/>
      <c r="B11279" s="21"/>
      <c r="E11279" s="89"/>
    </row>
    <row r="11280" spans="1:5">
      <c r="A11280" s="2"/>
      <c r="B11280" s="21"/>
      <c r="E11280" s="89"/>
    </row>
    <row r="11281" spans="1:5">
      <c r="A11281" s="2"/>
      <c r="B11281" s="21"/>
      <c r="E11281" s="89"/>
    </row>
    <row r="11282" spans="1:5">
      <c r="A11282" s="2"/>
      <c r="B11282" s="21"/>
      <c r="E11282" s="89"/>
    </row>
    <row r="11283" spans="1:5">
      <c r="A11283" s="2"/>
      <c r="B11283" s="21"/>
      <c r="E11283" s="89"/>
    </row>
    <row r="11284" spans="1:5">
      <c r="A11284" s="2"/>
      <c r="B11284" s="21"/>
      <c r="E11284" s="89"/>
    </row>
    <row r="11285" spans="1:5">
      <c r="A11285" s="2"/>
      <c r="B11285" s="21"/>
      <c r="E11285" s="89"/>
    </row>
    <row r="11286" spans="1:5">
      <c r="A11286" s="2"/>
      <c r="B11286" s="21"/>
      <c r="E11286" s="89"/>
    </row>
    <row r="11287" spans="1:5">
      <c r="A11287" s="2"/>
      <c r="B11287" s="21"/>
      <c r="E11287" s="89"/>
    </row>
    <row r="11288" spans="1:5">
      <c r="A11288" s="2"/>
      <c r="B11288" s="21"/>
      <c r="E11288" s="89"/>
    </row>
    <row r="11289" spans="1:5">
      <c r="A11289" s="2"/>
      <c r="B11289" s="21"/>
      <c r="E11289" s="89"/>
    </row>
    <row r="11290" spans="1:5">
      <c r="A11290" s="2"/>
      <c r="B11290" s="21"/>
      <c r="E11290" s="89"/>
    </row>
    <row r="11291" spans="1:5">
      <c r="A11291" s="2"/>
      <c r="B11291" s="21"/>
      <c r="E11291" s="89"/>
    </row>
    <row r="11292" spans="1:5">
      <c r="A11292" s="2"/>
      <c r="B11292" s="21"/>
      <c r="E11292" s="89"/>
    </row>
    <row r="11293" spans="1:5">
      <c r="A11293" s="2"/>
      <c r="B11293" s="21"/>
      <c r="E11293" s="89"/>
    </row>
    <row r="11294" spans="1:5">
      <c r="A11294" s="2"/>
      <c r="B11294" s="21"/>
      <c r="E11294" s="89"/>
    </row>
    <row r="11295" spans="1:5">
      <c r="A11295" s="2"/>
      <c r="B11295" s="21"/>
      <c r="E11295" s="89"/>
    </row>
    <row r="11296" spans="1:5">
      <c r="A11296" s="2"/>
      <c r="B11296" s="21"/>
      <c r="E11296" s="89"/>
    </row>
    <row r="11297" spans="1:5">
      <c r="A11297" s="2"/>
      <c r="B11297" s="21"/>
      <c r="E11297" s="89"/>
    </row>
    <row r="11298" spans="1:5">
      <c r="A11298" s="2"/>
      <c r="B11298" s="21"/>
      <c r="E11298" s="89"/>
    </row>
    <row r="11299" spans="1:5">
      <c r="A11299" s="2"/>
      <c r="B11299" s="21"/>
      <c r="E11299" s="89"/>
    </row>
    <row r="11300" spans="1:5">
      <c r="A11300" s="2"/>
      <c r="B11300" s="21"/>
      <c r="E11300" s="89"/>
    </row>
    <row r="11301" spans="1:5">
      <c r="A11301" s="2"/>
      <c r="B11301" s="21"/>
      <c r="E11301" s="89"/>
    </row>
    <row r="11302" spans="1:5">
      <c r="A11302" s="2"/>
      <c r="B11302" s="21"/>
      <c r="E11302" s="89"/>
    </row>
    <row r="11303" spans="1:5">
      <c r="A11303" s="2"/>
      <c r="B11303" s="21"/>
      <c r="E11303" s="89"/>
    </row>
    <row r="11304" spans="1:5">
      <c r="A11304" s="2"/>
      <c r="B11304" s="21"/>
      <c r="E11304" s="89"/>
    </row>
    <row r="11305" spans="1:5">
      <c r="A11305" s="2"/>
      <c r="B11305" s="21"/>
      <c r="E11305" s="89"/>
    </row>
    <row r="11306" spans="1:5">
      <c r="A11306" s="2"/>
      <c r="B11306" s="21"/>
      <c r="E11306" s="89"/>
    </row>
    <row r="11307" spans="1:5">
      <c r="A11307" s="2"/>
      <c r="B11307" s="21"/>
      <c r="E11307" s="89"/>
    </row>
    <row r="11308" spans="1:5">
      <c r="A11308" s="2"/>
      <c r="B11308" s="21"/>
      <c r="E11308" s="89"/>
    </row>
    <row r="11309" spans="1:5">
      <c r="A11309" s="2"/>
      <c r="B11309" s="21"/>
      <c r="E11309" s="89"/>
    </row>
    <row r="11310" spans="1:5">
      <c r="A11310" s="2"/>
      <c r="B11310" s="21"/>
      <c r="E11310" s="89"/>
    </row>
    <row r="11311" spans="1:5">
      <c r="A11311" s="2"/>
      <c r="B11311" s="21"/>
      <c r="E11311" s="89"/>
    </row>
    <row r="11312" spans="1:5">
      <c r="A11312" s="2"/>
      <c r="B11312" s="21"/>
      <c r="E11312" s="89"/>
    </row>
    <row r="11313" spans="1:5">
      <c r="A11313" s="2"/>
      <c r="B11313" s="21"/>
      <c r="E11313" s="89"/>
    </row>
    <row r="11314" spans="1:5">
      <c r="A11314" s="2"/>
      <c r="B11314" s="21"/>
      <c r="E11314" s="89"/>
    </row>
    <row r="11315" spans="1:5">
      <c r="A11315" s="2"/>
      <c r="B11315" s="21"/>
      <c r="E11315" s="89"/>
    </row>
    <row r="11316" spans="1:5">
      <c r="A11316" s="2"/>
      <c r="B11316" s="21"/>
      <c r="E11316" s="89"/>
    </row>
    <row r="11317" spans="1:5">
      <c r="A11317" s="2"/>
      <c r="B11317" s="21"/>
      <c r="E11317" s="89"/>
    </row>
    <row r="11318" spans="1:5">
      <c r="A11318" s="2"/>
      <c r="B11318" s="21"/>
      <c r="E11318" s="89"/>
    </row>
    <row r="11319" spans="1:5">
      <c r="A11319" s="2"/>
      <c r="B11319" s="21"/>
      <c r="E11319" s="89"/>
    </row>
    <row r="11320" spans="1:5">
      <c r="A11320" s="2"/>
      <c r="B11320" s="21"/>
      <c r="E11320" s="89"/>
    </row>
    <row r="11321" spans="1:5">
      <c r="A11321" s="2"/>
      <c r="B11321" s="21"/>
      <c r="E11321" s="89"/>
    </row>
    <row r="11322" spans="1:5">
      <c r="A11322" s="2"/>
      <c r="B11322" s="21"/>
      <c r="E11322" s="89"/>
    </row>
    <row r="11323" spans="1:5">
      <c r="A11323" s="2"/>
      <c r="B11323" s="21"/>
      <c r="E11323" s="89"/>
    </row>
    <row r="11324" spans="1:5">
      <c r="A11324" s="2"/>
      <c r="B11324" s="21"/>
      <c r="E11324" s="89"/>
    </row>
    <row r="11325" spans="1:5">
      <c r="A11325" s="2"/>
      <c r="B11325" s="21"/>
      <c r="E11325" s="89"/>
    </row>
    <row r="11326" spans="1:5">
      <c r="A11326" s="2"/>
      <c r="B11326" s="21"/>
      <c r="E11326" s="89"/>
    </row>
    <row r="11327" spans="1:5">
      <c r="A11327" s="2"/>
      <c r="B11327" s="21"/>
      <c r="E11327" s="89"/>
    </row>
    <row r="11328" spans="1:5">
      <c r="A11328" s="2"/>
      <c r="B11328" s="21"/>
      <c r="E11328" s="89"/>
    </row>
    <row r="11329" spans="1:5">
      <c r="A11329" s="2"/>
      <c r="B11329" s="21"/>
      <c r="E11329" s="89"/>
    </row>
    <row r="11330" spans="1:5">
      <c r="A11330" s="2"/>
      <c r="B11330" s="21"/>
      <c r="E11330" s="89"/>
    </row>
    <row r="11331" spans="1:5">
      <c r="A11331" s="2"/>
      <c r="B11331" s="21"/>
      <c r="E11331" s="89"/>
    </row>
    <row r="11332" spans="1:5">
      <c r="A11332" s="2"/>
      <c r="B11332" s="21"/>
      <c r="E11332" s="89"/>
    </row>
    <row r="11333" spans="1:5">
      <c r="A11333" s="2"/>
      <c r="B11333" s="21"/>
      <c r="E11333" s="89"/>
    </row>
    <row r="11334" spans="1:5">
      <c r="A11334" s="2"/>
      <c r="B11334" s="21"/>
      <c r="E11334" s="89"/>
    </row>
    <row r="11335" spans="1:5">
      <c r="A11335" s="2"/>
      <c r="B11335" s="21"/>
      <c r="E11335" s="89"/>
    </row>
    <row r="11336" spans="1:5">
      <c r="A11336" s="2"/>
      <c r="B11336" s="21"/>
      <c r="E11336" s="89"/>
    </row>
    <row r="11337" spans="1:5">
      <c r="A11337" s="2"/>
      <c r="B11337" s="21"/>
      <c r="E11337" s="89"/>
    </row>
    <row r="11338" spans="1:5">
      <c r="A11338" s="2"/>
      <c r="B11338" s="21"/>
      <c r="E11338" s="89"/>
    </row>
    <row r="11339" spans="1:5">
      <c r="A11339" s="2"/>
      <c r="B11339" s="21"/>
      <c r="E11339" s="89"/>
    </row>
    <row r="11340" spans="1:5">
      <c r="A11340" s="2"/>
      <c r="B11340" s="21"/>
      <c r="E11340" s="89"/>
    </row>
    <row r="11341" spans="1:5">
      <c r="A11341" s="2"/>
      <c r="B11341" s="21"/>
      <c r="E11341" s="89"/>
    </row>
    <row r="11342" spans="1:5">
      <c r="A11342" s="2"/>
      <c r="B11342" s="21"/>
      <c r="E11342" s="89"/>
    </row>
    <row r="11343" spans="1:5">
      <c r="A11343" s="2"/>
      <c r="B11343" s="21"/>
      <c r="E11343" s="89"/>
    </row>
    <row r="11344" spans="1:5">
      <c r="A11344" s="2"/>
      <c r="B11344" s="21"/>
      <c r="E11344" s="89"/>
    </row>
    <row r="11345" spans="1:5">
      <c r="A11345" s="2"/>
      <c r="B11345" s="21"/>
      <c r="E11345" s="89"/>
    </row>
    <row r="11346" spans="1:5">
      <c r="A11346" s="2"/>
      <c r="B11346" s="21"/>
      <c r="E11346" s="89"/>
    </row>
    <row r="11347" spans="1:5">
      <c r="A11347" s="2"/>
      <c r="B11347" s="21"/>
      <c r="E11347" s="89"/>
    </row>
    <row r="11348" spans="1:5">
      <c r="A11348" s="2"/>
      <c r="B11348" s="21"/>
      <c r="E11348" s="89"/>
    </row>
    <row r="11349" spans="1:5">
      <c r="A11349" s="2"/>
      <c r="B11349" s="21"/>
      <c r="E11349" s="89"/>
    </row>
    <row r="11350" spans="1:5">
      <c r="A11350" s="2"/>
      <c r="B11350" s="21"/>
      <c r="E11350" s="89"/>
    </row>
    <row r="11351" spans="1:5">
      <c r="A11351" s="2"/>
      <c r="B11351" s="21"/>
      <c r="E11351" s="89"/>
    </row>
    <row r="11352" spans="1:5">
      <c r="A11352" s="2"/>
      <c r="B11352" s="21"/>
      <c r="E11352" s="89"/>
    </row>
    <row r="11353" spans="1:5">
      <c r="A11353" s="2"/>
      <c r="B11353" s="21"/>
      <c r="E11353" s="89"/>
    </row>
    <row r="11354" spans="1:5">
      <c r="A11354" s="2"/>
      <c r="B11354" s="21"/>
      <c r="E11354" s="89"/>
    </row>
    <row r="11355" spans="1:5">
      <c r="A11355" s="2"/>
      <c r="B11355" s="21"/>
      <c r="E11355" s="89"/>
    </row>
    <row r="11356" spans="1:5">
      <c r="A11356" s="2"/>
      <c r="B11356" s="21"/>
      <c r="E11356" s="89"/>
    </row>
    <row r="11357" spans="1:5">
      <c r="A11357" s="2"/>
      <c r="B11357" s="21"/>
      <c r="E11357" s="89"/>
    </row>
    <row r="11358" spans="1:5">
      <c r="A11358" s="2"/>
      <c r="B11358" s="21"/>
      <c r="E11358" s="89"/>
    </row>
    <row r="11359" spans="1:5">
      <c r="A11359" s="2"/>
      <c r="B11359" s="21"/>
      <c r="E11359" s="89"/>
    </row>
    <row r="11360" spans="1:5">
      <c r="A11360" s="2"/>
      <c r="B11360" s="21"/>
      <c r="E11360" s="89"/>
    </row>
    <row r="11361" spans="1:5">
      <c r="A11361" s="2"/>
      <c r="B11361" s="21"/>
      <c r="E11361" s="89"/>
    </row>
    <row r="11362" spans="1:5">
      <c r="A11362" s="2"/>
      <c r="B11362" s="21"/>
      <c r="E11362" s="89"/>
    </row>
    <row r="11363" spans="1:5">
      <c r="A11363" s="2"/>
      <c r="B11363" s="21"/>
      <c r="E11363" s="89"/>
    </row>
    <row r="11364" spans="1:5">
      <c r="A11364" s="2"/>
      <c r="B11364" s="21"/>
      <c r="E11364" s="89"/>
    </row>
    <row r="11365" spans="1:5">
      <c r="A11365" s="2"/>
      <c r="B11365" s="21"/>
      <c r="E11365" s="89"/>
    </row>
    <row r="11366" spans="1:5">
      <c r="A11366" s="2"/>
      <c r="B11366" s="21"/>
      <c r="E11366" s="89"/>
    </row>
    <row r="11367" spans="1:5">
      <c r="A11367" s="2"/>
      <c r="B11367" s="21"/>
      <c r="E11367" s="89"/>
    </row>
    <row r="11368" spans="1:5">
      <c r="A11368" s="2"/>
      <c r="B11368" s="21"/>
      <c r="E11368" s="89"/>
    </row>
    <row r="11369" spans="1:5">
      <c r="A11369" s="2"/>
      <c r="B11369" s="21"/>
      <c r="E11369" s="89"/>
    </row>
    <row r="11370" spans="1:5">
      <c r="A11370" s="2"/>
      <c r="B11370" s="21"/>
      <c r="E11370" s="89"/>
    </row>
    <row r="11371" spans="1:5">
      <c r="A11371" s="2"/>
      <c r="B11371" s="21"/>
      <c r="E11371" s="89"/>
    </row>
    <row r="11372" spans="1:5">
      <c r="A11372" s="2"/>
      <c r="B11372" s="21"/>
      <c r="E11372" s="89"/>
    </row>
    <row r="11373" spans="1:5">
      <c r="A11373" s="2"/>
      <c r="B11373" s="21"/>
      <c r="E11373" s="89"/>
    </row>
    <row r="11374" spans="1:5">
      <c r="A11374" s="2"/>
      <c r="B11374" s="21"/>
      <c r="E11374" s="89"/>
    </row>
    <row r="11375" spans="1:5">
      <c r="A11375" s="2"/>
      <c r="B11375" s="21"/>
      <c r="E11375" s="89"/>
    </row>
    <row r="11376" spans="1:5">
      <c r="A11376" s="2"/>
      <c r="B11376" s="21"/>
      <c r="E11376" s="89"/>
    </row>
    <row r="11377" spans="1:5">
      <c r="A11377" s="2"/>
      <c r="B11377" s="21"/>
      <c r="E11377" s="89"/>
    </row>
    <row r="11378" spans="1:5">
      <c r="A11378" s="2"/>
      <c r="B11378" s="21"/>
      <c r="E11378" s="89"/>
    </row>
    <row r="11379" spans="1:5">
      <c r="A11379" s="2"/>
      <c r="B11379" s="21"/>
      <c r="E11379" s="89"/>
    </row>
    <row r="11380" spans="1:5">
      <c r="A11380" s="2"/>
      <c r="B11380" s="21"/>
      <c r="E11380" s="89"/>
    </row>
    <row r="11381" spans="1:5">
      <c r="A11381" s="2"/>
      <c r="B11381" s="21"/>
      <c r="E11381" s="89"/>
    </row>
    <row r="11382" spans="1:5">
      <c r="A11382" s="2"/>
      <c r="B11382" s="21"/>
      <c r="E11382" s="89"/>
    </row>
    <row r="11383" spans="1:5">
      <c r="A11383" s="2"/>
      <c r="B11383" s="21"/>
      <c r="E11383" s="89"/>
    </row>
    <row r="11384" spans="1:5">
      <c r="A11384" s="2"/>
      <c r="B11384" s="21"/>
      <c r="E11384" s="89"/>
    </row>
    <row r="11385" spans="1:5">
      <c r="A11385" s="2"/>
      <c r="B11385" s="21"/>
      <c r="E11385" s="89"/>
    </row>
    <row r="11386" spans="1:5">
      <c r="A11386" s="2"/>
      <c r="B11386" s="21"/>
      <c r="E11386" s="89"/>
    </row>
    <row r="11387" spans="1:5">
      <c r="A11387" s="2"/>
      <c r="B11387" s="21"/>
      <c r="E11387" s="89"/>
    </row>
    <row r="11388" spans="1:5">
      <c r="A11388" s="2"/>
      <c r="B11388" s="21"/>
      <c r="E11388" s="89"/>
    </row>
    <row r="11389" spans="1:5">
      <c r="A11389" s="2"/>
      <c r="B11389" s="21"/>
      <c r="E11389" s="89"/>
    </row>
    <row r="11390" spans="1:5">
      <c r="A11390" s="2"/>
      <c r="B11390" s="21"/>
      <c r="E11390" s="89"/>
    </row>
    <row r="11391" spans="1:5">
      <c r="A11391" s="2"/>
      <c r="B11391" s="21"/>
      <c r="E11391" s="89"/>
    </row>
    <row r="11392" spans="1:5">
      <c r="A11392" s="2"/>
      <c r="B11392" s="21"/>
      <c r="E11392" s="89"/>
    </row>
    <row r="11393" spans="1:5">
      <c r="A11393" s="2"/>
      <c r="B11393" s="21"/>
      <c r="E11393" s="89"/>
    </row>
    <row r="11394" spans="1:5">
      <c r="A11394" s="2"/>
      <c r="B11394" s="21"/>
      <c r="E11394" s="89"/>
    </row>
    <row r="11395" spans="1:5">
      <c r="A11395" s="2"/>
      <c r="B11395" s="21"/>
      <c r="E11395" s="89"/>
    </row>
    <row r="11396" spans="1:5">
      <c r="A11396" s="2"/>
      <c r="B11396" s="21"/>
      <c r="E11396" s="89"/>
    </row>
    <row r="11397" spans="1:5">
      <c r="A11397" s="2"/>
      <c r="B11397" s="21"/>
      <c r="E11397" s="89"/>
    </row>
    <row r="11398" spans="1:5">
      <c r="A11398" s="2"/>
      <c r="B11398" s="21"/>
      <c r="E11398" s="89"/>
    </row>
    <row r="11399" spans="1:5">
      <c r="A11399" s="2"/>
      <c r="B11399" s="21"/>
      <c r="E11399" s="89"/>
    </row>
    <row r="11400" spans="1:5">
      <c r="A11400" s="2"/>
      <c r="B11400" s="21"/>
      <c r="E11400" s="89"/>
    </row>
    <row r="11401" spans="1:5">
      <c r="A11401" s="2"/>
      <c r="B11401" s="21"/>
      <c r="E11401" s="89"/>
    </row>
    <row r="11402" spans="1:5">
      <c r="A11402" s="2"/>
      <c r="B11402" s="21"/>
      <c r="E11402" s="89"/>
    </row>
    <row r="11403" spans="1:5">
      <c r="A11403" s="2"/>
      <c r="B11403" s="21"/>
      <c r="E11403" s="89"/>
    </row>
    <row r="11404" spans="1:5">
      <c r="A11404" s="2"/>
      <c r="B11404" s="21"/>
      <c r="E11404" s="89"/>
    </row>
    <row r="11405" spans="1:5">
      <c r="A11405" s="2"/>
      <c r="B11405" s="21"/>
      <c r="E11405" s="89"/>
    </row>
    <row r="11406" spans="1:5">
      <c r="A11406" s="2"/>
      <c r="B11406" s="21"/>
      <c r="E11406" s="89"/>
    </row>
    <row r="11407" spans="1:5">
      <c r="A11407" s="2"/>
      <c r="B11407" s="21"/>
      <c r="E11407" s="89"/>
    </row>
    <row r="11408" spans="1:5">
      <c r="A11408" s="2"/>
      <c r="B11408" s="21"/>
      <c r="E11408" s="89"/>
    </row>
    <row r="11409" spans="1:5">
      <c r="A11409" s="2"/>
      <c r="B11409" s="21"/>
      <c r="E11409" s="89"/>
    </row>
    <row r="11410" spans="1:5">
      <c r="A11410" s="2"/>
      <c r="B11410" s="21"/>
      <c r="E11410" s="89"/>
    </row>
    <row r="11411" spans="1:5">
      <c r="A11411" s="2"/>
      <c r="B11411" s="21"/>
      <c r="E11411" s="89"/>
    </row>
    <row r="11412" spans="1:5">
      <c r="A11412" s="2"/>
      <c r="B11412" s="21"/>
      <c r="E11412" s="89"/>
    </row>
    <row r="11413" spans="1:5">
      <c r="A11413" s="2"/>
      <c r="B11413" s="21"/>
      <c r="E11413" s="89"/>
    </row>
    <row r="11414" spans="1:5">
      <c r="A11414" s="2"/>
      <c r="B11414" s="21"/>
      <c r="E11414" s="89"/>
    </row>
    <row r="11415" spans="1:5">
      <c r="A11415" s="2"/>
      <c r="B11415" s="21"/>
      <c r="E11415" s="89"/>
    </row>
    <row r="11416" spans="1:5">
      <c r="A11416" s="2"/>
      <c r="B11416" s="21"/>
      <c r="E11416" s="89"/>
    </row>
    <row r="11417" spans="1:5">
      <c r="A11417" s="2"/>
      <c r="B11417" s="21"/>
      <c r="E11417" s="89"/>
    </row>
    <row r="11418" spans="1:5">
      <c r="A11418" s="2"/>
      <c r="B11418" s="21"/>
      <c r="E11418" s="89"/>
    </row>
    <row r="11419" spans="1:5">
      <c r="A11419" s="2"/>
      <c r="B11419" s="21"/>
      <c r="E11419" s="89"/>
    </row>
    <row r="11420" spans="1:5">
      <c r="A11420" s="2"/>
      <c r="B11420" s="21"/>
      <c r="E11420" s="89"/>
    </row>
    <row r="11421" spans="1:5">
      <c r="A11421" s="2"/>
      <c r="B11421" s="21"/>
      <c r="E11421" s="89"/>
    </row>
    <row r="11422" spans="1:5">
      <c r="A11422" s="2"/>
      <c r="B11422" s="21"/>
      <c r="E11422" s="89"/>
    </row>
    <row r="11423" spans="1:5">
      <c r="A11423" s="2"/>
      <c r="B11423" s="21"/>
      <c r="E11423" s="89"/>
    </row>
    <row r="11424" spans="1:5">
      <c r="A11424" s="2"/>
      <c r="B11424" s="21"/>
      <c r="E11424" s="89"/>
    </row>
    <row r="11425" spans="1:5">
      <c r="A11425" s="2"/>
      <c r="B11425" s="21"/>
      <c r="E11425" s="89"/>
    </row>
    <row r="11426" spans="1:5">
      <c r="A11426" s="2"/>
      <c r="B11426" s="21"/>
      <c r="E11426" s="89"/>
    </row>
    <row r="11427" spans="1:5">
      <c r="A11427" s="2"/>
      <c r="B11427" s="21"/>
      <c r="E11427" s="89"/>
    </row>
    <row r="11428" spans="1:5">
      <c r="A11428" s="2"/>
      <c r="B11428" s="21"/>
      <c r="E11428" s="89"/>
    </row>
    <row r="11429" spans="1:5">
      <c r="A11429" s="2"/>
      <c r="B11429" s="21"/>
      <c r="E11429" s="89"/>
    </row>
    <row r="11430" spans="1:5">
      <c r="A11430" s="2"/>
      <c r="B11430" s="21"/>
      <c r="E11430" s="89"/>
    </row>
    <row r="11431" spans="1:5">
      <c r="A11431" s="2"/>
      <c r="B11431" s="21"/>
      <c r="E11431" s="89"/>
    </row>
    <row r="11432" spans="1:5">
      <c r="A11432" s="2"/>
      <c r="B11432" s="21"/>
      <c r="E11432" s="89"/>
    </row>
    <row r="11433" spans="1:5">
      <c r="A11433" s="2"/>
      <c r="B11433" s="21"/>
      <c r="E11433" s="89"/>
    </row>
    <row r="11434" spans="1:5">
      <c r="A11434" s="2"/>
      <c r="B11434" s="21"/>
      <c r="E11434" s="89"/>
    </row>
    <row r="11435" spans="1:5">
      <c r="A11435" s="2"/>
      <c r="B11435" s="21"/>
      <c r="E11435" s="89"/>
    </row>
    <row r="11436" spans="1:5">
      <c r="A11436" s="2"/>
      <c r="B11436" s="21"/>
      <c r="E11436" s="89"/>
    </row>
    <row r="11437" spans="1:5">
      <c r="A11437" s="2"/>
      <c r="B11437" s="21"/>
      <c r="E11437" s="89"/>
    </row>
    <row r="11438" spans="1:5">
      <c r="A11438" s="2"/>
      <c r="B11438" s="21"/>
      <c r="E11438" s="89"/>
    </row>
    <row r="11439" spans="1:5">
      <c r="A11439" s="2"/>
      <c r="B11439" s="21"/>
      <c r="E11439" s="89"/>
    </row>
    <row r="11440" spans="1:5">
      <c r="A11440" s="2"/>
      <c r="B11440" s="21"/>
      <c r="E11440" s="89"/>
    </row>
    <row r="11441" spans="1:5">
      <c r="A11441" s="2"/>
      <c r="B11441" s="21"/>
      <c r="E11441" s="89"/>
    </row>
    <row r="11442" spans="1:5">
      <c r="A11442" s="2"/>
      <c r="B11442" s="21"/>
      <c r="E11442" s="89"/>
    </row>
    <row r="11443" spans="1:5">
      <c r="A11443" s="2"/>
      <c r="B11443" s="21"/>
      <c r="E11443" s="89"/>
    </row>
    <row r="11444" spans="1:5">
      <c r="A11444" s="2"/>
      <c r="B11444" s="21"/>
      <c r="E11444" s="89"/>
    </row>
    <row r="11445" spans="1:5">
      <c r="A11445" s="2"/>
      <c r="B11445" s="21"/>
      <c r="E11445" s="89"/>
    </row>
    <row r="11446" spans="1:5">
      <c r="A11446" s="2"/>
      <c r="B11446" s="21"/>
      <c r="E11446" s="89"/>
    </row>
    <row r="11447" spans="1:5">
      <c r="A11447" s="2"/>
      <c r="B11447" s="21"/>
      <c r="E11447" s="89"/>
    </row>
    <row r="11448" spans="1:5">
      <c r="A11448" s="2"/>
      <c r="B11448" s="21"/>
      <c r="E11448" s="89"/>
    </row>
    <row r="11449" spans="1:5">
      <c r="A11449" s="2"/>
      <c r="B11449" s="21"/>
      <c r="E11449" s="89"/>
    </row>
    <row r="11450" spans="1:5">
      <c r="A11450" s="2"/>
      <c r="B11450" s="21"/>
      <c r="E11450" s="89"/>
    </row>
    <row r="11451" spans="1:5">
      <c r="A11451" s="2"/>
      <c r="B11451" s="21"/>
      <c r="E11451" s="89"/>
    </row>
    <row r="11452" spans="1:5">
      <c r="A11452" s="2"/>
      <c r="B11452" s="21"/>
      <c r="E11452" s="89"/>
    </row>
    <row r="11453" spans="1:5">
      <c r="A11453" s="2"/>
      <c r="B11453" s="21"/>
      <c r="E11453" s="89"/>
    </row>
    <row r="11454" spans="1:5">
      <c r="A11454" s="2"/>
      <c r="B11454" s="21"/>
      <c r="E11454" s="89"/>
    </row>
    <row r="11455" spans="1:5">
      <c r="A11455" s="2"/>
      <c r="B11455" s="21"/>
      <c r="E11455" s="89"/>
    </row>
    <row r="11456" spans="1:5">
      <c r="A11456" s="2"/>
      <c r="B11456" s="21"/>
      <c r="E11456" s="89"/>
    </row>
    <row r="11457" spans="1:5">
      <c r="A11457" s="2"/>
      <c r="B11457" s="21"/>
      <c r="E11457" s="89"/>
    </row>
    <row r="11458" spans="1:5">
      <c r="A11458" s="2"/>
      <c r="B11458" s="21"/>
      <c r="E11458" s="89"/>
    </row>
    <row r="11459" spans="1:5">
      <c r="A11459" s="2"/>
      <c r="B11459" s="21"/>
      <c r="E11459" s="89"/>
    </row>
    <row r="11460" spans="1:5">
      <c r="A11460" s="2"/>
      <c r="B11460" s="21"/>
      <c r="E11460" s="89"/>
    </row>
    <row r="11461" spans="1:5">
      <c r="A11461" s="2"/>
      <c r="B11461" s="21"/>
      <c r="E11461" s="89"/>
    </row>
    <row r="11462" spans="1:5">
      <c r="A11462" s="2"/>
      <c r="B11462" s="21"/>
      <c r="E11462" s="89"/>
    </row>
    <row r="11463" spans="1:5">
      <c r="A11463" s="2"/>
      <c r="B11463" s="21"/>
      <c r="E11463" s="89"/>
    </row>
    <row r="11464" spans="1:5">
      <c r="A11464" s="2"/>
      <c r="B11464" s="21"/>
      <c r="E11464" s="89"/>
    </row>
    <row r="11465" spans="1:5">
      <c r="A11465" s="2"/>
      <c r="B11465" s="21"/>
      <c r="E11465" s="89"/>
    </row>
    <row r="11466" spans="1:5">
      <c r="A11466" s="2"/>
      <c r="B11466" s="21"/>
      <c r="E11466" s="89"/>
    </row>
    <row r="11467" spans="1:5">
      <c r="A11467" s="2"/>
      <c r="B11467" s="21"/>
      <c r="E11467" s="89"/>
    </row>
    <row r="11468" spans="1:5">
      <c r="A11468" s="2"/>
      <c r="B11468" s="21"/>
      <c r="E11468" s="89"/>
    </row>
    <row r="11469" spans="1:5">
      <c r="A11469" s="2"/>
      <c r="B11469" s="21"/>
      <c r="E11469" s="89"/>
    </row>
    <row r="11470" spans="1:5">
      <c r="A11470" s="2"/>
      <c r="B11470" s="21"/>
      <c r="E11470" s="89"/>
    </row>
    <row r="11471" spans="1:5">
      <c r="A11471" s="2"/>
      <c r="B11471" s="21"/>
      <c r="E11471" s="89"/>
    </row>
    <row r="11472" spans="1:5">
      <c r="A11472" s="2"/>
      <c r="B11472" s="21"/>
      <c r="E11472" s="89"/>
    </row>
    <row r="11473" spans="1:5">
      <c r="A11473" s="2"/>
      <c r="B11473" s="21"/>
      <c r="E11473" s="89"/>
    </row>
    <row r="11474" spans="1:5">
      <c r="A11474" s="2"/>
      <c r="B11474" s="21"/>
      <c r="E11474" s="89"/>
    </row>
    <row r="11475" spans="1:5">
      <c r="A11475" s="2"/>
      <c r="B11475" s="21"/>
      <c r="E11475" s="89"/>
    </row>
    <row r="11476" spans="1:5">
      <c r="A11476" s="2"/>
      <c r="B11476" s="21"/>
      <c r="E11476" s="89"/>
    </row>
    <row r="11477" spans="1:5">
      <c r="A11477" s="2"/>
      <c r="B11477" s="21"/>
      <c r="E11477" s="89"/>
    </row>
    <row r="11478" spans="1:5">
      <c r="A11478" s="2"/>
      <c r="B11478" s="21"/>
      <c r="E11478" s="89"/>
    </row>
    <row r="11479" spans="1:5">
      <c r="A11479" s="2"/>
      <c r="B11479" s="21"/>
      <c r="E11479" s="89"/>
    </row>
    <row r="11480" spans="1:5">
      <c r="A11480" s="2"/>
      <c r="B11480" s="21"/>
      <c r="E11480" s="89"/>
    </row>
    <row r="11481" spans="1:5">
      <c r="A11481" s="2"/>
      <c r="B11481" s="21"/>
      <c r="E11481" s="89"/>
    </row>
    <row r="11482" spans="1:5">
      <c r="A11482" s="2"/>
      <c r="B11482" s="21"/>
      <c r="E11482" s="89"/>
    </row>
    <row r="11483" spans="1:5">
      <c r="A11483" s="2"/>
      <c r="B11483" s="21"/>
      <c r="E11483" s="89"/>
    </row>
    <row r="11484" spans="1:5">
      <c r="A11484" s="2"/>
      <c r="B11484" s="21"/>
      <c r="E11484" s="89"/>
    </row>
    <row r="11485" spans="1:5">
      <c r="A11485" s="2"/>
      <c r="B11485" s="21"/>
      <c r="E11485" s="89"/>
    </row>
    <row r="11486" spans="1:5">
      <c r="A11486" s="2"/>
      <c r="B11486" s="21"/>
      <c r="E11486" s="89"/>
    </row>
    <row r="11487" spans="1:5">
      <c r="A11487" s="2"/>
      <c r="B11487" s="21"/>
      <c r="E11487" s="89"/>
    </row>
    <row r="11488" spans="1:5">
      <c r="A11488" s="2"/>
      <c r="B11488" s="21"/>
      <c r="E11488" s="89"/>
    </row>
    <row r="11489" spans="1:5">
      <c r="A11489" s="2"/>
      <c r="B11489" s="21"/>
      <c r="E11489" s="89"/>
    </row>
    <row r="11490" spans="1:5">
      <c r="A11490" s="2"/>
      <c r="B11490" s="21"/>
      <c r="E11490" s="89"/>
    </row>
    <row r="11491" spans="1:5">
      <c r="A11491" s="2"/>
      <c r="B11491" s="21"/>
      <c r="E11491" s="89"/>
    </row>
    <row r="11492" spans="1:5">
      <c r="A11492" s="2"/>
      <c r="B11492" s="21"/>
      <c r="E11492" s="89"/>
    </row>
    <row r="11493" spans="1:5">
      <c r="A11493" s="2"/>
      <c r="B11493" s="21"/>
      <c r="E11493" s="89"/>
    </row>
    <row r="11494" spans="1:5">
      <c r="A11494" s="2"/>
      <c r="B11494" s="21"/>
      <c r="E11494" s="89"/>
    </row>
    <row r="11495" spans="1:5">
      <c r="A11495" s="2"/>
      <c r="B11495" s="21"/>
      <c r="E11495" s="89"/>
    </row>
    <row r="11496" spans="1:5">
      <c r="A11496" s="2"/>
      <c r="B11496" s="21"/>
      <c r="E11496" s="89"/>
    </row>
    <row r="11497" spans="1:5">
      <c r="A11497" s="2"/>
      <c r="B11497" s="21"/>
      <c r="E11497" s="89"/>
    </row>
    <row r="11498" spans="1:5">
      <c r="A11498" s="2"/>
      <c r="B11498" s="21"/>
      <c r="E11498" s="89"/>
    </row>
    <row r="11499" spans="1:5">
      <c r="A11499" s="2"/>
      <c r="B11499" s="21"/>
      <c r="E11499" s="89"/>
    </row>
    <row r="11500" spans="1:5">
      <c r="A11500" s="2"/>
      <c r="B11500" s="21"/>
      <c r="E11500" s="89"/>
    </row>
    <row r="11501" spans="1:5">
      <c r="A11501" s="2"/>
      <c r="B11501" s="21"/>
      <c r="E11501" s="89"/>
    </row>
    <row r="11502" spans="1:5">
      <c r="A11502" s="2"/>
      <c r="B11502" s="21"/>
      <c r="E11502" s="89"/>
    </row>
    <row r="11503" spans="1:5">
      <c r="A11503" s="2"/>
      <c r="B11503" s="21"/>
      <c r="E11503" s="89"/>
    </row>
    <row r="11504" spans="1:5">
      <c r="A11504" s="2"/>
      <c r="B11504" s="21"/>
      <c r="E11504" s="89"/>
    </row>
    <row r="11505" spans="1:5">
      <c r="A11505" s="2"/>
      <c r="B11505" s="21"/>
      <c r="E11505" s="89"/>
    </row>
    <row r="11506" spans="1:5">
      <c r="A11506" s="2"/>
      <c r="B11506" s="21"/>
      <c r="E11506" s="89"/>
    </row>
    <row r="11507" spans="1:5">
      <c r="A11507" s="2"/>
      <c r="B11507" s="21"/>
      <c r="E11507" s="89"/>
    </row>
    <row r="11508" spans="1:5">
      <c r="A11508" s="2"/>
      <c r="B11508" s="21"/>
      <c r="E11508" s="89"/>
    </row>
    <row r="11509" spans="1:5">
      <c r="A11509" s="2"/>
      <c r="B11509" s="21"/>
      <c r="E11509" s="89"/>
    </row>
    <row r="11510" spans="1:5">
      <c r="A11510" s="2"/>
      <c r="B11510" s="21"/>
      <c r="E11510" s="89"/>
    </row>
    <row r="11511" spans="1:5">
      <c r="A11511" s="2"/>
      <c r="B11511" s="21"/>
      <c r="E11511" s="89"/>
    </row>
    <row r="11512" spans="1:5">
      <c r="A11512" s="2"/>
      <c r="B11512" s="21"/>
      <c r="E11512" s="89"/>
    </row>
    <row r="11513" spans="1:5">
      <c r="A11513" s="2"/>
      <c r="B11513" s="21"/>
      <c r="E11513" s="89"/>
    </row>
    <row r="11514" spans="1:5">
      <c r="A11514" s="2"/>
      <c r="B11514" s="21"/>
      <c r="E11514" s="89"/>
    </row>
    <row r="11515" spans="1:5">
      <c r="A11515" s="2"/>
      <c r="B11515" s="21"/>
      <c r="E11515" s="89"/>
    </row>
    <row r="11516" spans="1:5">
      <c r="A11516" s="2"/>
      <c r="B11516" s="21"/>
      <c r="E11516" s="89"/>
    </row>
    <row r="11517" spans="1:5">
      <c r="A11517" s="2"/>
      <c r="B11517" s="21"/>
      <c r="E11517" s="89"/>
    </row>
    <row r="11518" spans="1:5">
      <c r="A11518" s="2"/>
      <c r="B11518" s="21"/>
      <c r="E11518" s="89"/>
    </row>
    <row r="11519" spans="1:5">
      <c r="A11519" s="2"/>
      <c r="B11519" s="21"/>
      <c r="E11519" s="89"/>
    </row>
    <row r="11520" spans="1:5">
      <c r="A11520" s="2"/>
      <c r="B11520" s="21"/>
      <c r="E11520" s="89"/>
    </row>
    <row r="11521" spans="1:5">
      <c r="A11521" s="2"/>
      <c r="B11521" s="21"/>
      <c r="E11521" s="89"/>
    </row>
    <row r="11522" spans="1:5">
      <c r="A11522" s="2"/>
      <c r="B11522" s="21"/>
      <c r="E11522" s="89"/>
    </row>
    <row r="11523" spans="1:5">
      <c r="A11523" s="2"/>
      <c r="B11523" s="21"/>
      <c r="E11523" s="89"/>
    </row>
    <row r="11524" spans="1:5">
      <c r="A11524" s="2"/>
      <c r="B11524" s="21"/>
      <c r="E11524" s="89"/>
    </row>
    <row r="11525" spans="1:5">
      <c r="A11525" s="2"/>
      <c r="B11525" s="21"/>
      <c r="E11525" s="89"/>
    </row>
    <row r="11526" spans="1:5">
      <c r="A11526" s="2"/>
      <c r="B11526" s="21"/>
      <c r="E11526" s="89"/>
    </row>
    <row r="11527" spans="1:5">
      <c r="A11527" s="2"/>
      <c r="B11527" s="21"/>
      <c r="E11527" s="89"/>
    </row>
    <row r="11528" spans="1:5">
      <c r="A11528" s="2"/>
      <c r="B11528" s="21"/>
      <c r="E11528" s="89"/>
    </row>
    <row r="11529" spans="1:5">
      <c r="A11529" s="2"/>
      <c r="B11529" s="21"/>
      <c r="E11529" s="89"/>
    </row>
    <row r="11530" spans="1:5">
      <c r="A11530" s="2"/>
      <c r="B11530" s="21"/>
      <c r="E11530" s="89"/>
    </row>
    <row r="11531" spans="1:5">
      <c r="A11531" s="2"/>
      <c r="B11531" s="21"/>
      <c r="E11531" s="89"/>
    </row>
    <row r="11532" spans="1:5">
      <c r="A11532" s="2"/>
      <c r="B11532" s="21"/>
      <c r="E11532" s="89"/>
    </row>
    <row r="11533" spans="1:5">
      <c r="A11533" s="2"/>
      <c r="B11533" s="21"/>
      <c r="E11533" s="89"/>
    </row>
    <row r="11534" spans="1:5">
      <c r="A11534" s="2"/>
      <c r="B11534" s="21"/>
      <c r="E11534" s="89"/>
    </row>
    <row r="11535" spans="1:5">
      <c r="A11535" s="2"/>
      <c r="B11535" s="21"/>
      <c r="E11535" s="89"/>
    </row>
    <row r="11536" spans="1:5">
      <c r="A11536" s="2"/>
      <c r="B11536" s="21"/>
      <c r="E11536" s="89"/>
    </row>
    <row r="11537" spans="1:5">
      <c r="A11537" s="2"/>
      <c r="B11537" s="21"/>
      <c r="E11537" s="89"/>
    </row>
    <row r="11538" spans="1:5">
      <c r="A11538" s="2"/>
      <c r="B11538" s="21"/>
      <c r="E11538" s="89"/>
    </row>
    <row r="11539" spans="1:5">
      <c r="A11539" s="2"/>
      <c r="B11539" s="21"/>
      <c r="E11539" s="89"/>
    </row>
    <row r="11540" spans="1:5">
      <c r="A11540" s="2"/>
      <c r="B11540" s="21"/>
      <c r="E11540" s="89"/>
    </row>
    <row r="11541" spans="1:5">
      <c r="A11541" s="2"/>
      <c r="B11541" s="21"/>
      <c r="E11541" s="89"/>
    </row>
    <row r="11542" spans="1:5">
      <c r="A11542" s="2"/>
      <c r="B11542" s="21"/>
      <c r="E11542" s="89"/>
    </row>
    <row r="11543" spans="1:5">
      <c r="A11543" s="2"/>
      <c r="B11543" s="21"/>
      <c r="E11543" s="89"/>
    </row>
    <row r="11544" spans="1:5">
      <c r="A11544" s="2"/>
      <c r="B11544" s="21"/>
      <c r="E11544" s="89"/>
    </row>
    <row r="11545" spans="1:5">
      <c r="A11545" s="2"/>
      <c r="B11545" s="21"/>
      <c r="E11545" s="89"/>
    </row>
    <row r="11546" spans="1:5">
      <c r="A11546" s="2"/>
      <c r="B11546" s="21"/>
      <c r="E11546" s="89"/>
    </row>
    <row r="11547" spans="1:5">
      <c r="A11547" s="2"/>
      <c r="B11547" s="21"/>
      <c r="E11547" s="89"/>
    </row>
    <row r="11548" spans="1:5">
      <c r="A11548" s="2"/>
      <c r="B11548" s="21"/>
      <c r="E11548" s="89"/>
    </row>
    <row r="11549" spans="1:5">
      <c r="A11549" s="2"/>
      <c r="B11549" s="21"/>
      <c r="E11549" s="89"/>
    </row>
    <row r="11550" spans="1:5">
      <c r="A11550" s="2"/>
      <c r="B11550" s="21"/>
      <c r="E11550" s="89"/>
    </row>
    <row r="11551" spans="1:5">
      <c r="A11551" s="2"/>
      <c r="B11551" s="21"/>
      <c r="E11551" s="89"/>
    </row>
    <row r="11552" spans="1:5">
      <c r="A11552" s="2"/>
      <c r="B11552" s="21"/>
      <c r="E11552" s="89"/>
    </row>
    <row r="11553" spans="1:5">
      <c r="A11553" s="2"/>
      <c r="B11553" s="21"/>
      <c r="E11553" s="89"/>
    </row>
    <row r="11554" spans="1:5">
      <c r="A11554" s="2"/>
      <c r="B11554" s="21"/>
      <c r="E11554" s="89"/>
    </row>
    <row r="11555" spans="1:5">
      <c r="A11555" s="2"/>
      <c r="B11555" s="21"/>
      <c r="E11555" s="89"/>
    </row>
    <row r="11556" spans="1:5">
      <c r="A11556" s="2"/>
      <c r="B11556" s="21"/>
      <c r="E11556" s="89"/>
    </row>
    <row r="11557" spans="1:5">
      <c r="A11557" s="2"/>
      <c r="B11557" s="21"/>
      <c r="E11557" s="89"/>
    </row>
    <row r="11558" spans="1:5">
      <c r="A11558" s="2"/>
      <c r="B11558" s="21"/>
      <c r="E11558" s="89"/>
    </row>
    <row r="11559" spans="1:5">
      <c r="A11559" s="2"/>
      <c r="B11559" s="21"/>
      <c r="E11559" s="89"/>
    </row>
    <row r="11560" spans="1:5">
      <c r="A11560" s="2"/>
      <c r="B11560" s="21"/>
      <c r="E11560" s="89"/>
    </row>
    <row r="11561" spans="1:5">
      <c r="A11561" s="2"/>
      <c r="B11561" s="21"/>
      <c r="E11561" s="89"/>
    </row>
    <row r="11562" spans="1:5">
      <c r="A11562" s="2"/>
      <c r="B11562" s="21"/>
      <c r="E11562" s="89"/>
    </row>
    <row r="11563" spans="1:5">
      <c r="A11563" s="2"/>
      <c r="B11563" s="21"/>
      <c r="E11563" s="89"/>
    </row>
    <row r="11564" spans="1:5">
      <c r="A11564" s="2"/>
      <c r="B11564" s="21"/>
      <c r="E11564" s="89"/>
    </row>
    <row r="11565" spans="1:5">
      <c r="A11565" s="2"/>
      <c r="B11565" s="21"/>
      <c r="E11565" s="89"/>
    </row>
    <row r="11566" spans="1:5">
      <c r="A11566" s="2"/>
      <c r="B11566" s="21"/>
      <c r="E11566" s="89"/>
    </row>
    <row r="11567" spans="1:5">
      <c r="A11567" s="2"/>
      <c r="B11567" s="21"/>
      <c r="E11567" s="89"/>
    </row>
    <row r="11568" spans="1:5">
      <c r="A11568" s="2"/>
      <c r="B11568" s="21"/>
      <c r="E11568" s="89"/>
    </row>
    <row r="11569" spans="1:5">
      <c r="A11569" s="2"/>
      <c r="B11569" s="21"/>
      <c r="E11569" s="89"/>
    </row>
    <row r="11570" spans="1:5">
      <c r="A11570" s="2"/>
      <c r="B11570" s="21"/>
      <c r="E11570" s="89"/>
    </row>
    <row r="11571" spans="1:5">
      <c r="A11571" s="2"/>
      <c r="B11571" s="21"/>
      <c r="E11571" s="89"/>
    </row>
    <row r="11572" spans="1:5">
      <c r="A11572" s="2"/>
      <c r="B11572" s="21"/>
      <c r="E11572" s="89"/>
    </row>
    <row r="11573" spans="1:5">
      <c r="A11573" s="2"/>
      <c r="B11573" s="21"/>
      <c r="E11573" s="89"/>
    </row>
    <row r="11574" spans="1:5">
      <c r="A11574" s="2"/>
      <c r="B11574" s="21"/>
      <c r="E11574" s="89"/>
    </row>
    <row r="11575" spans="1:5">
      <c r="A11575" s="2"/>
      <c r="B11575" s="21"/>
      <c r="E11575" s="89"/>
    </row>
    <row r="11576" spans="1:5">
      <c r="A11576" s="2"/>
      <c r="B11576" s="21"/>
      <c r="E11576" s="89"/>
    </row>
    <row r="11577" spans="1:5">
      <c r="A11577" s="2"/>
      <c r="B11577" s="21"/>
      <c r="E11577" s="89"/>
    </row>
    <row r="11578" spans="1:5">
      <c r="A11578" s="2"/>
      <c r="B11578" s="21"/>
      <c r="E11578" s="89"/>
    </row>
    <row r="11579" spans="1:5">
      <c r="A11579" s="2"/>
      <c r="B11579" s="21"/>
      <c r="E11579" s="89"/>
    </row>
    <row r="11580" spans="1:5">
      <c r="A11580" s="2"/>
      <c r="B11580" s="21"/>
      <c r="E11580" s="89"/>
    </row>
    <row r="11581" spans="1:5">
      <c r="A11581" s="2"/>
      <c r="B11581" s="21"/>
      <c r="E11581" s="89"/>
    </row>
    <row r="11582" spans="1:5">
      <c r="A11582" s="2"/>
      <c r="B11582" s="21"/>
      <c r="E11582" s="89"/>
    </row>
    <row r="11583" spans="1:5">
      <c r="A11583" s="2"/>
      <c r="B11583" s="21"/>
      <c r="E11583" s="89"/>
    </row>
    <row r="11584" spans="1:5">
      <c r="A11584" s="2"/>
      <c r="B11584" s="21"/>
      <c r="E11584" s="89"/>
    </row>
    <row r="11585" spans="1:5">
      <c r="A11585" s="2"/>
      <c r="B11585" s="21"/>
      <c r="E11585" s="89"/>
    </row>
    <row r="11586" spans="1:5">
      <c r="A11586" s="2"/>
      <c r="B11586" s="21"/>
      <c r="E11586" s="89"/>
    </row>
    <row r="11587" spans="1:5">
      <c r="A11587" s="2"/>
      <c r="B11587" s="21"/>
      <c r="E11587" s="89"/>
    </row>
    <row r="11588" spans="1:5">
      <c r="A11588" s="2"/>
      <c r="B11588" s="21"/>
      <c r="E11588" s="89"/>
    </row>
    <row r="11589" spans="1:5">
      <c r="A11589" s="2"/>
      <c r="B11589" s="21"/>
      <c r="E11589" s="89"/>
    </row>
    <row r="11590" spans="1:5">
      <c r="A11590" s="2"/>
      <c r="B11590" s="21"/>
      <c r="E11590" s="89"/>
    </row>
    <row r="11591" spans="1:5">
      <c r="A11591" s="2"/>
      <c r="B11591" s="21"/>
      <c r="E11591" s="89"/>
    </row>
    <row r="11592" spans="1:5">
      <c r="A11592" s="2"/>
      <c r="B11592" s="21"/>
      <c r="E11592" s="89"/>
    </row>
    <row r="11593" spans="1:5">
      <c r="A11593" s="2"/>
      <c r="B11593" s="21"/>
      <c r="E11593" s="89"/>
    </row>
    <row r="11594" spans="1:5">
      <c r="A11594" s="2"/>
      <c r="B11594" s="21"/>
      <c r="E11594" s="89"/>
    </row>
    <row r="11595" spans="1:5">
      <c r="A11595" s="2"/>
      <c r="B11595" s="21"/>
      <c r="E11595" s="89"/>
    </row>
    <row r="11596" spans="1:5">
      <c r="A11596" s="2"/>
      <c r="B11596" s="21"/>
      <c r="E11596" s="89"/>
    </row>
    <row r="11597" spans="1:5">
      <c r="A11597" s="2"/>
      <c r="B11597" s="21"/>
      <c r="E11597" s="89"/>
    </row>
    <row r="11598" spans="1:5">
      <c r="A11598" s="2"/>
      <c r="B11598" s="21"/>
      <c r="E11598" s="89"/>
    </row>
    <row r="11599" spans="1:5">
      <c r="A11599" s="2"/>
      <c r="B11599" s="21"/>
      <c r="E11599" s="89"/>
    </row>
    <row r="11600" spans="1:5">
      <c r="A11600" s="2"/>
      <c r="B11600" s="21"/>
      <c r="E11600" s="89"/>
    </row>
    <row r="11601" spans="1:5">
      <c r="A11601" s="2"/>
      <c r="B11601" s="21"/>
      <c r="E11601" s="89"/>
    </row>
    <row r="11602" spans="1:5">
      <c r="A11602" s="2"/>
      <c r="B11602" s="21"/>
      <c r="E11602" s="89"/>
    </row>
    <row r="11603" spans="1:5">
      <c r="A11603" s="2"/>
      <c r="B11603" s="21"/>
      <c r="E11603" s="89"/>
    </row>
    <row r="11604" spans="1:5">
      <c r="A11604" s="2"/>
      <c r="B11604" s="21"/>
      <c r="E11604" s="89"/>
    </row>
    <row r="11605" spans="1:5">
      <c r="A11605" s="2"/>
      <c r="B11605" s="21"/>
      <c r="E11605" s="89"/>
    </row>
    <row r="11606" spans="1:5">
      <c r="A11606" s="2"/>
      <c r="B11606" s="21"/>
      <c r="E11606" s="89"/>
    </row>
    <row r="11607" spans="1:5">
      <c r="A11607" s="2"/>
      <c r="B11607" s="21"/>
      <c r="E11607" s="89"/>
    </row>
    <row r="11608" spans="1:5">
      <c r="A11608" s="2"/>
      <c r="B11608" s="21"/>
      <c r="E11608" s="89"/>
    </row>
    <row r="11609" spans="1:5">
      <c r="A11609" s="2"/>
      <c r="B11609" s="21"/>
      <c r="E11609" s="89"/>
    </row>
    <row r="11610" spans="1:5">
      <c r="A11610" s="2"/>
      <c r="B11610" s="21"/>
      <c r="E11610" s="89"/>
    </row>
    <row r="11611" spans="1:5">
      <c r="A11611" s="2"/>
      <c r="B11611" s="21"/>
      <c r="E11611" s="89"/>
    </row>
    <row r="11612" spans="1:5">
      <c r="A11612" s="2"/>
      <c r="B11612" s="21"/>
      <c r="E11612" s="89"/>
    </row>
    <row r="11613" spans="1:5">
      <c r="A11613" s="2"/>
      <c r="B11613" s="21"/>
      <c r="E11613" s="89"/>
    </row>
    <row r="11614" spans="1:5">
      <c r="A11614" s="2"/>
      <c r="B11614" s="21"/>
      <c r="E11614" s="89"/>
    </row>
    <row r="11615" spans="1:5">
      <c r="A11615" s="2"/>
      <c r="B11615" s="21"/>
      <c r="E11615" s="89"/>
    </row>
    <row r="11616" spans="1:5">
      <c r="A11616" s="2"/>
      <c r="B11616" s="21"/>
      <c r="E11616" s="89"/>
    </row>
    <row r="11617" spans="1:5">
      <c r="A11617" s="2"/>
      <c r="B11617" s="21"/>
      <c r="E11617" s="89"/>
    </row>
    <row r="11618" spans="1:5">
      <c r="A11618" s="2"/>
      <c r="B11618" s="21"/>
      <c r="E11618" s="89"/>
    </row>
    <row r="11619" spans="1:5">
      <c r="A11619" s="2"/>
      <c r="B11619" s="21"/>
      <c r="E11619" s="89"/>
    </row>
    <row r="11620" spans="1:5">
      <c r="A11620" s="2"/>
      <c r="B11620" s="21"/>
      <c r="E11620" s="89"/>
    </row>
    <row r="11621" spans="1:5">
      <c r="A11621" s="2"/>
      <c r="B11621" s="21"/>
      <c r="E11621" s="89"/>
    </row>
    <row r="11622" spans="1:5">
      <c r="A11622" s="2"/>
      <c r="B11622" s="21"/>
      <c r="E11622" s="89"/>
    </row>
    <row r="11623" spans="1:5">
      <c r="A11623" s="2"/>
      <c r="B11623" s="21"/>
      <c r="E11623" s="89"/>
    </row>
    <row r="11624" spans="1:5">
      <c r="A11624" s="2"/>
      <c r="B11624" s="21"/>
      <c r="E11624" s="89"/>
    </row>
    <row r="11625" spans="1:5">
      <c r="A11625" s="2"/>
      <c r="B11625" s="21"/>
      <c r="E11625" s="89"/>
    </row>
    <row r="11626" spans="1:5">
      <c r="A11626" s="2"/>
      <c r="B11626" s="21"/>
      <c r="E11626" s="89"/>
    </row>
    <row r="11627" spans="1:5">
      <c r="A11627" s="2"/>
      <c r="B11627" s="21"/>
      <c r="E11627" s="89"/>
    </row>
    <row r="11628" spans="1:5">
      <c r="A11628" s="2"/>
      <c r="B11628" s="21"/>
      <c r="E11628" s="89"/>
    </row>
    <row r="11629" spans="1:5">
      <c r="A11629" s="2"/>
      <c r="B11629" s="21"/>
      <c r="E11629" s="89"/>
    </row>
    <row r="11630" spans="1:5">
      <c r="A11630" s="2"/>
      <c r="B11630" s="21"/>
      <c r="E11630" s="89"/>
    </row>
    <row r="11631" spans="1:5">
      <c r="A11631" s="2"/>
      <c r="B11631" s="21"/>
      <c r="E11631" s="89"/>
    </row>
    <row r="11632" spans="1:5">
      <c r="A11632" s="2"/>
      <c r="B11632" s="21"/>
      <c r="E11632" s="89"/>
    </row>
    <row r="11633" spans="1:5">
      <c r="A11633" s="2"/>
      <c r="B11633" s="21"/>
      <c r="E11633" s="89"/>
    </row>
    <row r="11634" spans="1:5">
      <c r="A11634" s="2"/>
      <c r="B11634" s="21"/>
      <c r="E11634" s="89"/>
    </row>
    <row r="11635" spans="1:5">
      <c r="A11635" s="2"/>
      <c r="B11635" s="21"/>
      <c r="E11635" s="89"/>
    </row>
    <row r="11636" spans="1:5">
      <c r="A11636" s="2"/>
      <c r="B11636" s="21"/>
      <c r="E11636" s="89"/>
    </row>
    <row r="11637" spans="1:5">
      <c r="A11637" s="2"/>
      <c r="B11637" s="21"/>
      <c r="E11637" s="89"/>
    </row>
    <row r="11638" spans="1:5">
      <c r="A11638" s="2"/>
      <c r="B11638" s="21"/>
      <c r="E11638" s="89"/>
    </row>
    <row r="11639" spans="1:5">
      <c r="A11639" s="2"/>
      <c r="B11639" s="21"/>
      <c r="E11639" s="89"/>
    </row>
    <row r="11640" spans="1:5">
      <c r="A11640" s="2"/>
      <c r="B11640" s="21"/>
      <c r="E11640" s="89"/>
    </row>
    <row r="11641" spans="1:5">
      <c r="A11641" s="2"/>
      <c r="B11641" s="21"/>
      <c r="E11641" s="89"/>
    </row>
    <row r="11642" spans="1:5">
      <c r="A11642" s="2"/>
      <c r="B11642" s="21"/>
      <c r="E11642" s="89"/>
    </row>
    <row r="11643" spans="1:5">
      <c r="A11643" s="2"/>
      <c r="B11643" s="21"/>
      <c r="E11643" s="89"/>
    </row>
    <row r="11644" spans="1:5">
      <c r="A11644" s="2"/>
      <c r="B11644" s="21"/>
      <c r="E11644" s="89"/>
    </row>
    <row r="11645" spans="1:5">
      <c r="A11645" s="2"/>
      <c r="B11645" s="21"/>
      <c r="E11645" s="89"/>
    </row>
    <row r="11646" spans="1:5">
      <c r="A11646" s="2"/>
      <c r="B11646" s="21"/>
      <c r="E11646" s="89"/>
    </row>
    <row r="11647" spans="1:5">
      <c r="A11647" s="2"/>
      <c r="B11647" s="21"/>
      <c r="E11647" s="89"/>
    </row>
    <row r="11648" spans="1:5">
      <c r="A11648" s="2"/>
      <c r="B11648" s="21"/>
      <c r="E11648" s="89"/>
    </row>
    <row r="11649" spans="1:5">
      <c r="A11649" s="2"/>
      <c r="B11649" s="21"/>
      <c r="E11649" s="89"/>
    </row>
    <row r="11650" spans="1:5">
      <c r="A11650" s="2"/>
      <c r="B11650" s="21"/>
      <c r="E11650" s="89"/>
    </row>
    <row r="11651" spans="1:5">
      <c r="A11651" s="2"/>
      <c r="B11651" s="21"/>
      <c r="E11651" s="89"/>
    </row>
    <row r="11652" spans="1:5">
      <c r="A11652" s="2"/>
      <c r="B11652" s="21"/>
      <c r="E11652" s="89"/>
    </row>
    <row r="11653" spans="1:5">
      <c r="A11653" s="2"/>
      <c r="B11653" s="21"/>
      <c r="E11653" s="89"/>
    </row>
    <row r="11654" spans="1:5">
      <c r="A11654" s="2"/>
      <c r="B11654" s="21"/>
      <c r="E11654" s="89"/>
    </row>
    <row r="11655" spans="1:5">
      <c r="A11655" s="2"/>
      <c r="B11655" s="21"/>
      <c r="E11655" s="89"/>
    </row>
    <row r="11656" spans="1:5">
      <c r="A11656" s="2"/>
      <c r="B11656" s="21"/>
      <c r="E11656" s="89"/>
    </row>
    <row r="11657" spans="1:5">
      <c r="A11657" s="2"/>
      <c r="B11657" s="21"/>
      <c r="E11657" s="89"/>
    </row>
    <row r="11658" spans="1:5">
      <c r="A11658" s="2"/>
      <c r="B11658" s="21"/>
      <c r="E11658" s="89"/>
    </row>
    <row r="11659" spans="1:5">
      <c r="A11659" s="2"/>
      <c r="B11659" s="21"/>
      <c r="E11659" s="89"/>
    </row>
    <row r="11660" spans="1:5">
      <c r="A11660" s="2"/>
      <c r="B11660" s="21"/>
      <c r="E11660" s="89"/>
    </row>
    <row r="11661" spans="1:5">
      <c r="A11661" s="2"/>
      <c r="B11661" s="21"/>
      <c r="E11661" s="89"/>
    </row>
    <row r="11662" spans="1:5">
      <c r="A11662" s="2"/>
      <c r="B11662" s="21"/>
      <c r="E11662" s="89"/>
    </row>
    <row r="11663" spans="1:5">
      <c r="A11663" s="2"/>
      <c r="B11663" s="21"/>
      <c r="E11663" s="89"/>
    </row>
    <row r="11664" spans="1:5">
      <c r="A11664" s="2"/>
      <c r="B11664" s="21"/>
      <c r="E11664" s="89"/>
    </row>
    <row r="11665" spans="1:5">
      <c r="A11665" s="2"/>
      <c r="B11665" s="21"/>
      <c r="E11665" s="89"/>
    </row>
    <row r="11666" spans="1:5">
      <c r="A11666" s="2"/>
      <c r="B11666" s="21"/>
      <c r="E11666" s="89"/>
    </row>
    <row r="11667" spans="1:5">
      <c r="A11667" s="2"/>
      <c r="B11667" s="21"/>
      <c r="E11667" s="89"/>
    </row>
    <row r="11668" spans="1:5">
      <c r="A11668" s="2"/>
      <c r="B11668" s="21"/>
      <c r="E11668" s="89"/>
    </row>
    <row r="11669" spans="1:5">
      <c r="A11669" s="2"/>
      <c r="B11669" s="21"/>
      <c r="E11669" s="89"/>
    </row>
    <row r="11670" spans="1:5">
      <c r="A11670" s="2"/>
      <c r="B11670" s="21"/>
      <c r="E11670" s="89"/>
    </row>
    <row r="11671" spans="1:5">
      <c r="A11671" s="2"/>
      <c r="B11671" s="21"/>
      <c r="E11671" s="89"/>
    </row>
    <row r="11672" spans="1:5">
      <c r="A11672" s="2"/>
      <c r="B11672" s="21"/>
      <c r="E11672" s="89"/>
    </row>
    <row r="11673" spans="1:5">
      <c r="A11673" s="2"/>
      <c r="B11673" s="21"/>
      <c r="E11673" s="89"/>
    </row>
    <row r="11674" spans="1:5">
      <c r="A11674" s="2"/>
      <c r="B11674" s="21"/>
      <c r="E11674" s="89"/>
    </row>
    <row r="11675" spans="1:5">
      <c r="A11675" s="2"/>
      <c r="B11675" s="21"/>
      <c r="E11675" s="89"/>
    </row>
    <row r="11676" spans="1:5">
      <c r="A11676" s="2"/>
      <c r="B11676" s="21"/>
      <c r="E11676" s="89"/>
    </row>
    <row r="11677" spans="1:5">
      <c r="A11677" s="2"/>
      <c r="B11677" s="21"/>
      <c r="E11677" s="89"/>
    </row>
    <row r="11678" spans="1:5">
      <c r="A11678" s="2"/>
      <c r="B11678" s="21"/>
      <c r="E11678" s="89"/>
    </row>
    <row r="11679" spans="1:5">
      <c r="A11679" s="2"/>
      <c r="B11679" s="21"/>
      <c r="E11679" s="89"/>
    </row>
    <row r="11680" spans="1:5">
      <c r="A11680" s="2"/>
      <c r="B11680" s="21"/>
      <c r="E11680" s="89"/>
    </row>
    <row r="11681" spans="1:5">
      <c r="A11681" s="2"/>
      <c r="B11681" s="21"/>
      <c r="E11681" s="89"/>
    </row>
    <row r="11682" spans="1:5">
      <c r="A11682" s="2"/>
      <c r="B11682" s="21"/>
      <c r="E11682" s="89"/>
    </row>
    <row r="11683" spans="1:5">
      <c r="A11683" s="2"/>
      <c r="B11683" s="21"/>
      <c r="E11683" s="89"/>
    </row>
    <row r="11684" spans="1:5">
      <c r="A11684" s="2"/>
      <c r="B11684" s="21"/>
      <c r="E11684" s="89"/>
    </row>
    <row r="11685" spans="1:5">
      <c r="A11685" s="2"/>
      <c r="B11685" s="21"/>
      <c r="E11685" s="89"/>
    </row>
    <row r="11686" spans="1:5">
      <c r="A11686" s="2"/>
      <c r="B11686" s="21"/>
      <c r="E11686" s="89"/>
    </row>
    <row r="11687" spans="1:5">
      <c r="A11687" s="2"/>
      <c r="B11687" s="21"/>
      <c r="E11687" s="89"/>
    </row>
    <row r="11688" spans="1:5">
      <c r="A11688" s="2"/>
      <c r="B11688" s="21"/>
      <c r="E11688" s="89"/>
    </row>
    <row r="11689" spans="1:5">
      <c r="A11689" s="2"/>
      <c r="B11689" s="21"/>
      <c r="E11689" s="89"/>
    </row>
    <row r="11690" spans="1:5">
      <c r="A11690" s="2"/>
      <c r="B11690" s="21"/>
      <c r="E11690" s="89"/>
    </row>
    <row r="11691" spans="1:5">
      <c r="A11691" s="2"/>
      <c r="B11691" s="21"/>
      <c r="E11691" s="89"/>
    </row>
    <row r="11692" spans="1:5">
      <c r="A11692" s="2"/>
      <c r="B11692" s="21"/>
      <c r="E11692" s="89"/>
    </row>
    <row r="11693" spans="1:5">
      <c r="A11693" s="2"/>
      <c r="B11693" s="21"/>
      <c r="E11693" s="89"/>
    </row>
    <row r="11694" spans="1:5">
      <c r="A11694" s="2"/>
      <c r="B11694" s="21"/>
      <c r="E11694" s="89"/>
    </row>
    <row r="11695" spans="1:5">
      <c r="A11695" s="2"/>
      <c r="B11695" s="21"/>
      <c r="E11695" s="89"/>
    </row>
    <row r="11696" spans="1:5">
      <c r="A11696" s="2"/>
      <c r="B11696" s="21"/>
      <c r="E11696" s="89"/>
    </row>
    <row r="11697" spans="1:5">
      <c r="A11697" s="2"/>
      <c r="B11697" s="21"/>
      <c r="E11697" s="89"/>
    </row>
    <row r="11698" spans="1:5">
      <c r="A11698" s="2"/>
      <c r="B11698" s="21"/>
      <c r="E11698" s="89"/>
    </row>
    <row r="11699" spans="1:5">
      <c r="A11699" s="2"/>
      <c r="B11699" s="21"/>
      <c r="E11699" s="89"/>
    </row>
    <row r="11700" spans="1:5">
      <c r="A11700" s="2"/>
      <c r="B11700" s="21"/>
      <c r="E11700" s="89"/>
    </row>
    <row r="11701" spans="1:5">
      <c r="A11701" s="2"/>
      <c r="B11701" s="21"/>
      <c r="E11701" s="89"/>
    </row>
    <row r="11702" spans="1:5">
      <c r="A11702" s="2"/>
      <c r="B11702" s="21"/>
      <c r="E11702" s="89"/>
    </row>
    <row r="11703" spans="1:5">
      <c r="A11703" s="2"/>
      <c r="B11703" s="21"/>
      <c r="E11703" s="89"/>
    </row>
    <row r="11704" spans="1:5">
      <c r="A11704" s="2"/>
      <c r="B11704" s="21"/>
      <c r="E11704" s="89"/>
    </row>
    <row r="11705" spans="1:5">
      <c r="A11705" s="2"/>
      <c r="B11705" s="21"/>
      <c r="E11705" s="89"/>
    </row>
    <row r="11706" spans="1:5">
      <c r="A11706" s="2"/>
      <c r="B11706" s="21"/>
      <c r="E11706" s="89"/>
    </row>
    <row r="11707" spans="1:5">
      <c r="A11707" s="2"/>
      <c r="B11707" s="21"/>
      <c r="E11707" s="89"/>
    </row>
    <row r="11708" spans="1:5">
      <c r="A11708" s="2"/>
      <c r="B11708" s="21"/>
      <c r="E11708" s="89"/>
    </row>
    <row r="11709" spans="1:5">
      <c r="A11709" s="2"/>
      <c r="B11709" s="21"/>
      <c r="E11709" s="89"/>
    </row>
    <row r="11710" spans="1:5">
      <c r="A11710" s="2"/>
      <c r="B11710" s="21"/>
      <c r="E11710" s="89"/>
    </row>
    <row r="11711" spans="1:5">
      <c r="A11711" s="2"/>
      <c r="B11711" s="21"/>
      <c r="E11711" s="89"/>
    </row>
    <row r="11712" spans="1:5">
      <c r="A11712" s="2"/>
      <c r="B11712" s="21"/>
      <c r="E11712" s="89"/>
    </row>
    <row r="11713" spans="1:5">
      <c r="A11713" s="2"/>
      <c r="B11713" s="21"/>
      <c r="E11713" s="89"/>
    </row>
    <row r="11714" spans="1:5">
      <c r="A11714" s="2"/>
      <c r="B11714" s="21"/>
      <c r="E11714" s="89"/>
    </row>
    <row r="11715" spans="1:5">
      <c r="A11715" s="2"/>
      <c r="B11715" s="21"/>
      <c r="E11715" s="89"/>
    </row>
    <row r="11716" spans="1:5">
      <c r="A11716" s="2"/>
      <c r="B11716" s="21"/>
      <c r="E11716" s="89"/>
    </row>
    <row r="11717" spans="1:5">
      <c r="A11717" s="2"/>
      <c r="B11717" s="21"/>
      <c r="E11717" s="89"/>
    </row>
    <row r="11718" spans="1:5">
      <c r="A11718" s="2"/>
      <c r="B11718" s="21"/>
      <c r="E11718" s="89"/>
    </row>
    <row r="11719" spans="1:5">
      <c r="A11719" s="2"/>
      <c r="B11719" s="21"/>
      <c r="E11719" s="89"/>
    </row>
    <row r="11720" spans="1:5">
      <c r="A11720" s="2"/>
      <c r="B11720" s="21"/>
      <c r="E11720" s="89"/>
    </row>
    <row r="11721" spans="1:5">
      <c r="A11721" s="2"/>
      <c r="B11721" s="21"/>
      <c r="E11721" s="89"/>
    </row>
    <row r="11722" spans="1:5">
      <c r="A11722" s="2"/>
      <c r="B11722" s="21"/>
      <c r="E11722" s="89"/>
    </row>
    <row r="11723" spans="1:5">
      <c r="A11723" s="2"/>
      <c r="B11723" s="21"/>
      <c r="E11723" s="89"/>
    </row>
    <row r="11724" spans="1:5">
      <c r="A11724" s="2"/>
      <c r="B11724" s="21"/>
      <c r="E11724" s="89"/>
    </row>
    <row r="11725" spans="1:5">
      <c r="A11725" s="2"/>
      <c r="B11725" s="21"/>
      <c r="E11725" s="89"/>
    </row>
    <row r="11726" spans="1:5">
      <c r="A11726" s="2"/>
      <c r="B11726" s="21"/>
      <c r="E11726" s="89"/>
    </row>
    <row r="11727" spans="1:5">
      <c r="A11727" s="2"/>
      <c r="B11727" s="21"/>
      <c r="E11727" s="89"/>
    </row>
    <row r="11728" spans="1:5">
      <c r="A11728" s="2"/>
      <c r="B11728" s="21"/>
      <c r="E11728" s="89"/>
    </row>
    <row r="11729" spans="1:5">
      <c r="A11729" s="2"/>
      <c r="B11729" s="21"/>
      <c r="E11729" s="89"/>
    </row>
    <row r="11730" spans="1:5">
      <c r="A11730" s="2"/>
      <c r="B11730" s="21"/>
      <c r="E11730" s="89"/>
    </row>
    <row r="11731" spans="1:5">
      <c r="A11731" s="2"/>
      <c r="B11731" s="21"/>
      <c r="E11731" s="89"/>
    </row>
    <row r="11732" spans="1:5">
      <c r="A11732" s="2"/>
      <c r="B11732" s="21"/>
      <c r="E11732" s="89"/>
    </row>
    <row r="11733" spans="1:5">
      <c r="A11733" s="2"/>
      <c r="B11733" s="21"/>
      <c r="E11733" s="89"/>
    </row>
    <row r="11734" spans="1:5">
      <c r="A11734" s="2"/>
      <c r="B11734" s="21"/>
      <c r="E11734" s="89"/>
    </row>
    <row r="11735" spans="1:5">
      <c r="A11735" s="2"/>
      <c r="B11735" s="21"/>
      <c r="E11735" s="89"/>
    </row>
    <row r="11736" spans="1:5">
      <c r="A11736" s="2"/>
      <c r="B11736" s="21"/>
      <c r="E11736" s="89"/>
    </row>
    <row r="11737" spans="1:5">
      <c r="A11737" s="2"/>
      <c r="B11737" s="21"/>
      <c r="E11737" s="89"/>
    </row>
    <row r="11738" spans="1:5">
      <c r="A11738" s="2"/>
      <c r="B11738" s="21"/>
      <c r="E11738" s="89"/>
    </row>
    <row r="11739" spans="1:5">
      <c r="A11739" s="2"/>
      <c r="B11739" s="21"/>
      <c r="E11739" s="89"/>
    </row>
    <row r="11740" spans="1:5">
      <c r="A11740" s="2"/>
      <c r="B11740" s="21"/>
      <c r="E11740" s="89"/>
    </row>
    <row r="11741" spans="1:5">
      <c r="A11741" s="2"/>
      <c r="B11741" s="21"/>
      <c r="E11741" s="89"/>
    </row>
    <row r="11742" spans="1:5">
      <c r="A11742" s="2"/>
      <c r="B11742" s="21"/>
      <c r="E11742" s="89"/>
    </row>
    <row r="11743" spans="1:5">
      <c r="A11743" s="2"/>
      <c r="B11743" s="21"/>
      <c r="E11743" s="89"/>
    </row>
    <row r="11744" spans="1:5">
      <c r="A11744" s="2"/>
      <c r="B11744" s="21"/>
      <c r="E11744" s="89"/>
    </row>
    <row r="11745" spans="1:5">
      <c r="A11745" s="2"/>
      <c r="B11745" s="21"/>
      <c r="E11745" s="89"/>
    </row>
    <row r="11746" spans="1:5">
      <c r="A11746" s="2"/>
      <c r="B11746" s="21"/>
      <c r="E11746" s="89"/>
    </row>
    <row r="11747" spans="1:5">
      <c r="A11747" s="2"/>
      <c r="B11747" s="21"/>
      <c r="E11747" s="89"/>
    </row>
    <row r="11748" spans="1:5">
      <c r="A11748" s="2"/>
      <c r="B11748" s="21"/>
      <c r="E11748" s="89"/>
    </row>
    <row r="11749" spans="1:5">
      <c r="A11749" s="2"/>
      <c r="B11749" s="21"/>
      <c r="E11749" s="89"/>
    </row>
    <row r="11750" spans="1:5">
      <c r="A11750" s="2"/>
      <c r="B11750" s="21"/>
      <c r="E11750" s="89"/>
    </row>
    <row r="11751" spans="1:5">
      <c r="A11751" s="2"/>
      <c r="B11751" s="21"/>
      <c r="E11751" s="89"/>
    </row>
    <row r="11752" spans="1:5">
      <c r="A11752" s="2"/>
      <c r="B11752" s="21"/>
      <c r="E11752" s="89"/>
    </row>
    <row r="11753" spans="1:5">
      <c r="A11753" s="2"/>
      <c r="B11753" s="21"/>
      <c r="E11753" s="89"/>
    </row>
    <row r="11754" spans="1:5">
      <c r="A11754" s="2"/>
      <c r="B11754" s="21"/>
      <c r="E11754" s="89"/>
    </row>
    <row r="11755" spans="1:5">
      <c r="A11755" s="2"/>
      <c r="B11755" s="21"/>
      <c r="E11755" s="89"/>
    </row>
    <row r="11756" spans="1:5">
      <c r="A11756" s="2"/>
      <c r="B11756" s="21"/>
      <c r="E11756" s="89"/>
    </row>
    <row r="11757" spans="1:5">
      <c r="A11757" s="2"/>
      <c r="B11757" s="21"/>
      <c r="E11757" s="89"/>
    </row>
    <row r="11758" spans="1:5">
      <c r="A11758" s="2"/>
      <c r="B11758" s="21"/>
      <c r="E11758" s="89"/>
    </row>
    <row r="11759" spans="1:5">
      <c r="A11759" s="2"/>
      <c r="B11759" s="21"/>
      <c r="E11759" s="89"/>
    </row>
    <row r="11760" spans="1:5">
      <c r="A11760" s="2"/>
      <c r="B11760" s="21"/>
      <c r="E11760" s="89"/>
    </row>
    <row r="11761" spans="1:5">
      <c r="A11761" s="2"/>
      <c r="B11761" s="21"/>
      <c r="E11761" s="89"/>
    </row>
    <row r="11762" spans="1:5">
      <c r="A11762" s="2"/>
      <c r="B11762" s="21"/>
      <c r="E11762" s="89"/>
    </row>
    <row r="11763" spans="1:5">
      <c r="A11763" s="2"/>
      <c r="B11763" s="21"/>
      <c r="E11763" s="89"/>
    </row>
    <row r="11764" spans="1:5">
      <c r="A11764" s="2"/>
      <c r="B11764" s="21"/>
      <c r="E11764" s="89"/>
    </row>
    <row r="11765" spans="1:5">
      <c r="A11765" s="2"/>
      <c r="B11765" s="21"/>
      <c r="E11765" s="89"/>
    </row>
    <row r="11766" spans="1:5">
      <c r="A11766" s="2"/>
      <c r="B11766" s="21"/>
      <c r="E11766" s="89"/>
    </row>
    <row r="11767" spans="1:5">
      <c r="A11767" s="2"/>
      <c r="B11767" s="21"/>
      <c r="E11767" s="89"/>
    </row>
    <row r="11768" spans="1:5">
      <c r="A11768" s="2"/>
      <c r="B11768" s="21"/>
      <c r="E11768" s="89"/>
    </row>
    <row r="11769" spans="1:5">
      <c r="A11769" s="2"/>
      <c r="B11769" s="21"/>
      <c r="E11769" s="89"/>
    </row>
    <row r="11770" spans="1:5">
      <c r="A11770" s="2"/>
      <c r="B11770" s="21"/>
      <c r="E11770" s="89"/>
    </row>
    <row r="11771" spans="1:5">
      <c r="A11771" s="2"/>
      <c r="B11771" s="21"/>
      <c r="E11771" s="89"/>
    </row>
    <row r="11772" spans="1:5">
      <c r="A11772" s="2"/>
      <c r="B11772" s="21"/>
      <c r="E11772" s="89"/>
    </row>
    <row r="11773" spans="1:5">
      <c r="A11773" s="2"/>
      <c r="B11773" s="21"/>
      <c r="E11773" s="89"/>
    </row>
    <row r="11774" spans="1:5">
      <c r="A11774" s="2"/>
      <c r="B11774" s="21"/>
      <c r="E11774" s="89"/>
    </row>
    <row r="11775" spans="1:5">
      <c r="A11775" s="2"/>
      <c r="B11775" s="21"/>
      <c r="E11775" s="89"/>
    </row>
    <row r="11776" spans="1:5">
      <c r="A11776" s="2"/>
      <c r="B11776" s="21"/>
      <c r="E11776" s="89"/>
    </row>
    <row r="11777" spans="1:5">
      <c r="A11777" s="2"/>
      <c r="B11777" s="21"/>
      <c r="E11777" s="89"/>
    </row>
    <row r="11778" spans="1:5">
      <c r="A11778" s="2"/>
      <c r="B11778" s="21"/>
      <c r="E11778" s="89"/>
    </row>
    <row r="11779" spans="1:5">
      <c r="A11779" s="2"/>
      <c r="B11779" s="21"/>
      <c r="E11779" s="89"/>
    </row>
    <row r="11780" spans="1:5">
      <c r="A11780" s="2"/>
      <c r="B11780" s="21"/>
      <c r="E11780" s="89"/>
    </row>
    <row r="11781" spans="1:5">
      <c r="A11781" s="2"/>
      <c r="B11781" s="21"/>
      <c r="E11781" s="89"/>
    </row>
    <row r="11782" spans="1:5">
      <c r="A11782" s="2"/>
      <c r="B11782" s="21"/>
      <c r="E11782" s="89"/>
    </row>
    <row r="11783" spans="1:5">
      <c r="A11783" s="2"/>
      <c r="B11783" s="21"/>
      <c r="E11783" s="89"/>
    </row>
    <row r="11784" spans="1:5">
      <c r="A11784" s="2"/>
      <c r="B11784" s="21"/>
      <c r="E11784" s="89"/>
    </row>
    <row r="11785" spans="1:5">
      <c r="A11785" s="2"/>
      <c r="B11785" s="21"/>
      <c r="E11785" s="89"/>
    </row>
    <row r="11786" spans="1:5">
      <c r="A11786" s="2"/>
      <c r="B11786" s="21"/>
      <c r="E11786" s="89"/>
    </row>
    <row r="11787" spans="1:5">
      <c r="A11787" s="2"/>
      <c r="B11787" s="21"/>
      <c r="E11787" s="89"/>
    </row>
    <row r="11788" spans="1:5">
      <c r="A11788" s="2"/>
      <c r="B11788" s="21"/>
      <c r="E11788" s="89"/>
    </row>
    <row r="11789" spans="1:5">
      <c r="A11789" s="2"/>
      <c r="B11789" s="21"/>
      <c r="E11789" s="89"/>
    </row>
    <row r="11790" spans="1:5">
      <c r="A11790" s="2"/>
      <c r="B11790" s="21"/>
      <c r="E11790" s="89"/>
    </row>
    <row r="11791" spans="1:5">
      <c r="A11791" s="2"/>
      <c r="B11791" s="21"/>
      <c r="E11791" s="89"/>
    </row>
    <row r="11792" spans="1:5">
      <c r="A11792" s="2"/>
      <c r="B11792" s="21"/>
      <c r="E11792" s="89"/>
    </row>
    <row r="11793" spans="1:5">
      <c r="A11793" s="2"/>
      <c r="B11793" s="21"/>
      <c r="E11793" s="89"/>
    </row>
    <row r="11794" spans="1:5">
      <c r="A11794" s="2"/>
      <c r="B11794" s="21"/>
      <c r="E11794" s="89"/>
    </row>
    <row r="11795" spans="1:5">
      <c r="A11795" s="2"/>
      <c r="B11795" s="21"/>
      <c r="E11795" s="89"/>
    </row>
    <row r="11796" spans="1:5">
      <c r="A11796" s="2"/>
      <c r="B11796" s="21"/>
      <c r="E11796" s="89"/>
    </row>
    <row r="11797" spans="1:5">
      <c r="A11797" s="2"/>
      <c r="B11797" s="21"/>
      <c r="E11797" s="89"/>
    </row>
    <row r="11798" spans="1:5">
      <c r="A11798" s="2"/>
      <c r="B11798" s="21"/>
      <c r="E11798" s="89"/>
    </row>
    <row r="11799" spans="1:5">
      <c r="A11799" s="2"/>
      <c r="B11799" s="21"/>
      <c r="E11799" s="89"/>
    </row>
    <row r="11800" spans="1:5">
      <c r="A11800" s="2"/>
      <c r="B11800" s="21"/>
      <c r="E11800" s="89"/>
    </row>
    <row r="11801" spans="1:5">
      <c r="A11801" s="2"/>
      <c r="B11801" s="21"/>
      <c r="E11801" s="89"/>
    </row>
    <row r="11802" spans="1:5">
      <c r="A11802" s="2"/>
      <c r="B11802" s="21"/>
      <c r="E11802" s="89"/>
    </row>
    <row r="11803" spans="1:5">
      <c r="A11803" s="2"/>
      <c r="B11803" s="21"/>
      <c r="E11803" s="89"/>
    </row>
    <row r="11804" spans="1:5">
      <c r="A11804" s="2"/>
      <c r="B11804" s="21"/>
      <c r="E11804" s="89"/>
    </row>
    <row r="11805" spans="1:5">
      <c r="A11805" s="2"/>
      <c r="B11805" s="21"/>
      <c r="E11805" s="89"/>
    </row>
    <row r="11806" spans="1:5">
      <c r="A11806" s="2"/>
      <c r="B11806" s="21"/>
      <c r="E11806" s="89"/>
    </row>
    <row r="11807" spans="1:5">
      <c r="A11807" s="2"/>
      <c r="B11807" s="21"/>
      <c r="E11807" s="89"/>
    </row>
    <row r="11808" spans="1:5">
      <c r="A11808" s="2"/>
      <c r="B11808" s="21"/>
      <c r="E11808" s="89"/>
    </row>
    <row r="11809" spans="1:5">
      <c r="A11809" s="2"/>
      <c r="B11809" s="21"/>
      <c r="E11809" s="89"/>
    </row>
    <row r="11810" spans="1:5">
      <c r="A11810" s="2"/>
      <c r="B11810" s="21"/>
      <c r="E11810" s="89"/>
    </row>
    <row r="11811" spans="1:5">
      <c r="A11811" s="2"/>
      <c r="B11811" s="21"/>
      <c r="E11811" s="89"/>
    </row>
    <row r="11812" spans="1:5">
      <c r="A11812" s="2"/>
      <c r="B11812" s="21"/>
      <c r="E11812" s="89"/>
    </row>
    <row r="11813" spans="1:5">
      <c r="A11813" s="2"/>
      <c r="B11813" s="21"/>
      <c r="E11813" s="89"/>
    </row>
    <row r="11814" spans="1:5">
      <c r="A11814" s="2"/>
      <c r="B11814" s="21"/>
      <c r="E11814" s="89"/>
    </row>
    <row r="11815" spans="1:5">
      <c r="A11815" s="2"/>
      <c r="B11815" s="21"/>
      <c r="E11815" s="89"/>
    </row>
    <row r="11816" spans="1:5">
      <c r="A11816" s="2"/>
      <c r="B11816" s="21"/>
      <c r="E11816" s="89"/>
    </row>
    <row r="11817" spans="1:5">
      <c r="A11817" s="2"/>
      <c r="B11817" s="21"/>
      <c r="E11817" s="89"/>
    </row>
    <row r="11818" spans="1:5">
      <c r="A11818" s="2"/>
      <c r="B11818" s="21"/>
      <c r="E11818" s="89"/>
    </row>
    <row r="11819" spans="1:5">
      <c r="A11819" s="2"/>
      <c r="B11819" s="21"/>
      <c r="E11819" s="89"/>
    </row>
    <row r="11820" spans="1:5">
      <c r="A11820" s="2"/>
      <c r="B11820" s="21"/>
      <c r="E11820" s="89"/>
    </row>
    <row r="11821" spans="1:5">
      <c r="A11821" s="2"/>
      <c r="B11821" s="21"/>
      <c r="E11821" s="89"/>
    </row>
    <row r="11822" spans="1:5">
      <c r="A11822" s="2"/>
      <c r="B11822" s="21"/>
      <c r="E11822" s="89"/>
    </row>
    <row r="11823" spans="1:5">
      <c r="A11823" s="2"/>
      <c r="B11823" s="21"/>
      <c r="E11823" s="89"/>
    </row>
    <row r="11824" spans="1:5">
      <c r="A11824" s="2"/>
      <c r="B11824" s="21"/>
      <c r="E11824" s="89"/>
    </row>
    <row r="11825" spans="1:5">
      <c r="A11825" s="2"/>
      <c r="B11825" s="21"/>
      <c r="E11825" s="89"/>
    </row>
    <row r="11826" spans="1:5">
      <c r="A11826" s="2"/>
      <c r="B11826" s="21"/>
      <c r="E11826" s="89"/>
    </row>
    <row r="11827" spans="1:5">
      <c r="A11827" s="2"/>
      <c r="B11827" s="21"/>
      <c r="E11827" s="89"/>
    </row>
    <row r="11828" spans="1:5">
      <c r="A11828" s="2"/>
      <c r="B11828" s="21"/>
      <c r="E11828" s="89"/>
    </row>
    <row r="11829" spans="1:5">
      <c r="A11829" s="2"/>
      <c r="B11829" s="21"/>
      <c r="E11829" s="89"/>
    </row>
    <row r="11830" spans="1:5">
      <c r="A11830" s="2"/>
      <c r="B11830" s="21"/>
      <c r="E11830" s="89"/>
    </row>
    <row r="11831" spans="1:5">
      <c r="A11831" s="2"/>
      <c r="B11831" s="21"/>
      <c r="E11831" s="89"/>
    </row>
    <row r="11832" spans="1:5">
      <c r="A11832" s="2"/>
      <c r="B11832" s="21"/>
      <c r="E11832" s="89"/>
    </row>
    <row r="11833" spans="1:5">
      <c r="A11833" s="2"/>
      <c r="B11833" s="21"/>
      <c r="E11833" s="89"/>
    </row>
    <row r="11834" spans="1:5">
      <c r="A11834" s="2"/>
      <c r="B11834" s="21"/>
      <c r="E11834" s="89"/>
    </row>
    <row r="11835" spans="1:5">
      <c r="A11835" s="2"/>
      <c r="B11835" s="21"/>
      <c r="E11835" s="89"/>
    </row>
    <row r="11836" spans="1:5">
      <c r="A11836" s="2"/>
      <c r="B11836" s="21"/>
      <c r="E11836" s="89"/>
    </row>
    <row r="11837" spans="1:5">
      <c r="A11837" s="2"/>
      <c r="B11837" s="21"/>
      <c r="E11837" s="89"/>
    </row>
    <row r="11838" spans="1:5">
      <c r="A11838" s="2"/>
      <c r="B11838" s="21"/>
      <c r="E11838" s="89"/>
    </row>
    <row r="11839" spans="1:5">
      <c r="A11839" s="2"/>
      <c r="B11839" s="21"/>
      <c r="E11839" s="89"/>
    </row>
    <row r="11840" spans="1:5">
      <c r="A11840" s="2"/>
      <c r="B11840" s="21"/>
      <c r="E11840" s="89"/>
    </row>
    <row r="11841" spans="1:5">
      <c r="A11841" s="2"/>
      <c r="B11841" s="21"/>
      <c r="E11841" s="89"/>
    </row>
    <row r="11842" spans="1:5">
      <c r="A11842" s="2"/>
      <c r="B11842" s="21"/>
      <c r="E11842" s="89"/>
    </row>
    <row r="11843" spans="1:5">
      <c r="A11843" s="2"/>
      <c r="B11843" s="21"/>
      <c r="E11843" s="89"/>
    </row>
    <row r="11844" spans="1:5">
      <c r="A11844" s="2"/>
      <c r="B11844" s="21"/>
      <c r="E11844" s="89"/>
    </row>
    <row r="11845" spans="1:5">
      <c r="A11845" s="2"/>
      <c r="B11845" s="21"/>
      <c r="E11845" s="89"/>
    </row>
    <row r="11846" spans="1:5">
      <c r="A11846" s="2"/>
      <c r="B11846" s="21"/>
      <c r="E11846" s="89"/>
    </row>
    <row r="11847" spans="1:5">
      <c r="A11847" s="2"/>
      <c r="B11847" s="21"/>
      <c r="E11847" s="89"/>
    </row>
    <row r="11848" spans="1:5">
      <c r="A11848" s="2"/>
      <c r="B11848" s="21"/>
      <c r="E11848" s="89"/>
    </row>
    <row r="11849" spans="1:5">
      <c r="A11849" s="2"/>
      <c r="B11849" s="21"/>
      <c r="E11849" s="89"/>
    </row>
    <row r="11850" spans="1:5">
      <c r="A11850" s="2"/>
      <c r="B11850" s="21"/>
      <c r="E11850" s="89"/>
    </row>
    <row r="11851" spans="1:5">
      <c r="A11851" s="2"/>
      <c r="B11851" s="21"/>
      <c r="E11851" s="89"/>
    </row>
    <row r="11852" spans="1:5">
      <c r="A11852" s="2"/>
      <c r="B11852" s="21"/>
      <c r="E11852" s="89"/>
    </row>
    <row r="11853" spans="1:5">
      <c r="A11853" s="2"/>
      <c r="B11853" s="21"/>
      <c r="E11853" s="89"/>
    </row>
    <row r="11854" spans="1:5">
      <c r="A11854" s="2"/>
      <c r="B11854" s="21"/>
      <c r="E11854" s="89"/>
    </row>
    <row r="11855" spans="1:5">
      <c r="A11855" s="2"/>
      <c r="B11855" s="21"/>
      <c r="E11855" s="89"/>
    </row>
    <row r="11856" spans="1:5">
      <c r="A11856" s="2"/>
      <c r="B11856" s="21"/>
      <c r="E11856" s="89"/>
    </row>
    <row r="11857" spans="1:5">
      <c r="A11857" s="2"/>
      <c r="B11857" s="21"/>
      <c r="E11857" s="89"/>
    </row>
    <row r="11858" spans="1:5">
      <c r="A11858" s="2"/>
      <c r="B11858" s="21"/>
      <c r="E11858" s="89"/>
    </row>
    <row r="11859" spans="1:5">
      <c r="A11859" s="2"/>
      <c r="B11859" s="21"/>
      <c r="E11859" s="89"/>
    </row>
    <row r="11860" spans="1:5">
      <c r="A11860" s="2"/>
      <c r="B11860" s="21"/>
      <c r="E11860" s="89"/>
    </row>
    <row r="11861" spans="1:5">
      <c r="A11861" s="2"/>
      <c r="B11861" s="21"/>
      <c r="E11861" s="89"/>
    </row>
    <row r="11862" spans="1:5">
      <c r="A11862" s="2"/>
      <c r="B11862" s="21"/>
      <c r="E11862" s="89"/>
    </row>
    <row r="11863" spans="1:5">
      <c r="A11863" s="2"/>
      <c r="B11863" s="21"/>
      <c r="E11863" s="89"/>
    </row>
    <row r="11864" spans="1:5">
      <c r="A11864" s="2"/>
      <c r="B11864" s="21"/>
      <c r="E11864" s="89"/>
    </row>
    <row r="11865" spans="1:5">
      <c r="A11865" s="2"/>
      <c r="B11865" s="21"/>
      <c r="E11865" s="89"/>
    </row>
    <row r="11866" spans="1:5">
      <c r="A11866" s="2"/>
      <c r="B11866" s="21"/>
      <c r="E11866" s="89"/>
    </row>
    <row r="11867" spans="1:5">
      <c r="A11867" s="2"/>
      <c r="B11867" s="21"/>
      <c r="E11867" s="89"/>
    </row>
    <row r="11868" spans="1:5">
      <c r="A11868" s="2"/>
      <c r="B11868" s="21"/>
      <c r="E11868" s="89"/>
    </row>
    <row r="11869" spans="1:5">
      <c r="A11869" s="2"/>
      <c r="B11869" s="21"/>
      <c r="E11869" s="89"/>
    </row>
    <row r="11870" spans="1:5">
      <c r="A11870" s="2"/>
      <c r="B11870" s="21"/>
      <c r="E11870" s="89"/>
    </row>
    <row r="11871" spans="1:5">
      <c r="A11871" s="2"/>
      <c r="B11871" s="21"/>
      <c r="E11871" s="89"/>
    </row>
    <row r="11872" spans="1:5">
      <c r="A11872" s="2"/>
      <c r="B11872" s="21"/>
      <c r="E11872" s="89"/>
    </row>
    <row r="11873" spans="1:5">
      <c r="A11873" s="2"/>
      <c r="B11873" s="21"/>
      <c r="E11873" s="89"/>
    </row>
    <row r="11874" spans="1:5">
      <c r="A11874" s="2"/>
      <c r="B11874" s="21"/>
      <c r="E11874" s="89"/>
    </row>
    <row r="11875" spans="1:5">
      <c r="A11875" s="2"/>
      <c r="B11875" s="21"/>
      <c r="E11875" s="89"/>
    </row>
    <row r="11876" spans="1:5">
      <c r="A11876" s="2"/>
      <c r="B11876" s="21"/>
      <c r="E11876" s="89"/>
    </row>
    <row r="11877" spans="1:5">
      <c r="A11877" s="2"/>
      <c r="B11877" s="21"/>
      <c r="E11877" s="89"/>
    </row>
    <row r="11878" spans="1:5">
      <c r="A11878" s="2"/>
      <c r="B11878" s="21"/>
      <c r="E11878" s="89"/>
    </row>
    <row r="11879" spans="1:5">
      <c r="A11879" s="2"/>
      <c r="B11879" s="21"/>
      <c r="E11879" s="89"/>
    </row>
    <row r="11880" spans="1:5">
      <c r="A11880" s="2"/>
      <c r="B11880" s="21"/>
      <c r="E11880" s="89"/>
    </row>
    <row r="11881" spans="1:5">
      <c r="A11881" s="2"/>
      <c r="B11881" s="21"/>
      <c r="E11881" s="89"/>
    </row>
    <row r="11882" spans="1:5">
      <c r="A11882" s="2"/>
      <c r="B11882" s="21"/>
      <c r="E11882" s="89"/>
    </row>
    <row r="11883" spans="1:5">
      <c r="A11883" s="2"/>
      <c r="B11883" s="21"/>
      <c r="E11883" s="89"/>
    </row>
    <row r="11884" spans="1:5">
      <c r="A11884" s="2"/>
      <c r="B11884" s="21"/>
      <c r="E11884" s="89"/>
    </row>
    <row r="11885" spans="1:5">
      <c r="A11885" s="2"/>
      <c r="B11885" s="21"/>
      <c r="E11885" s="89"/>
    </row>
    <row r="11886" spans="1:5">
      <c r="A11886" s="2"/>
      <c r="B11886" s="21"/>
      <c r="E11886" s="89"/>
    </row>
    <row r="11887" spans="1:5">
      <c r="A11887" s="2"/>
      <c r="B11887" s="21"/>
      <c r="E11887" s="89"/>
    </row>
    <row r="11888" spans="1:5">
      <c r="A11888" s="2"/>
      <c r="B11888" s="21"/>
      <c r="E11888" s="89"/>
    </row>
    <row r="11889" spans="1:5">
      <c r="A11889" s="2"/>
      <c r="B11889" s="21"/>
      <c r="E11889" s="89"/>
    </row>
    <row r="11890" spans="1:5">
      <c r="A11890" s="2"/>
      <c r="B11890" s="21"/>
      <c r="E11890" s="89"/>
    </row>
    <row r="11891" spans="1:5">
      <c r="A11891" s="2"/>
      <c r="B11891" s="21"/>
      <c r="E11891" s="89"/>
    </row>
    <row r="11892" spans="1:5">
      <c r="A11892" s="2"/>
      <c r="B11892" s="21"/>
      <c r="E11892" s="89"/>
    </row>
    <row r="11893" spans="1:5">
      <c r="A11893" s="2"/>
      <c r="B11893" s="21"/>
      <c r="E11893" s="89"/>
    </row>
    <row r="11894" spans="1:5">
      <c r="A11894" s="2"/>
      <c r="B11894" s="21"/>
      <c r="E11894" s="89"/>
    </row>
    <row r="11895" spans="1:5">
      <c r="A11895" s="2"/>
      <c r="B11895" s="21"/>
      <c r="E11895" s="89"/>
    </row>
    <row r="11896" spans="1:5">
      <c r="A11896" s="2"/>
      <c r="B11896" s="21"/>
      <c r="E11896" s="89"/>
    </row>
    <row r="11897" spans="1:5">
      <c r="A11897" s="2"/>
      <c r="B11897" s="21"/>
      <c r="E11897" s="89"/>
    </row>
    <row r="11898" spans="1:5">
      <c r="A11898" s="2"/>
      <c r="B11898" s="21"/>
      <c r="E11898" s="89"/>
    </row>
    <row r="11899" spans="1:5">
      <c r="A11899" s="2"/>
      <c r="B11899" s="21"/>
      <c r="E11899" s="89"/>
    </row>
    <row r="11900" spans="1:5">
      <c r="A11900" s="2"/>
      <c r="B11900" s="21"/>
      <c r="E11900" s="89"/>
    </row>
    <row r="11901" spans="1:5">
      <c r="A11901" s="2"/>
      <c r="B11901" s="21"/>
      <c r="E11901" s="89"/>
    </row>
    <row r="11902" spans="1:5">
      <c r="A11902" s="2"/>
      <c r="B11902" s="21"/>
      <c r="E11902" s="89"/>
    </row>
    <row r="11903" spans="1:5">
      <c r="A11903" s="2"/>
      <c r="B11903" s="21"/>
      <c r="E11903" s="89"/>
    </row>
    <row r="11904" spans="1:5">
      <c r="A11904" s="2"/>
      <c r="B11904" s="21"/>
      <c r="E11904" s="89"/>
    </row>
    <row r="11905" spans="1:5">
      <c r="A11905" s="2"/>
      <c r="B11905" s="21"/>
      <c r="E11905" s="89"/>
    </row>
    <row r="11906" spans="1:5">
      <c r="A11906" s="2"/>
      <c r="B11906" s="21"/>
      <c r="E11906" s="89"/>
    </row>
    <row r="11907" spans="1:5">
      <c r="A11907" s="2"/>
      <c r="B11907" s="21"/>
      <c r="E11907" s="89"/>
    </row>
    <row r="11908" spans="1:5">
      <c r="A11908" s="2"/>
      <c r="B11908" s="21"/>
      <c r="E11908" s="89"/>
    </row>
    <row r="11909" spans="1:5">
      <c r="A11909" s="2"/>
      <c r="B11909" s="21"/>
      <c r="E11909" s="89"/>
    </row>
    <row r="11910" spans="1:5">
      <c r="A11910" s="2"/>
      <c r="B11910" s="21"/>
      <c r="E11910" s="89"/>
    </row>
    <row r="11911" spans="1:5">
      <c r="A11911" s="2"/>
      <c r="B11911" s="21"/>
      <c r="E11911" s="89"/>
    </row>
    <row r="11912" spans="1:5">
      <c r="A11912" s="2"/>
      <c r="B11912" s="21"/>
      <c r="E11912" s="89"/>
    </row>
    <row r="11913" spans="1:5">
      <c r="A11913" s="2"/>
      <c r="B11913" s="21"/>
      <c r="E11913" s="89"/>
    </row>
    <row r="11914" spans="1:5">
      <c r="A11914" s="2"/>
      <c r="B11914" s="21"/>
      <c r="E11914" s="89"/>
    </row>
    <row r="11915" spans="1:5">
      <c r="A11915" s="2"/>
      <c r="B11915" s="21"/>
      <c r="E11915" s="89"/>
    </row>
    <row r="11916" spans="1:5">
      <c r="A11916" s="2"/>
      <c r="B11916" s="21"/>
      <c r="E11916" s="89"/>
    </row>
    <row r="11917" spans="1:5">
      <c r="A11917" s="2"/>
      <c r="B11917" s="21"/>
      <c r="E11917" s="89"/>
    </row>
    <row r="11918" spans="1:5">
      <c r="A11918" s="2"/>
      <c r="B11918" s="21"/>
      <c r="E11918" s="89"/>
    </row>
    <row r="11919" spans="1:5">
      <c r="A11919" s="2"/>
      <c r="B11919" s="21"/>
      <c r="E11919" s="89"/>
    </row>
    <row r="11920" spans="1:5">
      <c r="A11920" s="2"/>
      <c r="B11920" s="21"/>
      <c r="E11920" s="89"/>
    </row>
    <row r="11921" spans="1:5">
      <c r="A11921" s="2"/>
      <c r="B11921" s="21"/>
      <c r="E11921" s="89"/>
    </row>
    <row r="11922" spans="1:5">
      <c r="A11922" s="2"/>
      <c r="B11922" s="21"/>
      <c r="E11922" s="89"/>
    </row>
    <row r="11923" spans="1:5">
      <c r="A11923" s="2"/>
      <c r="B11923" s="21"/>
      <c r="E11923" s="89"/>
    </row>
    <row r="11924" spans="1:5">
      <c r="A11924" s="2"/>
      <c r="B11924" s="21"/>
      <c r="E11924" s="89"/>
    </row>
    <row r="11925" spans="1:5">
      <c r="A11925" s="2"/>
      <c r="B11925" s="21"/>
      <c r="E11925" s="89"/>
    </row>
    <row r="11926" spans="1:5">
      <c r="A11926" s="2"/>
      <c r="B11926" s="21"/>
      <c r="E11926" s="89"/>
    </row>
    <row r="11927" spans="1:5">
      <c r="A11927" s="2"/>
      <c r="B11927" s="21"/>
      <c r="E11927" s="89"/>
    </row>
    <row r="11928" spans="1:5">
      <c r="A11928" s="2"/>
      <c r="B11928" s="21"/>
      <c r="E11928" s="89"/>
    </row>
    <row r="11929" spans="1:5">
      <c r="A11929" s="2"/>
      <c r="B11929" s="21"/>
      <c r="E11929" s="89"/>
    </row>
    <row r="11930" spans="1:5">
      <c r="A11930" s="2"/>
      <c r="B11930" s="21"/>
      <c r="E11930" s="89"/>
    </row>
    <row r="11931" spans="1:5">
      <c r="A11931" s="2"/>
      <c r="B11931" s="21"/>
      <c r="E11931" s="89"/>
    </row>
    <row r="11932" spans="1:5">
      <c r="A11932" s="2"/>
      <c r="B11932" s="21"/>
      <c r="E11932" s="89"/>
    </row>
    <row r="11933" spans="1:5">
      <c r="A11933" s="2"/>
      <c r="B11933" s="21"/>
      <c r="E11933" s="89"/>
    </row>
    <row r="11934" spans="1:5">
      <c r="A11934" s="2"/>
      <c r="B11934" s="21"/>
      <c r="E11934" s="89"/>
    </row>
    <row r="11935" spans="1:5">
      <c r="A11935" s="2"/>
      <c r="B11935" s="21"/>
      <c r="E11935" s="89"/>
    </row>
    <row r="11936" spans="1:5">
      <c r="A11936" s="2"/>
      <c r="B11936" s="21"/>
      <c r="E11936" s="89"/>
    </row>
    <row r="11937" spans="1:5">
      <c r="A11937" s="2"/>
      <c r="B11937" s="21"/>
      <c r="E11937" s="89"/>
    </row>
    <row r="11938" spans="1:5">
      <c r="A11938" s="2"/>
      <c r="B11938" s="21"/>
      <c r="E11938" s="89"/>
    </row>
    <row r="11939" spans="1:5">
      <c r="A11939" s="2"/>
      <c r="B11939" s="21"/>
      <c r="E11939" s="89"/>
    </row>
    <row r="11940" spans="1:5">
      <c r="A11940" s="2"/>
      <c r="B11940" s="21"/>
      <c r="E11940" s="89"/>
    </row>
    <row r="11941" spans="1:5">
      <c r="A11941" s="2"/>
      <c r="B11941" s="21"/>
      <c r="E11941" s="89"/>
    </row>
    <row r="11942" spans="1:5">
      <c r="A11942" s="2"/>
      <c r="B11942" s="21"/>
      <c r="E11942" s="89"/>
    </row>
    <row r="11943" spans="1:5">
      <c r="A11943" s="2"/>
      <c r="B11943" s="21"/>
      <c r="E11943" s="89"/>
    </row>
    <row r="11944" spans="1:5">
      <c r="A11944" s="2"/>
      <c r="B11944" s="21"/>
      <c r="E11944" s="89"/>
    </row>
    <row r="11945" spans="1:5">
      <c r="A11945" s="2"/>
      <c r="B11945" s="21"/>
      <c r="E11945" s="89"/>
    </row>
    <row r="11946" spans="1:5">
      <c r="A11946" s="2"/>
      <c r="B11946" s="21"/>
      <c r="E11946" s="89"/>
    </row>
    <row r="11947" spans="1:5">
      <c r="A11947" s="2"/>
      <c r="B11947" s="21"/>
      <c r="E11947" s="89"/>
    </row>
    <row r="11948" spans="1:5">
      <c r="A11948" s="2"/>
      <c r="B11948" s="21"/>
      <c r="E11948" s="89"/>
    </row>
    <row r="11949" spans="1:5">
      <c r="A11949" s="2"/>
      <c r="B11949" s="21"/>
      <c r="E11949" s="89"/>
    </row>
    <row r="11950" spans="1:5">
      <c r="A11950" s="2"/>
      <c r="B11950" s="21"/>
      <c r="E11950" s="89"/>
    </row>
    <row r="11951" spans="1:5">
      <c r="A11951" s="2"/>
      <c r="B11951" s="21"/>
      <c r="E11951" s="89"/>
    </row>
    <row r="11952" spans="1:5">
      <c r="A11952" s="2"/>
      <c r="B11952" s="21"/>
      <c r="E11952" s="89"/>
    </row>
    <row r="11953" spans="1:5">
      <c r="A11953" s="2"/>
      <c r="B11953" s="21"/>
      <c r="E11953" s="89"/>
    </row>
    <row r="11954" spans="1:5">
      <c r="A11954" s="2"/>
      <c r="B11954" s="21"/>
      <c r="E11954" s="89"/>
    </row>
    <row r="11955" spans="1:5">
      <c r="A11955" s="2"/>
      <c r="B11955" s="21"/>
      <c r="E11955" s="89"/>
    </row>
    <row r="11956" spans="1:5">
      <c r="A11956" s="2"/>
      <c r="B11956" s="21"/>
      <c r="E11956" s="89"/>
    </row>
    <row r="11957" spans="1:5">
      <c r="A11957" s="2"/>
      <c r="B11957" s="21"/>
      <c r="E11957" s="89"/>
    </row>
    <row r="11958" spans="1:5">
      <c r="A11958" s="2"/>
      <c r="B11958" s="21"/>
      <c r="E11958" s="89"/>
    </row>
    <row r="11959" spans="1:5">
      <c r="A11959" s="2"/>
      <c r="B11959" s="21"/>
      <c r="E11959" s="89"/>
    </row>
    <row r="11960" spans="1:5">
      <c r="A11960" s="2"/>
      <c r="B11960" s="21"/>
      <c r="E11960" s="89"/>
    </row>
    <row r="11961" spans="1:5">
      <c r="A11961" s="2"/>
      <c r="B11961" s="21"/>
      <c r="E11961" s="89"/>
    </row>
    <row r="11962" spans="1:5">
      <c r="A11962" s="2"/>
      <c r="B11962" s="21"/>
      <c r="E11962" s="89"/>
    </row>
    <row r="11963" spans="1:5">
      <c r="A11963" s="2"/>
      <c r="B11963" s="21"/>
      <c r="E11963" s="89"/>
    </row>
    <row r="11964" spans="1:5">
      <c r="A11964" s="2"/>
      <c r="B11964" s="21"/>
      <c r="E11964" s="89"/>
    </row>
    <row r="11965" spans="1:5">
      <c r="A11965" s="2"/>
      <c r="B11965" s="21"/>
      <c r="E11965" s="89"/>
    </row>
    <row r="11966" spans="1:5">
      <c r="A11966" s="2"/>
      <c r="B11966" s="21"/>
      <c r="E11966" s="89"/>
    </row>
    <row r="11967" spans="1:5">
      <c r="A11967" s="2"/>
      <c r="B11967" s="21"/>
      <c r="E11967" s="89"/>
    </row>
    <row r="11968" spans="1:5">
      <c r="A11968" s="2"/>
      <c r="B11968" s="21"/>
      <c r="E11968" s="89"/>
    </row>
    <row r="11969" spans="1:5">
      <c r="A11969" s="2"/>
      <c r="B11969" s="21"/>
      <c r="E11969" s="89"/>
    </row>
    <row r="11970" spans="1:5">
      <c r="A11970" s="2"/>
      <c r="B11970" s="21"/>
      <c r="E11970" s="89"/>
    </row>
    <row r="11971" spans="1:5">
      <c r="A11971" s="2"/>
      <c r="B11971" s="21"/>
      <c r="E11971" s="89"/>
    </row>
    <row r="11972" spans="1:5">
      <c r="A11972" s="2"/>
      <c r="B11972" s="21"/>
      <c r="E11972" s="89"/>
    </row>
    <row r="11973" spans="1:5">
      <c r="A11973" s="2"/>
      <c r="B11973" s="21"/>
      <c r="E11973" s="89"/>
    </row>
    <row r="11974" spans="1:5">
      <c r="A11974" s="2"/>
      <c r="B11974" s="21"/>
      <c r="E11974" s="89"/>
    </row>
    <row r="11975" spans="1:5">
      <c r="A11975" s="2"/>
      <c r="B11975" s="21"/>
      <c r="E11975" s="89"/>
    </row>
    <row r="11976" spans="1:5">
      <c r="A11976" s="2"/>
      <c r="B11976" s="21"/>
      <c r="E11976" s="89"/>
    </row>
    <row r="11977" spans="1:5">
      <c r="A11977" s="2"/>
      <c r="B11977" s="21"/>
      <c r="E11977" s="89"/>
    </row>
    <row r="11978" spans="1:5">
      <c r="A11978" s="2"/>
      <c r="B11978" s="21"/>
      <c r="E11978" s="89"/>
    </row>
    <row r="11979" spans="1:5">
      <c r="A11979" s="2"/>
      <c r="B11979" s="21"/>
      <c r="E11979" s="89"/>
    </row>
    <row r="11980" spans="1:5">
      <c r="A11980" s="2"/>
      <c r="B11980" s="21"/>
      <c r="E11980" s="89"/>
    </row>
    <row r="11981" spans="1:5">
      <c r="A11981" s="2"/>
      <c r="B11981" s="21"/>
      <c r="E11981" s="89"/>
    </row>
    <row r="11982" spans="1:5">
      <c r="A11982" s="2"/>
      <c r="B11982" s="21"/>
      <c r="E11982" s="89"/>
    </row>
    <row r="11983" spans="1:5">
      <c r="A11983" s="2"/>
      <c r="B11983" s="21"/>
      <c r="E11983" s="89"/>
    </row>
    <row r="11984" spans="1:5">
      <c r="A11984" s="2"/>
      <c r="B11984" s="21"/>
      <c r="E11984" s="89"/>
    </row>
    <row r="11985" spans="1:5">
      <c r="A11985" s="2"/>
      <c r="B11985" s="21"/>
      <c r="E11985" s="89"/>
    </row>
    <row r="11986" spans="1:5">
      <c r="A11986" s="2"/>
      <c r="B11986" s="21"/>
      <c r="E11986" s="89"/>
    </row>
    <row r="11987" spans="1:5">
      <c r="A11987" s="2"/>
      <c r="B11987" s="21"/>
      <c r="E11987" s="89"/>
    </row>
    <row r="11988" spans="1:5">
      <c r="A11988" s="2"/>
      <c r="B11988" s="21"/>
      <c r="E11988" s="89"/>
    </row>
    <row r="11989" spans="1:5">
      <c r="A11989" s="2"/>
      <c r="B11989" s="21"/>
      <c r="E11989" s="89"/>
    </row>
    <row r="11990" spans="1:5">
      <c r="A11990" s="2"/>
      <c r="B11990" s="21"/>
      <c r="E11990" s="89"/>
    </row>
    <row r="11991" spans="1:5">
      <c r="A11991" s="2"/>
      <c r="B11991" s="21"/>
      <c r="E11991" s="89"/>
    </row>
    <row r="11992" spans="1:5">
      <c r="A11992" s="2"/>
      <c r="B11992" s="21"/>
      <c r="E11992" s="89"/>
    </row>
    <row r="11993" spans="1:5">
      <c r="A11993" s="2"/>
      <c r="B11993" s="21"/>
      <c r="E11993" s="89"/>
    </row>
    <row r="11994" spans="1:5">
      <c r="A11994" s="2"/>
      <c r="B11994" s="21"/>
      <c r="E11994" s="89"/>
    </row>
    <row r="11995" spans="1:5">
      <c r="A11995" s="2"/>
      <c r="B11995" s="21"/>
      <c r="E11995" s="89"/>
    </row>
    <row r="11996" spans="1:5">
      <c r="A11996" s="2"/>
      <c r="B11996" s="21"/>
      <c r="E11996" s="89"/>
    </row>
    <row r="11997" spans="1:5">
      <c r="A11997" s="2"/>
      <c r="B11997" s="21"/>
      <c r="E11997" s="89"/>
    </row>
    <row r="11998" spans="1:5">
      <c r="A11998" s="2"/>
      <c r="B11998" s="21"/>
      <c r="E11998" s="89"/>
    </row>
    <row r="11999" spans="1:5">
      <c r="A11999" s="2"/>
      <c r="B11999" s="21"/>
      <c r="E11999" s="89"/>
    </row>
    <row r="12000" spans="1:5">
      <c r="A12000" s="2"/>
      <c r="B12000" s="21"/>
      <c r="E12000" s="89"/>
    </row>
    <row r="12001" spans="1:5">
      <c r="A12001" s="2"/>
      <c r="B12001" s="21"/>
      <c r="E12001" s="89"/>
    </row>
    <row r="12002" spans="1:5">
      <c r="A12002" s="2"/>
      <c r="B12002" s="21"/>
      <c r="E12002" s="89"/>
    </row>
    <row r="12003" spans="1:5">
      <c r="A12003" s="2"/>
      <c r="B12003" s="21"/>
      <c r="E12003" s="89"/>
    </row>
    <row r="12004" spans="1:5">
      <c r="A12004" s="2"/>
      <c r="B12004" s="21"/>
      <c r="E12004" s="89"/>
    </row>
    <row r="12005" spans="1:5">
      <c r="A12005" s="2"/>
      <c r="B12005" s="21"/>
      <c r="E12005" s="89"/>
    </row>
    <row r="12006" spans="1:5">
      <c r="A12006" s="2"/>
      <c r="B12006" s="21"/>
      <c r="E12006" s="89"/>
    </row>
    <row r="12007" spans="1:5">
      <c r="A12007" s="2"/>
      <c r="B12007" s="21"/>
      <c r="E12007" s="89"/>
    </row>
    <row r="12008" spans="1:5">
      <c r="A12008" s="2"/>
      <c r="B12008" s="21"/>
      <c r="E12008" s="89"/>
    </row>
    <row r="12009" spans="1:5">
      <c r="A12009" s="2"/>
      <c r="B12009" s="21"/>
      <c r="E12009" s="89"/>
    </row>
    <row r="12010" spans="1:5">
      <c r="A12010" s="2"/>
      <c r="B12010" s="21"/>
      <c r="E12010" s="89"/>
    </row>
    <row r="12011" spans="1:5">
      <c r="A12011" s="2"/>
      <c r="B12011" s="21"/>
      <c r="E12011" s="89"/>
    </row>
    <row r="12012" spans="1:5">
      <c r="A12012" s="2"/>
      <c r="B12012" s="21"/>
      <c r="E12012" s="89"/>
    </row>
    <row r="12013" spans="1:5">
      <c r="A12013" s="2"/>
      <c r="B12013" s="21"/>
      <c r="E12013" s="89"/>
    </row>
    <row r="12014" spans="1:5">
      <c r="A12014" s="2"/>
      <c r="B12014" s="21"/>
      <c r="E12014" s="89"/>
    </row>
    <row r="12015" spans="1:5">
      <c r="A12015" s="2"/>
      <c r="B12015" s="21"/>
      <c r="E12015" s="89"/>
    </row>
    <row r="12016" spans="1:5">
      <c r="A12016" s="2"/>
      <c r="B12016" s="21"/>
      <c r="E12016" s="89"/>
    </row>
    <row r="12017" spans="1:5">
      <c r="A12017" s="2"/>
      <c r="B12017" s="21"/>
      <c r="E12017" s="89"/>
    </row>
    <row r="12018" spans="1:5">
      <c r="A12018" s="2"/>
      <c r="B12018" s="21"/>
      <c r="E12018" s="89"/>
    </row>
    <row r="12019" spans="1:5">
      <c r="A12019" s="2"/>
      <c r="B12019" s="21"/>
      <c r="E12019" s="89"/>
    </row>
    <row r="12020" spans="1:5">
      <c r="A12020" s="2"/>
      <c r="B12020" s="21"/>
      <c r="E12020" s="89"/>
    </row>
    <row r="12021" spans="1:5">
      <c r="A12021" s="2"/>
      <c r="B12021" s="21"/>
      <c r="E12021" s="89"/>
    </row>
    <row r="12022" spans="1:5">
      <c r="A12022" s="2"/>
      <c r="B12022" s="21"/>
      <c r="E12022" s="89"/>
    </row>
    <row r="12023" spans="1:5">
      <c r="A12023" s="2"/>
      <c r="B12023" s="21"/>
      <c r="E12023" s="89"/>
    </row>
    <row r="12024" spans="1:5">
      <c r="A12024" s="2"/>
      <c r="B12024" s="21"/>
      <c r="E12024" s="89"/>
    </row>
    <row r="12025" spans="1:5">
      <c r="A12025" s="2"/>
      <c r="B12025" s="21"/>
      <c r="E12025" s="89"/>
    </row>
    <row r="12026" spans="1:5">
      <c r="A12026" s="2"/>
      <c r="B12026" s="21"/>
      <c r="E12026" s="89"/>
    </row>
    <row r="12027" spans="1:5">
      <c r="A12027" s="2"/>
      <c r="B12027" s="21"/>
      <c r="E12027" s="89"/>
    </row>
    <row r="12028" spans="1:5">
      <c r="A12028" s="2"/>
      <c r="B12028" s="21"/>
      <c r="E12028" s="89"/>
    </row>
    <row r="12029" spans="1:5">
      <c r="A12029" s="2"/>
      <c r="B12029" s="21"/>
      <c r="E12029" s="89"/>
    </row>
    <row r="12030" spans="1:5">
      <c r="A12030" s="2"/>
      <c r="B12030" s="21"/>
      <c r="E12030" s="89"/>
    </row>
    <row r="12031" spans="1:5">
      <c r="A12031" s="2"/>
      <c r="B12031" s="21"/>
      <c r="E12031" s="89"/>
    </row>
    <row r="12032" spans="1:5">
      <c r="A12032" s="2"/>
      <c r="B12032" s="21"/>
      <c r="E12032" s="89"/>
    </row>
    <row r="12033" spans="1:5">
      <c r="A12033" s="2"/>
      <c r="B12033" s="21"/>
      <c r="E12033" s="89"/>
    </row>
    <row r="12034" spans="1:5">
      <c r="A12034" s="2"/>
      <c r="B12034" s="21"/>
      <c r="E12034" s="89"/>
    </row>
    <row r="12035" spans="1:5">
      <c r="A12035" s="2"/>
      <c r="B12035" s="21"/>
      <c r="E12035" s="89"/>
    </row>
    <row r="12036" spans="1:5">
      <c r="A12036" s="2"/>
      <c r="B12036" s="21"/>
      <c r="E12036" s="89"/>
    </row>
    <row r="12037" spans="1:5">
      <c r="A12037" s="2"/>
      <c r="B12037" s="21"/>
      <c r="E12037" s="89"/>
    </row>
    <row r="12038" spans="1:5">
      <c r="A12038" s="2"/>
      <c r="B12038" s="21"/>
      <c r="E12038" s="89"/>
    </row>
    <row r="12039" spans="1:5">
      <c r="A12039" s="2"/>
      <c r="B12039" s="21"/>
      <c r="E12039" s="89"/>
    </row>
    <row r="12040" spans="1:5">
      <c r="A12040" s="2"/>
      <c r="B12040" s="21"/>
      <c r="E12040" s="89"/>
    </row>
    <row r="12041" spans="1:5">
      <c r="A12041" s="2"/>
      <c r="B12041" s="21"/>
      <c r="E12041" s="89"/>
    </row>
    <row r="12042" spans="1:5">
      <c r="A12042" s="2"/>
      <c r="B12042" s="21"/>
      <c r="E12042" s="89"/>
    </row>
    <row r="12043" spans="1:5">
      <c r="A12043" s="2"/>
      <c r="B12043" s="21"/>
      <c r="E12043" s="89"/>
    </row>
    <row r="12044" spans="1:5">
      <c r="A12044" s="2"/>
      <c r="B12044" s="21"/>
      <c r="E12044" s="89"/>
    </row>
    <row r="12045" spans="1:5">
      <c r="A12045" s="2"/>
      <c r="B12045" s="21"/>
      <c r="E12045" s="89"/>
    </row>
    <row r="12046" spans="1:5">
      <c r="A12046" s="2"/>
      <c r="B12046" s="21"/>
      <c r="E12046" s="89"/>
    </row>
    <row r="12047" spans="1:5">
      <c r="A12047" s="2"/>
      <c r="B12047" s="21"/>
      <c r="E12047" s="89"/>
    </row>
    <row r="12048" spans="1:5">
      <c r="A12048" s="2"/>
      <c r="B12048" s="21"/>
      <c r="E12048" s="89"/>
    </row>
    <row r="12049" spans="1:5">
      <c r="A12049" s="2"/>
      <c r="B12049" s="21"/>
      <c r="E12049" s="89"/>
    </row>
    <row r="12050" spans="1:5">
      <c r="A12050" s="2"/>
      <c r="B12050" s="21"/>
      <c r="E12050" s="89"/>
    </row>
    <row r="12051" spans="1:5">
      <c r="A12051" s="2"/>
      <c r="B12051" s="21"/>
      <c r="E12051" s="89"/>
    </row>
    <row r="12052" spans="1:5">
      <c r="A12052" s="2"/>
      <c r="B12052" s="21"/>
      <c r="E12052" s="89"/>
    </row>
    <row r="12053" spans="1:5">
      <c r="A12053" s="2"/>
      <c r="B12053" s="21"/>
      <c r="E12053" s="89"/>
    </row>
    <row r="12054" spans="1:5">
      <c r="A12054" s="2"/>
      <c r="B12054" s="21"/>
      <c r="E12054" s="89"/>
    </row>
    <row r="12055" spans="1:5">
      <c r="A12055" s="2"/>
      <c r="B12055" s="21"/>
      <c r="E12055" s="89"/>
    </row>
    <row r="12056" spans="1:5">
      <c r="A12056" s="2"/>
      <c r="B12056" s="21"/>
      <c r="E12056" s="89"/>
    </row>
    <row r="12057" spans="1:5">
      <c r="A12057" s="2"/>
      <c r="B12057" s="21"/>
      <c r="E12057" s="89"/>
    </row>
    <row r="12058" spans="1:5">
      <c r="A12058" s="2"/>
      <c r="B12058" s="21"/>
      <c r="E12058" s="89"/>
    </row>
    <row r="12059" spans="1:5">
      <c r="A12059" s="2"/>
      <c r="B12059" s="21"/>
      <c r="E12059" s="89"/>
    </row>
    <row r="12060" spans="1:5">
      <c r="A12060" s="2"/>
      <c r="B12060" s="21"/>
      <c r="E12060" s="89"/>
    </row>
    <row r="12061" spans="1:5">
      <c r="A12061" s="2"/>
      <c r="B12061" s="21"/>
      <c r="E12061" s="89"/>
    </row>
    <row r="12062" spans="1:5">
      <c r="A12062" s="2"/>
      <c r="B12062" s="21"/>
      <c r="E12062" s="89"/>
    </row>
    <row r="12063" spans="1:5">
      <c r="A12063" s="2"/>
      <c r="B12063" s="21"/>
      <c r="E12063" s="89"/>
    </row>
    <row r="12064" spans="1:5">
      <c r="A12064" s="2"/>
      <c r="B12064" s="21"/>
      <c r="E12064" s="89"/>
    </row>
    <row r="12065" spans="1:5">
      <c r="A12065" s="2"/>
      <c r="B12065" s="21"/>
      <c r="E12065" s="89"/>
    </row>
    <row r="12066" spans="1:5">
      <c r="A12066" s="2"/>
      <c r="B12066" s="21"/>
      <c r="E12066" s="89"/>
    </row>
    <row r="12067" spans="1:5">
      <c r="A12067" s="2"/>
      <c r="B12067" s="21"/>
      <c r="E12067" s="89"/>
    </row>
    <row r="12068" spans="1:5">
      <c r="A12068" s="2"/>
      <c r="B12068" s="21"/>
      <c r="E12068" s="89"/>
    </row>
    <row r="12069" spans="1:5">
      <c r="A12069" s="2"/>
      <c r="B12069" s="21"/>
      <c r="E12069" s="89"/>
    </row>
    <row r="12070" spans="1:5">
      <c r="A12070" s="2"/>
      <c r="B12070" s="21"/>
      <c r="E12070" s="89"/>
    </row>
    <row r="12071" spans="1:5">
      <c r="A12071" s="2"/>
      <c r="B12071" s="21"/>
      <c r="E12071" s="89"/>
    </row>
    <row r="12072" spans="1:5">
      <c r="A12072" s="2"/>
      <c r="B12072" s="21"/>
      <c r="E12072" s="89"/>
    </row>
    <row r="12073" spans="1:5">
      <c r="A12073" s="2"/>
      <c r="B12073" s="21"/>
      <c r="E12073" s="89"/>
    </row>
    <row r="12074" spans="1:5">
      <c r="A12074" s="2"/>
      <c r="B12074" s="21"/>
      <c r="E12074" s="89"/>
    </row>
    <row r="12075" spans="1:5">
      <c r="A12075" s="2"/>
      <c r="B12075" s="21"/>
      <c r="E12075" s="89"/>
    </row>
    <row r="12076" spans="1:5">
      <c r="A12076" s="2"/>
      <c r="B12076" s="21"/>
      <c r="E12076" s="89"/>
    </row>
    <row r="12077" spans="1:5">
      <c r="A12077" s="2"/>
      <c r="B12077" s="21"/>
      <c r="E12077" s="89"/>
    </row>
    <row r="12078" spans="1:5">
      <c r="A12078" s="2"/>
      <c r="B12078" s="21"/>
      <c r="E12078" s="89"/>
    </row>
    <row r="12079" spans="1:5">
      <c r="A12079" s="2"/>
      <c r="B12079" s="21"/>
      <c r="E12079" s="89"/>
    </row>
    <row r="12080" spans="1:5">
      <c r="A12080" s="2"/>
      <c r="B12080" s="21"/>
      <c r="E12080" s="89"/>
    </row>
    <row r="12081" spans="1:5">
      <c r="A12081" s="2"/>
      <c r="B12081" s="21"/>
      <c r="E12081" s="89"/>
    </row>
    <row r="12082" spans="1:5">
      <c r="A12082" s="2"/>
      <c r="B12082" s="21"/>
      <c r="E12082" s="89"/>
    </row>
    <row r="12083" spans="1:5">
      <c r="A12083" s="2"/>
      <c r="B12083" s="21"/>
      <c r="E12083" s="89"/>
    </row>
    <row r="12084" spans="1:5">
      <c r="A12084" s="2"/>
      <c r="B12084" s="21"/>
      <c r="E12084" s="89"/>
    </row>
    <row r="12085" spans="1:5">
      <c r="A12085" s="2"/>
      <c r="B12085" s="21"/>
      <c r="E12085" s="89"/>
    </row>
    <row r="12086" spans="1:5">
      <c r="A12086" s="2"/>
      <c r="B12086" s="21"/>
      <c r="E12086" s="89"/>
    </row>
    <row r="12087" spans="1:5">
      <c r="A12087" s="2"/>
      <c r="B12087" s="21"/>
      <c r="E12087" s="89"/>
    </row>
    <row r="12088" spans="1:5">
      <c r="A12088" s="2"/>
      <c r="B12088" s="21"/>
      <c r="E12088" s="89"/>
    </row>
    <row r="12089" spans="1:5">
      <c r="A12089" s="2"/>
      <c r="B12089" s="21"/>
      <c r="E12089" s="89"/>
    </row>
    <row r="12090" spans="1:5">
      <c r="A12090" s="2"/>
      <c r="B12090" s="21"/>
      <c r="E12090" s="89"/>
    </row>
    <row r="12091" spans="1:5">
      <c r="A12091" s="2"/>
      <c r="B12091" s="21"/>
      <c r="E12091" s="89"/>
    </row>
    <row r="12092" spans="1:5">
      <c r="A12092" s="2"/>
      <c r="B12092" s="21"/>
      <c r="E12092" s="89"/>
    </row>
    <row r="12093" spans="1:5">
      <c r="A12093" s="2"/>
      <c r="B12093" s="21"/>
      <c r="E12093" s="89"/>
    </row>
    <row r="12094" spans="1:5">
      <c r="A12094" s="2"/>
      <c r="B12094" s="21"/>
      <c r="E12094" s="89"/>
    </row>
    <row r="12095" spans="1:5">
      <c r="A12095" s="2"/>
      <c r="B12095" s="21"/>
      <c r="E12095" s="89"/>
    </row>
    <row r="12096" spans="1:5">
      <c r="A12096" s="2"/>
      <c r="B12096" s="21"/>
      <c r="E12096" s="89"/>
    </row>
    <row r="12097" spans="1:5">
      <c r="A12097" s="2"/>
      <c r="B12097" s="21"/>
      <c r="E12097" s="89"/>
    </row>
    <row r="12098" spans="1:5">
      <c r="A12098" s="2"/>
      <c r="B12098" s="21"/>
      <c r="E12098" s="89"/>
    </row>
    <row r="12099" spans="1:5">
      <c r="A12099" s="2"/>
      <c r="B12099" s="21"/>
      <c r="E12099" s="89"/>
    </row>
    <row r="12100" spans="1:5">
      <c r="A12100" s="2"/>
      <c r="B12100" s="21"/>
      <c r="E12100" s="89"/>
    </row>
    <row r="12101" spans="1:5">
      <c r="A12101" s="2"/>
      <c r="B12101" s="21"/>
      <c r="E12101" s="89"/>
    </row>
    <row r="12102" spans="1:5">
      <c r="A12102" s="2"/>
      <c r="B12102" s="21"/>
      <c r="E12102" s="89"/>
    </row>
    <row r="12103" spans="1:5">
      <c r="A12103" s="2"/>
      <c r="B12103" s="21"/>
      <c r="E12103" s="89"/>
    </row>
    <row r="12104" spans="1:5">
      <c r="A12104" s="2"/>
      <c r="B12104" s="21"/>
      <c r="E12104" s="89"/>
    </row>
    <row r="12105" spans="1:5">
      <c r="A12105" s="2"/>
      <c r="B12105" s="21"/>
      <c r="E12105" s="89"/>
    </row>
    <row r="12106" spans="1:5">
      <c r="A12106" s="2"/>
      <c r="B12106" s="21"/>
      <c r="E12106" s="89"/>
    </row>
    <row r="12107" spans="1:5">
      <c r="A12107" s="2"/>
      <c r="B12107" s="21"/>
      <c r="E12107" s="89"/>
    </row>
    <row r="12108" spans="1:5">
      <c r="A12108" s="2"/>
      <c r="B12108" s="21"/>
      <c r="E12108" s="89"/>
    </row>
    <row r="12109" spans="1:5">
      <c r="A12109" s="2"/>
      <c r="B12109" s="21"/>
      <c r="E12109" s="89"/>
    </row>
    <row r="12110" spans="1:5">
      <c r="A12110" s="2"/>
      <c r="B12110" s="21"/>
      <c r="E12110" s="89"/>
    </row>
    <row r="12111" spans="1:5">
      <c r="A12111" s="2"/>
      <c r="B12111" s="21"/>
      <c r="E12111" s="89"/>
    </row>
    <row r="12112" spans="1:5">
      <c r="A12112" s="2"/>
      <c r="B12112" s="21"/>
      <c r="E12112" s="89"/>
    </row>
    <row r="12113" spans="1:5">
      <c r="A12113" s="2"/>
      <c r="B12113" s="21"/>
      <c r="E12113" s="89"/>
    </row>
    <row r="12114" spans="1:5">
      <c r="A12114" s="2"/>
      <c r="B12114" s="21"/>
      <c r="E12114" s="89"/>
    </row>
    <row r="12115" spans="1:5">
      <c r="A12115" s="2"/>
      <c r="B12115" s="21"/>
      <c r="E12115" s="89"/>
    </row>
    <row r="12116" spans="1:5">
      <c r="A12116" s="2"/>
      <c r="B12116" s="21"/>
      <c r="E12116" s="89"/>
    </row>
    <row r="12117" spans="1:5">
      <c r="A12117" s="2"/>
      <c r="B12117" s="21"/>
      <c r="E12117" s="89"/>
    </row>
    <row r="12118" spans="1:5">
      <c r="A12118" s="2"/>
      <c r="B12118" s="21"/>
      <c r="E12118" s="89"/>
    </row>
    <row r="12119" spans="1:5">
      <c r="A12119" s="2"/>
      <c r="B12119" s="21"/>
      <c r="E12119" s="89"/>
    </row>
    <row r="12120" spans="1:5">
      <c r="A12120" s="2"/>
      <c r="B12120" s="21"/>
      <c r="E12120" s="89"/>
    </row>
    <row r="12121" spans="1:5">
      <c r="A12121" s="2"/>
      <c r="B12121" s="21"/>
      <c r="E12121" s="89"/>
    </row>
    <row r="12122" spans="1:5">
      <c r="A12122" s="2"/>
      <c r="B12122" s="21"/>
      <c r="E12122" s="89"/>
    </row>
    <row r="12123" spans="1:5">
      <c r="A12123" s="2"/>
      <c r="B12123" s="21"/>
      <c r="E12123" s="89"/>
    </row>
    <row r="12124" spans="1:5">
      <c r="A12124" s="2"/>
      <c r="B12124" s="21"/>
      <c r="E12124" s="89"/>
    </row>
    <row r="12125" spans="1:5">
      <c r="A12125" s="2"/>
      <c r="B12125" s="21"/>
      <c r="E12125" s="89"/>
    </row>
    <row r="12126" spans="1:5">
      <c r="A12126" s="2"/>
      <c r="B12126" s="21"/>
      <c r="E12126" s="89"/>
    </row>
    <row r="12127" spans="1:5">
      <c r="A12127" s="2"/>
      <c r="B12127" s="21"/>
      <c r="E12127" s="89"/>
    </row>
    <row r="12128" spans="1:5">
      <c r="A12128" s="2"/>
      <c r="B12128" s="21"/>
      <c r="E12128" s="89"/>
    </row>
    <row r="12129" spans="1:5">
      <c r="A12129" s="2"/>
      <c r="B12129" s="21"/>
      <c r="E12129" s="89"/>
    </row>
    <row r="12130" spans="1:5">
      <c r="A12130" s="2"/>
      <c r="B12130" s="21"/>
      <c r="E12130" s="89"/>
    </row>
    <row r="12131" spans="1:5">
      <c r="A12131" s="2"/>
      <c r="B12131" s="21"/>
      <c r="E12131" s="89"/>
    </row>
    <row r="12132" spans="1:5">
      <c r="A12132" s="2"/>
      <c r="B12132" s="21"/>
      <c r="E12132" s="89"/>
    </row>
    <row r="12133" spans="1:5">
      <c r="A12133" s="2"/>
      <c r="B12133" s="21"/>
      <c r="E12133" s="89"/>
    </row>
    <row r="12134" spans="1:5">
      <c r="A12134" s="2"/>
      <c r="B12134" s="21"/>
      <c r="E12134" s="89"/>
    </row>
    <row r="12135" spans="1:5">
      <c r="A12135" s="2"/>
      <c r="B12135" s="21"/>
      <c r="E12135" s="89"/>
    </row>
    <row r="12136" spans="1:5">
      <c r="A12136" s="2"/>
      <c r="B12136" s="21"/>
      <c r="E12136" s="89"/>
    </row>
    <row r="12137" spans="1:5">
      <c r="A12137" s="2"/>
      <c r="B12137" s="21"/>
      <c r="E12137" s="89"/>
    </row>
    <row r="12138" spans="1:5">
      <c r="A12138" s="2"/>
      <c r="B12138" s="21"/>
      <c r="E12138" s="89"/>
    </row>
    <row r="12139" spans="1:5">
      <c r="A12139" s="2"/>
      <c r="B12139" s="21"/>
      <c r="E12139" s="89"/>
    </row>
    <row r="12140" spans="1:5">
      <c r="A12140" s="2"/>
      <c r="B12140" s="21"/>
      <c r="E12140" s="89"/>
    </row>
    <row r="12141" spans="1:5">
      <c r="A12141" s="2"/>
      <c r="B12141" s="21"/>
      <c r="E12141" s="89"/>
    </row>
    <row r="12142" spans="1:5">
      <c r="A12142" s="2"/>
      <c r="B12142" s="21"/>
      <c r="E12142" s="89"/>
    </row>
    <row r="12143" spans="1:5">
      <c r="A12143" s="2"/>
      <c r="B12143" s="21"/>
      <c r="E12143" s="89"/>
    </row>
    <row r="12144" spans="1:5">
      <c r="A12144" s="2"/>
      <c r="B12144" s="21"/>
      <c r="E12144" s="89"/>
    </row>
    <row r="12145" spans="1:5">
      <c r="A12145" s="2"/>
      <c r="B12145" s="21"/>
      <c r="E12145" s="89"/>
    </row>
    <row r="12146" spans="1:5">
      <c r="A12146" s="2"/>
      <c r="B12146" s="21"/>
      <c r="E12146" s="89"/>
    </row>
    <row r="12147" spans="1:5">
      <c r="A12147" s="2"/>
      <c r="B12147" s="21"/>
      <c r="E12147" s="89"/>
    </row>
    <row r="12148" spans="1:5">
      <c r="A12148" s="2"/>
      <c r="B12148" s="21"/>
      <c r="E12148" s="89"/>
    </row>
    <row r="12149" spans="1:5">
      <c r="A12149" s="2"/>
      <c r="B12149" s="21"/>
      <c r="E12149" s="89"/>
    </row>
    <row r="12150" spans="1:5">
      <c r="A12150" s="2"/>
      <c r="B12150" s="21"/>
      <c r="E12150" s="89"/>
    </row>
    <row r="12151" spans="1:5">
      <c r="A12151" s="2"/>
      <c r="B12151" s="21"/>
      <c r="E12151" s="89"/>
    </row>
    <row r="12152" spans="1:5">
      <c r="A12152" s="2"/>
      <c r="B12152" s="21"/>
      <c r="E12152" s="89"/>
    </row>
    <row r="12153" spans="1:5">
      <c r="A12153" s="2"/>
      <c r="B12153" s="21"/>
      <c r="E12153" s="89"/>
    </row>
    <row r="12154" spans="1:5">
      <c r="A12154" s="2"/>
      <c r="B12154" s="21"/>
      <c r="E12154" s="89"/>
    </row>
    <row r="12155" spans="1:5">
      <c r="A12155" s="2"/>
      <c r="B12155" s="21"/>
      <c r="E12155" s="89"/>
    </row>
    <row r="12156" spans="1:5">
      <c r="A12156" s="2"/>
      <c r="B12156" s="21"/>
      <c r="E12156" s="89"/>
    </row>
    <row r="12157" spans="1:5">
      <c r="A12157" s="2"/>
      <c r="B12157" s="21"/>
      <c r="E12157" s="89"/>
    </row>
    <row r="12158" spans="1:5">
      <c r="A12158" s="2"/>
      <c r="B12158" s="21"/>
      <c r="E12158" s="89"/>
    </row>
    <row r="12159" spans="1:5">
      <c r="A12159" s="2"/>
      <c r="B12159" s="21"/>
      <c r="E12159" s="89"/>
    </row>
    <row r="12160" spans="1:5">
      <c r="A12160" s="2"/>
      <c r="B12160" s="21"/>
      <c r="E12160" s="89"/>
    </row>
    <row r="12161" spans="1:5">
      <c r="A12161" s="2"/>
      <c r="B12161" s="21"/>
      <c r="E12161" s="89"/>
    </row>
    <row r="12162" spans="1:5">
      <c r="A12162" s="2"/>
      <c r="B12162" s="21"/>
      <c r="E12162" s="89"/>
    </row>
    <row r="12163" spans="1:5">
      <c r="A12163" s="2"/>
      <c r="B12163" s="21"/>
      <c r="E12163" s="89"/>
    </row>
    <row r="12164" spans="1:5">
      <c r="A12164" s="2"/>
      <c r="B12164" s="21"/>
      <c r="E12164" s="89"/>
    </row>
    <row r="12165" spans="1:5">
      <c r="A12165" s="2"/>
      <c r="B12165" s="21"/>
      <c r="E12165" s="89"/>
    </row>
    <row r="12166" spans="1:5">
      <c r="A12166" s="2"/>
      <c r="B12166" s="21"/>
      <c r="E12166" s="89"/>
    </row>
    <row r="12167" spans="1:5">
      <c r="A12167" s="2"/>
      <c r="B12167" s="21"/>
      <c r="E12167" s="89"/>
    </row>
    <row r="12168" spans="1:5">
      <c r="A12168" s="2"/>
      <c r="B12168" s="21"/>
      <c r="E12168" s="89"/>
    </row>
    <row r="12169" spans="1:5">
      <c r="A12169" s="2"/>
      <c r="B12169" s="21"/>
      <c r="E12169" s="89"/>
    </row>
    <row r="12170" spans="1:5">
      <c r="A12170" s="2"/>
      <c r="B12170" s="21"/>
      <c r="E12170" s="89"/>
    </row>
    <row r="12171" spans="1:5">
      <c r="A12171" s="2"/>
      <c r="B12171" s="21"/>
      <c r="E12171" s="89"/>
    </row>
    <row r="12172" spans="1:5">
      <c r="A12172" s="2"/>
      <c r="B12172" s="21"/>
      <c r="E12172" s="89"/>
    </row>
    <row r="12173" spans="1:5">
      <c r="A12173" s="2"/>
      <c r="B12173" s="21"/>
      <c r="E12173" s="89"/>
    </row>
    <row r="12174" spans="1:5">
      <c r="A12174" s="2"/>
      <c r="B12174" s="21"/>
      <c r="E12174" s="89"/>
    </row>
    <row r="12175" spans="1:5">
      <c r="A12175" s="2"/>
      <c r="B12175" s="21"/>
      <c r="E12175" s="89"/>
    </row>
    <row r="12176" spans="1:5">
      <c r="A12176" s="2"/>
      <c r="B12176" s="21"/>
      <c r="E12176" s="89"/>
    </row>
    <row r="12177" spans="1:5">
      <c r="A12177" s="2"/>
      <c r="B12177" s="21"/>
      <c r="E12177" s="89"/>
    </row>
    <row r="12178" spans="1:5">
      <c r="A12178" s="2"/>
      <c r="B12178" s="21"/>
      <c r="E12178" s="89"/>
    </row>
    <row r="12179" spans="1:5">
      <c r="A12179" s="2"/>
      <c r="B12179" s="21"/>
      <c r="E12179" s="89"/>
    </row>
    <row r="12180" spans="1:5">
      <c r="A12180" s="2"/>
      <c r="B12180" s="21"/>
      <c r="E12180" s="89"/>
    </row>
    <row r="12181" spans="1:5">
      <c r="A12181" s="2"/>
      <c r="B12181" s="21"/>
      <c r="E12181" s="89"/>
    </row>
    <row r="12182" spans="1:5">
      <c r="A12182" s="2"/>
      <c r="B12182" s="21"/>
      <c r="E12182" s="89"/>
    </row>
    <row r="12183" spans="1:5">
      <c r="A12183" s="2"/>
      <c r="B12183" s="21"/>
      <c r="E12183" s="89"/>
    </row>
    <row r="12184" spans="1:5">
      <c r="A12184" s="2"/>
      <c r="B12184" s="21"/>
      <c r="E12184" s="89"/>
    </row>
    <row r="12185" spans="1:5">
      <c r="A12185" s="2"/>
      <c r="B12185" s="21"/>
      <c r="E12185" s="89"/>
    </row>
    <row r="12186" spans="1:5">
      <c r="A12186" s="2"/>
      <c r="B12186" s="21"/>
      <c r="E12186" s="89"/>
    </row>
    <row r="12187" spans="1:5">
      <c r="A12187" s="2"/>
      <c r="B12187" s="21"/>
      <c r="E12187" s="89"/>
    </row>
    <row r="12188" spans="1:5">
      <c r="A12188" s="2"/>
      <c r="B12188" s="21"/>
      <c r="E12188" s="89"/>
    </row>
    <row r="12189" spans="1:5">
      <c r="A12189" s="2"/>
      <c r="B12189" s="21"/>
      <c r="E12189" s="89"/>
    </row>
    <row r="12190" spans="1:5">
      <c r="A12190" s="2"/>
      <c r="B12190" s="21"/>
      <c r="E12190" s="89"/>
    </row>
    <row r="12191" spans="1:5">
      <c r="A12191" s="2"/>
      <c r="B12191" s="21"/>
      <c r="E12191" s="89"/>
    </row>
    <row r="12192" spans="1:5">
      <c r="A12192" s="2"/>
      <c r="B12192" s="21"/>
      <c r="E12192" s="89"/>
    </row>
    <row r="12193" spans="1:5">
      <c r="A12193" s="2"/>
      <c r="B12193" s="21"/>
      <c r="E12193" s="89"/>
    </row>
    <row r="12194" spans="1:5">
      <c r="A12194" s="2"/>
      <c r="B12194" s="21"/>
      <c r="E12194" s="89"/>
    </row>
    <row r="12195" spans="1:5">
      <c r="A12195" s="2"/>
      <c r="B12195" s="21"/>
      <c r="E12195" s="89"/>
    </row>
    <row r="12196" spans="1:5">
      <c r="A12196" s="2"/>
      <c r="B12196" s="21"/>
      <c r="E12196" s="89"/>
    </row>
    <row r="12197" spans="1:5">
      <c r="A12197" s="2"/>
      <c r="B12197" s="21"/>
      <c r="E12197" s="89"/>
    </row>
    <row r="12198" spans="1:5">
      <c r="A12198" s="2"/>
      <c r="B12198" s="21"/>
      <c r="E12198" s="89"/>
    </row>
    <row r="12199" spans="1:5">
      <c r="A12199" s="2"/>
      <c r="B12199" s="21"/>
      <c r="E12199" s="89"/>
    </row>
    <row r="12200" spans="1:5">
      <c r="A12200" s="2"/>
      <c r="B12200" s="21"/>
      <c r="E12200" s="89"/>
    </row>
    <row r="12201" spans="1:5">
      <c r="A12201" s="2"/>
      <c r="B12201" s="21"/>
      <c r="E12201" s="89"/>
    </row>
    <row r="12202" spans="1:5">
      <c r="A12202" s="2"/>
      <c r="B12202" s="21"/>
      <c r="E12202" s="89"/>
    </row>
    <row r="12203" spans="1:5">
      <c r="A12203" s="2"/>
      <c r="B12203" s="21"/>
      <c r="E12203" s="89"/>
    </row>
    <row r="12204" spans="1:5">
      <c r="A12204" s="2"/>
      <c r="B12204" s="21"/>
      <c r="E12204" s="89"/>
    </row>
    <row r="12205" spans="1:5">
      <c r="A12205" s="2"/>
      <c r="B12205" s="21"/>
      <c r="E12205" s="89"/>
    </row>
    <row r="12206" spans="1:5">
      <c r="A12206" s="2"/>
      <c r="B12206" s="21"/>
      <c r="E12206" s="89"/>
    </row>
    <row r="12207" spans="1:5">
      <c r="A12207" s="2"/>
      <c r="B12207" s="21"/>
      <c r="E12207" s="89"/>
    </row>
    <row r="12208" spans="1:5">
      <c r="A12208" s="2"/>
      <c r="B12208" s="21"/>
      <c r="E12208" s="89"/>
    </row>
    <row r="12209" spans="1:5">
      <c r="A12209" s="2"/>
      <c r="B12209" s="21"/>
      <c r="E12209" s="89"/>
    </row>
    <row r="12210" spans="1:5">
      <c r="A12210" s="2"/>
      <c r="B12210" s="21"/>
      <c r="E12210" s="89"/>
    </row>
    <row r="12211" spans="1:5">
      <c r="A12211" s="2"/>
      <c r="B12211" s="21"/>
      <c r="E12211" s="89"/>
    </row>
    <row r="12212" spans="1:5">
      <c r="A12212" s="2"/>
      <c r="B12212" s="21"/>
      <c r="E12212" s="89"/>
    </row>
    <row r="12213" spans="1:5">
      <c r="A12213" s="2"/>
      <c r="B12213" s="21"/>
      <c r="E12213" s="89"/>
    </row>
    <row r="12214" spans="1:5">
      <c r="A12214" s="2"/>
      <c r="B12214" s="21"/>
      <c r="E12214" s="89"/>
    </row>
    <row r="12215" spans="1:5">
      <c r="A12215" s="2"/>
      <c r="B12215" s="21"/>
      <c r="E12215" s="89"/>
    </row>
    <row r="12216" spans="1:5">
      <c r="A12216" s="2"/>
      <c r="B12216" s="21"/>
      <c r="E12216" s="89"/>
    </row>
    <row r="12217" spans="1:5">
      <c r="A12217" s="2"/>
      <c r="B12217" s="21"/>
      <c r="E12217" s="89"/>
    </row>
    <row r="12218" spans="1:5">
      <c r="A12218" s="2"/>
      <c r="B12218" s="21"/>
      <c r="E12218" s="89"/>
    </row>
    <row r="12219" spans="1:5">
      <c r="A12219" s="2"/>
      <c r="B12219" s="21"/>
      <c r="E12219" s="89"/>
    </row>
    <row r="12220" spans="1:5">
      <c r="A12220" s="2"/>
      <c r="B12220" s="21"/>
      <c r="E12220" s="89"/>
    </row>
    <row r="12221" spans="1:5">
      <c r="A12221" s="2"/>
      <c r="B12221" s="21"/>
      <c r="E12221" s="89"/>
    </row>
    <row r="12222" spans="1:5">
      <c r="A12222" s="2"/>
      <c r="B12222" s="21"/>
      <c r="E12222" s="89"/>
    </row>
    <row r="12223" spans="1:5">
      <c r="A12223" s="2"/>
      <c r="B12223" s="21"/>
      <c r="E12223" s="89"/>
    </row>
    <row r="12224" spans="1:5">
      <c r="A12224" s="2"/>
      <c r="B12224" s="21"/>
      <c r="E12224" s="89"/>
    </row>
    <row r="12225" spans="1:5">
      <c r="A12225" s="2"/>
      <c r="B12225" s="21"/>
      <c r="E12225" s="89"/>
    </row>
    <row r="12226" spans="1:5">
      <c r="A12226" s="2"/>
      <c r="B12226" s="21"/>
      <c r="E12226" s="89"/>
    </row>
    <row r="12227" spans="1:5">
      <c r="A12227" s="2"/>
      <c r="B12227" s="21"/>
      <c r="E12227" s="89"/>
    </row>
    <row r="12228" spans="1:5">
      <c r="A12228" s="2"/>
      <c r="B12228" s="21"/>
      <c r="E12228" s="89"/>
    </row>
    <row r="12229" spans="1:5">
      <c r="A12229" s="2"/>
      <c r="B12229" s="21"/>
      <c r="E12229" s="89"/>
    </row>
    <row r="12230" spans="1:5">
      <c r="A12230" s="2"/>
      <c r="B12230" s="21"/>
      <c r="E12230" s="89"/>
    </row>
    <row r="12231" spans="1:5">
      <c r="A12231" s="2"/>
      <c r="B12231" s="21"/>
      <c r="E12231" s="89"/>
    </row>
    <row r="12232" spans="1:5">
      <c r="A12232" s="2"/>
      <c r="B12232" s="21"/>
      <c r="E12232" s="89"/>
    </row>
    <row r="12233" spans="1:5">
      <c r="A12233" s="2"/>
      <c r="B12233" s="21"/>
      <c r="E12233" s="89"/>
    </row>
    <row r="12234" spans="1:5">
      <c r="A12234" s="2"/>
      <c r="B12234" s="21"/>
      <c r="E12234" s="89"/>
    </row>
    <row r="12235" spans="1:5">
      <c r="A12235" s="2"/>
      <c r="B12235" s="21"/>
      <c r="E12235" s="89"/>
    </row>
    <row r="12236" spans="1:5">
      <c r="A12236" s="2"/>
      <c r="B12236" s="21"/>
      <c r="E12236" s="89"/>
    </row>
    <row r="12237" spans="1:5">
      <c r="A12237" s="2"/>
      <c r="B12237" s="21"/>
      <c r="E12237" s="89"/>
    </row>
    <row r="12238" spans="1:5">
      <c r="A12238" s="2"/>
      <c r="B12238" s="21"/>
      <c r="E12238" s="89"/>
    </row>
    <row r="12239" spans="1:5">
      <c r="A12239" s="2"/>
      <c r="B12239" s="21"/>
      <c r="E12239" s="89"/>
    </row>
    <row r="12240" spans="1:5">
      <c r="A12240" s="2"/>
      <c r="B12240" s="21"/>
      <c r="E12240" s="89"/>
    </row>
    <row r="12241" spans="1:5">
      <c r="A12241" s="2"/>
      <c r="B12241" s="21"/>
      <c r="E12241" s="89"/>
    </row>
    <row r="12242" spans="1:5">
      <c r="A12242" s="2"/>
      <c r="B12242" s="21"/>
      <c r="E12242" s="89"/>
    </row>
    <row r="12243" spans="1:5">
      <c r="A12243" s="2"/>
      <c r="B12243" s="21"/>
      <c r="E12243" s="89"/>
    </row>
    <row r="12244" spans="1:5">
      <c r="A12244" s="2"/>
      <c r="B12244" s="21"/>
      <c r="E12244" s="89"/>
    </row>
    <row r="12245" spans="1:5">
      <c r="A12245" s="2"/>
      <c r="B12245" s="21"/>
      <c r="E12245" s="89"/>
    </row>
    <row r="12246" spans="1:5">
      <c r="A12246" s="2"/>
      <c r="B12246" s="21"/>
      <c r="E12246" s="89"/>
    </row>
    <row r="12247" spans="1:5">
      <c r="A12247" s="2"/>
      <c r="B12247" s="21"/>
      <c r="E12247" s="89"/>
    </row>
    <row r="12248" spans="1:5">
      <c r="A12248" s="2"/>
      <c r="B12248" s="21"/>
      <c r="E12248" s="89"/>
    </row>
    <row r="12249" spans="1:5">
      <c r="A12249" s="2"/>
      <c r="B12249" s="21"/>
      <c r="E12249" s="89"/>
    </row>
    <row r="12250" spans="1:5">
      <c r="A12250" s="2"/>
      <c r="B12250" s="21"/>
      <c r="E12250" s="89"/>
    </row>
    <row r="12251" spans="1:5">
      <c r="A12251" s="2"/>
      <c r="B12251" s="21"/>
      <c r="E12251" s="89"/>
    </row>
    <row r="12252" spans="1:5">
      <c r="A12252" s="2"/>
      <c r="B12252" s="21"/>
      <c r="E12252" s="89"/>
    </row>
    <row r="12253" spans="1:5">
      <c r="A12253" s="2"/>
      <c r="B12253" s="21"/>
      <c r="E12253" s="89"/>
    </row>
    <row r="12254" spans="1:5">
      <c r="A12254" s="2"/>
      <c r="B12254" s="21"/>
      <c r="E12254" s="89"/>
    </row>
    <row r="12255" spans="1:5">
      <c r="A12255" s="2"/>
      <c r="B12255" s="21"/>
      <c r="E12255" s="89"/>
    </row>
    <row r="12256" spans="1:5">
      <c r="A12256" s="2"/>
      <c r="B12256" s="21"/>
      <c r="E12256" s="89"/>
    </row>
    <row r="12257" spans="1:5">
      <c r="A12257" s="2"/>
      <c r="B12257" s="21"/>
      <c r="E12257" s="89"/>
    </row>
    <row r="12258" spans="1:5">
      <c r="A12258" s="2"/>
      <c r="B12258" s="21"/>
      <c r="E12258" s="89"/>
    </row>
    <row r="12259" spans="1:5">
      <c r="A12259" s="2"/>
      <c r="B12259" s="21"/>
      <c r="E12259" s="89"/>
    </row>
    <row r="12260" spans="1:5">
      <c r="A12260" s="2"/>
      <c r="B12260" s="21"/>
      <c r="E12260" s="89"/>
    </row>
    <row r="12261" spans="1:5">
      <c r="A12261" s="2"/>
      <c r="B12261" s="21"/>
      <c r="E12261" s="89"/>
    </row>
    <row r="12262" spans="1:5">
      <c r="A12262" s="2"/>
      <c r="B12262" s="21"/>
      <c r="E12262" s="89"/>
    </row>
    <row r="12263" spans="1:5">
      <c r="A12263" s="2"/>
      <c r="B12263" s="21"/>
      <c r="E12263" s="89"/>
    </row>
    <row r="12264" spans="1:5">
      <c r="A12264" s="2"/>
      <c r="B12264" s="21"/>
      <c r="E12264" s="89"/>
    </row>
    <row r="12265" spans="1:5">
      <c r="A12265" s="2"/>
      <c r="B12265" s="21"/>
      <c r="E12265" s="89"/>
    </row>
    <row r="12266" spans="1:5">
      <c r="A12266" s="2"/>
      <c r="B12266" s="21"/>
      <c r="E12266" s="89"/>
    </row>
    <row r="12267" spans="1:5">
      <c r="A12267" s="2"/>
      <c r="B12267" s="21"/>
      <c r="E12267" s="89"/>
    </row>
    <row r="12268" spans="1:5">
      <c r="A12268" s="2"/>
      <c r="B12268" s="21"/>
      <c r="E12268" s="89"/>
    </row>
    <row r="12269" spans="1:5">
      <c r="A12269" s="2"/>
      <c r="B12269" s="21"/>
      <c r="E12269" s="89"/>
    </row>
    <row r="12270" spans="1:5">
      <c r="A12270" s="2"/>
      <c r="B12270" s="21"/>
      <c r="E12270" s="89"/>
    </row>
    <row r="12271" spans="1:5">
      <c r="A12271" s="2"/>
      <c r="B12271" s="21"/>
      <c r="E12271" s="89"/>
    </row>
    <row r="12272" spans="1:5">
      <c r="A12272" s="2"/>
      <c r="B12272" s="21"/>
      <c r="E12272" s="89"/>
    </row>
    <row r="12273" spans="1:5">
      <c r="A12273" s="2"/>
      <c r="B12273" s="21"/>
      <c r="E12273" s="89"/>
    </row>
    <row r="12274" spans="1:5">
      <c r="A12274" s="2"/>
      <c r="B12274" s="21"/>
      <c r="E12274" s="89"/>
    </row>
    <row r="12275" spans="1:5">
      <c r="A12275" s="2"/>
      <c r="B12275" s="21"/>
      <c r="E12275" s="89"/>
    </row>
    <row r="12276" spans="1:5">
      <c r="A12276" s="2"/>
      <c r="B12276" s="21"/>
      <c r="E12276" s="89"/>
    </row>
    <row r="12277" spans="1:5">
      <c r="A12277" s="2"/>
      <c r="B12277" s="21"/>
      <c r="E12277" s="89"/>
    </row>
    <row r="12278" spans="1:5">
      <c r="A12278" s="2"/>
      <c r="B12278" s="21"/>
      <c r="E12278" s="89"/>
    </row>
    <row r="12279" spans="1:5">
      <c r="A12279" s="2"/>
      <c r="B12279" s="21"/>
      <c r="E12279" s="89"/>
    </row>
    <row r="12280" spans="1:5">
      <c r="A12280" s="2"/>
      <c r="B12280" s="21"/>
      <c r="E12280" s="89"/>
    </row>
    <row r="12281" spans="1:5">
      <c r="A12281" s="2"/>
      <c r="B12281" s="21"/>
      <c r="E12281" s="89"/>
    </row>
    <row r="12282" spans="1:5">
      <c r="A12282" s="2"/>
      <c r="B12282" s="21"/>
      <c r="E12282" s="89"/>
    </row>
    <row r="12283" spans="1:5">
      <c r="A12283" s="2"/>
      <c r="B12283" s="21"/>
      <c r="E12283" s="89"/>
    </row>
    <row r="12284" spans="1:5">
      <c r="A12284" s="2"/>
      <c r="B12284" s="21"/>
      <c r="E12284" s="89"/>
    </row>
    <row r="12285" spans="1:5">
      <c r="A12285" s="2"/>
      <c r="B12285" s="21"/>
      <c r="E12285" s="89"/>
    </row>
    <row r="12286" spans="1:5">
      <c r="A12286" s="2"/>
      <c r="B12286" s="21"/>
      <c r="E12286" s="89"/>
    </row>
    <row r="12287" spans="1:5">
      <c r="A12287" s="2"/>
      <c r="B12287" s="21"/>
      <c r="E12287" s="89"/>
    </row>
    <row r="12288" spans="1:5">
      <c r="A12288" s="2"/>
      <c r="B12288" s="21"/>
      <c r="E12288" s="89"/>
    </row>
    <row r="12289" spans="1:5">
      <c r="A12289" s="2"/>
      <c r="B12289" s="21"/>
      <c r="E12289" s="89"/>
    </row>
    <row r="12290" spans="1:5">
      <c r="A12290" s="2"/>
      <c r="B12290" s="21"/>
      <c r="E12290" s="89"/>
    </row>
    <row r="12291" spans="1:5">
      <c r="A12291" s="2"/>
      <c r="B12291" s="21"/>
      <c r="E12291" s="89"/>
    </row>
    <row r="12292" spans="1:5">
      <c r="A12292" s="2"/>
      <c r="B12292" s="21"/>
      <c r="E12292" s="89"/>
    </row>
    <row r="12293" spans="1:5">
      <c r="A12293" s="2"/>
      <c r="B12293" s="21"/>
      <c r="E12293" s="89"/>
    </row>
    <row r="12294" spans="1:5">
      <c r="A12294" s="2"/>
      <c r="B12294" s="21"/>
      <c r="E12294" s="89"/>
    </row>
    <row r="12295" spans="1:5">
      <c r="A12295" s="2"/>
      <c r="B12295" s="21"/>
      <c r="E12295" s="89"/>
    </row>
    <row r="12296" spans="1:5">
      <c r="A12296" s="2"/>
      <c r="B12296" s="21"/>
      <c r="E12296" s="89"/>
    </row>
    <row r="12297" spans="1:5">
      <c r="A12297" s="2"/>
      <c r="B12297" s="21"/>
      <c r="E12297" s="89"/>
    </row>
    <row r="12298" spans="1:5">
      <c r="A12298" s="2"/>
      <c r="B12298" s="21"/>
      <c r="E12298" s="89"/>
    </row>
    <row r="12299" spans="1:5">
      <c r="A12299" s="2"/>
      <c r="B12299" s="21"/>
      <c r="E12299" s="89"/>
    </row>
    <row r="12300" spans="1:5">
      <c r="A12300" s="2"/>
      <c r="B12300" s="21"/>
      <c r="E12300" s="89"/>
    </row>
    <row r="12301" spans="1:5">
      <c r="A12301" s="2"/>
      <c r="B12301" s="21"/>
      <c r="E12301" s="89"/>
    </row>
    <row r="12302" spans="1:5">
      <c r="A12302" s="2"/>
      <c r="B12302" s="21"/>
      <c r="E12302" s="89"/>
    </row>
    <row r="12303" spans="1:5">
      <c r="A12303" s="2"/>
      <c r="B12303" s="21"/>
      <c r="E12303" s="89"/>
    </row>
    <row r="12304" spans="1:5">
      <c r="A12304" s="2"/>
      <c r="B12304" s="21"/>
      <c r="E12304" s="89"/>
    </row>
    <row r="12305" spans="1:5">
      <c r="A12305" s="2"/>
      <c r="B12305" s="21"/>
      <c r="E12305" s="89"/>
    </row>
    <row r="12306" spans="1:5">
      <c r="A12306" s="2"/>
      <c r="B12306" s="21"/>
      <c r="E12306" s="89"/>
    </row>
    <row r="12307" spans="1:5">
      <c r="A12307" s="2"/>
      <c r="B12307" s="21"/>
      <c r="E12307" s="89"/>
    </row>
    <row r="12308" spans="1:5">
      <c r="A12308" s="2"/>
      <c r="B12308" s="21"/>
      <c r="E12308" s="89"/>
    </row>
    <row r="12309" spans="1:5">
      <c r="A12309" s="2"/>
      <c r="B12309" s="21"/>
      <c r="E12309" s="89"/>
    </row>
    <row r="12310" spans="1:5">
      <c r="A12310" s="2"/>
      <c r="B12310" s="21"/>
      <c r="E12310" s="89"/>
    </row>
    <row r="12311" spans="1:5">
      <c r="A12311" s="2"/>
      <c r="B12311" s="21"/>
      <c r="E12311" s="89"/>
    </row>
    <row r="12312" spans="1:5">
      <c r="A12312" s="2"/>
      <c r="B12312" s="21"/>
      <c r="E12312" s="89"/>
    </row>
    <row r="12313" spans="1:5">
      <c r="A12313" s="2"/>
      <c r="B12313" s="21"/>
      <c r="E12313" s="89"/>
    </row>
    <row r="12314" spans="1:5">
      <c r="A12314" s="2"/>
      <c r="B12314" s="21"/>
      <c r="E12314" s="89"/>
    </row>
    <row r="12315" spans="1:5">
      <c r="A12315" s="2"/>
      <c r="B12315" s="21"/>
      <c r="E12315" s="89"/>
    </row>
    <row r="12316" spans="1:5">
      <c r="A12316" s="2"/>
      <c r="B12316" s="21"/>
      <c r="E12316" s="89"/>
    </row>
    <row r="12317" spans="1:5">
      <c r="A12317" s="2"/>
      <c r="B12317" s="21"/>
      <c r="E12317" s="89"/>
    </row>
    <row r="12318" spans="1:5">
      <c r="A12318" s="2"/>
      <c r="B12318" s="21"/>
      <c r="E12318" s="89"/>
    </row>
    <row r="12319" spans="1:5">
      <c r="A12319" s="2"/>
      <c r="B12319" s="21"/>
      <c r="E12319" s="89"/>
    </row>
    <row r="12320" spans="1:5">
      <c r="A12320" s="2"/>
      <c r="B12320" s="21"/>
      <c r="E12320" s="89"/>
    </row>
    <row r="12321" spans="1:5">
      <c r="A12321" s="2"/>
      <c r="B12321" s="21"/>
      <c r="E12321" s="89"/>
    </row>
    <row r="12322" spans="1:5">
      <c r="A12322" s="2"/>
      <c r="B12322" s="21"/>
      <c r="E12322" s="89"/>
    </row>
    <row r="12323" spans="1:5">
      <c r="A12323" s="2"/>
      <c r="B12323" s="21"/>
      <c r="E12323" s="89"/>
    </row>
    <row r="12324" spans="1:5">
      <c r="A12324" s="2"/>
      <c r="B12324" s="21"/>
      <c r="E12324" s="89"/>
    </row>
    <row r="12325" spans="1:5">
      <c r="A12325" s="2"/>
      <c r="B12325" s="21"/>
      <c r="E12325" s="89"/>
    </row>
    <row r="12326" spans="1:5">
      <c r="A12326" s="2"/>
      <c r="B12326" s="21"/>
      <c r="E12326" s="89"/>
    </row>
    <row r="12327" spans="1:5">
      <c r="A12327" s="2"/>
      <c r="B12327" s="21"/>
      <c r="E12327" s="89"/>
    </row>
    <row r="12328" spans="1:5">
      <c r="A12328" s="2"/>
      <c r="B12328" s="21"/>
      <c r="E12328" s="89"/>
    </row>
    <row r="12329" spans="1:5">
      <c r="A12329" s="2"/>
      <c r="B12329" s="21"/>
      <c r="E12329" s="89"/>
    </row>
    <row r="12330" spans="1:5">
      <c r="A12330" s="2"/>
      <c r="B12330" s="21"/>
      <c r="E12330" s="89"/>
    </row>
    <row r="12331" spans="1:5">
      <c r="A12331" s="2"/>
      <c r="B12331" s="21"/>
      <c r="E12331" s="89"/>
    </row>
    <row r="12332" spans="1:5">
      <c r="A12332" s="2"/>
      <c r="B12332" s="21"/>
      <c r="E12332" s="89"/>
    </row>
    <row r="12333" spans="1:5">
      <c r="A12333" s="2"/>
      <c r="B12333" s="21"/>
      <c r="E12333" s="89"/>
    </row>
    <row r="12334" spans="1:5">
      <c r="A12334" s="2"/>
      <c r="B12334" s="21"/>
      <c r="E12334" s="89"/>
    </row>
    <row r="12335" spans="1:5">
      <c r="A12335" s="2"/>
      <c r="B12335" s="21"/>
      <c r="E12335" s="89"/>
    </row>
    <row r="12336" spans="1:5">
      <c r="A12336" s="2"/>
      <c r="B12336" s="21"/>
      <c r="E12336" s="89"/>
    </row>
    <row r="12337" spans="1:5">
      <c r="A12337" s="2"/>
      <c r="B12337" s="21"/>
      <c r="E12337" s="89"/>
    </row>
    <row r="12338" spans="1:5">
      <c r="A12338" s="2"/>
      <c r="B12338" s="21"/>
      <c r="E12338" s="89"/>
    </row>
    <row r="12339" spans="1:5">
      <c r="A12339" s="2"/>
      <c r="B12339" s="21"/>
      <c r="E12339" s="89"/>
    </row>
    <row r="12340" spans="1:5">
      <c r="A12340" s="2"/>
      <c r="B12340" s="21"/>
      <c r="E12340" s="89"/>
    </row>
    <row r="12341" spans="1:5">
      <c r="A12341" s="2"/>
      <c r="B12341" s="21"/>
      <c r="E12341" s="89"/>
    </row>
    <row r="12342" spans="1:5">
      <c r="A12342" s="2"/>
      <c r="B12342" s="21"/>
      <c r="E12342" s="89"/>
    </row>
    <row r="12343" spans="1:5">
      <c r="A12343" s="2"/>
      <c r="B12343" s="21"/>
      <c r="E12343" s="89"/>
    </row>
    <row r="12344" spans="1:5">
      <c r="A12344" s="2"/>
      <c r="B12344" s="21"/>
      <c r="E12344" s="89"/>
    </row>
    <row r="12345" spans="1:5">
      <c r="A12345" s="2"/>
      <c r="B12345" s="21"/>
      <c r="E12345" s="89"/>
    </row>
    <row r="12346" spans="1:5">
      <c r="A12346" s="2"/>
      <c r="B12346" s="21"/>
      <c r="E12346" s="89"/>
    </row>
    <row r="12347" spans="1:5">
      <c r="A12347" s="2"/>
      <c r="B12347" s="21"/>
      <c r="E12347" s="89"/>
    </row>
    <row r="12348" spans="1:5">
      <c r="A12348" s="2"/>
      <c r="B12348" s="21"/>
      <c r="E12348" s="89"/>
    </row>
    <row r="12349" spans="1:5">
      <c r="A12349" s="2"/>
      <c r="B12349" s="21"/>
      <c r="E12349" s="89"/>
    </row>
    <row r="12350" spans="1:5">
      <c r="A12350" s="2"/>
      <c r="B12350" s="21"/>
      <c r="E12350" s="89"/>
    </row>
    <row r="12351" spans="1:5">
      <c r="A12351" s="2"/>
      <c r="B12351" s="21"/>
      <c r="E12351" s="89"/>
    </row>
    <row r="12352" spans="1:5">
      <c r="A12352" s="2"/>
      <c r="B12352" s="21"/>
      <c r="E12352" s="89"/>
    </row>
    <row r="12353" spans="1:5">
      <c r="A12353" s="2"/>
      <c r="B12353" s="21"/>
      <c r="E12353" s="89"/>
    </row>
    <row r="12354" spans="1:5">
      <c r="A12354" s="2"/>
      <c r="B12354" s="21"/>
      <c r="E12354" s="89"/>
    </row>
    <row r="12355" spans="1:5">
      <c r="A12355" s="2"/>
      <c r="B12355" s="21"/>
      <c r="E12355" s="89"/>
    </row>
    <row r="12356" spans="1:5">
      <c r="A12356" s="2"/>
      <c r="B12356" s="21"/>
      <c r="E12356" s="89"/>
    </row>
    <row r="12357" spans="1:5">
      <c r="A12357" s="2"/>
      <c r="B12357" s="21"/>
      <c r="E12357" s="89"/>
    </row>
    <row r="12358" spans="1:5">
      <c r="A12358" s="2"/>
      <c r="B12358" s="21"/>
      <c r="E12358" s="89"/>
    </row>
    <row r="12359" spans="1:5">
      <c r="A12359" s="2"/>
      <c r="B12359" s="21"/>
      <c r="E12359" s="89"/>
    </row>
    <row r="12360" spans="1:5">
      <c r="A12360" s="2"/>
      <c r="B12360" s="21"/>
      <c r="E12360" s="89"/>
    </row>
    <row r="12361" spans="1:5">
      <c r="A12361" s="2"/>
      <c r="B12361" s="21"/>
      <c r="E12361" s="89"/>
    </row>
    <row r="12362" spans="1:5">
      <c r="A12362" s="2"/>
      <c r="B12362" s="21"/>
      <c r="E12362" s="89"/>
    </row>
    <row r="12363" spans="1:5">
      <c r="A12363" s="2"/>
      <c r="B12363" s="21"/>
      <c r="E12363" s="89"/>
    </row>
    <row r="12364" spans="1:5">
      <c r="A12364" s="2"/>
      <c r="B12364" s="21"/>
      <c r="E12364" s="89"/>
    </row>
    <row r="12365" spans="1:5">
      <c r="A12365" s="2"/>
      <c r="B12365" s="21"/>
      <c r="E12365" s="89"/>
    </row>
    <row r="12366" spans="1:5">
      <c r="A12366" s="2"/>
      <c r="B12366" s="21"/>
      <c r="E12366" s="89"/>
    </row>
    <row r="12367" spans="1:5">
      <c r="A12367" s="2"/>
      <c r="B12367" s="21"/>
      <c r="E12367" s="89"/>
    </row>
    <row r="12368" spans="1:5">
      <c r="A12368" s="2"/>
      <c r="B12368" s="21"/>
      <c r="E12368" s="89"/>
    </row>
    <row r="12369" spans="1:5">
      <c r="A12369" s="2"/>
      <c r="B12369" s="21"/>
      <c r="E12369" s="89"/>
    </row>
    <row r="12370" spans="1:5">
      <c r="A12370" s="2"/>
      <c r="B12370" s="21"/>
      <c r="E12370" s="89"/>
    </row>
    <row r="12371" spans="1:5">
      <c r="A12371" s="2"/>
      <c r="B12371" s="21"/>
      <c r="E12371" s="89"/>
    </row>
    <row r="12372" spans="1:5">
      <c r="A12372" s="2"/>
      <c r="B12372" s="21"/>
      <c r="E12372" s="89"/>
    </row>
    <row r="12373" spans="1:5">
      <c r="A12373" s="2"/>
      <c r="B12373" s="21"/>
      <c r="E12373" s="89"/>
    </row>
    <row r="12374" spans="1:5">
      <c r="A12374" s="2"/>
      <c r="B12374" s="21"/>
      <c r="E12374" s="89"/>
    </row>
    <row r="12375" spans="1:5">
      <c r="A12375" s="2"/>
      <c r="B12375" s="21"/>
      <c r="E12375" s="89"/>
    </row>
    <row r="12376" spans="1:5">
      <c r="A12376" s="2"/>
      <c r="B12376" s="21"/>
      <c r="E12376" s="89"/>
    </row>
    <row r="12377" spans="1:5">
      <c r="A12377" s="2"/>
      <c r="B12377" s="21"/>
      <c r="E12377" s="89"/>
    </row>
    <row r="12378" spans="1:5">
      <c r="A12378" s="2"/>
      <c r="B12378" s="21"/>
      <c r="E12378" s="89"/>
    </row>
    <row r="12379" spans="1:5">
      <c r="A12379" s="2"/>
      <c r="B12379" s="21"/>
      <c r="E12379" s="89"/>
    </row>
    <row r="12380" spans="1:5">
      <c r="A12380" s="2"/>
      <c r="B12380" s="21"/>
      <c r="E12380" s="89"/>
    </row>
    <row r="12381" spans="1:5">
      <c r="A12381" s="2"/>
      <c r="B12381" s="21"/>
      <c r="E12381" s="89"/>
    </row>
    <row r="12382" spans="1:5">
      <c r="A12382" s="2"/>
      <c r="B12382" s="21"/>
      <c r="E12382" s="89"/>
    </row>
    <row r="12383" spans="1:5">
      <c r="A12383" s="2"/>
      <c r="B12383" s="21"/>
      <c r="E12383" s="89"/>
    </row>
    <row r="12384" spans="1:5">
      <c r="A12384" s="2"/>
      <c r="B12384" s="21"/>
      <c r="E12384" s="89"/>
    </row>
    <row r="12385" spans="1:5">
      <c r="A12385" s="2"/>
      <c r="B12385" s="21"/>
      <c r="E12385" s="89"/>
    </row>
    <row r="12386" spans="1:5">
      <c r="A12386" s="2"/>
      <c r="B12386" s="21"/>
      <c r="E12386" s="89"/>
    </row>
    <row r="12387" spans="1:5">
      <c r="A12387" s="2"/>
      <c r="B12387" s="21"/>
      <c r="E12387" s="89"/>
    </row>
    <row r="12388" spans="1:5">
      <c r="A12388" s="2"/>
      <c r="B12388" s="21"/>
      <c r="E12388" s="89"/>
    </row>
    <row r="12389" spans="1:5">
      <c r="A12389" s="2"/>
      <c r="B12389" s="21"/>
      <c r="E12389" s="89"/>
    </row>
    <row r="12390" spans="1:5">
      <c r="A12390" s="2"/>
      <c r="B12390" s="21"/>
      <c r="E12390" s="89"/>
    </row>
    <row r="12391" spans="1:5">
      <c r="A12391" s="2"/>
      <c r="B12391" s="21"/>
      <c r="E12391" s="89"/>
    </row>
    <row r="12392" spans="1:5">
      <c r="A12392" s="2"/>
      <c r="B12392" s="21"/>
      <c r="E12392" s="89"/>
    </row>
    <row r="12393" spans="1:5">
      <c r="A12393" s="2"/>
      <c r="B12393" s="21"/>
      <c r="E12393" s="89"/>
    </row>
    <row r="12394" spans="1:5">
      <c r="A12394" s="2"/>
      <c r="B12394" s="21"/>
      <c r="E12394" s="89"/>
    </row>
    <row r="12395" spans="1:5">
      <c r="A12395" s="2"/>
      <c r="B12395" s="21"/>
      <c r="E12395" s="89"/>
    </row>
    <row r="12396" spans="1:5">
      <c r="A12396" s="2"/>
      <c r="B12396" s="21"/>
      <c r="E12396" s="89"/>
    </row>
    <row r="12397" spans="1:5">
      <c r="A12397" s="2"/>
      <c r="B12397" s="21"/>
      <c r="E12397" s="89"/>
    </row>
    <row r="12398" spans="1:5">
      <c r="A12398" s="2"/>
      <c r="B12398" s="21"/>
      <c r="E12398" s="89"/>
    </row>
    <row r="12399" spans="1:5">
      <c r="A12399" s="2"/>
      <c r="B12399" s="21"/>
      <c r="E12399" s="89"/>
    </row>
    <row r="12400" spans="1:5">
      <c r="A12400" s="2"/>
      <c r="B12400" s="21"/>
      <c r="E12400" s="89"/>
    </row>
    <row r="12401" spans="1:5">
      <c r="A12401" s="2"/>
      <c r="B12401" s="21"/>
      <c r="E12401" s="89"/>
    </row>
    <row r="12402" spans="1:5">
      <c r="A12402" s="2"/>
      <c r="B12402" s="21"/>
      <c r="E12402" s="89"/>
    </row>
    <row r="12403" spans="1:5">
      <c r="A12403" s="2"/>
      <c r="B12403" s="21"/>
      <c r="E12403" s="89"/>
    </row>
    <row r="12404" spans="1:5">
      <c r="A12404" s="2"/>
      <c r="B12404" s="21"/>
      <c r="E12404" s="89"/>
    </row>
    <row r="12405" spans="1:5">
      <c r="A12405" s="2"/>
      <c r="B12405" s="21"/>
      <c r="E12405" s="89"/>
    </row>
    <row r="12406" spans="1:5">
      <c r="A12406" s="2"/>
      <c r="B12406" s="21"/>
      <c r="E12406" s="89"/>
    </row>
    <row r="12407" spans="1:5">
      <c r="A12407" s="2"/>
      <c r="B12407" s="21"/>
      <c r="E12407" s="89"/>
    </row>
    <row r="12408" spans="1:5">
      <c r="A12408" s="2"/>
      <c r="B12408" s="21"/>
      <c r="E12408" s="89"/>
    </row>
    <row r="12409" spans="1:5">
      <c r="A12409" s="2"/>
      <c r="B12409" s="21"/>
      <c r="E12409" s="89"/>
    </row>
    <row r="12410" spans="1:5">
      <c r="A12410" s="2"/>
      <c r="B12410" s="21"/>
      <c r="E12410" s="89"/>
    </row>
    <row r="12411" spans="1:5">
      <c r="A12411" s="2"/>
      <c r="B12411" s="21"/>
      <c r="E12411" s="89"/>
    </row>
    <row r="12412" spans="1:5">
      <c r="A12412" s="2"/>
      <c r="B12412" s="21"/>
      <c r="E12412" s="89"/>
    </row>
    <row r="12413" spans="1:5">
      <c r="A12413" s="2"/>
      <c r="B12413" s="21"/>
      <c r="E12413" s="89"/>
    </row>
    <row r="12414" spans="1:5">
      <c r="A12414" s="2"/>
      <c r="B12414" s="21"/>
      <c r="E12414" s="89"/>
    </row>
    <row r="12415" spans="1:5">
      <c r="A12415" s="2"/>
      <c r="B12415" s="21"/>
      <c r="E12415" s="89"/>
    </row>
    <row r="12416" spans="1:5">
      <c r="A12416" s="2"/>
      <c r="B12416" s="21"/>
      <c r="E12416" s="89"/>
    </row>
    <row r="12417" spans="1:5">
      <c r="A12417" s="2"/>
      <c r="B12417" s="21"/>
      <c r="E12417" s="89"/>
    </row>
    <row r="12418" spans="1:5">
      <c r="A12418" s="2"/>
      <c r="B12418" s="21"/>
      <c r="E12418" s="89"/>
    </row>
    <row r="12419" spans="1:5">
      <c r="A12419" s="2"/>
      <c r="B12419" s="21"/>
      <c r="E12419" s="89"/>
    </row>
    <row r="12420" spans="1:5">
      <c r="A12420" s="2"/>
      <c r="B12420" s="21"/>
      <c r="E12420" s="89"/>
    </row>
    <row r="12421" spans="1:5">
      <c r="A12421" s="2"/>
      <c r="B12421" s="21"/>
      <c r="E12421" s="89"/>
    </row>
    <row r="12422" spans="1:5">
      <c r="A12422" s="2"/>
      <c r="B12422" s="21"/>
      <c r="E12422" s="89"/>
    </row>
    <row r="12423" spans="1:5">
      <c r="A12423" s="2"/>
      <c r="B12423" s="21"/>
      <c r="E12423" s="89"/>
    </row>
    <row r="12424" spans="1:5">
      <c r="A12424" s="2"/>
      <c r="B12424" s="21"/>
      <c r="E12424" s="89"/>
    </row>
    <row r="12425" spans="1:5">
      <c r="A12425" s="2"/>
      <c r="B12425" s="21"/>
      <c r="E12425" s="89"/>
    </row>
    <row r="12426" spans="1:5">
      <c r="A12426" s="2"/>
      <c r="B12426" s="21"/>
      <c r="E12426" s="89"/>
    </row>
    <row r="12427" spans="1:5">
      <c r="A12427" s="2"/>
      <c r="B12427" s="21"/>
      <c r="E12427" s="89"/>
    </row>
    <row r="12428" spans="1:5">
      <c r="A12428" s="2"/>
      <c r="B12428" s="21"/>
      <c r="E12428" s="89"/>
    </row>
    <row r="12429" spans="1:5">
      <c r="A12429" s="2"/>
      <c r="B12429" s="21"/>
      <c r="E12429" s="89"/>
    </row>
    <row r="12430" spans="1:5">
      <c r="A12430" s="2"/>
      <c r="B12430" s="21"/>
      <c r="E12430" s="89"/>
    </row>
    <row r="12431" spans="1:5">
      <c r="A12431" s="2"/>
      <c r="B12431" s="21"/>
      <c r="E12431" s="89"/>
    </row>
    <row r="12432" spans="1:5">
      <c r="A12432" s="2"/>
      <c r="B12432" s="21"/>
      <c r="E12432" s="89"/>
    </row>
    <row r="12433" spans="1:5">
      <c r="A12433" s="2"/>
      <c r="B12433" s="21"/>
      <c r="E12433" s="89"/>
    </row>
    <row r="12434" spans="1:5">
      <c r="A12434" s="2"/>
      <c r="B12434" s="21"/>
      <c r="E12434" s="89"/>
    </row>
    <row r="12435" spans="1:5">
      <c r="A12435" s="2"/>
      <c r="B12435" s="21"/>
      <c r="E12435" s="89"/>
    </row>
    <row r="12436" spans="1:5">
      <c r="A12436" s="2"/>
      <c r="B12436" s="21"/>
      <c r="E12436" s="89"/>
    </row>
    <row r="12437" spans="1:5">
      <c r="A12437" s="2"/>
      <c r="B12437" s="21"/>
      <c r="E12437" s="89"/>
    </row>
    <row r="12438" spans="1:5">
      <c r="A12438" s="2"/>
      <c r="B12438" s="21"/>
      <c r="E12438" s="89"/>
    </row>
    <row r="12439" spans="1:5">
      <c r="A12439" s="2"/>
      <c r="B12439" s="21"/>
      <c r="E12439" s="89"/>
    </row>
    <row r="12440" spans="1:5">
      <c r="A12440" s="2"/>
      <c r="B12440" s="21"/>
      <c r="E12440" s="89"/>
    </row>
    <row r="12441" spans="1:5">
      <c r="A12441" s="2"/>
      <c r="B12441" s="21"/>
      <c r="E12441" s="89"/>
    </row>
    <row r="12442" spans="1:5">
      <c r="A12442" s="2"/>
      <c r="B12442" s="21"/>
      <c r="E12442" s="89"/>
    </row>
    <row r="12443" spans="1:5">
      <c r="A12443" s="2"/>
      <c r="B12443" s="21"/>
      <c r="E12443" s="89"/>
    </row>
    <row r="12444" spans="1:5">
      <c r="A12444" s="2"/>
      <c r="B12444" s="21"/>
      <c r="E12444" s="89"/>
    </row>
    <row r="12445" spans="1:5">
      <c r="A12445" s="2"/>
      <c r="B12445" s="21"/>
      <c r="E12445" s="89"/>
    </row>
    <row r="12446" spans="1:5">
      <c r="A12446" s="2"/>
      <c r="B12446" s="21"/>
      <c r="E12446" s="89"/>
    </row>
    <row r="12447" spans="1:5">
      <c r="A12447" s="2"/>
      <c r="B12447" s="21"/>
      <c r="E12447" s="89"/>
    </row>
    <row r="12448" spans="1:5">
      <c r="A12448" s="2"/>
      <c r="B12448" s="21"/>
      <c r="E12448" s="89"/>
    </row>
    <row r="12449" spans="1:5">
      <c r="A12449" s="2"/>
      <c r="B12449" s="21"/>
      <c r="E12449" s="89"/>
    </row>
    <row r="12450" spans="1:5">
      <c r="A12450" s="2"/>
      <c r="B12450" s="21"/>
      <c r="E12450" s="89"/>
    </row>
    <row r="12451" spans="1:5">
      <c r="A12451" s="2"/>
      <c r="B12451" s="21"/>
      <c r="E12451" s="89"/>
    </row>
    <row r="12452" spans="1:5">
      <c r="A12452" s="2"/>
      <c r="B12452" s="21"/>
      <c r="E12452" s="89"/>
    </row>
    <row r="12453" spans="1:5">
      <c r="A12453" s="2"/>
      <c r="B12453" s="21"/>
      <c r="E12453" s="89"/>
    </row>
    <row r="12454" spans="1:5">
      <c r="A12454" s="2"/>
      <c r="B12454" s="21"/>
      <c r="E12454" s="89"/>
    </row>
    <row r="12455" spans="1:5">
      <c r="A12455" s="2"/>
      <c r="B12455" s="21"/>
      <c r="E12455" s="89"/>
    </row>
    <row r="12456" spans="1:5">
      <c r="A12456" s="2"/>
      <c r="B12456" s="21"/>
      <c r="E12456" s="89"/>
    </row>
    <row r="12457" spans="1:5">
      <c r="A12457" s="2"/>
      <c r="B12457" s="21"/>
      <c r="E12457" s="89"/>
    </row>
    <row r="12458" spans="1:5">
      <c r="A12458" s="2"/>
      <c r="B12458" s="21"/>
      <c r="E12458" s="89"/>
    </row>
    <row r="12459" spans="1:5">
      <c r="A12459" s="2"/>
      <c r="B12459" s="21"/>
      <c r="E12459" s="89"/>
    </row>
    <row r="12460" spans="1:5">
      <c r="A12460" s="2"/>
      <c r="B12460" s="21"/>
      <c r="E12460" s="89"/>
    </row>
    <row r="12461" spans="1:5">
      <c r="A12461" s="2"/>
      <c r="B12461" s="21"/>
      <c r="E12461" s="89"/>
    </row>
    <row r="12462" spans="1:5">
      <c r="A12462" s="2"/>
      <c r="B12462" s="21"/>
      <c r="E12462" s="89"/>
    </row>
    <row r="12463" spans="1:5">
      <c r="A12463" s="2"/>
      <c r="B12463" s="21"/>
      <c r="E12463" s="89"/>
    </row>
    <row r="12464" spans="1:5">
      <c r="A12464" s="2"/>
      <c r="B12464" s="21"/>
      <c r="E12464" s="89"/>
    </row>
    <row r="12465" spans="1:5">
      <c r="A12465" s="2"/>
      <c r="B12465" s="21"/>
      <c r="E12465" s="89"/>
    </row>
    <row r="12466" spans="1:5">
      <c r="A12466" s="2"/>
      <c r="B12466" s="21"/>
      <c r="E12466" s="89"/>
    </row>
    <row r="12467" spans="1:5">
      <c r="A12467" s="2"/>
      <c r="B12467" s="21"/>
      <c r="E12467" s="89"/>
    </row>
    <row r="12468" spans="1:5">
      <c r="A12468" s="2"/>
      <c r="B12468" s="21"/>
      <c r="E12468" s="89"/>
    </row>
    <row r="12469" spans="1:5">
      <c r="A12469" s="2"/>
      <c r="B12469" s="21"/>
      <c r="E12469" s="89"/>
    </row>
    <row r="12470" spans="1:5">
      <c r="A12470" s="2"/>
      <c r="B12470" s="21"/>
      <c r="E12470" s="89"/>
    </row>
    <row r="12471" spans="1:5">
      <c r="A12471" s="2"/>
      <c r="B12471" s="21"/>
      <c r="E12471" s="89"/>
    </row>
    <row r="12472" spans="1:5">
      <c r="A12472" s="2"/>
      <c r="B12472" s="21"/>
      <c r="E12472" s="89"/>
    </row>
    <row r="12473" spans="1:5">
      <c r="A12473" s="2"/>
      <c r="B12473" s="21"/>
      <c r="E12473" s="89"/>
    </row>
    <row r="12474" spans="1:5">
      <c r="A12474" s="2"/>
      <c r="B12474" s="21"/>
      <c r="E12474" s="89"/>
    </row>
    <row r="12475" spans="1:5">
      <c r="A12475" s="2"/>
      <c r="B12475" s="21"/>
      <c r="E12475" s="89"/>
    </row>
    <row r="12476" spans="1:5">
      <c r="A12476" s="2"/>
      <c r="B12476" s="21"/>
      <c r="E12476" s="89"/>
    </row>
    <row r="12477" spans="1:5">
      <c r="A12477" s="2"/>
      <c r="B12477" s="21"/>
      <c r="E12477" s="89"/>
    </row>
    <row r="12478" spans="1:5">
      <c r="A12478" s="2"/>
      <c r="B12478" s="21"/>
      <c r="E12478" s="89"/>
    </row>
    <row r="12479" spans="1:5">
      <c r="A12479" s="2"/>
      <c r="B12479" s="21"/>
      <c r="E12479" s="89"/>
    </row>
    <row r="12480" spans="1:5">
      <c r="A12480" s="2"/>
      <c r="B12480" s="21"/>
      <c r="E12480" s="89"/>
    </row>
    <row r="12481" spans="1:5">
      <c r="A12481" s="2"/>
      <c r="B12481" s="21"/>
      <c r="E12481" s="89"/>
    </row>
    <row r="12482" spans="1:5">
      <c r="A12482" s="2"/>
      <c r="B12482" s="21"/>
      <c r="E12482" s="89"/>
    </row>
    <row r="12483" spans="1:5">
      <c r="A12483" s="2"/>
      <c r="B12483" s="21"/>
      <c r="E12483" s="89"/>
    </row>
    <row r="12484" spans="1:5">
      <c r="A12484" s="2"/>
      <c r="B12484" s="21"/>
      <c r="E12484" s="89"/>
    </row>
    <row r="12485" spans="1:5">
      <c r="A12485" s="2"/>
      <c r="B12485" s="21"/>
      <c r="E12485" s="89"/>
    </row>
    <row r="12486" spans="1:5">
      <c r="A12486" s="2"/>
      <c r="B12486" s="21"/>
      <c r="E12486" s="89"/>
    </row>
    <row r="12487" spans="1:5">
      <c r="A12487" s="2"/>
      <c r="B12487" s="21"/>
      <c r="E12487" s="89"/>
    </row>
    <row r="12488" spans="1:5">
      <c r="A12488" s="2"/>
      <c r="B12488" s="21"/>
      <c r="E12488" s="89"/>
    </row>
    <row r="12489" spans="1:5">
      <c r="A12489" s="2"/>
      <c r="B12489" s="21"/>
      <c r="E12489" s="89"/>
    </row>
    <row r="12490" spans="1:5">
      <c r="A12490" s="2"/>
      <c r="B12490" s="21"/>
      <c r="E12490" s="89"/>
    </row>
    <row r="12491" spans="1:5">
      <c r="A12491" s="2"/>
      <c r="B12491" s="21"/>
      <c r="E12491" s="89"/>
    </row>
    <row r="12492" spans="1:5">
      <c r="A12492" s="2"/>
      <c r="B12492" s="21"/>
      <c r="E12492" s="89"/>
    </row>
    <row r="12493" spans="1:5">
      <c r="A12493" s="2"/>
      <c r="B12493" s="21"/>
      <c r="E12493" s="89"/>
    </row>
    <row r="12494" spans="1:5">
      <c r="A12494" s="2"/>
      <c r="B12494" s="21"/>
      <c r="E12494" s="89"/>
    </row>
    <row r="12495" spans="1:5">
      <c r="A12495" s="2"/>
      <c r="B12495" s="21"/>
      <c r="E12495" s="89"/>
    </row>
    <row r="12496" spans="1:5">
      <c r="A12496" s="2"/>
      <c r="B12496" s="21"/>
      <c r="E12496" s="89"/>
    </row>
    <row r="12497" spans="1:5">
      <c r="A12497" s="2"/>
      <c r="B12497" s="21"/>
      <c r="E12497" s="89"/>
    </row>
    <row r="12498" spans="1:5">
      <c r="A12498" s="2"/>
      <c r="B12498" s="21"/>
      <c r="E12498" s="89"/>
    </row>
    <row r="12499" spans="1:5">
      <c r="A12499" s="2"/>
      <c r="B12499" s="21"/>
      <c r="E12499" s="89"/>
    </row>
    <row r="12500" spans="1:5">
      <c r="A12500" s="2"/>
      <c r="B12500" s="21"/>
      <c r="E12500" s="89"/>
    </row>
    <row r="12501" spans="1:5">
      <c r="A12501" s="2"/>
      <c r="B12501" s="21"/>
      <c r="E12501" s="89"/>
    </row>
    <row r="12502" spans="1:5">
      <c r="A12502" s="2"/>
      <c r="B12502" s="21"/>
      <c r="E12502" s="89"/>
    </row>
    <row r="12503" spans="1:5">
      <c r="A12503" s="2"/>
      <c r="B12503" s="21"/>
      <c r="E12503" s="89"/>
    </row>
    <row r="12504" spans="1:5">
      <c r="A12504" s="2"/>
      <c r="B12504" s="21"/>
      <c r="E12504" s="89"/>
    </row>
    <row r="12505" spans="1:5">
      <c r="A12505" s="2"/>
      <c r="B12505" s="21"/>
      <c r="E12505" s="89"/>
    </row>
    <row r="12506" spans="1:5">
      <c r="A12506" s="2"/>
      <c r="B12506" s="21"/>
      <c r="E12506" s="89"/>
    </row>
    <row r="12507" spans="1:5">
      <c r="A12507" s="2"/>
      <c r="B12507" s="21"/>
      <c r="E12507" s="89"/>
    </row>
    <row r="12508" spans="1:5">
      <c r="A12508" s="2"/>
      <c r="B12508" s="21"/>
      <c r="E12508" s="89"/>
    </row>
    <row r="12509" spans="1:5">
      <c r="A12509" s="2"/>
      <c r="B12509" s="21"/>
      <c r="E12509" s="89"/>
    </row>
    <row r="12510" spans="1:5">
      <c r="A12510" s="2"/>
      <c r="B12510" s="21"/>
      <c r="E12510" s="89"/>
    </row>
    <row r="12511" spans="1:5">
      <c r="A12511" s="2"/>
      <c r="B12511" s="21"/>
      <c r="E12511" s="89"/>
    </row>
    <row r="12512" spans="1:5">
      <c r="A12512" s="2"/>
      <c r="B12512" s="21"/>
      <c r="E12512" s="89"/>
    </row>
    <row r="12513" spans="1:5">
      <c r="A12513" s="2"/>
      <c r="B12513" s="21"/>
      <c r="E12513" s="89"/>
    </row>
    <row r="12514" spans="1:5">
      <c r="A12514" s="2"/>
      <c r="B12514" s="21"/>
      <c r="E12514" s="89"/>
    </row>
    <row r="12515" spans="1:5">
      <c r="A12515" s="2"/>
      <c r="B12515" s="21"/>
      <c r="E12515" s="89"/>
    </row>
    <row r="12516" spans="1:5">
      <c r="A12516" s="2"/>
      <c r="B12516" s="21"/>
      <c r="E12516" s="89"/>
    </row>
    <row r="12517" spans="1:5">
      <c r="A12517" s="2"/>
      <c r="B12517" s="21"/>
      <c r="E12517" s="89"/>
    </row>
    <row r="12518" spans="1:5">
      <c r="A12518" s="2"/>
      <c r="B12518" s="21"/>
      <c r="E12518" s="89"/>
    </row>
    <row r="12519" spans="1:5">
      <c r="A12519" s="2"/>
      <c r="B12519" s="21"/>
      <c r="E12519" s="89"/>
    </row>
    <row r="12520" spans="1:5">
      <c r="A12520" s="2"/>
      <c r="B12520" s="21"/>
      <c r="E12520" s="89"/>
    </row>
    <row r="12521" spans="1:5">
      <c r="A12521" s="2"/>
      <c r="B12521" s="21"/>
      <c r="E12521" s="89"/>
    </row>
    <row r="12522" spans="1:5">
      <c r="A12522" s="2"/>
      <c r="B12522" s="21"/>
      <c r="E12522" s="89"/>
    </row>
    <row r="12523" spans="1:5">
      <c r="A12523" s="2"/>
      <c r="B12523" s="21"/>
      <c r="E12523" s="89"/>
    </row>
    <row r="12524" spans="1:5">
      <c r="A12524" s="2"/>
      <c r="B12524" s="21"/>
      <c r="E12524" s="89"/>
    </row>
    <row r="12525" spans="1:5">
      <c r="A12525" s="2"/>
      <c r="B12525" s="21"/>
      <c r="E12525" s="89"/>
    </row>
    <row r="12526" spans="1:5">
      <c r="A12526" s="2"/>
      <c r="B12526" s="21"/>
      <c r="E12526" s="89"/>
    </row>
    <row r="12527" spans="1:5">
      <c r="A12527" s="2"/>
      <c r="B12527" s="21"/>
      <c r="E12527" s="89"/>
    </row>
    <row r="12528" spans="1:5">
      <c r="A12528" s="2"/>
      <c r="B12528" s="21"/>
      <c r="E12528" s="89"/>
    </row>
    <row r="12529" spans="1:5">
      <c r="A12529" s="2"/>
      <c r="B12529" s="21"/>
      <c r="E12529" s="89"/>
    </row>
    <row r="12530" spans="1:5">
      <c r="A12530" s="2"/>
      <c r="B12530" s="21"/>
      <c r="E12530" s="89"/>
    </row>
    <row r="12531" spans="1:5">
      <c r="A12531" s="2"/>
      <c r="B12531" s="21"/>
      <c r="E12531" s="89"/>
    </row>
    <row r="12532" spans="1:5">
      <c r="A12532" s="2"/>
      <c r="B12532" s="21"/>
      <c r="E12532" s="89"/>
    </row>
    <row r="12533" spans="1:5">
      <c r="A12533" s="2"/>
      <c r="B12533" s="21"/>
      <c r="E12533" s="89"/>
    </row>
    <row r="12534" spans="1:5">
      <c r="A12534" s="2"/>
      <c r="B12534" s="21"/>
      <c r="E12534" s="89"/>
    </row>
    <row r="12535" spans="1:5">
      <c r="A12535" s="2"/>
      <c r="B12535" s="21"/>
      <c r="E12535" s="89"/>
    </row>
    <row r="12536" spans="1:5">
      <c r="A12536" s="2"/>
      <c r="B12536" s="21"/>
      <c r="E12536" s="89"/>
    </row>
    <row r="12537" spans="1:5">
      <c r="A12537" s="2"/>
      <c r="B12537" s="21"/>
      <c r="E12537" s="89"/>
    </row>
    <row r="12538" spans="1:5">
      <c r="A12538" s="2"/>
      <c r="B12538" s="21"/>
      <c r="E12538" s="89"/>
    </row>
    <row r="12539" spans="1:5">
      <c r="A12539" s="2"/>
      <c r="B12539" s="21"/>
      <c r="E12539" s="89"/>
    </row>
    <row r="12540" spans="1:5">
      <c r="A12540" s="2"/>
      <c r="B12540" s="21"/>
      <c r="E12540" s="89"/>
    </row>
    <row r="12541" spans="1:5">
      <c r="A12541" s="2"/>
      <c r="B12541" s="21"/>
      <c r="E12541" s="89"/>
    </row>
    <row r="12542" spans="1:5">
      <c r="A12542" s="2"/>
      <c r="B12542" s="21"/>
      <c r="E12542" s="89"/>
    </row>
    <row r="12543" spans="1:5">
      <c r="A12543" s="2"/>
      <c r="B12543" s="21"/>
      <c r="E12543" s="89"/>
    </row>
    <row r="12544" spans="1:5">
      <c r="A12544" s="2"/>
      <c r="B12544" s="21"/>
      <c r="E12544" s="89"/>
    </row>
    <row r="12545" spans="1:5">
      <c r="A12545" s="2"/>
      <c r="B12545" s="21"/>
      <c r="E12545" s="89"/>
    </row>
    <row r="12546" spans="1:5">
      <c r="A12546" s="2"/>
      <c r="B12546" s="21"/>
      <c r="E12546" s="89"/>
    </row>
    <row r="12547" spans="1:5">
      <c r="A12547" s="2"/>
      <c r="B12547" s="21"/>
      <c r="E12547" s="89"/>
    </row>
    <row r="12548" spans="1:5">
      <c r="A12548" s="2"/>
      <c r="B12548" s="21"/>
      <c r="E12548" s="89"/>
    </row>
    <row r="12549" spans="1:5">
      <c r="A12549" s="2"/>
      <c r="B12549" s="21"/>
      <c r="E12549" s="89"/>
    </row>
    <row r="12550" spans="1:5">
      <c r="A12550" s="2"/>
      <c r="B12550" s="21"/>
      <c r="E12550" s="89"/>
    </row>
    <row r="12551" spans="1:5">
      <c r="A12551" s="2"/>
      <c r="B12551" s="21"/>
      <c r="E12551" s="89"/>
    </row>
    <row r="12552" spans="1:5">
      <c r="A12552" s="2"/>
      <c r="B12552" s="21"/>
      <c r="E12552" s="89"/>
    </row>
    <row r="12553" spans="1:5">
      <c r="A12553" s="2"/>
      <c r="B12553" s="21"/>
      <c r="E12553" s="89"/>
    </row>
    <row r="12554" spans="1:5">
      <c r="A12554" s="2"/>
      <c r="B12554" s="21"/>
      <c r="E12554" s="89"/>
    </row>
    <row r="12555" spans="1:5">
      <c r="A12555" s="2"/>
      <c r="B12555" s="21"/>
      <c r="E12555" s="89"/>
    </row>
    <row r="12556" spans="1:5">
      <c r="A12556" s="2"/>
      <c r="B12556" s="21"/>
      <c r="E12556" s="89"/>
    </row>
    <row r="12557" spans="1:5">
      <c r="A12557" s="2"/>
      <c r="B12557" s="21"/>
      <c r="E12557" s="89"/>
    </row>
    <row r="12558" spans="1:5">
      <c r="A12558" s="2"/>
      <c r="B12558" s="21"/>
      <c r="E12558" s="89"/>
    </row>
    <row r="12559" spans="1:5">
      <c r="A12559" s="2"/>
      <c r="B12559" s="21"/>
      <c r="E12559" s="89"/>
    </row>
    <row r="12560" spans="1:5">
      <c r="A12560" s="2"/>
      <c r="B12560" s="21"/>
      <c r="E12560" s="89"/>
    </row>
    <row r="12561" spans="1:5">
      <c r="A12561" s="2"/>
      <c r="B12561" s="21"/>
      <c r="E12561" s="89"/>
    </row>
    <row r="12562" spans="1:5">
      <c r="A12562" s="2"/>
      <c r="B12562" s="21"/>
      <c r="E12562" s="89"/>
    </row>
    <row r="12563" spans="1:5">
      <c r="A12563" s="2"/>
      <c r="B12563" s="21"/>
      <c r="E12563" s="89"/>
    </row>
    <row r="12564" spans="1:5">
      <c r="A12564" s="2"/>
      <c r="B12564" s="21"/>
      <c r="E12564" s="89"/>
    </row>
    <row r="12565" spans="1:5">
      <c r="A12565" s="2"/>
      <c r="B12565" s="21"/>
      <c r="E12565" s="89"/>
    </row>
    <row r="12566" spans="1:5">
      <c r="A12566" s="2"/>
      <c r="B12566" s="21"/>
      <c r="E12566" s="89"/>
    </row>
    <row r="12567" spans="1:5">
      <c r="A12567" s="2"/>
      <c r="B12567" s="21"/>
      <c r="E12567" s="89"/>
    </row>
    <row r="12568" spans="1:5">
      <c r="A12568" s="2"/>
      <c r="B12568" s="21"/>
      <c r="E12568" s="89"/>
    </row>
    <row r="12569" spans="1:5">
      <c r="A12569" s="2"/>
      <c r="B12569" s="21"/>
      <c r="E12569" s="89"/>
    </row>
    <row r="12570" spans="1:5">
      <c r="A12570" s="2"/>
      <c r="B12570" s="21"/>
      <c r="E12570" s="89"/>
    </row>
    <row r="12571" spans="1:5">
      <c r="A12571" s="2"/>
      <c r="B12571" s="21"/>
      <c r="E12571" s="89"/>
    </row>
    <row r="12572" spans="1:5">
      <c r="A12572" s="2"/>
      <c r="B12572" s="21"/>
      <c r="E12572" s="89"/>
    </row>
    <row r="12573" spans="1:5">
      <c r="A12573" s="2"/>
      <c r="B12573" s="21"/>
      <c r="E12573" s="89"/>
    </row>
    <row r="12574" spans="1:5">
      <c r="A12574" s="2"/>
      <c r="B12574" s="21"/>
      <c r="E12574" s="89"/>
    </row>
    <row r="12575" spans="1:5">
      <c r="A12575" s="2"/>
      <c r="B12575" s="21"/>
      <c r="E12575" s="89"/>
    </row>
    <row r="12576" spans="1:5">
      <c r="A12576" s="2"/>
      <c r="B12576" s="21"/>
      <c r="E12576" s="89"/>
    </row>
    <row r="12577" spans="1:5">
      <c r="A12577" s="2"/>
      <c r="B12577" s="21"/>
      <c r="E12577" s="89"/>
    </row>
    <row r="12578" spans="1:5">
      <c r="A12578" s="2"/>
      <c r="B12578" s="21"/>
      <c r="E12578" s="89"/>
    </row>
    <row r="12579" spans="1:5">
      <c r="A12579" s="2"/>
      <c r="B12579" s="21"/>
      <c r="E12579" s="89"/>
    </row>
    <row r="12580" spans="1:5">
      <c r="A12580" s="2"/>
      <c r="B12580" s="21"/>
      <c r="E12580" s="89"/>
    </row>
    <row r="12581" spans="1:5">
      <c r="A12581" s="2"/>
      <c r="B12581" s="21"/>
      <c r="E12581" s="89"/>
    </row>
    <row r="12582" spans="1:5">
      <c r="A12582" s="2"/>
      <c r="B12582" s="21"/>
      <c r="E12582" s="89"/>
    </row>
    <row r="12583" spans="1:5">
      <c r="A12583" s="2"/>
      <c r="B12583" s="21"/>
      <c r="E12583" s="89"/>
    </row>
    <row r="12584" spans="1:5">
      <c r="A12584" s="2"/>
      <c r="B12584" s="21"/>
      <c r="E12584" s="89"/>
    </row>
    <row r="12585" spans="1:5">
      <c r="A12585" s="2"/>
      <c r="B12585" s="21"/>
      <c r="E12585" s="89"/>
    </row>
    <row r="12586" spans="1:5">
      <c r="A12586" s="2"/>
      <c r="B12586" s="21"/>
      <c r="E12586" s="89"/>
    </row>
    <row r="12587" spans="1:5">
      <c r="A12587" s="2"/>
      <c r="B12587" s="21"/>
      <c r="E12587" s="89"/>
    </row>
    <row r="12588" spans="1:5">
      <c r="A12588" s="2"/>
      <c r="B12588" s="21"/>
      <c r="E12588" s="89"/>
    </row>
    <row r="12589" spans="1:5">
      <c r="A12589" s="2"/>
      <c r="B12589" s="21"/>
      <c r="E12589" s="89"/>
    </row>
    <row r="12590" spans="1:5">
      <c r="A12590" s="2"/>
      <c r="B12590" s="21"/>
      <c r="E12590" s="89"/>
    </row>
    <row r="12591" spans="1:5">
      <c r="A12591" s="2"/>
      <c r="B12591" s="21"/>
      <c r="E12591" s="89"/>
    </row>
    <row r="12592" spans="1:5">
      <c r="A12592" s="2"/>
      <c r="B12592" s="21"/>
      <c r="E12592" s="89"/>
    </row>
    <row r="12593" spans="1:5">
      <c r="A12593" s="2"/>
      <c r="B12593" s="21"/>
      <c r="E12593" s="89"/>
    </row>
    <row r="12594" spans="1:5">
      <c r="A12594" s="2"/>
      <c r="B12594" s="21"/>
      <c r="E12594" s="89"/>
    </row>
    <row r="12595" spans="1:5">
      <c r="A12595" s="2"/>
      <c r="B12595" s="21"/>
      <c r="E12595" s="89"/>
    </row>
    <row r="12596" spans="1:5">
      <c r="A12596" s="2"/>
      <c r="B12596" s="21"/>
      <c r="E12596" s="89"/>
    </row>
    <row r="12597" spans="1:5">
      <c r="A12597" s="2"/>
      <c r="B12597" s="21"/>
      <c r="E12597" s="89"/>
    </row>
    <row r="12598" spans="1:5">
      <c r="A12598" s="2"/>
      <c r="B12598" s="21"/>
      <c r="E12598" s="89"/>
    </row>
    <row r="12599" spans="1:5">
      <c r="A12599" s="2"/>
      <c r="B12599" s="21"/>
      <c r="E12599" s="89"/>
    </row>
    <row r="12600" spans="1:5">
      <c r="A12600" s="2"/>
      <c r="B12600" s="21"/>
      <c r="E12600" s="89"/>
    </row>
    <row r="12601" spans="1:5">
      <c r="A12601" s="2"/>
      <c r="B12601" s="21"/>
      <c r="E12601" s="89"/>
    </row>
    <row r="12602" spans="1:5">
      <c r="A12602" s="2"/>
      <c r="B12602" s="21"/>
      <c r="E12602" s="89"/>
    </row>
    <row r="12603" spans="1:5">
      <c r="A12603" s="2"/>
      <c r="B12603" s="21"/>
      <c r="E12603" s="89"/>
    </row>
    <row r="12604" spans="1:5">
      <c r="A12604" s="2"/>
      <c r="B12604" s="21"/>
      <c r="E12604" s="89"/>
    </row>
    <row r="12605" spans="1:5">
      <c r="A12605" s="2"/>
      <c r="B12605" s="21"/>
      <c r="E12605" s="89"/>
    </row>
    <row r="12606" spans="1:5">
      <c r="A12606" s="2"/>
      <c r="B12606" s="21"/>
      <c r="E12606" s="89"/>
    </row>
    <row r="12607" spans="1:5">
      <c r="A12607" s="2"/>
      <c r="B12607" s="21"/>
      <c r="E12607" s="89"/>
    </row>
    <row r="12608" spans="1:5">
      <c r="A12608" s="2"/>
      <c r="B12608" s="21"/>
      <c r="E12608" s="89"/>
    </row>
    <row r="12609" spans="1:5">
      <c r="A12609" s="2"/>
      <c r="B12609" s="21"/>
      <c r="E12609" s="89"/>
    </row>
    <row r="12610" spans="1:5">
      <c r="A12610" s="2"/>
      <c r="B12610" s="21"/>
      <c r="E12610" s="89"/>
    </row>
    <row r="12611" spans="1:5">
      <c r="A12611" s="2"/>
      <c r="B12611" s="21"/>
      <c r="E12611" s="89"/>
    </row>
    <row r="12612" spans="1:5">
      <c r="A12612" s="2"/>
      <c r="B12612" s="21"/>
      <c r="E12612" s="89"/>
    </row>
    <row r="12613" spans="1:5">
      <c r="A12613" s="2"/>
      <c r="B12613" s="21"/>
      <c r="E12613" s="89"/>
    </row>
    <row r="12614" spans="1:5">
      <c r="A12614" s="2"/>
      <c r="B12614" s="21"/>
      <c r="E12614" s="89"/>
    </row>
    <row r="12615" spans="1:5">
      <c r="A12615" s="2"/>
      <c r="B12615" s="21"/>
      <c r="E12615" s="89"/>
    </row>
    <row r="12616" spans="1:5">
      <c r="A12616" s="2"/>
      <c r="B12616" s="21"/>
      <c r="E12616" s="89"/>
    </row>
    <row r="12617" spans="1:5">
      <c r="A12617" s="2"/>
      <c r="B12617" s="21"/>
      <c r="E12617" s="89"/>
    </row>
    <row r="12618" spans="1:5">
      <c r="A12618" s="2"/>
      <c r="B12618" s="21"/>
      <c r="E12618" s="89"/>
    </row>
    <row r="12619" spans="1:5">
      <c r="A12619" s="2"/>
      <c r="B12619" s="21"/>
      <c r="E12619" s="89"/>
    </row>
    <row r="12620" spans="1:5">
      <c r="A12620" s="2"/>
      <c r="B12620" s="21"/>
      <c r="E12620" s="89"/>
    </row>
    <row r="12621" spans="1:5">
      <c r="A12621" s="2"/>
      <c r="B12621" s="21"/>
      <c r="E12621" s="89"/>
    </row>
    <row r="12622" spans="1:5">
      <c r="A12622" s="2"/>
      <c r="B12622" s="21"/>
      <c r="E12622" s="89"/>
    </row>
    <row r="12623" spans="1:5">
      <c r="A12623" s="2"/>
      <c r="B12623" s="21"/>
      <c r="E12623" s="89"/>
    </row>
    <row r="12624" spans="1:5">
      <c r="A12624" s="2"/>
      <c r="B12624" s="21"/>
      <c r="E12624" s="89"/>
    </row>
    <row r="12625" spans="1:5">
      <c r="A12625" s="2"/>
      <c r="B12625" s="21"/>
      <c r="E12625" s="89"/>
    </row>
    <row r="12626" spans="1:5">
      <c r="A12626" s="2"/>
      <c r="B12626" s="21"/>
      <c r="E12626" s="89"/>
    </row>
    <row r="12627" spans="1:5">
      <c r="A12627" s="2"/>
      <c r="B12627" s="21"/>
      <c r="E12627" s="89"/>
    </row>
    <row r="12628" spans="1:5">
      <c r="A12628" s="2"/>
      <c r="B12628" s="21"/>
      <c r="E12628" s="89"/>
    </row>
    <row r="12629" spans="1:5">
      <c r="A12629" s="2"/>
      <c r="B12629" s="21"/>
      <c r="E12629" s="89"/>
    </row>
    <row r="12630" spans="1:5">
      <c r="A12630" s="2"/>
      <c r="B12630" s="21"/>
      <c r="E12630" s="89"/>
    </row>
    <row r="12631" spans="1:5">
      <c r="A12631" s="2"/>
      <c r="B12631" s="21"/>
      <c r="E12631" s="89"/>
    </row>
    <row r="12632" spans="1:5">
      <c r="A12632" s="2"/>
      <c r="B12632" s="21"/>
      <c r="E12632" s="89"/>
    </row>
    <row r="12633" spans="1:5">
      <c r="A12633" s="2"/>
      <c r="B12633" s="21"/>
      <c r="E12633" s="89"/>
    </row>
    <row r="12634" spans="1:5">
      <c r="A12634" s="2"/>
      <c r="B12634" s="21"/>
      <c r="E12634" s="89"/>
    </row>
    <row r="12635" spans="1:5">
      <c r="A12635" s="2"/>
      <c r="B12635" s="21"/>
      <c r="E12635" s="89"/>
    </row>
    <row r="12636" spans="1:5">
      <c r="A12636" s="2"/>
      <c r="B12636" s="21"/>
      <c r="E12636" s="89"/>
    </row>
    <row r="12637" spans="1:5">
      <c r="A12637" s="2"/>
      <c r="B12637" s="21"/>
      <c r="E12637" s="89"/>
    </row>
    <row r="12638" spans="1:5">
      <c r="A12638" s="2"/>
      <c r="B12638" s="21"/>
      <c r="E12638" s="89"/>
    </row>
    <row r="12639" spans="1:5">
      <c r="A12639" s="2"/>
      <c r="B12639" s="21"/>
      <c r="E12639" s="89"/>
    </row>
    <row r="12640" spans="1:5">
      <c r="A12640" s="2"/>
      <c r="B12640" s="21"/>
      <c r="E12640" s="89"/>
    </row>
    <row r="12641" spans="1:5">
      <c r="A12641" s="2"/>
      <c r="B12641" s="21"/>
      <c r="E12641" s="89"/>
    </row>
    <row r="12642" spans="1:5">
      <c r="A12642" s="2"/>
      <c r="B12642" s="21"/>
      <c r="E12642" s="89"/>
    </row>
    <row r="12643" spans="1:5">
      <c r="A12643" s="2"/>
      <c r="B12643" s="21"/>
      <c r="E12643" s="89"/>
    </row>
    <row r="12644" spans="1:5">
      <c r="A12644" s="2"/>
      <c r="B12644" s="21"/>
      <c r="E12644" s="89"/>
    </row>
    <row r="12645" spans="1:5">
      <c r="A12645" s="2"/>
      <c r="B12645" s="21"/>
      <c r="E12645" s="89"/>
    </row>
    <row r="12646" spans="1:5">
      <c r="A12646" s="2"/>
      <c r="B12646" s="21"/>
      <c r="E12646" s="89"/>
    </row>
    <row r="12647" spans="1:5">
      <c r="A12647" s="2"/>
      <c r="B12647" s="21"/>
      <c r="E12647" s="89"/>
    </row>
    <row r="12648" spans="1:5">
      <c r="A12648" s="2"/>
      <c r="B12648" s="21"/>
      <c r="E12648" s="89"/>
    </row>
    <row r="12649" spans="1:5">
      <c r="A12649" s="2"/>
      <c r="B12649" s="21"/>
      <c r="E12649" s="89"/>
    </row>
    <row r="12650" spans="1:5">
      <c r="A12650" s="2"/>
      <c r="B12650" s="21"/>
      <c r="E12650" s="89"/>
    </row>
    <row r="12651" spans="1:5">
      <c r="A12651" s="2"/>
      <c r="B12651" s="21"/>
      <c r="E12651" s="89"/>
    </row>
    <row r="12652" spans="1:5">
      <c r="A12652" s="2"/>
      <c r="B12652" s="21"/>
      <c r="E12652" s="89"/>
    </row>
    <row r="12653" spans="1:5">
      <c r="A12653" s="2"/>
      <c r="B12653" s="21"/>
      <c r="E12653" s="89"/>
    </row>
    <row r="12654" spans="1:5">
      <c r="A12654" s="2"/>
      <c r="B12654" s="21"/>
      <c r="E12654" s="89"/>
    </row>
    <row r="12655" spans="1:5">
      <c r="A12655" s="2"/>
      <c r="B12655" s="21"/>
      <c r="E12655" s="89"/>
    </row>
    <row r="12656" spans="1:5">
      <c r="A12656" s="2"/>
      <c r="B12656" s="21"/>
      <c r="E12656" s="89"/>
    </row>
    <row r="12657" spans="1:5">
      <c r="A12657" s="2"/>
      <c r="B12657" s="21"/>
      <c r="E12657" s="89"/>
    </row>
    <row r="12658" spans="1:5">
      <c r="A12658" s="2"/>
      <c r="B12658" s="21"/>
      <c r="E12658" s="89"/>
    </row>
    <row r="12659" spans="1:5">
      <c r="A12659" s="2"/>
      <c r="B12659" s="21"/>
      <c r="E12659" s="89"/>
    </row>
    <row r="12660" spans="1:5">
      <c r="A12660" s="2"/>
      <c r="B12660" s="21"/>
      <c r="E12660" s="89"/>
    </row>
    <row r="12661" spans="1:5">
      <c r="A12661" s="2"/>
      <c r="B12661" s="21"/>
      <c r="E12661" s="89"/>
    </row>
    <row r="12662" spans="1:5">
      <c r="A12662" s="2"/>
      <c r="B12662" s="21"/>
      <c r="E12662" s="89"/>
    </row>
    <row r="12663" spans="1:5">
      <c r="A12663" s="2"/>
      <c r="B12663" s="21"/>
      <c r="E12663" s="89"/>
    </row>
    <row r="12664" spans="1:5">
      <c r="A12664" s="2"/>
      <c r="B12664" s="21"/>
      <c r="E12664" s="89"/>
    </row>
    <row r="12665" spans="1:5">
      <c r="A12665" s="2"/>
      <c r="B12665" s="21"/>
      <c r="E12665" s="89"/>
    </row>
    <row r="12666" spans="1:5">
      <c r="A12666" s="2"/>
      <c r="B12666" s="21"/>
      <c r="E12666" s="89"/>
    </row>
    <row r="12667" spans="1:5">
      <c r="A12667" s="2"/>
      <c r="B12667" s="21"/>
      <c r="E12667" s="89"/>
    </row>
    <row r="12668" spans="1:5">
      <c r="A12668" s="2"/>
      <c r="B12668" s="21"/>
      <c r="E12668" s="89"/>
    </row>
    <row r="12669" spans="1:5">
      <c r="A12669" s="2"/>
      <c r="B12669" s="21"/>
      <c r="E12669" s="89"/>
    </row>
    <row r="12670" spans="1:5">
      <c r="A12670" s="2"/>
      <c r="B12670" s="21"/>
      <c r="E12670" s="89"/>
    </row>
    <row r="12671" spans="1:5">
      <c r="A12671" s="2"/>
      <c r="B12671" s="21"/>
      <c r="E12671" s="89"/>
    </row>
    <row r="12672" spans="1:5">
      <c r="A12672" s="2"/>
      <c r="B12672" s="21"/>
      <c r="E12672" s="89"/>
    </row>
    <row r="12673" spans="1:5">
      <c r="A12673" s="2"/>
      <c r="B12673" s="21"/>
      <c r="E12673" s="89"/>
    </row>
    <row r="12674" spans="1:5">
      <c r="A12674" s="2"/>
      <c r="B12674" s="21"/>
      <c r="E12674" s="89"/>
    </row>
    <row r="12675" spans="1:5">
      <c r="A12675" s="2"/>
      <c r="B12675" s="21"/>
      <c r="E12675" s="89"/>
    </row>
    <row r="12676" spans="1:5">
      <c r="A12676" s="2"/>
      <c r="B12676" s="21"/>
      <c r="E12676" s="89"/>
    </row>
    <row r="12677" spans="1:5">
      <c r="A12677" s="2"/>
      <c r="B12677" s="21"/>
      <c r="E12677" s="89"/>
    </row>
    <row r="12678" spans="1:5">
      <c r="A12678" s="2"/>
      <c r="B12678" s="21"/>
      <c r="E12678" s="89"/>
    </row>
    <row r="12679" spans="1:5">
      <c r="A12679" s="2"/>
      <c r="B12679" s="21"/>
      <c r="E12679" s="89"/>
    </row>
    <row r="12680" spans="1:5">
      <c r="A12680" s="2"/>
      <c r="B12680" s="21"/>
      <c r="E12680" s="89"/>
    </row>
    <row r="12681" spans="1:5">
      <c r="A12681" s="2"/>
      <c r="B12681" s="21"/>
      <c r="E12681" s="89"/>
    </row>
    <row r="12682" spans="1:5">
      <c r="A12682" s="2"/>
      <c r="B12682" s="21"/>
      <c r="E12682" s="89"/>
    </row>
    <row r="12683" spans="1:5">
      <c r="A12683" s="2"/>
      <c r="B12683" s="21"/>
      <c r="E12683" s="89"/>
    </row>
    <row r="12684" spans="1:5">
      <c r="A12684" s="2"/>
      <c r="B12684" s="21"/>
      <c r="E12684" s="89"/>
    </row>
    <row r="12685" spans="1:5">
      <c r="A12685" s="2"/>
      <c r="B12685" s="21"/>
      <c r="E12685" s="89"/>
    </row>
    <row r="12686" spans="1:5">
      <c r="A12686" s="2"/>
      <c r="B12686" s="21"/>
      <c r="E12686" s="89"/>
    </row>
    <row r="12687" spans="1:5">
      <c r="A12687" s="2"/>
      <c r="B12687" s="21"/>
      <c r="E12687" s="89"/>
    </row>
    <row r="12688" spans="1:5">
      <c r="A12688" s="2"/>
      <c r="B12688" s="21"/>
      <c r="E12688" s="89"/>
    </row>
    <row r="12689" spans="1:5">
      <c r="A12689" s="2"/>
      <c r="B12689" s="21"/>
      <c r="E12689" s="89"/>
    </row>
    <row r="12690" spans="1:5">
      <c r="A12690" s="2"/>
      <c r="B12690" s="21"/>
      <c r="E12690" s="89"/>
    </row>
    <row r="12691" spans="1:5">
      <c r="A12691" s="2"/>
      <c r="B12691" s="21"/>
      <c r="E12691" s="89"/>
    </row>
    <row r="12692" spans="1:5">
      <c r="A12692" s="2"/>
      <c r="B12692" s="21"/>
      <c r="E12692" s="89"/>
    </row>
    <row r="12693" spans="1:5">
      <c r="A12693" s="2"/>
      <c r="B12693" s="21"/>
      <c r="E12693" s="89"/>
    </row>
    <row r="12694" spans="1:5">
      <c r="A12694" s="2"/>
      <c r="B12694" s="21"/>
      <c r="E12694" s="89"/>
    </row>
    <row r="12695" spans="1:5">
      <c r="A12695" s="2"/>
      <c r="B12695" s="21"/>
      <c r="E12695" s="89"/>
    </row>
    <row r="12696" spans="1:5">
      <c r="A12696" s="2"/>
      <c r="B12696" s="21"/>
      <c r="E12696" s="89"/>
    </row>
    <row r="12697" spans="1:5">
      <c r="A12697" s="2"/>
      <c r="B12697" s="21"/>
      <c r="E12697" s="89"/>
    </row>
    <row r="12698" spans="1:5">
      <c r="A12698" s="2"/>
      <c r="B12698" s="21"/>
      <c r="E12698" s="89"/>
    </row>
    <row r="12699" spans="1:5">
      <c r="A12699" s="2"/>
      <c r="B12699" s="21"/>
      <c r="E12699" s="89"/>
    </row>
    <row r="12700" spans="1:5">
      <c r="A12700" s="2"/>
      <c r="B12700" s="21"/>
      <c r="E12700" s="89"/>
    </row>
    <row r="12701" spans="1:5">
      <c r="A12701" s="2"/>
      <c r="B12701" s="21"/>
      <c r="E12701" s="89"/>
    </row>
    <row r="12702" spans="1:5">
      <c r="A12702" s="2"/>
      <c r="B12702" s="21"/>
      <c r="E12702" s="89"/>
    </row>
    <row r="12703" spans="1:5">
      <c r="A12703" s="2"/>
      <c r="B12703" s="21"/>
      <c r="E12703" s="89"/>
    </row>
    <row r="12704" spans="1:5">
      <c r="A12704" s="2"/>
      <c r="B12704" s="21"/>
      <c r="E12704" s="89"/>
    </row>
    <row r="12705" spans="1:5">
      <c r="A12705" s="2"/>
      <c r="B12705" s="21"/>
      <c r="E12705" s="89"/>
    </row>
    <row r="12706" spans="1:5">
      <c r="A12706" s="2"/>
      <c r="B12706" s="21"/>
      <c r="E12706" s="89"/>
    </row>
    <row r="12707" spans="1:5">
      <c r="A12707" s="2"/>
      <c r="B12707" s="21"/>
      <c r="E12707" s="89"/>
    </row>
    <row r="12708" spans="1:5">
      <c r="A12708" s="2"/>
      <c r="B12708" s="21"/>
      <c r="E12708" s="89"/>
    </row>
    <row r="12709" spans="1:5">
      <c r="A12709" s="2"/>
      <c r="B12709" s="21"/>
      <c r="E12709" s="89"/>
    </row>
    <row r="12710" spans="1:5">
      <c r="A12710" s="2"/>
      <c r="B12710" s="21"/>
      <c r="E12710" s="89"/>
    </row>
    <row r="12711" spans="1:5">
      <c r="A12711" s="2"/>
      <c r="B12711" s="21"/>
      <c r="E12711" s="89"/>
    </row>
    <row r="12712" spans="1:5">
      <c r="A12712" s="2"/>
      <c r="B12712" s="21"/>
      <c r="E12712" s="89"/>
    </row>
    <row r="12713" spans="1:5">
      <c r="A12713" s="2"/>
      <c r="B12713" s="21"/>
      <c r="E12713" s="89"/>
    </row>
    <row r="12714" spans="1:5">
      <c r="A12714" s="2"/>
      <c r="B12714" s="21"/>
      <c r="E12714" s="89"/>
    </row>
    <row r="12715" spans="1:5">
      <c r="A12715" s="2"/>
      <c r="B12715" s="21"/>
      <c r="E12715" s="89"/>
    </row>
    <row r="12716" spans="1:5">
      <c r="A12716" s="2"/>
      <c r="B12716" s="21"/>
      <c r="E12716" s="89"/>
    </row>
    <row r="12717" spans="1:5">
      <c r="A12717" s="2"/>
      <c r="B12717" s="21"/>
      <c r="E12717" s="89"/>
    </row>
    <row r="12718" spans="1:5">
      <c r="A12718" s="2"/>
      <c r="B12718" s="21"/>
      <c r="E12718" s="89"/>
    </row>
    <row r="12719" spans="1:5">
      <c r="A12719" s="2"/>
      <c r="B12719" s="21"/>
      <c r="E12719" s="89"/>
    </row>
    <row r="12720" spans="1:5">
      <c r="A12720" s="2"/>
      <c r="B12720" s="21"/>
      <c r="E12720" s="89"/>
    </row>
    <row r="12721" spans="1:5">
      <c r="A12721" s="2"/>
      <c r="B12721" s="21"/>
      <c r="E12721" s="89"/>
    </row>
    <row r="12722" spans="1:5">
      <c r="A12722" s="2"/>
      <c r="B12722" s="21"/>
      <c r="E12722" s="89"/>
    </row>
    <row r="12723" spans="1:5">
      <c r="A12723" s="2"/>
      <c r="B12723" s="21"/>
      <c r="E12723" s="89"/>
    </row>
    <row r="12724" spans="1:5">
      <c r="A12724" s="2"/>
      <c r="B12724" s="21"/>
      <c r="E12724" s="89"/>
    </row>
    <row r="12725" spans="1:5">
      <c r="A12725" s="2"/>
      <c r="B12725" s="21"/>
      <c r="E12725" s="89"/>
    </row>
    <row r="12726" spans="1:5">
      <c r="A12726" s="2"/>
      <c r="B12726" s="21"/>
      <c r="E12726" s="89"/>
    </row>
    <row r="12727" spans="1:5">
      <c r="A12727" s="2"/>
      <c r="B12727" s="21"/>
      <c r="E12727" s="89"/>
    </row>
    <row r="12728" spans="1:5">
      <c r="A12728" s="2"/>
      <c r="B12728" s="21"/>
      <c r="E12728" s="89"/>
    </row>
    <row r="12729" spans="1:5">
      <c r="A12729" s="2"/>
      <c r="B12729" s="21"/>
      <c r="E12729" s="89"/>
    </row>
    <row r="12730" spans="1:5">
      <c r="A12730" s="2"/>
      <c r="B12730" s="21"/>
      <c r="E12730" s="89"/>
    </row>
    <row r="12731" spans="1:5">
      <c r="A12731" s="2"/>
      <c r="B12731" s="21"/>
      <c r="E12731" s="89"/>
    </row>
    <row r="12732" spans="1:5">
      <c r="A12732" s="2"/>
      <c r="B12732" s="21"/>
      <c r="E12732" s="89"/>
    </row>
    <row r="12733" spans="1:5">
      <c r="A12733" s="2"/>
      <c r="B12733" s="21"/>
      <c r="E12733" s="89"/>
    </row>
    <row r="12734" spans="1:5">
      <c r="A12734" s="2"/>
      <c r="B12734" s="21"/>
      <c r="E12734" s="89"/>
    </row>
    <row r="12735" spans="1:5">
      <c r="A12735" s="2"/>
      <c r="B12735" s="21"/>
      <c r="E12735" s="89"/>
    </row>
    <row r="12736" spans="1:5">
      <c r="A12736" s="2"/>
      <c r="B12736" s="21"/>
      <c r="E12736" s="89"/>
    </row>
    <row r="12737" spans="1:5">
      <c r="A12737" s="2"/>
      <c r="B12737" s="21"/>
      <c r="E12737" s="89"/>
    </row>
    <row r="12738" spans="1:5">
      <c r="A12738" s="2"/>
      <c r="B12738" s="21"/>
      <c r="E12738" s="89"/>
    </row>
    <row r="12739" spans="1:5">
      <c r="A12739" s="2"/>
      <c r="B12739" s="21"/>
      <c r="E12739" s="89"/>
    </row>
    <row r="12740" spans="1:5">
      <c r="A12740" s="2"/>
      <c r="B12740" s="21"/>
      <c r="E12740" s="89"/>
    </row>
    <row r="12741" spans="1:5">
      <c r="A12741" s="2"/>
      <c r="B12741" s="21"/>
      <c r="E12741" s="89"/>
    </row>
    <row r="12742" spans="1:5">
      <c r="A12742" s="2"/>
      <c r="B12742" s="21"/>
      <c r="E12742" s="89"/>
    </row>
    <row r="12743" spans="1:5">
      <c r="A12743" s="2"/>
      <c r="B12743" s="21"/>
      <c r="E12743" s="89"/>
    </row>
    <row r="12744" spans="1:5">
      <c r="A12744" s="2"/>
      <c r="B12744" s="21"/>
      <c r="E12744" s="89"/>
    </row>
    <row r="12745" spans="1:5">
      <c r="A12745" s="2"/>
      <c r="B12745" s="21"/>
      <c r="E12745" s="89"/>
    </row>
    <row r="12746" spans="1:5">
      <c r="A12746" s="2"/>
      <c r="B12746" s="21"/>
      <c r="E12746" s="89"/>
    </row>
    <row r="12747" spans="1:5">
      <c r="A12747" s="2"/>
      <c r="B12747" s="21"/>
      <c r="E12747" s="89"/>
    </row>
    <row r="12748" spans="1:5">
      <c r="A12748" s="2"/>
      <c r="B12748" s="21"/>
      <c r="E12748" s="89"/>
    </row>
    <row r="12749" spans="1:5">
      <c r="A12749" s="2"/>
      <c r="B12749" s="21"/>
      <c r="E12749" s="89"/>
    </row>
    <row r="12750" spans="1:5">
      <c r="A12750" s="2"/>
      <c r="B12750" s="21"/>
      <c r="E12750" s="89"/>
    </row>
    <row r="12751" spans="1:5">
      <c r="A12751" s="2"/>
      <c r="B12751" s="21"/>
      <c r="E12751" s="89"/>
    </row>
    <row r="12752" spans="1:5">
      <c r="A12752" s="2"/>
      <c r="B12752" s="21"/>
      <c r="E12752" s="89"/>
    </row>
    <row r="12753" spans="1:5">
      <c r="A12753" s="2"/>
      <c r="B12753" s="21"/>
      <c r="E12753" s="89"/>
    </row>
    <row r="12754" spans="1:5">
      <c r="A12754" s="2"/>
      <c r="B12754" s="21"/>
      <c r="E12754" s="89"/>
    </row>
    <row r="12755" spans="1:5">
      <c r="A12755" s="2"/>
      <c r="B12755" s="21"/>
      <c r="E12755" s="89"/>
    </row>
    <row r="12756" spans="1:5">
      <c r="A12756" s="2"/>
      <c r="B12756" s="21"/>
      <c r="E12756" s="89"/>
    </row>
    <row r="12757" spans="1:5">
      <c r="A12757" s="2"/>
      <c r="B12757" s="21"/>
      <c r="E12757" s="89"/>
    </row>
    <row r="12758" spans="1:5">
      <c r="A12758" s="2"/>
      <c r="B12758" s="21"/>
      <c r="E12758" s="89"/>
    </row>
    <row r="12759" spans="1:5">
      <c r="A12759" s="2"/>
      <c r="B12759" s="21"/>
      <c r="E12759" s="89"/>
    </row>
    <row r="12760" spans="1:5">
      <c r="A12760" s="2"/>
      <c r="B12760" s="21"/>
      <c r="E12760" s="89"/>
    </row>
    <row r="12761" spans="1:5">
      <c r="A12761" s="2"/>
      <c r="B12761" s="21"/>
      <c r="E12761" s="89"/>
    </row>
    <row r="12762" spans="1:5">
      <c r="A12762" s="2"/>
      <c r="B12762" s="21"/>
      <c r="E12762" s="89"/>
    </row>
    <row r="12763" spans="1:5">
      <c r="A12763" s="2"/>
      <c r="B12763" s="21"/>
      <c r="E12763" s="89"/>
    </row>
    <row r="12764" spans="1:5">
      <c r="A12764" s="2"/>
      <c r="B12764" s="21"/>
      <c r="E12764" s="89"/>
    </row>
    <row r="12765" spans="1:5">
      <c r="A12765" s="2"/>
      <c r="B12765" s="21"/>
      <c r="E12765" s="89"/>
    </row>
    <row r="12766" spans="1:5">
      <c r="A12766" s="2"/>
      <c r="B12766" s="21"/>
      <c r="E12766" s="89"/>
    </row>
    <row r="12767" spans="1:5">
      <c r="A12767" s="2"/>
      <c r="B12767" s="21"/>
      <c r="E12767" s="89"/>
    </row>
    <row r="12768" spans="1:5">
      <c r="A12768" s="2"/>
      <c r="B12768" s="21"/>
      <c r="E12768" s="89"/>
    </row>
    <row r="12769" spans="1:5">
      <c r="A12769" s="2"/>
      <c r="B12769" s="21"/>
      <c r="E12769" s="89"/>
    </row>
    <row r="12770" spans="1:5">
      <c r="A12770" s="2"/>
      <c r="B12770" s="21"/>
      <c r="E12770" s="89"/>
    </row>
    <row r="12771" spans="1:5">
      <c r="A12771" s="2"/>
      <c r="B12771" s="21"/>
      <c r="E12771" s="89"/>
    </row>
    <row r="12772" spans="1:5">
      <c r="A12772" s="2"/>
      <c r="B12772" s="21"/>
      <c r="E12772" s="89"/>
    </row>
    <row r="12773" spans="1:5">
      <c r="A12773" s="2"/>
      <c r="B12773" s="21"/>
      <c r="E12773" s="89"/>
    </row>
    <row r="12774" spans="1:5">
      <c r="A12774" s="2"/>
      <c r="B12774" s="21"/>
      <c r="E12774" s="89"/>
    </row>
    <row r="12775" spans="1:5">
      <c r="A12775" s="2"/>
      <c r="B12775" s="21"/>
      <c r="E12775" s="89"/>
    </row>
    <row r="12776" spans="1:5">
      <c r="A12776" s="2"/>
      <c r="B12776" s="21"/>
      <c r="E12776" s="89"/>
    </row>
    <row r="12777" spans="1:5">
      <c r="A12777" s="2"/>
      <c r="B12777" s="21"/>
      <c r="E12777" s="89"/>
    </row>
    <row r="12778" spans="1:5">
      <c r="A12778" s="2"/>
      <c r="B12778" s="21"/>
      <c r="E12778" s="89"/>
    </row>
    <row r="12779" spans="1:5">
      <c r="A12779" s="2"/>
      <c r="B12779" s="21"/>
      <c r="E12779" s="89"/>
    </row>
    <row r="12780" spans="1:5">
      <c r="A12780" s="2"/>
      <c r="B12780" s="21"/>
      <c r="E12780" s="89"/>
    </row>
    <row r="12781" spans="1:5">
      <c r="A12781" s="2"/>
      <c r="B12781" s="21"/>
      <c r="E12781" s="89"/>
    </row>
    <row r="12782" spans="1:5">
      <c r="A12782" s="2"/>
      <c r="B12782" s="21"/>
      <c r="E12782" s="89"/>
    </row>
    <row r="12783" spans="1:5">
      <c r="A12783" s="2"/>
      <c r="B12783" s="21"/>
      <c r="E12783" s="89"/>
    </row>
    <row r="12784" spans="1:5">
      <c r="A12784" s="2"/>
      <c r="B12784" s="21"/>
      <c r="E12784" s="89"/>
    </row>
    <row r="12785" spans="1:5">
      <c r="A12785" s="2"/>
      <c r="B12785" s="21"/>
      <c r="E12785" s="89"/>
    </row>
    <row r="12786" spans="1:5">
      <c r="A12786" s="2"/>
      <c r="B12786" s="21"/>
      <c r="E12786" s="89"/>
    </row>
    <row r="12787" spans="1:5">
      <c r="A12787" s="2"/>
      <c r="B12787" s="21"/>
      <c r="E12787" s="89"/>
    </row>
    <row r="12788" spans="1:5">
      <c r="A12788" s="2"/>
      <c r="B12788" s="21"/>
      <c r="E12788" s="89"/>
    </row>
    <row r="12789" spans="1:5">
      <c r="A12789" s="2"/>
      <c r="B12789" s="21"/>
      <c r="E12789" s="89"/>
    </row>
    <row r="12790" spans="1:5">
      <c r="A12790" s="2"/>
      <c r="B12790" s="21"/>
      <c r="E12790" s="89"/>
    </row>
    <row r="12791" spans="1:5">
      <c r="A12791" s="2"/>
      <c r="B12791" s="21"/>
      <c r="E12791" s="89"/>
    </row>
    <row r="12792" spans="1:5">
      <c r="A12792" s="2"/>
      <c r="B12792" s="21"/>
      <c r="E12792" s="89"/>
    </row>
    <row r="12793" spans="1:5">
      <c r="A12793" s="2"/>
      <c r="B12793" s="21"/>
      <c r="E12793" s="89"/>
    </row>
    <row r="12794" spans="1:5">
      <c r="A12794" s="2"/>
      <c r="B12794" s="21"/>
      <c r="E12794" s="89"/>
    </row>
    <row r="12795" spans="1:5">
      <c r="A12795" s="2"/>
      <c r="B12795" s="21"/>
      <c r="E12795" s="89"/>
    </row>
    <row r="12796" spans="1:5">
      <c r="A12796" s="2"/>
      <c r="B12796" s="21"/>
      <c r="E12796" s="89"/>
    </row>
    <row r="12797" spans="1:5">
      <c r="A12797" s="2"/>
      <c r="B12797" s="21"/>
      <c r="E12797" s="89"/>
    </row>
    <row r="12798" spans="1:5">
      <c r="A12798" s="2"/>
      <c r="B12798" s="21"/>
      <c r="E12798" s="89"/>
    </row>
    <row r="12799" spans="1:5">
      <c r="A12799" s="2"/>
      <c r="B12799" s="21"/>
      <c r="E12799" s="89"/>
    </row>
    <row r="12800" spans="1:5">
      <c r="A12800" s="2"/>
      <c r="B12800" s="21"/>
      <c r="E12800" s="89"/>
    </row>
    <row r="12801" spans="1:5">
      <c r="A12801" s="2"/>
      <c r="B12801" s="21"/>
      <c r="E12801" s="89"/>
    </row>
    <row r="12802" spans="1:5">
      <c r="A12802" s="2"/>
      <c r="B12802" s="21"/>
      <c r="E12802" s="89"/>
    </row>
    <row r="12803" spans="1:5">
      <c r="A12803" s="2"/>
      <c r="B12803" s="21"/>
      <c r="E12803" s="89"/>
    </row>
    <row r="12804" spans="1:5">
      <c r="A12804" s="2"/>
      <c r="B12804" s="21"/>
      <c r="E12804" s="89"/>
    </row>
    <row r="12805" spans="1:5">
      <c r="A12805" s="2"/>
      <c r="B12805" s="21"/>
      <c r="E12805" s="89"/>
    </row>
    <row r="12806" spans="1:5">
      <c r="A12806" s="2"/>
      <c r="B12806" s="21"/>
      <c r="E12806" s="89"/>
    </row>
    <row r="12807" spans="1:5">
      <c r="A12807" s="2"/>
      <c r="B12807" s="21"/>
      <c r="E12807" s="89"/>
    </row>
    <row r="12808" spans="1:5">
      <c r="A12808" s="2"/>
      <c r="B12808" s="21"/>
      <c r="E12808" s="89"/>
    </row>
    <row r="12809" spans="1:5">
      <c r="A12809" s="2"/>
      <c r="B12809" s="21"/>
      <c r="E12809" s="89"/>
    </row>
    <row r="12810" spans="1:5">
      <c r="A12810" s="2"/>
      <c r="B12810" s="21"/>
      <c r="E12810" s="89"/>
    </row>
    <row r="12811" spans="1:5">
      <c r="A12811" s="2"/>
      <c r="B12811" s="21"/>
      <c r="E12811" s="89"/>
    </row>
    <row r="12812" spans="1:5">
      <c r="A12812" s="2"/>
      <c r="B12812" s="21"/>
      <c r="E12812" s="89"/>
    </row>
    <row r="12813" spans="1:5">
      <c r="A12813" s="2"/>
      <c r="B12813" s="21"/>
      <c r="E12813" s="89"/>
    </row>
    <row r="12814" spans="1:5">
      <c r="A12814" s="2"/>
      <c r="B12814" s="21"/>
      <c r="E12814" s="89"/>
    </row>
    <row r="12815" spans="1:5">
      <c r="A12815" s="2"/>
      <c r="B12815" s="21"/>
      <c r="E12815" s="89"/>
    </row>
    <row r="12816" spans="1:5">
      <c r="A12816" s="2"/>
      <c r="B12816" s="21"/>
      <c r="E12816" s="89"/>
    </row>
    <row r="12817" spans="1:5">
      <c r="A12817" s="2"/>
      <c r="B12817" s="21"/>
      <c r="E12817" s="89"/>
    </row>
    <row r="12818" spans="1:5">
      <c r="A12818" s="2"/>
      <c r="B12818" s="21"/>
      <c r="E12818" s="89"/>
    </row>
    <row r="12819" spans="1:5">
      <c r="A12819" s="2"/>
      <c r="B12819" s="21"/>
      <c r="E12819" s="89"/>
    </row>
    <row r="12820" spans="1:5">
      <c r="A12820" s="2"/>
      <c r="B12820" s="21"/>
      <c r="E12820" s="89"/>
    </row>
    <row r="12821" spans="1:5">
      <c r="A12821" s="2"/>
      <c r="B12821" s="21"/>
      <c r="E12821" s="89"/>
    </row>
    <row r="12822" spans="1:5">
      <c r="A12822" s="2"/>
      <c r="B12822" s="21"/>
      <c r="E12822" s="89"/>
    </row>
    <row r="12823" spans="1:5">
      <c r="A12823" s="2"/>
      <c r="B12823" s="21"/>
      <c r="E12823" s="89"/>
    </row>
    <row r="12824" spans="1:5">
      <c r="A12824" s="2"/>
      <c r="B12824" s="21"/>
      <c r="E12824" s="89"/>
    </row>
    <row r="12825" spans="1:5">
      <c r="A12825" s="2"/>
      <c r="B12825" s="21"/>
      <c r="E12825" s="89"/>
    </row>
    <row r="12826" spans="1:5">
      <c r="A12826" s="2"/>
      <c r="B12826" s="21"/>
      <c r="E12826" s="89"/>
    </row>
    <row r="12827" spans="1:5">
      <c r="A12827" s="2"/>
      <c r="B12827" s="21"/>
      <c r="E12827" s="89"/>
    </row>
    <row r="12828" spans="1:5">
      <c r="A12828" s="2"/>
      <c r="B12828" s="21"/>
      <c r="E12828" s="89"/>
    </row>
    <row r="12829" spans="1:5">
      <c r="A12829" s="2"/>
      <c r="B12829" s="21"/>
      <c r="E12829" s="89"/>
    </row>
    <row r="12830" spans="1:5">
      <c r="A12830" s="2"/>
      <c r="B12830" s="21"/>
      <c r="E12830" s="89"/>
    </row>
    <row r="12831" spans="1:5">
      <c r="A12831" s="2"/>
      <c r="B12831" s="21"/>
      <c r="E12831" s="89"/>
    </row>
    <row r="12832" spans="1:5">
      <c r="A12832" s="2"/>
      <c r="B12832" s="21"/>
      <c r="E12832" s="89"/>
    </row>
    <row r="12833" spans="1:5">
      <c r="A12833" s="2"/>
      <c r="B12833" s="21"/>
      <c r="E12833" s="89"/>
    </row>
    <row r="12834" spans="1:5">
      <c r="A12834" s="2"/>
      <c r="B12834" s="21"/>
      <c r="E12834" s="89"/>
    </row>
    <row r="12835" spans="1:5">
      <c r="A12835" s="2"/>
      <c r="B12835" s="21"/>
      <c r="E12835" s="89"/>
    </row>
    <row r="12836" spans="1:5">
      <c r="A12836" s="2"/>
      <c r="B12836" s="21"/>
      <c r="E12836" s="89"/>
    </row>
    <row r="12837" spans="1:5">
      <c r="A12837" s="2"/>
      <c r="B12837" s="21"/>
      <c r="E12837" s="89"/>
    </row>
    <row r="12838" spans="1:5">
      <c r="A12838" s="2"/>
      <c r="B12838" s="21"/>
      <c r="E12838" s="89"/>
    </row>
    <row r="12839" spans="1:5">
      <c r="A12839" s="2"/>
      <c r="B12839" s="21"/>
      <c r="E12839" s="89"/>
    </row>
    <row r="12840" spans="1:5">
      <c r="A12840" s="2"/>
      <c r="B12840" s="21"/>
      <c r="E12840" s="89"/>
    </row>
    <row r="12841" spans="1:5">
      <c r="A12841" s="2"/>
      <c r="B12841" s="21"/>
      <c r="E12841" s="89"/>
    </row>
    <row r="12842" spans="1:5">
      <c r="A12842" s="2"/>
      <c r="B12842" s="21"/>
      <c r="E12842" s="89"/>
    </row>
    <row r="12843" spans="1:5">
      <c r="A12843" s="2"/>
      <c r="B12843" s="21"/>
      <c r="E12843" s="89"/>
    </row>
    <row r="12844" spans="1:5">
      <c r="A12844" s="2"/>
      <c r="B12844" s="21"/>
      <c r="E12844" s="89"/>
    </row>
    <row r="12845" spans="1:5">
      <c r="A12845" s="2"/>
      <c r="B12845" s="21"/>
      <c r="E12845" s="89"/>
    </row>
    <row r="12846" spans="1:5">
      <c r="A12846" s="2"/>
      <c r="B12846" s="21"/>
      <c r="E12846" s="89"/>
    </row>
    <row r="12847" spans="1:5">
      <c r="A12847" s="2"/>
      <c r="B12847" s="21"/>
      <c r="E12847" s="89"/>
    </row>
    <row r="12848" spans="1:5">
      <c r="A12848" s="2"/>
      <c r="B12848" s="21"/>
      <c r="E12848" s="89"/>
    </row>
    <row r="12849" spans="1:5">
      <c r="A12849" s="2"/>
      <c r="B12849" s="21"/>
      <c r="E12849" s="89"/>
    </row>
    <row r="12850" spans="1:5">
      <c r="A12850" s="2"/>
      <c r="B12850" s="21"/>
      <c r="E12850" s="89"/>
    </row>
    <row r="12851" spans="1:5">
      <c r="A12851" s="2"/>
      <c r="B12851" s="21"/>
      <c r="E12851" s="89"/>
    </row>
    <row r="12852" spans="1:5">
      <c r="A12852" s="2"/>
      <c r="B12852" s="21"/>
      <c r="E12852" s="89"/>
    </row>
    <row r="12853" spans="1:5">
      <c r="A12853" s="2"/>
      <c r="B12853" s="21"/>
      <c r="E12853" s="89"/>
    </row>
    <row r="12854" spans="1:5">
      <c r="A12854" s="2"/>
      <c r="B12854" s="21"/>
      <c r="E12854" s="89"/>
    </row>
    <row r="12855" spans="1:5">
      <c r="A12855" s="2"/>
      <c r="B12855" s="21"/>
      <c r="E12855" s="89"/>
    </row>
    <row r="12856" spans="1:5">
      <c r="A12856" s="2"/>
      <c r="B12856" s="21"/>
      <c r="E12856" s="89"/>
    </row>
    <row r="12857" spans="1:5">
      <c r="A12857" s="2"/>
      <c r="B12857" s="21"/>
      <c r="E12857" s="89"/>
    </row>
    <row r="12858" spans="1:5">
      <c r="A12858" s="2"/>
      <c r="B12858" s="21"/>
      <c r="E12858" s="89"/>
    </row>
    <row r="12859" spans="1:5">
      <c r="A12859" s="2"/>
      <c r="B12859" s="21"/>
      <c r="E12859" s="89"/>
    </row>
    <row r="12860" spans="1:5">
      <c r="A12860" s="2"/>
      <c r="B12860" s="21"/>
      <c r="E12860" s="89"/>
    </row>
    <row r="12861" spans="1:5">
      <c r="A12861" s="2"/>
      <c r="B12861" s="21"/>
      <c r="E12861" s="89"/>
    </row>
    <row r="12862" spans="1:5">
      <c r="A12862" s="2"/>
      <c r="B12862" s="21"/>
      <c r="E12862" s="89"/>
    </row>
    <row r="12863" spans="1:5">
      <c r="A12863" s="2"/>
      <c r="B12863" s="21"/>
      <c r="E12863" s="89"/>
    </row>
    <row r="12864" spans="1:5">
      <c r="A12864" s="2"/>
      <c r="B12864" s="21"/>
      <c r="E12864" s="89"/>
    </row>
    <row r="12865" spans="1:5">
      <c r="A12865" s="2"/>
      <c r="B12865" s="21"/>
      <c r="E12865" s="89"/>
    </row>
    <row r="12866" spans="1:5">
      <c r="A12866" s="2"/>
      <c r="B12866" s="21"/>
      <c r="E12866" s="89"/>
    </row>
    <row r="12867" spans="1:5">
      <c r="A12867" s="2"/>
      <c r="B12867" s="21"/>
      <c r="E12867" s="89"/>
    </row>
    <row r="12868" spans="1:5">
      <c r="A12868" s="2"/>
      <c r="B12868" s="21"/>
      <c r="E12868" s="89"/>
    </row>
    <row r="12869" spans="1:5">
      <c r="A12869" s="2"/>
      <c r="B12869" s="21"/>
      <c r="E12869" s="89"/>
    </row>
    <row r="12870" spans="1:5">
      <c r="A12870" s="2"/>
      <c r="B12870" s="21"/>
      <c r="E12870" s="89"/>
    </row>
    <row r="12871" spans="1:5">
      <c r="A12871" s="2"/>
      <c r="B12871" s="21"/>
      <c r="E12871" s="89"/>
    </row>
    <row r="12872" spans="1:5">
      <c r="A12872" s="2"/>
      <c r="B12872" s="21"/>
      <c r="E12872" s="89"/>
    </row>
    <row r="12873" spans="1:5">
      <c r="A12873" s="2"/>
      <c r="B12873" s="21"/>
      <c r="E12873" s="89"/>
    </row>
    <row r="12874" spans="1:5">
      <c r="A12874" s="2"/>
      <c r="B12874" s="21"/>
      <c r="E12874" s="89"/>
    </row>
    <row r="12875" spans="1:5">
      <c r="A12875" s="2"/>
      <c r="B12875" s="21"/>
      <c r="E12875" s="89"/>
    </row>
    <row r="12876" spans="1:5">
      <c r="A12876" s="2"/>
      <c r="B12876" s="21"/>
      <c r="E12876" s="89"/>
    </row>
    <row r="12877" spans="1:5">
      <c r="A12877" s="2"/>
      <c r="B12877" s="21"/>
      <c r="E12877" s="89"/>
    </row>
    <row r="12878" spans="1:5">
      <c r="A12878" s="2"/>
      <c r="B12878" s="21"/>
      <c r="E12878" s="89"/>
    </row>
    <row r="12879" spans="1:5">
      <c r="A12879" s="2"/>
      <c r="B12879" s="21"/>
      <c r="E12879" s="89"/>
    </row>
    <row r="12880" spans="1:5">
      <c r="A12880" s="2"/>
      <c r="B12880" s="21"/>
      <c r="E12880" s="89"/>
    </row>
    <row r="12881" spans="1:5">
      <c r="A12881" s="2"/>
      <c r="B12881" s="21"/>
      <c r="E12881" s="89"/>
    </row>
    <row r="12882" spans="1:5">
      <c r="A12882" s="2"/>
      <c r="B12882" s="21"/>
      <c r="E12882" s="89"/>
    </row>
    <row r="12883" spans="1:5">
      <c r="A12883" s="2"/>
      <c r="B12883" s="21"/>
      <c r="E12883" s="89"/>
    </row>
    <row r="12884" spans="1:5">
      <c r="A12884" s="2"/>
      <c r="B12884" s="21"/>
      <c r="E12884" s="89"/>
    </row>
    <row r="12885" spans="1:5">
      <c r="A12885" s="2"/>
      <c r="B12885" s="21"/>
      <c r="E12885" s="89"/>
    </row>
    <row r="12886" spans="1:5">
      <c r="A12886" s="2"/>
      <c r="B12886" s="21"/>
      <c r="E12886" s="89"/>
    </row>
    <row r="12887" spans="1:5">
      <c r="A12887" s="2"/>
      <c r="B12887" s="21"/>
      <c r="E12887" s="89"/>
    </row>
    <row r="12888" spans="1:5">
      <c r="A12888" s="2"/>
      <c r="B12888" s="21"/>
      <c r="E12888" s="89"/>
    </row>
    <row r="12889" spans="1:5">
      <c r="A12889" s="2"/>
      <c r="B12889" s="21"/>
      <c r="E12889" s="89"/>
    </row>
    <row r="12890" spans="1:5">
      <c r="A12890" s="2"/>
      <c r="B12890" s="21"/>
      <c r="E12890" s="89"/>
    </row>
    <row r="12891" spans="1:5">
      <c r="A12891" s="2"/>
      <c r="B12891" s="21"/>
      <c r="E12891" s="89"/>
    </row>
    <row r="12892" spans="1:5">
      <c r="A12892" s="2"/>
      <c r="B12892" s="21"/>
      <c r="E12892" s="89"/>
    </row>
    <row r="12893" spans="1:5">
      <c r="A12893" s="2"/>
      <c r="B12893" s="21"/>
      <c r="E12893" s="89"/>
    </row>
    <row r="12894" spans="1:5">
      <c r="A12894" s="2"/>
      <c r="B12894" s="21"/>
      <c r="E12894" s="89"/>
    </row>
    <row r="12895" spans="1:5">
      <c r="A12895" s="2"/>
      <c r="B12895" s="21"/>
      <c r="E12895" s="89"/>
    </row>
    <row r="12896" spans="1:5">
      <c r="A12896" s="2"/>
      <c r="B12896" s="21"/>
      <c r="E12896" s="89"/>
    </row>
    <row r="12897" spans="1:5">
      <c r="A12897" s="2"/>
      <c r="B12897" s="21"/>
      <c r="E12897" s="89"/>
    </row>
    <row r="12898" spans="1:5">
      <c r="A12898" s="2"/>
      <c r="B12898" s="21"/>
      <c r="E12898" s="89"/>
    </row>
    <row r="12899" spans="1:5">
      <c r="A12899" s="2"/>
      <c r="B12899" s="21"/>
      <c r="E12899" s="89"/>
    </row>
    <row r="12900" spans="1:5">
      <c r="A12900" s="2"/>
      <c r="B12900" s="21"/>
      <c r="E12900" s="89"/>
    </row>
    <row r="12901" spans="1:5">
      <c r="A12901" s="2"/>
      <c r="B12901" s="21"/>
      <c r="E12901" s="89"/>
    </row>
    <row r="12902" spans="1:5">
      <c r="A12902" s="2"/>
      <c r="B12902" s="21"/>
      <c r="E12902" s="89"/>
    </row>
    <row r="12903" spans="1:5">
      <c r="A12903" s="2"/>
      <c r="B12903" s="21"/>
      <c r="E12903" s="89"/>
    </row>
    <row r="12904" spans="1:5">
      <c r="A12904" s="2"/>
      <c r="B12904" s="21"/>
      <c r="E12904" s="89"/>
    </row>
    <row r="12905" spans="1:5">
      <c r="A12905" s="2"/>
      <c r="B12905" s="21"/>
      <c r="E12905" s="89"/>
    </row>
    <row r="12906" spans="1:5">
      <c r="A12906" s="2"/>
      <c r="B12906" s="21"/>
      <c r="E12906" s="89"/>
    </row>
    <row r="12907" spans="1:5">
      <c r="A12907" s="2"/>
      <c r="B12907" s="21"/>
      <c r="E12907" s="89"/>
    </row>
    <row r="12908" spans="1:5">
      <c r="A12908" s="2"/>
      <c r="B12908" s="21"/>
      <c r="E12908" s="89"/>
    </row>
    <row r="12909" spans="1:5">
      <c r="A12909" s="2"/>
      <c r="B12909" s="21"/>
      <c r="E12909" s="89"/>
    </row>
    <row r="12910" spans="1:5">
      <c r="A12910" s="2"/>
      <c r="B12910" s="21"/>
      <c r="E12910" s="89"/>
    </row>
    <row r="12911" spans="1:5">
      <c r="A12911" s="2"/>
      <c r="B12911" s="21"/>
      <c r="E12911" s="89"/>
    </row>
    <row r="12912" spans="1:5">
      <c r="A12912" s="2"/>
      <c r="B12912" s="21"/>
      <c r="E12912" s="89"/>
    </row>
    <row r="12913" spans="1:5">
      <c r="A12913" s="2"/>
      <c r="B12913" s="21"/>
      <c r="E12913" s="89"/>
    </row>
    <row r="12914" spans="1:5">
      <c r="A12914" s="2"/>
      <c r="B12914" s="21"/>
      <c r="E12914" s="89"/>
    </row>
    <row r="12915" spans="1:5">
      <c r="A12915" s="2"/>
      <c r="B12915" s="21"/>
      <c r="E12915" s="89"/>
    </row>
    <row r="12916" spans="1:5">
      <c r="A12916" s="2"/>
      <c r="B12916" s="21"/>
      <c r="E12916" s="89"/>
    </row>
    <row r="12917" spans="1:5">
      <c r="A12917" s="2"/>
      <c r="B12917" s="21"/>
      <c r="E12917" s="89"/>
    </row>
    <row r="12918" spans="1:5">
      <c r="A12918" s="2"/>
      <c r="B12918" s="21"/>
      <c r="E12918" s="89"/>
    </row>
    <row r="12919" spans="1:5">
      <c r="A12919" s="2"/>
      <c r="B12919" s="21"/>
      <c r="E12919" s="89"/>
    </row>
    <row r="12920" spans="1:5">
      <c r="A12920" s="2"/>
      <c r="B12920" s="21"/>
      <c r="E12920" s="89"/>
    </row>
    <row r="12921" spans="1:5">
      <c r="A12921" s="2"/>
      <c r="B12921" s="21"/>
      <c r="E12921" s="89"/>
    </row>
    <row r="12922" spans="1:5">
      <c r="A12922" s="2"/>
      <c r="B12922" s="21"/>
      <c r="E12922" s="89"/>
    </row>
    <row r="12923" spans="1:5">
      <c r="A12923" s="2"/>
      <c r="B12923" s="21"/>
      <c r="E12923" s="89"/>
    </row>
    <row r="12924" spans="1:5">
      <c r="A12924" s="2"/>
      <c r="B12924" s="21"/>
      <c r="E12924" s="89"/>
    </row>
    <row r="12925" spans="1:5">
      <c r="A12925" s="2"/>
      <c r="B12925" s="21"/>
      <c r="E12925" s="89"/>
    </row>
    <row r="12926" spans="1:5">
      <c r="A12926" s="2"/>
      <c r="B12926" s="21"/>
      <c r="E12926" s="89"/>
    </row>
    <row r="12927" spans="1:5">
      <c r="A12927" s="2"/>
      <c r="B12927" s="21"/>
      <c r="E12927" s="89"/>
    </row>
    <row r="12928" spans="1:5">
      <c r="A12928" s="2"/>
      <c r="B12928" s="21"/>
      <c r="E12928" s="89"/>
    </row>
    <row r="12929" spans="1:5">
      <c r="A12929" s="2"/>
      <c r="B12929" s="21"/>
      <c r="E12929" s="89"/>
    </row>
    <row r="12930" spans="1:5">
      <c r="A12930" s="2"/>
      <c r="B12930" s="21"/>
      <c r="E12930" s="89"/>
    </row>
    <row r="12931" spans="1:5">
      <c r="A12931" s="2"/>
      <c r="B12931" s="21"/>
      <c r="E12931" s="89"/>
    </row>
    <row r="12932" spans="1:5">
      <c r="A12932" s="2"/>
      <c r="B12932" s="21"/>
      <c r="E12932" s="89"/>
    </row>
    <row r="12933" spans="1:5">
      <c r="A12933" s="2"/>
      <c r="B12933" s="21"/>
      <c r="E12933" s="89"/>
    </row>
    <row r="12934" spans="1:5">
      <c r="A12934" s="2"/>
      <c r="B12934" s="21"/>
      <c r="E12934" s="89"/>
    </row>
    <row r="12935" spans="1:5">
      <c r="A12935" s="2"/>
      <c r="B12935" s="21"/>
      <c r="E12935" s="89"/>
    </row>
    <row r="12936" spans="1:5">
      <c r="A12936" s="2"/>
      <c r="B12936" s="21"/>
      <c r="E12936" s="89"/>
    </row>
    <row r="12937" spans="1:5">
      <c r="A12937" s="2"/>
      <c r="B12937" s="21"/>
      <c r="E12937" s="89"/>
    </row>
    <row r="12938" spans="1:5">
      <c r="A12938" s="2"/>
      <c r="B12938" s="21"/>
      <c r="E12938" s="89"/>
    </row>
    <row r="12939" spans="1:5">
      <c r="A12939" s="2"/>
      <c r="B12939" s="21"/>
      <c r="E12939" s="89"/>
    </row>
    <row r="12940" spans="1:5">
      <c r="A12940" s="2"/>
      <c r="B12940" s="21"/>
      <c r="E12940" s="89"/>
    </row>
    <row r="12941" spans="1:5">
      <c r="A12941" s="2"/>
      <c r="B12941" s="21"/>
      <c r="E12941" s="89"/>
    </row>
    <row r="12942" spans="1:5">
      <c r="A12942" s="2"/>
      <c r="B12942" s="21"/>
      <c r="E12942" s="89"/>
    </row>
    <row r="12943" spans="1:5">
      <c r="A12943" s="2"/>
      <c r="B12943" s="21"/>
      <c r="E12943" s="89"/>
    </row>
    <row r="12944" spans="1:5">
      <c r="A12944" s="2"/>
      <c r="B12944" s="21"/>
      <c r="E12944" s="89"/>
    </row>
    <row r="12945" spans="1:5">
      <c r="A12945" s="2"/>
      <c r="B12945" s="21"/>
      <c r="E12945" s="89"/>
    </row>
    <row r="12946" spans="1:5">
      <c r="A12946" s="2"/>
      <c r="B12946" s="21"/>
      <c r="E12946" s="89"/>
    </row>
    <row r="12947" spans="1:5">
      <c r="A12947" s="2"/>
      <c r="B12947" s="21"/>
      <c r="E12947" s="89"/>
    </row>
    <row r="12948" spans="1:5">
      <c r="A12948" s="2"/>
      <c r="B12948" s="21"/>
      <c r="E12948" s="89"/>
    </row>
    <row r="12949" spans="1:5">
      <c r="A12949" s="2"/>
      <c r="B12949" s="21"/>
      <c r="E12949" s="89"/>
    </row>
    <row r="12950" spans="1:5">
      <c r="A12950" s="2"/>
      <c r="B12950" s="21"/>
      <c r="E12950" s="89"/>
    </row>
    <row r="12951" spans="1:5">
      <c r="A12951" s="2"/>
      <c r="B12951" s="21"/>
      <c r="E12951" s="89"/>
    </row>
    <row r="12952" spans="1:5">
      <c r="A12952" s="2"/>
      <c r="B12952" s="21"/>
      <c r="E12952" s="89"/>
    </row>
    <row r="12953" spans="1:5">
      <c r="A12953" s="2"/>
      <c r="B12953" s="21"/>
      <c r="E12953" s="89"/>
    </row>
    <row r="12954" spans="1:5">
      <c r="A12954" s="2"/>
      <c r="B12954" s="21"/>
      <c r="E12954" s="89"/>
    </row>
    <row r="12955" spans="1:5">
      <c r="A12955" s="2"/>
      <c r="B12955" s="21"/>
      <c r="E12955" s="89"/>
    </row>
    <row r="12956" spans="1:5">
      <c r="A12956" s="2"/>
      <c r="B12956" s="21"/>
      <c r="E12956" s="89"/>
    </row>
    <row r="12957" spans="1:5">
      <c r="A12957" s="2"/>
      <c r="B12957" s="21"/>
      <c r="E12957" s="89"/>
    </row>
    <row r="12958" spans="1:5">
      <c r="A12958" s="2"/>
      <c r="B12958" s="21"/>
      <c r="E12958" s="89"/>
    </row>
    <row r="12959" spans="1:5">
      <c r="A12959" s="2"/>
      <c r="B12959" s="21"/>
      <c r="E12959" s="89"/>
    </row>
    <row r="12960" spans="1:5">
      <c r="A12960" s="2"/>
      <c r="B12960" s="21"/>
      <c r="E12960" s="89"/>
    </row>
    <row r="12961" spans="1:5">
      <c r="A12961" s="2"/>
      <c r="B12961" s="21"/>
      <c r="E12961" s="89"/>
    </row>
    <row r="12962" spans="1:5">
      <c r="A12962" s="2"/>
      <c r="B12962" s="21"/>
      <c r="E12962" s="89"/>
    </row>
    <row r="12963" spans="1:5">
      <c r="A12963" s="2"/>
      <c r="B12963" s="21"/>
      <c r="E12963" s="89"/>
    </row>
    <row r="12964" spans="1:5">
      <c r="A12964" s="2"/>
      <c r="B12964" s="21"/>
      <c r="E12964" s="89"/>
    </row>
    <row r="12965" spans="1:5">
      <c r="A12965" s="2"/>
      <c r="B12965" s="21"/>
      <c r="E12965" s="89"/>
    </row>
    <row r="12966" spans="1:5">
      <c r="A12966" s="2"/>
      <c r="B12966" s="21"/>
      <c r="E12966" s="89"/>
    </row>
    <row r="12967" spans="1:5">
      <c r="A12967" s="2"/>
      <c r="B12967" s="21"/>
      <c r="E12967" s="89"/>
    </row>
    <row r="12968" spans="1:5">
      <c r="A12968" s="2"/>
      <c r="B12968" s="21"/>
      <c r="E12968" s="89"/>
    </row>
    <row r="12969" spans="1:5">
      <c r="A12969" s="2"/>
      <c r="B12969" s="21"/>
      <c r="E12969" s="89"/>
    </row>
    <row r="12970" spans="1:5">
      <c r="A12970" s="2"/>
      <c r="B12970" s="21"/>
      <c r="E12970" s="89"/>
    </row>
    <row r="12971" spans="1:5">
      <c r="A12971" s="2"/>
      <c r="B12971" s="21"/>
      <c r="E12971" s="89"/>
    </row>
    <row r="12972" spans="1:5">
      <c r="A12972" s="2"/>
      <c r="B12972" s="21"/>
      <c r="E12972" s="89"/>
    </row>
    <row r="12973" spans="1:5">
      <c r="A12973" s="2"/>
      <c r="B12973" s="21"/>
      <c r="E12973" s="89"/>
    </row>
    <row r="12974" spans="1:5">
      <c r="A12974" s="2"/>
      <c r="B12974" s="21"/>
      <c r="E12974" s="89"/>
    </row>
    <row r="12975" spans="1:5">
      <c r="A12975" s="2"/>
      <c r="B12975" s="21"/>
      <c r="E12975" s="89"/>
    </row>
    <row r="12976" spans="1:5">
      <c r="A12976" s="2"/>
      <c r="B12976" s="21"/>
      <c r="E12976" s="89"/>
    </row>
    <row r="12977" spans="1:5">
      <c r="A12977" s="2"/>
      <c r="B12977" s="21"/>
      <c r="E12977" s="89"/>
    </row>
    <row r="12978" spans="1:5">
      <c r="A12978" s="2"/>
      <c r="B12978" s="21"/>
      <c r="E12978" s="89"/>
    </row>
    <row r="12979" spans="1:5">
      <c r="A12979" s="2"/>
      <c r="B12979" s="21"/>
      <c r="E12979" s="89"/>
    </row>
    <row r="12980" spans="1:5">
      <c r="A12980" s="2"/>
      <c r="B12980" s="21"/>
      <c r="E12980" s="89"/>
    </row>
    <row r="12981" spans="1:5">
      <c r="A12981" s="2"/>
      <c r="B12981" s="21"/>
      <c r="E12981" s="89"/>
    </row>
    <row r="12982" spans="1:5">
      <c r="A12982" s="2"/>
      <c r="B12982" s="21"/>
      <c r="E12982" s="89"/>
    </row>
    <row r="12983" spans="1:5">
      <c r="A12983" s="2"/>
      <c r="B12983" s="21"/>
      <c r="E12983" s="89"/>
    </row>
    <row r="12984" spans="1:5">
      <c r="A12984" s="2"/>
      <c r="B12984" s="21"/>
      <c r="E12984" s="89"/>
    </row>
    <row r="12985" spans="1:5">
      <c r="A12985" s="2"/>
      <c r="B12985" s="21"/>
      <c r="E12985" s="89"/>
    </row>
    <row r="12986" spans="1:5">
      <c r="A12986" s="2"/>
      <c r="B12986" s="21"/>
      <c r="E12986" s="89"/>
    </row>
    <row r="12987" spans="1:5">
      <c r="A12987" s="2"/>
      <c r="B12987" s="21"/>
      <c r="E12987" s="89"/>
    </row>
    <row r="12988" spans="1:5">
      <c r="A12988" s="2"/>
      <c r="B12988" s="21"/>
      <c r="E12988" s="89"/>
    </row>
    <row r="12989" spans="1:5">
      <c r="A12989" s="2"/>
      <c r="B12989" s="21"/>
      <c r="E12989" s="89"/>
    </row>
    <row r="12990" spans="1:5">
      <c r="A12990" s="2"/>
      <c r="B12990" s="21"/>
      <c r="E12990" s="89"/>
    </row>
    <row r="12991" spans="1:5">
      <c r="A12991" s="2"/>
      <c r="B12991" s="21"/>
      <c r="E12991" s="89"/>
    </row>
    <row r="12992" spans="1:5">
      <c r="A12992" s="2"/>
      <c r="B12992" s="21"/>
      <c r="E12992" s="89"/>
    </row>
    <row r="12993" spans="1:5">
      <c r="A12993" s="2"/>
      <c r="B12993" s="21"/>
      <c r="E12993" s="89"/>
    </row>
    <row r="12994" spans="1:5">
      <c r="A12994" s="2"/>
      <c r="B12994" s="21"/>
      <c r="E12994" s="89"/>
    </row>
    <row r="12995" spans="1:5">
      <c r="A12995" s="2"/>
      <c r="B12995" s="21"/>
      <c r="E12995" s="89"/>
    </row>
    <row r="12996" spans="1:5">
      <c r="A12996" s="2"/>
      <c r="B12996" s="21"/>
      <c r="E12996" s="89"/>
    </row>
    <row r="12997" spans="1:5">
      <c r="A12997" s="2"/>
      <c r="B12997" s="21"/>
      <c r="E12997" s="89"/>
    </row>
    <row r="12998" spans="1:5">
      <c r="A12998" s="2"/>
      <c r="B12998" s="21"/>
      <c r="E12998" s="89"/>
    </row>
    <row r="12999" spans="1:5">
      <c r="A12999" s="2"/>
      <c r="B12999" s="21"/>
      <c r="E12999" s="89"/>
    </row>
    <row r="13000" spans="1:5">
      <c r="A13000" s="2"/>
      <c r="B13000" s="21"/>
      <c r="E13000" s="89"/>
    </row>
    <row r="13001" spans="1:5">
      <c r="A13001" s="2"/>
      <c r="B13001" s="21"/>
      <c r="E13001" s="89"/>
    </row>
    <row r="13002" spans="1:5">
      <c r="A13002" s="2"/>
      <c r="B13002" s="21"/>
      <c r="E13002" s="89"/>
    </row>
    <row r="13003" spans="1:5">
      <c r="A13003" s="2"/>
      <c r="B13003" s="21"/>
      <c r="E13003" s="89"/>
    </row>
    <row r="13004" spans="1:5">
      <c r="A13004" s="2"/>
      <c r="B13004" s="21"/>
      <c r="E13004" s="89"/>
    </row>
    <row r="13005" spans="1:5">
      <c r="A13005" s="2"/>
      <c r="B13005" s="21"/>
      <c r="E13005" s="89"/>
    </row>
    <row r="13006" spans="1:5">
      <c r="A13006" s="2"/>
      <c r="B13006" s="21"/>
      <c r="E13006" s="89"/>
    </row>
    <row r="13007" spans="1:5">
      <c r="A13007" s="2"/>
      <c r="B13007" s="21"/>
      <c r="E13007" s="89"/>
    </row>
    <row r="13008" spans="1:5">
      <c r="A13008" s="2"/>
      <c r="B13008" s="21"/>
      <c r="E13008" s="89"/>
    </row>
    <row r="13009" spans="1:5">
      <c r="A13009" s="2"/>
      <c r="B13009" s="21"/>
      <c r="E13009" s="89"/>
    </row>
    <row r="13010" spans="1:5">
      <c r="A13010" s="2"/>
      <c r="B13010" s="21"/>
      <c r="E13010" s="89"/>
    </row>
    <row r="13011" spans="1:5">
      <c r="A13011" s="2"/>
      <c r="B13011" s="21"/>
      <c r="E13011" s="89"/>
    </row>
    <row r="13012" spans="1:5">
      <c r="A13012" s="2"/>
      <c r="B13012" s="21"/>
      <c r="E13012" s="89"/>
    </row>
    <row r="13013" spans="1:5">
      <c r="A13013" s="2"/>
      <c r="B13013" s="21"/>
      <c r="E13013" s="89"/>
    </row>
    <row r="13014" spans="1:5">
      <c r="A13014" s="2"/>
      <c r="B13014" s="21"/>
      <c r="E13014" s="89"/>
    </row>
    <row r="13015" spans="1:5">
      <c r="A13015" s="2"/>
      <c r="B13015" s="21"/>
      <c r="E13015" s="89"/>
    </row>
    <row r="13016" spans="1:5">
      <c r="A13016" s="2"/>
      <c r="B13016" s="21"/>
      <c r="E13016" s="89"/>
    </row>
    <row r="13017" spans="1:5">
      <c r="A13017" s="2"/>
      <c r="B13017" s="21"/>
      <c r="E13017" s="89"/>
    </row>
    <row r="13018" spans="1:5">
      <c r="A13018" s="2"/>
      <c r="B13018" s="21"/>
      <c r="E13018" s="89"/>
    </row>
    <row r="13019" spans="1:5">
      <c r="A13019" s="2"/>
      <c r="B13019" s="21"/>
      <c r="E13019" s="89"/>
    </row>
    <row r="13020" spans="1:5">
      <c r="A13020" s="2"/>
      <c r="B13020" s="21"/>
      <c r="E13020" s="89"/>
    </row>
    <row r="13021" spans="1:5">
      <c r="A13021" s="2"/>
      <c r="B13021" s="21"/>
      <c r="E13021" s="89"/>
    </row>
    <row r="13022" spans="1:5">
      <c r="A13022" s="2"/>
      <c r="B13022" s="21"/>
      <c r="E13022" s="89"/>
    </row>
    <row r="13023" spans="1:5">
      <c r="A13023" s="2"/>
      <c r="B13023" s="21"/>
      <c r="E13023" s="89"/>
    </row>
    <row r="13024" spans="1:5">
      <c r="A13024" s="2"/>
      <c r="B13024" s="21"/>
      <c r="E13024" s="89"/>
    </row>
    <row r="13025" spans="1:5">
      <c r="A13025" s="2"/>
      <c r="B13025" s="21"/>
      <c r="E13025" s="89"/>
    </row>
    <row r="13026" spans="1:5">
      <c r="A13026" s="2"/>
      <c r="B13026" s="21"/>
      <c r="E13026" s="89"/>
    </row>
    <row r="13027" spans="1:5">
      <c r="A13027" s="2"/>
      <c r="B13027" s="21"/>
      <c r="E13027" s="89"/>
    </row>
    <row r="13028" spans="1:5">
      <c r="A13028" s="2"/>
      <c r="B13028" s="21"/>
      <c r="E13028" s="89"/>
    </row>
    <row r="13029" spans="1:5">
      <c r="A13029" s="2"/>
      <c r="B13029" s="21"/>
      <c r="E13029" s="89"/>
    </row>
    <row r="13030" spans="1:5">
      <c r="A13030" s="2"/>
      <c r="B13030" s="21"/>
      <c r="E13030" s="89"/>
    </row>
    <row r="13031" spans="1:5">
      <c r="A13031" s="2"/>
      <c r="B13031" s="21"/>
      <c r="E13031" s="89"/>
    </row>
    <row r="13032" spans="1:5">
      <c r="A13032" s="2"/>
      <c r="B13032" s="21"/>
      <c r="E13032" s="89"/>
    </row>
    <row r="13033" spans="1:5">
      <c r="A13033" s="2"/>
      <c r="B13033" s="21"/>
      <c r="E13033" s="89"/>
    </row>
    <row r="13034" spans="1:5">
      <c r="A13034" s="2"/>
      <c r="B13034" s="21"/>
      <c r="E13034" s="89"/>
    </row>
    <row r="13035" spans="1:5">
      <c r="A13035" s="2"/>
      <c r="B13035" s="21"/>
      <c r="E13035" s="89"/>
    </row>
    <row r="13036" spans="1:5">
      <c r="A13036" s="2"/>
      <c r="B13036" s="21"/>
      <c r="E13036" s="89"/>
    </row>
    <row r="13037" spans="1:5">
      <c r="A13037" s="2"/>
      <c r="B13037" s="21"/>
      <c r="E13037" s="89"/>
    </row>
    <row r="13038" spans="1:5">
      <c r="A13038" s="2"/>
      <c r="B13038" s="21"/>
      <c r="E13038" s="89"/>
    </row>
    <row r="13039" spans="1:5">
      <c r="A13039" s="2"/>
      <c r="B13039" s="21"/>
      <c r="E13039" s="89"/>
    </row>
    <row r="13040" spans="1:5">
      <c r="A13040" s="2"/>
      <c r="B13040" s="21"/>
      <c r="E13040" s="89"/>
    </row>
    <row r="13041" spans="1:5">
      <c r="A13041" s="2"/>
      <c r="B13041" s="21"/>
      <c r="E13041" s="89"/>
    </row>
    <row r="13042" spans="1:5">
      <c r="A13042" s="2"/>
      <c r="B13042" s="21"/>
      <c r="E13042" s="89"/>
    </row>
    <row r="13043" spans="1:5">
      <c r="A13043" s="2"/>
      <c r="B13043" s="21"/>
      <c r="E13043" s="89"/>
    </row>
    <row r="13044" spans="1:5">
      <c r="A13044" s="2"/>
      <c r="B13044" s="21"/>
      <c r="E13044" s="89"/>
    </row>
    <row r="13045" spans="1:5">
      <c r="A13045" s="2"/>
      <c r="B13045" s="21"/>
      <c r="E13045" s="89"/>
    </row>
    <row r="13046" spans="1:5">
      <c r="A13046" s="2"/>
      <c r="B13046" s="21"/>
      <c r="E13046" s="89"/>
    </row>
    <row r="13047" spans="1:5">
      <c r="A13047" s="2"/>
      <c r="B13047" s="21"/>
      <c r="E13047" s="89"/>
    </row>
    <row r="13048" spans="1:5">
      <c r="A13048" s="2"/>
      <c r="B13048" s="21"/>
      <c r="E13048" s="89"/>
    </row>
    <row r="13049" spans="1:5">
      <c r="A13049" s="2"/>
      <c r="B13049" s="21"/>
      <c r="E13049" s="89"/>
    </row>
    <row r="13050" spans="1:5">
      <c r="A13050" s="2"/>
      <c r="B13050" s="21"/>
      <c r="E13050" s="89"/>
    </row>
    <row r="13051" spans="1:5">
      <c r="A13051" s="2"/>
      <c r="B13051" s="21"/>
      <c r="E13051" s="89"/>
    </row>
    <row r="13052" spans="1:5">
      <c r="A13052" s="2"/>
      <c r="B13052" s="21"/>
      <c r="E13052" s="89"/>
    </row>
    <row r="13053" spans="1:5">
      <c r="A13053" s="2"/>
      <c r="B13053" s="21"/>
      <c r="E13053" s="89"/>
    </row>
    <row r="13054" spans="1:5">
      <c r="A13054" s="2"/>
      <c r="B13054" s="21"/>
      <c r="E13054" s="89"/>
    </row>
    <row r="13055" spans="1:5">
      <c r="A13055" s="2"/>
      <c r="B13055" s="21"/>
      <c r="E13055" s="89"/>
    </row>
    <row r="13056" spans="1:5">
      <c r="A13056" s="2"/>
      <c r="B13056" s="21"/>
      <c r="E13056" s="89"/>
    </row>
    <row r="13057" spans="1:5">
      <c r="A13057" s="2"/>
      <c r="B13057" s="21"/>
      <c r="E13057" s="89"/>
    </row>
    <row r="13058" spans="1:5">
      <c r="A13058" s="2"/>
      <c r="B13058" s="21"/>
      <c r="E13058" s="89"/>
    </row>
    <row r="13059" spans="1:5">
      <c r="A13059" s="2"/>
      <c r="B13059" s="21"/>
      <c r="E13059" s="89"/>
    </row>
    <row r="13060" spans="1:5">
      <c r="A13060" s="2"/>
      <c r="B13060" s="21"/>
      <c r="E13060" s="89"/>
    </row>
    <row r="13061" spans="1:5">
      <c r="A13061" s="2"/>
      <c r="B13061" s="21"/>
      <c r="E13061" s="89"/>
    </row>
    <row r="13062" spans="1:5">
      <c r="A13062" s="2"/>
      <c r="B13062" s="21"/>
      <c r="E13062" s="89"/>
    </row>
    <row r="13063" spans="1:5">
      <c r="A13063" s="2"/>
      <c r="B13063" s="21"/>
      <c r="E13063" s="89"/>
    </row>
    <row r="13064" spans="1:5">
      <c r="A13064" s="2"/>
      <c r="B13064" s="21"/>
      <c r="E13064" s="89"/>
    </row>
    <row r="13065" spans="1:5">
      <c r="A13065" s="2"/>
      <c r="B13065" s="21"/>
      <c r="E13065" s="89"/>
    </row>
    <row r="13066" spans="1:5">
      <c r="A13066" s="2"/>
      <c r="B13066" s="21"/>
      <c r="E13066" s="89"/>
    </row>
    <row r="13067" spans="1:5">
      <c r="A13067" s="2"/>
      <c r="B13067" s="21"/>
      <c r="E13067" s="89"/>
    </row>
    <row r="13068" spans="1:5">
      <c r="A13068" s="2"/>
      <c r="B13068" s="21"/>
      <c r="E13068" s="89"/>
    </row>
    <row r="13069" spans="1:5">
      <c r="A13069" s="2"/>
      <c r="B13069" s="21"/>
      <c r="E13069" s="89"/>
    </row>
    <row r="13070" spans="1:5">
      <c r="A13070" s="2"/>
      <c r="B13070" s="21"/>
      <c r="E13070" s="89"/>
    </row>
    <row r="13071" spans="1:5">
      <c r="A13071" s="2"/>
      <c r="B13071" s="21"/>
      <c r="E13071" s="89"/>
    </row>
    <row r="13072" spans="1:5">
      <c r="A13072" s="2"/>
      <c r="B13072" s="21"/>
      <c r="E13072" s="89"/>
    </row>
    <row r="13073" spans="1:5">
      <c r="A13073" s="2"/>
      <c r="B13073" s="21"/>
      <c r="E13073" s="89"/>
    </row>
    <row r="13074" spans="1:5">
      <c r="A13074" s="2"/>
      <c r="B13074" s="21"/>
      <c r="E13074" s="89"/>
    </row>
    <row r="13075" spans="1:5">
      <c r="A13075" s="2"/>
      <c r="B13075" s="21"/>
      <c r="E13075" s="89"/>
    </row>
    <row r="13076" spans="1:5">
      <c r="A13076" s="2"/>
      <c r="B13076" s="21"/>
      <c r="E13076" s="89"/>
    </row>
    <row r="13077" spans="1:5">
      <c r="A13077" s="2"/>
      <c r="B13077" s="21"/>
      <c r="E13077" s="89"/>
    </row>
    <row r="13078" spans="1:5">
      <c r="A13078" s="2"/>
      <c r="B13078" s="21"/>
      <c r="E13078" s="89"/>
    </row>
    <row r="13079" spans="1:5">
      <c r="A13079" s="2"/>
      <c r="B13079" s="21"/>
      <c r="E13079" s="89"/>
    </row>
    <row r="13080" spans="1:5">
      <c r="A13080" s="2"/>
      <c r="B13080" s="21"/>
      <c r="E13080" s="89"/>
    </row>
    <row r="13081" spans="1:5">
      <c r="A13081" s="2"/>
      <c r="B13081" s="21"/>
      <c r="E13081" s="89"/>
    </row>
    <row r="13082" spans="1:5">
      <c r="A13082" s="2"/>
      <c r="B13082" s="21"/>
      <c r="E13082" s="89"/>
    </row>
    <row r="13083" spans="1:5">
      <c r="A13083" s="2"/>
      <c r="B13083" s="21"/>
      <c r="E13083" s="89"/>
    </row>
    <row r="13084" spans="1:5">
      <c r="A13084" s="2"/>
      <c r="B13084" s="21"/>
      <c r="E13084" s="89"/>
    </row>
    <row r="13085" spans="1:5">
      <c r="A13085" s="2"/>
      <c r="B13085" s="21"/>
      <c r="E13085" s="89"/>
    </row>
    <row r="13086" spans="1:5">
      <c r="A13086" s="2"/>
      <c r="B13086" s="21"/>
      <c r="E13086" s="89"/>
    </row>
    <row r="13087" spans="1:5">
      <c r="A13087" s="2"/>
      <c r="B13087" s="21"/>
      <c r="E13087" s="89"/>
    </row>
    <row r="13088" spans="1:5">
      <c r="A13088" s="2"/>
      <c r="B13088" s="21"/>
      <c r="E13088" s="89"/>
    </row>
    <row r="13089" spans="1:5">
      <c r="A13089" s="2"/>
      <c r="B13089" s="21"/>
      <c r="E13089" s="89"/>
    </row>
    <row r="13090" spans="1:5">
      <c r="A13090" s="2"/>
      <c r="B13090" s="21"/>
      <c r="E13090" s="89"/>
    </row>
    <row r="13091" spans="1:5">
      <c r="A13091" s="2"/>
      <c r="B13091" s="21"/>
      <c r="E13091" s="89"/>
    </row>
    <row r="13092" spans="1:5">
      <c r="A13092" s="2"/>
      <c r="B13092" s="21"/>
      <c r="E13092" s="89"/>
    </row>
    <row r="13093" spans="1:5">
      <c r="A13093" s="2"/>
      <c r="B13093" s="21"/>
      <c r="E13093" s="89"/>
    </row>
    <row r="13094" spans="1:5">
      <c r="A13094" s="2"/>
      <c r="B13094" s="21"/>
      <c r="E13094" s="89"/>
    </row>
    <row r="13095" spans="1:5">
      <c r="A13095" s="2"/>
      <c r="B13095" s="21"/>
      <c r="E13095" s="89"/>
    </row>
    <row r="13096" spans="1:5">
      <c r="A13096" s="2"/>
      <c r="B13096" s="21"/>
      <c r="E13096" s="89"/>
    </row>
    <row r="13097" spans="1:5">
      <c r="A13097" s="2"/>
      <c r="B13097" s="21"/>
      <c r="E13097" s="89"/>
    </row>
    <row r="13098" spans="1:5">
      <c r="A13098" s="2"/>
      <c r="B13098" s="21"/>
      <c r="E13098" s="89"/>
    </row>
    <row r="13099" spans="1:5">
      <c r="A13099" s="2"/>
      <c r="B13099" s="21"/>
      <c r="E13099" s="89"/>
    </row>
    <row r="13100" spans="1:5">
      <c r="A13100" s="2"/>
      <c r="B13100" s="21"/>
      <c r="E13100" s="89"/>
    </row>
    <row r="13101" spans="1:5">
      <c r="A13101" s="2"/>
      <c r="B13101" s="21"/>
      <c r="E13101" s="89"/>
    </row>
    <row r="13102" spans="1:5">
      <c r="A13102" s="2"/>
      <c r="B13102" s="21"/>
      <c r="E13102" s="89"/>
    </row>
    <row r="13103" spans="1:5">
      <c r="A13103" s="2"/>
      <c r="B13103" s="21"/>
      <c r="E13103" s="89"/>
    </row>
    <row r="13104" spans="1:5">
      <c r="A13104" s="2"/>
      <c r="B13104" s="21"/>
      <c r="E13104" s="89"/>
    </row>
    <row r="13105" spans="1:5">
      <c r="A13105" s="2"/>
      <c r="B13105" s="21"/>
      <c r="E13105" s="89"/>
    </row>
    <row r="13106" spans="1:5">
      <c r="A13106" s="2"/>
      <c r="B13106" s="21"/>
      <c r="E13106" s="89"/>
    </row>
    <row r="13107" spans="1:5">
      <c r="A13107" s="2"/>
      <c r="B13107" s="21"/>
      <c r="E13107" s="89"/>
    </row>
    <row r="13108" spans="1:5">
      <c r="A13108" s="2"/>
      <c r="B13108" s="21"/>
      <c r="E13108" s="89"/>
    </row>
    <row r="13109" spans="1:5">
      <c r="A13109" s="2"/>
      <c r="B13109" s="21"/>
      <c r="E13109" s="89"/>
    </row>
    <row r="13110" spans="1:5">
      <c r="A13110" s="2"/>
      <c r="B13110" s="21"/>
      <c r="E13110" s="89"/>
    </row>
    <row r="13111" spans="1:5">
      <c r="A13111" s="2"/>
      <c r="B13111" s="21"/>
      <c r="E13111" s="89"/>
    </row>
    <row r="13112" spans="1:5">
      <c r="A13112" s="2"/>
      <c r="B13112" s="21"/>
      <c r="E13112" s="89"/>
    </row>
    <row r="13113" spans="1:5">
      <c r="A13113" s="2"/>
      <c r="B13113" s="21"/>
      <c r="E13113" s="89"/>
    </row>
    <row r="13114" spans="1:5">
      <c r="A13114" s="2"/>
      <c r="B13114" s="21"/>
      <c r="E13114" s="89"/>
    </row>
    <row r="13115" spans="1:5">
      <c r="A13115" s="2"/>
      <c r="B13115" s="21"/>
      <c r="E13115" s="89"/>
    </row>
    <row r="13116" spans="1:5">
      <c r="A13116" s="2"/>
      <c r="B13116" s="21"/>
      <c r="E13116" s="89"/>
    </row>
    <row r="13117" spans="1:5">
      <c r="A13117" s="2"/>
      <c r="B13117" s="21"/>
      <c r="E13117" s="89"/>
    </row>
    <row r="13118" spans="1:5">
      <c r="A13118" s="2"/>
      <c r="B13118" s="21"/>
      <c r="E13118" s="89"/>
    </row>
    <row r="13119" spans="1:5">
      <c r="A13119" s="2"/>
      <c r="B13119" s="21"/>
      <c r="E13119" s="89"/>
    </row>
    <row r="13120" spans="1:5">
      <c r="A13120" s="2"/>
      <c r="B13120" s="21"/>
      <c r="E13120" s="89"/>
    </row>
    <row r="13121" spans="1:5">
      <c r="A13121" s="2"/>
      <c r="B13121" s="21"/>
      <c r="E13121" s="89"/>
    </row>
    <row r="13122" spans="1:5">
      <c r="A13122" s="2"/>
      <c r="B13122" s="21"/>
      <c r="E13122" s="89"/>
    </row>
    <row r="13123" spans="1:5">
      <c r="A13123" s="2"/>
      <c r="B13123" s="21"/>
      <c r="E13123" s="89"/>
    </row>
    <row r="13124" spans="1:5">
      <c r="A13124" s="2"/>
      <c r="B13124" s="21"/>
      <c r="E13124" s="89"/>
    </row>
    <row r="13125" spans="1:5">
      <c r="A13125" s="2"/>
      <c r="B13125" s="21"/>
      <c r="E13125" s="89"/>
    </row>
    <row r="13126" spans="1:5">
      <c r="A13126" s="2"/>
      <c r="B13126" s="21"/>
      <c r="E13126" s="89"/>
    </row>
    <row r="13127" spans="1:5">
      <c r="A13127" s="2"/>
      <c r="B13127" s="21"/>
      <c r="E13127" s="89"/>
    </row>
    <row r="13128" spans="1:5">
      <c r="A13128" s="2"/>
      <c r="B13128" s="21"/>
      <c r="E13128" s="89"/>
    </row>
    <row r="13129" spans="1:5">
      <c r="A13129" s="2"/>
      <c r="B13129" s="21"/>
      <c r="E13129" s="89"/>
    </row>
    <row r="13130" spans="1:5">
      <c r="A13130" s="2"/>
      <c r="B13130" s="21"/>
      <c r="E13130" s="89"/>
    </row>
    <row r="13131" spans="1:5">
      <c r="A13131" s="2"/>
      <c r="B13131" s="21"/>
      <c r="E13131" s="89"/>
    </row>
    <row r="13132" spans="1:5">
      <c r="A13132" s="2"/>
      <c r="B13132" s="21"/>
      <c r="E13132" s="89"/>
    </row>
    <row r="13133" spans="1:5">
      <c r="A13133" s="2"/>
      <c r="B13133" s="21"/>
      <c r="E13133" s="89"/>
    </row>
    <row r="13134" spans="1:5">
      <c r="A13134" s="2"/>
      <c r="B13134" s="21"/>
      <c r="E13134" s="89"/>
    </row>
    <row r="13135" spans="1:5">
      <c r="A13135" s="2"/>
      <c r="B13135" s="21"/>
      <c r="E13135" s="89"/>
    </row>
    <row r="13136" spans="1:5">
      <c r="A13136" s="2"/>
      <c r="B13136" s="21"/>
      <c r="E13136" s="89"/>
    </row>
    <row r="13137" spans="1:5">
      <c r="A13137" s="2"/>
      <c r="B13137" s="21"/>
      <c r="E13137" s="89"/>
    </row>
    <row r="13138" spans="1:5">
      <c r="A13138" s="2"/>
      <c r="B13138" s="21"/>
      <c r="E13138" s="89"/>
    </row>
    <row r="13139" spans="1:5">
      <c r="A13139" s="2"/>
      <c r="B13139" s="21"/>
      <c r="E13139" s="89"/>
    </row>
    <row r="13140" spans="1:5">
      <c r="A13140" s="2"/>
      <c r="B13140" s="21"/>
      <c r="E13140" s="89"/>
    </row>
    <row r="13141" spans="1:5">
      <c r="A13141" s="2"/>
      <c r="B13141" s="21"/>
      <c r="E13141" s="89"/>
    </row>
    <row r="13142" spans="1:5">
      <c r="A13142" s="2"/>
      <c r="B13142" s="21"/>
      <c r="E13142" s="89"/>
    </row>
    <row r="13143" spans="1:5">
      <c r="A13143" s="2"/>
      <c r="B13143" s="21"/>
      <c r="E13143" s="89"/>
    </row>
    <row r="13144" spans="1:5">
      <c r="A13144" s="2"/>
      <c r="B13144" s="21"/>
      <c r="E13144" s="89"/>
    </row>
    <row r="13145" spans="1:5">
      <c r="A13145" s="2"/>
      <c r="B13145" s="21"/>
      <c r="E13145" s="89"/>
    </row>
    <row r="13146" spans="1:5">
      <c r="A13146" s="2"/>
      <c r="B13146" s="21"/>
      <c r="E13146" s="89"/>
    </row>
    <row r="13147" spans="1:5">
      <c r="A13147" s="2"/>
      <c r="B13147" s="21"/>
      <c r="E13147" s="89"/>
    </row>
    <row r="13148" spans="1:5">
      <c r="A13148" s="2"/>
      <c r="B13148" s="21"/>
      <c r="E13148" s="89"/>
    </row>
    <row r="13149" spans="1:5">
      <c r="A13149" s="2"/>
      <c r="B13149" s="21"/>
      <c r="E13149" s="89"/>
    </row>
    <row r="13150" spans="1:5">
      <c r="A13150" s="2"/>
      <c r="B13150" s="21"/>
      <c r="E13150" s="89"/>
    </row>
    <row r="13151" spans="1:5">
      <c r="A13151" s="2"/>
      <c r="B13151" s="21"/>
      <c r="E13151" s="89"/>
    </row>
    <row r="13152" spans="1:5">
      <c r="A13152" s="2"/>
      <c r="B13152" s="21"/>
      <c r="E13152" s="89"/>
    </row>
    <row r="13153" spans="1:5">
      <c r="A13153" s="2"/>
      <c r="B13153" s="21"/>
      <c r="E13153" s="89"/>
    </row>
    <row r="13154" spans="1:5">
      <c r="A13154" s="2"/>
      <c r="B13154" s="21"/>
      <c r="E13154" s="89"/>
    </row>
    <row r="13155" spans="1:5">
      <c r="A13155" s="2"/>
      <c r="B13155" s="21"/>
      <c r="E13155" s="89"/>
    </row>
    <row r="13156" spans="1:5">
      <c r="A13156" s="2"/>
      <c r="B13156" s="21"/>
      <c r="E13156" s="89"/>
    </row>
    <row r="13157" spans="1:5">
      <c r="A13157" s="2"/>
      <c r="B13157" s="21"/>
      <c r="E13157" s="89"/>
    </row>
    <row r="13158" spans="1:5">
      <c r="A13158" s="2"/>
      <c r="B13158" s="21"/>
      <c r="E13158" s="89"/>
    </row>
    <row r="13159" spans="1:5">
      <c r="A13159" s="2"/>
      <c r="B13159" s="21"/>
      <c r="E13159" s="89"/>
    </row>
    <row r="13160" spans="1:5">
      <c r="A13160" s="2"/>
      <c r="B13160" s="21"/>
      <c r="E13160" s="89"/>
    </row>
    <row r="13161" spans="1:5">
      <c r="A13161" s="2"/>
      <c r="B13161" s="21"/>
      <c r="E13161" s="89"/>
    </row>
    <row r="13162" spans="1:5">
      <c r="A13162" s="2"/>
      <c r="B13162" s="21"/>
      <c r="E13162" s="89"/>
    </row>
    <row r="13163" spans="1:5">
      <c r="A13163" s="2"/>
      <c r="B13163" s="21"/>
      <c r="E13163" s="89"/>
    </row>
    <row r="13164" spans="1:5">
      <c r="A13164" s="2"/>
      <c r="B13164" s="21"/>
      <c r="E13164" s="89"/>
    </row>
    <row r="13165" spans="1:5">
      <c r="A13165" s="2"/>
      <c r="B13165" s="21"/>
      <c r="E13165" s="89"/>
    </row>
    <row r="13166" spans="1:5">
      <c r="A13166" s="2"/>
      <c r="B13166" s="21"/>
      <c r="E13166" s="89"/>
    </row>
    <row r="13167" spans="1:5">
      <c r="A13167" s="2"/>
      <c r="B13167" s="21"/>
      <c r="E13167" s="89"/>
    </row>
    <row r="13168" spans="1:5">
      <c r="A13168" s="2"/>
      <c r="B13168" s="21"/>
      <c r="E13168" s="89"/>
    </row>
    <row r="13169" spans="1:5">
      <c r="A13169" s="2"/>
      <c r="B13169" s="21"/>
      <c r="E13169" s="89"/>
    </row>
    <row r="13170" spans="1:5">
      <c r="A13170" s="2"/>
      <c r="B13170" s="21"/>
      <c r="E13170" s="89"/>
    </row>
    <row r="13171" spans="1:5">
      <c r="A13171" s="2"/>
      <c r="B13171" s="21"/>
      <c r="E13171" s="89"/>
    </row>
    <row r="13172" spans="1:5">
      <c r="A13172" s="2"/>
      <c r="B13172" s="21"/>
      <c r="E13172" s="89"/>
    </row>
    <row r="13173" spans="1:5">
      <c r="A13173" s="2"/>
      <c r="B13173" s="21"/>
      <c r="E13173" s="89"/>
    </row>
    <row r="13174" spans="1:5">
      <c r="A13174" s="2"/>
      <c r="B13174" s="21"/>
      <c r="E13174" s="89"/>
    </row>
    <row r="13175" spans="1:5">
      <c r="A13175" s="2"/>
      <c r="B13175" s="21"/>
      <c r="E13175" s="89"/>
    </row>
    <row r="13176" spans="1:5">
      <c r="A13176" s="2"/>
      <c r="B13176" s="21"/>
      <c r="E13176" s="89"/>
    </row>
    <row r="13177" spans="1:5">
      <c r="A13177" s="2"/>
      <c r="B13177" s="21"/>
      <c r="E13177" s="89"/>
    </row>
    <row r="13178" spans="1:5">
      <c r="A13178" s="2"/>
      <c r="B13178" s="21"/>
      <c r="E13178" s="89"/>
    </row>
    <row r="13179" spans="1:5">
      <c r="A13179" s="2"/>
      <c r="B13179" s="21"/>
      <c r="E13179" s="89"/>
    </row>
    <row r="13180" spans="1:5">
      <c r="A13180" s="2"/>
      <c r="B13180" s="21"/>
      <c r="E13180" s="89"/>
    </row>
    <row r="13181" spans="1:5">
      <c r="A13181" s="2"/>
      <c r="B13181" s="21"/>
      <c r="E13181" s="89"/>
    </row>
    <row r="13182" spans="1:5">
      <c r="A13182" s="2"/>
      <c r="B13182" s="21"/>
      <c r="E13182" s="89"/>
    </row>
    <row r="13183" spans="1:5">
      <c r="A13183" s="2"/>
      <c r="B13183" s="21"/>
      <c r="E13183" s="89"/>
    </row>
    <row r="13184" spans="1:5">
      <c r="A13184" s="2"/>
      <c r="B13184" s="21"/>
      <c r="E13184" s="89"/>
    </row>
    <row r="13185" spans="1:5">
      <c r="A13185" s="2"/>
      <c r="B13185" s="21"/>
      <c r="E13185" s="89"/>
    </row>
    <row r="13186" spans="1:5">
      <c r="A13186" s="2"/>
      <c r="B13186" s="21"/>
      <c r="E13186" s="89"/>
    </row>
    <row r="13187" spans="1:5">
      <c r="A13187" s="2"/>
      <c r="B13187" s="21"/>
      <c r="E13187" s="89"/>
    </row>
    <row r="13188" spans="1:5">
      <c r="A13188" s="2"/>
      <c r="B13188" s="21"/>
      <c r="E13188" s="89"/>
    </row>
    <row r="13189" spans="1:5">
      <c r="A13189" s="2"/>
      <c r="B13189" s="21"/>
      <c r="E13189" s="89"/>
    </row>
    <row r="13190" spans="1:5">
      <c r="A13190" s="2"/>
      <c r="B13190" s="21"/>
      <c r="E13190" s="89"/>
    </row>
    <row r="13191" spans="1:5">
      <c r="A13191" s="2"/>
      <c r="B13191" s="21"/>
      <c r="E13191" s="89"/>
    </row>
    <row r="13192" spans="1:5">
      <c r="A13192" s="2"/>
      <c r="B13192" s="21"/>
      <c r="E13192" s="89"/>
    </row>
    <row r="13193" spans="1:5">
      <c r="A13193" s="2"/>
      <c r="B13193" s="21"/>
      <c r="E13193" s="89"/>
    </row>
    <row r="13194" spans="1:5">
      <c r="A13194" s="2"/>
      <c r="B13194" s="21"/>
      <c r="E13194" s="89"/>
    </row>
    <row r="13195" spans="1:5">
      <c r="A13195" s="2"/>
      <c r="B13195" s="21"/>
      <c r="E13195" s="89"/>
    </row>
    <row r="13196" spans="1:5">
      <c r="A13196" s="2"/>
      <c r="B13196" s="21"/>
      <c r="E13196" s="89"/>
    </row>
    <row r="13197" spans="1:5">
      <c r="A13197" s="2"/>
      <c r="B13197" s="21"/>
      <c r="E13197" s="89"/>
    </row>
    <row r="13198" spans="1:5">
      <c r="A13198" s="2"/>
      <c r="B13198" s="21"/>
      <c r="E13198" s="89"/>
    </row>
    <row r="13199" spans="1:5">
      <c r="A13199" s="2"/>
      <c r="B13199" s="21"/>
      <c r="E13199" s="89"/>
    </row>
    <row r="13200" spans="1:5">
      <c r="A13200" s="2"/>
      <c r="B13200" s="21"/>
      <c r="E13200" s="89"/>
    </row>
    <row r="13201" spans="1:5">
      <c r="A13201" s="2"/>
      <c r="B13201" s="21"/>
      <c r="E13201" s="89"/>
    </row>
    <row r="13202" spans="1:5">
      <c r="A13202" s="2"/>
      <c r="B13202" s="21"/>
      <c r="E13202" s="89"/>
    </row>
    <row r="13203" spans="1:5">
      <c r="A13203" s="2"/>
      <c r="B13203" s="21"/>
      <c r="E13203" s="89"/>
    </row>
    <row r="13204" spans="1:5">
      <c r="A13204" s="2"/>
      <c r="B13204" s="21"/>
      <c r="E13204" s="89"/>
    </row>
    <row r="13205" spans="1:5">
      <c r="A13205" s="2"/>
      <c r="B13205" s="21"/>
      <c r="E13205" s="89"/>
    </row>
    <row r="13206" spans="1:5">
      <c r="A13206" s="2"/>
      <c r="B13206" s="21"/>
      <c r="E13206" s="89"/>
    </row>
    <row r="13207" spans="1:5">
      <c r="A13207" s="2"/>
      <c r="B13207" s="21"/>
      <c r="E13207" s="89"/>
    </row>
    <row r="13208" spans="1:5">
      <c r="A13208" s="2"/>
      <c r="B13208" s="21"/>
      <c r="E13208" s="89"/>
    </row>
    <row r="13209" spans="1:5">
      <c r="A13209" s="2"/>
      <c r="B13209" s="21"/>
      <c r="E13209" s="89"/>
    </row>
    <row r="13210" spans="1:5">
      <c r="A13210" s="2"/>
      <c r="B13210" s="21"/>
      <c r="E13210" s="89"/>
    </row>
    <row r="13211" spans="1:5">
      <c r="A13211" s="2"/>
      <c r="B13211" s="21"/>
      <c r="E13211" s="89"/>
    </row>
    <row r="13212" spans="1:5">
      <c r="A13212" s="2"/>
      <c r="B13212" s="21"/>
      <c r="E13212" s="89"/>
    </row>
    <row r="13213" spans="1:5">
      <c r="A13213" s="2"/>
      <c r="B13213" s="21"/>
      <c r="E13213" s="89"/>
    </row>
    <row r="13214" spans="1:5">
      <c r="A13214" s="2"/>
      <c r="B13214" s="21"/>
      <c r="E13214" s="89"/>
    </row>
    <row r="13215" spans="1:5">
      <c r="A13215" s="2"/>
      <c r="B13215" s="21"/>
      <c r="E13215" s="89"/>
    </row>
    <row r="13216" spans="1:5">
      <c r="A13216" s="2"/>
      <c r="B13216" s="21"/>
      <c r="E13216" s="89"/>
    </row>
    <row r="13217" spans="1:5">
      <c r="A13217" s="2"/>
      <c r="B13217" s="21"/>
      <c r="E13217" s="89"/>
    </row>
    <row r="13218" spans="1:5">
      <c r="A13218" s="2"/>
      <c r="B13218" s="21"/>
      <c r="E13218" s="89"/>
    </row>
    <row r="13219" spans="1:5">
      <c r="A13219" s="2"/>
      <c r="B13219" s="21"/>
      <c r="E13219" s="89"/>
    </row>
    <row r="13220" spans="1:5">
      <c r="A13220" s="2"/>
      <c r="B13220" s="21"/>
      <c r="E13220" s="89"/>
    </row>
    <row r="13221" spans="1:5">
      <c r="A13221" s="2"/>
      <c r="B13221" s="21"/>
      <c r="E13221" s="89"/>
    </row>
    <row r="13222" spans="1:5">
      <c r="A13222" s="2"/>
      <c r="B13222" s="21"/>
      <c r="E13222" s="89"/>
    </row>
    <row r="13223" spans="1:5">
      <c r="A13223" s="2"/>
      <c r="B13223" s="21"/>
      <c r="E13223" s="89"/>
    </row>
    <row r="13224" spans="1:5">
      <c r="A13224" s="2"/>
      <c r="B13224" s="21"/>
      <c r="E13224" s="89"/>
    </row>
    <row r="13225" spans="1:5">
      <c r="A13225" s="2"/>
      <c r="B13225" s="21"/>
      <c r="E13225" s="89"/>
    </row>
    <row r="13226" spans="1:5">
      <c r="A13226" s="2"/>
      <c r="B13226" s="21"/>
      <c r="E13226" s="89"/>
    </row>
    <row r="13227" spans="1:5">
      <c r="A13227" s="2"/>
      <c r="B13227" s="21"/>
      <c r="E13227" s="89"/>
    </row>
    <row r="13228" spans="1:5">
      <c r="A13228" s="2"/>
      <c r="B13228" s="21"/>
      <c r="E13228" s="89"/>
    </row>
    <row r="13229" spans="1:5">
      <c r="A13229" s="2"/>
      <c r="B13229" s="21"/>
      <c r="E13229" s="89"/>
    </row>
    <row r="13230" spans="1:5">
      <c r="A13230" s="2"/>
      <c r="B13230" s="21"/>
      <c r="E13230" s="89"/>
    </row>
    <row r="13231" spans="1:5">
      <c r="A13231" s="2"/>
      <c r="B13231" s="21"/>
      <c r="E13231" s="89"/>
    </row>
    <row r="13232" spans="1:5">
      <c r="A13232" s="2"/>
      <c r="B13232" s="21"/>
      <c r="E13232" s="89"/>
    </row>
    <row r="13233" spans="1:5">
      <c r="A13233" s="2"/>
      <c r="B13233" s="21"/>
      <c r="E13233" s="89"/>
    </row>
    <row r="13234" spans="1:5">
      <c r="A13234" s="2"/>
      <c r="B13234" s="21"/>
      <c r="E13234" s="89"/>
    </row>
    <row r="13235" spans="1:5">
      <c r="A13235" s="2"/>
      <c r="B13235" s="21"/>
      <c r="E13235" s="89"/>
    </row>
    <row r="13236" spans="1:5">
      <c r="A13236" s="2"/>
      <c r="B13236" s="21"/>
      <c r="E13236" s="89"/>
    </row>
    <row r="13237" spans="1:5">
      <c r="A13237" s="2"/>
      <c r="B13237" s="21"/>
      <c r="E13237" s="89"/>
    </row>
    <row r="13238" spans="1:5">
      <c r="A13238" s="2"/>
      <c r="B13238" s="21"/>
      <c r="E13238" s="89"/>
    </row>
    <row r="13239" spans="1:5">
      <c r="A13239" s="2"/>
      <c r="B13239" s="21"/>
      <c r="E13239" s="89"/>
    </row>
    <row r="13240" spans="1:5">
      <c r="A13240" s="2"/>
      <c r="B13240" s="21"/>
      <c r="E13240" s="89"/>
    </row>
    <row r="13241" spans="1:5">
      <c r="A13241" s="2"/>
      <c r="B13241" s="21"/>
      <c r="E13241" s="89"/>
    </row>
    <row r="13242" spans="1:5">
      <c r="A13242" s="2"/>
      <c r="B13242" s="21"/>
      <c r="E13242" s="89"/>
    </row>
    <row r="13243" spans="1:5">
      <c r="A13243" s="2"/>
      <c r="B13243" s="21"/>
      <c r="E13243" s="89"/>
    </row>
    <row r="13244" spans="1:5">
      <c r="A13244" s="2"/>
      <c r="B13244" s="21"/>
      <c r="E13244" s="89"/>
    </row>
    <row r="13245" spans="1:5">
      <c r="A13245" s="2"/>
      <c r="B13245" s="21"/>
      <c r="E13245" s="89"/>
    </row>
    <row r="13246" spans="1:5">
      <c r="A13246" s="2"/>
      <c r="B13246" s="21"/>
      <c r="E13246" s="89"/>
    </row>
    <row r="13247" spans="1:5">
      <c r="A13247" s="2"/>
      <c r="B13247" s="21"/>
      <c r="E13247" s="89"/>
    </row>
    <row r="13248" spans="1:5">
      <c r="A13248" s="2"/>
      <c r="B13248" s="21"/>
      <c r="E13248" s="89"/>
    </row>
    <row r="13249" spans="1:5">
      <c r="A13249" s="2"/>
      <c r="B13249" s="21"/>
      <c r="E13249" s="89"/>
    </row>
    <row r="13250" spans="1:5">
      <c r="A13250" s="2"/>
      <c r="B13250" s="21"/>
      <c r="E13250" s="89"/>
    </row>
    <row r="13251" spans="1:5">
      <c r="A13251" s="2"/>
      <c r="B13251" s="21"/>
      <c r="E13251" s="89"/>
    </row>
    <row r="13252" spans="1:5">
      <c r="A13252" s="2"/>
      <c r="B13252" s="21"/>
      <c r="E13252" s="89"/>
    </row>
    <row r="13253" spans="1:5">
      <c r="A13253" s="2"/>
      <c r="B13253" s="21"/>
      <c r="E13253" s="89"/>
    </row>
    <row r="13254" spans="1:5">
      <c r="A13254" s="2"/>
      <c r="B13254" s="21"/>
      <c r="E13254" s="89"/>
    </row>
    <row r="13255" spans="1:5">
      <c r="A13255" s="2"/>
      <c r="B13255" s="21"/>
      <c r="E13255" s="89"/>
    </row>
    <row r="13256" spans="1:5">
      <c r="A13256" s="2"/>
      <c r="B13256" s="21"/>
      <c r="E13256" s="89"/>
    </row>
    <row r="13257" spans="1:5">
      <c r="A13257" s="2"/>
      <c r="B13257" s="21"/>
      <c r="E13257" s="89"/>
    </row>
    <row r="13258" spans="1:5">
      <c r="A13258" s="2"/>
      <c r="B13258" s="21"/>
      <c r="E13258" s="89"/>
    </row>
    <row r="13259" spans="1:5">
      <c r="A13259" s="2"/>
      <c r="B13259" s="21"/>
      <c r="E13259" s="89"/>
    </row>
    <row r="13260" spans="1:5">
      <c r="A13260" s="2"/>
      <c r="B13260" s="21"/>
      <c r="E13260" s="89"/>
    </row>
    <row r="13261" spans="1:5">
      <c r="A13261" s="2"/>
      <c r="B13261" s="21"/>
      <c r="E13261" s="89"/>
    </row>
    <row r="13262" spans="1:5">
      <c r="A13262" s="2"/>
      <c r="B13262" s="21"/>
      <c r="E13262" s="89"/>
    </row>
    <row r="13263" spans="1:5">
      <c r="A13263" s="2"/>
      <c r="B13263" s="21"/>
      <c r="E13263" s="89"/>
    </row>
    <row r="13264" spans="1:5">
      <c r="A13264" s="2"/>
      <c r="B13264" s="21"/>
      <c r="E13264" s="89"/>
    </row>
    <row r="13265" spans="1:5">
      <c r="A13265" s="2"/>
      <c r="B13265" s="21"/>
      <c r="E13265" s="89"/>
    </row>
    <row r="13266" spans="1:5">
      <c r="A13266" s="2"/>
      <c r="B13266" s="21"/>
      <c r="E13266" s="89"/>
    </row>
    <row r="13267" spans="1:5">
      <c r="A13267" s="2"/>
      <c r="B13267" s="21"/>
      <c r="E13267" s="89"/>
    </row>
    <row r="13268" spans="1:5">
      <c r="A13268" s="2"/>
      <c r="B13268" s="21"/>
      <c r="E13268" s="89"/>
    </row>
    <row r="13269" spans="1:5">
      <c r="A13269" s="2"/>
      <c r="B13269" s="21"/>
      <c r="E13269" s="89"/>
    </row>
    <row r="13270" spans="1:5">
      <c r="A13270" s="2"/>
      <c r="B13270" s="21"/>
      <c r="E13270" s="89"/>
    </row>
    <row r="13271" spans="1:5">
      <c r="A13271" s="2"/>
      <c r="B13271" s="21"/>
      <c r="E13271" s="89"/>
    </row>
    <row r="13272" spans="1:5">
      <c r="A13272" s="2"/>
      <c r="B13272" s="21"/>
      <c r="E13272" s="89"/>
    </row>
    <row r="13273" spans="1:5">
      <c r="A13273" s="2"/>
      <c r="B13273" s="21"/>
      <c r="E13273" s="89"/>
    </row>
    <row r="13274" spans="1:5">
      <c r="A13274" s="2"/>
      <c r="B13274" s="21"/>
      <c r="E13274" s="89"/>
    </row>
    <row r="13275" spans="1:5">
      <c r="A13275" s="2"/>
      <c r="B13275" s="21"/>
      <c r="E13275" s="89"/>
    </row>
    <row r="13276" spans="1:5">
      <c r="A13276" s="2"/>
      <c r="B13276" s="21"/>
      <c r="E13276" s="89"/>
    </row>
    <row r="13277" spans="1:5">
      <c r="A13277" s="2"/>
      <c r="B13277" s="21"/>
      <c r="E13277" s="89"/>
    </row>
    <row r="13278" spans="1:5">
      <c r="A13278" s="2"/>
      <c r="B13278" s="21"/>
      <c r="E13278" s="89"/>
    </row>
    <row r="13279" spans="1:5">
      <c r="A13279" s="2"/>
      <c r="B13279" s="21"/>
      <c r="E13279" s="89"/>
    </row>
    <row r="13280" spans="1:5">
      <c r="A13280" s="2"/>
      <c r="B13280" s="21"/>
      <c r="E13280" s="89"/>
    </row>
    <row r="13281" spans="1:5">
      <c r="A13281" s="2"/>
      <c r="B13281" s="21"/>
      <c r="E13281" s="89"/>
    </row>
    <row r="13282" spans="1:5">
      <c r="A13282" s="2"/>
      <c r="B13282" s="21"/>
      <c r="E13282" s="89"/>
    </row>
    <row r="13283" spans="1:5">
      <c r="A13283" s="2"/>
      <c r="B13283" s="21"/>
      <c r="E13283" s="89"/>
    </row>
    <row r="13284" spans="1:5">
      <c r="A13284" s="2"/>
      <c r="B13284" s="21"/>
      <c r="E13284" s="89"/>
    </row>
    <row r="13285" spans="1:5">
      <c r="A13285" s="2"/>
      <c r="B13285" s="21"/>
      <c r="E13285" s="89"/>
    </row>
    <row r="13286" spans="1:5">
      <c r="A13286" s="2"/>
      <c r="B13286" s="21"/>
      <c r="E13286" s="89"/>
    </row>
    <row r="13287" spans="1:5">
      <c r="A13287" s="2"/>
      <c r="B13287" s="21"/>
      <c r="E13287" s="89"/>
    </row>
    <row r="13288" spans="1:5">
      <c r="A13288" s="2"/>
      <c r="B13288" s="21"/>
      <c r="E13288" s="89"/>
    </row>
    <row r="13289" spans="1:5">
      <c r="A13289" s="2"/>
      <c r="B13289" s="21"/>
      <c r="E13289" s="89"/>
    </row>
    <row r="13290" spans="1:5">
      <c r="A13290" s="2"/>
      <c r="B13290" s="21"/>
      <c r="E13290" s="89"/>
    </row>
    <row r="13291" spans="1:5">
      <c r="A13291" s="2"/>
      <c r="B13291" s="21"/>
      <c r="E13291" s="89"/>
    </row>
    <row r="13292" spans="1:5">
      <c r="A13292" s="2"/>
      <c r="B13292" s="21"/>
      <c r="E13292" s="89"/>
    </row>
    <row r="13293" spans="1:5">
      <c r="A13293" s="2"/>
      <c r="B13293" s="21"/>
      <c r="E13293" s="89"/>
    </row>
    <row r="13294" spans="1:5">
      <c r="A13294" s="2"/>
      <c r="B13294" s="21"/>
      <c r="E13294" s="89"/>
    </row>
    <row r="13295" spans="1:5">
      <c r="A13295" s="2"/>
      <c r="B13295" s="21"/>
      <c r="E13295" s="89"/>
    </row>
    <row r="13296" spans="1:5">
      <c r="A13296" s="2"/>
      <c r="B13296" s="21"/>
      <c r="E13296" s="89"/>
    </row>
    <row r="13297" spans="1:5">
      <c r="A13297" s="2"/>
      <c r="B13297" s="21"/>
      <c r="E13297" s="89"/>
    </row>
    <row r="13298" spans="1:5">
      <c r="A13298" s="2"/>
      <c r="B13298" s="21"/>
      <c r="E13298" s="89"/>
    </row>
    <row r="13299" spans="1:5">
      <c r="A13299" s="2"/>
      <c r="B13299" s="21"/>
      <c r="E13299" s="89"/>
    </row>
    <row r="13300" spans="1:5">
      <c r="A13300" s="2"/>
      <c r="B13300" s="21"/>
      <c r="E13300" s="89"/>
    </row>
    <row r="13301" spans="1:5">
      <c r="A13301" s="2"/>
      <c r="B13301" s="21"/>
      <c r="E13301" s="89"/>
    </row>
    <row r="13302" spans="1:5">
      <c r="A13302" s="2"/>
      <c r="B13302" s="21"/>
      <c r="E13302" s="89"/>
    </row>
    <row r="13303" spans="1:5">
      <c r="A13303" s="2"/>
      <c r="B13303" s="21"/>
      <c r="E13303" s="89"/>
    </row>
    <row r="13304" spans="1:5">
      <c r="A13304" s="2"/>
      <c r="B13304" s="21"/>
      <c r="E13304" s="89"/>
    </row>
    <row r="13305" spans="1:5">
      <c r="A13305" s="2"/>
      <c r="B13305" s="21"/>
      <c r="E13305" s="89"/>
    </row>
    <row r="13306" spans="1:5">
      <c r="A13306" s="2"/>
      <c r="B13306" s="21"/>
      <c r="E13306" s="89"/>
    </row>
    <row r="13307" spans="1:5">
      <c r="A13307" s="2"/>
      <c r="B13307" s="21"/>
      <c r="E13307" s="89"/>
    </row>
    <row r="13308" spans="1:5">
      <c r="A13308" s="2"/>
      <c r="B13308" s="21"/>
      <c r="E13308" s="89"/>
    </row>
    <row r="13309" spans="1:5">
      <c r="A13309" s="2"/>
      <c r="B13309" s="21"/>
      <c r="E13309" s="89"/>
    </row>
    <row r="13310" spans="1:5">
      <c r="A13310" s="2"/>
      <c r="B13310" s="21"/>
      <c r="E13310" s="89"/>
    </row>
    <row r="13311" spans="1:5">
      <c r="A13311" s="2"/>
      <c r="B13311" s="21"/>
      <c r="E13311" s="89"/>
    </row>
    <row r="13312" spans="1:5">
      <c r="A13312" s="2"/>
      <c r="B13312" s="21"/>
      <c r="E13312" s="89"/>
    </row>
    <row r="13313" spans="1:5">
      <c r="A13313" s="2"/>
      <c r="B13313" s="21"/>
      <c r="E13313" s="89"/>
    </row>
    <row r="13314" spans="1:5">
      <c r="A13314" s="2"/>
      <c r="B13314" s="21"/>
      <c r="E13314" s="89"/>
    </row>
    <row r="13315" spans="1:5">
      <c r="A13315" s="2"/>
      <c r="B13315" s="21"/>
      <c r="E13315" s="89"/>
    </row>
    <row r="13316" spans="1:5">
      <c r="A13316" s="2"/>
      <c r="B13316" s="21"/>
      <c r="E13316" s="89"/>
    </row>
    <row r="13317" spans="1:5">
      <c r="A13317" s="2"/>
      <c r="B13317" s="21"/>
      <c r="E13317" s="89"/>
    </row>
    <row r="13318" spans="1:5">
      <c r="A13318" s="2"/>
      <c r="B13318" s="21"/>
      <c r="E13318" s="89"/>
    </row>
    <row r="13319" spans="1:5">
      <c r="A13319" s="2"/>
      <c r="B13319" s="21"/>
      <c r="E13319" s="89"/>
    </row>
    <row r="13320" spans="1:5">
      <c r="A13320" s="2"/>
      <c r="B13320" s="21"/>
      <c r="E13320" s="89"/>
    </row>
    <row r="13321" spans="1:5">
      <c r="A13321" s="2"/>
      <c r="B13321" s="21"/>
      <c r="E13321" s="89"/>
    </row>
    <row r="13322" spans="1:5">
      <c r="A13322" s="2"/>
      <c r="B13322" s="21"/>
      <c r="E13322" s="89"/>
    </row>
    <row r="13323" spans="1:5">
      <c r="A13323" s="2"/>
      <c r="B13323" s="21"/>
      <c r="E13323" s="89"/>
    </row>
    <row r="13324" spans="1:5">
      <c r="A13324" s="2"/>
      <c r="B13324" s="21"/>
      <c r="E13324" s="89"/>
    </row>
    <row r="13325" spans="1:5">
      <c r="A13325" s="2"/>
      <c r="B13325" s="21"/>
      <c r="E13325" s="89"/>
    </row>
    <row r="13326" spans="1:5">
      <c r="A13326" s="2"/>
      <c r="B13326" s="21"/>
      <c r="E13326" s="89"/>
    </row>
    <row r="13327" spans="1:5">
      <c r="A13327" s="2"/>
      <c r="B13327" s="21"/>
      <c r="E13327" s="89"/>
    </row>
    <row r="13328" spans="1:5">
      <c r="A13328" s="2"/>
      <c r="B13328" s="21"/>
      <c r="E13328" s="89"/>
    </row>
    <row r="13329" spans="1:5">
      <c r="A13329" s="2"/>
      <c r="B13329" s="21"/>
      <c r="E13329" s="89"/>
    </row>
    <row r="13330" spans="1:5">
      <c r="A13330" s="2"/>
      <c r="B13330" s="21"/>
      <c r="E13330" s="89"/>
    </row>
    <row r="13331" spans="1:5">
      <c r="A13331" s="2"/>
      <c r="B13331" s="21"/>
      <c r="E13331" s="89"/>
    </row>
    <row r="13332" spans="1:5">
      <c r="A13332" s="2"/>
      <c r="B13332" s="21"/>
      <c r="E13332" s="89"/>
    </row>
    <row r="13333" spans="1:5">
      <c r="A13333" s="2"/>
      <c r="B13333" s="21"/>
      <c r="E13333" s="89"/>
    </row>
    <row r="13334" spans="1:5">
      <c r="A13334" s="2"/>
      <c r="B13334" s="21"/>
      <c r="E13334" s="89"/>
    </row>
    <row r="13335" spans="1:5">
      <c r="A13335" s="2"/>
      <c r="B13335" s="21"/>
      <c r="E13335" s="89"/>
    </row>
    <row r="13336" spans="1:5">
      <c r="A13336" s="2"/>
      <c r="B13336" s="21"/>
      <c r="E13336" s="89"/>
    </row>
    <row r="13337" spans="1:5">
      <c r="A13337" s="2"/>
      <c r="B13337" s="21"/>
      <c r="E13337" s="89"/>
    </row>
    <row r="13338" spans="1:5">
      <c r="A13338" s="2"/>
      <c r="B13338" s="21"/>
      <c r="E13338" s="89"/>
    </row>
    <row r="13339" spans="1:5">
      <c r="A13339" s="2"/>
      <c r="B13339" s="21"/>
      <c r="E13339" s="89"/>
    </row>
    <row r="13340" spans="1:5">
      <c r="A13340" s="2"/>
      <c r="B13340" s="21"/>
      <c r="E13340" s="89"/>
    </row>
    <row r="13341" spans="1:5">
      <c r="A13341" s="2"/>
      <c r="B13341" s="21"/>
      <c r="E13341" s="89"/>
    </row>
    <row r="13342" spans="1:5">
      <c r="A13342" s="2"/>
      <c r="B13342" s="21"/>
      <c r="E13342" s="89"/>
    </row>
    <row r="13343" spans="1:5">
      <c r="A13343" s="2"/>
      <c r="B13343" s="21"/>
      <c r="E13343" s="89"/>
    </row>
    <row r="13344" spans="1:5">
      <c r="A13344" s="2"/>
      <c r="B13344" s="21"/>
      <c r="E13344" s="89"/>
    </row>
    <row r="13345" spans="1:5">
      <c r="A13345" s="2"/>
      <c r="B13345" s="21"/>
      <c r="E13345" s="89"/>
    </row>
    <row r="13346" spans="1:5">
      <c r="A13346" s="2"/>
      <c r="B13346" s="21"/>
      <c r="E13346" s="89"/>
    </row>
    <row r="13347" spans="1:5">
      <c r="A13347" s="2"/>
      <c r="B13347" s="21"/>
      <c r="E13347" s="89"/>
    </row>
    <row r="13348" spans="1:5">
      <c r="A13348" s="2"/>
      <c r="B13348" s="21"/>
      <c r="E13348" s="89"/>
    </row>
    <row r="13349" spans="1:5">
      <c r="A13349" s="2"/>
      <c r="B13349" s="21"/>
      <c r="E13349" s="89"/>
    </row>
    <row r="13350" spans="1:5">
      <c r="A13350" s="2"/>
      <c r="B13350" s="21"/>
      <c r="E13350" s="89"/>
    </row>
    <row r="13351" spans="1:5">
      <c r="A13351" s="2"/>
      <c r="B13351" s="21"/>
      <c r="E13351" s="89"/>
    </row>
    <row r="13352" spans="1:5">
      <c r="A13352" s="2"/>
      <c r="B13352" s="21"/>
      <c r="E13352" s="89"/>
    </row>
    <row r="13353" spans="1:5">
      <c r="A13353" s="2"/>
      <c r="B13353" s="21"/>
      <c r="E13353" s="89"/>
    </row>
    <row r="13354" spans="1:5">
      <c r="A13354" s="2"/>
      <c r="B13354" s="21"/>
      <c r="E13354" s="89"/>
    </row>
    <row r="13355" spans="1:5">
      <c r="A13355" s="2"/>
      <c r="B13355" s="21"/>
      <c r="E13355" s="89"/>
    </row>
    <row r="13356" spans="1:5">
      <c r="A13356" s="2"/>
      <c r="B13356" s="21"/>
      <c r="E13356" s="89"/>
    </row>
    <row r="13357" spans="1:5">
      <c r="A13357" s="2"/>
      <c r="B13357" s="21"/>
      <c r="E13357" s="89"/>
    </row>
    <row r="13358" spans="1:5">
      <c r="A13358" s="2"/>
      <c r="B13358" s="21"/>
      <c r="E13358" s="89"/>
    </row>
    <row r="13359" spans="1:5">
      <c r="A13359" s="2"/>
      <c r="B13359" s="21"/>
      <c r="E13359" s="89"/>
    </row>
    <row r="13360" spans="1:5">
      <c r="A13360" s="2"/>
      <c r="B13360" s="21"/>
      <c r="E13360" s="89"/>
    </row>
    <row r="13361" spans="1:5">
      <c r="A13361" s="2"/>
      <c r="B13361" s="21"/>
      <c r="E13361" s="89"/>
    </row>
    <row r="13362" spans="1:5">
      <c r="A13362" s="2"/>
      <c r="B13362" s="21"/>
      <c r="E13362" s="89"/>
    </row>
    <row r="13363" spans="1:5">
      <c r="A13363" s="2"/>
      <c r="B13363" s="21"/>
      <c r="E13363" s="89"/>
    </row>
    <row r="13364" spans="1:5">
      <c r="A13364" s="2"/>
      <c r="B13364" s="21"/>
      <c r="E13364" s="89"/>
    </row>
    <row r="13365" spans="1:5">
      <c r="A13365" s="2"/>
      <c r="B13365" s="21"/>
      <c r="E13365" s="89"/>
    </row>
    <row r="13366" spans="1:5">
      <c r="A13366" s="2"/>
      <c r="B13366" s="21"/>
      <c r="E13366" s="89"/>
    </row>
    <row r="13367" spans="1:5">
      <c r="A13367" s="2"/>
      <c r="B13367" s="21"/>
      <c r="E13367" s="89"/>
    </row>
    <row r="13368" spans="1:5">
      <c r="A13368" s="2"/>
      <c r="B13368" s="21"/>
      <c r="E13368" s="89"/>
    </row>
    <row r="13369" spans="1:5">
      <c r="A13369" s="2"/>
      <c r="B13369" s="21"/>
      <c r="E13369" s="89"/>
    </row>
    <row r="13370" spans="1:5">
      <c r="A13370" s="2"/>
      <c r="B13370" s="21"/>
      <c r="E13370" s="89"/>
    </row>
    <row r="13371" spans="1:5">
      <c r="A13371" s="2"/>
      <c r="B13371" s="21"/>
      <c r="E13371" s="89"/>
    </row>
    <row r="13372" spans="1:5">
      <c r="A13372" s="2"/>
      <c r="B13372" s="21"/>
      <c r="E13372" s="89"/>
    </row>
    <row r="13373" spans="1:5">
      <c r="A13373" s="2"/>
      <c r="B13373" s="21"/>
      <c r="E13373" s="89"/>
    </row>
    <row r="13374" spans="1:5">
      <c r="A13374" s="2"/>
      <c r="B13374" s="21"/>
      <c r="E13374" s="89"/>
    </row>
    <row r="13375" spans="1:5">
      <c r="A13375" s="2"/>
      <c r="B13375" s="21"/>
      <c r="E13375" s="89"/>
    </row>
    <row r="13376" spans="1:5">
      <c r="A13376" s="2"/>
      <c r="B13376" s="21"/>
      <c r="E13376" s="89"/>
    </row>
    <row r="13377" spans="1:5">
      <c r="A13377" s="2"/>
      <c r="B13377" s="21"/>
      <c r="E13377" s="89"/>
    </row>
    <row r="13378" spans="1:5">
      <c r="A13378" s="2"/>
      <c r="B13378" s="21"/>
      <c r="E13378" s="89"/>
    </row>
    <row r="13379" spans="1:5">
      <c r="A13379" s="2"/>
      <c r="B13379" s="21"/>
      <c r="E13379" s="89"/>
    </row>
    <row r="13380" spans="1:5">
      <c r="A13380" s="2"/>
      <c r="B13380" s="21"/>
      <c r="E13380" s="89"/>
    </row>
    <row r="13381" spans="1:5">
      <c r="A13381" s="2"/>
      <c r="B13381" s="21"/>
      <c r="E13381" s="89"/>
    </row>
    <row r="13382" spans="1:5">
      <c r="A13382" s="2"/>
      <c r="B13382" s="21"/>
      <c r="E13382" s="89"/>
    </row>
    <row r="13383" spans="1:5">
      <c r="A13383" s="2"/>
      <c r="B13383" s="21"/>
      <c r="E13383" s="89"/>
    </row>
    <row r="13384" spans="1:5">
      <c r="A13384" s="2"/>
      <c r="B13384" s="21"/>
      <c r="E13384" s="89"/>
    </row>
    <row r="13385" spans="1:5">
      <c r="A13385" s="2"/>
      <c r="B13385" s="21"/>
      <c r="E13385" s="89"/>
    </row>
    <row r="13386" spans="1:5">
      <c r="A13386" s="2"/>
      <c r="B13386" s="21"/>
      <c r="E13386" s="89"/>
    </row>
    <row r="13387" spans="1:5">
      <c r="A13387" s="2"/>
      <c r="B13387" s="21"/>
      <c r="E13387" s="89"/>
    </row>
    <row r="13388" spans="1:5">
      <c r="A13388" s="2"/>
      <c r="B13388" s="21"/>
      <c r="E13388" s="89"/>
    </row>
    <row r="13389" spans="1:5">
      <c r="A13389" s="2"/>
      <c r="B13389" s="21"/>
      <c r="E13389" s="89"/>
    </row>
    <row r="13390" spans="1:5">
      <c r="A13390" s="2"/>
      <c r="B13390" s="21"/>
      <c r="E13390" s="89"/>
    </row>
    <row r="13391" spans="1:5">
      <c r="A13391" s="2"/>
      <c r="B13391" s="21"/>
      <c r="E13391" s="89"/>
    </row>
    <row r="13392" spans="1:5">
      <c r="A13392" s="2"/>
      <c r="B13392" s="21"/>
      <c r="E13392" s="89"/>
    </row>
    <row r="13393" spans="1:5">
      <c r="A13393" s="2"/>
      <c r="B13393" s="21"/>
      <c r="E13393" s="89"/>
    </row>
    <row r="13394" spans="1:5">
      <c r="A13394" s="2"/>
      <c r="B13394" s="21"/>
      <c r="E13394" s="89"/>
    </row>
    <row r="13395" spans="1:5">
      <c r="A13395" s="2"/>
      <c r="B13395" s="21"/>
      <c r="E13395" s="89"/>
    </row>
    <row r="13396" spans="1:5">
      <c r="A13396" s="2"/>
      <c r="B13396" s="21"/>
      <c r="E13396" s="89"/>
    </row>
    <row r="13397" spans="1:5">
      <c r="A13397" s="2"/>
      <c r="B13397" s="21"/>
      <c r="E13397" s="89"/>
    </row>
    <row r="13398" spans="1:5">
      <c r="A13398" s="2"/>
      <c r="B13398" s="21"/>
      <c r="E13398" s="89"/>
    </row>
    <row r="13399" spans="1:5">
      <c r="A13399" s="2"/>
      <c r="B13399" s="21"/>
      <c r="E13399" s="89"/>
    </row>
    <row r="13400" spans="1:5">
      <c r="A13400" s="2"/>
      <c r="B13400" s="21"/>
      <c r="E13400" s="89"/>
    </row>
    <row r="13401" spans="1:5">
      <c r="A13401" s="2"/>
      <c r="B13401" s="21"/>
      <c r="E13401" s="89"/>
    </row>
    <row r="13402" spans="1:5">
      <c r="A13402" s="2"/>
      <c r="B13402" s="21"/>
      <c r="E13402" s="89"/>
    </row>
    <row r="13403" spans="1:5">
      <c r="A13403" s="2"/>
      <c r="B13403" s="21"/>
      <c r="E13403" s="89"/>
    </row>
    <row r="13404" spans="1:5">
      <c r="A13404" s="2"/>
      <c r="B13404" s="21"/>
      <c r="E13404" s="89"/>
    </row>
    <row r="13405" spans="1:5">
      <c r="A13405" s="2"/>
      <c r="B13405" s="21"/>
      <c r="E13405" s="89"/>
    </row>
    <row r="13406" spans="1:5">
      <c r="A13406" s="2"/>
      <c r="B13406" s="21"/>
      <c r="E13406" s="89"/>
    </row>
    <row r="13407" spans="1:5">
      <c r="A13407" s="2"/>
      <c r="B13407" s="21"/>
      <c r="E13407" s="89"/>
    </row>
    <row r="13408" spans="1:5">
      <c r="A13408" s="2"/>
      <c r="B13408" s="21"/>
      <c r="E13408" s="89"/>
    </row>
    <row r="13409" spans="1:5">
      <c r="A13409" s="2"/>
      <c r="B13409" s="21"/>
      <c r="E13409" s="89"/>
    </row>
    <row r="13410" spans="1:5">
      <c r="A13410" s="2"/>
      <c r="B13410" s="21"/>
      <c r="E13410" s="89"/>
    </row>
    <row r="13411" spans="1:5">
      <c r="A13411" s="2"/>
      <c r="B13411" s="21"/>
      <c r="E13411" s="89"/>
    </row>
    <row r="13412" spans="1:5">
      <c r="A13412" s="2"/>
      <c r="B13412" s="21"/>
      <c r="E13412" s="89"/>
    </row>
    <row r="13413" spans="1:5">
      <c r="A13413" s="2"/>
      <c r="B13413" s="21"/>
      <c r="E13413" s="89"/>
    </row>
    <row r="13414" spans="1:5">
      <c r="A13414" s="2"/>
      <c r="B13414" s="21"/>
      <c r="E13414" s="89"/>
    </row>
    <row r="13415" spans="1:5">
      <c r="A13415" s="2"/>
      <c r="B13415" s="21"/>
      <c r="E13415" s="89"/>
    </row>
    <row r="13416" spans="1:5">
      <c r="A13416" s="2"/>
      <c r="B13416" s="21"/>
      <c r="E13416" s="89"/>
    </row>
    <row r="13417" spans="1:5">
      <c r="A13417" s="2"/>
      <c r="B13417" s="21"/>
      <c r="E13417" s="89"/>
    </row>
    <row r="13418" spans="1:5">
      <c r="A13418" s="2"/>
      <c r="B13418" s="21"/>
      <c r="E13418" s="89"/>
    </row>
    <row r="13419" spans="1:5">
      <c r="A13419" s="2"/>
      <c r="B13419" s="21"/>
      <c r="E13419" s="89"/>
    </row>
    <row r="13420" spans="1:5">
      <c r="A13420" s="2"/>
      <c r="B13420" s="21"/>
      <c r="E13420" s="89"/>
    </row>
    <row r="13421" spans="1:5">
      <c r="A13421" s="2"/>
      <c r="B13421" s="21"/>
      <c r="E13421" s="89"/>
    </row>
    <row r="13422" spans="1:5">
      <c r="A13422" s="2"/>
      <c r="B13422" s="21"/>
      <c r="E13422" s="89"/>
    </row>
    <row r="13423" spans="1:5">
      <c r="A13423" s="2"/>
      <c r="B13423" s="21"/>
      <c r="E13423" s="89"/>
    </row>
    <row r="13424" spans="1:5">
      <c r="A13424" s="2"/>
      <c r="B13424" s="21"/>
      <c r="E13424" s="89"/>
    </row>
    <row r="13425" spans="1:5">
      <c r="A13425" s="2"/>
      <c r="B13425" s="21"/>
      <c r="E13425" s="89"/>
    </row>
    <row r="13426" spans="1:5">
      <c r="A13426" s="2"/>
      <c r="B13426" s="21"/>
      <c r="E13426" s="89"/>
    </row>
    <row r="13427" spans="1:5">
      <c r="A13427" s="2"/>
      <c r="B13427" s="21"/>
      <c r="E13427" s="89"/>
    </row>
    <row r="13428" spans="1:5">
      <c r="A13428" s="2"/>
      <c r="B13428" s="21"/>
      <c r="E13428" s="89"/>
    </row>
    <row r="13429" spans="1:5">
      <c r="A13429" s="2"/>
      <c r="B13429" s="21"/>
      <c r="E13429" s="89"/>
    </row>
    <row r="13430" spans="1:5">
      <c r="A13430" s="2"/>
      <c r="B13430" s="21"/>
      <c r="E13430" s="89"/>
    </row>
    <row r="13431" spans="1:5">
      <c r="A13431" s="2"/>
      <c r="B13431" s="21"/>
      <c r="E13431" s="89"/>
    </row>
    <row r="13432" spans="1:5">
      <c r="A13432" s="2"/>
      <c r="B13432" s="21"/>
      <c r="E13432" s="89"/>
    </row>
    <row r="13433" spans="1:5">
      <c r="A13433" s="2"/>
      <c r="B13433" s="21"/>
      <c r="E13433" s="89"/>
    </row>
    <row r="13434" spans="1:5">
      <c r="A13434" s="2"/>
      <c r="B13434" s="21"/>
      <c r="E13434" s="89"/>
    </row>
    <row r="13435" spans="1:5">
      <c r="A13435" s="2"/>
      <c r="B13435" s="21"/>
      <c r="E13435" s="89"/>
    </row>
    <row r="13436" spans="1:5">
      <c r="A13436" s="2"/>
      <c r="B13436" s="21"/>
      <c r="E13436" s="89"/>
    </row>
    <row r="13437" spans="1:5">
      <c r="A13437" s="2"/>
      <c r="B13437" s="21"/>
      <c r="E13437" s="89"/>
    </row>
    <row r="13438" spans="1:5">
      <c r="A13438" s="2"/>
      <c r="B13438" s="21"/>
      <c r="E13438" s="89"/>
    </row>
    <row r="13439" spans="1:5">
      <c r="A13439" s="2"/>
      <c r="B13439" s="21"/>
      <c r="E13439" s="89"/>
    </row>
    <row r="13440" spans="1:5">
      <c r="A13440" s="2"/>
      <c r="B13440" s="21"/>
      <c r="E13440" s="89"/>
    </row>
    <row r="13441" spans="1:5">
      <c r="A13441" s="2"/>
      <c r="B13441" s="21"/>
      <c r="E13441" s="89"/>
    </row>
    <row r="13442" spans="1:5">
      <c r="A13442" s="2"/>
      <c r="B13442" s="21"/>
      <c r="E13442" s="89"/>
    </row>
    <row r="13443" spans="1:5">
      <c r="A13443" s="2"/>
      <c r="B13443" s="21"/>
      <c r="E13443" s="89"/>
    </row>
    <row r="13444" spans="1:5">
      <c r="A13444" s="2"/>
      <c r="B13444" s="21"/>
      <c r="E13444" s="89"/>
    </row>
    <row r="13445" spans="1:5">
      <c r="A13445" s="2"/>
      <c r="B13445" s="21"/>
      <c r="E13445" s="89"/>
    </row>
    <row r="13446" spans="1:5">
      <c r="A13446" s="2"/>
      <c r="B13446" s="21"/>
      <c r="E13446" s="89"/>
    </row>
    <row r="13447" spans="1:5">
      <c r="A13447" s="2"/>
      <c r="B13447" s="21"/>
      <c r="E13447" s="89"/>
    </row>
    <row r="13448" spans="1:5">
      <c r="A13448" s="2"/>
      <c r="B13448" s="21"/>
      <c r="E13448" s="89"/>
    </row>
    <row r="13449" spans="1:5">
      <c r="A13449" s="2"/>
      <c r="B13449" s="21"/>
      <c r="E13449" s="89"/>
    </row>
    <row r="13450" spans="1:5">
      <c r="A13450" s="2"/>
      <c r="B13450" s="21"/>
      <c r="E13450" s="89"/>
    </row>
    <row r="13451" spans="1:5">
      <c r="A13451" s="2"/>
      <c r="B13451" s="21"/>
      <c r="E13451" s="89"/>
    </row>
    <row r="13452" spans="1:5">
      <c r="A13452" s="2"/>
      <c r="B13452" s="21"/>
      <c r="E13452" s="89"/>
    </row>
    <row r="13453" spans="1:5">
      <c r="A13453" s="2"/>
      <c r="B13453" s="21"/>
      <c r="E13453" s="89"/>
    </row>
    <row r="13454" spans="1:5">
      <c r="A13454" s="2"/>
      <c r="B13454" s="21"/>
      <c r="E13454" s="89"/>
    </row>
    <row r="13455" spans="1:5">
      <c r="A13455" s="2"/>
      <c r="B13455" s="21"/>
      <c r="E13455" s="89"/>
    </row>
    <row r="13456" spans="1:5">
      <c r="A13456" s="2"/>
      <c r="B13456" s="21"/>
      <c r="E13456" s="89"/>
    </row>
    <row r="13457" spans="1:5">
      <c r="A13457" s="2"/>
      <c r="B13457" s="21"/>
      <c r="E13457" s="89"/>
    </row>
    <row r="13458" spans="1:5">
      <c r="A13458" s="2"/>
      <c r="B13458" s="21"/>
      <c r="E13458" s="89"/>
    </row>
    <row r="13459" spans="1:5">
      <c r="A13459" s="2"/>
      <c r="B13459" s="21"/>
      <c r="E13459" s="89"/>
    </row>
    <row r="13460" spans="1:5">
      <c r="A13460" s="2"/>
      <c r="B13460" s="21"/>
      <c r="E13460" s="89"/>
    </row>
    <row r="13461" spans="1:5">
      <c r="A13461" s="2"/>
      <c r="B13461" s="21"/>
      <c r="E13461" s="89"/>
    </row>
    <row r="13462" spans="1:5">
      <c r="A13462" s="2"/>
      <c r="B13462" s="21"/>
      <c r="E13462" s="89"/>
    </row>
    <row r="13463" spans="1:5">
      <c r="A13463" s="2"/>
      <c r="B13463" s="21"/>
      <c r="E13463" s="89"/>
    </row>
    <row r="13464" spans="1:5">
      <c r="A13464" s="2"/>
      <c r="B13464" s="21"/>
      <c r="E13464" s="89"/>
    </row>
    <row r="13465" spans="1:5">
      <c r="A13465" s="2"/>
      <c r="B13465" s="21"/>
      <c r="E13465" s="89"/>
    </row>
    <row r="13466" spans="1:5">
      <c r="A13466" s="2"/>
      <c r="B13466" s="21"/>
      <c r="E13466" s="89"/>
    </row>
    <row r="13467" spans="1:5">
      <c r="A13467" s="2"/>
      <c r="B13467" s="21"/>
      <c r="E13467" s="89"/>
    </row>
    <row r="13468" spans="1:5">
      <c r="A13468" s="2"/>
      <c r="B13468" s="21"/>
      <c r="E13468" s="89"/>
    </row>
    <row r="13469" spans="1:5">
      <c r="A13469" s="2"/>
      <c r="B13469" s="21"/>
      <c r="E13469" s="89"/>
    </row>
    <row r="13470" spans="1:5">
      <c r="A13470" s="2"/>
      <c r="B13470" s="21"/>
      <c r="E13470" s="89"/>
    </row>
    <row r="13471" spans="1:5">
      <c r="A13471" s="2"/>
      <c r="B13471" s="21"/>
      <c r="E13471" s="89"/>
    </row>
    <row r="13472" spans="1:5">
      <c r="A13472" s="2"/>
      <c r="B13472" s="21"/>
      <c r="E13472" s="89"/>
    </row>
    <row r="13473" spans="1:5">
      <c r="A13473" s="2"/>
      <c r="B13473" s="21"/>
      <c r="E13473" s="89"/>
    </row>
    <row r="13474" spans="1:5">
      <c r="A13474" s="2"/>
      <c r="B13474" s="21"/>
      <c r="E13474" s="89"/>
    </row>
    <row r="13475" spans="1:5">
      <c r="A13475" s="2"/>
      <c r="B13475" s="21"/>
      <c r="E13475" s="89"/>
    </row>
    <row r="13476" spans="1:5">
      <c r="A13476" s="2"/>
      <c r="B13476" s="21"/>
      <c r="E13476" s="89"/>
    </row>
    <row r="13477" spans="1:5">
      <c r="A13477" s="2"/>
      <c r="B13477" s="21"/>
      <c r="E13477" s="89"/>
    </row>
    <row r="13478" spans="1:5">
      <c r="A13478" s="2"/>
      <c r="B13478" s="21"/>
      <c r="E13478" s="89"/>
    </row>
    <row r="13479" spans="1:5">
      <c r="A13479" s="2"/>
      <c r="B13479" s="21"/>
      <c r="E13479" s="89"/>
    </row>
    <row r="13480" spans="1:5">
      <c r="A13480" s="2"/>
      <c r="B13480" s="21"/>
      <c r="E13480" s="89"/>
    </row>
    <row r="13481" spans="1:5">
      <c r="A13481" s="2"/>
      <c r="B13481" s="21"/>
      <c r="E13481" s="89"/>
    </row>
    <row r="13482" spans="1:5">
      <c r="A13482" s="2"/>
      <c r="B13482" s="21"/>
      <c r="E13482" s="89"/>
    </row>
    <row r="13483" spans="1:5">
      <c r="A13483" s="2"/>
      <c r="B13483" s="21"/>
      <c r="E13483" s="89"/>
    </row>
    <row r="13484" spans="1:5">
      <c r="A13484" s="2"/>
      <c r="B13484" s="21"/>
      <c r="E13484" s="89"/>
    </row>
    <row r="13485" spans="1:5">
      <c r="A13485" s="2"/>
      <c r="B13485" s="21"/>
      <c r="E13485" s="89"/>
    </row>
    <row r="13486" spans="1:5">
      <c r="A13486" s="2"/>
      <c r="B13486" s="21"/>
      <c r="E13486" s="89"/>
    </row>
    <row r="13487" spans="1:5">
      <c r="A13487" s="2"/>
      <c r="B13487" s="21"/>
      <c r="E13487" s="89"/>
    </row>
    <row r="13488" spans="1:5">
      <c r="A13488" s="2"/>
      <c r="B13488" s="21"/>
      <c r="E13488" s="89"/>
    </row>
    <row r="13489" spans="1:5">
      <c r="A13489" s="2"/>
      <c r="B13489" s="21"/>
      <c r="E13489" s="89"/>
    </row>
    <row r="13490" spans="1:5">
      <c r="A13490" s="2"/>
      <c r="B13490" s="21"/>
      <c r="E13490" s="89"/>
    </row>
    <row r="13491" spans="1:5">
      <c r="A13491" s="2"/>
      <c r="B13491" s="21"/>
      <c r="E13491" s="89"/>
    </row>
    <row r="13492" spans="1:5">
      <c r="A13492" s="2"/>
      <c r="B13492" s="21"/>
      <c r="E13492" s="89"/>
    </row>
    <row r="13493" spans="1:5">
      <c r="A13493" s="2"/>
      <c r="B13493" s="21"/>
      <c r="E13493" s="89"/>
    </row>
    <row r="13494" spans="1:5">
      <c r="A13494" s="2"/>
      <c r="B13494" s="21"/>
      <c r="E13494" s="89"/>
    </row>
    <row r="13495" spans="1:5">
      <c r="A13495" s="2"/>
      <c r="B13495" s="21"/>
      <c r="E13495" s="89"/>
    </row>
    <row r="13496" spans="1:5">
      <c r="A13496" s="2"/>
      <c r="B13496" s="21"/>
      <c r="E13496" s="89"/>
    </row>
    <row r="13497" spans="1:5">
      <c r="A13497" s="2"/>
      <c r="B13497" s="21"/>
      <c r="E13497" s="89"/>
    </row>
    <row r="13498" spans="1:5">
      <c r="A13498" s="2"/>
      <c r="B13498" s="21"/>
      <c r="E13498" s="89"/>
    </row>
    <row r="13499" spans="1:5">
      <c r="A13499" s="2"/>
      <c r="B13499" s="21"/>
      <c r="E13499" s="89"/>
    </row>
    <row r="13500" spans="1:5">
      <c r="A13500" s="2"/>
      <c r="B13500" s="21"/>
      <c r="E13500" s="89"/>
    </row>
    <row r="13501" spans="1:5">
      <c r="A13501" s="2"/>
      <c r="B13501" s="21"/>
      <c r="E13501" s="89"/>
    </row>
    <row r="13502" spans="1:5">
      <c r="A13502" s="2"/>
      <c r="B13502" s="21"/>
      <c r="E13502" s="89"/>
    </row>
    <row r="13503" spans="1:5">
      <c r="A13503" s="2"/>
      <c r="B13503" s="21"/>
      <c r="E13503" s="89"/>
    </row>
    <row r="13504" spans="1:5">
      <c r="A13504" s="2"/>
      <c r="B13504" s="21"/>
      <c r="E13504" s="89"/>
    </row>
    <row r="13505" spans="1:5">
      <c r="A13505" s="2"/>
      <c r="B13505" s="21"/>
      <c r="E13505" s="89"/>
    </row>
    <row r="13506" spans="1:5">
      <c r="A13506" s="2"/>
      <c r="B13506" s="21"/>
      <c r="E13506" s="89"/>
    </row>
    <row r="13507" spans="1:5">
      <c r="A13507" s="2"/>
      <c r="B13507" s="21"/>
      <c r="E13507" s="89"/>
    </row>
    <row r="13508" spans="1:5">
      <c r="A13508" s="2"/>
      <c r="B13508" s="21"/>
      <c r="E13508" s="89"/>
    </row>
    <row r="13509" spans="1:5">
      <c r="A13509" s="2"/>
      <c r="B13509" s="21"/>
      <c r="E13509" s="89"/>
    </row>
    <row r="13510" spans="1:5">
      <c r="A13510" s="2"/>
      <c r="B13510" s="21"/>
      <c r="E13510" s="89"/>
    </row>
    <row r="13511" spans="1:5">
      <c r="A13511" s="2"/>
      <c r="B13511" s="21"/>
      <c r="E13511" s="89"/>
    </row>
    <row r="13512" spans="1:5">
      <c r="A13512" s="2"/>
      <c r="B13512" s="21"/>
      <c r="E13512" s="89"/>
    </row>
    <row r="13513" spans="1:5">
      <c r="A13513" s="2"/>
      <c r="B13513" s="21"/>
      <c r="E13513" s="89"/>
    </row>
    <row r="13514" spans="1:5">
      <c r="A13514" s="2"/>
      <c r="B13514" s="21"/>
      <c r="E13514" s="89"/>
    </row>
    <row r="13515" spans="1:5">
      <c r="A13515" s="2"/>
      <c r="B13515" s="21"/>
      <c r="E13515" s="89"/>
    </row>
    <row r="13516" spans="1:5">
      <c r="A13516" s="2"/>
      <c r="B13516" s="21"/>
      <c r="E13516" s="89"/>
    </row>
    <row r="13517" spans="1:5">
      <c r="A13517" s="2"/>
      <c r="B13517" s="21"/>
      <c r="E13517" s="89"/>
    </row>
    <row r="13518" spans="1:5">
      <c r="A13518" s="2"/>
      <c r="B13518" s="21"/>
      <c r="E13518" s="89"/>
    </row>
    <row r="13519" spans="1:5">
      <c r="A13519" s="2"/>
      <c r="B13519" s="21"/>
      <c r="E13519" s="89"/>
    </row>
    <row r="13520" spans="1:5">
      <c r="A13520" s="2"/>
      <c r="B13520" s="21"/>
      <c r="E13520" s="89"/>
    </row>
    <row r="13521" spans="1:5">
      <c r="A13521" s="2"/>
      <c r="B13521" s="21"/>
      <c r="E13521" s="89"/>
    </row>
    <row r="13522" spans="1:5">
      <c r="A13522" s="2"/>
      <c r="B13522" s="21"/>
      <c r="E13522" s="89"/>
    </row>
    <row r="13523" spans="1:5">
      <c r="A13523" s="2"/>
      <c r="B13523" s="21"/>
      <c r="E13523" s="89"/>
    </row>
    <row r="13524" spans="1:5">
      <c r="A13524" s="2"/>
      <c r="B13524" s="21"/>
      <c r="E13524" s="89"/>
    </row>
    <row r="13525" spans="1:5">
      <c r="A13525" s="2"/>
      <c r="B13525" s="21"/>
      <c r="E13525" s="89"/>
    </row>
    <row r="13526" spans="1:5">
      <c r="A13526" s="2"/>
      <c r="B13526" s="21"/>
      <c r="E13526" s="89"/>
    </row>
    <row r="13527" spans="1:5">
      <c r="A13527" s="2"/>
      <c r="B13527" s="21"/>
      <c r="E13527" s="89"/>
    </row>
    <row r="13528" spans="1:5">
      <c r="A13528" s="2"/>
      <c r="B13528" s="21"/>
      <c r="E13528" s="89"/>
    </row>
    <row r="13529" spans="1:5">
      <c r="A13529" s="2"/>
      <c r="B13529" s="21"/>
      <c r="E13529" s="89"/>
    </row>
    <row r="13530" spans="1:5">
      <c r="A13530" s="2"/>
      <c r="B13530" s="21"/>
      <c r="E13530" s="89"/>
    </row>
    <row r="13531" spans="1:5">
      <c r="A13531" s="2"/>
      <c r="B13531" s="21"/>
      <c r="E13531" s="89"/>
    </row>
    <row r="13532" spans="1:5">
      <c r="A13532" s="2"/>
      <c r="B13532" s="21"/>
      <c r="E13532" s="89"/>
    </row>
    <row r="13533" spans="1:5">
      <c r="A13533" s="2"/>
      <c r="B13533" s="21"/>
      <c r="E13533" s="89"/>
    </row>
    <row r="13534" spans="1:5">
      <c r="A13534" s="2"/>
      <c r="B13534" s="21"/>
      <c r="E13534" s="89"/>
    </row>
    <row r="13535" spans="1:5">
      <c r="A13535" s="2"/>
      <c r="B13535" s="21"/>
      <c r="E13535" s="89"/>
    </row>
    <row r="13536" spans="1:5">
      <c r="A13536" s="2"/>
      <c r="B13536" s="21"/>
      <c r="E13536" s="89"/>
    </row>
    <row r="13537" spans="1:5">
      <c r="A13537" s="2"/>
      <c r="B13537" s="21"/>
      <c r="E13537" s="89"/>
    </row>
    <row r="13538" spans="1:5">
      <c r="A13538" s="2"/>
      <c r="B13538" s="21"/>
      <c r="E13538" s="89"/>
    </row>
    <row r="13539" spans="1:5">
      <c r="A13539" s="2"/>
      <c r="B13539" s="21"/>
      <c r="E13539" s="89"/>
    </row>
    <row r="13540" spans="1:5">
      <c r="A13540" s="2"/>
      <c r="B13540" s="21"/>
      <c r="E13540" s="89"/>
    </row>
    <row r="13541" spans="1:5">
      <c r="A13541" s="2"/>
      <c r="B13541" s="21"/>
      <c r="E13541" s="89"/>
    </row>
    <row r="13542" spans="1:5">
      <c r="A13542" s="2"/>
      <c r="B13542" s="21"/>
      <c r="E13542" s="89"/>
    </row>
    <row r="13543" spans="1:5">
      <c r="A13543" s="2"/>
      <c r="B13543" s="21"/>
      <c r="E13543" s="89"/>
    </row>
    <row r="13544" spans="1:5">
      <c r="A13544" s="2"/>
      <c r="B13544" s="21"/>
      <c r="E13544" s="89"/>
    </row>
    <row r="13545" spans="1:5">
      <c r="A13545" s="2"/>
      <c r="B13545" s="21"/>
      <c r="E13545" s="89"/>
    </row>
    <row r="13546" spans="1:5">
      <c r="A13546" s="2"/>
      <c r="B13546" s="21"/>
      <c r="E13546" s="89"/>
    </row>
    <row r="13547" spans="1:5">
      <c r="A13547" s="2"/>
      <c r="B13547" s="21"/>
      <c r="E13547" s="89"/>
    </row>
    <row r="13548" spans="1:5">
      <c r="A13548" s="2"/>
      <c r="B13548" s="21"/>
      <c r="E13548" s="89"/>
    </row>
    <row r="13549" spans="1:5">
      <c r="A13549" s="2"/>
      <c r="B13549" s="21"/>
      <c r="E13549" s="89"/>
    </row>
    <row r="13550" spans="1:5">
      <c r="A13550" s="2"/>
      <c r="B13550" s="21"/>
      <c r="E13550" s="89"/>
    </row>
    <row r="13551" spans="1:5">
      <c r="A13551" s="2"/>
      <c r="B13551" s="21"/>
      <c r="E13551" s="89"/>
    </row>
    <row r="13552" spans="1:5">
      <c r="A13552" s="2"/>
      <c r="B13552" s="21"/>
      <c r="E13552" s="89"/>
    </row>
    <row r="13553" spans="1:5">
      <c r="A13553" s="2"/>
      <c r="B13553" s="21"/>
      <c r="E13553" s="89"/>
    </row>
    <row r="13554" spans="1:5">
      <c r="A13554" s="2"/>
      <c r="B13554" s="21"/>
      <c r="E13554" s="89"/>
    </row>
    <row r="13555" spans="1:5">
      <c r="A13555" s="2"/>
      <c r="B13555" s="21"/>
      <c r="E13555" s="89"/>
    </row>
    <row r="13556" spans="1:5">
      <c r="A13556" s="2"/>
      <c r="B13556" s="21"/>
      <c r="E13556" s="89"/>
    </row>
    <row r="13557" spans="1:5">
      <c r="A13557" s="2"/>
      <c r="B13557" s="21"/>
      <c r="E13557" s="89"/>
    </row>
    <row r="13558" spans="1:5">
      <c r="A13558" s="2"/>
      <c r="B13558" s="21"/>
      <c r="E13558" s="89"/>
    </row>
    <row r="13559" spans="1:5">
      <c r="A13559" s="2"/>
      <c r="B13559" s="21"/>
      <c r="E13559" s="89"/>
    </row>
    <row r="13560" spans="1:5">
      <c r="A13560" s="2"/>
      <c r="B13560" s="21"/>
      <c r="E13560" s="89"/>
    </row>
    <row r="13561" spans="1:5">
      <c r="A13561" s="2"/>
      <c r="B13561" s="21"/>
      <c r="E13561" s="89"/>
    </row>
    <row r="13562" spans="1:5">
      <c r="A13562" s="2"/>
      <c r="B13562" s="21"/>
      <c r="E13562" s="89"/>
    </row>
    <row r="13563" spans="1:5">
      <c r="A13563" s="2"/>
      <c r="B13563" s="21"/>
      <c r="E13563" s="89"/>
    </row>
    <row r="13564" spans="1:5">
      <c r="A13564" s="2"/>
      <c r="B13564" s="21"/>
      <c r="E13564" s="89"/>
    </row>
    <row r="13565" spans="1:5">
      <c r="A13565" s="2"/>
      <c r="B13565" s="21"/>
      <c r="E13565" s="89"/>
    </row>
    <row r="13566" spans="1:5">
      <c r="A13566" s="2"/>
      <c r="B13566" s="21"/>
      <c r="E13566" s="89"/>
    </row>
    <row r="13567" spans="1:5">
      <c r="A13567" s="2"/>
      <c r="B13567" s="21"/>
      <c r="E13567" s="89"/>
    </row>
    <row r="13568" spans="1:5">
      <c r="A13568" s="2"/>
      <c r="B13568" s="21"/>
      <c r="E13568" s="89"/>
    </row>
    <row r="13569" spans="1:5">
      <c r="A13569" s="2"/>
      <c r="B13569" s="21"/>
      <c r="E13569" s="89"/>
    </row>
    <row r="13570" spans="1:5">
      <c r="A13570" s="2"/>
      <c r="B13570" s="21"/>
      <c r="E13570" s="89"/>
    </row>
    <row r="13571" spans="1:5">
      <c r="A13571" s="2"/>
      <c r="B13571" s="21"/>
      <c r="E13571" s="89"/>
    </row>
    <row r="13572" spans="1:5">
      <c r="A13572" s="2"/>
      <c r="B13572" s="21"/>
      <c r="E13572" s="89"/>
    </row>
    <row r="13573" spans="1:5">
      <c r="A13573" s="2"/>
      <c r="B13573" s="21"/>
      <c r="E13573" s="89"/>
    </row>
    <row r="13574" spans="1:5">
      <c r="A13574" s="2"/>
      <c r="B13574" s="21"/>
      <c r="E13574" s="89"/>
    </row>
    <row r="13575" spans="1:5">
      <c r="A13575" s="2"/>
      <c r="B13575" s="21"/>
      <c r="E13575" s="89"/>
    </row>
    <row r="13576" spans="1:5">
      <c r="A13576" s="2"/>
      <c r="B13576" s="21"/>
      <c r="E13576" s="89"/>
    </row>
    <row r="13577" spans="1:5">
      <c r="A13577" s="2"/>
      <c r="B13577" s="21"/>
      <c r="E13577" s="89"/>
    </row>
    <row r="13578" spans="1:5">
      <c r="A13578" s="2"/>
      <c r="B13578" s="21"/>
      <c r="E13578" s="89"/>
    </row>
    <row r="13579" spans="1:5">
      <c r="A13579" s="2"/>
      <c r="B13579" s="21"/>
      <c r="E13579" s="89"/>
    </row>
    <row r="13580" spans="1:5">
      <c r="A13580" s="2"/>
      <c r="B13580" s="21"/>
      <c r="E13580" s="89"/>
    </row>
    <row r="13581" spans="1:5">
      <c r="A13581" s="2"/>
      <c r="B13581" s="21"/>
      <c r="E13581" s="89"/>
    </row>
    <row r="13582" spans="1:5">
      <c r="A13582" s="2"/>
      <c r="B13582" s="21"/>
      <c r="E13582" s="89"/>
    </row>
    <row r="13583" spans="1:5">
      <c r="A13583" s="2"/>
      <c r="B13583" s="21"/>
      <c r="E13583" s="89"/>
    </row>
    <row r="13584" spans="1:5">
      <c r="A13584" s="2"/>
      <c r="B13584" s="21"/>
      <c r="E13584" s="89"/>
    </row>
    <row r="13585" spans="1:5">
      <c r="A13585" s="2"/>
      <c r="B13585" s="21"/>
      <c r="E13585" s="89"/>
    </row>
    <row r="13586" spans="1:5">
      <c r="A13586" s="2"/>
      <c r="B13586" s="21"/>
      <c r="E13586" s="89"/>
    </row>
    <row r="13587" spans="1:5">
      <c r="A13587" s="2"/>
      <c r="B13587" s="21"/>
      <c r="E13587" s="89"/>
    </row>
    <row r="13588" spans="1:5">
      <c r="A13588" s="2"/>
      <c r="B13588" s="21"/>
      <c r="E13588" s="89"/>
    </row>
    <row r="13589" spans="1:5">
      <c r="A13589" s="2"/>
      <c r="B13589" s="21"/>
      <c r="E13589" s="89"/>
    </row>
    <row r="13590" spans="1:5">
      <c r="A13590" s="2"/>
      <c r="B13590" s="21"/>
      <c r="E13590" s="89"/>
    </row>
    <row r="13591" spans="1:5">
      <c r="A13591" s="2"/>
      <c r="B13591" s="21"/>
      <c r="E13591" s="89"/>
    </row>
    <row r="13592" spans="1:5">
      <c r="A13592" s="2"/>
      <c r="B13592" s="21"/>
      <c r="E13592" s="89"/>
    </row>
    <row r="13593" spans="1:5">
      <c r="A13593" s="2"/>
      <c r="B13593" s="21"/>
      <c r="E13593" s="89"/>
    </row>
    <row r="13594" spans="1:5">
      <c r="A13594" s="2"/>
      <c r="B13594" s="21"/>
      <c r="E13594" s="89"/>
    </row>
    <row r="13595" spans="1:5">
      <c r="A13595" s="2"/>
      <c r="B13595" s="21"/>
      <c r="E13595" s="89"/>
    </row>
    <row r="13596" spans="1:5">
      <c r="A13596" s="2"/>
      <c r="B13596" s="21"/>
      <c r="E13596" s="89"/>
    </row>
    <row r="13597" spans="1:5">
      <c r="A13597" s="2"/>
      <c r="B13597" s="21"/>
      <c r="E13597" s="89"/>
    </row>
    <row r="13598" spans="1:5">
      <c r="A13598" s="2"/>
      <c r="B13598" s="21"/>
      <c r="E13598" s="89"/>
    </row>
    <row r="13599" spans="1:5">
      <c r="A13599" s="2"/>
      <c r="B13599" s="21"/>
      <c r="E13599" s="89"/>
    </row>
    <row r="13600" spans="1:5">
      <c r="A13600" s="2"/>
      <c r="B13600" s="21"/>
      <c r="E13600" s="89"/>
    </row>
    <row r="13601" spans="1:5">
      <c r="A13601" s="2"/>
      <c r="B13601" s="21"/>
      <c r="E13601" s="89"/>
    </row>
    <row r="13602" spans="1:5">
      <c r="A13602" s="2"/>
      <c r="B13602" s="21"/>
      <c r="E13602" s="89"/>
    </row>
    <row r="13603" spans="1:5">
      <c r="A13603" s="2"/>
      <c r="B13603" s="21"/>
      <c r="E13603" s="89"/>
    </row>
    <row r="13604" spans="1:5">
      <c r="A13604" s="2"/>
      <c r="B13604" s="21"/>
      <c r="E13604" s="89"/>
    </row>
    <row r="13605" spans="1:5">
      <c r="A13605" s="2"/>
      <c r="B13605" s="21"/>
      <c r="E13605" s="89"/>
    </row>
    <row r="13606" spans="1:5">
      <c r="A13606" s="2"/>
      <c r="B13606" s="21"/>
      <c r="E13606" s="89"/>
    </row>
    <row r="13607" spans="1:5">
      <c r="A13607" s="2"/>
      <c r="B13607" s="21"/>
      <c r="E13607" s="89"/>
    </row>
    <row r="13608" spans="1:5">
      <c r="A13608" s="2"/>
      <c r="B13608" s="21"/>
      <c r="E13608" s="89"/>
    </row>
    <row r="13609" spans="1:5">
      <c r="A13609" s="2"/>
      <c r="B13609" s="21"/>
      <c r="E13609" s="89"/>
    </row>
    <row r="13610" spans="1:5">
      <c r="A13610" s="2"/>
      <c r="B13610" s="21"/>
      <c r="E13610" s="89"/>
    </row>
    <row r="13611" spans="1:5">
      <c r="A13611" s="2"/>
      <c r="B13611" s="21"/>
      <c r="E13611" s="89"/>
    </row>
    <row r="13612" spans="1:5">
      <c r="A13612" s="2"/>
      <c r="B13612" s="21"/>
      <c r="E13612" s="89"/>
    </row>
    <row r="13613" spans="1:5">
      <c r="A13613" s="2"/>
      <c r="B13613" s="21"/>
      <c r="E13613" s="89"/>
    </row>
    <row r="13614" spans="1:5">
      <c r="A13614" s="2"/>
      <c r="B13614" s="21"/>
      <c r="E13614" s="89"/>
    </row>
    <row r="13615" spans="1:5">
      <c r="A13615" s="2"/>
      <c r="B13615" s="21"/>
      <c r="E13615" s="89"/>
    </row>
    <row r="13616" spans="1:5">
      <c r="A13616" s="2"/>
      <c r="B13616" s="21"/>
      <c r="E13616" s="89"/>
    </row>
    <row r="13617" spans="1:5">
      <c r="A13617" s="2"/>
      <c r="B13617" s="21"/>
      <c r="E13617" s="89"/>
    </row>
    <row r="13618" spans="1:5">
      <c r="A13618" s="2"/>
      <c r="B13618" s="21"/>
      <c r="E13618" s="89"/>
    </row>
    <row r="13619" spans="1:5">
      <c r="A13619" s="2"/>
      <c r="B13619" s="21"/>
      <c r="E13619" s="89"/>
    </row>
    <row r="13620" spans="1:5">
      <c r="A13620" s="2"/>
      <c r="B13620" s="21"/>
      <c r="E13620" s="89"/>
    </row>
    <row r="13621" spans="1:5">
      <c r="A13621" s="2"/>
      <c r="B13621" s="21"/>
      <c r="E13621" s="89"/>
    </row>
    <row r="13622" spans="1:5">
      <c r="A13622" s="2"/>
      <c r="B13622" s="21"/>
      <c r="E13622" s="89"/>
    </row>
    <row r="13623" spans="1:5">
      <c r="A13623" s="2"/>
      <c r="B13623" s="21"/>
      <c r="E13623" s="89"/>
    </row>
    <row r="13624" spans="1:5">
      <c r="A13624" s="2"/>
      <c r="B13624" s="21"/>
      <c r="E13624" s="89"/>
    </row>
    <row r="13625" spans="1:5">
      <c r="A13625" s="2"/>
      <c r="B13625" s="21"/>
      <c r="E13625" s="89"/>
    </row>
    <row r="13626" spans="1:5">
      <c r="A13626" s="2"/>
      <c r="B13626" s="21"/>
      <c r="E13626" s="89"/>
    </row>
    <row r="13627" spans="1:5">
      <c r="A13627" s="2"/>
      <c r="B13627" s="21"/>
      <c r="E13627" s="89"/>
    </row>
    <row r="13628" spans="1:5">
      <c r="A13628" s="2"/>
      <c r="B13628" s="21"/>
      <c r="E13628" s="89"/>
    </row>
    <row r="13629" spans="1:5">
      <c r="A13629" s="2"/>
      <c r="B13629" s="21"/>
      <c r="E13629" s="89"/>
    </row>
    <row r="13630" spans="1:5">
      <c r="A13630" s="2"/>
      <c r="B13630" s="21"/>
      <c r="E13630" s="89"/>
    </row>
    <row r="13631" spans="1:5">
      <c r="A13631" s="2"/>
      <c r="B13631" s="21"/>
      <c r="E13631" s="89"/>
    </row>
    <row r="13632" spans="1:5">
      <c r="A13632" s="2"/>
      <c r="B13632" s="21"/>
      <c r="E13632" s="89"/>
    </row>
    <row r="13633" spans="1:5">
      <c r="A13633" s="2"/>
      <c r="B13633" s="21"/>
      <c r="E13633" s="89"/>
    </row>
    <row r="13634" spans="1:5">
      <c r="A13634" s="2"/>
      <c r="B13634" s="21"/>
      <c r="E13634" s="89"/>
    </row>
    <row r="13635" spans="1:5">
      <c r="A13635" s="2"/>
      <c r="B13635" s="21"/>
      <c r="E13635" s="89"/>
    </row>
    <row r="13636" spans="1:5">
      <c r="A13636" s="2"/>
      <c r="B13636" s="21"/>
      <c r="E13636" s="89"/>
    </row>
    <row r="13637" spans="1:5">
      <c r="A13637" s="2"/>
      <c r="B13637" s="21"/>
      <c r="E13637" s="89"/>
    </row>
    <row r="13638" spans="1:5">
      <c r="A13638" s="2"/>
      <c r="B13638" s="21"/>
      <c r="E13638" s="89"/>
    </row>
    <row r="13639" spans="1:5">
      <c r="A13639" s="2"/>
      <c r="B13639" s="21"/>
      <c r="E13639" s="89"/>
    </row>
    <row r="13640" spans="1:5">
      <c r="A13640" s="2"/>
      <c r="B13640" s="21"/>
      <c r="E13640" s="89"/>
    </row>
    <row r="13641" spans="1:5">
      <c r="A13641" s="2"/>
      <c r="B13641" s="21"/>
      <c r="E13641" s="89"/>
    </row>
    <row r="13642" spans="1:5">
      <c r="A13642" s="2"/>
      <c r="B13642" s="21"/>
      <c r="E13642" s="89"/>
    </row>
    <row r="13643" spans="1:5">
      <c r="A13643" s="2"/>
      <c r="B13643" s="21"/>
      <c r="E13643" s="89"/>
    </row>
    <row r="13644" spans="1:5">
      <c r="A13644" s="2"/>
      <c r="B13644" s="21"/>
      <c r="E13644" s="89"/>
    </row>
    <row r="13645" spans="1:5">
      <c r="A13645" s="2"/>
      <c r="B13645" s="21"/>
      <c r="E13645" s="89"/>
    </row>
    <row r="13646" spans="1:5">
      <c r="A13646" s="2"/>
      <c r="B13646" s="21"/>
      <c r="E13646" s="89"/>
    </row>
    <row r="13647" spans="1:5">
      <c r="A13647" s="2"/>
      <c r="B13647" s="21"/>
      <c r="E13647" s="89"/>
    </row>
    <row r="13648" spans="1:5">
      <c r="A13648" s="2"/>
      <c r="B13648" s="21"/>
      <c r="E13648" s="89"/>
    </row>
    <row r="13649" spans="1:5">
      <c r="A13649" s="2"/>
      <c r="B13649" s="21"/>
      <c r="E13649" s="89"/>
    </row>
    <row r="13650" spans="1:5">
      <c r="A13650" s="2"/>
      <c r="B13650" s="21"/>
      <c r="E13650" s="89"/>
    </row>
    <row r="13651" spans="1:5">
      <c r="A13651" s="2"/>
      <c r="B13651" s="21"/>
      <c r="E13651" s="89"/>
    </row>
    <row r="13652" spans="1:5">
      <c r="A13652" s="2"/>
      <c r="B13652" s="21"/>
      <c r="E13652" s="89"/>
    </row>
    <row r="13653" spans="1:5">
      <c r="A13653" s="2"/>
      <c r="B13653" s="21"/>
      <c r="E13653" s="89"/>
    </row>
    <row r="13654" spans="1:5">
      <c r="A13654" s="2"/>
      <c r="B13654" s="21"/>
      <c r="E13654" s="89"/>
    </row>
    <row r="13655" spans="1:5">
      <c r="A13655" s="2"/>
      <c r="B13655" s="21"/>
      <c r="E13655" s="89"/>
    </row>
    <row r="13656" spans="1:5">
      <c r="A13656" s="2"/>
      <c r="B13656" s="21"/>
      <c r="E13656" s="89"/>
    </row>
    <row r="13657" spans="1:5">
      <c r="A13657" s="2"/>
      <c r="B13657" s="21"/>
      <c r="E13657" s="89"/>
    </row>
    <row r="13658" spans="1:5">
      <c r="A13658" s="2"/>
      <c r="B13658" s="21"/>
      <c r="E13658" s="89"/>
    </row>
    <row r="13659" spans="1:5">
      <c r="A13659" s="2"/>
      <c r="B13659" s="21"/>
      <c r="E13659" s="89"/>
    </row>
    <row r="13660" spans="1:5">
      <c r="A13660" s="2"/>
      <c r="B13660" s="21"/>
      <c r="E13660" s="89"/>
    </row>
    <row r="13661" spans="1:5">
      <c r="A13661" s="2"/>
      <c r="B13661" s="21"/>
      <c r="E13661" s="89"/>
    </row>
    <row r="13662" spans="1:5">
      <c r="A13662" s="2"/>
      <c r="B13662" s="21"/>
      <c r="E13662" s="89"/>
    </row>
    <row r="13663" spans="1:5">
      <c r="A13663" s="2"/>
      <c r="B13663" s="21"/>
      <c r="E13663" s="89"/>
    </row>
    <row r="13664" spans="1:5">
      <c r="A13664" s="2"/>
      <c r="B13664" s="21"/>
      <c r="E13664" s="89"/>
    </row>
    <row r="13665" spans="1:5">
      <c r="A13665" s="2"/>
      <c r="B13665" s="21"/>
      <c r="E13665" s="89"/>
    </row>
    <row r="13666" spans="1:5">
      <c r="A13666" s="2"/>
      <c r="B13666" s="21"/>
      <c r="E13666" s="89"/>
    </row>
    <row r="13667" spans="1:5">
      <c r="A13667" s="2"/>
      <c r="B13667" s="21"/>
      <c r="E13667" s="89"/>
    </row>
    <row r="13668" spans="1:5">
      <c r="A13668" s="2"/>
      <c r="B13668" s="21"/>
      <c r="E13668" s="89"/>
    </row>
    <row r="13669" spans="1:5">
      <c r="A13669" s="2"/>
      <c r="B13669" s="21"/>
      <c r="E13669" s="89"/>
    </row>
    <row r="13670" spans="1:5">
      <c r="A13670" s="2"/>
      <c r="B13670" s="21"/>
      <c r="E13670" s="89"/>
    </row>
    <row r="13671" spans="1:5">
      <c r="A13671" s="2"/>
      <c r="B13671" s="21"/>
      <c r="E13671" s="89"/>
    </row>
    <row r="13672" spans="1:5">
      <c r="A13672" s="2"/>
      <c r="B13672" s="21"/>
      <c r="E13672" s="89"/>
    </row>
    <row r="13673" spans="1:5">
      <c r="A13673" s="2"/>
      <c r="B13673" s="21"/>
      <c r="E13673" s="89"/>
    </row>
    <row r="13674" spans="1:5">
      <c r="A13674" s="2"/>
      <c r="B13674" s="21"/>
      <c r="E13674" s="89"/>
    </row>
    <row r="13675" spans="1:5">
      <c r="A13675" s="2"/>
      <c r="B13675" s="21"/>
      <c r="E13675" s="89"/>
    </row>
    <row r="13676" spans="1:5">
      <c r="A13676" s="2"/>
      <c r="B13676" s="21"/>
      <c r="E13676" s="89"/>
    </row>
    <row r="13677" spans="1:5">
      <c r="A13677" s="2"/>
      <c r="B13677" s="21"/>
      <c r="E13677" s="89"/>
    </row>
    <row r="13678" spans="1:5">
      <c r="A13678" s="2"/>
      <c r="B13678" s="21"/>
      <c r="E13678" s="89"/>
    </row>
    <row r="13679" spans="1:5">
      <c r="A13679" s="2"/>
      <c r="B13679" s="21"/>
      <c r="E13679" s="89"/>
    </row>
    <row r="13680" spans="1:5">
      <c r="A13680" s="2"/>
      <c r="B13680" s="21"/>
      <c r="E13680" s="89"/>
    </row>
    <row r="13681" spans="1:5">
      <c r="A13681" s="2"/>
      <c r="B13681" s="21"/>
      <c r="E13681" s="89"/>
    </row>
    <row r="13682" spans="1:5">
      <c r="A13682" s="2"/>
      <c r="B13682" s="21"/>
      <c r="E13682" s="89"/>
    </row>
    <row r="13683" spans="1:5">
      <c r="A13683" s="2"/>
      <c r="B13683" s="21"/>
      <c r="E13683" s="89"/>
    </row>
    <row r="13684" spans="1:5">
      <c r="A13684" s="2"/>
      <c r="B13684" s="21"/>
      <c r="E13684" s="89"/>
    </row>
    <row r="13685" spans="1:5">
      <c r="A13685" s="2"/>
      <c r="B13685" s="21"/>
      <c r="E13685" s="89"/>
    </row>
    <row r="13686" spans="1:5">
      <c r="A13686" s="2"/>
      <c r="B13686" s="21"/>
      <c r="E13686" s="89"/>
    </row>
    <row r="13687" spans="1:5">
      <c r="A13687" s="2"/>
      <c r="B13687" s="21"/>
      <c r="E13687" s="89"/>
    </row>
    <row r="13688" spans="1:5">
      <c r="A13688" s="2"/>
      <c r="B13688" s="21"/>
      <c r="E13688" s="89"/>
    </row>
    <row r="13689" spans="1:5">
      <c r="A13689" s="2"/>
      <c r="B13689" s="21"/>
      <c r="E13689" s="89"/>
    </row>
    <row r="13690" spans="1:5">
      <c r="A13690" s="2"/>
      <c r="B13690" s="21"/>
      <c r="E13690" s="89"/>
    </row>
    <row r="13691" spans="1:5">
      <c r="A13691" s="2"/>
      <c r="B13691" s="21"/>
      <c r="E13691" s="89"/>
    </row>
    <row r="13692" spans="1:5">
      <c r="A13692" s="2"/>
      <c r="B13692" s="21"/>
      <c r="E13692" s="89"/>
    </row>
    <row r="13693" spans="1:5">
      <c r="A13693" s="2"/>
      <c r="B13693" s="21"/>
      <c r="E13693" s="89"/>
    </row>
    <row r="13694" spans="1:5">
      <c r="A13694" s="2"/>
      <c r="B13694" s="21"/>
      <c r="E13694" s="89"/>
    </row>
    <row r="13695" spans="1:5">
      <c r="A13695" s="2"/>
      <c r="B13695" s="21"/>
      <c r="E13695" s="89"/>
    </row>
    <row r="13696" spans="1:5">
      <c r="A13696" s="2"/>
      <c r="B13696" s="21"/>
      <c r="E13696" s="89"/>
    </row>
    <row r="13697" spans="1:5">
      <c r="A13697" s="2"/>
      <c r="B13697" s="21"/>
      <c r="E13697" s="89"/>
    </row>
    <row r="13698" spans="1:5">
      <c r="A13698" s="2"/>
      <c r="B13698" s="21"/>
      <c r="E13698" s="89"/>
    </row>
    <row r="13699" spans="1:5">
      <c r="A13699" s="2"/>
      <c r="B13699" s="21"/>
      <c r="E13699" s="89"/>
    </row>
    <row r="13700" spans="1:5">
      <c r="A13700" s="2"/>
      <c r="B13700" s="21"/>
      <c r="E13700" s="89"/>
    </row>
    <row r="13701" spans="1:5">
      <c r="A13701" s="2"/>
      <c r="B13701" s="21"/>
      <c r="E13701" s="89"/>
    </row>
    <row r="13702" spans="1:5">
      <c r="A13702" s="2"/>
      <c r="B13702" s="21"/>
      <c r="E13702" s="89"/>
    </row>
    <row r="13703" spans="1:5">
      <c r="A13703" s="2"/>
      <c r="B13703" s="21"/>
      <c r="E13703" s="89"/>
    </row>
    <row r="13704" spans="1:5">
      <c r="A13704" s="2"/>
      <c r="B13704" s="21"/>
      <c r="E13704" s="89"/>
    </row>
    <row r="13705" spans="1:5">
      <c r="A13705" s="2"/>
      <c r="B13705" s="21"/>
      <c r="E13705" s="89"/>
    </row>
    <row r="13706" spans="1:5">
      <c r="A13706" s="2"/>
      <c r="B13706" s="21"/>
      <c r="E13706" s="89"/>
    </row>
    <row r="13707" spans="1:5">
      <c r="A13707" s="2"/>
      <c r="B13707" s="21"/>
      <c r="E13707" s="89"/>
    </row>
    <row r="13708" spans="1:5">
      <c r="A13708" s="2"/>
      <c r="B13708" s="21"/>
      <c r="E13708" s="89"/>
    </row>
    <row r="13709" spans="1:5">
      <c r="A13709" s="2"/>
      <c r="B13709" s="21"/>
      <c r="E13709" s="89"/>
    </row>
    <row r="13710" spans="1:5">
      <c r="A13710" s="2"/>
      <c r="B13710" s="21"/>
      <c r="E13710" s="89"/>
    </row>
    <row r="13711" spans="1:5">
      <c r="A13711" s="2"/>
      <c r="B13711" s="21"/>
      <c r="E13711" s="89"/>
    </row>
    <row r="13712" spans="1:5">
      <c r="A13712" s="2"/>
      <c r="B13712" s="21"/>
      <c r="E13712" s="89"/>
    </row>
    <row r="13713" spans="1:5">
      <c r="A13713" s="2"/>
      <c r="B13713" s="21"/>
      <c r="E13713" s="89"/>
    </row>
    <row r="13714" spans="1:5">
      <c r="A13714" s="2"/>
      <c r="B13714" s="21"/>
      <c r="E13714" s="89"/>
    </row>
    <row r="13715" spans="1:5">
      <c r="A13715" s="2"/>
      <c r="B13715" s="21"/>
      <c r="E13715" s="89"/>
    </row>
    <row r="13716" spans="1:5">
      <c r="A13716" s="2"/>
      <c r="B13716" s="21"/>
      <c r="E13716" s="89"/>
    </row>
    <row r="13717" spans="1:5">
      <c r="A13717" s="2"/>
      <c r="B13717" s="21"/>
      <c r="E13717" s="89"/>
    </row>
    <row r="13718" spans="1:5">
      <c r="A13718" s="2"/>
      <c r="B13718" s="21"/>
      <c r="E13718" s="89"/>
    </row>
    <row r="13719" spans="1:5">
      <c r="A13719" s="2"/>
      <c r="B13719" s="21"/>
      <c r="E13719" s="89"/>
    </row>
    <row r="13720" spans="1:5">
      <c r="A13720" s="2"/>
      <c r="B13720" s="21"/>
      <c r="E13720" s="89"/>
    </row>
    <row r="13721" spans="1:5">
      <c r="A13721" s="2"/>
      <c r="B13721" s="21"/>
      <c r="E13721" s="89"/>
    </row>
    <row r="13722" spans="1:5">
      <c r="A13722" s="2"/>
      <c r="B13722" s="21"/>
      <c r="E13722" s="89"/>
    </row>
    <row r="13723" spans="1:5">
      <c r="A13723" s="2"/>
      <c r="B13723" s="21"/>
      <c r="E13723" s="89"/>
    </row>
    <row r="13724" spans="1:5">
      <c r="A13724" s="2"/>
      <c r="B13724" s="21"/>
      <c r="E13724" s="89"/>
    </row>
    <row r="13725" spans="1:5">
      <c r="A13725" s="2"/>
      <c r="B13725" s="21"/>
      <c r="E13725" s="89"/>
    </row>
    <row r="13726" spans="1:5">
      <c r="A13726" s="2"/>
      <c r="B13726" s="21"/>
      <c r="E13726" s="89"/>
    </row>
    <row r="13727" spans="1:5">
      <c r="A13727" s="2"/>
      <c r="B13727" s="21"/>
      <c r="E13727" s="89"/>
    </row>
    <row r="13728" spans="1:5">
      <c r="A13728" s="2"/>
      <c r="B13728" s="21"/>
      <c r="E13728" s="89"/>
    </row>
    <row r="13729" spans="1:5">
      <c r="A13729" s="2"/>
      <c r="B13729" s="21"/>
      <c r="E13729" s="89"/>
    </row>
    <row r="13730" spans="1:5">
      <c r="A13730" s="2"/>
      <c r="B13730" s="21"/>
      <c r="E13730" s="89"/>
    </row>
    <row r="13731" spans="1:5">
      <c r="A13731" s="2"/>
      <c r="B13731" s="21"/>
      <c r="E13731" s="89"/>
    </row>
    <row r="13732" spans="1:5">
      <c r="A13732" s="2"/>
      <c r="B13732" s="21"/>
      <c r="E13732" s="89"/>
    </row>
    <row r="13733" spans="1:5">
      <c r="A13733" s="2"/>
      <c r="B13733" s="21"/>
      <c r="E13733" s="89"/>
    </row>
    <row r="13734" spans="1:5">
      <c r="A13734" s="2"/>
      <c r="B13734" s="21"/>
      <c r="E13734" s="89"/>
    </row>
    <row r="13735" spans="1:5">
      <c r="A13735" s="2"/>
      <c r="B13735" s="21"/>
      <c r="E13735" s="89"/>
    </row>
    <row r="13736" spans="1:5">
      <c r="A13736" s="2"/>
      <c r="B13736" s="21"/>
      <c r="E13736" s="89"/>
    </row>
    <row r="13737" spans="1:5">
      <c r="A13737" s="2"/>
      <c r="B13737" s="21"/>
      <c r="E13737" s="89"/>
    </row>
    <row r="13738" spans="1:5">
      <c r="A13738" s="2"/>
      <c r="B13738" s="21"/>
      <c r="E13738" s="89"/>
    </row>
    <row r="13739" spans="1:5">
      <c r="A13739" s="2"/>
      <c r="B13739" s="21"/>
      <c r="E13739" s="89"/>
    </row>
    <row r="13740" spans="1:5">
      <c r="A13740" s="2"/>
      <c r="B13740" s="21"/>
      <c r="E13740" s="89"/>
    </row>
    <row r="13741" spans="1:5">
      <c r="A13741" s="2"/>
      <c r="B13741" s="21"/>
      <c r="E13741" s="89"/>
    </row>
    <row r="13742" spans="1:5">
      <c r="A13742" s="2"/>
      <c r="B13742" s="21"/>
      <c r="E13742" s="89"/>
    </row>
    <row r="13743" spans="1:5">
      <c r="A13743" s="2"/>
      <c r="B13743" s="21"/>
      <c r="E13743" s="89"/>
    </row>
    <row r="13744" spans="1:5">
      <c r="A13744" s="2"/>
      <c r="B13744" s="21"/>
      <c r="E13744" s="89"/>
    </row>
    <row r="13745" spans="1:5">
      <c r="A13745" s="2"/>
      <c r="B13745" s="21"/>
      <c r="E13745" s="89"/>
    </row>
    <row r="13746" spans="1:5">
      <c r="A13746" s="2"/>
      <c r="B13746" s="21"/>
      <c r="E13746" s="89"/>
    </row>
    <row r="13747" spans="1:5">
      <c r="A13747" s="2"/>
      <c r="B13747" s="21"/>
      <c r="E13747" s="89"/>
    </row>
    <row r="13748" spans="1:5">
      <c r="A13748" s="2"/>
      <c r="B13748" s="21"/>
      <c r="E13748" s="89"/>
    </row>
    <row r="13749" spans="1:5">
      <c r="A13749" s="2"/>
      <c r="B13749" s="21"/>
      <c r="E13749" s="89"/>
    </row>
    <row r="13750" spans="1:5">
      <c r="A13750" s="2"/>
      <c r="B13750" s="21"/>
      <c r="E13750" s="89"/>
    </row>
    <row r="13751" spans="1:5">
      <c r="A13751" s="2"/>
      <c r="B13751" s="21"/>
      <c r="E13751" s="89"/>
    </row>
    <row r="13752" spans="1:5">
      <c r="A13752" s="2"/>
      <c r="B13752" s="21"/>
      <c r="E13752" s="89"/>
    </row>
    <row r="13753" spans="1:5">
      <c r="A13753" s="2"/>
      <c r="B13753" s="21"/>
      <c r="E13753" s="89"/>
    </row>
    <row r="13754" spans="1:5">
      <c r="A13754" s="2"/>
      <c r="B13754" s="21"/>
      <c r="E13754" s="89"/>
    </row>
    <row r="13755" spans="1:5">
      <c r="A13755" s="2"/>
      <c r="B13755" s="21"/>
      <c r="E13755" s="89"/>
    </row>
    <row r="13756" spans="1:5">
      <c r="A13756" s="2"/>
      <c r="B13756" s="21"/>
      <c r="E13756" s="89"/>
    </row>
    <row r="13757" spans="1:5">
      <c r="A13757" s="2"/>
      <c r="B13757" s="21"/>
      <c r="E13757" s="89"/>
    </row>
    <row r="13758" spans="1:5">
      <c r="A13758" s="2"/>
      <c r="B13758" s="21"/>
      <c r="E13758" s="89"/>
    </row>
    <row r="13759" spans="1:5">
      <c r="A13759" s="2"/>
      <c r="B13759" s="21"/>
      <c r="E13759" s="89"/>
    </row>
    <row r="13760" spans="1:5">
      <c r="A13760" s="2"/>
      <c r="B13760" s="21"/>
      <c r="E13760" s="89"/>
    </row>
    <row r="13761" spans="1:5">
      <c r="A13761" s="2"/>
      <c r="B13761" s="21"/>
      <c r="E13761" s="89"/>
    </row>
    <row r="13762" spans="1:5">
      <c r="A13762" s="2"/>
      <c r="B13762" s="21"/>
      <c r="E13762" s="89"/>
    </row>
    <row r="13763" spans="1:5">
      <c r="A13763" s="2"/>
      <c r="B13763" s="21"/>
      <c r="E13763" s="89"/>
    </row>
    <row r="13764" spans="1:5">
      <c r="A13764" s="2"/>
      <c r="B13764" s="21"/>
      <c r="E13764" s="89"/>
    </row>
    <row r="13765" spans="1:5">
      <c r="A13765" s="2"/>
      <c r="B13765" s="21"/>
      <c r="E13765" s="89"/>
    </row>
    <row r="13766" spans="1:5">
      <c r="A13766" s="2"/>
      <c r="B13766" s="21"/>
      <c r="E13766" s="89"/>
    </row>
    <row r="13767" spans="1:5">
      <c r="A13767" s="2"/>
      <c r="B13767" s="21"/>
      <c r="E13767" s="89"/>
    </row>
    <row r="13768" spans="1:5">
      <c r="A13768" s="2"/>
      <c r="B13768" s="21"/>
      <c r="E13768" s="89"/>
    </row>
    <row r="13769" spans="1:5">
      <c r="A13769" s="2"/>
      <c r="B13769" s="21"/>
      <c r="E13769" s="89"/>
    </row>
    <row r="13770" spans="1:5">
      <c r="A13770" s="2"/>
      <c r="B13770" s="21"/>
      <c r="E13770" s="89"/>
    </row>
    <row r="13771" spans="1:5">
      <c r="A13771" s="2"/>
      <c r="B13771" s="21"/>
      <c r="E13771" s="89"/>
    </row>
    <row r="13772" spans="1:5">
      <c r="A13772" s="2"/>
      <c r="B13772" s="21"/>
      <c r="E13772" s="89"/>
    </row>
    <row r="13773" spans="1:5">
      <c r="A13773" s="2"/>
      <c r="B13773" s="21"/>
      <c r="E13773" s="89"/>
    </row>
    <row r="13774" spans="1:5">
      <c r="A13774" s="2"/>
      <c r="B13774" s="21"/>
      <c r="E13774" s="89"/>
    </row>
    <row r="13775" spans="1:5">
      <c r="A13775" s="2"/>
      <c r="B13775" s="21"/>
      <c r="E13775" s="89"/>
    </row>
    <row r="13776" spans="1:5">
      <c r="A13776" s="2"/>
      <c r="B13776" s="21"/>
      <c r="E13776" s="89"/>
    </row>
    <row r="13777" spans="1:5">
      <c r="A13777" s="2"/>
      <c r="B13777" s="21"/>
      <c r="E13777" s="89"/>
    </row>
    <row r="13778" spans="1:5">
      <c r="A13778" s="2"/>
      <c r="B13778" s="21"/>
      <c r="E13778" s="89"/>
    </row>
    <row r="13779" spans="1:5">
      <c r="A13779" s="2"/>
      <c r="B13779" s="21"/>
      <c r="E13779" s="89"/>
    </row>
    <row r="13780" spans="1:5">
      <c r="A13780" s="2"/>
      <c r="B13780" s="21"/>
      <c r="E13780" s="89"/>
    </row>
    <row r="13781" spans="1:5">
      <c r="A13781" s="2"/>
      <c r="B13781" s="21"/>
      <c r="E13781" s="89"/>
    </row>
    <row r="13782" spans="1:5">
      <c r="A13782" s="2"/>
      <c r="B13782" s="21"/>
      <c r="E13782" s="89"/>
    </row>
    <row r="13783" spans="1:5">
      <c r="A13783" s="2"/>
      <c r="B13783" s="21"/>
      <c r="E13783" s="89"/>
    </row>
    <row r="13784" spans="1:5">
      <c r="A13784" s="2"/>
      <c r="B13784" s="21"/>
      <c r="E13784" s="89"/>
    </row>
    <row r="13785" spans="1:5">
      <c r="A13785" s="2"/>
      <c r="B13785" s="21"/>
      <c r="E13785" s="89"/>
    </row>
    <row r="13786" spans="1:5">
      <c r="A13786" s="2"/>
      <c r="B13786" s="21"/>
      <c r="E13786" s="89"/>
    </row>
    <row r="13787" spans="1:5">
      <c r="A13787" s="2"/>
      <c r="B13787" s="21"/>
      <c r="E13787" s="89"/>
    </row>
    <row r="13788" spans="1:5">
      <c r="A13788" s="2"/>
      <c r="B13788" s="21"/>
      <c r="E13788" s="89"/>
    </row>
    <row r="13789" spans="1:5">
      <c r="A13789" s="2"/>
      <c r="B13789" s="21"/>
      <c r="E13789" s="89"/>
    </row>
    <row r="13790" spans="1:5">
      <c r="A13790" s="2"/>
      <c r="B13790" s="21"/>
      <c r="E13790" s="89"/>
    </row>
    <row r="13791" spans="1:5">
      <c r="A13791" s="2"/>
      <c r="B13791" s="21"/>
      <c r="E13791" s="89"/>
    </row>
    <row r="13792" spans="1:5">
      <c r="A13792" s="2"/>
      <c r="B13792" s="21"/>
      <c r="E13792" s="89"/>
    </row>
    <row r="13793" spans="1:5">
      <c r="A13793" s="2"/>
      <c r="B13793" s="21"/>
      <c r="E13793" s="89"/>
    </row>
    <row r="13794" spans="1:5">
      <c r="A13794" s="2"/>
      <c r="B13794" s="21"/>
      <c r="E13794" s="89"/>
    </row>
    <row r="13795" spans="1:5">
      <c r="A13795" s="2"/>
      <c r="B13795" s="21"/>
      <c r="E13795" s="89"/>
    </row>
    <row r="13796" spans="1:5">
      <c r="A13796" s="2"/>
      <c r="B13796" s="21"/>
      <c r="E13796" s="89"/>
    </row>
    <row r="13797" spans="1:5">
      <c r="A13797" s="2"/>
      <c r="B13797" s="21"/>
      <c r="E13797" s="89"/>
    </row>
    <row r="13798" spans="1:5">
      <c r="A13798" s="2"/>
      <c r="B13798" s="21"/>
      <c r="E13798" s="89"/>
    </row>
    <row r="13799" spans="1:5">
      <c r="A13799" s="2"/>
      <c r="B13799" s="21"/>
      <c r="E13799" s="89"/>
    </row>
    <row r="13800" spans="1:5">
      <c r="A13800" s="2"/>
      <c r="B13800" s="21"/>
      <c r="E13800" s="89"/>
    </row>
    <row r="13801" spans="1:5">
      <c r="A13801" s="2"/>
      <c r="B13801" s="21"/>
      <c r="E13801" s="89"/>
    </row>
    <row r="13802" spans="1:5">
      <c r="A13802" s="2"/>
      <c r="B13802" s="21"/>
      <c r="E13802" s="89"/>
    </row>
    <row r="13803" spans="1:5">
      <c r="A13803" s="2"/>
      <c r="B13803" s="21"/>
      <c r="E13803" s="89"/>
    </row>
    <row r="13804" spans="1:5">
      <c r="A13804" s="2"/>
      <c r="B13804" s="21"/>
      <c r="E13804" s="89"/>
    </row>
    <row r="13805" spans="1:5">
      <c r="A13805" s="2"/>
      <c r="B13805" s="21"/>
      <c r="E13805" s="89"/>
    </row>
    <row r="13806" spans="1:5">
      <c r="A13806" s="2"/>
      <c r="B13806" s="21"/>
      <c r="E13806" s="89"/>
    </row>
    <row r="13807" spans="1:5">
      <c r="A13807" s="2"/>
      <c r="B13807" s="21"/>
      <c r="E13807" s="89"/>
    </row>
    <row r="13808" spans="1:5">
      <c r="A13808" s="2"/>
      <c r="B13808" s="21"/>
      <c r="E13808" s="89"/>
    </row>
    <row r="13809" spans="1:5">
      <c r="A13809" s="2"/>
      <c r="B13809" s="21"/>
      <c r="E13809" s="89"/>
    </row>
    <row r="13810" spans="1:5">
      <c r="A13810" s="2"/>
      <c r="B13810" s="21"/>
      <c r="E13810" s="89"/>
    </row>
    <row r="13811" spans="1:5">
      <c r="A13811" s="2"/>
      <c r="B13811" s="21"/>
      <c r="E13811" s="89"/>
    </row>
    <row r="13812" spans="1:5">
      <c r="A13812" s="2"/>
      <c r="B13812" s="21"/>
      <c r="E13812" s="89"/>
    </row>
    <row r="13813" spans="1:5">
      <c r="A13813" s="2"/>
      <c r="B13813" s="21"/>
      <c r="E13813" s="89"/>
    </row>
    <row r="13814" spans="1:5">
      <c r="A13814" s="2"/>
      <c r="B13814" s="21"/>
      <c r="E13814" s="89"/>
    </row>
    <row r="13815" spans="1:5">
      <c r="A13815" s="2"/>
      <c r="B13815" s="21"/>
      <c r="E13815" s="89"/>
    </row>
    <row r="13816" spans="1:5">
      <c r="A13816" s="2"/>
      <c r="B13816" s="21"/>
      <c r="E13816" s="89"/>
    </row>
    <row r="13817" spans="1:5">
      <c r="A13817" s="2"/>
      <c r="B13817" s="21"/>
      <c r="E13817" s="89"/>
    </row>
    <row r="13818" spans="1:5">
      <c r="A13818" s="2"/>
      <c r="B13818" s="21"/>
      <c r="E13818" s="89"/>
    </row>
    <row r="13819" spans="1:5">
      <c r="A13819" s="2"/>
      <c r="B13819" s="21"/>
      <c r="E13819" s="89"/>
    </row>
    <row r="13820" spans="1:5">
      <c r="A13820" s="2"/>
      <c r="B13820" s="21"/>
      <c r="E13820" s="89"/>
    </row>
    <row r="13821" spans="1:5">
      <c r="A13821" s="2"/>
      <c r="B13821" s="21"/>
      <c r="E13821" s="89"/>
    </row>
    <row r="13822" spans="1:5">
      <c r="A13822" s="2"/>
      <c r="B13822" s="21"/>
      <c r="E13822" s="89"/>
    </row>
    <row r="13823" spans="1:5">
      <c r="A13823" s="2"/>
      <c r="B13823" s="21"/>
      <c r="E13823" s="89"/>
    </row>
    <row r="13824" spans="1:5">
      <c r="A13824" s="2"/>
      <c r="B13824" s="21"/>
      <c r="E13824" s="89"/>
    </row>
    <row r="13825" spans="1:5">
      <c r="A13825" s="2"/>
      <c r="B13825" s="21"/>
      <c r="E13825" s="89"/>
    </row>
    <row r="13826" spans="1:5">
      <c r="A13826" s="2"/>
      <c r="B13826" s="21"/>
      <c r="E13826" s="89"/>
    </row>
    <row r="13827" spans="1:5">
      <c r="A13827" s="2"/>
      <c r="B13827" s="21"/>
      <c r="E13827" s="89"/>
    </row>
    <row r="13828" spans="1:5">
      <c r="A13828" s="2"/>
      <c r="B13828" s="21"/>
      <c r="E13828" s="89"/>
    </row>
    <row r="13829" spans="1:5">
      <c r="A13829" s="2"/>
      <c r="B13829" s="21"/>
      <c r="E13829" s="89"/>
    </row>
    <row r="13830" spans="1:5">
      <c r="A13830" s="2"/>
      <c r="B13830" s="21"/>
      <c r="E13830" s="89"/>
    </row>
    <row r="13831" spans="1:5">
      <c r="A13831" s="2"/>
      <c r="B13831" s="21"/>
      <c r="E13831" s="89"/>
    </row>
    <row r="13832" spans="1:5">
      <c r="A13832" s="2"/>
      <c r="B13832" s="21"/>
      <c r="E13832" s="89"/>
    </row>
    <row r="13833" spans="1:5">
      <c r="A13833" s="2"/>
      <c r="B13833" s="21"/>
      <c r="E13833" s="89"/>
    </row>
    <row r="13834" spans="1:5">
      <c r="A13834" s="2"/>
      <c r="B13834" s="21"/>
      <c r="E13834" s="89"/>
    </row>
    <row r="13835" spans="1:5">
      <c r="A13835" s="2"/>
      <c r="B13835" s="21"/>
      <c r="E13835" s="89"/>
    </row>
    <row r="13836" spans="1:5">
      <c r="A13836" s="2"/>
      <c r="B13836" s="21"/>
      <c r="E13836" s="89"/>
    </row>
    <row r="13837" spans="1:5">
      <c r="A13837" s="2"/>
      <c r="B13837" s="21"/>
      <c r="E13837" s="89"/>
    </row>
    <row r="13838" spans="1:5">
      <c r="A13838" s="2"/>
      <c r="B13838" s="21"/>
      <c r="E13838" s="89"/>
    </row>
    <row r="13839" spans="1:5">
      <c r="A13839" s="2"/>
      <c r="B13839" s="21"/>
      <c r="E13839" s="89"/>
    </row>
    <row r="13840" spans="1:5">
      <c r="A13840" s="2"/>
      <c r="B13840" s="21"/>
      <c r="E13840" s="89"/>
    </row>
    <row r="13841" spans="1:5">
      <c r="A13841" s="2"/>
      <c r="B13841" s="21"/>
      <c r="E13841" s="89"/>
    </row>
    <row r="13842" spans="1:5">
      <c r="A13842" s="2"/>
      <c r="B13842" s="21"/>
      <c r="E13842" s="89"/>
    </row>
    <row r="13843" spans="1:5">
      <c r="A13843" s="2"/>
      <c r="B13843" s="21"/>
      <c r="E13843" s="89"/>
    </row>
    <row r="13844" spans="1:5">
      <c r="A13844" s="2"/>
      <c r="B13844" s="21"/>
      <c r="E13844" s="89"/>
    </row>
    <row r="13845" spans="1:5">
      <c r="A13845" s="2"/>
      <c r="B13845" s="21"/>
      <c r="E13845" s="89"/>
    </row>
    <row r="13846" spans="1:5">
      <c r="A13846" s="2"/>
      <c r="B13846" s="21"/>
      <c r="E13846" s="89"/>
    </row>
    <row r="13847" spans="1:5">
      <c r="A13847" s="2"/>
      <c r="B13847" s="21"/>
      <c r="E13847" s="89"/>
    </row>
    <row r="13848" spans="1:5">
      <c r="A13848" s="2"/>
      <c r="B13848" s="21"/>
      <c r="E13848" s="89"/>
    </row>
    <row r="13849" spans="1:5">
      <c r="A13849" s="2"/>
      <c r="B13849" s="21"/>
      <c r="E13849" s="89"/>
    </row>
    <row r="13850" spans="1:5">
      <c r="A13850" s="2"/>
      <c r="B13850" s="21"/>
      <c r="E13850" s="89"/>
    </row>
    <row r="13851" spans="1:5">
      <c r="A13851" s="2"/>
      <c r="B13851" s="21"/>
      <c r="E13851" s="89"/>
    </row>
    <row r="13852" spans="1:5">
      <c r="A13852" s="2"/>
      <c r="B13852" s="21"/>
      <c r="E13852" s="89"/>
    </row>
    <row r="13853" spans="1:5">
      <c r="A13853" s="2"/>
      <c r="B13853" s="21"/>
      <c r="E13853" s="89"/>
    </row>
    <row r="13854" spans="1:5">
      <c r="A13854" s="2"/>
      <c r="B13854" s="21"/>
      <c r="E13854" s="89"/>
    </row>
    <row r="13855" spans="1:5">
      <c r="A13855" s="2"/>
      <c r="B13855" s="21"/>
      <c r="E13855" s="89"/>
    </row>
    <row r="13856" spans="1:5">
      <c r="A13856" s="2"/>
      <c r="B13856" s="21"/>
      <c r="E13856" s="89"/>
    </row>
    <row r="13857" spans="1:5">
      <c r="A13857" s="2"/>
      <c r="B13857" s="21"/>
      <c r="E13857" s="89"/>
    </row>
    <row r="13858" spans="1:5">
      <c r="A13858" s="2"/>
      <c r="B13858" s="21"/>
      <c r="E13858" s="89"/>
    </row>
    <row r="13859" spans="1:5">
      <c r="A13859" s="2"/>
      <c r="B13859" s="21"/>
      <c r="E13859" s="89"/>
    </row>
    <row r="13860" spans="1:5">
      <c r="A13860" s="2"/>
      <c r="B13860" s="21"/>
      <c r="E13860" s="89"/>
    </row>
    <row r="13861" spans="1:5">
      <c r="A13861" s="2"/>
      <c r="B13861" s="21"/>
      <c r="E13861" s="89"/>
    </row>
    <row r="13862" spans="1:5">
      <c r="A13862" s="2"/>
      <c r="B13862" s="21"/>
      <c r="E13862" s="89"/>
    </row>
    <row r="13863" spans="1:5">
      <c r="A13863" s="2"/>
      <c r="B13863" s="21"/>
      <c r="E13863" s="89"/>
    </row>
    <row r="13864" spans="1:5">
      <c r="A13864" s="2"/>
      <c r="B13864" s="21"/>
      <c r="E13864" s="89"/>
    </row>
    <row r="13865" spans="1:5">
      <c r="A13865" s="2"/>
      <c r="B13865" s="21"/>
      <c r="E13865" s="89"/>
    </row>
    <row r="13866" spans="1:5">
      <c r="A13866" s="2"/>
      <c r="B13866" s="21"/>
      <c r="E13866" s="89"/>
    </row>
    <row r="13867" spans="1:5">
      <c r="A13867" s="2"/>
      <c r="B13867" s="21"/>
      <c r="E13867" s="89"/>
    </row>
    <row r="13868" spans="1:5">
      <c r="A13868" s="2"/>
      <c r="B13868" s="21"/>
      <c r="E13868" s="89"/>
    </row>
    <row r="13869" spans="1:5">
      <c r="A13869" s="2"/>
      <c r="B13869" s="21"/>
      <c r="E13869" s="89"/>
    </row>
    <row r="13870" spans="1:5">
      <c r="A13870" s="2"/>
      <c r="B13870" s="21"/>
      <c r="E13870" s="89"/>
    </row>
    <row r="13871" spans="1:5">
      <c r="A13871" s="2"/>
      <c r="B13871" s="21"/>
      <c r="E13871" s="89"/>
    </row>
    <row r="13872" spans="1:5">
      <c r="A13872" s="2"/>
      <c r="B13872" s="21"/>
      <c r="E13872" s="89"/>
    </row>
    <row r="13873" spans="1:5">
      <c r="A13873" s="2"/>
      <c r="B13873" s="21"/>
      <c r="E13873" s="89"/>
    </row>
    <row r="13874" spans="1:5">
      <c r="A13874" s="2"/>
      <c r="B13874" s="21"/>
      <c r="E13874" s="89"/>
    </row>
    <row r="13875" spans="1:5">
      <c r="A13875" s="2"/>
      <c r="B13875" s="21"/>
      <c r="E13875" s="89"/>
    </row>
    <row r="13876" spans="1:5">
      <c r="A13876" s="2"/>
      <c r="B13876" s="21"/>
      <c r="E13876" s="89"/>
    </row>
    <row r="13877" spans="1:5">
      <c r="A13877" s="2"/>
      <c r="B13877" s="21"/>
      <c r="E13877" s="89"/>
    </row>
    <row r="13878" spans="1:5">
      <c r="A13878" s="2"/>
      <c r="B13878" s="21"/>
      <c r="E13878" s="89"/>
    </row>
    <row r="13879" spans="1:5">
      <c r="A13879" s="2"/>
      <c r="B13879" s="21"/>
      <c r="E13879" s="89"/>
    </row>
    <row r="13880" spans="1:5">
      <c r="A13880" s="2"/>
      <c r="B13880" s="21"/>
      <c r="E13880" s="89"/>
    </row>
    <row r="13881" spans="1:5">
      <c r="A13881" s="2"/>
      <c r="B13881" s="21"/>
      <c r="E13881" s="89"/>
    </row>
    <row r="13882" spans="1:5">
      <c r="A13882" s="2"/>
      <c r="B13882" s="21"/>
      <c r="E13882" s="89"/>
    </row>
    <row r="13883" spans="1:5">
      <c r="A13883" s="2"/>
      <c r="B13883" s="21"/>
      <c r="E13883" s="89"/>
    </row>
    <row r="13884" spans="1:5">
      <c r="A13884" s="2"/>
      <c r="B13884" s="21"/>
      <c r="E13884" s="89"/>
    </row>
    <row r="13885" spans="1:5">
      <c r="A13885" s="2"/>
      <c r="B13885" s="21"/>
      <c r="E13885" s="89"/>
    </row>
    <row r="13886" spans="1:5">
      <c r="A13886" s="2"/>
      <c r="B13886" s="21"/>
      <c r="E13886" s="89"/>
    </row>
    <row r="13887" spans="1:5">
      <c r="A13887" s="2"/>
      <c r="B13887" s="21"/>
      <c r="E13887" s="89"/>
    </row>
    <row r="13888" spans="1:5">
      <c r="A13888" s="2"/>
      <c r="B13888" s="21"/>
      <c r="E13888" s="89"/>
    </row>
    <row r="13889" spans="1:5">
      <c r="A13889" s="2"/>
      <c r="B13889" s="21"/>
      <c r="E13889" s="89"/>
    </row>
    <row r="13890" spans="1:5">
      <c r="A13890" s="2"/>
      <c r="B13890" s="21"/>
      <c r="E13890" s="89"/>
    </row>
    <row r="13891" spans="1:5">
      <c r="A13891" s="2"/>
      <c r="B13891" s="21"/>
      <c r="E13891" s="89"/>
    </row>
    <row r="13892" spans="1:5">
      <c r="A13892" s="2"/>
      <c r="B13892" s="21"/>
      <c r="E13892" s="89"/>
    </row>
    <row r="13893" spans="1:5">
      <c r="A13893" s="2"/>
      <c r="B13893" s="21"/>
      <c r="E13893" s="89"/>
    </row>
    <row r="13894" spans="1:5">
      <c r="A13894" s="2"/>
      <c r="B13894" s="21"/>
      <c r="E13894" s="89"/>
    </row>
    <row r="13895" spans="1:5">
      <c r="A13895" s="2"/>
      <c r="B13895" s="21"/>
      <c r="E13895" s="89"/>
    </row>
    <row r="13896" spans="1:5">
      <c r="A13896" s="2"/>
      <c r="B13896" s="21"/>
      <c r="E13896" s="89"/>
    </row>
    <row r="13897" spans="1:5">
      <c r="A13897" s="2"/>
      <c r="B13897" s="21"/>
      <c r="E13897" s="89"/>
    </row>
    <row r="13898" spans="1:5">
      <c r="A13898" s="2"/>
      <c r="B13898" s="21"/>
      <c r="E13898" s="89"/>
    </row>
    <row r="13899" spans="1:5">
      <c r="A13899" s="2"/>
      <c r="B13899" s="21"/>
      <c r="E13899" s="89"/>
    </row>
    <row r="13900" spans="1:5">
      <c r="A13900" s="2"/>
      <c r="B13900" s="21"/>
      <c r="E13900" s="89"/>
    </row>
    <row r="13901" spans="1:5">
      <c r="A13901" s="2"/>
      <c r="B13901" s="21"/>
      <c r="E13901" s="89"/>
    </row>
    <row r="13902" spans="1:5">
      <c r="A13902" s="2"/>
      <c r="B13902" s="21"/>
      <c r="E13902" s="89"/>
    </row>
    <row r="13903" spans="1:5">
      <c r="A13903" s="2"/>
      <c r="B13903" s="21"/>
      <c r="E13903" s="89"/>
    </row>
    <row r="13904" spans="1:5">
      <c r="A13904" s="2"/>
      <c r="B13904" s="21"/>
      <c r="E13904" s="89"/>
    </row>
    <row r="13905" spans="1:5">
      <c r="A13905" s="2"/>
      <c r="B13905" s="21"/>
      <c r="E13905" s="89"/>
    </row>
    <row r="13906" spans="1:5">
      <c r="A13906" s="2"/>
      <c r="B13906" s="21"/>
      <c r="E13906" s="89"/>
    </row>
    <row r="13907" spans="1:5">
      <c r="A13907" s="2"/>
      <c r="B13907" s="21"/>
      <c r="E13907" s="89"/>
    </row>
    <row r="13908" spans="1:5">
      <c r="A13908" s="2"/>
      <c r="B13908" s="21"/>
      <c r="E13908" s="89"/>
    </row>
    <row r="13909" spans="1:5">
      <c r="A13909" s="2"/>
      <c r="B13909" s="21"/>
      <c r="E13909" s="89"/>
    </row>
    <row r="13910" spans="1:5">
      <c r="A13910" s="2"/>
      <c r="B13910" s="21"/>
      <c r="E13910" s="89"/>
    </row>
    <row r="13911" spans="1:5">
      <c r="A13911" s="2"/>
      <c r="B13911" s="21"/>
      <c r="E13911" s="89"/>
    </row>
    <row r="13912" spans="1:5">
      <c r="A13912" s="2"/>
      <c r="B13912" s="21"/>
      <c r="E13912" s="89"/>
    </row>
    <row r="13913" spans="1:5">
      <c r="A13913" s="2"/>
      <c r="B13913" s="21"/>
      <c r="E13913" s="89"/>
    </row>
    <row r="13914" spans="1:5">
      <c r="A13914" s="2"/>
      <c r="B13914" s="21"/>
      <c r="E13914" s="89"/>
    </row>
    <row r="13915" spans="1:5">
      <c r="A13915" s="2"/>
      <c r="B13915" s="21"/>
      <c r="E13915" s="89"/>
    </row>
    <row r="13916" spans="1:5">
      <c r="A13916" s="2"/>
      <c r="B13916" s="21"/>
      <c r="E13916" s="89"/>
    </row>
    <row r="13917" spans="1:5">
      <c r="A13917" s="2"/>
      <c r="B13917" s="21"/>
      <c r="E13917" s="89"/>
    </row>
    <row r="13918" spans="1:5">
      <c r="A13918" s="2"/>
      <c r="B13918" s="21"/>
      <c r="E13918" s="89"/>
    </row>
    <row r="13919" spans="1:5">
      <c r="A13919" s="2"/>
      <c r="B13919" s="21"/>
      <c r="E13919" s="89"/>
    </row>
    <row r="13920" spans="1:5">
      <c r="A13920" s="2"/>
      <c r="B13920" s="21"/>
      <c r="E13920" s="89"/>
    </row>
    <row r="13921" spans="1:5">
      <c r="A13921" s="2"/>
      <c r="B13921" s="21"/>
      <c r="E13921" s="89"/>
    </row>
    <row r="13922" spans="1:5">
      <c r="A13922" s="2"/>
      <c r="B13922" s="21"/>
      <c r="E13922" s="89"/>
    </row>
    <row r="13923" spans="1:5">
      <c r="A13923" s="2"/>
      <c r="B13923" s="21"/>
      <c r="E13923" s="89"/>
    </row>
    <row r="13924" spans="1:5">
      <c r="A13924" s="2"/>
      <c r="B13924" s="21"/>
      <c r="E13924" s="89"/>
    </row>
    <row r="13925" spans="1:5">
      <c r="A13925" s="2"/>
      <c r="B13925" s="21"/>
      <c r="E13925" s="89"/>
    </row>
    <row r="13926" spans="1:5">
      <c r="A13926" s="2"/>
      <c r="B13926" s="21"/>
      <c r="E13926" s="89"/>
    </row>
    <row r="13927" spans="1:5">
      <c r="A13927" s="2"/>
      <c r="B13927" s="21"/>
      <c r="E13927" s="89"/>
    </row>
    <row r="13928" spans="1:5">
      <c r="A13928" s="2"/>
      <c r="B13928" s="21"/>
      <c r="E13928" s="89"/>
    </row>
    <row r="13929" spans="1:5">
      <c r="A13929" s="2"/>
      <c r="B13929" s="21"/>
      <c r="E13929" s="89"/>
    </row>
    <row r="13930" spans="1:5">
      <c r="A13930" s="2"/>
      <c r="B13930" s="21"/>
      <c r="E13930" s="89"/>
    </row>
    <row r="13931" spans="1:5">
      <c r="A13931" s="2"/>
      <c r="B13931" s="21"/>
      <c r="E13931" s="89"/>
    </row>
    <row r="13932" spans="1:5">
      <c r="A13932" s="2"/>
      <c r="B13932" s="21"/>
      <c r="E13932" s="89"/>
    </row>
    <row r="13933" spans="1:5">
      <c r="A13933" s="2"/>
      <c r="B13933" s="21"/>
      <c r="E13933" s="89"/>
    </row>
    <row r="13934" spans="1:5">
      <c r="A13934" s="2"/>
      <c r="B13934" s="21"/>
      <c r="E13934" s="89"/>
    </row>
    <row r="13935" spans="1:5">
      <c r="A13935" s="2"/>
      <c r="B13935" s="21"/>
      <c r="E13935" s="89"/>
    </row>
    <row r="13936" spans="1:5">
      <c r="A13936" s="2"/>
      <c r="B13936" s="21"/>
      <c r="E13936" s="89"/>
    </row>
    <row r="13937" spans="1:5">
      <c r="A13937" s="2"/>
      <c r="B13937" s="21"/>
      <c r="E13937" s="89"/>
    </row>
    <row r="13938" spans="1:5">
      <c r="A13938" s="2"/>
      <c r="B13938" s="21"/>
      <c r="E13938" s="89"/>
    </row>
    <row r="13939" spans="1:5">
      <c r="A13939" s="2"/>
      <c r="B13939" s="21"/>
      <c r="E13939" s="89"/>
    </row>
    <row r="13940" spans="1:5">
      <c r="A13940" s="2"/>
      <c r="B13940" s="21"/>
      <c r="E13940" s="89"/>
    </row>
    <row r="13941" spans="1:5">
      <c r="A13941" s="2"/>
      <c r="B13941" s="21"/>
      <c r="E13941" s="89"/>
    </row>
    <row r="13942" spans="1:5">
      <c r="A13942" s="2"/>
      <c r="B13942" s="21"/>
      <c r="E13942" s="89"/>
    </row>
    <row r="13943" spans="1:5">
      <c r="A13943" s="2"/>
      <c r="B13943" s="21"/>
      <c r="E13943" s="89"/>
    </row>
    <row r="13944" spans="1:5">
      <c r="A13944" s="2"/>
      <c r="B13944" s="21"/>
      <c r="E13944" s="89"/>
    </row>
    <row r="13945" spans="1:5">
      <c r="A13945" s="2"/>
      <c r="B13945" s="21"/>
      <c r="E13945" s="89"/>
    </row>
    <row r="13946" spans="1:5">
      <c r="A13946" s="2"/>
      <c r="B13946" s="21"/>
      <c r="E13946" s="89"/>
    </row>
    <row r="13947" spans="1:5">
      <c r="A13947" s="2"/>
      <c r="B13947" s="21"/>
      <c r="E13947" s="89"/>
    </row>
    <row r="13948" spans="1:5">
      <c r="A13948" s="2"/>
      <c r="B13948" s="21"/>
      <c r="E13948" s="89"/>
    </row>
    <row r="13949" spans="1:5">
      <c r="A13949" s="2"/>
      <c r="B13949" s="21"/>
      <c r="E13949" s="89"/>
    </row>
    <row r="13950" spans="1:5">
      <c r="A13950" s="2"/>
      <c r="B13950" s="21"/>
      <c r="E13950" s="89"/>
    </row>
    <row r="13951" spans="1:5">
      <c r="A13951" s="2"/>
      <c r="B13951" s="21"/>
      <c r="E13951" s="89"/>
    </row>
    <row r="13952" spans="1:5">
      <c r="A13952" s="2"/>
      <c r="B13952" s="21"/>
      <c r="E13952" s="89"/>
    </row>
    <row r="13953" spans="1:5">
      <c r="A13953" s="2"/>
      <c r="B13953" s="21"/>
      <c r="E13953" s="89"/>
    </row>
    <row r="13954" spans="1:5">
      <c r="A13954" s="2"/>
      <c r="B13954" s="21"/>
      <c r="E13954" s="89"/>
    </row>
    <row r="13955" spans="1:5">
      <c r="A13955" s="2"/>
      <c r="B13955" s="21"/>
      <c r="E13955" s="89"/>
    </row>
    <row r="13956" spans="1:5">
      <c r="A13956" s="2"/>
      <c r="B13956" s="21"/>
      <c r="E13956" s="89"/>
    </row>
    <row r="13957" spans="1:5">
      <c r="A13957" s="2"/>
      <c r="B13957" s="21"/>
      <c r="E13957" s="89"/>
    </row>
    <row r="13958" spans="1:5">
      <c r="A13958" s="2"/>
      <c r="B13958" s="21"/>
      <c r="E13958" s="89"/>
    </row>
    <row r="13959" spans="1:5">
      <c r="A13959" s="2"/>
      <c r="B13959" s="21"/>
      <c r="E13959" s="89"/>
    </row>
    <row r="13960" spans="1:5">
      <c r="A13960" s="2"/>
      <c r="B13960" s="21"/>
      <c r="E13960" s="89"/>
    </row>
    <row r="13961" spans="1:5">
      <c r="A13961" s="2"/>
      <c r="B13961" s="21"/>
      <c r="E13961" s="89"/>
    </row>
    <row r="13962" spans="1:5">
      <c r="A13962" s="2"/>
      <c r="B13962" s="21"/>
      <c r="E13962" s="89"/>
    </row>
    <row r="13963" spans="1:5">
      <c r="A13963" s="2"/>
      <c r="B13963" s="21"/>
      <c r="E13963" s="89"/>
    </row>
    <row r="13964" spans="1:5">
      <c r="A13964" s="2"/>
      <c r="B13964" s="21"/>
      <c r="E13964" s="89"/>
    </row>
    <row r="13965" spans="1:5">
      <c r="A13965" s="2"/>
      <c r="B13965" s="21"/>
      <c r="E13965" s="89"/>
    </row>
    <row r="13966" spans="1:5">
      <c r="A13966" s="2"/>
      <c r="B13966" s="21"/>
      <c r="E13966" s="89"/>
    </row>
    <row r="13967" spans="1:5">
      <c r="A13967" s="2"/>
      <c r="B13967" s="21"/>
      <c r="E13967" s="89"/>
    </row>
    <row r="13968" spans="1:5">
      <c r="A13968" s="2"/>
      <c r="B13968" s="21"/>
      <c r="E13968" s="89"/>
    </row>
    <row r="13969" spans="1:5">
      <c r="A13969" s="2"/>
      <c r="B13969" s="21"/>
      <c r="E13969" s="89"/>
    </row>
    <row r="13970" spans="1:5">
      <c r="A13970" s="2"/>
      <c r="B13970" s="21"/>
      <c r="E13970" s="89"/>
    </row>
    <row r="13971" spans="1:5">
      <c r="A13971" s="2"/>
      <c r="B13971" s="21"/>
      <c r="E13971" s="89"/>
    </row>
    <row r="13972" spans="1:5">
      <c r="A13972" s="2"/>
      <c r="B13972" s="21"/>
      <c r="E13972" s="89"/>
    </row>
    <row r="13973" spans="1:5">
      <c r="A13973" s="2"/>
      <c r="B13973" s="21"/>
      <c r="E13973" s="89"/>
    </row>
    <row r="13974" spans="1:5">
      <c r="A13974" s="2"/>
      <c r="B13974" s="21"/>
      <c r="E13974" s="89"/>
    </row>
    <row r="13975" spans="1:5">
      <c r="A13975" s="2"/>
      <c r="B13975" s="21"/>
      <c r="E13975" s="89"/>
    </row>
    <row r="13976" spans="1:5">
      <c r="A13976" s="2"/>
      <c r="B13976" s="21"/>
      <c r="E13976" s="89"/>
    </row>
    <row r="13977" spans="1:5">
      <c r="A13977" s="2"/>
      <c r="B13977" s="21"/>
      <c r="E13977" s="89"/>
    </row>
    <row r="13978" spans="1:5">
      <c r="A13978" s="2"/>
      <c r="B13978" s="21"/>
      <c r="E13978" s="89"/>
    </row>
    <row r="13979" spans="1:5">
      <c r="A13979" s="2"/>
      <c r="B13979" s="21"/>
      <c r="E13979" s="89"/>
    </row>
    <row r="13980" spans="1:5">
      <c r="A13980" s="2"/>
      <c r="B13980" s="21"/>
      <c r="E13980" s="89"/>
    </row>
    <row r="13981" spans="1:5">
      <c r="A13981" s="2"/>
      <c r="B13981" s="21"/>
      <c r="E13981" s="89"/>
    </row>
    <row r="13982" spans="1:5">
      <c r="A13982" s="2"/>
      <c r="B13982" s="21"/>
      <c r="E13982" s="89"/>
    </row>
    <row r="13983" spans="1:5">
      <c r="A13983" s="2"/>
      <c r="B13983" s="21"/>
      <c r="E13983" s="89"/>
    </row>
    <row r="13984" spans="1:5">
      <c r="A13984" s="2"/>
      <c r="B13984" s="21"/>
      <c r="E13984" s="89"/>
    </row>
    <row r="13985" spans="1:5">
      <c r="A13985" s="2"/>
      <c r="B13985" s="21"/>
      <c r="E13985" s="89"/>
    </row>
    <row r="13986" spans="1:5">
      <c r="A13986" s="2"/>
      <c r="B13986" s="21"/>
      <c r="E13986" s="89"/>
    </row>
    <row r="13987" spans="1:5">
      <c r="A13987" s="2"/>
      <c r="B13987" s="21"/>
      <c r="E13987" s="89"/>
    </row>
    <row r="13988" spans="1:5">
      <c r="A13988" s="2"/>
      <c r="B13988" s="21"/>
      <c r="E13988" s="89"/>
    </row>
    <row r="13989" spans="1:5">
      <c r="A13989" s="2"/>
      <c r="B13989" s="21"/>
      <c r="E13989" s="89"/>
    </row>
    <row r="13990" spans="1:5">
      <c r="A13990" s="2"/>
      <c r="B13990" s="21"/>
      <c r="E13990" s="89"/>
    </row>
    <row r="13991" spans="1:5">
      <c r="A13991" s="2"/>
      <c r="B13991" s="21"/>
      <c r="E13991" s="89"/>
    </row>
    <row r="13992" spans="1:5">
      <c r="A13992" s="2"/>
      <c r="B13992" s="21"/>
      <c r="E13992" s="89"/>
    </row>
    <row r="13993" spans="1:5">
      <c r="A13993" s="2"/>
      <c r="B13993" s="21"/>
      <c r="E13993" s="89"/>
    </row>
    <row r="13994" spans="1:5">
      <c r="A13994" s="2"/>
      <c r="B13994" s="21"/>
      <c r="E13994" s="89"/>
    </row>
    <row r="13995" spans="1:5">
      <c r="A13995" s="2"/>
      <c r="B13995" s="21"/>
      <c r="E13995" s="89"/>
    </row>
    <row r="13996" spans="1:5">
      <c r="A13996" s="2"/>
      <c r="B13996" s="21"/>
      <c r="E13996" s="89"/>
    </row>
    <row r="13997" spans="1:5">
      <c r="A13997" s="2"/>
      <c r="B13997" s="21"/>
      <c r="E13997" s="89"/>
    </row>
    <row r="13998" spans="1:5">
      <c r="A13998" s="2"/>
      <c r="B13998" s="21"/>
      <c r="E13998" s="89"/>
    </row>
    <row r="13999" spans="1:5">
      <c r="A13999" s="2"/>
      <c r="B13999" s="21"/>
      <c r="E13999" s="89"/>
    </row>
    <row r="14000" spans="1:5">
      <c r="A14000" s="2"/>
      <c r="B14000" s="21"/>
      <c r="E14000" s="89"/>
    </row>
    <row r="14001" spans="1:5">
      <c r="A14001" s="2"/>
      <c r="B14001" s="21"/>
      <c r="E14001" s="89"/>
    </row>
    <row r="14002" spans="1:5">
      <c r="A14002" s="2"/>
      <c r="B14002" s="21"/>
      <c r="E14002" s="89"/>
    </row>
    <row r="14003" spans="1:5">
      <c r="A14003" s="2"/>
      <c r="B14003" s="21"/>
      <c r="E14003" s="89"/>
    </row>
    <row r="14004" spans="1:5">
      <c r="A14004" s="2"/>
      <c r="B14004" s="21"/>
      <c r="E14004" s="89"/>
    </row>
    <row r="14005" spans="1:5">
      <c r="A14005" s="2"/>
      <c r="B14005" s="21"/>
      <c r="E14005" s="89"/>
    </row>
    <row r="14006" spans="1:5">
      <c r="A14006" s="2"/>
      <c r="B14006" s="21"/>
      <c r="E14006" s="89"/>
    </row>
    <row r="14007" spans="1:5">
      <c r="A14007" s="2"/>
      <c r="B14007" s="21"/>
      <c r="E14007" s="89"/>
    </row>
    <row r="14008" spans="1:5">
      <c r="A14008" s="2"/>
      <c r="B14008" s="21"/>
      <c r="E14008" s="89"/>
    </row>
    <row r="14009" spans="1:5">
      <c r="A14009" s="2"/>
      <c r="B14009" s="21"/>
      <c r="E14009" s="89"/>
    </row>
    <row r="14010" spans="1:5">
      <c r="A14010" s="2"/>
      <c r="B14010" s="21"/>
      <c r="E14010" s="89"/>
    </row>
    <row r="14011" spans="1:5">
      <c r="A14011" s="2"/>
      <c r="B14011" s="21"/>
      <c r="E14011" s="89"/>
    </row>
    <row r="14012" spans="1:5">
      <c r="A14012" s="2"/>
      <c r="B14012" s="21"/>
      <c r="E14012" s="89"/>
    </row>
    <row r="14013" spans="1:5">
      <c r="A14013" s="2"/>
      <c r="B14013" s="21"/>
      <c r="E14013" s="89"/>
    </row>
    <row r="14014" spans="1:5">
      <c r="A14014" s="2"/>
      <c r="B14014" s="21"/>
      <c r="E14014" s="89"/>
    </row>
    <row r="14015" spans="1:5">
      <c r="A14015" s="2"/>
      <c r="B14015" s="21"/>
      <c r="E14015" s="89"/>
    </row>
    <row r="14016" spans="1:5">
      <c r="A14016" s="2"/>
      <c r="B14016" s="21"/>
      <c r="E14016" s="89"/>
    </row>
    <row r="14017" spans="1:5">
      <c r="A14017" s="2"/>
      <c r="B14017" s="21"/>
      <c r="E14017" s="89"/>
    </row>
    <row r="14018" spans="1:5">
      <c r="A14018" s="2"/>
      <c r="B14018" s="21"/>
      <c r="E14018" s="89"/>
    </row>
    <row r="14019" spans="1:5">
      <c r="A14019" s="2"/>
      <c r="B14019" s="21"/>
      <c r="E14019" s="89"/>
    </row>
    <row r="14020" spans="1:5">
      <c r="A14020" s="2"/>
      <c r="B14020" s="21"/>
      <c r="E14020" s="89"/>
    </row>
    <row r="14021" spans="1:5">
      <c r="A14021" s="2"/>
      <c r="B14021" s="21"/>
      <c r="E14021" s="89"/>
    </row>
    <row r="14022" spans="1:5">
      <c r="A14022" s="2"/>
      <c r="B14022" s="21"/>
      <c r="E14022" s="89"/>
    </row>
    <row r="14023" spans="1:5">
      <c r="A14023" s="2"/>
      <c r="B14023" s="21"/>
      <c r="E14023" s="89"/>
    </row>
    <row r="14024" spans="1:5">
      <c r="A14024" s="2"/>
      <c r="B14024" s="21"/>
      <c r="E14024" s="89"/>
    </row>
    <row r="14025" spans="1:5">
      <c r="A14025" s="2"/>
      <c r="B14025" s="21"/>
      <c r="E14025" s="89"/>
    </row>
    <row r="14026" spans="1:5">
      <c r="A14026" s="2"/>
      <c r="B14026" s="21"/>
      <c r="E14026" s="89"/>
    </row>
    <row r="14027" spans="1:5">
      <c r="A14027" s="2"/>
      <c r="B14027" s="21"/>
      <c r="E14027" s="89"/>
    </row>
    <row r="14028" spans="1:5">
      <c r="A14028" s="2"/>
      <c r="B14028" s="21"/>
      <c r="E14028" s="89"/>
    </row>
    <row r="14029" spans="1:5">
      <c r="A14029" s="2"/>
      <c r="B14029" s="21"/>
      <c r="E14029" s="89"/>
    </row>
    <row r="14030" spans="1:5">
      <c r="A14030" s="2"/>
      <c r="B14030" s="21"/>
      <c r="E14030" s="89"/>
    </row>
    <row r="14031" spans="1:5">
      <c r="A14031" s="2"/>
      <c r="B14031" s="21"/>
      <c r="E14031" s="89"/>
    </row>
    <row r="14032" spans="1:5">
      <c r="A14032" s="2"/>
      <c r="B14032" s="21"/>
      <c r="E14032" s="89"/>
    </row>
    <row r="14033" spans="1:5">
      <c r="A14033" s="2"/>
      <c r="B14033" s="21"/>
      <c r="E14033" s="89"/>
    </row>
    <row r="14034" spans="1:5">
      <c r="A14034" s="2"/>
      <c r="B14034" s="21"/>
      <c r="E14034" s="89"/>
    </row>
    <row r="14035" spans="1:5">
      <c r="A14035" s="2"/>
      <c r="B14035" s="21"/>
      <c r="E14035" s="89"/>
    </row>
    <row r="14036" spans="1:5">
      <c r="A14036" s="2"/>
      <c r="B14036" s="21"/>
      <c r="E14036" s="89"/>
    </row>
    <row r="14037" spans="1:5">
      <c r="A14037" s="2"/>
      <c r="B14037" s="21"/>
      <c r="E14037" s="89"/>
    </row>
    <row r="14038" spans="1:5">
      <c r="A14038" s="2"/>
      <c r="B14038" s="21"/>
      <c r="E14038" s="89"/>
    </row>
    <row r="14039" spans="1:5">
      <c r="A14039" s="2"/>
      <c r="B14039" s="21"/>
      <c r="E14039" s="89"/>
    </row>
    <row r="14040" spans="1:5">
      <c r="A14040" s="2"/>
      <c r="B14040" s="21"/>
      <c r="E14040" s="89"/>
    </row>
    <row r="14041" spans="1:5">
      <c r="A14041" s="2"/>
      <c r="B14041" s="21"/>
      <c r="E14041" s="89"/>
    </row>
    <row r="14042" spans="1:5">
      <c r="A14042" s="2"/>
      <c r="B14042" s="21"/>
      <c r="E14042" s="89"/>
    </row>
    <row r="14043" spans="1:5">
      <c r="A14043" s="2"/>
      <c r="B14043" s="21"/>
      <c r="E14043" s="89"/>
    </row>
    <row r="14044" spans="1:5">
      <c r="A14044" s="2"/>
      <c r="B14044" s="21"/>
      <c r="E14044" s="89"/>
    </row>
    <row r="14045" spans="1:5">
      <c r="A14045" s="2"/>
      <c r="B14045" s="21"/>
      <c r="E14045" s="89"/>
    </row>
    <row r="14046" spans="1:5">
      <c r="A14046" s="2"/>
      <c r="B14046" s="21"/>
      <c r="E14046" s="89"/>
    </row>
    <row r="14047" spans="1:5">
      <c r="A14047" s="2"/>
      <c r="B14047" s="21"/>
      <c r="E14047" s="89"/>
    </row>
    <row r="14048" spans="1:5">
      <c r="A14048" s="2"/>
      <c r="B14048" s="21"/>
      <c r="E14048" s="89"/>
    </row>
    <row r="14049" spans="1:5">
      <c r="A14049" s="2"/>
      <c r="B14049" s="21"/>
      <c r="E14049" s="89"/>
    </row>
    <row r="14050" spans="1:5">
      <c r="A14050" s="2"/>
      <c r="B14050" s="21"/>
      <c r="E14050" s="89"/>
    </row>
    <row r="14051" spans="1:5">
      <c r="A14051" s="2"/>
      <c r="B14051" s="21"/>
      <c r="E14051" s="89"/>
    </row>
    <row r="14052" spans="1:5">
      <c r="A14052" s="2"/>
      <c r="B14052" s="21"/>
      <c r="E14052" s="89"/>
    </row>
    <row r="14053" spans="1:5">
      <c r="A14053" s="2"/>
      <c r="B14053" s="21"/>
      <c r="E14053" s="89"/>
    </row>
    <row r="14054" spans="1:5">
      <c r="A14054" s="2"/>
      <c r="B14054" s="21"/>
      <c r="E14054" s="89"/>
    </row>
    <row r="14055" spans="1:5">
      <c r="A14055" s="2"/>
      <c r="B14055" s="21"/>
      <c r="E14055" s="89"/>
    </row>
    <row r="14056" spans="1:5">
      <c r="A14056" s="2"/>
      <c r="B14056" s="21"/>
      <c r="E14056" s="89"/>
    </row>
    <row r="14057" spans="1:5">
      <c r="A14057" s="2"/>
      <c r="B14057" s="21"/>
      <c r="E14057" s="89"/>
    </row>
    <row r="14058" spans="1:5">
      <c r="A14058" s="2"/>
      <c r="B14058" s="21"/>
      <c r="E14058" s="89"/>
    </row>
    <row r="14059" spans="1:5">
      <c r="A14059" s="2"/>
      <c r="B14059" s="21"/>
      <c r="E14059" s="89"/>
    </row>
    <row r="14060" spans="1:5">
      <c r="A14060" s="2"/>
      <c r="B14060" s="21"/>
      <c r="E14060" s="89"/>
    </row>
    <row r="14061" spans="1:5">
      <c r="A14061" s="2"/>
      <c r="B14061" s="21"/>
      <c r="E14061" s="89"/>
    </row>
    <row r="14062" spans="1:5">
      <c r="A14062" s="2"/>
      <c r="B14062" s="21"/>
      <c r="E14062" s="89"/>
    </row>
    <row r="14063" spans="1:5">
      <c r="A14063" s="2"/>
      <c r="B14063" s="21"/>
      <c r="E14063" s="89"/>
    </row>
    <row r="14064" spans="1:5">
      <c r="A14064" s="2"/>
      <c r="B14064" s="21"/>
      <c r="E14064" s="89"/>
    </row>
    <row r="14065" spans="1:5">
      <c r="A14065" s="2"/>
      <c r="B14065" s="21"/>
      <c r="E14065" s="89"/>
    </row>
    <row r="14066" spans="1:5">
      <c r="A14066" s="2"/>
      <c r="B14066" s="21"/>
      <c r="E14066" s="89"/>
    </row>
    <row r="14067" spans="1:5">
      <c r="A14067" s="2"/>
      <c r="B14067" s="21"/>
      <c r="E14067" s="89"/>
    </row>
    <row r="14068" spans="1:5">
      <c r="A14068" s="2"/>
      <c r="B14068" s="21"/>
      <c r="E14068" s="89"/>
    </row>
    <row r="14069" spans="1:5">
      <c r="A14069" s="2"/>
      <c r="B14069" s="21"/>
      <c r="E14069" s="89"/>
    </row>
    <row r="14070" spans="1:5">
      <c r="A14070" s="2"/>
      <c r="B14070" s="21"/>
      <c r="E14070" s="89"/>
    </row>
    <row r="14071" spans="1:5">
      <c r="A14071" s="2"/>
      <c r="B14071" s="21"/>
      <c r="E14071" s="89"/>
    </row>
    <row r="14072" spans="1:5">
      <c r="A14072" s="2"/>
      <c r="B14072" s="21"/>
      <c r="E14072" s="89"/>
    </row>
    <row r="14073" spans="1:5">
      <c r="A14073" s="2"/>
      <c r="B14073" s="21"/>
      <c r="E14073" s="89"/>
    </row>
    <row r="14074" spans="1:5">
      <c r="A14074" s="2"/>
      <c r="B14074" s="21"/>
      <c r="E14074" s="89"/>
    </row>
    <row r="14075" spans="1:5">
      <c r="A14075" s="2"/>
      <c r="B14075" s="21"/>
      <c r="E14075" s="89"/>
    </row>
    <row r="14076" spans="1:5">
      <c r="A14076" s="2"/>
      <c r="B14076" s="21"/>
      <c r="E14076" s="89"/>
    </row>
    <row r="14077" spans="1:5">
      <c r="A14077" s="2"/>
      <c r="B14077" s="21"/>
      <c r="E14077" s="89"/>
    </row>
    <row r="14078" spans="1:5">
      <c r="A14078" s="2"/>
      <c r="B14078" s="21"/>
      <c r="E14078" s="89"/>
    </row>
    <row r="14079" spans="1:5">
      <c r="A14079" s="2"/>
      <c r="B14079" s="21"/>
      <c r="E14079" s="89"/>
    </row>
    <row r="14080" spans="1:5">
      <c r="A14080" s="2"/>
      <c r="B14080" s="21"/>
      <c r="E14080" s="89"/>
    </row>
    <row r="14081" spans="1:5">
      <c r="A14081" s="2"/>
      <c r="B14081" s="21"/>
      <c r="E14081" s="89"/>
    </row>
    <row r="14082" spans="1:5">
      <c r="A14082" s="2"/>
      <c r="B14082" s="21"/>
      <c r="E14082" s="89"/>
    </row>
    <row r="14083" spans="1:5">
      <c r="A14083" s="2"/>
      <c r="B14083" s="21"/>
      <c r="E14083" s="89"/>
    </row>
    <row r="14084" spans="1:5">
      <c r="A14084" s="2"/>
      <c r="B14084" s="21"/>
      <c r="E14084" s="89"/>
    </row>
    <row r="14085" spans="1:5">
      <c r="A14085" s="2"/>
      <c r="B14085" s="21"/>
      <c r="E14085" s="89"/>
    </row>
    <row r="14086" spans="1:5">
      <c r="A14086" s="2"/>
      <c r="B14086" s="21"/>
      <c r="E14086" s="89"/>
    </row>
    <row r="14087" spans="1:5">
      <c r="A14087" s="2"/>
      <c r="B14087" s="21"/>
      <c r="E14087" s="89"/>
    </row>
    <row r="14088" spans="1:5">
      <c r="A14088" s="2"/>
      <c r="B14088" s="21"/>
      <c r="E14088" s="89"/>
    </row>
    <row r="14089" spans="1:5">
      <c r="A14089" s="2"/>
      <c r="B14089" s="21"/>
      <c r="E14089" s="89"/>
    </row>
    <row r="14090" spans="1:5">
      <c r="A14090" s="2"/>
      <c r="B14090" s="21"/>
      <c r="E14090" s="89"/>
    </row>
    <row r="14091" spans="1:5">
      <c r="A14091" s="2"/>
      <c r="B14091" s="21"/>
      <c r="E14091" s="89"/>
    </row>
    <row r="14092" spans="1:5">
      <c r="A14092" s="2"/>
      <c r="B14092" s="21"/>
      <c r="E14092" s="89"/>
    </row>
    <row r="14093" spans="1:5">
      <c r="A14093" s="2"/>
      <c r="B14093" s="21"/>
      <c r="E14093" s="89"/>
    </row>
    <row r="14094" spans="1:5">
      <c r="A14094" s="2"/>
      <c r="B14094" s="21"/>
      <c r="E14094" s="89"/>
    </row>
    <row r="14095" spans="1:5">
      <c r="A14095" s="2"/>
      <c r="B14095" s="21"/>
      <c r="E14095" s="89"/>
    </row>
    <row r="14096" spans="1:5">
      <c r="A14096" s="2"/>
      <c r="B14096" s="21"/>
      <c r="E14096" s="89"/>
    </row>
    <row r="14097" spans="1:5">
      <c r="A14097" s="2"/>
      <c r="B14097" s="21"/>
      <c r="E14097" s="89"/>
    </row>
    <row r="14098" spans="1:5">
      <c r="A14098" s="2"/>
      <c r="B14098" s="21"/>
      <c r="E14098" s="89"/>
    </row>
    <row r="14099" spans="1:5">
      <c r="A14099" s="2"/>
      <c r="B14099" s="21"/>
      <c r="E14099" s="89"/>
    </row>
    <row r="14100" spans="1:5">
      <c r="A14100" s="2"/>
      <c r="B14100" s="21"/>
      <c r="E14100" s="89"/>
    </row>
    <row r="14101" spans="1:5">
      <c r="A14101" s="2"/>
      <c r="B14101" s="21"/>
      <c r="E14101" s="89"/>
    </row>
    <row r="14102" spans="1:5">
      <c r="A14102" s="2"/>
      <c r="B14102" s="21"/>
      <c r="E14102" s="89"/>
    </row>
    <row r="14103" spans="1:5">
      <c r="A14103" s="2"/>
      <c r="B14103" s="21"/>
      <c r="E14103" s="89"/>
    </row>
    <row r="14104" spans="1:5">
      <c r="A14104" s="2"/>
      <c r="B14104" s="21"/>
      <c r="E14104" s="89"/>
    </row>
    <row r="14105" spans="1:5">
      <c r="A14105" s="2"/>
      <c r="B14105" s="21"/>
      <c r="E14105" s="89"/>
    </row>
    <row r="14106" spans="1:5">
      <c r="A14106" s="2"/>
      <c r="B14106" s="21"/>
      <c r="E14106" s="89"/>
    </row>
    <row r="14107" spans="1:5">
      <c r="A14107" s="2"/>
      <c r="B14107" s="21"/>
      <c r="E14107" s="89"/>
    </row>
    <row r="14108" spans="1:5">
      <c r="A14108" s="2"/>
      <c r="B14108" s="21"/>
      <c r="E14108" s="89"/>
    </row>
    <row r="14109" spans="1:5">
      <c r="A14109" s="2"/>
      <c r="B14109" s="21"/>
      <c r="E14109" s="89"/>
    </row>
    <row r="14110" spans="1:5">
      <c r="A14110" s="2"/>
      <c r="B14110" s="21"/>
      <c r="E14110" s="89"/>
    </row>
    <row r="14111" spans="1:5">
      <c r="A14111" s="2"/>
      <c r="B14111" s="21"/>
      <c r="E14111" s="89"/>
    </row>
    <row r="14112" spans="1:5">
      <c r="A14112" s="2"/>
      <c r="B14112" s="21"/>
      <c r="E14112" s="89"/>
    </row>
    <row r="14113" spans="1:5">
      <c r="A14113" s="2"/>
      <c r="B14113" s="21"/>
      <c r="E14113" s="89"/>
    </row>
    <row r="14114" spans="1:5">
      <c r="A14114" s="2"/>
      <c r="B14114" s="21"/>
      <c r="E14114" s="89"/>
    </row>
    <row r="14115" spans="1:5">
      <c r="A14115" s="2"/>
      <c r="B14115" s="21"/>
      <c r="E14115" s="89"/>
    </row>
    <row r="14116" spans="1:5">
      <c r="A14116" s="2"/>
      <c r="B14116" s="21"/>
      <c r="E14116" s="89"/>
    </row>
    <row r="14117" spans="1:5">
      <c r="A14117" s="2"/>
      <c r="B14117" s="21"/>
      <c r="E14117" s="89"/>
    </row>
    <row r="14118" spans="1:5">
      <c r="A14118" s="2"/>
      <c r="B14118" s="21"/>
      <c r="E14118" s="89"/>
    </row>
    <row r="14119" spans="1:5">
      <c r="A14119" s="2"/>
      <c r="B14119" s="21"/>
      <c r="E14119" s="89"/>
    </row>
    <row r="14120" spans="1:5">
      <c r="A14120" s="2"/>
      <c r="B14120" s="21"/>
      <c r="E14120" s="89"/>
    </row>
    <row r="14121" spans="1:5">
      <c r="A14121" s="2"/>
      <c r="B14121" s="21"/>
      <c r="E14121" s="89"/>
    </row>
    <row r="14122" spans="1:5">
      <c r="A14122" s="2"/>
      <c r="B14122" s="21"/>
      <c r="E14122" s="89"/>
    </row>
    <row r="14123" spans="1:5">
      <c r="A14123" s="2"/>
      <c r="B14123" s="21"/>
      <c r="E14123" s="89"/>
    </row>
    <row r="14124" spans="1:5">
      <c r="A14124" s="2"/>
      <c r="B14124" s="21"/>
      <c r="E14124" s="89"/>
    </row>
    <row r="14125" spans="1:5">
      <c r="A14125" s="2"/>
      <c r="B14125" s="21"/>
      <c r="E14125" s="89"/>
    </row>
    <row r="14126" spans="1:5">
      <c r="A14126" s="2"/>
      <c r="B14126" s="21"/>
      <c r="E14126" s="89"/>
    </row>
    <row r="14127" spans="1:5">
      <c r="A14127" s="2"/>
      <c r="B14127" s="21"/>
      <c r="E14127" s="89"/>
    </row>
    <row r="14128" spans="1:5">
      <c r="A14128" s="2"/>
      <c r="B14128" s="21"/>
      <c r="E14128" s="89"/>
    </row>
    <row r="14129" spans="1:5">
      <c r="A14129" s="2"/>
      <c r="B14129" s="21"/>
      <c r="E14129" s="89"/>
    </row>
    <row r="14130" spans="1:5">
      <c r="A14130" s="2"/>
      <c r="B14130" s="21"/>
      <c r="E14130" s="89"/>
    </row>
    <row r="14131" spans="1:5">
      <c r="A14131" s="2"/>
      <c r="B14131" s="21"/>
      <c r="E14131" s="89"/>
    </row>
    <row r="14132" spans="1:5">
      <c r="A14132" s="2"/>
      <c r="B14132" s="21"/>
      <c r="E14132" s="89"/>
    </row>
    <row r="14133" spans="1:5">
      <c r="A14133" s="2"/>
      <c r="B14133" s="21"/>
      <c r="E14133" s="89"/>
    </row>
    <row r="14134" spans="1:5">
      <c r="A14134" s="2"/>
      <c r="B14134" s="21"/>
      <c r="E14134" s="89"/>
    </row>
    <row r="14135" spans="1:5">
      <c r="A14135" s="2"/>
      <c r="B14135" s="21"/>
      <c r="E14135" s="89"/>
    </row>
    <row r="14136" spans="1:5">
      <c r="A14136" s="2"/>
      <c r="B14136" s="21"/>
      <c r="E14136" s="89"/>
    </row>
    <row r="14137" spans="1:5">
      <c r="A14137" s="2"/>
      <c r="B14137" s="21"/>
      <c r="E14137" s="89"/>
    </row>
    <row r="14138" spans="1:5">
      <c r="A14138" s="2"/>
      <c r="B14138" s="21"/>
      <c r="E14138" s="89"/>
    </row>
    <row r="14139" spans="1:5">
      <c r="A14139" s="2"/>
      <c r="B14139" s="21"/>
      <c r="E14139" s="89"/>
    </row>
    <row r="14140" spans="1:5">
      <c r="A14140" s="2"/>
      <c r="B14140" s="21"/>
      <c r="E14140" s="89"/>
    </row>
    <row r="14141" spans="1:5">
      <c r="A14141" s="2"/>
      <c r="B14141" s="21"/>
      <c r="E14141" s="89"/>
    </row>
    <row r="14142" spans="1:5">
      <c r="A14142" s="2"/>
      <c r="B14142" s="21"/>
      <c r="E14142" s="89"/>
    </row>
    <row r="14143" spans="1:5">
      <c r="A14143" s="2"/>
      <c r="B14143" s="21"/>
      <c r="E14143" s="89"/>
    </row>
    <row r="14144" spans="1:5">
      <c r="A14144" s="2"/>
      <c r="B14144" s="21"/>
      <c r="E14144" s="89"/>
    </row>
    <row r="14145" spans="1:5">
      <c r="A14145" s="2"/>
      <c r="B14145" s="21"/>
      <c r="E14145" s="89"/>
    </row>
    <row r="14146" spans="1:5">
      <c r="A14146" s="2"/>
      <c r="B14146" s="21"/>
      <c r="E14146" s="89"/>
    </row>
    <row r="14147" spans="1:5">
      <c r="A14147" s="2"/>
      <c r="B14147" s="21"/>
      <c r="E14147" s="89"/>
    </row>
    <row r="14148" spans="1:5">
      <c r="A14148" s="2"/>
      <c r="B14148" s="21"/>
      <c r="E14148" s="89"/>
    </row>
    <row r="14149" spans="1:5">
      <c r="A14149" s="2"/>
      <c r="B14149" s="21"/>
      <c r="E14149" s="89"/>
    </row>
    <row r="14150" spans="1:5">
      <c r="A14150" s="2"/>
      <c r="B14150" s="21"/>
      <c r="E14150" s="89"/>
    </row>
    <row r="14151" spans="1:5">
      <c r="A14151" s="2"/>
      <c r="B14151" s="21"/>
      <c r="E14151" s="89"/>
    </row>
    <row r="14152" spans="1:5">
      <c r="A14152" s="2"/>
      <c r="B14152" s="21"/>
      <c r="E14152" s="89"/>
    </row>
    <row r="14153" spans="1:5">
      <c r="A14153" s="2"/>
      <c r="B14153" s="21"/>
      <c r="E14153" s="89"/>
    </row>
    <row r="14154" spans="1:5">
      <c r="A14154" s="2"/>
      <c r="B14154" s="21"/>
      <c r="E14154" s="89"/>
    </row>
    <row r="14155" spans="1:5">
      <c r="A14155" s="2"/>
      <c r="B14155" s="21"/>
      <c r="E14155" s="89"/>
    </row>
    <row r="14156" spans="1:5">
      <c r="A14156" s="2"/>
      <c r="B14156" s="21"/>
      <c r="E14156" s="89"/>
    </row>
    <row r="14157" spans="1:5">
      <c r="A14157" s="2"/>
      <c r="B14157" s="21"/>
      <c r="E14157" s="89"/>
    </row>
    <row r="14158" spans="1:5">
      <c r="A14158" s="2"/>
      <c r="B14158" s="21"/>
      <c r="E14158" s="89"/>
    </row>
    <row r="14159" spans="1:5">
      <c r="A14159" s="2"/>
      <c r="B14159" s="21"/>
      <c r="E14159" s="89"/>
    </row>
    <row r="14160" spans="1:5">
      <c r="A14160" s="2"/>
      <c r="B14160" s="21"/>
      <c r="E14160" s="89"/>
    </row>
    <row r="14161" spans="1:5">
      <c r="A14161" s="2"/>
      <c r="B14161" s="21"/>
      <c r="E14161" s="89"/>
    </row>
    <row r="14162" spans="1:5">
      <c r="A14162" s="2"/>
      <c r="B14162" s="21"/>
      <c r="E14162" s="89"/>
    </row>
    <row r="14163" spans="1:5">
      <c r="A14163" s="2"/>
      <c r="B14163" s="21"/>
      <c r="E14163" s="89"/>
    </row>
    <row r="14164" spans="1:5">
      <c r="A14164" s="2"/>
      <c r="B14164" s="21"/>
      <c r="E14164" s="89"/>
    </row>
    <row r="14165" spans="1:5">
      <c r="A14165" s="2"/>
      <c r="B14165" s="21"/>
      <c r="E14165" s="89"/>
    </row>
    <row r="14166" spans="1:5">
      <c r="A14166" s="2"/>
      <c r="B14166" s="21"/>
      <c r="E14166" s="89"/>
    </row>
    <row r="14167" spans="1:5">
      <c r="A14167" s="2"/>
      <c r="B14167" s="21"/>
      <c r="E14167" s="89"/>
    </row>
    <row r="14168" spans="1:5">
      <c r="A14168" s="2"/>
      <c r="B14168" s="21"/>
      <c r="E14168" s="89"/>
    </row>
    <row r="14169" spans="1:5">
      <c r="A14169" s="2"/>
      <c r="B14169" s="21"/>
      <c r="E14169" s="89"/>
    </row>
    <row r="14170" spans="1:5">
      <c r="A14170" s="2"/>
      <c r="B14170" s="21"/>
      <c r="E14170" s="89"/>
    </row>
    <row r="14171" spans="1:5">
      <c r="A14171" s="2"/>
      <c r="B14171" s="21"/>
      <c r="E14171" s="89"/>
    </row>
    <row r="14172" spans="1:5">
      <c r="A14172" s="2"/>
      <c r="B14172" s="21"/>
      <c r="E14172" s="89"/>
    </row>
    <row r="14173" spans="1:5">
      <c r="A14173" s="2"/>
      <c r="B14173" s="21"/>
      <c r="E14173" s="89"/>
    </row>
    <row r="14174" spans="1:5">
      <c r="A14174" s="2"/>
      <c r="B14174" s="21"/>
      <c r="E14174" s="89"/>
    </row>
    <row r="14175" spans="1:5">
      <c r="A14175" s="2"/>
      <c r="B14175" s="21"/>
      <c r="E14175" s="89"/>
    </row>
    <row r="14176" spans="1:5">
      <c r="A14176" s="2"/>
      <c r="B14176" s="21"/>
      <c r="E14176" s="89"/>
    </row>
    <row r="14177" spans="1:5">
      <c r="A14177" s="2"/>
      <c r="B14177" s="21"/>
      <c r="E14177" s="89"/>
    </row>
    <row r="14178" spans="1:5">
      <c r="A14178" s="2"/>
      <c r="B14178" s="21"/>
      <c r="E14178" s="89"/>
    </row>
    <row r="14179" spans="1:5">
      <c r="A14179" s="2"/>
      <c r="B14179" s="21"/>
      <c r="E14179" s="89"/>
    </row>
    <row r="14180" spans="1:5">
      <c r="A14180" s="2"/>
      <c r="B14180" s="21"/>
      <c r="E14180" s="89"/>
    </row>
    <row r="14181" spans="1:5">
      <c r="A14181" s="2"/>
      <c r="B14181" s="21"/>
      <c r="E14181" s="89"/>
    </row>
    <row r="14182" spans="1:5">
      <c r="A14182" s="2"/>
      <c r="B14182" s="21"/>
      <c r="E14182" s="89"/>
    </row>
    <row r="14183" spans="1:5">
      <c r="A14183" s="2"/>
      <c r="B14183" s="21"/>
      <c r="E14183" s="89"/>
    </row>
    <row r="14184" spans="1:5">
      <c r="A14184" s="2"/>
      <c r="B14184" s="21"/>
      <c r="E14184" s="89"/>
    </row>
    <row r="14185" spans="1:5">
      <c r="A14185" s="2"/>
      <c r="B14185" s="21"/>
      <c r="E14185" s="89"/>
    </row>
    <row r="14186" spans="1:5">
      <c r="A14186" s="2"/>
      <c r="B14186" s="21"/>
      <c r="E14186" s="89"/>
    </row>
    <row r="14187" spans="1:5">
      <c r="A14187" s="2"/>
      <c r="B14187" s="21"/>
      <c r="E14187" s="89"/>
    </row>
    <row r="14188" spans="1:5">
      <c r="A14188" s="2"/>
      <c r="B14188" s="21"/>
      <c r="E14188" s="89"/>
    </row>
    <row r="14189" spans="1:5">
      <c r="A14189" s="2"/>
      <c r="B14189" s="21"/>
      <c r="E14189" s="89"/>
    </row>
    <row r="14190" spans="1:5">
      <c r="A14190" s="2"/>
      <c r="B14190" s="21"/>
      <c r="E14190" s="89"/>
    </row>
    <row r="14191" spans="1:5">
      <c r="A14191" s="2"/>
      <c r="B14191" s="21"/>
      <c r="E14191" s="89"/>
    </row>
    <row r="14192" spans="1:5">
      <c r="A14192" s="2"/>
      <c r="B14192" s="21"/>
      <c r="E14192" s="89"/>
    </row>
    <row r="14193" spans="1:5">
      <c r="A14193" s="2"/>
      <c r="B14193" s="21"/>
      <c r="E14193" s="89"/>
    </row>
    <row r="14194" spans="1:5">
      <c r="A14194" s="2"/>
      <c r="B14194" s="21"/>
      <c r="E14194" s="89"/>
    </row>
    <row r="14195" spans="1:5">
      <c r="A14195" s="2"/>
      <c r="B14195" s="21"/>
      <c r="E14195" s="89"/>
    </row>
    <row r="14196" spans="1:5">
      <c r="A14196" s="2"/>
      <c r="B14196" s="21"/>
      <c r="E14196" s="89"/>
    </row>
    <row r="14197" spans="1:5">
      <c r="A14197" s="2"/>
      <c r="B14197" s="21"/>
      <c r="E14197" s="89"/>
    </row>
    <row r="14198" spans="1:5">
      <c r="A14198" s="2"/>
      <c r="B14198" s="21"/>
      <c r="E14198" s="89"/>
    </row>
    <row r="14199" spans="1:5">
      <c r="A14199" s="2"/>
      <c r="B14199" s="21"/>
      <c r="E14199" s="89"/>
    </row>
    <row r="14200" spans="1:5">
      <c r="A14200" s="2"/>
      <c r="B14200" s="21"/>
      <c r="E14200" s="89"/>
    </row>
    <row r="14201" spans="1:5">
      <c r="A14201" s="2"/>
      <c r="B14201" s="21"/>
      <c r="E14201" s="89"/>
    </row>
    <row r="14202" spans="1:5">
      <c r="A14202" s="2"/>
      <c r="B14202" s="21"/>
      <c r="E14202" s="89"/>
    </row>
    <row r="14203" spans="1:5">
      <c r="A14203" s="2"/>
      <c r="B14203" s="21"/>
      <c r="E14203" s="89"/>
    </row>
    <row r="14204" spans="1:5">
      <c r="A14204" s="2"/>
      <c r="B14204" s="21"/>
      <c r="E14204" s="89"/>
    </row>
    <row r="14205" spans="1:5">
      <c r="A14205" s="2"/>
      <c r="B14205" s="21"/>
      <c r="E14205" s="89"/>
    </row>
    <row r="14206" spans="1:5">
      <c r="A14206" s="2"/>
      <c r="B14206" s="21"/>
      <c r="E14206" s="89"/>
    </row>
    <row r="14207" spans="1:5">
      <c r="A14207" s="2"/>
      <c r="B14207" s="21"/>
      <c r="E14207" s="89"/>
    </row>
    <row r="14208" spans="1:5">
      <c r="A14208" s="2"/>
      <c r="B14208" s="21"/>
      <c r="E14208" s="89"/>
    </row>
    <row r="14209" spans="1:5">
      <c r="A14209" s="2"/>
      <c r="B14209" s="21"/>
      <c r="E14209" s="89"/>
    </row>
    <row r="14210" spans="1:5">
      <c r="A14210" s="2"/>
      <c r="B14210" s="21"/>
      <c r="E14210" s="89"/>
    </row>
    <row r="14211" spans="1:5">
      <c r="A14211" s="2"/>
      <c r="B14211" s="21"/>
      <c r="E14211" s="89"/>
    </row>
    <row r="14212" spans="1:5">
      <c r="A14212" s="2"/>
      <c r="B14212" s="21"/>
      <c r="E14212" s="89"/>
    </row>
    <row r="14213" spans="1:5">
      <c r="A14213" s="2"/>
      <c r="B14213" s="21"/>
      <c r="E14213" s="89"/>
    </row>
    <row r="14214" spans="1:5">
      <c r="A14214" s="2"/>
      <c r="B14214" s="21"/>
      <c r="E14214" s="89"/>
    </row>
    <row r="14215" spans="1:5">
      <c r="A14215" s="2"/>
      <c r="B14215" s="21"/>
      <c r="E14215" s="89"/>
    </row>
    <row r="14216" spans="1:5">
      <c r="A14216" s="2"/>
      <c r="B14216" s="21"/>
      <c r="E14216" s="89"/>
    </row>
    <row r="14217" spans="1:5">
      <c r="A14217" s="2"/>
      <c r="B14217" s="21"/>
      <c r="E14217" s="89"/>
    </row>
    <row r="14218" spans="1:5">
      <c r="A14218" s="2"/>
      <c r="B14218" s="21"/>
      <c r="E14218" s="89"/>
    </row>
    <row r="14219" spans="1:5">
      <c r="A14219" s="2"/>
      <c r="B14219" s="21"/>
      <c r="E14219" s="89"/>
    </row>
    <row r="14220" spans="1:5">
      <c r="A14220" s="2"/>
      <c r="B14220" s="21"/>
      <c r="E14220" s="89"/>
    </row>
    <row r="14221" spans="1:5">
      <c r="A14221" s="2"/>
      <c r="B14221" s="21"/>
      <c r="E14221" s="89"/>
    </row>
    <row r="14222" spans="1:5">
      <c r="A14222" s="2"/>
      <c r="B14222" s="21"/>
      <c r="E14222" s="89"/>
    </row>
    <row r="14223" spans="1:5">
      <c r="A14223" s="2"/>
      <c r="B14223" s="21"/>
      <c r="E14223" s="89"/>
    </row>
    <row r="14224" spans="1:5">
      <c r="A14224" s="2"/>
      <c r="B14224" s="21"/>
      <c r="E14224" s="89"/>
    </row>
    <row r="14225" spans="1:5">
      <c r="A14225" s="2"/>
      <c r="B14225" s="21"/>
      <c r="E14225" s="89"/>
    </row>
    <row r="14226" spans="1:5">
      <c r="A14226" s="2"/>
      <c r="B14226" s="21"/>
      <c r="E14226" s="89"/>
    </row>
    <row r="14227" spans="1:5">
      <c r="A14227" s="2"/>
      <c r="B14227" s="21"/>
      <c r="E14227" s="89"/>
    </row>
    <row r="14228" spans="1:5">
      <c r="A14228" s="2"/>
      <c r="B14228" s="21"/>
      <c r="E14228" s="89"/>
    </row>
    <row r="14229" spans="1:5">
      <c r="A14229" s="2"/>
      <c r="B14229" s="21"/>
      <c r="E14229" s="89"/>
    </row>
    <row r="14230" spans="1:5">
      <c r="A14230" s="2"/>
      <c r="B14230" s="21"/>
      <c r="E14230" s="89"/>
    </row>
    <row r="14231" spans="1:5">
      <c r="A14231" s="2"/>
      <c r="B14231" s="21"/>
      <c r="E14231" s="89"/>
    </row>
    <row r="14232" spans="1:5">
      <c r="A14232" s="2"/>
      <c r="B14232" s="21"/>
      <c r="E14232" s="89"/>
    </row>
    <row r="14233" spans="1:5">
      <c r="A14233" s="2"/>
      <c r="B14233" s="21"/>
      <c r="E14233" s="89"/>
    </row>
    <row r="14234" spans="1:5">
      <c r="A14234" s="2"/>
      <c r="B14234" s="21"/>
      <c r="E14234" s="89"/>
    </row>
    <row r="14235" spans="1:5">
      <c r="A14235" s="2"/>
      <c r="B14235" s="21"/>
      <c r="E14235" s="89"/>
    </row>
    <row r="14236" spans="1:5">
      <c r="A14236" s="2"/>
      <c r="B14236" s="21"/>
      <c r="E14236" s="89"/>
    </row>
    <row r="14237" spans="1:5">
      <c r="A14237" s="2"/>
      <c r="B14237" s="21"/>
      <c r="E14237" s="89"/>
    </row>
    <row r="14238" spans="1:5">
      <c r="A14238" s="2"/>
      <c r="B14238" s="21"/>
      <c r="E14238" s="89"/>
    </row>
    <row r="14239" spans="1:5">
      <c r="A14239" s="2"/>
      <c r="B14239" s="21"/>
      <c r="E14239" s="89"/>
    </row>
    <row r="14240" spans="1:5">
      <c r="A14240" s="2"/>
      <c r="B14240" s="21"/>
      <c r="E14240" s="89"/>
    </row>
    <row r="14241" spans="1:5">
      <c r="A14241" s="2"/>
      <c r="B14241" s="21"/>
      <c r="E14241" s="89"/>
    </row>
    <row r="14242" spans="1:5">
      <c r="A14242" s="2"/>
      <c r="B14242" s="21"/>
      <c r="E14242" s="89"/>
    </row>
    <row r="14243" spans="1:5">
      <c r="A14243" s="2"/>
      <c r="B14243" s="21"/>
      <c r="E14243" s="89"/>
    </row>
    <row r="14244" spans="1:5">
      <c r="A14244" s="2"/>
      <c r="B14244" s="21"/>
      <c r="E14244" s="89"/>
    </row>
    <row r="14245" spans="1:5">
      <c r="A14245" s="2"/>
      <c r="B14245" s="21"/>
      <c r="E14245" s="89"/>
    </row>
    <row r="14246" spans="1:5">
      <c r="A14246" s="2"/>
      <c r="B14246" s="21"/>
      <c r="E14246" s="89"/>
    </row>
    <row r="14247" spans="1:5">
      <c r="A14247" s="2"/>
      <c r="B14247" s="21"/>
      <c r="E14247" s="89"/>
    </row>
    <row r="14248" spans="1:5">
      <c r="A14248" s="2"/>
      <c r="B14248" s="21"/>
      <c r="E14248" s="89"/>
    </row>
    <row r="14249" spans="1:5">
      <c r="A14249" s="2"/>
      <c r="B14249" s="21"/>
      <c r="E14249" s="89"/>
    </row>
    <row r="14250" spans="1:5">
      <c r="A14250" s="2"/>
      <c r="B14250" s="21"/>
      <c r="E14250" s="89"/>
    </row>
    <row r="14251" spans="1:5">
      <c r="A14251" s="2"/>
      <c r="B14251" s="21"/>
      <c r="E14251" s="89"/>
    </row>
    <row r="14252" spans="1:5">
      <c r="A14252" s="2"/>
      <c r="B14252" s="21"/>
      <c r="E14252" s="89"/>
    </row>
    <row r="14253" spans="1:5">
      <c r="A14253" s="2"/>
      <c r="B14253" s="21"/>
      <c r="E14253" s="89"/>
    </row>
    <row r="14254" spans="1:5">
      <c r="A14254" s="2"/>
      <c r="B14254" s="21"/>
      <c r="E14254" s="89"/>
    </row>
    <row r="14255" spans="1:5">
      <c r="A14255" s="2"/>
      <c r="B14255" s="21"/>
      <c r="E14255" s="89"/>
    </row>
    <row r="14256" spans="1:5">
      <c r="A14256" s="2"/>
      <c r="B14256" s="21"/>
      <c r="E14256" s="89"/>
    </row>
    <row r="14257" spans="1:5">
      <c r="A14257" s="2"/>
      <c r="B14257" s="21"/>
      <c r="E14257" s="89"/>
    </row>
    <row r="14258" spans="1:5">
      <c r="A14258" s="2"/>
      <c r="B14258" s="21"/>
      <c r="E14258" s="89"/>
    </row>
    <row r="14259" spans="1:5">
      <c r="A14259" s="2"/>
      <c r="B14259" s="21"/>
      <c r="E14259" s="89"/>
    </row>
    <row r="14260" spans="1:5">
      <c r="A14260" s="2"/>
      <c r="B14260" s="21"/>
      <c r="E14260" s="89"/>
    </row>
    <row r="14261" spans="1:5">
      <c r="A14261" s="2"/>
      <c r="B14261" s="21"/>
      <c r="E14261" s="89"/>
    </row>
    <row r="14262" spans="1:5">
      <c r="A14262" s="2"/>
      <c r="B14262" s="21"/>
      <c r="E14262" s="89"/>
    </row>
    <row r="14263" spans="1:5">
      <c r="A14263" s="2"/>
      <c r="B14263" s="21"/>
      <c r="E14263" s="89"/>
    </row>
    <row r="14264" spans="1:5">
      <c r="A14264" s="2"/>
      <c r="B14264" s="21"/>
      <c r="E14264" s="89"/>
    </row>
    <row r="14265" spans="1:5">
      <c r="A14265" s="2"/>
      <c r="B14265" s="21"/>
      <c r="E14265" s="89"/>
    </row>
    <row r="14266" spans="1:5">
      <c r="A14266" s="2"/>
      <c r="B14266" s="21"/>
      <c r="E14266" s="89"/>
    </row>
    <row r="14267" spans="1:5">
      <c r="A14267" s="2"/>
      <c r="B14267" s="21"/>
      <c r="E14267" s="89"/>
    </row>
    <row r="14268" spans="1:5">
      <c r="A14268" s="2"/>
      <c r="B14268" s="21"/>
      <c r="E14268" s="89"/>
    </row>
    <row r="14269" spans="1:5">
      <c r="A14269" s="2"/>
      <c r="B14269" s="21"/>
      <c r="E14269" s="89"/>
    </row>
    <row r="14270" spans="1:5">
      <c r="A14270" s="2"/>
      <c r="B14270" s="21"/>
      <c r="E14270" s="89"/>
    </row>
    <row r="14271" spans="1:5">
      <c r="A14271" s="2"/>
      <c r="B14271" s="21"/>
      <c r="E14271" s="89"/>
    </row>
    <row r="14272" spans="1:5">
      <c r="A14272" s="2"/>
      <c r="B14272" s="21"/>
      <c r="E14272" s="89"/>
    </row>
    <row r="14273" spans="1:5">
      <c r="A14273" s="2"/>
      <c r="B14273" s="21"/>
      <c r="E14273" s="89"/>
    </row>
    <row r="14274" spans="1:5">
      <c r="A14274" s="2"/>
      <c r="B14274" s="21"/>
      <c r="E14274" s="89"/>
    </row>
    <row r="14275" spans="1:5">
      <c r="A14275" s="2"/>
      <c r="B14275" s="21"/>
      <c r="E14275" s="89"/>
    </row>
    <row r="14276" spans="1:5">
      <c r="A14276" s="2"/>
      <c r="B14276" s="21"/>
      <c r="E14276" s="89"/>
    </row>
    <row r="14277" spans="1:5">
      <c r="A14277" s="2"/>
      <c r="B14277" s="21"/>
      <c r="E14277" s="89"/>
    </row>
    <row r="14278" spans="1:5">
      <c r="A14278" s="2"/>
      <c r="B14278" s="21"/>
      <c r="E14278" s="89"/>
    </row>
    <row r="14279" spans="1:5">
      <c r="A14279" s="2"/>
      <c r="B14279" s="21"/>
      <c r="E14279" s="89"/>
    </row>
    <row r="14280" spans="1:5">
      <c r="A14280" s="2"/>
      <c r="B14280" s="21"/>
      <c r="E14280" s="89"/>
    </row>
    <row r="14281" spans="1:5">
      <c r="A14281" s="2"/>
      <c r="B14281" s="21"/>
      <c r="E14281" s="89"/>
    </row>
    <row r="14282" spans="1:5">
      <c r="A14282" s="2"/>
      <c r="B14282" s="21"/>
      <c r="E14282" s="89"/>
    </row>
    <row r="14283" spans="1:5">
      <c r="A14283" s="2"/>
      <c r="B14283" s="21"/>
      <c r="E14283" s="89"/>
    </row>
    <row r="14284" spans="1:5">
      <c r="A14284" s="2"/>
      <c r="B14284" s="21"/>
      <c r="E14284" s="89"/>
    </row>
    <row r="14285" spans="1:5">
      <c r="A14285" s="2"/>
      <c r="B14285" s="21"/>
      <c r="E14285" s="89"/>
    </row>
    <row r="14286" spans="1:5">
      <c r="A14286" s="2"/>
      <c r="B14286" s="21"/>
      <c r="E14286" s="89"/>
    </row>
    <row r="14287" spans="1:5">
      <c r="A14287" s="2"/>
      <c r="B14287" s="21"/>
      <c r="E14287" s="89"/>
    </row>
    <row r="14288" spans="1:5">
      <c r="A14288" s="2"/>
      <c r="B14288" s="21"/>
      <c r="E14288" s="89"/>
    </row>
    <row r="14289" spans="1:5">
      <c r="A14289" s="2"/>
      <c r="B14289" s="21"/>
      <c r="E14289" s="89"/>
    </row>
    <row r="14290" spans="1:5">
      <c r="A14290" s="2"/>
      <c r="B14290" s="21"/>
      <c r="E14290" s="89"/>
    </row>
    <row r="14291" spans="1:5">
      <c r="A14291" s="2"/>
      <c r="B14291" s="21"/>
      <c r="E14291" s="89"/>
    </row>
    <row r="14292" spans="1:5">
      <c r="A14292" s="2"/>
      <c r="B14292" s="21"/>
      <c r="E14292" s="89"/>
    </row>
    <row r="14293" spans="1:5">
      <c r="A14293" s="2"/>
      <c r="B14293" s="21"/>
      <c r="E14293" s="89"/>
    </row>
    <row r="14294" spans="1:5">
      <c r="A14294" s="2"/>
      <c r="B14294" s="21"/>
      <c r="E14294" s="89"/>
    </row>
    <row r="14295" spans="1:5">
      <c r="A14295" s="2"/>
      <c r="B14295" s="21"/>
      <c r="E14295" s="89"/>
    </row>
    <row r="14296" spans="1:5">
      <c r="A14296" s="2"/>
      <c r="B14296" s="21"/>
      <c r="E14296" s="89"/>
    </row>
    <row r="14297" spans="1:5">
      <c r="A14297" s="2"/>
      <c r="B14297" s="21"/>
      <c r="E14297" s="89"/>
    </row>
    <row r="14298" spans="1:5">
      <c r="A14298" s="2"/>
      <c r="B14298" s="21"/>
      <c r="E14298" s="89"/>
    </row>
    <row r="14299" spans="1:5">
      <c r="A14299" s="2"/>
      <c r="B14299" s="21"/>
      <c r="E14299" s="89"/>
    </row>
    <row r="14300" spans="1:5">
      <c r="A14300" s="2"/>
      <c r="B14300" s="21"/>
      <c r="E14300" s="89"/>
    </row>
    <row r="14301" spans="1:5">
      <c r="A14301" s="2"/>
      <c r="B14301" s="21"/>
      <c r="E14301" s="89"/>
    </row>
    <row r="14302" spans="1:5">
      <c r="A14302" s="2"/>
      <c r="B14302" s="21"/>
      <c r="E14302" s="89"/>
    </row>
    <row r="14303" spans="1:5">
      <c r="A14303" s="2"/>
      <c r="B14303" s="21"/>
      <c r="E14303" s="89"/>
    </row>
    <row r="14304" spans="1:5">
      <c r="A14304" s="2"/>
      <c r="B14304" s="21"/>
      <c r="E14304" s="89"/>
    </row>
    <row r="14305" spans="1:5">
      <c r="A14305" s="2"/>
      <c r="B14305" s="21"/>
      <c r="E14305" s="89"/>
    </row>
    <row r="14306" spans="1:5">
      <c r="A14306" s="2"/>
      <c r="B14306" s="21"/>
      <c r="E14306" s="89"/>
    </row>
    <row r="14307" spans="1:5">
      <c r="A14307" s="2"/>
      <c r="B14307" s="21"/>
      <c r="E14307" s="89"/>
    </row>
    <row r="14308" spans="1:5">
      <c r="A14308" s="2"/>
      <c r="B14308" s="21"/>
      <c r="E14308" s="89"/>
    </row>
    <row r="14309" spans="1:5">
      <c r="A14309" s="2"/>
      <c r="B14309" s="21"/>
      <c r="E14309" s="89"/>
    </row>
    <row r="14310" spans="1:5">
      <c r="A14310" s="2"/>
      <c r="B14310" s="21"/>
      <c r="E14310" s="89"/>
    </row>
    <row r="14311" spans="1:5">
      <c r="A14311" s="2"/>
      <c r="B14311" s="21"/>
      <c r="E14311" s="89"/>
    </row>
    <row r="14312" spans="1:5">
      <c r="A14312" s="2"/>
      <c r="B14312" s="21"/>
      <c r="E14312" s="89"/>
    </row>
    <row r="14313" spans="1:5">
      <c r="A14313" s="2"/>
      <c r="B14313" s="21"/>
      <c r="E14313" s="89"/>
    </row>
    <row r="14314" spans="1:5">
      <c r="A14314" s="2"/>
      <c r="B14314" s="21"/>
      <c r="E14314" s="89"/>
    </row>
    <row r="14315" spans="1:5">
      <c r="A14315" s="2"/>
      <c r="B14315" s="21"/>
      <c r="E14315" s="89"/>
    </row>
    <row r="14316" spans="1:5">
      <c r="A14316" s="2"/>
      <c r="B14316" s="21"/>
      <c r="E14316" s="89"/>
    </row>
    <row r="14317" spans="1:5">
      <c r="A14317" s="2"/>
      <c r="B14317" s="21"/>
      <c r="E14317" s="89"/>
    </row>
    <row r="14318" spans="1:5">
      <c r="A14318" s="2"/>
      <c r="B14318" s="21"/>
      <c r="E14318" s="89"/>
    </row>
    <row r="14319" spans="1:5">
      <c r="A14319" s="2"/>
      <c r="B14319" s="21"/>
      <c r="E14319" s="89"/>
    </row>
    <row r="14320" spans="1:5">
      <c r="A14320" s="2"/>
      <c r="B14320" s="21"/>
      <c r="E14320" s="89"/>
    </row>
    <row r="14321" spans="1:5">
      <c r="A14321" s="2"/>
      <c r="B14321" s="21"/>
      <c r="E14321" s="89"/>
    </row>
    <row r="14322" spans="1:5">
      <c r="A14322" s="2"/>
      <c r="B14322" s="21"/>
      <c r="E14322" s="89"/>
    </row>
    <row r="14323" spans="1:5">
      <c r="A14323" s="2"/>
      <c r="B14323" s="21"/>
      <c r="E14323" s="89"/>
    </row>
    <row r="14324" spans="1:5">
      <c r="A14324" s="2"/>
      <c r="B14324" s="21"/>
      <c r="E14324" s="89"/>
    </row>
    <row r="14325" spans="1:5">
      <c r="A14325" s="2"/>
      <c r="B14325" s="21"/>
      <c r="E14325" s="89"/>
    </row>
    <row r="14326" spans="1:5">
      <c r="A14326" s="2"/>
      <c r="B14326" s="21"/>
      <c r="E14326" s="89"/>
    </row>
    <row r="14327" spans="1:5">
      <c r="A14327" s="2"/>
      <c r="B14327" s="21"/>
      <c r="E14327" s="89"/>
    </row>
    <row r="14328" spans="1:5">
      <c r="A14328" s="2"/>
      <c r="B14328" s="21"/>
      <c r="E14328" s="89"/>
    </row>
    <row r="14329" spans="1:5">
      <c r="A14329" s="2"/>
      <c r="B14329" s="21"/>
      <c r="E14329" s="89"/>
    </row>
    <row r="14330" spans="1:5">
      <c r="A14330" s="2"/>
      <c r="B14330" s="21"/>
      <c r="E14330" s="89"/>
    </row>
    <row r="14331" spans="1:5">
      <c r="A14331" s="2"/>
      <c r="B14331" s="21"/>
      <c r="E14331" s="89"/>
    </row>
    <row r="14332" spans="1:5">
      <c r="A14332" s="2"/>
      <c r="B14332" s="21"/>
      <c r="E14332" s="89"/>
    </row>
    <row r="14333" spans="1:5">
      <c r="A14333" s="2"/>
      <c r="B14333" s="21"/>
      <c r="E14333" s="89"/>
    </row>
    <row r="14334" spans="1:5">
      <c r="A14334" s="2"/>
      <c r="B14334" s="21"/>
      <c r="E14334" s="89"/>
    </row>
    <row r="14335" spans="1:5">
      <c r="A14335" s="2"/>
      <c r="B14335" s="21"/>
      <c r="E14335" s="89"/>
    </row>
    <row r="14336" spans="1:5">
      <c r="A14336" s="2"/>
      <c r="B14336" s="21"/>
      <c r="E14336" s="89"/>
    </row>
    <row r="14337" spans="1:5">
      <c r="A14337" s="2"/>
      <c r="B14337" s="21"/>
      <c r="E14337" s="89"/>
    </row>
    <row r="14338" spans="1:5">
      <c r="A14338" s="2"/>
      <c r="B14338" s="21"/>
      <c r="E14338" s="89"/>
    </row>
    <row r="14339" spans="1:5">
      <c r="A14339" s="2"/>
      <c r="B14339" s="21"/>
      <c r="E14339" s="89"/>
    </row>
    <row r="14340" spans="1:5">
      <c r="A14340" s="2"/>
      <c r="B14340" s="21"/>
      <c r="E14340" s="89"/>
    </row>
    <row r="14341" spans="1:5">
      <c r="A14341" s="2"/>
      <c r="B14341" s="21"/>
      <c r="E14341" s="89"/>
    </row>
    <row r="14342" spans="1:5">
      <c r="A14342" s="2"/>
      <c r="B14342" s="21"/>
      <c r="E14342" s="89"/>
    </row>
    <row r="14343" spans="1:5">
      <c r="A14343" s="2"/>
      <c r="B14343" s="21"/>
      <c r="E14343" s="89"/>
    </row>
    <row r="14344" spans="1:5">
      <c r="A14344" s="2"/>
      <c r="B14344" s="21"/>
      <c r="E14344" s="89"/>
    </row>
    <row r="14345" spans="1:5">
      <c r="A14345" s="2"/>
      <c r="B14345" s="21"/>
      <c r="E14345" s="89"/>
    </row>
    <row r="14346" spans="1:5">
      <c r="A14346" s="2"/>
      <c r="B14346" s="21"/>
      <c r="E14346" s="89"/>
    </row>
    <row r="14347" spans="1:5">
      <c r="A14347" s="2"/>
      <c r="B14347" s="21"/>
      <c r="E14347" s="89"/>
    </row>
    <row r="14348" spans="1:5">
      <c r="A14348" s="2"/>
      <c r="B14348" s="21"/>
      <c r="E14348" s="89"/>
    </row>
    <row r="14349" spans="1:5">
      <c r="A14349" s="2"/>
      <c r="B14349" s="21"/>
      <c r="E14349" s="89"/>
    </row>
    <row r="14350" spans="1:5">
      <c r="A14350" s="2"/>
      <c r="B14350" s="21"/>
      <c r="E14350" s="89"/>
    </row>
    <row r="14351" spans="1:5">
      <c r="A14351" s="2"/>
      <c r="B14351" s="21"/>
      <c r="E14351" s="89"/>
    </row>
    <row r="14352" spans="1:5">
      <c r="A14352" s="2"/>
      <c r="B14352" s="21"/>
      <c r="E14352" s="89"/>
    </row>
    <row r="14353" spans="1:5">
      <c r="A14353" s="2"/>
      <c r="B14353" s="21"/>
      <c r="E14353" s="89"/>
    </row>
    <row r="14354" spans="1:5">
      <c r="A14354" s="2"/>
      <c r="B14354" s="21"/>
      <c r="E14354" s="89"/>
    </row>
    <row r="14355" spans="1:5">
      <c r="A14355" s="2"/>
      <c r="B14355" s="21"/>
      <c r="E14355" s="89"/>
    </row>
    <row r="14356" spans="1:5">
      <c r="A14356" s="2"/>
      <c r="B14356" s="21"/>
      <c r="E14356" s="89"/>
    </row>
    <row r="14357" spans="1:5">
      <c r="A14357" s="2"/>
      <c r="B14357" s="21"/>
      <c r="E14357" s="89"/>
    </row>
    <row r="14358" spans="1:5">
      <c r="A14358" s="2"/>
      <c r="B14358" s="21"/>
      <c r="E14358" s="89"/>
    </row>
    <row r="14359" spans="1:5">
      <c r="A14359" s="2"/>
      <c r="B14359" s="21"/>
      <c r="E14359" s="89"/>
    </row>
    <row r="14360" spans="1:5">
      <c r="A14360" s="2"/>
      <c r="B14360" s="21"/>
      <c r="E14360" s="89"/>
    </row>
    <row r="14361" spans="1:5">
      <c r="A14361" s="2"/>
      <c r="B14361" s="21"/>
      <c r="E14361" s="89"/>
    </row>
    <row r="14362" spans="1:5">
      <c r="A14362" s="2"/>
      <c r="B14362" s="21"/>
      <c r="E14362" s="89"/>
    </row>
    <row r="14363" spans="1:5">
      <c r="A14363" s="2"/>
      <c r="B14363" s="21"/>
      <c r="E14363" s="89"/>
    </row>
    <row r="14364" spans="1:5">
      <c r="A14364" s="2"/>
      <c r="B14364" s="21"/>
      <c r="E14364" s="89"/>
    </row>
    <row r="14365" spans="1:5">
      <c r="A14365" s="2"/>
      <c r="B14365" s="21"/>
      <c r="E14365" s="89"/>
    </row>
    <row r="14366" spans="1:5">
      <c r="A14366" s="2"/>
      <c r="B14366" s="21"/>
      <c r="E14366" s="89"/>
    </row>
    <row r="14367" spans="1:5">
      <c r="A14367" s="2"/>
      <c r="B14367" s="21"/>
      <c r="E14367" s="89"/>
    </row>
    <row r="14368" spans="1:5">
      <c r="A14368" s="2"/>
      <c r="B14368" s="21"/>
      <c r="E14368" s="89"/>
    </row>
    <row r="14369" spans="1:5">
      <c r="A14369" s="2"/>
      <c r="B14369" s="21"/>
      <c r="E14369" s="89"/>
    </row>
    <row r="14370" spans="1:5">
      <c r="A14370" s="2"/>
      <c r="B14370" s="21"/>
      <c r="E14370" s="89"/>
    </row>
    <row r="14371" spans="1:5">
      <c r="A14371" s="2"/>
      <c r="B14371" s="21"/>
      <c r="E14371" s="89"/>
    </row>
    <row r="14372" spans="1:5">
      <c r="A14372" s="2"/>
      <c r="B14372" s="21"/>
      <c r="E14372" s="89"/>
    </row>
    <row r="14373" spans="1:5">
      <c r="A14373" s="2"/>
      <c r="B14373" s="21"/>
      <c r="E14373" s="89"/>
    </row>
    <row r="14374" spans="1:5">
      <c r="A14374" s="2"/>
      <c r="B14374" s="21"/>
      <c r="E14374" s="89"/>
    </row>
    <row r="14375" spans="1:5">
      <c r="A14375" s="2"/>
      <c r="B14375" s="21"/>
      <c r="E14375" s="89"/>
    </row>
    <row r="14376" spans="1:5">
      <c r="A14376" s="2"/>
      <c r="B14376" s="21"/>
      <c r="E14376" s="89"/>
    </row>
    <row r="14377" spans="1:5">
      <c r="A14377" s="2"/>
      <c r="B14377" s="21"/>
      <c r="E14377" s="89"/>
    </row>
    <row r="14378" spans="1:5">
      <c r="A14378" s="2"/>
      <c r="B14378" s="21"/>
      <c r="E14378" s="89"/>
    </row>
    <row r="14379" spans="1:5">
      <c r="A14379" s="2"/>
      <c r="B14379" s="21"/>
      <c r="E14379" s="89"/>
    </row>
    <row r="14380" spans="1:5">
      <c r="A14380" s="2"/>
      <c r="B14380" s="21"/>
      <c r="E14380" s="89"/>
    </row>
    <row r="14381" spans="1:5">
      <c r="A14381" s="2"/>
      <c r="B14381" s="21"/>
      <c r="E14381" s="89"/>
    </row>
    <row r="14382" spans="1:5">
      <c r="A14382" s="2"/>
      <c r="B14382" s="21"/>
      <c r="E14382" s="89"/>
    </row>
    <row r="14383" spans="1:5">
      <c r="A14383" s="2"/>
      <c r="B14383" s="21"/>
      <c r="E14383" s="89"/>
    </row>
    <row r="14384" spans="1:5">
      <c r="A14384" s="2"/>
      <c r="B14384" s="21"/>
      <c r="E14384" s="89"/>
    </row>
    <row r="14385" spans="1:5">
      <c r="A14385" s="2"/>
      <c r="B14385" s="21"/>
      <c r="E14385" s="89"/>
    </row>
    <row r="14386" spans="1:5">
      <c r="A14386" s="2"/>
      <c r="B14386" s="21"/>
      <c r="E14386" s="89"/>
    </row>
    <row r="14387" spans="1:5">
      <c r="A14387" s="2"/>
      <c r="B14387" s="21"/>
      <c r="E14387" s="89"/>
    </row>
    <row r="14388" spans="1:5">
      <c r="A14388" s="2"/>
      <c r="B14388" s="21"/>
      <c r="E14388" s="89"/>
    </row>
    <row r="14389" spans="1:5">
      <c r="A14389" s="2"/>
      <c r="B14389" s="21"/>
      <c r="E14389" s="89"/>
    </row>
    <row r="14390" spans="1:5">
      <c r="A14390" s="2"/>
      <c r="B14390" s="21"/>
      <c r="E14390" s="89"/>
    </row>
    <row r="14391" spans="1:5">
      <c r="A14391" s="2"/>
      <c r="B14391" s="21"/>
      <c r="E14391" s="89"/>
    </row>
    <row r="14392" spans="1:5">
      <c r="A14392" s="2"/>
      <c r="B14392" s="21"/>
      <c r="E14392" s="89"/>
    </row>
    <row r="14393" spans="1:5">
      <c r="A14393" s="2"/>
      <c r="B14393" s="21"/>
      <c r="E14393" s="89"/>
    </row>
    <row r="14394" spans="1:5">
      <c r="A14394" s="2"/>
      <c r="B14394" s="21"/>
      <c r="E14394" s="89"/>
    </row>
    <row r="14395" spans="1:5">
      <c r="A14395" s="2"/>
      <c r="B14395" s="21"/>
      <c r="E14395" s="89"/>
    </row>
    <row r="14396" spans="1:5">
      <c r="A14396" s="2"/>
      <c r="B14396" s="21"/>
      <c r="E14396" s="89"/>
    </row>
    <row r="14397" spans="1:5">
      <c r="A14397" s="2"/>
      <c r="B14397" s="21"/>
      <c r="E14397" s="89"/>
    </row>
    <row r="14398" spans="1:5">
      <c r="A14398" s="2"/>
      <c r="B14398" s="21"/>
      <c r="E14398" s="89"/>
    </row>
    <row r="14399" spans="1:5">
      <c r="A14399" s="2"/>
      <c r="B14399" s="21"/>
      <c r="E14399" s="89"/>
    </row>
    <row r="14400" spans="1:5">
      <c r="A14400" s="2"/>
      <c r="B14400" s="21"/>
      <c r="E14400" s="89"/>
    </row>
    <row r="14401" spans="1:5">
      <c r="A14401" s="2"/>
      <c r="B14401" s="21"/>
      <c r="E14401" s="89"/>
    </row>
    <row r="14402" spans="1:5">
      <c r="A14402" s="2"/>
      <c r="B14402" s="21"/>
      <c r="E14402" s="89"/>
    </row>
    <row r="14403" spans="1:5">
      <c r="A14403" s="2"/>
      <c r="B14403" s="21"/>
      <c r="E14403" s="89"/>
    </row>
    <row r="14404" spans="1:5">
      <c r="A14404" s="2"/>
      <c r="B14404" s="21"/>
      <c r="E14404" s="89"/>
    </row>
    <row r="14405" spans="1:5">
      <c r="A14405" s="2"/>
      <c r="B14405" s="21"/>
      <c r="E14405" s="89"/>
    </row>
    <row r="14406" spans="1:5">
      <c r="A14406" s="2"/>
      <c r="B14406" s="21"/>
      <c r="E14406" s="89"/>
    </row>
    <row r="14407" spans="1:5">
      <c r="A14407" s="2"/>
      <c r="B14407" s="21"/>
      <c r="E14407" s="89"/>
    </row>
    <row r="14408" spans="1:5">
      <c r="A14408" s="2"/>
      <c r="B14408" s="21"/>
      <c r="E14408" s="89"/>
    </row>
    <row r="14409" spans="1:5">
      <c r="A14409" s="2"/>
      <c r="B14409" s="21"/>
      <c r="E14409" s="89"/>
    </row>
    <row r="14410" spans="1:5">
      <c r="A14410" s="2"/>
      <c r="B14410" s="21"/>
      <c r="E14410" s="89"/>
    </row>
    <row r="14411" spans="1:5">
      <c r="A14411" s="2"/>
      <c r="B14411" s="21"/>
      <c r="E14411" s="89"/>
    </row>
    <row r="14412" spans="1:5">
      <c r="A14412" s="2"/>
      <c r="B14412" s="21"/>
      <c r="E14412" s="89"/>
    </row>
    <row r="14413" spans="1:5">
      <c r="A14413" s="2"/>
      <c r="B14413" s="21"/>
      <c r="E14413" s="89"/>
    </row>
    <row r="14414" spans="1:5">
      <c r="A14414" s="2"/>
      <c r="B14414" s="21"/>
      <c r="E14414" s="89"/>
    </row>
    <row r="14415" spans="1:5">
      <c r="A14415" s="2"/>
      <c r="B14415" s="21"/>
      <c r="E14415" s="89"/>
    </row>
    <row r="14416" spans="1:5">
      <c r="A14416" s="2"/>
      <c r="B14416" s="21"/>
      <c r="E14416" s="89"/>
    </row>
    <row r="14417" spans="1:5">
      <c r="A14417" s="2"/>
      <c r="B14417" s="21"/>
      <c r="E14417" s="89"/>
    </row>
    <row r="14418" spans="1:5">
      <c r="A14418" s="2"/>
      <c r="B14418" s="21"/>
      <c r="E14418" s="89"/>
    </row>
    <row r="14419" spans="1:5">
      <c r="A14419" s="2"/>
      <c r="B14419" s="21"/>
      <c r="E14419" s="89"/>
    </row>
    <row r="14420" spans="1:5">
      <c r="A14420" s="2"/>
      <c r="B14420" s="21"/>
      <c r="E14420" s="89"/>
    </row>
    <row r="14421" spans="1:5">
      <c r="A14421" s="2"/>
      <c r="B14421" s="21"/>
      <c r="E14421" s="89"/>
    </row>
    <row r="14422" spans="1:5">
      <c r="A14422" s="2"/>
      <c r="B14422" s="21"/>
      <c r="E14422" s="89"/>
    </row>
    <row r="14423" spans="1:5">
      <c r="A14423" s="2"/>
      <c r="B14423" s="21"/>
      <c r="E14423" s="89"/>
    </row>
    <row r="14424" spans="1:5">
      <c r="A14424" s="2"/>
      <c r="B14424" s="21"/>
      <c r="E14424" s="89"/>
    </row>
    <row r="14425" spans="1:5">
      <c r="A14425" s="2"/>
      <c r="B14425" s="21"/>
      <c r="E14425" s="89"/>
    </row>
    <row r="14426" spans="1:5">
      <c r="A14426" s="2"/>
      <c r="B14426" s="21"/>
      <c r="E14426" s="89"/>
    </row>
    <row r="14427" spans="1:5">
      <c r="A14427" s="2"/>
      <c r="B14427" s="21"/>
      <c r="E14427" s="89"/>
    </row>
    <row r="14428" spans="1:5">
      <c r="A14428" s="2"/>
      <c r="B14428" s="21"/>
      <c r="E14428" s="89"/>
    </row>
    <row r="14429" spans="1:5">
      <c r="A14429" s="2"/>
      <c r="B14429" s="21"/>
      <c r="E14429" s="89"/>
    </row>
    <row r="14430" spans="1:5">
      <c r="A14430" s="2"/>
      <c r="B14430" s="21"/>
      <c r="E14430" s="89"/>
    </row>
    <row r="14431" spans="1:5">
      <c r="A14431" s="2"/>
      <c r="B14431" s="21"/>
      <c r="E14431" s="89"/>
    </row>
    <row r="14432" spans="1:5">
      <c r="A14432" s="2"/>
      <c r="B14432" s="21"/>
      <c r="E14432" s="89"/>
    </row>
    <row r="14433" spans="1:5">
      <c r="A14433" s="2"/>
      <c r="B14433" s="21"/>
      <c r="E14433" s="89"/>
    </row>
    <row r="14434" spans="1:5">
      <c r="A14434" s="2"/>
      <c r="B14434" s="21"/>
      <c r="E14434" s="89"/>
    </row>
    <row r="14435" spans="1:5">
      <c r="A14435" s="2"/>
      <c r="B14435" s="21"/>
      <c r="E14435" s="89"/>
    </row>
    <row r="14436" spans="1:5">
      <c r="A14436" s="2"/>
      <c r="B14436" s="21"/>
      <c r="E14436" s="89"/>
    </row>
    <row r="14437" spans="1:5">
      <c r="A14437" s="2"/>
      <c r="B14437" s="21"/>
      <c r="E14437" s="89"/>
    </row>
    <row r="14438" spans="1:5">
      <c r="A14438" s="2"/>
      <c r="B14438" s="21"/>
      <c r="E14438" s="89"/>
    </row>
    <row r="14439" spans="1:5">
      <c r="A14439" s="2"/>
      <c r="B14439" s="21"/>
      <c r="E14439" s="89"/>
    </row>
    <row r="14440" spans="1:5">
      <c r="A14440" s="2"/>
      <c r="B14440" s="21"/>
      <c r="E14440" s="89"/>
    </row>
    <row r="14441" spans="1:5">
      <c r="A14441" s="2"/>
      <c r="B14441" s="21"/>
      <c r="E14441" s="89"/>
    </row>
    <row r="14442" spans="1:5">
      <c r="A14442" s="2"/>
      <c r="B14442" s="21"/>
      <c r="E14442" s="89"/>
    </row>
    <row r="14443" spans="1:5">
      <c r="A14443" s="2"/>
      <c r="B14443" s="21"/>
      <c r="E14443" s="89"/>
    </row>
    <row r="14444" spans="1:5">
      <c r="A14444" s="2"/>
      <c r="B14444" s="21"/>
      <c r="E14444" s="89"/>
    </row>
    <row r="14445" spans="1:5">
      <c r="A14445" s="2"/>
      <c r="B14445" s="21"/>
      <c r="E14445" s="89"/>
    </row>
    <row r="14446" spans="1:5">
      <c r="A14446" s="2"/>
      <c r="B14446" s="21"/>
      <c r="E14446" s="89"/>
    </row>
    <row r="14447" spans="1:5">
      <c r="A14447" s="2"/>
      <c r="B14447" s="21"/>
      <c r="E14447" s="89"/>
    </row>
    <row r="14448" spans="1:5">
      <c r="A14448" s="2"/>
      <c r="B14448" s="21"/>
      <c r="E14448" s="89"/>
    </row>
    <row r="14449" spans="1:5">
      <c r="A14449" s="2"/>
      <c r="B14449" s="21"/>
      <c r="E14449" s="89"/>
    </row>
    <row r="14450" spans="1:5">
      <c r="A14450" s="2"/>
      <c r="B14450" s="21"/>
      <c r="E14450" s="89"/>
    </row>
    <row r="14451" spans="1:5">
      <c r="A14451" s="2"/>
      <c r="B14451" s="21"/>
      <c r="E14451" s="89"/>
    </row>
    <row r="14452" spans="1:5">
      <c r="A14452" s="2"/>
      <c r="B14452" s="21"/>
      <c r="E14452" s="89"/>
    </row>
    <row r="14453" spans="1:5">
      <c r="A14453" s="2"/>
      <c r="B14453" s="21"/>
      <c r="E14453" s="89"/>
    </row>
    <row r="14454" spans="1:5">
      <c r="A14454" s="2"/>
      <c r="B14454" s="21"/>
      <c r="E14454" s="89"/>
    </row>
    <row r="14455" spans="1:5">
      <c r="A14455" s="2"/>
      <c r="B14455" s="21"/>
      <c r="E14455" s="89"/>
    </row>
    <row r="14456" spans="1:5">
      <c r="A14456" s="2"/>
      <c r="B14456" s="21"/>
      <c r="E14456" s="89"/>
    </row>
    <row r="14457" spans="1:5">
      <c r="A14457" s="2"/>
      <c r="B14457" s="21"/>
      <c r="E14457" s="89"/>
    </row>
    <row r="14458" spans="1:5">
      <c r="A14458" s="2"/>
      <c r="B14458" s="21"/>
      <c r="E14458" s="89"/>
    </row>
    <row r="14459" spans="1:5">
      <c r="A14459" s="2"/>
      <c r="B14459" s="21"/>
      <c r="E14459" s="89"/>
    </row>
    <row r="14460" spans="1:5">
      <c r="A14460" s="2"/>
      <c r="B14460" s="21"/>
      <c r="E14460" s="89"/>
    </row>
    <row r="14461" spans="1:5">
      <c r="A14461" s="2"/>
      <c r="B14461" s="21"/>
      <c r="E14461" s="89"/>
    </row>
    <row r="14462" spans="1:5">
      <c r="A14462" s="2"/>
      <c r="B14462" s="21"/>
      <c r="E14462" s="89"/>
    </row>
    <row r="14463" spans="1:5">
      <c r="A14463" s="2"/>
      <c r="B14463" s="21"/>
      <c r="E14463" s="89"/>
    </row>
    <row r="14464" spans="1:5">
      <c r="A14464" s="2"/>
      <c r="B14464" s="21"/>
      <c r="E14464" s="89"/>
    </row>
    <row r="14465" spans="1:5">
      <c r="A14465" s="2"/>
      <c r="B14465" s="21"/>
      <c r="E14465" s="89"/>
    </row>
    <row r="14466" spans="1:5">
      <c r="A14466" s="2"/>
      <c r="B14466" s="21"/>
      <c r="E14466" s="89"/>
    </row>
    <row r="14467" spans="1:5">
      <c r="A14467" s="2"/>
      <c r="B14467" s="21"/>
      <c r="E14467" s="89"/>
    </row>
    <row r="14468" spans="1:5">
      <c r="A14468" s="2"/>
      <c r="B14468" s="21"/>
      <c r="E14468" s="89"/>
    </row>
    <row r="14469" spans="1:5">
      <c r="A14469" s="2"/>
      <c r="B14469" s="21"/>
      <c r="E14469" s="89"/>
    </row>
    <row r="14470" spans="1:5">
      <c r="A14470" s="2"/>
      <c r="B14470" s="21"/>
      <c r="E14470" s="89"/>
    </row>
    <row r="14471" spans="1:5">
      <c r="A14471" s="2"/>
      <c r="B14471" s="21"/>
      <c r="E14471" s="89"/>
    </row>
    <row r="14472" spans="1:5">
      <c r="A14472" s="2"/>
      <c r="B14472" s="21"/>
      <c r="E14472" s="89"/>
    </row>
    <row r="14473" spans="1:5">
      <c r="A14473" s="2"/>
      <c r="B14473" s="21"/>
      <c r="E14473" s="89"/>
    </row>
    <row r="14474" spans="1:5">
      <c r="A14474" s="2"/>
      <c r="B14474" s="21"/>
      <c r="E14474" s="89"/>
    </row>
    <row r="14475" spans="1:5">
      <c r="A14475" s="2"/>
      <c r="B14475" s="21"/>
      <c r="E14475" s="89"/>
    </row>
    <row r="14476" spans="1:5">
      <c r="A14476" s="2"/>
      <c r="B14476" s="21"/>
      <c r="E14476" s="89"/>
    </row>
    <row r="14477" spans="1:5">
      <c r="A14477" s="2"/>
      <c r="B14477" s="21"/>
      <c r="E14477" s="89"/>
    </row>
    <row r="14478" spans="1:5">
      <c r="A14478" s="2"/>
      <c r="B14478" s="21"/>
      <c r="E14478" s="89"/>
    </row>
    <row r="14479" spans="1:5">
      <c r="A14479" s="2"/>
      <c r="B14479" s="21"/>
      <c r="E14479" s="89"/>
    </row>
    <row r="14480" spans="1:5">
      <c r="A14480" s="2"/>
      <c r="B14480" s="21"/>
      <c r="E14480" s="89"/>
    </row>
    <row r="14481" spans="1:5">
      <c r="A14481" s="2"/>
      <c r="B14481" s="21"/>
      <c r="E14481" s="89"/>
    </row>
    <row r="14482" spans="1:5">
      <c r="A14482" s="2"/>
      <c r="B14482" s="21"/>
      <c r="E14482" s="89"/>
    </row>
    <row r="14483" spans="1:5">
      <c r="A14483" s="2"/>
      <c r="B14483" s="21"/>
      <c r="E14483" s="89"/>
    </row>
    <row r="14484" spans="1:5">
      <c r="A14484" s="2"/>
      <c r="B14484" s="21"/>
      <c r="E14484" s="89"/>
    </row>
    <row r="14485" spans="1:5">
      <c r="A14485" s="2"/>
      <c r="B14485" s="21"/>
      <c r="E14485" s="89"/>
    </row>
    <row r="14486" spans="1:5">
      <c r="A14486" s="2"/>
      <c r="B14486" s="21"/>
      <c r="E14486" s="89"/>
    </row>
    <row r="14487" spans="1:5">
      <c r="A14487" s="2"/>
      <c r="B14487" s="21"/>
      <c r="E14487" s="89"/>
    </row>
    <row r="14488" spans="1:5">
      <c r="A14488" s="2"/>
      <c r="B14488" s="21"/>
      <c r="E14488" s="89"/>
    </row>
    <row r="14489" spans="1:5">
      <c r="A14489" s="2"/>
      <c r="B14489" s="21"/>
      <c r="E14489" s="89"/>
    </row>
    <row r="14490" spans="1:5">
      <c r="A14490" s="2"/>
      <c r="B14490" s="21"/>
      <c r="E14490" s="89"/>
    </row>
    <row r="14491" spans="1:5">
      <c r="A14491" s="2"/>
      <c r="B14491" s="21"/>
      <c r="E14491" s="89"/>
    </row>
    <row r="14492" spans="1:5">
      <c r="A14492" s="2"/>
      <c r="B14492" s="21"/>
      <c r="E14492" s="89"/>
    </row>
    <row r="14493" spans="1:5">
      <c r="A14493" s="2"/>
      <c r="B14493" s="21"/>
      <c r="E14493" s="89"/>
    </row>
    <row r="14494" spans="1:5">
      <c r="A14494" s="2"/>
      <c r="B14494" s="21"/>
      <c r="E14494" s="89"/>
    </row>
    <row r="14495" spans="1:5">
      <c r="A14495" s="2"/>
      <c r="B14495" s="21"/>
      <c r="E14495" s="89"/>
    </row>
    <row r="14496" spans="1:5">
      <c r="A14496" s="2"/>
      <c r="B14496" s="21"/>
      <c r="E14496" s="89"/>
    </row>
    <row r="14497" spans="1:5">
      <c r="A14497" s="2"/>
      <c r="B14497" s="21"/>
      <c r="E14497" s="89"/>
    </row>
    <row r="14498" spans="1:5">
      <c r="A14498" s="2"/>
      <c r="B14498" s="21"/>
      <c r="E14498" s="89"/>
    </row>
    <row r="14499" spans="1:5">
      <c r="A14499" s="2"/>
      <c r="B14499" s="21"/>
      <c r="E14499" s="89"/>
    </row>
    <row r="14500" spans="1:5">
      <c r="A14500" s="2"/>
      <c r="B14500" s="21"/>
      <c r="E14500" s="89"/>
    </row>
    <row r="14501" spans="1:5">
      <c r="A14501" s="2"/>
      <c r="B14501" s="21"/>
      <c r="E14501" s="89"/>
    </row>
    <row r="14502" spans="1:5">
      <c r="A14502" s="2"/>
      <c r="B14502" s="21"/>
      <c r="E14502" s="89"/>
    </row>
    <row r="14503" spans="1:5">
      <c r="A14503" s="2"/>
      <c r="B14503" s="21"/>
      <c r="E14503" s="89"/>
    </row>
    <row r="14504" spans="1:5">
      <c r="A14504" s="2"/>
      <c r="B14504" s="21"/>
      <c r="E14504" s="89"/>
    </row>
    <row r="14505" spans="1:5">
      <c r="A14505" s="2"/>
      <c r="B14505" s="21"/>
      <c r="E14505" s="89"/>
    </row>
    <row r="14506" spans="1:5">
      <c r="A14506" s="2"/>
      <c r="B14506" s="21"/>
      <c r="E14506" s="89"/>
    </row>
    <row r="14507" spans="1:5">
      <c r="A14507" s="2"/>
      <c r="B14507" s="21"/>
      <c r="E14507" s="89"/>
    </row>
    <row r="14508" spans="1:5">
      <c r="A14508" s="2"/>
      <c r="B14508" s="21"/>
      <c r="E14508" s="89"/>
    </row>
    <row r="14509" spans="1:5">
      <c r="A14509" s="2"/>
      <c r="B14509" s="21"/>
      <c r="E14509" s="89"/>
    </row>
    <row r="14510" spans="1:5">
      <c r="A14510" s="2"/>
      <c r="B14510" s="21"/>
      <c r="E14510" s="89"/>
    </row>
    <row r="14511" spans="1:5">
      <c r="A14511" s="2"/>
      <c r="B14511" s="21"/>
      <c r="E14511" s="89"/>
    </row>
    <row r="14512" spans="1:5">
      <c r="A14512" s="2"/>
      <c r="B14512" s="21"/>
      <c r="E14512" s="89"/>
    </row>
    <row r="14513" spans="1:5">
      <c r="A14513" s="2"/>
      <c r="B14513" s="21"/>
      <c r="E14513" s="89"/>
    </row>
    <row r="14514" spans="1:5">
      <c r="A14514" s="2"/>
      <c r="B14514" s="21"/>
      <c r="E14514" s="89"/>
    </row>
    <row r="14515" spans="1:5">
      <c r="A14515" s="2"/>
      <c r="B14515" s="21"/>
      <c r="E14515" s="89"/>
    </row>
    <row r="14516" spans="1:5">
      <c r="A14516" s="2"/>
      <c r="B14516" s="21"/>
      <c r="E14516" s="89"/>
    </row>
    <row r="14517" spans="1:5">
      <c r="A14517" s="2"/>
      <c r="B14517" s="21"/>
      <c r="E14517" s="89"/>
    </row>
    <row r="14518" spans="1:5">
      <c r="A14518" s="2"/>
      <c r="B14518" s="21"/>
      <c r="E14518" s="89"/>
    </row>
    <row r="14519" spans="1:5">
      <c r="A14519" s="2"/>
      <c r="B14519" s="21"/>
      <c r="E14519" s="89"/>
    </row>
    <row r="14520" spans="1:5">
      <c r="A14520" s="2"/>
      <c r="B14520" s="21"/>
      <c r="E14520" s="89"/>
    </row>
    <row r="14521" spans="1:5">
      <c r="A14521" s="2"/>
      <c r="B14521" s="21"/>
      <c r="E14521" s="89"/>
    </row>
    <row r="14522" spans="1:5">
      <c r="A14522" s="2"/>
      <c r="B14522" s="21"/>
      <c r="E14522" s="89"/>
    </row>
    <row r="14523" spans="1:5">
      <c r="A14523" s="2"/>
      <c r="B14523" s="21"/>
      <c r="E14523" s="89"/>
    </row>
    <row r="14524" spans="1:5">
      <c r="A14524" s="2"/>
      <c r="B14524" s="21"/>
      <c r="E14524" s="89"/>
    </row>
    <row r="14525" spans="1:5">
      <c r="A14525" s="2"/>
      <c r="B14525" s="21"/>
      <c r="E14525" s="89"/>
    </row>
    <row r="14526" spans="1:5">
      <c r="A14526" s="2"/>
      <c r="B14526" s="21"/>
      <c r="E14526" s="89"/>
    </row>
    <row r="14527" spans="1:5">
      <c r="A14527" s="2"/>
      <c r="B14527" s="21"/>
      <c r="E14527" s="89"/>
    </row>
    <row r="14528" spans="1:5">
      <c r="A14528" s="2"/>
      <c r="B14528" s="21"/>
      <c r="E14528" s="89"/>
    </row>
    <row r="14529" spans="1:5">
      <c r="A14529" s="2"/>
      <c r="B14529" s="21"/>
      <c r="E14529" s="89"/>
    </row>
    <row r="14530" spans="1:5">
      <c r="A14530" s="2"/>
      <c r="B14530" s="21"/>
      <c r="E14530" s="89"/>
    </row>
    <row r="14531" spans="1:5">
      <c r="A14531" s="2"/>
      <c r="B14531" s="21"/>
      <c r="E14531" s="89"/>
    </row>
    <row r="14532" spans="1:5">
      <c r="A14532" s="2"/>
      <c r="B14532" s="21"/>
      <c r="E14532" s="89"/>
    </row>
    <row r="14533" spans="1:5">
      <c r="A14533" s="2"/>
      <c r="B14533" s="21"/>
      <c r="E14533" s="89"/>
    </row>
    <row r="14534" spans="1:5">
      <c r="A14534" s="2"/>
      <c r="B14534" s="21"/>
      <c r="E14534" s="89"/>
    </row>
    <row r="14535" spans="1:5">
      <c r="A14535" s="2"/>
      <c r="B14535" s="21"/>
      <c r="E14535" s="89"/>
    </row>
    <row r="14536" spans="1:5">
      <c r="A14536" s="2"/>
      <c r="B14536" s="21"/>
      <c r="E14536" s="89"/>
    </row>
    <row r="14537" spans="1:5">
      <c r="A14537" s="2"/>
      <c r="B14537" s="21"/>
      <c r="E14537" s="89"/>
    </row>
    <row r="14538" spans="1:5">
      <c r="A14538" s="2"/>
      <c r="B14538" s="21"/>
      <c r="E14538" s="89"/>
    </row>
    <row r="14539" spans="1:5">
      <c r="A14539" s="2"/>
      <c r="B14539" s="21"/>
      <c r="E14539" s="89"/>
    </row>
    <row r="14540" spans="1:5">
      <c r="A14540" s="2"/>
      <c r="B14540" s="21"/>
      <c r="E14540" s="89"/>
    </row>
    <row r="14541" spans="1:5">
      <c r="A14541" s="2"/>
      <c r="B14541" s="21"/>
      <c r="E14541" s="89"/>
    </row>
    <row r="14542" spans="1:5">
      <c r="A14542" s="2"/>
      <c r="B14542" s="21"/>
      <c r="E14542" s="89"/>
    </row>
    <row r="14543" spans="1:5">
      <c r="A14543" s="2"/>
      <c r="B14543" s="21"/>
      <c r="E14543" s="89"/>
    </row>
    <row r="14544" spans="1:5">
      <c r="A14544" s="2"/>
      <c r="B14544" s="21"/>
      <c r="E14544" s="89"/>
    </row>
    <row r="14545" spans="1:5">
      <c r="A14545" s="2"/>
      <c r="B14545" s="21"/>
      <c r="E14545" s="89"/>
    </row>
    <row r="14546" spans="1:5">
      <c r="A14546" s="2"/>
      <c r="B14546" s="21"/>
      <c r="E14546" s="89"/>
    </row>
    <row r="14547" spans="1:5">
      <c r="A14547" s="2"/>
      <c r="B14547" s="21"/>
      <c r="E14547" s="89"/>
    </row>
    <row r="14548" spans="1:5">
      <c r="A14548" s="2"/>
      <c r="B14548" s="21"/>
      <c r="E14548" s="89"/>
    </row>
    <row r="14549" spans="1:5">
      <c r="A14549" s="2"/>
      <c r="B14549" s="21"/>
      <c r="E14549" s="89"/>
    </row>
    <row r="14550" spans="1:5">
      <c r="A14550" s="2"/>
      <c r="B14550" s="21"/>
      <c r="E14550" s="89"/>
    </row>
    <row r="14551" spans="1:5">
      <c r="A14551" s="2"/>
      <c r="B14551" s="21"/>
      <c r="E14551" s="89"/>
    </row>
    <row r="14552" spans="1:5">
      <c r="A14552" s="2"/>
      <c r="B14552" s="21"/>
      <c r="E14552" s="89"/>
    </row>
    <row r="14553" spans="1:5">
      <c r="A14553" s="2"/>
      <c r="B14553" s="21"/>
      <c r="E14553" s="89"/>
    </row>
    <row r="14554" spans="1:5">
      <c r="A14554" s="2"/>
      <c r="B14554" s="21"/>
      <c r="E14554" s="89"/>
    </row>
    <row r="14555" spans="1:5">
      <c r="A14555" s="2"/>
      <c r="B14555" s="21"/>
      <c r="E14555" s="89"/>
    </row>
    <row r="14556" spans="1:5">
      <c r="A14556" s="2"/>
      <c r="B14556" s="21"/>
      <c r="E14556" s="89"/>
    </row>
    <row r="14557" spans="1:5">
      <c r="A14557" s="2"/>
      <c r="B14557" s="21"/>
      <c r="E14557" s="89"/>
    </row>
    <row r="14558" spans="1:5">
      <c r="A14558" s="2"/>
      <c r="B14558" s="21"/>
      <c r="E14558" s="89"/>
    </row>
    <row r="14559" spans="1:5">
      <c r="A14559" s="2"/>
      <c r="B14559" s="21"/>
      <c r="E14559" s="89"/>
    </row>
    <row r="14560" spans="1:5">
      <c r="A14560" s="2"/>
      <c r="B14560" s="21"/>
      <c r="E14560" s="89"/>
    </row>
    <row r="14561" spans="1:5">
      <c r="A14561" s="2"/>
      <c r="B14561" s="21"/>
      <c r="E14561" s="89"/>
    </row>
    <row r="14562" spans="1:5">
      <c r="A14562" s="2"/>
      <c r="B14562" s="21"/>
      <c r="E14562" s="89"/>
    </row>
    <row r="14563" spans="1:5">
      <c r="A14563" s="2"/>
      <c r="B14563" s="21"/>
      <c r="E14563" s="89"/>
    </row>
    <row r="14564" spans="1:5">
      <c r="A14564" s="2"/>
      <c r="B14564" s="21"/>
      <c r="E14564" s="89"/>
    </row>
    <row r="14565" spans="1:5">
      <c r="A14565" s="2"/>
      <c r="B14565" s="21"/>
      <c r="E14565" s="89"/>
    </row>
    <row r="14566" spans="1:5">
      <c r="A14566" s="2"/>
      <c r="B14566" s="21"/>
      <c r="E14566" s="89"/>
    </row>
    <row r="14567" spans="1:5">
      <c r="A14567" s="2"/>
      <c r="B14567" s="21"/>
      <c r="E14567" s="89"/>
    </row>
    <row r="14568" spans="1:5">
      <c r="A14568" s="2"/>
      <c r="B14568" s="21"/>
      <c r="E14568" s="89"/>
    </row>
    <row r="14569" spans="1:5">
      <c r="A14569" s="2"/>
      <c r="B14569" s="21"/>
      <c r="E14569" s="89"/>
    </row>
    <row r="14570" spans="1:5">
      <c r="A14570" s="2"/>
      <c r="B14570" s="21"/>
      <c r="E14570" s="89"/>
    </row>
    <row r="14571" spans="1:5">
      <c r="A14571" s="2"/>
      <c r="B14571" s="21"/>
      <c r="E14571" s="89"/>
    </row>
    <row r="14572" spans="1:5">
      <c r="A14572" s="2"/>
      <c r="B14572" s="21"/>
      <c r="E14572" s="89"/>
    </row>
    <row r="14573" spans="1:5">
      <c r="A14573" s="2"/>
      <c r="B14573" s="21"/>
      <c r="E14573" s="89"/>
    </row>
    <row r="14574" spans="1:5">
      <c r="A14574" s="2"/>
      <c r="B14574" s="21"/>
      <c r="E14574" s="89"/>
    </row>
    <row r="14575" spans="1:5">
      <c r="A14575" s="2"/>
      <c r="B14575" s="21"/>
      <c r="E14575" s="89"/>
    </row>
    <row r="14576" spans="1:5">
      <c r="A14576" s="2"/>
      <c r="B14576" s="21"/>
      <c r="E14576" s="89"/>
    </row>
    <row r="14577" spans="1:5">
      <c r="A14577" s="2"/>
      <c r="B14577" s="21"/>
      <c r="E14577" s="89"/>
    </row>
    <row r="14578" spans="1:5">
      <c r="A14578" s="2"/>
      <c r="B14578" s="21"/>
      <c r="E14578" s="89"/>
    </row>
    <row r="14579" spans="1:5">
      <c r="A14579" s="2"/>
      <c r="B14579" s="21"/>
      <c r="E14579" s="89"/>
    </row>
    <row r="14580" spans="1:5">
      <c r="A14580" s="2"/>
      <c r="B14580" s="21"/>
      <c r="E14580" s="89"/>
    </row>
    <row r="14581" spans="1:5">
      <c r="A14581" s="2"/>
      <c r="B14581" s="21"/>
      <c r="E14581" s="89"/>
    </row>
    <row r="14582" spans="1:5">
      <c r="A14582" s="2"/>
      <c r="B14582" s="21"/>
      <c r="E14582" s="89"/>
    </row>
    <row r="14583" spans="1:5">
      <c r="A14583" s="2"/>
      <c r="B14583" s="21"/>
      <c r="E14583" s="89"/>
    </row>
    <row r="14584" spans="1:5">
      <c r="A14584" s="2"/>
      <c r="B14584" s="21"/>
      <c r="E14584" s="89"/>
    </row>
    <row r="14585" spans="1:5">
      <c r="A14585" s="2"/>
      <c r="B14585" s="21"/>
      <c r="E14585" s="89"/>
    </row>
    <row r="14586" spans="1:5">
      <c r="A14586" s="2"/>
      <c r="B14586" s="21"/>
      <c r="E14586" s="89"/>
    </row>
    <row r="14587" spans="1:5">
      <c r="A14587" s="2"/>
      <c r="B14587" s="21"/>
      <c r="E14587" s="89"/>
    </row>
    <row r="14588" spans="1:5">
      <c r="A14588" s="2"/>
      <c r="B14588" s="21"/>
      <c r="E14588" s="89"/>
    </row>
    <row r="14589" spans="1:5">
      <c r="A14589" s="2"/>
      <c r="B14589" s="21"/>
      <c r="E14589" s="89"/>
    </row>
    <row r="14590" spans="1:5">
      <c r="A14590" s="2"/>
      <c r="B14590" s="21"/>
      <c r="E14590" s="89"/>
    </row>
    <row r="14591" spans="1:5">
      <c r="A14591" s="2"/>
      <c r="B14591" s="21"/>
      <c r="E14591" s="89"/>
    </row>
    <row r="14592" spans="1:5">
      <c r="A14592" s="2"/>
      <c r="B14592" s="21"/>
      <c r="E14592" s="89"/>
    </row>
    <row r="14593" spans="1:5">
      <c r="A14593" s="2"/>
      <c r="B14593" s="21"/>
      <c r="E14593" s="89"/>
    </row>
    <row r="14594" spans="1:5">
      <c r="A14594" s="2"/>
      <c r="B14594" s="21"/>
      <c r="E14594" s="89"/>
    </row>
    <row r="14595" spans="1:5">
      <c r="A14595" s="2"/>
      <c r="B14595" s="21"/>
      <c r="E14595" s="89"/>
    </row>
    <row r="14596" spans="1:5">
      <c r="A14596" s="2"/>
      <c r="B14596" s="21"/>
      <c r="E14596" s="89"/>
    </row>
    <row r="14597" spans="1:5">
      <c r="A14597" s="2"/>
      <c r="B14597" s="21"/>
      <c r="E14597" s="89"/>
    </row>
    <row r="14598" spans="1:5">
      <c r="A14598" s="2"/>
      <c r="B14598" s="21"/>
      <c r="E14598" s="89"/>
    </row>
    <row r="14599" spans="1:5">
      <c r="A14599" s="2"/>
      <c r="B14599" s="21"/>
      <c r="E14599" s="89"/>
    </row>
    <row r="14600" spans="1:5">
      <c r="A14600" s="2"/>
      <c r="B14600" s="21"/>
      <c r="E14600" s="89"/>
    </row>
    <row r="14601" spans="1:5">
      <c r="A14601" s="2"/>
      <c r="B14601" s="21"/>
      <c r="E14601" s="89"/>
    </row>
    <row r="14602" spans="1:5">
      <c r="A14602" s="2"/>
      <c r="B14602" s="21"/>
      <c r="E14602" s="89"/>
    </row>
    <row r="14603" spans="1:5">
      <c r="A14603" s="2"/>
      <c r="B14603" s="21"/>
      <c r="E14603" s="89"/>
    </row>
    <row r="14604" spans="1:5">
      <c r="A14604" s="2"/>
      <c r="B14604" s="21"/>
      <c r="E14604" s="89"/>
    </row>
    <row r="14605" spans="1:5">
      <c r="A14605" s="2"/>
      <c r="B14605" s="21"/>
      <c r="E14605" s="89"/>
    </row>
    <row r="14606" spans="1:5">
      <c r="A14606" s="2"/>
      <c r="B14606" s="21"/>
      <c r="E14606" s="89"/>
    </row>
    <row r="14607" spans="1:5">
      <c r="A14607" s="2"/>
      <c r="B14607" s="21"/>
      <c r="E14607" s="89"/>
    </row>
    <row r="14608" spans="1:5">
      <c r="A14608" s="2"/>
      <c r="B14608" s="21"/>
      <c r="E14608" s="89"/>
    </row>
    <row r="14609" spans="1:5">
      <c r="A14609" s="2"/>
      <c r="B14609" s="21"/>
      <c r="E14609" s="89"/>
    </row>
    <row r="14610" spans="1:5">
      <c r="A14610" s="2"/>
      <c r="B14610" s="21"/>
      <c r="E14610" s="89"/>
    </row>
    <row r="14611" spans="1:5">
      <c r="A14611" s="2"/>
      <c r="B14611" s="21"/>
      <c r="E14611" s="89"/>
    </row>
    <row r="14612" spans="1:5">
      <c r="A14612" s="2"/>
      <c r="B14612" s="21"/>
      <c r="E14612" s="89"/>
    </row>
    <row r="14613" spans="1:5">
      <c r="A14613" s="2"/>
      <c r="B14613" s="21"/>
      <c r="E14613" s="89"/>
    </row>
    <row r="14614" spans="1:5">
      <c r="A14614" s="2"/>
      <c r="B14614" s="21"/>
      <c r="E14614" s="89"/>
    </row>
    <row r="14615" spans="1:5">
      <c r="A14615" s="2"/>
      <c r="B14615" s="21"/>
      <c r="E14615" s="89"/>
    </row>
    <row r="14616" spans="1:5">
      <c r="A14616" s="2"/>
      <c r="B14616" s="21"/>
      <c r="E14616" s="89"/>
    </row>
    <row r="14617" spans="1:5">
      <c r="A14617" s="2"/>
      <c r="B14617" s="21"/>
      <c r="E14617" s="89"/>
    </row>
    <row r="14618" spans="1:5">
      <c r="A14618" s="2"/>
      <c r="B14618" s="21"/>
      <c r="E14618" s="89"/>
    </row>
    <row r="14619" spans="1:5">
      <c r="A14619" s="2"/>
      <c r="B14619" s="21"/>
      <c r="E14619" s="89"/>
    </row>
    <row r="14620" spans="1:5">
      <c r="A14620" s="2"/>
      <c r="B14620" s="21"/>
      <c r="E14620" s="89"/>
    </row>
    <row r="14621" spans="1:5">
      <c r="A14621" s="2"/>
      <c r="B14621" s="21"/>
      <c r="E14621" s="89"/>
    </row>
    <row r="14622" spans="1:5">
      <c r="A14622" s="2"/>
      <c r="B14622" s="21"/>
      <c r="E14622" s="89"/>
    </row>
    <row r="14623" spans="1:5">
      <c r="A14623" s="2"/>
      <c r="B14623" s="21"/>
      <c r="E14623" s="89"/>
    </row>
    <row r="14624" spans="1:5">
      <c r="A14624" s="2"/>
      <c r="B14624" s="21"/>
      <c r="E14624" s="89"/>
    </row>
    <row r="14625" spans="1:5">
      <c r="A14625" s="2"/>
      <c r="B14625" s="21"/>
      <c r="E14625" s="89"/>
    </row>
    <row r="14626" spans="1:5">
      <c r="A14626" s="2"/>
      <c r="B14626" s="21"/>
      <c r="E14626" s="89"/>
    </row>
    <row r="14627" spans="1:5">
      <c r="A14627" s="2"/>
      <c r="B14627" s="21"/>
      <c r="E14627" s="89"/>
    </row>
    <row r="14628" spans="1:5">
      <c r="A14628" s="2"/>
      <c r="B14628" s="21"/>
      <c r="E14628" s="89"/>
    </row>
    <row r="14629" spans="1:5">
      <c r="A14629" s="2"/>
      <c r="B14629" s="21"/>
      <c r="E14629" s="89"/>
    </row>
    <row r="14630" spans="1:5">
      <c r="A14630" s="2"/>
      <c r="B14630" s="21"/>
      <c r="E14630" s="89"/>
    </row>
    <row r="14631" spans="1:5">
      <c r="A14631" s="2"/>
      <c r="B14631" s="21"/>
      <c r="E14631" s="89"/>
    </row>
    <row r="14632" spans="1:5">
      <c r="A14632" s="2"/>
      <c r="B14632" s="21"/>
      <c r="E14632" s="89"/>
    </row>
    <row r="14633" spans="1:5">
      <c r="A14633" s="2"/>
      <c r="B14633" s="21"/>
      <c r="E14633" s="89"/>
    </row>
    <row r="14634" spans="1:5">
      <c r="A14634" s="2"/>
      <c r="B14634" s="21"/>
      <c r="E14634" s="89"/>
    </row>
    <row r="14635" spans="1:5">
      <c r="A14635" s="2"/>
      <c r="B14635" s="21"/>
      <c r="E14635" s="89"/>
    </row>
    <row r="14636" spans="1:5">
      <c r="A14636" s="2"/>
      <c r="B14636" s="21"/>
      <c r="E14636" s="89"/>
    </row>
    <row r="14637" spans="1:5">
      <c r="A14637" s="2"/>
      <c r="B14637" s="21"/>
      <c r="E14637" s="89"/>
    </row>
    <row r="14638" spans="1:5">
      <c r="A14638" s="2"/>
      <c r="B14638" s="21"/>
      <c r="E14638" s="89"/>
    </row>
    <row r="14639" spans="1:5">
      <c r="A14639" s="2"/>
      <c r="B14639" s="21"/>
      <c r="E14639" s="89"/>
    </row>
    <row r="14640" spans="1:5">
      <c r="A14640" s="2"/>
      <c r="B14640" s="21"/>
      <c r="E14640" s="89"/>
    </row>
    <row r="14641" spans="1:5">
      <c r="A14641" s="2"/>
      <c r="B14641" s="21"/>
      <c r="E14641" s="89"/>
    </row>
    <row r="14642" spans="1:5">
      <c r="A14642" s="2"/>
      <c r="B14642" s="21"/>
      <c r="E14642" s="89"/>
    </row>
    <row r="14643" spans="1:5">
      <c r="A14643" s="2"/>
      <c r="B14643" s="21"/>
      <c r="E14643" s="89"/>
    </row>
    <row r="14644" spans="1:5">
      <c r="A14644" s="2"/>
      <c r="B14644" s="21"/>
      <c r="E14644" s="89"/>
    </row>
    <row r="14645" spans="1:5">
      <c r="A14645" s="2"/>
      <c r="B14645" s="21"/>
      <c r="E14645" s="89"/>
    </row>
    <row r="14646" spans="1:5">
      <c r="A14646" s="2"/>
      <c r="B14646" s="21"/>
      <c r="E14646" s="89"/>
    </row>
    <row r="14647" spans="1:5">
      <c r="A14647" s="2"/>
      <c r="B14647" s="21"/>
      <c r="E14647" s="89"/>
    </row>
    <row r="14648" spans="1:5">
      <c r="A14648" s="2"/>
      <c r="B14648" s="21"/>
      <c r="E14648" s="89"/>
    </row>
    <row r="14649" spans="1:5">
      <c r="A14649" s="2"/>
      <c r="B14649" s="21"/>
      <c r="E14649" s="89"/>
    </row>
    <row r="14650" spans="1:5">
      <c r="A14650" s="2"/>
      <c r="B14650" s="21"/>
      <c r="E14650" s="89"/>
    </row>
    <row r="14651" spans="1:5">
      <c r="A14651" s="2"/>
      <c r="B14651" s="21"/>
      <c r="E14651" s="89"/>
    </row>
    <row r="14652" spans="1:5">
      <c r="A14652" s="2"/>
      <c r="B14652" s="21"/>
      <c r="E14652" s="89"/>
    </row>
    <row r="14653" spans="1:5">
      <c r="A14653" s="2"/>
      <c r="B14653" s="21"/>
      <c r="E14653" s="89"/>
    </row>
    <row r="14654" spans="1:5">
      <c r="A14654" s="2"/>
      <c r="B14654" s="21"/>
      <c r="E14654" s="89"/>
    </row>
    <row r="14655" spans="1:5">
      <c r="A14655" s="2"/>
      <c r="B14655" s="21"/>
      <c r="E14655" s="89"/>
    </row>
    <row r="14656" spans="1:5">
      <c r="A14656" s="2"/>
      <c r="B14656" s="21"/>
      <c r="E14656" s="89"/>
    </row>
    <row r="14657" spans="1:5">
      <c r="A14657" s="2"/>
      <c r="B14657" s="21"/>
      <c r="E14657" s="89"/>
    </row>
    <row r="14658" spans="1:5">
      <c r="A14658" s="2"/>
      <c r="B14658" s="21"/>
      <c r="E14658" s="89"/>
    </row>
    <row r="14659" spans="1:5">
      <c r="A14659" s="2"/>
      <c r="B14659" s="21"/>
      <c r="E14659" s="89"/>
    </row>
    <row r="14660" spans="1:5">
      <c r="A14660" s="2"/>
      <c r="B14660" s="21"/>
      <c r="E14660" s="89"/>
    </row>
    <row r="14661" spans="1:5">
      <c r="A14661" s="2"/>
      <c r="B14661" s="21"/>
      <c r="E14661" s="89"/>
    </row>
    <row r="14662" spans="1:5">
      <c r="A14662" s="2"/>
      <c r="B14662" s="21"/>
      <c r="E14662" s="89"/>
    </row>
    <row r="14663" spans="1:5">
      <c r="A14663" s="2"/>
      <c r="B14663" s="21"/>
      <c r="E14663" s="89"/>
    </row>
    <row r="14664" spans="1:5">
      <c r="A14664" s="2"/>
      <c r="B14664" s="21"/>
      <c r="E14664" s="89"/>
    </row>
    <row r="14665" spans="1:5">
      <c r="A14665" s="2"/>
      <c r="B14665" s="21"/>
      <c r="E14665" s="89"/>
    </row>
    <row r="14666" spans="1:5">
      <c r="A14666" s="2"/>
      <c r="B14666" s="21"/>
      <c r="E14666" s="89"/>
    </row>
    <row r="14667" spans="1:5">
      <c r="A14667" s="2"/>
      <c r="B14667" s="21"/>
      <c r="E14667" s="89"/>
    </row>
    <row r="14668" spans="1:5">
      <c r="A14668" s="2"/>
      <c r="B14668" s="21"/>
      <c r="E14668" s="89"/>
    </row>
    <row r="14669" spans="1:5">
      <c r="A14669" s="2"/>
      <c r="B14669" s="21"/>
      <c r="E14669" s="89"/>
    </row>
    <row r="14670" spans="1:5">
      <c r="A14670" s="2"/>
      <c r="B14670" s="21"/>
      <c r="E14670" s="89"/>
    </row>
    <row r="14671" spans="1:5">
      <c r="A14671" s="2"/>
      <c r="B14671" s="21"/>
      <c r="E14671" s="89"/>
    </row>
    <row r="14672" spans="1:5">
      <c r="A14672" s="2"/>
      <c r="B14672" s="21"/>
      <c r="E14672" s="89"/>
    </row>
    <row r="14673" spans="1:5">
      <c r="A14673" s="2"/>
      <c r="B14673" s="21"/>
      <c r="E14673" s="89"/>
    </row>
    <row r="14674" spans="1:5">
      <c r="A14674" s="2"/>
      <c r="B14674" s="21"/>
      <c r="E14674" s="89"/>
    </row>
    <row r="14675" spans="1:5">
      <c r="A14675" s="2"/>
      <c r="B14675" s="21"/>
      <c r="E14675" s="89"/>
    </row>
    <row r="14676" spans="1:5">
      <c r="A14676" s="2"/>
      <c r="B14676" s="21"/>
      <c r="E14676" s="89"/>
    </row>
    <row r="14677" spans="1:5">
      <c r="A14677" s="2"/>
      <c r="B14677" s="21"/>
      <c r="E14677" s="89"/>
    </row>
    <row r="14678" spans="1:5">
      <c r="A14678" s="2"/>
      <c r="B14678" s="21"/>
      <c r="E14678" s="89"/>
    </row>
    <row r="14679" spans="1:5">
      <c r="A14679" s="2"/>
      <c r="B14679" s="21"/>
      <c r="E14679" s="89"/>
    </row>
    <row r="14680" spans="1:5">
      <c r="A14680" s="2"/>
      <c r="B14680" s="21"/>
      <c r="E14680" s="89"/>
    </row>
    <row r="14681" spans="1:5">
      <c r="A14681" s="2"/>
      <c r="B14681" s="21"/>
      <c r="E14681" s="89"/>
    </row>
    <row r="14682" spans="1:5">
      <c r="A14682" s="2"/>
      <c r="B14682" s="21"/>
      <c r="E14682" s="89"/>
    </row>
    <row r="14683" spans="1:5">
      <c r="A14683" s="2"/>
      <c r="B14683" s="21"/>
      <c r="E14683" s="89"/>
    </row>
    <row r="14684" spans="1:5">
      <c r="A14684" s="2"/>
      <c r="B14684" s="21"/>
      <c r="E14684" s="89"/>
    </row>
    <row r="14685" spans="1:5">
      <c r="A14685" s="2"/>
      <c r="B14685" s="21"/>
      <c r="E14685" s="89"/>
    </row>
    <row r="14686" spans="1:5">
      <c r="A14686" s="2"/>
      <c r="B14686" s="21"/>
      <c r="E14686" s="89"/>
    </row>
    <row r="14687" spans="1:5">
      <c r="A14687" s="2"/>
      <c r="B14687" s="21"/>
      <c r="E14687" s="89"/>
    </row>
    <row r="14688" spans="1:5">
      <c r="A14688" s="2"/>
      <c r="B14688" s="21"/>
      <c r="E14688" s="89"/>
    </row>
    <row r="14689" spans="1:5">
      <c r="A14689" s="2"/>
      <c r="B14689" s="21"/>
      <c r="E14689" s="89"/>
    </row>
    <row r="14690" spans="1:5">
      <c r="A14690" s="2"/>
      <c r="B14690" s="21"/>
      <c r="E14690" s="89"/>
    </row>
    <row r="14691" spans="1:5">
      <c r="A14691" s="2"/>
      <c r="B14691" s="21"/>
      <c r="E14691" s="89"/>
    </row>
    <row r="14692" spans="1:5">
      <c r="A14692" s="2"/>
      <c r="B14692" s="21"/>
      <c r="E14692" s="89"/>
    </row>
    <row r="14693" spans="1:5">
      <c r="A14693" s="2"/>
      <c r="B14693" s="21"/>
      <c r="E14693" s="89"/>
    </row>
    <row r="14694" spans="1:5">
      <c r="A14694" s="2"/>
      <c r="B14694" s="21"/>
      <c r="E14694" s="89"/>
    </row>
    <row r="14695" spans="1:5">
      <c r="A14695" s="2"/>
      <c r="B14695" s="21"/>
      <c r="E14695" s="89"/>
    </row>
    <row r="14696" spans="1:5">
      <c r="A14696" s="2"/>
      <c r="B14696" s="21"/>
      <c r="E14696" s="89"/>
    </row>
    <row r="14697" spans="1:5">
      <c r="A14697" s="2"/>
      <c r="B14697" s="21"/>
      <c r="E14697" s="89"/>
    </row>
    <row r="14698" spans="1:5">
      <c r="A14698" s="2"/>
      <c r="B14698" s="21"/>
      <c r="E14698" s="89"/>
    </row>
    <row r="14699" spans="1:5">
      <c r="A14699" s="2"/>
      <c r="B14699" s="21"/>
      <c r="E14699" s="89"/>
    </row>
    <row r="14700" spans="1:5">
      <c r="A14700" s="2"/>
      <c r="B14700" s="21"/>
      <c r="E14700" s="89"/>
    </row>
    <row r="14701" spans="1:5">
      <c r="A14701" s="2"/>
      <c r="B14701" s="21"/>
      <c r="E14701" s="89"/>
    </row>
    <row r="14702" spans="1:5">
      <c r="A14702" s="2"/>
      <c r="B14702" s="21"/>
      <c r="E14702" s="89"/>
    </row>
    <row r="14703" spans="1:5">
      <c r="A14703" s="2"/>
      <c r="B14703" s="21"/>
      <c r="E14703" s="89"/>
    </row>
    <row r="14704" spans="1:5">
      <c r="A14704" s="2"/>
      <c r="B14704" s="21"/>
      <c r="E14704" s="89"/>
    </row>
    <row r="14705" spans="1:5">
      <c r="A14705" s="2"/>
      <c r="B14705" s="21"/>
      <c r="E14705" s="89"/>
    </row>
    <row r="14706" spans="1:5">
      <c r="A14706" s="2"/>
      <c r="B14706" s="21"/>
      <c r="E14706" s="89"/>
    </row>
    <row r="14707" spans="1:5">
      <c r="A14707" s="2"/>
      <c r="B14707" s="21"/>
      <c r="E14707" s="89"/>
    </row>
    <row r="14708" spans="1:5">
      <c r="A14708" s="2"/>
      <c r="B14708" s="21"/>
      <c r="E14708" s="89"/>
    </row>
    <row r="14709" spans="1:5">
      <c r="A14709" s="2"/>
      <c r="B14709" s="21"/>
      <c r="E14709" s="89"/>
    </row>
    <row r="14710" spans="1:5">
      <c r="A14710" s="2"/>
      <c r="B14710" s="21"/>
      <c r="E14710" s="89"/>
    </row>
    <row r="14711" spans="1:5">
      <c r="A14711" s="2"/>
      <c r="B14711" s="21"/>
      <c r="E14711" s="89"/>
    </row>
    <row r="14712" spans="1:5">
      <c r="A14712" s="2"/>
      <c r="B14712" s="21"/>
      <c r="E14712" s="89"/>
    </row>
    <row r="14713" spans="1:5">
      <c r="A14713" s="2"/>
      <c r="B14713" s="21"/>
      <c r="E14713" s="89"/>
    </row>
    <row r="14714" spans="1:5">
      <c r="A14714" s="2"/>
      <c r="B14714" s="21"/>
      <c r="E14714" s="89"/>
    </row>
    <row r="14715" spans="1:5">
      <c r="A14715" s="2"/>
      <c r="B14715" s="21"/>
      <c r="E14715" s="89"/>
    </row>
    <row r="14716" spans="1:5">
      <c r="A14716" s="2"/>
      <c r="B14716" s="21"/>
      <c r="E14716" s="89"/>
    </row>
    <row r="14717" spans="1:5">
      <c r="A14717" s="2"/>
      <c r="B14717" s="21"/>
      <c r="E14717" s="89"/>
    </row>
    <row r="14718" spans="1:5">
      <c r="A14718" s="2"/>
      <c r="B14718" s="21"/>
      <c r="E14718" s="89"/>
    </row>
    <row r="14719" spans="1:5">
      <c r="A14719" s="2"/>
      <c r="B14719" s="21"/>
      <c r="E14719" s="89"/>
    </row>
    <row r="14720" spans="1:5">
      <c r="A14720" s="2"/>
      <c r="B14720" s="21"/>
      <c r="E14720" s="89"/>
    </row>
    <row r="14721" spans="1:5">
      <c r="A14721" s="2"/>
      <c r="B14721" s="21"/>
      <c r="E14721" s="89"/>
    </row>
    <row r="14722" spans="1:5">
      <c r="A14722" s="2"/>
      <c r="B14722" s="21"/>
      <c r="E14722" s="89"/>
    </row>
    <row r="14723" spans="1:5">
      <c r="A14723" s="2"/>
      <c r="B14723" s="21"/>
      <c r="E14723" s="89"/>
    </row>
    <row r="14724" spans="1:5">
      <c r="A14724" s="2"/>
      <c r="B14724" s="21"/>
      <c r="E14724" s="89"/>
    </row>
    <row r="14725" spans="1:5">
      <c r="A14725" s="2"/>
      <c r="B14725" s="21"/>
      <c r="E14725" s="89"/>
    </row>
    <row r="14726" spans="1:5">
      <c r="A14726" s="2"/>
      <c r="B14726" s="21"/>
      <c r="E14726" s="89"/>
    </row>
    <row r="14727" spans="1:5">
      <c r="A14727" s="2"/>
      <c r="B14727" s="21"/>
      <c r="E14727" s="89"/>
    </row>
    <row r="14728" spans="1:5">
      <c r="A14728" s="2"/>
      <c r="B14728" s="21"/>
      <c r="E14728" s="89"/>
    </row>
    <row r="14729" spans="1:5">
      <c r="A14729" s="2"/>
      <c r="B14729" s="21"/>
      <c r="E14729" s="89"/>
    </row>
    <row r="14730" spans="1:5">
      <c r="A14730" s="2"/>
      <c r="B14730" s="21"/>
      <c r="E14730" s="89"/>
    </row>
    <row r="14731" spans="1:5">
      <c r="A14731" s="2"/>
      <c r="B14731" s="21"/>
      <c r="E14731" s="89"/>
    </row>
    <row r="14732" spans="1:5">
      <c r="A14732" s="2"/>
      <c r="B14732" s="21"/>
      <c r="E14732" s="89"/>
    </row>
    <row r="14733" spans="1:5">
      <c r="A14733" s="2"/>
      <c r="B14733" s="21"/>
      <c r="E14733" s="89"/>
    </row>
    <row r="14734" spans="1:5">
      <c r="A14734" s="2"/>
      <c r="B14734" s="21"/>
      <c r="E14734" s="89"/>
    </row>
    <row r="14735" spans="1:5">
      <c r="A14735" s="2"/>
      <c r="B14735" s="21"/>
      <c r="E14735" s="89"/>
    </row>
    <row r="14736" spans="1:5">
      <c r="A14736" s="2"/>
      <c r="B14736" s="21"/>
      <c r="E14736" s="89"/>
    </row>
    <row r="14737" spans="1:5">
      <c r="A14737" s="2"/>
      <c r="B14737" s="21"/>
      <c r="E14737" s="89"/>
    </row>
    <row r="14738" spans="1:5">
      <c r="A14738" s="2"/>
      <c r="B14738" s="21"/>
      <c r="E14738" s="89"/>
    </row>
    <row r="14739" spans="1:5">
      <c r="A14739" s="2"/>
      <c r="B14739" s="21"/>
      <c r="E14739" s="89"/>
    </row>
    <row r="14740" spans="1:5">
      <c r="A14740" s="2"/>
      <c r="B14740" s="21"/>
      <c r="E14740" s="89"/>
    </row>
    <row r="14741" spans="1:5">
      <c r="A14741" s="2"/>
      <c r="B14741" s="21"/>
      <c r="E14741" s="89"/>
    </row>
    <row r="14742" spans="1:5">
      <c r="A14742" s="2"/>
      <c r="B14742" s="21"/>
      <c r="E14742" s="89"/>
    </row>
    <row r="14743" spans="1:5">
      <c r="A14743" s="2"/>
      <c r="B14743" s="21"/>
      <c r="E14743" s="89"/>
    </row>
    <row r="14744" spans="1:5">
      <c r="A14744" s="2"/>
      <c r="B14744" s="21"/>
      <c r="E14744" s="89"/>
    </row>
    <row r="14745" spans="1:5">
      <c r="A14745" s="2"/>
      <c r="B14745" s="21"/>
      <c r="E14745" s="89"/>
    </row>
    <row r="14746" spans="1:5">
      <c r="A14746" s="2"/>
      <c r="B14746" s="21"/>
      <c r="E14746" s="89"/>
    </row>
    <row r="14747" spans="1:5">
      <c r="A14747" s="2"/>
      <c r="B14747" s="21"/>
      <c r="E14747" s="89"/>
    </row>
    <row r="14748" spans="1:5">
      <c r="A14748" s="2"/>
      <c r="B14748" s="21"/>
      <c r="E14748" s="89"/>
    </row>
    <row r="14749" spans="1:5">
      <c r="A14749" s="2"/>
      <c r="B14749" s="21"/>
      <c r="E14749" s="89"/>
    </row>
    <row r="14750" spans="1:5">
      <c r="A14750" s="2"/>
      <c r="B14750" s="21"/>
      <c r="E14750" s="89"/>
    </row>
    <row r="14751" spans="1:5">
      <c r="A14751" s="2"/>
      <c r="B14751" s="21"/>
      <c r="E14751" s="89"/>
    </row>
    <row r="14752" spans="1:5">
      <c r="A14752" s="2"/>
      <c r="B14752" s="21"/>
      <c r="E14752" s="89"/>
    </row>
    <row r="14753" spans="1:5">
      <c r="A14753" s="2"/>
      <c r="B14753" s="21"/>
      <c r="E14753" s="89"/>
    </row>
    <row r="14754" spans="1:5">
      <c r="A14754" s="2"/>
      <c r="B14754" s="21"/>
      <c r="E14754" s="89"/>
    </row>
    <row r="14755" spans="1:5">
      <c r="A14755" s="2"/>
      <c r="B14755" s="21"/>
      <c r="E14755" s="89"/>
    </row>
    <row r="14756" spans="1:5">
      <c r="A14756" s="2"/>
      <c r="B14756" s="21"/>
      <c r="E14756" s="89"/>
    </row>
    <row r="14757" spans="1:5">
      <c r="A14757" s="2"/>
      <c r="B14757" s="21"/>
      <c r="E14757" s="89"/>
    </row>
    <row r="14758" spans="1:5">
      <c r="A14758" s="2"/>
      <c r="B14758" s="21"/>
      <c r="E14758" s="89"/>
    </row>
    <row r="14759" spans="1:5">
      <c r="A14759" s="2"/>
      <c r="B14759" s="21"/>
      <c r="E14759" s="89"/>
    </row>
    <row r="14760" spans="1:5">
      <c r="A14760" s="2"/>
      <c r="B14760" s="21"/>
      <c r="E14760" s="89"/>
    </row>
    <row r="14761" spans="1:5">
      <c r="A14761" s="2"/>
      <c r="B14761" s="21"/>
      <c r="E14761" s="89"/>
    </row>
    <row r="14762" spans="1:5">
      <c r="A14762" s="2"/>
      <c r="B14762" s="21"/>
      <c r="E14762" s="89"/>
    </row>
    <row r="14763" spans="1:5">
      <c r="A14763" s="2"/>
      <c r="B14763" s="21"/>
      <c r="E14763" s="89"/>
    </row>
    <row r="14764" spans="1:5">
      <c r="A14764" s="2"/>
      <c r="B14764" s="21"/>
      <c r="E14764" s="89"/>
    </row>
    <row r="14765" spans="1:5">
      <c r="A14765" s="2"/>
      <c r="B14765" s="21"/>
      <c r="E14765" s="89"/>
    </row>
    <row r="14766" spans="1:5">
      <c r="A14766" s="2"/>
      <c r="B14766" s="21"/>
      <c r="E14766" s="89"/>
    </row>
    <row r="14767" spans="1:5">
      <c r="A14767" s="2"/>
      <c r="B14767" s="21"/>
      <c r="E14767" s="89"/>
    </row>
    <row r="14768" spans="1:5">
      <c r="A14768" s="2"/>
      <c r="B14768" s="21"/>
      <c r="E14768" s="89"/>
    </row>
    <row r="14769" spans="1:5">
      <c r="A14769" s="2"/>
      <c r="B14769" s="21"/>
      <c r="E14769" s="89"/>
    </row>
    <row r="14770" spans="1:5">
      <c r="A14770" s="2"/>
      <c r="B14770" s="21"/>
      <c r="E14770" s="89"/>
    </row>
    <row r="14771" spans="1:5">
      <c r="A14771" s="2"/>
      <c r="B14771" s="21"/>
      <c r="E14771" s="89"/>
    </row>
    <row r="14772" spans="1:5">
      <c r="A14772" s="2"/>
      <c r="B14772" s="21"/>
      <c r="E14772" s="89"/>
    </row>
    <row r="14773" spans="1:5">
      <c r="A14773" s="2"/>
      <c r="B14773" s="21"/>
      <c r="E14773" s="89"/>
    </row>
    <row r="14774" spans="1:5">
      <c r="A14774" s="2"/>
      <c r="B14774" s="21"/>
      <c r="E14774" s="89"/>
    </row>
    <row r="14775" spans="1:5">
      <c r="A14775" s="2"/>
      <c r="B14775" s="21"/>
      <c r="E14775" s="89"/>
    </row>
    <row r="14776" spans="1:5">
      <c r="A14776" s="2"/>
      <c r="B14776" s="21"/>
      <c r="E14776" s="89"/>
    </row>
    <row r="14777" spans="1:5">
      <c r="A14777" s="2"/>
      <c r="B14777" s="21"/>
      <c r="E14777" s="89"/>
    </row>
    <row r="14778" spans="1:5">
      <c r="A14778" s="2"/>
      <c r="B14778" s="21"/>
      <c r="E14778" s="89"/>
    </row>
    <row r="14779" spans="1:5">
      <c r="A14779" s="2"/>
      <c r="B14779" s="21"/>
      <c r="E14779" s="89"/>
    </row>
    <row r="14780" spans="1:5">
      <c r="A14780" s="2"/>
      <c r="B14780" s="21"/>
      <c r="E14780" s="89"/>
    </row>
    <row r="14781" spans="1:5">
      <c r="A14781" s="2"/>
      <c r="B14781" s="21"/>
      <c r="E14781" s="89"/>
    </row>
    <row r="14782" spans="1:5">
      <c r="A14782" s="2"/>
      <c r="B14782" s="21"/>
      <c r="E14782" s="89"/>
    </row>
    <row r="14783" spans="1:5">
      <c r="A14783" s="2"/>
      <c r="B14783" s="21"/>
      <c r="E14783" s="89"/>
    </row>
    <row r="14784" spans="1:5">
      <c r="A14784" s="2"/>
      <c r="B14784" s="21"/>
      <c r="E14784" s="89"/>
    </row>
    <row r="14785" spans="1:5">
      <c r="A14785" s="2"/>
      <c r="B14785" s="21"/>
      <c r="E14785" s="89"/>
    </row>
    <row r="14786" spans="1:5">
      <c r="A14786" s="2"/>
      <c r="B14786" s="21"/>
      <c r="E14786" s="89"/>
    </row>
    <row r="14787" spans="1:5">
      <c r="A14787" s="2"/>
      <c r="B14787" s="21"/>
      <c r="E14787" s="89"/>
    </row>
    <row r="14788" spans="1:5">
      <c r="A14788" s="2"/>
      <c r="B14788" s="21"/>
      <c r="E14788" s="89"/>
    </row>
    <row r="14789" spans="1:5">
      <c r="A14789" s="2"/>
      <c r="B14789" s="21"/>
      <c r="E14789" s="89"/>
    </row>
    <row r="14790" spans="1:5">
      <c r="A14790" s="2"/>
      <c r="B14790" s="21"/>
      <c r="E14790" s="89"/>
    </row>
    <row r="14791" spans="1:5">
      <c r="A14791" s="2"/>
      <c r="B14791" s="21"/>
      <c r="E14791" s="89"/>
    </row>
    <row r="14792" spans="1:5">
      <c r="A14792" s="2"/>
      <c r="B14792" s="21"/>
      <c r="E14792" s="89"/>
    </row>
    <row r="14793" spans="1:5">
      <c r="A14793" s="2"/>
      <c r="B14793" s="21"/>
      <c r="E14793" s="89"/>
    </row>
    <row r="14794" spans="1:5">
      <c r="A14794" s="2"/>
      <c r="B14794" s="21"/>
      <c r="E14794" s="89"/>
    </row>
    <row r="14795" spans="1:5">
      <c r="A14795" s="2"/>
      <c r="B14795" s="21"/>
      <c r="E14795" s="89"/>
    </row>
    <row r="14796" spans="1:5">
      <c r="A14796" s="2"/>
      <c r="B14796" s="21"/>
      <c r="E14796" s="89"/>
    </row>
    <row r="14797" spans="1:5">
      <c r="A14797" s="2"/>
      <c r="B14797" s="21"/>
      <c r="E14797" s="89"/>
    </row>
    <row r="14798" spans="1:5">
      <c r="A14798" s="2"/>
      <c r="B14798" s="21"/>
      <c r="E14798" s="89"/>
    </row>
    <row r="14799" spans="1:5">
      <c r="A14799" s="2"/>
      <c r="B14799" s="21"/>
      <c r="E14799" s="89"/>
    </row>
    <row r="14800" spans="1:5">
      <c r="A14800" s="2"/>
      <c r="B14800" s="21"/>
      <c r="E14800" s="89"/>
    </row>
    <row r="14801" spans="1:5">
      <c r="A14801" s="2"/>
      <c r="B14801" s="21"/>
      <c r="E14801" s="89"/>
    </row>
    <row r="14802" spans="1:5">
      <c r="A14802" s="2"/>
      <c r="B14802" s="21"/>
      <c r="E14802" s="89"/>
    </row>
    <row r="14803" spans="1:5">
      <c r="A14803" s="2"/>
      <c r="B14803" s="21"/>
      <c r="E14803" s="89"/>
    </row>
    <row r="14804" spans="1:5">
      <c r="A14804" s="2"/>
      <c r="B14804" s="21"/>
      <c r="E14804" s="89"/>
    </row>
    <row r="14805" spans="1:5">
      <c r="A14805" s="2"/>
      <c r="B14805" s="21"/>
      <c r="E14805" s="89"/>
    </row>
    <row r="14806" spans="1:5">
      <c r="A14806" s="2"/>
      <c r="B14806" s="21"/>
      <c r="E14806" s="89"/>
    </row>
    <row r="14807" spans="1:5">
      <c r="A14807" s="2"/>
      <c r="B14807" s="21"/>
      <c r="E14807" s="89"/>
    </row>
    <row r="14808" spans="1:5">
      <c r="A14808" s="2"/>
      <c r="B14808" s="21"/>
      <c r="E14808" s="89"/>
    </row>
    <row r="14809" spans="1:5">
      <c r="A14809" s="2"/>
      <c r="B14809" s="21"/>
      <c r="E14809" s="89"/>
    </row>
    <row r="14810" spans="1:5">
      <c r="A14810" s="2"/>
      <c r="B14810" s="21"/>
      <c r="E14810" s="89"/>
    </row>
    <row r="14811" spans="1:5">
      <c r="A14811" s="2"/>
      <c r="B14811" s="21"/>
      <c r="E14811" s="89"/>
    </row>
    <row r="14812" spans="1:5">
      <c r="A14812" s="2"/>
      <c r="B14812" s="21"/>
      <c r="E14812" s="89"/>
    </row>
    <row r="14813" spans="1:5">
      <c r="A14813" s="2"/>
      <c r="B14813" s="21"/>
      <c r="E14813" s="89"/>
    </row>
    <row r="14814" spans="1:5">
      <c r="A14814" s="2"/>
      <c r="B14814" s="21"/>
      <c r="E14814" s="89"/>
    </row>
    <row r="14815" spans="1:5">
      <c r="A14815" s="2"/>
      <c r="B14815" s="21"/>
      <c r="E14815" s="89"/>
    </row>
    <row r="14816" spans="1:5">
      <c r="A14816" s="2"/>
      <c r="B14816" s="21"/>
      <c r="E14816" s="89"/>
    </row>
    <row r="14817" spans="1:5">
      <c r="A14817" s="2"/>
      <c r="B14817" s="21"/>
      <c r="E14817" s="89"/>
    </row>
    <row r="14818" spans="1:5">
      <c r="A14818" s="2"/>
      <c r="B14818" s="21"/>
      <c r="E14818" s="89"/>
    </row>
    <row r="14819" spans="1:5">
      <c r="A14819" s="2"/>
      <c r="B14819" s="21"/>
      <c r="E14819" s="89"/>
    </row>
    <row r="14820" spans="1:5">
      <c r="A14820" s="2"/>
      <c r="B14820" s="21"/>
      <c r="E14820" s="89"/>
    </row>
    <row r="14821" spans="1:5">
      <c r="A14821" s="2"/>
      <c r="B14821" s="21"/>
      <c r="E14821" s="89"/>
    </row>
    <row r="14822" spans="1:5">
      <c r="A14822" s="2"/>
      <c r="B14822" s="21"/>
      <c r="E14822" s="89"/>
    </row>
    <row r="14823" spans="1:5">
      <c r="A14823" s="2"/>
      <c r="B14823" s="21"/>
      <c r="E14823" s="89"/>
    </row>
    <row r="14824" spans="1:5">
      <c r="A14824" s="2"/>
      <c r="B14824" s="21"/>
      <c r="E14824" s="89"/>
    </row>
    <row r="14825" spans="1:5">
      <c r="A14825" s="2"/>
      <c r="B14825" s="21"/>
      <c r="E14825" s="89"/>
    </row>
    <row r="14826" spans="1:5">
      <c r="A14826" s="2"/>
      <c r="B14826" s="21"/>
      <c r="E14826" s="89"/>
    </row>
    <row r="14827" spans="1:5">
      <c r="A14827" s="2"/>
      <c r="B14827" s="21"/>
      <c r="E14827" s="89"/>
    </row>
    <row r="14828" spans="1:5">
      <c r="A14828" s="2"/>
      <c r="B14828" s="21"/>
      <c r="E14828" s="89"/>
    </row>
    <row r="14829" spans="1:5">
      <c r="A14829" s="2"/>
      <c r="B14829" s="21"/>
      <c r="E14829" s="89"/>
    </row>
    <row r="14830" spans="1:5">
      <c r="A14830" s="2"/>
      <c r="B14830" s="21"/>
      <c r="E14830" s="89"/>
    </row>
    <row r="14831" spans="1:5">
      <c r="A14831" s="2"/>
      <c r="B14831" s="21"/>
      <c r="E14831" s="89"/>
    </row>
    <row r="14832" spans="1:5">
      <c r="A14832" s="2"/>
      <c r="B14832" s="21"/>
      <c r="E14832" s="89"/>
    </row>
    <row r="14833" spans="1:5">
      <c r="A14833" s="2"/>
      <c r="B14833" s="21"/>
      <c r="E14833" s="89"/>
    </row>
    <row r="14834" spans="1:5">
      <c r="A14834" s="2"/>
      <c r="B14834" s="21"/>
      <c r="E14834" s="89"/>
    </row>
    <row r="14835" spans="1:5">
      <c r="A14835" s="2"/>
      <c r="B14835" s="21"/>
      <c r="E14835" s="89"/>
    </row>
    <row r="14836" spans="1:5">
      <c r="A14836" s="2"/>
      <c r="B14836" s="21"/>
      <c r="E14836" s="89"/>
    </row>
    <row r="14837" spans="1:5">
      <c r="A14837" s="2"/>
      <c r="B14837" s="21"/>
      <c r="E14837" s="89"/>
    </row>
    <row r="14838" spans="1:5">
      <c r="A14838" s="2"/>
      <c r="B14838" s="21"/>
      <c r="E14838" s="89"/>
    </row>
    <row r="14839" spans="1:5">
      <c r="A14839" s="2"/>
      <c r="B14839" s="21"/>
      <c r="E14839" s="89"/>
    </row>
    <row r="14840" spans="1:5">
      <c r="A14840" s="2"/>
      <c r="B14840" s="21"/>
      <c r="E14840" s="89"/>
    </row>
    <row r="14841" spans="1:5">
      <c r="A14841" s="2"/>
      <c r="B14841" s="21"/>
      <c r="E14841" s="89"/>
    </row>
    <row r="14842" spans="1:5">
      <c r="A14842" s="2"/>
      <c r="B14842" s="21"/>
      <c r="E14842" s="89"/>
    </row>
    <row r="14843" spans="1:5">
      <c r="A14843" s="2"/>
      <c r="B14843" s="21"/>
      <c r="E14843" s="89"/>
    </row>
    <row r="14844" spans="1:5">
      <c r="A14844" s="2"/>
      <c r="B14844" s="21"/>
      <c r="E14844" s="89"/>
    </row>
    <row r="14845" spans="1:5">
      <c r="A14845" s="2"/>
      <c r="B14845" s="21"/>
      <c r="E14845" s="89"/>
    </row>
    <row r="14846" spans="1:5">
      <c r="A14846" s="2"/>
      <c r="B14846" s="21"/>
      <c r="E14846" s="89"/>
    </row>
    <row r="14847" spans="1:5">
      <c r="A14847" s="2"/>
      <c r="B14847" s="21"/>
      <c r="E14847" s="89"/>
    </row>
    <row r="14848" spans="1:5">
      <c r="A14848" s="2"/>
      <c r="B14848" s="21"/>
      <c r="E14848" s="89"/>
    </row>
    <row r="14849" spans="1:5">
      <c r="A14849" s="2"/>
      <c r="B14849" s="21"/>
      <c r="E14849" s="89"/>
    </row>
    <row r="14850" spans="1:5">
      <c r="A14850" s="2"/>
      <c r="B14850" s="21"/>
      <c r="E14850" s="89"/>
    </row>
    <row r="14851" spans="1:5">
      <c r="A14851" s="2"/>
      <c r="B14851" s="21"/>
      <c r="E14851" s="89"/>
    </row>
    <row r="14852" spans="1:5">
      <c r="A14852" s="2"/>
      <c r="B14852" s="21"/>
      <c r="E14852" s="89"/>
    </row>
    <row r="14853" spans="1:5">
      <c r="A14853" s="2"/>
      <c r="B14853" s="21"/>
      <c r="E14853" s="89"/>
    </row>
    <row r="14854" spans="1:5">
      <c r="A14854" s="2"/>
      <c r="B14854" s="21"/>
      <c r="E14854" s="89"/>
    </row>
    <row r="14855" spans="1:5">
      <c r="A14855" s="2"/>
      <c r="B14855" s="21"/>
      <c r="E14855" s="89"/>
    </row>
    <row r="14856" spans="1:5">
      <c r="A14856" s="2"/>
      <c r="B14856" s="21"/>
      <c r="E14856" s="89"/>
    </row>
    <row r="14857" spans="1:5">
      <c r="A14857" s="2"/>
      <c r="B14857" s="21"/>
      <c r="E14857" s="89"/>
    </row>
    <row r="14858" spans="1:5">
      <c r="A14858" s="2"/>
      <c r="B14858" s="21"/>
      <c r="E14858" s="89"/>
    </row>
    <row r="14859" spans="1:5">
      <c r="A14859" s="2"/>
      <c r="B14859" s="21"/>
      <c r="E14859" s="89"/>
    </row>
    <row r="14860" spans="1:5">
      <c r="A14860" s="2"/>
      <c r="B14860" s="21"/>
      <c r="E14860" s="89"/>
    </row>
    <row r="14861" spans="1:5">
      <c r="A14861" s="2"/>
      <c r="B14861" s="21"/>
      <c r="E14861" s="89"/>
    </row>
    <row r="14862" spans="1:5">
      <c r="A14862" s="2"/>
      <c r="B14862" s="21"/>
      <c r="E14862" s="89"/>
    </row>
    <row r="14863" spans="1:5">
      <c r="A14863" s="2"/>
      <c r="B14863" s="21"/>
      <c r="E14863" s="89"/>
    </row>
    <row r="14864" spans="1:5">
      <c r="A14864" s="2"/>
      <c r="B14864" s="21"/>
      <c r="E14864" s="89"/>
    </row>
    <row r="14865" spans="1:5">
      <c r="A14865" s="2"/>
      <c r="B14865" s="21"/>
      <c r="E14865" s="89"/>
    </row>
    <row r="14866" spans="1:5">
      <c r="A14866" s="2"/>
      <c r="B14866" s="21"/>
      <c r="E14866" s="89"/>
    </row>
    <row r="14867" spans="1:5">
      <c r="A14867" s="2"/>
      <c r="B14867" s="21"/>
      <c r="E14867" s="89"/>
    </row>
    <row r="14868" spans="1:5">
      <c r="A14868" s="2"/>
      <c r="B14868" s="21"/>
      <c r="E14868" s="89"/>
    </row>
    <row r="14869" spans="1:5">
      <c r="A14869" s="2"/>
      <c r="B14869" s="21"/>
      <c r="E14869" s="89"/>
    </row>
    <row r="14870" spans="1:5">
      <c r="A14870" s="2"/>
      <c r="B14870" s="21"/>
      <c r="E14870" s="89"/>
    </row>
    <row r="14871" spans="1:5">
      <c r="A14871" s="2"/>
      <c r="B14871" s="21"/>
      <c r="E14871" s="89"/>
    </row>
    <row r="14872" spans="1:5">
      <c r="A14872" s="2"/>
      <c r="B14872" s="21"/>
      <c r="E14872" s="89"/>
    </row>
    <row r="14873" spans="1:5">
      <c r="A14873" s="2"/>
      <c r="B14873" s="21"/>
      <c r="E14873" s="89"/>
    </row>
    <row r="14874" spans="1:5">
      <c r="A14874" s="2"/>
      <c r="B14874" s="21"/>
      <c r="E14874" s="89"/>
    </row>
    <row r="14875" spans="1:5">
      <c r="A14875" s="2"/>
      <c r="B14875" s="21"/>
      <c r="E14875" s="89"/>
    </row>
    <row r="14876" spans="1:5">
      <c r="A14876" s="2"/>
      <c r="B14876" s="21"/>
      <c r="E14876" s="89"/>
    </row>
    <row r="14877" spans="1:5">
      <c r="A14877" s="2"/>
      <c r="B14877" s="21"/>
      <c r="E14877" s="89"/>
    </row>
    <row r="14878" spans="1:5">
      <c r="A14878" s="2"/>
      <c r="B14878" s="21"/>
      <c r="E14878" s="89"/>
    </row>
    <row r="14879" spans="1:5">
      <c r="A14879" s="2"/>
      <c r="B14879" s="21"/>
      <c r="E14879" s="89"/>
    </row>
    <row r="14880" spans="1:5">
      <c r="A14880" s="2"/>
      <c r="B14880" s="21"/>
      <c r="E14880" s="89"/>
    </row>
    <row r="14881" spans="1:5">
      <c r="A14881" s="2"/>
      <c r="B14881" s="21"/>
      <c r="E14881" s="89"/>
    </row>
    <row r="14882" spans="1:5">
      <c r="A14882" s="2"/>
      <c r="B14882" s="21"/>
      <c r="E14882" s="89"/>
    </row>
    <row r="14883" spans="1:5">
      <c r="A14883" s="2"/>
      <c r="B14883" s="21"/>
      <c r="E14883" s="89"/>
    </row>
    <row r="14884" spans="1:5">
      <c r="A14884" s="2"/>
      <c r="B14884" s="21"/>
      <c r="E14884" s="89"/>
    </row>
    <row r="14885" spans="1:5">
      <c r="A14885" s="2"/>
      <c r="B14885" s="21"/>
      <c r="E14885" s="89"/>
    </row>
    <row r="14886" spans="1:5">
      <c r="A14886" s="2"/>
      <c r="B14886" s="21"/>
      <c r="E14886" s="89"/>
    </row>
    <row r="14887" spans="1:5">
      <c r="A14887" s="2"/>
      <c r="B14887" s="21"/>
      <c r="E14887" s="89"/>
    </row>
    <row r="14888" spans="1:5">
      <c r="A14888" s="2"/>
      <c r="B14888" s="21"/>
      <c r="E14888" s="89"/>
    </row>
    <row r="14889" spans="1:5">
      <c r="A14889" s="2"/>
      <c r="B14889" s="21"/>
      <c r="E14889" s="89"/>
    </row>
    <row r="14890" spans="1:5">
      <c r="A14890" s="2"/>
      <c r="B14890" s="21"/>
      <c r="E14890" s="89"/>
    </row>
    <row r="14891" spans="1:5">
      <c r="A14891" s="2"/>
      <c r="B14891" s="21"/>
      <c r="E14891" s="89"/>
    </row>
    <row r="14892" spans="1:5">
      <c r="A14892" s="2"/>
      <c r="B14892" s="21"/>
      <c r="E14892" s="89"/>
    </row>
    <row r="14893" spans="1:5">
      <c r="A14893" s="2"/>
      <c r="B14893" s="21"/>
      <c r="E14893" s="89"/>
    </row>
    <row r="14894" spans="1:5">
      <c r="A14894" s="2"/>
      <c r="B14894" s="21"/>
      <c r="E14894" s="89"/>
    </row>
    <row r="14895" spans="1:5">
      <c r="A14895" s="2"/>
      <c r="B14895" s="21"/>
      <c r="E14895" s="89"/>
    </row>
    <row r="14896" spans="1:5">
      <c r="A14896" s="2"/>
      <c r="B14896" s="21"/>
      <c r="E14896" s="89"/>
    </row>
    <row r="14897" spans="1:5">
      <c r="A14897" s="2"/>
      <c r="B14897" s="21"/>
      <c r="E14897" s="89"/>
    </row>
    <row r="14898" spans="1:5">
      <c r="A14898" s="2"/>
      <c r="B14898" s="21"/>
      <c r="E14898" s="89"/>
    </row>
    <row r="14899" spans="1:5">
      <c r="A14899" s="2"/>
      <c r="B14899" s="21"/>
      <c r="E14899" s="89"/>
    </row>
    <row r="14900" spans="1:5">
      <c r="A14900" s="2"/>
      <c r="B14900" s="21"/>
      <c r="E14900" s="89"/>
    </row>
    <row r="14901" spans="1:5">
      <c r="A14901" s="2"/>
      <c r="B14901" s="21"/>
      <c r="E14901" s="89"/>
    </row>
    <row r="14902" spans="1:5">
      <c r="A14902" s="2"/>
      <c r="B14902" s="21"/>
      <c r="E14902" s="89"/>
    </row>
    <row r="14903" spans="1:5">
      <c r="A14903" s="2"/>
      <c r="B14903" s="21"/>
      <c r="E14903" s="89"/>
    </row>
    <row r="14904" spans="1:5">
      <c r="A14904" s="2"/>
      <c r="B14904" s="21"/>
      <c r="E14904" s="89"/>
    </row>
    <row r="14905" spans="1:5">
      <c r="A14905" s="2"/>
      <c r="B14905" s="21"/>
      <c r="E14905" s="89"/>
    </row>
    <row r="14906" spans="1:5">
      <c r="A14906" s="2"/>
      <c r="B14906" s="21"/>
      <c r="E14906" s="89"/>
    </row>
    <row r="14907" spans="1:5">
      <c r="A14907" s="2"/>
      <c r="B14907" s="21"/>
      <c r="E14907" s="89"/>
    </row>
    <row r="14908" spans="1:5">
      <c r="A14908" s="2"/>
      <c r="B14908" s="21"/>
      <c r="E14908" s="89"/>
    </row>
    <row r="14909" spans="1:5">
      <c r="A14909" s="2"/>
      <c r="B14909" s="21"/>
      <c r="E14909" s="89"/>
    </row>
    <row r="14910" spans="1:5">
      <c r="A14910" s="2"/>
      <c r="B14910" s="21"/>
      <c r="E14910" s="89"/>
    </row>
    <row r="14911" spans="1:5">
      <c r="A14911" s="2"/>
      <c r="B14911" s="21"/>
      <c r="E14911" s="89"/>
    </row>
    <row r="14912" spans="1:5">
      <c r="A14912" s="2"/>
      <c r="B14912" s="21"/>
      <c r="E14912" s="89"/>
    </row>
    <row r="14913" spans="1:5">
      <c r="A14913" s="2"/>
      <c r="B14913" s="21"/>
      <c r="E14913" s="89"/>
    </row>
    <row r="14914" spans="1:5">
      <c r="A14914" s="2"/>
      <c r="B14914" s="21"/>
      <c r="E14914" s="89"/>
    </row>
    <row r="14915" spans="1:5">
      <c r="A14915" s="2"/>
      <c r="B14915" s="21"/>
      <c r="E14915" s="89"/>
    </row>
    <row r="14916" spans="1:5">
      <c r="A14916" s="2"/>
      <c r="B14916" s="21"/>
      <c r="E14916" s="89"/>
    </row>
    <row r="14917" spans="1:5">
      <c r="A14917" s="2"/>
      <c r="B14917" s="21"/>
      <c r="E14917" s="89"/>
    </row>
    <row r="14918" spans="1:5">
      <c r="A14918" s="2"/>
      <c r="B14918" s="21"/>
      <c r="E14918" s="89"/>
    </row>
    <row r="14919" spans="1:5">
      <c r="A14919" s="2"/>
      <c r="B14919" s="21"/>
      <c r="E14919" s="89"/>
    </row>
    <row r="14920" spans="1:5">
      <c r="A14920" s="2"/>
      <c r="B14920" s="21"/>
      <c r="E14920" s="89"/>
    </row>
    <row r="14921" spans="1:5">
      <c r="A14921" s="2"/>
      <c r="B14921" s="21"/>
      <c r="E14921" s="89"/>
    </row>
    <row r="14922" spans="1:5">
      <c r="A14922" s="2"/>
      <c r="B14922" s="21"/>
      <c r="E14922" s="89"/>
    </row>
    <row r="14923" spans="1:5">
      <c r="A14923" s="2"/>
      <c r="B14923" s="21"/>
      <c r="E14923" s="89"/>
    </row>
    <row r="14924" spans="1:5">
      <c r="A14924" s="2"/>
      <c r="B14924" s="21"/>
      <c r="E14924" s="89"/>
    </row>
    <row r="14925" spans="1:5">
      <c r="A14925" s="2"/>
      <c r="B14925" s="21"/>
      <c r="E14925" s="89"/>
    </row>
    <row r="14926" spans="1:5">
      <c r="A14926" s="2"/>
      <c r="B14926" s="21"/>
      <c r="E14926" s="89"/>
    </row>
    <row r="14927" spans="1:5">
      <c r="A14927" s="2"/>
      <c r="B14927" s="21"/>
      <c r="E14927" s="89"/>
    </row>
    <row r="14928" spans="1:5">
      <c r="A14928" s="2"/>
      <c r="B14928" s="21"/>
      <c r="E14928" s="89"/>
    </row>
    <row r="14929" spans="1:5">
      <c r="A14929" s="2"/>
      <c r="B14929" s="21"/>
      <c r="E14929" s="89"/>
    </row>
    <row r="14930" spans="1:5">
      <c r="A14930" s="2"/>
      <c r="B14930" s="21"/>
      <c r="E14930" s="89"/>
    </row>
    <row r="14931" spans="1:5">
      <c r="A14931" s="2"/>
      <c r="B14931" s="21"/>
      <c r="E14931" s="89"/>
    </row>
    <row r="14932" spans="1:5">
      <c r="A14932" s="2"/>
      <c r="B14932" s="21"/>
      <c r="E14932" s="89"/>
    </row>
    <row r="14933" spans="1:5">
      <c r="A14933" s="2"/>
      <c r="B14933" s="21"/>
      <c r="E14933" s="89"/>
    </row>
    <row r="14934" spans="1:5">
      <c r="A14934" s="2"/>
      <c r="B14934" s="21"/>
      <c r="E14934" s="89"/>
    </row>
    <row r="14935" spans="1:5">
      <c r="A14935" s="2"/>
      <c r="B14935" s="21"/>
      <c r="E14935" s="89"/>
    </row>
    <row r="14936" spans="1:5">
      <c r="A14936" s="2"/>
      <c r="B14936" s="21"/>
      <c r="E14936" s="89"/>
    </row>
    <row r="14937" spans="1:5">
      <c r="A14937" s="2"/>
      <c r="B14937" s="21"/>
      <c r="E14937" s="89"/>
    </row>
    <row r="14938" spans="1:5">
      <c r="A14938" s="2"/>
      <c r="B14938" s="21"/>
      <c r="E14938" s="89"/>
    </row>
    <row r="14939" spans="1:5">
      <c r="A14939" s="2"/>
      <c r="B14939" s="21"/>
      <c r="E14939" s="89"/>
    </row>
    <row r="14940" spans="1:5">
      <c r="A14940" s="2"/>
      <c r="B14940" s="21"/>
      <c r="E14940" s="89"/>
    </row>
    <row r="14941" spans="1:5">
      <c r="A14941" s="2"/>
      <c r="B14941" s="21"/>
      <c r="E14941" s="89"/>
    </row>
    <row r="14942" spans="1:5">
      <c r="A14942" s="2"/>
      <c r="B14942" s="21"/>
      <c r="E14942" s="89"/>
    </row>
    <row r="14943" spans="1:5">
      <c r="A14943" s="2"/>
      <c r="B14943" s="21"/>
      <c r="E14943" s="89"/>
    </row>
    <row r="14944" spans="1:5">
      <c r="A14944" s="2"/>
      <c r="B14944" s="21"/>
      <c r="E14944" s="89"/>
    </row>
    <row r="14945" spans="1:5">
      <c r="A14945" s="2"/>
      <c r="B14945" s="21"/>
      <c r="E14945" s="89"/>
    </row>
    <row r="14946" spans="1:5">
      <c r="A14946" s="2"/>
      <c r="B14946" s="21"/>
      <c r="E14946" s="89"/>
    </row>
    <row r="14947" spans="1:5">
      <c r="A14947" s="2"/>
      <c r="B14947" s="21"/>
      <c r="E14947" s="89"/>
    </row>
    <row r="14948" spans="1:5">
      <c r="A14948" s="2"/>
      <c r="B14948" s="21"/>
      <c r="E14948" s="89"/>
    </row>
    <row r="14949" spans="1:5">
      <c r="A14949" s="2"/>
      <c r="B14949" s="21"/>
      <c r="E14949" s="89"/>
    </row>
    <row r="14950" spans="1:5">
      <c r="A14950" s="2"/>
      <c r="B14950" s="21"/>
      <c r="E14950" s="89"/>
    </row>
    <row r="14951" spans="1:5">
      <c r="A14951" s="2"/>
      <c r="B14951" s="21"/>
      <c r="E14951" s="89"/>
    </row>
    <row r="14952" spans="1:5">
      <c r="A14952" s="2"/>
      <c r="B14952" s="21"/>
      <c r="E14952" s="89"/>
    </row>
    <row r="14953" spans="1:5">
      <c r="A14953" s="2"/>
      <c r="B14953" s="21"/>
      <c r="E14953" s="89"/>
    </row>
    <row r="14954" spans="1:5">
      <c r="A14954" s="2"/>
      <c r="B14954" s="21"/>
      <c r="E14954" s="89"/>
    </row>
    <row r="14955" spans="1:5">
      <c r="A14955" s="2"/>
      <c r="B14955" s="21"/>
      <c r="E14955" s="89"/>
    </row>
    <row r="14956" spans="1:5">
      <c r="A14956" s="2"/>
      <c r="B14956" s="21"/>
      <c r="E14956" s="89"/>
    </row>
    <row r="14957" spans="1:5">
      <c r="A14957" s="2"/>
      <c r="B14957" s="21"/>
      <c r="E14957" s="89"/>
    </row>
    <row r="14958" spans="1:5">
      <c r="A14958" s="2"/>
      <c r="B14958" s="21"/>
      <c r="E14958" s="89"/>
    </row>
    <row r="14959" spans="1:5">
      <c r="A14959" s="2"/>
      <c r="B14959" s="21"/>
      <c r="E14959" s="89"/>
    </row>
    <row r="14960" spans="1:5">
      <c r="A14960" s="2"/>
      <c r="B14960" s="21"/>
      <c r="E14960" s="89"/>
    </row>
    <row r="14961" spans="1:5">
      <c r="A14961" s="2"/>
      <c r="B14961" s="21"/>
      <c r="E14961" s="89"/>
    </row>
    <row r="14962" spans="1:5">
      <c r="A14962" s="2"/>
      <c r="B14962" s="21"/>
      <c r="E14962" s="89"/>
    </row>
    <row r="14963" spans="1:5">
      <c r="A14963" s="2"/>
      <c r="B14963" s="21"/>
      <c r="E14963" s="89"/>
    </row>
    <row r="14964" spans="1:5">
      <c r="A14964" s="2"/>
      <c r="B14964" s="21"/>
      <c r="E14964" s="89"/>
    </row>
    <row r="14965" spans="1:5">
      <c r="A14965" s="2"/>
      <c r="B14965" s="21"/>
      <c r="E14965" s="89"/>
    </row>
    <row r="14966" spans="1:5">
      <c r="A14966" s="2"/>
      <c r="B14966" s="21"/>
      <c r="E14966" s="89"/>
    </row>
    <row r="14967" spans="1:5">
      <c r="A14967" s="2"/>
      <c r="B14967" s="21"/>
      <c r="E14967" s="89"/>
    </row>
    <row r="14968" spans="1:5">
      <c r="A14968" s="2"/>
      <c r="B14968" s="21"/>
      <c r="E14968" s="89"/>
    </row>
    <row r="14969" spans="1:5">
      <c r="A14969" s="2"/>
      <c r="B14969" s="21"/>
      <c r="E14969" s="89"/>
    </row>
    <row r="14970" spans="1:5">
      <c r="A14970" s="2"/>
      <c r="B14970" s="21"/>
      <c r="E14970" s="89"/>
    </row>
    <row r="14971" spans="1:5">
      <c r="A14971" s="2"/>
      <c r="B14971" s="21"/>
      <c r="E14971" s="89"/>
    </row>
    <row r="14972" spans="1:5">
      <c r="A14972" s="2"/>
      <c r="B14972" s="21"/>
      <c r="E14972" s="89"/>
    </row>
    <row r="14973" spans="1:5">
      <c r="A14973" s="2"/>
      <c r="B14973" s="21"/>
      <c r="E14973" s="89"/>
    </row>
    <row r="14974" spans="1:5">
      <c r="A14974" s="2"/>
      <c r="B14974" s="21"/>
      <c r="E14974" s="89"/>
    </row>
    <row r="14975" spans="1:5">
      <c r="A14975" s="2"/>
      <c r="B14975" s="21"/>
      <c r="E14975" s="89"/>
    </row>
    <row r="14976" spans="1:5">
      <c r="A14976" s="2"/>
      <c r="B14976" s="21"/>
      <c r="E14976" s="89"/>
    </row>
    <row r="14977" spans="1:5">
      <c r="A14977" s="2"/>
      <c r="B14977" s="21"/>
      <c r="E14977" s="89"/>
    </row>
    <row r="14978" spans="1:5">
      <c r="A14978" s="2"/>
      <c r="B14978" s="21"/>
      <c r="E14978" s="89"/>
    </row>
    <row r="14979" spans="1:5">
      <c r="A14979" s="2"/>
      <c r="B14979" s="21"/>
      <c r="E14979" s="89"/>
    </row>
    <row r="14980" spans="1:5">
      <c r="A14980" s="2"/>
      <c r="B14980" s="21"/>
      <c r="E14980" s="89"/>
    </row>
    <row r="14981" spans="1:5">
      <c r="A14981" s="2"/>
      <c r="B14981" s="21"/>
      <c r="E14981" s="89"/>
    </row>
    <row r="14982" spans="1:5">
      <c r="A14982" s="2"/>
      <c r="B14982" s="21"/>
      <c r="E14982" s="89"/>
    </row>
    <row r="14983" spans="1:5">
      <c r="A14983" s="2"/>
      <c r="B14983" s="21"/>
      <c r="E14983" s="89"/>
    </row>
    <row r="14984" spans="1:5">
      <c r="A14984" s="2"/>
      <c r="B14984" s="21"/>
      <c r="E14984" s="89"/>
    </row>
    <row r="14985" spans="1:5">
      <c r="A14985" s="2"/>
      <c r="B14985" s="21"/>
      <c r="E14985" s="89"/>
    </row>
    <row r="14986" spans="1:5">
      <c r="A14986" s="2"/>
      <c r="B14986" s="21"/>
      <c r="E14986" s="89"/>
    </row>
    <row r="14987" spans="1:5">
      <c r="A14987" s="2"/>
      <c r="B14987" s="21"/>
      <c r="E14987" s="89"/>
    </row>
    <row r="14988" spans="1:5">
      <c r="A14988" s="2"/>
      <c r="B14988" s="21"/>
      <c r="E14988" s="89"/>
    </row>
    <row r="14989" spans="1:5">
      <c r="A14989" s="2"/>
      <c r="B14989" s="21"/>
      <c r="E14989" s="89"/>
    </row>
    <row r="14990" spans="1:5">
      <c r="A14990" s="2"/>
      <c r="B14990" s="21"/>
      <c r="E14990" s="89"/>
    </row>
    <row r="14991" spans="1:5">
      <c r="A14991" s="2"/>
      <c r="B14991" s="21"/>
      <c r="E14991" s="89"/>
    </row>
    <row r="14992" spans="1:5">
      <c r="A14992" s="2"/>
      <c r="B14992" s="21"/>
      <c r="E14992" s="89"/>
    </row>
    <row r="14993" spans="1:5">
      <c r="A14993" s="2"/>
      <c r="B14993" s="21"/>
      <c r="E14993" s="89"/>
    </row>
    <row r="14994" spans="1:5">
      <c r="A14994" s="2"/>
      <c r="B14994" s="21"/>
      <c r="E14994" s="89"/>
    </row>
    <row r="14995" spans="1:5">
      <c r="A14995" s="2"/>
      <c r="B14995" s="21"/>
      <c r="E14995" s="89"/>
    </row>
    <row r="14996" spans="1:5">
      <c r="A14996" s="2"/>
      <c r="B14996" s="21"/>
      <c r="E14996" s="89"/>
    </row>
    <row r="14997" spans="1:5">
      <c r="A14997" s="2"/>
      <c r="B14997" s="21"/>
      <c r="E14997" s="89"/>
    </row>
    <row r="14998" spans="1:5">
      <c r="A14998" s="2"/>
      <c r="B14998" s="21"/>
      <c r="E14998" s="89"/>
    </row>
    <row r="14999" spans="1:5">
      <c r="A14999" s="2"/>
      <c r="B14999" s="21"/>
      <c r="E14999" s="89"/>
    </row>
    <row r="15000" spans="1:5">
      <c r="A15000" s="2"/>
      <c r="B15000" s="21"/>
      <c r="E15000" s="89"/>
    </row>
    <row r="15001" spans="1:5">
      <c r="A15001" s="2"/>
      <c r="B15001" s="21"/>
      <c r="E15001" s="89"/>
    </row>
    <row r="15002" spans="1:5">
      <c r="A15002" s="2"/>
      <c r="B15002" s="21"/>
      <c r="E15002" s="89"/>
    </row>
    <row r="15003" spans="1:5">
      <c r="A15003" s="2"/>
      <c r="B15003" s="21"/>
      <c r="E15003" s="89"/>
    </row>
    <row r="15004" spans="1:5">
      <c r="A15004" s="2"/>
      <c r="B15004" s="21"/>
      <c r="E15004" s="89"/>
    </row>
    <row r="15005" spans="1:5">
      <c r="A15005" s="2"/>
      <c r="B15005" s="21"/>
      <c r="E15005" s="89"/>
    </row>
    <row r="15006" spans="1:5">
      <c r="A15006" s="2"/>
      <c r="B15006" s="21"/>
      <c r="E15006" s="89"/>
    </row>
    <row r="15007" spans="1:5">
      <c r="A15007" s="2"/>
      <c r="B15007" s="21"/>
      <c r="E15007" s="89"/>
    </row>
    <row r="15008" spans="1:5">
      <c r="A15008" s="2"/>
      <c r="B15008" s="21"/>
      <c r="E15008" s="89"/>
    </row>
    <row r="15009" spans="1:5">
      <c r="A15009" s="2"/>
      <c r="B15009" s="21"/>
      <c r="E15009" s="89"/>
    </row>
    <row r="15010" spans="1:5">
      <c r="A15010" s="2"/>
      <c r="B15010" s="21"/>
      <c r="E15010" s="89"/>
    </row>
    <row r="15011" spans="1:5">
      <c r="A15011" s="2"/>
      <c r="B15011" s="21"/>
      <c r="E15011" s="89"/>
    </row>
    <row r="15012" spans="1:5">
      <c r="A15012" s="2"/>
      <c r="B15012" s="21"/>
      <c r="E15012" s="89"/>
    </row>
    <row r="15013" spans="1:5">
      <c r="A15013" s="2"/>
      <c r="B15013" s="21"/>
      <c r="E15013" s="89"/>
    </row>
    <row r="15014" spans="1:5">
      <c r="A15014" s="2"/>
      <c r="B15014" s="21"/>
      <c r="E15014" s="89"/>
    </row>
    <row r="15015" spans="1:5">
      <c r="A15015" s="2"/>
      <c r="B15015" s="21"/>
      <c r="E15015" s="89"/>
    </row>
    <row r="15016" spans="1:5">
      <c r="A15016" s="2"/>
      <c r="B15016" s="21"/>
      <c r="E15016" s="89"/>
    </row>
    <row r="15017" spans="1:5">
      <c r="A15017" s="2"/>
      <c r="B15017" s="21"/>
      <c r="E15017" s="89"/>
    </row>
    <row r="15018" spans="1:5">
      <c r="A15018" s="2"/>
      <c r="B15018" s="21"/>
      <c r="E15018" s="89"/>
    </row>
    <row r="15019" spans="1:5">
      <c r="A15019" s="2"/>
      <c r="B15019" s="21"/>
      <c r="E15019" s="89"/>
    </row>
    <row r="15020" spans="1:5">
      <c r="A15020" s="2"/>
      <c r="B15020" s="21"/>
      <c r="E15020" s="89"/>
    </row>
    <row r="15021" spans="1:5">
      <c r="A15021" s="2"/>
      <c r="B15021" s="21"/>
      <c r="E15021" s="89"/>
    </row>
    <row r="15022" spans="1:5">
      <c r="A15022" s="2"/>
      <c r="B15022" s="21"/>
      <c r="E15022" s="89"/>
    </row>
    <row r="15023" spans="1:5">
      <c r="A15023" s="2"/>
      <c r="B15023" s="21"/>
      <c r="E15023" s="89"/>
    </row>
    <row r="15024" spans="1:5">
      <c r="A15024" s="2"/>
      <c r="B15024" s="21"/>
      <c r="E15024" s="89"/>
    </row>
    <row r="15025" spans="1:5">
      <c r="A15025" s="2"/>
      <c r="B15025" s="21"/>
      <c r="E15025" s="89"/>
    </row>
    <row r="15026" spans="1:5">
      <c r="A15026" s="2"/>
      <c r="B15026" s="21"/>
      <c r="E15026" s="89"/>
    </row>
    <row r="15027" spans="1:5">
      <c r="A15027" s="2"/>
      <c r="B15027" s="21"/>
      <c r="E15027" s="89"/>
    </row>
    <row r="15028" spans="1:5">
      <c r="A15028" s="2"/>
      <c r="B15028" s="21"/>
      <c r="E15028" s="89"/>
    </row>
    <row r="15029" spans="1:5">
      <c r="A15029" s="2"/>
      <c r="B15029" s="21"/>
      <c r="E15029" s="89"/>
    </row>
    <row r="15030" spans="1:5">
      <c r="A15030" s="2"/>
      <c r="B15030" s="21"/>
      <c r="E15030" s="89"/>
    </row>
    <row r="15031" spans="1:5">
      <c r="A15031" s="2"/>
      <c r="B15031" s="21"/>
      <c r="E15031" s="89"/>
    </row>
    <row r="15032" spans="1:5">
      <c r="A15032" s="2"/>
      <c r="B15032" s="21"/>
      <c r="E15032" s="89"/>
    </row>
    <row r="15033" spans="1:5">
      <c r="A15033" s="2"/>
      <c r="B15033" s="21"/>
      <c r="E15033" s="89"/>
    </row>
    <row r="15034" spans="1:5">
      <c r="A15034" s="2"/>
      <c r="B15034" s="21"/>
      <c r="E15034" s="89"/>
    </row>
    <row r="15035" spans="1:5">
      <c r="A15035" s="2"/>
      <c r="B15035" s="21"/>
      <c r="E15035" s="89"/>
    </row>
    <row r="15036" spans="1:5">
      <c r="A15036" s="2"/>
      <c r="B15036" s="21"/>
      <c r="E15036" s="89"/>
    </row>
    <row r="15037" spans="1:5">
      <c r="A15037" s="2"/>
      <c r="B15037" s="21"/>
      <c r="E15037" s="89"/>
    </row>
    <row r="15038" spans="1:5">
      <c r="A15038" s="2"/>
      <c r="B15038" s="21"/>
      <c r="E15038" s="89"/>
    </row>
    <row r="15039" spans="1:5">
      <c r="A15039" s="2"/>
      <c r="B15039" s="21"/>
      <c r="E15039" s="89"/>
    </row>
    <row r="15040" spans="1:5">
      <c r="A15040" s="2"/>
      <c r="B15040" s="21"/>
      <c r="E15040" s="89"/>
    </row>
    <row r="15041" spans="1:5">
      <c r="A15041" s="2"/>
      <c r="B15041" s="21"/>
      <c r="E15041" s="89"/>
    </row>
    <row r="15042" spans="1:5">
      <c r="A15042" s="2"/>
      <c r="B15042" s="21"/>
      <c r="E15042" s="89"/>
    </row>
    <row r="15043" spans="1:5">
      <c r="A15043" s="2"/>
      <c r="B15043" s="21"/>
      <c r="E15043" s="89"/>
    </row>
    <row r="15044" spans="1:5">
      <c r="A15044" s="2"/>
      <c r="B15044" s="21"/>
      <c r="E15044" s="89"/>
    </row>
    <row r="15045" spans="1:5">
      <c r="A15045" s="2"/>
      <c r="B15045" s="21"/>
      <c r="E15045" s="89"/>
    </row>
    <row r="15046" spans="1:5">
      <c r="A15046" s="2"/>
      <c r="B15046" s="21"/>
      <c r="E15046" s="89"/>
    </row>
    <row r="15047" spans="1:5">
      <c r="A15047" s="2"/>
      <c r="B15047" s="21"/>
      <c r="E15047" s="89"/>
    </row>
    <row r="15048" spans="1:5">
      <c r="A15048" s="2"/>
      <c r="B15048" s="21"/>
      <c r="E15048" s="89"/>
    </row>
    <row r="15049" spans="1:5">
      <c r="A15049" s="2"/>
      <c r="B15049" s="21"/>
      <c r="E15049" s="89"/>
    </row>
    <row r="15050" spans="1:5">
      <c r="A15050" s="2"/>
      <c r="B15050" s="21"/>
      <c r="E15050" s="89"/>
    </row>
    <row r="15051" spans="1:5">
      <c r="A15051" s="2"/>
      <c r="B15051" s="21"/>
      <c r="E15051" s="89"/>
    </row>
    <row r="15052" spans="1:5">
      <c r="A15052" s="2"/>
      <c r="B15052" s="21"/>
      <c r="E15052" s="89"/>
    </row>
    <row r="15053" spans="1:5">
      <c r="A15053" s="2"/>
      <c r="B15053" s="21"/>
      <c r="E15053" s="89"/>
    </row>
    <row r="15054" spans="1:5">
      <c r="A15054" s="2"/>
      <c r="B15054" s="21"/>
      <c r="E15054" s="89"/>
    </row>
    <row r="15055" spans="1:5">
      <c r="A15055" s="2"/>
      <c r="B15055" s="21"/>
      <c r="E15055" s="89"/>
    </row>
    <row r="15056" spans="1:5">
      <c r="A15056" s="2"/>
      <c r="B15056" s="21"/>
      <c r="E15056" s="89"/>
    </row>
    <row r="15057" spans="1:5">
      <c r="A15057" s="2"/>
      <c r="B15057" s="21"/>
      <c r="E15057" s="89"/>
    </row>
    <row r="15058" spans="1:5">
      <c r="A15058" s="2"/>
      <c r="B15058" s="21"/>
      <c r="E15058" s="89"/>
    </row>
    <row r="15059" spans="1:5">
      <c r="A15059" s="2"/>
      <c r="B15059" s="21"/>
      <c r="E15059" s="89"/>
    </row>
    <row r="15060" spans="1:5">
      <c r="A15060" s="2"/>
      <c r="B15060" s="21"/>
      <c r="E15060" s="89"/>
    </row>
    <row r="15061" spans="1:5">
      <c r="A15061" s="2"/>
      <c r="B15061" s="21"/>
      <c r="E15061" s="89"/>
    </row>
    <row r="15062" spans="1:5">
      <c r="A15062" s="2"/>
      <c r="B15062" s="21"/>
      <c r="E15062" s="89"/>
    </row>
    <row r="15063" spans="1:5">
      <c r="A15063" s="2"/>
      <c r="B15063" s="21"/>
      <c r="E15063" s="89"/>
    </row>
    <row r="15064" spans="1:5">
      <c r="A15064" s="2"/>
      <c r="B15064" s="21"/>
      <c r="E15064" s="89"/>
    </row>
    <row r="15065" spans="1:5">
      <c r="A15065" s="2"/>
      <c r="B15065" s="21"/>
      <c r="E15065" s="89"/>
    </row>
    <row r="15066" spans="1:5">
      <c r="A15066" s="2"/>
      <c r="B15066" s="21"/>
      <c r="E15066" s="89"/>
    </row>
    <row r="15067" spans="1:5">
      <c r="A15067" s="2"/>
      <c r="B15067" s="21"/>
      <c r="E15067" s="89"/>
    </row>
    <row r="15068" spans="1:5">
      <c r="A15068" s="2"/>
      <c r="B15068" s="21"/>
      <c r="E15068" s="89"/>
    </row>
    <row r="15069" spans="1:5">
      <c r="A15069" s="2"/>
      <c r="B15069" s="21"/>
      <c r="E15069" s="89"/>
    </row>
    <row r="15070" spans="1:5">
      <c r="A15070" s="2"/>
      <c r="B15070" s="21"/>
      <c r="E15070" s="89"/>
    </row>
    <row r="15071" spans="1:5">
      <c r="A15071" s="2"/>
      <c r="B15071" s="21"/>
      <c r="E15071" s="89"/>
    </row>
    <row r="15072" spans="1:5">
      <c r="A15072" s="2"/>
      <c r="B15072" s="21"/>
      <c r="E15072" s="89"/>
    </row>
    <row r="15073" spans="1:5">
      <c r="A15073" s="2"/>
      <c r="B15073" s="21"/>
      <c r="E15073" s="89"/>
    </row>
    <row r="15074" spans="1:5">
      <c r="A15074" s="2"/>
      <c r="B15074" s="21"/>
      <c r="E15074" s="89"/>
    </row>
    <row r="15075" spans="1:5">
      <c r="A15075" s="2"/>
      <c r="B15075" s="21"/>
      <c r="E15075" s="89"/>
    </row>
    <row r="15076" spans="1:5">
      <c r="A15076" s="2"/>
      <c r="B15076" s="21"/>
      <c r="E15076" s="89"/>
    </row>
    <row r="15077" spans="1:5">
      <c r="A15077" s="2"/>
      <c r="B15077" s="21"/>
      <c r="E15077" s="89"/>
    </row>
    <row r="15078" spans="1:5">
      <c r="A15078" s="2"/>
      <c r="B15078" s="21"/>
      <c r="E15078" s="89"/>
    </row>
    <row r="15079" spans="1:5">
      <c r="A15079" s="2"/>
      <c r="B15079" s="21"/>
      <c r="E15079" s="89"/>
    </row>
    <row r="15080" spans="1:5">
      <c r="A15080" s="2"/>
      <c r="B15080" s="21"/>
      <c r="E15080" s="89"/>
    </row>
    <row r="15081" spans="1:5">
      <c r="A15081" s="2"/>
      <c r="B15081" s="21"/>
      <c r="E15081" s="89"/>
    </row>
    <row r="15082" spans="1:5">
      <c r="A15082" s="2"/>
      <c r="B15082" s="21"/>
      <c r="E15082" s="89"/>
    </row>
    <row r="15083" spans="1:5">
      <c r="A15083" s="2"/>
      <c r="B15083" s="21"/>
      <c r="E15083" s="89"/>
    </row>
    <row r="15084" spans="1:5">
      <c r="A15084" s="2"/>
      <c r="B15084" s="21"/>
      <c r="E15084" s="89"/>
    </row>
    <row r="15085" spans="1:5">
      <c r="A15085" s="2"/>
      <c r="B15085" s="21"/>
      <c r="E15085" s="89"/>
    </row>
    <row r="15086" spans="1:5">
      <c r="A15086" s="2"/>
      <c r="B15086" s="21"/>
      <c r="E15086" s="89"/>
    </row>
    <row r="15087" spans="1:5">
      <c r="A15087" s="2"/>
      <c r="B15087" s="21"/>
      <c r="E15087" s="89"/>
    </row>
    <row r="15088" spans="1:5">
      <c r="A15088" s="2"/>
      <c r="B15088" s="21"/>
      <c r="E15088" s="89"/>
    </row>
    <row r="15089" spans="1:5">
      <c r="A15089" s="2"/>
      <c r="B15089" s="21"/>
      <c r="E15089" s="89"/>
    </row>
    <row r="15090" spans="1:5">
      <c r="A15090" s="2"/>
      <c r="B15090" s="21"/>
      <c r="E15090" s="89"/>
    </row>
    <row r="15091" spans="1:5">
      <c r="A15091" s="2"/>
      <c r="B15091" s="21"/>
      <c r="E15091" s="89"/>
    </row>
    <row r="15092" spans="1:5">
      <c r="A15092" s="2"/>
      <c r="B15092" s="21"/>
      <c r="E15092" s="89"/>
    </row>
    <row r="15093" spans="1:5">
      <c r="A15093" s="2"/>
      <c r="B15093" s="21"/>
      <c r="E15093" s="89"/>
    </row>
    <row r="15094" spans="1:5">
      <c r="A15094" s="2"/>
      <c r="B15094" s="21"/>
      <c r="E15094" s="89"/>
    </row>
    <row r="15095" spans="1:5">
      <c r="A15095" s="2"/>
      <c r="B15095" s="21"/>
      <c r="E15095" s="89"/>
    </row>
    <row r="15096" spans="1:5">
      <c r="A15096" s="2"/>
      <c r="B15096" s="21"/>
      <c r="E15096" s="89"/>
    </row>
    <row r="15097" spans="1:5">
      <c r="A15097" s="2"/>
      <c r="B15097" s="21"/>
      <c r="E15097" s="89"/>
    </row>
    <row r="15098" spans="1:5">
      <c r="A15098" s="2"/>
      <c r="B15098" s="21"/>
      <c r="E15098" s="89"/>
    </row>
    <row r="15099" spans="1:5">
      <c r="A15099" s="2"/>
      <c r="B15099" s="21"/>
      <c r="E15099" s="89"/>
    </row>
    <row r="15100" spans="1:5">
      <c r="A15100" s="2"/>
      <c r="B15100" s="21"/>
      <c r="E15100" s="89"/>
    </row>
    <row r="15101" spans="1:5">
      <c r="A15101" s="2"/>
      <c r="B15101" s="21"/>
      <c r="E15101" s="89"/>
    </row>
    <row r="15102" spans="1:5">
      <c r="A15102" s="2"/>
      <c r="B15102" s="21"/>
      <c r="E15102" s="89"/>
    </row>
    <row r="15103" spans="1:5">
      <c r="A15103" s="2"/>
      <c r="B15103" s="21"/>
      <c r="E15103" s="89"/>
    </row>
    <row r="15104" spans="1:5">
      <c r="A15104" s="2"/>
      <c r="B15104" s="21"/>
      <c r="E15104" s="89"/>
    </row>
    <row r="15105" spans="1:5">
      <c r="A15105" s="2"/>
      <c r="B15105" s="21"/>
      <c r="E15105" s="89"/>
    </row>
    <row r="15106" spans="1:5">
      <c r="A15106" s="2"/>
      <c r="B15106" s="21"/>
      <c r="E15106" s="89"/>
    </row>
    <row r="15107" spans="1:5">
      <c r="A15107" s="2"/>
      <c r="B15107" s="21"/>
      <c r="E15107" s="89"/>
    </row>
    <row r="15108" spans="1:5">
      <c r="A15108" s="2"/>
      <c r="B15108" s="21"/>
      <c r="E15108" s="89"/>
    </row>
    <row r="15109" spans="1:5">
      <c r="A15109" s="2"/>
      <c r="B15109" s="21"/>
      <c r="E15109" s="89"/>
    </row>
    <row r="15110" spans="1:5">
      <c r="A15110" s="2"/>
      <c r="B15110" s="21"/>
      <c r="E15110" s="89"/>
    </row>
    <row r="15111" spans="1:5">
      <c r="A15111" s="2"/>
      <c r="B15111" s="21"/>
      <c r="E15111" s="89"/>
    </row>
    <row r="15112" spans="1:5">
      <c r="A15112" s="2"/>
      <c r="B15112" s="21"/>
      <c r="E15112" s="89"/>
    </row>
    <row r="15113" spans="1:5">
      <c r="A15113" s="2"/>
      <c r="B15113" s="21"/>
      <c r="E15113" s="89"/>
    </row>
    <row r="15114" spans="1:5">
      <c r="A15114" s="2"/>
      <c r="B15114" s="21"/>
      <c r="E15114" s="89"/>
    </row>
    <row r="15115" spans="1:5">
      <c r="A15115" s="2"/>
      <c r="B15115" s="21"/>
      <c r="E15115" s="89"/>
    </row>
    <row r="15116" spans="1:5">
      <c r="A15116" s="2"/>
      <c r="B15116" s="21"/>
      <c r="E15116" s="89"/>
    </row>
    <row r="15117" spans="1:5">
      <c r="A15117" s="2"/>
      <c r="B15117" s="21"/>
      <c r="E15117" s="89"/>
    </row>
    <row r="15118" spans="1:5">
      <c r="A15118" s="2"/>
      <c r="B15118" s="21"/>
      <c r="E15118" s="89"/>
    </row>
    <row r="15119" spans="1:5">
      <c r="A15119" s="2"/>
      <c r="B15119" s="21"/>
      <c r="E15119" s="89"/>
    </row>
    <row r="15120" spans="1:5">
      <c r="A15120" s="2"/>
      <c r="B15120" s="21"/>
      <c r="E15120" s="89"/>
    </row>
    <row r="15121" spans="1:5">
      <c r="A15121" s="2"/>
      <c r="B15121" s="21"/>
      <c r="E15121" s="89"/>
    </row>
    <row r="15122" spans="1:5">
      <c r="A15122" s="2"/>
      <c r="B15122" s="21"/>
      <c r="E15122" s="89"/>
    </row>
    <row r="15123" spans="1:5">
      <c r="A15123" s="2"/>
      <c r="B15123" s="21"/>
      <c r="E15123" s="89"/>
    </row>
    <row r="15124" spans="1:5">
      <c r="A15124" s="2"/>
      <c r="B15124" s="21"/>
      <c r="E15124" s="89"/>
    </row>
    <row r="15125" spans="1:5">
      <c r="A15125" s="2"/>
      <c r="B15125" s="21"/>
      <c r="E15125" s="89"/>
    </row>
    <row r="15126" spans="1:5">
      <c r="A15126" s="2"/>
      <c r="B15126" s="21"/>
      <c r="E15126" s="89"/>
    </row>
    <row r="15127" spans="1:5">
      <c r="A15127" s="2"/>
      <c r="B15127" s="21"/>
      <c r="E15127" s="89"/>
    </row>
    <row r="15128" spans="1:5">
      <c r="A15128" s="2"/>
      <c r="B15128" s="21"/>
      <c r="E15128" s="89"/>
    </row>
    <row r="15129" spans="1:5">
      <c r="A15129" s="2"/>
      <c r="B15129" s="21"/>
      <c r="E15129" s="89"/>
    </row>
    <row r="15130" spans="1:5">
      <c r="A15130" s="2"/>
      <c r="B15130" s="21"/>
      <c r="E15130" s="89"/>
    </row>
    <row r="15131" spans="1:5">
      <c r="A15131" s="2"/>
      <c r="B15131" s="21"/>
      <c r="E15131" s="89"/>
    </row>
    <row r="15132" spans="1:5">
      <c r="A15132" s="2"/>
      <c r="B15132" s="21"/>
      <c r="E15132" s="89"/>
    </row>
    <row r="15133" spans="1:5">
      <c r="A15133" s="2"/>
      <c r="B15133" s="21"/>
      <c r="E15133" s="89"/>
    </row>
    <row r="15134" spans="1:5">
      <c r="A15134" s="2"/>
      <c r="B15134" s="21"/>
      <c r="E15134" s="89"/>
    </row>
    <row r="15135" spans="1:5" s="2" customFormat="1">
      <c r="B15135" s="21"/>
      <c r="C15135" s="88"/>
      <c r="D15135" s="88"/>
      <c r="E15135" s="89"/>
    </row>
    <row r="15136" spans="1:5">
      <c r="A15136" s="2"/>
      <c r="B15136" s="21"/>
      <c r="E15136" s="89"/>
    </row>
    <row r="15137" spans="1:5">
      <c r="A15137" s="2"/>
      <c r="B15137" s="21"/>
      <c r="E15137" s="89"/>
    </row>
    <row r="15138" spans="1:5">
      <c r="A15138" s="2"/>
      <c r="B15138" s="21"/>
      <c r="E15138" s="89"/>
    </row>
    <row r="15139" spans="1:5">
      <c r="A15139" s="2"/>
      <c r="B15139" s="21"/>
      <c r="E15139" s="89"/>
    </row>
    <row r="15140" spans="1:5">
      <c r="A15140" s="2"/>
      <c r="B15140" s="21"/>
      <c r="E15140" s="89"/>
    </row>
    <row r="15141" spans="1:5">
      <c r="A15141" s="2"/>
      <c r="B15141" s="21"/>
      <c r="E15141" s="89"/>
    </row>
    <row r="15142" spans="1:5">
      <c r="A15142" s="2"/>
      <c r="B15142" s="21"/>
      <c r="E15142" s="89"/>
    </row>
    <row r="15143" spans="1:5">
      <c r="A15143" s="2"/>
      <c r="B15143" s="21"/>
      <c r="E15143" s="89"/>
    </row>
    <row r="15144" spans="1:5">
      <c r="A15144" s="2"/>
      <c r="B15144" s="21"/>
      <c r="E15144" s="89"/>
    </row>
    <row r="15145" spans="1:5">
      <c r="A15145" s="2"/>
      <c r="B15145" s="21"/>
      <c r="E15145" s="89"/>
    </row>
    <row r="15146" spans="1:5">
      <c r="A15146" s="2"/>
      <c r="B15146" s="21"/>
      <c r="E15146" s="89"/>
    </row>
    <row r="15147" spans="1:5">
      <c r="A15147" s="2"/>
      <c r="B15147" s="21"/>
      <c r="E15147" s="89"/>
    </row>
    <row r="15148" spans="1:5">
      <c r="A15148" s="2"/>
      <c r="B15148" s="21"/>
      <c r="E15148" s="89"/>
    </row>
    <row r="15149" spans="1:5">
      <c r="A15149" s="2"/>
      <c r="B15149" s="21"/>
      <c r="E15149" s="89"/>
    </row>
    <row r="15150" spans="1:5">
      <c r="A15150" s="2"/>
      <c r="B15150" s="21"/>
      <c r="E15150" s="89"/>
    </row>
    <row r="15151" spans="1:5">
      <c r="A15151" s="2"/>
      <c r="B15151" s="21"/>
      <c r="E15151" s="89"/>
    </row>
    <row r="15152" spans="1:5">
      <c r="A15152" s="2"/>
      <c r="B15152" s="21"/>
      <c r="E15152" s="89"/>
    </row>
    <row r="15153" spans="1:5">
      <c r="A15153" s="2"/>
      <c r="B15153" s="21"/>
      <c r="E15153" s="89"/>
    </row>
    <row r="15154" spans="1:5">
      <c r="A15154" s="2"/>
      <c r="B15154" s="21"/>
      <c r="E15154" s="89"/>
    </row>
    <row r="15155" spans="1:5">
      <c r="A15155" s="2"/>
      <c r="B15155" s="21"/>
      <c r="E15155" s="89"/>
    </row>
    <row r="15156" spans="1:5">
      <c r="A15156" s="2"/>
      <c r="B15156" s="21"/>
      <c r="E15156" s="89"/>
    </row>
    <row r="15157" spans="1:5">
      <c r="A15157" s="2"/>
      <c r="B15157" s="21"/>
      <c r="E15157" s="89"/>
    </row>
    <row r="15158" spans="1:5">
      <c r="A15158" s="2"/>
      <c r="B15158" s="21"/>
      <c r="E15158" s="89"/>
    </row>
    <row r="15159" spans="1:5">
      <c r="A15159" s="2"/>
      <c r="B15159" s="21"/>
      <c r="E15159" s="89"/>
    </row>
    <row r="15160" spans="1:5">
      <c r="A15160" s="2"/>
      <c r="B15160" s="21"/>
      <c r="E15160" s="89"/>
    </row>
    <row r="15161" spans="1:5">
      <c r="A15161" s="2"/>
      <c r="B15161" s="21"/>
      <c r="E15161" s="89"/>
    </row>
    <row r="15162" spans="1:5">
      <c r="A15162" s="2"/>
      <c r="B15162" s="21"/>
      <c r="E15162" s="89"/>
    </row>
    <row r="15163" spans="1:5">
      <c r="A15163" s="2"/>
      <c r="B15163" s="21"/>
      <c r="E15163" s="89"/>
    </row>
    <row r="15164" spans="1:5">
      <c r="A15164" s="2"/>
      <c r="B15164" s="21"/>
      <c r="E15164" s="89"/>
    </row>
    <row r="15165" spans="1:5">
      <c r="A15165" s="2"/>
      <c r="B15165" s="21"/>
      <c r="E15165" s="89"/>
    </row>
    <row r="15166" spans="1:5">
      <c r="A15166" s="2"/>
      <c r="B15166" s="21"/>
      <c r="E15166" s="89"/>
    </row>
    <row r="15167" spans="1:5">
      <c r="A15167" s="2"/>
      <c r="B15167" s="21"/>
      <c r="E15167" s="89"/>
    </row>
    <row r="15168" spans="1:5">
      <c r="A15168" s="2"/>
      <c r="B15168" s="21"/>
      <c r="E15168" s="89"/>
    </row>
    <row r="15169" spans="1:5">
      <c r="A15169" s="2"/>
      <c r="B15169" s="21"/>
      <c r="E15169" s="89"/>
    </row>
    <row r="15170" spans="1:5">
      <c r="A15170" s="2"/>
      <c r="B15170" s="21"/>
      <c r="E15170" s="89"/>
    </row>
    <row r="15171" spans="1:5">
      <c r="A15171" s="2"/>
      <c r="B15171" s="21"/>
      <c r="E15171" s="89"/>
    </row>
    <row r="15172" spans="1:5">
      <c r="A15172" s="2"/>
      <c r="B15172" s="21"/>
      <c r="E15172" s="89"/>
    </row>
    <row r="15173" spans="1:5">
      <c r="A15173" s="2"/>
      <c r="B15173" s="21"/>
      <c r="E15173" s="89"/>
    </row>
    <row r="15174" spans="1:5">
      <c r="A15174" s="2"/>
      <c r="B15174" s="21"/>
      <c r="E15174" s="89"/>
    </row>
    <row r="15175" spans="1:5">
      <c r="A15175" s="2"/>
      <c r="B15175" s="21"/>
      <c r="E15175" s="89"/>
    </row>
    <row r="15176" spans="1:5">
      <c r="A15176" s="2"/>
      <c r="B15176" s="21"/>
      <c r="E15176" s="89"/>
    </row>
    <row r="15177" spans="1:5">
      <c r="A15177" s="2"/>
      <c r="B15177" s="21"/>
      <c r="E15177" s="89"/>
    </row>
    <row r="15178" spans="1:5">
      <c r="A15178" s="2"/>
      <c r="B15178" s="21"/>
      <c r="E15178" s="89"/>
    </row>
    <row r="15179" spans="1:5">
      <c r="A15179" s="2"/>
      <c r="B15179" s="21"/>
      <c r="E15179" s="89"/>
    </row>
    <row r="15180" spans="1:5">
      <c r="A15180" s="2"/>
      <c r="B15180" s="21"/>
      <c r="E15180" s="89"/>
    </row>
    <row r="15181" spans="1:5">
      <c r="A15181" s="2"/>
      <c r="B15181" s="21"/>
      <c r="E15181" s="89"/>
    </row>
    <row r="15182" spans="1:5">
      <c r="A15182" s="2"/>
      <c r="B15182" s="21"/>
      <c r="E15182" s="89"/>
    </row>
    <row r="15183" spans="1:5">
      <c r="A15183" s="2"/>
      <c r="B15183" s="21"/>
      <c r="E15183" s="89"/>
    </row>
    <row r="15184" spans="1:5">
      <c r="A15184" s="2"/>
      <c r="B15184" s="21"/>
      <c r="E15184" s="89"/>
    </row>
    <row r="15185" spans="1:5">
      <c r="A15185" s="2"/>
      <c r="B15185" s="21"/>
      <c r="E15185" s="89"/>
    </row>
    <row r="15186" spans="1:5">
      <c r="A15186" s="2"/>
      <c r="B15186" s="21"/>
      <c r="E15186" s="89"/>
    </row>
    <row r="15187" spans="1:5">
      <c r="A15187" s="2"/>
      <c r="B15187" s="21"/>
      <c r="E15187" s="89"/>
    </row>
    <row r="15188" spans="1:5">
      <c r="A15188" s="2"/>
      <c r="B15188" s="21"/>
      <c r="E15188" s="89"/>
    </row>
    <row r="15189" spans="1:5">
      <c r="A15189" s="2"/>
      <c r="B15189" s="21"/>
      <c r="E15189" s="89"/>
    </row>
    <row r="15190" spans="1:5">
      <c r="A15190" s="2"/>
      <c r="B15190" s="21"/>
      <c r="E15190" s="89"/>
    </row>
    <row r="15191" spans="1:5">
      <c r="A15191" s="2"/>
      <c r="B15191" s="21"/>
      <c r="E15191" s="89"/>
    </row>
    <row r="15192" spans="1:5">
      <c r="A15192" s="2"/>
      <c r="B15192" s="21"/>
      <c r="E15192" s="89"/>
    </row>
    <row r="15193" spans="1:5">
      <c r="A15193" s="2"/>
      <c r="B15193" s="21"/>
      <c r="E15193" s="89"/>
    </row>
    <row r="15194" spans="1:5">
      <c r="A15194" s="2"/>
      <c r="B15194" s="21"/>
      <c r="E15194" s="89"/>
    </row>
    <row r="15195" spans="1:5">
      <c r="A15195" s="2"/>
      <c r="B15195" s="21"/>
      <c r="E15195" s="89"/>
    </row>
    <row r="15196" spans="1:5">
      <c r="A15196" s="2"/>
      <c r="B15196" s="21"/>
      <c r="E15196" s="89"/>
    </row>
    <row r="15197" spans="1:5">
      <c r="A15197" s="2"/>
      <c r="B15197" s="21"/>
      <c r="E15197" s="89"/>
    </row>
    <row r="15198" spans="1:5">
      <c r="A15198" s="2"/>
      <c r="B15198" s="21"/>
      <c r="E15198" s="89"/>
    </row>
    <row r="15199" spans="1:5">
      <c r="A15199" s="2"/>
      <c r="B15199" s="21"/>
      <c r="E15199" s="89"/>
    </row>
    <row r="15200" spans="1:5">
      <c r="A15200" s="2"/>
      <c r="B15200" s="21"/>
      <c r="E15200" s="89"/>
    </row>
    <row r="15201" spans="1:5">
      <c r="A15201" s="2"/>
      <c r="B15201" s="21"/>
      <c r="E15201" s="89"/>
    </row>
    <row r="15202" spans="1:5">
      <c r="A15202" s="2"/>
      <c r="B15202" s="21"/>
      <c r="E15202" s="89"/>
    </row>
    <row r="15203" spans="1:5">
      <c r="A15203" s="2"/>
      <c r="B15203" s="21"/>
      <c r="E15203" s="89"/>
    </row>
    <row r="15204" spans="1:5">
      <c r="A15204" s="2"/>
      <c r="B15204" s="21"/>
      <c r="E15204" s="89"/>
    </row>
    <row r="15205" spans="1:5">
      <c r="A15205" s="2"/>
      <c r="B15205" s="21"/>
      <c r="E15205" s="89"/>
    </row>
    <row r="15206" spans="1:5">
      <c r="A15206" s="2"/>
      <c r="B15206" s="21"/>
      <c r="E15206" s="89"/>
    </row>
    <row r="15207" spans="1:5">
      <c r="A15207" s="2"/>
      <c r="B15207" s="21"/>
      <c r="E15207" s="89"/>
    </row>
    <row r="15208" spans="1:5">
      <c r="A15208" s="2"/>
      <c r="B15208" s="21"/>
      <c r="E15208" s="89"/>
    </row>
    <row r="15209" spans="1:5">
      <c r="A15209" s="2"/>
      <c r="B15209" s="21"/>
      <c r="E15209" s="89"/>
    </row>
    <row r="15210" spans="1:5">
      <c r="A15210" s="2"/>
      <c r="B15210" s="21"/>
      <c r="E15210" s="89"/>
    </row>
    <row r="15211" spans="1:5">
      <c r="A15211" s="2"/>
      <c r="B15211" s="21"/>
      <c r="E15211" s="89"/>
    </row>
    <row r="15212" spans="1:5">
      <c r="A15212" s="2"/>
      <c r="B15212" s="21"/>
      <c r="E15212" s="89"/>
    </row>
    <row r="15213" spans="1:5">
      <c r="A15213" s="2"/>
      <c r="B15213" s="21"/>
      <c r="E15213" s="89"/>
    </row>
    <row r="15214" spans="1:5">
      <c r="A15214" s="2"/>
      <c r="B15214" s="21"/>
      <c r="E15214" s="89"/>
    </row>
    <row r="15215" spans="1:5">
      <c r="A15215" s="2"/>
      <c r="B15215" s="21"/>
      <c r="E15215" s="89"/>
    </row>
    <row r="15216" spans="1:5">
      <c r="A15216" s="2"/>
      <c r="B15216" s="21"/>
      <c r="E15216" s="89"/>
    </row>
    <row r="15217" spans="1:5">
      <c r="A15217" s="2"/>
      <c r="B15217" s="21"/>
      <c r="E15217" s="89"/>
    </row>
    <row r="15218" spans="1:5">
      <c r="A15218" s="2"/>
      <c r="B15218" s="21"/>
      <c r="E15218" s="89"/>
    </row>
    <row r="15219" spans="1:5">
      <c r="A15219" s="2"/>
      <c r="B15219" s="21"/>
      <c r="E15219" s="89"/>
    </row>
    <row r="15220" spans="1:5">
      <c r="A15220" s="2"/>
      <c r="B15220" s="21"/>
      <c r="E15220" s="89"/>
    </row>
    <row r="15221" spans="1:5">
      <c r="A15221" s="2"/>
      <c r="B15221" s="21"/>
      <c r="E15221" s="89"/>
    </row>
    <row r="15222" spans="1:5">
      <c r="A15222" s="2"/>
      <c r="B15222" s="21"/>
      <c r="E15222" s="89"/>
    </row>
    <row r="15223" spans="1:5">
      <c r="A15223" s="2"/>
      <c r="B15223" s="21"/>
      <c r="E15223" s="89"/>
    </row>
    <row r="15224" spans="1:5">
      <c r="A15224" s="2"/>
      <c r="B15224" s="21"/>
      <c r="E15224" s="89"/>
    </row>
    <row r="15225" spans="1:5">
      <c r="A15225" s="2"/>
      <c r="B15225" s="21"/>
      <c r="E15225" s="89"/>
    </row>
    <row r="15226" spans="1:5">
      <c r="A15226" s="2"/>
      <c r="B15226" s="21"/>
      <c r="E15226" s="89"/>
    </row>
    <row r="15227" spans="1:5">
      <c r="A15227" s="2"/>
      <c r="B15227" s="21"/>
      <c r="E15227" s="89"/>
    </row>
    <row r="15228" spans="1:5">
      <c r="A15228" s="2"/>
      <c r="B15228" s="21"/>
      <c r="E15228" s="89"/>
    </row>
    <row r="15229" spans="1:5">
      <c r="A15229" s="2"/>
      <c r="B15229" s="21"/>
      <c r="E15229" s="89"/>
    </row>
    <row r="15230" spans="1:5">
      <c r="A15230" s="2"/>
      <c r="B15230" s="21"/>
      <c r="E15230" s="89"/>
    </row>
    <row r="15231" spans="1:5">
      <c r="A15231" s="2"/>
      <c r="B15231" s="21"/>
      <c r="E15231" s="89"/>
    </row>
    <row r="15232" spans="1:5">
      <c r="A15232" s="2"/>
      <c r="B15232" s="21"/>
      <c r="E15232" s="89"/>
    </row>
    <row r="15233" spans="1:5">
      <c r="A15233" s="2"/>
      <c r="B15233" s="21"/>
      <c r="E15233" s="89"/>
    </row>
    <row r="15234" spans="1:5">
      <c r="A15234" s="2"/>
      <c r="B15234" s="21"/>
      <c r="E15234" s="89"/>
    </row>
    <row r="15235" spans="1:5">
      <c r="A15235" s="2"/>
      <c r="B15235" s="21"/>
      <c r="E15235" s="89"/>
    </row>
    <row r="15236" spans="1:5">
      <c r="A15236" s="2"/>
      <c r="B15236" s="21"/>
      <c r="E15236" s="89"/>
    </row>
    <row r="15237" spans="1:5">
      <c r="A15237" s="2"/>
      <c r="B15237" s="21"/>
      <c r="E15237" s="89"/>
    </row>
    <row r="15238" spans="1:5">
      <c r="A15238" s="2"/>
      <c r="B15238" s="21"/>
      <c r="E15238" s="89"/>
    </row>
    <row r="15239" spans="1:5">
      <c r="A15239" s="2"/>
      <c r="B15239" s="21"/>
      <c r="E15239" s="89"/>
    </row>
    <row r="15240" spans="1:5">
      <c r="A15240" s="2"/>
      <c r="B15240" s="21"/>
      <c r="E15240" s="89"/>
    </row>
    <row r="15241" spans="1:5">
      <c r="A15241" s="2"/>
      <c r="B15241" s="21"/>
      <c r="E15241" s="89"/>
    </row>
    <row r="15242" spans="1:5">
      <c r="A15242" s="2"/>
      <c r="B15242" s="21"/>
      <c r="E15242" s="89"/>
    </row>
    <row r="15243" spans="1:5">
      <c r="A15243" s="2"/>
      <c r="B15243" s="21"/>
      <c r="E15243" s="89"/>
    </row>
    <row r="15244" spans="1:5">
      <c r="A15244" s="2"/>
      <c r="B15244" s="21"/>
      <c r="E15244" s="89"/>
    </row>
    <row r="15245" spans="1:5">
      <c r="A15245" s="2"/>
      <c r="B15245" s="21"/>
      <c r="E15245" s="89"/>
    </row>
    <row r="15246" spans="1:5">
      <c r="A15246" s="2"/>
      <c r="B15246" s="21"/>
      <c r="E15246" s="89"/>
    </row>
    <row r="15247" spans="1:5">
      <c r="A15247" s="2"/>
      <c r="B15247" s="21"/>
      <c r="E15247" s="89"/>
    </row>
    <row r="15248" spans="1:5">
      <c r="A15248" s="2"/>
      <c r="B15248" s="21"/>
      <c r="E15248" s="89"/>
    </row>
    <row r="15249" spans="1:5">
      <c r="A15249" s="2"/>
      <c r="B15249" s="21"/>
      <c r="E15249" s="89"/>
    </row>
    <row r="15250" spans="1:5">
      <c r="A15250" s="2"/>
      <c r="B15250" s="21"/>
      <c r="E15250" s="89"/>
    </row>
    <row r="15251" spans="1:5">
      <c r="A15251" s="2"/>
      <c r="B15251" s="21"/>
      <c r="E15251" s="89"/>
    </row>
    <row r="15252" spans="1:5">
      <c r="A15252" s="2"/>
      <c r="B15252" s="21"/>
      <c r="E15252" s="89"/>
    </row>
    <row r="15253" spans="1:5">
      <c r="A15253" s="2"/>
      <c r="B15253" s="21"/>
      <c r="E15253" s="89"/>
    </row>
    <row r="15254" spans="1:5">
      <c r="A15254" s="2"/>
      <c r="B15254" s="21"/>
      <c r="E15254" s="89"/>
    </row>
    <row r="15255" spans="1:5">
      <c r="A15255" s="2"/>
      <c r="B15255" s="21"/>
      <c r="E15255" s="89"/>
    </row>
    <row r="15256" spans="1:5">
      <c r="A15256" s="2"/>
      <c r="B15256" s="21"/>
      <c r="E15256" s="89"/>
    </row>
    <row r="15257" spans="1:5">
      <c r="A15257" s="2"/>
      <c r="B15257" s="21"/>
      <c r="E15257" s="89"/>
    </row>
    <row r="15258" spans="1:5">
      <c r="A15258" s="2"/>
      <c r="B15258" s="21"/>
      <c r="E15258" s="89"/>
    </row>
    <row r="15259" spans="1:5">
      <c r="A15259" s="2"/>
      <c r="B15259" s="21"/>
      <c r="E15259" s="89"/>
    </row>
    <row r="15260" spans="1:5">
      <c r="A15260" s="2"/>
      <c r="B15260" s="21"/>
      <c r="E15260" s="89"/>
    </row>
    <row r="15261" spans="1:5">
      <c r="A15261" s="2"/>
      <c r="B15261" s="21"/>
      <c r="E15261" s="89"/>
    </row>
    <row r="15262" spans="1:5">
      <c r="A15262" s="2"/>
      <c r="B15262" s="21"/>
      <c r="E15262" s="89"/>
    </row>
    <row r="15263" spans="1:5">
      <c r="A15263" s="2"/>
      <c r="B15263" s="21"/>
      <c r="E15263" s="89"/>
    </row>
    <row r="15264" spans="1:5">
      <c r="A15264" s="2"/>
      <c r="B15264" s="21"/>
      <c r="E15264" s="89"/>
    </row>
    <row r="15265" spans="1:5">
      <c r="A15265" s="2"/>
      <c r="B15265" s="21"/>
      <c r="E15265" s="89"/>
    </row>
    <row r="15266" spans="1:5">
      <c r="A15266" s="2"/>
      <c r="B15266" s="21"/>
      <c r="E15266" s="89"/>
    </row>
    <row r="15267" spans="1:5">
      <c r="A15267" s="2"/>
      <c r="B15267" s="21"/>
      <c r="E15267" s="89"/>
    </row>
    <row r="15268" spans="1:5">
      <c r="A15268" s="2"/>
      <c r="B15268" s="21"/>
      <c r="E15268" s="89"/>
    </row>
    <row r="15269" spans="1:5">
      <c r="A15269" s="2"/>
      <c r="B15269" s="21"/>
      <c r="E15269" s="89"/>
    </row>
    <row r="15270" spans="1:5">
      <c r="A15270" s="2"/>
      <c r="B15270" s="21"/>
      <c r="E15270" s="89"/>
    </row>
    <row r="15271" spans="1:5">
      <c r="A15271" s="2"/>
      <c r="B15271" s="21"/>
      <c r="E15271" s="89"/>
    </row>
    <row r="15272" spans="1:5">
      <c r="A15272" s="2"/>
      <c r="B15272" s="21"/>
      <c r="E15272" s="89"/>
    </row>
    <row r="15273" spans="1:5">
      <c r="A15273" s="2"/>
      <c r="B15273" s="21"/>
      <c r="E15273" s="89"/>
    </row>
    <row r="15274" spans="1:5">
      <c r="A15274" s="2"/>
      <c r="B15274" s="21"/>
      <c r="E15274" s="89"/>
    </row>
    <row r="15275" spans="1:5">
      <c r="A15275" s="2"/>
      <c r="B15275" s="21"/>
      <c r="E15275" s="89"/>
    </row>
    <row r="15276" spans="1:5">
      <c r="A15276" s="2"/>
      <c r="B15276" s="21"/>
      <c r="E15276" s="89"/>
    </row>
    <row r="15277" spans="1:5">
      <c r="A15277" s="2"/>
      <c r="B15277" s="21"/>
      <c r="E15277" s="89"/>
    </row>
    <row r="15278" spans="1:5">
      <c r="A15278" s="2"/>
      <c r="B15278" s="21"/>
      <c r="E15278" s="89"/>
    </row>
    <row r="15279" spans="1:5">
      <c r="A15279" s="2"/>
      <c r="B15279" s="21"/>
      <c r="E15279" s="89"/>
    </row>
    <row r="15280" spans="1:5">
      <c r="A15280" s="2"/>
      <c r="B15280" s="21"/>
      <c r="E15280" s="89"/>
    </row>
    <row r="15281" spans="1:5">
      <c r="A15281" s="2"/>
      <c r="B15281" s="21"/>
      <c r="E15281" s="89"/>
    </row>
    <row r="15282" spans="1:5">
      <c r="A15282" s="2"/>
      <c r="B15282" s="21"/>
      <c r="E15282" s="89"/>
    </row>
    <row r="15283" spans="1:5">
      <c r="A15283" s="2"/>
      <c r="B15283" s="21"/>
      <c r="E15283" s="89"/>
    </row>
    <row r="15284" spans="1:5">
      <c r="A15284" s="2"/>
      <c r="B15284" s="21"/>
      <c r="E15284" s="89"/>
    </row>
    <row r="15285" spans="1:5">
      <c r="A15285" s="2"/>
      <c r="B15285" s="21"/>
      <c r="E15285" s="89"/>
    </row>
    <row r="15286" spans="1:5">
      <c r="A15286" s="2"/>
      <c r="B15286" s="21"/>
      <c r="E15286" s="89"/>
    </row>
    <row r="15287" spans="1:5">
      <c r="A15287" s="2"/>
      <c r="B15287" s="21"/>
      <c r="E15287" s="89"/>
    </row>
    <row r="15288" spans="1:5">
      <c r="A15288" s="2"/>
      <c r="B15288" s="21"/>
      <c r="E15288" s="89"/>
    </row>
    <row r="15289" spans="1:5">
      <c r="A15289" s="2"/>
      <c r="B15289" s="21"/>
      <c r="E15289" s="89"/>
    </row>
    <row r="15290" spans="1:5">
      <c r="A15290" s="2"/>
      <c r="B15290" s="21"/>
      <c r="E15290" s="89"/>
    </row>
    <row r="15291" spans="1:5">
      <c r="A15291" s="2"/>
      <c r="B15291" s="21"/>
      <c r="E15291" s="89"/>
    </row>
    <row r="15292" spans="1:5">
      <c r="A15292" s="2"/>
      <c r="B15292" s="21"/>
      <c r="E15292" s="89"/>
    </row>
    <row r="15293" spans="1:5">
      <c r="A15293" s="2"/>
      <c r="B15293" s="21"/>
      <c r="E15293" s="89"/>
    </row>
    <row r="15294" spans="1:5">
      <c r="A15294" s="2"/>
      <c r="B15294" s="21"/>
      <c r="E15294" s="89"/>
    </row>
    <row r="15295" spans="1:5">
      <c r="A15295" s="2"/>
      <c r="B15295" s="21"/>
      <c r="E15295" s="89"/>
    </row>
    <row r="15296" spans="1:5">
      <c r="A15296" s="2"/>
      <c r="B15296" s="21"/>
      <c r="E15296" s="89"/>
    </row>
    <row r="15297" spans="1:5">
      <c r="A15297" s="2"/>
      <c r="B15297" s="21"/>
      <c r="E15297" s="89"/>
    </row>
    <row r="15298" spans="1:5">
      <c r="A15298" s="2"/>
      <c r="B15298" s="21"/>
      <c r="E15298" s="89"/>
    </row>
    <row r="15299" spans="1:5">
      <c r="A15299" s="2"/>
      <c r="B15299" s="21"/>
      <c r="E15299" s="89"/>
    </row>
    <row r="15300" spans="1:5">
      <c r="A15300" s="2"/>
      <c r="B15300" s="21"/>
      <c r="E15300" s="89"/>
    </row>
    <row r="15301" spans="1:5">
      <c r="A15301" s="2"/>
      <c r="B15301" s="21"/>
      <c r="E15301" s="89"/>
    </row>
    <row r="15302" spans="1:5">
      <c r="A15302" s="2"/>
      <c r="B15302" s="21"/>
      <c r="E15302" s="89"/>
    </row>
    <row r="15303" spans="1:5">
      <c r="A15303" s="2"/>
      <c r="B15303" s="21"/>
      <c r="E15303" s="89"/>
    </row>
    <row r="15304" spans="1:5">
      <c r="A15304" s="2"/>
      <c r="B15304" s="21"/>
      <c r="E15304" s="89"/>
    </row>
    <row r="15305" spans="1:5">
      <c r="A15305" s="2"/>
      <c r="B15305" s="21"/>
      <c r="E15305" s="89"/>
    </row>
    <row r="15306" spans="1:5">
      <c r="A15306" s="2"/>
      <c r="B15306" s="21"/>
      <c r="E15306" s="89"/>
    </row>
    <row r="15307" spans="1:5">
      <c r="A15307" s="2"/>
      <c r="B15307" s="21"/>
      <c r="E15307" s="89"/>
    </row>
    <row r="15308" spans="1:5">
      <c r="A15308" s="2"/>
      <c r="B15308" s="21"/>
      <c r="E15308" s="89"/>
    </row>
    <row r="15309" spans="1:5">
      <c r="A15309" s="2"/>
      <c r="B15309" s="21"/>
      <c r="E15309" s="89"/>
    </row>
    <row r="15310" spans="1:5">
      <c r="A15310" s="2"/>
      <c r="B15310" s="21"/>
      <c r="E15310" s="89"/>
    </row>
    <row r="15311" spans="1:5">
      <c r="A15311" s="2"/>
      <c r="B15311" s="21"/>
      <c r="E15311" s="89"/>
    </row>
    <row r="15312" spans="1:5">
      <c r="A15312" s="2"/>
      <c r="B15312" s="21"/>
      <c r="E15312" s="89"/>
    </row>
    <row r="15313" spans="1:5">
      <c r="A15313" s="2"/>
      <c r="B15313" s="21"/>
      <c r="E15313" s="89"/>
    </row>
    <row r="15314" spans="1:5">
      <c r="A15314" s="2"/>
      <c r="B15314" s="21"/>
      <c r="E15314" s="89"/>
    </row>
    <row r="15315" spans="1:5">
      <c r="A15315" s="2"/>
      <c r="B15315" s="21"/>
      <c r="E15315" s="89"/>
    </row>
    <row r="15316" spans="1:5">
      <c r="A15316" s="2"/>
      <c r="B15316" s="21"/>
      <c r="E15316" s="89"/>
    </row>
    <row r="15317" spans="1:5">
      <c r="A15317" s="2"/>
      <c r="B15317" s="21"/>
      <c r="E15317" s="89"/>
    </row>
    <row r="15318" spans="1:5">
      <c r="A15318" s="2"/>
      <c r="B15318" s="21"/>
      <c r="E15318" s="89"/>
    </row>
    <row r="15319" spans="1:5">
      <c r="A15319" s="2"/>
      <c r="B15319" s="21"/>
      <c r="E15319" s="89"/>
    </row>
    <row r="15320" spans="1:5">
      <c r="A15320" s="2"/>
      <c r="B15320" s="21"/>
      <c r="E15320" s="89"/>
    </row>
    <row r="15321" spans="1:5">
      <c r="A15321" s="2"/>
      <c r="B15321" s="21"/>
      <c r="E15321" s="89"/>
    </row>
    <row r="15322" spans="1:5">
      <c r="A15322" s="2"/>
      <c r="B15322" s="21"/>
      <c r="E15322" s="89"/>
    </row>
    <row r="15323" spans="1:5">
      <c r="A15323" s="2"/>
      <c r="B15323" s="21"/>
      <c r="E15323" s="89"/>
    </row>
    <row r="15324" spans="1:5">
      <c r="A15324" s="2"/>
      <c r="B15324" s="21"/>
      <c r="E15324" s="89"/>
    </row>
    <row r="15325" spans="1:5">
      <c r="A15325" s="2"/>
      <c r="B15325" s="21"/>
      <c r="E15325" s="89"/>
    </row>
    <row r="15326" spans="1:5">
      <c r="A15326" s="2"/>
      <c r="B15326" s="21"/>
      <c r="E15326" s="89"/>
    </row>
    <row r="15327" spans="1:5">
      <c r="A15327" s="2"/>
      <c r="B15327" s="21"/>
      <c r="E15327" s="89"/>
    </row>
    <row r="15328" spans="1:5">
      <c r="A15328" s="2"/>
      <c r="B15328" s="21"/>
      <c r="E15328" s="89"/>
    </row>
    <row r="15329" spans="1:5">
      <c r="A15329" s="2"/>
      <c r="B15329" s="21"/>
      <c r="E15329" s="89"/>
    </row>
    <row r="15330" spans="1:5">
      <c r="A15330" s="2"/>
      <c r="B15330" s="21"/>
      <c r="E15330" s="89"/>
    </row>
    <row r="15331" spans="1:5">
      <c r="A15331" s="2"/>
      <c r="B15331" s="21"/>
      <c r="E15331" s="89"/>
    </row>
    <row r="15332" spans="1:5">
      <c r="A15332" s="2"/>
      <c r="B15332" s="21"/>
      <c r="E15332" s="89"/>
    </row>
    <row r="15333" spans="1:5">
      <c r="A15333" s="2"/>
      <c r="B15333" s="21"/>
      <c r="E15333" s="89"/>
    </row>
    <row r="15334" spans="1:5">
      <c r="A15334" s="2"/>
      <c r="B15334" s="21"/>
      <c r="E15334" s="89"/>
    </row>
    <row r="15335" spans="1:5">
      <c r="A15335" s="2"/>
      <c r="B15335" s="21"/>
      <c r="E15335" s="89"/>
    </row>
    <row r="15336" spans="1:5">
      <c r="A15336" s="2"/>
      <c r="B15336" s="21"/>
      <c r="E15336" s="89"/>
    </row>
    <row r="15337" spans="1:5">
      <c r="A15337" s="2"/>
      <c r="B15337" s="21"/>
      <c r="E15337" s="89"/>
    </row>
    <row r="15338" spans="1:5">
      <c r="A15338" s="2"/>
      <c r="B15338" s="21"/>
      <c r="E15338" s="89"/>
    </row>
    <row r="15339" spans="1:5">
      <c r="A15339" s="2"/>
      <c r="B15339" s="21"/>
      <c r="E15339" s="89"/>
    </row>
    <row r="15340" spans="1:5">
      <c r="A15340" s="2"/>
      <c r="B15340" s="21"/>
      <c r="E15340" s="89"/>
    </row>
    <row r="15341" spans="1:5">
      <c r="A15341" s="2"/>
      <c r="B15341" s="21"/>
      <c r="E15341" s="89"/>
    </row>
    <row r="15342" spans="1:5">
      <c r="A15342" s="2"/>
      <c r="B15342" s="21"/>
      <c r="E15342" s="89"/>
    </row>
    <row r="15343" spans="1:5">
      <c r="A15343" s="2"/>
      <c r="B15343" s="21"/>
      <c r="E15343" s="89"/>
    </row>
    <row r="15344" spans="1:5">
      <c r="A15344" s="2"/>
      <c r="B15344" s="21"/>
      <c r="E15344" s="89"/>
    </row>
    <row r="15345" spans="1:5">
      <c r="A15345" s="2"/>
      <c r="B15345" s="21"/>
      <c r="E15345" s="89"/>
    </row>
    <row r="15346" spans="1:5">
      <c r="A15346" s="2"/>
      <c r="B15346" s="21"/>
      <c r="E15346" s="89"/>
    </row>
    <row r="15347" spans="1:5">
      <c r="A15347" s="2"/>
      <c r="B15347" s="21"/>
      <c r="E15347" s="89"/>
    </row>
    <row r="15348" spans="1:5">
      <c r="A15348" s="2"/>
      <c r="B15348" s="21"/>
      <c r="E15348" s="89"/>
    </row>
    <row r="15349" spans="1:5">
      <c r="A15349" s="2"/>
      <c r="B15349" s="21"/>
      <c r="E15349" s="89"/>
    </row>
    <row r="15350" spans="1:5">
      <c r="A15350" s="2"/>
      <c r="B15350" s="21"/>
      <c r="E15350" s="89"/>
    </row>
    <row r="15351" spans="1:5">
      <c r="A15351" s="2"/>
      <c r="B15351" s="21"/>
      <c r="E15351" s="89"/>
    </row>
    <row r="15352" spans="1:5">
      <c r="A15352" s="2"/>
      <c r="B15352" s="21"/>
      <c r="E15352" s="89"/>
    </row>
    <row r="15353" spans="1:5">
      <c r="A15353" s="2"/>
      <c r="B15353" s="21"/>
      <c r="E15353" s="89"/>
    </row>
    <row r="15354" spans="1:5">
      <c r="A15354" s="2"/>
      <c r="B15354" s="21"/>
      <c r="E15354" s="89"/>
    </row>
    <row r="15355" spans="1:5">
      <c r="A15355" s="2"/>
      <c r="B15355" s="21"/>
      <c r="E15355" s="89"/>
    </row>
    <row r="15356" spans="1:5">
      <c r="A15356" s="2"/>
      <c r="B15356" s="21"/>
      <c r="E15356" s="89"/>
    </row>
    <row r="15357" spans="1:5">
      <c r="A15357" s="2"/>
      <c r="B15357" s="21"/>
      <c r="E15357" s="89"/>
    </row>
    <row r="15358" spans="1:5">
      <c r="A15358" s="2"/>
      <c r="B15358" s="21"/>
      <c r="E15358" s="89"/>
    </row>
    <row r="15359" spans="1:5">
      <c r="A15359" s="2"/>
      <c r="B15359" s="21"/>
      <c r="E15359" s="89"/>
    </row>
    <row r="15360" spans="1:5">
      <c r="A15360" s="2"/>
      <c r="B15360" s="21"/>
      <c r="E15360" s="89"/>
    </row>
    <row r="15361" spans="1:5">
      <c r="A15361" s="2"/>
      <c r="B15361" s="21"/>
      <c r="E15361" s="89"/>
    </row>
    <row r="15362" spans="1:5">
      <c r="A15362" s="2"/>
      <c r="B15362" s="21"/>
      <c r="E15362" s="89"/>
    </row>
    <row r="15363" spans="1:5">
      <c r="A15363" s="2"/>
      <c r="B15363" s="21"/>
      <c r="E15363" s="89"/>
    </row>
    <row r="15364" spans="1:5">
      <c r="A15364" s="2"/>
      <c r="B15364" s="21"/>
      <c r="E15364" s="89"/>
    </row>
    <row r="15365" spans="1:5">
      <c r="A15365" s="2"/>
      <c r="B15365" s="21"/>
      <c r="E15365" s="89"/>
    </row>
    <row r="15366" spans="1:5">
      <c r="A15366" s="2"/>
      <c r="B15366" s="21"/>
      <c r="E15366" s="89"/>
    </row>
    <row r="15367" spans="1:5">
      <c r="A15367" s="2"/>
      <c r="B15367" s="21"/>
      <c r="E15367" s="89"/>
    </row>
    <row r="15368" spans="1:5">
      <c r="A15368" s="2"/>
      <c r="B15368" s="21"/>
      <c r="E15368" s="89"/>
    </row>
    <row r="15369" spans="1:5">
      <c r="A15369" s="2"/>
      <c r="B15369" s="21"/>
      <c r="E15369" s="89"/>
    </row>
    <row r="15370" spans="1:5">
      <c r="A15370" s="2"/>
      <c r="B15370" s="21"/>
      <c r="E15370" s="89"/>
    </row>
    <row r="15371" spans="1:5">
      <c r="A15371" s="2"/>
      <c r="B15371" s="21"/>
      <c r="E15371" s="89"/>
    </row>
    <row r="15372" spans="1:5">
      <c r="A15372" s="2"/>
      <c r="B15372" s="21"/>
      <c r="E15372" s="89"/>
    </row>
    <row r="15373" spans="1:5">
      <c r="A15373" s="2"/>
      <c r="B15373" s="21"/>
      <c r="E15373" s="89"/>
    </row>
    <row r="15374" spans="1:5">
      <c r="A15374" s="2"/>
      <c r="B15374" s="21"/>
      <c r="E15374" s="89"/>
    </row>
    <row r="15375" spans="1:5">
      <c r="A15375" s="2"/>
      <c r="B15375" s="21"/>
      <c r="E15375" s="89"/>
    </row>
    <row r="15376" spans="1:5">
      <c r="A15376" s="2"/>
      <c r="B15376" s="21"/>
      <c r="E15376" s="89"/>
    </row>
    <row r="15377" spans="1:5">
      <c r="A15377" s="2"/>
      <c r="B15377" s="21"/>
      <c r="E15377" s="89"/>
    </row>
    <row r="15378" spans="1:5">
      <c r="A15378" s="2"/>
      <c r="B15378" s="21"/>
      <c r="E15378" s="89"/>
    </row>
    <row r="15379" spans="1:5">
      <c r="A15379" s="2"/>
      <c r="B15379" s="21"/>
      <c r="E15379" s="89"/>
    </row>
    <row r="15380" spans="1:5">
      <c r="A15380" s="2"/>
      <c r="B15380" s="21"/>
      <c r="E15380" s="89"/>
    </row>
    <row r="15381" spans="1:5">
      <c r="A15381" s="2"/>
      <c r="B15381" s="21"/>
      <c r="E15381" s="89"/>
    </row>
    <row r="15382" spans="1:5">
      <c r="A15382" s="2"/>
      <c r="B15382" s="21"/>
      <c r="E15382" s="89"/>
    </row>
    <row r="15383" spans="1:5">
      <c r="A15383" s="2"/>
      <c r="B15383" s="21"/>
      <c r="E15383" s="89"/>
    </row>
    <row r="15384" spans="1:5">
      <c r="A15384" s="2"/>
      <c r="B15384" s="21"/>
      <c r="E15384" s="89"/>
    </row>
    <row r="15385" spans="1:5">
      <c r="A15385" s="2"/>
      <c r="B15385" s="21"/>
      <c r="E15385" s="89"/>
    </row>
    <row r="15386" spans="1:5">
      <c r="A15386" s="2"/>
      <c r="B15386" s="21"/>
      <c r="E15386" s="89"/>
    </row>
    <row r="15387" spans="1:5">
      <c r="A15387" s="2"/>
      <c r="B15387" s="21"/>
      <c r="E15387" s="89"/>
    </row>
    <row r="15388" spans="1:5">
      <c r="A15388" s="2"/>
      <c r="B15388" s="21"/>
      <c r="E15388" s="89"/>
    </row>
    <row r="15389" spans="1:5">
      <c r="A15389" s="2"/>
      <c r="B15389" s="21"/>
      <c r="E15389" s="89"/>
    </row>
    <row r="15390" spans="1:5">
      <c r="A15390" s="2"/>
      <c r="B15390" s="21"/>
      <c r="E15390" s="89"/>
    </row>
    <row r="15391" spans="1:5">
      <c r="A15391" s="2"/>
      <c r="B15391" s="21"/>
      <c r="E15391" s="89"/>
    </row>
    <row r="15392" spans="1:5">
      <c r="A15392" s="2"/>
      <c r="B15392" s="21"/>
      <c r="E15392" s="89"/>
    </row>
    <row r="15393" spans="1:5">
      <c r="A15393" s="2"/>
      <c r="B15393" s="21"/>
      <c r="E15393" s="89"/>
    </row>
    <row r="15394" spans="1:5">
      <c r="A15394" s="2"/>
      <c r="B15394" s="21"/>
      <c r="E15394" s="89"/>
    </row>
    <row r="15395" spans="1:5">
      <c r="A15395" s="2"/>
      <c r="B15395" s="21"/>
      <c r="E15395" s="89"/>
    </row>
    <row r="15396" spans="1:5">
      <c r="A15396" s="2"/>
      <c r="B15396" s="21"/>
      <c r="E15396" s="89"/>
    </row>
    <row r="15397" spans="1:5">
      <c r="A15397" s="2"/>
      <c r="B15397" s="21"/>
      <c r="E15397" s="89"/>
    </row>
    <row r="15398" spans="1:5">
      <c r="A15398" s="2"/>
      <c r="B15398" s="21"/>
      <c r="E15398" s="89"/>
    </row>
    <row r="15399" spans="1:5">
      <c r="A15399" s="2"/>
      <c r="B15399" s="21"/>
      <c r="E15399" s="89"/>
    </row>
    <row r="15400" spans="1:5">
      <c r="A15400" s="2"/>
      <c r="B15400" s="21"/>
      <c r="E15400" s="89"/>
    </row>
    <row r="15401" spans="1:5">
      <c r="A15401" s="2"/>
      <c r="B15401" s="21"/>
      <c r="E15401" s="89"/>
    </row>
    <row r="15402" spans="1:5">
      <c r="A15402" s="2"/>
      <c r="B15402" s="21"/>
      <c r="E15402" s="89"/>
    </row>
    <row r="15403" spans="1:5">
      <c r="A15403" s="2"/>
      <c r="B15403" s="21"/>
      <c r="E15403" s="89"/>
    </row>
    <row r="15404" spans="1:5">
      <c r="A15404" s="2"/>
      <c r="B15404" s="21"/>
      <c r="E15404" s="89"/>
    </row>
    <row r="15405" spans="1:5">
      <c r="A15405" s="2"/>
      <c r="B15405" s="21"/>
      <c r="E15405" s="89"/>
    </row>
    <row r="15406" spans="1:5">
      <c r="A15406" s="2"/>
      <c r="B15406" s="21"/>
      <c r="E15406" s="89"/>
    </row>
    <row r="15407" spans="1:5">
      <c r="A15407" s="2"/>
      <c r="B15407" s="21"/>
      <c r="E15407" s="89"/>
    </row>
    <row r="15408" spans="1:5">
      <c r="A15408" s="2"/>
      <c r="B15408" s="21"/>
      <c r="E15408" s="89"/>
    </row>
    <row r="15409" spans="1:5">
      <c r="A15409" s="2"/>
      <c r="B15409" s="21"/>
      <c r="E15409" s="89"/>
    </row>
    <row r="15410" spans="1:5">
      <c r="A15410" s="2"/>
      <c r="B15410" s="21"/>
      <c r="E15410" s="89"/>
    </row>
    <row r="15411" spans="1:5">
      <c r="A15411" s="2"/>
      <c r="B15411" s="21"/>
      <c r="E15411" s="89"/>
    </row>
    <row r="15412" spans="1:5">
      <c r="A15412" s="2"/>
      <c r="B15412" s="21"/>
      <c r="E15412" s="89"/>
    </row>
    <row r="15413" spans="1:5">
      <c r="A15413" s="2"/>
      <c r="B15413" s="21"/>
      <c r="E15413" s="89"/>
    </row>
    <row r="15414" spans="1:5">
      <c r="A15414" s="2"/>
      <c r="B15414" s="21"/>
      <c r="E15414" s="89"/>
    </row>
    <row r="15415" spans="1:5">
      <c r="A15415" s="2"/>
      <c r="B15415" s="21"/>
      <c r="E15415" s="89"/>
    </row>
    <row r="15416" spans="1:5">
      <c r="A15416" s="2"/>
      <c r="B15416" s="21"/>
      <c r="E15416" s="89"/>
    </row>
    <row r="15417" spans="1:5">
      <c r="A15417" s="2"/>
      <c r="B15417" s="21"/>
      <c r="E15417" s="89"/>
    </row>
    <row r="15418" spans="1:5">
      <c r="A15418" s="2"/>
      <c r="B15418" s="21"/>
      <c r="E15418" s="89"/>
    </row>
    <row r="15419" spans="1:5">
      <c r="A15419" s="2"/>
      <c r="B15419" s="21"/>
      <c r="E15419" s="89"/>
    </row>
    <row r="15420" spans="1:5">
      <c r="A15420" s="2"/>
      <c r="B15420" s="21"/>
      <c r="E15420" s="89"/>
    </row>
    <row r="15421" spans="1:5">
      <c r="A15421" s="2"/>
      <c r="B15421" s="21"/>
      <c r="E15421" s="89"/>
    </row>
    <row r="15422" spans="1:5">
      <c r="A15422" s="2"/>
      <c r="B15422" s="21"/>
      <c r="E15422" s="89"/>
    </row>
    <row r="15423" spans="1:5">
      <c r="A15423" s="2"/>
      <c r="B15423" s="21"/>
      <c r="E15423" s="89"/>
    </row>
    <row r="15424" spans="1:5">
      <c r="A15424" s="2"/>
      <c r="B15424" s="21"/>
      <c r="E15424" s="89"/>
    </row>
    <row r="15425" spans="1:5">
      <c r="A15425" s="2"/>
      <c r="B15425" s="21"/>
      <c r="E15425" s="89"/>
    </row>
    <row r="15426" spans="1:5">
      <c r="A15426" s="2"/>
      <c r="B15426" s="21"/>
      <c r="E15426" s="89"/>
    </row>
    <row r="15427" spans="1:5">
      <c r="A15427" s="2"/>
      <c r="B15427" s="21"/>
      <c r="E15427" s="89"/>
    </row>
    <row r="15428" spans="1:5">
      <c r="A15428" s="2"/>
      <c r="B15428" s="21"/>
      <c r="E15428" s="89"/>
    </row>
    <row r="15429" spans="1:5">
      <c r="A15429" s="2"/>
      <c r="B15429" s="21"/>
      <c r="E15429" s="89"/>
    </row>
    <row r="15430" spans="1:5">
      <c r="A15430" s="2"/>
      <c r="B15430" s="21"/>
      <c r="E15430" s="89"/>
    </row>
    <row r="15431" spans="1:5">
      <c r="A15431" s="2"/>
      <c r="B15431" s="21"/>
      <c r="E15431" s="89"/>
    </row>
    <row r="15432" spans="1:5">
      <c r="A15432" s="2"/>
      <c r="B15432" s="21"/>
      <c r="E15432" s="89"/>
    </row>
    <row r="15433" spans="1:5">
      <c r="A15433" s="2"/>
      <c r="B15433" s="21"/>
      <c r="E15433" s="89"/>
    </row>
    <row r="15434" spans="1:5">
      <c r="A15434" s="2"/>
      <c r="B15434" s="21"/>
      <c r="E15434" s="89"/>
    </row>
    <row r="15435" spans="1:5">
      <c r="A15435" s="2"/>
      <c r="B15435" s="21"/>
      <c r="E15435" s="89"/>
    </row>
    <row r="15436" spans="1:5">
      <c r="A15436" s="2"/>
      <c r="B15436" s="21"/>
      <c r="E15436" s="89"/>
    </row>
    <row r="15437" spans="1:5">
      <c r="A15437" s="2"/>
      <c r="B15437" s="21"/>
      <c r="E15437" s="89"/>
    </row>
    <row r="15438" spans="1:5">
      <c r="A15438" s="2"/>
      <c r="B15438" s="21"/>
      <c r="E15438" s="89"/>
    </row>
    <row r="15439" spans="1:5">
      <c r="A15439" s="2"/>
      <c r="B15439" s="21"/>
      <c r="E15439" s="89"/>
    </row>
    <row r="15440" spans="1:5">
      <c r="A15440" s="2"/>
      <c r="B15440" s="21"/>
      <c r="E15440" s="89"/>
    </row>
    <row r="15441" spans="1:5">
      <c r="A15441" s="2"/>
      <c r="B15441" s="21"/>
      <c r="E15441" s="89"/>
    </row>
    <row r="15442" spans="1:5">
      <c r="A15442" s="2"/>
      <c r="B15442" s="21"/>
      <c r="E15442" s="89"/>
    </row>
    <row r="15443" spans="1:5">
      <c r="A15443" s="2"/>
      <c r="B15443" s="21"/>
      <c r="E15443" s="89"/>
    </row>
    <row r="15444" spans="1:5">
      <c r="A15444" s="2"/>
      <c r="B15444" s="21"/>
      <c r="E15444" s="89"/>
    </row>
    <row r="15445" spans="1:5">
      <c r="A15445" s="2"/>
      <c r="B15445" s="21"/>
      <c r="E15445" s="89"/>
    </row>
    <row r="15446" spans="1:5">
      <c r="A15446" s="2"/>
      <c r="B15446" s="21"/>
      <c r="E15446" s="89"/>
    </row>
    <row r="15447" spans="1:5">
      <c r="A15447" s="2"/>
      <c r="B15447" s="21"/>
      <c r="E15447" s="89"/>
    </row>
    <row r="15448" spans="1:5">
      <c r="A15448" s="2"/>
      <c r="B15448" s="21"/>
      <c r="E15448" s="89"/>
    </row>
    <row r="15449" spans="1:5">
      <c r="A15449" s="2"/>
      <c r="B15449" s="21"/>
      <c r="E15449" s="89"/>
    </row>
    <row r="15450" spans="1:5">
      <c r="A15450" s="2"/>
      <c r="B15450" s="21"/>
      <c r="E15450" s="89"/>
    </row>
    <row r="15451" spans="1:5">
      <c r="A15451" s="2"/>
      <c r="B15451" s="21"/>
      <c r="E15451" s="89"/>
    </row>
    <row r="15452" spans="1:5">
      <c r="A15452" s="2"/>
      <c r="B15452" s="21"/>
      <c r="E15452" s="89"/>
    </row>
    <row r="15453" spans="1:5">
      <c r="A15453" s="2"/>
      <c r="B15453" s="21"/>
      <c r="E15453" s="89"/>
    </row>
    <row r="15454" spans="1:5">
      <c r="A15454" s="2"/>
      <c r="B15454" s="21"/>
      <c r="E15454" s="89"/>
    </row>
    <row r="15455" spans="1:5">
      <c r="A15455" s="2"/>
      <c r="B15455" s="21"/>
      <c r="E15455" s="89"/>
    </row>
    <row r="15456" spans="1:5">
      <c r="A15456" s="2"/>
      <c r="B15456" s="21"/>
      <c r="E15456" s="89"/>
    </row>
    <row r="15457" spans="1:5">
      <c r="A15457" s="2"/>
      <c r="B15457" s="21"/>
      <c r="E15457" s="89"/>
    </row>
    <row r="15458" spans="1:5">
      <c r="A15458" s="2"/>
      <c r="B15458" s="21"/>
      <c r="E15458" s="89"/>
    </row>
    <row r="15459" spans="1:5">
      <c r="A15459" s="2"/>
      <c r="B15459" s="21"/>
      <c r="E15459" s="89"/>
    </row>
    <row r="15460" spans="1:5">
      <c r="A15460" s="2"/>
      <c r="B15460" s="21"/>
      <c r="E15460" s="89"/>
    </row>
    <row r="15461" spans="1:5">
      <c r="A15461" s="2"/>
      <c r="B15461" s="21"/>
      <c r="E15461" s="89"/>
    </row>
    <row r="15462" spans="1:5">
      <c r="A15462" s="2"/>
      <c r="B15462" s="21"/>
      <c r="E15462" s="89"/>
    </row>
    <row r="15463" spans="1:5">
      <c r="A15463" s="2"/>
      <c r="B15463" s="21"/>
      <c r="E15463" s="89"/>
    </row>
    <row r="15464" spans="1:5">
      <c r="A15464" s="2"/>
      <c r="B15464" s="21"/>
      <c r="E15464" s="89"/>
    </row>
    <row r="15465" spans="1:5">
      <c r="A15465" s="2"/>
      <c r="B15465" s="21"/>
      <c r="E15465" s="89"/>
    </row>
    <row r="15466" spans="1:5">
      <c r="A15466" s="2"/>
      <c r="B15466" s="21"/>
      <c r="E15466" s="89"/>
    </row>
    <row r="15467" spans="1:5">
      <c r="A15467" s="2"/>
      <c r="B15467" s="21"/>
      <c r="E15467" s="89"/>
    </row>
    <row r="15468" spans="1:5">
      <c r="A15468" s="2"/>
      <c r="B15468" s="21"/>
      <c r="E15468" s="89"/>
    </row>
    <row r="15469" spans="1:5">
      <c r="A15469" s="2"/>
      <c r="B15469" s="21"/>
      <c r="E15469" s="89"/>
    </row>
    <row r="15470" spans="1:5">
      <c r="A15470" s="2"/>
      <c r="B15470" s="21"/>
      <c r="E15470" s="89"/>
    </row>
    <row r="15471" spans="1:5">
      <c r="A15471" s="2"/>
      <c r="B15471" s="21"/>
      <c r="E15471" s="89"/>
    </row>
    <row r="15472" spans="1:5">
      <c r="A15472" s="2"/>
      <c r="B15472" s="21"/>
      <c r="E15472" s="89"/>
    </row>
    <row r="15473" spans="1:5">
      <c r="A15473" s="2"/>
      <c r="B15473" s="21"/>
      <c r="E15473" s="89"/>
    </row>
    <row r="15474" spans="1:5">
      <c r="A15474" s="2"/>
      <c r="B15474" s="21"/>
      <c r="E15474" s="89"/>
    </row>
    <row r="15475" spans="1:5">
      <c r="A15475" s="2"/>
      <c r="B15475" s="21"/>
      <c r="E15475" s="89"/>
    </row>
    <row r="15476" spans="1:5">
      <c r="A15476" s="2"/>
      <c r="B15476" s="21"/>
      <c r="E15476" s="89"/>
    </row>
    <row r="15477" spans="1:5">
      <c r="A15477" s="2"/>
      <c r="B15477" s="21"/>
      <c r="E15477" s="89"/>
    </row>
    <row r="15478" spans="1:5">
      <c r="A15478" s="2"/>
      <c r="B15478" s="21"/>
      <c r="E15478" s="89"/>
    </row>
    <row r="15479" spans="1:5">
      <c r="A15479" s="2"/>
      <c r="B15479" s="21"/>
      <c r="E15479" s="89"/>
    </row>
    <row r="15480" spans="1:5">
      <c r="A15480" s="2"/>
      <c r="B15480" s="21"/>
      <c r="E15480" s="89"/>
    </row>
    <row r="15481" spans="1:5">
      <c r="A15481" s="2"/>
      <c r="B15481" s="21"/>
      <c r="E15481" s="89"/>
    </row>
    <row r="15482" spans="1:5">
      <c r="A15482" s="2"/>
      <c r="B15482" s="21"/>
      <c r="E15482" s="89"/>
    </row>
    <row r="15483" spans="1:5">
      <c r="A15483" s="2"/>
      <c r="B15483" s="21"/>
      <c r="E15483" s="89"/>
    </row>
    <row r="15484" spans="1:5">
      <c r="A15484" s="2"/>
      <c r="B15484" s="21"/>
      <c r="E15484" s="89"/>
    </row>
    <row r="15485" spans="1:5">
      <c r="A15485" s="2"/>
      <c r="B15485" s="21"/>
      <c r="E15485" s="89"/>
    </row>
    <row r="15486" spans="1:5">
      <c r="A15486" s="2"/>
      <c r="B15486" s="21"/>
      <c r="E15486" s="89"/>
    </row>
    <row r="15487" spans="1:5">
      <c r="A15487" s="2"/>
      <c r="B15487" s="21"/>
      <c r="E15487" s="89"/>
    </row>
    <row r="15488" spans="1:5">
      <c r="A15488" s="2"/>
      <c r="B15488" s="21"/>
      <c r="E15488" s="89"/>
    </row>
    <row r="15489" spans="1:5">
      <c r="A15489" s="2"/>
      <c r="B15489" s="21"/>
      <c r="E15489" s="89"/>
    </row>
    <row r="15490" spans="1:5">
      <c r="A15490" s="2"/>
      <c r="B15490" s="21"/>
      <c r="E15490" s="89"/>
    </row>
    <row r="15491" spans="1:5">
      <c r="A15491" s="2"/>
      <c r="B15491" s="21"/>
      <c r="E15491" s="89"/>
    </row>
    <row r="15492" spans="1:5">
      <c r="A15492" s="2"/>
      <c r="B15492" s="21"/>
      <c r="E15492" s="89"/>
    </row>
    <row r="15493" spans="1:5">
      <c r="A15493" s="2"/>
      <c r="B15493" s="21"/>
      <c r="E15493" s="89"/>
    </row>
    <row r="15494" spans="1:5">
      <c r="A15494" s="2"/>
      <c r="B15494" s="21"/>
      <c r="E15494" s="89"/>
    </row>
    <row r="15495" spans="1:5">
      <c r="A15495" s="2"/>
      <c r="B15495" s="21"/>
      <c r="E15495" s="89"/>
    </row>
    <row r="15496" spans="1:5">
      <c r="A15496" s="2"/>
      <c r="B15496" s="21"/>
      <c r="E15496" s="89"/>
    </row>
    <row r="15497" spans="1:5">
      <c r="A15497" s="2"/>
      <c r="B15497" s="21"/>
      <c r="E15497" s="89"/>
    </row>
    <row r="15498" spans="1:5">
      <c r="A15498" s="2"/>
      <c r="B15498" s="21"/>
      <c r="E15498" s="89"/>
    </row>
    <row r="15499" spans="1:5">
      <c r="A15499" s="2"/>
      <c r="B15499" s="21"/>
      <c r="E15499" s="89"/>
    </row>
    <row r="15500" spans="1:5">
      <c r="A15500" s="2"/>
      <c r="B15500" s="21"/>
      <c r="E15500" s="89"/>
    </row>
    <row r="15501" spans="1:5">
      <c r="A15501" s="2"/>
      <c r="B15501" s="21"/>
      <c r="E15501" s="89"/>
    </row>
    <row r="15502" spans="1:5">
      <c r="A15502" s="2"/>
      <c r="B15502" s="21"/>
      <c r="E15502" s="89"/>
    </row>
    <row r="15503" spans="1:5">
      <c r="A15503" s="2"/>
      <c r="B15503" s="21"/>
      <c r="E15503" s="89"/>
    </row>
    <row r="15504" spans="1:5">
      <c r="A15504" s="2"/>
      <c r="B15504" s="21"/>
      <c r="E15504" s="89"/>
    </row>
    <row r="15505" spans="1:5">
      <c r="A15505" s="2"/>
      <c r="B15505" s="21"/>
      <c r="E15505" s="89"/>
    </row>
    <row r="15506" spans="1:5">
      <c r="A15506" s="2"/>
      <c r="B15506" s="21"/>
      <c r="E15506" s="89"/>
    </row>
    <row r="15507" spans="1:5">
      <c r="A15507" s="2"/>
      <c r="B15507" s="21"/>
      <c r="E15507" s="89"/>
    </row>
    <row r="15508" spans="1:5">
      <c r="A15508" s="2"/>
      <c r="B15508" s="21"/>
      <c r="E15508" s="89"/>
    </row>
    <row r="15509" spans="1:5">
      <c r="A15509" s="2"/>
      <c r="B15509" s="21"/>
      <c r="E15509" s="89"/>
    </row>
    <row r="15510" spans="1:5">
      <c r="A15510" s="2"/>
      <c r="B15510" s="21"/>
      <c r="E15510" s="89"/>
    </row>
    <row r="15511" spans="1:5">
      <c r="A15511" s="2"/>
      <c r="B15511" s="21"/>
      <c r="E15511" s="89"/>
    </row>
    <row r="15512" spans="1:5">
      <c r="A15512" s="2"/>
      <c r="B15512" s="21"/>
      <c r="E15512" s="89"/>
    </row>
    <row r="15513" spans="1:5">
      <c r="A15513" s="2"/>
      <c r="B15513" s="21"/>
      <c r="E15513" s="89"/>
    </row>
    <row r="15514" spans="1:5">
      <c r="A15514" s="2"/>
      <c r="B15514" s="21"/>
      <c r="E15514" s="89"/>
    </row>
    <row r="15515" spans="1:5">
      <c r="A15515" s="2"/>
      <c r="B15515" s="21"/>
      <c r="E15515" s="89"/>
    </row>
    <row r="15516" spans="1:5">
      <c r="A15516" s="2"/>
      <c r="B15516" s="21"/>
      <c r="E15516" s="89"/>
    </row>
    <row r="15517" spans="1:5">
      <c r="A15517" s="2"/>
      <c r="B15517" s="21"/>
      <c r="E15517" s="89"/>
    </row>
    <row r="15518" spans="1:5">
      <c r="A15518" s="2"/>
      <c r="B15518" s="21"/>
      <c r="E15518" s="89"/>
    </row>
    <row r="15519" spans="1:5">
      <c r="A15519" s="2"/>
      <c r="B15519" s="21"/>
      <c r="E15519" s="89"/>
    </row>
    <row r="15520" spans="1:5">
      <c r="A15520" s="2"/>
      <c r="B15520" s="21"/>
      <c r="E15520" s="89"/>
    </row>
    <row r="15521" spans="1:5">
      <c r="A15521" s="2"/>
      <c r="B15521" s="21"/>
      <c r="E15521" s="89"/>
    </row>
    <row r="15522" spans="1:5">
      <c r="A15522" s="2"/>
      <c r="B15522" s="21"/>
      <c r="E15522" s="89"/>
    </row>
    <row r="15523" spans="1:5">
      <c r="A15523" s="2"/>
      <c r="B15523" s="21"/>
      <c r="E15523" s="89"/>
    </row>
    <row r="15524" spans="1:5">
      <c r="A15524" s="2"/>
      <c r="B15524" s="21"/>
      <c r="E15524" s="89"/>
    </row>
    <row r="15525" spans="1:5">
      <c r="A15525" s="2"/>
      <c r="B15525" s="21"/>
      <c r="E15525" s="89"/>
    </row>
    <row r="15526" spans="1:5">
      <c r="A15526" s="2"/>
      <c r="B15526" s="21"/>
      <c r="E15526" s="89"/>
    </row>
    <row r="15527" spans="1:5">
      <c r="A15527" s="2"/>
      <c r="B15527" s="21"/>
      <c r="E15527" s="89"/>
    </row>
    <row r="15528" spans="1:5">
      <c r="A15528" s="2"/>
      <c r="B15528" s="21"/>
      <c r="E15528" s="89"/>
    </row>
    <row r="15529" spans="1:5">
      <c r="A15529" s="2"/>
      <c r="B15529" s="21"/>
      <c r="E15529" s="89"/>
    </row>
    <row r="15530" spans="1:5">
      <c r="A15530" s="2"/>
      <c r="B15530" s="21"/>
      <c r="E15530" s="89"/>
    </row>
    <row r="15531" spans="1:5">
      <c r="A15531" s="2"/>
      <c r="B15531" s="21"/>
      <c r="E15531" s="89"/>
    </row>
    <row r="15532" spans="1:5">
      <c r="A15532" s="2"/>
      <c r="B15532" s="21"/>
      <c r="E15532" s="89"/>
    </row>
    <row r="15533" spans="1:5">
      <c r="A15533" s="2"/>
      <c r="B15533" s="21"/>
      <c r="E15533" s="89"/>
    </row>
    <row r="15534" spans="1:5">
      <c r="A15534" s="2"/>
      <c r="B15534" s="21"/>
      <c r="E15534" s="89"/>
    </row>
    <row r="15535" spans="1:5">
      <c r="A15535" s="2"/>
      <c r="B15535" s="21"/>
      <c r="E15535" s="89"/>
    </row>
    <row r="15536" spans="1:5">
      <c r="A15536" s="2"/>
      <c r="B15536" s="21"/>
      <c r="E15536" s="89"/>
    </row>
    <row r="15537" spans="1:5">
      <c r="A15537" s="2"/>
      <c r="B15537" s="21"/>
      <c r="E15537" s="89"/>
    </row>
    <row r="15538" spans="1:5">
      <c r="A15538" s="2"/>
      <c r="B15538" s="21"/>
      <c r="E15538" s="89"/>
    </row>
    <row r="15539" spans="1:5">
      <c r="A15539" s="2"/>
      <c r="B15539" s="21"/>
      <c r="E15539" s="89"/>
    </row>
    <row r="15540" spans="1:5">
      <c r="A15540" s="2"/>
      <c r="B15540" s="21"/>
      <c r="E15540" s="89"/>
    </row>
    <row r="15541" spans="1:5">
      <c r="A15541" s="2"/>
      <c r="B15541" s="21"/>
      <c r="E15541" s="89"/>
    </row>
    <row r="15542" spans="1:5">
      <c r="A15542" s="2"/>
      <c r="B15542" s="21"/>
      <c r="E15542" s="89"/>
    </row>
    <row r="15543" spans="1:5">
      <c r="A15543" s="2"/>
      <c r="B15543" s="21"/>
      <c r="E15543" s="89"/>
    </row>
    <row r="15544" spans="1:5">
      <c r="A15544" s="2"/>
      <c r="B15544" s="21"/>
      <c r="E15544" s="89"/>
    </row>
    <row r="15545" spans="1:5">
      <c r="A15545" s="2"/>
      <c r="B15545" s="21"/>
      <c r="E15545" s="89"/>
    </row>
    <row r="15546" spans="1:5">
      <c r="A15546" s="2"/>
      <c r="B15546" s="21"/>
      <c r="E15546" s="89"/>
    </row>
    <row r="15547" spans="1:5">
      <c r="A15547" s="2"/>
      <c r="B15547" s="21"/>
      <c r="E15547" s="89"/>
    </row>
    <row r="15548" spans="1:5">
      <c r="A15548" s="2"/>
      <c r="B15548" s="21"/>
      <c r="E15548" s="89"/>
    </row>
    <row r="15549" spans="1:5">
      <c r="A15549" s="2"/>
      <c r="B15549" s="21"/>
      <c r="E15549" s="89"/>
    </row>
    <row r="15550" spans="1:5">
      <c r="A15550" s="2"/>
      <c r="B15550" s="21"/>
      <c r="E15550" s="89"/>
    </row>
    <row r="15551" spans="1:5">
      <c r="A15551" s="2"/>
      <c r="B15551" s="21"/>
      <c r="E15551" s="89"/>
    </row>
    <row r="15552" spans="1:5">
      <c r="A15552" s="2"/>
      <c r="B15552" s="21"/>
      <c r="E15552" s="89"/>
    </row>
    <row r="15553" spans="1:5">
      <c r="A15553" s="2"/>
      <c r="B15553" s="21"/>
      <c r="E15553" s="89"/>
    </row>
    <row r="15554" spans="1:5">
      <c r="A15554" s="2"/>
      <c r="B15554" s="21"/>
      <c r="E15554" s="89"/>
    </row>
    <row r="15555" spans="1:5">
      <c r="A15555" s="2"/>
      <c r="B15555" s="21"/>
      <c r="E15555" s="89"/>
    </row>
    <row r="15556" spans="1:5">
      <c r="A15556" s="2"/>
      <c r="B15556" s="21"/>
      <c r="E15556" s="89"/>
    </row>
    <row r="15557" spans="1:5">
      <c r="A15557" s="2"/>
      <c r="B15557" s="21"/>
      <c r="E15557" s="89"/>
    </row>
    <row r="15558" spans="1:5">
      <c r="A15558" s="2"/>
      <c r="B15558" s="21"/>
      <c r="E15558" s="89"/>
    </row>
    <row r="15559" spans="1:5">
      <c r="A15559" s="2"/>
      <c r="B15559" s="21"/>
      <c r="E15559" s="89"/>
    </row>
    <row r="15560" spans="1:5">
      <c r="A15560" s="2"/>
      <c r="B15560" s="21"/>
      <c r="E15560" s="89"/>
    </row>
    <row r="15561" spans="1:5">
      <c r="A15561" s="2"/>
      <c r="B15561" s="21"/>
      <c r="E15561" s="89"/>
    </row>
    <row r="15562" spans="1:5">
      <c r="A15562" s="2"/>
      <c r="B15562" s="21"/>
      <c r="E15562" s="89"/>
    </row>
    <row r="15563" spans="1:5">
      <c r="A15563" s="2"/>
      <c r="B15563" s="21"/>
      <c r="E15563" s="89"/>
    </row>
    <row r="15564" spans="1:5">
      <c r="A15564" s="2"/>
      <c r="B15564" s="21"/>
      <c r="E15564" s="89"/>
    </row>
    <row r="15565" spans="1:5">
      <c r="A15565" s="2"/>
      <c r="B15565" s="21"/>
      <c r="E15565" s="89"/>
    </row>
    <row r="15566" spans="1:5">
      <c r="A15566" s="2"/>
      <c r="B15566" s="21"/>
      <c r="E15566" s="89"/>
    </row>
    <row r="15567" spans="1:5">
      <c r="A15567" s="2"/>
      <c r="B15567" s="21"/>
      <c r="E15567" s="89"/>
    </row>
    <row r="15568" spans="1:5">
      <c r="A15568" s="2"/>
      <c r="B15568" s="21"/>
      <c r="E15568" s="89"/>
    </row>
    <row r="15569" spans="1:5">
      <c r="A15569" s="2"/>
      <c r="B15569" s="21"/>
      <c r="E15569" s="89"/>
    </row>
    <row r="15570" spans="1:5">
      <c r="A15570" s="2"/>
      <c r="B15570" s="21"/>
      <c r="E15570" s="89"/>
    </row>
    <row r="15571" spans="1:5">
      <c r="A15571" s="2"/>
      <c r="B15571" s="21"/>
      <c r="E15571" s="89"/>
    </row>
    <row r="15572" spans="1:5">
      <c r="A15572" s="2"/>
      <c r="B15572" s="21"/>
      <c r="E15572" s="89"/>
    </row>
    <row r="15573" spans="1:5">
      <c r="A15573" s="2"/>
      <c r="B15573" s="21"/>
      <c r="E15573" s="89"/>
    </row>
    <row r="15574" spans="1:5">
      <c r="A15574" s="2"/>
      <c r="B15574" s="21"/>
      <c r="E15574" s="89"/>
    </row>
    <row r="15575" spans="1:5">
      <c r="A15575" s="2"/>
      <c r="B15575" s="21"/>
      <c r="E15575" s="89"/>
    </row>
    <row r="15576" spans="1:5">
      <c r="A15576" s="2"/>
      <c r="B15576" s="21"/>
      <c r="E15576" s="89"/>
    </row>
    <row r="15577" spans="1:5">
      <c r="A15577" s="2"/>
      <c r="B15577" s="21"/>
      <c r="E15577" s="89"/>
    </row>
    <row r="15578" spans="1:5">
      <c r="A15578" s="2"/>
      <c r="B15578" s="21"/>
      <c r="E15578" s="89"/>
    </row>
    <row r="15579" spans="1:5">
      <c r="A15579" s="2"/>
      <c r="B15579" s="21"/>
      <c r="E15579" s="89"/>
    </row>
    <row r="15580" spans="1:5">
      <c r="A15580" s="2"/>
      <c r="B15580" s="21"/>
      <c r="E15580" s="89"/>
    </row>
    <row r="15581" spans="1:5">
      <c r="A15581" s="2"/>
      <c r="B15581" s="21"/>
      <c r="E15581" s="89"/>
    </row>
    <row r="15582" spans="1:5">
      <c r="A15582" s="2"/>
      <c r="B15582" s="21"/>
      <c r="E15582" s="89"/>
    </row>
    <row r="15583" spans="1:5">
      <c r="A15583" s="2"/>
      <c r="B15583" s="21"/>
      <c r="E15583" s="89"/>
    </row>
    <row r="15584" spans="1:5">
      <c r="A15584" s="2"/>
      <c r="B15584" s="21"/>
      <c r="E15584" s="89"/>
    </row>
    <row r="15585" spans="1:5">
      <c r="A15585" s="2"/>
      <c r="B15585" s="21"/>
      <c r="E15585" s="89"/>
    </row>
    <row r="15586" spans="1:5">
      <c r="A15586" s="2"/>
      <c r="B15586" s="21"/>
      <c r="E15586" s="89"/>
    </row>
    <row r="15587" spans="1:5">
      <c r="A15587" s="2"/>
      <c r="B15587" s="21"/>
      <c r="E15587" s="89"/>
    </row>
    <row r="15588" spans="1:5">
      <c r="A15588" s="2"/>
      <c r="B15588" s="21"/>
      <c r="E15588" s="89"/>
    </row>
    <row r="15589" spans="1:5">
      <c r="A15589" s="2"/>
      <c r="B15589" s="21"/>
      <c r="E15589" s="89"/>
    </row>
    <row r="15590" spans="1:5">
      <c r="A15590" s="2"/>
      <c r="B15590" s="21"/>
      <c r="E15590" s="89"/>
    </row>
    <row r="15591" spans="1:5">
      <c r="A15591" s="2"/>
      <c r="B15591" s="21"/>
      <c r="E15591" s="89"/>
    </row>
    <row r="15592" spans="1:5">
      <c r="A15592" s="2"/>
      <c r="B15592" s="21"/>
      <c r="E15592" s="89"/>
    </row>
    <row r="15593" spans="1:5">
      <c r="A15593" s="2"/>
      <c r="B15593" s="21"/>
      <c r="E15593" s="89"/>
    </row>
    <row r="15594" spans="1:5">
      <c r="A15594" s="2"/>
      <c r="B15594" s="21"/>
      <c r="E15594" s="89"/>
    </row>
    <row r="15595" spans="1:5">
      <c r="A15595" s="2"/>
      <c r="B15595" s="21"/>
      <c r="E15595" s="89"/>
    </row>
    <row r="15596" spans="1:5">
      <c r="A15596" s="2"/>
      <c r="B15596" s="21"/>
      <c r="E15596" s="89"/>
    </row>
    <row r="15597" spans="1:5">
      <c r="A15597" s="2"/>
      <c r="B15597" s="21"/>
      <c r="E15597" s="89"/>
    </row>
    <row r="15598" spans="1:5">
      <c r="A15598" s="2"/>
      <c r="B15598" s="21"/>
      <c r="E15598" s="89"/>
    </row>
    <row r="15599" spans="1:5">
      <c r="A15599" s="2"/>
      <c r="B15599" s="21"/>
      <c r="E15599" s="89"/>
    </row>
    <row r="15600" spans="1:5">
      <c r="A15600" s="2"/>
      <c r="B15600" s="21"/>
      <c r="E15600" s="89"/>
    </row>
    <row r="15601" spans="1:5">
      <c r="A15601" s="2"/>
      <c r="B15601" s="21"/>
      <c r="E15601" s="89"/>
    </row>
    <row r="15602" spans="1:5">
      <c r="A15602" s="2"/>
      <c r="B15602" s="21"/>
      <c r="E15602" s="89"/>
    </row>
    <row r="15603" spans="1:5">
      <c r="A15603" s="2"/>
      <c r="B15603" s="21"/>
      <c r="E15603" s="89"/>
    </row>
    <row r="15604" spans="1:5">
      <c r="A15604" s="2"/>
      <c r="B15604" s="21"/>
      <c r="E15604" s="89"/>
    </row>
    <row r="15605" spans="1:5">
      <c r="A15605" s="2"/>
      <c r="B15605" s="21"/>
      <c r="E15605" s="89"/>
    </row>
    <row r="15606" spans="1:5">
      <c r="A15606" s="2"/>
      <c r="B15606" s="21"/>
      <c r="E15606" s="89"/>
    </row>
    <row r="15607" spans="1:5">
      <c r="A15607" s="2"/>
      <c r="B15607" s="21"/>
      <c r="E15607" s="89"/>
    </row>
    <row r="15608" spans="1:5">
      <c r="A15608" s="2"/>
      <c r="B15608" s="21"/>
      <c r="E15608" s="89"/>
    </row>
    <row r="15609" spans="1:5">
      <c r="A15609" s="2"/>
      <c r="B15609" s="21"/>
      <c r="E15609" s="89"/>
    </row>
    <row r="15610" spans="1:5">
      <c r="A15610" s="2"/>
      <c r="B15610" s="21"/>
      <c r="E15610" s="89"/>
    </row>
    <row r="15611" spans="1:5">
      <c r="A15611" s="2"/>
      <c r="B15611" s="21"/>
      <c r="E15611" s="89"/>
    </row>
    <row r="15612" spans="1:5">
      <c r="A15612" s="2"/>
      <c r="B15612" s="21"/>
      <c r="E15612" s="89"/>
    </row>
    <row r="15613" spans="1:5">
      <c r="A15613" s="2"/>
      <c r="B15613" s="21"/>
      <c r="E15613" s="89"/>
    </row>
    <row r="15614" spans="1:5">
      <c r="A15614" s="2"/>
      <c r="B15614" s="21"/>
      <c r="E15614" s="89"/>
    </row>
    <row r="15615" spans="1:5">
      <c r="A15615" s="2"/>
      <c r="B15615" s="21"/>
      <c r="E15615" s="89"/>
    </row>
    <row r="15616" spans="1:5">
      <c r="A15616" s="2"/>
      <c r="B15616" s="21"/>
      <c r="E15616" s="89"/>
    </row>
    <row r="15617" spans="1:5">
      <c r="A15617" s="2"/>
      <c r="B15617" s="21"/>
      <c r="E15617" s="89"/>
    </row>
    <row r="15618" spans="1:5">
      <c r="A15618" s="2"/>
      <c r="B15618" s="21"/>
      <c r="E15618" s="89"/>
    </row>
    <row r="15619" spans="1:5">
      <c r="A15619" s="2"/>
      <c r="B15619" s="21"/>
      <c r="E15619" s="89"/>
    </row>
    <row r="15620" spans="1:5">
      <c r="A15620" s="2"/>
      <c r="B15620" s="21"/>
      <c r="E15620" s="89"/>
    </row>
    <row r="15621" spans="1:5">
      <c r="A15621" s="2"/>
      <c r="B15621" s="21"/>
      <c r="E15621" s="89"/>
    </row>
    <row r="15622" spans="1:5">
      <c r="A15622" s="2"/>
      <c r="B15622" s="21"/>
      <c r="E15622" s="89"/>
    </row>
    <row r="15623" spans="1:5">
      <c r="A15623" s="2"/>
      <c r="B15623" s="21"/>
      <c r="E15623" s="89"/>
    </row>
    <row r="15624" spans="1:5">
      <c r="A15624" s="2"/>
      <c r="B15624" s="21"/>
      <c r="E15624" s="89"/>
    </row>
    <row r="15625" spans="1:5">
      <c r="A15625" s="2"/>
      <c r="B15625" s="21"/>
      <c r="E15625" s="89"/>
    </row>
    <row r="15626" spans="1:5">
      <c r="A15626" s="2"/>
      <c r="B15626" s="21"/>
      <c r="E15626" s="89"/>
    </row>
    <row r="15627" spans="1:5">
      <c r="A15627" s="2"/>
      <c r="B15627" s="21"/>
      <c r="E15627" s="89"/>
    </row>
    <row r="15628" spans="1:5">
      <c r="A15628" s="2"/>
      <c r="B15628" s="21"/>
      <c r="E15628" s="89"/>
    </row>
    <row r="15629" spans="1:5">
      <c r="A15629" s="2"/>
      <c r="B15629" s="21"/>
      <c r="E15629" s="89"/>
    </row>
    <row r="15630" spans="1:5">
      <c r="A15630" s="2"/>
      <c r="B15630" s="21"/>
      <c r="E15630" s="89"/>
    </row>
    <row r="15631" spans="1:5">
      <c r="A15631" s="2"/>
      <c r="B15631" s="21"/>
      <c r="E15631" s="89"/>
    </row>
    <row r="15632" spans="1:5">
      <c r="A15632" s="2"/>
      <c r="B15632" s="21"/>
      <c r="E15632" s="89"/>
    </row>
    <row r="15633" spans="1:5">
      <c r="A15633" s="2"/>
      <c r="B15633" s="21"/>
      <c r="E15633" s="89"/>
    </row>
    <row r="15634" spans="1:5">
      <c r="A15634" s="2"/>
      <c r="B15634" s="21"/>
      <c r="E15634" s="89"/>
    </row>
    <row r="15635" spans="1:5">
      <c r="A15635" s="2"/>
      <c r="B15635" s="21"/>
      <c r="E15635" s="89"/>
    </row>
    <row r="15636" spans="1:5">
      <c r="A15636" s="2"/>
      <c r="B15636" s="21"/>
      <c r="E15636" s="89"/>
    </row>
    <row r="15637" spans="1:5">
      <c r="A15637" s="2"/>
      <c r="B15637" s="21"/>
      <c r="E15637" s="89"/>
    </row>
    <row r="15638" spans="1:5">
      <c r="A15638" s="2"/>
      <c r="B15638" s="21"/>
      <c r="E15638" s="89"/>
    </row>
    <row r="15639" spans="1:5">
      <c r="A15639" s="2"/>
      <c r="B15639" s="21"/>
      <c r="E15639" s="89"/>
    </row>
    <row r="15640" spans="1:5">
      <c r="A15640" s="2"/>
      <c r="B15640" s="21"/>
      <c r="E15640" s="89"/>
    </row>
    <row r="15641" spans="1:5">
      <c r="A15641" s="2"/>
      <c r="B15641" s="21"/>
      <c r="E15641" s="89"/>
    </row>
    <row r="15642" spans="1:5">
      <c r="A15642" s="2"/>
      <c r="B15642" s="21"/>
      <c r="E15642" s="89"/>
    </row>
    <row r="15643" spans="1:5">
      <c r="A15643" s="2"/>
      <c r="B15643" s="21"/>
      <c r="E15643" s="89"/>
    </row>
    <row r="15644" spans="1:5">
      <c r="A15644" s="2"/>
      <c r="B15644" s="21"/>
      <c r="E15644" s="89"/>
    </row>
    <row r="15645" spans="1:5">
      <c r="A15645" s="2"/>
      <c r="B15645" s="21"/>
      <c r="E15645" s="89"/>
    </row>
    <row r="15646" spans="1:5">
      <c r="A15646" s="2"/>
      <c r="B15646" s="21"/>
      <c r="E15646" s="89"/>
    </row>
    <row r="15647" spans="1:5">
      <c r="A15647" s="2"/>
      <c r="B15647" s="21"/>
      <c r="E15647" s="89"/>
    </row>
    <row r="15648" spans="1:5">
      <c r="A15648" s="2"/>
      <c r="B15648" s="21"/>
      <c r="E15648" s="89"/>
    </row>
    <row r="15649" spans="1:5">
      <c r="A15649" s="2"/>
      <c r="B15649" s="21"/>
      <c r="E15649" s="89"/>
    </row>
    <row r="15650" spans="1:5">
      <c r="A15650" s="2"/>
      <c r="B15650" s="21"/>
      <c r="E15650" s="89"/>
    </row>
    <row r="15651" spans="1:5">
      <c r="A15651" s="2"/>
      <c r="B15651" s="21"/>
      <c r="E15651" s="89"/>
    </row>
    <row r="15652" spans="1:5">
      <c r="A15652" s="2"/>
      <c r="B15652" s="21"/>
      <c r="E15652" s="89"/>
    </row>
    <row r="15653" spans="1:5">
      <c r="A15653" s="2"/>
      <c r="B15653" s="21"/>
      <c r="E15653" s="89"/>
    </row>
    <row r="15654" spans="1:5">
      <c r="A15654" s="2"/>
      <c r="B15654" s="21"/>
      <c r="E15654" s="89"/>
    </row>
    <row r="15655" spans="1:5">
      <c r="A15655" s="2"/>
      <c r="B15655" s="21"/>
      <c r="E15655" s="89"/>
    </row>
    <row r="15656" spans="1:5">
      <c r="A15656" s="2"/>
      <c r="B15656" s="21"/>
      <c r="E15656" s="89"/>
    </row>
    <row r="15657" spans="1:5">
      <c r="A15657" s="2"/>
      <c r="B15657" s="21"/>
      <c r="E15657" s="89"/>
    </row>
    <row r="15658" spans="1:5">
      <c r="A15658" s="2"/>
      <c r="B15658" s="21"/>
      <c r="E15658" s="89"/>
    </row>
    <row r="15659" spans="1:5">
      <c r="A15659" s="2"/>
      <c r="B15659" s="21"/>
      <c r="E15659" s="89"/>
    </row>
    <row r="15660" spans="1:5">
      <c r="A15660" s="2"/>
      <c r="B15660" s="21"/>
      <c r="E15660" s="89"/>
    </row>
    <row r="15661" spans="1:5">
      <c r="A15661" s="2"/>
      <c r="B15661" s="21"/>
      <c r="E15661" s="89"/>
    </row>
    <row r="15662" spans="1:5">
      <c r="A15662" s="2"/>
      <c r="B15662" s="21"/>
      <c r="E15662" s="89"/>
    </row>
    <row r="15663" spans="1:5">
      <c r="A15663" s="2"/>
      <c r="B15663" s="21"/>
      <c r="E15663" s="89"/>
    </row>
    <row r="15664" spans="1:5">
      <c r="A15664" s="2"/>
      <c r="B15664" s="21"/>
      <c r="E15664" s="89"/>
    </row>
    <row r="15665" spans="1:5">
      <c r="A15665" s="2"/>
      <c r="B15665" s="21"/>
      <c r="E15665" s="89"/>
    </row>
    <row r="15666" spans="1:5">
      <c r="A15666" s="2"/>
      <c r="B15666" s="21"/>
      <c r="E15666" s="89"/>
    </row>
    <row r="15667" spans="1:5">
      <c r="A15667" s="2"/>
      <c r="B15667" s="21"/>
      <c r="E15667" s="89"/>
    </row>
    <row r="15668" spans="1:5">
      <c r="A15668" s="2"/>
      <c r="B15668" s="21"/>
      <c r="E15668" s="89"/>
    </row>
    <row r="15669" spans="1:5">
      <c r="A15669" s="2"/>
      <c r="B15669" s="21"/>
      <c r="E15669" s="89"/>
    </row>
    <row r="15670" spans="1:5">
      <c r="A15670" s="2"/>
      <c r="B15670" s="21"/>
      <c r="E15670" s="89"/>
    </row>
    <row r="15671" spans="1:5">
      <c r="A15671" s="2"/>
      <c r="B15671" s="21"/>
      <c r="E15671" s="89"/>
    </row>
    <row r="15672" spans="1:5">
      <c r="A15672" s="2"/>
      <c r="B15672" s="21"/>
      <c r="E15672" s="89"/>
    </row>
    <row r="15673" spans="1:5">
      <c r="A15673" s="2"/>
      <c r="B15673" s="21"/>
      <c r="E15673" s="89"/>
    </row>
    <row r="15674" spans="1:5">
      <c r="A15674" s="2"/>
      <c r="B15674" s="21"/>
      <c r="E15674" s="89"/>
    </row>
    <row r="15675" spans="1:5">
      <c r="A15675" s="2"/>
      <c r="B15675" s="21"/>
      <c r="E15675" s="89"/>
    </row>
    <row r="15676" spans="1:5">
      <c r="A15676" s="2"/>
      <c r="B15676" s="21"/>
      <c r="E15676" s="89"/>
    </row>
    <row r="15677" spans="1:5">
      <c r="A15677" s="2"/>
      <c r="B15677" s="21"/>
      <c r="E15677" s="89"/>
    </row>
    <row r="15678" spans="1:5">
      <c r="A15678" s="2"/>
      <c r="B15678" s="21"/>
      <c r="E15678" s="89"/>
    </row>
    <row r="15679" spans="1:5">
      <c r="A15679" s="2"/>
      <c r="B15679" s="21"/>
      <c r="E15679" s="89"/>
    </row>
    <row r="15680" spans="1:5">
      <c r="A15680" s="2"/>
      <c r="B15680" s="21"/>
      <c r="E15680" s="89"/>
    </row>
    <row r="15681" spans="1:5">
      <c r="A15681" s="2"/>
      <c r="B15681" s="21"/>
      <c r="E15681" s="89"/>
    </row>
    <row r="15682" spans="1:5">
      <c r="A15682" s="2"/>
      <c r="B15682" s="21"/>
      <c r="E15682" s="89"/>
    </row>
    <row r="15683" spans="1:5">
      <c r="A15683" s="2"/>
      <c r="B15683" s="21"/>
      <c r="E15683" s="89"/>
    </row>
    <row r="15684" spans="1:5">
      <c r="A15684" s="2"/>
      <c r="B15684" s="21"/>
      <c r="E15684" s="89"/>
    </row>
    <row r="15685" spans="1:5">
      <c r="A15685" s="2"/>
      <c r="B15685" s="21"/>
      <c r="E15685" s="89"/>
    </row>
    <row r="15686" spans="1:5">
      <c r="A15686" s="2"/>
      <c r="B15686" s="21"/>
      <c r="E15686" s="89"/>
    </row>
    <row r="15687" spans="1:5">
      <c r="A15687" s="2"/>
      <c r="B15687" s="21"/>
      <c r="E15687" s="89"/>
    </row>
    <row r="15688" spans="1:5">
      <c r="A15688" s="2"/>
      <c r="B15688" s="21"/>
      <c r="E15688" s="89"/>
    </row>
    <row r="15689" spans="1:5">
      <c r="A15689" s="2"/>
      <c r="B15689" s="21"/>
      <c r="E15689" s="89"/>
    </row>
    <row r="15690" spans="1:5">
      <c r="A15690" s="2"/>
      <c r="B15690" s="21"/>
      <c r="E15690" s="89"/>
    </row>
    <row r="15691" spans="1:5">
      <c r="A15691" s="2"/>
      <c r="B15691" s="21"/>
      <c r="E15691" s="89"/>
    </row>
    <row r="15692" spans="1:5">
      <c r="A15692" s="2"/>
      <c r="B15692" s="21"/>
      <c r="E15692" s="89"/>
    </row>
    <row r="15693" spans="1:5">
      <c r="A15693" s="2"/>
      <c r="B15693" s="21"/>
      <c r="E15693" s="89"/>
    </row>
    <row r="15694" spans="1:5">
      <c r="A15694" s="2"/>
      <c r="B15694" s="21"/>
      <c r="E15694" s="89"/>
    </row>
    <row r="15695" spans="1:5">
      <c r="A15695" s="2"/>
      <c r="B15695" s="21"/>
      <c r="E15695" s="89"/>
    </row>
    <row r="15696" spans="1:5">
      <c r="A15696" s="2"/>
      <c r="B15696" s="21"/>
      <c r="E15696" s="89"/>
    </row>
    <row r="15697" spans="1:5">
      <c r="A15697" s="2"/>
      <c r="B15697" s="21"/>
      <c r="E15697" s="89"/>
    </row>
    <row r="15698" spans="1:5">
      <c r="A15698" s="2"/>
      <c r="B15698" s="21"/>
      <c r="E15698" s="89"/>
    </row>
    <row r="15699" spans="1:5">
      <c r="A15699" s="2"/>
      <c r="B15699" s="21"/>
      <c r="E15699" s="89"/>
    </row>
    <row r="15700" spans="1:5">
      <c r="A15700" s="2"/>
      <c r="B15700" s="21"/>
      <c r="E15700" s="89"/>
    </row>
    <row r="15701" spans="1:5">
      <c r="A15701" s="2"/>
      <c r="B15701" s="21"/>
      <c r="E15701" s="89"/>
    </row>
    <row r="15702" spans="1:5">
      <c r="A15702" s="2"/>
      <c r="B15702" s="21"/>
      <c r="E15702" s="89"/>
    </row>
    <row r="15703" spans="1:5">
      <c r="A15703" s="2"/>
      <c r="B15703" s="21"/>
      <c r="E15703" s="89"/>
    </row>
    <row r="15704" spans="1:5">
      <c r="A15704" s="2"/>
      <c r="B15704" s="21"/>
      <c r="E15704" s="89"/>
    </row>
    <row r="15705" spans="1:5">
      <c r="A15705" s="2"/>
      <c r="B15705" s="21"/>
      <c r="E15705" s="89"/>
    </row>
    <row r="15706" spans="1:5">
      <c r="A15706" s="2"/>
      <c r="B15706" s="21"/>
      <c r="E15706" s="89"/>
    </row>
    <row r="15707" spans="1:5">
      <c r="A15707" s="2"/>
      <c r="B15707" s="21"/>
      <c r="E15707" s="89"/>
    </row>
    <row r="15708" spans="1:5">
      <c r="A15708" s="2"/>
      <c r="B15708" s="21"/>
      <c r="E15708" s="89"/>
    </row>
    <row r="15709" spans="1:5">
      <c r="A15709" s="2"/>
      <c r="B15709" s="21"/>
      <c r="E15709" s="89"/>
    </row>
    <row r="15710" spans="1:5">
      <c r="A15710" s="2"/>
      <c r="B15710" s="21"/>
      <c r="E15710" s="89"/>
    </row>
    <row r="15711" spans="1:5">
      <c r="A15711" s="2"/>
      <c r="B15711" s="21"/>
      <c r="E15711" s="89"/>
    </row>
    <row r="15712" spans="1:5">
      <c r="A15712" s="2"/>
      <c r="B15712" s="21"/>
      <c r="E15712" s="89"/>
    </row>
    <row r="15713" spans="1:5">
      <c r="A15713" s="2"/>
      <c r="B15713" s="21"/>
      <c r="E15713" s="89"/>
    </row>
    <row r="15714" spans="1:5">
      <c r="A15714" s="2"/>
      <c r="B15714" s="21"/>
      <c r="E15714" s="89"/>
    </row>
    <row r="15715" spans="1:5">
      <c r="A15715" s="2"/>
      <c r="B15715" s="21"/>
      <c r="E15715" s="89"/>
    </row>
    <row r="15716" spans="1:5">
      <c r="A15716" s="2"/>
      <c r="B15716" s="21"/>
      <c r="E15716" s="89"/>
    </row>
    <row r="15717" spans="1:5">
      <c r="A15717" s="2"/>
      <c r="B15717" s="21"/>
      <c r="E15717" s="89"/>
    </row>
    <row r="15718" spans="1:5">
      <c r="A15718" s="2"/>
      <c r="B15718" s="21"/>
      <c r="E15718" s="89"/>
    </row>
    <row r="15719" spans="1:5">
      <c r="A15719" s="2"/>
      <c r="B15719" s="21"/>
      <c r="E15719" s="89"/>
    </row>
    <row r="15720" spans="1:5">
      <c r="A15720" s="2"/>
      <c r="B15720" s="21"/>
      <c r="E15720" s="89"/>
    </row>
    <row r="15721" spans="1:5">
      <c r="A15721" s="2"/>
      <c r="B15721" s="21"/>
      <c r="E15721" s="89"/>
    </row>
    <row r="15722" spans="1:5">
      <c r="A15722" s="2"/>
      <c r="B15722" s="21"/>
      <c r="E15722" s="89"/>
    </row>
    <row r="15723" spans="1:5">
      <c r="A15723" s="2"/>
      <c r="B15723" s="21"/>
      <c r="E15723" s="89"/>
    </row>
    <row r="15724" spans="1:5">
      <c r="A15724" s="2"/>
      <c r="B15724" s="21"/>
      <c r="E15724" s="89"/>
    </row>
    <row r="15725" spans="1:5">
      <c r="A15725" s="2"/>
      <c r="B15725" s="21"/>
      <c r="E15725" s="89"/>
    </row>
    <row r="15726" spans="1:5">
      <c r="A15726" s="2"/>
      <c r="B15726" s="21"/>
      <c r="E15726" s="89"/>
    </row>
    <row r="15727" spans="1:5">
      <c r="A15727" s="2"/>
      <c r="B15727" s="21"/>
      <c r="E15727" s="89"/>
    </row>
    <row r="15728" spans="1:5">
      <c r="A15728" s="2"/>
      <c r="B15728" s="21"/>
      <c r="E15728" s="89"/>
    </row>
    <row r="15729" spans="1:5">
      <c r="A15729" s="2"/>
      <c r="B15729" s="21"/>
      <c r="E15729" s="89"/>
    </row>
    <row r="15730" spans="1:5">
      <c r="A15730" s="2"/>
      <c r="B15730" s="21"/>
      <c r="E15730" s="89"/>
    </row>
    <row r="15731" spans="1:5">
      <c r="A15731" s="2"/>
      <c r="B15731" s="21"/>
      <c r="E15731" s="89"/>
    </row>
    <row r="15732" spans="1:5">
      <c r="A15732" s="2"/>
      <c r="B15732" s="21"/>
      <c r="E15732" s="89"/>
    </row>
    <row r="15733" spans="1:5">
      <c r="A15733" s="2"/>
      <c r="B15733" s="21"/>
      <c r="E15733" s="89"/>
    </row>
    <row r="15734" spans="1:5">
      <c r="A15734" s="2"/>
      <c r="B15734" s="21"/>
      <c r="E15734" s="89"/>
    </row>
    <row r="15735" spans="1:5">
      <c r="A15735" s="2"/>
      <c r="B15735" s="21"/>
      <c r="E15735" s="89"/>
    </row>
    <row r="15736" spans="1:5">
      <c r="A15736" s="2"/>
      <c r="B15736" s="21"/>
      <c r="E15736" s="89"/>
    </row>
    <row r="15737" spans="1:5">
      <c r="A15737" s="2"/>
      <c r="B15737" s="21"/>
      <c r="E15737" s="89"/>
    </row>
    <row r="15738" spans="1:5">
      <c r="A15738" s="2"/>
      <c r="B15738" s="21"/>
      <c r="E15738" s="89"/>
    </row>
    <row r="15739" spans="1:5">
      <c r="A15739" s="2"/>
      <c r="B15739" s="21"/>
      <c r="E15739" s="89"/>
    </row>
    <row r="15740" spans="1:5">
      <c r="A15740" s="2"/>
      <c r="B15740" s="21"/>
      <c r="E15740" s="89"/>
    </row>
    <row r="15741" spans="1:5">
      <c r="A15741" s="2"/>
      <c r="B15741" s="21"/>
      <c r="E15741" s="89"/>
    </row>
    <row r="15742" spans="1:5">
      <c r="A15742" s="2"/>
      <c r="B15742" s="21"/>
      <c r="E15742" s="89"/>
    </row>
    <row r="15743" spans="1:5">
      <c r="A15743" s="2"/>
      <c r="B15743" s="21"/>
      <c r="E15743" s="89"/>
    </row>
    <row r="15744" spans="1:5">
      <c r="A15744" s="2"/>
      <c r="B15744" s="21"/>
      <c r="E15744" s="89"/>
    </row>
    <row r="15745" spans="1:5">
      <c r="A15745" s="2"/>
      <c r="B15745" s="21"/>
      <c r="E15745" s="89"/>
    </row>
    <row r="15746" spans="1:5">
      <c r="A15746" s="2"/>
      <c r="B15746" s="21"/>
      <c r="E15746" s="89"/>
    </row>
    <row r="15747" spans="1:5">
      <c r="A15747" s="2"/>
      <c r="B15747" s="21"/>
      <c r="E15747" s="89"/>
    </row>
    <row r="15748" spans="1:5">
      <c r="A15748" s="2"/>
      <c r="B15748" s="21"/>
      <c r="E15748" s="89"/>
    </row>
    <row r="15749" spans="1:5">
      <c r="A15749" s="2"/>
      <c r="B15749" s="21"/>
      <c r="E15749" s="89"/>
    </row>
    <row r="15750" spans="1:5">
      <c r="A15750" s="2"/>
      <c r="B15750" s="21"/>
      <c r="E15750" s="89"/>
    </row>
    <row r="15751" spans="1:5">
      <c r="A15751" s="2"/>
      <c r="B15751" s="21"/>
      <c r="E15751" s="89"/>
    </row>
    <row r="15752" spans="1:5">
      <c r="A15752" s="2"/>
      <c r="B15752" s="21"/>
      <c r="E15752" s="89"/>
    </row>
    <row r="15753" spans="1:5">
      <c r="A15753" s="2"/>
      <c r="B15753" s="21"/>
      <c r="E15753" s="89"/>
    </row>
    <row r="15754" spans="1:5">
      <c r="A15754" s="2"/>
      <c r="B15754" s="21"/>
      <c r="E15754" s="89"/>
    </row>
    <row r="15755" spans="1:5">
      <c r="A15755" s="2"/>
      <c r="B15755" s="21"/>
      <c r="E15755" s="89"/>
    </row>
    <row r="15756" spans="1:5">
      <c r="A15756" s="2"/>
      <c r="B15756" s="21"/>
      <c r="E15756" s="89"/>
    </row>
    <row r="15757" spans="1:5">
      <c r="A15757" s="2"/>
      <c r="B15757" s="21"/>
      <c r="E15757" s="89"/>
    </row>
    <row r="15758" spans="1:5">
      <c r="A15758" s="2"/>
      <c r="B15758" s="21"/>
      <c r="E15758" s="89"/>
    </row>
    <row r="15759" spans="1:5">
      <c r="A15759" s="2"/>
      <c r="B15759" s="21"/>
      <c r="E15759" s="89"/>
    </row>
    <row r="15760" spans="1:5">
      <c r="A15760" s="2"/>
      <c r="B15760" s="21"/>
      <c r="E15760" s="89"/>
    </row>
    <row r="15761" spans="1:5">
      <c r="A15761" s="2"/>
      <c r="B15761" s="21"/>
      <c r="E15761" s="89"/>
    </row>
    <row r="15762" spans="1:5">
      <c r="A15762" s="2"/>
      <c r="B15762" s="21"/>
      <c r="E15762" s="89"/>
    </row>
    <row r="15763" spans="1:5">
      <c r="A15763" s="2"/>
      <c r="B15763" s="21"/>
      <c r="E15763" s="89"/>
    </row>
    <row r="15764" spans="1:5">
      <c r="A15764" s="2"/>
      <c r="B15764" s="21"/>
      <c r="E15764" s="89"/>
    </row>
    <row r="15765" spans="1:5">
      <c r="A15765" s="2"/>
      <c r="B15765" s="21"/>
      <c r="E15765" s="89"/>
    </row>
    <row r="15766" spans="1:5">
      <c r="A15766" s="2"/>
      <c r="B15766" s="21"/>
      <c r="E15766" s="89"/>
    </row>
    <row r="15767" spans="1:5">
      <c r="A15767" s="2"/>
      <c r="B15767" s="21"/>
      <c r="E15767" s="89"/>
    </row>
    <row r="15768" spans="1:5">
      <c r="A15768" s="2"/>
      <c r="B15768" s="21"/>
      <c r="E15768" s="89"/>
    </row>
    <row r="15769" spans="1:5">
      <c r="A15769" s="2"/>
      <c r="B15769" s="21"/>
      <c r="E15769" s="89"/>
    </row>
    <row r="15770" spans="1:5">
      <c r="A15770" s="2"/>
      <c r="B15770" s="21"/>
      <c r="E15770" s="89"/>
    </row>
    <row r="15771" spans="1:5">
      <c r="A15771" s="2"/>
      <c r="B15771" s="21"/>
      <c r="E15771" s="89"/>
    </row>
    <row r="15772" spans="1:5">
      <c r="A15772" s="2"/>
      <c r="B15772" s="21"/>
      <c r="E15772" s="89"/>
    </row>
    <row r="15773" spans="1:5">
      <c r="A15773" s="2"/>
      <c r="B15773" s="21"/>
      <c r="E15773" s="89"/>
    </row>
    <row r="15774" spans="1:5">
      <c r="A15774" s="2"/>
      <c r="B15774" s="21"/>
      <c r="E15774" s="89"/>
    </row>
    <row r="15775" spans="1:5">
      <c r="A15775" s="2"/>
      <c r="B15775" s="21"/>
      <c r="E15775" s="89"/>
    </row>
    <row r="15776" spans="1:5">
      <c r="A15776" s="2"/>
      <c r="B15776" s="21"/>
      <c r="E15776" s="89"/>
    </row>
    <row r="15777" spans="1:5">
      <c r="A15777" s="2"/>
      <c r="B15777" s="21"/>
      <c r="E15777" s="89"/>
    </row>
    <row r="15778" spans="1:5">
      <c r="A15778" s="2"/>
      <c r="B15778" s="21"/>
      <c r="E15778" s="89"/>
    </row>
    <row r="15779" spans="1:5">
      <c r="A15779" s="2"/>
      <c r="B15779" s="21"/>
      <c r="E15779" s="89"/>
    </row>
    <row r="15780" spans="1:5">
      <c r="A15780" s="2"/>
      <c r="B15780" s="21"/>
      <c r="E15780" s="89"/>
    </row>
    <row r="15781" spans="1:5">
      <c r="A15781" s="2"/>
      <c r="B15781" s="21"/>
      <c r="E15781" s="89"/>
    </row>
    <row r="15782" spans="1:5">
      <c r="A15782" s="2"/>
      <c r="B15782" s="21"/>
      <c r="E15782" s="89"/>
    </row>
    <row r="15783" spans="1:5">
      <c r="A15783" s="2"/>
      <c r="B15783" s="21"/>
      <c r="E15783" s="89"/>
    </row>
    <row r="15784" spans="1:5">
      <c r="A15784" s="2"/>
      <c r="B15784" s="21"/>
      <c r="E15784" s="89"/>
    </row>
    <row r="15785" spans="1:5">
      <c r="A15785" s="2"/>
      <c r="B15785" s="21"/>
      <c r="E15785" s="89"/>
    </row>
    <row r="15786" spans="1:5">
      <c r="A15786" s="2"/>
      <c r="B15786" s="21"/>
      <c r="E15786" s="89"/>
    </row>
    <row r="15787" spans="1:5">
      <c r="A15787" s="2"/>
      <c r="B15787" s="21"/>
      <c r="E15787" s="89"/>
    </row>
    <row r="15788" spans="1:5">
      <c r="A15788" s="2"/>
      <c r="B15788" s="21"/>
      <c r="E15788" s="89"/>
    </row>
    <row r="15789" spans="1:5">
      <c r="A15789" s="2"/>
      <c r="B15789" s="21"/>
      <c r="E15789" s="89"/>
    </row>
    <row r="15790" spans="1:5">
      <c r="A15790" s="2"/>
      <c r="B15790" s="21"/>
      <c r="E15790" s="89"/>
    </row>
    <row r="15791" spans="1:5">
      <c r="A15791" s="2"/>
      <c r="B15791" s="21"/>
      <c r="E15791" s="89"/>
    </row>
    <row r="15792" spans="1:5">
      <c r="A15792" s="2"/>
      <c r="B15792" s="21"/>
      <c r="E15792" s="89"/>
    </row>
    <row r="15793" spans="1:5">
      <c r="A15793" s="2"/>
      <c r="B15793" s="21"/>
      <c r="E15793" s="89"/>
    </row>
    <row r="15794" spans="1:5">
      <c r="A15794" s="2"/>
      <c r="B15794" s="21"/>
      <c r="E15794" s="89"/>
    </row>
    <row r="15795" spans="1:5">
      <c r="A15795" s="2"/>
      <c r="B15795" s="21"/>
      <c r="E15795" s="89"/>
    </row>
    <row r="15796" spans="1:5">
      <c r="A15796" s="2"/>
      <c r="B15796" s="21"/>
      <c r="E15796" s="89"/>
    </row>
    <row r="15797" spans="1:5">
      <c r="A15797" s="2"/>
      <c r="B15797" s="21"/>
      <c r="E15797" s="89"/>
    </row>
    <row r="15798" spans="1:5">
      <c r="A15798" s="2"/>
      <c r="B15798" s="21"/>
      <c r="E15798" s="89"/>
    </row>
    <row r="15799" spans="1:5">
      <c r="A15799" s="2"/>
      <c r="B15799" s="21"/>
      <c r="E15799" s="89"/>
    </row>
    <row r="15800" spans="1:5">
      <c r="A15800" s="2"/>
      <c r="B15800" s="21"/>
      <c r="E15800" s="89"/>
    </row>
    <row r="15801" spans="1:5">
      <c r="A15801" s="2"/>
      <c r="B15801" s="21"/>
      <c r="E15801" s="89"/>
    </row>
    <row r="15802" spans="1:5">
      <c r="A15802" s="2"/>
      <c r="B15802" s="21"/>
      <c r="E15802" s="89"/>
    </row>
    <row r="15803" spans="1:5">
      <c r="A15803" s="2"/>
      <c r="B15803" s="21"/>
      <c r="E15803" s="89"/>
    </row>
    <row r="15804" spans="1:5">
      <c r="A15804" s="2"/>
      <c r="B15804" s="21"/>
      <c r="E15804" s="89"/>
    </row>
    <row r="15805" spans="1:5">
      <c r="A15805" s="2"/>
      <c r="B15805" s="21"/>
      <c r="E15805" s="89"/>
    </row>
    <row r="15806" spans="1:5">
      <c r="A15806" s="2"/>
      <c r="B15806" s="21"/>
      <c r="E15806" s="89"/>
    </row>
    <row r="15807" spans="1:5">
      <c r="A15807" s="2"/>
      <c r="B15807" s="21"/>
      <c r="E15807" s="89"/>
    </row>
    <row r="15808" spans="1:5">
      <c r="A15808" s="2"/>
      <c r="B15808" s="21"/>
      <c r="E15808" s="89"/>
    </row>
    <row r="15809" spans="1:5">
      <c r="A15809" s="2"/>
      <c r="B15809" s="21"/>
      <c r="E15809" s="89"/>
    </row>
    <row r="15810" spans="1:5">
      <c r="A15810" s="2"/>
      <c r="B15810" s="21"/>
      <c r="E15810" s="89"/>
    </row>
    <row r="15811" spans="1:5">
      <c r="A15811" s="2"/>
      <c r="B15811" s="21"/>
      <c r="E15811" s="89"/>
    </row>
    <row r="15812" spans="1:5">
      <c r="A15812" s="2"/>
      <c r="B15812" s="21"/>
      <c r="E15812" s="89"/>
    </row>
    <row r="15813" spans="1:5">
      <c r="A15813" s="2"/>
      <c r="B15813" s="21"/>
      <c r="E15813" s="89"/>
    </row>
    <row r="15814" spans="1:5">
      <c r="A15814" s="2"/>
      <c r="B15814" s="21"/>
      <c r="E15814" s="89"/>
    </row>
    <row r="15815" spans="1:5">
      <c r="A15815" s="2"/>
      <c r="B15815" s="21"/>
      <c r="E15815" s="89"/>
    </row>
    <row r="15816" spans="1:5">
      <c r="A15816" s="2"/>
      <c r="B15816" s="21"/>
      <c r="E15816" s="89"/>
    </row>
    <row r="15817" spans="1:5">
      <c r="A15817" s="2"/>
      <c r="B15817" s="21"/>
      <c r="E15817" s="89"/>
    </row>
    <row r="15818" spans="1:5">
      <c r="A15818" s="2"/>
      <c r="B15818" s="21"/>
      <c r="E15818" s="89"/>
    </row>
    <row r="15819" spans="1:5">
      <c r="A15819" s="2"/>
      <c r="B15819" s="21"/>
      <c r="E15819" s="89"/>
    </row>
    <row r="15820" spans="1:5">
      <c r="A15820" s="2"/>
      <c r="B15820" s="21"/>
      <c r="E15820" s="89"/>
    </row>
    <row r="15821" spans="1:5">
      <c r="A15821" s="2"/>
      <c r="B15821" s="21"/>
      <c r="E15821" s="89"/>
    </row>
    <row r="15822" spans="1:5">
      <c r="A15822" s="2"/>
      <c r="B15822" s="21"/>
      <c r="E15822" s="89"/>
    </row>
    <row r="15823" spans="1:5">
      <c r="A15823" s="2"/>
      <c r="B15823" s="21"/>
      <c r="E15823" s="89"/>
    </row>
    <row r="15824" spans="1:5">
      <c r="A15824" s="2"/>
      <c r="B15824" s="21"/>
      <c r="E15824" s="89"/>
    </row>
    <row r="15825" spans="1:5">
      <c r="A15825" s="2"/>
      <c r="B15825" s="21"/>
      <c r="E15825" s="89"/>
    </row>
    <row r="15826" spans="1:5">
      <c r="A15826" s="2"/>
      <c r="B15826" s="21"/>
      <c r="E15826" s="89"/>
    </row>
    <row r="15827" spans="1:5">
      <c r="A15827" s="2"/>
      <c r="B15827" s="21"/>
      <c r="E15827" s="89"/>
    </row>
    <row r="15828" spans="1:5">
      <c r="A15828" s="2"/>
      <c r="B15828" s="21"/>
      <c r="E15828" s="89"/>
    </row>
    <row r="15829" spans="1:5">
      <c r="A15829" s="2"/>
      <c r="B15829" s="21"/>
      <c r="E15829" s="89"/>
    </row>
    <row r="15830" spans="1:5">
      <c r="A15830" s="2"/>
      <c r="B15830" s="21"/>
      <c r="E15830" s="89"/>
    </row>
    <row r="15831" spans="1:5">
      <c r="A15831" s="2"/>
      <c r="B15831" s="21"/>
      <c r="E15831" s="89"/>
    </row>
    <row r="15832" spans="1:5">
      <c r="A15832" s="2"/>
      <c r="B15832" s="21"/>
      <c r="E15832" s="89"/>
    </row>
    <row r="15833" spans="1:5">
      <c r="A15833" s="2"/>
      <c r="B15833" s="21"/>
      <c r="E15833" s="89"/>
    </row>
    <row r="15834" spans="1:5">
      <c r="A15834" s="2"/>
      <c r="B15834" s="21"/>
      <c r="E15834" s="89"/>
    </row>
    <row r="15835" spans="1:5">
      <c r="A15835" s="2"/>
      <c r="B15835" s="21"/>
      <c r="E15835" s="89"/>
    </row>
    <row r="15836" spans="1:5">
      <c r="A15836" s="2"/>
      <c r="B15836" s="21"/>
      <c r="E15836" s="89"/>
    </row>
    <row r="15837" spans="1:5">
      <c r="A15837" s="2"/>
      <c r="B15837" s="21"/>
      <c r="E15837" s="89"/>
    </row>
    <row r="15838" spans="1:5">
      <c r="A15838" s="2"/>
      <c r="B15838" s="21"/>
      <c r="E15838" s="89"/>
    </row>
    <row r="15839" spans="1:5">
      <c r="A15839" s="2"/>
      <c r="B15839" s="21"/>
      <c r="E15839" s="89"/>
    </row>
    <row r="15840" spans="1:5">
      <c r="A15840" s="2"/>
      <c r="B15840" s="21"/>
      <c r="E15840" s="89"/>
    </row>
    <row r="15841" spans="1:5">
      <c r="A15841" s="2"/>
      <c r="B15841" s="21"/>
      <c r="E15841" s="89"/>
    </row>
    <row r="15842" spans="1:5">
      <c r="A15842" s="2"/>
      <c r="B15842" s="21"/>
      <c r="E15842" s="89"/>
    </row>
    <row r="15843" spans="1:5">
      <c r="A15843" s="2"/>
      <c r="B15843" s="21"/>
      <c r="E15843" s="89"/>
    </row>
    <row r="15844" spans="1:5">
      <c r="A15844" s="2"/>
      <c r="B15844" s="21"/>
      <c r="E15844" s="89"/>
    </row>
    <row r="15845" spans="1:5">
      <c r="A15845" s="2"/>
      <c r="B15845" s="21"/>
      <c r="E15845" s="89"/>
    </row>
    <row r="15846" spans="1:5">
      <c r="A15846" s="2"/>
      <c r="B15846" s="21"/>
      <c r="E15846" s="89"/>
    </row>
    <row r="15847" spans="1:5">
      <c r="A15847" s="2"/>
      <c r="B15847" s="21"/>
      <c r="E15847" s="89"/>
    </row>
    <row r="15848" spans="1:5">
      <c r="A15848" s="2"/>
      <c r="B15848" s="21"/>
      <c r="E15848" s="89"/>
    </row>
    <row r="15849" spans="1:5">
      <c r="A15849" s="2"/>
      <c r="B15849" s="21"/>
      <c r="E15849" s="89"/>
    </row>
    <row r="15850" spans="1:5">
      <c r="A15850" s="2"/>
      <c r="B15850" s="21"/>
      <c r="E15850" s="89"/>
    </row>
    <row r="15851" spans="1:5">
      <c r="A15851" s="2"/>
      <c r="B15851" s="21"/>
      <c r="E15851" s="89"/>
    </row>
    <row r="15852" spans="1:5">
      <c r="A15852" s="2"/>
      <c r="B15852" s="21"/>
      <c r="E15852" s="89"/>
    </row>
    <row r="15853" spans="1:5">
      <c r="A15853" s="2"/>
      <c r="B15853" s="21"/>
      <c r="E15853" s="89"/>
    </row>
    <row r="15854" spans="1:5">
      <c r="A15854" s="2"/>
      <c r="B15854" s="21"/>
      <c r="E15854" s="89"/>
    </row>
    <row r="15855" spans="1:5">
      <c r="A15855" s="2"/>
      <c r="B15855" s="21"/>
      <c r="E15855" s="89"/>
    </row>
    <row r="15856" spans="1:5">
      <c r="A15856" s="2"/>
      <c r="B15856" s="21"/>
      <c r="E15856" s="89"/>
    </row>
    <row r="15857" spans="1:5">
      <c r="A15857" s="2"/>
      <c r="B15857" s="21"/>
      <c r="E15857" s="89"/>
    </row>
    <row r="15858" spans="1:5">
      <c r="A15858" s="2"/>
      <c r="B15858" s="21"/>
      <c r="E15858" s="89"/>
    </row>
    <row r="15859" spans="1:5">
      <c r="A15859" s="2"/>
      <c r="B15859" s="21"/>
      <c r="E15859" s="89"/>
    </row>
    <row r="15860" spans="1:5">
      <c r="A15860" s="2"/>
      <c r="B15860" s="21"/>
      <c r="E15860" s="89"/>
    </row>
    <row r="15861" spans="1:5">
      <c r="A15861" s="2"/>
      <c r="B15861" s="21"/>
      <c r="E15861" s="89"/>
    </row>
    <row r="15862" spans="1:5">
      <c r="A15862" s="2"/>
      <c r="B15862" s="21"/>
      <c r="E15862" s="89"/>
    </row>
    <row r="15863" spans="1:5">
      <c r="A15863" s="2"/>
      <c r="B15863" s="21"/>
      <c r="E15863" s="89"/>
    </row>
    <row r="15864" spans="1:5">
      <c r="A15864" s="2"/>
      <c r="B15864" s="21"/>
      <c r="E15864" s="89"/>
    </row>
    <row r="15865" spans="1:5">
      <c r="A15865" s="2"/>
      <c r="B15865" s="21"/>
      <c r="E15865" s="89"/>
    </row>
    <row r="15866" spans="1:5">
      <c r="A15866" s="2"/>
      <c r="B15866" s="21"/>
      <c r="E15866" s="89"/>
    </row>
    <row r="15867" spans="1:5">
      <c r="A15867" s="2"/>
      <c r="B15867" s="21"/>
      <c r="E15867" s="89"/>
    </row>
    <row r="15868" spans="1:5">
      <c r="A15868" s="2"/>
      <c r="B15868" s="21"/>
      <c r="E15868" s="89"/>
    </row>
    <row r="15869" spans="1:5">
      <c r="A15869" s="2"/>
      <c r="B15869" s="21"/>
      <c r="E15869" s="89"/>
    </row>
    <row r="15870" spans="1:5">
      <c r="A15870" s="2"/>
      <c r="B15870" s="21"/>
      <c r="E15870" s="89"/>
    </row>
    <row r="15871" spans="1:5">
      <c r="A15871" s="2"/>
      <c r="B15871" s="21"/>
      <c r="E15871" s="89"/>
    </row>
    <row r="15872" spans="1:5">
      <c r="A15872" s="2"/>
      <c r="B15872" s="21"/>
      <c r="E15872" s="89"/>
    </row>
    <row r="15873" spans="1:5">
      <c r="A15873" s="2"/>
      <c r="B15873" s="21"/>
      <c r="E15873" s="89"/>
    </row>
    <row r="15874" spans="1:5">
      <c r="A15874" s="2"/>
      <c r="B15874" s="21"/>
      <c r="E15874" s="89"/>
    </row>
    <row r="15875" spans="1:5">
      <c r="A15875" s="2"/>
      <c r="B15875" s="21"/>
      <c r="E15875" s="89"/>
    </row>
    <row r="15876" spans="1:5">
      <c r="A15876" s="2"/>
      <c r="B15876" s="21"/>
      <c r="E15876" s="89"/>
    </row>
    <row r="15877" spans="1:5">
      <c r="A15877" s="2"/>
      <c r="B15877" s="21"/>
      <c r="E15877" s="89"/>
    </row>
    <row r="15878" spans="1:5">
      <c r="A15878" s="2"/>
      <c r="B15878" s="21"/>
      <c r="E15878" s="89"/>
    </row>
    <row r="15879" spans="1:5">
      <c r="A15879" s="2"/>
      <c r="B15879" s="21"/>
      <c r="E15879" s="89"/>
    </row>
    <row r="15880" spans="1:5">
      <c r="A15880" s="2"/>
      <c r="B15880" s="21"/>
      <c r="E15880" s="89"/>
    </row>
    <row r="15881" spans="1:5">
      <c r="A15881" s="2"/>
      <c r="B15881" s="21"/>
      <c r="E15881" s="89"/>
    </row>
    <row r="15882" spans="1:5">
      <c r="A15882" s="2"/>
      <c r="B15882" s="21"/>
      <c r="E15882" s="89"/>
    </row>
    <row r="15883" spans="1:5">
      <c r="A15883" s="2"/>
      <c r="B15883" s="21"/>
      <c r="E15883" s="89"/>
    </row>
    <row r="15884" spans="1:5">
      <c r="A15884" s="2"/>
      <c r="B15884" s="21"/>
      <c r="E15884" s="89"/>
    </row>
    <row r="15885" spans="1:5">
      <c r="A15885" s="2"/>
      <c r="B15885" s="21"/>
      <c r="E15885" s="89"/>
    </row>
    <row r="15886" spans="1:5">
      <c r="A15886" s="2"/>
      <c r="B15886" s="21"/>
      <c r="E15886" s="89"/>
    </row>
    <row r="15887" spans="1:5">
      <c r="A15887" s="2"/>
      <c r="B15887" s="21"/>
      <c r="E15887" s="89"/>
    </row>
    <row r="15888" spans="1:5">
      <c r="A15888" s="2"/>
      <c r="B15888" s="21"/>
      <c r="E15888" s="89"/>
    </row>
    <row r="15889" spans="1:5">
      <c r="A15889" s="2"/>
      <c r="B15889" s="21"/>
      <c r="E15889" s="89"/>
    </row>
    <row r="15890" spans="1:5">
      <c r="A15890" s="2"/>
      <c r="B15890" s="21"/>
      <c r="E15890" s="89"/>
    </row>
    <row r="15891" spans="1:5">
      <c r="A15891" s="2"/>
      <c r="B15891" s="21"/>
      <c r="E15891" s="89"/>
    </row>
    <row r="15892" spans="1:5">
      <c r="A15892" s="2"/>
      <c r="B15892" s="21"/>
      <c r="E15892" s="89"/>
    </row>
    <row r="15893" spans="1:5">
      <c r="A15893" s="2"/>
      <c r="B15893" s="21"/>
      <c r="E15893" s="89"/>
    </row>
    <row r="15894" spans="1:5">
      <c r="A15894" s="2"/>
      <c r="B15894" s="21"/>
      <c r="E15894" s="89"/>
    </row>
    <row r="15895" spans="1:5">
      <c r="A15895" s="2"/>
      <c r="B15895" s="21"/>
      <c r="E15895" s="89"/>
    </row>
    <row r="15896" spans="1:5">
      <c r="A15896" s="2"/>
      <c r="B15896" s="21"/>
      <c r="E15896" s="89"/>
    </row>
    <row r="15897" spans="1:5">
      <c r="A15897" s="2"/>
      <c r="B15897" s="21"/>
      <c r="E15897" s="89"/>
    </row>
    <row r="15898" spans="1:5">
      <c r="A15898" s="2"/>
      <c r="B15898" s="21"/>
      <c r="E15898" s="89"/>
    </row>
    <row r="15899" spans="1:5">
      <c r="A15899" s="2"/>
      <c r="B15899" s="21"/>
      <c r="E15899" s="89"/>
    </row>
    <row r="15900" spans="1:5">
      <c r="A15900" s="2"/>
      <c r="B15900" s="21"/>
      <c r="E15900" s="89"/>
    </row>
    <row r="15901" spans="1:5">
      <c r="A15901" s="2"/>
      <c r="B15901" s="21"/>
      <c r="E15901" s="89"/>
    </row>
    <row r="15902" spans="1:5">
      <c r="A15902" s="2"/>
      <c r="B15902" s="21"/>
      <c r="E15902" s="89"/>
    </row>
    <row r="15903" spans="1:5">
      <c r="A15903" s="2"/>
      <c r="B15903" s="21"/>
      <c r="E15903" s="89"/>
    </row>
    <row r="15904" spans="1:5">
      <c r="A15904" s="2"/>
      <c r="B15904" s="21"/>
      <c r="E15904" s="89"/>
    </row>
    <row r="15905" spans="1:5">
      <c r="A15905" s="2"/>
      <c r="B15905" s="21"/>
      <c r="E15905" s="89"/>
    </row>
    <row r="15906" spans="1:5">
      <c r="A15906" s="2"/>
      <c r="B15906" s="21"/>
      <c r="E15906" s="89"/>
    </row>
    <row r="15907" spans="1:5">
      <c r="A15907" s="2"/>
      <c r="B15907" s="21"/>
      <c r="E15907" s="89"/>
    </row>
    <row r="15908" spans="1:5">
      <c r="A15908" s="2"/>
      <c r="B15908" s="21"/>
      <c r="E15908" s="89"/>
    </row>
    <row r="15909" spans="1:5">
      <c r="A15909" s="2"/>
      <c r="B15909" s="21"/>
      <c r="E15909" s="89"/>
    </row>
    <row r="15910" spans="1:5">
      <c r="A15910" s="2"/>
      <c r="B15910" s="21"/>
      <c r="E15910" s="89"/>
    </row>
    <row r="15911" spans="1:5">
      <c r="A15911" s="2"/>
      <c r="B15911" s="21"/>
      <c r="E15911" s="89"/>
    </row>
    <row r="15912" spans="1:5">
      <c r="A15912" s="2"/>
      <c r="B15912" s="21"/>
      <c r="E15912" s="89"/>
    </row>
    <row r="15913" spans="1:5">
      <c r="A15913" s="2"/>
      <c r="B15913" s="21"/>
      <c r="E15913" s="89"/>
    </row>
    <row r="15914" spans="1:5">
      <c r="A15914" s="2"/>
      <c r="B15914" s="21"/>
      <c r="E15914" s="89"/>
    </row>
    <row r="15915" spans="1:5">
      <c r="A15915" s="2"/>
      <c r="B15915" s="21"/>
      <c r="E15915" s="89"/>
    </row>
    <row r="15916" spans="1:5">
      <c r="A15916" s="2"/>
      <c r="B15916" s="21"/>
      <c r="E15916" s="89"/>
    </row>
    <row r="15917" spans="1:5">
      <c r="A15917" s="2"/>
      <c r="B15917" s="21"/>
      <c r="E15917" s="89"/>
    </row>
    <row r="15918" spans="1:5">
      <c r="A15918" s="2"/>
      <c r="B15918" s="21"/>
      <c r="E15918" s="89"/>
    </row>
    <row r="15919" spans="1:5">
      <c r="A15919" s="2"/>
      <c r="B15919" s="21"/>
      <c r="E15919" s="89"/>
    </row>
    <row r="15920" spans="1:5">
      <c r="A15920" s="2"/>
      <c r="B15920" s="21"/>
      <c r="E15920" s="89"/>
    </row>
    <row r="15921" spans="1:5">
      <c r="A15921" s="2"/>
      <c r="B15921" s="21"/>
      <c r="E15921" s="89"/>
    </row>
    <row r="15922" spans="1:5">
      <c r="A15922" s="2"/>
      <c r="B15922" s="21"/>
      <c r="E15922" s="89"/>
    </row>
    <row r="15923" spans="1:5">
      <c r="A15923" s="2"/>
      <c r="B15923" s="21"/>
      <c r="E15923" s="89"/>
    </row>
    <row r="15924" spans="1:5">
      <c r="A15924" s="2"/>
      <c r="B15924" s="21"/>
      <c r="E15924" s="89"/>
    </row>
    <row r="15925" spans="1:5">
      <c r="A15925" s="2"/>
      <c r="B15925" s="21"/>
      <c r="E15925" s="89"/>
    </row>
    <row r="15926" spans="1:5">
      <c r="A15926" s="2"/>
      <c r="B15926" s="21"/>
      <c r="E15926" s="89"/>
    </row>
    <row r="15927" spans="1:5">
      <c r="A15927" s="2"/>
      <c r="B15927" s="21"/>
      <c r="E15927" s="89"/>
    </row>
    <row r="15928" spans="1:5">
      <c r="A15928" s="2"/>
      <c r="B15928" s="21"/>
      <c r="E15928" s="89"/>
    </row>
    <row r="15929" spans="1:5">
      <c r="A15929" s="2"/>
      <c r="B15929" s="21"/>
      <c r="E15929" s="89"/>
    </row>
    <row r="15930" spans="1:5">
      <c r="A15930" s="2"/>
      <c r="B15930" s="21"/>
      <c r="E15930" s="89"/>
    </row>
    <row r="15931" spans="1:5">
      <c r="A15931" s="2"/>
      <c r="B15931" s="21"/>
      <c r="E15931" s="89"/>
    </row>
    <row r="15932" spans="1:5">
      <c r="A15932" s="2"/>
      <c r="B15932" s="21"/>
      <c r="E15932" s="89"/>
    </row>
    <row r="15933" spans="1:5">
      <c r="A15933" s="2"/>
      <c r="B15933" s="21"/>
      <c r="E15933" s="89"/>
    </row>
    <row r="15934" spans="1:5">
      <c r="A15934" s="2"/>
      <c r="B15934" s="21"/>
      <c r="E15934" s="89"/>
    </row>
    <row r="15935" spans="1:5">
      <c r="A15935" s="2"/>
      <c r="B15935" s="21"/>
      <c r="E15935" s="89"/>
    </row>
    <row r="15936" spans="1:5">
      <c r="A15936" s="2"/>
      <c r="B15936" s="21"/>
      <c r="E15936" s="89"/>
    </row>
    <row r="15937" spans="1:5">
      <c r="A15937" s="2"/>
      <c r="B15937" s="21"/>
      <c r="E15937" s="89"/>
    </row>
    <row r="15938" spans="1:5">
      <c r="A15938" s="2"/>
      <c r="B15938" s="21"/>
      <c r="E15938" s="89"/>
    </row>
    <row r="15939" spans="1:5">
      <c r="A15939" s="2"/>
      <c r="B15939" s="21"/>
      <c r="E15939" s="89"/>
    </row>
    <row r="15940" spans="1:5">
      <c r="A15940" s="2"/>
      <c r="B15940" s="21"/>
      <c r="E15940" s="89"/>
    </row>
    <row r="15941" spans="1:5">
      <c r="A15941" s="2"/>
      <c r="B15941" s="21"/>
      <c r="E15941" s="89"/>
    </row>
    <row r="15942" spans="1:5">
      <c r="A15942" s="2"/>
      <c r="B15942" s="21"/>
      <c r="E15942" s="89"/>
    </row>
    <row r="15943" spans="1:5">
      <c r="A15943" s="2"/>
      <c r="B15943" s="21"/>
      <c r="E15943" s="89"/>
    </row>
    <row r="15944" spans="1:5">
      <c r="A15944" s="2"/>
      <c r="B15944" s="21"/>
      <c r="E15944" s="89"/>
    </row>
    <row r="15945" spans="1:5">
      <c r="A15945" s="2"/>
      <c r="B15945" s="21"/>
      <c r="E15945" s="89"/>
    </row>
    <row r="15946" spans="1:5">
      <c r="A15946" s="2"/>
      <c r="B15946" s="21"/>
      <c r="E15946" s="89"/>
    </row>
    <row r="15947" spans="1:5">
      <c r="A15947" s="2"/>
      <c r="B15947" s="21"/>
      <c r="E15947" s="89"/>
    </row>
    <row r="15948" spans="1:5">
      <c r="A15948" s="2"/>
      <c r="B15948" s="21"/>
      <c r="E15948" s="89"/>
    </row>
    <row r="15949" spans="1:5">
      <c r="A15949" s="2"/>
      <c r="B15949" s="21"/>
      <c r="E15949" s="89"/>
    </row>
    <row r="15950" spans="1:5">
      <c r="A15950" s="2"/>
      <c r="B15950" s="21"/>
      <c r="E15950" s="89"/>
    </row>
    <row r="15951" spans="1:5">
      <c r="A15951" s="2"/>
      <c r="B15951" s="21"/>
      <c r="E15951" s="89"/>
    </row>
    <row r="15952" spans="1:5">
      <c r="A15952" s="2"/>
      <c r="B15952" s="21"/>
      <c r="E15952" s="89"/>
    </row>
    <row r="15953" spans="1:5">
      <c r="A15953" s="2"/>
      <c r="B15953" s="21"/>
      <c r="E15953" s="89"/>
    </row>
    <row r="15954" spans="1:5">
      <c r="A15954" s="2"/>
      <c r="B15954" s="21"/>
      <c r="E15954" s="89"/>
    </row>
    <row r="15955" spans="1:5">
      <c r="A15955" s="2"/>
      <c r="B15955" s="21"/>
      <c r="E15955" s="89"/>
    </row>
    <row r="15956" spans="1:5">
      <c r="A15956" s="2"/>
      <c r="B15956" s="21"/>
      <c r="E15956" s="89"/>
    </row>
    <row r="15957" spans="1:5">
      <c r="A15957" s="2"/>
      <c r="B15957" s="21"/>
      <c r="E15957" s="89"/>
    </row>
    <row r="15958" spans="1:5">
      <c r="A15958" s="2"/>
      <c r="B15958" s="21"/>
      <c r="E15958" s="89"/>
    </row>
    <row r="15959" spans="1:5">
      <c r="A15959" s="2"/>
      <c r="B15959" s="21"/>
      <c r="E15959" s="89"/>
    </row>
    <row r="15960" spans="1:5">
      <c r="A15960" s="2"/>
      <c r="B15960" s="21"/>
      <c r="E15960" s="89"/>
    </row>
    <row r="15961" spans="1:5">
      <c r="A15961" s="2"/>
      <c r="B15961" s="21"/>
      <c r="E15961" s="89"/>
    </row>
    <row r="15962" spans="1:5">
      <c r="A15962" s="2"/>
      <c r="B15962" s="21"/>
      <c r="E15962" s="89"/>
    </row>
    <row r="15963" spans="1:5">
      <c r="A15963" s="2"/>
      <c r="B15963" s="21"/>
      <c r="E15963" s="89"/>
    </row>
    <row r="15964" spans="1:5">
      <c r="A15964" s="2"/>
      <c r="B15964" s="21"/>
      <c r="E15964" s="89"/>
    </row>
    <row r="15965" spans="1:5">
      <c r="A15965" s="2"/>
      <c r="B15965" s="21"/>
      <c r="E15965" s="89"/>
    </row>
    <row r="15966" spans="1:5">
      <c r="A15966" s="2"/>
      <c r="B15966" s="21"/>
      <c r="E15966" s="89"/>
    </row>
    <row r="15967" spans="1:5">
      <c r="A15967" s="2"/>
      <c r="B15967" s="21"/>
      <c r="E15967" s="89"/>
    </row>
    <row r="15968" spans="1:5">
      <c r="A15968" s="2"/>
      <c r="B15968" s="21"/>
      <c r="E15968" s="89"/>
    </row>
    <row r="15969" spans="1:5">
      <c r="A15969" s="2"/>
      <c r="B15969" s="21"/>
      <c r="E15969" s="89"/>
    </row>
    <row r="15970" spans="1:5">
      <c r="A15970" s="2"/>
      <c r="B15970" s="21"/>
      <c r="E15970" s="89"/>
    </row>
    <row r="15971" spans="1:5">
      <c r="A15971" s="2"/>
      <c r="B15971" s="21"/>
      <c r="E15971" s="89"/>
    </row>
    <row r="15972" spans="1:5">
      <c r="A15972" s="2"/>
      <c r="B15972" s="21"/>
      <c r="E15972" s="89"/>
    </row>
    <row r="15973" spans="1:5">
      <c r="A15973" s="2"/>
      <c r="B15973" s="21"/>
      <c r="E15973" s="89"/>
    </row>
    <row r="15974" spans="1:5">
      <c r="A15974" s="2"/>
      <c r="B15974" s="21"/>
      <c r="E15974" s="89"/>
    </row>
    <row r="15975" spans="1:5">
      <c r="A15975" s="2"/>
      <c r="B15975" s="21"/>
      <c r="E15975" s="89"/>
    </row>
    <row r="15976" spans="1:5">
      <c r="A15976" s="2"/>
      <c r="B15976" s="21"/>
      <c r="E15976" s="89"/>
    </row>
    <row r="15977" spans="1:5">
      <c r="A15977" s="2"/>
      <c r="B15977" s="21"/>
      <c r="E15977" s="89"/>
    </row>
    <row r="15978" spans="1:5">
      <c r="A15978" s="2"/>
      <c r="B15978" s="21"/>
      <c r="E15978" s="89"/>
    </row>
    <row r="15979" spans="1:5">
      <c r="A15979" s="2"/>
      <c r="B15979" s="21"/>
      <c r="E15979" s="89"/>
    </row>
    <row r="15980" spans="1:5">
      <c r="A15980" s="2"/>
      <c r="B15980" s="21"/>
      <c r="E15980" s="89"/>
    </row>
    <row r="15981" spans="1:5">
      <c r="A15981" s="2"/>
      <c r="B15981" s="21"/>
      <c r="E15981" s="89"/>
    </row>
    <row r="15982" spans="1:5">
      <c r="A15982" s="2"/>
      <c r="B15982" s="21"/>
      <c r="E15982" s="89"/>
    </row>
    <row r="15983" spans="1:5">
      <c r="A15983" s="2"/>
      <c r="B15983" s="21"/>
      <c r="E15983" s="89"/>
    </row>
    <row r="15984" spans="1:5">
      <c r="A15984" s="2"/>
      <c r="B15984" s="21"/>
      <c r="E15984" s="89"/>
    </row>
    <row r="15985" spans="1:5">
      <c r="A15985" s="2"/>
      <c r="B15985" s="21"/>
      <c r="E15985" s="89"/>
    </row>
    <row r="15986" spans="1:5">
      <c r="A15986" s="2"/>
      <c r="B15986" s="21"/>
      <c r="E15986" s="89"/>
    </row>
    <row r="15987" spans="1:5">
      <c r="A15987" s="2"/>
      <c r="B15987" s="21"/>
      <c r="E15987" s="89"/>
    </row>
    <row r="15988" spans="1:5">
      <c r="A15988" s="2"/>
      <c r="B15988" s="21"/>
      <c r="E15988" s="89"/>
    </row>
    <row r="15989" spans="1:5">
      <c r="A15989" s="2"/>
      <c r="B15989" s="21"/>
      <c r="E15989" s="89"/>
    </row>
    <row r="15990" spans="1:5">
      <c r="A15990" s="2"/>
      <c r="B15990" s="21"/>
      <c r="E15990" s="89"/>
    </row>
    <row r="15991" spans="1:5">
      <c r="A15991" s="2"/>
      <c r="B15991" s="21"/>
      <c r="E15991" s="89"/>
    </row>
    <row r="15992" spans="1:5">
      <c r="A15992" s="2"/>
      <c r="B15992" s="21"/>
      <c r="E15992" s="89"/>
    </row>
    <row r="15993" spans="1:5">
      <c r="A15993" s="2"/>
      <c r="B15993" s="21"/>
      <c r="E15993" s="89"/>
    </row>
    <row r="15994" spans="1:5">
      <c r="A15994" s="2"/>
      <c r="B15994" s="21"/>
      <c r="E15994" s="89"/>
    </row>
    <row r="15995" spans="1:5">
      <c r="A15995" s="2"/>
      <c r="B15995" s="21"/>
      <c r="E15995" s="89"/>
    </row>
    <row r="15996" spans="1:5">
      <c r="A15996" s="2"/>
      <c r="B15996" s="21"/>
      <c r="E15996" s="89"/>
    </row>
    <row r="15997" spans="1:5">
      <c r="A15997" s="2"/>
      <c r="B15997" s="21"/>
      <c r="E15997" s="89"/>
    </row>
    <row r="15998" spans="1:5">
      <c r="A15998" s="2"/>
      <c r="B15998" s="21"/>
      <c r="E15998" s="89"/>
    </row>
    <row r="15999" spans="1:5">
      <c r="A15999" s="2"/>
      <c r="B15999" s="21"/>
      <c r="E15999" s="89"/>
    </row>
    <row r="16000" spans="1:5">
      <c r="A16000" s="2"/>
      <c r="B16000" s="21"/>
      <c r="E16000" s="89"/>
    </row>
    <row r="16001" spans="1:5">
      <c r="A16001" s="2"/>
      <c r="B16001" s="21"/>
      <c r="E16001" s="89"/>
    </row>
    <row r="16002" spans="1:5">
      <c r="A16002" s="2"/>
      <c r="B16002" s="21"/>
      <c r="E16002" s="89"/>
    </row>
    <row r="16003" spans="1:5">
      <c r="A16003" s="2"/>
      <c r="B16003" s="21"/>
      <c r="E16003" s="89"/>
    </row>
    <row r="16004" spans="1:5">
      <c r="A16004" s="2"/>
      <c r="B16004" s="21"/>
      <c r="E16004" s="89"/>
    </row>
    <row r="16005" spans="1:5">
      <c r="A16005" s="2"/>
      <c r="B16005" s="21"/>
      <c r="E16005" s="89"/>
    </row>
    <row r="16006" spans="1:5">
      <c r="A16006" s="2"/>
      <c r="B16006" s="21"/>
      <c r="E16006" s="89"/>
    </row>
    <row r="16007" spans="1:5">
      <c r="A16007" s="2"/>
      <c r="B16007" s="21"/>
      <c r="E16007" s="89"/>
    </row>
    <row r="16008" spans="1:5">
      <c r="A16008" s="2"/>
      <c r="B16008" s="21"/>
      <c r="E16008" s="89"/>
    </row>
    <row r="16009" spans="1:5">
      <c r="A16009" s="2"/>
      <c r="B16009" s="21"/>
      <c r="E16009" s="89"/>
    </row>
    <row r="16010" spans="1:5">
      <c r="A16010" s="2"/>
      <c r="B16010" s="21"/>
      <c r="E16010" s="89"/>
    </row>
    <row r="16011" spans="1:5">
      <c r="A16011" s="2"/>
      <c r="B16011" s="21"/>
      <c r="E16011" s="89"/>
    </row>
    <row r="16012" spans="1:5">
      <c r="A16012" s="2"/>
      <c r="B16012" s="21"/>
      <c r="E16012" s="89"/>
    </row>
    <row r="16013" spans="1:5">
      <c r="A16013" s="2"/>
      <c r="B16013" s="21"/>
      <c r="E16013" s="89"/>
    </row>
    <row r="16014" spans="1:5">
      <c r="A16014" s="2"/>
      <c r="B16014" s="21"/>
      <c r="E16014" s="89"/>
    </row>
    <row r="16015" spans="1:5">
      <c r="A16015" s="2"/>
      <c r="B16015" s="21"/>
      <c r="E16015" s="89"/>
    </row>
    <row r="16016" spans="1:5">
      <c r="A16016" s="2"/>
      <c r="B16016" s="21"/>
      <c r="E16016" s="89"/>
    </row>
    <row r="16017" spans="1:5">
      <c r="A16017" s="2"/>
      <c r="B16017" s="21"/>
      <c r="E16017" s="89"/>
    </row>
    <row r="16018" spans="1:5">
      <c r="A16018" s="2"/>
      <c r="B16018" s="21"/>
      <c r="E16018" s="89"/>
    </row>
    <row r="16019" spans="1:5">
      <c r="A16019" s="2"/>
      <c r="B16019" s="21"/>
      <c r="E16019" s="89"/>
    </row>
    <row r="16020" spans="1:5">
      <c r="A16020" s="2"/>
      <c r="B16020" s="21"/>
      <c r="E16020" s="89"/>
    </row>
    <row r="16021" spans="1:5">
      <c r="A16021" s="2"/>
      <c r="B16021" s="21"/>
      <c r="E16021" s="89"/>
    </row>
    <row r="16022" spans="1:5">
      <c r="A16022" s="2"/>
      <c r="B16022" s="21"/>
      <c r="E16022" s="89"/>
    </row>
    <row r="16023" spans="1:5">
      <c r="A16023" s="2"/>
      <c r="B16023" s="21"/>
      <c r="E16023" s="89"/>
    </row>
    <row r="16024" spans="1:5">
      <c r="A16024" s="2"/>
      <c r="B16024" s="21"/>
      <c r="E16024" s="89"/>
    </row>
    <row r="16025" spans="1:5">
      <c r="A16025" s="2"/>
      <c r="B16025" s="21"/>
      <c r="E16025" s="89"/>
    </row>
    <row r="16026" spans="1:5">
      <c r="A16026" s="2"/>
      <c r="B16026" s="21"/>
      <c r="E16026" s="89"/>
    </row>
    <row r="16027" spans="1:5">
      <c r="A16027" s="2"/>
      <c r="B16027" s="21"/>
      <c r="E16027" s="89"/>
    </row>
    <row r="16028" spans="1:5">
      <c r="A16028" s="2"/>
      <c r="B16028" s="21"/>
      <c r="E16028" s="89"/>
    </row>
    <row r="16029" spans="1:5">
      <c r="A16029" s="2"/>
      <c r="B16029" s="21"/>
      <c r="E16029" s="89"/>
    </row>
    <row r="16030" spans="1:5">
      <c r="A16030" s="2"/>
      <c r="B16030" s="21"/>
      <c r="E16030" s="89"/>
    </row>
    <row r="16031" spans="1:5">
      <c r="A16031" s="2"/>
      <c r="B16031" s="21"/>
      <c r="E16031" s="89"/>
    </row>
    <row r="16032" spans="1:5">
      <c r="A16032" s="2"/>
      <c r="B16032" s="21"/>
      <c r="E16032" s="89"/>
    </row>
    <row r="16033" spans="1:5">
      <c r="A16033" s="2"/>
      <c r="B16033" s="21"/>
      <c r="E16033" s="89"/>
    </row>
    <row r="16034" spans="1:5">
      <c r="A16034" s="2"/>
      <c r="B16034" s="21"/>
      <c r="E16034" s="89"/>
    </row>
    <row r="16035" spans="1:5">
      <c r="A16035" s="2"/>
      <c r="B16035" s="21"/>
      <c r="E16035" s="89"/>
    </row>
    <row r="16036" spans="1:5">
      <c r="A16036" s="2"/>
      <c r="B16036" s="21"/>
      <c r="E16036" s="89"/>
    </row>
    <row r="16037" spans="1:5">
      <c r="A16037" s="2"/>
      <c r="B16037" s="21"/>
      <c r="E16037" s="89"/>
    </row>
    <row r="16038" spans="1:5">
      <c r="A16038" s="2"/>
      <c r="B16038" s="21"/>
      <c r="E16038" s="89"/>
    </row>
    <row r="16039" spans="1:5">
      <c r="A16039" s="2"/>
      <c r="B16039" s="21"/>
      <c r="E16039" s="89"/>
    </row>
    <row r="16040" spans="1:5">
      <c r="A16040" s="2"/>
      <c r="B16040" s="21"/>
      <c r="E16040" s="89"/>
    </row>
    <row r="16041" spans="1:5">
      <c r="A16041" s="2"/>
      <c r="B16041" s="21"/>
      <c r="E16041" s="89"/>
    </row>
    <row r="16042" spans="1:5">
      <c r="A16042" s="2"/>
      <c r="B16042" s="21"/>
      <c r="E16042" s="89"/>
    </row>
    <row r="16043" spans="1:5">
      <c r="A16043" s="2"/>
      <c r="B16043" s="21"/>
      <c r="E16043" s="89"/>
    </row>
    <row r="16044" spans="1:5">
      <c r="A16044" s="2"/>
      <c r="B16044" s="21"/>
      <c r="E16044" s="89"/>
    </row>
    <row r="16045" spans="1:5">
      <c r="A16045" s="2"/>
      <c r="B16045" s="21"/>
      <c r="E16045" s="89"/>
    </row>
    <row r="16046" spans="1:5">
      <c r="A16046" s="2"/>
      <c r="B16046" s="21"/>
      <c r="E16046" s="89"/>
    </row>
    <row r="16047" spans="1:5">
      <c r="A16047" s="2"/>
      <c r="B16047" s="21"/>
      <c r="E16047" s="89"/>
    </row>
    <row r="16048" spans="1:5">
      <c r="A16048" s="2"/>
      <c r="B16048" s="21"/>
      <c r="E16048" s="89"/>
    </row>
    <row r="16049" spans="1:5">
      <c r="A16049" s="2"/>
      <c r="B16049" s="21"/>
      <c r="E16049" s="89"/>
    </row>
    <row r="16050" spans="1:5">
      <c r="A16050" s="2"/>
      <c r="B16050" s="21"/>
      <c r="E16050" s="89"/>
    </row>
    <row r="16051" spans="1:5">
      <c r="A16051" s="2"/>
      <c r="B16051" s="21"/>
      <c r="E16051" s="89"/>
    </row>
    <row r="16052" spans="1:5">
      <c r="A16052" s="2"/>
      <c r="B16052" s="21"/>
      <c r="E16052" s="89"/>
    </row>
    <row r="16053" spans="1:5">
      <c r="A16053" s="2"/>
      <c r="B16053" s="21"/>
      <c r="E16053" s="89"/>
    </row>
    <row r="16054" spans="1:5">
      <c r="A16054" s="2"/>
      <c r="B16054" s="21"/>
      <c r="E16054" s="89"/>
    </row>
    <row r="16055" spans="1:5">
      <c r="A16055" s="2"/>
      <c r="B16055" s="21"/>
      <c r="E16055" s="89"/>
    </row>
    <row r="16056" spans="1:5">
      <c r="A16056" s="2"/>
      <c r="B16056" s="21"/>
      <c r="E16056" s="89"/>
    </row>
    <row r="16057" spans="1:5">
      <c r="A16057" s="2"/>
      <c r="B16057" s="21"/>
      <c r="E16057" s="89"/>
    </row>
    <row r="16058" spans="1:5">
      <c r="A16058" s="2"/>
      <c r="B16058" s="21"/>
      <c r="E16058" s="89"/>
    </row>
    <row r="16059" spans="1:5">
      <c r="A16059" s="2"/>
      <c r="B16059" s="21"/>
      <c r="E16059" s="89"/>
    </row>
    <row r="16060" spans="1:5">
      <c r="A16060" s="2"/>
      <c r="B16060" s="21"/>
      <c r="E16060" s="89"/>
    </row>
    <row r="16061" spans="1:5">
      <c r="A16061" s="2"/>
      <c r="B16061" s="21"/>
      <c r="E16061" s="89"/>
    </row>
    <row r="16062" spans="1:5">
      <c r="A16062" s="2"/>
      <c r="B16062" s="21"/>
      <c r="E16062" s="89"/>
    </row>
    <row r="16063" spans="1:5">
      <c r="A16063" s="2"/>
      <c r="B16063" s="21"/>
      <c r="E16063" s="89"/>
    </row>
    <row r="16064" spans="1:5">
      <c r="A16064" s="2"/>
      <c r="B16064" s="21"/>
      <c r="E16064" s="89"/>
    </row>
    <row r="16065" spans="1:5">
      <c r="A16065" s="2"/>
      <c r="B16065" s="21"/>
      <c r="E16065" s="89"/>
    </row>
    <row r="16066" spans="1:5">
      <c r="A16066" s="2"/>
      <c r="B16066" s="21"/>
      <c r="E16066" s="89"/>
    </row>
    <row r="16067" spans="1:5">
      <c r="A16067" s="2"/>
      <c r="B16067" s="21"/>
      <c r="E16067" s="89"/>
    </row>
    <row r="16068" spans="1:5">
      <c r="A16068" s="2"/>
      <c r="B16068" s="21"/>
      <c r="E16068" s="89"/>
    </row>
    <row r="16069" spans="1:5">
      <c r="A16069" s="2"/>
      <c r="B16069" s="21"/>
      <c r="E16069" s="89"/>
    </row>
    <row r="16070" spans="1:5">
      <c r="A16070" s="2"/>
      <c r="B16070" s="21"/>
      <c r="E16070" s="89"/>
    </row>
    <row r="16071" spans="1:5">
      <c r="A16071" s="2"/>
      <c r="B16071" s="21"/>
      <c r="E16071" s="89"/>
    </row>
    <row r="16072" spans="1:5">
      <c r="A16072" s="2"/>
      <c r="B16072" s="21"/>
      <c r="E16072" s="89"/>
    </row>
    <row r="16073" spans="1:5">
      <c r="A16073" s="2"/>
      <c r="B16073" s="21"/>
      <c r="E16073" s="89"/>
    </row>
    <row r="16074" spans="1:5">
      <c r="A16074" s="2"/>
      <c r="B16074" s="21"/>
      <c r="E16074" s="89"/>
    </row>
    <row r="16075" spans="1:5">
      <c r="A16075" s="2"/>
      <c r="B16075" s="21"/>
      <c r="E16075" s="89"/>
    </row>
    <row r="16076" spans="1:5">
      <c r="A16076" s="2"/>
      <c r="B16076" s="21"/>
      <c r="E16076" s="89"/>
    </row>
    <row r="16077" spans="1:5">
      <c r="A16077" s="2"/>
      <c r="B16077" s="21"/>
      <c r="E16077" s="89"/>
    </row>
    <row r="16078" spans="1:5">
      <c r="A16078" s="2"/>
      <c r="B16078" s="21"/>
      <c r="E16078" s="89"/>
    </row>
    <row r="16079" spans="1:5">
      <c r="A16079" s="2"/>
      <c r="B16079" s="21"/>
      <c r="E16079" s="89"/>
    </row>
    <row r="16080" spans="1:5">
      <c r="A16080" s="2"/>
      <c r="B16080" s="21"/>
      <c r="E16080" s="89"/>
    </row>
    <row r="16081" spans="1:5">
      <c r="A16081" s="2"/>
      <c r="B16081" s="21"/>
      <c r="E16081" s="89"/>
    </row>
    <row r="16082" spans="1:5">
      <c r="A16082" s="2"/>
      <c r="B16082" s="21"/>
      <c r="E16082" s="89"/>
    </row>
    <row r="16083" spans="1:5">
      <c r="A16083" s="2"/>
      <c r="B16083" s="21"/>
      <c r="E16083" s="89"/>
    </row>
    <row r="16084" spans="1:5">
      <c r="A16084" s="2"/>
      <c r="B16084" s="21"/>
      <c r="E16084" s="89"/>
    </row>
    <row r="16085" spans="1:5">
      <c r="A16085" s="2"/>
      <c r="B16085" s="21"/>
      <c r="E16085" s="89"/>
    </row>
    <row r="16086" spans="1:5">
      <c r="A16086" s="2"/>
      <c r="B16086" s="21"/>
      <c r="E16086" s="89"/>
    </row>
    <row r="16087" spans="1:5">
      <c r="A16087" s="2"/>
      <c r="B16087" s="21"/>
      <c r="E16087" s="89"/>
    </row>
    <row r="16088" spans="1:5">
      <c r="A16088" s="2"/>
      <c r="B16088" s="21"/>
      <c r="E16088" s="89"/>
    </row>
    <row r="16089" spans="1:5">
      <c r="A16089" s="2"/>
      <c r="B16089" s="21"/>
      <c r="E16089" s="89"/>
    </row>
    <row r="16090" spans="1:5">
      <c r="A16090" s="2"/>
      <c r="B16090" s="21"/>
      <c r="E16090" s="89"/>
    </row>
    <row r="16091" spans="1:5">
      <c r="A16091" s="2"/>
      <c r="B16091" s="21"/>
      <c r="E16091" s="89"/>
    </row>
    <row r="16092" spans="1:5">
      <c r="A16092" s="2"/>
      <c r="B16092" s="21"/>
      <c r="E16092" s="89"/>
    </row>
    <row r="16093" spans="1:5">
      <c r="A16093" s="2"/>
      <c r="B16093" s="21"/>
      <c r="E16093" s="89"/>
    </row>
    <row r="16094" spans="1:5">
      <c r="A16094" s="2"/>
      <c r="B16094" s="21"/>
      <c r="E16094" s="89"/>
    </row>
    <row r="16095" spans="1:5">
      <c r="A16095" s="2"/>
      <c r="B16095" s="21"/>
      <c r="E16095" s="89"/>
    </row>
    <row r="16096" spans="1:5">
      <c r="A16096" s="2"/>
      <c r="B16096" s="21"/>
      <c r="E16096" s="89"/>
    </row>
    <row r="16097" spans="1:5">
      <c r="A16097" s="2"/>
      <c r="B16097" s="21"/>
      <c r="E16097" s="89"/>
    </row>
    <row r="16098" spans="1:5">
      <c r="A16098" s="2"/>
      <c r="B16098" s="21"/>
      <c r="E16098" s="89"/>
    </row>
    <row r="16099" spans="1:5">
      <c r="A16099" s="2"/>
      <c r="B16099" s="21"/>
      <c r="E16099" s="89"/>
    </row>
    <row r="16100" spans="1:5">
      <c r="A16100" s="2"/>
      <c r="B16100" s="21"/>
      <c r="E16100" s="89"/>
    </row>
    <row r="16101" spans="1:5">
      <c r="A16101" s="2"/>
      <c r="B16101" s="21"/>
      <c r="E16101" s="89"/>
    </row>
    <row r="16102" spans="1:5">
      <c r="A16102" s="2"/>
      <c r="B16102" s="21"/>
      <c r="E16102" s="89"/>
    </row>
    <row r="16103" spans="1:5">
      <c r="A16103" s="2"/>
      <c r="B16103" s="21"/>
      <c r="E16103" s="89"/>
    </row>
    <row r="16104" spans="1:5">
      <c r="A16104" s="2"/>
      <c r="B16104" s="21"/>
      <c r="E16104" s="89"/>
    </row>
    <row r="16105" spans="1:5">
      <c r="A16105" s="2"/>
      <c r="B16105" s="21"/>
      <c r="E16105" s="89"/>
    </row>
    <row r="16106" spans="1:5">
      <c r="A16106" s="2"/>
      <c r="B16106" s="21"/>
      <c r="E16106" s="89"/>
    </row>
    <row r="16107" spans="1:5">
      <c r="A16107" s="2"/>
      <c r="B16107" s="21"/>
      <c r="E16107" s="89"/>
    </row>
    <row r="16108" spans="1:5">
      <c r="A16108" s="2"/>
      <c r="B16108" s="21"/>
      <c r="E16108" s="89"/>
    </row>
    <row r="16109" spans="1:5">
      <c r="A16109" s="2"/>
      <c r="B16109" s="21"/>
      <c r="E16109" s="89"/>
    </row>
    <row r="16110" spans="1:5">
      <c r="A16110" s="2"/>
      <c r="B16110" s="21"/>
      <c r="E16110" s="89"/>
    </row>
    <row r="16111" spans="1:5">
      <c r="A16111" s="2"/>
      <c r="B16111" s="21"/>
      <c r="E16111" s="89"/>
    </row>
    <row r="16112" spans="1:5">
      <c r="A16112" s="2"/>
      <c r="B16112" s="21"/>
      <c r="E16112" s="89"/>
    </row>
    <row r="16113" spans="1:5">
      <c r="A16113" s="2"/>
      <c r="B16113" s="21"/>
      <c r="E16113" s="89"/>
    </row>
    <row r="16114" spans="1:5">
      <c r="A16114" s="2"/>
      <c r="B16114" s="21"/>
      <c r="E16114" s="89"/>
    </row>
    <row r="16115" spans="1:5">
      <c r="A16115" s="2"/>
      <c r="B16115" s="21"/>
      <c r="E16115" s="89"/>
    </row>
    <row r="16116" spans="1:5">
      <c r="A16116" s="2"/>
      <c r="B16116" s="21"/>
      <c r="E16116" s="89"/>
    </row>
    <row r="16117" spans="1:5">
      <c r="A16117" s="2"/>
      <c r="B16117" s="21"/>
      <c r="E16117" s="89"/>
    </row>
    <row r="16118" spans="1:5">
      <c r="A16118" s="2"/>
      <c r="B16118" s="21"/>
      <c r="E16118" s="89"/>
    </row>
    <row r="16119" spans="1:5">
      <c r="A16119" s="2"/>
      <c r="B16119" s="21"/>
      <c r="E16119" s="89"/>
    </row>
    <row r="16120" spans="1:5">
      <c r="A16120" s="2"/>
      <c r="B16120" s="21"/>
      <c r="E16120" s="89"/>
    </row>
    <row r="16121" spans="1:5">
      <c r="A16121" s="2"/>
      <c r="B16121" s="21"/>
      <c r="E16121" s="89"/>
    </row>
    <row r="16122" spans="1:5">
      <c r="A16122" s="2"/>
      <c r="B16122" s="21"/>
      <c r="E16122" s="89"/>
    </row>
    <row r="16123" spans="1:5">
      <c r="A16123" s="2"/>
      <c r="B16123" s="21"/>
      <c r="E16123" s="89"/>
    </row>
    <row r="16124" spans="1:5">
      <c r="A16124" s="2"/>
      <c r="B16124" s="21"/>
      <c r="E16124" s="89"/>
    </row>
    <row r="16125" spans="1:5">
      <c r="A16125" s="2"/>
      <c r="B16125" s="21"/>
      <c r="E16125" s="89"/>
    </row>
    <row r="16126" spans="1:5">
      <c r="A16126" s="2"/>
      <c r="B16126" s="21"/>
      <c r="E16126" s="89"/>
    </row>
    <row r="16127" spans="1:5">
      <c r="A16127" s="2"/>
      <c r="B16127" s="21"/>
      <c r="E16127" s="89"/>
    </row>
    <row r="16128" spans="1:5">
      <c r="A16128" s="2"/>
      <c r="B16128" s="21"/>
      <c r="E16128" s="89"/>
    </row>
    <row r="16129" spans="1:5">
      <c r="A16129" s="2"/>
      <c r="B16129" s="21"/>
      <c r="E16129" s="89"/>
    </row>
    <row r="16130" spans="1:5">
      <c r="A16130" s="2"/>
      <c r="B16130" s="21"/>
      <c r="E16130" s="89"/>
    </row>
    <row r="16131" spans="1:5">
      <c r="A16131" s="2"/>
      <c r="B16131" s="21"/>
      <c r="E16131" s="89"/>
    </row>
    <row r="16132" spans="1:5">
      <c r="A16132" s="2"/>
      <c r="B16132" s="21"/>
      <c r="E16132" s="89"/>
    </row>
    <row r="16133" spans="1:5">
      <c r="A16133" s="2"/>
      <c r="B16133" s="21"/>
      <c r="E16133" s="89"/>
    </row>
    <row r="16134" spans="1:5">
      <c r="A16134" s="2"/>
      <c r="B16134" s="21"/>
      <c r="E16134" s="89"/>
    </row>
    <row r="16135" spans="1:5">
      <c r="A16135" s="2"/>
      <c r="B16135" s="21"/>
      <c r="E16135" s="89"/>
    </row>
    <row r="16136" spans="1:5">
      <c r="A16136" s="2"/>
      <c r="B16136" s="21"/>
      <c r="E16136" s="89"/>
    </row>
    <row r="16137" spans="1:5">
      <c r="A16137" s="2"/>
      <c r="B16137" s="21"/>
      <c r="E16137" s="89"/>
    </row>
    <row r="16138" spans="1:5">
      <c r="A16138" s="2"/>
      <c r="B16138" s="21"/>
      <c r="E16138" s="89"/>
    </row>
    <row r="16139" spans="1:5">
      <c r="A16139" s="2"/>
      <c r="B16139" s="21"/>
      <c r="E16139" s="89"/>
    </row>
    <row r="16140" spans="1:5">
      <c r="A16140" s="2"/>
      <c r="B16140" s="21"/>
      <c r="E16140" s="89"/>
    </row>
    <row r="16141" spans="1:5">
      <c r="A16141" s="2"/>
      <c r="B16141" s="21"/>
      <c r="E16141" s="89"/>
    </row>
    <row r="16142" spans="1:5">
      <c r="A16142" s="2"/>
      <c r="B16142" s="21"/>
      <c r="E16142" s="89"/>
    </row>
    <row r="16143" spans="1:5">
      <c r="A16143" s="2"/>
      <c r="B16143" s="21"/>
      <c r="E16143" s="89"/>
    </row>
    <row r="16144" spans="1:5">
      <c r="A16144" s="2"/>
      <c r="B16144" s="21"/>
      <c r="E16144" s="89"/>
    </row>
    <row r="16145" spans="1:5">
      <c r="A16145" s="2"/>
      <c r="B16145" s="21"/>
      <c r="E16145" s="89"/>
    </row>
    <row r="16146" spans="1:5">
      <c r="A16146" s="2"/>
      <c r="B16146" s="21"/>
      <c r="E16146" s="89"/>
    </row>
    <row r="16147" spans="1:5">
      <c r="A16147" s="2"/>
      <c r="B16147" s="21"/>
      <c r="E16147" s="89"/>
    </row>
    <row r="16148" spans="1:5">
      <c r="A16148" s="2"/>
      <c r="B16148" s="21"/>
      <c r="E16148" s="89"/>
    </row>
    <row r="16149" spans="1:5">
      <c r="A16149" s="2"/>
      <c r="B16149" s="21"/>
      <c r="E16149" s="89"/>
    </row>
    <row r="16150" spans="1:5">
      <c r="A16150" s="2"/>
      <c r="B16150" s="21"/>
      <c r="E16150" s="89"/>
    </row>
    <row r="16151" spans="1:5">
      <c r="A16151" s="2"/>
      <c r="B16151" s="21"/>
      <c r="E16151" s="89"/>
    </row>
    <row r="16152" spans="1:5">
      <c r="A16152" s="2"/>
      <c r="B16152" s="21"/>
      <c r="E16152" s="89"/>
    </row>
    <row r="16153" spans="1:5">
      <c r="A16153" s="2"/>
      <c r="B16153" s="21"/>
      <c r="E16153" s="89"/>
    </row>
    <row r="16154" spans="1:5">
      <c r="A16154" s="2"/>
      <c r="B16154" s="21"/>
      <c r="E16154" s="89"/>
    </row>
    <row r="16155" spans="1:5">
      <c r="A16155" s="2"/>
      <c r="B16155" s="21"/>
      <c r="E16155" s="89"/>
    </row>
    <row r="16156" spans="1:5">
      <c r="A16156" s="2"/>
      <c r="B16156" s="21"/>
      <c r="E16156" s="89"/>
    </row>
    <row r="16157" spans="1:5">
      <c r="A16157" s="2"/>
      <c r="B16157" s="21"/>
      <c r="E16157" s="89"/>
    </row>
    <row r="16158" spans="1:5">
      <c r="A16158" s="2"/>
      <c r="B16158" s="21"/>
      <c r="E16158" s="89"/>
    </row>
    <row r="16159" spans="1:5">
      <c r="A16159" s="2"/>
      <c r="B16159" s="21"/>
      <c r="E16159" s="89"/>
    </row>
    <row r="16160" spans="1:5">
      <c r="A16160" s="2"/>
      <c r="B16160" s="21"/>
      <c r="E16160" s="89"/>
    </row>
    <row r="16161" spans="1:5">
      <c r="A16161" s="2"/>
      <c r="B16161" s="21"/>
      <c r="E16161" s="89"/>
    </row>
    <row r="16162" spans="1:5">
      <c r="A16162" s="2"/>
      <c r="B16162" s="21"/>
      <c r="E16162" s="89"/>
    </row>
    <row r="16163" spans="1:5">
      <c r="A16163" s="2"/>
      <c r="B16163" s="21"/>
      <c r="E16163" s="89"/>
    </row>
    <row r="16164" spans="1:5">
      <c r="A16164" s="2"/>
      <c r="B16164" s="21"/>
      <c r="E16164" s="89"/>
    </row>
    <row r="16165" spans="1:5">
      <c r="A16165" s="2"/>
      <c r="B16165" s="21"/>
      <c r="E16165" s="89"/>
    </row>
    <row r="16166" spans="1:5">
      <c r="A16166" s="2"/>
      <c r="B16166" s="21"/>
      <c r="E16166" s="89"/>
    </row>
    <row r="16167" spans="1:5">
      <c r="A16167" s="2"/>
      <c r="B16167" s="21"/>
      <c r="E16167" s="89"/>
    </row>
    <row r="16168" spans="1:5">
      <c r="A16168" s="2"/>
      <c r="B16168" s="21"/>
      <c r="E16168" s="89"/>
    </row>
    <row r="16169" spans="1:5">
      <c r="A16169" s="2"/>
      <c r="B16169" s="21"/>
      <c r="E16169" s="89"/>
    </row>
    <row r="16170" spans="1:5">
      <c r="A16170" s="2"/>
      <c r="B16170" s="21"/>
      <c r="E16170" s="89"/>
    </row>
    <row r="16171" spans="1:5">
      <c r="A16171" s="2"/>
      <c r="B16171" s="21"/>
      <c r="E16171" s="89"/>
    </row>
    <row r="16172" spans="1:5">
      <c r="A16172" s="2"/>
      <c r="B16172" s="21"/>
      <c r="E16172" s="89"/>
    </row>
    <row r="16173" spans="1:5">
      <c r="A16173" s="2"/>
      <c r="B16173" s="21"/>
      <c r="E16173" s="89"/>
    </row>
    <row r="16174" spans="1:5">
      <c r="A16174" s="2"/>
      <c r="B16174" s="21"/>
      <c r="E16174" s="89"/>
    </row>
    <row r="16175" spans="1:5">
      <c r="A16175" s="2"/>
      <c r="B16175" s="21"/>
      <c r="E16175" s="89"/>
    </row>
    <row r="16176" spans="1:5">
      <c r="A16176" s="2"/>
      <c r="B16176" s="21"/>
      <c r="E16176" s="89"/>
    </row>
    <row r="16177" spans="1:5">
      <c r="A16177" s="2"/>
      <c r="B16177" s="21"/>
      <c r="E16177" s="89"/>
    </row>
    <row r="16178" spans="1:5">
      <c r="A16178" s="2"/>
      <c r="B16178" s="21"/>
      <c r="E16178" s="89"/>
    </row>
    <row r="16179" spans="1:5">
      <c r="A16179" s="2"/>
      <c r="B16179" s="21"/>
      <c r="E16179" s="89"/>
    </row>
    <row r="16180" spans="1:5">
      <c r="A16180" s="2"/>
      <c r="B16180" s="21"/>
      <c r="E16180" s="89"/>
    </row>
    <row r="16181" spans="1:5">
      <c r="A16181" s="2"/>
      <c r="B16181" s="21"/>
      <c r="E16181" s="89"/>
    </row>
    <row r="16182" spans="1:5">
      <c r="A16182" s="2"/>
      <c r="B16182" s="21"/>
      <c r="E16182" s="89"/>
    </row>
    <row r="16183" spans="1:5">
      <c r="A16183" s="2"/>
      <c r="B16183" s="21"/>
      <c r="E16183" s="89"/>
    </row>
    <row r="16184" spans="1:5">
      <c r="A16184" s="2"/>
      <c r="B16184" s="21"/>
      <c r="E16184" s="89"/>
    </row>
    <row r="16185" spans="1:5">
      <c r="A16185" s="2"/>
      <c r="B16185" s="21"/>
      <c r="E16185" s="89"/>
    </row>
    <row r="16186" spans="1:5">
      <c r="A16186" s="2"/>
      <c r="B16186" s="21"/>
      <c r="E16186" s="89"/>
    </row>
    <row r="16187" spans="1:5">
      <c r="A16187" s="2"/>
      <c r="B16187" s="21"/>
      <c r="E16187" s="89"/>
    </row>
    <row r="16188" spans="1:5">
      <c r="A16188" s="2"/>
      <c r="B16188" s="21"/>
      <c r="E16188" s="89"/>
    </row>
    <row r="16189" spans="1:5">
      <c r="A16189" s="2"/>
      <c r="B16189" s="21"/>
      <c r="E16189" s="89"/>
    </row>
    <row r="16190" spans="1:5">
      <c r="A16190" s="2"/>
      <c r="B16190" s="21"/>
      <c r="E16190" s="89"/>
    </row>
    <row r="16191" spans="1:5">
      <c r="A16191" s="2"/>
      <c r="B16191" s="21"/>
      <c r="E16191" s="89"/>
    </row>
    <row r="16192" spans="1:5">
      <c r="A16192" s="2"/>
      <c r="B16192" s="21"/>
      <c r="E16192" s="89"/>
    </row>
    <row r="16193" spans="1:5">
      <c r="A16193" s="2"/>
      <c r="B16193" s="21"/>
      <c r="E16193" s="89"/>
    </row>
    <row r="16194" spans="1:5">
      <c r="A16194" s="2"/>
      <c r="B16194" s="21"/>
      <c r="E16194" s="89"/>
    </row>
    <row r="16195" spans="1:5">
      <c r="A16195" s="2"/>
      <c r="B16195" s="21"/>
      <c r="E16195" s="89"/>
    </row>
    <row r="16196" spans="1:5">
      <c r="A16196" s="2"/>
      <c r="B16196" s="21"/>
      <c r="E16196" s="89"/>
    </row>
    <row r="16197" spans="1:5">
      <c r="A16197" s="2"/>
      <c r="B16197" s="21"/>
      <c r="E16197" s="89"/>
    </row>
    <row r="16198" spans="1:5">
      <c r="A16198" s="2"/>
      <c r="B16198" s="21"/>
      <c r="E16198" s="89"/>
    </row>
    <row r="16199" spans="1:5">
      <c r="A16199" s="2"/>
      <c r="B16199" s="21"/>
      <c r="E16199" s="89"/>
    </row>
    <row r="16200" spans="1:5">
      <c r="A16200" s="2"/>
      <c r="B16200" s="21"/>
      <c r="E16200" s="89"/>
    </row>
    <row r="16201" spans="1:5">
      <c r="A16201" s="2"/>
      <c r="B16201" s="21"/>
      <c r="E16201" s="89"/>
    </row>
    <row r="16202" spans="1:5">
      <c r="A16202" s="2"/>
      <c r="B16202" s="21"/>
      <c r="E16202" s="89"/>
    </row>
    <row r="16203" spans="1:5">
      <c r="A16203" s="2"/>
      <c r="B16203" s="21"/>
      <c r="E16203" s="89"/>
    </row>
    <row r="16204" spans="1:5">
      <c r="A16204" s="2"/>
      <c r="B16204" s="21"/>
      <c r="E16204" s="89"/>
    </row>
    <row r="16205" spans="1:5">
      <c r="A16205" s="2"/>
      <c r="B16205" s="21"/>
      <c r="E16205" s="89"/>
    </row>
    <row r="16206" spans="1:5">
      <c r="A16206" s="2"/>
      <c r="B16206" s="21"/>
      <c r="E16206" s="89"/>
    </row>
    <row r="16207" spans="1:5">
      <c r="A16207" s="2"/>
      <c r="B16207" s="21"/>
      <c r="E16207" s="89"/>
    </row>
    <row r="16208" spans="1:5">
      <c r="A16208" s="2"/>
      <c r="B16208" s="21"/>
      <c r="E16208" s="89"/>
    </row>
    <row r="16209" spans="1:5">
      <c r="A16209" s="2"/>
      <c r="B16209" s="21"/>
      <c r="E16209" s="89"/>
    </row>
    <row r="16210" spans="1:5">
      <c r="A16210" s="2"/>
      <c r="B16210" s="21"/>
      <c r="E16210" s="89"/>
    </row>
    <row r="16211" spans="1:5">
      <c r="A16211" s="2"/>
      <c r="B16211" s="21"/>
      <c r="E16211" s="89"/>
    </row>
    <row r="16212" spans="1:5">
      <c r="A16212" s="2"/>
      <c r="B16212" s="21"/>
      <c r="E16212" s="89"/>
    </row>
    <row r="16213" spans="1:5">
      <c r="A16213" s="2"/>
      <c r="B16213" s="21"/>
      <c r="E16213" s="89"/>
    </row>
    <row r="16214" spans="1:5">
      <c r="A16214" s="2"/>
      <c r="B16214" s="21"/>
      <c r="E16214" s="89"/>
    </row>
    <row r="16215" spans="1:5">
      <c r="A16215" s="2"/>
      <c r="B16215" s="21"/>
      <c r="E16215" s="89"/>
    </row>
    <row r="16216" spans="1:5">
      <c r="A16216" s="2"/>
      <c r="B16216" s="21"/>
      <c r="E16216" s="89"/>
    </row>
    <row r="16217" spans="1:5">
      <c r="A16217" s="2"/>
      <c r="B16217" s="21"/>
      <c r="E16217" s="89"/>
    </row>
    <row r="16218" spans="1:5">
      <c r="A16218" s="2"/>
      <c r="B16218" s="21"/>
      <c r="E16218" s="89"/>
    </row>
    <row r="16219" spans="1:5">
      <c r="A16219" s="2"/>
      <c r="B16219" s="21"/>
      <c r="E16219" s="89"/>
    </row>
    <row r="16220" spans="1:5">
      <c r="A16220" s="2"/>
      <c r="B16220" s="21"/>
      <c r="E16220" s="89"/>
    </row>
    <row r="16221" spans="1:5">
      <c r="A16221" s="2"/>
      <c r="B16221" s="21"/>
      <c r="E16221" s="89"/>
    </row>
    <row r="16222" spans="1:5">
      <c r="A16222" s="2"/>
      <c r="B16222" s="21"/>
      <c r="E16222" s="89"/>
    </row>
    <row r="16223" spans="1:5">
      <c r="A16223" s="2"/>
      <c r="B16223" s="21"/>
      <c r="E16223" s="89"/>
    </row>
    <row r="16224" spans="1:5">
      <c r="A16224" s="2"/>
      <c r="B16224" s="21"/>
      <c r="E16224" s="89"/>
    </row>
    <row r="16225" spans="1:5">
      <c r="A16225" s="2"/>
      <c r="B16225" s="21"/>
      <c r="E16225" s="89"/>
    </row>
    <row r="16226" spans="1:5">
      <c r="A16226" s="2"/>
      <c r="B16226" s="21"/>
      <c r="E16226" s="89"/>
    </row>
    <row r="16227" spans="1:5">
      <c r="A16227" s="2"/>
      <c r="B16227" s="21"/>
      <c r="E16227" s="89"/>
    </row>
    <row r="16228" spans="1:5">
      <c r="A16228" s="2"/>
      <c r="B16228" s="21"/>
      <c r="E16228" s="89"/>
    </row>
    <row r="16229" spans="1:5">
      <c r="A16229" s="2"/>
      <c r="B16229" s="21"/>
      <c r="E16229" s="89"/>
    </row>
    <row r="16230" spans="1:5">
      <c r="A16230" s="2"/>
      <c r="B16230" s="21"/>
      <c r="E16230" s="89"/>
    </row>
    <row r="16231" spans="1:5">
      <c r="A16231" s="2"/>
      <c r="B16231" s="21"/>
      <c r="E16231" s="89"/>
    </row>
    <row r="16232" spans="1:5">
      <c r="A16232" s="2"/>
      <c r="B16232" s="21"/>
      <c r="E16232" s="89"/>
    </row>
    <row r="16233" spans="1:5">
      <c r="A16233" s="2"/>
      <c r="B16233" s="21"/>
      <c r="E16233" s="89"/>
    </row>
    <row r="16234" spans="1:5">
      <c r="A16234" s="2"/>
      <c r="B16234" s="21"/>
      <c r="E16234" s="89"/>
    </row>
    <row r="16235" spans="1:5">
      <c r="A16235" s="2"/>
      <c r="B16235" s="21"/>
      <c r="E16235" s="89"/>
    </row>
    <row r="16236" spans="1:5">
      <c r="A16236" s="2"/>
      <c r="B16236" s="21"/>
      <c r="E16236" s="89"/>
    </row>
    <row r="16237" spans="1:5">
      <c r="A16237" s="2"/>
      <c r="B16237" s="21"/>
      <c r="E16237" s="89"/>
    </row>
    <row r="16238" spans="1:5">
      <c r="A16238" s="2"/>
      <c r="B16238" s="21"/>
      <c r="E16238" s="89"/>
    </row>
    <row r="16239" spans="1:5">
      <c r="A16239" s="2"/>
      <c r="B16239" s="21"/>
      <c r="E16239" s="89"/>
    </row>
    <row r="16240" spans="1:5">
      <c r="A16240" s="2"/>
      <c r="B16240" s="21"/>
      <c r="E16240" s="89"/>
    </row>
    <row r="16241" spans="1:5">
      <c r="A16241" s="2"/>
      <c r="B16241" s="21"/>
      <c r="E16241" s="89"/>
    </row>
    <row r="16242" spans="1:5">
      <c r="A16242" s="2"/>
      <c r="B16242" s="21"/>
      <c r="E16242" s="89"/>
    </row>
    <row r="16243" spans="1:5">
      <c r="A16243" s="2"/>
      <c r="B16243" s="21"/>
      <c r="E16243" s="89"/>
    </row>
    <row r="16244" spans="1:5">
      <c r="A16244" s="2"/>
      <c r="B16244" s="21"/>
      <c r="E16244" s="89"/>
    </row>
    <row r="16245" spans="1:5">
      <c r="A16245" s="2"/>
      <c r="B16245" s="21"/>
      <c r="E16245" s="89"/>
    </row>
    <row r="16246" spans="1:5">
      <c r="A16246" s="2"/>
      <c r="B16246" s="21"/>
      <c r="E16246" s="89"/>
    </row>
    <row r="16247" spans="1:5">
      <c r="A16247" s="2"/>
      <c r="B16247" s="21"/>
      <c r="E16247" s="89"/>
    </row>
    <row r="16248" spans="1:5">
      <c r="A16248" s="2"/>
      <c r="B16248" s="21"/>
      <c r="E16248" s="89"/>
    </row>
    <row r="16249" spans="1:5">
      <c r="A16249" s="2"/>
      <c r="B16249" s="21"/>
      <c r="E16249" s="89"/>
    </row>
    <row r="16250" spans="1:5">
      <c r="A16250" s="2"/>
      <c r="B16250" s="21"/>
      <c r="E16250" s="89"/>
    </row>
    <row r="16251" spans="1:5">
      <c r="A16251" s="2"/>
      <c r="B16251" s="21"/>
      <c r="E16251" s="89"/>
    </row>
    <row r="16252" spans="1:5">
      <c r="A16252" s="2"/>
      <c r="B16252" s="21"/>
      <c r="E16252" s="89"/>
    </row>
    <row r="16253" spans="1:5">
      <c r="A16253" s="2"/>
      <c r="B16253" s="21"/>
      <c r="E16253" s="89"/>
    </row>
    <row r="16254" spans="1:5">
      <c r="A16254" s="2"/>
      <c r="B16254" s="21"/>
      <c r="E16254" s="89"/>
    </row>
    <row r="16255" spans="1:5">
      <c r="A16255" s="2"/>
      <c r="B16255" s="21"/>
      <c r="E16255" s="89"/>
    </row>
    <row r="16256" spans="1:5">
      <c r="A16256" s="2"/>
      <c r="B16256" s="21"/>
      <c r="E16256" s="89"/>
    </row>
    <row r="16257" spans="1:5">
      <c r="A16257" s="2"/>
      <c r="B16257" s="21"/>
      <c r="E16257" s="89"/>
    </row>
    <row r="16258" spans="1:5">
      <c r="A16258" s="2"/>
      <c r="B16258" s="21"/>
      <c r="E16258" s="89"/>
    </row>
    <row r="16259" spans="1:5">
      <c r="A16259" s="2"/>
      <c r="B16259" s="21"/>
      <c r="E16259" s="89"/>
    </row>
    <row r="16260" spans="1:5">
      <c r="A16260" s="2"/>
      <c r="B16260" s="21"/>
      <c r="E16260" s="89"/>
    </row>
    <row r="16261" spans="1:5">
      <c r="A16261" s="2"/>
      <c r="B16261" s="21"/>
      <c r="E16261" s="89"/>
    </row>
    <row r="16262" spans="1:5">
      <c r="A16262" s="2"/>
      <c r="B16262" s="21"/>
      <c r="E16262" s="89"/>
    </row>
    <row r="16263" spans="1:5">
      <c r="A16263" s="2"/>
      <c r="B16263" s="21"/>
      <c r="E16263" s="89"/>
    </row>
    <row r="16264" spans="1:5">
      <c r="A16264" s="2"/>
      <c r="B16264" s="21"/>
      <c r="E16264" s="89"/>
    </row>
    <row r="16265" spans="1:5">
      <c r="A16265" s="2"/>
      <c r="B16265" s="21"/>
      <c r="E16265" s="89"/>
    </row>
    <row r="16266" spans="1:5">
      <c r="A16266" s="2"/>
      <c r="B16266" s="21"/>
      <c r="E16266" s="89"/>
    </row>
    <row r="16267" spans="1:5">
      <c r="A16267" s="2"/>
      <c r="B16267" s="21"/>
      <c r="E16267" s="89"/>
    </row>
    <row r="16268" spans="1:5">
      <c r="A16268" s="2"/>
      <c r="B16268" s="21"/>
      <c r="E16268" s="89"/>
    </row>
    <row r="16269" spans="1:5">
      <c r="A16269" s="2"/>
      <c r="B16269" s="21"/>
      <c r="E16269" s="89"/>
    </row>
    <row r="16270" spans="1:5">
      <c r="A16270" s="2"/>
      <c r="B16270" s="21"/>
      <c r="E16270" s="89"/>
    </row>
    <row r="16271" spans="1:5">
      <c r="A16271" s="2"/>
      <c r="B16271" s="21"/>
      <c r="E16271" s="89"/>
    </row>
    <row r="16272" spans="1:5">
      <c r="A16272" s="2"/>
      <c r="B16272" s="21"/>
      <c r="E16272" s="89"/>
    </row>
    <row r="16273" spans="1:5">
      <c r="A16273" s="2"/>
      <c r="B16273" s="21"/>
      <c r="E16273" s="89"/>
    </row>
    <row r="16274" spans="1:5">
      <c r="A16274" s="2"/>
      <c r="B16274" s="21"/>
      <c r="E16274" s="89"/>
    </row>
    <row r="16275" spans="1:5">
      <c r="A16275" s="2"/>
      <c r="B16275" s="21"/>
      <c r="E16275" s="89"/>
    </row>
    <row r="16276" spans="1:5">
      <c r="A16276" s="2"/>
      <c r="B16276" s="21"/>
      <c r="E16276" s="89"/>
    </row>
    <row r="16277" spans="1:5">
      <c r="A16277" s="2"/>
      <c r="B16277" s="21"/>
      <c r="E16277" s="89"/>
    </row>
    <row r="16278" spans="1:5">
      <c r="A16278" s="2"/>
      <c r="B16278" s="21"/>
      <c r="E16278" s="89"/>
    </row>
    <row r="16279" spans="1:5">
      <c r="A16279" s="2"/>
      <c r="B16279" s="21"/>
      <c r="E16279" s="89"/>
    </row>
    <row r="16280" spans="1:5">
      <c r="A16280" s="2"/>
      <c r="B16280" s="21"/>
      <c r="E16280" s="89"/>
    </row>
    <row r="16281" spans="1:5">
      <c r="A16281" s="2"/>
      <c r="B16281" s="21"/>
      <c r="E16281" s="89"/>
    </row>
    <row r="16282" spans="1:5">
      <c r="A16282" s="2"/>
      <c r="B16282" s="21"/>
      <c r="E16282" s="89"/>
    </row>
    <row r="16283" spans="1:5">
      <c r="A16283" s="2"/>
      <c r="B16283" s="21"/>
      <c r="E16283" s="89"/>
    </row>
    <row r="16284" spans="1:5">
      <c r="A16284" s="2"/>
      <c r="B16284" s="21"/>
      <c r="E16284" s="89"/>
    </row>
    <row r="16285" spans="1:5">
      <c r="A16285" s="2"/>
      <c r="B16285" s="21"/>
      <c r="E16285" s="89"/>
    </row>
    <row r="16286" spans="1:5">
      <c r="A16286" s="2"/>
      <c r="B16286" s="21"/>
      <c r="E16286" s="89"/>
    </row>
    <row r="16287" spans="1:5">
      <c r="A16287" s="2"/>
      <c r="B16287" s="21"/>
      <c r="E16287" s="89"/>
    </row>
    <row r="16288" spans="1:5">
      <c r="A16288" s="2"/>
      <c r="B16288" s="21"/>
      <c r="E16288" s="89"/>
    </row>
    <row r="16289" spans="1:5">
      <c r="A16289" s="2"/>
      <c r="B16289" s="21"/>
      <c r="E16289" s="89"/>
    </row>
    <row r="16290" spans="1:5">
      <c r="A16290" s="2"/>
      <c r="B16290" s="21"/>
      <c r="E16290" s="89"/>
    </row>
    <row r="16291" spans="1:5">
      <c r="A16291" s="2"/>
      <c r="B16291" s="21"/>
      <c r="E16291" s="89"/>
    </row>
    <row r="16292" spans="1:5">
      <c r="A16292" s="2"/>
      <c r="B16292" s="21"/>
      <c r="E16292" s="89"/>
    </row>
    <row r="16293" spans="1:5">
      <c r="A16293" s="2"/>
      <c r="B16293" s="21"/>
      <c r="E16293" s="89"/>
    </row>
    <row r="16294" spans="1:5">
      <c r="A16294" s="2"/>
      <c r="B16294" s="21"/>
      <c r="E16294" s="89"/>
    </row>
    <row r="16295" spans="1:5">
      <c r="A16295" s="2"/>
      <c r="B16295" s="21"/>
      <c r="E16295" s="89"/>
    </row>
    <row r="16296" spans="1:5">
      <c r="A16296" s="2"/>
      <c r="B16296" s="21"/>
      <c r="E16296" s="89"/>
    </row>
    <row r="16297" spans="1:5">
      <c r="A16297" s="2"/>
      <c r="B16297" s="21"/>
      <c r="E16297" s="89"/>
    </row>
    <row r="16298" spans="1:5">
      <c r="A16298" s="2"/>
      <c r="B16298" s="21"/>
      <c r="E16298" s="89"/>
    </row>
    <row r="16299" spans="1:5">
      <c r="A16299" s="2"/>
      <c r="B16299" s="21"/>
      <c r="E16299" s="89"/>
    </row>
    <row r="16300" spans="1:5">
      <c r="A16300" s="2"/>
      <c r="B16300" s="21"/>
      <c r="E16300" s="89"/>
    </row>
    <row r="16301" spans="1:5">
      <c r="A16301" s="2"/>
      <c r="B16301" s="21"/>
      <c r="E16301" s="89"/>
    </row>
    <row r="16302" spans="1:5">
      <c r="A16302" s="2"/>
      <c r="B16302" s="21"/>
      <c r="E16302" s="89"/>
    </row>
    <row r="16303" spans="1:5">
      <c r="A16303" s="2"/>
      <c r="B16303" s="21"/>
      <c r="E16303" s="89"/>
    </row>
    <row r="16304" spans="1:5">
      <c r="A16304" s="2"/>
      <c r="B16304" s="21"/>
      <c r="E16304" s="89"/>
    </row>
    <row r="16305" spans="1:5">
      <c r="A16305" s="2"/>
      <c r="B16305" s="21"/>
      <c r="E16305" s="89"/>
    </row>
    <row r="16306" spans="1:5">
      <c r="A16306" s="2"/>
      <c r="B16306" s="21"/>
      <c r="E16306" s="89"/>
    </row>
    <row r="16307" spans="1:5">
      <c r="A16307" s="2"/>
      <c r="B16307" s="21"/>
      <c r="E16307" s="89"/>
    </row>
    <row r="16308" spans="1:5">
      <c r="A16308" s="2"/>
      <c r="B16308" s="21"/>
      <c r="E16308" s="89"/>
    </row>
    <row r="16309" spans="1:5">
      <c r="A16309" s="2"/>
      <c r="B16309" s="21"/>
      <c r="E16309" s="89"/>
    </row>
    <row r="16310" spans="1:5">
      <c r="A16310" s="2"/>
      <c r="B16310" s="21"/>
      <c r="E16310" s="89"/>
    </row>
    <row r="16311" spans="1:5">
      <c r="A16311" s="2"/>
      <c r="B16311" s="21"/>
      <c r="E16311" s="89"/>
    </row>
    <row r="16312" spans="1:5">
      <c r="A16312" s="2"/>
      <c r="B16312" s="21"/>
      <c r="E16312" s="89"/>
    </row>
    <row r="16313" spans="1:5">
      <c r="A16313" s="2"/>
      <c r="B16313" s="21"/>
      <c r="E16313" s="89"/>
    </row>
    <row r="16314" spans="1:5">
      <c r="A16314" s="2"/>
      <c r="B16314" s="21"/>
      <c r="E16314" s="89"/>
    </row>
    <row r="16315" spans="1:5">
      <c r="A16315" s="2"/>
      <c r="B16315" s="21"/>
      <c r="E16315" s="89"/>
    </row>
    <row r="16316" spans="1:5">
      <c r="A16316" s="2"/>
      <c r="B16316" s="21"/>
      <c r="E16316" s="89"/>
    </row>
    <row r="16317" spans="1:5">
      <c r="A16317" s="2"/>
      <c r="B16317" s="21"/>
      <c r="E16317" s="89"/>
    </row>
    <row r="16318" spans="1:5">
      <c r="A16318" s="2"/>
      <c r="B16318" s="21"/>
      <c r="E16318" s="89"/>
    </row>
    <row r="16319" spans="1:5">
      <c r="A16319" s="2"/>
      <c r="B16319" s="21"/>
      <c r="E16319" s="89"/>
    </row>
    <row r="16320" spans="1:5">
      <c r="A16320" s="2"/>
      <c r="B16320" s="21"/>
      <c r="E16320" s="89"/>
    </row>
    <row r="16321" spans="1:5">
      <c r="A16321" s="2"/>
      <c r="B16321" s="21"/>
      <c r="E16321" s="89"/>
    </row>
    <row r="16322" spans="1:5">
      <c r="A16322" s="2"/>
      <c r="B16322" s="21"/>
      <c r="E16322" s="89"/>
    </row>
    <row r="16323" spans="1:5">
      <c r="A16323" s="2"/>
      <c r="B16323" s="21"/>
      <c r="E16323" s="89"/>
    </row>
    <row r="16324" spans="1:5">
      <c r="A16324" s="2"/>
      <c r="B16324" s="21"/>
      <c r="E16324" s="89"/>
    </row>
    <row r="16325" spans="1:5">
      <c r="A16325" s="2"/>
      <c r="B16325" s="21"/>
      <c r="E16325" s="89"/>
    </row>
    <row r="16326" spans="1:5">
      <c r="A16326" s="2"/>
      <c r="B16326" s="21"/>
      <c r="E16326" s="89"/>
    </row>
    <row r="16327" spans="1:5">
      <c r="A16327" s="2"/>
      <c r="B16327" s="21"/>
      <c r="E16327" s="89"/>
    </row>
    <row r="16328" spans="1:5">
      <c r="A16328" s="2"/>
      <c r="B16328" s="21"/>
      <c r="E16328" s="89"/>
    </row>
    <row r="16329" spans="1:5">
      <c r="A16329" s="2"/>
      <c r="B16329" s="21"/>
      <c r="E16329" s="89"/>
    </row>
    <row r="16330" spans="1:5">
      <c r="A16330" s="2"/>
      <c r="B16330" s="21"/>
      <c r="E16330" s="89"/>
    </row>
    <row r="16331" spans="1:5">
      <c r="A16331" s="2"/>
      <c r="B16331" s="21"/>
      <c r="E16331" s="89"/>
    </row>
    <row r="16332" spans="1:5">
      <c r="A16332" s="2"/>
      <c r="B16332" s="21"/>
      <c r="E16332" s="89"/>
    </row>
    <row r="16333" spans="1:5">
      <c r="A16333" s="2"/>
      <c r="B16333" s="21"/>
      <c r="E16333" s="89"/>
    </row>
    <row r="16334" spans="1:5">
      <c r="A16334" s="2"/>
      <c r="B16334" s="21"/>
      <c r="E16334" s="89"/>
    </row>
    <row r="16335" spans="1:5">
      <c r="A16335" s="2"/>
      <c r="B16335" s="21"/>
      <c r="E16335" s="89"/>
    </row>
    <row r="16336" spans="1:5">
      <c r="A16336" s="2"/>
      <c r="B16336" s="21"/>
      <c r="E16336" s="89"/>
    </row>
    <row r="16337" spans="1:5">
      <c r="A16337" s="2"/>
      <c r="B16337" s="21"/>
      <c r="E16337" s="89"/>
    </row>
    <row r="16338" spans="1:5">
      <c r="A16338" s="2"/>
      <c r="B16338" s="21"/>
      <c r="E16338" s="89"/>
    </row>
    <row r="16339" spans="1:5">
      <c r="A16339" s="2"/>
      <c r="B16339" s="21"/>
      <c r="E16339" s="89"/>
    </row>
    <row r="16340" spans="1:5">
      <c r="A16340" s="2"/>
      <c r="B16340" s="21"/>
      <c r="E16340" s="89"/>
    </row>
    <row r="16341" spans="1:5">
      <c r="A16341" s="2"/>
      <c r="B16341" s="21"/>
      <c r="E16341" s="89"/>
    </row>
    <row r="16342" spans="1:5">
      <c r="A16342" s="2"/>
      <c r="B16342" s="21"/>
      <c r="E16342" s="89"/>
    </row>
    <row r="16343" spans="1:5">
      <c r="A16343" s="2"/>
      <c r="B16343" s="21"/>
      <c r="E16343" s="89"/>
    </row>
    <row r="16344" spans="1:5">
      <c r="A16344" s="2"/>
      <c r="B16344" s="21"/>
      <c r="E16344" s="89"/>
    </row>
    <row r="16345" spans="1:5">
      <c r="A16345" s="2"/>
      <c r="B16345" s="21"/>
      <c r="E16345" s="89"/>
    </row>
    <row r="16346" spans="1:5">
      <c r="A16346" s="2"/>
      <c r="B16346" s="21"/>
      <c r="E16346" s="89"/>
    </row>
    <row r="16347" spans="1:5">
      <c r="A16347" s="2"/>
      <c r="B16347" s="21"/>
      <c r="E16347" s="89"/>
    </row>
    <row r="16348" spans="1:5">
      <c r="A16348" s="2"/>
      <c r="B16348" s="21"/>
      <c r="E16348" s="89"/>
    </row>
    <row r="16349" spans="1:5">
      <c r="A16349" s="2"/>
      <c r="B16349" s="21"/>
      <c r="E16349" s="89"/>
    </row>
    <row r="16350" spans="1:5">
      <c r="A16350" s="2"/>
      <c r="B16350" s="21"/>
      <c r="E16350" s="89"/>
    </row>
    <row r="16351" spans="1:5">
      <c r="A16351" s="2"/>
      <c r="B16351" s="21"/>
      <c r="E16351" s="89"/>
    </row>
    <row r="16352" spans="1:5">
      <c r="A16352" s="2"/>
      <c r="B16352" s="21"/>
      <c r="E16352" s="89"/>
    </row>
    <row r="16353" spans="1:5">
      <c r="A16353" s="2"/>
      <c r="B16353" s="21"/>
      <c r="E16353" s="89"/>
    </row>
    <row r="16354" spans="1:5">
      <c r="A16354" s="2"/>
      <c r="B16354" s="21"/>
      <c r="E16354" s="89"/>
    </row>
    <row r="16355" spans="1:5">
      <c r="A16355" s="2"/>
      <c r="B16355" s="21"/>
      <c r="E16355" s="89"/>
    </row>
    <row r="16356" spans="1:5">
      <c r="A16356" s="2"/>
      <c r="B16356" s="21"/>
      <c r="E16356" s="89"/>
    </row>
    <row r="16357" spans="1:5">
      <c r="A16357" s="2"/>
      <c r="B16357" s="21"/>
      <c r="E16357" s="89"/>
    </row>
    <row r="16358" spans="1:5">
      <c r="A16358" s="2"/>
      <c r="B16358" s="21"/>
      <c r="E16358" s="89"/>
    </row>
    <row r="16359" spans="1:5">
      <c r="A16359" s="2"/>
      <c r="B16359" s="21"/>
      <c r="E16359" s="89"/>
    </row>
    <row r="16360" spans="1:5">
      <c r="A16360" s="2"/>
      <c r="B16360" s="21"/>
      <c r="E16360" s="89"/>
    </row>
    <row r="16361" spans="1:5">
      <c r="A16361" s="2"/>
      <c r="B16361" s="21"/>
      <c r="E16361" s="89"/>
    </row>
    <row r="16362" spans="1:5">
      <c r="A16362" s="2"/>
      <c r="B16362" s="21"/>
      <c r="E16362" s="89"/>
    </row>
    <row r="16363" spans="1:5">
      <c r="A16363" s="2"/>
      <c r="B16363" s="21"/>
      <c r="E16363" s="89"/>
    </row>
    <row r="16364" spans="1:5">
      <c r="A16364" s="2"/>
      <c r="B16364" s="21"/>
      <c r="E16364" s="89"/>
    </row>
    <row r="16365" spans="1:5">
      <c r="A16365" s="2"/>
      <c r="B16365" s="21"/>
      <c r="E16365" s="89"/>
    </row>
    <row r="16366" spans="1:5">
      <c r="A16366" s="2"/>
      <c r="B16366" s="21"/>
      <c r="E16366" s="89"/>
    </row>
    <row r="16367" spans="1:5">
      <c r="A16367" s="2"/>
      <c r="B16367" s="21"/>
      <c r="E16367" s="89"/>
    </row>
    <row r="16368" spans="1:5">
      <c r="A16368" s="2"/>
      <c r="B16368" s="21"/>
      <c r="E16368" s="89"/>
    </row>
    <row r="16369" spans="1:5">
      <c r="A16369" s="2"/>
      <c r="B16369" s="21"/>
      <c r="E16369" s="89"/>
    </row>
    <row r="16370" spans="1:5">
      <c r="A16370" s="2"/>
      <c r="B16370" s="21"/>
      <c r="E16370" s="89"/>
    </row>
    <row r="16371" spans="1:5">
      <c r="A16371" s="2"/>
      <c r="B16371" s="21"/>
      <c r="E16371" s="89"/>
    </row>
    <row r="16372" spans="1:5">
      <c r="A16372" s="2"/>
      <c r="B16372" s="21"/>
      <c r="E16372" s="89"/>
    </row>
    <row r="16373" spans="1:5">
      <c r="A16373" s="2"/>
      <c r="B16373" s="21"/>
      <c r="E16373" s="89"/>
    </row>
    <row r="16374" spans="1:5">
      <c r="A16374" s="2"/>
      <c r="B16374" s="21"/>
      <c r="E16374" s="89"/>
    </row>
    <row r="16375" spans="1:5">
      <c r="A16375" s="2"/>
      <c r="B16375" s="21"/>
      <c r="E16375" s="89"/>
    </row>
    <row r="16376" spans="1:5">
      <c r="A16376" s="2"/>
      <c r="B16376" s="21"/>
      <c r="E16376" s="89"/>
    </row>
    <row r="16377" spans="1:5">
      <c r="A16377" s="2"/>
      <c r="B16377" s="21"/>
      <c r="E16377" s="89"/>
    </row>
    <row r="16378" spans="1:5">
      <c r="A16378" s="2"/>
      <c r="B16378" s="21"/>
      <c r="E16378" s="89"/>
    </row>
    <row r="16379" spans="1:5">
      <c r="A16379" s="2"/>
      <c r="B16379" s="21"/>
      <c r="E16379" s="89"/>
    </row>
    <row r="16380" spans="1:5">
      <c r="A16380" s="2"/>
      <c r="B16380" s="21"/>
      <c r="E16380" s="89"/>
    </row>
    <row r="16381" spans="1:5">
      <c r="A16381" s="2"/>
      <c r="B16381" s="21"/>
      <c r="E16381" s="89"/>
    </row>
    <row r="16382" spans="1:5">
      <c r="A16382" s="2"/>
      <c r="B16382" s="21"/>
      <c r="E16382" s="89"/>
    </row>
    <row r="16383" spans="1:5">
      <c r="A16383" s="2"/>
      <c r="B16383" s="21"/>
      <c r="E16383" s="89"/>
    </row>
    <row r="16384" spans="1:5">
      <c r="A16384" s="2"/>
      <c r="B16384" s="21"/>
      <c r="E16384" s="89"/>
    </row>
    <row r="16385" spans="1:5">
      <c r="A16385" s="2"/>
      <c r="B16385" s="21"/>
      <c r="E16385" s="89"/>
    </row>
    <row r="16386" spans="1:5">
      <c r="A16386" s="2"/>
      <c r="B16386" s="21"/>
      <c r="E16386" s="89"/>
    </row>
    <row r="16387" spans="1:5">
      <c r="A16387" s="2"/>
      <c r="B16387" s="21"/>
      <c r="E16387" s="89"/>
    </row>
    <row r="16388" spans="1:5">
      <c r="A16388" s="2"/>
      <c r="B16388" s="21"/>
      <c r="E16388" s="89"/>
    </row>
    <row r="16389" spans="1:5">
      <c r="A16389" s="2"/>
      <c r="B16389" s="21"/>
      <c r="E16389" s="89"/>
    </row>
    <row r="16390" spans="1:5">
      <c r="A16390" s="2"/>
      <c r="B16390" s="21"/>
      <c r="E16390" s="89"/>
    </row>
    <row r="16391" spans="1:5">
      <c r="A16391" s="2"/>
      <c r="B16391" s="21"/>
      <c r="E16391" s="89"/>
    </row>
    <row r="16392" spans="1:5">
      <c r="A16392" s="2"/>
      <c r="B16392" s="21"/>
      <c r="E16392" s="89"/>
    </row>
    <row r="16393" spans="1:5">
      <c r="A16393" s="2"/>
      <c r="B16393" s="21"/>
      <c r="E16393" s="89"/>
    </row>
    <row r="16394" spans="1:5">
      <c r="A16394" s="2"/>
      <c r="B16394" s="21"/>
      <c r="E16394" s="89"/>
    </row>
    <row r="16395" spans="1:5">
      <c r="A16395" s="2"/>
      <c r="B16395" s="21"/>
      <c r="E16395" s="89"/>
    </row>
    <row r="16396" spans="1:5">
      <c r="A16396" s="2"/>
      <c r="B16396" s="21"/>
      <c r="E16396" s="89"/>
    </row>
    <row r="16397" spans="1:5">
      <c r="A16397" s="2"/>
      <c r="B16397" s="21"/>
      <c r="E16397" s="89"/>
    </row>
    <row r="16398" spans="1:5">
      <c r="A16398" s="2"/>
      <c r="B16398" s="21"/>
      <c r="E16398" s="89"/>
    </row>
    <row r="16399" spans="1:5">
      <c r="A16399" s="2"/>
      <c r="B16399" s="21"/>
      <c r="E16399" s="89"/>
    </row>
    <row r="16400" spans="1:5">
      <c r="A16400" s="2"/>
      <c r="B16400" s="21"/>
      <c r="E16400" s="89"/>
    </row>
    <row r="16401" spans="1:5">
      <c r="A16401" s="2"/>
      <c r="B16401" s="21"/>
      <c r="E16401" s="89"/>
    </row>
    <row r="16402" spans="1:5">
      <c r="A16402" s="2"/>
      <c r="B16402" s="21"/>
      <c r="E16402" s="89"/>
    </row>
    <row r="16403" spans="1:5">
      <c r="A16403" s="2"/>
      <c r="B16403" s="21"/>
      <c r="E16403" s="89"/>
    </row>
    <row r="16404" spans="1:5">
      <c r="A16404" s="2"/>
      <c r="B16404" s="21"/>
      <c r="E16404" s="89"/>
    </row>
    <row r="16405" spans="1:5">
      <c r="A16405" s="2"/>
      <c r="B16405" s="21"/>
      <c r="E16405" s="89"/>
    </row>
    <row r="16406" spans="1:5">
      <c r="A16406" s="2"/>
      <c r="B16406" s="21"/>
      <c r="E16406" s="89"/>
    </row>
    <row r="16407" spans="1:5">
      <c r="A16407" s="2"/>
      <c r="B16407" s="21"/>
      <c r="E16407" s="89"/>
    </row>
    <row r="16408" spans="1:5">
      <c r="A16408" s="2"/>
      <c r="B16408" s="21"/>
      <c r="E16408" s="89"/>
    </row>
    <row r="16409" spans="1:5">
      <c r="A16409" s="2"/>
      <c r="B16409" s="21"/>
      <c r="E16409" s="89"/>
    </row>
    <row r="16410" spans="1:5">
      <c r="A16410" s="2"/>
      <c r="B16410" s="21"/>
      <c r="E16410" s="89"/>
    </row>
    <row r="16411" spans="1:5">
      <c r="A16411" s="2"/>
      <c r="B16411" s="21"/>
      <c r="E16411" s="89"/>
    </row>
    <row r="16412" spans="1:5">
      <c r="A16412" s="2"/>
      <c r="B16412" s="21"/>
      <c r="E16412" s="89"/>
    </row>
    <row r="16413" spans="1:5">
      <c r="A16413" s="2"/>
      <c r="B16413" s="21"/>
      <c r="E16413" s="89"/>
    </row>
    <row r="16414" spans="1:5">
      <c r="A16414" s="2"/>
      <c r="B16414" s="21"/>
      <c r="E16414" s="89"/>
    </row>
    <row r="16415" spans="1:5">
      <c r="A16415" s="2"/>
      <c r="B16415" s="21"/>
      <c r="E16415" s="89"/>
    </row>
    <row r="16416" spans="1:5">
      <c r="A16416" s="2"/>
      <c r="B16416" s="21"/>
      <c r="E16416" s="89"/>
    </row>
    <row r="16417" spans="1:5">
      <c r="A16417" s="2"/>
      <c r="B16417" s="21"/>
      <c r="E16417" s="89"/>
    </row>
    <row r="16418" spans="1:5">
      <c r="A16418" s="2"/>
      <c r="B16418" s="21"/>
      <c r="E16418" s="89"/>
    </row>
    <row r="16419" spans="1:5">
      <c r="A16419" s="2"/>
      <c r="B16419" s="21"/>
      <c r="E16419" s="89"/>
    </row>
    <row r="16420" spans="1:5">
      <c r="A16420" s="2"/>
      <c r="B16420" s="21"/>
      <c r="E16420" s="89"/>
    </row>
    <row r="16421" spans="1:5">
      <c r="A16421" s="2"/>
      <c r="B16421" s="21"/>
      <c r="E16421" s="89"/>
    </row>
    <row r="16422" spans="1:5">
      <c r="A16422" s="2"/>
      <c r="B16422" s="21"/>
      <c r="E16422" s="89"/>
    </row>
    <row r="16423" spans="1:5">
      <c r="A16423" s="2"/>
      <c r="B16423" s="21"/>
      <c r="E16423" s="89"/>
    </row>
    <row r="16424" spans="1:5">
      <c r="A16424" s="2"/>
      <c r="B16424" s="21"/>
      <c r="E16424" s="89"/>
    </row>
    <row r="16425" spans="1:5">
      <c r="A16425" s="2"/>
      <c r="B16425" s="21"/>
      <c r="E16425" s="89"/>
    </row>
    <row r="16426" spans="1:5">
      <c r="A16426" s="2"/>
      <c r="B16426" s="21"/>
      <c r="E16426" s="89"/>
    </row>
    <row r="16427" spans="1:5">
      <c r="A16427" s="2"/>
      <c r="B16427" s="21"/>
      <c r="E16427" s="89"/>
    </row>
    <row r="16428" spans="1:5">
      <c r="A16428" s="2"/>
      <c r="B16428" s="21"/>
      <c r="E16428" s="89"/>
    </row>
    <row r="16429" spans="1:5">
      <c r="A16429" s="2"/>
      <c r="B16429" s="21"/>
      <c r="E16429" s="89"/>
    </row>
    <row r="16430" spans="1:5">
      <c r="A16430" s="2"/>
      <c r="B16430" s="21"/>
      <c r="E16430" s="89"/>
    </row>
    <row r="16431" spans="1:5">
      <c r="A16431" s="2"/>
      <c r="B16431" s="21"/>
      <c r="E16431" s="89"/>
    </row>
    <row r="16432" spans="1:5">
      <c r="A16432" s="2"/>
      <c r="B16432" s="21"/>
      <c r="E16432" s="89"/>
    </row>
    <row r="16433" spans="1:5">
      <c r="A16433" s="2"/>
      <c r="B16433" s="21"/>
      <c r="E16433" s="89"/>
    </row>
    <row r="16434" spans="1:5">
      <c r="A16434" s="2"/>
      <c r="B16434" s="21"/>
      <c r="E16434" s="89"/>
    </row>
    <row r="16435" spans="1:5">
      <c r="A16435" s="2"/>
      <c r="B16435" s="21"/>
      <c r="E16435" s="89"/>
    </row>
    <row r="16436" spans="1:5">
      <c r="A16436" s="2"/>
      <c r="B16436" s="21"/>
      <c r="E16436" s="89"/>
    </row>
    <row r="16437" spans="1:5">
      <c r="A16437" s="2"/>
      <c r="B16437" s="21"/>
      <c r="E16437" s="89"/>
    </row>
    <row r="16438" spans="1:5">
      <c r="A16438" s="2"/>
      <c r="B16438" s="21"/>
      <c r="E16438" s="89"/>
    </row>
    <row r="16439" spans="1:5">
      <c r="A16439" s="2"/>
      <c r="B16439" s="21"/>
      <c r="E16439" s="89"/>
    </row>
    <row r="16440" spans="1:5">
      <c r="A16440" s="2"/>
      <c r="B16440" s="21"/>
      <c r="E16440" s="89"/>
    </row>
    <row r="16441" spans="1:5">
      <c r="A16441" s="2"/>
      <c r="B16441" s="21"/>
      <c r="E16441" s="89"/>
    </row>
    <row r="16442" spans="1:5">
      <c r="A16442" s="2"/>
      <c r="B16442" s="21"/>
      <c r="E16442" s="89"/>
    </row>
    <row r="16443" spans="1:5">
      <c r="A16443" s="2"/>
      <c r="B16443" s="21"/>
      <c r="E16443" s="89"/>
    </row>
    <row r="16444" spans="1:5">
      <c r="A16444" s="2"/>
      <c r="B16444" s="21"/>
      <c r="E16444" s="89"/>
    </row>
    <row r="16445" spans="1:5">
      <c r="A16445" s="2"/>
      <c r="B16445" s="21"/>
      <c r="E16445" s="89"/>
    </row>
    <row r="16446" spans="1:5">
      <c r="A16446" s="2"/>
      <c r="B16446" s="21"/>
      <c r="E16446" s="89"/>
    </row>
    <row r="16447" spans="1:5">
      <c r="A16447" s="2"/>
      <c r="B16447" s="21"/>
      <c r="E16447" s="89"/>
    </row>
    <row r="16448" spans="1:5">
      <c r="A16448" s="2"/>
      <c r="B16448" s="21"/>
      <c r="E16448" s="89"/>
    </row>
    <row r="16449" spans="1:5">
      <c r="A16449" s="2"/>
      <c r="B16449" s="21"/>
      <c r="E16449" s="89"/>
    </row>
    <row r="16450" spans="1:5">
      <c r="A16450" s="2"/>
      <c r="B16450" s="21"/>
      <c r="E16450" s="89"/>
    </row>
    <row r="16451" spans="1:5">
      <c r="A16451" s="2"/>
      <c r="B16451" s="21"/>
      <c r="E16451" s="89"/>
    </row>
    <row r="16452" spans="1:5">
      <c r="A16452" s="2"/>
      <c r="B16452" s="21"/>
      <c r="E16452" s="89"/>
    </row>
    <row r="16453" spans="1:5">
      <c r="A16453" s="2"/>
      <c r="B16453" s="21"/>
      <c r="E16453" s="89"/>
    </row>
    <row r="16454" spans="1:5">
      <c r="A16454" s="2"/>
      <c r="B16454" s="21"/>
      <c r="E16454" s="89"/>
    </row>
    <row r="16455" spans="1:5">
      <c r="A16455" s="2"/>
      <c r="B16455" s="21"/>
      <c r="E16455" s="89"/>
    </row>
    <row r="16456" spans="1:5">
      <c r="A16456" s="2"/>
      <c r="B16456" s="21"/>
      <c r="E16456" s="89"/>
    </row>
    <row r="16457" spans="1:5">
      <c r="A16457" s="2"/>
      <c r="B16457" s="21"/>
      <c r="E16457" s="89"/>
    </row>
    <row r="16458" spans="1:5">
      <c r="A16458" s="2"/>
      <c r="B16458" s="21"/>
      <c r="E16458" s="89"/>
    </row>
    <row r="16459" spans="1:5">
      <c r="A16459" s="2"/>
      <c r="B16459" s="21"/>
      <c r="E16459" s="89"/>
    </row>
    <row r="16460" spans="1:5">
      <c r="A16460" s="2"/>
      <c r="B16460" s="21"/>
      <c r="E16460" s="89"/>
    </row>
    <row r="16461" spans="1:5">
      <c r="A16461" s="2"/>
      <c r="B16461" s="21"/>
      <c r="E16461" s="89"/>
    </row>
    <row r="16462" spans="1:5">
      <c r="A16462" s="2"/>
      <c r="B16462" s="21"/>
      <c r="E16462" s="89"/>
    </row>
    <row r="16463" spans="1:5">
      <c r="A16463" s="2"/>
      <c r="B16463" s="21"/>
      <c r="E16463" s="89"/>
    </row>
    <row r="16464" spans="1:5">
      <c r="A16464" s="2"/>
      <c r="B16464" s="21"/>
      <c r="E16464" s="89"/>
    </row>
    <row r="16465" spans="1:5">
      <c r="A16465" s="2"/>
      <c r="B16465" s="21"/>
      <c r="E16465" s="89"/>
    </row>
    <row r="16466" spans="1:5">
      <c r="A16466" s="2"/>
      <c r="B16466" s="21"/>
      <c r="E16466" s="89"/>
    </row>
    <row r="16467" spans="1:5">
      <c r="A16467" s="2"/>
      <c r="B16467" s="21"/>
      <c r="E16467" s="89"/>
    </row>
    <row r="16468" spans="1:5">
      <c r="A16468" s="2"/>
      <c r="B16468" s="21"/>
      <c r="E16468" s="89"/>
    </row>
    <row r="16469" spans="1:5">
      <c r="A16469" s="2"/>
      <c r="B16469" s="21"/>
      <c r="E16469" s="89"/>
    </row>
    <row r="16470" spans="1:5">
      <c r="A16470" s="2"/>
      <c r="B16470" s="21"/>
      <c r="E16470" s="89"/>
    </row>
    <row r="16471" spans="1:5">
      <c r="A16471" s="2"/>
      <c r="B16471" s="21"/>
      <c r="E16471" s="89"/>
    </row>
    <row r="16472" spans="1:5">
      <c r="A16472" s="2"/>
      <c r="B16472" s="21"/>
      <c r="E16472" s="89"/>
    </row>
    <row r="16473" spans="1:5">
      <c r="A16473" s="2"/>
      <c r="B16473" s="21"/>
      <c r="E16473" s="89"/>
    </row>
    <row r="16474" spans="1:5">
      <c r="A16474" s="2"/>
      <c r="B16474" s="21"/>
      <c r="E16474" s="89"/>
    </row>
    <row r="16475" spans="1:5">
      <c r="A16475" s="2"/>
      <c r="B16475" s="21"/>
      <c r="E16475" s="89"/>
    </row>
    <row r="16476" spans="1:5">
      <c r="A16476" s="2"/>
      <c r="B16476" s="21"/>
      <c r="E16476" s="89"/>
    </row>
    <row r="16477" spans="1:5">
      <c r="A16477" s="2"/>
      <c r="B16477" s="21"/>
      <c r="E16477" s="89"/>
    </row>
    <row r="16478" spans="1:5">
      <c r="A16478" s="2"/>
      <c r="B16478" s="21"/>
      <c r="E16478" s="89"/>
    </row>
    <row r="16479" spans="1:5">
      <c r="A16479" s="2"/>
      <c r="B16479" s="21"/>
      <c r="E16479" s="89"/>
    </row>
    <row r="16480" spans="1:5">
      <c r="A16480" s="2"/>
      <c r="B16480" s="21"/>
      <c r="E16480" s="89"/>
    </row>
    <row r="16481" spans="1:5">
      <c r="A16481" s="2"/>
      <c r="B16481" s="21"/>
      <c r="E16481" s="89"/>
    </row>
    <row r="16482" spans="1:5">
      <c r="A16482" s="2"/>
      <c r="B16482" s="21"/>
      <c r="E16482" s="89"/>
    </row>
    <row r="16483" spans="1:5">
      <c r="A16483" s="2"/>
      <c r="B16483" s="21"/>
      <c r="E16483" s="89"/>
    </row>
    <row r="16484" spans="1:5">
      <c r="A16484" s="2"/>
      <c r="B16484" s="21"/>
      <c r="E16484" s="89"/>
    </row>
    <row r="16485" spans="1:5">
      <c r="A16485" s="2"/>
      <c r="B16485" s="21"/>
      <c r="E16485" s="89"/>
    </row>
    <row r="16486" spans="1:5">
      <c r="A16486" s="2"/>
      <c r="B16486" s="21"/>
      <c r="E16486" s="89"/>
    </row>
    <row r="16487" spans="1:5">
      <c r="A16487" s="2"/>
      <c r="B16487" s="21"/>
      <c r="E16487" s="89"/>
    </row>
    <row r="16488" spans="1:5">
      <c r="A16488" s="2"/>
      <c r="B16488" s="21"/>
      <c r="E16488" s="89"/>
    </row>
    <row r="16489" spans="1:5">
      <c r="A16489" s="2"/>
      <c r="B16489" s="21"/>
      <c r="E16489" s="89"/>
    </row>
    <row r="16490" spans="1:5">
      <c r="A16490" s="2"/>
      <c r="B16490" s="21"/>
      <c r="E16490" s="89"/>
    </row>
    <row r="16491" spans="1:5">
      <c r="A16491" s="2"/>
      <c r="B16491" s="21"/>
      <c r="E16491" s="89"/>
    </row>
    <row r="16492" spans="1:5">
      <c r="A16492" s="2"/>
      <c r="B16492" s="21"/>
      <c r="E16492" s="89"/>
    </row>
    <row r="16493" spans="1:5">
      <c r="A16493" s="2"/>
      <c r="B16493" s="21"/>
      <c r="E16493" s="89"/>
    </row>
    <row r="16494" spans="1:5">
      <c r="A16494" s="2"/>
      <c r="B16494" s="21"/>
      <c r="E16494" s="89"/>
    </row>
    <row r="16495" spans="1:5">
      <c r="A16495" s="2"/>
      <c r="B16495" s="21"/>
      <c r="E16495" s="89"/>
    </row>
    <row r="16496" spans="1:5">
      <c r="A16496" s="2"/>
      <c r="B16496" s="21"/>
      <c r="E16496" s="89"/>
    </row>
    <row r="16497" spans="1:5">
      <c r="A16497" s="2"/>
      <c r="B16497" s="21"/>
      <c r="E16497" s="89"/>
    </row>
    <row r="16498" spans="1:5">
      <c r="A16498" s="2"/>
      <c r="B16498" s="21"/>
      <c r="E16498" s="89"/>
    </row>
    <row r="16499" spans="1:5">
      <c r="A16499" s="2"/>
      <c r="B16499" s="21"/>
      <c r="E16499" s="89"/>
    </row>
    <row r="16500" spans="1:5">
      <c r="A16500" s="2"/>
      <c r="B16500" s="21"/>
      <c r="E16500" s="89"/>
    </row>
    <row r="16501" spans="1:5">
      <c r="A16501" s="2"/>
      <c r="B16501" s="21"/>
      <c r="E16501" s="89"/>
    </row>
    <row r="16502" spans="1:5">
      <c r="A16502" s="2"/>
      <c r="B16502" s="21"/>
      <c r="E16502" s="89"/>
    </row>
    <row r="16503" spans="1:5">
      <c r="A16503" s="2"/>
      <c r="B16503" s="21"/>
      <c r="E16503" s="89"/>
    </row>
    <row r="16504" spans="1:5">
      <c r="A16504" s="2"/>
      <c r="B16504" s="21"/>
      <c r="E16504" s="89"/>
    </row>
    <row r="16505" spans="1:5">
      <c r="A16505" s="2"/>
      <c r="B16505" s="21"/>
      <c r="E16505" s="89"/>
    </row>
    <row r="16506" spans="1:5">
      <c r="A16506" s="2"/>
      <c r="B16506" s="21"/>
      <c r="E16506" s="89"/>
    </row>
    <row r="16507" spans="1:5">
      <c r="A16507" s="2"/>
      <c r="B16507" s="21"/>
      <c r="E16507" s="89"/>
    </row>
    <row r="16508" spans="1:5">
      <c r="A16508" s="2"/>
      <c r="B16508" s="21"/>
      <c r="E16508" s="89"/>
    </row>
    <row r="16509" spans="1:5">
      <c r="A16509" s="2"/>
      <c r="B16509" s="21"/>
      <c r="E16509" s="89"/>
    </row>
    <row r="16510" spans="1:5">
      <c r="A16510" s="2"/>
      <c r="B16510" s="21"/>
      <c r="E16510" s="89"/>
    </row>
    <row r="16511" spans="1:5">
      <c r="A16511" s="2"/>
      <c r="B16511" s="21"/>
      <c r="E16511" s="89"/>
    </row>
    <row r="16512" spans="1:5">
      <c r="A16512" s="2"/>
      <c r="B16512" s="21"/>
      <c r="E16512" s="89"/>
    </row>
    <row r="16513" spans="1:5">
      <c r="A16513" s="2"/>
      <c r="B16513" s="21"/>
      <c r="E16513" s="89"/>
    </row>
    <row r="16514" spans="1:5">
      <c r="A16514" s="2"/>
      <c r="B16514" s="21"/>
      <c r="E16514" s="89"/>
    </row>
    <row r="16515" spans="1:5">
      <c r="A16515" s="2"/>
      <c r="B16515" s="21"/>
      <c r="E16515" s="89"/>
    </row>
    <row r="16516" spans="1:5">
      <c r="A16516" s="2"/>
      <c r="B16516" s="21"/>
      <c r="E16516" s="89"/>
    </row>
    <row r="16517" spans="1:5">
      <c r="A16517" s="2"/>
      <c r="B16517" s="21"/>
      <c r="E16517" s="89"/>
    </row>
    <row r="16518" spans="1:5">
      <c r="A16518" s="2"/>
      <c r="B16518" s="21"/>
      <c r="E16518" s="89"/>
    </row>
    <row r="16519" spans="1:5">
      <c r="A16519" s="2"/>
      <c r="B16519" s="21"/>
      <c r="E16519" s="89"/>
    </row>
    <row r="16520" spans="1:5">
      <c r="A16520" s="2"/>
      <c r="B16520" s="21"/>
      <c r="E16520" s="89"/>
    </row>
    <row r="16521" spans="1:5">
      <c r="A16521" s="2"/>
      <c r="B16521" s="21"/>
      <c r="E16521" s="89"/>
    </row>
    <row r="16522" spans="1:5">
      <c r="A16522" s="2"/>
      <c r="B16522" s="21"/>
      <c r="E16522" s="89"/>
    </row>
    <row r="16523" spans="1:5">
      <c r="A16523" s="2"/>
      <c r="B16523" s="21"/>
      <c r="E16523" s="89"/>
    </row>
    <row r="16524" spans="1:5">
      <c r="A16524" s="2"/>
      <c r="B16524" s="21"/>
      <c r="E16524" s="89"/>
    </row>
    <row r="16525" spans="1:5">
      <c r="A16525" s="2"/>
      <c r="B16525" s="21"/>
      <c r="E16525" s="89"/>
    </row>
    <row r="16526" spans="1:5">
      <c r="A16526" s="2"/>
      <c r="B16526" s="21"/>
      <c r="E16526" s="89"/>
    </row>
    <row r="16527" spans="1:5">
      <c r="A16527" s="2"/>
      <c r="B16527" s="21"/>
      <c r="E16527" s="89"/>
    </row>
    <row r="16528" spans="1:5">
      <c r="A16528" s="2"/>
      <c r="B16528" s="21"/>
      <c r="E16528" s="89"/>
    </row>
    <row r="16529" spans="1:5">
      <c r="A16529" s="2"/>
      <c r="B16529" s="21"/>
      <c r="E16529" s="89"/>
    </row>
    <row r="16530" spans="1:5">
      <c r="A16530" s="2"/>
      <c r="B16530" s="21"/>
      <c r="E16530" s="89"/>
    </row>
    <row r="16531" spans="1:5">
      <c r="A16531" s="2"/>
      <c r="B16531" s="21"/>
      <c r="E16531" s="89"/>
    </row>
    <row r="16532" spans="1:5">
      <c r="A16532" s="2"/>
      <c r="B16532" s="21"/>
      <c r="E16532" s="89"/>
    </row>
    <row r="16533" spans="1:5">
      <c r="A16533" s="2"/>
      <c r="B16533" s="21"/>
      <c r="E16533" s="89"/>
    </row>
    <row r="16534" spans="1:5">
      <c r="A16534" s="2"/>
      <c r="B16534" s="21"/>
      <c r="E16534" s="89"/>
    </row>
    <row r="16535" spans="1:5">
      <c r="A16535" s="2"/>
      <c r="B16535" s="21"/>
      <c r="E16535" s="89"/>
    </row>
    <row r="16536" spans="1:5">
      <c r="A16536" s="2"/>
      <c r="B16536" s="21"/>
      <c r="E16536" s="89"/>
    </row>
    <row r="16537" spans="1:5">
      <c r="A16537" s="2"/>
      <c r="B16537" s="21"/>
      <c r="E16537" s="89"/>
    </row>
    <row r="16538" spans="1:5">
      <c r="A16538" s="2"/>
      <c r="B16538" s="21"/>
      <c r="E16538" s="89"/>
    </row>
    <row r="16539" spans="1:5">
      <c r="A16539" s="2"/>
      <c r="B16539" s="21"/>
      <c r="E16539" s="89"/>
    </row>
    <row r="16540" spans="1:5">
      <c r="A16540" s="2"/>
      <c r="B16540" s="21"/>
      <c r="E16540" s="89"/>
    </row>
    <row r="16541" spans="1:5">
      <c r="A16541" s="2"/>
      <c r="B16541" s="21"/>
      <c r="E16541" s="89"/>
    </row>
    <row r="16542" spans="1:5">
      <c r="A16542" s="2"/>
      <c r="B16542" s="21"/>
      <c r="E16542" s="89"/>
    </row>
    <row r="16543" spans="1:5">
      <c r="A16543" s="2"/>
      <c r="B16543" s="21"/>
      <c r="E16543" s="89"/>
    </row>
    <row r="16544" spans="1:5">
      <c r="A16544" s="2"/>
      <c r="B16544" s="21"/>
      <c r="E16544" s="89"/>
    </row>
    <row r="16545" spans="1:5">
      <c r="A16545" s="2"/>
      <c r="B16545" s="21"/>
      <c r="E16545" s="89"/>
    </row>
    <row r="16546" spans="1:5">
      <c r="A16546" s="2"/>
      <c r="B16546" s="21"/>
      <c r="E16546" s="89"/>
    </row>
    <row r="16547" spans="1:5">
      <c r="A16547" s="2"/>
      <c r="B16547" s="21"/>
      <c r="E16547" s="89"/>
    </row>
    <row r="16548" spans="1:5">
      <c r="A16548" s="2"/>
      <c r="B16548" s="21"/>
      <c r="E16548" s="89"/>
    </row>
    <row r="16549" spans="1:5">
      <c r="A16549" s="2"/>
      <c r="B16549" s="21"/>
      <c r="E16549" s="89"/>
    </row>
    <row r="16550" spans="1:5">
      <c r="A16550" s="2"/>
      <c r="B16550" s="21"/>
      <c r="E16550" s="89"/>
    </row>
    <row r="16551" spans="1:5">
      <c r="A16551" s="2"/>
      <c r="B16551" s="21"/>
      <c r="E16551" s="89"/>
    </row>
    <row r="16552" spans="1:5">
      <c r="A16552" s="2"/>
      <c r="B16552" s="21"/>
      <c r="E16552" s="89"/>
    </row>
    <row r="16553" spans="1:5">
      <c r="A16553" s="2"/>
      <c r="B16553" s="21"/>
      <c r="E16553" s="89"/>
    </row>
    <row r="16554" spans="1:5">
      <c r="A16554" s="2"/>
      <c r="B16554" s="21"/>
      <c r="E16554" s="89"/>
    </row>
    <row r="16555" spans="1:5">
      <c r="A16555" s="2"/>
      <c r="B16555" s="21"/>
      <c r="E16555" s="89"/>
    </row>
    <row r="16556" spans="1:5">
      <c r="A16556" s="2"/>
      <c r="B16556" s="21"/>
      <c r="E16556" s="89"/>
    </row>
    <row r="16557" spans="1:5">
      <c r="A16557" s="2"/>
      <c r="B16557" s="21"/>
      <c r="E16557" s="89"/>
    </row>
    <row r="16558" spans="1:5">
      <c r="A16558" s="2"/>
      <c r="B16558" s="21"/>
      <c r="E16558" s="89"/>
    </row>
    <row r="16559" spans="1:5">
      <c r="A16559" s="2"/>
      <c r="B16559" s="21"/>
      <c r="E16559" s="89"/>
    </row>
    <row r="16560" spans="1:5">
      <c r="A16560" s="2"/>
      <c r="B16560" s="21"/>
      <c r="E16560" s="89"/>
    </row>
    <row r="16561" spans="1:5">
      <c r="A16561" s="2"/>
      <c r="B16561" s="21"/>
      <c r="E16561" s="89"/>
    </row>
    <row r="16562" spans="1:5">
      <c r="A16562" s="2"/>
      <c r="B16562" s="21"/>
      <c r="E16562" s="89"/>
    </row>
    <row r="16563" spans="1:5">
      <c r="A16563" s="2"/>
      <c r="B16563" s="21"/>
      <c r="E16563" s="89"/>
    </row>
    <row r="16564" spans="1:5">
      <c r="A16564" s="2"/>
      <c r="B16564" s="21"/>
      <c r="E16564" s="89"/>
    </row>
    <row r="16565" spans="1:5">
      <c r="A16565" s="2"/>
      <c r="B16565" s="21"/>
      <c r="E16565" s="89"/>
    </row>
    <row r="16566" spans="1:5">
      <c r="A16566" s="2"/>
      <c r="B16566" s="21"/>
      <c r="E16566" s="89"/>
    </row>
    <row r="16567" spans="1:5">
      <c r="A16567" s="2"/>
      <c r="B16567" s="21"/>
      <c r="E16567" s="89"/>
    </row>
    <row r="16568" spans="1:5">
      <c r="A16568" s="2"/>
      <c r="B16568" s="21"/>
      <c r="E16568" s="89"/>
    </row>
    <row r="16569" spans="1:5">
      <c r="A16569" s="2"/>
      <c r="B16569" s="21"/>
      <c r="E16569" s="89"/>
    </row>
    <row r="16570" spans="1:5">
      <c r="A16570" s="2"/>
      <c r="B16570" s="21"/>
      <c r="E16570" s="89"/>
    </row>
    <row r="16571" spans="1:5">
      <c r="A16571" s="2"/>
      <c r="B16571" s="21"/>
      <c r="E16571" s="89"/>
    </row>
    <row r="16572" spans="1:5">
      <c r="A16572" s="2"/>
      <c r="B16572" s="21"/>
      <c r="E16572" s="89"/>
    </row>
    <row r="16573" spans="1:5">
      <c r="A16573" s="2"/>
      <c r="B16573" s="21"/>
      <c r="E16573" s="89"/>
    </row>
    <row r="16574" spans="1:5">
      <c r="A16574" s="2"/>
      <c r="B16574" s="21"/>
      <c r="E16574" s="89"/>
    </row>
    <row r="16575" spans="1:5">
      <c r="A16575" s="2"/>
      <c r="B16575" s="21"/>
      <c r="E16575" s="89"/>
    </row>
    <row r="16576" spans="1:5">
      <c r="A16576" s="2"/>
      <c r="B16576" s="21"/>
      <c r="E16576" s="89"/>
    </row>
    <row r="16577" spans="1:5">
      <c r="A16577" s="2"/>
      <c r="B16577" s="21"/>
      <c r="E16577" s="89"/>
    </row>
    <row r="16578" spans="1:5">
      <c r="A16578" s="2"/>
      <c r="B16578" s="21"/>
      <c r="E16578" s="89"/>
    </row>
    <row r="16579" spans="1:5">
      <c r="A16579" s="2"/>
      <c r="B16579" s="21"/>
      <c r="E16579" s="89"/>
    </row>
    <row r="16580" spans="1:5">
      <c r="A16580" s="2"/>
      <c r="B16580" s="21"/>
      <c r="E16580" s="89"/>
    </row>
    <row r="16581" spans="1:5">
      <c r="A16581" s="2"/>
      <c r="B16581" s="21"/>
      <c r="E16581" s="89"/>
    </row>
    <row r="16582" spans="1:5">
      <c r="A16582" s="2"/>
      <c r="B16582" s="21"/>
      <c r="E16582" s="89"/>
    </row>
    <row r="16583" spans="1:5">
      <c r="A16583" s="2"/>
      <c r="B16583" s="21"/>
      <c r="E16583" s="89"/>
    </row>
    <row r="16584" spans="1:5">
      <c r="A16584" s="2"/>
      <c r="B16584" s="21"/>
      <c r="E16584" s="89"/>
    </row>
    <row r="16585" spans="1:5">
      <c r="A16585" s="2"/>
      <c r="B16585" s="21"/>
      <c r="E16585" s="89"/>
    </row>
    <row r="16586" spans="1:5">
      <c r="A16586" s="2"/>
      <c r="B16586" s="21"/>
      <c r="E16586" s="89"/>
    </row>
    <row r="16587" spans="1:5">
      <c r="A16587" s="2"/>
      <c r="B16587" s="21"/>
      <c r="E16587" s="89"/>
    </row>
    <row r="16588" spans="1:5">
      <c r="A16588" s="2"/>
      <c r="B16588" s="21"/>
      <c r="E16588" s="89"/>
    </row>
    <row r="16589" spans="1:5">
      <c r="A16589" s="2"/>
      <c r="B16589" s="21"/>
      <c r="E16589" s="89"/>
    </row>
    <row r="16590" spans="1:5">
      <c r="A16590" s="2"/>
      <c r="B16590" s="21"/>
      <c r="E16590" s="89"/>
    </row>
    <row r="16591" spans="1:5">
      <c r="A16591" s="2"/>
      <c r="B16591" s="21"/>
      <c r="E16591" s="89"/>
    </row>
    <row r="16592" spans="1:5">
      <c r="A16592" s="2"/>
      <c r="B16592" s="21"/>
      <c r="E16592" s="89"/>
    </row>
    <row r="16593" spans="1:5">
      <c r="A16593" s="2"/>
      <c r="B16593" s="21"/>
      <c r="E16593" s="89"/>
    </row>
    <row r="16594" spans="1:5">
      <c r="A16594" s="2"/>
      <c r="B16594" s="21"/>
      <c r="E16594" s="89"/>
    </row>
    <row r="16595" spans="1:5">
      <c r="A16595" s="2"/>
      <c r="B16595" s="21"/>
      <c r="E16595" s="89"/>
    </row>
    <row r="16596" spans="1:5">
      <c r="A16596" s="2"/>
      <c r="B16596" s="21"/>
      <c r="E16596" s="89"/>
    </row>
    <row r="16597" spans="1:5">
      <c r="A16597" s="2"/>
      <c r="B16597" s="21"/>
      <c r="E16597" s="89"/>
    </row>
    <row r="16598" spans="1:5">
      <c r="A16598" s="2"/>
      <c r="B16598" s="21"/>
      <c r="E16598" s="89"/>
    </row>
    <row r="16599" spans="1:5">
      <c r="A16599" s="2"/>
      <c r="B16599" s="21"/>
      <c r="E16599" s="89"/>
    </row>
    <row r="16600" spans="1:5">
      <c r="A16600" s="2"/>
      <c r="B16600" s="21"/>
      <c r="E16600" s="89"/>
    </row>
    <row r="16601" spans="1:5">
      <c r="A16601" s="2"/>
      <c r="B16601" s="21"/>
      <c r="E16601" s="89"/>
    </row>
    <row r="16602" spans="1:5">
      <c r="A16602" s="2"/>
      <c r="B16602" s="21"/>
      <c r="E16602" s="89"/>
    </row>
    <row r="16603" spans="1:5">
      <c r="A16603" s="2"/>
      <c r="B16603" s="21"/>
      <c r="E16603" s="89"/>
    </row>
    <row r="16604" spans="1:5">
      <c r="A16604" s="2"/>
      <c r="B16604" s="21"/>
      <c r="E16604" s="89"/>
    </row>
    <row r="16605" spans="1:5">
      <c r="A16605" s="2"/>
      <c r="B16605" s="21"/>
      <c r="E16605" s="89"/>
    </row>
    <row r="16606" spans="1:5">
      <c r="A16606" s="2"/>
      <c r="B16606" s="21"/>
      <c r="E16606" s="89"/>
    </row>
    <row r="16607" spans="1:5">
      <c r="A16607" s="2"/>
      <c r="B16607" s="21"/>
      <c r="E16607" s="89"/>
    </row>
    <row r="16608" spans="1:5">
      <c r="A16608" s="2"/>
      <c r="B16608" s="21"/>
      <c r="E16608" s="89"/>
    </row>
    <row r="16609" spans="1:5">
      <c r="A16609" s="2"/>
      <c r="B16609" s="21"/>
      <c r="E16609" s="89"/>
    </row>
    <row r="16610" spans="1:5">
      <c r="A16610" s="2"/>
      <c r="B16610" s="21"/>
      <c r="E16610" s="89"/>
    </row>
    <row r="16611" spans="1:5">
      <c r="A16611" s="2"/>
      <c r="B16611" s="21"/>
      <c r="E16611" s="89"/>
    </row>
    <row r="16612" spans="1:5">
      <c r="A16612" s="2"/>
      <c r="B16612" s="21"/>
      <c r="E16612" s="89"/>
    </row>
    <row r="16613" spans="1:5">
      <c r="A16613" s="2"/>
      <c r="B16613" s="21"/>
      <c r="E16613" s="89"/>
    </row>
    <row r="16614" spans="1:5">
      <c r="A16614" s="2"/>
      <c r="B16614" s="21"/>
      <c r="E16614" s="89"/>
    </row>
    <row r="16615" spans="1:5">
      <c r="A16615" s="2"/>
      <c r="B16615" s="21"/>
      <c r="E16615" s="89"/>
    </row>
    <row r="16616" spans="1:5">
      <c r="A16616" s="2"/>
      <c r="B16616" s="21"/>
      <c r="E16616" s="89"/>
    </row>
    <row r="16617" spans="1:5">
      <c r="A16617" s="2"/>
      <c r="B16617" s="21"/>
      <c r="E16617" s="89"/>
    </row>
    <row r="16618" spans="1:5">
      <c r="A16618" s="2"/>
      <c r="B16618" s="21"/>
      <c r="E16618" s="89"/>
    </row>
    <row r="16619" spans="1:5">
      <c r="A16619" s="2"/>
      <c r="B16619" s="21"/>
      <c r="E16619" s="89"/>
    </row>
    <row r="16620" spans="1:5">
      <c r="A16620" s="2"/>
      <c r="B16620" s="21"/>
      <c r="E16620" s="89"/>
    </row>
    <row r="16621" spans="1:5">
      <c r="A16621" s="2"/>
      <c r="B16621" s="21"/>
      <c r="E16621" s="89"/>
    </row>
    <row r="16622" spans="1:5">
      <c r="A16622" s="2"/>
      <c r="B16622" s="21"/>
      <c r="E16622" s="89"/>
    </row>
    <row r="16623" spans="1:5">
      <c r="A16623" s="2"/>
      <c r="B16623" s="21"/>
      <c r="E16623" s="89"/>
    </row>
    <row r="16624" spans="1:5">
      <c r="A16624" s="2"/>
      <c r="B16624" s="21"/>
      <c r="E16624" s="89"/>
    </row>
    <row r="16625" spans="1:5">
      <c r="A16625" s="2"/>
      <c r="B16625" s="21"/>
      <c r="E16625" s="89"/>
    </row>
    <row r="16626" spans="1:5">
      <c r="A16626" s="2"/>
      <c r="B16626" s="21"/>
      <c r="E16626" s="89"/>
    </row>
    <row r="16627" spans="1:5">
      <c r="A16627" s="2"/>
      <c r="B16627" s="21"/>
      <c r="E16627" s="89"/>
    </row>
    <row r="16628" spans="1:5">
      <c r="A16628" s="2"/>
      <c r="B16628" s="21"/>
      <c r="E16628" s="89"/>
    </row>
    <row r="16629" spans="1:5">
      <c r="A16629" s="2"/>
      <c r="B16629" s="21"/>
      <c r="E16629" s="89"/>
    </row>
    <row r="16630" spans="1:5">
      <c r="A16630" s="2"/>
      <c r="B16630" s="21"/>
      <c r="E16630" s="89"/>
    </row>
    <row r="16631" spans="1:5">
      <c r="A16631" s="2"/>
      <c r="B16631" s="21"/>
      <c r="E16631" s="89"/>
    </row>
    <row r="16632" spans="1:5">
      <c r="A16632" s="2"/>
      <c r="B16632" s="21"/>
      <c r="E16632" s="89"/>
    </row>
    <row r="16633" spans="1:5">
      <c r="A16633" s="2"/>
      <c r="B16633" s="21"/>
      <c r="E16633" s="89"/>
    </row>
    <row r="16634" spans="1:5">
      <c r="A16634" s="2"/>
      <c r="B16634" s="21"/>
      <c r="E16634" s="89"/>
    </row>
    <row r="16635" spans="1:5">
      <c r="A16635" s="2"/>
      <c r="B16635" s="21"/>
      <c r="E16635" s="89"/>
    </row>
    <row r="16636" spans="1:5">
      <c r="A16636" s="2"/>
      <c r="B16636" s="21"/>
      <c r="E16636" s="89"/>
    </row>
    <row r="16637" spans="1:5">
      <c r="A16637" s="2"/>
      <c r="B16637" s="21"/>
      <c r="E16637" s="89"/>
    </row>
    <row r="16638" spans="1:5">
      <c r="A16638" s="2"/>
      <c r="B16638" s="21"/>
      <c r="E16638" s="89"/>
    </row>
    <row r="16639" spans="1:5">
      <c r="A16639" s="2"/>
      <c r="B16639" s="21"/>
      <c r="E16639" s="89"/>
    </row>
    <row r="16640" spans="1:5">
      <c r="A16640" s="2"/>
      <c r="B16640" s="21"/>
      <c r="E16640" s="89"/>
    </row>
    <row r="16641" spans="1:5">
      <c r="A16641" s="2"/>
      <c r="B16641" s="21"/>
      <c r="E16641" s="89"/>
    </row>
    <row r="16642" spans="1:5">
      <c r="A16642" s="2"/>
      <c r="B16642" s="21"/>
      <c r="E16642" s="89"/>
    </row>
    <row r="16643" spans="1:5">
      <c r="A16643" s="2"/>
      <c r="B16643" s="21"/>
      <c r="E16643" s="89"/>
    </row>
    <row r="16644" spans="1:5">
      <c r="A16644" s="2"/>
      <c r="B16644" s="21"/>
      <c r="E16644" s="89"/>
    </row>
    <row r="16645" spans="1:5">
      <c r="A16645" s="2"/>
      <c r="B16645" s="21"/>
      <c r="E16645" s="89"/>
    </row>
    <row r="16646" spans="1:5">
      <c r="A16646" s="2"/>
      <c r="B16646" s="21"/>
      <c r="E16646" s="89"/>
    </row>
    <row r="16647" spans="1:5">
      <c r="A16647" s="2"/>
      <c r="B16647" s="21"/>
      <c r="E16647" s="89"/>
    </row>
    <row r="16648" spans="1:5">
      <c r="A16648" s="2"/>
      <c r="B16648" s="21"/>
      <c r="E16648" s="89"/>
    </row>
    <row r="16649" spans="1:5">
      <c r="A16649" s="2"/>
      <c r="B16649" s="21"/>
      <c r="E16649" s="89"/>
    </row>
    <row r="16650" spans="1:5">
      <c r="A16650" s="2"/>
      <c r="B16650" s="21"/>
      <c r="E16650" s="89"/>
    </row>
    <row r="16651" spans="1:5">
      <c r="A16651" s="2"/>
      <c r="B16651" s="21"/>
      <c r="E16651" s="89"/>
    </row>
    <row r="16652" spans="1:5">
      <c r="A16652" s="2"/>
      <c r="B16652" s="21"/>
      <c r="E16652" s="89"/>
    </row>
    <row r="16653" spans="1:5">
      <c r="A16653" s="2"/>
      <c r="B16653" s="21"/>
      <c r="E16653" s="89"/>
    </row>
    <row r="16654" spans="1:5">
      <c r="A16654" s="2"/>
      <c r="B16654" s="21"/>
      <c r="E16654" s="89"/>
    </row>
    <row r="16655" spans="1:5">
      <c r="A16655" s="2"/>
      <c r="B16655" s="21"/>
      <c r="E16655" s="89"/>
    </row>
    <row r="16656" spans="1:5">
      <c r="A16656" s="2"/>
      <c r="B16656" s="21"/>
      <c r="E16656" s="89"/>
    </row>
    <row r="16657" spans="1:5">
      <c r="A16657" s="2"/>
      <c r="B16657" s="21"/>
      <c r="E16657" s="89"/>
    </row>
    <row r="16658" spans="1:5">
      <c r="A16658" s="2"/>
      <c r="B16658" s="21"/>
      <c r="E16658" s="89"/>
    </row>
    <row r="16659" spans="1:5">
      <c r="A16659" s="2"/>
      <c r="B16659" s="21"/>
      <c r="E16659" s="89"/>
    </row>
    <row r="16660" spans="1:5">
      <c r="A16660" s="2"/>
      <c r="B16660" s="21"/>
      <c r="E16660" s="89"/>
    </row>
    <row r="16661" spans="1:5">
      <c r="A16661" s="2"/>
      <c r="B16661" s="21"/>
      <c r="E16661" s="89"/>
    </row>
    <row r="16662" spans="1:5">
      <c r="A16662" s="2"/>
      <c r="B16662" s="21"/>
      <c r="E16662" s="89"/>
    </row>
    <row r="16663" spans="1:5">
      <c r="A16663" s="2"/>
      <c r="B16663" s="21"/>
      <c r="E16663" s="89"/>
    </row>
    <row r="16664" spans="1:5">
      <c r="A16664" s="2"/>
      <c r="B16664" s="21"/>
      <c r="E16664" s="89"/>
    </row>
    <row r="16665" spans="1:5">
      <c r="A16665" s="2"/>
      <c r="B16665" s="21"/>
      <c r="E16665" s="89"/>
    </row>
    <row r="16666" spans="1:5">
      <c r="A16666" s="2"/>
      <c r="B16666" s="21"/>
      <c r="E16666" s="89"/>
    </row>
    <row r="16667" spans="1:5">
      <c r="A16667" s="2"/>
      <c r="B16667" s="21"/>
      <c r="E16667" s="89"/>
    </row>
    <row r="16668" spans="1:5">
      <c r="A16668" s="2"/>
      <c r="B16668" s="21"/>
      <c r="E16668" s="89"/>
    </row>
    <row r="16669" spans="1:5">
      <c r="A16669" s="2"/>
      <c r="B16669" s="21"/>
      <c r="E16669" s="89"/>
    </row>
    <row r="16670" spans="1:5">
      <c r="A16670" s="2"/>
      <c r="B16670" s="21"/>
      <c r="E16670" s="89"/>
    </row>
    <row r="16671" spans="1:5">
      <c r="A16671" s="2"/>
      <c r="B16671" s="21"/>
      <c r="E16671" s="89"/>
    </row>
    <row r="16672" spans="1:5">
      <c r="A16672" s="2"/>
      <c r="B16672" s="21"/>
      <c r="E16672" s="89"/>
    </row>
    <row r="16673" spans="1:5">
      <c r="A16673" s="2"/>
      <c r="B16673" s="21"/>
      <c r="E16673" s="89"/>
    </row>
    <row r="16674" spans="1:5">
      <c r="A16674" s="2"/>
      <c r="B16674" s="21"/>
      <c r="E16674" s="89"/>
    </row>
    <row r="16675" spans="1:5">
      <c r="A16675" s="2"/>
      <c r="B16675" s="21"/>
      <c r="E16675" s="89"/>
    </row>
    <row r="16676" spans="1:5">
      <c r="A16676" s="2"/>
      <c r="B16676" s="21"/>
      <c r="E16676" s="89"/>
    </row>
    <row r="16677" spans="1:5">
      <c r="A16677" s="2"/>
      <c r="B16677" s="21"/>
      <c r="E16677" s="89"/>
    </row>
    <row r="16678" spans="1:5">
      <c r="A16678" s="2"/>
      <c r="B16678" s="21"/>
      <c r="E16678" s="89"/>
    </row>
    <row r="16679" spans="1:5">
      <c r="A16679" s="2"/>
      <c r="B16679" s="21"/>
      <c r="E16679" s="89"/>
    </row>
    <row r="16680" spans="1:5">
      <c r="A16680" s="2"/>
      <c r="B16680" s="21"/>
      <c r="E16680" s="89"/>
    </row>
    <row r="16681" spans="1:5">
      <c r="A16681" s="2"/>
      <c r="B16681" s="21"/>
      <c r="E16681" s="89"/>
    </row>
    <row r="16682" spans="1:5">
      <c r="A16682" s="2"/>
      <c r="B16682" s="21"/>
      <c r="E16682" s="89"/>
    </row>
    <row r="16683" spans="1:5">
      <c r="A16683" s="2"/>
      <c r="B16683" s="21"/>
      <c r="E16683" s="89"/>
    </row>
    <row r="16684" spans="1:5">
      <c r="A16684" s="2"/>
      <c r="B16684" s="21"/>
      <c r="E16684" s="89"/>
    </row>
    <row r="16685" spans="1:5">
      <c r="A16685" s="2"/>
      <c r="B16685" s="21"/>
      <c r="E16685" s="89"/>
    </row>
    <row r="16686" spans="1:5">
      <c r="A16686" s="2"/>
      <c r="B16686" s="21"/>
      <c r="E16686" s="89"/>
    </row>
    <row r="16687" spans="1:5">
      <c r="A16687" s="2"/>
      <c r="B16687" s="21"/>
      <c r="E16687" s="89"/>
    </row>
    <row r="16688" spans="1:5">
      <c r="A16688" s="2"/>
      <c r="B16688" s="21"/>
      <c r="E16688" s="89"/>
    </row>
    <row r="16689" spans="1:5">
      <c r="A16689" s="2"/>
      <c r="B16689" s="21"/>
      <c r="E16689" s="89"/>
    </row>
    <row r="16690" spans="1:5">
      <c r="A16690" s="2"/>
      <c r="B16690" s="21"/>
      <c r="E16690" s="89"/>
    </row>
    <row r="16691" spans="1:5">
      <c r="A16691" s="2"/>
      <c r="B16691" s="21"/>
      <c r="E16691" s="89"/>
    </row>
    <row r="16692" spans="1:5">
      <c r="A16692" s="2"/>
      <c r="B16692" s="21"/>
      <c r="E16692" s="89"/>
    </row>
    <row r="16693" spans="1:5">
      <c r="A16693" s="2"/>
      <c r="B16693" s="21"/>
      <c r="E16693" s="89"/>
    </row>
    <row r="16694" spans="1:5">
      <c r="A16694" s="2"/>
      <c r="B16694" s="21"/>
      <c r="E16694" s="89"/>
    </row>
    <row r="16695" spans="1:5">
      <c r="A16695" s="2"/>
      <c r="B16695" s="21"/>
      <c r="E16695" s="89"/>
    </row>
    <row r="16696" spans="1:5">
      <c r="A16696" s="2"/>
      <c r="B16696" s="21"/>
      <c r="E16696" s="89"/>
    </row>
    <row r="16697" spans="1:5">
      <c r="A16697" s="2"/>
      <c r="B16697" s="21"/>
      <c r="E16697" s="89"/>
    </row>
    <row r="16698" spans="1:5">
      <c r="A16698" s="2"/>
      <c r="B16698" s="21"/>
      <c r="E16698" s="89"/>
    </row>
    <row r="16699" spans="1:5">
      <c r="A16699" s="2"/>
      <c r="B16699" s="21"/>
      <c r="E16699" s="89"/>
    </row>
    <row r="16700" spans="1:5">
      <c r="A16700" s="2"/>
      <c r="B16700" s="21"/>
      <c r="E16700" s="89"/>
    </row>
    <row r="16701" spans="1:5">
      <c r="A16701" s="2"/>
      <c r="B16701" s="21"/>
      <c r="E16701" s="89"/>
    </row>
    <row r="16702" spans="1:5">
      <c r="A16702" s="2"/>
      <c r="B16702" s="21"/>
      <c r="E16702" s="89"/>
    </row>
    <row r="16703" spans="1:5">
      <c r="A16703" s="2"/>
      <c r="B16703" s="21"/>
      <c r="E16703" s="89"/>
    </row>
    <row r="16704" spans="1:5">
      <c r="A16704" s="2"/>
      <c r="B16704" s="21"/>
      <c r="E16704" s="89"/>
    </row>
    <row r="16705" spans="1:5">
      <c r="A16705" s="2"/>
      <c r="B16705" s="21"/>
      <c r="E16705" s="89"/>
    </row>
    <row r="16706" spans="1:5">
      <c r="A16706" s="2"/>
      <c r="B16706" s="21"/>
      <c r="E16706" s="89"/>
    </row>
    <row r="16707" spans="1:5">
      <c r="A16707" s="2"/>
      <c r="B16707" s="21"/>
      <c r="E16707" s="89"/>
    </row>
    <row r="16708" spans="1:5">
      <c r="A16708" s="2"/>
      <c r="B16708" s="21"/>
      <c r="E16708" s="89"/>
    </row>
    <row r="16709" spans="1:5">
      <c r="A16709" s="2"/>
      <c r="B16709" s="21"/>
      <c r="E16709" s="89"/>
    </row>
    <row r="16710" spans="1:5">
      <c r="A16710" s="2"/>
      <c r="B16710" s="21"/>
      <c r="E16710" s="89"/>
    </row>
    <row r="16711" spans="1:5">
      <c r="A16711" s="2"/>
      <c r="B16711" s="21"/>
      <c r="E16711" s="89"/>
    </row>
    <row r="16712" spans="1:5">
      <c r="A16712" s="2"/>
      <c r="B16712" s="21"/>
      <c r="E16712" s="89"/>
    </row>
    <row r="16713" spans="1:5">
      <c r="A16713" s="2"/>
      <c r="B16713" s="21"/>
      <c r="E16713" s="89"/>
    </row>
    <row r="16714" spans="1:5">
      <c r="A16714" s="2"/>
      <c r="B16714" s="21"/>
      <c r="E16714" s="89"/>
    </row>
    <row r="16715" spans="1:5">
      <c r="A16715" s="2"/>
      <c r="B16715" s="21"/>
      <c r="E16715" s="89"/>
    </row>
    <row r="16716" spans="1:5">
      <c r="A16716" s="2"/>
      <c r="B16716" s="21"/>
      <c r="E16716" s="89"/>
    </row>
    <row r="16717" spans="1:5">
      <c r="A16717" s="2"/>
      <c r="B16717" s="21"/>
      <c r="E16717" s="89"/>
    </row>
    <row r="16718" spans="1:5">
      <c r="A16718" s="2"/>
      <c r="B16718" s="21"/>
      <c r="E16718" s="89"/>
    </row>
    <row r="16719" spans="1:5">
      <c r="A16719" s="2"/>
      <c r="B16719" s="21"/>
      <c r="E16719" s="89"/>
    </row>
    <row r="16720" spans="1:5">
      <c r="A16720" s="2"/>
      <c r="B16720" s="21"/>
      <c r="E16720" s="89"/>
    </row>
    <row r="16721" spans="1:5">
      <c r="A16721" s="2"/>
      <c r="B16721" s="21"/>
      <c r="E16721" s="89"/>
    </row>
    <row r="16722" spans="1:5">
      <c r="A16722" s="2"/>
      <c r="B16722" s="21"/>
      <c r="E16722" s="89"/>
    </row>
    <row r="16723" spans="1:5">
      <c r="A16723" s="2"/>
      <c r="B16723" s="21"/>
      <c r="E16723" s="89"/>
    </row>
    <row r="16724" spans="1:5">
      <c r="A16724" s="2"/>
      <c r="B16724" s="21"/>
      <c r="E16724" s="89"/>
    </row>
    <row r="16725" spans="1:5">
      <c r="A16725" s="2"/>
      <c r="B16725" s="21"/>
      <c r="E16725" s="89"/>
    </row>
    <row r="16726" spans="1:5">
      <c r="A16726" s="2"/>
      <c r="B16726" s="21"/>
      <c r="E16726" s="89"/>
    </row>
    <row r="16727" spans="1:5">
      <c r="A16727" s="2"/>
      <c r="B16727" s="21"/>
      <c r="E16727" s="89"/>
    </row>
    <row r="16728" spans="1:5">
      <c r="A16728" s="2"/>
      <c r="B16728" s="21"/>
      <c r="E16728" s="89"/>
    </row>
    <row r="16729" spans="1:5">
      <c r="A16729" s="2"/>
      <c r="B16729" s="21"/>
      <c r="E16729" s="89"/>
    </row>
    <row r="16730" spans="1:5">
      <c r="A16730" s="2"/>
      <c r="B16730" s="21"/>
      <c r="E16730" s="89"/>
    </row>
    <row r="16731" spans="1:5">
      <c r="A16731" s="2"/>
      <c r="B16731" s="21"/>
      <c r="E16731" s="89"/>
    </row>
    <row r="16732" spans="1:5">
      <c r="A16732" s="2"/>
      <c r="B16732" s="21"/>
      <c r="E16732" s="89"/>
    </row>
    <row r="16733" spans="1:5">
      <c r="A16733" s="2"/>
      <c r="B16733" s="21"/>
      <c r="E16733" s="89"/>
    </row>
    <row r="16734" spans="1:5">
      <c r="A16734" s="2"/>
      <c r="B16734" s="21"/>
      <c r="E16734" s="89"/>
    </row>
    <row r="16735" spans="1:5">
      <c r="A16735" s="2"/>
      <c r="B16735" s="21"/>
      <c r="E16735" s="89"/>
    </row>
    <row r="16736" spans="1:5">
      <c r="A16736" s="2"/>
      <c r="B16736" s="21"/>
      <c r="E16736" s="89"/>
    </row>
    <row r="16737" spans="1:5">
      <c r="A16737" s="2"/>
      <c r="B16737" s="21"/>
      <c r="E16737" s="89"/>
    </row>
    <row r="16738" spans="1:5">
      <c r="A16738" s="2"/>
      <c r="B16738" s="21"/>
      <c r="E16738" s="89"/>
    </row>
    <row r="16739" spans="1:5">
      <c r="A16739" s="2"/>
      <c r="B16739" s="21"/>
      <c r="E16739" s="89"/>
    </row>
    <row r="16740" spans="1:5">
      <c r="A16740" s="2"/>
      <c r="B16740" s="21"/>
      <c r="E16740" s="89"/>
    </row>
    <row r="16741" spans="1:5">
      <c r="A16741" s="2"/>
      <c r="B16741" s="21"/>
      <c r="E16741" s="89"/>
    </row>
    <row r="16742" spans="1:5">
      <c r="A16742" s="2"/>
      <c r="B16742" s="21"/>
      <c r="E16742" s="89"/>
    </row>
    <row r="16743" spans="1:5">
      <c r="A16743" s="2"/>
      <c r="B16743" s="21"/>
      <c r="E16743" s="89"/>
    </row>
    <row r="16744" spans="1:5">
      <c r="A16744" s="2"/>
      <c r="B16744" s="21"/>
      <c r="E16744" s="89"/>
    </row>
    <row r="16745" spans="1:5">
      <c r="A16745" s="2"/>
      <c r="B16745" s="21"/>
      <c r="E16745" s="89"/>
    </row>
    <row r="16746" spans="1:5">
      <c r="A16746" s="2"/>
      <c r="B16746" s="21"/>
      <c r="E16746" s="89"/>
    </row>
    <row r="16747" spans="1:5">
      <c r="A16747" s="2"/>
      <c r="B16747" s="21"/>
      <c r="E16747" s="89"/>
    </row>
    <row r="16748" spans="1:5">
      <c r="A16748" s="2"/>
      <c r="B16748" s="21"/>
      <c r="E16748" s="89"/>
    </row>
    <row r="16749" spans="1:5">
      <c r="A16749" s="2"/>
      <c r="B16749" s="21"/>
      <c r="E16749" s="89"/>
    </row>
    <row r="16750" spans="1:5">
      <c r="A16750" s="2"/>
      <c r="B16750" s="21"/>
      <c r="E16750" s="89"/>
    </row>
    <row r="16751" spans="1:5">
      <c r="A16751" s="2"/>
      <c r="B16751" s="21"/>
      <c r="E16751" s="89"/>
    </row>
    <row r="16752" spans="1:5">
      <c r="A16752" s="2"/>
      <c r="B16752" s="21"/>
      <c r="E16752" s="89"/>
    </row>
    <row r="16753" spans="1:5">
      <c r="A16753" s="2"/>
      <c r="B16753" s="21"/>
      <c r="E16753" s="89"/>
    </row>
    <row r="16754" spans="1:5">
      <c r="A16754" s="2"/>
      <c r="B16754" s="21"/>
      <c r="E16754" s="89"/>
    </row>
    <row r="16755" spans="1:5">
      <c r="A16755" s="2"/>
      <c r="B16755" s="21"/>
      <c r="E16755" s="89"/>
    </row>
    <row r="16756" spans="1:5">
      <c r="A16756" s="2"/>
      <c r="B16756" s="21"/>
      <c r="E16756" s="89"/>
    </row>
    <row r="16757" spans="1:5">
      <c r="A16757" s="2"/>
      <c r="B16757" s="21"/>
      <c r="E16757" s="89"/>
    </row>
    <row r="16758" spans="1:5">
      <c r="A16758" s="2"/>
      <c r="B16758" s="21"/>
      <c r="E16758" s="89"/>
    </row>
    <row r="16759" spans="1:5">
      <c r="A16759" s="2"/>
      <c r="B16759" s="21"/>
      <c r="E16759" s="89"/>
    </row>
    <row r="16760" spans="1:5">
      <c r="A16760" s="2"/>
      <c r="B16760" s="21"/>
      <c r="E16760" s="89"/>
    </row>
    <row r="16761" spans="1:5">
      <c r="A16761" s="2"/>
      <c r="B16761" s="21"/>
      <c r="E16761" s="89"/>
    </row>
    <row r="16762" spans="1:5">
      <c r="A16762" s="2"/>
      <c r="B16762" s="21"/>
      <c r="E16762" s="89"/>
    </row>
    <row r="16763" spans="1:5">
      <c r="A16763" s="2"/>
      <c r="B16763" s="21"/>
      <c r="E16763" s="89"/>
    </row>
    <row r="16764" spans="1:5">
      <c r="A16764" s="2"/>
      <c r="B16764" s="21"/>
      <c r="E16764" s="89"/>
    </row>
    <row r="16765" spans="1:5">
      <c r="A16765" s="2"/>
      <c r="B16765" s="21"/>
      <c r="E16765" s="89"/>
    </row>
    <row r="16766" spans="1:5">
      <c r="A16766" s="2"/>
      <c r="B16766" s="21"/>
      <c r="E16766" s="89"/>
    </row>
    <row r="16767" spans="1:5">
      <c r="A16767" s="2"/>
      <c r="B16767" s="21"/>
      <c r="E16767" s="89"/>
    </row>
    <row r="16768" spans="1:5">
      <c r="A16768" s="2"/>
      <c r="B16768" s="21"/>
      <c r="E16768" s="89"/>
    </row>
    <row r="16769" spans="1:5">
      <c r="A16769" s="2"/>
      <c r="B16769" s="21"/>
      <c r="E16769" s="89"/>
    </row>
    <row r="16770" spans="1:5">
      <c r="A16770" s="2"/>
      <c r="B16770" s="21"/>
      <c r="E16770" s="89"/>
    </row>
    <row r="16771" spans="1:5">
      <c r="A16771" s="2"/>
      <c r="B16771" s="21"/>
      <c r="E16771" s="89"/>
    </row>
    <row r="16772" spans="1:5">
      <c r="A16772" s="2"/>
      <c r="B16772" s="21"/>
      <c r="E16772" s="89"/>
    </row>
    <row r="16773" spans="1:5">
      <c r="A16773" s="2"/>
      <c r="B16773" s="21"/>
      <c r="E16773" s="89"/>
    </row>
    <row r="16774" spans="1:5">
      <c r="A16774" s="2"/>
      <c r="B16774" s="21"/>
      <c r="E16774" s="89"/>
    </row>
    <row r="16775" spans="1:5">
      <c r="A16775" s="2"/>
      <c r="B16775" s="21"/>
      <c r="E16775" s="89"/>
    </row>
    <row r="16776" spans="1:5">
      <c r="A16776" s="2"/>
      <c r="B16776" s="21"/>
      <c r="E16776" s="89"/>
    </row>
    <row r="16777" spans="1:5">
      <c r="A16777" s="2"/>
      <c r="B16777" s="21"/>
      <c r="E16777" s="89"/>
    </row>
    <row r="16778" spans="1:5">
      <c r="A16778" s="2"/>
      <c r="B16778" s="21"/>
      <c r="E16778" s="89"/>
    </row>
    <row r="16779" spans="1:5">
      <c r="A16779" s="2"/>
      <c r="B16779" s="21"/>
      <c r="E16779" s="89"/>
    </row>
    <row r="16780" spans="1:5">
      <c r="A16780" s="2"/>
      <c r="B16780" s="21"/>
      <c r="E16780" s="89"/>
    </row>
    <row r="16781" spans="1:5">
      <c r="A16781" s="2"/>
      <c r="B16781" s="21"/>
      <c r="E16781" s="89"/>
    </row>
    <row r="16782" spans="1:5">
      <c r="A16782" s="2"/>
      <c r="B16782" s="21"/>
      <c r="E16782" s="89"/>
    </row>
    <row r="16783" spans="1:5">
      <c r="A16783" s="2"/>
      <c r="B16783" s="21"/>
      <c r="E16783" s="89"/>
    </row>
    <row r="16784" spans="1:5">
      <c r="A16784" s="2"/>
      <c r="B16784" s="21"/>
      <c r="E16784" s="89"/>
    </row>
    <row r="16785" spans="1:5">
      <c r="A16785" s="2"/>
      <c r="B16785" s="21"/>
      <c r="E16785" s="89"/>
    </row>
    <row r="16786" spans="1:5">
      <c r="A16786" s="2"/>
      <c r="B16786" s="21"/>
      <c r="E16786" s="89"/>
    </row>
    <row r="16787" spans="1:5">
      <c r="A16787" s="2"/>
      <c r="B16787" s="21"/>
      <c r="E16787" s="89"/>
    </row>
    <row r="16788" spans="1:5">
      <c r="A16788" s="2"/>
      <c r="B16788" s="21"/>
      <c r="E16788" s="89"/>
    </row>
    <row r="16789" spans="1:5">
      <c r="A16789" s="2"/>
      <c r="B16789" s="21"/>
      <c r="E16789" s="89"/>
    </row>
    <row r="16790" spans="1:5">
      <c r="A16790" s="2"/>
      <c r="B16790" s="21"/>
      <c r="E16790" s="89"/>
    </row>
    <row r="16791" spans="1:5">
      <c r="A16791" s="2"/>
      <c r="B16791" s="21"/>
      <c r="E16791" s="89"/>
    </row>
    <row r="16792" spans="1:5">
      <c r="A16792" s="2"/>
      <c r="B16792" s="21"/>
      <c r="E16792" s="89"/>
    </row>
    <row r="16793" spans="1:5">
      <c r="A16793" s="2"/>
      <c r="B16793" s="21"/>
      <c r="E16793" s="89"/>
    </row>
    <row r="16794" spans="1:5">
      <c r="A16794" s="2"/>
      <c r="B16794" s="21"/>
      <c r="E16794" s="89"/>
    </row>
    <row r="16795" spans="1:5">
      <c r="A16795" s="2"/>
      <c r="B16795" s="21"/>
      <c r="E16795" s="89"/>
    </row>
    <row r="16796" spans="1:5">
      <c r="A16796" s="2"/>
      <c r="B16796" s="21"/>
      <c r="E16796" s="89"/>
    </row>
    <row r="16797" spans="1:5">
      <c r="A16797" s="2"/>
      <c r="B16797" s="21"/>
      <c r="E16797" s="89"/>
    </row>
    <row r="16798" spans="1:5">
      <c r="A16798" s="2"/>
      <c r="B16798" s="21"/>
      <c r="E16798" s="89"/>
    </row>
    <row r="16799" spans="1:5">
      <c r="A16799" s="2"/>
      <c r="B16799" s="21"/>
      <c r="E16799" s="89"/>
    </row>
    <row r="16800" spans="1:5">
      <c r="A16800" s="2"/>
      <c r="B16800" s="21"/>
      <c r="E16800" s="89"/>
    </row>
    <row r="16801" spans="1:5">
      <c r="A16801" s="2"/>
      <c r="B16801" s="21"/>
      <c r="E16801" s="89"/>
    </row>
    <row r="16802" spans="1:5">
      <c r="A16802" s="2"/>
      <c r="B16802" s="21"/>
      <c r="E16802" s="89"/>
    </row>
    <row r="16803" spans="1:5">
      <c r="A16803" s="2"/>
      <c r="B16803" s="21"/>
      <c r="E16803" s="89"/>
    </row>
    <row r="16804" spans="1:5">
      <c r="A16804" s="2"/>
      <c r="B16804" s="21"/>
      <c r="E16804" s="89"/>
    </row>
    <row r="16805" spans="1:5">
      <c r="A16805" s="2"/>
      <c r="B16805" s="21"/>
      <c r="E16805" s="89"/>
    </row>
    <row r="16806" spans="1:5">
      <c r="A16806" s="2"/>
      <c r="B16806" s="21"/>
      <c r="E16806" s="89"/>
    </row>
    <row r="16807" spans="1:5">
      <c r="A16807" s="2"/>
      <c r="B16807" s="21"/>
      <c r="E16807" s="89"/>
    </row>
    <row r="16808" spans="1:5">
      <c r="A16808" s="2"/>
      <c r="B16808" s="21"/>
      <c r="E16808" s="89"/>
    </row>
    <row r="16809" spans="1:5">
      <c r="A16809" s="2"/>
      <c r="B16809" s="21"/>
      <c r="E16809" s="89"/>
    </row>
    <row r="16810" spans="1:5">
      <c r="A16810" s="2"/>
      <c r="B16810" s="21"/>
      <c r="E16810" s="89"/>
    </row>
    <row r="16811" spans="1:5">
      <c r="A16811" s="2"/>
      <c r="B16811" s="21"/>
      <c r="E16811" s="89"/>
    </row>
    <row r="16812" spans="1:5">
      <c r="A16812" s="2"/>
      <c r="B16812" s="21"/>
      <c r="E16812" s="89"/>
    </row>
    <row r="16813" spans="1:5">
      <c r="A16813" s="2"/>
      <c r="B16813" s="21"/>
      <c r="E16813" s="89"/>
    </row>
    <row r="16814" spans="1:5">
      <c r="A16814" s="2"/>
      <c r="B16814" s="21"/>
      <c r="E16814" s="89"/>
    </row>
    <row r="16815" spans="1:5">
      <c r="A16815" s="2"/>
      <c r="B16815" s="21"/>
      <c r="E16815" s="89"/>
    </row>
    <row r="16816" spans="1:5">
      <c r="A16816" s="2"/>
      <c r="B16816" s="21"/>
      <c r="E16816" s="89"/>
    </row>
    <row r="16817" spans="1:5">
      <c r="A16817" s="2"/>
      <c r="B16817" s="21"/>
      <c r="E16817" s="89"/>
    </row>
    <row r="16818" spans="1:5">
      <c r="A16818" s="2"/>
      <c r="B16818" s="21"/>
      <c r="E16818" s="89"/>
    </row>
    <row r="16819" spans="1:5">
      <c r="A16819" s="2"/>
      <c r="B16819" s="21"/>
      <c r="E16819" s="89"/>
    </row>
    <row r="16820" spans="1:5">
      <c r="A16820" s="2"/>
      <c r="B16820" s="21"/>
      <c r="E16820" s="89"/>
    </row>
    <row r="16821" spans="1:5">
      <c r="A16821" s="2"/>
      <c r="B16821" s="21"/>
      <c r="E16821" s="89"/>
    </row>
    <row r="16822" spans="1:5">
      <c r="A16822" s="2"/>
      <c r="B16822" s="21"/>
      <c r="E16822" s="89"/>
    </row>
    <row r="16823" spans="1:5">
      <c r="A16823" s="2"/>
      <c r="B16823" s="21"/>
      <c r="E16823" s="89"/>
    </row>
    <row r="16824" spans="1:5">
      <c r="A16824" s="2"/>
      <c r="B16824" s="21"/>
      <c r="E16824" s="89"/>
    </row>
    <row r="16825" spans="1:5">
      <c r="A16825" s="2"/>
      <c r="B16825" s="21"/>
      <c r="E16825" s="89"/>
    </row>
    <row r="16826" spans="1:5">
      <c r="A16826" s="2"/>
      <c r="B16826" s="21"/>
      <c r="E16826" s="89"/>
    </row>
    <row r="16827" spans="1:5">
      <c r="A16827" s="2"/>
      <c r="B16827" s="21"/>
      <c r="E16827" s="89"/>
    </row>
    <row r="16828" spans="1:5">
      <c r="A16828" s="2"/>
      <c r="B16828" s="21"/>
      <c r="E16828" s="89"/>
    </row>
    <row r="16829" spans="1:5">
      <c r="A16829" s="2"/>
      <c r="B16829" s="21"/>
      <c r="E16829" s="89"/>
    </row>
    <row r="16830" spans="1:5">
      <c r="A16830" s="2"/>
      <c r="B16830" s="21"/>
      <c r="E16830" s="89"/>
    </row>
    <row r="16831" spans="1:5">
      <c r="A16831" s="2"/>
      <c r="B16831" s="21"/>
      <c r="E16831" s="89"/>
    </row>
    <row r="16832" spans="1:5">
      <c r="A16832" s="2"/>
      <c r="B16832" s="21"/>
      <c r="E16832" s="89"/>
    </row>
    <row r="16833" spans="1:5">
      <c r="A16833" s="2"/>
      <c r="B16833" s="21"/>
      <c r="E16833" s="89"/>
    </row>
    <row r="16834" spans="1:5">
      <c r="A16834" s="2"/>
      <c r="B16834" s="21"/>
      <c r="E16834" s="89"/>
    </row>
    <row r="16835" spans="1:5">
      <c r="A16835" s="2"/>
      <c r="B16835" s="21"/>
      <c r="E16835" s="89"/>
    </row>
    <row r="16836" spans="1:5">
      <c r="A16836" s="2"/>
      <c r="B16836" s="21"/>
      <c r="E16836" s="89"/>
    </row>
    <row r="16837" spans="1:5">
      <c r="A16837" s="2"/>
      <c r="B16837" s="21"/>
      <c r="E16837" s="89"/>
    </row>
    <row r="16838" spans="1:5">
      <c r="A16838" s="2"/>
      <c r="B16838" s="21"/>
      <c r="E16838" s="89"/>
    </row>
    <row r="16839" spans="1:5">
      <c r="A16839" s="2"/>
      <c r="B16839" s="21"/>
      <c r="E16839" s="89"/>
    </row>
    <row r="16840" spans="1:5">
      <c r="A16840" s="2"/>
      <c r="B16840" s="21"/>
      <c r="E16840" s="89"/>
    </row>
    <row r="16841" spans="1:5">
      <c r="A16841" s="2"/>
      <c r="B16841" s="21"/>
      <c r="E16841" s="89"/>
    </row>
    <row r="16842" spans="1:5">
      <c r="A16842" s="2"/>
      <c r="B16842" s="21"/>
      <c r="E16842" s="89"/>
    </row>
    <row r="16843" spans="1:5">
      <c r="A16843" s="2"/>
      <c r="B16843" s="21"/>
      <c r="E16843" s="89"/>
    </row>
    <row r="16844" spans="1:5">
      <c r="A16844" s="2"/>
      <c r="B16844" s="21"/>
      <c r="E16844" s="89"/>
    </row>
    <row r="16845" spans="1:5">
      <c r="A16845" s="2"/>
      <c r="B16845" s="21"/>
      <c r="E16845" s="89"/>
    </row>
    <row r="16846" spans="1:5">
      <c r="A16846" s="2"/>
      <c r="B16846" s="21"/>
      <c r="E16846" s="89"/>
    </row>
    <row r="16847" spans="1:5">
      <c r="A16847" s="2"/>
      <c r="B16847" s="21"/>
      <c r="E16847" s="89"/>
    </row>
    <row r="16848" spans="1:5">
      <c r="A16848" s="2"/>
      <c r="B16848" s="21"/>
      <c r="E16848" s="89"/>
    </row>
    <row r="16849" spans="1:5">
      <c r="A16849" s="2"/>
      <c r="B16849" s="21"/>
      <c r="E16849" s="89"/>
    </row>
    <row r="16850" spans="1:5">
      <c r="A16850" s="2"/>
      <c r="B16850" s="21"/>
      <c r="E16850" s="89"/>
    </row>
    <row r="16851" spans="1:5">
      <c r="A16851" s="2"/>
      <c r="B16851" s="21"/>
      <c r="E16851" s="89"/>
    </row>
    <row r="16852" spans="1:5">
      <c r="A16852" s="2"/>
      <c r="B16852" s="21"/>
      <c r="E16852" s="89"/>
    </row>
    <row r="16853" spans="1:5">
      <c r="A16853" s="2"/>
      <c r="B16853" s="21"/>
      <c r="E16853" s="89"/>
    </row>
    <row r="16854" spans="1:5">
      <c r="A16854" s="2"/>
      <c r="B16854" s="21"/>
      <c r="E16854" s="89"/>
    </row>
    <row r="16855" spans="1:5">
      <c r="A16855" s="2"/>
      <c r="B16855" s="21"/>
      <c r="E16855" s="89"/>
    </row>
    <row r="16856" spans="1:5">
      <c r="A16856" s="2"/>
      <c r="B16856" s="21"/>
      <c r="E16856" s="89"/>
    </row>
    <row r="16857" spans="1:5">
      <c r="A16857" s="2"/>
      <c r="B16857" s="21"/>
      <c r="E16857" s="89"/>
    </row>
    <row r="16858" spans="1:5">
      <c r="A16858" s="2"/>
      <c r="B16858" s="21"/>
      <c r="E16858" s="89"/>
    </row>
    <row r="16859" spans="1:5">
      <c r="A16859" s="2"/>
      <c r="B16859" s="21"/>
      <c r="E16859" s="89"/>
    </row>
    <row r="16860" spans="1:5">
      <c r="A16860" s="2"/>
      <c r="B16860" s="21"/>
      <c r="E16860" s="89"/>
    </row>
    <row r="16861" spans="1:5">
      <c r="A16861" s="2"/>
      <c r="B16861" s="21"/>
      <c r="E16861" s="89"/>
    </row>
    <row r="16862" spans="1:5">
      <c r="A16862" s="2"/>
      <c r="B16862" s="21"/>
      <c r="E16862" s="89"/>
    </row>
    <row r="16863" spans="1:5">
      <c r="A16863" s="2"/>
      <c r="B16863" s="21"/>
      <c r="E16863" s="89"/>
    </row>
    <row r="16864" spans="1:5">
      <c r="A16864" s="2"/>
      <c r="B16864" s="21"/>
      <c r="E16864" s="89"/>
    </row>
    <row r="16865" spans="1:5">
      <c r="A16865" s="2"/>
      <c r="B16865" s="21"/>
      <c r="E16865" s="89"/>
    </row>
    <row r="16866" spans="1:5">
      <c r="A16866" s="2"/>
      <c r="B16866" s="21"/>
      <c r="E16866" s="89"/>
    </row>
    <row r="16867" spans="1:5">
      <c r="A16867" s="2"/>
      <c r="B16867" s="21"/>
      <c r="E16867" s="89"/>
    </row>
    <row r="16868" spans="1:5">
      <c r="A16868" s="2"/>
      <c r="B16868" s="21"/>
      <c r="E16868" s="89"/>
    </row>
    <row r="16869" spans="1:5">
      <c r="A16869" s="2"/>
      <c r="B16869" s="21"/>
      <c r="E16869" s="89"/>
    </row>
    <row r="16870" spans="1:5">
      <c r="A16870" s="2"/>
      <c r="B16870" s="21"/>
      <c r="E16870" s="89"/>
    </row>
    <row r="16871" spans="1:5">
      <c r="A16871" s="2"/>
      <c r="B16871" s="21"/>
      <c r="E16871" s="89"/>
    </row>
    <row r="16872" spans="1:5">
      <c r="A16872" s="2"/>
      <c r="B16872" s="21"/>
      <c r="E16872" s="89"/>
    </row>
    <row r="16873" spans="1:5">
      <c r="A16873" s="2"/>
      <c r="B16873" s="21"/>
      <c r="E16873" s="89"/>
    </row>
    <row r="16874" spans="1:5">
      <c r="A16874" s="2"/>
      <c r="B16874" s="21"/>
      <c r="E16874" s="89"/>
    </row>
    <row r="16875" spans="1:5">
      <c r="A16875" s="2"/>
      <c r="B16875" s="21"/>
      <c r="E16875" s="89"/>
    </row>
    <row r="16876" spans="1:5">
      <c r="A16876" s="2"/>
      <c r="B16876" s="21"/>
      <c r="E16876" s="89"/>
    </row>
    <row r="16877" spans="1:5">
      <c r="A16877" s="2"/>
      <c r="B16877" s="21"/>
      <c r="E16877" s="89"/>
    </row>
    <row r="16878" spans="1:5">
      <c r="A16878" s="2"/>
      <c r="B16878" s="21"/>
      <c r="E16878" s="89"/>
    </row>
    <row r="16879" spans="1:5">
      <c r="A16879" s="2"/>
      <c r="B16879" s="21"/>
      <c r="E16879" s="89"/>
    </row>
    <row r="16880" spans="1:5">
      <c r="A16880" s="2"/>
      <c r="B16880" s="21"/>
      <c r="E16880" s="89"/>
    </row>
    <row r="16881" spans="1:5">
      <c r="A16881" s="2"/>
      <c r="B16881" s="21"/>
      <c r="E16881" s="89"/>
    </row>
    <row r="16882" spans="1:5">
      <c r="A16882" s="2"/>
      <c r="B16882" s="21"/>
      <c r="E16882" s="89"/>
    </row>
    <row r="16883" spans="1:5">
      <c r="A16883" s="2"/>
      <c r="B16883" s="21"/>
      <c r="E16883" s="89"/>
    </row>
    <row r="16884" spans="1:5">
      <c r="A16884" s="2"/>
      <c r="B16884" s="21"/>
      <c r="E16884" s="89"/>
    </row>
    <row r="16885" spans="1:5">
      <c r="A16885" s="2"/>
      <c r="B16885" s="21"/>
      <c r="E16885" s="89"/>
    </row>
    <row r="16886" spans="1:5">
      <c r="A16886" s="2"/>
      <c r="B16886" s="21"/>
      <c r="E16886" s="89"/>
    </row>
    <row r="16887" spans="1:5">
      <c r="A16887" s="2"/>
      <c r="B16887" s="21"/>
      <c r="E16887" s="89"/>
    </row>
    <row r="16888" spans="1:5">
      <c r="A16888" s="2"/>
      <c r="B16888" s="21"/>
      <c r="E16888" s="89"/>
    </row>
    <row r="16889" spans="1:5">
      <c r="A16889" s="2"/>
      <c r="B16889" s="21"/>
      <c r="E16889" s="89"/>
    </row>
    <row r="16890" spans="1:5">
      <c r="A16890" s="2"/>
      <c r="B16890" s="21"/>
      <c r="E16890" s="89"/>
    </row>
    <row r="16891" spans="1:5">
      <c r="A16891" s="2"/>
      <c r="B16891" s="21"/>
      <c r="E16891" s="89"/>
    </row>
    <row r="16892" spans="1:5">
      <c r="A16892" s="2"/>
      <c r="B16892" s="21"/>
      <c r="E16892" s="89"/>
    </row>
    <row r="16893" spans="1:5">
      <c r="A16893" s="2"/>
      <c r="B16893" s="21"/>
      <c r="E16893" s="89"/>
    </row>
    <row r="16894" spans="1:5">
      <c r="A16894" s="2"/>
      <c r="B16894" s="21"/>
      <c r="E16894" s="89"/>
    </row>
    <row r="16895" spans="1:5">
      <c r="A16895" s="2"/>
      <c r="B16895" s="21"/>
      <c r="E16895" s="89"/>
    </row>
    <row r="16896" spans="1:5">
      <c r="A16896" s="2"/>
      <c r="B16896" s="21"/>
      <c r="E16896" s="89"/>
    </row>
    <row r="16897" spans="1:5">
      <c r="A16897" s="2"/>
      <c r="B16897" s="21"/>
      <c r="E16897" s="89"/>
    </row>
    <row r="16898" spans="1:5">
      <c r="A16898" s="2"/>
      <c r="B16898" s="21"/>
      <c r="E16898" s="89"/>
    </row>
    <row r="16899" spans="1:5">
      <c r="A16899" s="2"/>
      <c r="B16899" s="21"/>
      <c r="E16899" s="89"/>
    </row>
    <row r="16900" spans="1:5">
      <c r="A16900" s="2"/>
      <c r="B16900" s="21"/>
      <c r="E16900" s="89"/>
    </row>
    <row r="16901" spans="1:5">
      <c r="A16901" s="2"/>
      <c r="B16901" s="21"/>
      <c r="E16901" s="89"/>
    </row>
    <row r="16902" spans="1:5">
      <c r="A16902" s="2"/>
      <c r="B16902" s="21"/>
      <c r="E16902" s="89"/>
    </row>
    <row r="16903" spans="1:5">
      <c r="A16903" s="2"/>
      <c r="B16903" s="21"/>
      <c r="E16903" s="89"/>
    </row>
    <row r="16904" spans="1:5">
      <c r="A16904" s="2"/>
      <c r="B16904" s="21"/>
      <c r="E16904" s="89"/>
    </row>
    <row r="16905" spans="1:5">
      <c r="A16905" s="2"/>
      <c r="B16905" s="21"/>
      <c r="E16905" s="89"/>
    </row>
    <row r="16906" spans="1:5">
      <c r="A16906" s="2"/>
      <c r="B16906" s="21"/>
      <c r="E16906" s="89"/>
    </row>
    <row r="16907" spans="1:5">
      <c r="A16907" s="2"/>
      <c r="B16907" s="21"/>
      <c r="E16907" s="89"/>
    </row>
    <row r="16908" spans="1:5">
      <c r="A16908" s="2"/>
      <c r="B16908" s="21"/>
      <c r="E16908" s="89"/>
    </row>
    <row r="16909" spans="1:5">
      <c r="A16909" s="2"/>
      <c r="B16909" s="21"/>
      <c r="E16909" s="89"/>
    </row>
    <row r="16910" spans="1:5">
      <c r="A16910" s="2"/>
      <c r="B16910" s="21"/>
      <c r="E16910" s="89"/>
    </row>
    <row r="16911" spans="1:5">
      <c r="A16911" s="2"/>
      <c r="B16911" s="21"/>
      <c r="E16911" s="89"/>
    </row>
    <row r="16912" spans="1:5">
      <c r="A16912" s="2"/>
      <c r="B16912" s="21"/>
      <c r="E16912" s="89"/>
    </row>
    <row r="16913" spans="1:5">
      <c r="A16913" s="2"/>
      <c r="B16913" s="21"/>
      <c r="E16913" s="89"/>
    </row>
    <row r="16914" spans="1:5">
      <c r="A16914" s="2"/>
      <c r="B16914" s="21"/>
      <c r="E16914" s="89"/>
    </row>
    <row r="16915" spans="1:5">
      <c r="A16915" s="2"/>
      <c r="B16915" s="21"/>
      <c r="E16915" s="89"/>
    </row>
    <row r="16916" spans="1:5">
      <c r="A16916" s="2"/>
      <c r="B16916" s="21"/>
      <c r="E16916" s="89"/>
    </row>
    <row r="16917" spans="1:5">
      <c r="A16917" s="2"/>
      <c r="B16917" s="21"/>
      <c r="E16917" s="89"/>
    </row>
    <row r="16918" spans="1:5">
      <c r="A16918" s="2"/>
      <c r="B16918" s="21"/>
      <c r="E16918" s="89"/>
    </row>
    <row r="16919" spans="1:5">
      <c r="A16919" s="2"/>
      <c r="B16919" s="21"/>
      <c r="E16919" s="89"/>
    </row>
    <row r="16920" spans="1:5">
      <c r="A16920" s="2"/>
      <c r="B16920" s="21"/>
      <c r="E16920" s="89"/>
    </row>
    <row r="16921" spans="1:5">
      <c r="A16921" s="2"/>
      <c r="B16921" s="21"/>
      <c r="E16921" s="89"/>
    </row>
    <row r="16922" spans="1:5">
      <c r="A16922" s="2"/>
      <c r="B16922" s="21"/>
      <c r="E16922" s="89"/>
    </row>
    <row r="16923" spans="1:5">
      <c r="A16923" s="2"/>
      <c r="B16923" s="21"/>
      <c r="E16923" s="89"/>
    </row>
    <row r="16924" spans="1:5">
      <c r="A16924" s="2"/>
      <c r="B16924" s="21"/>
      <c r="E16924" s="89"/>
    </row>
    <row r="16925" spans="1:5">
      <c r="A16925" s="2"/>
      <c r="B16925" s="21"/>
      <c r="E16925" s="89"/>
    </row>
    <row r="16926" spans="1:5">
      <c r="A16926" s="2"/>
      <c r="B16926" s="21"/>
      <c r="E16926" s="89"/>
    </row>
    <row r="16927" spans="1:5">
      <c r="A16927" s="2"/>
      <c r="B16927" s="21"/>
      <c r="E16927" s="89"/>
    </row>
    <row r="16928" spans="1:5">
      <c r="A16928" s="2"/>
      <c r="B16928" s="21"/>
      <c r="E16928" s="89"/>
    </row>
    <row r="16929" spans="1:5">
      <c r="A16929" s="2"/>
      <c r="B16929" s="21"/>
      <c r="E16929" s="89"/>
    </row>
    <row r="16930" spans="1:5">
      <c r="A16930" s="2"/>
      <c r="B16930" s="21"/>
      <c r="E16930" s="89"/>
    </row>
    <row r="16931" spans="1:5">
      <c r="A16931" s="2"/>
      <c r="B16931" s="21"/>
      <c r="E16931" s="89"/>
    </row>
    <row r="16932" spans="1:5">
      <c r="A16932" s="2"/>
      <c r="B16932" s="21"/>
      <c r="E16932" s="89"/>
    </row>
    <row r="16933" spans="1:5">
      <c r="A16933" s="2"/>
      <c r="B16933" s="21"/>
      <c r="E16933" s="89"/>
    </row>
    <row r="16934" spans="1:5">
      <c r="A16934" s="2"/>
      <c r="B16934" s="21"/>
      <c r="E16934" s="89"/>
    </row>
    <row r="16935" spans="1:5">
      <c r="A16935" s="2"/>
      <c r="B16935" s="21"/>
      <c r="E16935" s="89"/>
    </row>
    <row r="16936" spans="1:5">
      <c r="A16936" s="2"/>
      <c r="B16936" s="21"/>
      <c r="E16936" s="89"/>
    </row>
    <row r="16937" spans="1:5">
      <c r="A16937" s="2"/>
      <c r="B16937" s="21"/>
      <c r="E16937" s="89"/>
    </row>
    <row r="16938" spans="1:5">
      <c r="A16938" s="2"/>
      <c r="B16938" s="21"/>
      <c r="E16938" s="89"/>
    </row>
    <row r="16939" spans="1:5">
      <c r="A16939" s="2"/>
      <c r="B16939" s="21"/>
      <c r="E16939" s="89"/>
    </row>
    <row r="16940" spans="1:5">
      <c r="A16940" s="2"/>
      <c r="B16940" s="21"/>
      <c r="E16940" s="89"/>
    </row>
    <row r="16941" spans="1:5">
      <c r="A16941" s="2"/>
      <c r="B16941" s="21"/>
      <c r="E16941" s="89"/>
    </row>
    <row r="16942" spans="1:5">
      <c r="A16942" s="2"/>
      <c r="B16942" s="21"/>
      <c r="E16942" s="89"/>
    </row>
    <row r="16943" spans="1:5">
      <c r="A16943" s="2"/>
      <c r="B16943" s="21"/>
      <c r="E16943" s="89"/>
    </row>
    <row r="16944" spans="1:5">
      <c r="A16944" s="2"/>
      <c r="B16944" s="21"/>
      <c r="E16944" s="89"/>
    </row>
    <row r="16945" spans="1:5">
      <c r="A16945" s="2"/>
      <c r="B16945" s="21"/>
      <c r="E16945" s="89"/>
    </row>
    <row r="16946" spans="1:5">
      <c r="A16946" s="2"/>
      <c r="B16946" s="21"/>
      <c r="E16946" s="89"/>
    </row>
    <row r="16947" spans="1:5">
      <c r="A16947" s="2"/>
      <c r="B16947" s="21"/>
      <c r="E16947" s="89"/>
    </row>
    <row r="16948" spans="1:5">
      <c r="A16948" s="2"/>
      <c r="B16948" s="21"/>
      <c r="E16948" s="89"/>
    </row>
    <row r="16949" spans="1:5">
      <c r="A16949" s="2"/>
      <c r="B16949" s="21"/>
      <c r="E16949" s="89"/>
    </row>
    <row r="16950" spans="1:5">
      <c r="A16950" s="2"/>
      <c r="B16950" s="21"/>
      <c r="E16950" s="89"/>
    </row>
    <row r="16951" spans="1:5">
      <c r="A16951" s="2"/>
      <c r="B16951" s="21"/>
      <c r="E16951" s="89"/>
    </row>
    <row r="16952" spans="1:5">
      <c r="A16952" s="2"/>
      <c r="B16952" s="21"/>
      <c r="E16952" s="89"/>
    </row>
    <row r="16953" spans="1:5">
      <c r="A16953" s="2"/>
      <c r="B16953" s="21"/>
      <c r="E16953" s="89"/>
    </row>
    <row r="16954" spans="1:5">
      <c r="A16954" s="2"/>
      <c r="B16954" s="21"/>
      <c r="E16954" s="89"/>
    </row>
    <row r="16955" spans="1:5">
      <c r="A16955" s="2"/>
      <c r="B16955" s="21"/>
      <c r="E16955" s="89"/>
    </row>
    <row r="16956" spans="1:5">
      <c r="A16956" s="2"/>
      <c r="B16956" s="21"/>
      <c r="E16956" s="89"/>
    </row>
    <row r="16957" spans="1:5">
      <c r="A16957" s="2"/>
      <c r="B16957" s="21"/>
      <c r="E16957" s="89"/>
    </row>
    <row r="16958" spans="1:5">
      <c r="A16958" s="2"/>
      <c r="B16958" s="21"/>
      <c r="E16958" s="89"/>
    </row>
    <row r="16959" spans="1:5">
      <c r="A16959" s="2"/>
      <c r="B16959" s="21"/>
      <c r="E16959" s="89"/>
    </row>
    <row r="16960" spans="1:5">
      <c r="A16960" s="2"/>
      <c r="B16960" s="21"/>
      <c r="E16960" s="89"/>
    </row>
    <row r="16961" spans="1:5">
      <c r="A16961" s="2"/>
      <c r="B16961" s="21"/>
      <c r="E16961" s="89"/>
    </row>
    <row r="16962" spans="1:5">
      <c r="A16962" s="2"/>
      <c r="B16962" s="21"/>
      <c r="E16962" s="89"/>
    </row>
    <row r="16963" spans="1:5">
      <c r="A16963" s="2"/>
      <c r="B16963" s="21"/>
      <c r="E16963" s="89"/>
    </row>
    <row r="16964" spans="1:5">
      <c r="A16964" s="2"/>
      <c r="B16964" s="21"/>
      <c r="E16964" s="89"/>
    </row>
    <row r="16965" spans="1:5">
      <c r="A16965" s="2"/>
      <c r="B16965" s="21"/>
      <c r="E16965" s="89"/>
    </row>
    <row r="16966" spans="1:5">
      <c r="A16966" s="2"/>
      <c r="B16966" s="21"/>
      <c r="E16966" s="89"/>
    </row>
    <row r="16967" spans="1:5">
      <c r="A16967" s="2"/>
      <c r="B16967" s="21"/>
      <c r="E16967" s="89"/>
    </row>
    <row r="16968" spans="1:5">
      <c r="A16968" s="2"/>
      <c r="B16968" s="21"/>
      <c r="E16968" s="89"/>
    </row>
    <row r="16969" spans="1:5">
      <c r="A16969" s="2"/>
      <c r="B16969" s="21"/>
      <c r="E16969" s="89"/>
    </row>
    <row r="16970" spans="1:5">
      <c r="A16970" s="2"/>
      <c r="B16970" s="21"/>
      <c r="E16970" s="89"/>
    </row>
    <row r="16971" spans="1:5">
      <c r="A16971" s="2"/>
      <c r="B16971" s="21"/>
      <c r="E16971" s="89"/>
    </row>
    <row r="16972" spans="1:5">
      <c r="A16972" s="2"/>
      <c r="B16972" s="21"/>
      <c r="E16972" s="89"/>
    </row>
    <row r="16973" spans="1:5">
      <c r="A16973" s="2"/>
      <c r="B16973" s="21"/>
      <c r="E16973" s="89"/>
    </row>
    <row r="16974" spans="1:5">
      <c r="A16974" s="2"/>
      <c r="B16974" s="21"/>
      <c r="E16974" s="89"/>
    </row>
    <row r="16975" spans="1:5">
      <c r="A16975" s="2"/>
      <c r="B16975" s="21"/>
      <c r="E16975" s="89"/>
    </row>
    <row r="16976" spans="1:5">
      <c r="A16976" s="2"/>
      <c r="B16976" s="21"/>
      <c r="E16976" s="89"/>
    </row>
    <row r="16977" spans="1:5">
      <c r="A16977" s="2"/>
      <c r="B16977" s="21"/>
      <c r="E16977" s="89"/>
    </row>
    <row r="16978" spans="1:5">
      <c r="A16978" s="2"/>
      <c r="B16978" s="21"/>
      <c r="E16978" s="89"/>
    </row>
    <row r="16979" spans="1:5">
      <c r="A16979" s="2"/>
      <c r="B16979" s="21"/>
      <c r="E16979" s="89"/>
    </row>
    <row r="16980" spans="1:5">
      <c r="A16980" s="2"/>
      <c r="B16980" s="21"/>
      <c r="E16980" s="89"/>
    </row>
    <row r="16981" spans="1:5">
      <c r="A16981" s="2"/>
      <c r="B16981" s="21"/>
      <c r="E16981" s="89"/>
    </row>
    <row r="16982" spans="1:5">
      <c r="A16982" s="2"/>
      <c r="B16982" s="21"/>
      <c r="E16982" s="89"/>
    </row>
    <row r="16983" spans="1:5">
      <c r="A16983" s="2"/>
      <c r="B16983" s="21"/>
      <c r="E16983" s="89"/>
    </row>
    <row r="16984" spans="1:5">
      <c r="A16984" s="2"/>
      <c r="B16984" s="21"/>
      <c r="E16984" s="89"/>
    </row>
    <row r="16985" spans="1:5">
      <c r="A16985" s="2"/>
      <c r="B16985" s="21"/>
      <c r="E16985" s="89"/>
    </row>
    <row r="16986" spans="1:5">
      <c r="A16986" s="2"/>
      <c r="B16986" s="21"/>
      <c r="E16986" s="89"/>
    </row>
    <row r="16987" spans="1:5">
      <c r="A16987" s="2"/>
      <c r="B16987" s="21"/>
      <c r="E16987" s="89"/>
    </row>
    <row r="16988" spans="1:5">
      <c r="A16988" s="2"/>
      <c r="B16988" s="21"/>
      <c r="E16988" s="89"/>
    </row>
    <row r="16989" spans="1:5">
      <c r="A16989" s="2"/>
      <c r="B16989" s="21"/>
      <c r="E16989" s="89"/>
    </row>
    <row r="16990" spans="1:5">
      <c r="A16990" s="2"/>
      <c r="B16990" s="21"/>
      <c r="E16990" s="89"/>
    </row>
    <row r="16991" spans="1:5">
      <c r="A16991" s="2"/>
      <c r="B16991" s="21"/>
      <c r="E16991" s="89"/>
    </row>
    <row r="16992" spans="1:5">
      <c r="A16992" s="2"/>
      <c r="B16992" s="21"/>
      <c r="E16992" s="89"/>
    </row>
    <row r="16993" spans="1:5">
      <c r="A16993" s="2"/>
      <c r="B16993" s="21"/>
      <c r="E16993" s="89"/>
    </row>
    <row r="16994" spans="1:5">
      <c r="A16994" s="2"/>
      <c r="B16994" s="21"/>
      <c r="E16994" s="89"/>
    </row>
    <row r="16995" spans="1:5">
      <c r="A16995" s="2"/>
      <c r="B16995" s="21"/>
      <c r="E16995" s="89"/>
    </row>
    <row r="16996" spans="1:5">
      <c r="A16996" s="2"/>
      <c r="B16996" s="21"/>
      <c r="E16996" s="89"/>
    </row>
    <row r="16997" spans="1:5">
      <c r="A16997" s="2"/>
      <c r="B16997" s="21"/>
      <c r="E16997" s="89"/>
    </row>
    <row r="16998" spans="1:5">
      <c r="A16998" s="2"/>
      <c r="B16998" s="21"/>
      <c r="E16998" s="89"/>
    </row>
    <row r="16999" spans="1:5">
      <c r="A16999" s="2"/>
      <c r="B16999" s="21"/>
      <c r="E16999" s="89"/>
    </row>
    <row r="17000" spans="1:5">
      <c r="A17000" s="2"/>
      <c r="B17000" s="21"/>
      <c r="E17000" s="89"/>
    </row>
    <row r="17001" spans="1:5">
      <c r="A17001" s="2"/>
      <c r="B17001" s="21"/>
      <c r="E17001" s="89"/>
    </row>
    <row r="17002" spans="1:5">
      <c r="A17002" s="2"/>
      <c r="B17002" s="21"/>
      <c r="E17002" s="89"/>
    </row>
    <row r="17003" spans="1:5">
      <c r="A17003" s="2"/>
      <c r="B17003" s="21"/>
      <c r="E17003" s="89"/>
    </row>
    <row r="17004" spans="1:5">
      <c r="A17004" s="2"/>
      <c r="B17004" s="21"/>
      <c r="E17004" s="89"/>
    </row>
    <row r="17005" spans="1:5">
      <c r="A17005" s="2"/>
      <c r="B17005" s="21"/>
      <c r="E17005" s="89"/>
    </row>
    <row r="17006" spans="1:5">
      <c r="A17006" s="2"/>
      <c r="B17006" s="21"/>
      <c r="E17006" s="89"/>
    </row>
    <row r="17007" spans="1:5">
      <c r="A17007" s="2"/>
      <c r="B17007" s="21"/>
      <c r="E17007" s="89"/>
    </row>
    <row r="17008" spans="1:5">
      <c r="A17008" s="2"/>
      <c r="B17008" s="21"/>
      <c r="E17008" s="89"/>
    </row>
    <row r="17009" spans="1:5">
      <c r="A17009" s="2"/>
      <c r="B17009" s="21"/>
      <c r="E17009" s="89"/>
    </row>
    <row r="17010" spans="1:5">
      <c r="A17010" s="2"/>
      <c r="B17010" s="21"/>
      <c r="E17010" s="89"/>
    </row>
    <row r="17011" spans="1:5">
      <c r="A17011" s="2"/>
      <c r="B17011" s="21"/>
      <c r="E17011" s="89"/>
    </row>
    <row r="17012" spans="1:5">
      <c r="A17012" s="2"/>
      <c r="B17012" s="21"/>
      <c r="E17012" s="89"/>
    </row>
    <row r="17013" spans="1:5">
      <c r="A17013" s="2"/>
      <c r="B17013" s="21"/>
      <c r="E17013" s="89"/>
    </row>
    <row r="17014" spans="1:5">
      <c r="A17014" s="2"/>
      <c r="B17014" s="21"/>
      <c r="E17014" s="89"/>
    </row>
    <row r="17015" spans="1:5">
      <c r="A17015" s="2"/>
      <c r="B17015" s="21"/>
      <c r="E17015" s="89"/>
    </row>
    <row r="17016" spans="1:5">
      <c r="A17016" s="2"/>
      <c r="B17016" s="21"/>
      <c r="E17016" s="89"/>
    </row>
    <row r="17017" spans="1:5">
      <c r="A17017" s="2"/>
      <c r="B17017" s="21"/>
      <c r="E17017" s="89"/>
    </row>
    <row r="17018" spans="1:5">
      <c r="A17018" s="2"/>
      <c r="B17018" s="21"/>
      <c r="E17018" s="89"/>
    </row>
    <row r="17019" spans="1:5">
      <c r="A17019" s="2"/>
      <c r="B17019" s="21"/>
      <c r="E17019" s="89"/>
    </row>
    <row r="17020" spans="1:5">
      <c r="A17020" s="2"/>
      <c r="B17020" s="21"/>
      <c r="E17020" s="89"/>
    </row>
    <row r="17021" spans="1:5">
      <c r="A17021" s="2"/>
      <c r="B17021" s="21"/>
      <c r="E17021" s="89"/>
    </row>
    <row r="17022" spans="1:5">
      <c r="A17022" s="2"/>
      <c r="B17022" s="21"/>
      <c r="E17022" s="89"/>
    </row>
    <row r="17023" spans="1:5">
      <c r="A17023" s="2"/>
      <c r="B17023" s="21"/>
      <c r="E17023" s="89"/>
    </row>
    <row r="17024" spans="1:5">
      <c r="A17024" s="2"/>
      <c r="B17024" s="21"/>
      <c r="E17024" s="89"/>
    </row>
    <row r="17025" spans="1:5">
      <c r="A17025" s="2"/>
      <c r="B17025" s="21"/>
      <c r="E17025" s="89"/>
    </row>
    <row r="17026" spans="1:5">
      <c r="A17026" s="2"/>
      <c r="B17026" s="21"/>
      <c r="E17026" s="89"/>
    </row>
    <row r="17027" spans="1:5">
      <c r="A17027" s="2"/>
      <c r="B17027" s="21"/>
      <c r="E17027" s="89"/>
    </row>
    <row r="17028" spans="1:5">
      <c r="A17028" s="2"/>
      <c r="B17028" s="21"/>
      <c r="E17028" s="89"/>
    </row>
    <row r="17029" spans="1:5">
      <c r="A17029" s="2"/>
      <c r="B17029" s="21"/>
      <c r="E17029" s="89"/>
    </row>
    <row r="17030" spans="1:5">
      <c r="A17030" s="2"/>
      <c r="B17030" s="21"/>
      <c r="E17030" s="89"/>
    </row>
    <row r="17031" spans="1:5">
      <c r="A17031" s="2"/>
      <c r="B17031" s="21"/>
      <c r="E17031" s="89"/>
    </row>
    <row r="17032" spans="1:5">
      <c r="A17032" s="2"/>
      <c r="B17032" s="21"/>
      <c r="E17032" s="89"/>
    </row>
    <row r="17033" spans="1:5">
      <c r="A17033" s="2"/>
      <c r="B17033" s="21"/>
      <c r="E17033" s="89"/>
    </row>
    <row r="17034" spans="1:5">
      <c r="A17034" s="2"/>
      <c r="B17034" s="21"/>
      <c r="E17034" s="89"/>
    </row>
    <row r="17035" spans="1:5">
      <c r="A17035" s="2"/>
      <c r="B17035" s="21"/>
      <c r="E17035" s="89"/>
    </row>
    <row r="17036" spans="1:5">
      <c r="A17036" s="2"/>
      <c r="B17036" s="21"/>
      <c r="E17036" s="89"/>
    </row>
    <row r="17037" spans="1:5">
      <c r="A17037" s="2"/>
      <c r="B17037" s="21"/>
      <c r="E17037" s="89"/>
    </row>
    <row r="17038" spans="1:5">
      <c r="A17038" s="2"/>
      <c r="B17038" s="21"/>
      <c r="E17038" s="89"/>
    </row>
    <row r="17039" spans="1:5">
      <c r="A17039" s="2"/>
      <c r="B17039" s="21"/>
      <c r="E17039" s="89"/>
    </row>
    <row r="17040" spans="1:5">
      <c r="A17040" s="2"/>
      <c r="B17040" s="21"/>
      <c r="E17040" s="89"/>
    </row>
    <row r="17041" spans="1:5">
      <c r="A17041" s="2"/>
      <c r="B17041" s="21"/>
      <c r="E17041" s="89"/>
    </row>
    <row r="17042" spans="1:5">
      <c r="A17042" s="2"/>
      <c r="B17042" s="21"/>
      <c r="E17042" s="89"/>
    </row>
    <row r="17043" spans="1:5">
      <c r="A17043" s="2"/>
      <c r="B17043" s="21"/>
      <c r="E17043" s="89"/>
    </row>
    <row r="17044" spans="1:5">
      <c r="A17044" s="2"/>
      <c r="B17044" s="21"/>
      <c r="E17044" s="89"/>
    </row>
    <row r="17045" spans="1:5">
      <c r="A17045" s="2"/>
      <c r="B17045" s="21"/>
      <c r="E17045" s="89"/>
    </row>
    <row r="17046" spans="1:5">
      <c r="A17046" s="2"/>
      <c r="B17046" s="21"/>
      <c r="E17046" s="89"/>
    </row>
    <row r="17047" spans="1:5">
      <c r="A17047" s="2"/>
      <c r="B17047" s="21"/>
      <c r="E17047" s="89"/>
    </row>
    <row r="17048" spans="1:5">
      <c r="A17048" s="2"/>
      <c r="B17048" s="21"/>
      <c r="E17048" s="89"/>
    </row>
    <row r="17049" spans="1:5">
      <c r="A17049" s="2"/>
      <c r="B17049" s="21"/>
      <c r="E17049" s="89"/>
    </row>
    <row r="17050" spans="1:5">
      <c r="A17050" s="2"/>
      <c r="B17050" s="21"/>
      <c r="E17050" s="89"/>
    </row>
    <row r="17051" spans="1:5">
      <c r="A17051" s="2"/>
      <c r="B17051" s="21"/>
      <c r="E17051" s="89"/>
    </row>
    <row r="17052" spans="1:5">
      <c r="A17052" s="2"/>
      <c r="B17052" s="21"/>
      <c r="E17052" s="89"/>
    </row>
    <row r="17053" spans="1:5">
      <c r="A17053" s="2"/>
      <c r="B17053" s="21"/>
      <c r="E17053" s="89"/>
    </row>
    <row r="17054" spans="1:5">
      <c r="A17054" s="2"/>
      <c r="B17054" s="21"/>
      <c r="E17054" s="89"/>
    </row>
    <row r="17055" spans="1:5">
      <c r="A17055" s="2"/>
      <c r="B17055" s="21"/>
      <c r="E17055" s="89"/>
    </row>
    <row r="17056" spans="1:5">
      <c r="A17056" s="2"/>
      <c r="B17056" s="21"/>
      <c r="E17056" s="89"/>
    </row>
    <row r="17057" spans="1:5">
      <c r="A17057" s="2"/>
      <c r="B17057" s="21"/>
      <c r="E17057" s="89"/>
    </row>
    <row r="17058" spans="1:5">
      <c r="A17058" s="2"/>
      <c r="B17058" s="21"/>
      <c r="E17058" s="89"/>
    </row>
    <row r="17059" spans="1:5">
      <c r="A17059" s="2"/>
      <c r="B17059" s="21"/>
      <c r="E17059" s="89"/>
    </row>
    <row r="17060" spans="1:5">
      <c r="A17060" s="2"/>
      <c r="B17060" s="21"/>
      <c r="E17060" s="89"/>
    </row>
    <row r="17061" spans="1:5">
      <c r="A17061" s="2"/>
      <c r="B17061" s="21"/>
      <c r="E17061" s="89"/>
    </row>
    <row r="17062" spans="1:5">
      <c r="A17062" s="2"/>
      <c r="B17062" s="21"/>
      <c r="E17062" s="89"/>
    </row>
    <row r="17063" spans="1:5">
      <c r="A17063" s="2"/>
      <c r="B17063" s="21"/>
      <c r="E17063" s="89"/>
    </row>
    <row r="17064" spans="1:5">
      <c r="A17064" s="2"/>
      <c r="B17064" s="21"/>
      <c r="E17064" s="89"/>
    </row>
    <row r="17065" spans="1:5">
      <c r="A17065" s="2"/>
      <c r="B17065" s="21"/>
      <c r="E17065" s="89"/>
    </row>
    <row r="17066" spans="1:5">
      <c r="A17066" s="2"/>
      <c r="B17066" s="21"/>
      <c r="E17066" s="89"/>
    </row>
    <row r="17067" spans="1:5">
      <c r="A17067" s="2"/>
      <c r="B17067" s="21"/>
      <c r="E17067" s="89"/>
    </row>
    <row r="17068" spans="1:5">
      <c r="A17068" s="2"/>
      <c r="B17068" s="21"/>
      <c r="E17068" s="89"/>
    </row>
    <row r="17069" spans="1:5">
      <c r="A17069" s="2"/>
      <c r="B17069" s="21"/>
      <c r="E17069" s="89"/>
    </row>
    <row r="17070" spans="1:5">
      <c r="A17070" s="2"/>
      <c r="B17070" s="21"/>
      <c r="E17070" s="89"/>
    </row>
    <row r="17071" spans="1:5">
      <c r="A17071" s="2"/>
      <c r="B17071" s="21"/>
      <c r="E17071" s="89"/>
    </row>
    <row r="17072" spans="1:5">
      <c r="A17072" s="2"/>
      <c r="B17072" s="21"/>
      <c r="E17072" s="89"/>
    </row>
    <row r="17073" spans="1:5">
      <c r="A17073" s="2"/>
      <c r="B17073" s="21"/>
      <c r="E17073" s="89"/>
    </row>
    <row r="17074" spans="1:5">
      <c r="A17074" s="2"/>
      <c r="B17074" s="21"/>
      <c r="E17074" s="89"/>
    </row>
    <row r="17075" spans="1:5">
      <c r="A17075" s="2"/>
      <c r="B17075" s="21"/>
      <c r="E17075" s="89"/>
    </row>
    <row r="17076" spans="1:5">
      <c r="A17076" s="2"/>
      <c r="B17076" s="21"/>
      <c r="E17076" s="89"/>
    </row>
    <row r="17077" spans="1:5">
      <c r="A17077" s="2"/>
      <c r="B17077" s="21"/>
      <c r="E17077" s="89"/>
    </row>
    <row r="17078" spans="1:5">
      <c r="A17078" s="2"/>
      <c r="B17078" s="21"/>
      <c r="E17078" s="89"/>
    </row>
    <row r="17079" spans="1:5">
      <c r="A17079" s="2"/>
      <c r="B17079" s="21"/>
      <c r="E17079" s="89"/>
    </row>
    <row r="17080" spans="1:5">
      <c r="A17080" s="2"/>
      <c r="B17080" s="21"/>
      <c r="E17080" s="89"/>
    </row>
    <row r="17081" spans="1:5">
      <c r="A17081" s="2"/>
      <c r="B17081" s="21"/>
      <c r="E17081" s="89"/>
    </row>
    <row r="17082" spans="1:5">
      <c r="A17082" s="2"/>
      <c r="B17082" s="21"/>
      <c r="E17082" s="89"/>
    </row>
    <row r="17083" spans="1:5">
      <c r="A17083" s="2"/>
      <c r="B17083" s="21"/>
      <c r="E17083" s="89"/>
    </row>
    <row r="17084" spans="1:5">
      <c r="A17084" s="2"/>
      <c r="B17084" s="21"/>
      <c r="E17084" s="89"/>
    </row>
    <row r="17085" spans="1:5">
      <c r="A17085" s="2"/>
      <c r="B17085" s="21"/>
      <c r="E17085" s="89"/>
    </row>
    <row r="17086" spans="1:5">
      <c r="A17086" s="2"/>
      <c r="B17086" s="21"/>
      <c r="E17086" s="89"/>
    </row>
    <row r="17087" spans="1:5">
      <c r="A17087" s="2"/>
      <c r="B17087" s="21"/>
      <c r="E17087" s="89"/>
    </row>
    <row r="17088" spans="1:5">
      <c r="A17088" s="2"/>
      <c r="B17088" s="21"/>
      <c r="E17088" s="89"/>
    </row>
    <row r="17089" spans="1:5">
      <c r="A17089" s="2"/>
      <c r="B17089" s="21"/>
      <c r="E17089" s="89"/>
    </row>
    <row r="17090" spans="1:5">
      <c r="A17090" s="2"/>
      <c r="B17090" s="21"/>
      <c r="E17090" s="89"/>
    </row>
    <row r="17091" spans="1:5">
      <c r="A17091" s="2"/>
      <c r="B17091" s="21"/>
      <c r="E17091" s="89"/>
    </row>
    <row r="17092" spans="1:5">
      <c r="A17092" s="2"/>
      <c r="B17092" s="21"/>
      <c r="E17092" s="89"/>
    </row>
    <row r="17093" spans="1:5">
      <c r="A17093" s="2"/>
      <c r="B17093" s="21"/>
      <c r="E17093" s="89"/>
    </row>
    <row r="17094" spans="1:5">
      <c r="A17094" s="2"/>
      <c r="B17094" s="21"/>
      <c r="E17094" s="89"/>
    </row>
    <row r="17095" spans="1:5">
      <c r="A17095" s="2"/>
      <c r="B17095" s="21"/>
      <c r="E17095" s="89"/>
    </row>
    <row r="17096" spans="1:5">
      <c r="A17096" s="2"/>
      <c r="B17096" s="21"/>
      <c r="E17096" s="89"/>
    </row>
    <row r="17097" spans="1:5">
      <c r="A17097" s="2"/>
      <c r="B17097" s="21"/>
      <c r="E17097" s="89"/>
    </row>
    <row r="17098" spans="1:5">
      <c r="A17098" s="2"/>
      <c r="B17098" s="21"/>
      <c r="E17098" s="89"/>
    </row>
    <row r="17099" spans="1:5">
      <c r="A17099" s="2"/>
      <c r="B17099" s="21"/>
      <c r="E17099" s="89"/>
    </row>
    <row r="17100" spans="1:5">
      <c r="A17100" s="2"/>
      <c r="B17100" s="21"/>
      <c r="E17100" s="89"/>
    </row>
    <row r="17101" spans="1:5">
      <c r="A17101" s="2"/>
      <c r="B17101" s="21"/>
      <c r="E17101" s="89"/>
    </row>
    <row r="17102" spans="1:5">
      <c r="A17102" s="2"/>
      <c r="B17102" s="21"/>
      <c r="E17102" s="89"/>
    </row>
    <row r="17103" spans="1:5">
      <c r="A17103" s="2"/>
      <c r="B17103" s="21"/>
      <c r="E17103" s="89"/>
    </row>
    <row r="17104" spans="1:5">
      <c r="A17104" s="2"/>
      <c r="B17104" s="21"/>
      <c r="E17104" s="89"/>
    </row>
    <row r="17105" spans="1:5">
      <c r="A17105" s="2"/>
      <c r="B17105" s="21"/>
      <c r="E17105" s="89"/>
    </row>
    <row r="17106" spans="1:5">
      <c r="A17106" s="2"/>
      <c r="B17106" s="21"/>
      <c r="E17106" s="89"/>
    </row>
    <row r="17107" spans="1:5">
      <c r="A17107" s="2"/>
      <c r="B17107" s="21"/>
      <c r="E17107" s="89"/>
    </row>
    <row r="17108" spans="1:5">
      <c r="A17108" s="2"/>
      <c r="B17108" s="21"/>
      <c r="E17108" s="89"/>
    </row>
    <row r="17109" spans="1:5">
      <c r="A17109" s="2"/>
      <c r="B17109" s="21"/>
      <c r="E17109" s="89"/>
    </row>
    <row r="17110" spans="1:5">
      <c r="A17110" s="2"/>
      <c r="B17110" s="21"/>
      <c r="E17110" s="89"/>
    </row>
    <row r="17111" spans="1:5">
      <c r="A17111" s="2"/>
      <c r="B17111" s="21"/>
      <c r="E17111" s="89"/>
    </row>
    <row r="17112" spans="1:5">
      <c r="A17112" s="2"/>
      <c r="B17112" s="21"/>
      <c r="E17112" s="89"/>
    </row>
    <row r="17113" spans="1:5">
      <c r="A17113" s="2"/>
      <c r="B17113" s="21"/>
      <c r="E17113" s="89"/>
    </row>
    <row r="17114" spans="1:5">
      <c r="A17114" s="2"/>
      <c r="B17114" s="21"/>
      <c r="E17114" s="89"/>
    </row>
    <row r="17115" spans="1:5">
      <c r="A17115" s="2"/>
      <c r="B17115" s="21"/>
      <c r="E17115" s="89"/>
    </row>
    <row r="17116" spans="1:5">
      <c r="A17116" s="2"/>
      <c r="B17116" s="21"/>
      <c r="E17116" s="89"/>
    </row>
    <row r="17117" spans="1:5">
      <c r="A17117" s="2"/>
      <c r="B17117" s="21"/>
      <c r="E17117" s="89"/>
    </row>
    <row r="17118" spans="1:5">
      <c r="A17118" s="2"/>
      <c r="B17118" s="21"/>
      <c r="E17118" s="89"/>
    </row>
    <row r="17119" spans="1:5">
      <c r="A17119" s="2"/>
      <c r="B17119" s="21"/>
      <c r="E17119" s="89"/>
    </row>
    <row r="17120" spans="1:5">
      <c r="A17120" s="2"/>
      <c r="B17120" s="21"/>
      <c r="E17120" s="89"/>
    </row>
    <row r="17121" spans="1:5">
      <c r="A17121" s="2"/>
      <c r="B17121" s="21"/>
      <c r="E17121" s="89"/>
    </row>
    <row r="17122" spans="1:5">
      <c r="A17122" s="2"/>
      <c r="B17122" s="21"/>
      <c r="E17122" s="89"/>
    </row>
    <row r="17123" spans="1:5">
      <c r="A17123" s="2"/>
      <c r="B17123" s="21"/>
      <c r="E17123" s="89"/>
    </row>
    <row r="17124" spans="1:5">
      <c r="A17124" s="2"/>
      <c r="B17124" s="21"/>
      <c r="E17124" s="89"/>
    </row>
    <row r="17125" spans="1:5">
      <c r="A17125" s="2"/>
      <c r="B17125" s="21"/>
      <c r="E17125" s="89"/>
    </row>
    <row r="17126" spans="1:5">
      <c r="A17126" s="2"/>
      <c r="B17126" s="21"/>
      <c r="E17126" s="89"/>
    </row>
    <row r="17127" spans="1:5">
      <c r="A17127" s="2"/>
      <c r="B17127" s="21"/>
      <c r="E17127" s="89"/>
    </row>
    <row r="17128" spans="1:5">
      <c r="A17128" s="2"/>
      <c r="B17128" s="21"/>
      <c r="E17128" s="89"/>
    </row>
    <row r="17129" spans="1:5">
      <c r="A17129" s="2"/>
      <c r="B17129" s="21"/>
      <c r="E17129" s="89"/>
    </row>
    <row r="17130" spans="1:5">
      <c r="A17130" s="2"/>
      <c r="B17130" s="21"/>
      <c r="E17130" s="89"/>
    </row>
    <row r="17131" spans="1:5">
      <c r="A17131" s="2"/>
      <c r="B17131" s="21"/>
      <c r="E17131" s="89"/>
    </row>
    <row r="17132" spans="1:5">
      <c r="A17132" s="2"/>
      <c r="B17132" s="21"/>
      <c r="E17132" s="89"/>
    </row>
    <row r="17133" spans="1:5">
      <c r="A17133" s="2"/>
      <c r="B17133" s="21"/>
      <c r="E17133" s="89"/>
    </row>
    <row r="17134" spans="1:5">
      <c r="A17134" s="2"/>
      <c r="B17134" s="21"/>
      <c r="E17134" s="89"/>
    </row>
    <row r="17135" spans="1:5">
      <c r="A17135" s="2"/>
      <c r="B17135" s="21"/>
      <c r="E17135" s="89"/>
    </row>
    <row r="17136" spans="1:5">
      <c r="A17136" s="2"/>
      <c r="B17136" s="21"/>
      <c r="E17136" s="89"/>
    </row>
    <row r="17137" spans="1:5">
      <c r="A17137" s="2"/>
      <c r="B17137" s="21"/>
      <c r="E17137" s="89"/>
    </row>
    <row r="17138" spans="1:5">
      <c r="A17138" s="2"/>
      <c r="B17138" s="21"/>
      <c r="E17138" s="89"/>
    </row>
    <row r="17139" spans="1:5">
      <c r="A17139" s="2"/>
      <c r="B17139" s="21"/>
      <c r="E17139" s="89"/>
    </row>
    <row r="17140" spans="1:5">
      <c r="A17140" s="2"/>
      <c r="B17140" s="21"/>
      <c r="E17140" s="89"/>
    </row>
    <row r="17141" spans="1:5">
      <c r="A17141" s="2"/>
      <c r="B17141" s="21"/>
      <c r="E17141" s="89"/>
    </row>
    <row r="17142" spans="1:5">
      <c r="A17142" s="2"/>
      <c r="B17142" s="21"/>
      <c r="E17142" s="89"/>
    </row>
    <row r="17143" spans="1:5">
      <c r="A17143" s="2"/>
      <c r="B17143" s="21"/>
      <c r="E17143" s="89"/>
    </row>
    <row r="17144" spans="1:5">
      <c r="A17144" s="2"/>
      <c r="B17144" s="21"/>
      <c r="E17144" s="89"/>
    </row>
    <row r="17145" spans="1:5">
      <c r="A17145" s="2"/>
      <c r="B17145" s="21"/>
      <c r="E17145" s="89"/>
    </row>
    <row r="17146" spans="1:5">
      <c r="A17146" s="2"/>
      <c r="B17146" s="21"/>
      <c r="E17146" s="89"/>
    </row>
    <row r="17147" spans="1:5">
      <c r="A17147" s="2"/>
      <c r="B17147" s="21"/>
      <c r="E17147" s="89"/>
    </row>
    <row r="17148" spans="1:5">
      <c r="A17148" s="2"/>
      <c r="B17148" s="21"/>
      <c r="E17148" s="89"/>
    </row>
    <row r="17149" spans="1:5">
      <c r="A17149" s="2"/>
      <c r="B17149" s="21"/>
      <c r="E17149" s="89"/>
    </row>
    <row r="17150" spans="1:5">
      <c r="A17150" s="2"/>
      <c r="B17150" s="21"/>
      <c r="E17150" s="89"/>
    </row>
    <row r="17151" spans="1:5">
      <c r="A17151" s="2"/>
      <c r="B17151" s="21"/>
      <c r="E17151" s="89"/>
    </row>
    <row r="17152" spans="1:5">
      <c r="A17152" s="2"/>
      <c r="B17152" s="21"/>
      <c r="E17152" s="89"/>
    </row>
    <row r="17153" spans="1:5">
      <c r="A17153" s="2"/>
      <c r="B17153" s="21"/>
      <c r="E17153" s="89"/>
    </row>
    <row r="17154" spans="1:5">
      <c r="A17154" s="2"/>
      <c r="B17154" s="21"/>
      <c r="E17154" s="89"/>
    </row>
    <row r="17155" spans="1:5">
      <c r="A17155" s="2"/>
      <c r="B17155" s="21"/>
      <c r="E17155" s="89"/>
    </row>
    <row r="17156" spans="1:5">
      <c r="A17156" s="2"/>
      <c r="B17156" s="21"/>
      <c r="E17156" s="89"/>
    </row>
    <row r="17157" spans="1:5">
      <c r="A17157" s="2"/>
      <c r="B17157" s="21"/>
      <c r="E17157" s="89"/>
    </row>
    <row r="17158" spans="1:5">
      <c r="A17158" s="2"/>
      <c r="B17158" s="21"/>
      <c r="E17158" s="89"/>
    </row>
    <row r="17159" spans="1:5">
      <c r="A17159" s="2"/>
      <c r="B17159" s="21"/>
      <c r="E17159" s="89"/>
    </row>
    <row r="17160" spans="1:5">
      <c r="A17160" s="2"/>
      <c r="B17160" s="21"/>
      <c r="E17160" s="89"/>
    </row>
    <row r="17161" spans="1:5">
      <c r="A17161" s="2"/>
      <c r="B17161" s="21"/>
      <c r="E17161" s="89"/>
    </row>
    <row r="17162" spans="1:5">
      <c r="A17162" s="2"/>
      <c r="B17162" s="21"/>
      <c r="E17162" s="89"/>
    </row>
    <row r="17163" spans="1:5">
      <c r="A17163" s="2"/>
      <c r="B17163" s="21"/>
      <c r="E17163" s="89"/>
    </row>
    <row r="17164" spans="1:5">
      <c r="A17164" s="2"/>
      <c r="B17164" s="21"/>
      <c r="E17164" s="89"/>
    </row>
    <row r="17165" spans="1:5">
      <c r="A17165" s="2"/>
      <c r="B17165" s="21"/>
      <c r="E17165" s="89"/>
    </row>
    <row r="17166" spans="1:5">
      <c r="A17166" s="2"/>
      <c r="B17166" s="21"/>
      <c r="E17166" s="89"/>
    </row>
    <row r="17167" spans="1:5">
      <c r="A17167" s="2"/>
      <c r="B17167" s="21"/>
      <c r="E17167" s="89"/>
    </row>
    <row r="17168" spans="1:5">
      <c r="A17168" s="2"/>
      <c r="B17168" s="21"/>
      <c r="E17168" s="89"/>
    </row>
    <row r="17169" spans="1:5">
      <c r="A17169" s="2"/>
      <c r="B17169" s="21"/>
      <c r="E17169" s="89"/>
    </row>
    <row r="17170" spans="1:5">
      <c r="A17170" s="2"/>
      <c r="B17170" s="21"/>
      <c r="E17170" s="89"/>
    </row>
    <row r="17171" spans="1:5">
      <c r="A17171" s="2"/>
      <c r="B17171" s="21"/>
      <c r="E17171" s="89"/>
    </row>
    <row r="17172" spans="1:5">
      <c r="A17172" s="2"/>
      <c r="B17172" s="21"/>
      <c r="E17172" s="89"/>
    </row>
    <row r="17173" spans="1:5">
      <c r="A17173" s="2"/>
      <c r="B17173" s="21"/>
      <c r="E17173" s="89"/>
    </row>
    <row r="17174" spans="1:5">
      <c r="A17174" s="2"/>
      <c r="B17174" s="21"/>
      <c r="E17174" s="89"/>
    </row>
    <row r="17175" spans="1:5">
      <c r="A17175" s="2"/>
      <c r="B17175" s="21"/>
      <c r="E17175" s="89"/>
    </row>
    <row r="17176" spans="1:5">
      <c r="A17176" s="2"/>
      <c r="B17176" s="21"/>
      <c r="E17176" s="89"/>
    </row>
    <row r="17177" spans="1:5">
      <c r="A17177" s="2"/>
      <c r="B17177" s="21"/>
      <c r="E17177" s="89"/>
    </row>
    <row r="17178" spans="1:5">
      <c r="A17178" s="2"/>
      <c r="B17178" s="21"/>
      <c r="E17178" s="89"/>
    </row>
    <row r="17179" spans="1:5">
      <c r="A17179" s="2"/>
      <c r="B17179" s="21"/>
      <c r="E17179" s="89"/>
    </row>
    <row r="17180" spans="1:5">
      <c r="A17180" s="2"/>
      <c r="B17180" s="21"/>
      <c r="E17180" s="89"/>
    </row>
    <row r="17181" spans="1:5">
      <c r="A17181" s="2"/>
      <c r="B17181" s="21"/>
      <c r="E17181" s="89"/>
    </row>
    <row r="17182" spans="1:5">
      <c r="A17182" s="2"/>
      <c r="B17182" s="21"/>
      <c r="E17182" s="89"/>
    </row>
    <row r="17183" spans="1:5">
      <c r="A17183" s="2"/>
      <c r="B17183" s="21"/>
      <c r="E17183" s="89"/>
    </row>
    <row r="17184" spans="1:5">
      <c r="A17184" s="2"/>
      <c r="B17184" s="21"/>
      <c r="E17184" s="89"/>
    </row>
    <row r="17185" spans="1:5">
      <c r="A17185" s="2"/>
      <c r="B17185" s="21"/>
      <c r="E17185" s="89"/>
    </row>
    <row r="17186" spans="1:5">
      <c r="A17186" s="2"/>
      <c r="B17186" s="21"/>
      <c r="E17186" s="89"/>
    </row>
    <row r="17187" spans="1:5">
      <c r="A17187" s="2"/>
      <c r="B17187" s="21"/>
      <c r="E17187" s="89"/>
    </row>
    <row r="17188" spans="1:5">
      <c r="A17188" s="2"/>
      <c r="B17188" s="21"/>
      <c r="E17188" s="89"/>
    </row>
    <row r="17189" spans="1:5">
      <c r="A17189" s="2"/>
      <c r="B17189" s="21"/>
      <c r="E17189" s="89"/>
    </row>
    <row r="17190" spans="1:5">
      <c r="A17190" s="2"/>
      <c r="B17190" s="21"/>
      <c r="E17190" s="89"/>
    </row>
    <row r="17191" spans="1:5">
      <c r="A17191" s="2"/>
      <c r="B17191" s="21"/>
      <c r="E17191" s="89"/>
    </row>
    <row r="17192" spans="1:5">
      <c r="A17192" s="2"/>
      <c r="B17192" s="21"/>
      <c r="E17192" s="89"/>
    </row>
    <row r="17193" spans="1:5">
      <c r="A17193" s="2"/>
      <c r="B17193" s="21"/>
      <c r="E17193" s="89"/>
    </row>
    <row r="17194" spans="1:5">
      <c r="A17194" s="2"/>
      <c r="B17194" s="21"/>
      <c r="E17194" s="89"/>
    </row>
    <row r="17195" spans="1:5">
      <c r="A17195" s="2"/>
      <c r="B17195" s="21"/>
      <c r="E17195" s="89"/>
    </row>
    <row r="17196" spans="1:5">
      <c r="A17196" s="2"/>
      <c r="B17196" s="21"/>
      <c r="E17196" s="89"/>
    </row>
    <row r="17197" spans="1:5">
      <c r="A17197" s="2"/>
      <c r="B17197" s="21"/>
      <c r="E17197" s="89"/>
    </row>
    <row r="17198" spans="1:5">
      <c r="A17198" s="2"/>
      <c r="B17198" s="21"/>
      <c r="E17198" s="89"/>
    </row>
    <row r="17199" spans="1:5">
      <c r="A17199" s="2"/>
      <c r="B17199" s="21"/>
      <c r="E17199" s="89"/>
    </row>
    <row r="17200" spans="1:5">
      <c r="A17200" s="2"/>
      <c r="B17200" s="21"/>
      <c r="E17200" s="89"/>
    </row>
    <row r="17201" spans="1:5">
      <c r="A17201" s="2"/>
      <c r="B17201" s="21"/>
      <c r="E17201" s="89"/>
    </row>
    <row r="17202" spans="1:5">
      <c r="A17202" s="2"/>
      <c r="B17202" s="21"/>
      <c r="E17202" s="89"/>
    </row>
    <row r="17203" spans="1:5">
      <c r="A17203" s="2"/>
      <c r="B17203" s="21"/>
      <c r="E17203" s="89"/>
    </row>
    <row r="17204" spans="1:5">
      <c r="A17204" s="2"/>
      <c r="B17204" s="21"/>
      <c r="E17204" s="89"/>
    </row>
    <row r="17205" spans="1:5">
      <c r="A17205" s="2"/>
      <c r="B17205" s="21"/>
      <c r="E17205" s="89"/>
    </row>
    <row r="17206" spans="1:5">
      <c r="A17206" s="2"/>
      <c r="B17206" s="21"/>
      <c r="E17206" s="89"/>
    </row>
    <row r="17207" spans="1:5">
      <c r="A17207" s="2"/>
      <c r="B17207" s="21"/>
      <c r="E17207" s="89"/>
    </row>
    <row r="17208" spans="1:5">
      <c r="A17208" s="2"/>
      <c r="B17208" s="21"/>
      <c r="E17208" s="89"/>
    </row>
    <row r="17209" spans="1:5">
      <c r="A17209" s="2"/>
      <c r="B17209" s="21"/>
      <c r="E17209" s="89"/>
    </row>
    <row r="17210" spans="1:5">
      <c r="A17210" s="2"/>
      <c r="B17210" s="21"/>
      <c r="E17210" s="89"/>
    </row>
    <row r="17211" spans="1:5">
      <c r="A17211" s="2"/>
      <c r="B17211" s="21"/>
      <c r="E17211" s="89"/>
    </row>
    <row r="17212" spans="1:5">
      <c r="A17212" s="2"/>
      <c r="B17212" s="21"/>
      <c r="E17212" s="89"/>
    </row>
    <row r="17213" spans="1:5">
      <c r="A17213" s="2"/>
      <c r="B17213" s="21"/>
      <c r="E17213" s="89"/>
    </row>
    <row r="17214" spans="1:5">
      <c r="A17214" s="2"/>
      <c r="B17214" s="21"/>
      <c r="E17214" s="89"/>
    </row>
    <row r="17215" spans="1:5">
      <c r="A17215" s="2"/>
      <c r="B17215" s="21"/>
      <c r="E17215" s="89"/>
    </row>
    <row r="17216" spans="1:5">
      <c r="A17216" s="2"/>
      <c r="B17216" s="21"/>
      <c r="E17216" s="89"/>
    </row>
    <row r="17217" spans="1:5">
      <c r="A17217" s="2"/>
      <c r="B17217" s="21"/>
      <c r="E17217" s="89"/>
    </row>
    <row r="17218" spans="1:5">
      <c r="A17218" s="2"/>
      <c r="B17218" s="21"/>
      <c r="E17218" s="89"/>
    </row>
    <row r="17219" spans="1:5">
      <c r="A17219" s="2"/>
      <c r="B17219" s="21"/>
      <c r="E17219" s="89"/>
    </row>
    <row r="17220" spans="1:5">
      <c r="A17220" s="2"/>
      <c r="B17220" s="21"/>
      <c r="E17220" s="89"/>
    </row>
    <row r="17221" spans="1:5">
      <c r="A17221" s="2"/>
      <c r="B17221" s="21"/>
      <c r="E17221" s="89"/>
    </row>
    <row r="17222" spans="1:5">
      <c r="A17222" s="2"/>
      <c r="B17222" s="21"/>
      <c r="E17222" s="89"/>
    </row>
    <row r="17223" spans="1:5">
      <c r="A17223" s="2"/>
      <c r="B17223" s="21"/>
      <c r="E17223" s="89"/>
    </row>
    <row r="17224" spans="1:5">
      <c r="A17224" s="2"/>
      <c r="B17224" s="21"/>
      <c r="E17224" s="89"/>
    </row>
    <row r="17225" spans="1:5">
      <c r="A17225" s="2"/>
      <c r="B17225" s="21"/>
      <c r="E17225" s="89"/>
    </row>
    <row r="17226" spans="1:5">
      <c r="A17226" s="2"/>
      <c r="B17226" s="21"/>
      <c r="E17226" s="89"/>
    </row>
    <row r="17227" spans="1:5">
      <c r="A17227" s="2"/>
      <c r="B17227" s="21"/>
      <c r="E17227" s="89"/>
    </row>
    <row r="17228" spans="1:5">
      <c r="A17228" s="2"/>
      <c r="B17228" s="21"/>
      <c r="E17228" s="89"/>
    </row>
    <row r="17229" spans="1:5">
      <c r="A17229" s="2"/>
      <c r="B17229" s="21"/>
      <c r="E17229" s="89"/>
    </row>
    <row r="17230" spans="1:5">
      <c r="A17230" s="2"/>
      <c r="B17230" s="21"/>
      <c r="E17230" s="89"/>
    </row>
    <row r="17231" spans="1:5">
      <c r="A17231" s="2"/>
      <c r="B17231" s="21"/>
      <c r="E17231" s="89"/>
    </row>
    <row r="17232" spans="1:5">
      <c r="A17232" s="2"/>
      <c r="B17232" s="21"/>
      <c r="E17232" s="89"/>
    </row>
    <row r="17233" spans="1:5">
      <c r="A17233" s="2"/>
      <c r="B17233" s="21"/>
      <c r="E17233" s="89"/>
    </row>
    <row r="17234" spans="1:5">
      <c r="A17234" s="2"/>
      <c r="B17234" s="21"/>
      <c r="E17234" s="89"/>
    </row>
    <row r="17235" spans="1:5">
      <c r="A17235" s="2"/>
      <c r="B17235" s="21"/>
      <c r="E17235" s="89"/>
    </row>
    <row r="17236" spans="1:5">
      <c r="A17236" s="2"/>
      <c r="B17236" s="21"/>
      <c r="E17236" s="89"/>
    </row>
    <row r="17237" spans="1:5">
      <c r="A17237" s="2"/>
      <c r="B17237" s="21"/>
      <c r="E17237" s="89"/>
    </row>
    <row r="17238" spans="1:5">
      <c r="A17238" s="2"/>
      <c r="B17238" s="21"/>
      <c r="E17238" s="89"/>
    </row>
    <row r="17239" spans="1:5">
      <c r="A17239" s="2"/>
      <c r="B17239" s="21"/>
      <c r="E17239" s="89"/>
    </row>
    <row r="17240" spans="1:5">
      <c r="A17240" s="2"/>
      <c r="B17240" s="21"/>
      <c r="E17240" s="89"/>
    </row>
    <row r="17241" spans="1:5">
      <c r="A17241" s="2"/>
      <c r="B17241" s="21"/>
      <c r="E17241" s="89"/>
    </row>
    <row r="17242" spans="1:5">
      <c r="A17242" s="2"/>
      <c r="B17242" s="21"/>
      <c r="E17242" s="89"/>
    </row>
    <row r="17243" spans="1:5">
      <c r="A17243" s="2"/>
      <c r="B17243" s="21"/>
      <c r="E17243" s="89"/>
    </row>
    <row r="17244" spans="1:5">
      <c r="A17244" s="2"/>
      <c r="B17244" s="21"/>
      <c r="E17244" s="89"/>
    </row>
    <row r="17245" spans="1:5">
      <c r="A17245" s="2"/>
      <c r="B17245" s="21"/>
      <c r="E17245" s="89"/>
    </row>
    <row r="17246" spans="1:5">
      <c r="A17246" s="2"/>
      <c r="B17246" s="21"/>
      <c r="E17246" s="89"/>
    </row>
    <row r="17247" spans="1:5">
      <c r="A17247" s="2"/>
      <c r="B17247" s="21"/>
      <c r="E17247" s="89"/>
    </row>
    <row r="17248" spans="1:5">
      <c r="A17248" s="2"/>
      <c r="B17248" s="21"/>
      <c r="E17248" s="89"/>
    </row>
    <row r="17249" spans="1:5">
      <c r="A17249" s="2"/>
      <c r="B17249" s="21"/>
      <c r="E17249" s="89"/>
    </row>
    <row r="17250" spans="1:5">
      <c r="A17250" s="2"/>
      <c r="B17250" s="21"/>
      <c r="E17250" s="89"/>
    </row>
    <row r="17251" spans="1:5">
      <c r="A17251" s="2"/>
      <c r="B17251" s="21"/>
      <c r="E17251" s="89"/>
    </row>
    <row r="17252" spans="1:5">
      <c r="A17252" s="2"/>
      <c r="B17252" s="21"/>
      <c r="E17252" s="89"/>
    </row>
    <row r="17253" spans="1:5">
      <c r="A17253" s="2"/>
      <c r="B17253" s="21"/>
      <c r="E17253" s="89"/>
    </row>
    <row r="17254" spans="1:5">
      <c r="A17254" s="2"/>
      <c r="B17254" s="21"/>
      <c r="E17254" s="89"/>
    </row>
    <row r="17255" spans="1:5">
      <c r="A17255" s="2"/>
      <c r="B17255" s="21"/>
      <c r="E17255" s="89"/>
    </row>
    <row r="17256" spans="1:5">
      <c r="A17256" s="2"/>
      <c r="B17256" s="21"/>
      <c r="E17256" s="89"/>
    </row>
    <row r="17257" spans="1:5">
      <c r="A17257" s="2"/>
      <c r="B17257" s="21"/>
      <c r="E17257" s="89"/>
    </row>
    <row r="17258" spans="1:5">
      <c r="A17258" s="2"/>
      <c r="B17258" s="21"/>
      <c r="E17258" s="89"/>
    </row>
    <row r="17259" spans="1:5">
      <c r="A17259" s="2"/>
      <c r="B17259" s="21"/>
      <c r="E17259" s="89"/>
    </row>
    <row r="17260" spans="1:5">
      <c r="A17260" s="2"/>
      <c r="B17260" s="21"/>
      <c r="E17260" s="89"/>
    </row>
    <row r="17261" spans="1:5">
      <c r="A17261" s="2"/>
      <c r="B17261" s="21"/>
      <c r="E17261" s="89"/>
    </row>
    <row r="17262" spans="1:5">
      <c r="A17262" s="2"/>
      <c r="B17262" s="21"/>
      <c r="E17262" s="89"/>
    </row>
    <row r="17263" spans="1:5">
      <c r="A17263" s="2"/>
      <c r="B17263" s="21"/>
      <c r="E17263" s="89"/>
    </row>
    <row r="17264" spans="1:5">
      <c r="A17264" s="2"/>
      <c r="B17264" s="21"/>
      <c r="E17264" s="89"/>
    </row>
    <row r="17265" spans="1:5">
      <c r="A17265" s="2"/>
      <c r="B17265" s="21"/>
      <c r="E17265" s="89"/>
    </row>
    <row r="17266" spans="1:5">
      <c r="A17266" s="2"/>
      <c r="B17266" s="21"/>
      <c r="E17266" s="89"/>
    </row>
    <row r="17267" spans="1:5">
      <c r="A17267" s="2"/>
      <c r="B17267" s="21"/>
      <c r="E17267" s="89"/>
    </row>
    <row r="17268" spans="1:5">
      <c r="A17268" s="2"/>
      <c r="B17268" s="21"/>
      <c r="E17268" s="89"/>
    </row>
    <row r="17269" spans="1:5">
      <c r="A17269" s="2"/>
      <c r="B17269" s="21"/>
      <c r="E17269" s="89"/>
    </row>
    <row r="17270" spans="1:5">
      <c r="A17270" s="2"/>
      <c r="B17270" s="21"/>
      <c r="E17270" s="89"/>
    </row>
    <row r="17271" spans="1:5">
      <c r="A17271" s="2"/>
      <c r="B17271" s="21"/>
      <c r="E17271" s="89"/>
    </row>
    <row r="17272" spans="1:5">
      <c r="A17272" s="2"/>
      <c r="B17272" s="21"/>
      <c r="E17272" s="89"/>
    </row>
    <row r="17273" spans="1:5">
      <c r="A17273" s="2"/>
      <c r="B17273" s="21"/>
      <c r="E17273" s="89"/>
    </row>
    <row r="17274" spans="1:5">
      <c r="A17274" s="2"/>
      <c r="B17274" s="21"/>
      <c r="E17274" s="89"/>
    </row>
    <row r="17275" spans="1:5">
      <c r="A17275" s="2"/>
      <c r="B17275" s="21"/>
      <c r="E17275" s="89"/>
    </row>
    <row r="17276" spans="1:5">
      <c r="A17276" s="2"/>
      <c r="B17276" s="21"/>
      <c r="E17276" s="89"/>
    </row>
    <row r="17277" spans="1:5">
      <c r="A17277" s="2"/>
      <c r="B17277" s="21"/>
      <c r="E17277" s="89"/>
    </row>
    <row r="17278" spans="1:5">
      <c r="A17278" s="2"/>
      <c r="B17278" s="21"/>
      <c r="E17278" s="89"/>
    </row>
    <row r="17279" spans="1:5">
      <c r="A17279" s="2"/>
      <c r="B17279" s="21"/>
      <c r="E17279" s="89"/>
    </row>
    <row r="17280" spans="1:5">
      <c r="A17280" s="2"/>
      <c r="B17280" s="21"/>
      <c r="E17280" s="89"/>
    </row>
    <row r="17281" spans="1:5">
      <c r="A17281" s="2"/>
      <c r="B17281" s="21"/>
      <c r="E17281" s="89"/>
    </row>
    <row r="17282" spans="1:5">
      <c r="A17282" s="2"/>
      <c r="B17282" s="21"/>
      <c r="E17282" s="89"/>
    </row>
    <row r="17283" spans="1:5">
      <c r="A17283" s="2"/>
      <c r="B17283" s="21"/>
      <c r="E17283" s="89"/>
    </row>
    <row r="17284" spans="1:5">
      <c r="A17284" s="2"/>
      <c r="B17284" s="21"/>
      <c r="E17284" s="89"/>
    </row>
    <row r="17285" spans="1:5">
      <c r="A17285" s="2"/>
      <c r="B17285" s="21"/>
      <c r="E17285" s="89"/>
    </row>
    <row r="17286" spans="1:5">
      <c r="A17286" s="2"/>
      <c r="B17286" s="21"/>
      <c r="E17286" s="89"/>
    </row>
    <row r="17287" spans="1:5">
      <c r="A17287" s="2"/>
      <c r="B17287" s="21"/>
      <c r="E17287" s="89"/>
    </row>
    <row r="17288" spans="1:5">
      <c r="A17288" s="2"/>
      <c r="B17288" s="21"/>
      <c r="E17288" s="89"/>
    </row>
    <row r="17289" spans="1:5">
      <c r="A17289" s="2"/>
      <c r="B17289" s="21"/>
      <c r="E17289" s="89"/>
    </row>
    <row r="17290" spans="1:5">
      <c r="A17290" s="2"/>
      <c r="B17290" s="21"/>
      <c r="E17290" s="89"/>
    </row>
    <row r="17291" spans="1:5">
      <c r="A17291" s="2"/>
      <c r="B17291" s="21"/>
      <c r="E17291" s="89"/>
    </row>
    <row r="17292" spans="1:5">
      <c r="A17292" s="2"/>
      <c r="B17292" s="21"/>
      <c r="E17292" s="89"/>
    </row>
    <row r="17293" spans="1:5">
      <c r="A17293" s="2"/>
      <c r="B17293" s="21"/>
      <c r="E17293" s="89"/>
    </row>
    <row r="17294" spans="1:5">
      <c r="A17294" s="2"/>
      <c r="B17294" s="21"/>
      <c r="E17294" s="89"/>
    </row>
    <row r="17295" spans="1:5">
      <c r="A17295" s="2"/>
      <c r="B17295" s="21"/>
      <c r="E17295" s="89"/>
    </row>
    <row r="17296" spans="1:5">
      <c r="A17296" s="2"/>
      <c r="B17296" s="21"/>
      <c r="E17296" s="89"/>
    </row>
    <row r="17297" spans="1:5">
      <c r="A17297" s="2"/>
      <c r="B17297" s="21"/>
      <c r="E17297" s="89"/>
    </row>
    <row r="17298" spans="1:5">
      <c r="A17298" s="2"/>
      <c r="B17298" s="21"/>
      <c r="E17298" s="89"/>
    </row>
    <row r="17299" spans="1:5">
      <c r="A17299" s="2"/>
      <c r="B17299" s="21"/>
      <c r="E17299" s="89"/>
    </row>
    <row r="17300" spans="1:5">
      <c r="A17300" s="2"/>
      <c r="B17300" s="21"/>
      <c r="E17300" s="89"/>
    </row>
    <row r="17301" spans="1:5">
      <c r="A17301" s="2"/>
      <c r="B17301" s="21"/>
      <c r="E17301" s="89"/>
    </row>
    <row r="17302" spans="1:5">
      <c r="A17302" s="2"/>
      <c r="B17302" s="21"/>
      <c r="E17302" s="89"/>
    </row>
    <row r="17303" spans="1:5">
      <c r="A17303" s="2"/>
      <c r="B17303" s="21"/>
      <c r="E17303" s="89"/>
    </row>
    <row r="17304" spans="1:5">
      <c r="A17304" s="2"/>
      <c r="B17304" s="21"/>
      <c r="E17304" s="89"/>
    </row>
    <row r="17305" spans="1:5">
      <c r="A17305" s="2"/>
      <c r="B17305" s="21"/>
      <c r="E17305" s="89"/>
    </row>
    <row r="17306" spans="1:5">
      <c r="A17306" s="2"/>
      <c r="B17306" s="21"/>
      <c r="E17306" s="89"/>
    </row>
    <row r="17307" spans="1:5">
      <c r="A17307" s="2"/>
      <c r="B17307" s="21"/>
      <c r="E17307" s="89"/>
    </row>
    <row r="17308" spans="1:5">
      <c r="A17308" s="2"/>
      <c r="B17308" s="21"/>
      <c r="E17308" s="89"/>
    </row>
    <row r="17309" spans="1:5">
      <c r="A17309" s="2"/>
      <c r="B17309" s="21"/>
      <c r="E17309" s="89"/>
    </row>
    <row r="17310" spans="1:5">
      <c r="A17310" s="2"/>
      <c r="B17310" s="21"/>
      <c r="E17310" s="89"/>
    </row>
    <row r="17311" spans="1:5">
      <c r="A17311" s="2"/>
      <c r="B17311" s="21"/>
      <c r="E17311" s="89"/>
    </row>
    <row r="17312" spans="1:5">
      <c r="A17312" s="2"/>
      <c r="B17312" s="21"/>
      <c r="E17312" s="89"/>
    </row>
    <row r="17313" spans="1:5">
      <c r="A17313" s="2"/>
      <c r="B17313" s="21"/>
      <c r="E17313" s="89"/>
    </row>
    <row r="17314" spans="1:5">
      <c r="A17314" s="2"/>
      <c r="B17314" s="21"/>
      <c r="E17314" s="89"/>
    </row>
    <row r="17315" spans="1:5">
      <c r="A17315" s="2"/>
      <c r="B17315" s="21"/>
      <c r="E17315" s="89"/>
    </row>
    <row r="17316" spans="1:5">
      <c r="A17316" s="2"/>
      <c r="B17316" s="21"/>
      <c r="E17316" s="89"/>
    </row>
    <row r="17317" spans="1:5">
      <c r="A17317" s="2"/>
      <c r="B17317" s="21"/>
      <c r="E17317" s="89"/>
    </row>
    <row r="17318" spans="1:5">
      <c r="A17318" s="2"/>
      <c r="B17318" s="21"/>
      <c r="E17318" s="89"/>
    </row>
    <row r="17319" spans="1:5">
      <c r="A17319" s="2"/>
      <c r="B17319" s="21"/>
      <c r="E17319" s="89"/>
    </row>
    <row r="17320" spans="1:5">
      <c r="A17320" s="2"/>
      <c r="B17320" s="21"/>
      <c r="E17320" s="89"/>
    </row>
    <row r="17321" spans="1:5">
      <c r="A17321" s="2"/>
      <c r="B17321" s="21"/>
      <c r="E17321" s="89"/>
    </row>
    <row r="17322" spans="1:5">
      <c r="A17322" s="2"/>
      <c r="B17322" s="21"/>
      <c r="E17322" s="89"/>
    </row>
    <row r="17323" spans="1:5">
      <c r="A17323" s="2"/>
      <c r="B17323" s="21"/>
      <c r="E17323" s="89"/>
    </row>
    <row r="17324" spans="1:5">
      <c r="A17324" s="2"/>
      <c r="B17324" s="21"/>
      <c r="E17324" s="89"/>
    </row>
    <row r="17325" spans="1:5">
      <c r="A17325" s="2"/>
      <c r="B17325" s="21"/>
      <c r="E17325" s="89"/>
    </row>
    <row r="17326" spans="1:5">
      <c r="A17326" s="2"/>
      <c r="B17326" s="21"/>
      <c r="E17326" s="89"/>
    </row>
    <row r="17327" spans="1:5">
      <c r="A17327" s="2"/>
      <c r="B17327" s="21"/>
      <c r="E17327" s="89"/>
    </row>
    <row r="17328" spans="1:5">
      <c r="A17328" s="2"/>
      <c r="B17328" s="21"/>
      <c r="E17328" s="89"/>
    </row>
    <row r="17329" spans="1:5">
      <c r="A17329" s="2"/>
      <c r="B17329" s="21"/>
      <c r="E17329" s="89"/>
    </row>
    <row r="17330" spans="1:5">
      <c r="A17330" s="2"/>
      <c r="B17330" s="21"/>
      <c r="E17330" s="89"/>
    </row>
    <row r="17331" spans="1:5">
      <c r="A17331" s="2"/>
      <c r="B17331" s="21"/>
      <c r="E17331" s="89"/>
    </row>
    <row r="17332" spans="1:5">
      <c r="A17332" s="2"/>
      <c r="B17332" s="21"/>
      <c r="E17332" s="89"/>
    </row>
    <row r="17333" spans="1:5">
      <c r="A17333" s="2"/>
      <c r="B17333" s="21"/>
      <c r="E17333" s="89"/>
    </row>
    <row r="17334" spans="1:5">
      <c r="A17334" s="2"/>
      <c r="B17334" s="21"/>
      <c r="E17334" s="89"/>
    </row>
    <row r="17335" spans="1:5">
      <c r="A17335" s="2"/>
      <c r="B17335" s="21"/>
      <c r="E17335" s="89"/>
    </row>
    <row r="17336" spans="1:5">
      <c r="A17336" s="2"/>
      <c r="B17336" s="21"/>
      <c r="E17336" s="89"/>
    </row>
    <row r="17337" spans="1:5">
      <c r="A17337" s="2"/>
      <c r="B17337" s="21"/>
      <c r="E17337" s="89"/>
    </row>
    <row r="17338" spans="1:5">
      <c r="A17338" s="2"/>
      <c r="B17338" s="21"/>
      <c r="E17338" s="89"/>
    </row>
    <row r="17339" spans="1:5">
      <c r="A17339" s="2"/>
      <c r="B17339" s="21"/>
      <c r="E17339" s="89"/>
    </row>
    <row r="17340" spans="1:5">
      <c r="A17340" s="2"/>
      <c r="B17340" s="21"/>
      <c r="E17340" s="89"/>
    </row>
    <row r="17341" spans="1:5">
      <c r="A17341" s="2"/>
      <c r="B17341" s="21"/>
      <c r="E17341" s="89"/>
    </row>
    <row r="17342" spans="1:5">
      <c r="A17342" s="2"/>
      <c r="B17342" s="21"/>
      <c r="E17342" s="89"/>
    </row>
    <row r="17343" spans="1:5">
      <c r="A17343" s="2"/>
      <c r="B17343" s="21"/>
      <c r="E17343" s="89"/>
    </row>
    <row r="17344" spans="1:5">
      <c r="A17344" s="2"/>
      <c r="B17344" s="21"/>
      <c r="E17344" s="89"/>
    </row>
    <row r="17345" spans="1:5">
      <c r="A17345" s="2"/>
      <c r="B17345" s="21"/>
      <c r="E17345" s="89"/>
    </row>
    <row r="17346" spans="1:5">
      <c r="A17346" s="2"/>
      <c r="B17346" s="21"/>
      <c r="E17346" s="89"/>
    </row>
    <row r="17347" spans="1:5">
      <c r="A17347" s="2"/>
      <c r="B17347" s="21"/>
      <c r="E17347" s="89"/>
    </row>
    <row r="17348" spans="1:5">
      <c r="A17348" s="2"/>
      <c r="B17348" s="21"/>
      <c r="E17348" s="89"/>
    </row>
    <row r="17349" spans="1:5">
      <c r="A17349" s="2"/>
      <c r="B17349" s="21"/>
      <c r="E17349" s="89"/>
    </row>
    <row r="17350" spans="1:5">
      <c r="A17350" s="2"/>
      <c r="B17350" s="21"/>
      <c r="E17350" s="89"/>
    </row>
    <row r="17351" spans="1:5">
      <c r="A17351" s="2"/>
      <c r="B17351" s="21"/>
      <c r="E17351" s="89"/>
    </row>
    <row r="17352" spans="1:5">
      <c r="A17352" s="2"/>
      <c r="B17352" s="21"/>
      <c r="E17352" s="89"/>
    </row>
    <row r="17353" spans="1:5">
      <c r="A17353" s="2"/>
      <c r="B17353" s="21"/>
      <c r="E17353" s="89"/>
    </row>
    <row r="17354" spans="1:5">
      <c r="A17354" s="2"/>
      <c r="B17354" s="21"/>
      <c r="E17354" s="89"/>
    </row>
    <row r="17355" spans="1:5">
      <c r="A17355" s="2"/>
      <c r="B17355" s="21"/>
      <c r="E17355" s="89"/>
    </row>
    <row r="17356" spans="1:5">
      <c r="A17356" s="2"/>
      <c r="B17356" s="21"/>
      <c r="E17356" s="89"/>
    </row>
    <row r="17357" spans="1:5">
      <c r="A17357" s="2"/>
      <c r="B17357" s="21"/>
      <c r="E17357" s="89"/>
    </row>
    <row r="17358" spans="1:5">
      <c r="A17358" s="2"/>
      <c r="B17358" s="21"/>
      <c r="E17358" s="89"/>
    </row>
    <row r="17359" spans="1:5">
      <c r="A17359" s="2"/>
      <c r="B17359" s="21"/>
      <c r="E17359" s="89"/>
    </row>
    <row r="17360" spans="1:5">
      <c r="A17360" s="2"/>
      <c r="B17360" s="21"/>
      <c r="E17360" s="89"/>
    </row>
    <row r="17361" spans="1:5">
      <c r="A17361" s="2"/>
      <c r="B17361" s="21"/>
      <c r="E17361" s="89"/>
    </row>
    <row r="17362" spans="1:5">
      <c r="A17362" s="2"/>
      <c r="B17362" s="21"/>
      <c r="E17362" s="89"/>
    </row>
    <row r="17363" spans="1:5">
      <c r="A17363" s="2"/>
      <c r="B17363" s="21"/>
      <c r="E17363" s="89"/>
    </row>
    <row r="17364" spans="1:5">
      <c r="A17364" s="2"/>
      <c r="B17364" s="21"/>
      <c r="E17364" s="89"/>
    </row>
    <row r="17365" spans="1:5">
      <c r="A17365" s="2"/>
      <c r="B17365" s="21"/>
      <c r="E17365" s="89"/>
    </row>
    <row r="17366" spans="1:5">
      <c r="A17366" s="2"/>
      <c r="B17366" s="21"/>
      <c r="E17366" s="89"/>
    </row>
    <row r="17367" spans="1:5">
      <c r="A17367" s="2"/>
      <c r="B17367" s="21"/>
      <c r="E17367" s="89"/>
    </row>
    <row r="17368" spans="1:5">
      <c r="A17368" s="2"/>
      <c r="B17368" s="21"/>
      <c r="E17368" s="89"/>
    </row>
    <row r="17369" spans="1:5">
      <c r="A17369" s="2"/>
      <c r="B17369" s="21"/>
      <c r="E17369" s="89"/>
    </row>
    <row r="17370" spans="1:5">
      <c r="A17370" s="2"/>
      <c r="B17370" s="21"/>
      <c r="E17370" s="89"/>
    </row>
    <row r="17371" spans="1:5">
      <c r="A17371" s="2"/>
      <c r="B17371" s="21"/>
      <c r="E17371" s="89"/>
    </row>
    <row r="17372" spans="1:5">
      <c r="A17372" s="2"/>
      <c r="B17372" s="21"/>
      <c r="E17372" s="89"/>
    </row>
    <row r="17373" spans="1:5">
      <c r="A17373" s="2"/>
      <c r="B17373" s="21"/>
      <c r="E17373" s="89"/>
    </row>
    <row r="17374" spans="1:5">
      <c r="A17374" s="2"/>
      <c r="B17374" s="21"/>
      <c r="E17374" s="89"/>
    </row>
    <row r="17375" spans="1:5">
      <c r="A17375" s="2"/>
      <c r="B17375" s="21"/>
      <c r="E17375" s="89"/>
    </row>
    <row r="17376" spans="1:5">
      <c r="A17376" s="2"/>
      <c r="B17376" s="21"/>
      <c r="E17376" s="89"/>
    </row>
    <row r="17377" spans="1:5">
      <c r="A17377" s="2"/>
      <c r="B17377" s="21"/>
      <c r="E17377" s="89"/>
    </row>
    <row r="17378" spans="1:5">
      <c r="A17378" s="2"/>
      <c r="B17378" s="21"/>
      <c r="E17378" s="89"/>
    </row>
    <row r="17379" spans="1:5">
      <c r="A17379" s="2"/>
      <c r="B17379" s="21"/>
      <c r="E17379" s="89"/>
    </row>
    <row r="17380" spans="1:5">
      <c r="A17380" s="2"/>
      <c r="B17380" s="21"/>
      <c r="E17380" s="89"/>
    </row>
    <row r="17381" spans="1:5">
      <c r="A17381" s="2"/>
      <c r="B17381" s="21"/>
      <c r="E17381" s="89"/>
    </row>
    <row r="17382" spans="1:5">
      <c r="A17382" s="2"/>
      <c r="B17382" s="21"/>
      <c r="E17382" s="89"/>
    </row>
    <row r="17383" spans="1:5">
      <c r="A17383" s="2"/>
      <c r="B17383" s="21"/>
      <c r="E17383" s="89"/>
    </row>
    <row r="17384" spans="1:5">
      <c r="A17384" s="2"/>
      <c r="B17384" s="21"/>
      <c r="E17384" s="89"/>
    </row>
    <row r="17385" spans="1:5">
      <c r="A17385" s="2"/>
      <c r="B17385" s="21"/>
      <c r="E17385" s="89"/>
    </row>
    <row r="17386" spans="1:5">
      <c r="A17386" s="2"/>
      <c r="B17386" s="21"/>
      <c r="E17386" s="89"/>
    </row>
    <row r="17387" spans="1:5">
      <c r="A17387" s="2"/>
      <c r="B17387" s="21"/>
      <c r="E17387" s="89"/>
    </row>
    <row r="17388" spans="1:5">
      <c r="A17388" s="2"/>
      <c r="B17388" s="21"/>
      <c r="E17388" s="89"/>
    </row>
    <row r="17389" spans="1:5">
      <c r="A17389" s="2"/>
      <c r="B17389" s="21"/>
      <c r="E17389" s="89"/>
    </row>
    <row r="17390" spans="1:5">
      <c r="A17390" s="2"/>
      <c r="B17390" s="21"/>
      <c r="E17390" s="89"/>
    </row>
    <row r="17391" spans="1:5">
      <c r="A17391" s="2"/>
      <c r="B17391" s="21"/>
      <c r="E17391" s="89"/>
    </row>
    <row r="17392" spans="1:5">
      <c r="A17392" s="2"/>
      <c r="B17392" s="21"/>
      <c r="E17392" s="89"/>
    </row>
    <row r="17393" spans="1:5">
      <c r="A17393" s="2"/>
      <c r="B17393" s="21"/>
      <c r="E17393" s="89"/>
    </row>
    <row r="17394" spans="1:5">
      <c r="A17394" s="2"/>
      <c r="B17394" s="21"/>
      <c r="E17394" s="89"/>
    </row>
    <row r="17395" spans="1:5">
      <c r="A17395" s="2"/>
      <c r="B17395" s="21"/>
      <c r="E17395" s="89"/>
    </row>
    <row r="17396" spans="1:5">
      <c r="A17396" s="2"/>
      <c r="B17396" s="21"/>
      <c r="E17396" s="89"/>
    </row>
    <row r="17397" spans="1:5">
      <c r="A17397" s="2"/>
      <c r="B17397" s="21"/>
      <c r="E17397" s="89"/>
    </row>
    <row r="17398" spans="1:5">
      <c r="A17398" s="2"/>
      <c r="B17398" s="21"/>
      <c r="E17398" s="89"/>
    </row>
    <row r="17399" spans="1:5">
      <c r="A17399" s="2"/>
      <c r="B17399" s="21"/>
      <c r="E17399" s="89"/>
    </row>
    <row r="17400" spans="1:5">
      <c r="A17400" s="2"/>
      <c r="B17400" s="21"/>
      <c r="E17400" s="89"/>
    </row>
    <row r="17401" spans="1:5">
      <c r="A17401" s="2"/>
      <c r="B17401" s="21"/>
      <c r="E17401" s="89"/>
    </row>
    <row r="17402" spans="1:5">
      <c r="A17402" s="2"/>
      <c r="B17402" s="21"/>
      <c r="E17402" s="89"/>
    </row>
    <row r="17403" spans="1:5">
      <c r="A17403" s="2"/>
      <c r="B17403" s="21"/>
      <c r="E17403" s="89"/>
    </row>
    <row r="17404" spans="1:5">
      <c r="A17404" s="2"/>
      <c r="B17404" s="21"/>
      <c r="E17404" s="89"/>
    </row>
    <row r="17405" spans="1:5">
      <c r="A17405" s="2"/>
      <c r="B17405" s="21"/>
      <c r="E17405" s="89"/>
    </row>
    <row r="17406" spans="1:5">
      <c r="A17406" s="2"/>
      <c r="B17406" s="21"/>
      <c r="E17406" s="89"/>
    </row>
    <row r="17407" spans="1:5">
      <c r="A17407" s="2"/>
      <c r="B17407" s="21"/>
      <c r="E17407" s="89"/>
    </row>
    <row r="17408" spans="1:5">
      <c r="A17408" s="2"/>
      <c r="B17408" s="21"/>
      <c r="E17408" s="89"/>
    </row>
    <row r="17409" spans="1:5">
      <c r="A17409" s="2"/>
      <c r="B17409" s="21"/>
      <c r="E17409" s="89"/>
    </row>
    <row r="17410" spans="1:5">
      <c r="A17410" s="2"/>
      <c r="B17410" s="21"/>
      <c r="E17410" s="89"/>
    </row>
    <row r="17411" spans="1:5">
      <c r="A17411" s="2"/>
      <c r="B17411" s="21"/>
      <c r="E17411" s="89"/>
    </row>
    <row r="17412" spans="1:5">
      <c r="A17412" s="2"/>
      <c r="B17412" s="21"/>
      <c r="E17412" s="89"/>
    </row>
    <row r="17413" spans="1:5">
      <c r="A17413" s="2"/>
      <c r="B17413" s="21"/>
      <c r="E17413" s="89"/>
    </row>
    <row r="17414" spans="1:5">
      <c r="A17414" s="2"/>
      <c r="B17414" s="21"/>
      <c r="E17414" s="89"/>
    </row>
    <row r="17415" spans="1:5">
      <c r="A17415" s="2"/>
      <c r="B17415" s="21"/>
      <c r="E17415" s="89"/>
    </row>
    <row r="17416" spans="1:5">
      <c r="A17416" s="2"/>
      <c r="B17416" s="21"/>
      <c r="E17416" s="89"/>
    </row>
    <row r="17417" spans="1:5">
      <c r="A17417" s="2"/>
      <c r="B17417" s="21"/>
      <c r="E17417" s="89"/>
    </row>
    <row r="17418" spans="1:5">
      <c r="A17418" s="2"/>
      <c r="B17418" s="21"/>
      <c r="E17418" s="89"/>
    </row>
    <row r="17419" spans="1:5">
      <c r="A17419" s="2"/>
      <c r="B17419" s="21"/>
      <c r="E17419" s="89"/>
    </row>
    <row r="17420" spans="1:5">
      <c r="A17420" s="2"/>
      <c r="B17420" s="21"/>
      <c r="E17420" s="89"/>
    </row>
    <row r="17421" spans="1:5">
      <c r="A17421" s="2"/>
      <c r="B17421" s="21"/>
      <c r="E17421" s="89"/>
    </row>
    <row r="17422" spans="1:5">
      <c r="A17422" s="2"/>
      <c r="B17422" s="21"/>
      <c r="E17422" s="89"/>
    </row>
    <row r="17423" spans="1:5">
      <c r="A17423" s="2"/>
      <c r="B17423" s="21"/>
      <c r="E17423" s="89"/>
    </row>
    <row r="17424" spans="1:5">
      <c r="A17424" s="2"/>
      <c r="B17424" s="21"/>
      <c r="E17424" s="89"/>
    </row>
    <row r="17425" spans="1:5">
      <c r="A17425" s="2"/>
      <c r="B17425" s="21"/>
      <c r="E17425" s="89"/>
    </row>
    <row r="17426" spans="1:5">
      <c r="A17426" s="2"/>
      <c r="B17426" s="21"/>
      <c r="E17426" s="89"/>
    </row>
    <row r="17427" spans="1:5">
      <c r="A17427" s="2"/>
      <c r="B17427" s="21"/>
      <c r="E17427" s="89"/>
    </row>
    <row r="17428" spans="1:5">
      <c r="A17428" s="2"/>
      <c r="B17428" s="21"/>
      <c r="E17428" s="89"/>
    </row>
    <row r="17429" spans="1:5">
      <c r="A17429" s="2"/>
      <c r="B17429" s="21"/>
      <c r="E17429" s="89"/>
    </row>
    <row r="17430" spans="1:5">
      <c r="A17430" s="2"/>
      <c r="B17430" s="21"/>
      <c r="E17430" s="89"/>
    </row>
    <row r="17431" spans="1:5">
      <c r="A17431" s="2"/>
      <c r="B17431" s="21"/>
      <c r="E17431" s="89"/>
    </row>
    <row r="17432" spans="1:5">
      <c r="A17432" s="2"/>
      <c r="B17432" s="21"/>
      <c r="E17432" s="89"/>
    </row>
    <row r="17433" spans="1:5">
      <c r="A17433" s="2"/>
      <c r="B17433" s="21"/>
      <c r="E17433" s="89"/>
    </row>
    <row r="17434" spans="1:5">
      <c r="A17434" s="2"/>
      <c r="B17434" s="21"/>
      <c r="E17434" s="89"/>
    </row>
    <row r="17435" spans="1:5">
      <c r="A17435" s="2"/>
      <c r="B17435" s="21"/>
      <c r="E17435" s="89"/>
    </row>
    <row r="17436" spans="1:5">
      <c r="A17436" s="2"/>
      <c r="B17436" s="21"/>
      <c r="E17436" s="89"/>
    </row>
    <row r="17437" spans="1:5">
      <c r="A17437" s="2"/>
      <c r="B17437" s="21"/>
      <c r="E17437" s="89"/>
    </row>
    <row r="17438" spans="1:5">
      <c r="A17438" s="2"/>
      <c r="B17438" s="21"/>
      <c r="E17438" s="89"/>
    </row>
    <row r="17439" spans="1:5">
      <c r="A17439" s="2"/>
      <c r="B17439" s="21"/>
      <c r="E17439" s="89"/>
    </row>
    <row r="17440" spans="1:5">
      <c r="A17440" s="2"/>
      <c r="B17440" s="21"/>
      <c r="E17440" s="89"/>
    </row>
    <row r="17441" spans="1:5">
      <c r="A17441" s="2"/>
      <c r="B17441" s="21"/>
      <c r="E17441" s="89"/>
    </row>
    <row r="17442" spans="1:5">
      <c r="A17442" s="2"/>
      <c r="B17442" s="21"/>
      <c r="E17442" s="89"/>
    </row>
    <row r="17443" spans="1:5">
      <c r="A17443" s="2"/>
      <c r="B17443" s="21"/>
      <c r="E17443" s="89"/>
    </row>
    <row r="17444" spans="1:5">
      <c r="A17444" s="2"/>
      <c r="B17444" s="21"/>
      <c r="E17444" s="89"/>
    </row>
    <row r="17445" spans="1:5">
      <c r="A17445" s="2"/>
      <c r="B17445" s="21"/>
      <c r="E17445" s="89"/>
    </row>
    <row r="17446" spans="1:5">
      <c r="A17446" s="2"/>
      <c r="B17446" s="21"/>
      <c r="E17446" s="89"/>
    </row>
    <row r="17447" spans="1:5">
      <c r="A17447" s="2"/>
      <c r="B17447" s="21"/>
      <c r="E17447" s="89"/>
    </row>
    <row r="17448" spans="1:5">
      <c r="A17448" s="2"/>
      <c r="B17448" s="21"/>
      <c r="E17448" s="89"/>
    </row>
    <row r="17449" spans="1:5">
      <c r="A17449" s="2"/>
      <c r="B17449" s="21"/>
      <c r="E17449" s="89"/>
    </row>
    <row r="17450" spans="1:5">
      <c r="A17450" s="2"/>
      <c r="B17450" s="21"/>
      <c r="E17450" s="89"/>
    </row>
    <row r="17451" spans="1:5">
      <c r="A17451" s="2"/>
      <c r="B17451" s="21"/>
      <c r="E17451" s="89"/>
    </row>
    <row r="17452" spans="1:5">
      <c r="A17452" s="2"/>
      <c r="B17452" s="21"/>
      <c r="E17452" s="89"/>
    </row>
    <row r="17453" spans="1:5">
      <c r="A17453" s="2"/>
      <c r="B17453" s="21"/>
      <c r="E17453" s="89"/>
    </row>
    <row r="17454" spans="1:5">
      <c r="A17454" s="2"/>
      <c r="B17454" s="21"/>
      <c r="E17454" s="89"/>
    </row>
    <row r="17455" spans="1:5">
      <c r="A17455" s="2"/>
      <c r="B17455" s="21"/>
      <c r="E17455" s="89"/>
    </row>
    <row r="17456" spans="1:5">
      <c r="A17456" s="2"/>
      <c r="B17456" s="21"/>
      <c r="E17456" s="89"/>
    </row>
    <row r="17457" spans="1:5">
      <c r="A17457" s="2"/>
      <c r="B17457" s="21"/>
      <c r="E17457" s="89"/>
    </row>
    <row r="17458" spans="1:5">
      <c r="A17458" s="2"/>
      <c r="B17458" s="21"/>
      <c r="E17458" s="89"/>
    </row>
    <row r="17459" spans="1:5">
      <c r="A17459" s="2"/>
      <c r="B17459" s="21"/>
      <c r="E17459" s="89"/>
    </row>
    <row r="17460" spans="1:5">
      <c r="A17460" s="2"/>
      <c r="B17460" s="21"/>
      <c r="E17460" s="89"/>
    </row>
    <row r="17461" spans="1:5">
      <c r="A17461" s="2"/>
      <c r="B17461" s="21"/>
      <c r="E17461" s="89"/>
    </row>
    <row r="17462" spans="1:5">
      <c r="A17462" s="2"/>
      <c r="B17462" s="21"/>
      <c r="E17462" s="89"/>
    </row>
    <row r="17463" spans="1:5">
      <c r="A17463" s="2"/>
      <c r="B17463" s="21"/>
      <c r="E17463" s="89"/>
    </row>
    <row r="17464" spans="1:5">
      <c r="A17464" s="2"/>
      <c r="B17464" s="21"/>
      <c r="E17464" s="89"/>
    </row>
    <row r="17465" spans="1:5">
      <c r="A17465" s="2"/>
      <c r="B17465" s="21"/>
      <c r="E17465" s="89"/>
    </row>
    <row r="17466" spans="1:5">
      <c r="A17466" s="2"/>
      <c r="B17466" s="21"/>
      <c r="E17466" s="89"/>
    </row>
    <row r="17467" spans="1:5">
      <c r="A17467" s="2"/>
      <c r="B17467" s="21"/>
      <c r="E17467" s="89"/>
    </row>
    <row r="17468" spans="1:5">
      <c r="A17468" s="2"/>
      <c r="B17468" s="21"/>
      <c r="E17468" s="89"/>
    </row>
    <row r="17469" spans="1:5">
      <c r="A17469" s="2"/>
      <c r="B17469" s="21"/>
      <c r="E17469" s="89"/>
    </row>
    <row r="17470" spans="1:5">
      <c r="A17470" s="2"/>
      <c r="B17470" s="21"/>
      <c r="E17470" s="89"/>
    </row>
    <row r="17471" spans="1:5">
      <c r="A17471" s="2"/>
      <c r="B17471" s="21"/>
      <c r="E17471" s="89"/>
    </row>
    <row r="17472" spans="1:5">
      <c r="A17472" s="2"/>
      <c r="B17472" s="21"/>
      <c r="E17472" s="89"/>
    </row>
    <row r="17473" spans="1:5">
      <c r="A17473" s="2"/>
      <c r="B17473" s="21"/>
      <c r="E17473" s="89"/>
    </row>
    <row r="17474" spans="1:5">
      <c r="A17474" s="2"/>
      <c r="B17474" s="21"/>
      <c r="E17474" s="89"/>
    </row>
    <row r="17475" spans="1:5">
      <c r="A17475" s="2"/>
      <c r="B17475" s="21"/>
      <c r="E17475" s="89"/>
    </row>
    <row r="17476" spans="1:5">
      <c r="A17476" s="2"/>
      <c r="B17476" s="21"/>
      <c r="E17476" s="89"/>
    </row>
    <row r="17477" spans="1:5">
      <c r="A17477" s="2"/>
      <c r="B17477" s="21"/>
      <c r="E17477" s="89"/>
    </row>
    <row r="17478" spans="1:5">
      <c r="A17478" s="2"/>
      <c r="B17478" s="21"/>
      <c r="E17478" s="89"/>
    </row>
    <row r="17479" spans="1:5">
      <c r="A17479" s="2"/>
      <c r="B17479" s="21"/>
      <c r="E17479" s="89"/>
    </row>
    <row r="17480" spans="1:5">
      <c r="A17480" s="2"/>
      <c r="B17480" s="21"/>
      <c r="E17480" s="89"/>
    </row>
    <row r="17481" spans="1:5">
      <c r="A17481" s="2"/>
      <c r="B17481" s="21"/>
      <c r="E17481" s="89"/>
    </row>
    <row r="17482" spans="1:5">
      <c r="A17482" s="2"/>
      <c r="B17482" s="21"/>
      <c r="E17482" s="89"/>
    </row>
    <row r="17483" spans="1:5">
      <c r="A17483" s="2"/>
      <c r="B17483" s="21"/>
      <c r="E17483" s="89"/>
    </row>
    <row r="17484" spans="1:5">
      <c r="A17484" s="2"/>
      <c r="B17484" s="21"/>
      <c r="E17484" s="89"/>
    </row>
    <row r="17485" spans="1:5">
      <c r="A17485" s="2"/>
      <c r="B17485" s="21"/>
      <c r="E17485" s="89"/>
    </row>
    <row r="17486" spans="1:5">
      <c r="A17486" s="2"/>
      <c r="B17486" s="21"/>
      <c r="E17486" s="89"/>
    </row>
    <row r="17487" spans="1:5">
      <c r="A17487" s="2"/>
      <c r="B17487" s="21"/>
      <c r="E17487" s="89"/>
    </row>
    <row r="17488" spans="1:5">
      <c r="A17488" s="2"/>
      <c r="B17488" s="21"/>
      <c r="E17488" s="89"/>
    </row>
    <row r="17489" spans="1:5">
      <c r="A17489" s="2"/>
      <c r="B17489" s="21"/>
      <c r="E17489" s="89"/>
    </row>
    <row r="17490" spans="1:5">
      <c r="A17490" s="2"/>
      <c r="B17490" s="21"/>
      <c r="E17490" s="89"/>
    </row>
    <row r="17491" spans="1:5">
      <c r="A17491" s="2"/>
      <c r="B17491" s="21"/>
      <c r="E17491" s="89"/>
    </row>
    <row r="17492" spans="1:5">
      <c r="A17492" s="2"/>
      <c r="B17492" s="21"/>
      <c r="E17492" s="89"/>
    </row>
    <row r="17493" spans="1:5">
      <c r="A17493" s="2"/>
      <c r="B17493" s="21"/>
      <c r="E17493" s="89"/>
    </row>
    <row r="17494" spans="1:5">
      <c r="A17494" s="2"/>
      <c r="B17494" s="21"/>
      <c r="E17494" s="89"/>
    </row>
    <row r="17495" spans="1:5">
      <c r="A17495" s="2"/>
      <c r="B17495" s="21"/>
      <c r="E17495" s="89"/>
    </row>
    <row r="17496" spans="1:5">
      <c r="A17496" s="2"/>
      <c r="B17496" s="21"/>
      <c r="E17496" s="89"/>
    </row>
    <row r="17497" spans="1:5">
      <c r="A17497" s="2"/>
      <c r="B17497" s="21"/>
      <c r="E17497" s="89"/>
    </row>
    <row r="17498" spans="1:5">
      <c r="A17498" s="2"/>
      <c r="B17498" s="21"/>
      <c r="E17498" s="89"/>
    </row>
    <row r="17499" spans="1:5">
      <c r="A17499" s="2"/>
      <c r="B17499" s="21"/>
      <c r="E17499" s="89"/>
    </row>
    <row r="17500" spans="1:5">
      <c r="A17500" s="2"/>
      <c r="B17500" s="21"/>
      <c r="E17500" s="89"/>
    </row>
    <row r="17501" spans="1:5">
      <c r="A17501" s="2"/>
      <c r="B17501" s="21"/>
      <c r="E17501" s="89"/>
    </row>
    <row r="17502" spans="1:5">
      <c r="A17502" s="2"/>
      <c r="B17502" s="21"/>
      <c r="E17502" s="89"/>
    </row>
    <row r="17503" spans="1:5">
      <c r="A17503" s="2"/>
      <c r="B17503" s="21"/>
      <c r="E17503" s="89"/>
    </row>
    <row r="17504" spans="1:5">
      <c r="A17504" s="2"/>
      <c r="B17504" s="21"/>
      <c r="E17504" s="89"/>
    </row>
    <row r="17505" spans="1:5">
      <c r="A17505" s="2"/>
      <c r="B17505" s="21"/>
      <c r="E17505" s="89"/>
    </row>
    <row r="17506" spans="1:5">
      <c r="A17506" s="2"/>
      <c r="B17506" s="21"/>
      <c r="E17506" s="89"/>
    </row>
    <row r="17507" spans="1:5">
      <c r="A17507" s="2"/>
      <c r="B17507" s="21"/>
      <c r="E17507" s="89"/>
    </row>
    <row r="17508" spans="1:5">
      <c r="A17508" s="2"/>
      <c r="B17508" s="21"/>
      <c r="E17508" s="89"/>
    </row>
    <row r="17509" spans="1:5">
      <c r="A17509" s="2"/>
      <c r="B17509" s="21"/>
      <c r="E17509" s="89"/>
    </row>
    <row r="17510" spans="1:5">
      <c r="A17510" s="2"/>
      <c r="B17510" s="21"/>
      <c r="E17510" s="89"/>
    </row>
    <row r="17511" spans="1:5">
      <c r="A17511" s="2"/>
      <c r="B17511" s="21"/>
      <c r="E17511" s="89"/>
    </row>
    <row r="17512" spans="1:5">
      <c r="A17512" s="2"/>
      <c r="B17512" s="21"/>
      <c r="E17512" s="89"/>
    </row>
    <row r="17513" spans="1:5">
      <c r="A17513" s="2"/>
      <c r="B17513" s="21"/>
      <c r="E17513" s="89"/>
    </row>
    <row r="17514" spans="1:5">
      <c r="A17514" s="2"/>
      <c r="B17514" s="21"/>
      <c r="E17514" s="89"/>
    </row>
    <row r="17515" spans="1:5">
      <c r="A17515" s="2"/>
      <c r="B17515" s="21"/>
      <c r="E17515" s="89"/>
    </row>
    <row r="17516" spans="1:5">
      <c r="A17516" s="2"/>
      <c r="B17516" s="21"/>
      <c r="E17516" s="89"/>
    </row>
    <row r="17517" spans="1:5">
      <c r="A17517" s="2"/>
      <c r="B17517" s="21"/>
      <c r="E17517" s="89"/>
    </row>
    <row r="17518" spans="1:5">
      <c r="A17518" s="2"/>
      <c r="B17518" s="21"/>
      <c r="E17518" s="89"/>
    </row>
    <row r="17519" spans="1:5">
      <c r="A17519" s="2"/>
      <c r="B17519" s="21"/>
      <c r="E17519" s="89"/>
    </row>
    <row r="17520" spans="1:5">
      <c r="A17520" s="2"/>
      <c r="B17520" s="21"/>
      <c r="E17520" s="89"/>
    </row>
    <row r="17521" spans="1:5">
      <c r="A17521" s="2"/>
      <c r="B17521" s="21"/>
      <c r="E17521" s="89"/>
    </row>
    <row r="17522" spans="1:5">
      <c r="A17522" s="2"/>
      <c r="B17522" s="21"/>
      <c r="E17522" s="89"/>
    </row>
    <row r="17523" spans="1:5">
      <c r="A17523" s="2"/>
      <c r="B17523" s="21"/>
      <c r="E17523" s="89"/>
    </row>
    <row r="17524" spans="1:5">
      <c r="A17524" s="2"/>
      <c r="B17524" s="21"/>
      <c r="E17524" s="89"/>
    </row>
    <row r="17525" spans="1:5">
      <c r="A17525" s="2"/>
      <c r="B17525" s="21"/>
      <c r="E17525" s="89"/>
    </row>
    <row r="17526" spans="1:5">
      <c r="A17526" s="2"/>
      <c r="B17526" s="21"/>
      <c r="E17526" s="89"/>
    </row>
    <row r="17527" spans="1:5">
      <c r="A17527" s="2"/>
      <c r="B17527" s="21"/>
      <c r="E17527" s="89"/>
    </row>
    <row r="17528" spans="1:5">
      <c r="A17528" s="2"/>
      <c r="B17528" s="21"/>
      <c r="E17528" s="89"/>
    </row>
    <row r="17529" spans="1:5">
      <c r="A17529" s="2"/>
      <c r="B17529" s="21"/>
      <c r="E17529" s="89"/>
    </row>
    <row r="17530" spans="1:5">
      <c r="A17530" s="2"/>
      <c r="B17530" s="21"/>
      <c r="E17530" s="89"/>
    </row>
    <row r="17531" spans="1:5">
      <c r="A17531" s="2"/>
      <c r="B17531" s="21"/>
      <c r="E17531" s="89"/>
    </row>
    <row r="17532" spans="1:5">
      <c r="A17532" s="2"/>
      <c r="B17532" s="21"/>
      <c r="E17532" s="89"/>
    </row>
    <row r="17533" spans="1:5">
      <c r="A17533" s="2"/>
      <c r="B17533" s="21"/>
      <c r="E17533" s="89"/>
    </row>
    <row r="17534" spans="1:5">
      <c r="A17534" s="2"/>
      <c r="B17534" s="21"/>
      <c r="E17534" s="89"/>
    </row>
    <row r="17535" spans="1:5">
      <c r="A17535" s="2"/>
      <c r="B17535" s="21"/>
      <c r="E17535" s="89"/>
    </row>
    <row r="17536" spans="1:5">
      <c r="A17536" s="2"/>
      <c r="B17536" s="21"/>
      <c r="E17536" s="89"/>
    </row>
    <row r="17537" spans="1:5">
      <c r="A17537" s="2"/>
      <c r="B17537" s="21"/>
      <c r="E17537" s="89"/>
    </row>
    <row r="17538" spans="1:5">
      <c r="A17538" s="2"/>
      <c r="B17538" s="21"/>
      <c r="E17538" s="89"/>
    </row>
    <row r="17539" spans="1:5">
      <c r="A17539" s="2"/>
      <c r="B17539" s="21"/>
      <c r="E17539" s="89"/>
    </row>
    <row r="17540" spans="1:5">
      <c r="A17540" s="2"/>
      <c r="B17540" s="21"/>
      <c r="E17540" s="89"/>
    </row>
    <row r="17541" spans="1:5">
      <c r="A17541" s="2"/>
      <c r="B17541" s="21"/>
      <c r="E17541" s="89"/>
    </row>
    <row r="17542" spans="1:5">
      <c r="A17542" s="2"/>
      <c r="B17542" s="21"/>
      <c r="E17542" s="89"/>
    </row>
    <row r="17543" spans="1:5">
      <c r="A17543" s="2"/>
      <c r="B17543" s="21"/>
      <c r="E17543" s="89"/>
    </row>
    <row r="17544" spans="1:5">
      <c r="A17544" s="2"/>
      <c r="B17544" s="21"/>
      <c r="E17544" s="89"/>
    </row>
    <row r="17545" spans="1:5">
      <c r="A17545" s="2"/>
      <c r="B17545" s="21"/>
      <c r="E17545" s="89"/>
    </row>
    <row r="17546" spans="1:5">
      <c r="A17546" s="2"/>
      <c r="B17546" s="21"/>
      <c r="E17546" s="89"/>
    </row>
    <row r="17547" spans="1:5">
      <c r="A17547" s="2"/>
      <c r="B17547" s="21"/>
      <c r="E17547" s="89"/>
    </row>
    <row r="17548" spans="1:5">
      <c r="A17548" s="2"/>
      <c r="B17548" s="21"/>
      <c r="E17548" s="89"/>
    </row>
    <row r="17549" spans="1:5">
      <c r="A17549" s="2"/>
      <c r="B17549" s="21"/>
      <c r="E17549" s="89"/>
    </row>
    <row r="17550" spans="1:5">
      <c r="A17550" s="2"/>
      <c r="B17550" s="21"/>
      <c r="E17550" s="89"/>
    </row>
    <row r="17551" spans="1:5">
      <c r="A17551" s="2"/>
      <c r="B17551" s="21"/>
      <c r="E17551" s="89"/>
    </row>
    <row r="17552" spans="1:5">
      <c r="A17552" s="2"/>
      <c r="B17552" s="21"/>
      <c r="E17552" s="89"/>
    </row>
    <row r="17553" spans="1:5">
      <c r="A17553" s="2"/>
      <c r="B17553" s="21"/>
      <c r="E17553" s="89"/>
    </row>
    <row r="17554" spans="1:5">
      <c r="A17554" s="2"/>
      <c r="B17554" s="21"/>
      <c r="E17554" s="89"/>
    </row>
    <row r="17555" spans="1:5">
      <c r="A17555" s="2"/>
      <c r="B17555" s="21"/>
      <c r="E17555" s="89"/>
    </row>
    <row r="17556" spans="1:5">
      <c r="A17556" s="2"/>
      <c r="B17556" s="21"/>
      <c r="E17556" s="89"/>
    </row>
    <row r="17557" spans="1:5">
      <c r="A17557" s="2"/>
      <c r="B17557" s="21"/>
      <c r="E17557" s="89"/>
    </row>
    <row r="17558" spans="1:5">
      <c r="A17558" s="2"/>
      <c r="B17558" s="21"/>
      <c r="E17558" s="89"/>
    </row>
    <row r="17559" spans="1:5">
      <c r="A17559" s="2"/>
      <c r="B17559" s="21"/>
      <c r="E17559" s="89"/>
    </row>
    <row r="17560" spans="1:5">
      <c r="A17560" s="2"/>
      <c r="B17560" s="21"/>
      <c r="E17560" s="89"/>
    </row>
    <row r="17561" spans="1:5">
      <c r="A17561" s="2"/>
      <c r="B17561" s="21"/>
      <c r="E17561" s="89"/>
    </row>
    <row r="17562" spans="1:5">
      <c r="A17562" s="2"/>
      <c r="B17562" s="21"/>
      <c r="E17562" s="89"/>
    </row>
    <row r="17563" spans="1:5">
      <c r="A17563" s="2"/>
      <c r="B17563" s="21"/>
      <c r="E17563" s="89"/>
    </row>
    <row r="17564" spans="1:5">
      <c r="A17564" s="2"/>
      <c r="B17564" s="21"/>
      <c r="E17564" s="89"/>
    </row>
    <row r="17565" spans="1:5">
      <c r="A17565" s="2"/>
      <c r="B17565" s="21"/>
      <c r="E17565" s="89"/>
    </row>
    <row r="17566" spans="1:5">
      <c r="A17566" s="2"/>
      <c r="B17566" s="21"/>
      <c r="E17566" s="89"/>
    </row>
    <row r="17567" spans="1:5">
      <c r="A17567" s="2"/>
      <c r="B17567" s="21"/>
      <c r="E17567" s="89"/>
    </row>
    <row r="17568" spans="1:5">
      <c r="A17568" s="2"/>
      <c r="B17568" s="21"/>
      <c r="E17568" s="89"/>
    </row>
    <row r="17569" spans="1:5">
      <c r="A17569" s="2"/>
      <c r="B17569" s="21"/>
      <c r="E17569" s="89"/>
    </row>
    <row r="17570" spans="1:5">
      <c r="A17570" s="2"/>
      <c r="B17570" s="21"/>
      <c r="E17570" s="89"/>
    </row>
    <row r="17571" spans="1:5">
      <c r="A17571" s="2"/>
      <c r="B17571" s="21"/>
      <c r="E17571" s="89"/>
    </row>
    <row r="17572" spans="1:5">
      <c r="A17572" s="2"/>
      <c r="B17572" s="21"/>
      <c r="E17572" s="89"/>
    </row>
    <row r="17573" spans="1:5">
      <c r="A17573" s="2"/>
      <c r="B17573" s="21"/>
      <c r="E17573" s="89"/>
    </row>
    <row r="17574" spans="1:5">
      <c r="A17574" s="2"/>
      <c r="B17574" s="21"/>
      <c r="E17574" s="89"/>
    </row>
    <row r="17575" spans="1:5">
      <c r="A17575" s="2"/>
      <c r="B17575" s="21"/>
      <c r="E17575" s="89"/>
    </row>
    <row r="17576" spans="1:5">
      <c r="A17576" s="2"/>
      <c r="B17576" s="21"/>
      <c r="E17576" s="89"/>
    </row>
    <row r="17577" spans="1:5">
      <c r="A17577" s="2"/>
      <c r="B17577" s="21"/>
      <c r="E17577" s="89"/>
    </row>
    <row r="17578" spans="1:5">
      <c r="A17578" s="2"/>
      <c r="B17578" s="21"/>
      <c r="E17578" s="89"/>
    </row>
    <row r="17579" spans="1:5">
      <c r="A17579" s="2"/>
      <c r="B17579" s="21"/>
      <c r="E17579" s="89"/>
    </row>
    <row r="17580" spans="1:5">
      <c r="A17580" s="2"/>
      <c r="B17580" s="21"/>
      <c r="E17580" s="89"/>
    </row>
    <row r="17581" spans="1:5">
      <c r="A17581" s="2"/>
      <c r="B17581" s="21"/>
      <c r="E17581" s="89"/>
    </row>
    <row r="17582" spans="1:5">
      <c r="A17582" s="2"/>
      <c r="B17582" s="21"/>
      <c r="E17582" s="89"/>
    </row>
    <row r="17583" spans="1:5">
      <c r="A17583" s="2"/>
      <c r="B17583" s="21"/>
      <c r="E17583" s="89"/>
    </row>
    <row r="17584" spans="1:5">
      <c r="A17584" s="2"/>
      <c r="B17584" s="21"/>
      <c r="E17584" s="89"/>
    </row>
    <row r="17585" spans="1:5">
      <c r="A17585" s="2"/>
      <c r="B17585" s="21"/>
      <c r="E17585" s="89"/>
    </row>
    <row r="17586" spans="1:5">
      <c r="A17586" s="2"/>
      <c r="B17586" s="21"/>
      <c r="E17586" s="89"/>
    </row>
    <row r="17587" spans="1:5">
      <c r="A17587" s="2"/>
      <c r="B17587" s="21"/>
      <c r="E17587" s="89"/>
    </row>
    <row r="17588" spans="1:5">
      <c r="A17588" s="2"/>
      <c r="B17588" s="21"/>
      <c r="E17588" s="89"/>
    </row>
    <row r="17589" spans="1:5">
      <c r="A17589" s="2"/>
      <c r="B17589" s="21"/>
      <c r="E17589" s="89"/>
    </row>
    <row r="17590" spans="1:5">
      <c r="A17590" s="2"/>
      <c r="B17590" s="21"/>
      <c r="E17590" s="89"/>
    </row>
    <row r="17591" spans="1:5">
      <c r="A17591" s="2"/>
      <c r="B17591" s="21"/>
      <c r="E17591" s="89"/>
    </row>
    <row r="17592" spans="1:5">
      <c r="A17592" s="2"/>
      <c r="B17592" s="21"/>
      <c r="E17592" s="89"/>
    </row>
    <row r="17593" spans="1:5">
      <c r="A17593" s="2"/>
      <c r="B17593" s="21"/>
      <c r="E17593" s="89"/>
    </row>
    <row r="17594" spans="1:5">
      <c r="A17594" s="2"/>
      <c r="B17594" s="21"/>
      <c r="E17594" s="89"/>
    </row>
    <row r="17595" spans="1:5">
      <c r="A17595" s="2"/>
      <c r="B17595" s="21"/>
      <c r="E17595" s="89"/>
    </row>
    <row r="17596" spans="1:5">
      <c r="A17596" s="2"/>
      <c r="B17596" s="21"/>
      <c r="E17596" s="89"/>
    </row>
    <row r="17597" spans="1:5">
      <c r="A17597" s="2"/>
      <c r="B17597" s="21"/>
      <c r="E17597" s="89"/>
    </row>
    <row r="17598" spans="1:5">
      <c r="A17598" s="2"/>
      <c r="B17598" s="21"/>
      <c r="E17598" s="89"/>
    </row>
    <row r="17599" spans="1:5">
      <c r="A17599" s="2"/>
      <c r="B17599" s="21"/>
      <c r="E17599" s="89"/>
    </row>
    <row r="17600" spans="1:5">
      <c r="A17600" s="2"/>
      <c r="B17600" s="21"/>
      <c r="E17600" s="89"/>
    </row>
    <row r="17601" spans="1:5">
      <c r="A17601" s="2"/>
      <c r="B17601" s="21"/>
      <c r="E17601" s="89"/>
    </row>
    <row r="17602" spans="1:5">
      <c r="A17602" s="2"/>
      <c r="B17602" s="21"/>
      <c r="E17602" s="89"/>
    </row>
    <row r="17603" spans="1:5">
      <c r="A17603" s="2"/>
      <c r="B17603" s="21"/>
      <c r="E17603" s="89"/>
    </row>
    <row r="17604" spans="1:5">
      <c r="A17604" s="2"/>
      <c r="B17604" s="21"/>
      <c r="E17604" s="89"/>
    </row>
    <row r="17605" spans="1:5">
      <c r="A17605" s="2"/>
      <c r="B17605" s="21"/>
      <c r="E17605" s="89"/>
    </row>
    <row r="17606" spans="1:5">
      <c r="A17606" s="2"/>
      <c r="B17606" s="21"/>
      <c r="E17606" s="89"/>
    </row>
    <row r="17607" spans="1:5">
      <c r="A17607" s="2"/>
      <c r="B17607" s="21"/>
      <c r="E17607" s="89"/>
    </row>
    <row r="17608" spans="1:5">
      <c r="A17608" s="2"/>
      <c r="B17608" s="21"/>
      <c r="E17608" s="89"/>
    </row>
    <row r="17609" spans="1:5">
      <c r="A17609" s="2"/>
      <c r="B17609" s="21"/>
      <c r="E17609" s="89"/>
    </row>
    <row r="17610" spans="1:5">
      <c r="A17610" s="2"/>
      <c r="B17610" s="21"/>
      <c r="E17610" s="89"/>
    </row>
    <row r="17611" spans="1:5">
      <c r="A17611" s="2"/>
      <c r="B17611" s="21"/>
      <c r="E17611" s="89"/>
    </row>
    <row r="17612" spans="1:5">
      <c r="A17612" s="2"/>
      <c r="B17612" s="21"/>
      <c r="E17612" s="89"/>
    </row>
    <row r="17613" spans="1:5">
      <c r="A17613" s="2"/>
      <c r="B17613" s="21"/>
      <c r="E17613" s="89"/>
    </row>
    <row r="17614" spans="1:5">
      <c r="A17614" s="2"/>
      <c r="B17614" s="21"/>
      <c r="E17614" s="89"/>
    </row>
    <row r="17615" spans="1:5">
      <c r="A17615" s="2"/>
      <c r="B17615" s="21"/>
      <c r="E17615" s="89"/>
    </row>
    <row r="17616" spans="1:5">
      <c r="A17616" s="2"/>
      <c r="B17616" s="21"/>
      <c r="E17616" s="89"/>
    </row>
    <row r="17617" spans="1:5">
      <c r="A17617" s="2"/>
      <c r="B17617" s="21"/>
      <c r="E17617" s="89"/>
    </row>
    <row r="17618" spans="1:5">
      <c r="A17618" s="2"/>
      <c r="B17618" s="21"/>
      <c r="E17618" s="89"/>
    </row>
    <row r="17619" spans="1:5">
      <c r="A17619" s="2"/>
      <c r="B17619" s="21"/>
      <c r="E17619" s="89"/>
    </row>
    <row r="17620" spans="1:5">
      <c r="A17620" s="2"/>
      <c r="B17620" s="21"/>
      <c r="E17620" s="89"/>
    </row>
    <row r="17621" spans="1:5">
      <c r="A17621" s="2"/>
      <c r="B17621" s="21"/>
      <c r="E17621" s="89"/>
    </row>
    <row r="17622" spans="1:5">
      <c r="A17622" s="2"/>
      <c r="B17622" s="21"/>
      <c r="E17622" s="89"/>
    </row>
    <row r="17623" spans="1:5">
      <c r="A17623" s="2"/>
      <c r="B17623" s="21"/>
      <c r="E17623" s="89"/>
    </row>
    <row r="17624" spans="1:5">
      <c r="A17624" s="2"/>
      <c r="B17624" s="21"/>
      <c r="E17624" s="89"/>
    </row>
    <row r="17625" spans="1:5">
      <c r="A17625" s="2"/>
      <c r="B17625" s="21"/>
      <c r="E17625" s="89"/>
    </row>
    <row r="17626" spans="1:5">
      <c r="A17626" s="2"/>
      <c r="B17626" s="21"/>
      <c r="E17626" s="89"/>
    </row>
    <row r="17627" spans="1:5">
      <c r="A17627" s="2"/>
      <c r="B17627" s="21"/>
      <c r="E17627" s="89"/>
    </row>
    <row r="17628" spans="1:5">
      <c r="A17628" s="2"/>
      <c r="B17628" s="21"/>
      <c r="E17628" s="89"/>
    </row>
    <row r="17629" spans="1:5">
      <c r="A17629" s="2"/>
      <c r="B17629" s="21"/>
      <c r="E17629" s="89"/>
    </row>
    <row r="17630" spans="1:5">
      <c r="A17630" s="2"/>
      <c r="B17630" s="21"/>
      <c r="E17630" s="89"/>
    </row>
    <row r="17631" spans="1:5">
      <c r="A17631" s="2"/>
      <c r="B17631" s="21"/>
      <c r="E17631" s="89"/>
    </row>
    <row r="17632" spans="1:5">
      <c r="A17632" s="2"/>
      <c r="B17632" s="21"/>
      <c r="E17632" s="89"/>
    </row>
    <row r="17633" spans="1:5">
      <c r="A17633" s="2"/>
      <c r="B17633" s="21"/>
      <c r="E17633" s="89"/>
    </row>
    <row r="17634" spans="1:5">
      <c r="A17634" s="2"/>
      <c r="B17634" s="21"/>
      <c r="E17634" s="89"/>
    </row>
    <row r="17635" spans="1:5">
      <c r="A17635" s="2"/>
      <c r="B17635" s="21"/>
      <c r="E17635" s="89"/>
    </row>
    <row r="17636" spans="1:5">
      <c r="A17636" s="2"/>
      <c r="B17636" s="21"/>
      <c r="E17636" s="89"/>
    </row>
    <row r="17637" spans="1:5">
      <c r="A17637" s="2"/>
      <c r="B17637" s="21"/>
      <c r="E17637" s="89"/>
    </row>
    <row r="17638" spans="1:5">
      <c r="A17638" s="2"/>
      <c r="B17638" s="21"/>
      <c r="E17638" s="89"/>
    </row>
    <row r="17639" spans="1:5">
      <c r="A17639" s="2"/>
      <c r="B17639" s="21"/>
      <c r="E17639" s="89"/>
    </row>
    <row r="17640" spans="1:5">
      <c r="A17640" s="2"/>
      <c r="B17640" s="21"/>
      <c r="E17640" s="89"/>
    </row>
    <row r="17641" spans="1:5">
      <c r="A17641" s="2"/>
      <c r="B17641" s="21"/>
      <c r="E17641" s="89"/>
    </row>
    <row r="17642" spans="1:5">
      <c r="A17642" s="2"/>
      <c r="B17642" s="21"/>
      <c r="E17642" s="89"/>
    </row>
    <row r="17643" spans="1:5">
      <c r="A17643" s="2"/>
      <c r="B17643" s="21"/>
      <c r="E17643" s="89"/>
    </row>
    <row r="17644" spans="1:5">
      <c r="A17644" s="2"/>
      <c r="B17644" s="21"/>
      <c r="E17644" s="89"/>
    </row>
    <row r="17645" spans="1:5">
      <c r="A17645" s="2"/>
      <c r="B17645" s="21"/>
      <c r="E17645" s="89"/>
    </row>
    <row r="17646" spans="1:5">
      <c r="A17646" s="2"/>
      <c r="B17646" s="21"/>
      <c r="E17646" s="89"/>
    </row>
    <row r="17647" spans="1:5">
      <c r="A17647" s="2"/>
      <c r="B17647" s="21"/>
      <c r="E17647" s="89"/>
    </row>
    <row r="17648" spans="1:5">
      <c r="A17648" s="2"/>
      <c r="B17648" s="21"/>
      <c r="E17648" s="89"/>
    </row>
    <row r="17649" spans="1:5">
      <c r="A17649" s="2"/>
      <c r="B17649" s="21"/>
      <c r="E17649" s="89"/>
    </row>
    <row r="17650" spans="1:5">
      <c r="A17650" s="2"/>
      <c r="B17650" s="21"/>
      <c r="E17650" s="89"/>
    </row>
    <row r="17651" spans="1:5">
      <c r="A17651" s="2"/>
      <c r="B17651" s="21"/>
      <c r="E17651" s="89"/>
    </row>
    <row r="17652" spans="1:5">
      <c r="A17652" s="2"/>
      <c r="B17652" s="21"/>
      <c r="E17652" s="89"/>
    </row>
    <row r="17653" spans="1:5">
      <c r="A17653" s="2"/>
      <c r="B17653" s="21"/>
      <c r="E17653" s="89"/>
    </row>
    <row r="17654" spans="1:5">
      <c r="A17654" s="2"/>
      <c r="B17654" s="21"/>
      <c r="E17654" s="89"/>
    </row>
    <row r="17655" spans="1:5">
      <c r="A17655" s="2"/>
      <c r="B17655" s="21"/>
      <c r="E17655" s="89"/>
    </row>
    <row r="17656" spans="1:5">
      <c r="A17656" s="2"/>
      <c r="B17656" s="21"/>
      <c r="E17656" s="89"/>
    </row>
    <row r="17657" spans="1:5">
      <c r="A17657" s="2"/>
      <c r="B17657" s="21"/>
      <c r="E17657" s="89"/>
    </row>
    <row r="17658" spans="1:5">
      <c r="A17658" s="2"/>
      <c r="B17658" s="21"/>
      <c r="E17658" s="89"/>
    </row>
    <row r="17659" spans="1:5">
      <c r="A17659" s="2"/>
      <c r="B17659" s="21"/>
      <c r="E17659" s="89"/>
    </row>
    <row r="17660" spans="1:5">
      <c r="A17660" s="2"/>
      <c r="B17660" s="21"/>
      <c r="E17660" s="89"/>
    </row>
    <row r="17661" spans="1:5">
      <c r="A17661" s="2"/>
      <c r="B17661" s="21"/>
      <c r="E17661" s="89"/>
    </row>
    <row r="17662" spans="1:5">
      <c r="A17662" s="2"/>
      <c r="B17662" s="21"/>
      <c r="E17662" s="89"/>
    </row>
    <row r="17663" spans="1:5">
      <c r="A17663" s="2"/>
      <c r="B17663" s="21"/>
      <c r="E17663" s="89"/>
    </row>
    <row r="17664" spans="1:5">
      <c r="A17664" s="2"/>
      <c r="B17664" s="21"/>
      <c r="E17664" s="89"/>
    </row>
    <row r="17665" spans="1:5">
      <c r="A17665" s="2"/>
      <c r="B17665" s="21"/>
      <c r="E17665" s="89"/>
    </row>
    <row r="17666" spans="1:5">
      <c r="A17666" s="2"/>
      <c r="B17666" s="21"/>
      <c r="E17666" s="89"/>
    </row>
    <row r="17667" spans="1:5">
      <c r="A17667" s="2"/>
      <c r="B17667" s="21"/>
      <c r="E17667" s="89"/>
    </row>
    <row r="17668" spans="1:5">
      <c r="A17668" s="2"/>
      <c r="B17668" s="21"/>
      <c r="E17668" s="89"/>
    </row>
    <row r="17669" spans="1:5">
      <c r="A17669" s="2"/>
      <c r="B17669" s="21"/>
      <c r="E17669" s="89"/>
    </row>
    <row r="17670" spans="1:5">
      <c r="A17670" s="2"/>
      <c r="B17670" s="21"/>
      <c r="E17670" s="89"/>
    </row>
    <row r="17671" spans="1:5">
      <c r="A17671" s="2"/>
      <c r="B17671" s="21"/>
      <c r="E17671" s="89"/>
    </row>
    <row r="17672" spans="1:5">
      <c r="A17672" s="2"/>
      <c r="B17672" s="21"/>
      <c r="E17672" s="89"/>
    </row>
    <row r="17673" spans="1:5">
      <c r="A17673" s="2"/>
      <c r="B17673" s="21"/>
      <c r="E17673" s="89"/>
    </row>
    <row r="17674" spans="1:5">
      <c r="A17674" s="2"/>
      <c r="B17674" s="21"/>
      <c r="E17674" s="89"/>
    </row>
    <row r="17675" spans="1:5">
      <c r="A17675" s="2"/>
      <c r="B17675" s="21"/>
      <c r="E17675" s="89"/>
    </row>
    <row r="17676" spans="1:5">
      <c r="A17676" s="2"/>
      <c r="B17676" s="21"/>
      <c r="E17676" s="89"/>
    </row>
    <row r="17677" spans="1:5">
      <c r="A17677" s="2"/>
      <c r="B17677" s="21"/>
      <c r="E17677" s="89"/>
    </row>
    <row r="17678" spans="1:5">
      <c r="A17678" s="2"/>
      <c r="B17678" s="21"/>
      <c r="E17678" s="89"/>
    </row>
    <row r="17679" spans="1:5">
      <c r="A17679" s="2"/>
      <c r="B17679" s="21"/>
      <c r="E17679" s="89"/>
    </row>
    <row r="17680" spans="1:5">
      <c r="A17680" s="2"/>
      <c r="B17680" s="21"/>
      <c r="E17680" s="89"/>
    </row>
    <row r="17681" spans="1:5">
      <c r="A17681" s="2"/>
      <c r="B17681" s="21"/>
      <c r="E17681" s="89"/>
    </row>
    <row r="17682" spans="1:5">
      <c r="A17682" s="2"/>
      <c r="B17682" s="21"/>
      <c r="E17682" s="89"/>
    </row>
    <row r="17683" spans="1:5">
      <c r="A17683" s="2"/>
      <c r="B17683" s="21"/>
      <c r="E17683" s="89"/>
    </row>
    <row r="17684" spans="1:5">
      <c r="A17684" s="2"/>
      <c r="B17684" s="21"/>
      <c r="E17684" s="89"/>
    </row>
    <row r="17685" spans="1:5">
      <c r="A17685" s="2"/>
      <c r="B17685" s="21"/>
      <c r="E17685" s="89"/>
    </row>
    <row r="17686" spans="1:5">
      <c r="A17686" s="2"/>
      <c r="B17686" s="21"/>
      <c r="E17686" s="89"/>
    </row>
    <row r="17687" spans="1:5">
      <c r="A17687" s="2"/>
      <c r="B17687" s="21"/>
      <c r="E17687" s="89"/>
    </row>
    <row r="17688" spans="1:5">
      <c r="A17688" s="2"/>
      <c r="B17688" s="21"/>
      <c r="E17688" s="89"/>
    </row>
    <row r="17689" spans="1:5">
      <c r="A17689" s="2"/>
      <c r="B17689" s="21"/>
      <c r="E17689" s="89"/>
    </row>
    <row r="17690" spans="1:5">
      <c r="A17690" s="2"/>
      <c r="B17690" s="21"/>
      <c r="E17690" s="89"/>
    </row>
    <row r="17691" spans="1:5">
      <c r="A17691" s="2"/>
      <c r="B17691" s="21"/>
      <c r="E17691" s="89"/>
    </row>
    <row r="17692" spans="1:5">
      <c r="A17692" s="2"/>
      <c r="B17692" s="21"/>
      <c r="E17692" s="89"/>
    </row>
    <row r="17693" spans="1:5">
      <c r="A17693" s="2"/>
      <c r="B17693" s="21"/>
      <c r="E17693" s="89"/>
    </row>
    <row r="17694" spans="1:5">
      <c r="A17694" s="2"/>
      <c r="B17694" s="21"/>
      <c r="E17694" s="89"/>
    </row>
    <row r="17695" spans="1:5">
      <c r="A17695" s="2"/>
      <c r="B17695" s="21"/>
      <c r="E17695" s="89"/>
    </row>
    <row r="17696" spans="1:5">
      <c r="A17696" s="2"/>
      <c r="B17696" s="21"/>
      <c r="E17696" s="89"/>
    </row>
    <row r="17697" spans="1:5">
      <c r="A17697" s="2"/>
      <c r="B17697" s="21"/>
      <c r="E17697" s="89"/>
    </row>
    <row r="17698" spans="1:5">
      <c r="A17698" s="2"/>
      <c r="B17698" s="21"/>
      <c r="E17698" s="89"/>
    </row>
    <row r="17699" spans="1:5">
      <c r="A17699" s="2"/>
      <c r="B17699" s="21"/>
      <c r="E17699" s="89"/>
    </row>
    <row r="17700" spans="1:5">
      <c r="A17700" s="2"/>
      <c r="B17700" s="21"/>
      <c r="E17700" s="89"/>
    </row>
    <row r="17701" spans="1:5">
      <c r="A17701" s="2"/>
      <c r="B17701" s="21"/>
      <c r="E17701" s="89"/>
    </row>
    <row r="17702" spans="1:5">
      <c r="A17702" s="2"/>
      <c r="B17702" s="21"/>
      <c r="E17702" s="89"/>
    </row>
    <row r="17703" spans="1:5">
      <c r="A17703" s="2"/>
      <c r="B17703" s="21"/>
      <c r="E17703" s="89"/>
    </row>
    <row r="17704" spans="1:5">
      <c r="A17704" s="2"/>
      <c r="B17704" s="21"/>
      <c r="E17704" s="89"/>
    </row>
    <row r="17705" spans="1:5">
      <c r="A17705" s="2"/>
      <c r="B17705" s="21"/>
      <c r="E17705" s="89"/>
    </row>
    <row r="17706" spans="1:5">
      <c r="A17706" s="2"/>
      <c r="B17706" s="21"/>
      <c r="E17706" s="89"/>
    </row>
    <row r="17707" spans="1:5">
      <c r="A17707" s="2"/>
      <c r="B17707" s="21"/>
      <c r="E17707" s="89"/>
    </row>
    <row r="17708" spans="1:5">
      <c r="A17708" s="2"/>
      <c r="B17708" s="21"/>
      <c r="E17708" s="89"/>
    </row>
    <row r="17709" spans="1:5">
      <c r="A17709" s="2"/>
      <c r="B17709" s="21"/>
      <c r="E17709" s="89"/>
    </row>
    <row r="17710" spans="1:5">
      <c r="A17710" s="2"/>
      <c r="B17710" s="21"/>
      <c r="E17710" s="89"/>
    </row>
    <row r="17711" spans="1:5">
      <c r="A17711" s="2"/>
      <c r="B17711" s="21"/>
      <c r="E17711" s="89"/>
    </row>
    <row r="17712" spans="1:5">
      <c r="A17712" s="2"/>
      <c r="B17712" s="21"/>
      <c r="E17712" s="89"/>
    </row>
    <row r="17713" spans="1:5">
      <c r="A17713" s="2"/>
      <c r="B17713" s="21"/>
      <c r="E17713" s="89"/>
    </row>
    <row r="17714" spans="1:5">
      <c r="A17714" s="2"/>
      <c r="B17714" s="21"/>
      <c r="E17714" s="89"/>
    </row>
    <row r="17715" spans="1:5">
      <c r="A17715" s="2"/>
      <c r="B17715" s="21"/>
      <c r="E17715" s="89"/>
    </row>
    <row r="17716" spans="1:5">
      <c r="A17716" s="2"/>
      <c r="B17716" s="21"/>
      <c r="E17716" s="89"/>
    </row>
    <row r="17717" spans="1:5">
      <c r="A17717" s="2"/>
      <c r="B17717" s="21"/>
      <c r="E17717" s="89"/>
    </row>
    <row r="17718" spans="1:5">
      <c r="A17718" s="2"/>
      <c r="B17718" s="21"/>
      <c r="E17718" s="89"/>
    </row>
    <row r="17719" spans="1:5">
      <c r="A17719" s="2"/>
      <c r="B17719" s="21"/>
      <c r="E17719" s="89"/>
    </row>
    <row r="17720" spans="1:5">
      <c r="A17720" s="2"/>
      <c r="B17720" s="21"/>
      <c r="E17720" s="89"/>
    </row>
    <row r="17721" spans="1:5">
      <c r="A17721" s="2"/>
      <c r="B17721" s="21"/>
      <c r="E17721" s="89"/>
    </row>
    <row r="17722" spans="1:5">
      <c r="A17722" s="2"/>
      <c r="B17722" s="21"/>
      <c r="E17722" s="89"/>
    </row>
    <row r="17723" spans="1:5">
      <c r="A17723" s="2"/>
      <c r="B17723" s="21"/>
      <c r="E17723" s="89"/>
    </row>
    <row r="17724" spans="1:5">
      <c r="A17724" s="2"/>
      <c r="B17724" s="21"/>
      <c r="E17724" s="89"/>
    </row>
    <row r="17725" spans="1:5">
      <c r="A17725" s="2"/>
      <c r="B17725" s="21"/>
      <c r="E17725" s="89"/>
    </row>
    <row r="17726" spans="1:5">
      <c r="A17726" s="2"/>
      <c r="B17726" s="21"/>
      <c r="E17726" s="89"/>
    </row>
    <row r="17727" spans="1:5">
      <c r="A17727" s="2"/>
      <c r="B17727" s="21"/>
      <c r="E17727" s="89"/>
    </row>
    <row r="17728" spans="1:5">
      <c r="A17728" s="2"/>
      <c r="B17728" s="21"/>
      <c r="E17728" s="89"/>
    </row>
    <row r="17729" spans="1:5">
      <c r="A17729" s="2"/>
      <c r="B17729" s="21"/>
      <c r="E17729" s="89"/>
    </row>
    <row r="17730" spans="1:5">
      <c r="A17730" s="2"/>
      <c r="B17730" s="21"/>
      <c r="E17730" s="89"/>
    </row>
    <row r="17731" spans="1:5">
      <c r="A17731" s="2"/>
      <c r="B17731" s="21"/>
      <c r="E17731" s="89"/>
    </row>
    <row r="17732" spans="1:5">
      <c r="A17732" s="2"/>
      <c r="B17732" s="21"/>
      <c r="E17732" s="89"/>
    </row>
    <row r="17733" spans="1:5">
      <c r="A17733" s="2"/>
      <c r="B17733" s="21"/>
      <c r="E17733" s="89"/>
    </row>
    <row r="17734" spans="1:5">
      <c r="A17734" s="2"/>
      <c r="B17734" s="21"/>
      <c r="E17734" s="89"/>
    </row>
    <row r="17735" spans="1:5">
      <c r="A17735" s="2"/>
      <c r="B17735" s="21"/>
      <c r="E17735" s="89"/>
    </row>
    <row r="17736" spans="1:5">
      <c r="A17736" s="2"/>
      <c r="B17736" s="21"/>
      <c r="E17736" s="89"/>
    </row>
    <row r="17737" spans="1:5">
      <c r="A17737" s="2"/>
      <c r="B17737" s="21"/>
      <c r="E17737" s="89"/>
    </row>
    <row r="17738" spans="1:5">
      <c r="A17738" s="2"/>
      <c r="B17738" s="21"/>
      <c r="E17738" s="89"/>
    </row>
    <row r="17739" spans="1:5">
      <c r="A17739" s="2"/>
      <c r="B17739" s="21"/>
      <c r="E17739" s="89"/>
    </row>
    <row r="17740" spans="1:5">
      <c r="A17740" s="2"/>
      <c r="B17740" s="21"/>
      <c r="E17740" s="89"/>
    </row>
    <row r="17741" spans="1:5">
      <c r="A17741" s="2"/>
      <c r="B17741" s="21"/>
      <c r="E17741" s="89"/>
    </row>
    <row r="17742" spans="1:5">
      <c r="A17742" s="2"/>
      <c r="B17742" s="21"/>
      <c r="E17742" s="89"/>
    </row>
    <row r="17743" spans="1:5">
      <c r="A17743" s="2"/>
      <c r="B17743" s="21"/>
      <c r="E17743" s="89"/>
    </row>
    <row r="17744" spans="1:5">
      <c r="A17744" s="2"/>
      <c r="B17744" s="21"/>
      <c r="E17744" s="89"/>
    </row>
    <row r="17745" spans="1:5">
      <c r="A17745" s="2"/>
      <c r="B17745" s="21"/>
      <c r="E17745" s="89"/>
    </row>
    <row r="17746" spans="1:5">
      <c r="A17746" s="2"/>
      <c r="B17746" s="21"/>
      <c r="E17746" s="89"/>
    </row>
    <row r="17747" spans="1:5">
      <c r="A17747" s="2"/>
      <c r="B17747" s="21"/>
      <c r="E17747" s="89"/>
    </row>
    <row r="17748" spans="1:5">
      <c r="A17748" s="2"/>
      <c r="B17748" s="21"/>
      <c r="E17748" s="89"/>
    </row>
    <row r="17749" spans="1:5">
      <c r="A17749" s="2"/>
      <c r="B17749" s="21"/>
      <c r="E17749" s="89"/>
    </row>
    <row r="17750" spans="1:5">
      <c r="A17750" s="2"/>
      <c r="B17750" s="21"/>
      <c r="E17750" s="89"/>
    </row>
    <row r="17751" spans="1:5">
      <c r="A17751" s="2"/>
      <c r="B17751" s="21"/>
      <c r="E17751" s="89"/>
    </row>
    <row r="17752" spans="1:5">
      <c r="A17752" s="2"/>
      <c r="B17752" s="21"/>
      <c r="E17752" s="89"/>
    </row>
    <row r="17753" spans="1:5">
      <c r="A17753" s="2"/>
      <c r="B17753" s="21"/>
      <c r="E17753" s="89"/>
    </row>
    <row r="17754" spans="1:5">
      <c r="A17754" s="2"/>
      <c r="B17754" s="21"/>
      <c r="E17754" s="89"/>
    </row>
    <row r="17755" spans="1:5">
      <c r="A17755" s="2"/>
      <c r="B17755" s="21"/>
      <c r="E17755" s="89"/>
    </row>
    <row r="17756" spans="1:5">
      <c r="A17756" s="2"/>
      <c r="B17756" s="21"/>
      <c r="E17756" s="89"/>
    </row>
    <row r="17757" spans="1:5">
      <c r="A17757" s="2"/>
      <c r="B17757" s="21"/>
      <c r="E17757" s="89"/>
    </row>
    <row r="17758" spans="1:5">
      <c r="A17758" s="2"/>
      <c r="B17758" s="21"/>
      <c r="E17758" s="89"/>
    </row>
    <row r="17759" spans="1:5">
      <c r="A17759" s="2"/>
      <c r="B17759" s="21"/>
      <c r="E17759" s="89"/>
    </row>
    <row r="17760" spans="1:5">
      <c r="A17760" s="2"/>
      <c r="B17760" s="21"/>
      <c r="E17760" s="89"/>
    </row>
    <row r="17761" spans="1:5">
      <c r="A17761" s="2"/>
      <c r="B17761" s="21"/>
      <c r="E17761" s="89"/>
    </row>
    <row r="17762" spans="1:5">
      <c r="A17762" s="2"/>
      <c r="B17762" s="21"/>
      <c r="E17762" s="89"/>
    </row>
    <row r="17763" spans="1:5">
      <c r="A17763" s="2"/>
      <c r="B17763" s="21"/>
      <c r="E17763" s="89"/>
    </row>
    <row r="17764" spans="1:5">
      <c r="A17764" s="2"/>
      <c r="B17764" s="21"/>
      <c r="E17764" s="89"/>
    </row>
    <row r="17765" spans="1:5">
      <c r="A17765" s="2"/>
      <c r="B17765" s="21"/>
      <c r="E17765" s="89"/>
    </row>
    <row r="17766" spans="1:5">
      <c r="A17766" s="2"/>
      <c r="B17766" s="21"/>
      <c r="E17766" s="89"/>
    </row>
    <row r="17767" spans="1:5">
      <c r="A17767" s="2"/>
      <c r="B17767" s="21"/>
      <c r="E17767" s="89"/>
    </row>
    <row r="17768" spans="1:5">
      <c r="A17768" s="2"/>
      <c r="B17768" s="21"/>
      <c r="E17768" s="89"/>
    </row>
    <row r="17769" spans="1:5">
      <c r="A17769" s="2"/>
      <c r="B17769" s="21"/>
      <c r="E17769" s="89"/>
    </row>
    <row r="17770" spans="1:5">
      <c r="A17770" s="2"/>
      <c r="B17770" s="21"/>
      <c r="E17770" s="89"/>
    </row>
    <row r="17771" spans="1:5">
      <c r="A17771" s="2"/>
      <c r="B17771" s="21"/>
      <c r="E17771" s="89"/>
    </row>
    <row r="17772" spans="1:5">
      <c r="A17772" s="2"/>
      <c r="B17772" s="21"/>
      <c r="E17772" s="89"/>
    </row>
    <row r="17773" spans="1:5">
      <c r="A17773" s="2"/>
      <c r="B17773" s="21"/>
      <c r="E17773" s="89"/>
    </row>
    <row r="17774" spans="1:5">
      <c r="A17774" s="2"/>
      <c r="B17774" s="21"/>
      <c r="E17774" s="89"/>
    </row>
    <row r="17775" spans="1:5">
      <c r="A17775" s="2"/>
      <c r="B17775" s="21"/>
      <c r="E17775" s="89"/>
    </row>
    <row r="17776" spans="1:5">
      <c r="A17776" s="2"/>
      <c r="B17776" s="21"/>
      <c r="E17776" s="89"/>
    </row>
    <row r="17777" spans="1:5">
      <c r="A17777" s="2"/>
      <c r="B17777" s="21"/>
      <c r="E17777" s="89"/>
    </row>
    <row r="17778" spans="1:5">
      <c r="A17778" s="2"/>
      <c r="B17778" s="21"/>
      <c r="E17778" s="89"/>
    </row>
    <row r="17779" spans="1:5">
      <c r="A17779" s="2"/>
      <c r="B17779" s="21"/>
      <c r="E17779" s="89"/>
    </row>
    <row r="17780" spans="1:5">
      <c r="A17780" s="2"/>
      <c r="B17780" s="21"/>
      <c r="E17780" s="89"/>
    </row>
    <row r="17781" spans="1:5">
      <c r="A17781" s="2"/>
      <c r="B17781" s="21"/>
      <c r="E17781" s="89"/>
    </row>
    <row r="17782" spans="1:5">
      <c r="A17782" s="2"/>
      <c r="B17782" s="21"/>
      <c r="E17782" s="89"/>
    </row>
    <row r="17783" spans="1:5">
      <c r="A17783" s="2"/>
      <c r="B17783" s="21"/>
      <c r="E17783" s="89"/>
    </row>
    <row r="17784" spans="1:5">
      <c r="A17784" s="2"/>
      <c r="B17784" s="21"/>
      <c r="E17784" s="89"/>
    </row>
    <row r="17785" spans="1:5">
      <c r="A17785" s="2"/>
      <c r="B17785" s="21"/>
      <c r="E17785" s="89"/>
    </row>
    <row r="17786" spans="1:5">
      <c r="A17786" s="2"/>
      <c r="B17786" s="21"/>
      <c r="E17786" s="89"/>
    </row>
    <row r="17787" spans="1:5">
      <c r="A17787" s="2"/>
      <c r="B17787" s="21"/>
      <c r="E17787" s="89"/>
    </row>
    <row r="17788" spans="1:5">
      <c r="A17788" s="2"/>
      <c r="B17788" s="21"/>
      <c r="E17788" s="89"/>
    </row>
    <row r="17789" spans="1:5">
      <c r="A17789" s="2"/>
      <c r="B17789" s="21"/>
      <c r="E17789" s="89"/>
    </row>
    <row r="17790" spans="1:5">
      <c r="A17790" s="2"/>
      <c r="B17790" s="21"/>
      <c r="E17790" s="89"/>
    </row>
    <row r="17791" spans="1:5">
      <c r="A17791" s="2"/>
      <c r="B17791" s="21"/>
      <c r="E17791" s="89"/>
    </row>
    <row r="17792" spans="1:5">
      <c r="A17792" s="2"/>
      <c r="B17792" s="21"/>
      <c r="E17792" s="89"/>
    </row>
    <row r="17793" spans="1:5">
      <c r="A17793" s="2"/>
      <c r="B17793" s="21"/>
      <c r="E17793" s="89"/>
    </row>
    <row r="17794" spans="1:5">
      <c r="A17794" s="2"/>
      <c r="B17794" s="21"/>
      <c r="E17794" s="89"/>
    </row>
    <row r="17795" spans="1:5">
      <c r="A17795" s="2"/>
      <c r="B17795" s="21"/>
      <c r="E17795" s="89"/>
    </row>
    <row r="17796" spans="1:5">
      <c r="A17796" s="2"/>
      <c r="B17796" s="21"/>
      <c r="E17796" s="89"/>
    </row>
    <row r="17797" spans="1:5">
      <c r="A17797" s="2"/>
      <c r="B17797" s="21"/>
      <c r="E17797" s="89"/>
    </row>
    <row r="17798" spans="1:5">
      <c r="A17798" s="2"/>
      <c r="B17798" s="21"/>
      <c r="E17798" s="89"/>
    </row>
    <row r="17799" spans="1:5">
      <c r="A17799" s="2"/>
      <c r="B17799" s="21"/>
      <c r="E17799" s="89"/>
    </row>
    <row r="17800" spans="1:5">
      <c r="A17800" s="2"/>
      <c r="B17800" s="21"/>
      <c r="E17800" s="89"/>
    </row>
    <row r="17801" spans="1:5">
      <c r="A17801" s="2"/>
      <c r="B17801" s="21"/>
      <c r="E17801" s="89"/>
    </row>
    <row r="17802" spans="1:5">
      <c r="A17802" s="2"/>
      <c r="B17802" s="21"/>
      <c r="E17802" s="89"/>
    </row>
    <row r="17803" spans="1:5">
      <c r="A17803" s="2"/>
      <c r="B17803" s="21"/>
      <c r="E17803" s="89"/>
    </row>
    <row r="17804" spans="1:5">
      <c r="A17804" s="2"/>
      <c r="B17804" s="21"/>
      <c r="E17804" s="89"/>
    </row>
    <row r="17805" spans="1:5">
      <c r="A17805" s="2"/>
      <c r="B17805" s="21"/>
      <c r="E17805" s="89"/>
    </row>
    <row r="17806" spans="1:5">
      <c r="A17806" s="2"/>
      <c r="B17806" s="21"/>
      <c r="E17806" s="89"/>
    </row>
    <row r="17807" spans="1:5">
      <c r="A17807" s="2"/>
      <c r="B17807" s="21"/>
      <c r="E17807" s="89"/>
    </row>
    <row r="17808" spans="1:5">
      <c r="A17808" s="2"/>
      <c r="B17808" s="21"/>
      <c r="E17808" s="89"/>
    </row>
    <row r="17809" spans="1:5">
      <c r="A17809" s="2"/>
      <c r="B17809" s="21"/>
      <c r="E17809" s="89"/>
    </row>
    <row r="17810" spans="1:5">
      <c r="A17810" s="2"/>
      <c r="B17810" s="21"/>
      <c r="E17810" s="89"/>
    </row>
    <row r="17811" spans="1:5">
      <c r="A17811" s="2"/>
      <c r="B17811" s="21"/>
      <c r="E17811" s="89"/>
    </row>
    <row r="17812" spans="1:5">
      <c r="A17812" s="2"/>
      <c r="B17812" s="21"/>
      <c r="E17812" s="89"/>
    </row>
    <row r="17813" spans="1:5">
      <c r="A17813" s="2"/>
      <c r="B17813" s="21"/>
      <c r="E17813" s="89"/>
    </row>
    <row r="17814" spans="1:5">
      <c r="A17814" s="2"/>
      <c r="B17814" s="21"/>
      <c r="E17814" s="89"/>
    </row>
    <row r="17815" spans="1:5">
      <c r="A17815" s="2"/>
      <c r="B17815" s="21"/>
      <c r="E17815" s="89"/>
    </row>
    <row r="17816" spans="1:5">
      <c r="A17816" s="2"/>
      <c r="B17816" s="21"/>
      <c r="E17816" s="89"/>
    </row>
    <row r="17817" spans="1:5">
      <c r="A17817" s="2"/>
      <c r="B17817" s="21"/>
      <c r="E17817" s="89"/>
    </row>
    <row r="17818" spans="1:5">
      <c r="A17818" s="2"/>
      <c r="B17818" s="21"/>
      <c r="E17818" s="89"/>
    </row>
    <row r="17819" spans="1:5">
      <c r="A17819" s="2"/>
      <c r="B17819" s="21"/>
      <c r="E17819" s="89"/>
    </row>
    <row r="17820" spans="1:5">
      <c r="A17820" s="2"/>
      <c r="B17820" s="21"/>
      <c r="E17820" s="89"/>
    </row>
    <row r="17821" spans="1:5">
      <c r="A17821" s="2"/>
      <c r="B17821" s="21"/>
      <c r="E17821" s="89"/>
    </row>
    <row r="17822" spans="1:5">
      <c r="A17822" s="2"/>
      <c r="B17822" s="21"/>
      <c r="E17822" s="89"/>
    </row>
    <row r="17823" spans="1:5">
      <c r="A17823" s="2"/>
      <c r="B17823" s="21"/>
      <c r="E17823" s="89"/>
    </row>
    <row r="17824" spans="1:5">
      <c r="A17824" s="2"/>
      <c r="B17824" s="21"/>
      <c r="E17824" s="89"/>
    </row>
    <row r="17825" spans="1:5">
      <c r="A17825" s="2"/>
      <c r="B17825" s="21"/>
      <c r="E17825" s="89"/>
    </row>
    <row r="17826" spans="1:5">
      <c r="A17826" s="2"/>
      <c r="B17826" s="21"/>
      <c r="E17826" s="89"/>
    </row>
    <row r="17827" spans="1:5">
      <c r="A17827" s="2"/>
      <c r="B17827" s="21"/>
      <c r="E17827" s="89"/>
    </row>
    <row r="17828" spans="1:5">
      <c r="A17828" s="2"/>
      <c r="B17828" s="21"/>
      <c r="E17828" s="89"/>
    </row>
    <row r="17829" spans="1:5">
      <c r="A17829" s="2"/>
      <c r="B17829" s="21"/>
      <c r="E17829" s="89"/>
    </row>
    <row r="17830" spans="1:5">
      <c r="A17830" s="2"/>
      <c r="B17830" s="21"/>
      <c r="E17830" s="89"/>
    </row>
    <row r="17831" spans="1:5">
      <c r="A17831" s="2"/>
      <c r="B17831" s="21"/>
      <c r="E17831" s="89"/>
    </row>
    <row r="17832" spans="1:5">
      <c r="A17832" s="2"/>
      <c r="B17832" s="21"/>
      <c r="E17832" s="89"/>
    </row>
    <row r="17833" spans="1:5">
      <c r="A17833" s="2"/>
      <c r="B17833" s="21"/>
      <c r="E17833" s="89"/>
    </row>
    <row r="17834" spans="1:5">
      <c r="A17834" s="2"/>
      <c r="B17834" s="21"/>
      <c r="E17834" s="89"/>
    </row>
    <row r="17835" spans="1:5">
      <c r="A17835" s="2"/>
      <c r="B17835" s="21"/>
      <c r="E17835" s="89"/>
    </row>
    <row r="17836" spans="1:5">
      <c r="A17836" s="2"/>
      <c r="B17836" s="21"/>
      <c r="E17836" s="89"/>
    </row>
    <row r="17837" spans="1:5">
      <c r="A17837" s="2"/>
      <c r="B17837" s="21"/>
      <c r="E17837" s="89"/>
    </row>
    <row r="17838" spans="1:5">
      <c r="A17838" s="2"/>
      <c r="B17838" s="21"/>
      <c r="E17838" s="89"/>
    </row>
    <row r="17839" spans="1:5">
      <c r="A17839" s="2"/>
      <c r="B17839" s="21"/>
      <c r="E17839" s="89"/>
    </row>
    <row r="17840" spans="1:5">
      <c r="A17840" s="2"/>
      <c r="B17840" s="21"/>
      <c r="E17840" s="89"/>
    </row>
    <row r="17841" spans="1:5">
      <c r="A17841" s="2"/>
      <c r="B17841" s="21"/>
      <c r="E17841" s="89"/>
    </row>
    <row r="17842" spans="1:5">
      <c r="A17842" s="2"/>
      <c r="B17842" s="21"/>
      <c r="E17842" s="89"/>
    </row>
    <row r="17843" spans="1:5">
      <c r="A17843" s="2"/>
      <c r="B17843" s="21"/>
      <c r="E17843" s="89"/>
    </row>
    <row r="17844" spans="1:5">
      <c r="A17844" s="2"/>
      <c r="B17844" s="21"/>
      <c r="E17844" s="89"/>
    </row>
    <row r="17845" spans="1:5">
      <c r="A17845" s="2"/>
      <c r="B17845" s="21"/>
      <c r="E17845" s="89"/>
    </row>
    <row r="17846" spans="1:5">
      <c r="A17846" s="2"/>
      <c r="B17846" s="21"/>
      <c r="E17846" s="89"/>
    </row>
    <row r="17847" spans="1:5">
      <c r="A17847" s="2"/>
      <c r="B17847" s="21"/>
      <c r="E17847" s="89"/>
    </row>
    <row r="17848" spans="1:5">
      <c r="A17848" s="2"/>
      <c r="B17848" s="21"/>
      <c r="E17848" s="89"/>
    </row>
    <row r="17849" spans="1:5">
      <c r="A17849" s="2"/>
      <c r="B17849" s="21"/>
      <c r="E17849" s="89"/>
    </row>
    <row r="17850" spans="1:5">
      <c r="A17850" s="2"/>
      <c r="B17850" s="21"/>
      <c r="E17850" s="89"/>
    </row>
    <row r="17851" spans="1:5">
      <c r="A17851" s="2"/>
      <c r="B17851" s="21"/>
      <c r="E17851" s="89"/>
    </row>
    <row r="17852" spans="1:5">
      <c r="A17852" s="2"/>
      <c r="B17852" s="21"/>
      <c r="E17852" s="89"/>
    </row>
    <row r="17853" spans="1:5">
      <c r="A17853" s="2"/>
      <c r="B17853" s="21"/>
      <c r="E17853" s="89"/>
    </row>
    <row r="17854" spans="1:5">
      <c r="A17854" s="2"/>
      <c r="B17854" s="21"/>
      <c r="E17854" s="89"/>
    </row>
    <row r="17855" spans="1:5">
      <c r="A17855" s="2"/>
      <c r="B17855" s="21"/>
      <c r="E17855" s="89"/>
    </row>
    <row r="17856" spans="1:5">
      <c r="A17856" s="2"/>
      <c r="B17856" s="21"/>
      <c r="E17856" s="89"/>
    </row>
    <row r="17857" spans="1:5">
      <c r="A17857" s="2"/>
      <c r="B17857" s="21"/>
      <c r="E17857" s="89"/>
    </row>
    <row r="17858" spans="1:5">
      <c r="A17858" s="2"/>
      <c r="B17858" s="21"/>
      <c r="E17858" s="89"/>
    </row>
    <row r="17859" spans="1:5">
      <c r="A17859" s="2"/>
      <c r="B17859" s="21"/>
      <c r="E17859" s="89"/>
    </row>
    <row r="17860" spans="1:5">
      <c r="A17860" s="2"/>
      <c r="B17860" s="21"/>
      <c r="E17860" s="89"/>
    </row>
    <row r="17861" spans="1:5">
      <c r="A17861" s="2"/>
      <c r="B17861" s="21"/>
      <c r="E17861" s="89"/>
    </row>
    <row r="17862" spans="1:5">
      <c r="A17862" s="2"/>
      <c r="B17862" s="21"/>
      <c r="E17862" s="89"/>
    </row>
    <row r="17863" spans="1:5">
      <c r="A17863" s="2"/>
      <c r="B17863" s="21"/>
      <c r="E17863" s="89"/>
    </row>
    <row r="17864" spans="1:5">
      <c r="A17864" s="2"/>
      <c r="B17864" s="21"/>
      <c r="E17864" s="89"/>
    </row>
    <row r="17865" spans="1:5">
      <c r="A17865" s="2"/>
      <c r="B17865" s="21"/>
      <c r="E17865" s="89"/>
    </row>
    <row r="17866" spans="1:5">
      <c r="A17866" s="2"/>
      <c r="B17866" s="21"/>
      <c r="E17866" s="89"/>
    </row>
    <row r="17867" spans="1:5">
      <c r="A17867" s="2"/>
      <c r="B17867" s="21"/>
      <c r="E17867" s="89"/>
    </row>
    <row r="17868" spans="1:5">
      <c r="A17868" s="2"/>
      <c r="B17868" s="21"/>
      <c r="E17868" s="89"/>
    </row>
    <row r="17869" spans="1:5">
      <c r="A17869" s="2"/>
      <c r="B17869" s="21"/>
      <c r="E17869" s="89"/>
    </row>
    <row r="17870" spans="1:5">
      <c r="A17870" s="2"/>
      <c r="B17870" s="21"/>
      <c r="E17870" s="89"/>
    </row>
    <row r="17871" spans="1:5">
      <c r="A17871" s="2"/>
      <c r="B17871" s="21"/>
      <c r="E17871" s="89"/>
    </row>
    <row r="17872" spans="1:5">
      <c r="A17872" s="2"/>
      <c r="B17872" s="21"/>
      <c r="E17872" s="89"/>
    </row>
    <row r="17873" spans="1:5">
      <c r="A17873" s="2"/>
      <c r="B17873" s="21"/>
      <c r="E17873" s="89"/>
    </row>
    <row r="17874" spans="1:5">
      <c r="A17874" s="2"/>
      <c r="B17874" s="21"/>
      <c r="E17874" s="89"/>
    </row>
    <row r="17875" spans="1:5">
      <c r="A17875" s="2"/>
      <c r="B17875" s="21"/>
      <c r="E17875" s="89"/>
    </row>
    <row r="17876" spans="1:5">
      <c r="A17876" s="2"/>
      <c r="B17876" s="21"/>
      <c r="E17876" s="89"/>
    </row>
    <row r="17877" spans="1:5">
      <c r="A17877" s="2"/>
      <c r="B17877" s="21"/>
      <c r="E17877" s="89"/>
    </row>
    <row r="17878" spans="1:5">
      <c r="A17878" s="2"/>
      <c r="B17878" s="21"/>
      <c r="E17878" s="89"/>
    </row>
    <row r="17879" spans="1:5">
      <c r="A17879" s="2"/>
      <c r="B17879" s="21"/>
      <c r="E17879" s="89"/>
    </row>
    <row r="17880" spans="1:5">
      <c r="A17880" s="2"/>
      <c r="B17880" s="21"/>
      <c r="E17880" s="89"/>
    </row>
    <row r="17881" spans="1:5">
      <c r="A17881" s="2"/>
      <c r="B17881" s="21"/>
      <c r="E17881" s="89"/>
    </row>
    <row r="17882" spans="1:5">
      <c r="A17882" s="2"/>
      <c r="B17882" s="21"/>
      <c r="E17882" s="89"/>
    </row>
    <row r="17883" spans="1:5">
      <c r="A17883" s="2"/>
      <c r="B17883" s="21"/>
      <c r="E17883" s="89"/>
    </row>
    <row r="17884" spans="1:5">
      <c r="A17884" s="2"/>
      <c r="B17884" s="21"/>
      <c r="E17884" s="89"/>
    </row>
    <row r="17885" spans="1:5">
      <c r="A17885" s="2"/>
      <c r="B17885" s="21"/>
      <c r="E17885" s="89"/>
    </row>
    <row r="17886" spans="1:5">
      <c r="A17886" s="2"/>
      <c r="B17886" s="21"/>
      <c r="E17886" s="89"/>
    </row>
    <row r="17887" spans="1:5">
      <c r="A17887" s="2"/>
      <c r="B17887" s="21"/>
      <c r="E17887" s="89"/>
    </row>
    <row r="17888" spans="1:5">
      <c r="A17888" s="2"/>
      <c r="B17888" s="21"/>
      <c r="E17888" s="89"/>
    </row>
    <row r="17889" spans="1:5">
      <c r="A17889" s="2"/>
      <c r="B17889" s="21"/>
      <c r="E17889" s="89"/>
    </row>
    <row r="17890" spans="1:5">
      <c r="A17890" s="2"/>
      <c r="B17890" s="21"/>
      <c r="E17890" s="89"/>
    </row>
    <row r="17891" spans="1:5">
      <c r="A17891" s="2"/>
      <c r="B17891" s="21"/>
      <c r="E17891" s="89"/>
    </row>
    <row r="17892" spans="1:5">
      <c r="A17892" s="2"/>
      <c r="B17892" s="21"/>
      <c r="E17892" s="89"/>
    </row>
    <row r="17893" spans="1:5">
      <c r="A17893" s="2"/>
      <c r="B17893" s="21"/>
      <c r="E17893" s="89"/>
    </row>
    <row r="17894" spans="1:5">
      <c r="A17894" s="2"/>
      <c r="B17894" s="21"/>
      <c r="E17894" s="89"/>
    </row>
    <row r="17895" spans="1:5">
      <c r="A17895" s="2"/>
      <c r="B17895" s="21"/>
      <c r="E17895" s="89"/>
    </row>
    <row r="17896" spans="1:5">
      <c r="A17896" s="2"/>
      <c r="B17896" s="21"/>
      <c r="E17896" s="89"/>
    </row>
    <row r="17897" spans="1:5">
      <c r="A17897" s="2"/>
      <c r="B17897" s="21"/>
      <c r="E17897" s="89"/>
    </row>
    <row r="17898" spans="1:5">
      <c r="A17898" s="2"/>
      <c r="B17898" s="21"/>
      <c r="E17898" s="89"/>
    </row>
    <row r="17899" spans="1:5">
      <c r="A17899" s="2"/>
      <c r="B17899" s="21"/>
      <c r="E17899" s="89"/>
    </row>
    <row r="17900" spans="1:5">
      <c r="A17900" s="2"/>
      <c r="B17900" s="21"/>
      <c r="E17900" s="89"/>
    </row>
    <row r="17901" spans="1:5">
      <c r="A17901" s="2"/>
      <c r="B17901" s="21"/>
      <c r="E17901" s="89"/>
    </row>
    <row r="17902" spans="1:5">
      <c r="A17902" s="2"/>
      <c r="B17902" s="21"/>
      <c r="E17902" s="89"/>
    </row>
    <row r="17903" spans="1:5">
      <c r="A17903" s="2"/>
      <c r="B17903" s="21"/>
      <c r="E17903" s="89"/>
    </row>
    <row r="17904" spans="1:5">
      <c r="A17904" s="2"/>
      <c r="B17904" s="21"/>
      <c r="E17904" s="89"/>
    </row>
    <row r="17905" spans="1:5">
      <c r="A17905" s="2"/>
      <c r="B17905" s="21"/>
      <c r="E17905" s="89"/>
    </row>
    <row r="17906" spans="1:5">
      <c r="A17906" s="2"/>
      <c r="B17906" s="21"/>
      <c r="E17906" s="89"/>
    </row>
    <row r="17907" spans="1:5">
      <c r="A17907" s="2"/>
      <c r="B17907" s="21"/>
      <c r="E17907" s="89"/>
    </row>
    <row r="17908" spans="1:5">
      <c r="A17908" s="2"/>
      <c r="B17908" s="21"/>
      <c r="E17908" s="89"/>
    </row>
    <row r="17909" spans="1:5">
      <c r="A17909" s="2"/>
      <c r="B17909" s="21"/>
      <c r="E17909" s="89"/>
    </row>
    <row r="17910" spans="1:5">
      <c r="A17910" s="2"/>
      <c r="B17910" s="21"/>
      <c r="E17910" s="89"/>
    </row>
    <row r="17911" spans="1:5">
      <c r="A17911" s="2"/>
      <c r="B17911" s="21"/>
      <c r="E17911" s="89"/>
    </row>
    <row r="17912" spans="1:5">
      <c r="A17912" s="2"/>
      <c r="B17912" s="21"/>
      <c r="E17912" s="89"/>
    </row>
    <row r="17913" spans="1:5">
      <c r="A17913" s="2"/>
      <c r="B17913" s="21"/>
      <c r="E17913" s="89"/>
    </row>
    <row r="17914" spans="1:5">
      <c r="A17914" s="2"/>
      <c r="B17914" s="21"/>
      <c r="E17914" s="89"/>
    </row>
    <row r="17915" spans="1:5">
      <c r="A17915" s="2"/>
      <c r="B17915" s="21"/>
      <c r="E17915" s="89"/>
    </row>
    <row r="17916" spans="1:5">
      <c r="A17916" s="2"/>
      <c r="B17916" s="21"/>
      <c r="E17916" s="89"/>
    </row>
    <row r="17917" spans="1:5">
      <c r="A17917" s="2"/>
      <c r="B17917" s="21"/>
      <c r="E17917" s="89"/>
    </row>
    <row r="17918" spans="1:5">
      <c r="A17918" s="2"/>
      <c r="B17918" s="21"/>
      <c r="E17918" s="89"/>
    </row>
    <row r="17919" spans="1:5">
      <c r="A17919" s="2"/>
      <c r="B17919" s="21"/>
      <c r="E17919" s="89"/>
    </row>
    <row r="17920" spans="1:5">
      <c r="A17920" s="2"/>
      <c r="B17920" s="21"/>
      <c r="E17920" s="89"/>
    </row>
    <row r="17921" spans="1:5">
      <c r="A17921" s="2"/>
      <c r="B17921" s="21"/>
      <c r="E17921" s="89"/>
    </row>
    <row r="17922" spans="1:5">
      <c r="A17922" s="2"/>
      <c r="B17922" s="21"/>
      <c r="E17922" s="89"/>
    </row>
    <row r="17923" spans="1:5">
      <c r="A17923" s="2"/>
      <c r="B17923" s="21"/>
      <c r="E17923" s="89"/>
    </row>
    <row r="17924" spans="1:5">
      <c r="A17924" s="2"/>
      <c r="B17924" s="21"/>
      <c r="E17924" s="89"/>
    </row>
    <row r="17925" spans="1:5">
      <c r="A17925" s="2"/>
      <c r="B17925" s="21"/>
      <c r="E17925" s="89"/>
    </row>
    <row r="17926" spans="1:5">
      <c r="A17926" s="2"/>
      <c r="B17926" s="21"/>
      <c r="E17926" s="89"/>
    </row>
    <row r="17927" spans="1:5">
      <c r="A17927" s="2"/>
      <c r="B17927" s="21"/>
      <c r="E17927" s="89"/>
    </row>
    <row r="17928" spans="1:5">
      <c r="A17928" s="2"/>
      <c r="B17928" s="21"/>
      <c r="E17928" s="89"/>
    </row>
    <row r="17929" spans="1:5">
      <c r="A17929" s="2"/>
      <c r="B17929" s="21"/>
      <c r="E17929" s="89"/>
    </row>
    <row r="17930" spans="1:5">
      <c r="A17930" s="2"/>
      <c r="B17930" s="21"/>
      <c r="E17930" s="89"/>
    </row>
    <row r="17931" spans="1:5">
      <c r="A17931" s="2"/>
      <c r="B17931" s="21"/>
      <c r="E17931" s="89"/>
    </row>
    <row r="17932" spans="1:5">
      <c r="A17932" s="2"/>
      <c r="B17932" s="21"/>
      <c r="E17932" s="89"/>
    </row>
    <row r="17933" spans="1:5">
      <c r="A17933" s="2"/>
      <c r="B17933" s="21"/>
      <c r="E17933" s="89"/>
    </row>
    <row r="17934" spans="1:5">
      <c r="A17934" s="2"/>
      <c r="B17934" s="21"/>
      <c r="E17934" s="89"/>
    </row>
    <row r="17935" spans="1:5">
      <c r="A17935" s="2"/>
      <c r="B17935" s="21"/>
      <c r="E17935" s="89"/>
    </row>
    <row r="17936" spans="1:5">
      <c r="A17936" s="2"/>
      <c r="B17936" s="21"/>
      <c r="E17936" s="89"/>
    </row>
    <row r="17937" spans="1:5">
      <c r="A17937" s="2"/>
      <c r="B17937" s="21"/>
      <c r="E17937" s="89"/>
    </row>
    <row r="17938" spans="1:5">
      <c r="A17938" s="2"/>
      <c r="B17938" s="21"/>
      <c r="E17938" s="89"/>
    </row>
    <row r="17939" spans="1:5">
      <c r="A17939" s="2"/>
      <c r="B17939" s="21"/>
      <c r="E17939" s="89"/>
    </row>
    <row r="17940" spans="1:5">
      <c r="A17940" s="2"/>
      <c r="B17940" s="21"/>
      <c r="E17940" s="89"/>
    </row>
    <row r="17941" spans="1:5">
      <c r="A17941" s="2"/>
      <c r="B17941" s="21"/>
      <c r="E17941" s="89"/>
    </row>
    <row r="17942" spans="1:5">
      <c r="A17942" s="2"/>
      <c r="B17942" s="21"/>
      <c r="E17942" s="89"/>
    </row>
    <row r="17943" spans="1:5">
      <c r="A17943" s="2"/>
      <c r="B17943" s="21"/>
      <c r="E17943" s="89"/>
    </row>
    <row r="17944" spans="1:5">
      <c r="A17944" s="2"/>
      <c r="B17944" s="21"/>
      <c r="E17944" s="89"/>
    </row>
    <row r="17945" spans="1:5">
      <c r="A17945" s="2"/>
      <c r="B17945" s="21"/>
      <c r="E17945" s="89"/>
    </row>
    <row r="17946" spans="1:5">
      <c r="A17946" s="2"/>
      <c r="B17946" s="21"/>
      <c r="E17946" s="89"/>
    </row>
    <row r="17947" spans="1:5">
      <c r="A17947" s="2"/>
      <c r="B17947" s="21"/>
      <c r="E17947" s="89"/>
    </row>
    <row r="17948" spans="1:5">
      <c r="A17948" s="2"/>
      <c r="B17948" s="21"/>
      <c r="E17948" s="89"/>
    </row>
    <row r="17949" spans="1:5">
      <c r="A17949" s="2"/>
      <c r="B17949" s="21"/>
      <c r="E17949" s="89"/>
    </row>
    <row r="17950" spans="1:5">
      <c r="A17950" s="2"/>
      <c r="B17950" s="21"/>
      <c r="E17950" s="89"/>
    </row>
    <row r="17951" spans="1:5">
      <c r="A17951" s="2"/>
      <c r="B17951" s="21"/>
      <c r="E17951" s="89"/>
    </row>
    <row r="17952" spans="1:5">
      <c r="A17952" s="2"/>
      <c r="B17952" s="21"/>
      <c r="E17952" s="89"/>
    </row>
    <row r="17953" spans="1:5">
      <c r="A17953" s="2"/>
      <c r="B17953" s="21"/>
      <c r="E17953" s="89"/>
    </row>
    <row r="17954" spans="1:5">
      <c r="A17954" s="2"/>
      <c r="B17954" s="21"/>
      <c r="E17954" s="89"/>
    </row>
    <row r="17955" spans="1:5">
      <c r="A17955" s="2"/>
      <c r="B17955" s="21"/>
      <c r="E17955" s="89"/>
    </row>
    <row r="17956" spans="1:5">
      <c r="A17956" s="2"/>
      <c r="B17956" s="21"/>
      <c r="E17956" s="89"/>
    </row>
    <row r="17957" spans="1:5">
      <c r="A17957" s="2"/>
      <c r="B17957" s="21"/>
      <c r="E17957" s="89"/>
    </row>
    <row r="17958" spans="1:5">
      <c r="A17958" s="2"/>
      <c r="B17958" s="21"/>
      <c r="E17958" s="89"/>
    </row>
    <row r="17959" spans="1:5">
      <c r="A17959" s="2"/>
      <c r="B17959" s="21"/>
      <c r="E17959" s="89"/>
    </row>
    <row r="17960" spans="1:5">
      <c r="A17960" s="2"/>
      <c r="B17960" s="21"/>
      <c r="E17960" s="89"/>
    </row>
    <row r="17961" spans="1:5">
      <c r="A17961" s="2"/>
      <c r="B17961" s="21"/>
      <c r="E17961" s="89"/>
    </row>
    <row r="17962" spans="1:5">
      <c r="A17962" s="2"/>
      <c r="B17962" s="21"/>
      <c r="E17962" s="89"/>
    </row>
    <row r="17963" spans="1:5">
      <c r="A17963" s="2"/>
      <c r="B17963" s="21"/>
      <c r="E17963" s="89"/>
    </row>
    <row r="17964" spans="1:5">
      <c r="A17964" s="2"/>
      <c r="B17964" s="21"/>
      <c r="E17964" s="89"/>
    </row>
    <row r="17965" spans="1:5">
      <c r="A17965" s="2"/>
      <c r="B17965" s="21"/>
      <c r="E17965" s="89"/>
    </row>
    <row r="17966" spans="1:5">
      <c r="A17966" s="2"/>
      <c r="B17966" s="21"/>
      <c r="E17966" s="89"/>
    </row>
    <row r="17967" spans="1:5">
      <c r="A17967" s="2"/>
      <c r="B17967" s="21"/>
      <c r="E17967" s="89"/>
    </row>
    <row r="17968" spans="1:5">
      <c r="A17968" s="2"/>
      <c r="B17968" s="21"/>
      <c r="E17968" s="89"/>
    </row>
    <row r="17969" spans="1:5">
      <c r="A17969" s="2"/>
      <c r="B17969" s="21"/>
      <c r="E17969" s="89"/>
    </row>
    <row r="17970" spans="1:5">
      <c r="A17970" s="2"/>
      <c r="B17970" s="21"/>
      <c r="E17970" s="89"/>
    </row>
    <row r="17971" spans="1:5">
      <c r="A17971" s="2"/>
      <c r="B17971" s="21"/>
      <c r="E17971" s="89"/>
    </row>
    <row r="17972" spans="1:5">
      <c r="A17972" s="2"/>
      <c r="B17972" s="21"/>
      <c r="E17972" s="89"/>
    </row>
    <row r="17973" spans="1:5">
      <c r="A17973" s="2"/>
      <c r="B17973" s="21"/>
      <c r="E17973" s="89"/>
    </row>
    <row r="17974" spans="1:5">
      <c r="A17974" s="2"/>
      <c r="B17974" s="21"/>
      <c r="E17974" s="89"/>
    </row>
    <row r="17975" spans="1:5">
      <c r="A17975" s="2"/>
      <c r="B17975" s="21"/>
      <c r="E17975" s="89"/>
    </row>
    <row r="17976" spans="1:5">
      <c r="A17976" s="2"/>
      <c r="B17976" s="21"/>
      <c r="E17976" s="89"/>
    </row>
    <row r="17977" spans="1:5">
      <c r="A17977" s="2"/>
      <c r="B17977" s="21"/>
      <c r="E17977" s="89"/>
    </row>
    <row r="17978" spans="1:5">
      <c r="A17978" s="2"/>
      <c r="B17978" s="21"/>
      <c r="E17978" s="89"/>
    </row>
    <row r="17979" spans="1:5">
      <c r="A17979" s="2"/>
      <c r="B17979" s="21"/>
      <c r="E17979" s="89"/>
    </row>
    <row r="17980" spans="1:5">
      <c r="A17980" s="2"/>
      <c r="B17980" s="21"/>
      <c r="E17980" s="89"/>
    </row>
    <row r="17981" spans="1:5">
      <c r="A17981" s="2"/>
      <c r="B17981" s="21"/>
      <c r="E17981" s="89"/>
    </row>
    <row r="17982" spans="1:5">
      <c r="A17982" s="2"/>
      <c r="B17982" s="21"/>
      <c r="E17982" s="89"/>
    </row>
    <row r="17983" spans="1:5">
      <c r="A17983" s="2"/>
      <c r="B17983" s="21"/>
      <c r="E17983" s="89"/>
    </row>
    <row r="17984" spans="1:5">
      <c r="A17984" s="2"/>
      <c r="B17984" s="21"/>
      <c r="E17984" s="89"/>
    </row>
    <row r="17985" spans="1:5">
      <c r="A17985" s="2"/>
      <c r="B17985" s="21"/>
      <c r="E17985" s="89"/>
    </row>
    <row r="17986" spans="1:5">
      <c r="A17986" s="2"/>
      <c r="B17986" s="21"/>
      <c r="E17986" s="89"/>
    </row>
    <row r="17987" spans="1:5">
      <c r="A17987" s="2"/>
      <c r="B17987" s="21"/>
      <c r="E17987" s="89"/>
    </row>
    <row r="17988" spans="1:5">
      <c r="A17988" s="2"/>
      <c r="B17988" s="21"/>
      <c r="E17988" s="89"/>
    </row>
    <row r="17989" spans="1:5">
      <c r="A17989" s="2"/>
      <c r="B17989" s="21"/>
      <c r="E17989" s="89"/>
    </row>
    <row r="17990" spans="1:5">
      <c r="A17990" s="2"/>
      <c r="B17990" s="21"/>
      <c r="E17990" s="89"/>
    </row>
    <row r="17991" spans="1:5">
      <c r="A17991" s="2"/>
      <c r="B17991" s="21"/>
      <c r="E17991" s="89"/>
    </row>
    <row r="17992" spans="1:5">
      <c r="A17992" s="2"/>
      <c r="B17992" s="21"/>
      <c r="E17992" s="89"/>
    </row>
    <row r="17993" spans="1:5">
      <c r="A17993" s="2"/>
      <c r="B17993" s="21"/>
      <c r="E17993" s="89"/>
    </row>
    <row r="17994" spans="1:5">
      <c r="A17994" s="2"/>
      <c r="B17994" s="21"/>
      <c r="E17994" s="89"/>
    </row>
    <row r="17995" spans="1:5">
      <c r="A17995" s="2"/>
      <c r="B17995" s="21"/>
      <c r="E17995" s="89"/>
    </row>
    <row r="17996" spans="1:5">
      <c r="A17996" s="2"/>
      <c r="B17996" s="21"/>
      <c r="E17996" s="89"/>
    </row>
    <row r="17997" spans="1:5">
      <c r="A17997" s="2"/>
      <c r="B17997" s="21"/>
      <c r="E17997" s="89"/>
    </row>
    <row r="17998" spans="1:5">
      <c r="A17998" s="2"/>
      <c r="B17998" s="21"/>
      <c r="E17998" s="89"/>
    </row>
    <row r="17999" spans="1:5">
      <c r="A17999" s="2"/>
      <c r="B17999" s="21"/>
      <c r="E17999" s="89"/>
    </row>
    <row r="18000" spans="1:5">
      <c r="A18000" s="2"/>
      <c r="B18000" s="21"/>
      <c r="E18000" s="89"/>
    </row>
    <row r="18001" spans="1:5">
      <c r="A18001" s="2"/>
      <c r="B18001" s="21"/>
      <c r="E18001" s="89"/>
    </row>
    <row r="18002" spans="1:5">
      <c r="A18002" s="2"/>
      <c r="B18002" s="21"/>
      <c r="E18002" s="89"/>
    </row>
    <row r="18003" spans="1:5">
      <c r="A18003" s="2"/>
      <c r="B18003" s="21"/>
      <c r="E18003" s="89"/>
    </row>
    <row r="18004" spans="1:5">
      <c r="A18004" s="2"/>
      <c r="B18004" s="21"/>
      <c r="E18004" s="89"/>
    </row>
    <row r="18005" spans="1:5">
      <c r="A18005" s="2"/>
      <c r="B18005" s="21"/>
      <c r="E18005" s="89"/>
    </row>
    <row r="18006" spans="1:5">
      <c r="A18006" s="2"/>
      <c r="B18006" s="21"/>
      <c r="E18006" s="89"/>
    </row>
    <row r="18007" spans="1:5">
      <c r="A18007" s="2"/>
      <c r="B18007" s="21"/>
      <c r="E18007" s="89"/>
    </row>
    <row r="18008" spans="1:5">
      <c r="A18008" s="2"/>
      <c r="B18008" s="21"/>
      <c r="E18008" s="89"/>
    </row>
    <row r="18009" spans="1:5">
      <c r="A18009" s="2"/>
      <c r="B18009" s="21"/>
      <c r="E18009" s="89"/>
    </row>
    <row r="18010" spans="1:5">
      <c r="A18010" s="2"/>
      <c r="B18010" s="21"/>
      <c r="E18010" s="89"/>
    </row>
    <row r="18011" spans="1:5">
      <c r="A18011" s="2"/>
      <c r="B18011" s="21"/>
      <c r="E18011" s="89"/>
    </row>
    <row r="18012" spans="1:5">
      <c r="A18012" s="2"/>
      <c r="B18012" s="21"/>
      <c r="E18012" s="89"/>
    </row>
    <row r="18013" spans="1:5">
      <c r="A18013" s="2"/>
      <c r="B18013" s="21"/>
      <c r="E18013" s="89"/>
    </row>
    <row r="18014" spans="1:5">
      <c r="A18014" s="2"/>
      <c r="B18014" s="21"/>
      <c r="E18014" s="89"/>
    </row>
    <row r="18015" spans="1:5">
      <c r="A18015" s="2"/>
      <c r="B18015" s="21"/>
      <c r="E18015" s="89"/>
    </row>
    <row r="18016" spans="1:5">
      <c r="A18016" s="2"/>
      <c r="B18016" s="21"/>
      <c r="E18016" s="89"/>
    </row>
    <row r="18017" spans="1:5">
      <c r="A18017" s="2"/>
      <c r="B18017" s="21"/>
      <c r="E18017" s="89"/>
    </row>
    <row r="18018" spans="1:5">
      <c r="A18018" s="2"/>
      <c r="B18018" s="21"/>
      <c r="E18018" s="89"/>
    </row>
    <row r="18019" spans="1:5">
      <c r="A18019" s="2"/>
      <c r="B18019" s="21"/>
      <c r="E18019" s="89"/>
    </row>
    <row r="18020" spans="1:5">
      <c r="A18020" s="2"/>
      <c r="B18020" s="21"/>
      <c r="E18020" s="89"/>
    </row>
    <row r="18021" spans="1:5">
      <c r="A18021" s="2"/>
      <c r="B18021" s="21"/>
      <c r="E18021" s="89"/>
    </row>
    <row r="18022" spans="1:5">
      <c r="A18022" s="2"/>
      <c r="B18022" s="21"/>
      <c r="E18022" s="89"/>
    </row>
    <row r="18023" spans="1:5">
      <c r="A18023" s="2"/>
      <c r="B18023" s="21"/>
      <c r="E18023" s="89"/>
    </row>
    <row r="18024" spans="1:5">
      <c r="A18024" s="2"/>
      <c r="B18024" s="21"/>
      <c r="E18024" s="89"/>
    </row>
    <row r="18025" spans="1:5">
      <c r="A18025" s="2"/>
      <c r="B18025" s="21"/>
      <c r="E18025" s="89"/>
    </row>
    <row r="18026" spans="1:5">
      <c r="A18026" s="2"/>
      <c r="B18026" s="21"/>
      <c r="E18026" s="89"/>
    </row>
    <row r="18027" spans="1:5">
      <c r="A18027" s="2"/>
      <c r="B18027" s="21"/>
      <c r="E18027" s="89"/>
    </row>
    <row r="18028" spans="1:5">
      <c r="A18028" s="2"/>
      <c r="B18028" s="21"/>
      <c r="E18028" s="89"/>
    </row>
    <row r="18029" spans="1:5">
      <c r="A18029" s="2"/>
      <c r="B18029" s="21"/>
      <c r="E18029" s="89"/>
    </row>
    <row r="18030" spans="1:5">
      <c r="A18030" s="2"/>
      <c r="B18030" s="21"/>
      <c r="E18030" s="89"/>
    </row>
    <row r="18031" spans="1:5">
      <c r="A18031" s="2"/>
      <c r="B18031" s="21"/>
      <c r="E18031" s="89"/>
    </row>
    <row r="18032" spans="1:5">
      <c r="A18032" s="2"/>
      <c r="B18032" s="21"/>
      <c r="E18032" s="89"/>
    </row>
    <row r="18033" spans="1:5">
      <c r="A18033" s="2"/>
      <c r="B18033" s="21"/>
      <c r="E18033" s="89"/>
    </row>
    <row r="18034" spans="1:5">
      <c r="A18034" s="2"/>
      <c r="B18034" s="21"/>
      <c r="E18034" s="89"/>
    </row>
    <row r="18035" spans="1:5">
      <c r="A18035" s="2"/>
      <c r="B18035" s="21"/>
      <c r="E18035" s="89"/>
    </row>
    <row r="18036" spans="1:5">
      <c r="A18036" s="2"/>
      <c r="B18036" s="21"/>
      <c r="E18036" s="89"/>
    </row>
    <row r="18037" spans="1:5">
      <c r="A18037" s="2"/>
      <c r="B18037" s="21"/>
      <c r="E18037" s="89"/>
    </row>
    <row r="18038" spans="1:5">
      <c r="A18038" s="2"/>
      <c r="B18038" s="21"/>
      <c r="E18038" s="89"/>
    </row>
    <row r="18039" spans="1:5">
      <c r="A18039" s="2"/>
      <c r="B18039" s="21"/>
      <c r="E18039" s="89"/>
    </row>
    <row r="18040" spans="1:5">
      <c r="A18040" s="2"/>
      <c r="B18040" s="21"/>
      <c r="E18040" s="89"/>
    </row>
    <row r="18041" spans="1:5">
      <c r="A18041" s="2"/>
      <c r="B18041" s="21"/>
      <c r="E18041" s="89"/>
    </row>
    <row r="18042" spans="1:5">
      <c r="A18042" s="2"/>
      <c r="B18042" s="21"/>
      <c r="E18042" s="89"/>
    </row>
    <row r="18043" spans="1:5">
      <c r="A18043" s="2"/>
      <c r="B18043" s="21"/>
      <c r="E18043" s="89"/>
    </row>
    <row r="18044" spans="1:5">
      <c r="A18044" s="2"/>
      <c r="B18044" s="21"/>
      <c r="E18044" s="89"/>
    </row>
    <row r="18045" spans="1:5">
      <c r="A18045" s="2"/>
      <c r="B18045" s="21"/>
      <c r="E18045" s="89"/>
    </row>
    <row r="18046" spans="1:5">
      <c r="A18046" s="2"/>
      <c r="B18046" s="21"/>
      <c r="E18046" s="89"/>
    </row>
    <row r="18047" spans="1:5">
      <c r="A18047" s="2"/>
      <c r="B18047" s="21"/>
      <c r="E18047" s="89"/>
    </row>
    <row r="18048" spans="1:5">
      <c r="A18048" s="2"/>
      <c r="B18048" s="21"/>
      <c r="E18048" s="89"/>
    </row>
    <row r="18049" spans="1:5">
      <c r="A18049" s="2"/>
      <c r="B18049" s="21"/>
      <c r="E18049" s="89"/>
    </row>
    <row r="18050" spans="1:5">
      <c r="A18050" s="2"/>
      <c r="B18050" s="21"/>
      <c r="E18050" s="89"/>
    </row>
    <row r="18051" spans="1:5">
      <c r="A18051" s="2"/>
      <c r="B18051" s="21"/>
      <c r="E18051" s="89"/>
    </row>
    <row r="18052" spans="1:5">
      <c r="A18052" s="2"/>
      <c r="B18052" s="21"/>
      <c r="E18052" s="89"/>
    </row>
    <row r="18053" spans="1:5">
      <c r="A18053" s="2"/>
      <c r="B18053" s="21"/>
      <c r="E18053" s="89"/>
    </row>
    <row r="18054" spans="1:5">
      <c r="A18054" s="2"/>
      <c r="B18054" s="21"/>
      <c r="E18054" s="89"/>
    </row>
    <row r="18055" spans="1:5">
      <c r="A18055" s="2"/>
      <c r="B18055" s="21"/>
      <c r="E18055" s="89"/>
    </row>
    <row r="18056" spans="1:5">
      <c r="A18056" s="2"/>
      <c r="B18056" s="21"/>
      <c r="E18056" s="89"/>
    </row>
    <row r="18057" spans="1:5">
      <c r="A18057" s="2"/>
      <c r="B18057" s="21"/>
      <c r="E18057" s="89"/>
    </row>
    <row r="18058" spans="1:5">
      <c r="A18058" s="2"/>
      <c r="B18058" s="21"/>
      <c r="E18058" s="89"/>
    </row>
    <row r="18059" spans="1:5">
      <c r="A18059" s="2"/>
      <c r="B18059" s="21"/>
      <c r="E18059" s="89"/>
    </row>
    <row r="18060" spans="1:5">
      <c r="A18060" s="2"/>
      <c r="B18060" s="21"/>
      <c r="E18060" s="89"/>
    </row>
    <row r="18061" spans="1:5">
      <c r="A18061" s="2"/>
      <c r="B18061" s="21"/>
      <c r="E18061" s="89"/>
    </row>
    <row r="18062" spans="1:5">
      <c r="A18062" s="2"/>
      <c r="B18062" s="21"/>
      <c r="E18062" s="89"/>
    </row>
    <row r="18063" spans="1:5">
      <c r="A18063" s="2"/>
      <c r="B18063" s="21"/>
      <c r="E18063" s="89"/>
    </row>
    <row r="18064" spans="1:5">
      <c r="A18064" s="2"/>
      <c r="B18064" s="21"/>
      <c r="E18064" s="89"/>
    </row>
    <row r="18065" spans="1:5">
      <c r="A18065" s="2"/>
      <c r="B18065" s="21"/>
      <c r="E18065" s="89"/>
    </row>
    <row r="18066" spans="1:5">
      <c r="A18066" s="2"/>
      <c r="B18066" s="21"/>
      <c r="E18066" s="89"/>
    </row>
    <row r="18067" spans="1:5">
      <c r="A18067" s="2"/>
      <c r="B18067" s="21"/>
      <c r="E18067" s="89"/>
    </row>
    <row r="18068" spans="1:5">
      <c r="A18068" s="2"/>
      <c r="B18068" s="21"/>
      <c r="E18068" s="89"/>
    </row>
    <row r="18069" spans="1:5">
      <c r="A18069" s="2"/>
      <c r="B18069" s="21"/>
      <c r="E18069" s="89"/>
    </row>
    <row r="18070" spans="1:5">
      <c r="A18070" s="2"/>
      <c r="B18070" s="21"/>
      <c r="E18070" s="89"/>
    </row>
    <row r="18071" spans="1:5">
      <c r="A18071" s="2"/>
      <c r="B18071" s="21"/>
      <c r="E18071" s="89"/>
    </row>
    <row r="18072" spans="1:5">
      <c r="A18072" s="2"/>
      <c r="B18072" s="21"/>
      <c r="E18072" s="89"/>
    </row>
    <row r="18073" spans="1:5">
      <c r="A18073" s="2"/>
      <c r="B18073" s="21"/>
      <c r="E18073" s="89"/>
    </row>
    <row r="18074" spans="1:5">
      <c r="A18074" s="2"/>
      <c r="B18074" s="21"/>
      <c r="E18074" s="89"/>
    </row>
    <row r="18075" spans="1:5">
      <c r="A18075" s="2"/>
      <c r="B18075" s="21"/>
      <c r="E18075" s="89"/>
    </row>
    <row r="18076" spans="1:5">
      <c r="A18076" s="2"/>
      <c r="B18076" s="21"/>
      <c r="E18076" s="89"/>
    </row>
    <row r="18077" spans="1:5">
      <c r="A18077" s="2"/>
      <c r="B18077" s="21"/>
      <c r="E18077" s="89"/>
    </row>
    <row r="18078" spans="1:5">
      <c r="A18078" s="2"/>
      <c r="B18078" s="21"/>
      <c r="E18078" s="89"/>
    </row>
    <row r="18079" spans="1:5">
      <c r="A18079" s="2"/>
      <c r="B18079" s="21"/>
      <c r="E18079" s="89"/>
    </row>
    <row r="18080" spans="1:5">
      <c r="A18080" s="2"/>
      <c r="B18080" s="21"/>
      <c r="E18080" s="89"/>
    </row>
    <row r="18081" spans="1:5">
      <c r="A18081" s="2"/>
      <c r="B18081" s="21"/>
      <c r="E18081" s="89"/>
    </row>
    <row r="18082" spans="1:5">
      <c r="A18082" s="2"/>
      <c r="B18082" s="21"/>
      <c r="E18082" s="89"/>
    </row>
    <row r="18083" spans="1:5">
      <c r="A18083" s="2"/>
      <c r="B18083" s="21"/>
      <c r="E18083" s="89"/>
    </row>
    <row r="18084" spans="1:5">
      <c r="A18084" s="2"/>
      <c r="B18084" s="21"/>
      <c r="E18084" s="89"/>
    </row>
    <row r="18085" spans="1:5">
      <c r="A18085" s="2"/>
      <c r="B18085" s="21"/>
      <c r="E18085" s="89"/>
    </row>
    <row r="18086" spans="1:5">
      <c r="A18086" s="2"/>
      <c r="B18086" s="21"/>
      <c r="E18086" s="89"/>
    </row>
    <row r="18087" spans="1:5">
      <c r="A18087" s="2"/>
      <c r="B18087" s="21"/>
      <c r="E18087" s="89"/>
    </row>
    <row r="18088" spans="1:5">
      <c r="A18088" s="2"/>
      <c r="B18088" s="21"/>
      <c r="E18088" s="89"/>
    </row>
    <row r="18089" spans="1:5">
      <c r="A18089" s="2"/>
      <c r="B18089" s="21"/>
      <c r="E18089" s="89"/>
    </row>
    <row r="18090" spans="1:5">
      <c r="A18090" s="2"/>
      <c r="B18090" s="21"/>
      <c r="E18090" s="89"/>
    </row>
    <row r="18091" spans="1:5">
      <c r="A18091" s="2"/>
      <c r="B18091" s="21"/>
      <c r="E18091" s="89"/>
    </row>
    <row r="18092" spans="1:5">
      <c r="A18092" s="2"/>
      <c r="B18092" s="21"/>
      <c r="E18092" s="89"/>
    </row>
    <row r="18093" spans="1:5">
      <c r="A18093" s="2"/>
      <c r="B18093" s="21"/>
      <c r="E18093" s="89"/>
    </row>
    <row r="18094" spans="1:5">
      <c r="A18094" s="2"/>
      <c r="B18094" s="21"/>
      <c r="E18094" s="89"/>
    </row>
    <row r="18095" spans="1:5">
      <c r="A18095" s="2"/>
      <c r="B18095" s="21"/>
      <c r="E18095" s="89"/>
    </row>
    <row r="18096" spans="1:5">
      <c r="A18096" s="2"/>
      <c r="B18096" s="21"/>
      <c r="E18096" s="89"/>
    </row>
    <row r="18097" spans="1:5">
      <c r="A18097" s="2"/>
      <c r="B18097" s="21"/>
      <c r="E18097" s="89"/>
    </row>
    <row r="18098" spans="1:5">
      <c r="A18098" s="2"/>
      <c r="B18098" s="21"/>
      <c r="E18098" s="89"/>
    </row>
    <row r="18099" spans="1:5">
      <c r="A18099" s="2"/>
      <c r="B18099" s="21"/>
      <c r="E18099" s="89"/>
    </row>
    <row r="18100" spans="1:5">
      <c r="A18100" s="2"/>
      <c r="B18100" s="21"/>
      <c r="E18100" s="89"/>
    </row>
    <row r="18101" spans="1:5">
      <c r="A18101" s="2"/>
      <c r="B18101" s="21"/>
      <c r="E18101" s="89"/>
    </row>
    <row r="18102" spans="1:5">
      <c r="A18102" s="2"/>
      <c r="B18102" s="21"/>
      <c r="E18102" s="89"/>
    </row>
    <row r="18103" spans="1:5">
      <c r="A18103" s="2"/>
      <c r="B18103" s="21"/>
      <c r="E18103" s="89"/>
    </row>
    <row r="18104" spans="1:5">
      <c r="A18104" s="2"/>
      <c r="B18104" s="21"/>
      <c r="E18104" s="89"/>
    </row>
    <row r="18105" spans="1:5">
      <c r="A18105" s="2"/>
      <c r="B18105" s="21"/>
      <c r="E18105" s="89"/>
    </row>
    <row r="18106" spans="1:5">
      <c r="A18106" s="2"/>
      <c r="B18106" s="21"/>
      <c r="E18106" s="89"/>
    </row>
    <row r="18107" spans="1:5">
      <c r="A18107" s="2"/>
      <c r="B18107" s="21"/>
      <c r="E18107" s="89"/>
    </row>
    <row r="18108" spans="1:5">
      <c r="A18108" s="2"/>
      <c r="B18108" s="21"/>
      <c r="E18108" s="89"/>
    </row>
    <row r="18109" spans="1:5">
      <c r="A18109" s="2"/>
      <c r="B18109" s="21"/>
      <c r="E18109" s="89"/>
    </row>
    <row r="18110" spans="1:5">
      <c r="A18110" s="2"/>
      <c r="B18110" s="21"/>
      <c r="E18110" s="89"/>
    </row>
    <row r="18111" spans="1:5">
      <c r="A18111" s="2"/>
      <c r="B18111" s="21"/>
      <c r="E18111" s="89"/>
    </row>
    <row r="18112" spans="1:5">
      <c r="A18112" s="2"/>
      <c r="B18112" s="21"/>
      <c r="E18112" s="89"/>
    </row>
    <row r="18113" spans="1:5">
      <c r="A18113" s="2"/>
      <c r="B18113" s="21"/>
      <c r="E18113" s="89"/>
    </row>
    <row r="18114" spans="1:5">
      <c r="A18114" s="2"/>
      <c r="B18114" s="21"/>
      <c r="E18114" s="89"/>
    </row>
    <row r="18115" spans="1:5">
      <c r="A18115" s="2"/>
      <c r="B18115" s="21"/>
      <c r="E18115" s="89"/>
    </row>
    <row r="18116" spans="1:5">
      <c r="A18116" s="2"/>
      <c r="B18116" s="21"/>
      <c r="E18116" s="89"/>
    </row>
    <row r="18117" spans="1:5">
      <c r="A18117" s="2"/>
      <c r="B18117" s="21"/>
      <c r="E18117" s="89"/>
    </row>
    <row r="18118" spans="1:5">
      <c r="A18118" s="2"/>
      <c r="B18118" s="21"/>
      <c r="E18118" s="89"/>
    </row>
    <row r="18119" spans="1:5">
      <c r="A18119" s="2"/>
      <c r="B18119" s="21"/>
      <c r="E18119" s="89"/>
    </row>
    <row r="18120" spans="1:5">
      <c r="A18120" s="2"/>
      <c r="B18120" s="21"/>
      <c r="E18120" s="89"/>
    </row>
    <row r="18121" spans="1:5">
      <c r="A18121" s="2"/>
      <c r="B18121" s="21"/>
      <c r="E18121" s="89"/>
    </row>
    <row r="18122" spans="1:5">
      <c r="A18122" s="2"/>
      <c r="B18122" s="21"/>
      <c r="E18122" s="89"/>
    </row>
    <row r="18123" spans="1:5">
      <c r="A18123" s="2"/>
      <c r="B18123" s="21"/>
      <c r="E18123" s="89"/>
    </row>
    <row r="18124" spans="1:5">
      <c r="A18124" s="2"/>
      <c r="B18124" s="21"/>
      <c r="E18124" s="89"/>
    </row>
    <row r="18125" spans="1:5">
      <c r="A18125" s="2"/>
      <c r="B18125" s="21"/>
      <c r="E18125" s="89"/>
    </row>
    <row r="18126" spans="1:5">
      <c r="A18126" s="2"/>
      <c r="B18126" s="21"/>
      <c r="E18126" s="89"/>
    </row>
    <row r="18127" spans="1:5">
      <c r="A18127" s="2"/>
      <c r="B18127" s="21"/>
      <c r="E18127" s="89"/>
    </row>
    <row r="18128" spans="1:5">
      <c r="A18128" s="2"/>
      <c r="B18128" s="21"/>
      <c r="E18128" s="89"/>
    </row>
    <row r="18129" spans="1:5">
      <c r="A18129" s="2"/>
      <c r="B18129" s="21"/>
      <c r="E18129" s="89"/>
    </row>
    <row r="18130" spans="1:5">
      <c r="A18130" s="2"/>
      <c r="B18130" s="21"/>
      <c r="E18130" s="89"/>
    </row>
    <row r="18131" spans="1:5">
      <c r="A18131" s="2"/>
      <c r="B18131" s="21"/>
      <c r="E18131" s="89"/>
    </row>
    <row r="18132" spans="1:5">
      <c r="A18132" s="2"/>
      <c r="B18132" s="21"/>
      <c r="E18132" s="89"/>
    </row>
    <row r="18133" spans="1:5">
      <c r="A18133" s="2"/>
      <c r="B18133" s="21"/>
      <c r="E18133" s="89"/>
    </row>
    <row r="18134" spans="1:5">
      <c r="A18134" s="2"/>
      <c r="B18134" s="21"/>
      <c r="E18134" s="89"/>
    </row>
    <row r="18135" spans="1:5">
      <c r="A18135" s="2"/>
      <c r="B18135" s="21"/>
      <c r="E18135" s="89"/>
    </row>
    <row r="18136" spans="1:5">
      <c r="A18136" s="2"/>
      <c r="B18136" s="21"/>
      <c r="E18136" s="89"/>
    </row>
    <row r="18137" spans="1:5">
      <c r="A18137" s="2"/>
      <c r="B18137" s="21"/>
      <c r="E18137" s="89"/>
    </row>
    <row r="18138" spans="1:5">
      <c r="A18138" s="2"/>
      <c r="B18138" s="21"/>
      <c r="E18138" s="89"/>
    </row>
    <row r="18139" spans="1:5">
      <c r="A18139" s="2"/>
      <c r="B18139" s="21"/>
      <c r="E18139" s="89"/>
    </row>
    <row r="18140" spans="1:5">
      <c r="A18140" s="2"/>
      <c r="B18140" s="21"/>
      <c r="E18140" s="89"/>
    </row>
    <row r="18141" spans="1:5">
      <c r="A18141" s="2"/>
      <c r="B18141" s="21"/>
      <c r="E18141" s="89"/>
    </row>
    <row r="18142" spans="1:5">
      <c r="A18142" s="2"/>
      <c r="B18142" s="21"/>
      <c r="E18142" s="89"/>
    </row>
    <row r="18143" spans="1:5">
      <c r="A18143" s="2"/>
      <c r="B18143" s="21"/>
      <c r="E18143" s="89"/>
    </row>
    <row r="18144" spans="1:5">
      <c r="A18144" s="2"/>
      <c r="B18144" s="21"/>
      <c r="E18144" s="89"/>
    </row>
    <row r="18145" spans="1:5">
      <c r="A18145" s="2"/>
      <c r="B18145" s="21"/>
      <c r="E18145" s="89"/>
    </row>
    <row r="18146" spans="1:5">
      <c r="A18146" s="2"/>
      <c r="B18146" s="21"/>
      <c r="E18146" s="89"/>
    </row>
    <row r="18147" spans="1:5">
      <c r="A18147" s="2"/>
      <c r="B18147" s="21"/>
      <c r="E18147" s="89"/>
    </row>
    <row r="18148" spans="1:5">
      <c r="A18148" s="2"/>
      <c r="B18148" s="21"/>
      <c r="E18148" s="89"/>
    </row>
    <row r="18149" spans="1:5">
      <c r="A18149" s="2"/>
      <c r="B18149" s="21"/>
      <c r="E18149" s="89"/>
    </row>
    <row r="18150" spans="1:5">
      <c r="A18150" s="2"/>
      <c r="B18150" s="21"/>
      <c r="E18150" s="89"/>
    </row>
    <row r="18151" spans="1:5">
      <c r="A18151" s="2"/>
      <c r="B18151" s="21"/>
      <c r="E18151" s="89"/>
    </row>
    <row r="18152" spans="1:5">
      <c r="A18152" s="2"/>
      <c r="B18152" s="21"/>
      <c r="E18152" s="89"/>
    </row>
    <row r="18153" spans="1:5">
      <c r="A18153" s="2"/>
      <c r="B18153" s="21"/>
      <c r="E18153" s="89"/>
    </row>
    <row r="18154" spans="1:5">
      <c r="A18154" s="2"/>
      <c r="B18154" s="21"/>
      <c r="E18154" s="89"/>
    </row>
    <row r="18155" spans="1:5">
      <c r="A18155" s="2"/>
      <c r="B18155" s="21"/>
      <c r="E18155" s="89"/>
    </row>
    <row r="18156" spans="1:5">
      <c r="A18156" s="2"/>
      <c r="B18156" s="21"/>
      <c r="E18156" s="89"/>
    </row>
    <row r="18157" spans="1:5">
      <c r="A18157" s="2"/>
      <c r="B18157" s="21"/>
      <c r="E18157" s="89"/>
    </row>
    <row r="18158" spans="1:5">
      <c r="A18158" s="2"/>
      <c r="B18158" s="21"/>
      <c r="E18158" s="89"/>
    </row>
    <row r="18159" spans="1:5">
      <c r="A18159" s="2"/>
      <c r="B18159" s="21"/>
      <c r="E18159" s="89"/>
    </row>
    <row r="18160" spans="1:5">
      <c r="A18160" s="2"/>
      <c r="B18160" s="21"/>
      <c r="E18160" s="89"/>
    </row>
    <row r="18161" spans="1:5">
      <c r="A18161" s="2"/>
      <c r="B18161" s="21"/>
      <c r="E18161" s="89"/>
    </row>
    <row r="18162" spans="1:5">
      <c r="A18162" s="2"/>
      <c r="B18162" s="21"/>
      <c r="E18162" s="89"/>
    </row>
    <row r="18163" spans="1:5">
      <c r="A18163" s="2"/>
      <c r="B18163" s="21"/>
      <c r="E18163" s="89"/>
    </row>
    <row r="18164" spans="1:5">
      <c r="A18164" s="2"/>
      <c r="B18164" s="21"/>
      <c r="E18164" s="89"/>
    </row>
    <row r="18165" spans="1:5">
      <c r="A18165" s="2"/>
      <c r="B18165" s="21"/>
      <c r="E18165" s="89"/>
    </row>
    <row r="18166" spans="1:5">
      <c r="A18166" s="2"/>
      <c r="B18166" s="21"/>
      <c r="E18166" s="89"/>
    </row>
    <row r="18167" spans="1:5">
      <c r="A18167" s="2"/>
      <c r="B18167" s="21"/>
      <c r="E18167" s="89"/>
    </row>
    <row r="18168" spans="1:5">
      <c r="A18168" s="2"/>
      <c r="B18168" s="21"/>
      <c r="E18168" s="89"/>
    </row>
    <row r="18169" spans="1:5">
      <c r="A18169" s="2"/>
      <c r="B18169" s="21"/>
      <c r="E18169" s="89"/>
    </row>
    <row r="18170" spans="1:5">
      <c r="A18170" s="2"/>
      <c r="B18170" s="21"/>
      <c r="E18170" s="89"/>
    </row>
    <row r="18171" spans="1:5">
      <c r="A18171" s="2"/>
      <c r="B18171" s="21"/>
      <c r="E18171" s="89"/>
    </row>
    <row r="18172" spans="1:5">
      <c r="A18172" s="2"/>
      <c r="B18172" s="21"/>
      <c r="E18172" s="89"/>
    </row>
    <row r="18173" spans="1:5">
      <c r="A18173" s="2"/>
      <c r="B18173" s="21"/>
      <c r="E18173" s="89"/>
    </row>
    <row r="18174" spans="1:5">
      <c r="A18174" s="2"/>
      <c r="B18174" s="21"/>
      <c r="E18174" s="89"/>
    </row>
    <row r="18175" spans="1:5">
      <c r="A18175" s="2"/>
      <c r="B18175" s="21"/>
      <c r="E18175" s="89"/>
    </row>
    <row r="18176" spans="1:5">
      <c r="A18176" s="2"/>
      <c r="B18176" s="21"/>
      <c r="E18176" s="89"/>
    </row>
    <row r="18177" spans="1:5">
      <c r="A18177" s="2"/>
      <c r="B18177" s="21"/>
      <c r="E18177" s="89"/>
    </row>
    <row r="18178" spans="1:5">
      <c r="A18178" s="2"/>
      <c r="B18178" s="21"/>
      <c r="E18178" s="89"/>
    </row>
    <row r="18179" spans="1:5">
      <c r="A18179" s="2"/>
      <c r="B18179" s="21"/>
      <c r="E18179" s="89"/>
    </row>
    <row r="18180" spans="1:5">
      <c r="A18180" s="2"/>
      <c r="B18180" s="21"/>
      <c r="E18180" s="89"/>
    </row>
    <row r="18181" spans="1:5">
      <c r="A18181" s="2"/>
      <c r="B18181" s="21"/>
      <c r="E18181" s="89"/>
    </row>
    <row r="18182" spans="1:5">
      <c r="A18182" s="2"/>
      <c r="B18182" s="21"/>
      <c r="E18182" s="89"/>
    </row>
    <row r="18183" spans="1:5">
      <c r="A18183" s="2"/>
      <c r="B18183" s="21"/>
      <c r="E18183" s="89"/>
    </row>
    <row r="18184" spans="1:5">
      <c r="A18184" s="2"/>
      <c r="B18184" s="21"/>
      <c r="E18184" s="89"/>
    </row>
    <row r="18185" spans="1:5">
      <c r="A18185" s="2"/>
      <c r="B18185" s="21"/>
      <c r="E18185" s="89"/>
    </row>
    <row r="18186" spans="1:5">
      <c r="A18186" s="2"/>
      <c r="B18186" s="21"/>
      <c r="E18186" s="89"/>
    </row>
    <row r="18187" spans="1:5">
      <c r="A18187" s="2"/>
      <c r="B18187" s="21"/>
      <c r="E18187" s="89"/>
    </row>
    <row r="18188" spans="1:5">
      <c r="A18188" s="2"/>
      <c r="B18188" s="21"/>
      <c r="E18188" s="89"/>
    </row>
    <row r="18189" spans="1:5">
      <c r="A18189" s="2"/>
      <c r="B18189" s="21"/>
      <c r="E18189" s="89"/>
    </row>
    <row r="18190" spans="1:5">
      <c r="A18190" s="2"/>
      <c r="B18190" s="21"/>
      <c r="E18190" s="89"/>
    </row>
    <row r="18191" spans="1:5">
      <c r="A18191" s="2"/>
      <c r="B18191" s="21"/>
      <c r="E18191" s="89"/>
    </row>
    <row r="18192" spans="1:5">
      <c r="A18192" s="2"/>
      <c r="B18192" s="21"/>
      <c r="E18192" s="89"/>
    </row>
    <row r="18193" spans="1:5">
      <c r="A18193" s="2"/>
      <c r="B18193" s="21"/>
      <c r="E18193" s="89"/>
    </row>
    <row r="18194" spans="1:5">
      <c r="A18194" s="2"/>
      <c r="B18194" s="21"/>
      <c r="E18194" s="89"/>
    </row>
    <row r="18195" spans="1:5">
      <c r="A18195" s="2"/>
      <c r="B18195" s="21"/>
      <c r="E18195" s="89"/>
    </row>
    <row r="18196" spans="1:5">
      <c r="A18196" s="2"/>
      <c r="B18196" s="21"/>
      <c r="E18196" s="89"/>
    </row>
    <row r="18197" spans="1:5">
      <c r="A18197" s="2"/>
      <c r="B18197" s="21"/>
      <c r="E18197" s="89"/>
    </row>
    <row r="18198" spans="1:5">
      <c r="A18198" s="2"/>
      <c r="B18198" s="21"/>
      <c r="E18198" s="89"/>
    </row>
    <row r="18199" spans="1:5">
      <c r="A18199" s="2"/>
      <c r="B18199" s="21"/>
      <c r="E18199" s="89"/>
    </row>
    <row r="18200" spans="1:5">
      <c r="A18200" s="2"/>
      <c r="B18200" s="21"/>
      <c r="E18200" s="89"/>
    </row>
    <row r="18201" spans="1:5">
      <c r="A18201" s="2"/>
      <c r="B18201" s="21"/>
      <c r="E18201" s="89"/>
    </row>
    <row r="18202" spans="1:5">
      <c r="A18202" s="2"/>
      <c r="B18202" s="21"/>
      <c r="E18202" s="89"/>
    </row>
    <row r="18203" spans="1:5">
      <c r="A18203" s="2"/>
      <c r="B18203" s="21"/>
      <c r="E18203" s="89"/>
    </row>
    <row r="18204" spans="1:5">
      <c r="A18204" s="2"/>
      <c r="B18204" s="21"/>
      <c r="E18204" s="89"/>
    </row>
    <row r="18205" spans="1:5">
      <c r="A18205" s="2"/>
      <c r="B18205" s="21"/>
      <c r="E18205" s="89"/>
    </row>
    <row r="18206" spans="1:5">
      <c r="A18206" s="2"/>
      <c r="B18206" s="21"/>
      <c r="E18206" s="89"/>
    </row>
    <row r="18207" spans="1:5">
      <c r="A18207" s="2"/>
      <c r="B18207" s="21"/>
      <c r="E18207" s="89"/>
    </row>
    <row r="18208" spans="1:5">
      <c r="A18208" s="2"/>
      <c r="B18208" s="21"/>
      <c r="E18208" s="89"/>
    </row>
    <row r="18209" spans="1:5">
      <c r="A18209" s="2"/>
      <c r="B18209" s="21"/>
      <c r="E18209" s="89"/>
    </row>
    <row r="18210" spans="1:5">
      <c r="A18210" s="2"/>
      <c r="B18210" s="21"/>
      <c r="E18210" s="89"/>
    </row>
    <row r="18211" spans="1:5">
      <c r="A18211" s="2"/>
      <c r="B18211" s="21"/>
      <c r="E18211" s="89"/>
    </row>
    <row r="18212" spans="1:5">
      <c r="A18212" s="2"/>
      <c r="B18212" s="21"/>
      <c r="E18212" s="89"/>
    </row>
    <row r="18213" spans="1:5">
      <c r="A18213" s="2"/>
      <c r="B18213" s="21"/>
      <c r="E18213" s="89"/>
    </row>
    <row r="18214" spans="1:5">
      <c r="A18214" s="2"/>
      <c r="B18214" s="21"/>
      <c r="E18214" s="89"/>
    </row>
    <row r="18215" spans="1:5">
      <c r="A18215" s="2"/>
      <c r="B18215" s="21"/>
      <c r="E18215" s="89"/>
    </row>
    <row r="18216" spans="1:5">
      <c r="A18216" s="2"/>
      <c r="B18216" s="21"/>
      <c r="E18216" s="89"/>
    </row>
    <row r="18217" spans="1:5">
      <c r="A18217" s="2"/>
      <c r="B18217" s="21"/>
      <c r="E18217" s="89"/>
    </row>
    <row r="18218" spans="1:5">
      <c r="A18218" s="2"/>
      <c r="B18218" s="21"/>
      <c r="E18218" s="89"/>
    </row>
    <row r="18219" spans="1:5">
      <c r="A18219" s="2"/>
      <c r="B18219" s="21"/>
      <c r="E18219" s="89"/>
    </row>
    <row r="18220" spans="1:5">
      <c r="A18220" s="2"/>
      <c r="B18220" s="21"/>
      <c r="E18220" s="89"/>
    </row>
    <row r="18221" spans="1:5">
      <c r="A18221" s="2"/>
      <c r="B18221" s="21"/>
      <c r="E18221" s="89"/>
    </row>
    <row r="18222" spans="1:5">
      <c r="A18222" s="2"/>
      <c r="B18222" s="21"/>
      <c r="E18222" s="89"/>
    </row>
    <row r="18223" spans="1:5">
      <c r="A18223" s="2"/>
      <c r="B18223" s="21"/>
      <c r="E18223" s="89"/>
    </row>
    <row r="18224" spans="1:5">
      <c r="A18224" s="2"/>
      <c r="B18224" s="21"/>
      <c r="E18224" s="89"/>
    </row>
    <row r="18225" spans="1:5">
      <c r="A18225" s="2"/>
      <c r="B18225" s="21"/>
      <c r="E18225" s="89"/>
    </row>
    <row r="18226" spans="1:5">
      <c r="A18226" s="2"/>
      <c r="B18226" s="21"/>
      <c r="E18226" s="89"/>
    </row>
    <row r="18227" spans="1:5">
      <c r="A18227" s="2"/>
      <c r="B18227" s="21"/>
      <c r="E18227" s="89"/>
    </row>
    <row r="18228" spans="1:5">
      <c r="A18228" s="2"/>
      <c r="B18228" s="21"/>
      <c r="E18228" s="89"/>
    </row>
    <row r="18229" spans="1:5">
      <c r="A18229" s="2"/>
      <c r="B18229" s="21"/>
      <c r="E18229" s="89"/>
    </row>
    <row r="18230" spans="1:5">
      <c r="A18230" s="2"/>
      <c r="B18230" s="21"/>
      <c r="E18230" s="89"/>
    </row>
    <row r="18231" spans="1:5">
      <c r="A18231" s="2"/>
      <c r="B18231" s="21"/>
      <c r="E18231" s="89"/>
    </row>
    <row r="18232" spans="1:5">
      <c r="A18232" s="2"/>
      <c r="B18232" s="21"/>
      <c r="E18232" s="89"/>
    </row>
    <row r="18233" spans="1:5">
      <c r="A18233" s="2"/>
      <c r="B18233" s="21"/>
      <c r="E18233" s="89"/>
    </row>
    <row r="18234" spans="1:5">
      <c r="A18234" s="2"/>
      <c r="B18234" s="21"/>
      <c r="E18234" s="89"/>
    </row>
    <row r="18235" spans="1:5">
      <c r="A18235" s="2"/>
      <c r="B18235" s="21"/>
      <c r="E18235" s="89"/>
    </row>
    <row r="18236" spans="1:5">
      <c r="A18236" s="2"/>
      <c r="B18236" s="21"/>
      <c r="E18236" s="89"/>
    </row>
    <row r="18237" spans="1:5">
      <c r="A18237" s="2"/>
      <c r="B18237" s="21"/>
      <c r="E18237" s="89"/>
    </row>
    <row r="18238" spans="1:5">
      <c r="A18238" s="2"/>
      <c r="B18238" s="21"/>
      <c r="E18238" s="89"/>
    </row>
    <row r="18239" spans="1:5">
      <c r="A18239" s="2"/>
      <c r="B18239" s="21"/>
      <c r="E18239" s="89"/>
    </row>
    <row r="18240" spans="1:5">
      <c r="A18240" s="2"/>
      <c r="B18240" s="21"/>
      <c r="E18240" s="89"/>
    </row>
    <row r="18241" spans="1:5">
      <c r="A18241" s="2"/>
      <c r="B18241" s="21"/>
      <c r="E18241" s="89"/>
    </row>
    <row r="18242" spans="1:5">
      <c r="A18242" s="2"/>
      <c r="B18242" s="21"/>
      <c r="E18242" s="89"/>
    </row>
    <row r="18243" spans="1:5">
      <c r="A18243" s="2"/>
      <c r="B18243" s="21"/>
      <c r="E18243" s="89"/>
    </row>
    <row r="18244" spans="1:5">
      <c r="A18244" s="2"/>
      <c r="B18244" s="21"/>
      <c r="E18244" s="89"/>
    </row>
    <row r="18245" spans="1:5">
      <c r="A18245" s="2"/>
      <c r="B18245" s="21"/>
      <c r="E18245" s="89"/>
    </row>
    <row r="18246" spans="1:5">
      <c r="A18246" s="2"/>
      <c r="B18246" s="21"/>
      <c r="E18246" s="89"/>
    </row>
    <row r="18247" spans="1:5">
      <c r="A18247" s="2"/>
      <c r="B18247" s="21"/>
      <c r="E18247" s="89"/>
    </row>
    <row r="18248" spans="1:5">
      <c r="A18248" s="2"/>
      <c r="B18248" s="21"/>
      <c r="E18248" s="89"/>
    </row>
    <row r="18249" spans="1:5">
      <c r="A18249" s="2"/>
      <c r="B18249" s="21"/>
      <c r="E18249" s="89"/>
    </row>
    <row r="18250" spans="1:5">
      <c r="A18250" s="2"/>
      <c r="B18250" s="21"/>
      <c r="E18250" s="89"/>
    </row>
    <row r="18251" spans="1:5">
      <c r="A18251" s="2"/>
      <c r="B18251" s="21"/>
      <c r="E18251" s="89"/>
    </row>
    <row r="18252" spans="1:5">
      <c r="A18252" s="2"/>
      <c r="B18252" s="21"/>
      <c r="E18252" s="89"/>
    </row>
    <row r="18253" spans="1:5">
      <c r="A18253" s="2"/>
      <c r="B18253" s="21"/>
      <c r="E18253" s="89"/>
    </row>
    <row r="18254" spans="1:5">
      <c r="A18254" s="2"/>
      <c r="B18254" s="21"/>
      <c r="E18254" s="89"/>
    </row>
    <row r="18255" spans="1:5">
      <c r="A18255" s="2"/>
      <c r="B18255" s="21"/>
      <c r="E18255" s="89"/>
    </row>
    <row r="18256" spans="1:5">
      <c r="A18256" s="2"/>
      <c r="B18256" s="21"/>
      <c r="E18256" s="89"/>
    </row>
    <row r="18257" spans="1:5">
      <c r="A18257" s="2"/>
      <c r="B18257" s="21"/>
      <c r="E18257" s="89"/>
    </row>
    <row r="18258" spans="1:5">
      <c r="A18258" s="2"/>
      <c r="B18258" s="21"/>
      <c r="E18258" s="89"/>
    </row>
    <row r="18259" spans="1:5">
      <c r="A18259" s="2"/>
      <c r="B18259" s="21"/>
      <c r="E18259" s="89"/>
    </row>
    <row r="18260" spans="1:5">
      <c r="A18260" s="2"/>
      <c r="B18260" s="21"/>
      <c r="E18260" s="89"/>
    </row>
    <row r="18261" spans="1:5">
      <c r="A18261" s="2"/>
      <c r="B18261" s="21"/>
      <c r="E18261" s="89"/>
    </row>
    <row r="18262" spans="1:5">
      <c r="A18262" s="2"/>
      <c r="B18262" s="21"/>
      <c r="E18262" s="89"/>
    </row>
    <row r="18263" spans="1:5">
      <c r="A18263" s="2"/>
      <c r="B18263" s="21"/>
      <c r="E18263" s="89"/>
    </row>
    <row r="18264" spans="1:5">
      <c r="A18264" s="2"/>
      <c r="B18264" s="21"/>
      <c r="E18264" s="89"/>
    </row>
    <row r="18265" spans="1:5">
      <c r="A18265" s="2"/>
      <c r="B18265" s="21"/>
      <c r="E18265" s="89"/>
    </row>
    <row r="18266" spans="1:5">
      <c r="A18266" s="2"/>
      <c r="B18266" s="21"/>
      <c r="E18266" s="89"/>
    </row>
    <row r="18267" spans="1:5">
      <c r="A18267" s="2"/>
      <c r="B18267" s="21"/>
      <c r="E18267" s="89"/>
    </row>
    <row r="18268" spans="1:5">
      <c r="A18268" s="2"/>
      <c r="B18268" s="21"/>
      <c r="E18268" s="89"/>
    </row>
    <row r="18269" spans="1:5">
      <c r="A18269" s="2"/>
      <c r="B18269" s="21"/>
      <c r="E18269" s="89"/>
    </row>
    <row r="18270" spans="1:5">
      <c r="A18270" s="2"/>
      <c r="B18270" s="21"/>
      <c r="E18270" s="89"/>
    </row>
    <row r="18271" spans="1:5">
      <c r="A18271" s="2"/>
      <c r="B18271" s="21"/>
      <c r="E18271" s="89"/>
    </row>
    <row r="18272" spans="1:5">
      <c r="A18272" s="2"/>
      <c r="B18272" s="21"/>
      <c r="E18272" s="89"/>
    </row>
    <row r="18273" spans="1:5">
      <c r="A18273" s="2"/>
      <c r="B18273" s="21"/>
      <c r="E18273" s="89"/>
    </row>
    <row r="18274" spans="1:5">
      <c r="A18274" s="2"/>
      <c r="B18274" s="21"/>
      <c r="E18274" s="89"/>
    </row>
    <row r="18275" spans="1:5">
      <c r="A18275" s="2"/>
      <c r="B18275" s="21"/>
      <c r="E18275" s="89"/>
    </row>
    <row r="18276" spans="1:5">
      <c r="A18276" s="2"/>
      <c r="B18276" s="21"/>
      <c r="E18276" s="89"/>
    </row>
    <row r="18277" spans="1:5">
      <c r="A18277" s="2"/>
      <c r="B18277" s="21"/>
      <c r="E18277" s="89"/>
    </row>
    <row r="18278" spans="1:5">
      <c r="A18278" s="2"/>
      <c r="B18278" s="21"/>
      <c r="E18278" s="89"/>
    </row>
    <row r="18279" spans="1:5">
      <c r="A18279" s="2"/>
      <c r="B18279" s="21"/>
      <c r="E18279" s="89"/>
    </row>
    <row r="18280" spans="1:5">
      <c r="A18280" s="2"/>
      <c r="B18280" s="21"/>
      <c r="E18280" s="89"/>
    </row>
    <row r="18281" spans="1:5">
      <c r="A18281" s="2"/>
      <c r="B18281" s="21"/>
      <c r="E18281" s="89"/>
    </row>
    <row r="18282" spans="1:5">
      <c r="A18282" s="2"/>
      <c r="B18282" s="21"/>
      <c r="E18282" s="89"/>
    </row>
    <row r="18283" spans="1:5">
      <c r="A18283" s="2"/>
      <c r="B18283" s="21"/>
      <c r="E18283" s="89"/>
    </row>
    <row r="18284" spans="1:5">
      <c r="A18284" s="2"/>
      <c r="B18284" s="21"/>
      <c r="E18284" s="89"/>
    </row>
    <row r="18285" spans="1:5">
      <c r="A18285" s="2"/>
      <c r="B18285" s="21"/>
      <c r="E18285" s="89"/>
    </row>
    <row r="18286" spans="1:5">
      <c r="A18286" s="2"/>
      <c r="B18286" s="21"/>
      <c r="E18286" s="89"/>
    </row>
    <row r="18287" spans="1:5">
      <c r="A18287" s="2"/>
      <c r="B18287" s="21"/>
      <c r="E18287" s="89"/>
    </row>
    <row r="18288" spans="1:5">
      <c r="A18288" s="2"/>
      <c r="B18288" s="21"/>
      <c r="E18288" s="89"/>
    </row>
    <row r="18289" spans="1:5">
      <c r="A18289" s="2"/>
      <c r="B18289" s="21"/>
      <c r="E18289" s="89"/>
    </row>
    <row r="18290" spans="1:5">
      <c r="A18290" s="2"/>
      <c r="B18290" s="21"/>
      <c r="E18290" s="89"/>
    </row>
    <row r="18291" spans="1:5">
      <c r="A18291" s="2"/>
      <c r="B18291" s="21"/>
      <c r="E18291" s="89"/>
    </row>
    <row r="18292" spans="1:5">
      <c r="A18292" s="2"/>
      <c r="B18292" s="21"/>
      <c r="E18292" s="89"/>
    </row>
    <row r="18293" spans="1:5">
      <c r="A18293" s="2"/>
      <c r="B18293" s="21"/>
      <c r="E18293" s="89"/>
    </row>
    <row r="18294" spans="1:5">
      <c r="A18294" s="2"/>
      <c r="B18294" s="21"/>
      <c r="E18294" s="89"/>
    </row>
    <row r="18295" spans="1:5">
      <c r="A18295" s="2"/>
      <c r="B18295" s="21"/>
      <c r="E18295" s="89"/>
    </row>
    <row r="18296" spans="1:5">
      <c r="A18296" s="2"/>
      <c r="B18296" s="21"/>
      <c r="E18296" s="89"/>
    </row>
    <row r="18297" spans="1:5">
      <c r="A18297" s="2"/>
      <c r="B18297" s="21"/>
      <c r="E18297" s="89"/>
    </row>
    <row r="18298" spans="1:5">
      <c r="A18298" s="2"/>
      <c r="B18298" s="21"/>
      <c r="E18298" s="89"/>
    </row>
    <row r="18299" spans="1:5">
      <c r="A18299" s="2"/>
      <c r="B18299" s="21"/>
      <c r="E18299" s="89"/>
    </row>
    <row r="18300" spans="1:5">
      <c r="A18300" s="2"/>
      <c r="B18300" s="21"/>
      <c r="E18300" s="89"/>
    </row>
    <row r="18301" spans="1:5">
      <c r="A18301" s="2"/>
      <c r="B18301" s="21"/>
      <c r="E18301" s="89"/>
    </row>
    <row r="18302" spans="1:5">
      <c r="A18302" s="2"/>
      <c r="B18302" s="21"/>
      <c r="E18302" s="89"/>
    </row>
    <row r="18303" spans="1:5">
      <c r="A18303" s="2"/>
      <c r="B18303" s="21"/>
      <c r="E18303" s="89"/>
    </row>
    <row r="18304" spans="1:5">
      <c r="A18304" s="2"/>
      <c r="B18304" s="21"/>
      <c r="E18304" s="89"/>
    </row>
    <row r="18305" spans="1:5">
      <c r="A18305" s="2"/>
      <c r="B18305" s="21"/>
      <c r="E18305" s="89"/>
    </row>
    <row r="18306" spans="1:5">
      <c r="A18306" s="2"/>
      <c r="B18306" s="21"/>
      <c r="E18306" s="89"/>
    </row>
    <row r="18307" spans="1:5">
      <c r="A18307" s="2"/>
      <c r="B18307" s="21"/>
      <c r="E18307" s="89"/>
    </row>
    <row r="18308" spans="1:5">
      <c r="A18308" s="2"/>
      <c r="B18308" s="21"/>
      <c r="E18308" s="89"/>
    </row>
    <row r="18309" spans="1:5">
      <c r="A18309" s="2"/>
      <c r="B18309" s="21"/>
      <c r="E18309" s="89"/>
    </row>
    <row r="18310" spans="1:5">
      <c r="A18310" s="2"/>
      <c r="B18310" s="21"/>
      <c r="E18310" s="89"/>
    </row>
    <row r="18311" spans="1:5">
      <c r="A18311" s="2"/>
      <c r="B18311" s="21"/>
      <c r="E18311" s="89"/>
    </row>
    <row r="18312" spans="1:5">
      <c r="A18312" s="2"/>
      <c r="B18312" s="21"/>
      <c r="E18312" s="89"/>
    </row>
    <row r="18313" spans="1:5">
      <c r="A18313" s="2"/>
      <c r="B18313" s="21"/>
      <c r="E18313" s="89"/>
    </row>
    <row r="18314" spans="1:5">
      <c r="A18314" s="2"/>
      <c r="B18314" s="21"/>
      <c r="E18314" s="89"/>
    </row>
    <row r="18315" spans="1:5">
      <c r="A18315" s="2"/>
      <c r="B18315" s="21"/>
      <c r="E18315" s="89"/>
    </row>
    <row r="18316" spans="1:5">
      <c r="A18316" s="2"/>
      <c r="B18316" s="21"/>
      <c r="E18316" s="89"/>
    </row>
    <row r="18317" spans="1:5">
      <c r="A18317" s="2"/>
      <c r="B18317" s="21"/>
      <c r="E18317" s="89"/>
    </row>
    <row r="18318" spans="1:5">
      <c r="A18318" s="2"/>
      <c r="B18318" s="21"/>
      <c r="E18318" s="89"/>
    </row>
    <row r="18319" spans="1:5">
      <c r="A18319" s="2"/>
      <c r="B18319" s="21"/>
      <c r="E18319" s="89"/>
    </row>
    <row r="18320" spans="1:5">
      <c r="A18320" s="2"/>
      <c r="B18320" s="21"/>
      <c r="E18320" s="89"/>
    </row>
    <row r="18321" spans="1:5">
      <c r="A18321" s="2"/>
      <c r="B18321" s="21"/>
      <c r="E18321" s="89"/>
    </row>
    <row r="18322" spans="1:5">
      <c r="A18322" s="2"/>
      <c r="B18322" s="21"/>
      <c r="E18322" s="89"/>
    </row>
    <row r="18323" spans="1:5">
      <c r="A18323" s="2"/>
      <c r="B18323" s="21"/>
      <c r="E18323" s="89"/>
    </row>
    <row r="18324" spans="1:5">
      <c r="A18324" s="2"/>
      <c r="B18324" s="21"/>
      <c r="E18324" s="89"/>
    </row>
    <row r="18325" spans="1:5">
      <c r="A18325" s="2"/>
      <c r="B18325" s="21"/>
      <c r="E18325" s="89"/>
    </row>
    <row r="18326" spans="1:5">
      <c r="A18326" s="2"/>
      <c r="B18326" s="21"/>
      <c r="E18326" s="89"/>
    </row>
    <row r="18327" spans="1:5">
      <c r="A18327" s="2"/>
      <c r="B18327" s="21"/>
      <c r="E18327" s="89"/>
    </row>
    <row r="18328" spans="1:5">
      <c r="A18328" s="2"/>
      <c r="B18328" s="21"/>
      <c r="E18328" s="89"/>
    </row>
    <row r="18329" spans="1:5">
      <c r="A18329" s="2"/>
      <c r="B18329" s="21"/>
      <c r="E18329" s="89"/>
    </row>
    <row r="18330" spans="1:5">
      <c r="A18330" s="2"/>
      <c r="B18330" s="21"/>
      <c r="E18330" s="89"/>
    </row>
    <row r="18331" spans="1:5">
      <c r="A18331" s="2"/>
      <c r="B18331" s="21"/>
      <c r="E18331" s="89"/>
    </row>
    <row r="18332" spans="1:5">
      <c r="A18332" s="2"/>
      <c r="B18332" s="21"/>
      <c r="E18332" s="89"/>
    </row>
    <row r="18333" spans="1:5">
      <c r="A18333" s="2"/>
      <c r="B18333" s="21"/>
      <c r="E18333" s="89"/>
    </row>
    <row r="18334" spans="1:5">
      <c r="A18334" s="2"/>
      <c r="B18334" s="21"/>
      <c r="E18334" s="89"/>
    </row>
    <row r="18335" spans="1:5">
      <c r="A18335" s="2"/>
      <c r="B18335" s="21"/>
      <c r="E18335" s="89"/>
    </row>
    <row r="18336" spans="1:5">
      <c r="A18336" s="2"/>
      <c r="B18336" s="21"/>
      <c r="E18336" s="89"/>
    </row>
    <row r="18337" spans="1:5">
      <c r="A18337" s="2"/>
      <c r="B18337" s="21"/>
      <c r="E18337" s="89"/>
    </row>
    <row r="18338" spans="1:5">
      <c r="A18338" s="2"/>
      <c r="B18338" s="21"/>
      <c r="E18338" s="89"/>
    </row>
    <row r="18339" spans="1:5">
      <c r="A18339" s="2"/>
      <c r="B18339" s="21"/>
      <c r="E18339" s="89"/>
    </row>
    <row r="18340" spans="1:5">
      <c r="A18340" s="2"/>
      <c r="B18340" s="21"/>
      <c r="E18340" s="89"/>
    </row>
    <row r="18341" spans="1:5">
      <c r="A18341" s="2"/>
      <c r="B18341" s="21"/>
      <c r="E18341" s="89"/>
    </row>
    <row r="18342" spans="1:5">
      <c r="A18342" s="2"/>
      <c r="B18342" s="21"/>
      <c r="E18342" s="89"/>
    </row>
    <row r="18343" spans="1:5">
      <c r="A18343" s="2"/>
      <c r="B18343" s="21"/>
      <c r="E18343" s="89"/>
    </row>
    <row r="18344" spans="1:5">
      <c r="A18344" s="2"/>
      <c r="B18344" s="21"/>
      <c r="E18344" s="89"/>
    </row>
    <row r="18345" spans="1:5">
      <c r="A18345" s="2"/>
      <c r="B18345" s="21"/>
      <c r="E18345" s="89"/>
    </row>
    <row r="18346" spans="1:5">
      <c r="A18346" s="2"/>
      <c r="B18346" s="21"/>
      <c r="E18346" s="89"/>
    </row>
    <row r="18347" spans="1:5">
      <c r="A18347" s="2"/>
      <c r="B18347" s="21"/>
      <c r="E18347" s="89"/>
    </row>
    <row r="18348" spans="1:5">
      <c r="A18348" s="2"/>
      <c r="B18348" s="21"/>
      <c r="E18348" s="89"/>
    </row>
    <row r="18349" spans="1:5">
      <c r="A18349" s="2"/>
      <c r="B18349" s="21"/>
      <c r="E18349" s="89"/>
    </row>
    <row r="18350" spans="1:5">
      <c r="A18350" s="2"/>
      <c r="B18350" s="21"/>
      <c r="E18350" s="89"/>
    </row>
    <row r="18351" spans="1:5">
      <c r="A18351" s="2"/>
      <c r="B18351" s="21"/>
      <c r="E18351" s="89"/>
    </row>
    <row r="18352" spans="1:5">
      <c r="A18352" s="2"/>
      <c r="B18352" s="21"/>
      <c r="E18352" s="89"/>
    </row>
    <row r="18353" spans="1:5">
      <c r="A18353" s="2"/>
      <c r="B18353" s="21"/>
      <c r="E18353" s="89"/>
    </row>
    <row r="18354" spans="1:5">
      <c r="A18354" s="2"/>
      <c r="B18354" s="21"/>
      <c r="E18354" s="89"/>
    </row>
    <row r="18355" spans="1:5">
      <c r="A18355" s="2"/>
      <c r="B18355" s="21"/>
      <c r="E18355" s="89"/>
    </row>
    <row r="18356" spans="1:5">
      <c r="A18356" s="2"/>
      <c r="B18356" s="21"/>
      <c r="E18356" s="89"/>
    </row>
    <row r="18357" spans="1:5">
      <c r="A18357" s="2"/>
      <c r="B18357" s="21"/>
      <c r="E18357" s="89"/>
    </row>
    <row r="18358" spans="1:5">
      <c r="A18358" s="2"/>
      <c r="B18358" s="21"/>
      <c r="E18358" s="89"/>
    </row>
    <row r="18359" spans="1:5">
      <c r="A18359" s="2"/>
      <c r="B18359" s="21"/>
      <c r="E18359" s="89"/>
    </row>
    <row r="18360" spans="1:5">
      <c r="A18360" s="2"/>
      <c r="B18360" s="21"/>
      <c r="E18360" s="89"/>
    </row>
    <row r="18361" spans="1:5">
      <c r="A18361" s="2"/>
      <c r="B18361" s="21"/>
      <c r="E18361" s="89"/>
    </row>
    <row r="18362" spans="1:5">
      <c r="A18362" s="2"/>
      <c r="B18362" s="21"/>
      <c r="E18362" s="89"/>
    </row>
    <row r="18363" spans="1:5">
      <c r="A18363" s="2"/>
      <c r="B18363" s="21"/>
      <c r="E18363" s="89"/>
    </row>
    <row r="18364" spans="1:5">
      <c r="A18364" s="2"/>
      <c r="B18364" s="21"/>
      <c r="E18364" s="89"/>
    </row>
    <row r="18365" spans="1:5">
      <c r="A18365" s="2"/>
      <c r="B18365" s="21"/>
      <c r="E18365" s="89"/>
    </row>
    <row r="18366" spans="1:5">
      <c r="A18366" s="2"/>
      <c r="B18366" s="21"/>
      <c r="E18366" s="89"/>
    </row>
    <row r="18367" spans="1:5">
      <c r="A18367" s="2"/>
      <c r="B18367" s="21"/>
      <c r="E18367" s="89"/>
    </row>
    <row r="18368" spans="1:5">
      <c r="A18368" s="2"/>
      <c r="B18368" s="21"/>
      <c r="E18368" s="89"/>
    </row>
    <row r="18369" spans="1:5">
      <c r="A18369" s="2"/>
      <c r="B18369" s="21"/>
      <c r="E18369" s="89"/>
    </row>
    <row r="18370" spans="1:5">
      <c r="A18370" s="2"/>
      <c r="B18370" s="21"/>
      <c r="E18370" s="89"/>
    </row>
    <row r="18371" spans="1:5">
      <c r="A18371" s="2"/>
      <c r="B18371" s="21"/>
      <c r="E18371" s="89"/>
    </row>
    <row r="18372" spans="1:5">
      <c r="A18372" s="2"/>
      <c r="B18372" s="21"/>
      <c r="E18372" s="89"/>
    </row>
    <row r="18373" spans="1:5">
      <c r="A18373" s="2"/>
      <c r="B18373" s="21"/>
      <c r="E18373" s="89"/>
    </row>
    <row r="18374" spans="1:5">
      <c r="A18374" s="2"/>
      <c r="B18374" s="21"/>
      <c r="E18374" s="89"/>
    </row>
    <row r="18375" spans="1:5">
      <c r="A18375" s="2"/>
      <c r="B18375" s="21"/>
      <c r="E18375" s="89"/>
    </row>
    <row r="18376" spans="1:5">
      <c r="A18376" s="2"/>
      <c r="B18376" s="21"/>
      <c r="E18376" s="89"/>
    </row>
    <row r="18377" spans="1:5">
      <c r="A18377" s="2"/>
      <c r="B18377" s="21"/>
      <c r="E18377" s="89"/>
    </row>
    <row r="18378" spans="1:5">
      <c r="A18378" s="2"/>
      <c r="B18378" s="21"/>
      <c r="E18378" s="89"/>
    </row>
    <row r="18379" spans="1:5">
      <c r="A18379" s="2"/>
      <c r="B18379" s="21"/>
      <c r="E18379" s="89"/>
    </row>
    <row r="18380" spans="1:5">
      <c r="A18380" s="2"/>
      <c r="B18380" s="21"/>
      <c r="E18380" s="89"/>
    </row>
    <row r="18381" spans="1:5">
      <c r="A18381" s="2"/>
      <c r="B18381" s="21"/>
      <c r="E18381" s="89"/>
    </row>
    <row r="18382" spans="1:5">
      <c r="A18382" s="2"/>
      <c r="B18382" s="21"/>
      <c r="E18382" s="89"/>
    </row>
    <row r="18383" spans="1:5">
      <c r="A18383" s="2"/>
      <c r="B18383" s="21"/>
      <c r="E18383" s="89"/>
    </row>
    <row r="18384" spans="1:5">
      <c r="A18384" s="2"/>
      <c r="B18384" s="21"/>
      <c r="E18384" s="89"/>
    </row>
    <row r="18385" spans="1:5">
      <c r="A18385" s="2"/>
      <c r="B18385" s="21"/>
      <c r="E18385" s="89"/>
    </row>
    <row r="18386" spans="1:5">
      <c r="A18386" s="2"/>
      <c r="B18386" s="21"/>
      <c r="E18386" s="89"/>
    </row>
    <row r="18387" spans="1:5">
      <c r="A18387" s="2"/>
      <c r="B18387" s="21"/>
      <c r="E18387" s="89"/>
    </row>
    <row r="18388" spans="1:5">
      <c r="A18388" s="2"/>
      <c r="B18388" s="21"/>
      <c r="E18388" s="89"/>
    </row>
    <row r="18389" spans="1:5">
      <c r="A18389" s="2"/>
      <c r="B18389" s="21"/>
      <c r="E18389" s="89"/>
    </row>
    <row r="18390" spans="1:5">
      <c r="A18390" s="2"/>
      <c r="B18390" s="21"/>
      <c r="E18390" s="89"/>
    </row>
    <row r="18391" spans="1:5">
      <c r="A18391" s="2"/>
      <c r="B18391" s="21"/>
      <c r="E18391" s="89"/>
    </row>
    <row r="18392" spans="1:5">
      <c r="A18392" s="2"/>
      <c r="B18392" s="21"/>
      <c r="E18392" s="89"/>
    </row>
    <row r="18393" spans="1:5">
      <c r="A18393" s="2"/>
      <c r="B18393" s="21"/>
      <c r="E18393" s="89"/>
    </row>
    <row r="18394" spans="1:5">
      <c r="A18394" s="2"/>
      <c r="B18394" s="21"/>
      <c r="E18394" s="89"/>
    </row>
    <row r="18395" spans="1:5">
      <c r="A18395" s="2"/>
      <c r="B18395" s="21"/>
      <c r="E18395" s="89"/>
    </row>
    <row r="18396" spans="1:5">
      <c r="A18396" s="2"/>
      <c r="B18396" s="21"/>
      <c r="E18396" s="89"/>
    </row>
    <row r="18397" spans="1:5">
      <c r="A18397" s="2"/>
      <c r="B18397" s="21"/>
      <c r="E18397" s="89"/>
    </row>
    <row r="18398" spans="1:5">
      <c r="A18398" s="2"/>
      <c r="B18398" s="21"/>
      <c r="E18398" s="89"/>
    </row>
    <row r="18399" spans="1:5">
      <c r="A18399" s="2"/>
      <c r="B18399" s="21"/>
      <c r="E18399" s="89"/>
    </row>
    <row r="18400" spans="1:5">
      <c r="A18400" s="2"/>
      <c r="B18400" s="21"/>
      <c r="E18400" s="89"/>
    </row>
    <row r="18401" spans="1:5">
      <c r="A18401" s="2"/>
      <c r="B18401" s="21"/>
      <c r="E18401" s="89"/>
    </row>
    <row r="18402" spans="1:5">
      <c r="A18402" s="2"/>
      <c r="B18402" s="21"/>
      <c r="E18402" s="89"/>
    </row>
    <row r="18403" spans="1:5">
      <c r="A18403" s="2"/>
      <c r="B18403" s="21"/>
      <c r="E18403" s="89"/>
    </row>
    <row r="18404" spans="1:5">
      <c r="A18404" s="2"/>
      <c r="B18404" s="21"/>
      <c r="E18404" s="89"/>
    </row>
    <row r="18405" spans="1:5">
      <c r="A18405" s="2"/>
      <c r="B18405" s="21"/>
      <c r="E18405" s="89"/>
    </row>
    <row r="18406" spans="1:5">
      <c r="A18406" s="2"/>
      <c r="B18406" s="21"/>
      <c r="E18406" s="89"/>
    </row>
    <row r="18407" spans="1:5">
      <c r="A18407" s="2"/>
      <c r="B18407" s="21"/>
      <c r="E18407" s="89"/>
    </row>
    <row r="18408" spans="1:5">
      <c r="A18408" s="2"/>
      <c r="B18408" s="21"/>
      <c r="E18408" s="89"/>
    </row>
    <row r="18409" spans="1:5">
      <c r="A18409" s="2"/>
      <c r="B18409" s="21"/>
      <c r="E18409" s="89"/>
    </row>
    <row r="18410" spans="1:5">
      <c r="A18410" s="2"/>
      <c r="B18410" s="21"/>
      <c r="E18410" s="89"/>
    </row>
    <row r="18411" spans="1:5">
      <c r="A18411" s="2"/>
      <c r="B18411" s="21"/>
      <c r="E18411" s="89"/>
    </row>
    <row r="18412" spans="1:5">
      <c r="A18412" s="2"/>
      <c r="B18412" s="21"/>
      <c r="E18412" s="89"/>
    </row>
    <row r="18413" spans="1:5">
      <c r="A18413" s="2"/>
      <c r="B18413" s="21"/>
      <c r="E18413" s="89"/>
    </row>
    <row r="18414" spans="1:5">
      <c r="A18414" s="2"/>
      <c r="B18414" s="21"/>
      <c r="E18414" s="89"/>
    </row>
    <row r="18415" spans="1:5">
      <c r="A18415" s="2"/>
      <c r="B18415" s="21"/>
      <c r="E18415" s="89"/>
    </row>
    <row r="18416" spans="1:5">
      <c r="A18416" s="2"/>
      <c r="B18416" s="21"/>
      <c r="E18416" s="89"/>
    </row>
    <row r="18417" spans="1:5">
      <c r="A18417" s="2"/>
      <c r="B18417" s="21"/>
      <c r="E18417" s="89"/>
    </row>
    <row r="18418" spans="1:5">
      <c r="A18418" s="2"/>
      <c r="B18418" s="21"/>
      <c r="E18418" s="89"/>
    </row>
    <row r="18419" spans="1:5">
      <c r="A18419" s="2"/>
      <c r="B18419" s="21"/>
      <c r="E18419" s="89"/>
    </row>
    <row r="18420" spans="1:5">
      <c r="A18420" s="2"/>
      <c r="B18420" s="21"/>
      <c r="E18420" s="89"/>
    </row>
    <row r="18421" spans="1:5">
      <c r="A18421" s="2"/>
      <c r="B18421" s="21"/>
      <c r="E18421" s="89"/>
    </row>
    <row r="18422" spans="1:5">
      <c r="A18422" s="2"/>
      <c r="B18422" s="21"/>
      <c r="E18422" s="89"/>
    </row>
    <row r="18423" spans="1:5">
      <c r="A18423" s="2"/>
      <c r="B18423" s="21"/>
      <c r="E18423" s="89"/>
    </row>
    <row r="18424" spans="1:5">
      <c r="A18424" s="2"/>
      <c r="B18424" s="21"/>
      <c r="E18424" s="89"/>
    </row>
    <row r="18425" spans="1:5">
      <c r="A18425" s="2"/>
      <c r="B18425" s="21"/>
      <c r="E18425" s="89"/>
    </row>
    <row r="18426" spans="1:5">
      <c r="A18426" s="2"/>
      <c r="B18426" s="21"/>
      <c r="E18426" s="89"/>
    </row>
    <row r="18427" spans="1:5">
      <c r="A18427" s="2"/>
      <c r="B18427" s="21"/>
      <c r="E18427" s="89"/>
    </row>
    <row r="18428" spans="1:5">
      <c r="A18428" s="2"/>
      <c r="B18428" s="21"/>
      <c r="E18428" s="89"/>
    </row>
    <row r="18429" spans="1:5">
      <c r="A18429" s="2"/>
      <c r="B18429" s="21"/>
      <c r="E18429" s="89"/>
    </row>
    <row r="18430" spans="1:5">
      <c r="A18430" s="2"/>
      <c r="B18430" s="21"/>
      <c r="E18430" s="89"/>
    </row>
    <row r="18431" spans="1:5">
      <c r="A18431" s="2"/>
      <c r="B18431" s="21"/>
      <c r="E18431" s="89"/>
    </row>
    <row r="18432" spans="1:5">
      <c r="A18432" s="2"/>
      <c r="B18432" s="21"/>
      <c r="E18432" s="89"/>
    </row>
    <row r="18433" spans="1:5">
      <c r="A18433" s="2"/>
      <c r="B18433" s="21"/>
      <c r="E18433" s="89"/>
    </row>
    <row r="18434" spans="1:5">
      <c r="A18434" s="2"/>
      <c r="B18434" s="21"/>
      <c r="E18434" s="89"/>
    </row>
    <row r="18435" spans="1:5">
      <c r="A18435" s="2"/>
      <c r="B18435" s="21"/>
      <c r="E18435" s="89"/>
    </row>
    <row r="18436" spans="1:5">
      <c r="A18436" s="2"/>
      <c r="B18436" s="21"/>
      <c r="E18436" s="89"/>
    </row>
    <row r="18437" spans="1:5">
      <c r="A18437" s="2"/>
      <c r="B18437" s="21"/>
      <c r="E18437" s="89"/>
    </row>
    <row r="18438" spans="1:5">
      <c r="A18438" s="2"/>
      <c r="B18438" s="21"/>
      <c r="E18438" s="89"/>
    </row>
    <row r="18439" spans="1:5">
      <c r="A18439" s="2"/>
      <c r="B18439" s="21"/>
      <c r="E18439" s="89"/>
    </row>
    <row r="18440" spans="1:5">
      <c r="A18440" s="2"/>
      <c r="B18440" s="21"/>
      <c r="E18440" s="89"/>
    </row>
    <row r="18441" spans="1:5">
      <c r="A18441" s="2"/>
      <c r="B18441" s="21"/>
      <c r="E18441" s="89"/>
    </row>
    <row r="18442" spans="1:5">
      <c r="A18442" s="2"/>
      <c r="B18442" s="21"/>
      <c r="E18442" s="89"/>
    </row>
    <row r="18443" spans="1:5">
      <c r="A18443" s="2"/>
      <c r="B18443" s="21"/>
      <c r="E18443" s="89"/>
    </row>
    <row r="18444" spans="1:5">
      <c r="A18444" s="2"/>
      <c r="B18444" s="21"/>
      <c r="E18444" s="89"/>
    </row>
    <row r="18445" spans="1:5">
      <c r="A18445" s="2"/>
      <c r="B18445" s="21"/>
      <c r="E18445" s="89"/>
    </row>
    <row r="18446" spans="1:5">
      <c r="A18446" s="2"/>
      <c r="B18446" s="21"/>
      <c r="E18446" s="89"/>
    </row>
    <row r="18447" spans="1:5">
      <c r="A18447" s="2"/>
      <c r="B18447" s="21"/>
      <c r="E18447" s="89"/>
    </row>
    <row r="18448" spans="1:5">
      <c r="A18448" s="2"/>
      <c r="B18448" s="21"/>
      <c r="E18448" s="89"/>
    </row>
    <row r="18449" spans="1:5">
      <c r="A18449" s="2"/>
      <c r="B18449" s="21"/>
      <c r="E18449" s="89"/>
    </row>
    <row r="18450" spans="1:5">
      <c r="A18450" s="2"/>
      <c r="B18450" s="21"/>
      <c r="E18450" s="89"/>
    </row>
    <row r="18451" spans="1:5">
      <c r="A18451" s="2"/>
      <c r="B18451" s="21"/>
      <c r="E18451" s="89"/>
    </row>
    <row r="18452" spans="1:5">
      <c r="A18452" s="2"/>
      <c r="B18452" s="21"/>
      <c r="E18452" s="89"/>
    </row>
    <row r="18453" spans="1:5">
      <c r="A18453" s="2"/>
      <c r="B18453" s="21"/>
      <c r="E18453" s="89"/>
    </row>
    <row r="18454" spans="1:5">
      <c r="A18454" s="2"/>
      <c r="B18454" s="21"/>
      <c r="E18454" s="89"/>
    </row>
    <row r="18455" spans="1:5">
      <c r="A18455" s="2"/>
      <c r="B18455" s="21"/>
      <c r="E18455" s="89"/>
    </row>
    <row r="18456" spans="1:5">
      <c r="A18456" s="2"/>
      <c r="B18456" s="21"/>
      <c r="E18456" s="89"/>
    </row>
    <row r="18457" spans="1:5">
      <c r="A18457" s="2"/>
      <c r="B18457" s="21"/>
      <c r="E18457" s="89"/>
    </row>
    <row r="18458" spans="1:5">
      <c r="A18458" s="2"/>
      <c r="B18458" s="21"/>
      <c r="E18458" s="89"/>
    </row>
    <row r="18459" spans="1:5">
      <c r="A18459" s="2"/>
      <c r="B18459" s="21"/>
      <c r="E18459" s="89"/>
    </row>
    <row r="18460" spans="1:5">
      <c r="A18460" s="2"/>
      <c r="B18460" s="21"/>
      <c r="E18460" s="89"/>
    </row>
    <row r="18461" spans="1:5">
      <c r="A18461" s="2"/>
      <c r="B18461" s="21"/>
      <c r="E18461" s="89"/>
    </row>
    <row r="18462" spans="1:5">
      <c r="A18462" s="2"/>
      <c r="B18462" s="21"/>
      <c r="E18462" s="89"/>
    </row>
    <row r="18463" spans="1:5">
      <c r="A18463" s="2"/>
      <c r="B18463" s="21"/>
      <c r="E18463" s="89"/>
    </row>
    <row r="18464" spans="1:5">
      <c r="A18464" s="2"/>
      <c r="B18464" s="21"/>
      <c r="E18464" s="89"/>
    </row>
    <row r="18465" spans="1:5">
      <c r="A18465" s="2"/>
      <c r="B18465" s="21"/>
      <c r="E18465" s="89"/>
    </row>
    <row r="18466" spans="1:5">
      <c r="A18466" s="2"/>
      <c r="B18466" s="21"/>
      <c r="E18466" s="89"/>
    </row>
    <row r="18467" spans="1:5">
      <c r="A18467" s="2"/>
      <c r="B18467" s="21"/>
      <c r="E18467" s="89"/>
    </row>
    <row r="18468" spans="1:5">
      <c r="A18468" s="2"/>
      <c r="B18468" s="21"/>
      <c r="E18468" s="89"/>
    </row>
    <row r="18469" spans="1:5">
      <c r="A18469" s="2"/>
      <c r="B18469" s="21"/>
      <c r="E18469" s="89"/>
    </row>
    <row r="18470" spans="1:5">
      <c r="A18470" s="2"/>
      <c r="B18470" s="21"/>
      <c r="E18470" s="89"/>
    </row>
    <row r="18471" spans="1:5">
      <c r="A18471" s="2"/>
      <c r="B18471" s="21"/>
      <c r="E18471" s="89"/>
    </row>
    <row r="18472" spans="1:5">
      <c r="A18472" s="2"/>
      <c r="B18472" s="21"/>
      <c r="E18472" s="89"/>
    </row>
    <row r="18473" spans="1:5">
      <c r="A18473" s="2"/>
      <c r="B18473" s="21"/>
      <c r="E18473" s="89"/>
    </row>
    <row r="18474" spans="1:5">
      <c r="A18474" s="2"/>
      <c r="B18474" s="21"/>
      <c r="E18474" s="89"/>
    </row>
    <row r="18475" spans="1:5">
      <c r="A18475" s="2"/>
      <c r="B18475" s="21"/>
      <c r="E18475" s="89"/>
    </row>
    <row r="18476" spans="1:5">
      <c r="A18476" s="2"/>
      <c r="B18476" s="21"/>
      <c r="E18476" s="89"/>
    </row>
    <row r="18477" spans="1:5">
      <c r="A18477" s="2"/>
      <c r="B18477" s="21"/>
      <c r="E18477" s="89"/>
    </row>
    <row r="18478" spans="1:5">
      <c r="A18478" s="2"/>
      <c r="B18478" s="21"/>
      <c r="E18478" s="89"/>
    </row>
    <row r="18479" spans="1:5">
      <c r="A18479" s="2"/>
      <c r="B18479" s="21"/>
      <c r="E18479" s="89"/>
    </row>
    <row r="18480" spans="1:5">
      <c r="A18480" s="2"/>
      <c r="B18480" s="21"/>
      <c r="E18480" s="89"/>
    </row>
    <row r="18481" spans="1:5">
      <c r="A18481" s="2"/>
      <c r="B18481" s="21"/>
      <c r="E18481" s="89"/>
    </row>
    <row r="18482" spans="1:5">
      <c r="A18482" s="2"/>
      <c r="B18482" s="21"/>
      <c r="E18482" s="89"/>
    </row>
    <row r="18483" spans="1:5">
      <c r="A18483" s="2"/>
      <c r="B18483" s="21"/>
      <c r="E18483" s="89"/>
    </row>
    <row r="18484" spans="1:5">
      <c r="A18484" s="2"/>
      <c r="B18484" s="21"/>
      <c r="E18484" s="89"/>
    </row>
    <row r="18485" spans="1:5">
      <c r="A18485" s="2"/>
      <c r="B18485" s="21"/>
      <c r="E18485" s="89"/>
    </row>
    <row r="18486" spans="1:5">
      <c r="A18486" s="2"/>
      <c r="B18486" s="21"/>
      <c r="E18486" s="89"/>
    </row>
    <row r="18487" spans="1:5">
      <c r="A18487" s="2"/>
      <c r="B18487" s="21"/>
      <c r="E18487" s="89"/>
    </row>
    <row r="18488" spans="1:5">
      <c r="A18488" s="2"/>
      <c r="B18488" s="21"/>
      <c r="E18488" s="89"/>
    </row>
    <row r="18489" spans="1:5">
      <c r="A18489" s="2"/>
      <c r="B18489" s="21"/>
      <c r="E18489" s="89"/>
    </row>
    <row r="18490" spans="1:5">
      <c r="A18490" s="2"/>
      <c r="B18490" s="21"/>
      <c r="E18490" s="89"/>
    </row>
    <row r="18491" spans="1:5">
      <c r="A18491" s="2"/>
      <c r="B18491" s="21"/>
      <c r="E18491" s="89"/>
    </row>
    <row r="18492" spans="1:5">
      <c r="A18492" s="2"/>
      <c r="B18492" s="21"/>
      <c r="E18492" s="89"/>
    </row>
    <row r="18493" spans="1:5">
      <c r="A18493" s="2"/>
      <c r="B18493" s="21"/>
      <c r="E18493" s="89"/>
    </row>
    <row r="18494" spans="1:5">
      <c r="A18494" s="2"/>
      <c r="B18494" s="21"/>
      <c r="E18494" s="89"/>
    </row>
    <row r="18495" spans="1:5">
      <c r="A18495" s="2"/>
      <c r="B18495" s="21"/>
      <c r="E18495" s="89"/>
    </row>
    <row r="18496" spans="1:5">
      <c r="A18496" s="2"/>
      <c r="B18496" s="21"/>
      <c r="E18496" s="89"/>
    </row>
    <row r="18497" spans="1:5">
      <c r="A18497" s="2"/>
      <c r="B18497" s="21"/>
      <c r="E18497" s="89"/>
    </row>
    <row r="18498" spans="1:5">
      <c r="A18498" s="2"/>
      <c r="B18498" s="21"/>
      <c r="E18498" s="89"/>
    </row>
    <row r="18499" spans="1:5">
      <c r="A18499" s="2"/>
      <c r="B18499" s="21"/>
      <c r="E18499" s="89"/>
    </row>
    <row r="18500" spans="1:5">
      <c r="A18500" s="2"/>
      <c r="B18500" s="21"/>
      <c r="E18500" s="89"/>
    </row>
    <row r="18501" spans="1:5">
      <c r="A18501" s="2"/>
      <c r="B18501" s="21"/>
      <c r="E18501" s="89"/>
    </row>
    <row r="18502" spans="1:5">
      <c r="A18502" s="2"/>
      <c r="B18502" s="21"/>
      <c r="E18502" s="89"/>
    </row>
    <row r="18503" spans="1:5">
      <c r="A18503" s="2"/>
      <c r="B18503" s="21"/>
      <c r="E18503" s="89"/>
    </row>
    <row r="18504" spans="1:5">
      <c r="A18504" s="2"/>
      <c r="B18504" s="21"/>
      <c r="E18504" s="89"/>
    </row>
    <row r="18505" spans="1:5">
      <c r="A18505" s="2"/>
      <c r="B18505" s="21"/>
      <c r="E18505" s="89"/>
    </row>
    <row r="18506" spans="1:5">
      <c r="A18506" s="2"/>
      <c r="B18506" s="21"/>
      <c r="E18506" s="89"/>
    </row>
    <row r="18507" spans="1:5">
      <c r="A18507" s="2"/>
      <c r="B18507" s="21"/>
      <c r="E18507" s="89"/>
    </row>
    <row r="18508" spans="1:5">
      <c r="A18508" s="2"/>
      <c r="B18508" s="21"/>
      <c r="E18508" s="89"/>
    </row>
    <row r="18509" spans="1:5">
      <c r="A18509" s="2"/>
      <c r="B18509" s="21"/>
      <c r="E18509" s="89"/>
    </row>
    <row r="18510" spans="1:5">
      <c r="A18510" s="2"/>
      <c r="B18510" s="21"/>
      <c r="E18510" s="89"/>
    </row>
    <row r="18511" spans="1:5">
      <c r="A18511" s="2"/>
      <c r="B18511" s="21"/>
      <c r="E18511" s="89"/>
    </row>
    <row r="18512" spans="1:5">
      <c r="A18512" s="2"/>
      <c r="B18512" s="21"/>
      <c r="E18512" s="89"/>
    </row>
    <row r="18513" spans="1:5">
      <c r="A18513" s="2"/>
      <c r="B18513" s="21"/>
      <c r="E18513" s="89"/>
    </row>
    <row r="18514" spans="1:5">
      <c r="A18514" s="2"/>
      <c r="B18514" s="21"/>
      <c r="E18514" s="89"/>
    </row>
    <row r="18515" spans="1:5">
      <c r="A18515" s="2"/>
      <c r="B18515" s="21"/>
      <c r="E18515" s="89"/>
    </row>
    <row r="18516" spans="1:5">
      <c r="A18516" s="2"/>
      <c r="B18516" s="21"/>
      <c r="E18516" s="89"/>
    </row>
    <row r="18517" spans="1:5">
      <c r="A18517" s="2"/>
      <c r="B18517" s="21"/>
      <c r="E18517" s="89"/>
    </row>
    <row r="18518" spans="1:5">
      <c r="A18518" s="2"/>
      <c r="B18518" s="21"/>
      <c r="E18518" s="89"/>
    </row>
    <row r="18519" spans="1:5">
      <c r="A18519" s="2"/>
      <c r="B18519" s="21"/>
      <c r="E18519" s="89"/>
    </row>
    <row r="18520" spans="1:5">
      <c r="A18520" s="2"/>
      <c r="B18520" s="21"/>
      <c r="E18520" s="89"/>
    </row>
    <row r="18521" spans="1:5">
      <c r="A18521" s="2"/>
      <c r="B18521" s="21"/>
      <c r="E18521" s="89"/>
    </row>
    <row r="18522" spans="1:5">
      <c r="A18522" s="2"/>
      <c r="B18522" s="21"/>
      <c r="E18522" s="89"/>
    </row>
    <row r="18523" spans="1:5">
      <c r="A18523" s="2"/>
      <c r="B18523" s="21"/>
      <c r="E18523" s="89"/>
    </row>
    <row r="18524" spans="1:5">
      <c r="A18524" s="2"/>
      <c r="B18524" s="21"/>
      <c r="E18524" s="89"/>
    </row>
    <row r="18525" spans="1:5">
      <c r="A18525" s="2"/>
      <c r="B18525" s="21"/>
      <c r="E18525" s="89"/>
    </row>
    <row r="18526" spans="1:5">
      <c r="A18526" s="2"/>
      <c r="B18526" s="21"/>
      <c r="E18526" s="89"/>
    </row>
    <row r="18527" spans="1:5">
      <c r="A18527" s="2"/>
      <c r="B18527" s="21"/>
      <c r="E18527" s="89"/>
    </row>
    <row r="18528" spans="1:5">
      <c r="A18528" s="2"/>
      <c r="B18528" s="21"/>
      <c r="E18528" s="89"/>
    </row>
    <row r="18529" spans="1:5">
      <c r="A18529" s="2"/>
      <c r="B18529" s="21"/>
      <c r="E18529" s="89"/>
    </row>
    <row r="18530" spans="1:5">
      <c r="A18530" s="2"/>
      <c r="B18530" s="21"/>
      <c r="E18530" s="89"/>
    </row>
    <row r="18531" spans="1:5">
      <c r="A18531" s="2"/>
      <c r="B18531" s="21"/>
      <c r="E18531" s="89"/>
    </row>
    <row r="18532" spans="1:5">
      <c r="A18532" s="2"/>
      <c r="B18532" s="21"/>
      <c r="E18532" s="89"/>
    </row>
    <row r="18533" spans="1:5">
      <c r="A18533" s="2"/>
      <c r="B18533" s="21"/>
      <c r="E18533" s="89"/>
    </row>
    <row r="18534" spans="1:5">
      <c r="A18534" s="2"/>
      <c r="B18534" s="21"/>
      <c r="E18534" s="89"/>
    </row>
    <row r="18535" spans="1:5">
      <c r="A18535" s="2"/>
      <c r="B18535" s="21"/>
      <c r="E18535" s="89"/>
    </row>
    <row r="18536" spans="1:5">
      <c r="A18536" s="2"/>
      <c r="B18536" s="21"/>
      <c r="E18536" s="89"/>
    </row>
    <row r="18537" spans="1:5">
      <c r="A18537" s="2"/>
      <c r="B18537" s="21"/>
      <c r="E18537" s="89"/>
    </row>
    <row r="18538" spans="1:5">
      <c r="A18538" s="2"/>
      <c r="B18538" s="21"/>
      <c r="E18538" s="89"/>
    </row>
    <row r="18539" spans="1:5">
      <c r="A18539" s="2"/>
      <c r="B18539" s="21"/>
      <c r="E18539" s="89"/>
    </row>
    <row r="18540" spans="1:5">
      <c r="A18540" s="2"/>
      <c r="B18540" s="21"/>
      <c r="E18540" s="89"/>
    </row>
    <row r="18541" spans="1:5">
      <c r="A18541" s="2"/>
      <c r="B18541" s="21"/>
      <c r="E18541" s="89"/>
    </row>
    <row r="18542" spans="1:5">
      <c r="A18542" s="2"/>
      <c r="B18542" s="21"/>
      <c r="E18542" s="89"/>
    </row>
    <row r="18543" spans="1:5">
      <c r="A18543" s="2"/>
      <c r="B18543" s="21"/>
      <c r="E18543" s="89"/>
    </row>
    <row r="18544" spans="1:5">
      <c r="A18544" s="2"/>
      <c r="B18544" s="21"/>
      <c r="E18544" s="89"/>
    </row>
    <row r="18545" spans="1:5">
      <c r="A18545" s="2"/>
      <c r="B18545" s="21"/>
      <c r="E18545" s="89"/>
    </row>
    <row r="18546" spans="1:5">
      <c r="A18546" s="2"/>
      <c r="B18546" s="21"/>
      <c r="E18546" s="89"/>
    </row>
    <row r="18547" spans="1:5">
      <c r="A18547" s="2"/>
      <c r="B18547" s="21"/>
      <c r="E18547" s="89"/>
    </row>
    <row r="18548" spans="1:5">
      <c r="A18548" s="2"/>
      <c r="B18548" s="21"/>
      <c r="E18548" s="89"/>
    </row>
    <row r="18549" spans="1:5">
      <c r="A18549" s="2"/>
      <c r="B18549" s="21"/>
      <c r="E18549" s="89"/>
    </row>
    <row r="18550" spans="1:5">
      <c r="A18550" s="2"/>
      <c r="B18550" s="21"/>
      <c r="E18550" s="89"/>
    </row>
    <row r="18551" spans="1:5">
      <c r="A18551" s="2"/>
      <c r="B18551" s="21"/>
      <c r="E18551" s="89"/>
    </row>
    <row r="18552" spans="1:5">
      <c r="A18552" s="2"/>
      <c r="B18552" s="21"/>
      <c r="E18552" s="89"/>
    </row>
    <row r="18553" spans="1:5">
      <c r="A18553" s="2"/>
      <c r="B18553" s="21"/>
      <c r="E18553" s="89"/>
    </row>
    <row r="18554" spans="1:5">
      <c r="A18554" s="2"/>
      <c r="B18554" s="21"/>
      <c r="E18554" s="89"/>
    </row>
    <row r="18555" spans="1:5">
      <c r="A18555" s="2"/>
      <c r="B18555" s="21"/>
      <c r="E18555" s="89"/>
    </row>
    <row r="18556" spans="1:5">
      <c r="A18556" s="2"/>
      <c r="B18556" s="21"/>
      <c r="E18556" s="89"/>
    </row>
    <row r="18557" spans="1:5">
      <c r="A18557" s="2"/>
      <c r="B18557" s="21"/>
      <c r="E18557" s="89"/>
    </row>
    <row r="18558" spans="1:5">
      <c r="A18558" s="2"/>
      <c r="B18558" s="21"/>
      <c r="E18558" s="89"/>
    </row>
    <row r="18559" spans="1:5">
      <c r="A18559" s="2"/>
      <c r="B18559" s="21"/>
      <c r="E18559" s="89"/>
    </row>
    <row r="18560" spans="1:5">
      <c r="A18560" s="2"/>
      <c r="B18560" s="21"/>
      <c r="E18560" s="89"/>
    </row>
    <row r="18561" spans="1:5">
      <c r="A18561" s="2"/>
      <c r="B18561" s="21"/>
      <c r="E18561" s="89"/>
    </row>
    <row r="18562" spans="1:5">
      <c r="A18562" s="2"/>
      <c r="B18562" s="21"/>
      <c r="E18562" s="89"/>
    </row>
    <row r="18563" spans="1:5">
      <c r="A18563" s="2"/>
      <c r="B18563" s="21"/>
      <c r="E18563" s="89"/>
    </row>
    <row r="18564" spans="1:5">
      <c r="A18564" s="2"/>
      <c r="B18564" s="21"/>
      <c r="E18564" s="89"/>
    </row>
    <row r="18565" spans="1:5">
      <c r="A18565" s="2"/>
      <c r="B18565" s="21"/>
      <c r="E18565" s="89"/>
    </row>
    <row r="18566" spans="1:5">
      <c r="A18566" s="2"/>
      <c r="B18566" s="21"/>
      <c r="E18566" s="89"/>
    </row>
    <row r="18567" spans="1:5">
      <c r="A18567" s="2"/>
      <c r="B18567" s="21"/>
      <c r="E18567" s="89"/>
    </row>
    <row r="18568" spans="1:5">
      <c r="A18568" s="2"/>
      <c r="B18568" s="21"/>
      <c r="E18568" s="89"/>
    </row>
    <row r="18569" spans="1:5">
      <c r="A18569" s="2"/>
      <c r="B18569" s="21"/>
      <c r="E18569" s="89"/>
    </row>
    <row r="18570" spans="1:5">
      <c r="A18570" s="2"/>
      <c r="B18570" s="21"/>
      <c r="E18570" s="89"/>
    </row>
    <row r="18571" spans="1:5">
      <c r="A18571" s="2"/>
      <c r="B18571" s="21"/>
      <c r="E18571" s="89"/>
    </row>
    <row r="18572" spans="1:5">
      <c r="A18572" s="2"/>
      <c r="B18572" s="21"/>
      <c r="E18572" s="89"/>
    </row>
    <row r="18573" spans="1:5">
      <c r="A18573" s="2"/>
      <c r="B18573" s="21"/>
      <c r="E18573" s="89"/>
    </row>
    <row r="18574" spans="1:5">
      <c r="A18574" s="2"/>
      <c r="B18574" s="21"/>
      <c r="E18574" s="89"/>
    </row>
    <row r="18575" spans="1:5">
      <c r="A18575" s="2"/>
      <c r="B18575" s="21"/>
      <c r="E18575" s="89"/>
    </row>
    <row r="18576" spans="1:5">
      <c r="A18576" s="2"/>
      <c r="B18576" s="21"/>
      <c r="E18576" s="89"/>
    </row>
    <row r="18577" spans="1:5">
      <c r="A18577" s="2"/>
      <c r="B18577" s="21"/>
      <c r="E18577" s="89"/>
    </row>
    <row r="18578" spans="1:5">
      <c r="A18578" s="2"/>
      <c r="B18578" s="21"/>
      <c r="E18578" s="89"/>
    </row>
    <row r="18579" spans="1:5">
      <c r="A18579" s="2"/>
      <c r="B18579" s="21"/>
      <c r="E18579" s="89"/>
    </row>
    <row r="18580" spans="1:5">
      <c r="A18580" s="2"/>
      <c r="B18580" s="21"/>
      <c r="E18580" s="89"/>
    </row>
    <row r="18581" spans="1:5">
      <c r="A18581" s="2"/>
      <c r="B18581" s="21"/>
      <c r="E18581" s="89"/>
    </row>
    <row r="18582" spans="1:5">
      <c r="A18582" s="2"/>
      <c r="B18582" s="21"/>
      <c r="E18582" s="89"/>
    </row>
    <row r="18583" spans="1:5">
      <c r="A18583" s="2"/>
      <c r="B18583" s="21"/>
      <c r="E18583" s="89"/>
    </row>
    <row r="18584" spans="1:5">
      <c r="A18584" s="2"/>
      <c r="B18584" s="21"/>
      <c r="E18584" s="89"/>
    </row>
    <row r="18585" spans="1:5">
      <c r="A18585" s="2"/>
      <c r="B18585" s="21"/>
      <c r="E18585" s="89"/>
    </row>
    <row r="18586" spans="1:5">
      <c r="A18586" s="2"/>
      <c r="B18586" s="21"/>
      <c r="E18586" s="89"/>
    </row>
    <row r="18587" spans="1:5">
      <c r="A18587" s="2"/>
      <c r="B18587" s="21"/>
      <c r="E18587" s="89"/>
    </row>
    <row r="18588" spans="1:5">
      <c r="A18588" s="2"/>
      <c r="B18588" s="21"/>
      <c r="E18588" s="89"/>
    </row>
    <row r="18589" spans="1:5">
      <c r="A18589" s="2"/>
      <c r="B18589" s="21"/>
      <c r="E18589" s="89"/>
    </row>
    <row r="18590" spans="1:5">
      <c r="A18590" s="2"/>
      <c r="B18590" s="21"/>
      <c r="E18590" s="89"/>
    </row>
    <row r="18591" spans="1:5">
      <c r="A18591" s="2"/>
      <c r="B18591" s="21"/>
      <c r="E18591" s="89"/>
    </row>
    <row r="18592" spans="1:5">
      <c r="A18592" s="2"/>
      <c r="B18592" s="21"/>
      <c r="E18592" s="89"/>
    </row>
    <row r="18593" spans="1:5">
      <c r="A18593" s="2"/>
      <c r="B18593" s="21"/>
      <c r="E18593" s="89"/>
    </row>
    <row r="18594" spans="1:5">
      <c r="A18594" s="2"/>
      <c r="B18594" s="21"/>
      <c r="E18594" s="89"/>
    </row>
    <row r="18595" spans="1:5">
      <c r="A18595" s="2"/>
      <c r="B18595" s="21"/>
      <c r="E18595" s="89"/>
    </row>
    <row r="18596" spans="1:5">
      <c r="A18596" s="2"/>
      <c r="B18596" s="21"/>
      <c r="E18596" s="89"/>
    </row>
    <row r="18597" spans="1:5">
      <c r="A18597" s="2"/>
      <c r="B18597" s="21"/>
      <c r="E18597" s="89"/>
    </row>
    <row r="18598" spans="1:5">
      <c r="A18598" s="2"/>
      <c r="B18598" s="21"/>
      <c r="E18598" s="89"/>
    </row>
    <row r="18599" spans="1:5">
      <c r="A18599" s="2"/>
      <c r="B18599" s="21"/>
      <c r="E18599" s="89"/>
    </row>
    <row r="18600" spans="1:5">
      <c r="A18600" s="2"/>
      <c r="B18600" s="21"/>
      <c r="E18600" s="89"/>
    </row>
    <row r="18601" spans="1:5">
      <c r="A18601" s="2"/>
      <c r="B18601" s="21"/>
      <c r="E18601" s="89"/>
    </row>
    <row r="18602" spans="1:5">
      <c r="A18602" s="2"/>
      <c r="B18602" s="21"/>
      <c r="E18602" s="89"/>
    </row>
    <row r="18603" spans="1:5">
      <c r="A18603" s="2"/>
      <c r="B18603" s="21"/>
      <c r="E18603" s="89"/>
    </row>
    <row r="18604" spans="1:5">
      <c r="A18604" s="2"/>
      <c r="B18604" s="21"/>
      <c r="E18604" s="89"/>
    </row>
    <row r="18605" spans="1:5">
      <c r="A18605" s="2"/>
      <c r="B18605" s="21"/>
      <c r="E18605" s="89"/>
    </row>
    <row r="18606" spans="1:5">
      <c r="A18606" s="2"/>
      <c r="B18606" s="21"/>
      <c r="E18606" s="89"/>
    </row>
    <row r="18607" spans="1:5">
      <c r="A18607" s="2"/>
      <c r="B18607" s="21"/>
      <c r="E18607" s="89"/>
    </row>
    <row r="18608" spans="1:5">
      <c r="A18608" s="2"/>
      <c r="B18608" s="21"/>
      <c r="E18608" s="89"/>
    </row>
    <row r="18609" spans="1:5">
      <c r="A18609" s="2"/>
      <c r="B18609" s="21"/>
      <c r="E18609" s="89"/>
    </row>
    <row r="18610" spans="1:5">
      <c r="A18610" s="2"/>
      <c r="B18610" s="21"/>
      <c r="E18610" s="89"/>
    </row>
    <row r="18611" spans="1:5">
      <c r="A18611" s="2"/>
      <c r="B18611" s="21"/>
      <c r="E18611" s="89"/>
    </row>
    <row r="18612" spans="1:5">
      <c r="A18612" s="2"/>
      <c r="B18612" s="21"/>
      <c r="E18612" s="89"/>
    </row>
    <row r="18613" spans="1:5">
      <c r="A18613" s="2"/>
      <c r="B18613" s="21"/>
      <c r="E18613" s="89"/>
    </row>
    <row r="18614" spans="1:5">
      <c r="A18614" s="2"/>
      <c r="B18614" s="21"/>
      <c r="E18614" s="89"/>
    </row>
    <row r="18615" spans="1:5">
      <c r="A18615" s="2"/>
      <c r="B18615" s="21"/>
      <c r="E18615" s="89"/>
    </row>
    <row r="18616" spans="1:5">
      <c r="A18616" s="2"/>
      <c r="B18616" s="21"/>
      <c r="E18616" s="89"/>
    </row>
    <row r="18617" spans="1:5">
      <c r="A18617" s="2"/>
      <c r="B18617" s="21"/>
      <c r="E18617" s="89"/>
    </row>
    <row r="18618" spans="1:5">
      <c r="A18618" s="2"/>
      <c r="B18618" s="21"/>
      <c r="E18618" s="89"/>
    </row>
    <row r="18619" spans="1:5">
      <c r="A18619" s="2"/>
      <c r="B18619" s="21"/>
      <c r="E18619" s="89"/>
    </row>
    <row r="18620" spans="1:5">
      <c r="A18620" s="2"/>
      <c r="B18620" s="21"/>
      <c r="E18620" s="89"/>
    </row>
    <row r="18621" spans="1:5">
      <c r="A18621" s="2"/>
      <c r="B18621" s="21"/>
      <c r="E18621" s="89"/>
    </row>
    <row r="18622" spans="1:5">
      <c r="A18622" s="2"/>
      <c r="B18622" s="21"/>
      <c r="E18622" s="89"/>
    </row>
    <row r="18623" spans="1:5">
      <c r="A18623" s="2"/>
      <c r="B18623" s="21"/>
      <c r="E18623" s="89"/>
    </row>
    <row r="18624" spans="1:5">
      <c r="A18624" s="2"/>
      <c r="B18624" s="21"/>
      <c r="E18624" s="89"/>
    </row>
    <row r="18625" spans="1:5">
      <c r="A18625" s="2"/>
      <c r="B18625" s="21"/>
      <c r="E18625" s="89"/>
    </row>
    <row r="18626" spans="1:5">
      <c r="A18626" s="2"/>
      <c r="B18626" s="21"/>
      <c r="E18626" s="89"/>
    </row>
    <row r="18627" spans="1:5">
      <c r="A18627" s="2"/>
      <c r="B18627" s="21"/>
      <c r="E18627" s="89"/>
    </row>
    <row r="18628" spans="1:5">
      <c r="A18628" s="2"/>
      <c r="B18628" s="21"/>
      <c r="E18628" s="89"/>
    </row>
    <row r="18629" spans="1:5">
      <c r="A18629" s="2"/>
      <c r="B18629" s="21"/>
      <c r="E18629" s="89"/>
    </row>
    <row r="18630" spans="1:5">
      <c r="A18630" s="2"/>
      <c r="B18630" s="21"/>
      <c r="E18630" s="89"/>
    </row>
    <row r="18631" spans="1:5">
      <c r="A18631" s="2"/>
      <c r="B18631" s="21"/>
      <c r="E18631" s="89"/>
    </row>
    <row r="18632" spans="1:5">
      <c r="A18632" s="2"/>
      <c r="B18632" s="21"/>
      <c r="E18632" s="89"/>
    </row>
    <row r="18633" spans="1:5">
      <c r="A18633" s="2"/>
      <c r="B18633" s="21"/>
      <c r="E18633" s="89"/>
    </row>
    <row r="18634" spans="1:5">
      <c r="A18634" s="2"/>
      <c r="B18634" s="21"/>
      <c r="E18634" s="89"/>
    </row>
    <row r="18635" spans="1:5">
      <c r="A18635" s="2"/>
      <c r="B18635" s="21"/>
      <c r="E18635" s="89"/>
    </row>
    <row r="18636" spans="1:5">
      <c r="A18636" s="2"/>
      <c r="B18636" s="21"/>
      <c r="E18636" s="89"/>
    </row>
    <row r="18637" spans="1:5">
      <c r="A18637" s="2"/>
      <c r="B18637" s="21"/>
      <c r="E18637" s="89"/>
    </row>
    <row r="18638" spans="1:5">
      <c r="A18638" s="2"/>
      <c r="B18638" s="21"/>
      <c r="E18638" s="89"/>
    </row>
    <row r="18639" spans="1:5">
      <c r="A18639" s="2"/>
      <c r="B18639" s="21"/>
      <c r="E18639" s="89"/>
    </row>
    <row r="18640" spans="1:5">
      <c r="A18640" s="2"/>
      <c r="B18640" s="21"/>
      <c r="E18640" s="89"/>
    </row>
    <row r="18641" spans="1:5">
      <c r="A18641" s="2"/>
      <c r="B18641" s="21"/>
      <c r="E18641" s="89"/>
    </row>
    <row r="18642" spans="1:5">
      <c r="A18642" s="2"/>
      <c r="B18642" s="21"/>
      <c r="E18642" s="89"/>
    </row>
    <row r="18643" spans="1:5">
      <c r="A18643" s="2"/>
      <c r="B18643" s="21"/>
      <c r="E18643" s="89"/>
    </row>
    <row r="18644" spans="1:5">
      <c r="A18644" s="2"/>
      <c r="B18644" s="21"/>
      <c r="E18644" s="89"/>
    </row>
    <row r="18645" spans="1:5">
      <c r="A18645" s="2"/>
      <c r="B18645" s="21"/>
      <c r="E18645" s="89"/>
    </row>
    <row r="18646" spans="1:5">
      <c r="A18646" s="2"/>
      <c r="B18646" s="21"/>
      <c r="E18646" s="89"/>
    </row>
    <row r="18647" spans="1:5">
      <c r="A18647" s="2"/>
      <c r="B18647" s="21"/>
      <c r="E18647" s="89"/>
    </row>
    <row r="18648" spans="1:5">
      <c r="A18648" s="2"/>
      <c r="B18648" s="21"/>
      <c r="E18648" s="89"/>
    </row>
    <row r="18649" spans="1:5">
      <c r="A18649" s="2"/>
      <c r="B18649" s="21"/>
      <c r="E18649" s="89"/>
    </row>
    <row r="18650" spans="1:5">
      <c r="A18650" s="2"/>
      <c r="B18650" s="21"/>
      <c r="E18650" s="89"/>
    </row>
    <row r="18651" spans="1:5">
      <c r="A18651" s="2"/>
      <c r="B18651" s="21"/>
      <c r="E18651" s="89"/>
    </row>
    <row r="18652" spans="1:5">
      <c r="A18652" s="2"/>
      <c r="B18652" s="21"/>
      <c r="E18652" s="89"/>
    </row>
    <row r="18653" spans="1:5">
      <c r="A18653" s="2"/>
      <c r="B18653" s="21"/>
      <c r="E18653" s="89"/>
    </row>
    <row r="18654" spans="1:5">
      <c r="A18654" s="2"/>
      <c r="B18654" s="21"/>
      <c r="E18654" s="89"/>
    </row>
    <row r="18655" spans="1:5">
      <c r="A18655" s="2"/>
      <c r="B18655" s="21"/>
      <c r="E18655" s="89"/>
    </row>
    <row r="18656" spans="1:5">
      <c r="A18656" s="2"/>
      <c r="B18656" s="21"/>
      <c r="E18656" s="89"/>
    </row>
    <row r="18657" spans="1:5">
      <c r="A18657" s="2"/>
      <c r="B18657" s="21"/>
      <c r="E18657" s="89"/>
    </row>
    <row r="18658" spans="1:5">
      <c r="A18658" s="2"/>
      <c r="B18658" s="21"/>
      <c r="E18658" s="89"/>
    </row>
    <row r="18659" spans="1:5">
      <c r="A18659" s="2"/>
      <c r="B18659" s="21"/>
      <c r="E18659" s="89"/>
    </row>
    <row r="18660" spans="1:5">
      <c r="A18660" s="2"/>
      <c r="B18660" s="21"/>
      <c r="E18660" s="89"/>
    </row>
    <row r="18661" spans="1:5">
      <c r="A18661" s="2"/>
      <c r="B18661" s="21"/>
      <c r="E18661" s="89"/>
    </row>
    <row r="18662" spans="1:5">
      <c r="A18662" s="2"/>
      <c r="B18662" s="21"/>
      <c r="E18662" s="89"/>
    </row>
    <row r="18663" spans="1:5">
      <c r="A18663" s="2"/>
      <c r="B18663" s="21"/>
      <c r="E18663" s="89"/>
    </row>
    <row r="18664" spans="1:5">
      <c r="A18664" s="2"/>
      <c r="B18664" s="21"/>
      <c r="E18664" s="89"/>
    </row>
    <row r="18665" spans="1:5">
      <c r="A18665" s="2"/>
      <c r="B18665" s="21"/>
      <c r="E18665" s="89"/>
    </row>
    <row r="18666" spans="1:5">
      <c r="A18666" s="2"/>
      <c r="B18666" s="21"/>
      <c r="E18666" s="89"/>
    </row>
    <row r="18667" spans="1:5">
      <c r="A18667" s="2"/>
      <c r="B18667" s="21"/>
      <c r="E18667" s="89"/>
    </row>
    <row r="18668" spans="1:5">
      <c r="A18668" s="2"/>
      <c r="B18668" s="21"/>
      <c r="E18668" s="89"/>
    </row>
    <row r="18669" spans="1:5">
      <c r="A18669" s="2"/>
      <c r="B18669" s="21"/>
      <c r="E18669" s="89"/>
    </row>
    <row r="18670" spans="1:5">
      <c r="A18670" s="2"/>
      <c r="B18670" s="21"/>
      <c r="E18670" s="89"/>
    </row>
    <row r="18671" spans="1:5">
      <c r="A18671" s="2"/>
      <c r="B18671" s="21"/>
      <c r="E18671" s="89"/>
    </row>
    <row r="18672" spans="1:5">
      <c r="A18672" s="2"/>
      <c r="B18672" s="21"/>
      <c r="E18672" s="89"/>
    </row>
    <row r="18673" spans="1:5">
      <c r="A18673" s="2"/>
      <c r="B18673" s="21"/>
      <c r="E18673" s="89"/>
    </row>
    <row r="18674" spans="1:5">
      <c r="A18674" s="2"/>
      <c r="B18674" s="21"/>
      <c r="E18674" s="89"/>
    </row>
    <row r="18675" spans="1:5">
      <c r="A18675" s="2"/>
      <c r="B18675" s="21"/>
      <c r="E18675" s="89"/>
    </row>
    <row r="18676" spans="1:5">
      <c r="A18676" s="2"/>
      <c r="B18676" s="21"/>
      <c r="E18676" s="89"/>
    </row>
    <row r="18677" spans="1:5">
      <c r="A18677" s="2"/>
      <c r="B18677" s="21"/>
      <c r="E18677" s="89"/>
    </row>
    <row r="18678" spans="1:5">
      <c r="A18678" s="2"/>
      <c r="B18678" s="21"/>
      <c r="E18678" s="89"/>
    </row>
    <row r="18679" spans="1:5">
      <c r="A18679" s="2"/>
      <c r="B18679" s="21"/>
      <c r="E18679" s="89"/>
    </row>
    <row r="18680" spans="1:5">
      <c r="A18680" s="2"/>
      <c r="B18680" s="21"/>
      <c r="E18680" s="89"/>
    </row>
    <row r="18681" spans="1:5">
      <c r="A18681" s="2"/>
      <c r="B18681" s="21"/>
      <c r="E18681" s="89"/>
    </row>
    <row r="18682" spans="1:5">
      <c r="A18682" s="2"/>
      <c r="B18682" s="21"/>
      <c r="E18682" s="89"/>
    </row>
    <row r="18683" spans="1:5">
      <c r="A18683" s="2"/>
      <c r="B18683" s="21"/>
      <c r="E18683" s="89"/>
    </row>
    <row r="18684" spans="1:5">
      <c r="A18684" s="2"/>
      <c r="B18684" s="21"/>
      <c r="E18684" s="89"/>
    </row>
    <row r="18685" spans="1:5">
      <c r="A18685" s="2"/>
      <c r="B18685" s="21"/>
      <c r="E18685" s="89"/>
    </row>
    <row r="18686" spans="1:5">
      <c r="A18686" s="2"/>
      <c r="B18686" s="21"/>
      <c r="E18686" s="89"/>
    </row>
    <row r="18687" spans="1:5">
      <c r="A18687" s="2"/>
      <c r="B18687" s="21"/>
      <c r="E18687" s="89"/>
    </row>
    <row r="18688" spans="1:5">
      <c r="A18688" s="2"/>
      <c r="B18688" s="21"/>
      <c r="E18688" s="89"/>
    </row>
    <row r="18689" spans="1:5">
      <c r="A18689" s="2"/>
      <c r="B18689" s="21"/>
      <c r="E18689" s="89"/>
    </row>
    <row r="18690" spans="1:5">
      <c r="A18690" s="2"/>
      <c r="B18690" s="21"/>
      <c r="E18690" s="89"/>
    </row>
    <row r="18691" spans="1:5">
      <c r="A18691" s="2"/>
      <c r="B18691" s="21"/>
      <c r="E18691" s="89"/>
    </row>
    <row r="18692" spans="1:5">
      <c r="A18692" s="2"/>
      <c r="B18692" s="21"/>
      <c r="E18692" s="89"/>
    </row>
    <row r="18693" spans="1:5">
      <c r="A18693" s="2"/>
      <c r="B18693" s="21"/>
      <c r="E18693" s="89"/>
    </row>
    <row r="18694" spans="1:5">
      <c r="A18694" s="2"/>
      <c r="B18694" s="21"/>
      <c r="E18694" s="89"/>
    </row>
    <row r="18695" spans="1:5">
      <c r="A18695" s="2"/>
      <c r="B18695" s="21"/>
      <c r="E18695" s="89"/>
    </row>
    <row r="18696" spans="1:5">
      <c r="A18696" s="2"/>
      <c r="B18696" s="21"/>
      <c r="E18696" s="89"/>
    </row>
    <row r="18697" spans="1:5">
      <c r="A18697" s="2"/>
      <c r="B18697" s="21"/>
      <c r="E18697" s="89"/>
    </row>
    <row r="18698" spans="1:5">
      <c r="A18698" s="2"/>
      <c r="B18698" s="21"/>
      <c r="E18698" s="89"/>
    </row>
    <row r="18699" spans="1:5">
      <c r="A18699" s="2"/>
      <c r="B18699" s="21"/>
      <c r="E18699" s="89"/>
    </row>
    <row r="18700" spans="1:5">
      <c r="A18700" s="2"/>
      <c r="B18700" s="21"/>
      <c r="E18700" s="89"/>
    </row>
    <row r="18701" spans="1:5">
      <c r="A18701" s="2"/>
      <c r="B18701" s="21"/>
      <c r="E18701" s="89"/>
    </row>
    <row r="18702" spans="1:5">
      <c r="A18702" s="2"/>
      <c r="B18702" s="21"/>
      <c r="E18702" s="89"/>
    </row>
    <row r="18703" spans="1:5">
      <c r="A18703" s="2"/>
      <c r="B18703" s="21"/>
      <c r="E18703" s="89"/>
    </row>
    <row r="18704" spans="1:5">
      <c r="A18704" s="2"/>
      <c r="B18704" s="21"/>
      <c r="E18704" s="89"/>
    </row>
    <row r="18705" spans="1:5">
      <c r="A18705" s="2"/>
      <c r="B18705" s="21"/>
      <c r="E18705" s="89"/>
    </row>
    <row r="18706" spans="1:5">
      <c r="A18706" s="2"/>
      <c r="B18706" s="21"/>
      <c r="E18706" s="89"/>
    </row>
    <row r="18707" spans="1:5">
      <c r="A18707" s="2"/>
      <c r="B18707" s="21"/>
      <c r="E18707" s="89"/>
    </row>
    <row r="18708" spans="1:5">
      <c r="A18708" s="2"/>
      <c r="B18708" s="21"/>
      <c r="E18708" s="89"/>
    </row>
    <row r="18709" spans="1:5">
      <c r="A18709" s="2"/>
      <c r="B18709" s="21"/>
      <c r="E18709" s="89"/>
    </row>
    <row r="18710" spans="1:5">
      <c r="A18710" s="2"/>
      <c r="B18710" s="21"/>
      <c r="E18710" s="89"/>
    </row>
    <row r="18711" spans="1:5">
      <c r="A18711" s="2"/>
      <c r="B18711" s="21"/>
      <c r="E18711" s="89"/>
    </row>
    <row r="18712" spans="1:5">
      <c r="A18712" s="2"/>
      <c r="B18712" s="21"/>
      <c r="E18712" s="89"/>
    </row>
    <row r="18713" spans="1:5">
      <c r="A18713" s="2"/>
      <c r="B18713" s="21"/>
      <c r="E18713" s="89"/>
    </row>
    <row r="18714" spans="1:5">
      <c r="A18714" s="2"/>
      <c r="B18714" s="21"/>
      <c r="E18714" s="89"/>
    </row>
    <row r="18715" spans="1:5">
      <c r="A18715" s="2"/>
      <c r="B18715" s="21"/>
      <c r="E18715" s="89"/>
    </row>
    <row r="18716" spans="1:5">
      <c r="A18716" s="2"/>
      <c r="B18716" s="21"/>
      <c r="E18716" s="89"/>
    </row>
    <row r="18717" spans="1:5">
      <c r="A18717" s="2"/>
      <c r="B18717" s="21"/>
      <c r="E18717" s="89"/>
    </row>
    <row r="18718" spans="1:5">
      <c r="A18718" s="2"/>
      <c r="B18718" s="21"/>
      <c r="E18718" s="89"/>
    </row>
    <row r="18719" spans="1:5">
      <c r="A18719" s="2"/>
      <c r="B18719" s="21"/>
      <c r="E18719" s="89"/>
    </row>
    <row r="18720" spans="1:5">
      <c r="A18720" s="2"/>
      <c r="B18720" s="21"/>
      <c r="E18720" s="89"/>
    </row>
    <row r="18721" spans="1:5">
      <c r="A18721" s="2"/>
      <c r="B18721" s="21"/>
      <c r="E18721" s="89"/>
    </row>
    <row r="18722" spans="1:5">
      <c r="A18722" s="2"/>
      <c r="B18722" s="21"/>
      <c r="E18722" s="89"/>
    </row>
    <row r="18723" spans="1:5">
      <c r="A18723" s="2"/>
      <c r="B18723" s="21"/>
      <c r="E18723" s="89"/>
    </row>
    <row r="18724" spans="1:5">
      <c r="A18724" s="2"/>
      <c r="B18724" s="21"/>
      <c r="E18724" s="89"/>
    </row>
    <row r="18725" spans="1:5">
      <c r="A18725" s="2"/>
      <c r="B18725" s="21"/>
      <c r="E18725" s="89"/>
    </row>
    <row r="18726" spans="1:5">
      <c r="A18726" s="2"/>
      <c r="B18726" s="21"/>
      <c r="E18726" s="89"/>
    </row>
    <row r="18727" spans="1:5">
      <c r="A18727" s="2"/>
      <c r="B18727" s="21"/>
      <c r="E18727" s="89"/>
    </row>
    <row r="18728" spans="1:5">
      <c r="A18728" s="2"/>
      <c r="B18728" s="21"/>
      <c r="E18728" s="89"/>
    </row>
    <row r="18729" spans="1:5">
      <c r="A18729" s="2"/>
      <c r="B18729" s="21"/>
      <c r="E18729" s="89"/>
    </row>
    <row r="18730" spans="1:5">
      <c r="A18730" s="2"/>
      <c r="B18730" s="21"/>
      <c r="E18730" s="89"/>
    </row>
    <row r="18731" spans="1:5">
      <c r="A18731" s="2"/>
      <c r="B18731" s="21"/>
      <c r="E18731" s="89"/>
    </row>
    <row r="18732" spans="1:5">
      <c r="A18732" s="2"/>
      <c r="B18732" s="21"/>
      <c r="E18732" s="89"/>
    </row>
    <row r="18733" spans="1:5">
      <c r="A18733" s="2"/>
      <c r="B18733" s="21"/>
      <c r="E18733" s="89"/>
    </row>
    <row r="18734" spans="1:5">
      <c r="A18734" s="2"/>
      <c r="B18734" s="21"/>
      <c r="E18734" s="89"/>
    </row>
    <row r="18735" spans="1:5">
      <c r="A18735" s="2"/>
      <c r="B18735" s="21"/>
      <c r="E18735" s="89"/>
    </row>
    <row r="18736" spans="1:5">
      <c r="A18736" s="2"/>
      <c r="B18736" s="21"/>
      <c r="E18736" s="89"/>
    </row>
    <row r="18737" spans="1:5">
      <c r="A18737" s="2"/>
      <c r="B18737" s="21"/>
      <c r="E18737" s="89"/>
    </row>
    <row r="18738" spans="1:5">
      <c r="A18738" s="2"/>
      <c r="B18738" s="21"/>
      <c r="E18738" s="89"/>
    </row>
    <row r="18739" spans="1:5">
      <c r="A18739" s="2"/>
      <c r="B18739" s="21"/>
      <c r="E18739" s="89"/>
    </row>
    <row r="18740" spans="1:5">
      <c r="A18740" s="2"/>
      <c r="B18740" s="21"/>
      <c r="E18740" s="89"/>
    </row>
    <row r="18741" spans="1:5">
      <c r="A18741" s="2"/>
      <c r="B18741" s="21"/>
      <c r="E18741" s="89"/>
    </row>
    <row r="18742" spans="1:5">
      <c r="A18742" s="2"/>
      <c r="B18742" s="21"/>
      <c r="E18742" s="89"/>
    </row>
    <row r="18743" spans="1:5">
      <c r="A18743" s="2"/>
      <c r="B18743" s="21"/>
      <c r="E18743" s="89"/>
    </row>
    <row r="18744" spans="1:5">
      <c r="A18744" s="2"/>
      <c r="B18744" s="21"/>
      <c r="E18744" s="89"/>
    </row>
    <row r="18745" spans="1:5">
      <c r="A18745" s="2"/>
      <c r="B18745" s="21"/>
      <c r="E18745" s="89"/>
    </row>
    <row r="18746" spans="1:5">
      <c r="A18746" s="2"/>
      <c r="B18746" s="21"/>
      <c r="E18746" s="89"/>
    </row>
    <row r="18747" spans="1:5">
      <c r="A18747" s="2"/>
      <c r="B18747" s="21"/>
      <c r="E18747" s="89"/>
    </row>
    <row r="18748" spans="1:5">
      <c r="A18748" s="2"/>
      <c r="B18748" s="21"/>
      <c r="E18748" s="89"/>
    </row>
    <row r="18749" spans="1:5">
      <c r="A18749" s="2"/>
      <c r="B18749" s="21"/>
      <c r="E18749" s="89"/>
    </row>
    <row r="18750" spans="1:5">
      <c r="A18750" s="2"/>
      <c r="B18750" s="21"/>
      <c r="E18750" s="89"/>
    </row>
    <row r="18751" spans="1:5">
      <c r="A18751" s="2"/>
      <c r="B18751" s="21"/>
      <c r="E18751" s="89"/>
    </row>
    <row r="18752" spans="1:5">
      <c r="A18752" s="2"/>
      <c r="B18752" s="21"/>
      <c r="E18752" s="89"/>
    </row>
    <row r="18753" spans="1:5">
      <c r="A18753" s="2"/>
      <c r="B18753" s="21"/>
      <c r="E18753" s="89"/>
    </row>
    <row r="18754" spans="1:5">
      <c r="A18754" s="2"/>
      <c r="B18754" s="21"/>
      <c r="E18754" s="89"/>
    </row>
    <row r="18755" spans="1:5">
      <c r="A18755" s="2"/>
      <c r="B18755" s="21"/>
      <c r="E18755" s="89"/>
    </row>
    <row r="18756" spans="1:5">
      <c r="A18756" s="2"/>
      <c r="B18756" s="21"/>
      <c r="E18756" s="89"/>
    </row>
    <row r="18757" spans="1:5">
      <c r="A18757" s="2"/>
      <c r="B18757" s="21"/>
      <c r="E18757" s="89"/>
    </row>
    <row r="18758" spans="1:5">
      <c r="A18758" s="2"/>
      <c r="B18758" s="21"/>
      <c r="E18758" s="89"/>
    </row>
    <row r="18759" spans="1:5">
      <c r="A18759" s="2"/>
      <c r="B18759" s="21"/>
      <c r="E18759" s="89"/>
    </row>
    <row r="18760" spans="1:5">
      <c r="A18760" s="2"/>
      <c r="B18760" s="21"/>
      <c r="E18760" s="89"/>
    </row>
    <row r="18761" spans="1:5">
      <c r="A18761" s="2"/>
      <c r="B18761" s="21"/>
      <c r="E18761" s="89"/>
    </row>
    <row r="18762" spans="1:5">
      <c r="A18762" s="2"/>
      <c r="B18762" s="21"/>
      <c r="E18762" s="89"/>
    </row>
    <row r="18763" spans="1:5">
      <c r="A18763" s="2"/>
      <c r="B18763" s="21"/>
      <c r="E18763" s="89"/>
    </row>
    <row r="18764" spans="1:5">
      <c r="A18764" s="2"/>
      <c r="B18764" s="21"/>
      <c r="E18764" s="89"/>
    </row>
    <row r="18765" spans="1:5">
      <c r="A18765" s="2"/>
      <c r="B18765" s="21"/>
      <c r="E18765" s="89"/>
    </row>
    <row r="18766" spans="1:5">
      <c r="A18766" s="2"/>
      <c r="B18766" s="21"/>
      <c r="E18766" s="89"/>
    </row>
    <row r="18767" spans="1:5">
      <c r="A18767" s="2"/>
      <c r="B18767" s="21"/>
      <c r="E18767" s="89"/>
    </row>
    <row r="18768" spans="1:5">
      <c r="A18768" s="2"/>
      <c r="B18768" s="21"/>
      <c r="E18768" s="89"/>
    </row>
    <row r="18769" spans="1:5">
      <c r="A18769" s="2"/>
      <c r="B18769" s="21"/>
      <c r="E18769" s="89"/>
    </row>
    <row r="18770" spans="1:5">
      <c r="A18770" s="2"/>
      <c r="B18770" s="21"/>
      <c r="E18770" s="89"/>
    </row>
    <row r="18771" spans="1:5">
      <c r="A18771" s="2"/>
      <c r="B18771" s="21"/>
      <c r="E18771" s="89"/>
    </row>
    <row r="18772" spans="1:5">
      <c r="A18772" s="2"/>
      <c r="B18772" s="21"/>
      <c r="E18772" s="89"/>
    </row>
    <row r="18773" spans="1:5">
      <c r="A18773" s="2"/>
      <c r="B18773" s="21"/>
      <c r="E18773" s="89"/>
    </row>
    <row r="18774" spans="1:5">
      <c r="A18774" s="2"/>
      <c r="B18774" s="21"/>
      <c r="E18774" s="89"/>
    </row>
    <row r="18775" spans="1:5">
      <c r="A18775" s="2"/>
      <c r="B18775" s="21"/>
      <c r="E18775" s="89"/>
    </row>
    <row r="18776" spans="1:5">
      <c r="A18776" s="2"/>
      <c r="B18776" s="21"/>
      <c r="E18776" s="89"/>
    </row>
    <row r="18777" spans="1:5">
      <c r="A18777" s="2"/>
      <c r="B18777" s="21"/>
      <c r="E18777" s="89"/>
    </row>
    <row r="18778" spans="1:5">
      <c r="A18778" s="2"/>
      <c r="B18778" s="21"/>
      <c r="E18778" s="89"/>
    </row>
    <row r="18779" spans="1:5">
      <c r="A18779" s="2"/>
      <c r="B18779" s="21"/>
      <c r="E18779" s="89"/>
    </row>
    <row r="18780" spans="1:5">
      <c r="A18780" s="2"/>
      <c r="B18780" s="21"/>
      <c r="E18780" s="89"/>
    </row>
    <row r="18781" spans="1:5">
      <c r="A18781" s="2"/>
      <c r="B18781" s="21"/>
      <c r="E18781" s="89"/>
    </row>
    <row r="18782" spans="1:5">
      <c r="A18782" s="2"/>
      <c r="B18782" s="21"/>
      <c r="E18782" s="89"/>
    </row>
    <row r="18783" spans="1:5">
      <c r="A18783" s="2"/>
      <c r="B18783" s="21"/>
      <c r="E18783" s="89"/>
    </row>
    <row r="18784" spans="1:5">
      <c r="A18784" s="2"/>
      <c r="B18784" s="21"/>
      <c r="E18784" s="89"/>
    </row>
    <row r="18785" spans="1:5">
      <c r="A18785" s="2"/>
      <c r="B18785" s="21"/>
      <c r="E18785" s="89"/>
    </row>
    <row r="18786" spans="1:5">
      <c r="A18786" s="2"/>
      <c r="B18786" s="21"/>
      <c r="E18786" s="89"/>
    </row>
    <row r="18787" spans="1:5">
      <c r="A18787" s="2"/>
      <c r="B18787" s="21"/>
      <c r="E18787" s="89"/>
    </row>
    <row r="18788" spans="1:5">
      <c r="A18788" s="2"/>
      <c r="B18788" s="21"/>
      <c r="E18788" s="89"/>
    </row>
    <row r="18789" spans="1:5">
      <c r="A18789" s="2"/>
      <c r="B18789" s="21"/>
      <c r="E18789" s="89"/>
    </row>
    <row r="18790" spans="1:5">
      <c r="A18790" s="2"/>
      <c r="B18790" s="21"/>
      <c r="E18790" s="89"/>
    </row>
    <row r="18791" spans="1:5">
      <c r="A18791" s="2"/>
      <c r="B18791" s="21"/>
      <c r="E18791" s="89"/>
    </row>
    <row r="18792" spans="1:5">
      <c r="A18792" s="2"/>
      <c r="B18792" s="21"/>
      <c r="E18792" s="89"/>
    </row>
    <row r="18793" spans="1:5">
      <c r="A18793" s="2"/>
      <c r="B18793" s="21"/>
      <c r="E18793" s="89"/>
    </row>
    <row r="18794" spans="1:5">
      <c r="A18794" s="2"/>
      <c r="B18794" s="21"/>
      <c r="E18794" s="89"/>
    </row>
    <row r="18795" spans="1:5">
      <c r="A18795" s="2"/>
      <c r="B18795" s="21"/>
      <c r="E18795" s="89"/>
    </row>
    <row r="18796" spans="1:5">
      <c r="A18796" s="2"/>
      <c r="B18796" s="21"/>
      <c r="E18796" s="89"/>
    </row>
    <row r="18797" spans="1:5">
      <c r="A18797" s="2"/>
      <c r="B18797" s="21"/>
      <c r="E18797" s="89"/>
    </row>
    <row r="18798" spans="1:5">
      <c r="A18798" s="2"/>
      <c r="B18798" s="21"/>
      <c r="E18798" s="89"/>
    </row>
    <row r="18799" spans="1:5">
      <c r="A18799" s="2"/>
      <c r="B18799" s="21"/>
      <c r="E18799" s="89"/>
    </row>
    <row r="18800" spans="1:5">
      <c r="A18800" s="2"/>
      <c r="B18800" s="21"/>
      <c r="E18800" s="89"/>
    </row>
    <row r="18801" spans="1:5">
      <c r="A18801" s="2"/>
      <c r="B18801" s="21"/>
      <c r="E18801" s="89"/>
    </row>
    <row r="18802" spans="1:5">
      <c r="A18802" s="2"/>
      <c r="B18802" s="21"/>
      <c r="E18802" s="89"/>
    </row>
    <row r="18803" spans="1:5">
      <c r="A18803" s="2"/>
      <c r="B18803" s="21"/>
      <c r="E18803" s="89"/>
    </row>
    <row r="18804" spans="1:5">
      <c r="A18804" s="2"/>
      <c r="B18804" s="21"/>
      <c r="E18804" s="89"/>
    </row>
    <row r="18805" spans="1:5">
      <c r="A18805" s="2"/>
      <c r="B18805" s="21"/>
      <c r="E18805" s="89"/>
    </row>
    <row r="18806" spans="1:5">
      <c r="A18806" s="2"/>
      <c r="B18806" s="21"/>
      <c r="E18806" s="89"/>
    </row>
    <row r="18807" spans="1:5">
      <c r="A18807" s="2"/>
      <c r="B18807" s="21"/>
      <c r="E18807" s="89"/>
    </row>
    <row r="18808" spans="1:5">
      <c r="A18808" s="2"/>
      <c r="B18808" s="21"/>
      <c r="E18808" s="89"/>
    </row>
    <row r="18809" spans="1:5">
      <c r="A18809" s="2"/>
      <c r="B18809" s="21"/>
      <c r="E18809" s="89"/>
    </row>
    <row r="18810" spans="1:5">
      <c r="A18810" s="2"/>
      <c r="B18810" s="21"/>
      <c r="E18810" s="89"/>
    </row>
    <row r="18811" spans="1:5">
      <c r="A18811" s="2"/>
      <c r="B18811" s="21"/>
      <c r="E18811" s="89"/>
    </row>
    <row r="18812" spans="1:5">
      <c r="A18812" s="2"/>
      <c r="B18812" s="21"/>
      <c r="E18812" s="89"/>
    </row>
    <row r="18813" spans="1:5">
      <c r="A18813" s="2"/>
      <c r="B18813" s="21"/>
      <c r="E18813" s="89"/>
    </row>
    <row r="18814" spans="1:5">
      <c r="A18814" s="2"/>
      <c r="B18814" s="21"/>
      <c r="E18814" s="89"/>
    </row>
    <row r="18815" spans="1:5">
      <c r="A18815" s="2"/>
      <c r="B18815" s="21"/>
      <c r="E18815" s="89"/>
    </row>
    <row r="18816" spans="1:5">
      <c r="A18816" s="2"/>
      <c r="B18816" s="21"/>
      <c r="E18816" s="89"/>
    </row>
    <row r="18817" spans="1:5">
      <c r="A18817" s="2"/>
      <c r="B18817" s="21"/>
      <c r="E18817" s="89"/>
    </row>
    <row r="18818" spans="1:5">
      <c r="A18818" s="2"/>
      <c r="B18818" s="21"/>
      <c r="E18818" s="89"/>
    </row>
    <row r="18819" spans="1:5">
      <c r="A18819" s="2"/>
      <c r="B18819" s="21"/>
      <c r="E18819" s="89"/>
    </row>
    <row r="18820" spans="1:5">
      <c r="A18820" s="2"/>
      <c r="B18820" s="21"/>
      <c r="E18820" s="89"/>
    </row>
    <row r="18821" spans="1:5">
      <c r="A18821" s="2"/>
      <c r="B18821" s="21"/>
      <c r="E18821" s="89"/>
    </row>
    <row r="18822" spans="1:5">
      <c r="A18822" s="2"/>
      <c r="B18822" s="21"/>
      <c r="E18822" s="89"/>
    </row>
    <row r="18823" spans="1:5">
      <c r="A18823" s="2"/>
      <c r="B18823" s="21"/>
      <c r="E18823" s="89"/>
    </row>
    <row r="18824" spans="1:5">
      <c r="A18824" s="2"/>
      <c r="B18824" s="21"/>
      <c r="E18824" s="89"/>
    </row>
    <row r="18825" spans="1:5">
      <c r="A18825" s="2"/>
      <c r="B18825" s="21"/>
      <c r="E18825" s="89"/>
    </row>
    <row r="18826" spans="1:5">
      <c r="A18826" s="2"/>
      <c r="B18826" s="21"/>
      <c r="E18826" s="89"/>
    </row>
    <row r="18827" spans="1:5">
      <c r="A18827" s="2"/>
      <c r="B18827" s="21"/>
      <c r="E18827" s="89"/>
    </row>
    <row r="18828" spans="1:5">
      <c r="A18828" s="2"/>
      <c r="B18828" s="21"/>
      <c r="E18828" s="89"/>
    </row>
    <row r="18829" spans="1:5">
      <c r="A18829" s="2"/>
      <c r="B18829" s="21"/>
      <c r="E18829" s="89"/>
    </row>
    <row r="18830" spans="1:5">
      <c r="A18830" s="2"/>
      <c r="B18830" s="21"/>
      <c r="E18830" s="89"/>
    </row>
    <row r="18831" spans="1:5">
      <c r="A18831" s="2"/>
      <c r="B18831" s="21"/>
      <c r="E18831" s="89"/>
    </row>
    <row r="18832" spans="1:5">
      <c r="A18832" s="2"/>
      <c r="B18832" s="21"/>
      <c r="E18832" s="89"/>
    </row>
    <row r="18833" spans="1:5">
      <c r="A18833" s="2"/>
      <c r="B18833" s="21"/>
      <c r="E18833" s="89"/>
    </row>
    <row r="18834" spans="1:5">
      <c r="A18834" s="2"/>
      <c r="B18834" s="21"/>
      <c r="E18834" s="89"/>
    </row>
    <row r="18835" spans="1:5">
      <c r="A18835" s="2"/>
      <c r="B18835" s="21"/>
      <c r="E18835" s="89"/>
    </row>
    <row r="18836" spans="1:5">
      <c r="A18836" s="2"/>
      <c r="B18836" s="21"/>
      <c r="E18836" s="89"/>
    </row>
    <row r="18837" spans="1:5">
      <c r="A18837" s="2"/>
      <c r="B18837" s="21"/>
      <c r="E18837" s="89"/>
    </row>
    <row r="18838" spans="1:5">
      <c r="A18838" s="2"/>
      <c r="B18838" s="21"/>
      <c r="E18838" s="89"/>
    </row>
    <row r="18839" spans="1:5">
      <c r="A18839" s="2"/>
      <c r="B18839" s="21"/>
      <c r="E18839" s="89"/>
    </row>
    <row r="18840" spans="1:5">
      <c r="A18840" s="2"/>
      <c r="B18840" s="21"/>
      <c r="E18840" s="89"/>
    </row>
    <row r="18841" spans="1:5">
      <c r="A18841" s="2"/>
      <c r="B18841" s="21"/>
      <c r="E18841" s="89"/>
    </row>
    <row r="18842" spans="1:5">
      <c r="A18842" s="2"/>
      <c r="B18842" s="21"/>
      <c r="E18842" s="89"/>
    </row>
    <row r="18843" spans="1:5">
      <c r="A18843" s="2"/>
      <c r="B18843" s="21"/>
      <c r="E18843" s="89"/>
    </row>
    <row r="18844" spans="1:5">
      <c r="A18844" s="2"/>
      <c r="B18844" s="21"/>
      <c r="E18844" s="89"/>
    </row>
    <row r="18845" spans="1:5">
      <c r="A18845" s="2"/>
      <c r="B18845" s="21"/>
      <c r="E18845" s="89"/>
    </row>
    <row r="18846" spans="1:5">
      <c r="A18846" s="2"/>
      <c r="B18846" s="21"/>
      <c r="E18846" s="89"/>
    </row>
    <row r="18847" spans="1:5">
      <c r="A18847" s="2"/>
      <c r="B18847" s="21"/>
      <c r="E18847" s="89"/>
    </row>
    <row r="18848" spans="1:5">
      <c r="A18848" s="2"/>
      <c r="B18848" s="21"/>
      <c r="E18848" s="89"/>
    </row>
    <row r="18849" spans="1:5">
      <c r="A18849" s="2"/>
      <c r="B18849" s="21"/>
      <c r="E18849" s="89"/>
    </row>
    <row r="18850" spans="1:5">
      <c r="A18850" s="2"/>
      <c r="B18850" s="21"/>
      <c r="E18850" s="89"/>
    </row>
    <row r="18851" spans="1:5">
      <c r="A18851" s="2"/>
      <c r="B18851" s="21"/>
      <c r="E18851" s="89"/>
    </row>
    <row r="18852" spans="1:5">
      <c r="A18852" s="2"/>
      <c r="B18852" s="21"/>
      <c r="E18852" s="89"/>
    </row>
    <row r="18853" spans="1:5">
      <c r="A18853" s="2"/>
      <c r="B18853" s="21"/>
      <c r="E18853" s="89"/>
    </row>
    <row r="18854" spans="1:5">
      <c r="A18854" s="2"/>
      <c r="B18854" s="21"/>
      <c r="E18854" s="89"/>
    </row>
    <row r="18855" spans="1:5">
      <c r="A18855" s="2"/>
      <c r="B18855" s="21"/>
      <c r="E18855" s="89"/>
    </row>
    <row r="18856" spans="1:5">
      <c r="A18856" s="2"/>
      <c r="B18856" s="21"/>
      <c r="E18856" s="89"/>
    </row>
    <row r="18857" spans="1:5">
      <c r="A18857" s="2"/>
      <c r="B18857" s="21"/>
      <c r="E18857" s="89"/>
    </row>
    <row r="18858" spans="1:5">
      <c r="A18858" s="2"/>
      <c r="B18858" s="21"/>
      <c r="E18858" s="89"/>
    </row>
    <row r="18859" spans="1:5">
      <c r="A18859" s="2"/>
      <c r="B18859" s="21"/>
      <c r="E18859" s="89"/>
    </row>
    <row r="18860" spans="1:5">
      <c r="A18860" s="2"/>
      <c r="B18860" s="21"/>
      <c r="E18860" s="89"/>
    </row>
    <row r="18861" spans="1:5">
      <c r="A18861" s="2"/>
      <c r="B18861" s="21"/>
      <c r="E18861" s="89"/>
    </row>
    <row r="18862" spans="1:5">
      <c r="A18862" s="2"/>
      <c r="B18862" s="21"/>
      <c r="E18862" s="89"/>
    </row>
    <row r="18863" spans="1:5">
      <c r="A18863" s="2"/>
      <c r="B18863" s="21"/>
      <c r="E18863" s="89"/>
    </row>
    <row r="18864" spans="1:5">
      <c r="A18864" s="2"/>
      <c r="B18864" s="21"/>
      <c r="E18864" s="89"/>
    </row>
    <row r="18865" spans="1:5">
      <c r="A18865" s="2"/>
      <c r="B18865" s="21"/>
      <c r="E18865" s="89"/>
    </row>
    <row r="18866" spans="1:5">
      <c r="A18866" s="2"/>
      <c r="B18866" s="21"/>
      <c r="E18866" s="89"/>
    </row>
    <row r="18867" spans="1:5">
      <c r="A18867" s="2"/>
      <c r="B18867" s="21"/>
      <c r="E18867" s="89"/>
    </row>
    <row r="18868" spans="1:5">
      <c r="A18868" s="2"/>
      <c r="B18868" s="21"/>
      <c r="E18868" s="89"/>
    </row>
    <row r="18869" spans="1:5">
      <c r="A18869" s="2"/>
      <c r="B18869" s="21"/>
      <c r="E18869" s="89"/>
    </row>
    <row r="18870" spans="1:5">
      <c r="A18870" s="2"/>
      <c r="B18870" s="21"/>
      <c r="E18870" s="89"/>
    </row>
    <row r="18871" spans="1:5">
      <c r="A18871" s="2"/>
      <c r="B18871" s="21"/>
      <c r="E18871" s="89"/>
    </row>
    <row r="18872" spans="1:5">
      <c r="A18872" s="2"/>
      <c r="B18872" s="21"/>
      <c r="E18872" s="89"/>
    </row>
    <row r="18873" spans="1:5">
      <c r="A18873" s="2"/>
      <c r="B18873" s="21"/>
      <c r="E18873" s="89"/>
    </row>
    <row r="18874" spans="1:5">
      <c r="A18874" s="2"/>
      <c r="B18874" s="21"/>
      <c r="E18874" s="89"/>
    </row>
    <row r="18875" spans="1:5">
      <c r="A18875" s="2"/>
      <c r="B18875" s="21"/>
      <c r="E18875" s="89"/>
    </row>
    <row r="18876" spans="1:5">
      <c r="A18876" s="2"/>
      <c r="B18876" s="21"/>
      <c r="E18876" s="89"/>
    </row>
    <row r="18877" spans="1:5">
      <c r="A18877" s="2"/>
      <c r="B18877" s="21"/>
      <c r="E18877" s="89"/>
    </row>
    <row r="18878" spans="1:5">
      <c r="A18878" s="2"/>
      <c r="B18878" s="21"/>
      <c r="E18878" s="89"/>
    </row>
    <row r="18879" spans="1:5">
      <c r="A18879" s="2"/>
      <c r="B18879" s="21"/>
      <c r="E18879" s="89"/>
    </row>
    <row r="18880" spans="1:5">
      <c r="A18880" s="2"/>
      <c r="B18880" s="21"/>
      <c r="E18880" s="89"/>
    </row>
    <row r="18881" spans="1:5">
      <c r="A18881" s="2"/>
      <c r="B18881" s="21"/>
      <c r="E18881" s="89"/>
    </row>
    <row r="18882" spans="1:5">
      <c r="A18882" s="2"/>
      <c r="B18882" s="21"/>
      <c r="E18882" s="89"/>
    </row>
    <row r="18883" spans="1:5">
      <c r="A18883" s="2"/>
      <c r="B18883" s="21"/>
      <c r="E18883" s="89"/>
    </row>
    <row r="18884" spans="1:5">
      <c r="A18884" s="2"/>
      <c r="B18884" s="21"/>
      <c r="E18884" s="89"/>
    </row>
    <row r="18885" spans="1:5">
      <c r="A18885" s="2"/>
      <c r="B18885" s="21"/>
      <c r="E18885" s="89"/>
    </row>
    <row r="18886" spans="1:5">
      <c r="A18886" s="2"/>
      <c r="B18886" s="21"/>
      <c r="E18886" s="89"/>
    </row>
    <row r="18887" spans="1:5">
      <c r="A18887" s="2"/>
      <c r="B18887" s="21"/>
      <c r="E18887" s="89"/>
    </row>
    <row r="18888" spans="1:5">
      <c r="A18888" s="2"/>
      <c r="B18888" s="21"/>
      <c r="E18888" s="89"/>
    </row>
    <row r="18889" spans="1:5">
      <c r="A18889" s="2"/>
      <c r="B18889" s="21"/>
      <c r="E18889" s="89"/>
    </row>
    <row r="18890" spans="1:5">
      <c r="A18890" s="2"/>
      <c r="B18890" s="21"/>
      <c r="E18890" s="89"/>
    </row>
    <row r="18891" spans="1:5">
      <c r="A18891" s="2"/>
      <c r="B18891" s="21"/>
      <c r="E18891" s="89"/>
    </row>
    <row r="18892" spans="1:5">
      <c r="A18892" s="2"/>
      <c r="B18892" s="21"/>
      <c r="E18892" s="89"/>
    </row>
    <row r="18893" spans="1:5">
      <c r="A18893" s="2"/>
      <c r="B18893" s="21"/>
      <c r="E18893" s="89"/>
    </row>
    <row r="18894" spans="1:5">
      <c r="A18894" s="2"/>
      <c r="B18894" s="21"/>
      <c r="E18894" s="89"/>
    </row>
    <row r="18895" spans="1:5">
      <c r="A18895" s="2"/>
      <c r="B18895" s="21"/>
      <c r="E18895" s="89"/>
    </row>
    <row r="18896" spans="1:5">
      <c r="A18896" s="2"/>
      <c r="B18896" s="21"/>
      <c r="E18896" s="89"/>
    </row>
    <row r="18897" spans="1:5">
      <c r="A18897" s="2"/>
      <c r="B18897" s="21"/>
      <c r="E18897" s="89"/>
    </row>
    <row r="18898" spans="1:5">
      <c r="A18898" s="2"/>
      <c r="B18898" s="21"/>
      <c r="E18898" s="89"/>
    </row>
    <row r="18899" spans="1:5">
      <c r="A18899" s="2"/>
      <c r="B18899" s="21"/>
      <c r="E18899" s="89"/>
    </row>
    <row r="18900" spans="1:5">
      <c r="A18900" s="2"/>
      <c r="B18900" s="21"/>
      <c r="E18900" s="89"/>
    </row>
    <row r="18901" spans="1:5">
      <c r="A18901" s="2"/>
      <c r="B18901" s="21"/>
      <c r="E18901" s="89"/>
    </row>
    <row r="18902" spans="1:5">
      <c r="A18902" s="2"/>
      <c r="B18902" s="21"/>
      <c r="E18902" s="89"/>
    </row>
    <row r="18903" spans="1:5">
      <c r="A18903" s="2"/>
      <c r="B18903" s="21"/>
      <c r="E18903" s="89"/>
    </row>
    <row r="18904" spans="1:5">
      <c r="A18904" s="2"/>
      <c r="B18904" s="21"/>
      <c r="E18904" s="89"/>
    </row>
    <row r="18905" spans="1:5">
      <c r="A18905" s="2"/>
      <c r="B18905" s="21"/>
      <c r="E18905" s="89"/>
    </row>
    <row r="18906" spans="1:5">
      <c r="A18906" s="2"/>
      <c r="B18906" s="21"/>
      <c r="E18906" s="89"/>
    </row>
    <row r="18907" spans="1:5">
      <c r="A18907" s="2"/>
      <c r="B18907" s="21"/>
      <c r="E18907" s="89"/>
    </row>
    <row r="18908" spans="1:5">
      <c r="A18908" s="2"/>
      <c r="B18908" s="21"/>
      <c r="E18908" s="89"/>
    </row>
    <row r="18909" spans="1:5">
      <c r="A18909" s="2"/>
      <c r="B18909" s="21"/>
      <c r="E18909" s="89"/>
    </row>
    <row r="18910" spans="1:5">
      <c r="A18910" s="2"/>
      <c r="B18910" s="21"/>
      <c r="E18910" s="89"/>
    </row>
    <row r="18911" spans="1:5">
      <c r="A18911" s="2"/>
      <c r="B18911" s="21"/>
      <c r="E18911" s="89"/>
    </row>
    <row r="18912" spans="1:5">
      <c r="A18912" s="2"/>
      <c r="B18912" s="21"/>
      <c r="E18912" s="89"/>
    </row>
    <row r="18913" spans="1:5">
      <c r="A18913" s="2"/>
      <c r="B18913" s="21"/>
      <c r="E18913" s="89"/>
    </row>
    <row r="18914" spans="1:5">
      <c r="A18914" s="2"/>
      <c r="B18914" s="21"/>
      <c r="E18914" s="89"/>
    </row>
    <row r="18915" spans="1:5">
      <c r="A18915" s="2"/>
      <c r="B18915" s="21"/>
      <c r="E18915" s="89"/>
    </row>
    <row r="18916" spans="1:5">
      <c r="A18916" s="2"/>
      <c r="B18916" s="21"/>
      <c r="E18916" s="89"/>
    </row>
    <row r="18917" spans="1:5">
      <c r="A18917" s="2"/>
      <c r="B18917" s="21"/>
      <c r="E18917" s="89"/>
    </row>
  </sheetData>
  <mergeCells count="2">
    <mergeCell ref="C3:D3"/>
    <mergeCell ref="C29:D29"/>
  </mergeCells>
  <pageMargins left="0.75" right="0.75" top="1" bottom="1" header="0.5" footer="0.5"/>
  <pageSetup paperSize="9" orientation="portrait" horizontalDpi="4294967292" verticalDpi="4294967292"/>
  <ignoredErrors>
    <ignoredError sqref="B24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17"/>
  <sheetViews>
    <sheetView tabSelected="1" workbookViewId="0">
      <selection activeCell="B4" sqref="B4:G16"/>
    </sheetView>
  </sheetViews>
  <sheetFormatPr baseColWidth="10" defaultRowHeight="15" x14ac:dyDescent="0"/>
  <cols>
    <col min="1" max="1" width="18.83203125" customWidth="1"/>
    <col min="2" max="2" width="13.33203125" style="15" customWidth="1"/>
    <col min="3" max="4" width="10.83203125" style="88"/>
    <col min="5" max="5" width="10.83203125" style="10" customWidth="1"/>
    <col min="6" max="7" width="15.83203125" customWidth="1"/>
  </cols>
  <sheetData>
    <row r="1" spans="1:15" ht="20">
      <c r="A1" s="8" t="s">
        <v>37988</v>
      </c>
      <c r="B1"/>
      <c r="C1" s="44"/>
      <c r="D1" s="44"/>
      <c r="F1" s="10"/>
      <c r="G1" s="10"/>
    </row>
    <row r="2" spans="1:15" s="9" customFormat="1">
      <c r="A2" s="1"/>
      <c r="C2" s="45"/>
      <c r="D2" s="45"/>
      <c r="E2" s="11"/>
      <c r="F2" s="11"/>
      <c r="G2" s="11"/>
    </row>
    <row r="3" spans="1:15" s="9" customFormat="1" ht="18">
      <c r="C3" s="111" t="s">
        <v>37289</v>
      </c>
      <c r="D3" s="111"/>
      <c r="E3" s="81" t="s">
        <v>37290</v>
      </c>
      <c r="F3" s="46"/>
      <c r="G3" s="46"/>
      <c r="I3" s="92" t="s">
        <v>37980</v>
      </c>
      <c r="O3" s="92" t="s">
        <v>37993</v>
      </c>
    </row>
    <row r="4" spans="1:15">
      <c r="A4" s="39" t="s">
        <v>593</v>
      </c>
      <c r="B4" s="39" t="s">
        <v>594</v>
      </c>
      <c r="C4" s="82" t="s">
        <v>0</v>
      </c>
      <c r="D4" s="82" t="s">
        <v>37981</v>
      </c>
      <c r="E4" s="83" t="s">
        <v>37288</v>
      </c>
      <c r="F4" s="48" t="s">
        <v>37977</v>
      </c>
      <c r="G4" s="48" t="s">
        <v>37978</v>
      </c>
    </row>
    <row r="5" spans="1:15" s="14" customFormat="1">
      <c r="A5" s="61" t="s">
        <v>649</v>
      </c>
      <c r="B5" s="62" t="s">
        <v>650</v>
      </c>
      <c r="C5" s="84">
        <v>1.40059789255133E-5</v>
      </c>
      <c r="D5" s="84">
        <v>1.7177641904343399E-2</v>
      </c>
      <c r="E5" s="85">
        <v>1.65743877860523</v>
      </c>
      <c r="F5" s="68"/>
      <c r="G5" s="68" t="s">
        <v>37979</v>
      </c>
    </row>
    <row r="6" spans="1:15" s="14" customFormat="1">
      <c r="A6" s="12" t="s">
        <v>23</v>
      </c>
      <c r="B6" s="13" t="s">
        <v>24</v>
      </c>
      <c r="C6" s="79">
        <v>2.8825068915092799E-5</v>
      </c>
      <c r="D6" s="79">
        <v>2.1094548844671299E-2</v>
      </c>
      <c r="E6" s="80">
        <v>0.70573313137791005</v>
      </c>
      <c r="F6" s="68" t="s">
        <v>37979</v>
      </c>
      <c r="G6" s="68"/>
    </row>
    <row r="7" spans="1:15" s="14" customFormat="1">
      <c r="A7" s="12" t="s">
        <v>9358</v>
      </c>
      <c r="B7" s="13" t="s">
        <v>9359</v>
      </c>
      <c r="C7" s="79">
        <v>9.7812002142917006E-5</v>
      </c>
      <c r="D7" s="79">
        <v>3.2314509547377898E-2</v>
      </c>
      <c r="E7" s="80">
        <v>0.77058910239753997</v>
      </c>
      <c r="F7" s="68"/>
      <c r="G7" s="68" t="s">
        <v>37979</v>
      </c>
    </row>
    <row r="8" spans="1:15" s="14" customFormat="1">
      <c r="A8" s="12" t="s">
        <v>937</v>
      </c>
      <c r="B8" s="13" t="s">
        <v>938</v>
      </c>
      <c r="C8" s="79">
        <v>1.0529971297895099E-4</v>
      </c>
      <c r="D8" s="79">
        <v>3.2314509547377898E-2</v>
      </c>
      <c r="E8" s="80">
        <v>-0.74200712691394599</v>
      </c>
      <c r="F8" s="68"/>
      <c r="G8" s="68" t="s">
        <v>37979</v>
      </c>
    </row>
    <row r="9" spans="1:15" s="12" customFormat="1">
      <c r="A9" s="12" t="s">
        <v>1051</v>
      </c>
      <c r="B9" s="13" t="s">
        <v>1052</v>
      </c>
      <c r="C9" s="79">
        <v>1.0529971297895099E-4</v>
      </c>
      <c r="D9" s="79">
        <v>3.2314509547377898E-2</v>
      </c>
      <c r="E9" s="80">
        <v>0.98052752282586797</v>
      </c>
      <c r="F9" s="69"/>
      <c r="G9" s="69" t="s">
        <v>37979</v>
      </c>
    </row>
    <row r="10" spans="1:15" s="12" customFormat="1">
      <c r="A10" s="12" t="s">
        <v>323</v>
      </c>
      <c r="B10" s="13" t="s">
        <v>324</v>
      </c>
      <c r="C10" s="79">
        <v>1.21926954752271E-4</v>
      </c>
      <c r="D10" s="79">
        <v>3.2314509547377898E-2</v>
      </c>
      <c r="E10" s="80">
        <v>0.82942121163971405</v>
      </c>
      <c r="F10" s="69" t="s">
        <v>37979</v>
      </c>
      <c r="G10" s="69" t="s">
        <v>37979</v>
      </c>
    </row>
    <row r="11" spans="1:15" s="12" customFormat="1">
      <c r="A11" s="12" t="s">
        <v>265</v>
      </c>
      <c r="B11" s="13" t="s">
        <v>266</v>
      </c>
      <c r="C11" s="79">
        <v>1.5157075575501999E-4</v>
      </c>
      <c r="D11" s="79">
        <v>3.7032693056639497E-2</v>
      </c>
      <c r="E11" s="80">
        <v>0.98603957502519801</v>
      </c>
      <c r="F11" s="69"/>
      <c r="G11" s="69" t="s">
        <v>37979</v>
      </c>
    </row>
    <row r="12" spans="1:15" s="12" customFormat="1">
      <c r="A12" s="12" t="s">
        <v>26600</v>
      </c>
      <c r="B12" s="13" t="s">
        <v>26601</v>
      </c>
      <c r="C12" s="79">
        <v>2.3231458905145099E-4</v>
      </c>
      <c r="D12" s="79">
        <v>4.2240386758128197E-2</v>
      </c>
      <c r="E12" s="80">
        <v>0.47291608019008202</v>
      </c>
      <c r="F12" s="69"/>
      <c r="G12" s="69" t="s">
        <v>37979</v>
      </c>
    </row>
    <row r="13" spans="1:15" s="12" customFormat="1">
      <c r="A13" s="12" t="s">
        <v>523</v>
      </c>
      <c r="B13" s="13" t="s">
        <v>524</v>
      </c>
      <c r="C13" s="79">
        <v>3.5219766421348099E-4</v>
      </c>
      <c r="D13" s="79">
        <v>4.6429054844149997E-2</v>
      </c>
      <c r="E13" s="80">
        <v>0.75817902615933797</v>
      </c>
      <c r="F13" s="69"/>
      <c r="G13" s="69" t="s">
        <v>37979</v>
      </c>
    </row>
    <row r="14" spans="1:15" s="14" customFormat="1">
      <c r="A14" s="12" t="s">
        <v>2551</v>
      </c>
      <c r="B14" s="13" t="s">
        <v>2552</v>
      </c>
      <c r="C14" s="79">
        <v>3.77088866687928E-4</v>
      </c>
      <c r="D14" s="79">
        <v>4.6429054844149997E-2</v>
      </c>
      <c r="E14" s="80">
        <v>0.803206057779833</v>
      </c>
      <c r="F14" s="68" t="s">
        <v>37979</v>
      </c>
      <c r="G14" s="68"/>
    </row>
    <row r="15" spans="1:15" s="12" customFormat="1">
      <c r="A15" s="70" t="s">
        <v>1900</v>
      </c>
      <c r="B15" s="71" t="s">
        <v>1901</v>
      </c>
      <c r="C15" s="86">
        <v>4.0361691402922799E-4</v>
      </c>
      <c r="D15" s="86">
        <v>4.7099295667569499E-2</v>
      </c>
      <c r="E15" s="87">
        <v>0.87219279867080202</v>
      </c>
      <c r="F15" s="72" t="s">
        <v>37979</v>
      </c>
      <c r="G15" s="72" t="s">
        <v>37979</v>
      </c>
    </row>
    <row r="16" spans="1:15" s="74" customFormat="1">
      <c r="A16" s="73" t="s">
        <v>37982</v>
      </c>
      <c r="B16" s="76" t="s">
        <v>37984</v>
      </c>
      <c r="C16" s="77"/>
      <c r="D16" s="77"/>
      <c r="E16" s="78"/>
      <c r="F16" s="74">
        <v>4</v>
      </c>
      <c r="G16" s="74">
        <v>9</v>
      </c>
    </row>
    <row r="17" spans="1:9" s="14" customFormat="1">
      <c r="A17" s="12"/>
      <c r="B17" s="13"/>
      <c r="C17" s="79"/>
      <c r="D17" s="79"/>
      <c r="E17" s="80"/>
      <c r="F17" s="68"/>
      <c r="G17" s="68"/>
    </row>
    <row r="18" spans="1:9" s="14" customFormat="1">
      <c r="A18" s="12"/>
      <c r="B18" s="13"/>
      <c r="C18" s="79"/>
      <c r="D18" s="79"/>
      <c r="E18" s="80"/>
      <c r="F18" s="68"/>
      <c r="G18" s="68"/>
    </row>
    <row r="19" spans="1:9" ht="20">
      <c r="A19" s="8" t="s">
        <v>37987</v>
      </c>
      <c r="B19"/>
      <c r="C19" s="44"/>
      <c r="D19" s="44"/>
      <c r="F19" s="10"/>
      <c r="G19" s="10"/>
    </row>
    <row r="20" spans="1:9" s="9" customFormat="1">
      <c r="A20" s="1"/>
      <c r="C20" s="45"/>
      <c r="D20" s="45"/>
      <c r="E20" s="11"/>
      <c r="F20" s="11"/>
      <c r="G20" s="11"/>
    </row>
    <row r="21" spans="1:9" s="9" customFormat="1" ht="18">
      <c r="C21" s="111" t="s">
        <v>37289</v>
      </c>
      <c r="D21" s="111"/>
      <c r="E21" s="81" t="s">
        <v>37290</v>
      </c>
      <c r="F21" s="46"/>
      <c r="G21" s="46"/>
      <c r="I21" s="1"/>
    </row>
    <row r="22" spans="1:9">
      <c r="A22" s="39" t="s">
        <v>593</v>
      </c>
      <c r="B22" s="39" t="s">
        <v>594</v>
      </c>
      <c r="C22" s="82" t="s">
        <v>0</v>
      </c>
      <c r="D22" s="82" t="s">
        <v>37981</v>
      </c>
      <c r="E22" s="83" t="s">
        <v>37288</v>
      </c>
      <c r="F22" s="48" t="s">
        <v>37977</v>
      </c>
      <c r="G22" s="48" t="s">
        <v>37978</v>
      </c>
      <c r="I22" s="1"/>
    </row>
    <row r="23" spans="1:9" s="14" customFormat="1">
      <c r="A23" s="12" t="s">
        <v>649</v>
      </c>
      <c r="B23" s="13" t="s">
        <v>650</v>
      </c>
      <c r="C23" s="79">
        <v>1.40059789255133E-5</v>
      </c>
      <c r="D23" s="79">
        <v>1.7177641904343399E-2</v>
      </c>
      <c r="E23" s="80">
        <v>1.65743877860523</v>
      </c>
      <c r="F23" s="69"/>
      <c r="G23" s="69" t="s">
        <v>37979</v>
      </c>
    </row>
    <row r="24" spans="1:9" s="14" customFormat="1">
      <c r="A24" s="12" t="s">
        <v>23</v>
      </c>
      <c r="B24" s="13" t="s">
        <v>24</v>
      </c>
      <c r="C24" s="79">
        <v>2.8825068915092799E-5</v>
      </c>
      <c r="D24" s="79">
        <v>2.1094548844671299E-2</v>
      </c>
      <c r="E24" s="80">
        <v>0.70573313137791005</v>
      </c>
      <c r="F24" s="69" t="s">
        <v>37979</v>
      </c>
      <c r="G24" s="69"/>
    </row>
    <row r="25" spans="1:9" s="14" customFormat="1">
      <c r="A25" s="12" t="s">
        <v>9358</v>
      </c>
      <c r="B25" s="13" t="s">
        <v>9359</v>
      </c>
      <c r="C25" s="79">
        <v>9.7812002142917006E-5</v>
      </c>
      <c r="D25" s="79">
        <v>3.2314509547377898E-2</v>
      </c>
      <c r="E25" s="80">
        <v>0.77058910239753997</v>
      </c>
      <c r="F25" s="68"/>
      <c r="G25" s="68" t="s">
        <v>37979</v>
      </c>
    </row>
    <row r="26" spans="1:9" s="12" customFormat="1">
      <c r="A26" s="12" t="s">
        <v>937</v>
      </c>
      <c r="B26" s="13" t="s">
        <v>938</v>
      </c>
      <c r="C26" s="79">
        <v>1.0529971297895099E-4</v>
      </c>
      <c r="D26" s="79">
        <v>3.2314509547377898E-2</v>
      </c>
      <c r="E26" s="80">
        <v>-0.74200712691394599</v>
      </c>
      <c r="F26" s="69"/>
      <c r="G26" s="69" t="s">
        <v>37979</v>
      </c>
    </row>
    <row r="27" spans="1:9" s="12" customFormat="1">
      <c r="A27" s="12" t="s">
        <v>1051</v>
      </c>
      <c r="B27" s="13" t="s">
        <v>1052</v>
      </c>
      <c r="C27" s="79">
        <v>1.0529971297895099E-4</v>
      </c>
      <c r="D27" s="79">
        <v>3.2314509547377898E-2</v>
      </c>
      <c r="E27" s="80">
        <v>0.98052752282586797</v>
      </c>
      <c r="F27" s="69"/>
      <c r="G27" s="69" t="s">
        <v>37979</v>
      </c>
    </row>
    <row r="28" spans="1:9" s="14" customFormat="1">
      <c r="A28" s="12" t="s">
        <v>323</v>
      </c>
      <c r="B28" s="13" t="s">
        <v>324</v>
      </c>
      <c r="C28" s="79">
        <v>1.21926954752271E-4</v>
      </c>
      <c r="D28" s="79">
        <v>3.2314509547377898E-2</v>
      </c>
      <c r="E28" s="80">
        <v>0.82942121163971405</v>
      </c>
      <c r="F28" s="68" t="s">
        <v>37979</v>
      </c>
      <c r="G28" s="68" t="s">
        <v>37979</v>
      </c>
    </row>
    <row r="29" spans="1:9" s="14" customFormat="1">
      <c r="A29" s="12" t="s">
        <v>265</v>
      </c>
      <c r="B29" s="13" t="s">
        <v>266</v>
      </c>
      <c r="C29" s="79">
        <v>1.5157075575501999E-4</v>
      </c>
      <c r="D29" s="79">
        <v>3.7032693056639497E-2</v>
      </c>
      <c r="E29" s="80">
        <v>0.98603957502519801</v>
      </c>
      <c r="F29" s="68"/>
      <c r="G29" s="68" t="s">
        <v>37979</v>
      </c>
    </row>
    <row r="30" spans="1:9" s="14" customFormat="1">
      <c r="A30" s="12" t="s">
        <v>26600</v>
      </c>
      <c r="B30" s="13" t="s">
        <v>26601</v>
      </c>
      <c r="C30" s="79">
        <v>2.3231458905145099E-4</v>
      </c>
      <c r="D30" s="79">
        <v>4.2240386758128197E-2</v>
      </c>
      <c r="E30" s="80">
        <v>0.47291608019008202</v>
      </c>
      <c r="F30" s="68"/>
      <c r="G30" s="68" t="s">
        <v>37979</v>
      </c>
    </row>
    <row r="31" spans="1:9" s="14" customFormat="1">
      <c r="A31" s="12" t="s">
        <v>523</v>
      </c>
      <c r="B31" s="13" t="s">
        <v>524</v>
      </c>
      <c r="C31" s="79">
        <v>3.5219766421348099E-4</v>
      </c>
      <c r="D31" s="79">
        <v>4.6429054844149997E-2</v>
      </c>
      <c r="E31" s="80">
        <v>0.75817902615933797</v>
      </c>
      <c r="F31" s="68"/>
      <c r="G31" s="68" t="s">
        <v>37979</v>
      </c>
    </row>
    <row r="32" spans="1:9" s="14" customFormat="1">
      <c r="A32" s="12" t="s">
        <v>2551</v>
      </c>
      <c r="B32" s="13" t="s">
        <v>2552</v>
      </c>
      <c r="C32" s="79">
        <v>3.77088866687928E-4</v>
      </c>
      <c r="D32" s="79">
        <v>4.6429054844149997E-2</v>
      </c>
      <c r="E32" s="80">
        <v>0.803206057779833</v>
      </c>
      <c r="F32" s="68" t="s">
        <v>37979</v>
      </c>
      <c r="G32" s="68"/>
    </row>
    <row r="33" spans="1:7" s="14" customFormat="1">
      <c r="A33" s="12" t="s">
        <v>1900</v>
      </c>
      <c r="B33" s="13" t="s">
        <v>1901</v>
      </c>
      <c r="C33" s="79">
        <v>4.0361691402922799E-4</v>
      </c>
      <c r="D33" s="79">
        <v>4.7099295667569499E-2</v>
      </c>
      <c r="E33" s="80">
        <v>0.87219279867080202</v>
      </c>
      <c r="F33" s="68" t="s">
        <v>37979</v>
      </c>
      <c r="G33" s="68" t="s">
        <v>37979</v>
      </c>
    </row>
    <row r="34" spans="1:7" s="14" customFormat="1">
      <c r="A34" s="12" t="s">
        <v>4926</v>
      </c>
      <c r="B34" s="13" t="s">
        <v>4927</v>
      </c>
      <c r="C34" s="79">
        <v>5.6445033903927396E-4</v>
      </c>
      <c r="D34" s="79">
        <v>5.3492346299193798E-2</v>
      </c>
      <c r="E34" s="80">
        <v>0.36587457885471503</v>
      </c>
      <c r="F34" s="68"/>
      <c r="G34" s="68" t="s">
        <v>37979</v>
      </c>
    </row>
    <row r="35" spans="1:7" s="14" customFormat="1">
      <c r="A35" s="12" t="s">
        <v>939</v>
      </c>
      <c r="B35" s="13" t="s">
        <v>940</v>
      </c>
      <c r="C35" s="79">
        <v>5.6445033903927396E-4</v>
      </c>
      <c r="D35" s="79">
        <v>5.3492346299193798E-2</v>
      </c>
      <c r="E35" s="80">
        <v>0.87610276523091102</v>
      </c>
      <c r="F35" s="68" t="s">
        <v>37979</v>
      </c>
      <c r="G35" s="68"/>
    </row>
    <row r="36" spans="1:7" s="14" customFormat="1">
      <c r="A36" s="12" t="s">
        <v>767</v>
      </c>
      <c r="B36" s="13" t="s">
        <v>768</v>
      </c>
      <c r="C36" s="79">
        <v>6.4412357340162601E-4</v>
      </c>
      <c r="D36" s="79">
        <v>5.47395501495248E-2</v>
      </c>
      <c r="E36" s="80">
        <v>1.21310322371716</v>
      </c>
      <c r="F36" s="68" t="s">
        <v>37979</v>
      </c>
      <c r="G36" s="68" t="s">
        <v>37979</v>
      </c>
    </row>
    <row r="37" spans="1:7" s="14" customFormat="1">
      <c r="A37" s="12" t="s">
        <v>3841</v>
      </c>
      <c r="B37" s="13" t="s">
        <v>3842</v>
      </c>
      <c r="C37" s="79">
        <v>6.4412357340162601E-4</v>
      </c>
      <c r="D37" s="79">
        <v>5.47395501495248E-2</v>
      </c>
      <c r="E37" s="80">
        <v>-0.41433407812305001</v>
      </c>
      <c r="F37" s="68"/>
      <c r="G37" s="68" t="s">
        <v>37979</v>
      </c>
    </row>
    <row r="38" spans="1:7" s="14" customFormat="1">
      <c r="A38" s="12" t="s">
        <v>435</v>
      </c>
      <c r="B38" s="13" t="s">
        <v>436</v>
      </c>
      <c r="C38" s="79">
        <v>7.8343171415733799E-4</v>
      </c>
      <c r="D38" s="79">
        <v>5.54317676661958E-2</v>
      </c>
      <c r="E38" s="80">
        <v>0.52371932270653299</v>
      </c>
      <c r="F38" s="68"/>
      <c r="G38" s="68" t="s">
        <v>37979</v>
      </c>
    </row>
    <row r="39" spans="1:7" s="14" customFormat="1">
      <c r="A39" s="12" t="s">
        <v>2020</v>
      </c>
      <c r="B39" s="13" t="s">
        <v>2021</v>
      </c>
      <c r="C39" s="79">
        <v>8.35763092710535E-4</v>
      </c>
      <c r="D39" s="79">
        <v>5.6088925622722198E-2</v>
      </c>
      <c r="E39" s="80">
        <v>0.63520267337525904</v>
      </c>
      <c r="F39" s="68"/>
      <c r="G39" s="68" t="s">
        <v>37979</v>
      </c>
    </row>
    <row r="40" spans="1:7" s="14" customFormat="1">
      <c r="A40" s="12" t="s">
        <v>327</v>
      </c>
      <c r="B40" s="13" t="s">
        <v>328</v>
      </c>
      <c r="C40" s="79">
        <v>8.9132146026650301E-4</v>
      </c>
      <c r="D40" s="79">
        <v>5.68876681498975E-2</v>
      </c>
      <c r="E40" s="80">
        <v>0.65554246236968505</v>
      </c>
      <c r="F40" s="68" t="s">
        <v>37979</v>
      </c>
      <c r="G40" s="68" t="s">
        <v>37979</v>
      </c>
    </row>
    <row r="41" spans="1:7" s="12" customFormat="1">
      <c r="A41" s="12" t="s">
        <v>231</v>
      </c>
      <c r="B41" s="13" t="s">
        <v>232</v>
      </c>
      <c r="C41" s="79">
        <v>9.5028688561498201E-4</v>
      </c>
      <c r="D41" s="79">
        <v>5.78191184690975E-2</v>
      </c>
      <c r="E41" s="80">
        <v>0.635698413950326</v>
      </c>
      <c r="F41" s="69" t="s">
        <v>37979</v>
      </c>
      <c r="G41" s="69" t="s">
        <v>37979</v>
      </c>
    </row>
    <row r="42" spans="1:7" s="14" customFormat="1">
      <c r="A42" s="12" t="s">
        <v>14121</v>
      </c>
      <c r="B42" s="13" t="s">
        <v>14122</v>
      </c>
      <c r="C42" s="79">
        <v>1.01284822710944E-3</v>
      </c>
      <c r="D42" s="79">
        <v>5.9096183109346098E-2</v>
      </c>
      <c r="E42" s="80">
        <v>0.32436463895733197</v>
      </c>
      <c r="F42" s="68"/>
      <c r="G42" s="68" t="s">
        <v>37979</v>
      </c>
    </row>
    <row r="43" spans="1:7" s="12" customFormat="1">
      <c r="A43" s="12" t="s">
        <v>5012</v>
      </c>
      <c r="B43" s="13" t="s">
        <v>5013</v>
      </c>
      <c r="C43" s="79">
        <v>1.01284822710944E-3</v>
      </c>
      <c r="D43" s="79">
        <v>5.9096183109346098E-2</v>
      </c>
      <c r="E43" s="80">
        <v>-0.44351432060247098</v>
      </c>
      <c r="F43" s="69"/>
      <c r="G43" s="69" t="s">
        <v>37979</v>
      </c>
    </row>
    <row r="44" spans="1:7" s="14" customFormat="1">
      <c r="A44" s="12" t="s">
        <v>541</v>
      </c>
      <c r="B44" s="13" t="s">
        <v>542</v>
      </c>
      <c r="C44" s="79">
        <v>1.01284822710944E-3</v>
      </c>
      <c r="D44" s="79">
        <v>5.9096183109346098E-2</v>
      </c>
      <c r="E44" s="80">
        <v>0.88355083005215296</v>
      </c>
      <c r="F44" s="68"/>
      <c r="G44" s="68" t="s">
        <v>37979</v>
      </c>
    </row>
    <row r="45" spans="1:7" s="14" customFormat="1">
      <c r="A45" s="12" t="s">
        <v>11328</v>
      </c>
      <c r="B45" s="13" t="s">
        <v>11329</v>
      </c>
      <c r="C45" s="79">
        <v>1.07920348288506E-3</v>
      </c>
      <c r="D45" s="79">
        <v>5.9841722156964802E-2</v>
      </c>
      <c r="E45" s="80">
        <v>0.85388669341429102</v>
      </c>
      <c r="F45" s="68"/>
      <c r="G45" s="68" t="s">
        <v>37979</v>
      </c>
    </row>
    <row r="46" spans="1:7" s="14" customFormat="1">
      <c r="A46" s="12" t="s">
        <v>26317</v>
      </c>
      <c r="B46" s="13" t="s">
        <v>26318</v>
      </c>
      <c r="C46" s="79">
        <v>1.07920348288506E-3</v>
      </c>
      <c r="D46" s="79">
        <v>5.9841722156964802E-2</v>
      </c>
      <c r="E46" s="80">
        <v>0.60437295354435505</v>
      </c>
      <c r="F46" s="68"/>
      <c r="G46" s="68" t="s">
        <v>37979</v>
      </c>
    </row>
    <row r="47" spans="1:7" s="14" customFormat="1">
      <c r="A47" s="12" t="s">
        <v>19952</v>
      </c>
      <c r="B47" s="13" t="s">
        <v>19953</v>
      </c>
      <c r="C47" s="79">
        <v>1.1495601503508899E-3</v>
      </c>
      <c r="D47" s="79">
        <v>6.0933978920862199E-2</v>
      </c>
      <c r="E47" s="80">
        <v>0.76594765046357904</v>
      </c>
      <c r="F47" s="68"/>
      <c r="G47" s="68" t="s">
        <v>37979</v>
      </c>
    </row>
    <row r="48" spans="1:7" s="14" customFormat="1">
      <c r="A48" s="12" t="s">
        <v>5814</v>
      </c>
      <c r="B48" s="13" t="s">
        <v>5815</v>
      </c>
      <c r="C48" s="79">
        <v>1.22413559492595E-3</v>
      </c>
      <c r="D48" s="79">
        <v>6.2554413034292905E-2</v>
      </c>
      <c r="E48" s="80">
        <v>-0.99964830281981498</v>
      </c>
      <c r="F48" s="68"/>
      <c r="G48" s="68" t="s">
        <v>37979</v>
      </c>
    </row>
    <row r="49" spans="1:7" s="14" customFormat="1">
      <c r="A49" s="12" t="s">
        <v>2004</v>
      </c>
      <c r="B49" s="13" t="s">
        <v>2005</v>
      </c>
      <c r="C49" s="79">
        <v>1.30315742796942E-3</v>
      </c>
      <c r="D49" s="79">
        <v>6.3878697800139203E-2</v>
      </c>
      <c r="E49" s="80">
        <v>0.66966416541612195</v>
      </c>
      <c r="F49" s="68"/>
      <c r="G49" s="68" t="s">
        <v>37979</v>
      </c>
    </row>
    <row r="50" spans="1:7" s="14" customFormat="1">
      <c r="A50" s="12" t="s">
        <v>6464</v>
      </c>
      <c r="B50" s="13" t="s">
        <v>6465</v>
      </c>
      <c r="C50" s="79">
        <v>1.38686389383338E-3</v>
      </c>
      <c r="D50" s="79">
        <v>6.5319915081648902E-2</v>
      </c>
      <c r="E50" s="80">
        <v>0.58496422987819896</v>
      </c>
      <c r="F50" s="68"/>
      <c r="G50" s="68" t="s">
        <v>37979</v>
      </c>
    </row>
    <row r="51" spans="1:7" s="14" customFormat="1">
      <c r="A51" s="12" t="s">
        <v>2515</v>
      </c>
      <c r="B51" s="13" t="s">
        <v>2516</v>
      </c>
      <c r="C51" s="79">
        <v>1.5693392517968799E-3</v>
      </c>
      <c r="D51" s="79">
        <v>6.9913263364321507E-2</v>
      </c>
      <c r="E51" s="80">
        <v>0.62249200193614496</v>
      </c>
      <c r="F51" s="68"/>
      <c r="G51" s="68" t="s">
        <v>37979</v>
      </c>
    </row>
    <row r="52" spans="1:7" s="14" customFormat="1">
      <c r="A52" s="12" t="s">
        <v>171</v>
      </c>
      <c r="B52" s="13" t="s">
        <v>172</v>
      </c>
      <c r="C52" s="79">
        <v>2.0022630848966199E-3</v>
      </c>
      <c r="D52" s="79">
        <v>7.6363730666690596E-2</v>
      </c>
      <c r="E52" s="80">
        <v>0.49609001972543398</v>
      </c>
      <c r="F52" s="68" t="s">
        <v>37979</v>
      </c>
      <c r="G52" s="68" t="s">
        <v>37979</v>
      </c>
    </row>
    <row r="53" spans="1:7" s="14" customFormat="1">
      <c r="A53" s="12" t="s">
        <v>33727</v>
      </c>
      <c r="B53" s="13" t="s">
        <v>33728</v>
      </c>
      <c r="C53" s="79">
        <v>2.0022630848966199E-3</v>
      </c>
      <c r="D53" s="79">
        <v>7.6363730666690596E-2</v>
      </c>
      <c r="E53" s="80">
        <v>-2.0352050946079498</v>
      </c>
      <c r="F53" s="68"/>
      <c r="G53" s="68" t="s">
        <v>37979</v>
      </c>
    </row>
    <row r="54" spans="1:7" s="14" customFormat="1">
      <c r="A54" s="12" t="s">
        <v>1047</v>
      </c>
      <c r="B54" s="13" t="s">
        <v>1048</v>
      </c>
      <c r="C54" s="79">
        <v>2.0022630848966199E-3</v>
      </c>
      <c r="D54" s="79">
        <v>7.6363730666690596E-2</v>
      </c>
      <c r="E54" s="80">
        <v>0.57403882969722098</v>
      </c>
      <c r="F54" s="68"/>
      <c r="G54" s="68" t="s">
        <v>37979</v>
      </c>
    </row>
    <row r="55" spans="1:7" s="14" customFormat="1">
      <c r="A55" s="12" t="s">
        <v>953</v>
      </c>
      <c r="B55" s="13" t="s">
        <v>954</v>
      </c>
      <c r="C55" s="79">
        <v>2.2575824179037599E-3</v>
      </c>
      <c r="D55" s="79">
        <v>7.9329269771332298E-2</v>
      </c>
      <c r="E55" s="80">
        <v>0.453050650406913</v>
      </c>
      <c r="F55" s="68"/>
      <c r="G55" s="68" t="s">
        <v>37979</v>
      </c>
    </row>
    <row r="56" spans="1:7" s="14" customFormat="1">
      <c r="A56" s="12" t="s">
        <v>3921</v>
      </c>
      <c r="B56" s="13" t="s">
        <v>3922</v>
      </c>
      <c r="C56" s="79">
        <v>2.3961289852966199E-3</v>
      </c>
      <c r="D56" s="79">
        <v>8.1986783042724401E-2</v>
      </c>
      <c r="E56" s="80">
        <v>0.56635437360166796</v>
      </c>
      <c r="F56" s="68"/>
      <c r="G56" s="68" t="s">
        <v>37979</v>
      </c>
    </row>
    <row r="57" spans="1:7" s="14" customFormat="1">
      <c r="A57" s="12" t="s">
        <v>16400</v>
      </c>
      <c r="B57" s="13" t="s">
        <v>16401</v>
      </c>
      <c r="C57" s="79">
        <v>2.3961289852966199E-3</v>
      </c>
      <c r="D57" s="79">
        <v>8.1986783042724401E-2</v>
      </c>
      <c r="E57" s="80">
        <v>0.63769519684155995</v>
      </c>
      <c r="F57" s="68"/>
      <c r="G57" s="68" t="s">
        <v>37979</v>
      </c>
    </row>
    <row r="58" spans="1:7" s="12" customFormat="1">
      <c r="A58" s="12" t="s">
        <v>3085</v>
      </c>
      <c r="B58" s="13" t="s">
        <v>3086</v>
      </c>
      <c r="C58" s="79">
        <v>2.5424188558986699E-3</v>
      </c>
      <c r="D58" s="79">
        <v>8.3872311574323496E-2</v>
      </c>
      <c r="E58" s="80">
        <v>0.555666873515406</v>
      </c>
      <c r="F58" s="69"/>
      <c r="G58" s="69" t="s">
        <v>37979</v>
      </c>
    </row>
    <row r="59" spans="1:7" s="12" customFormat="1">
      <c r="A59" s="12" t="s">
        <v>9085</v>
      </c>
      <c r="B59" s="13" t="s">
        <v>9086</v>
      </c>
      <c r="C59" s="79">
        <v>2.5424188558986699E-3</v>
      </c>
      <c r="D59" s="79">
        <v>8.3872311574323496E-2</v>
      </c>
      <c r="E59" s="80">
        <v>-0.425317511350849</v>
      </c>
      <c r="F59" s="69"/>
      <c r="G59" s="69" t="s">
        <v>37979</v>
      </c>
    </row>
    <row r="60" spans="1:7" s="14" customFormat="1">
      <c r="A60" s="12" t="s">
        <v>17208</v>
      </c>
      <c r="B60" s="13" t="s">
        <v>17209</v>
      </c>
      <c r="C60" s="79">
        <v>2.5424188558986699E-3</v>
      </c>
      <c r="D60" s="79">
        <v>8.3872311574323496E-2</v>
      </c>
      <c r="E60" s="80">
        <v>-0.86876389152939504</v>
      </c>
      <c r="F60" s="68"/>
      <c r="G60" s="68" t="s">
        <v>37979</v>
      </c>
    </row>
    <row r="61" spans="1:7" s="14" customFormat="1">
      <c r="A61" s="12" t="s">
        <v>1908</v>
      </c>
      <c r="B61" s="13" t="s">
        <v>1909</v>
      </c>
      <c r="C61" s="79">
        <v>2.8597773065542598E-3</v>
      </c>
      <c r="D61" s="79">
        <v>8.7169529904407198E-2</v>
      </c>
      <c r="E61" s="80">
        <v>0.57374180994673096</v>
      </c>
      <c r="F61" s="68"/>
      <c r="G61" s="68" t="s">
        <v>37979</v>
      </c>
    </row>
    <row r="62" spans="1:7" s="14" customFormat="1">
      <c r="A62" s="12" t="s">
        <v>891</v>
      </c>
      <c r="B62" s="13" t="s">
        <v>892</v>
      </c>
      <c r="C62" s="79">
        <v>2.8597773065542598E-3</v>
      </c>
      <c r="D62" s="79">
        <v>8.7169529904407198E-2</v>
      </c>
      <c r="E62" s="80">
        <v>0.83528323112033798</v>
      </c>
      <c r="F62" s="68" t="s">
        <v>37979</v>
      </c>
      <c r="G62" s="68" t="s">
        <v>37979</v>
      </c>
    </row>
    <row r="63" spans="1:7" s="12" customFormat="1">
      <c r="A63" s="12" t="s">
        <v>2593</v>
      </c>
      <c r="B63" s="13" t="s">
        <v>2594</v>
      </c>
      <c r="C63" s="79">
        <v>2.8597773065542598E-3</v>
      </c>
      <c r="D63" s="79">
        <v>8.7169529904407198E-2</v>
      </c>
      <c r="E63" s="80">
        <v>0.62464163831678898</v>
      </c>
      <c r="F63" s="69"/>
      <c r="G63" s="69" t="s">
        <v>37979</v>
      </c>
    </row>
    <row r="64" spans="1:7" s="12" customFormat="1">
      <c r="A64" s="12" t="s">
        <v>29</v>
      </c>
      <c r="B64" s="13" t="s">
        <v>30</v>
      </c>
      <c r="C64" s="79">
        <v>3.0316605972917801E-3</v>
      </c>
      <c r="D64" s="79">
        <v>8.9444689973318295E-2</v>
      </c>
      <c r="E64" s="80">
        <v>0.68800126651904403</v>
      </c>
      <c r="F64" s="69" t="s">
        <v>37979</v>
      </c>
      <c r="G64" s="69" t="s">
        <v>37979</v>
      </c>
    </row>
    <row r="65" spans="1:7" s="14" customFormat="1">
      <c r="A65" s="12" t="s">
        <v>27072</v>
      </c>
      <c r="B65" s="13" t="s">
        <v>27073</v>
      </c>
      <c r="C65" s="79">
        <v>3.0316605972917801E-3</v>
      </c>
      <c r="D65" s="79">
        <v>8.9444689973318295E-2</v>
      </c>
      <c r="E65" s="80">
        <v>-1.5812828558845</v>
      </c>
      <c r="F65" s="68"/>
      <c r="G65" s="68" t="s">
        <v>37979</v>
      </c>
    </row>
    <row r="66" spans="1:7" s="14" customFormat="1">
      <c r="A66" s="12" t="s">
        <v>18350</v>
      </c>
      <c r="B66" s="13" t="s">
        <v>18351</v>
      </c>
      <c r="C66" s="79">
        <v>3.2129175927835701E-3</v>
      </c>
      <c r="D66" s="79">
        <v>9.1179633290059306E-2</v>
      </c>
      <c r="E66" s="80">
        <v>0.39185378521369701</v>
      </c>
      <c r="F66" s="68"/>
      <c r="G66" s="68" t="s">
        <v>37979</v>
      </c>
    </row>
    <row r="67" spans="1:7" s="14" customFormat="1">
      <c r="A67" s="12" t="s">
        <v>931</v>
      </c>
      <c r="B67" s="13" t="s">
        <v>932</v>
      </c>
      <c r="C67" s="79">
        <v>3.2129175927835701E-3</v>
      </c>
      <c r="D67" s="79">
        <v>9.1179633290059306E-2</v>
      </c>
      <c r="E67" s="80">
        <v>0.36619761401137202</v>
      </c>
      <c r="F67" s="68"/>
      <c r="G67" s="68" t="s">
        <v>37979</v>
      </c>
    </row>
    <row r="68" spans="1:7" s="14" customFormat="1">
      <c r="A68" s="12" t="s">
        <v>8566</v>
      </c>
      <c r="B68" s="13" t="s">
        <v>8567</v>
      </c>
      <c r="C68" s="79">
        <v>3.4039981732432098E-3</v>
      </c>
      <c r="D68" s="79">
        <v>9.2409514463054995E-2</v>
      </c>
      <c r="E68" s="80">
        <v>0.64842475997036197</v>
      </c>
      <c r="F68" s="68"/>
      <c r="G68" s="68" t="s">
        <v>37979</v>
      </c>
    </row>
    <row r="69" spans="1:7" s="14" customFormat="1">
      <c r="A69" s="12" t="s">
        <v>24611</v>
      </c>
      <c r="B69" s="13" t="s">
        <v>24612</v>
      </c>
      <c r="C69" s="79">
        <v>3.4039981732432098E-3</v>
      </c>
      <c r="D69" s="79">
        <v>9.2409514463054995E-2</v>
      </c>
      <c r="E69" s="80">
        <v>0.771510728248195</v>
      </c>
      <c r="F69" s="68"/>
      <c r="G69" s="68" t="s">
        <v>37979</v>
      </c>
    </row>
    <row r="70" spans="1:7" s="14" customFormat="1">
      <c r="A70" s="12" t="s">
        <v>3989</v>
      </c>
      <c r="B70" s="13" t="s">
        <v>3990</v>
      </c>
      <c r="C70" s="79">
        <v>4.0409518905843303E-3</v>
      </c>
      <c r="D70" s="79">
        <v>9.8885513996715801E-2</v>
      </c>
      <c r="E70" s="80">
        <v>0.42140799835433002</v>
      </c>
      <c r="F70" s="68"/>
      <c r="G70" s="68" t="s">
        <v>37979</v>
      </c>
    </row>
    <row r="71" spans="1:7" s="14" customFormat="1">
      <c r="A71" s="70" t="s">
        <v>25361</v>
      </c>
      <c r="B71" s="71" t="s">
        <v>25362</v>
      </c>
      <c r="C71" s="86">
        <v>4.0409518905843303E-3</v>
      </c>
      <c r="D71" s="86">
        <v>9.8885513996715801E-2</v>
      </c>
      <c r="E71" s="87">
        <v>-0.53948782153971198</v>
      </c>
      <c r="F71" s="72"/>
      <c r="G71" s="72" t="s">
        <v>37979</v>
      </c>
    </row>
    <row r="72" spans="1:7" s="74" customFormat="1">
      <c r="A72" s="73" t="s">
        <v>37982</v>
      </c>
      <c r="B72" s="75">
        <v>49</v>
      </c>
      <c r="C72" s="77"/>
      <c r="D72" s="77"/>
      <c r="E72" s="78"/>
      <c r="F72" s="74">
        <v>11</v>
      </c>
      <c r="G72" s="74">
        <v>46</v>
      </c>
    </row>
    <row r="73" spans="1:7" s="14" customFormat="1">
      <c r="A73" s="12"/>
      <c r="B73" s="13"/>
      <c r="C73" s="79"/>
      <c r="D73" s="79"/>
      <c r="E73" s="80"/>
    </row>
    <row r="74" spans="1:7" s="14" customFormat="1">
      <c r="A74" s="12"/>
      <c r="B74" s="13"/>
      <c r="C74" s="79"/>
      <c r="D74" s="79"/>
      <c r="E74" s="80"/>
    </row>
    <row r="75" spans="1:7" s="14" customFormat="1">
      <c r="A75" s="12"/>
      <c r="B75" s="13"/>
      <c r="C75" s="79"/>
      <c r="D75" s="79"/>
      <c r="E75" s="80"/>
    </row>
    <row r="76" spans="1:7" s="14" customFormat="1">
      <c r="A76" s="12"/>
      <c r="B76" s="13"/>
      <c r="C76" s="79"/>
      <c r="D76" s="79"/>
      <c r="E76" s="80"/>
    </row>
    <row r="77" spans="1:7" s="14" customFormat="1">
      <c r="A77" s="12"/>
      <c r="B77" s="13"/>
      <c r="C77" s="79"/>
      <c r="D77" s="79"/>
      <c r="E77" s="80"/>
    </row>
    <row r="78" spans="1:7" s="14" customFormat="1">
      <c r="A78" s="12"/>
      <c r="B78" s="13"/>
      <c r="C78" s="79"/>
      <c r="D78" s="79"/>
      <c r="E78" s="80"/>
    </row>
    <row r="79" spans="1:7" s="14" customFormat="1">
      <c r="A79" s="12"/>
      <c r="B79" s="13"/>
      <c r="C79" s="79"/>
      <c r="D79" s="79"/>
      <c r="E79" s="80"/>
    </row>
    <row r="80" spans="1:7" s="14" customFormat="1">
      <c r="A80" s="12"/>
      <c r="B80" s="13"/>
      <c r="C80" s="79"/>
      <c r="D80" s="79"/>
      <c r="E80" s="80"/>
    </row>
    <row r="81" spans="1:5" s="14" customFormat="1">
      <c r="A81" s="12"/>
      <c r="B81" s="13"/>
      <c r="C81" s="79"/>
      <c r="D81" s="79"/>
      <c r="E81" s="80"/>
    </row>
    <row r="82" spans="1:5" s="14" customFormat="1">
      <c r="A82" s="12"/>
      <c r="B82" s="13"/>
      <c r="C82" s="79"/>
      <c r="D82" s="79"/>
      <c r="E82" s="80"/>
    </row>
    <row r="83" spans="1:5" s="14" customFormat="1">
      <c r="A83" s="12"/>
      <c r="B83" s="13"/>
      <c r="C83" s="79"/>
      <c r="D83" s="79"/>
      <c r="E83" s="80"/>
    </row>
    <row r="84" spans="1:5" s="14" customFormat="1">
      <c r="A84" s="12"/>
      <c r="B84" s="13"/>
      <c r="C84" s="79"/>
      <c r="D84" s="79"/>
      <c r="E84" s="80"/>
    </row>
    <row r="85" spans="1:5" s="14" customFormat="1">
      <c r="A85" s="12"/>
      <c r="B85" s="13"/>
      <c r="C85" s="79"/>
      <c r="D85" s="79"/>
      <c r="E85" s="80"/>
    </row>
    <row r="86" spans="1:5" s="14" customFormat="1">
      <c r="A86" s="12"/>
      <c r="B86" s="13"/>
      <c r="C86" s="79"/>
      <c r="D86" s="79"/>
      <c r="E86" s="80"/>
    </row>
    <row r="87" spans="1:5" s="14" customFormat="1">
      <c r="A87" s="12"/>
      <c r="B87" s="13"/>
      <c r="C87" s="79"/>
      <c r="D87" s="79"/>
      <c r="E87" s="80"/>
    </row>
    <row r="88" spans="1:5" s="14" customFormat="1">
      <c r="A88" s="12"/>
      <c r="B88" s="13"/>
      <c r="C88" s="79"/>
      <c r="D88" s="79"/>
      <c r="E88" s="80"/>
    </row>
    <row r="89" spans="1:5" s="14" customFormat="1">
      <c r="A89" s="12"/>
      <c r="B89" s="13"/>
      <c r="C89" s="79"/>
      <c r="D89" s="79"/>
      <c r="E89" s="80"/>
    </row>
    <row r="90" spans="1:5" s="14" customFormat="1">
      <c r="A90" s="12"/>
      <c r="B90" s="13"/>
      <c r="C90" s="79"/>
      <c r="D90" s="79"/>
      <c r="E90" s="80"/>
    </row>
    <row r="91" spans="1:5" s="14" customFormat="1">
      <c r="A91" s="12"/>
      <c r="B91" s="13"/>
      <c r="C91" s="79"/>
      <c r="D91" s="79"/>
      <c r="E91" s="80"/>
    </row>
    <row r="92" spans="1:5" s="14" customFormat="1">
      <c r="A92" s="12"/>
      <c r="B92" s="13"/>
      <c r="C92" s="79"/>
      <c r="D92" s="79"/>
      <c r="E92" s="80"/>
    </row>
    <row r="93" spans="1:5" s="14" customFormat="1">
      <c r="A93" s="12"/>
      <c r="B93" s="13"/>
      <c r="C93" s="79"/>
      <c r="D93" s="79"/>
      <c r="E93" s="80"/>
    </row>
    <row r="94" spans="1:5" s="14" customFormat="1">
      <c r="A94" s="12"/>
      <c r="B94" s="13"/>
      <c r="C94" s="79"/>
      <c r="D94" s="79"/>
      <c r="E94" s="80"/>
    </row>
    <row r="95" spans="1:5" s="14" customFormat="1">
      <c r="A95" s="12"/>
      <c r="B95" s="13"/>
      <c r="C95" s="79"/>
      <c r="D95" s="79"/>
      <c r="E95" s="80"/>
    </row>
    <row r="96" spans="1:5" s="14" customFormat="1">
      <c r="A96" s="12"/>
      <c r="B96" s="13"/>
      <c r="C96" s="79"/>
      <c r="D96" s="79"/>
      <c r="E96" s="80"/>
    </row>
    <row r="97" spans="1:5" s="14" customFormat="1">
      <c r="A97" s="12"/>
      <c r="B97" s="13"/>
      <c r="C97" s="79"/>
      <c r="D97" s="79"/>
      <c r="E97" s="80"/>
    </row>
    <row r="98" spans="1:5" s="14" customFormat="1">
      <c r="A98" s="12"/>
      <c r="B98" s="13"/>
      <c r="C98" s="79"/>
      <c r="D98" s="79"/>
      <c r="E98" s="80"/>
    </row>
    <row r="99" spans="1:5" s="14" customFormat="1">
      <c r="A99" s="12"/>
      <c r="B99" s="13"/>
      <c r="C99" s="79"/>
      <c r="D99" s="79"/>
      <c r="E99" s="80"/>
    </row>
    <row r="100" spans="1:5" s="14" customFormat="1">
      <c r="A100" s="12"/>
      <c r="B100" s="13"/>
      <c r="C100" s="79"/>
      <c r="D100" s="79"/>
      <c r="E100" s="80"/>
    </row>
    <row r="101" spans="1:5" s="14" customFormat="1">
      <c r="A101" s="12"/>
      <c r="B101" s="13"/>
      <c r="C101" s="79"/>
      <c r="D101" s="79"/>
      <c r="E101" s="80"/>
    </row>
    <row r="102" spans="1:5" s="14" customFormat="1">
      <c r="A102" s="12"/>
      <c r="B102" s="13"/>
      <c r="C102" s="79"/>
      <c r="D102" s="79"/>
      <c r="E102" s="80"/>
    </row>
    <row r="103" spans="1:5" s="14" customFormat="1">
      <c r="A103" s="12"/>
      <c r="B103" s="13"/>
      <c r="C103" s="79"/>
      <c r="D103" s="79"/>
      <c r="E103" s="80"/>
    </row>
    <row r="104" spans="1:5" s="14" customFormat="1">
      <c r="A104" s="12"/>
      <c r="B104" s="13"/>
      <c r="C104" s="79"/>
      <c r="D104" s="79"/>
      <c r="E104" s="80"/>
    </row>
    <row r="105" spans="1:5" s="14" customFormat="1">
      <c r="A105" s="12"/>
      <c r="B105" s="13"/>
      <c r="C105" s="79"/>
      <c r="D105" s="79"/>
      <c r="E105" s="80"/>
    </row>
    <row r="106" spans="1:5" s="14" customFormat="1">
      <c r="A106" s="12"/>
      <c r="B106" s="13"/>
      <c r="C106" s="79"/>
      <c r="D106" s="79"/>
      <c r="E106" s="80"/>
    </row>
    <row r="107" spans="1:5" s="14" customFormat="1">
      <c r="A107" s="12"/>
      <c r="B107" s="13"/>
      <c r="C107" s="79"/>
      <c r="D107" s="79"/>
      <c r="E107" s="80"/>
    </row>
    <row r="108" spans="1:5" s="14" customFormat="1">
      <c r="A108" s="12"/>
      <c r="B108" s="13"/>
      <c r="C108" s="79"/>
      <c r="D108" s="79"/>
      <c r="E108" s="80"/>
    </row>
    <row r="109" spans="1:5" s="14" customFormat="1">
      <c r="A109" s="12"/>
      <c r="B109" s="13"/>
      <c r="C109" s="79"/>
      <c r="D109" s="79"/>
      <c r="E109" s="80"/>
    </row>
    <row r="110" spans="1:5" s="14" customFormat="1">
      <c r="A110" s="12"/>
      <c r="B110" s="13"/>
      <c r="C110" s="79"/>
      <c r="D110" s="79"/>
      <c r="E110" s="80"/>
    </row>
    <row r="111" spans="1:5" s="14" customFormat="1">
      <c r="A111" s="12"/>
      <c r="B111" s="13"/>
      <c r="C111" s="79"/>
      <c r="D111" s="79"/>
      <c r="E111" s="80"/>
    </row>
    <row r="112" spans="1:5" s="14" customFormat="1">
      <c r="A112" s="12"/>
      <c r="B112" s="13"/>
      <c r="C112" s="79"/>
      <c r="D112" s="79"/>
      <c r="E112" s="80"/>
    </row>
    <row r="113" spans="1:5" s="14" customFormat="1">
      <c r="A113" s="12"/>
      <c r="B113" s="13"/>
      <c r="C113" s="79"/>
      <c r="D113" s="79"/>
      <c r="E113" s="80"/>
    </row>
    <row r="114" spans="1:5" s="14" customFormat="1">
      <c r="A114" s="12"/>
      <c r="B114" s="13"/>
      <c r="C114" s="79"/>
      <c r="D114" s="79"/>
      <c r="E114" s="80"/>
    </row>
    <row r="115" spans="1:5" s="14" customFormat="1">
      <c r="A115" s="12"/>
      <c r="B115" s="13"/>
      <c r="C115" s="79"/>
      <c r="D115" s="79"/>
      <c r="E115" s="80"/>
    </row>
    <row r="116" spans="1:5" s="14" customFormat="1">
      <c r="A116" s="12"/>
      <c r="B116" s="13"/>
      <c r="C116" s="79"/>
      <c r="D116" s="79"/>
      <c r="E116" s="80"/>
    </row>
    <row r="117" spans="1:5" s="14" customFormat="1">
      <c r="A117" s="12"/>
      <c r="B117" s="13"/>
      <c r="C117" s="79"/>
      <c r="D117" s="79"/>
      <c r="E117" s="80"/>
    </row>
    <row r="118" spans="1:5" s="14" customFormat="1">
      <c r="A118" s="12"/>
      <c r="B118" s="13"/>
      <c r="C118" s="79"/>
      <c r="D118" s="79"/>
      <c r="E118" s="80"/>
    </row>
    <row r="119" spans="1:5" s="14" customFormat="1">
      <c r="A119" s="12"/>
      <c r="B119" s="13"/>
      <c r="C119" s="79"/>
      <c r="D119" s="79"/>
      <c r="E119" s="80"/>
    </row>
    <row r="120" spans="1:5" s="14" customFormat="1">
      <c r="A120" s="12"/>
      <c r="B120" s="13"/>
      <c r="C120" s="79"/>
      <c r="D120" s="79"/>
      <c r="E120" s="80"/>
    </row>
    <row r="121" spans="1:5" s="14" customFormat="1">
      <c r="A121" s="12"/>
      <c r="B121" s="13"/>
      <c r="C121" s="79"/>
      <c r="D121" s="79"/>
      <c r="E121" s="80"/>
    </row>
    <row r="122" spans="1:5" s="14" customFormat="1">
      <c r="A122" s="12"/>
      <c r="B122" s="13"/>
      <c r="C122" s="79"/>
      <c r="D122" s="79"/>
      <c r="E122" s="80"/>
    </row>
    <row r="123" spans="1:5" s="14" customFormat="1">
      <c r="A123" s="12"/>
      <c r="B123" s="13"/>
      <c r="C123" s="79"/>
      <c r="D123" s="79"/>
      <c r="E123" s="80"/>
    </row>
    <row r="124" spans="1:5" s="14" customFormat="1">
      <c r="A124" s="12"/>
      <c r="B124" s="13"/>
      <c r="C124" s="79"/>
      <c r="D124" s="79"/>
      <c r="E124" s="80"/>
    </row>
    <row r="125" spans="1:5" s="14" customFormat="1">
      <c r="A125" s="12"/>
      <c r="B125" s="13"/>
      <c r="C125" s="79"/>
      <c r="D125" s="79"/>
      <c r="E125" s="80"/>
    </row>
    <row r="126" spans="1:5" s="14" customFormat="1">
      <c r="A126" s="12"/>
      <c r="B126" s="13"/>
      <c r="C126" s="79"/>
      <c r="D126" s="79"/>
      <c r="E126" s="80"/>
    </row>
    <row r="127" spans="1:5" s="14" customFormat="1">
      <c r="A127" s="12"/>
      <c r="B127" s="13"/>
      <c r="C127" s="79"/>
      <c r="D127" s="79"/>
      <c r="E127" s="80"/>
    </row>
    <row r="128" spans="1:5" s="14" customFormat="1">
      <c r="A128" s="12"/>
      <c r="B128" s="13"/>
      <c r="C128" s="79"/>
      <c r="D128" s="79"/>
      <c r="E128" s="80"/>
    </row>
    <row r="129" spans="1:5" s="14" customFormat="1">
      <c r="A129" s="12"/>
      <c r="B129" s="13"/>
      <c r="C129" s="79"/>
      <c r="D129" s="79"/>
      <c r="E129" s="80"/>
    </row>
    <row r="130" spans="1:5" s="14" customFormat="1">
      <c r="A130" s="12"/>
      <c r="B130" s="13"/>
      <c r="C130" s="79"/>
      <c r="D130" s="79"/>
      <c r="E130" s="80"/>
    </row>
    <row r="131" spans="1:5" s="14" customFormat="1">
      <c r="A131" s="12"/>
      <c r="B131" s="13"/>
      <c r="C131" s="79"/>
      <c r="D131" s="79"/>
      <c r="E131" s="80"/>
    </row>
    <row r="132" spans="1:5" s="14" customFormat="1">
      <c r="A132" s="12"/>
      <c r="B132" s="13"/>
      <c r="C132" s="79"/>
      <c r="D132" s="79"/>
      <c r="E132" s="80"/>
    </row>
    <row r="133" spans="1:5" s="14" customFormat="1">
      <c r="A133" s="12"/>
      <c r="B133" s="13"/>
      <c r="C133" s="79"/>
      <c r="D133" s="79"/>
      <c r="E133" s="80"/>
    </row>
    <row r="134" spans="1:5" s="14" customFormat="1">
      <c r="A134" s="12"/>
      <c r="B134" s="13"/>
      <c r="C134" s="79"/>
      <c r="D134" s="79"/>
      <c r="E134" s="80"/>
    </row>
    <row r="135" spans="1:5" s="14" customFormat="1">
      <c r="A135" s="12"/>
      <c r="B135" s="13"/>
      <c r="C135" s="79"/>
      <c r="D135" s="79"/>
      <c r="E135" s="80"/>
    </row>
    <row r="136" spans="1:5" s="14" customFormat="1">
      <c r="A136" s="12"/>
      <c r="B136" s="13"/>
      <c r="C136" s="79"/>
      <c r="D136" s="79"/>
      <c r="E136" s="80"/>
    </row>
    <row r="137" spans="1:5" s="14" customFormat="1">
      <c r="A137" s="12"/>
      <c r="B137" s="13"/>
      <c r="C137" s="79"/>
      <c r="D137" s="79"/>
      <c r="E137" s="80"/>
    </row>
    <row r="138" spans="1:5" s="14" customFormat="1">
      <c r="A138" s="12"/>
      <c r="B138" s="13"/>
      <c r="C138" s="79"/>
      <c r="D138" s="79"/>
      <c r="E138" s="80"/>
    </row>
    <row r="139" spans="1:5" s="14" customFormat="1">
      <c r="A139" s="12"/>
      <c r="B139" s="13"/>
      <c r="C139" s="79"/>
      <c r="D139" s="79"/>
      <c r="E139" s="80"/>
    </row>
    <row r="140" spans="1:5" s="14" customFormat="1">
      <c r="A140" s="12"/>
      <c r="B140" s="13"/>
      <c r="C140" s="79"/>
      <c r="D140" s="79"/>
      <c r="E140" s="80"/>
    </row>
    <row r="141" spans="1:5" s="14" customFormat="1">
      <c r="A141" s="12"/>
      <c r="B141" s="13"/>
      <c r="C141" s="79"/>
      <c r="D141" s="79"/>
      <c r="E141" s="80"/>
    </row>
    <row r="142" spans="1:5" s="14" customFormat="1">
      <c r="A142" s="12"/>
      <c r="B142" s="13"/>
      <c r="C142" s="79"/>
      <c r="D142" s="79"/>
      <c r="E142" s="80"/>
    </row>
    <row r="143" spans="1:5" s="14" customFormat="1">
      <c r="A143" s="12"/>
      <c r="B143" s="13"/>
      <c r="C143" s="79"/>
      <c r="D143" s="79"/>
      <c r="E143" s="80"/>
    </row>
    <row r="144" spans="1:5" s="14" customFormat="1">
      <c r="A144" s="12"/>
      <c r="B144" s="13"/>
      <c r="C144" s="79"/>
      <c r="D144" s="79"/>
      <c r="E144" s="80"/>
    </row>
    <row r="145" spans="1:5" s="14" customFormat="1">
      <c r="A145" s="12"/>
      <c r="B145" s="13"/>
      <c r="C145" s="79"/>
      <c r="D145" s="79"/>
      <c r="E145" s="80"/>
    </row>
    <row r="146" spans="1:5" s="14" customFormat="1">
      <c r="A146" s="12"/>
      <c r="B146" s="13"/>
      <c r="C146" s="79"/>
      <c r="D146" s="79"/>
      <c r="E146" s="80"/>
    </row>
    <row r="147" spans="1:5" s="14" customFormat="1">
      <c r="A147" s="12"/>
      <c r="B147" s="13"/>
      <c r="C147" s="79"/>
      <c r="D147" s="79"/>
      <c r="E147" s="80"/>
    </row>
    <row r="148" spans="1:5" s="14" customFormat="1">
      <c r="A148" s="12"/>
      <c r="B148" s="13"/>
      <c r="C148" s="79"/>
      <c r="D148" s="79"/>
      <c r="E148" s="80"/>
    </row>
    <row r="149" spans="1:5" s="14" customFormat="1">
      <c r="A149" s="12"/>
      <c r="B149" s="13"/>
      <c r="C149" s="79"/>
      <c r="D149" s="79"/>
      <c r="E149" s="80"/>
    </row>
    <row r="150" spans="1:5" s="14" customFormat="1">
      <c r="A150" s="12"/>
      <c r="B150" s="13"/>
      <c r="C150" s="79"/>
      <c r="D150" s="79"/>
      <c r="E150" s="80"/>
    </row>
    <row r="151" spans="1:5" s="14" customFormat="1">
      <c r="A151" s="12"/>
      <c r="B151" s="13"/>
      <c r="C151" s="79"/>
      <c r="D151" s="79"/>
      <c r="E151" s="80"/>
    </row>
    <row r="152" spans="1:5" s="14" customFormat="1">
      <c r="A152" s="12"/>
      <c r="B152" s="13"/>
      <c r="C152" s="79"/>
      <c r="D152" s="79"/>
      <c r="E152" s="80"/>
    </row>
    <row r="153" spans="1:5" s="14" customFormat="1">
      <c r="A153" s="12"/>
      <c r="B153" s="13"/>
      <c r="C153" s="79"/>
      <c r="D153" s="79"/>
      <c r="E153" s="80"/>
    </row>
    <row r="154" spans="1:5" s="14" customFormat="1">
      <c r="A154" s="12"/>
      <c r="B154" s="13"/>
      <c r="C154" s="79"/>
      <c r="D154" s="79"/>
      <c r="E154" s="80"/>
    </row>
    <row r="155" spans="1:5" s="14" customFormat="1">
      <c r="A155" s="12"/>
      <c r="B155" s="13"/>
      <c r="C155" s="79"/>
      <c r="D155" s="79"/>
      <c r="E155" s="80"/>
    </row>
    <row r="156" spans="1:5" s="14" customFormat="1">
      <c r="A156" s="12"/>
      <c r="B156" s="13"/>
      <c r="C156" s="79"/>
      <c r="D156" s="79"/>
      <c r="E156" s="80"/>
    </row>
    <row r="157" spans="1:5" s="14" customFormat="1">
      <c r="A157" s="12"/>
      <c r="B157" s="13"/>
      <c r="C157" s="79"/>
      <c r="D157" s="79"/>
      <c r="E157" s="80"/>
    </row>
    <row r="158" spans="1:5" s="14" customFormat="1">
      <c r="A158" s="12"/>
      <c r="B158" s="13"/>
      <c r="C158" s="79"/>
      <c r="D158" s="79"/>
      <c r="E158" s="80"/>
    </row>
    <row r="159" spans="1:5" s="14" customFormat="1">
      <c r="A159" s="12"/>
      <c r="B159" s="13"/>
      <c r="C159" s="79"/>
      <c r="D159" s="79"/>
      <c r="E159" s="80"/>
    </row>
    <row r="160" spans="1:5" s="14" customFormat="1">
      <c r="A160" s="12"/>
      <c r="B160" s="13"/>
      <c r="C160" s="79"/>
      <c r="D160" s="79"/>
      <c r="E160" s="80"/>
    </row>
    <row r="161" spans="1:5" s="14" customFormat="1">
      <c r="A161" s="12"/>
      <c r="B161" s="13"/>
      <c r="C161" s="79"/>
      <c r="D161" s="79"/>
      <c r="E161" s="80"/>
    </row>
    <row r="162" spans="1:5" s="14" customFormat="1">
      <c r="A162" s="12"/>
      <c r="B162" s="13"/>
      <c r="C162" s="79"/>
      <c r="D162" s="79"/>
      <c r="E162" s="80"/>
    </row>
    <row r="163" spans="1:5" s="14" customFormat="1">
      <c r="A163" s="12"/>
      <c r="B163" s="13"/>
      <c r="C163" s="79"/>
      <c r="D163" s="79"/>
      <c r="E163" s="80"/>
    </row>
    <row r="164" spans="1:5" s="14" customFormat="1">
      <c r="A164" s="12"/>
      <c r="B164" s="13"/>
      <c r="C164" s="79"/>
      <c r="D164" s="79"/>
      <c r="E164" s="80"/>
    </row>
    <row r="165" spans="1:5" s="14" customFormat="1">
      <c r="A165" s="12"/>
      <c r="B165" s="13"/>
      <c r="C165" s="79"/>
      <c r="D165" s="79"/>
      <c r="E165" s="80"/>
    </row>
    <row r="166" spans="1:5" s="14" customFormat="1">
      <c r="A166" s="12"/>
      <c r="B166" s="13"/>
      <c r="C166" s="79"/>
      <c r="D166" s="79"/>
      <c r="E166" s="80"/>
    </row>
    <row r="167" spans="1:5" s="14" customFormat="1">
      <c r="A167" s="12"/>
      <c r="B167" s="13"/>
      <c r="C167" s="79"/>
      <c r="D167" s="79"/>
      <c r="E167" s="80"/>
    </row>
    <row r="168" spans="1:5" s="14" customFormat="1">
      <c r="A168" s="12"/>
      <c r="B168" s="13"/>
      <c r="C168" s="79"/>
      <c r="D168" s="79"/>
      <c r="E168" s="80"/>
    </row>
    <row r="169" spans="1:5" s="14" customFormat="1">
      <c r="A169" s="12"/>
      <c r="B169" s="13"/>
      <c r="C169" s="79"/>
      <c r="D169" s="79"/>
      <c r="E169" s="80"/>
    </row>
    <row r="170" spans="1:5" s="14" customFormat="1">
      <c r="A170" s="12"/>
      <c r="B170" s="13"/>
      <c r="C170" s="79"/>
      <c r="D170" s="79"/>
      <c r="E170" s="80"/>
    </row>
    <row r="171" spans="1:5" s="14" customFormat="1">
      <c r="A171" s="12"/>
      <c r="B171" s="13"/>
      <c r="C171" s="79"/>
      <c r="D171" s="79"/>
      <c r="E171" s="80"/>
    </row>
    <row r="172" spans="1:5" s="14" customFormat="1">
      <c r="A172" s="12"/>
      <c r="B172" s="13"/>
      <c r="C172" s="79"/>
      <c r="D172" s="79"/>
      <c r="E172" s="80"/>
    </row>
    <row r="173" spans="1:5" s="14" customFormat="1">
      <c r="A173" s="12"/>
      <c r="B173" s="13"/>
      <c r="C173" s="79"/>
      <c r="D173" s="79"/>
      <c r="E173" s="80"/>
    </row>
    <row r="174" spans="1:5" s="14" customFormat="1">
      <c r="A174" s="12"/>
      <c r="B174" s="13"/>
      <c r="C174" s="79"/>
      <c r="D174" s="79"/>
      <c r="E174" s="80"/>
    </row>
    <row r="175" spans="1:5" s="14" customFormat="1">
      <c r="A175" s="12"/>
      <c r="B175" s="13"/>
      <c r="C175" s="79"/>
      <c r="D175" s="79"/>
      <c r="E175" s="80"/>
    </row>
    <row r="176" spans="1:5" s="14" customFormat="1">
      <c r="A176" s="12"/>
      <c r="B176" s="13"/>
      <c r="C176" s="79"/>
      <c r="D176" s="79"/>
      <c r="E176" s="80"/>
    </row>
    <row r="177" spans="1:5" s="14" customFormat="1">
      <c r="A177" s="12"/>
      <c r="B177" s="13"/>
      <c r="C177" s="79"/>
      <c r="D177" s="79"/>
      <c r="E177" s="80"/>
    </row>
    <row r="178" spans="1:5" s="14" customFormat="1">
      <c r="A178" s="12"/>
      <c r="B178" s="13"/>
      <c r="C178" s="79"/>
      <c r="D178" s="79"/>
      <c r="E178" s="80"/>
    </row>
    <row r="179" spans="1:5" s="14" customFormat="1">
      <c r="A179" s="12"/>
      <c r="B179" s="13"/>
      <c r="C179" s="79"/>
      <c r="D179" s="79"/>
      <c r="E179" s="80"/>
    </row>
    <row r="180" spans="1:5" s="14" customFormat="1">
      <c r="A180" s="12"/>
      <c r="B180" s="13"/>
      <c r="C180" s="79"/>
      <c r="D180" s="79"/>
      <c r="E180" s="80"/>
    </row>
    <row r="181" spans="1:5" s="14" customFormat="1">
      <c r="A181" s="12"/>
      <c r="B181" s="13"/>
      <c r="C181" s="79"/>
      <c r="D181" s="79"/>
      <c r="E181" s="80"/>
    </row>
    <row r="182" spans="1:5" s="14" customFormat="1">
      <c r="A182" s="12"/>
      <c r="B182" s="13"/>
      <c r="C182" s="79"/>
      <c r="D182" s="79"/>
      <c r="E182" s="80"/>
    </row>
    <row r="183" spans="1:5" s="14" customFormat="1">
      <c r="A183" s="12"/>
      <c r="B183" s="13"/>
      <c r="C183" s="79"/>
      <c r="D183" s="79"/>
      <c r="E183" s="80"/>
    </row>
    <row r="184" spans="1:5" s="14" customFormat="1">
      <c r="A184" s="12"/>
      <c r="B184" s="13"/>
      <c r="C184" s="79"/>
      <c r="D184" s="79"/>
      <c r="E184" s="80"/>
    </row>
    <row r="185" spans="1:5" s="14" customFormat="1">
      <c r="A185" s="12"/>
      <c r="B185" s="13"/>
      <c r="C185" s="79"/>
      <c r="D185" s="79"/>
      <c r="E185" s="80"/>
    </row>
    <row r="186" spans="1:5" s="14" customFormat="1">
      <c r="A186" s="12"/>
      <c r="B186" s="13"/>
      <c r="C186" s="79"/>
      <c r="D186" s="79"/>
      <c r="E186" s="80"/>
    </row>
    <row r="187" spans="1:5" s="14" customFormat="1">
      <c r="A187" s="12"/>
      <c r="B187" s="13"/>
      <c r="C187" s="79"/>
      <c r="D187" s="79"/>
      <c r="E187" s="80"/>
    </row>
    <row r="188" spans="1:5" s="14" customFormat="1">
      <c r="A188" s="12"/>
      <c r="B188" s="13"/>
      <c r="C188" s="79"/>
      <c r="D188" s="79"/>
      <c r="E188" s="80"/>
    </row>
    <row r="189" spans="1:5" s="14" customFormat="1">
      <c r="A189" s="12"/>
      <c r="B189" s="13"/>
      <c r="C189" s="79"/>
      <c r="D189" s="79"/>
      <c r="E189" s="80"/>
    </row>
    <row r="190" spans="1:5" s="14" customFormat="1">
      <c r="A190" s="12"/>
      <c r="B190" s="13"/>
      <c r="C190" s="79"/>
      <c r="D190" s="79"/>
      <c r="E190" s="80"/>
    </row>
    <row r="191" spans="1:5" s="14" customFormat="1">
      <c r="A191" s="12"/>
      <c r="B191" s="13"/>
      <c r="C191" s="79"/>
      <c r="D191" s="79"/>
      <c r="E191" s="80"/>
    </row>
    <row r="192" spans="1:5" s="14" customFormat="1">
      <c r="A192" s="12"/>
      <c r="B192" s="13"/>
      <c r="C192" s="79"/>
      <c r="D192" s="79"/>
      <c r="E192" s="80"/>
    </row>
    <row r="193" spans="1:7" s="14" customFormat="1">
      <c r="A193" s="12"/>
      <c r="B193" s="13"/>
      <c r="C193" s="79"/>
      <c r="D193" s="79"/>
      <c r="E193" s="80"/>
    </row>
    <row r="194" spans="1:7">
      <c r="A194" s="12"/>
      <c r="B194" s="13"/>
      <c r="C194" s="79"/>
      <c r="D194" s="79"/>
      <c r="E194" s="80"/>
      <c r="F194" s="14"/>
    </row>
    <row r="195" spans="1:7">
      <c r="A195" s="12"/>
      <c r="B195" s="13"/>
      <c r="C195" s="79"/>
      <c r="D195" s="79"/>
      <c r="E195" s="80"/>
      <c r="F195" s="14"/>
    </row>
    <row r="196" spans="1:7">
      <c r="A196" s="12"/>
      <c r="B196" s="13"/>
      <c r="C196" s="79"/>
      <c r="D196" s="79"/>
      <c r="E196" s="80"/>
      <c r="F196" s="14"/>
    </row>
    <row r="197" spans="1:7">
      <c r="A197" s="12"/>
      <c r="B197" s="13"/>
      <c r="C197" s="79"/>
      <c r="D197" s="79"/>
      <c r="E197" s="80"/>
      <c r="F197" s="14"/>
    </row>
    <row r="198" spans="1:7" s="2" customFormat="1">
      <c r="A198" s="12"/>
      <c r="B198" s="13"/>
      <c r="C198" s="79"/>
      <c r="D198" s="79"/>
      <c r="E198" s="80"/>
      <c r="F198" s="12"/>
      <c r="G198" s="18"/>
    </row>
    <row r="199" spans="1:7" s="2" customFormat="1">
      <c r="A199" s="12"/>
      <c r="B199" s="13"/>
      <c r="C199" s="79"/>
      <c r="D199" s="79"/>
      <c r="E199" s="80"/>
      <c r="F199" s="12"/>
    </row>
    <row r="200" spans="1:7">
      <c r="A200" s="12"/>
      <c r="B200" s="13"/>
      <c r="C200" s="79"/>
      <c r="D200" s="79"/>
      <c r="E200" s="80"/>
      <c r="F200" s="14"/>
    </row>
    <row r="201" spans="1:7">
      <c r="A201" s="12"/>
      <c r="B201" s="13"/>
      <c r="C201" s="79"/>
      <c r="D201" s="79"/>
      <c r="E201" s="80"/>
      <c r="F201" s="14"/>
    </row>
    <row r="202" spans="1:7">
      <c r="A202" s="12"/>
      <c r="B202" s="13"/>
      <c r="C202" s="79"/>
      <c r="D202" s="79"/>
      <c r="E202" s="80"/>
      <c r="F202" s="14"/>
    </row>
    <row r="203" spans="1:7">
      <c r="A203" s="12"/>
      <c r="B203" s="13"/>
      <c r="C203" s="79"/>
      <c r="D203" s="79"/>
      <c r="E203" s="80"/>
      <c r="F203" s="14"/>
    </row>
    <row r="204" spans="1:7">
      <c r="A204" s="12"/>
      <c r="B204" s="13"/>
      <c r="C204" s="79"/>
      <c r="D204" s="79"/>
      <c r="E204" s="80"/>
      <c r="F204" s="14"/>
    </row>
    <row r="205" spans="1:7">
      <c r="A205" s="12"/>
      <c r="B205" s="13"/>
      <c r="C205" s="79"/>
      <c r="D205" s="79"/>
      <c r="E205" s="80"/>
      <c r="F205" s="14"/>
    </row>
    <row r="206" spans="1:7">
      <c r="A206" s="12"/>
      <c r="B206" s="13"/>
      <c r="C206" s="79"/>
      <c r="D206" s="79"/>
      <c r="E206" s="80"/>
      <c r="F206" s="14"/>
    </row>
    <row r="207" spans="1:7">
      <c r="A207" s="12"/>
      <c r="B207" s="13"/>
      <c r="C207" s="79"/>
      <c r="D207" s="79"/>
      <c r="E207" s="80"/>
      <c r="F207" s="14"/>
    </row>
    <row r="208" spans="1:7">
      <c r="A208" s="12"/>
      <c r="B208" s="13"/>
      <c r="C208" s="79"/>
      <c r="D208" s="79"/>
      <c r="E208" s="80"/>
      <c r="F208" s="14"/>
    </row>
    <row r="209" spans="1:6">
      <c r="A209" s="12"/>
      <c r="B209" s="13"/>
      <c r="C209" s="79"/>
      <c r="D209" s="79"/>
      <c r="E209" s="80"/>
      <c r="F209" s="14"/>
    </row>
    <row r="210" spans="1:6">
      <c r="A210" s="12"/>
      <c r="B210" s="13"/>
      <c r="C210" s="79"/>
      <c r="D210" s="79"/>
      <c r="E210" s="80"/>
      <c r="F210" s="14"/>
    </row>
    <row r="211" spans="1:6">
      <c r="A211" s="12"/>
      <c r="B211" s="13"/>
      <c r="C211" s="79"/>
      <c r="D211" s="79"/>
      <c r="E211" s="80"/>
      <c r="F211" s="14"/>
    </row>
    <row r="212" spans="1:6">
      <c r="A212" s="12"/>
      <c r="B212" s="13"/>
      <c r="C212" s="79"/>
      <c r="D212" s="79"/>
      <c r="E212" s="80"/>
      <c r="F212" s="14"/>
    </row>
    <row r="213" spans="1:6">
      <c r="A213" s="12"/>
      <c r="B213" s="13"/>
      <c r="C213" s="79"/>
      <c r="D213" s="79"/>
      <c r="E213" s="80"/>
      <c r="F213" s="14"/>
    </row>
    <row r="214" spans="1:6">
      <c r="A214" s="12"/>
      <c r="B214" s="13"/>
      <c r="C214" s="79"/>
      <c r="D214" s="79"/>
      <c r="E214" s="80"/>
      <c r="F214" s="14"/>
    </row>
    <row r="215" spans="1:6">
      <c r="A215" s="12"/>
      <c r="B215" s="13"/>
      <c r="C215" s="79"/>
      <c r="D215" s="79"/>
      <c r="E215" s="80"/>
      <c r="F215" s="14"/>
    </row>
    <row r="216" spans="1:6">
      <c r="A216" s="12"/>
      <c r="B216" s="13"/>
      <c r="C216" s="79"/>
      <c r="D216" s="79"/>
      <c r="E216" s="80"/>
      <c r="F216" s="14"/>
    </row>
    <row r="217" spans="1:6">
      <c r="A217" s="12"/>
      <c r="B217" s="13"/>
      <c r="C217" s="79"/>
      <c r="D217" s="79"/>
      <c r="E217" s="80"/>
      <c r="F217" s="14"/>
    </row>
    <row r="218" spans="1:6">
      <c r="A218" s="12"/>
      <c r="B218" s="13"/>
      <c r="C218" s="79"/>
      <c r="D218" s="79"/>
      <c r="E218" s="80"/>
      <c r="F218" s="14"/>
    </row>
    <row r="219" spans="1:6">
      <c r="A219" s="12"/>
      <c r="B219" s="13"/>
      <c r="C219" s="79"/>
      <c r="D219" s="79"/>
      <c r="E219" s="80"/>
      <c r="F219" s="14"/>
    </row>
    <row r="220" spans="1:6">
      <c r="A220" s="12"/>
      <c r="B220" s="13"/>
      <c r="C220" s="79"/>
      <c r="D220" s="79"/>
      <c r="E220" s="80"/>
      <c r="F220" s="14"/>
    </row>
    <row r="221" spans="1:6">
      <c r="A221" s="12"/>
      <c r="B221" s="13"/>
      <c r="C221" s="79"/>
      <c r="D221" s="79"/>
      <c r="E221" s="80"/>
      <c r="F221" s="14"/>
    </row>
    <row r="222" spans="1:6">
      <c r="A222" s="12"/>
      <c r="B222" s="13"/>
      <c r="C222" s="79"/>
      <c r="D222" s="79"/>
      <c r="E222" s="80"/>
      <c r="F222" s="14"/>
    </row>
    <row r="223" spans="1:6">
      <c r="A223" s="12"/>
      <c r="B223" s="13"/>
      <c r="C223" s="79"/>
      <c r="D223" s="79"/>
      <c r="E223" s="80"/>
      <c r="F223" s="14"/>
    </row>
    <row r="224" spans="1:6">
      <c r="A224" s="12"/>
      <c r="B224" s="13"/>
      <c r="C224" s="79"/>
      <c r="D224" s="79"/>
      <c r="E224" s="80"/>
      <c r="F224" s="14"/>
    </row>
    <row r="225" spans="1:6">
      <c r="A225" s="12"/>
      <c r="B225" s="13"/>
      <c r="C225" s="79"/>
      <c r="D225" s="79"/>
      <c r="E225" s="80"/>
      <c r="F225" s="14"/>
    </row>
    <row r="226" spans="1:6">
      <c r="A226" s="12"/>
      <c r="B226" s="13"/>
      <c r="C226" s="79"/>
      <c r="D226" s="79"/>
      <c r="E226" s="80"/>
      <c r="F226" s="14"/>
    </row>
    <row r="227" spans="1:6">
      <c r="A227" s="12"/>
      <c r="B227" s="13"/>
      <c r="C227" s="79"/>
      <c r="D227" s="79"/>
      <c r="E227" s="80"/>
      <c r="F227" s="14"/>
    </row>
    <row r="228" spans="1:6">
      <c r="A228" s="12"/>
      <c r="B228" s="13"/>
      <c r="C228" s="79"/>
      <c r="D228" s="79"/>
      <c r="E228" s="80"/>
      <c r="F228" s="14"/>
    </row>
    <row r="229" spans="1:6">
      <c r="A229" s="12"/>
      <c r="B229" s="13"/>
      <c r="C229" s="79"/>
      <c r="D229" s="79"/>
      <c r="E229" s="80"/>
      <c r="F229" s="14"/>
    </row>
    <row r="230" spans="1:6">
      <c r="A230" s="12"/>
      <c r="B230" s="13"/>
      <c r="C230" s="79"/>
      <c r="D230" s="79"/>
      <c r="E230" s="80"/>
      <c r="F230" s="14"/>
    </row>
    <row r="231" spans="1:6">
      <c r="A231" s="12"/>
      <c r="B231" s="13"/>
      <c r="C231" s="79"/>
      <c r="D231" s="79"/>
      <c r="E231" s="80"/>
      <c r="F231" s="14"/>
    </row>
    <row r="232" spans="1:6">
      <c r="A232" s="12"/>
      <c r="B232" s="13"/>
      <c r="C232" s="79"/>
      <c r="D232" s="79"/>
      <c r="E232" s="80"/>
      <c r="F232" s="14"/>
    </row>
    <row r="233" spans="1:6">
      <c r="A233" s="12"/>
      <c r="B233" s="13"/>
      <c r="C233" s="79"/>
      <c r="D233" s="79"/>
      <c r="E233" s="80"/>
      <c r="F233" s="14"/>
    </row>
    <row r="234" spans="1:6">
      <c r="A234" s="12"/>
      <c r="B234" s="13"/>
      <c r="C234" s="79"/>
      <c r="D234" s="79"/>
      <c r="E234" s="80"/>
      <c r="F234" s="14"/>
    </row>
    <row r="235" spans="1:6">
      <c r="A235" s="12"/>
      <c r="B235" s="13"/>
      <c r="C235" s="79"/>
      <c r="D235" s="79"/>
      <c r="E235" s="80"/>
      <c r="F235" s="14"/>
    </row>
    <row r="236" spans="1:6">
      <c r="A236" s="12"/>
      <c r="B236" s="13"/>
      <c r="C236" s="79"/>
      <c r="D236" s="79"/>
      <c r="E236" s="80"/>
      <c r="F236" s="14"/>
    </row>
    <row r="237" spans="1:6">
      <c r="A237" s="12"/>
      <c r="B237" s="13"/>
      <c r="C237" s="79"/>
      <c r="D237" s="79"/>
      <c r="E237" s="80"/>
      <c r="F237" s="14"/>
    </row>
    <row r="238" spans="1:6">
      <c r="A238" s="12"/>
      <c r="B238" s="13"/>
      <c r="C238" s="79"/>
      <c r="D238" s="79"/>
      <c r="E238" s="80"/>
      <c r="F238" s="14"/>
    </row>
    <row r="239" spans="1:6">
      <c r="A239" s="12"/>
      <c r="B239" s="13"/>
      <c r="C239" s="79"/>
      <c r="D239" s="79"/>
      <c r="E239" s="80"/>
      <c r="F239" s="14"/>
    </row>
    <row r="240" spans="1:6">
      <c r="A240" s="12"/>
      <c r="B240" s="13"/>
      <c r="C240" s="79"/>
      <c r="D240" s="79"/>
      <c r="E240" s="80"/>
      <c r="F240" s="14"/>
    </row>
    <row r="241" spans="1:6">
      <c r="A241" s="12"/>
      <c r="B241" s="13"/>
      <c r="C241" s="79"/>
      <c r="D241" s="79"/>
      <c r="E241" s="80"/>
      <c r="F241" s="14"/>
    </row>
    <row r="242" spans="1:6">
      <c r="A242" s="12"/>
      <c r="B242" s="13"/>
      <c r="C242" s="79"/>
      <c r="D242" s="79"/>
      <c r="E242" s="80"/>
      <c r="F242" s="14"/>
    </row>
    <row r="243" spans="1:6">
      <c r="A243" s="12"/>
      <c r="B243" s="13"/>
      <c r="C243" s="79"/>
      <c r="D243" s="79"/>
      <c r="E243" s="80"/>
      <c r="F243" s="14"/>
    </row>
    <row r="244" spans="1:6">
      <c r="A244" s="12"/>
      <c r="B244" s="13"/>
      <c r="C244" s="79"/>
      <c r="D244" s="79"/>
      <c r="E244" s="80"/>
      <c r="F244" s="14"/>
    </row>
    <row r="245" spans="1:6">
      <c r="A245" s="12"/>
      <c r="B245" s="13"/>
      <c r="C245" s="79"/>
      <c r="D245" s="79"/>
      <c r="E245" s="80"/>
      <c r="F245" s="14"/>
    </row>
    <row r="246" spans="1:6">
      <c r="A246" s="12"/>
      <c r="B246" s="13"/>
      <c r="C246" s="79"/>
      <c r="D246" s="79"/>
      <c r="E246" s="80"/>
      <c r="F246" s="14"/>
    </row>
    <row r="247" spans="1:6">
      <c r="A247" s="12"/>
      <c r="B247" s="13"/>
      <c r="C247" s="79"/>
      <c r="D247" s="79"/>
      <c r="E247" s="80"/>
      <c r="F247" s="14"/>
    </row>
    <row r="248" spans="1:6">
      <c r="A248" s="12"/>
      <c r="B248" s="13"/>
      <c r="C248" s="79"/>
      <c r="D248" s="79"/>
      <c r="E248" s="80"/>
      <c r="F248" s="14"/>
    </row>
    <row r="249" spans="1:6">
      <c r="A249" s="12"/>
      <c r="B249" s="13"/>
      <c r="C249" s="79"/>
      <c r="D249" s="79"/>
      <c r="E249" s="80"/>
      <c r="F249" s="14"/>
    </row>
    <row r="250" spans="1:6">
      <c r="A250" s="12"/>
      <c r="B250" s="13"/>
      <c r="C250" s="79"/>
      <c r="D250" s="79"/>
      <c r="E250" s="80"/>
      <c r="F250" s="14"/>
    </row>
    <row r="251" spans="1:6">
      <c r="A251" s="12"/>
      <c r="B251" s="13"/>
      <c r="C251" s="79"/>
      <c r="D251" s="79"/>
      <c r="E251" s="80"/>
      <c r="F251" s="14"/>
    </row>
    <row r="252" spans="1:6">
      <c r="A252" s="12"/>
      <c r="B252" s="13"/>
      <c r="C252" s="79"/>
      <c r="D252" s="79"/>
      <c r="E252" s="80"/>
      <c r="F252" s="14"/>
    </row>
    <row r="253" spans="1:6">
      <c r="A253" s="12"/>
      <c r="B253" s="13"/>
      <c r="C253" s="79"/>
      <c r="D253" s="79"/>
      <c r="E253" s="80"/>
      <c r="F253" s="14"/>
    </row>
    <row r="254" spans="1:6">
      <c r="A254" s="12"/>
      <c r="B254" s="13"/>
      <c r="C254" s="79"/>
      <c r="D254" s="79"/>
      <c r="E254" s="80"/>
      <c r="F254" s="14"/>
    </row>
    <row r="255" spans="1:6">
      <c r="A255" s="12"/>
      <c r="B255" s="13"/>
      <c r="C255" s="79"/>
      <c r="D255" s="79"/>
      <c r="E255" s="80"/>
      <c r="F255" s="14"/>
    </row>
    <row r="256" spans="1:6">
      <c r="A256" s="12"/>
      <c r="B256" s="13"/>
      <c r="C256" s="79"/>
      <c r="D256" s="79"/>
      <c r="E256" s="80"/>
      <c r="F256" s="14"/>
    </row>
    <row r="257" spans="1:6">
      <c r="A257" s="12"/>
      <c r="B257" s="13"/>
      <c r="C257" s="79"/>
      <c r="D257" s="79"/>
      <c r="E257" s="80"/>
      <c r="F257" s="14"/>
    </row>
    <row r="258" spans="1:6">
      <c r="A258" s="12"/>
      <c r="B258" s="13"/>
      <c r="C258" s="79"/>
      <c r="D258" s="79"/>
      <c r="E258" s="80"/>
      <c r="F258" s="14"/>
    </row>
    <row r="259" spans="1:6">
      <c r="A259" s="12"/>
      <c r="B259" s="13"/>
      <c r="C259" s="79"/>
      <c r="D259" s="79"/>
      <c r="E259" s="80"/>
      <c r="F259" s="14"/>
    </row>
    <row r="260" spans="1:6">
      <c r="A260" s="12"/>
      <c r="B260" s="13"/>
      <c r="C260" s="79"/>
      <c r="D260" s="79"/>
      <c r="E260" s="80"/>
      <c r="F260" s="14"/>
    </row>
    <row r="261" spans="1:6">
      <c r="A261" s="12"/>
      <c r="B261" s="13"/>
      <c r="C261" s="79"/>
      <c r="D261" s="79"/>
      <c r="E261" s="80"/>
      <c r="F261" s="14"/>
    </row>
    <row r="262" spans="1:6">
      <c r="A262" s="12"/>
      <c r="B262" s="13"/>
      <c r="C262" s="79"/>
      <c r="D262" s="79"/>
      <c r="E262" s="80"/>
      <c r="F262" s="14"/>
    </row>
    <row r="263" spans="1:6">
      <c r="A263" s="12"/>
      <c r="B263" s="13"/>
      <c r="C263" s="79"/>
      <c r="D263" s="79"/>
      <c r="E263" s="80"/>
      <c r="F263" s="14"/>
    </row>
    <row r="264" spans="1:6">
      <c r="A264" s="12"/>
      <c r="B264" s="13"/>
      <c r="C264" s="79"/>
      <c r="D264" s="79"/>
      <c r="E264" s="80"/>
      <c r="F264" s="14"/>
    </row>
    <row r="265" spans="1:6">
      <c r="A265" s="12"/>
      <c r="B265" s="13"/>
      <c r="C265" s="79"/>
      <c r="D265" s="79"/>
      <c r="E265" s="80"/>
      <c r="F265" s="14"/>
    </row>
    <row r="266" spans="1:6">
      <c r="A266" s="12"/>
      <c r="B266" s="13"/>
      <c r="C266" s="79"/>
      <c r="D266" s="79"/>
      <c r="E266" s="80"/>
      <c r="F266" s="14"/>
    </row>
    <row r="267" spans="1:6">
      <c r="A267" s="12"/>
      <c r="B267" s="13"/>
      <c r="C267" s="79"/>
      <c r="D267" s="79"/>
      <c r="E267" s="80"/>
      <c r="F267" s="14"/>
    </row>
    <row r="268" spans="1:6">
      <c r="A268" s="12"/>
      <c r="B268" s="13"/>
      <c r="C268" s="79"/>
      <c r="D268" s="79"/>
      <c r="E268" s="80"/>
      <c r="F268" s="14"/>
    </row>
    <row r="269" spans="1:6">
      <c r="A269" s="12"/>
      <c r="B269" s="13"/>
      <c r="C269" s="79"/>
      <c r="D269" s="79"/>
      <c r="E269" s="80"/>
      <c r="F269" s="14"/>
    </row>
    <row r="270" spans="1:6">
      <c r="A270" s="12"/>
      <c r="B270" s="13"/>
      <c r="C270" s="79"/>
      <c r="D270" s="79"/>
      <c r="E270" s="80"/>
      <c r="F270" s="14"/>
    </row>
    <row r="271" spans="1:6">
      <c r="A271" s="12"/>
      <c r="B271" s="13"/>
      <c r="C271" s="79"/>
      <c r="D271" s="79"/>
      <c r="E271" s="80"/>
      <c r="F271" s="14"/>
    </row>
    <row r="272" spans="1:6">
      <c r="A272" s="12"/>
      <c r="B272" s="13"/>
      <c r="C272" s="79"/>
      <c r="D272" s="79"/>
      <c r="E272" s="80"/>
      <c r="F272" s="14"/>
    </row>
    <row r="273" spans="1:6">
      <c r="A273" s="12"/>
      <c r="B273" s="13"/>
      <c r="C273" s="79"/>
      <c r="D273" s="79"/>
      <c r="E273" s="80"/>
      <c r="F273" s="14"/>
    </row>
    <row r="274" spans="1:6">
      <c r="A274" s="12"/>
      <c r="B274" s="13"/>
      <c r="C274" s="79"/>
      <c r="D274" s="79"/>
      <c r="E274" s="80"/>
      <c r="F274" s="14"/>
    </row>
    <row r="275" spans="1:6">
      <c r="A275" s="12"/>
      <c r="B275" s="13"/>
      <c r="C275" s="79"/>
      <c r="D275" s="79"/>
      <c r="E275" s="80"/>
      <c r="F275" s="14"/>
    </row>
    <row r="276" spans="1:6">
      <c r="A276" s="12"/>
      <c r="B276" s="13"/>
      <c r="C276" s="79"/>
      <c r="D276" s="79"/>
      <c r="E276" s="80"/>
      <c r="F276" s="14"/>
    </row>
    <row r="277" spans="1:6">
      <c r="A277" s="12"/>
      <c r="B277" s="13"/>
      <c r="C277" s="79"/>
      <c r="D277" s="79"/>
      <c r="E277" s="80"/>
      <c r="F277" s="14"/>
    </row>
    <row r="278" spans="1:6">
      <c r="A278" s="12"/>
      <c r="B278" s="13"/>
      <c r="C278" s="79"/>
      <c r="D278" s="79"/>
      <c r="E278" s="80"/>
      <c r="F278" s="14"/>
    </row>
    <row r="279" spans="1:6">
      <c r="A279" s="12"/>
      <c r="B279" s="13"/>
      <c r="C279" s="79"/>
      <c r="D279" s="79"/>
      <c r="E279" s="80"/>
      <c r="F279" s="14"/>
    </row>
    <row r="280" spans="1:6">
      <c r="A280" s="12"/>
      <c r="B280" s="13"/>
      <c r="C280" s="79"/>
      <c r="D280" s="79"/>
      <c r="E280" s="80"/>
      <c r="F280" s="14"/>
    </row>
    <row r="281" spans="1:6">
      <c r="A281" s="12"/>
      <c r="B281" s="13"/>
      <c r="C281" s="79"/>
      <c r="D281" s="79"/>
      <c r="E281" s="80"/>
      <c r="F281" s="14"/>
    </row>
    <row r="282" spans="1:6">
      <c r="A282" s="12"/>
      <c r="B282" s="13"/>
      <c r="C282" s="79"/>
      <c r="D282" s="79"/>
      <c r="E282" s="80"/>
      <c r="F282" s="14"/>
    </row>
    <row r="283" spans="1:6">
      <c r="A283" s="12"/>
      <c r="B283" s="13"/>
      <c r="C283" s="79"/>
      <c r="D283" s="79"/>
      <c r="E283" s="80"/>
      <c r="F283" s="14"/>
    </row>
    <row r="284" spans="1:6">
      <c r="A284" s="12"/>
      <c r="B284" s="13"/>
      <c r="C284" s="79"/>
      <c r="D284" s="79"/>
      <c r="E284" s="80"/>
      <c r="F284" s="14"/>
    </row>
    <row r="285" spans="1:6">
      <c r="A285" s="12"/>
      <c r="B285" s="13"/>
      <c r="C285" s="79"/>
      <c r="D285" s="79"/>
      <c r="E285" s="80"/>
      <c r="F285" s="14"/>
    </row>
    <row r="286" spans="1:6">
      <c r="A286" s="12"/>
      <c r="B286" s="13"/>
      <c r="C286" s="79"/>
      <c r="D286" s="79"/>
      <c r="E286" s="80"/>
      <c r="F286" s="14"/>
    </row>
    <row r="287" spans="1:6">
      <c r="A287" s="12"/>
      <c r="B287" s="13"/>
      <c r="C287" s="79"/>
      <c r="D287" s="79"/>
      <c r="E287" s="80"/>
      <c r="F287" s="14"/>
    </row>
    <row r="288" spans="1:6">
      <c r="A288" s="12"/>
      <c r="B288" s="13"/>
      <c r="C288" s="79"/>
      <c r="D288" s="79"/>
      <c r="E288" s="80"/>
      <c r="F288" s="14"/>
    </row>
    <row r="289" spans="1:6">
      <c r="A289" s="12"/>
      <c r="B289" s="13"/>
      <c r="C289" s="79"/>
      <c r="D289" s="79"/>
      <c r="E289" s="80"/>
      <c r="F289" s="14"/>
    </row>
    <row r="290" spans="1:6">
      <c r="A290" s="12"/>
      <c r="B290" s="13"/>
      <c r="C290" s="79"/>
      <c r="D290" s="79"/>
      <c r="E290" s="80"/>
      <c r="F290" s="14"/>
    </row>
    <row r="291" spans="1:6">
      <c r="A291" s="12"/>
      <c r="B291" s="13"/>
      <c r="C291" s="79"/>
      <c r="D291" s="79"/>
      <c r="E291" s="80"/>
      <c r="F291" s="14"/>
    </row>
    <row r="292" spans="1:6">
      <c r="A292" s="12"/>
      <c r="B292" s="13"/>
      <c r="C292" s="79"/>
      <c r="D292" s="79"/>
      <c r="E292" s="80"/>
      <c r="F292" s="14"/>
    </row>
    <row r="293" spans="1:6">
      <c r="A293" s="12"/>
      <c r="B293" s="13"/>
      <c r="C293" s="79"/>
      <c r="D293" s="79"/>
      <c r="E293" s="80"/>
      <c r="F293" s="14"/>
    </row>
    <row r="294" spans="1:6">
      <c r="A294" s="12"/>
      <c r="B294" s="13"/>
      <c r="C294" s="79"/>
      <c r="D294" s="79"/>
      <c r="E294" s="80"/>
      <c r="F294" s="14"/>
    </row>
    <row r="295" spans="1:6">
      <c r="A295" s="12"/>
      <c r="B295" s="13"/>
      <c r="C295" s="79"/>
      <c r="D295" s="79"/>
      <c r="E295" s="80"/>
      <c r="F295" s="14"/>
    </row>
    <row r="296" spans="1:6">
      <c r="A296" s="12"/>
      <c r="B296" s="13"/>
      <c r="C296" s="79"/>
      <c r="D296" s="79"/>
      <c r="E296" s="80"/>
      <c r="F296" s="14"/>
    </row>
    <row r="297" spans="1:6">
      <c r="A297" s="12"/>
      <c r="B297" s="13"/>
      <c r="C297" s="79"/>
      <c r="D297" s="79"/>
      <c r="E297" s="80"/>
      <c r="F297" s="14"/>
    </row>
    <row r="298" spans="1:6">
      <c r="A298" s="12"/>
      <c r="B298" s="13"/>
      <c r="C298" s="79"/>
      <c r="D298" s="79"/>
      <c r="E298" s="80"/>
      <c r="F298" s="14"/>
    </row>
    <row r="299" spans="1:6">
      <c r="A299" s="12"/>
      <c r="B299" s="13"/>
      <c r="C299" s="79"/>
      <c r="D299" s="79"/>
      <c r="E299" s="80"/>
      <c r="F299" s="14"/>
    </row>
    <row r="300" spans="1:6">
      <c r="A300" s="12"/>
      <c r="B300" s="13"/>
      <c r="C300" s="79"/>
      <c r="D300" s="79"/>
      <c r="E300" s="80"/>
      <c r="F300" s="14"/>
    </row>
    <row r="301" spans="1:6">
      <c r="A301" s="12"/>
      <c r="B301" s="13"/>
      <c r="C301" s="79"/>
      <c r="D301" s="79"/>
      <c r="E301" s="80"/>
      <c r="F301" s="14"/>
    </row>
    <row r="302" spans="1:6">
      <c r="A302" s="12"/>
      <c r="B302" s="13"/>
      <c r="C302" s="79"/>
      <c r="D302" s="79"/>
      <c r="E302" s="80"/>
      <c r="F302" s="14"/>
    </row>
    <row r="303" spans="1:6">
      <c r="A303" s="12"/>
      <c r="B303" s="13"/>
      <c r="C303" s="79"/>
      <c r="D303" s="79"/>
      <c r="E303" s="80"/>
      <c r="F303" s="14"/>
    </row>
    <row r="304" spans="1:6">
      <c r="A304" s="12"/>
      <c r="B304" s="13"/>
      <c r="C304" s="79"/>
      <c r="D304" s="79"/>
      <c r="E304" s="80"/>
      <c r="F304" s="14"/>
    </row>
    <row r="305" spans="1:6">
      <c r="A305" s="12"/>
      <c r="B305" s="13"/>
      <c r="C305" s="79"/>
      <c r="D305" s="79"/>
      <c r="E305" s="80"/>
      <c r="F305" s="14"/>
    </row>
    <row r="306" spans="1:6">
      <c r="A306" s="12"/>
      <c r="B306" s="13"/>
      <c r="C306" s="79"/>
      <c r="D306" s="79"/>
      <c r="E306" s="80"/>
      <c r="F306" s="14"/>
    </row>
    <row r="307" spans="1:6">
      <c r="A307" s="12"/>
      <c r="B307" s="13"/>
      <c r="C307" s="79"/>
      <c r="D307" s="79"/>
      <c r="E307" s="80"/>
      <c r="F307" s="14"/>
    </row>
    <row r="308" spans="1:6">
      <c r="A308" s="12"/>
      <c r="B308" s="13"/>
      <c r="C308" s="79"/>
      <c r="D308" s="79"/>
      <c r="E308" s="80"/>
      <c r="F308" s="14"/>
    </row>
    <row r="309" spans="1:6">
      <c r="A309" s="12"/>
      <c r="B309" s="13"/>
      <c r="C309" s="79"/>
      <c r="D309" s="79"/>
      <c r="E309" s="80"/>
      <c r="F309" s="14"/>
    </row>
    <row r="310" spans="1:6">
      <c r="A310" s="12"/>
      <c r="B310" s="13"/>
      <c r="C310" s="79"/>
      <c r="D310" s="79"/>
      <c r="E310" s="80"/>
      <c r="F310" s="14"/>
    </row>
    <row r="311" spans="1:6">
      <c r="A311" s="12"/>
      <c r="B311" s="13"/>
      <c r="C311" s="79"/>
      <c r="D311" s="79"/>
      <c r="E311" s="80"/>
      <c r="F311" s="14"/>
    </row>
    <row r="312" spans="1:6">
      <c r="A312" s="12"/>
      <c r="B312" s="13"/>
      <c r="C312" s="79"/>
      <c r="D312" s="79"/>
      <c r="E312" s="80"/>
      <c r="F312" s="14"/>
    </row>
    <row r="313" spans="1:6">
      <c r="A313" s="12"/>
      <c r="B313" s="13"/>
      <c r="C313" s="79"/>
      <c r="D313" s="79"/>
      <c r="E313" s="80"/>
      <c r="F313" s="14"/>
    </row>
    <row r="314" spans="1:6">
      <c r="A314" s="12"/>
      <c r="B314" s="13"/>
      <c r="C314" s="79"/>
      <c r="D314" s="79"/>
      <c r="E314" s="80"/>
      <c r="F314" s="14"/>
    </row>
    <row r="315" spans="1:6">
      <c r="A315" s="12"/>
      <c r="B315" s="13"/>
      <c r="C315" s="79"/>
      <c r="D315" s="79"/>
      <c r="E315" s="80"/>
      <c r="F315" s="14"/>
    </row>
    <row r="316" spans="1:6">
      <c r="A316" s="12"/>
      <c r="B316" s="13"/>
      <c r="C316" s="79"/>
      <c r="D316" s="79"/>
      <c r="E316" s="80"/>
      <c r="F316" s="14"/>
    </row>
    <row r="317" spans="1:6">
      <c r="A317" s="12"/>
      <c r="B317" s="13"/>
      <c r="C317" s="79"/>
      <c r="D317" s="79"/>
      <c r="E317" s="80"/>
      <c r="F317" s="14"/>
    </row>
    <row r="318" spans="1:6">
      <c r="A318" s="2"/>
      <c r="B318" s="21"/>
      <c r="E318" s="89"/>
    </row>
    <row r="319" spans="1:6">
      <c r="A319" s="2"/>
      <c r="B319" s="21"/>
      <c r="E319" s="89"/>
    </row>
    <row r="320" spans="1:6">
      <c r="A320" s="2"/>
      <c r="B320" s="21"/>
      <c r="E320" s="89"/>
    </row>
    <row r="321" spans="1:5">
      <c r="A321" s="2"/>
      <c r="B321" s="21"/>
      <c r="E321" s="89"/>
    </row>
    <row r="322" spans="1:5">
      <c r="A322" s="2"/>
      <c r="B322" s="21"/>
      <c r="E322" s="89"/>
    </row>
    <row r="323" spans="1:5">
      <c r="A323" s="2"/>
      <c r="B323" s="21"/>
      <c r="E323" s="89"/>
    </row>
    <row r="324" spans="1:5">
      <c r="A324" s="2"/>
      <c r="B324" s="21"/>
      <c r="E324" s="89"/>
    </row>
    <row r="325" spans="1:5">
      <c r="A325" s="2"/>
      <c r="B325" s="21"/>
      <c r="E325" s="89"/>
    </row>
    <row r="326" spans="1:5">
      <c r="A326" s="2"/>
      <c r="B326" s="21"/>
      <c r="E326" s="89"/>
    </row>
    <row r="327" spans="1:5">
      <c r="A327" s="2"/>
      <c r="B327" s="21"/>
      <c r="E327" s="89"/>
    </row>
    <row r="328" spans="1:5">
      <c r="A328" s="2"/>
      <c r="B328" s="21"/>
      <c r="E328" s="89"/>
    </row>
    <row r="329" spans="1:5">
      <c r="A329" s="2"/>
      <c r="B329" s="21"/>
      <c r="E329" s="89"/>
    </row>
    <row r="330" spans="1:5">
      <c r="A330" s="2"/>
      <c r="B330" s="21"/>
      <c r="E330" s="89"/>
    </row>
    <row r="331" spans="1:5">
      <c r="A331" s="2"/>
      <c r="B331" s="21"/>
      <c r="E331" s="89"/>
    </row>
    <row r="332" spans="1:5">
      <c r="A332" s="2"/>
      <c r="B332" s="21"/>
      <c r="E332" s="89"/>
    </row>
    <row r="333" spans="1:5">
      <c r="A333" s="2"/>
      <c r="B333" s="21"/>
      <c r="E333" s="89"/>
    </row>
    <row r="334" spans="1:5">
      <c r="A334" s="2"/>
      <c r="B334" s="21"/>
      <c r="E334" s="89"/>
    </row>
    <row r="335" spans="1:5">
      <c r="A335" s="2"/>
      <c r="B335" s="21"/>
      <c r="E335" s="89"/>
    </row>
    <row r="336" spans="1:5">
      <c r="A336" s="2"/>
      <c r="B336" s="21"/>
      <c r="E336" s="89"/>
    </row>
    <row r="337" spans="1:5">
      <c r="A337" s="2"/>
      <c r="B337" s="21"/>
      <c r="E337" s="89"/>
    </row>
    <row r="338" spans="1:5">
      <c r="A338" s="2"/>
      <c r="B338" s="21"/>
      <c r="E338" s="89"/>
    </row>
    <row r="339" spans="1:5">
      <c r="A339" s="2"/>
      <c r="B339" s="21"/>
      <c r="E339" s="89"/>
    </row>
    <row r="340" spans="1:5">
      <c r="A340" s="2"/>
      <c r="B340" s="21"/>
      <c r="E340" s="89"/>
    </row>
    <row r="341" spans="1:5">
      <c r="A341" s="2"/>
      <c r="B341" s="21"/>
      <c r="E341" s="89"/>
    </row>
    <row r="342" spans="1:5">
      <c r="A342" s="2"/>
      <c r="B342" s="21"/>
      <c r="E342" s="89"/>
    </row>
    <row r="343" spans="1:5">
      <c r="A343" s="2"/>
      <c r="B343" s="21"/>
      <c r="E343" s="89"/>
    </row>
    <row r="344" spans="1:5">
      <c r="A344" s="2"/>
      <c r="B344" s="21"/>
      <c r="E344" s="89"/>
    </row>
    <row r="345" spans="1:5">
      <c r="A345" s="2"/>
      <c r="B345" s="21"/>
      <c r="E345" s="89"/>
    </row>
    <row r="346" spans="1:5">
      <c r="A346" s="2"/>
      <c r="B346" s="21"/>
      <c r="E346" s="89"/>
    </row>
    <row r="347" spans="1:5">
      <c r="A347" s="2"/>
      <c r="B347" s="21"/>
      <c r="E347" s="89"/>
    </row>
    <row r="348" spans="1:5">
      <c r="A348" s="2"/>
      <c r="B348" s="21"/>
      <c r="E348" s="89"/>
    </row>
    <row r="349" spans="1:5">
      <c r="A349" s="2"/>
      <c r="B349" s="21"/>
      <c r="E349" s="89"/>
    </row>
    <row r="350" spans="1:5">
      <c r="A350" s="2"/>
      <c r="B350" s="21"/>
      <c r="E350" s="89"/>
    </row>
    <row r="351" spans="1:5">
      <c r="A351" s="2"/>
      <c r="B351" s="21"/>
      <c r="E351" s="89"/>
    </row>
    <row r="352" spans="1:5">
      <c r="A352" s="2"/>
      <c r="B352" s="21"/>
      <c r="E352" s="89"/>
    </row>
    <row r="353" spans="1:5">
      <c r="A353" s="2"/>
      <c r="B353" s="21"/>
      <c r="E353" s="89"/>
    </row>
    <row r="354" spans="1:5">
      <c r="A354" s="2"/>
      <c r="B354" s="21"/>
      <c r="E354" s="89"/>
    </row>
    <row r="355" spans="1:5">
      <c r="A355" s="2"/>
      <c r="B355" s="21"/>
      <c r="E355" s="89"/>
    </row>
    <row r="356" spans="1:5">
      <c r="A356" s="2"/>
      <c r="B356" s="21"/>
      <c r="E356" s="89"/>
    </row>
    <row r="357" spans="1:5">
      <c r="A357" s="2"/>
      <c r="B357" s="21"/>
      <c r="E357" s="89"/>
    </row>
    <row r="358" spans="1:5">
      <c r="A358" s="2"/>
      <c r="B358" s="21"/>
      <c r="E358" s="89"/>
    </row>
    <row r="359" spans="1:5">
      <c r="A359" s="2"/>
      <c r="B359" s="21"/>
      <c r="E359" s="89"/>
    </row>
    <row r="360" spans="1:5">
      <c r="A360" s="2"/>
      <c r="B360" s="21"/>
      <c r="E360" s="89"/>
    </row>
    <row r="361" spans="1:5">
      <c r="A361" s="2"/>
      <c r="B361" s="21"/>
      <c r="E361" s="89"/>
    </row>
    <row r="362" spans="1:5">
      <c r="A362" s="2"/>
      <c r="B362" s="21"/>
      <c r="E362" s="89"/>
    </row>
    <row r="363" spans="1:5">
      <c r="A363" s="2"/>
      <c r="B363" s="21"/>
      <c r="E363" s="89"/>
    </row>
    <row r="364" spans="1:5">
      <c r="A364" s="2"/>
      <c r="B364" s="21"/>
      <c r="E364" s="89"/>
    </row>
    <row r="365" spans="1:5">
      <c r="A365" s="2"/>
      <c r="B365" s="21"/>
      <c r="E365" s="89"/>
    </row>
    <row r="366" spans="1:5">
      <c r="A366" s="2"/>
      <c r="B366" s="21"/>
      <c r="E366" s="89"/>
    </row>
    <row r="367" spans="1:5">
      <c r="A367" s="2"/>
      <c r="B367" s="21"/>
      <c r="E367" s="89"/>
    </row>
    <row r="368" spans="1:5">
      <c r="A368" s="2"/>
      <c r="B368" s="21"/>
      <c r="E368" s="89"/>
    </row>
    <row r="369" spans="1:5">
      <c r="A369" s="2"/>
      <c r="B369" s="21"/>
      <c r="E369" s="89"/>
    </row>
    <row r="370" spans="1:5">
      <c r="A370" s="2"/>
      <c r="B370" s="21"/>
      <c r="E370" s="89"/>
    </row>
    <row r="371" spans="1:5">
      <c r="A371" s="2"/>
      <c r="B371" s="21"/>
      <c r="E371" s="89"/>
    </row>
    <row r="372" spans="1:5">
      <c r="A372" s="2"/>
      <c r="B372" s="21"/>
      <c r="E372" s="89"/>
    </row>
    <row r="373" spans="1:5">
      <c r="A373" s="2"/>
      <c r="B373" s="21"/>
      <c r="E373" s="89"/>
    </row>
    <row r="374" spans="1:5">
      <c r="A374" s="2"/>
      <c r="B374" s="21"/>
      <c r="E374" s="89"/>
    </row>
    <row r="375" spans="1:5">
      <c r="A375" s="2"/>
      <c r="B375" s="21"/>
      <c r="E375" s="89"/>
    </row>
    <row r="376" spans="1:5">
      <c r="A376" s="2"/>
      <c r="B376" s="21"/>
      <c r="E376" s="89"/>
    </row>
    <row r="377" spans="1:5">
      <c r="A377" s="2"/>
      <c r="B377" s="21"/>
      <c r="E377" s="89"/>
    </row>
    <row r="378" spans="1:5">
      <c r="A378" s="2"/>
      <c r="B378" s="21"/>
      <c r="E378" s="89"/>
    </row>
    <row r="379" spans="1:5">
      <c r="A379" s="2"/>
      <c r="B379" s="21"/>
      <c r="E379" s="89"/>
    </row>
    <row r="380" spans="1:5">
      <c r="A380" s="2"/>
      <c r="B380" s="21"/>
      <c r="E380" s="89"/>
    </row>
    <row r="381" spans="1:5">
      <c r="A381" s="2"/>
      <c r="B381" s="21"/>
      <c r="E381" s="89"/>
    </row>
    <row r="382" spans="1:5">
      <c r="A382" s="2"/>
      <c r="B382" s="21"/>
      <c r="E382" s="89"/>
    </row>
    <row r="383" spans="1:5">
      <c r="A383" s="2"/>
      <c r="B383" s="21"/>
      <c r="E383" s="89"/>
    </row>
    <row r="384" spans="1:5">
      <c r="A384" s="2"/>
      <c r="B384" s="21"/>
      <c r="E384" s="89"/>
    </row>
    <row r="385" spans="1:5">
      <c r="A385" s="2"/>
      <c r="B385" s="21"/>
      <c r="E385" s="89"/>
    </row>
    <row r="386" spans="1:5">
      <c r="A386" s="2"/>
      <c r="B386" s="21"/>
      <c r="E386" s="89"/>
    </row>
    <row r="387" spans="1:5">
      <c r="A387" s="2"/>
      <c r="B387" s="21"/>
      <c r="E387" s="89"/>
    </row>
    <row r="388" spans="1:5">
      <c r="A388" s="2"/>
      <c r="B388" s="21"/>
      <c r="E388" s="89"/>
    </row>
    <row r="389" spans="1:5">
      <c r="A389" s="2"/>
      <c r="B389" s="21"/>
      <c r="E389" s="89"/>
    </row>
    <row r="390" spans="1:5">
      <c r="A390" s="2"/>
      <c r="B390" s="21"/>
      <c r="E390" s="89"/>
    </row>
    <row r="391" spans="1:5">
      <c r="A391" s="2"/>
      <c r="B391" s="21"/>
      <c r="E391" s="89"/>
    </row>
    <row r="392" spans="1:5">
      <c r="A392" s="2"/>
      <c r="B392" s="21"/>
      <c r="E392" s="89"/>
    </row>
    <row r="393" spans="1:5">
      <c r="A393" s="2"/>
      <c r="B393" s="21"/>
      <c r="E393" s="89"/>
    </row>
    <row r="394" spans="1:5">
      <c r="A394" s="2"/>
      <c r="B394" s="21"/>
      <c r="E394" s="89"/>
    </row>
    <row r="395" spans="1:5">
      <c r="A395" s="2"/>
      <c r="B395" s="21"/>
      <c r="E395" s="89"/>
    </row>
    <row r="396" spans="1:5">
      <c r="A396" s="2"/>
      <c r="B396" s="21"/>
      <c r="E396" s="89"/>
    </row>
    <row r="397" spans="1:5">
      <c r="A397" s="2"/>
      <c r="B397" s="21"/>
      <c r="E397" s="89"/>
    </row>
    <row r="398" spans="1:5">
      <c r="A398" s="2"/>
      <c r="B398" s="21"/>
      <c r="E398" s="89"/>
    </row>
    <row r="399" spans="1:5">
      <c r="A399" s="2"/>
      <c r="B399" s="21"/>
      <c r="E399" s="89"/>
    </row>
    <row r="400" spans="1:5">
      <c r="A400" s="2"/>
      <c r="B400" s="21"/>
      <c r="E400" s="89"/>
    </row>
    <row r="401" spans="1:5">
      <c r="A401" s="2"/>
      <c r="B401" s="21"/>
      <c r="E401" s="89"/>
    </row>
    <row r="402" spans="1:5">
      <c r="A402" s="2"/>
      <c r="B402" s="21"/>
      <c r="E402" s="89"/>
    </row>
    <row r="403" spans="1:5">
      <c r="A403" s="2"/>
      <c r="B403" s="21"/>
      <c r="E403" s="89"/>
    </row>
    <row r="404" spans="1:5">
      <c r="A404" s="2"/>
      <c r="B404" s="21"/>
      <c r="E404" s="89"/>
    </row>
    <row r="405" spans="1:5">
      <c r="A405" s="2"/>
      <c r="B405" s="21"/>
      <c r="E405" s="89"/>
    </row>
    <row r="406" spans="1:5">
      <c r="A406" s="2"/>
      <c r="B406" s="21"/>
      <c r="E406" s="89"/>
    </row>
    <row r="407" spans="1:5">
      <c r="A407" s="2"/>
      <c r="B407" s="21"/>
      <c r="E407" s="89"/>
    </row>
    <row r="408" spans="1:5">
      <c r="A408" s="2"/>
      <c r="B408" s="21"/>
      <c r="E408" s="89"/>
    </row>
    <row r="409" spans="1:5">
      <c r="A409" s="2"/>
      <c r="B409" s="21"/>
      <c r="E409" s="89"/>
    </row>
    <row r="410" spans="1:5">
      <c r="A410" s="2"/>
      <c r="B410" s="21"/>
      <c r="E410" s="89"/>
    </row>
    <row r="411" spans="1:5">
      <c r="A411" s="2"/>
      <c r="B411" s="21"/>
      <c r="E411" s="89"/>
    </row>
    <row r="412" spans="1:5">
      <c r="A412" s="2"/>
      <c r="B412" s="21"/>
      <c r="E412" s="89"/>
    </row>
    <row r="413" spans="1:5">
      <c r="A413" s="2"/>
      <c r="B413" s="21"/>
      <c r="E413" s="89"/>
    </row>
    <row r="414" spans="1:5">
      <c r="A414" s="2"/>
      <c r="B414" s="21"/>
      <c r="E414" s="89"/>
    </row>
    <row r="415" spans="1:5">
      <c r="A415" s="2"/>
      <c r="B415" s="21"/>
      <c r="E415" s="89"/>
    </row>
    <row r="416" spans="1:5">
      <c r="A416" s="2"/>
      <c r="B416" s="21"/>
      <c r="E416" s="89"/>
    </row>
    <row r="417" spans="1:5">
      <c r="A417" s="2"/>
      <c r="B417" s="21"/>
      <c r="E417" s="89"/>
    </row>
    <row r="418" spans="1:5">
      <c r="A418" s="2"/>
      <c r="B418" s="21"/>
      <c r="E418" s="89"/>
    </row>
    <row r="419" spans="1:5">
      <c r="A419" s="2"/>
      <c r="B419" s="21"/>
      <c r="E419" s="89"/>
    </row>
    <row r="420" spans="1:5">
      <c r="A420" s="2"/>
      <c r="B420" s="21"/>
      <c r="E420" s="89"/>
    </row>
    <row r="421" spans="1:5">
      <c r="A421" s="2"/>
      <c r="B421" s="21"/>
      <c r="E421" s="89"/>
    </row>
    <row r="422" spans="1:5">
      <c r="A422" s="2"/>
      <c r="B422" s="21"/>
      <c r="E422" s="89"/>
    </row>
    <row r="423" spans="1:5">
      <c r="A423" s="2"/>
      <c r="B423" s="21"/>
      <c r="E423" s="89"/>
    </row>
    <row r="424" spans="1:5">
      <c r="A424" s="2"/>
      <c r="B424" s="21"/>
      <c r="E424" s="89"/>
    </row>
    <row r="425" spans="1:5">
      <c r="A425" s="2"/>
      <c r="B425" s="21"/>
      <c r="E425" s="89"/>
    </row>
    <row r="426" spans="1:5">
      <c r="A426" s="2"/>
      <c r="B426" s="21"/>
      <c r="E426" s="89"/>
    </row>
    <row r="427" spans="1:5">
      <c r="A427" s="2"/>
      <c r="B427" s="21"/>
      <c r="E427" s="89"/>
    </row>
    <row r="428" spans="1:5">
      <c r="A428" s="2"/>
      <c r="B428" s="21"/>
      <c r="E428" s="89"/>
    </row>
    <row r="429" spans="1:5">
      <c r="A429" s="2"/>
      <c r="B429" s="21"/>
      <c r="E429" s="89"/>
    </row>
    <row r="430" spans="1:5">
      <c r="A430" s="2"/>
      <c r="B430" s="21"/>
      <c r="E430" s="89"/>
    </row>
    <row r="431" spans="1:5">
      <c r="A431" s="2"/>
      <c r="B431" s="21"/>
      <c r="E431" s="89"/>
    </row>
    <row r="432" spans="1:5">
      <c r="A432" s="2"/>
      <c r="B432" s="21"/>
      <c r="E432" s="89"/>
    </row>
    <row r="433" spans="1:5">
      <c r="A433" s="2"/>
      <c r="B433" s="21"/>
      <c r="E433" s="89"/>
    </row>
    <row r="434" spans="1:5">
      <c r="A434" s="2"/>
      <c r="B434" s="21"/>
      <c r="E434" s="89"/>
    </row>
    <row r="435" spans="1:5">
      <c r="A435" s="2"/>
      <c r="B435" s="21"/>
      <c r="E435" s="89"/>
    </row>
    <row r="436" spans="1:5">
      <c r="A436" s="2"/>
      <c r="B436" s="21"/>
      <c r="E436" s="89"/>
    </row>
    <row r="437" spans="1:5">
      <c r="A437" s="2"/>
      <c r="B437" s="21"/>
      <c r="E437" s="89"/>
    </row>
    <row r="438" spans="1:5">
      <c r="A438" s="2"/>
      <c r="B438" s="21"/>
      <c r="E438" s="89"/>
    </row>
    <row r="439" spans="1:5">
      <c r="A439" s="2"/>
      <c r="B439" s="21"/>
      <c r="E439" s="89"/>
    </row>
    <row r="440" spans="1:5">
      <c r="A440" s="2"/>
      <c r="B440" s="21"/>
      <c r="E440" s="89"/>
    </row>
    <row r="441" spans="1:5">
      <c r="A441" s="2"/>
      <c r="B441" s="21"/>
      <c r="E441" s="89"/>
    </row>
    <row r="442" spans="1:5">
      <c r="A442" s="2"/>
      <c r="B442" s="21"/>
      <c r="E442" s="89"/>
    </row>
    <row r="443" spans="1:5">
      <c r="A443" s="2"/>
      <c r="B443" s="21"/>
      <c r="E443" s="89"/>
    </row>
    <row r="444" spans="1:5">
      <c r="A444" s="2"/>
      <c r="B444" s="21"/>
      <c r="E444" s="89"/>
    </row>
    <row r="445" spans="1:5">
      <c r="A445" s="2"/>
      <c r="B445" s="21"/>
      <c r="E445" s="89"/>
    </row>
    <row r="446" spans="1:5">
      <c r="A446" s="2"/>
      <c r="B446" s="21"/>
      <c r="E446" s="89"/>
    </row>
    <row r="447" spans="1:5">
      <c r="A447" s="2"/>
      <c r="B447" s="21"/>
      <c r="E447" s="89"/>
    </row>
    <row r="448" spans="1:5">
      <c r="A448" s="2"/>
      <c r="B448" s="21"/>
      <c r="E448" s="89"/>
    </row>
    <row r="449" spans="1:5">
      <c r="A449" s="2"/>
      <c r="B449" s="21"/>
      <c r="E449" s="89"/>
    </row>
    <row r="450" spans="1:5">
      <c r="A450" s="2"/>
      <c r="B450" s="21"/>
      <c r="E450" s="89"/>
    </row>
    <row r="451" spans="1:5">
      <c r="A451" s="2"/>
      <c r="B451" s="21"/>
      <c r="E451" s="89"/>
    </row>
    <row r="452" spans="1:5">
      <c r="A452" s="2"/>
      <c r="B452" s="21"/>
      <c r="E452" s="89"/>
    </row>
    <row r="453" spans="1:5">
      <c r="A453" s="2"/>
      <c r="B453" s="21"/>
      <c r="E453" s="89"/>
    </row>
    <row r="454" spans="1:5">
      <c r="A454" s="2"/>
      <c r="B454" s="21"/>
      <c r="E454" s="89"/>
    </row>
    <row r="455" spans="1:5">
      <c r="A455" s="2"/>
      <c r="B455" s="21"/>
      <c r="E455" s="89"/>
    </row>
    <row r="456" spans="1:5">
      <c r="A456" s="2"/>
      <c r="B456" s="21"/>
      <c r="E456" s="89"/>
    </row>
    <row r="457" spans="1:5">
      <c r="A457" s="2"/>
      <c r="B457" s="21"/>
      <c r="E457" s="89"/>
    </row>
    <row r="458" spans="1:5">
      <c r="A458" s="2"/>
      <c r="B458" s="21"/>
      <c r="E458" s="89"/>
    </row>
    <row r="459" spans="1:5">
      <c r="A459" s="2"/>
      <c r="B459" s="21"/>
      <c r="E459" s="89"/>
    </row>
    <row r="460" spans="1:5">
      <c r="A460" s="2"/>
      <c r="B460" s="21"/>
      <c r="E460" s="89"/>
    </row>
    <row r="461" spans="1:5">
      <c r="A461" s="2"/>
      <c r="B461" s="21"/>
      <c r="E461" s="89"/>
    </row>
    <row r="462" spans="1:5">
      <c r="A462" s="2"/>
      <c r="B462" s="21"/>
      <c r="E462" s="89"/>
    </row>
    <row r="463" spans="1:5">
      <c r="A463" s="2"/>
      <c r="B463" s="21"/>
      <c r="E463" s="89"/>
    </row>
    <row r="464" spans="1:5">
      <c r="A464" s="2"/>
      <c r="B464" s="21"/>
      <c r="E464" s="89"/>
    </row>
    <row r="465" spans="1:5">
      <c r="A465" s="2"/>
      <c r="B465" s="21"/>
      <c r="E465" s="89"/>
    </row>
    <row r="466" spans="1:5">
      <c r="A466" s="2"/>
      <c r="B466" s="21"/>
      <c r="E466" s="89"/>
    </row>
    <row r="467" spans="1:5">
      <c r="A467" s="2"/>
      <c r="B467" s="21"/>
      <c r="E467" s="89"/>
    </row>
    <row r="468" spans="1:5">
      <c r="A468" s="2"/>
      <c r="B468" s="21"/>
      <c r="E468" s="89"/>
    </row>
    <row r="469" spans="1:5">
      <c r="A469" s="2"/>
      <c r="B469" s="21"/>
      <c r="E469" s="89"/>
    </row>
    <row r="470" spans="1:5">
      <c r="A470" s="2"/>
      <c r="B470" s="21"/>
      <c r="E470" s="89"/>
    </row>
    <row r="471" spans="1:5">
      <c r="A471" s="2"/>
      <c r="B471" s="21"/>
      <c r="E471" s="89"/>
    </row>
    <row r="472" spans="1:5">
      <c r="A472" s="2"/>
      <c r="B472" s="21"/>
      <c r="E472" s="89"/>
    </row>
    <row r="473" spans="1:5">
      <c r="A473" s="2"/>
      <c r="B473" s="21"/>
      <c r="E473" s="89"/>
    </row>
    <row r="474" spans="1:5">
      <c r="A474" s="2"/>
      <c r="B474" s="21"/>
      <c r="E474" s="89"/>
    </row>
    <row r="475" spans="1:5">
      <c r="A475" s="2"/>
      <c r="B475" s="21"/>
      <c r="E475" s="89"/>
    </row>
    <row r="476" spans="1:5">
      <c r="A476" s="2"/>
      <c r="B476" s="21"/>
      <c r="E476" s="89"/>
    </row>
    <row r="477" spans="1:5">
      <c r="A477" s="2"/>
      <c r="B477" s="21"/>
      <c r="E477" s="89"/>
    </row>
    <row r="478" spans="1:5">
      <c r="A478" s="2"/>
      <c r="B478" s="21"/>
      <c r="E478" s="89"/>
    </row>
    <row r="479" spans="1:5">
      <c r="A479" s="2"/>
      <c r="B479" s="21"/>
      <c r="E479" s="89"/>
    </row>
    <row r="480" spans="1:5">
      <c r="A480" s="2"/>
      <c r="B480" s="21"/>
      <c r="E480" s="89"/>
    </row>
    <row r="481" spans="1:5">
      <c r="A481" s="2"/>
      <c r="B481" s="21"/>
      <c r="E481" s="89"/>
    </row>
    <row r="482" spans="1:5">
      <c r="A482" s="2"/>
      <c r="B482" s="21"/>
      <c r="E482" s="89"/>
    </row>
    <row r="483" spans="1:5">
      <c r="A483" s="2"/>
      <c r="B483" s="21"/>
      <c r="E483" s="89"/>
    </row>
    <row r="484" spans="1:5">
      <c r="A484" s="2"/>
      <c r="B484" s="21"/>
      <c r="E484" s="89"/>
    </row>
    <row r="485" spans="1:5">
      <c r="A485" s="2"/>
      <c r="B485" s="21"/>
      <c r="E485" s="89"/>
    </row>
    <row r="486" spans="1:5">
      <c r="A486" s="2"/>
      <c r="B486" s="21"/>
      <c r="E486" s="89"/>
    </row>
    <row r="487" spans="1:5">
      <c r="A487" s="2"/>
      <c r="B487" s="21"/>
      <c r="E487" s="89"/>
    </row>
    <row r="488" spans="1:5">
      <c r="A488" s="2"/>
      <c r="B488" s="21"/>
      <c r="E488" s="89"/>
    </row>
    <row r="489" spans="1:5">
      <c r="A489" s="2"/>
      <c r="B489" s="21"/>
      <c r="E489" s="89"/>
    </row>
    <row r="490" spans="1:5">
      <c r="A490" s="2"/>
      <c r="B490" s="21"/>
      <c r="E490" s="89"/>
    </row>
    <row r="491" spans="1:5">
      <c r="A491" s="2"/>
      <c r="B491" s="21"/>
      <c r="E491" s="89"/>
    </row>
    <row r="492" spans="1:5">
      <c r="A492" s="2"/>
      <c r="B492" s="21"/>
      <c r="E492" s="89"/>
    </row>
    <row r="493" spans="1:5">
      <c r="A493" s="2"/>
      <c r="B493" s="21"/>
      <c r="E493" s="89"/>
    </row>
    <row r="494" spans="1:5">
      <c r="A494" s="2"/>
      <c r="B494" s="21"/>
      <c r="E494" s="89"/>
    </row>
    <row r="495" spans="1:5">
      <c r="A495" s="2"/>
      <c r="B495" s="21"/>
      <c r="E495" s="89"/>
    </row>
    <row r="496" spans="1:5">
      <c r="A496" s="2"/>
      <c r="B496" s="21"/>
      <c r="E496" s="89"/>
    </row>
    <row r="497" spans="1:5">
      <c r="A497" s="2"/>
      <c r="B497" s="21"/>
      <c r="E497" s="89"/>
    </row>
    <row r="498" spans="1:5">
      <c r="A498" s="2"/>
      <c r="B498" s="21"/>
      <c r="E498" s="89"/>
    </row>
    <row r="499" spans="1:5">
      <c r="A499" s="2"/>
      <c r="B499" s="21"/>
      <c r="E499" s="89"/>
    </row>
    <row r="500" spans="1:5">
      <c r="A500" s="2"/>
      <c r="B500" s="21"/>
      <c r="E500" s="89"/>
    </row>
    <row r="501" spans="1:5">
      <c r="A501" s="2"/>
      <c r="B501" s="21"/>
      <c r="E501" s="89"/>
    </row>
    <row r="502" spans="1:5">
      <c r="A502" s="2"/>
      <c r="B502" s="21"/>
      <c r="E502" s="89"/>
    </row>
    <row r="503" spans="1:5">
      <c r="A503" s="2"/>
      <c r="B503" s="21"/>
      <c r="E503" s="89"/>
    </row>
    <row r="504" spans="1:5">
      <c r="A504" s="2"/>
      <c r="B504" s="21"/>
      <c r="E504" s="89"/>
    </row>
    <row r="505" spans="1:5">
      <c r="A505" s="2"/>
      <c r="B505" s="21"/>
      <c r="E505" s="89"/>
    </row>
    <row r="506" spans="1:5">
      <c r="A506" s="2"/>
      <c r="B506" s="21"/>
      <c r="E506" s="89"/>
    </row>
    <row r="507" spans="1:5">
      <c r="A507" s="2"/>
      <c r="B507" s="21"/>
      <c r="E507" s="89"/>
    </row>
    <row r="508" spans="1:5">
      <c r="A508" s="2"/>
      <c r="B508" s="21"/>
      <c r="E508" s="89"/>
    </row>
    <row r="509" spans="1:5">
      <c r="A509" s="2"/>
      <c r="B509" s="21"/>
      <c r="E509" s="89"/>
    </row>
    <row r="510" spans="1:5">
      <c r="A510" s="2"/>
      <c r="B510" s="21"/>
      <c r="E510" s="89"/>
    </row>
    <row r="511" spans="1:5">
      <c r="A511" s="2"/>
      <c r="B511" s="21"/>
      <c r="E511" s="89"/>
    </row>
    <row r="512" spans="1:5">
      <c r="A512" s="2"/>
      <c r="B512" s="21"/>
      <c r="E512" s="89"/>
    </row>
    <row r="513" spans="1:5">
      <c r="A513" s="2"/>
      <c r="B513" s="21"/>
      <c r="E513" s="89"/>
    </row>
    <row r="514" spans="1:5">
      <c r="A514" s="2"/>
      <c r="B514" s="21"/>
      <c r="E514" s="89"/>
    </row>
    <row r="515" spans="1:5">
      <c r="A515" s="2"/>
      <c r="B515" s="21"/>
      <c r="E515" s="89"/>
    </row>
    <row r="516" spans="1:5">
      <c r="A516" s="2"/>
      <c r="B516" s="21"/>
      <c r="E516" s="89"/>
    </row>
    <row r="517" spans="1:5">
      <c r="A517" s="2"/>
      <c r="B517" s="21"/>
      <c r="E517" s="89"/>
    </row>
    <row r="518" spans="1:5">
      <c r="A518" s="2"/>
      <c r="B518" s="21"/>
      <c r="E518" s="89"/>
    </row>
    <row r="519" spans="1:5">
      <c r="A519" s="2"/>
      <c r="B519" s="21"/>
      <c r="E519" s="89"/>
    </row>
    <row r="520" spans="1:5">
      <c r="A520" s="2"/>
      <c r="B520" s="21"/>
      <c r="E520" s="89"/>
    </row>
    <row r="521" spans="1:5">
      <c r="A521" s="2"/>
      <c r="B521" s="21"/>
      <c r="E521" s="89"/>
    </row>
    <row r="522" spans="1:5">
      <c r="A522" s="2"/>
      <c r="B522" s="21"/>
      <c r="E522" s="89"/>
    </row>
    <row r="523" spans="1:5">
      <c r="A523" s="2"/>
      <c r="B523" s="21"/>
      <c r="E523" s="89"/>
    </row>
    <row r="524" spans="1:5">
      <c r="A524" s="2"/>
      <c r="B524" s="21"/>
      <c r="E524" s="89"/>
    </row>
    <row r="525" spans="1:5">
      <c r="A525" s="2"/>
      <c r="B525" s="21"/>
      <c r="E525" s="89"/>
    </row>
    <row r="526" spans="1:5">
      <c r="A526" s="2"/>
      <c r="B526" s="21"/>
      <c r="E526" s="89"/>
    </row>
    <row r="527" spans="1:5">
      <c r="A527" s="2"/>
      <c r="B527" s="21"/>
      <c r="E527" s="89"/>
    </row>
    <row r="528" spans="1:5">
      <c r="A528" s="2"/>
      <c r="B528" s="21"/>
      <c r="E528" s="89"/>
    </row>
    <row r="529" spans="1:5">
      <c r="A529" s="2"/>
      <c r="B529" s="21"/>
      <c r="E529" s="89"/>
    </row>
    <row r="530" spans="1:5">
      <c r="A530" s="2"/>
      <c r="B530" s="21"/>
      <c r="E530" s="89"/>
    </row>
    <row r="531" spans="1:5">
      <c r="A531" s="2"/>
      <c r="B531" s="21"/>
      <c r="E531" s="89"/>
    </row>
    <row r="532" spans="1:5">
      <c r="A532" s="2"/>
      <c r="B532" s="21"/>
      <c r="E532" s="89"/>
    </row>
    <row r="533" spans="1:5">
      <c r="A533" s="2"/>
      <c r="B533" s="21"/>
      <c r="E533" s="89"/>
    </row>
    <row r="534" spans="1:5">
      <c r="A534" s="2"/>
      <c r="B534" s="21"/>
      <c r="E534" s="89"/>
    </row>
    <row r="535" spans="1:5">
      <c r="A535" s="2"/>
      <c r="B535" s="21"/>
      <c r="E535" s="89"/>
    </row>
    <row r="536" spans="1:5">
      <c r="A536" s="2"/>
      <c r="B536" s="21"/>
      <c r="E536" s="89"/>
    </row>
    <row r="537" spans="1:5">
      <c r="A537" s="2"/>
      <c r="B537" s="21"/>
      <c r="E537" s="89"/>
    </row>
    <row r="538" spans="1:5">
      <c r="A538" s="2"/>
      <c r="B538" s="21"/>
      <c r="E538" s="89"/>
    </row>
    <row r="539" spans="1:5">
      <c r="A539" s="2"/>
      <c r="B539" s="21"/>
      <c r="E539" s="89"/>
    </row>
    <row r="540" spans="1:5">
      <c r="A540" s="2"/>
      <c r="B540" s="21"/>
      <c r="E540" s="89"/>
    </row>
    <row r="541" spans="1:5">
      <c r="A541" s="2"/>
      <c r="B541" s="21"/>
      <c r="E541" s="89"/>
    </row>
    <row r="542" spans="1:5">
      <c r="A542" s="2"/>
      <c r="B542" s="21"/>
      <c r="E542" s="89"/>
    </row>
    <row r="543" spans="1:5">
      <c r="A543" s="2"/>
      <c r="B543" s="21"/>
      <c r="E543" s="89"/>
    </row>
    <row r="544" spans="1:5">
      <c r="A544" s="2"/>
      <c r="B544" s="21"/>
      <c r="E544" s="89"/>
    </row>
    <row r="545" spans="1:5">
      <c r="A545" s="2"/>
      <c r="B545" s="21"/>
      <c r="E545" s="89"/>
    </row>
    <row r="546" spans="1:5">
      <c r="A546" s="2"/>
      <c r="B546" s="21"/>
      <c r="E546" s="89"/>
    </row>
    <row r="547" spans="1:5">
      <c r="A547" s="2"/>
      <c r="B547" s="21"/>
      <c r="E547" s="89"/>
    </row>
    <row r="548" spans="1:5">
      <c r="A548" s="2"/>
      <c r="B548" s="21"/>
      <c r="E548" s="89"/>
    </row>
    <row r="549" spans="1:5">
      <c r="A549" s="2"/>
      <c r="B549" s="21"/>
      <c r="E549" s="89"/>
    </row>
    <row r="550" spans="1:5">
      <c r="A550" s="2"/>
      <c r="B550" s="21"/>
      <c r="E550" s="89"/>
    </row>
    <row r="551" spans="1:5">
      <c r="A551" s="2"/>
      <c r="B551" s="21"/>
      <c r="E551" s="89"/>
    </row>
    <row r="552" spans="1:5">
      <c r="A552" s="2"/>
      <c r="B552" s="21"/>
      <c r="E552" s="89"/>
    </row>
    <row r="553" spans="1:5">
      <c r="A553" s="2"/>
      <c r="B553" s="21"/>
      <c r="E553" s="89"/>
    </row>
    <row r="554" spans="1:5">
      <c r="A554" s="2"/>
      <c r="B554" s="21"/>
      <c r="E554" s="89"/>
    </row>
    <row r="555" spans="1:5">
      <c r="A555" s="2"/>
      <c r="B555" s="21"/>
      <c r="E555" s="89"/>
    </row>
    <row r="556" spans="1:5">
      <c r="A556" s="2"/>
      <c r="B556" s="21"/>
      <c r="E556" s="89"/>
    </row>
    <row r="557" spans="1:5">
      <c r="A557" s="2"/>
      <c r="B557" s="21"/>
      <c r="E557" s="89"/>
    </row>
    <row r="558" spans="1:5">
      <c r="A558" s="2"/>
      <c r="B558" s="21"/>
      <c r="E558" s="89"/>
    </row>
    <row r="559" spans="1:5">
      <c r="A559" s="2"/>
      <c r="B559" s="21"/>
      <c r="E559" s="89"/>
    </row>
    <row r="560" spans="1:5">
      <c r="A560" s="2"/>
      <c r="B560" s="21"/>
      <c r="E560" s="89"/>
    </row>
    <row r="561" spans="1:5">
      <c r="A561" s="2"/>
      <c r="B561" s="21"/>
      <c r="E561" s="89"/>
    </row>
    <row r="562" spans="1:5">
      <c r="A562" s="2"/>
      <c r="B562" s="21"/>
      <c r="E562" s="89"/>
    </row>
    <row r="563" spans="1:5">
      <c r="A563" s="2"/>
      <c r="B563" s="21"/>
      <c r="E563" s="89"/>
    </row>
    <row r="564" spans="1:5">
      <c r="A564" s="2"/>
      <c r="B564" s="21"/>
      <c r="E564" s="89"/>
    </row>
    <row r="565" spans="1:5">
      <c r="A565" s="2"/>
      <c r="B565" s="21"/>
      <c r="E565" s="89"/>
    </row>
    <row r="566" spans="1:5">
      <c r="A566" s="2"/>
      <c r="B566" s="21"/>
      <c r="E566" s="89"/>
    </row>
    <row r="567" spans="1:5">
      <c r="A567" s="2"/>
      <c r="B567" s="21"/>
      <c r="E567" s="89"/>
    </row>
    <row r="568" spans="1:5">
      <c r="A568" s="2"/>
      <c r="B568" s="21"/>
      <c r="E568" s="89"/>
    </row>
    <row r="569" spans="1:5">
      <c r="A569" s="2"/>
      <c r="B569" s="21"/>
      <c r="E569" s="89"/>
    </row>
    <row r="570" spans="1:5">
      <c r="A570" s="2"/>
      <c r="B570" s="21"/>
      <c r="E570" s="89"/>
    </row>
    <row r="571" spans="1:5">
      <c r="A571" s="2"/>
      <c r="B571" s="21"/>
      <c r="E571" s="89"/>
    </row>
    <row r="572" spans="1:5">
      <c r="A572" s="2"/>
      <c r="B572" s="21"/>
      <c r="E572" s="89"/>
    </row>
    <row r="573" spans="1:5">
      <c r="A573" s="2"/>
      <c r="B573" s="21"/>
      <c r="E573" s="89"/>
    </row>
    <row r="574" spans="1:5">
      <c r="A574" s="2"/>
      <c r="B574" s="21"/>
      <c r="E574" s="89"/>
    </row>
    <row r="575" spans="1:5">
      <c r="A575" s="2"/>
      <c r="B575" s="21"/>
      <c r="E575" s="89"/>
    </row>
    <row r="576" spans="1:5">
      <c r="A576" s="2"/>
      <c r="B576" s="21"/>
      <c r="E576" s="89"/>
    </row>
    <row r="577" spans="1:5">
      <c r="A577" s="2"/>
      <c r="B577" s="21"/>
      <c r="E577" s="89"/>
    </row>
    <row r="578" spans="1:5">
      <c r="A578" s="2"/>
      <c r="B578" s="21"/>
      <c r="E578" s="89"/>
    </row>
    <row r="579" spans="1:5">
      <c r="A579" s="2"/>
      <c r="B579" s="21"/>
      <c r="E579" s="89"/>
    </row>
    <row r="580" spans="1:5">
      <c r="A580" s="2"/>
      <c r="B580" s="21"/>
      <c r="E580" s="89"/>
    </row>
    <row r="581" spans="1:5">
      <c r="A581" s="2"/>
      <c r="B581" s="21"/>
      <c r="E581" s="89"/>
    </row>
    <row r="582" spans="1:5">
      <c r="A582" s="2"/>
      <c r="B582" s="21"/>
      <c r="E582" s="89"/>
    </row>
    <row r="583" spans="1:5">
      <c r="A583" s="2"/>
      <c r="B583" s="21"/>
      <c r="E583" s="89"/>
    </row>
    <row r="584" spans="1:5">
      <c r="A584" s="2"/>
      <c r="B584" s="21"/>
      <c r="E584" s="89"/>
    </row>
    <row r="585" spans="1:5">
      <c r="A585" s="2"/>
      <c r="B585" s="21"/>
      <c r="E585" s="89"/>
    </row>
    <row r="586" spans="1:5">
      <c r="A586" s="2"/>
      <c r="B586" s="21"/>
      <c r="E586" s="89"/>
    </row>
    <row r="587" spans="1:5">
      <c r="A587" s="2"/>
      <c r="B587" s="21"/>
      <c r="E587" s="89"/>
    </row>
    <row r="588" spans="1:5">
      <c r="A588" s="2"/>
      <c r="B588" s="21"/>
      <c r="E588" s="89"/>
    </row>
    <row r="589" spans="1:5">
      <c r="A589" s="2"/>
      <c r="B589" s="21"/>
      <c r="E589" s="89"/>
    </row>
    <row r="590" spans="1:5">
      <c r="A590" s="2"/>
      <c r="B590" s="21"/>
      <c r="E590" s="89"/>
    </row>
    <row r="591" spans="1:5">
      <c r="A591" s="2"/>
      <c r="B591" s="21"/>
      <c r="E591" s="89"/>
    </row>
    <row r="592" spans="1:5">
      <c r="A592" s="2"/>
      <c r="B592" s="21"/>
      <c r="E592" s="89"/>
    </row>
    <row r="593" spans="1:5">
      <c r="A593" s="2"/>
      <c r="B593" s="21"/>
      <c r="E593" s="89"/>
    </row>
    <row r="594" spans="1:5">
      <c r="A594" s="2"/>
      <c r="B594" s="21"/>
      <c r="E594" s="89"/>
    </row>
    <row r="595" spans="1:5">
      <c r="A595" s="2"/>
      <c r="B595" s="21"/>
      <c r="E595" s="89"/>
    </row>
    <row r="596" spans="1:5">
      <c r="A596" s="2"/>
      <c r="B596" s="21"/>
      <c r="E596" s="89"/>
    </row>
    <row r="597" spans="1:5">
      <c r="A597" s="2"/>
      <c r="B597" s="21"/>
      <c r="E597" s="89"/>
    </row>
    <row r="598" spans="1:5">
      <c r="A598" s="2"/>
      <c r="B598" s="21"/>
      <c r="E598" s="89"/>
    </row>
    <row r="599" spans="1:5">
      <c r="A599" s="2"/>
      <c r="B599" s="21"/>
      <c r="E599" s="89"/>
    </row>
    <row r="600" spans="1:5">
      <c r="A600" s="2"/>
      <c r="B600" s="21"/>
      <c r="E600" s="89"/>
    </row>
    <row r="601" spans="1:5">
      <c r="A601" s="2"/>
      <c r="B601" s="21"/>
      <c r="E601" s="89"/>
    </row>
    <row r="602" spans="1:5">
      <c r="A602" s="2"/>
      <c r="B602" s="21"/>
      <c r="E602" s="89"/>
    </row>
    <row r="603" spans="1:5">
      <c r="A603" s="2"/>
      <c r="B603" s="21"/>
      <c r="E603" s="89"/>
    </row>
    <row r="604" spans="1:5">
      <c r="A604" s="2"/>
      <c r="B604" s="21"/>
      <c r="E604" s="89"/>
    </row>
    <row r="605" spans="1:5">
      <c r="A605" s="2"/>
      <c r="B605" s="21"/>
      <c r="E605" s="89"/>
    </row>
    <row r="606" spans="1:5">
      <c r="A606" s="2"/>
      <c r="B606" s="21"/>
      <c r="E606" s="89"/>
    </row>
    <row r="607" spans="1:5">
      <c r="A607" s="2"/>
      <c r="B607" s="21"/>
      <c r="E607" s="89"/>
    </row>
    <row r="608" spans="1:5">
      <c r="A608" s="2"/>
      <c r="B608" s="21"/>
      <c r="E608" s="89"/>
    </row>
    <row r="609" spans="1:5">
      <c r="A609" s="2"/>
      <c r="B609" s="21"/>
      <c r="E609" s="89"/>
    </row>
    <row r="610" spans="1:5">
      <c r="A610" s="2"/>
      <c r="B610" s="21"/>
      <c r="E610" s="89"/>
    </row>
    <row r="611" spans="1:5">
      <c r="A611" s="2"/>
      <c r="B611" s="21"/>
      <c r="E611" s="89"/>
    </row>
    <row r="612" spans="1:5">
      <c r="A612" s="2"/>
      <c r="B612" s="21"/>
      <c r="E612" s="89"/>
    </row>
    <row r="613" spans="1:5">
      <c r="A613" s="2"/>
      <c r="B613" s="21"/>
      <c r="E613" s="89"/>
    </row>
    <row r="614" spans="1:5">
      <c r="A614" s="2"/>
      <c r="B614" s="21"/>
      <c r="E614" s="89"/>
    </row>
    <row r="615" spans="1:5">
      <c r="A615" s="2"/>
      <c r="B615" s="21"/>
      <c r="E615" s="89"/>
    </row>
    <row r="616" spans="1:5">
      <c r="A616" s="2"/>
      <c r="B616" s="21"/>
      <c r="E616" s="89"/>
    </row>
    <row r="617" spans="1:5">
      <c r="A617" s="2"/>
      <c r="B617" s="21"/>
      <c r="E617" s="89"/>
    </row>
    <row r="618" spans="1:5">
      <c r="A618" s="2"/>
      <c r="B618" s="21"/>
      <c r="E618" s="89"/>
    </row>
    <row r="619" spans="1:5">
      <c r="A619" s="2"/>
      <c r="B619" s="21"/>
      <c r="E619" s="89"/>
    </row>
    <row r="620" spans="1:5">
      <c r="A620" s="2"/>
      <c r="B620" s="21"/>
      <c r="E620" s="89"/>
    </row>
    <row r="621" spans="1:5">
      <c r="A621" s="2"/>
      <c r="B621" s="21"/>
      <c r="E621" s="89"/>
    </row>
    <row r="622" spans="1:5">
      <c r="A622" s="2"/>
      <c r="B622" s="21"/>
      <c r="E622" s="89"/>
    </row>
    <row r="623" spans="1:5">
      <c r="A623" s="2"/>
      <c r="B623" s="21"/>
      <c r="E623" s="89"/>
    </row>
    <row r="624" spans="1:5">
      <c r="A624" s="2"/>
      <c r="B624" s="21"/>
      <c r="E624" s="89"/>
    </row>
    <row r="625" spans="1:5">
      <c r="A625" s="2"/>
      <c r="B625" s="21"/>
      <c r="E625" s="89"/>
    </row>
    <row r="626" spans="1:5">
      <c r="A626" s="2"/>
      <c r="B626" s="21"/>
      <c r="E626" s="89"/>
    </row>
    <row r="627" spans="1:5">
      <c r="A627" s="2"/>
      <c r="B627" s="21"/>
      <c r="E627" s="89"/>
    </row>
    <row r="628" spans="1:5">
      <c r="A628" s="2"/>
      <c r="B628" s="21"/>
      <c r="E628" s="89"/>
    </row>
    <row r="629" spans="1:5">
      <c r="A629" s="2"/>
      <c r="B629" s="21"/>
      <c r="E629" s="89"/>
    </row>
    <row r="630" spans="1:5">
      <c r="A630" s="2"/>
      <c r="B630" s="21"/>
      <c r="E630" s="89"/>
    </row>
    <row r="631" spans="1:5">
      <c r="A631" s="2"/>
      <c r="B631" s="21"/>
      <c r="E631" s="89"/>
    </row>
    <row r="632" spans="1:5">
      <c r="A632" s="2"/>
      <c r="B632" s="21"/>
      <c r="E632" s="89"/>
    </row>
    <row r="633" spans="1:5">
      <c r="A633" s="2"/>
      <c r="B633" s="21"/>
      <c r="E633" s="89"/>
    </row>
    <row r="634" spans="1:5">
      <c r="A634" s="2"/>
      <c r="B634" s="21"/>
      <c r="E634" s="89"/>
    </row>
    <row r="635" spans="1:5">
      <c r="A635" s="2"/>
      <c r="B635" s="21"/>
      <c r="E635" s="89"/>
    </row>
    <row r="636" spans="1:5">
      <c r="A636" s="2"/>
      <c r="B636" s="21"/>
      <c r="E636" s="89"/>
    </row>
    <row r="637" spans="1:5">
      <c r="A637" s="2"/>
      <c r="B637" s="21"/>
      <c r="E637" s="89"/>
    </row>
    <row r="638" spans="1:5">
      <c r="A638" s="2"/>
      <c r="B638" s="21"/>
      <c r="E638" s="89"/>
    </row>
    <row r="639" spans="1:5">
      <c r="A639" s="2"/>
      <c r="B639" s="21"/>
      <c r="E639" s="89"/>
    </row>
    <row r="640" spans="1:5">
      <c r="A640" s="2"/>
      <c r="B640" s="21"/>
      <c r="E640" s="89"/>
    </row>
    <row r="641" spans="1:5">
      <c r="A641" s="2"/>
      <c r="B641" s="21"/>
      <c r="E641" s="89"/>
    </row>
    <row r="642" spans="1:5">
      <c r="A642" s="2"/>
      <c r="B642" s="21"/>
      <c r="E642" s="89"/>
    </row>
    <row r="643" spans="1:5">
      <c r="A643" s="2"/>
      <c r="B643" s="21"/>
      <c r="E643" s="89"/>
    </row>
    <row r="644" spans="1:5">
      <c r="A644" s="2"/>
      <c r="B644" s="21"/>
      <c r="E644" s="89"/>
    </row>
    <row r="645" spans="1:5">
      <c r="A645" s="2"/>
      <c r="B645" s="21"/>
      <c r="E645" s="89"/>
    </row>
    <row r="646" spans="1:5">
      <c r="A646" s="2"/>
      <c r="B646" s="21"/>
      <c r="E646" s="89"/>
    </row>
    <row r="647" spans="1:5">
      <c r="A647" s="2"/>
      <c r="B647" s="21"/>
      <c r="E647" s="89"/>
    </row>
    <row r="648" spans="1:5">
      <c r="A648" s="2"/>
      <c r="B648" s="21"/>
      <c r="E648" s="89"/>
    </row>
    <row r="649" spans="1:5">
      <c r="A649" s="2"/>
      <c r="B649" s="21"/>
      <c r="E649" s="89"/>
    </row>
    <row r="650" spans="1:5">
      <c r="A650" s="2"/>
      <c r="B650" s="21"/>
      <c r="E650" s="89"/>
    </row>
    <row r="651" spans="1:5">
      <c r="A651" s="2"/>
      <c r="B651" s="21"/>
      <c r="E651" s="89"/>
    </row>
    <row r="652" spans="1:5">
      <c r="A652" s="2"/>
      <c r="B652" s="21"/>
      <c r="E652" s="89"/>
    </row>
    <row r="653" spans="1:5">
      <c r="A653" s="2"/>
      <c r="B653" s="21"/>
      <c r="E653" s="89"/>
    </row>
    <row r="654" spans="1:5">
      <c r="A654" s="2"/>
      <c r="B654" s="21"/>
      <c r="E654" s="89"/>
    </row>
    <row r="655" spans="1:5">
      <c r="A655" s="2"/>
      <c r="B655" s="21"/>
      <c r="E655" s="89"/>
    </row>
    <row r="656" spans="1:5">
      <c r="A656" s="2"/>
      <c r="B656" s="21"/>
      <c r="E656" s="89"/>
    </row>
    <row r="657" spans="1:5">
      <c r="A657" s="2"/>
      <c r="B657" s="21"/>
      <c r="E657" s="89"/>
    </row>
    <row r="658" spans="1:5">
      <c r="A658" s="2"/>
      <c r="B658" s="21"/>
      <c r="E658" s="89"/>
    </row>
    <row r="659" spans="1:5">
      <c r="A659" s="2"/>
      <c r="B659" s="21"/>
      <c r="E659" s="89"/>
    </row>
    <row r="660" spans="1:5">
      <c r="A660" s="2"/>
      <c r="B660" s="21"/>
      <c r="E660" s="89"/>
    </row>
    <row r="661" spans="1:5">
      <c r="A661" s="2"/>
      <c r="B661" s="21"/>
      <c r="E661" s="89"/>
    </row>
    <row r="662" spans="1:5">
      <c r="A662" s="2"/>
      <c r="B662" s="21"/>
      <c r="E662" s="89"/>
    </row>
    <row r="663" spans="1:5">
      <c r="A663" s="2"/>
      <c r="B663" s="21"/>
      <c r="E663" s="89"/>
    </row>
    <row r="664" spans="1:5">
      <c r="A664" s="2"/>
      <c r="B664" s="21"/>
      <c r="E664" s="89"/>
    </row>
    <row r="665" spans="1:5">
      <c r="A665" s="2"/>
      <c r="B665" s="21"/>
      <c r="E665" s="89"/>
    </row>
    <row r="666" spans="1:5">
      <c r="A666" s="2"/>
      <c r="B666" s="21"/>
      <c r="E666" s="89"/>
    </row>
    <row r="667" spans="1:5">
      <c r="A667" s="2"/>
      <c r="B667" s="21"/>
      <c r="E667" s="89"/>
    </row>
    <row r="668" spans="1:5">
      <c r="A668" s="2"/>
      <c r="B668" s="21"/>
      <c r="E668" s="89"/>
    </row>
    <row r="669" spans="1:5">
      <c r="A669" s="2"/>
      <c r="B669" s="21"/>
      <c r="E669" s="89"/>
    </row>
    <row r="670" spans="1:5">
      <c r="A670" s="2"/>
      <c r="B670" s="21"/>
      <c r="E670" s="89"/>
    </row>
    <row r="671" spans="1:5">
      <c r="A671" s="2"/>
      <c r="B671" s="21"/>
      <c r="E671" s="89"/>
    </row>
    <row r="672" spans="1:5">
      <c r="A672" s="2"/>
      <c r="B672" s="21"/>
      <c r="E672" s="89"/>
    </row>
    <row r="673" spans="1:5">
      <c r="A673" s="2"/>
      <c r="B673" s="21"/>
      <c r="E673" s="89"/>
    </row>
    <row r="674" spans="1:5">
      <c r="A674" s="2"/>
      <c r="B674" s="21"/>
      <c r="E674" s="89"/>
    </row>
    <row r="675" spans="1:5">
      <c r="A675" s="2"/>
      <c r="B675" s="21"/>
      <c r="E675" s="89"/>
    </row>
    <row r="676" spans="1:5">
      <c r="A676" s="2"/>
      <c r="B676" s="21"/>
      <c r="E676" s="89"/>
    </row>
    <row r="677" spans="1:5">
      <c r="A677" s="2"/>
      <c r="B677" s="21"/>
      <c r="E677" s="89"/>
    </row>
    <row r="678" spans="1:5">
      <c r="A678" s="2"/>
      <c r="B678" s="21"/>
      <c r="E678" s="89"/>
    </row>
    <row r="679" spans="1:5">
      <c r="A679" s="2"/>
      <c r="B679" s="21"/>
      <c r="E679" s="89"/>
    </row>
    <row r="680" spans="1:5">
      <c r="A680" s="2"/>
      <c r="B680" s="21"/>
      <c r="E680" s="89"/>
    </row>
    <row r="681" spans="1:5">
      <c r="A681" s="2"/>
      <c r="B681" s="21"/>
      <c r="E681" s="89"/>
    </row>
    <row r="682" spans="1:5">
      <c r="A682" s="2"/>
      <c r="B682" s="21"/>
      <c r="E682" s="89"/>
    </row>
    <row r="683" spans="1:5">
      <c r="A683" s="2"/>
      <c r="B683" s="21"/>
      <c r="E683" s="89"/>
    </row>
    <row r="684" spans="1:5">
      <c r="A684" s="2"/>
      <c r="B684" s="21"/>
      <c r="E684" s="89"/>
    </row>
    <row r="685" spans="1:5">
      <c r="A685" s="2"/>
      <c r="B685" s="21"/>
      <c r="E685" s="89"/>
    </row>
    <row r="686" spans="1:5">
      <c r="A686" s="2"/>
      <c r="B686" s="21"/>
      <c r="E686" s="89"/>
    </row>
    <row r="687" spans="1:5">
      <c r="A687" s="2"/>
      <c r="B687" s="21"/>
      <c r="E687" s="89"/>
    </row>
    <row r="688" spans="1:5">
      <c r="A688" s="2"/>
      <c r="B688" s="21"/>
      <c r="E688" s="89"/>
    </row>
    <row r="689" spans="1:5">
      <c r="A689" s="2"/>
      <c r="B689" s="21"/>
      <c r="E689" s="89"/>
    </row>
    <row r="690" spans="1:5">
      <c r="A690" s="2"/>
      <c r="B690" s="21"/>
      <c r="E690" s="89"/>
    </row>
    <row r="691" spans="1:5">
      <c r="A691" s="2"/>
      <c r="B691" s="21"/>
      <c r="E691" s="89"/>
    </row>
    <row r="692" spans="1:5">
      <c r="A692" s="2"/>
      <c r="B692" s="21"/>
      <c r="E692" s="89"/>
    </row>
    <row r="693" spans="1:5">
      <c r="A693" s="2"/>
      <c r="B693" s="21"/>
      <c r="E693" s="89"/>
    </row>
    <row r="694" spans="1:5">
      <c r="A694" s="2"/>
      <c r="B694" s="21"/>
      <c r="E694" s="89"/>
    </row>
    <row r="695" spans="1:5">
      <c r="A695" s="2"/>
      <c r="B695" s="21"/>
      <c r="E695" s="89"/>
    </row>
    <row r="696" spans="1:5">
      <c r="A696" s="2"/>
      <c r="B696" s="21"/>
      <c r="E696" s="89"/>
    </row>
    <row r="697" spans="1:5">
      <c r="A697" s="2"/>
      <c r="B697" s="21"/>
      <c r="E697" s="89"/>
    </row>
    <row r="698" spans="1:5">
      <c r="A698" s="2"/>
      <c r="B698" s="21"/>
      <c r="E698" s="89"/>
    </row>
    <row r="699" spans="1:5">
      <c r="A699" s="2"/>
      <c r="B699" s="21"/>
      <c r="E699" s="89"/>
    </row>
    <row r="700" spans="1:5">
      <c r="A700" s="2"/>
      <c r="B700" s="21"/>
      <c r="E700" s="89"/>
    </row>
    <row r="701" spans="1:5">
      <c r="A701" s="2"/>
      <c r="B701" s="21"/>
      <c r="E701" s="89"/>
    </row>
    <row r="702" spans="1:5">
      <c r="A702" s="2"/>
      <c r="B702" s="21"/>
      <c r="E702" s="89"/>
    </row>
    <row r="703" spans="1:5">
      <c r="A703" s="2"/>
      <c r="B703" s="21"/>
      <c r="E703" s="89"/>
    </row>
    <row r="704" spans="1:5">
      <c r="A704" s="2"/>
      <c r="B704" s="21"/>
      <c r="E704" s="89"/>
    </row>
    <row r="705" spans="1:5">
      <c r="A705" s="2"/>
      <c r="B705" s="21"/>
      <c r="E705" s="89"/>
    </row>
    <row r="706" spans="1:5">
      <c r="A706" s="2"/>
      <c r="B706" s="21"/>
      <c r="E706" s="89"/>
    </row>
    <row r="707" spans="1:5">
      <c r="A707" s="2"/>
      <c r="B707" s="21"/>
      <c r="E707" s="89"/>
    </row>
    <row r="708" spans="1:5">
      <c r="A708" s="2"/>
      <c r="B708" s="21"/>
      <c r="E708" s="89"/>
    </row>
    <row r="709" spans="1:5">
      <c r="A709" s="2"/>
      <c r="B709" s="21"/>
      <c r="E709" s="89"/>
    </row>
    <row r="710" spans="1:5">
      <c r="A710" s="2"/>
      <c r="B710" s="21"/>
      <c r="E710" s="89"/>
    </row>
    <row r="711" spans="1:5">
      <c r="A711" s="2"/>
      <c r="B711" s="21"/>
      <c r="E711" s="89"/>
    </row>
    <row r="712" spans="1:5">
      <c r="A712" s="2"/>
      <c r="B712" s="21"/>
      <c r="E712" s="89"/>
    </row>
    <row r="713" spans="1:5">
      <c r="A713" s="2"/>
      <c r="B713" s="21"/>
      <c r="E713" s="89"/>
    </row>
    <row r="714" spans="1:5">
      <c r="A714" s="2"/>
      <c r="B714" s="21"/>
      <c r="E714" s="89"/>
    </row>
    <row r="715" spans="1:5">
      <c r="A715" s="2"/>
      <c r="B715" s="21"/>
      <c r="E715" s="89"/>
    </row>
    <row r="716" spans="1:5">
      <c r="A716" s="2"/>
      <c r="B716" s="21"/>
      <c r="E716" s="89"/>
    </row>
    <row r="717" spans="1:5">
      <c r="A717" s="2"/>
      <c r="B717" s="21"/>
      <c r="E717" s="89"/>
    </row>
    <row r="718" spans="1:5">
      <c r="A718" s="2"/>
      <c r="B718" s="21"/>
      <c r="E718" s="89"/>
    </row>
    <row r="719" spans="1:5">
      <c r="A719" s="2"/>
      <c r="B719" s="21"/>
      <c r="E719" s="89"/>
    </row>
    <row r="720" spans="1:5">
      <c r="A720" s="2"/>
      <c r="B720" s="21"/>
      <c r="E720" s="89"/>
    </row>
    <row r="721" spans="1:5">
      <c r="A721" s="2"/>
      <c r="B721" s="21"/>
      <c r="E721" s="89"/>
    </row>
    <row r="722" spans="1:5">
      <c r="A722" s="2"/>
      <c r="B722" s="21"/>
      <c r="E722" s="89"/>
    </row>
    <row r="723" spans="1:5">
      <c r="A723" s="2"/>
      <c r="B723" s="21"/>
      <c r="E723" s="89"/>
    </row>
    <row r="724" spans="1:5">
      <c r="A724" s="2"/>
      <c r="B724" s="21"/>
      <c r="E724" s="89"/>
    </row>
    <row r="725" spans="1:5">
      <c r="A725" s="2"/>
      <c r="B725" s="21"/>
      <c r="E725" s="89"/>
    </row>
    <row r="726" spans="1:5">
      <c r="A726" s="2"/>
      <c r="B726" s="21"/>
      <c r="E726" s="89"/>
    </row>
    <row r="727" spans="1:5">
      <c r="A727" s="2"/>
      <c r="B727" s="21"/>
      <c r="E727" s="89"/>
    </row>
    <row r="728" spans="1:5">
      <c r="A728" s="2"/>
      <c r="B728" s="21"/>
      <c r="E728" s="89"/>
    </row>
    <row r="729" spans="1:5">
      <c r="A729" s="2"/>
      <c r="B729" s="21"/>
      <c r="E729" s="89"/>
    </row>
    <row r="730" spans="1:5">
      <c r="A730" s="2"/>
      <c r="B730" s="21"/>
      <c r="E730" s="89"/>
    </row>
    <row r="731" spans="1:5">
      <c r="A731" s="2"/>
      <c r="B731" s="21"/>
      <c r="E731" s="89"/>
    </row>
    <row r="732" spans="1:5">
      <c r="A732" s="2"/>
      <c r="B732" s="21"/>
      <c r="E732" s="89"/>
    </row>
    <row r="733" spans="1:5">
      <c r="A733" s="2"/>
      <c r="B733" s="21"/>
      <c r="E733" s="89"/>
    </row>
    <row r="734" spans="1:5">
      <c r="A734" s="2"/>
      <c r="B734" s="21"/>
      <c r="E734" s="89"/>
    </row>
    <row r="735" spans="1:5">
      <c r="A735" s="2"/>
      <c r="B735" s="21"/>
      <c r="E735" s="89"/>
    </row>
    <row r="736" spans="1:5">
      <c r="A736" s="2"/>
      <c r="B736" s="21"/>
      <c r="E736" s="89"/>
    </row>
    <row r="737" spans="1:5">
      <c r="A737" s="2"/>
      <c r="B737" s="21"/>
      <c r="E737" s="89"/>
    </row>
    <row r="738" spans="1:5">
      <c r="A738" s="2"/>
      <c r="B738" s="21"/>
      <c r="E738" s="89"/>
    </row>
    <row r="739" spans="1:5">
      <c r="A739" s="2"/>
      <c r="B739" s="21"/>
      <c r="E739" s="89"/>
    </row>
    <row r="740" spans="1:5">
      <c r="A740" s="2"/>
      <c r="B740" s="21"/>
      <c r="E740" s="89"/>
    </row>
    <row r="741" spans="1:5">
      <c r="A741" s="2"/>
      <c r="B741" s="21"/>
      <c r="E741" s="89"/>
    </row>
    <row r="742" spans="1:5">
      <c r="A742" s="2"/>
      <c r="B742" s="21"/>
      <c r="E742" s="89"/>
    </row>
    <row r="743" spans="1:5">
      <c r="A743" s="2"/>
      <c r="B743" s="21"/>
      <c r="E743" s="89"/>
    </row>
    <row r="744" spans="1:5">
      <c r="A744" s="2"/>
      <c r="B744" s="21"/>
      <c r="E744" s="89"/>
    </row>
    <row r="745" spans="1:5">
      <c r="A745" s="2"/>
      <c r="B745" s="21"/>
      <c r="E745" s="89"/>
    </row>
    <row r="746" spans="1:5">
      <c r="A746" s="2"/>
      <c r="B746" s="21"/>
      <c r="E746" s="89"/>
    </row>
    <row r="747" spans="1:5">
      <c r="A747" s="2"/>
      <c r="B747" s="21"/>
      <c r="E747" s="89"/>
    </row>
    <row r="748" spans="1:5">
      <c r="A748" s="2"/>
      <c r="B748" s="21"/>
      <c r="E748" s="89"/>
    </row>
    <row r="749" spans="1:5">
      <c r="A749" s="2"/>
      <c r="B749" s="21"/>
      <c r="E749" s="89"/>
    </row>
    <row r="750" spans="1:5">
      <c r="A750" s="2"/>
      <c r="B750" s="21"/>
      <c r="E750" s="89"/>
    </row>
    <row r="751" spans="1:5">
      <c r="A751" s="2"/>
      <c r="B751" s="21"/>
      <c r="E751" s="89"/>
    </row>
    <row r="752" spans="1:5">
      <c r="A752" s="2"/>
      <c r="B752" s="21"/>
      <c r="E752" s="89"/>
    </row>
    <row r="753" spans="1:5">
      <c r="A753" s="2"/>
      <c r="B753" s="21"/>
      <c r="E753" s="89"/>
    </row>
    <row r="754" spans="1:5">
      <c r="A754" s="2"/>
      <c r="B754" s="21"/>
      <c r="E754" s="89"/>
    </row>
    <row r="755" spans="1:5">
      <c r="A755" s="2"/>
      <c r="B755" s="21"/>
      <c r="E755" s="89"/>
    </row>
    <row r="756" spans="1:5">
      <c r="A756" s="2"/>
      <c r="B756" s="21"/>
      <c r="E756" s="89"/>
    </row>
    <row r="757" spans="1:5">
      <c r="A757" s="2"/>
      <c r="B757" s="21"/>
      <c r="E757" s="89"/>
    </row>
    <row r="758" spans="1:5">
      <c r="A758" s="2"/>
      <c r="B758" s="21"/>
      <c r="E758" s="89"/>
    </row>
    <row r="759" spans="1:5">
      <c r="A759" s="2"/>
      <c r="B759" s="21"/>
      <c r="E759" s="89"/>
    </row>
    <row r="760" spans="1:5">
      <c r="A760" s="2"/>
      <c r="B760" s="21"/>
      <c r="E760" s="89"/>
    </row>
    <row r="761" spans="1:5">
      <c r="A761" s="2"/>
      <c r="B761" s="21"/>
      <c r="E761" s="89"/>
    </row>
    <row r="762" spans="1:5">
      <c r="A762" s="2"/>
      <c r="B762" s="21"/>
      <c r="E762" s="89"/>
    </row>
    <row r="763" spans="1:5">
      <c r="A763" s="2"/>
      <c r="B763" s="21"/>
      <c r="E763" s="89"/>
    </row>
    <row r="764" spans="1:5">
      <c r="A764" s="2"/>
      <c r="B764" s="21"/>
      <c r="E764" s="89"/>
    </row>
    <row r="765" spans="1:5">
      <c r="A765" s="2"/>
      <c r="B765" s="21"/>
      <c r="E765" s="89"/>
    </row>
    <row r="766" spans="1:5">
      <c r="A766" s="2"/>
      <c r="B766" s="21"/>
      <c r="E766" s="89"/>
    </row>
    <row r="767" spans="1:5">
      <c r="A767" s="2"/>
      <c r="B767" s="21"/>
      <c r="E767" s="89"/>
    </row>
    <row r="768" spans="1:5">
      <c r="A768" s="2"/>
      <c r="B768" s="21"/>
      <c r="E768" s="89"/>
    </row>
    <row r="769" spans="1:5">
      <c r="A769" s="2"/>
      <c r="B769" s="21"/>
      <c r="E769" s="89"/>
    </row>
    <row r="770" spans="1:5">
      <c r="A770" s="2"/>
      <c r="B770" s="21"/>
      <c r="E770" s="89"/>
    </row>
    <row r="771" spans="1:5">
      <c r="A771" s="2"/>
      <c r="B771" s="21"/>
      <c r="E771" s="89"/>
    </row>
    <row r="772" spans="1:5">
      <c r="A772" s="2"/>
      <c r="B772" s="21"/>
      <c r="E772" s="89"/>
    </row>
    <row r="773" spans="1:5">
      <c r="A773" s="2"/>
      <c r="B773" s="21"/>
      <c r="E773" s="89"/>
    </row>
    <row r="774" spans="1:5">
      <c r="A774" s="2"/>
      <c r="B774" s="21"/>
      <c r="E774" s="89"/>
    </row>
    <row r="775" spans="1:5">
      <c r="A775" s="2"/>
      <c r="B775" s="21"/>
      <c r="E775" s="89"/>
    </row>
    <row r="776" spans="1:5">
      <c r="A776" s="2"/>
      <c r="B776" s="21"/>
      <c r="E776" s="89"/>
    </row>
    <row r="777" spans="1:5">
      <c r="A777" s="2"/>
      <c r="B777" s="21"/>
      <c r="E777" s="89"/>
    </row>
    <row r="778" spans="1:5">
      <c r="A778" s="2"/>
      <c r="B778" s="21"/>
      <c r="E778" s="89"/>
    </row>
    <row r="779" spans="1:5">
      <c r="A779" s="2"/>
      <c r="B779" s="21"/>
      <c r="E779" s="89"/>
    </row>
    <row r="780" spans="1:5">
      <c r="A780" s="2"/>
      <c r="B780" s="21"/>
      <c r="E780" s="89"/>
    </row>
    <row r="781" spans="1:5">
      <c r="A781" s="2"/>
      <c r="B781" s="21"/>
      <c r="E781" s="89"/>
    </row>
    <row r="782" spans="1:5">
      <c r="A782" s="2"/>
      <c r="B782" s="21"/>
      <c r="E782" s="89"/>
    </row>
    <row r="783" spans="1:5">
      <c r="A783" s="2"/>
      <c r="B783" s="21"/>
      <c r="E783" s="89"/>
    </row>
    <row r="784" spans="1:5">
      <c r="A784" s="2"/>
      <c r="B784" s="21"/>
      <c r="E784" s="89"/>
    </row>
    <row r="785" spans="1:5">
      <c r="A785" s="2"/>
      <c r="B785" s="21"/>
      <c r="E785" s="89"/>
    </row>
    <row r="786" spans="1:5">
      <c r="A786" s="2"/>
      <c r="B786" s="21"/>
      <c r="E786" s="89"/>
    </row>
    <row r="787" spans="1:5">
      <c r="A787" s="2"/>
      <c r="B787" s="21"/>
      <c r="E787" s="89"/>
    </row>
    <row r="788" spans="1:5">
      <c r="A788" s="2"/>
      <c r="B788" s="21"/>
      <c r="E788" s="89"/>
    </row>
    <row r="789" spans="1:5">
      <c r="A789" s="2"/>
      <c r="B789" s="21"/>
      <c r="E789" s="89"/>
    </row>
    <row r="790" spans="1:5">
      <c r="A790" s="2"/>
      <c r="B790" s="21"/>
      <c r="E790" s="89"/>
    </row>
    <row r="791" spans="1:5">
      <c r="A791" s="2"/>
      <c r="B791" s="21"/>
      <c r="E791" s="89"/>
    </row>
    <row r="792" spans="1:5">
      <c r="A792" s="2"/>
      <c r="B792" s="21"/>
      <c r="E792" s="89"/>
    </row>
    <row r="793" spans="1:5">
      <c r="A793" s="2"/>
      <c r="B793" s="21"/>
      <c r="E793" s="89"/>
    </row>
    <row r="794" spans="1:5">
      <c r="A794" s="2"/>
      <c r="B794" s="21"/>
      <c r="E794" s="89"/>
    </row>
    <row r="795" spans="1:5">
      <c r="A795" s="2"/>
      <c r="B795" s="21"/>
      <c r="E795" s="89"/>
    </row>
    <row r="796" spans="1:5">
      <c r="A796" s="2"/>
      <c r="B796" s="21"/>
      <c r="E796" s="89"/>
    </row>
    <row r="797" spans="1:5">
      <c r="A797" s="2"/>
      <c r="B797" s="21"/>
      <c r="E797" s="89"/>
    </row>
    <row r="798" spans="1:5">
      <c r="A798" s="2"/>
      <c r="B798" s="21"/>
      <c r="E798" s="89"/>
    </row>
    <row r="799" spans="1:5">
      <c r="A799" s="2"/>
      <c r="B799" s="21"/>
      <c r="E799" s="89"/>
    </row>
    <row r="800" spans="1:5">
      <c r="A800" s="2"/>
      <c r="B800" s="21"/>
      <c r="E800" s="89"/>
    </row>
    <row r="801" spans="1:5">
      <c r="A801" s="2"/>
      <c r="B801" s="21"/>
      <c r="E801" s="89"/>
    </row>
    <row r="802" spans="1:5">
      <c r="A802" s="2"/>
      <c r="B802" s="21"/>
      <c r="E802" s="89"/>
    </row>
    <row r="803" spans="1:5">
      <c r="A803" s="2"/>
      <c r="B803" s="21"/>
      <c r="E803" s="89"/>
    </row>
    <row r="804" spans="1:5">
      <c r="A804" s="2"/>
      <c r="B804" s="21"/>
      <c r="E804" s="89"/>
    </row>
    <row r="805" spans="1:5">
      <c r="A805" s="2"/>
      <c r="B805" s="21"/>
      <c r="E805" s="89"/>
    </row>
    <row r="806" spans="1:5">
      <c r="A806" s="2"/>
      <c r="B806" s="21"/>
      <c r="E806" s="89"/>
    </row>
    <row r="807" spans="1:5">
      <c r="A807" s="2"/>
      <c r="B807" s="21"/>
      <c r="E807" s="89"/>
    </row>
    <row r="808" spans="1:5">
      <c r="A808" s="2"/>
      <c r="B808" s="21"/>
      <c r="E808" s="89"/>
    </row>
    <row r="809" spans="1:5">
      <c r="A809" s="2"/>
      <c r="B809" s="21"/>
      <c r="E809" s="89"/>
    </row>
    <row r="810" spans="1:5">
      <c r="A810" s="2"/>
      <c r="B810" s="21"/>
      <c r="E810" s="89"/>
    </row>
    <row r="811" spans="1:5">
      <c r="A811" s="2"/>
      <c r="B811" s="21"/>
      <c r="E811" s="89"/>
    </row>
    <row r="812" spans="1:5">
      <c r="A812" s="2"/>
      <c r="B812" s="21"/>
      <c r="E812" s="89"/>
    </row>
    <row r="813" spans="1:5">
      <c r="A813" s="2"/>
      <c r="B813" s="21"/>
      <c r="E813" s="89"/>
    </row>
    <row r="814" spans="1:5">
      <c r="A814" s="2"/>
      <c r="B814" s="21"/>
      <c r="E814" s="89"/>
    </row>
    <row r="815" spans="1:5">
      <c r="A815" s="2"/>
      <c r="B815" s="21"/>
      <c r="E815" s="89"/>
    </row>
    <row r="816" spans="1:5">
      <c r="A816" s="2"/>
      <c r="B816" s="21"/>
      <c r="E816" s="89"/>
    </row>
    <row r="817" spans="1:5">
      <c r="A817" s="2"/>
      <c r="B817" s="21"/>
      <c r="E817" s="89"/>
    </row>
    <row r="818" spans="1:5">
      <c r="A818" s="2"/>
      <c r="B818" s="21"/>
      <c r="E818" s="89"/>
    </row>
    <row r="819" spans="1:5">
      <c r="A819" s="2"/>
      <c r="B819" s="21"/>
      <c r="E819" s="89"/>
    </row>
    <row r="820" spans="1:5">
      <c r="A820" s="2"/>
      <c r="B820" s="21"/>
      <c r="E820" s="89"/>
    </row>
    <row r="821" spans="1:5">
      <c r="A821" s="2"/>
      <c r="B821" s="21"/>
      <c r="E821" s="89"/>
    </row>
    <row r="822" spans="1:5">
      <c r="A822" s="2"/>
      <c r="B822" s="21"/>
      <c r="E822" s="89"/>
    </row>
    <row r="823" spans="1:5">
      <c r="A823" s="2"/>
      <c r="B823" s="21"/>
      <c r="E823" s="89"/>
    </row>
    <row r="824" spans="1:5">
      <c r="A824" s="2"/>
      <c r="B824" s="21"/>
      <c r="E824" s="89"/>
    </row>
    <row r="825" spans="1:5">
      <c r="A825" s="2"/>
      <c r="B825" s="21"/>
      <c r="E825" s="89"/>
    </row>
    <row r="826" spans="1:5">
      <c r="A826" s="2"/>
      <c r="B826" s="21"/>
      <c r="E826" s="89"/>
    </row>
    <row r="827" spans="1:5">
      <c r="A827" s="2"/>
      <c r="B827" s="21"/>
      <c r="E827" s="89"/>
    </row>
    <row r="828" spans="1:5">
      <c r="A828" s="2"/>
      <c r="B828" s="21"/>
      <c r="E828" s="89"/>
    </row>
    <row r="829" spans="1:5">
      <c r="A829" s="2"/>
      <c r="B829" s="21"/>
      <c r="E829" s="89"/>
    </row>
    <row r="830" spans="1:5">
      <c r="A830" s="2"/>
      <c r="B830" s="21"/>
      <c r="E830" s="89"/>
    </row>
    <row r="831" spans="1:5">
      <c r="A831" s="2"/>
      <c r="B831" s="21"/>
      <c r="E831" s="89"/>
    </row>
    <row r="832" spans="1:5">
      <c r="A832" s="2"/>
      <c r="B832" s="21"/>
      <c r="E832" s="89"/>
    </row>
    <row r="833" spans="1:5">
      <c r="A833" s="2"/>
      <c r="B833" s="21"/>
      <c r="E833" s="89"/>
    </row>
    <row r="834" spans="1:5">
      <c r="A834" s="2"/>
      <c r="B834" s="21"/>
      <c r="E834" s="89"/>
    </row>
    <row r="835" spans="1:5">
      <c r="A835" s="2"/>
      <c r="B835" s="21"/>
      <c r="E835" s="89"/>
    </row>
    <row r="836" spans="1:5">
      <c r="A836" s="2"/>
      <c r="B836" s="21"/>
      <c r="E836" s="89"/>
    </row>
    <row r="837" spans="1:5">
      <c r="A837" s="2"/>
      <c r="B837" s="21"/>
      <c r="E837" s="89"/>
    </row>
    <row r="838" spans="1:5">
      <c r="A838" s="2"/>
      <c r="B838" s="21"/>
      <c r="E838" s="89"/>
    </row>
    <row r="839" spans="1:5">
      <c r="A839" s="2"/>
      <c r="B839" s="21"/>
      <c r="E839" s="89"/>
    </row>
    <row r="840" spans="1:5">
      <c r="A840" s="2"/>
      <c r="B840" s="21"/>
      <c r="E840" s="89"/>
    </row>
    <row r="841" spans="1:5">
      <c r="A841" s="2"/>
      <c r="B841" s="21"/>
      <c r="E841" s="89"/>
    </row>
    <row r="842" spans="1:5">
      <c r="A842" s="2"/>
      <c r="B842" s="21"/>
      <c r="E842" s="89"/>
    </row>
    <row r="843" spans="1:5">
      <c r="A843" s="2"/>
      <c r="B843" s="21"/>
      <c r="E843" s="89"/>
    </row>
    <row r="844" spans="1:5">
      <c r="A844" s="2"/>
      <c r="B844" s="21"/>
      <c r="E844" s="89"/>
    </row>
    <row r="845" spans="1:5">
      <c r="A845" s="2"/>
      <c r="B845" s="21"/>
      <c r="E845" s="89"/>
    </row>
    <row r="846" spans="1:5">
      <c r="A846" s="2"/>
      <c r="B846" s="21"/>
      <c r="E846" s="89"/>
    </row>
    <row r="847" spans="1:5">
      <c r="A847" s="2"/>
      <c r="B847" s="21"/>
      <c r="E847" s="89"/>
    </row>
    <row r="848" spans="1:5">
      <c r="A848" s="2"/>
      <c r="B848" s="21"/>
      <c r="E848" s="89"/>
    </row>
    <row r="849" spans="1:5">
      <c r="A849" s="2"/>
      <c r="B849" s="21"/>
      <c r="E849" s="89"/>
    </row>
    <row r="850" spans="1:5">
      <c r="A850" s="2"/>
      <c r="B850" s="21"/>
      <c r="E850" s="89"/>
    </row>
    <row r="851" spans="1:5">
      <c r="A851" s="2"/>
      <c r="B851" s="21"/>
      <c r="E851" s="89"/>
    </row>
    <row r="852" spans="1:5">
      <c r="A852" s="2"/>
      <c r="B852" s="21"/>
      <c r="E852" s="89"/>
    </row>
    <row r="853" spans="1:5">
      <c r="A853" s="2"/>
      <c r="B853" s="21"/>
      <c r="E853" s="89"/>
    </row>
    <row r="854" spans="1:5">
      <c r="A854" s="2"/>
      <c r="B854" s="21"/>
      <c r="E854" s="89"/>
    </row>
    <row r="855" spans="1:5">
      <c r="A855" s="2"/>
      <c r="B855" s="21"/>
      <c r="E855" s="89"/>
    </row>
    <row r="856" spans="1:5">
      <c r="A856" s="2"/>
      <c r="B856" s="21"/>
      <c r="E856" s="89"/>
    </row>
    <row r="857" spans="1:5">
      <c r="A857" s="2"/>
      <c r="B857" s="21"/>
      <c r="E857" s="89"/>
    </row>
    <row r="858" spans="1:5">
      <c r="A858" s="2"/>
      <c r="B858" s="21"/>
      <c r="E858" s="89"/>
    </row>
    <row r="859" spans="1:5">
      <c r="A859" s="2"/>
      <c r="B859" s="21"/>
      <c r="E859" s="89"/>
    </row>
    <row r="860" spans="1:5">
      <c r="A860" s="2"/>
      <c r="B860" s="21"/>
      <c r="E860" s="89"/>
    </row>
    <row r="861" spans="1:5">
      <c r="A861" s="2"/>
      <c r="B861" s="21"/>
      <c r="E861" s="89"/>
    </row>
    <row r="862" spans="1:5">
      <c r="A862" s="2"/>
      <c r="B862" s="21"/>
      <c r="E862" s="89"/>
    </row>
    <row r="863" spans="1:5">
      <c r="A863" s="2"/>
      <c r="B863" s="21"/>
      <c r="E863" s="89"/>
    </row>
    <row r="864" spans="1:5">
      <c r="A864" s="2"/>
      <c r="B864" s="21"/>
      <c r="E864" s="89"/>
    </row>
    <row r="865" spans="1:5">
      <c r="A865" s="2"/>
      <c r="B865" s="21"/>
      <c r="E865" s="89"/>
    </row>
    <row r="866" spans="1:5">
      <c r="A866" s="2"/>
      <c r="B866" s="21"/>
      <c r="E866" s="89"/>
    </row>
    <row r="867" spans="1:5">
      <c r="A867" s="2"/>
      <c r="B867" s="21"/>
      <c r="E867" s="89"/>
    </row>
    <row r="868" spans="1:5">
      <c r="A868" s="2"/>
      <c r="B868" s="21"/>
      <c r="E868" s="89"/>
    </row>
    <row r="869" spans="1:5">
      <c r="A869" s="2"/>
      <c r="B869" s="21"/>
      <c r="E869" s="89"/>
    </row>
    <row r="870" spans="1:5">
      <c r="A870" s="2"/>
      <c r="B870" s="21"/>
      <c r="E870" s="89"/>
    </row>
    <row r="871" spans="1:5">
      <c r="A871" s="2"/>
      <c r="B871" s="21"/>
      <c r="E871" s="89"/>
    </row>
    <row r="872" spans="1:5">
      <c r="A872" s="2"/>
      <c r="B872" s="21"/>
      <c r="E872" s="89"/>
    </row>
    <row r="873" spans="1:5">
      <c r="A873" s="2"/>
      <c r="B873" s="21"/>
      <c r="E873" s="89"/>
    </row>
    <row r="874" spans="1:5">
      <c r="A874" s="2"/>
      <c r="B874" s="21"/>
      <c r="E874" s="89"/>
    </row>
    <row r="875" spans="1:5">
      <c r="A875" s="2"/>
      <c r="B875" s="21"/>
      <c r="E875" s="89"/>
    </row>
    <row r="876" spans="1:5">
      <c r="A876" s="2"/>
      <c r="B876" s="21"/>
      <c r="E876" s="89"/>
    </row>
    <row r="877" spans="1:5">
      <c r="A877" s="2"/>
      <c r="B877" s="21"/>
      <c r="E877" s="89"/>
    </row>
    <row r="878" spans="1:5">
      <c r="A878" s="2"/>
      <c r="B878" s="21"/>
      <c r="E878" s="89"/>
    </row>
    <row r="879" spans="1:5">
      <c r="A879" s="2"/>
      <c r="B879" s="21"/>
      <c r="E879" s="89"/>
    </row>
    <row r="880" spans="1:5">
      <c r="A880" s="2"/>
      <c r="B880" s="21"/>
      <c r="E880" s="89"/>
    </row>
    <row r="881" spans="1:5">
      <c r="A881" s="2"/>
      <c r="B881" s="21"/>
      <c r="E881" s="89"/>
    </row>
    <row r="882" spans="1:5">
      <c r="A882" s="2"/>
      <c r="B882" s="21"/>
      <c r="E882" s="89"/>
    </row>
    <row r="883" spans="1:5">
      <c r="A883" s="2"/>
      <c r="B883" s="21"/>
      <c r="E883" s="89"/>
    </row>
    <row r="884" spans="1:5">
      <c r="A884" s="2"/>
      <c r="B884" s="21"/>
      <c r="E884" s="89"/>
    </row>
    <row r="885" spans="1:5">
      <c r="A885" s="2"/>
      <c r="B885" s="21"/>
      <c r="E885" s="89"/>
    </row>
    <row r="886" spans="1:5">
      <c r="A886" s="2"/>
      <c r="B886" s="21"/>
      <c r="E886" s="89"/>
    </row>
    <row r="887" spans="1:5">
      <c r="A887" s="2"/>
      <c r="B887" s="21"/>
      <c r="E887" s="89"/>
    </row>
    <row r="888" spans="1:5">
      <c r="A888" s="2"/>
      <c r="B888" s="21"/>
      <c r="E888" s="89"/>
    </row>
    <row r="889" spans="1:5">
      <c r="A889" s="2"/>
      <c r="B889" s="21"/>
      <c r="E889" s="89"/>
    </row>
    <row r="890" spans="1:5">
      <c r="A890" s="2"/>
      <c r="B890" s="21"/>
      <c r="E890" s="89"/>
    </row>
    <row r="891" spans="1:5">
      <c r="A891" s="2"/>
      <c r="B891" s="21"/>
      <c r="E891" s="89"/>
    </row>
    <row r="892" spans="1:5">
      <c r="A892" s="2"/>
      <c r="B892" s="21"/>
      <c r="E892" s="89"/>
    </row>
    <row r="893" spans="1:5">
      <c r="A893" s="2"/>
      <c r="B893" s="21"/>
      <c r="E893" s="89"/>
    </row>
    <row r="894" spans="1:5">
      <c r="A894" s="2"/>
      <c r="B894" s="21"/>
      <c r="E894" s="89"/>
    </row>
    <row r="895" spans="1:5">
      <c r="A895" s="2"/>
      <c r="B895" s="21"/>
      <c r="E895" s="89"/>
    </row>
    <row r="896" spans="1:5">
      <c r="A896" s="2"/>
      <c r="B896" s="21"/>
      <c r="E896" s="89"/>
    </row>
    <row r="897" spans="1:5">
      <c r="A897" s="2"/>
      <c r="B897" s="21"/>
      <c r="E897" s="89"/>
    </row>
    <row r="898" spans="1:5">
      <c r="A898" s="2"/>
      <c r="B898" s="21"/>
      <c r="E898" s="89"/>
    </row>
    <row r="899" spans="1:5">
      <c r="A899" s="2"/>
      <c r="B899" s="21"/>
      <c r="E899" s="89"/>
    </row>
    <row r="900" spans="1:5">
      <c r="A900" s="2"/>
      <c r="B900" s="21"/>
      <c r="E900" s="89"/>
    </row>
    <row r="901" spans="1:5">
      <c r="A901" s="2"/>
      <c r="B901" s="21"/>
      <c r="E901" s="89"/>
    </row>
    <row r="902" spans="1:5">
      <c r="A902" s="2"/>
      <c r="B902" s="21"/>
      <c r="E902" s="89"/>
    </row>
    <row r="903" spans="1:5">
      <c r="A903" s="2"/>
      <c r="B903" s="21"/>
      <c r="E903" s="89"/>
    </row>
    <row r="904" spans="1:5">
      <c r="A904" s="2"/>
      <c r="B904" s="21"/>
      <c r="E904" s="89"/>
    </row>
    <row r="905" spans="1:5">
      <c r="A905" s="2"/>
      <c r="B905" s="21"/>
      <c r="E905" s="89"/>
    </row>
    <row r="906" spans="1:5">
      <c r="A906" s="2"/>
      <c r="B906" s="21"/>
      <c r="E906" s="89"/>
    </row>
    <row r="907" spans="1:5">
      <c r="A907" s="2"/>
      <c r="B907" s="21"/>
      <c r="E907" s="89"/>
    </row>
    <row r="908" spans="1:5">
      <c r="A908" s="2"/>
      <c r="B908" s="21"/>
      <c r="E908" s="89"/>
    </row>
    <row r="909" spans="1:5">
      <c r="A909" s="2"/>
      <c r="B909" s="21"/>
      <c r="E909" s="89"/>
    </row>
    <row r="910" spans="1:5">
      <c r="A910" s="2"/>
      <c r="B910" s="21"/>
      <c r="E910" s="89"/>
    </row>
    <row r="911" spans="1:5">
      <c r="A911" s="2"/>
      <c r="B911" s="21"/>
      <c r="E911" s="89"/>
    </row>
    <row r="912" spans="1:5">
      <c r="A912" s="2"/>
      <c r="B912" s="21"/>
      <c r="E912" s="89"/>
    </row>
    <row r="913" spans="1:5">
      <c r="A913" s="2"/>
      <c r="B913" s="21"/>
      <c r="E913" s="89"/>
    </row>
    <row r="914" spans="1:5">
      <c r="A914" s="2"/>
      <c r="B914" s="21"/>
      <c r="E914" s="89"/>
    </row>
    <row r="915" spans="1:5">
      <c r="A915" s="2"/>
      <c r="B915" s="21"/>
      <c r="E915" s="89"/>
    </row>
    <row r="916" spans="1:5">
      <c r="A916" s="2"/>
      <c r="B916" s="21"/>
      <c r="E916" s="89"/>
    </row>
    <row r="917" spans="1:5">
      <c r="A917" s="2"/>
      <c r="B917" s="21"/>
      <c r="E917" s="89"/>
    </row>
    <row r="918" spans="1:5">
      <c r="A918" s="2"/>
      <c r="B918" s="21"/>
      <c r="E918" s="89"/>
    </row>
    <row r="919" spans="1:5">
      <c r="A919" s="2"/>
      <c r="B919" s="21"/>
      <c r="E919" s="89"/>
    </row>
    <row r="920" spans="1:5">
      <c r="A920" s="2"/>
      <c r="B920" s="21"/>
      <c r="E920" s="89"/>
    </row>
    <row r="921" spans="1:5">
      <c r="A921" s="2"/>
      <c r="B921" s="21"/>
      <c r="E921" s="89"/>
    </row>
    <row r="922" spans="1:5">
      <c r="A922" s="2"/>
      <c r="B922" s="21"/>
      <c r="E922" s="89"/>
    </row>
    <row r="923" spans="1:5">
      <c r="A923" s="2"/>
      <c r="B923" s="21"/>
      <c r="E923" s="89"/>
    </row>
    <row r="924" spans="1:5">
      <c r="A924" s="2"/>
      <c r="B924" s="21"/>
      <c r="E924" s="89"/>
    </row>
    <row r="925" spans="1:5">
      <c r="A925" s="2"/>
      <c r="B925" s="21"/>
      <c r="E925" s="89"/>
    </row>
    <row r="926" spans="1:5">
      <c r="A926" s="2"/>
      <c r="B926" s="21"/>
      <c r="E926" s="89"/>
    </row>
    <row r="927" spans="1:5">
      <c r="A927" s="2"/>
      <c r="B927" s="21"/>
      <c r="E927" s="89"/>
    </row>
    <row r="928" spans="1:5">
      <c r="A928" s="2"/>
      <c r="B928" s="21"/>
      <c r="E928" s="89"/>
    </row>
    <row r="929" spans="1:5">
      <c r="A929" s="2"/>
      <c r="B929" s="21"/>
      <c r="E929" s="89"/>
    </row>
    <row r="930" spans="1:5">
      <c r="A930" s="2"/>
      <c r="B930" s="21"/>
      <c r="E930" s="89"/>
    </row>
    <row r="931" spans="1:5">
      <c r="A931" s="2"/>
      <c r="B931" s="21"/>
      <c r="E931" s="89"/>
    </row>
    <row r="932" spans="1:5">
      <c r="A932" s="2"/>
      <c r="B932" s="21"/>
      <c r="E932" s="89"/>
    </row>
    <row r="933" spans="1:5">
      <c r="A933" s="2"/>
      <c r="B933" s="21"/>
      <c r="E933" s="89"/>
    </row>
    <row r="934" spans="1:5">
      <c r="A934" s="2"/>
      <c r="B934" s="21"/>
      <c r="E934" s="89"/>
    </row>
    <row r="935" spans="1:5">
      <c r="A935" s="2"/>
      <c r="B935" s="21"/>
      <c r="E935" s="89"/>
    </row>
    <row r="936" spans="1:5">
      <c r="A936" s="2"/>
      <c r="B936" s="21"/>
      <c r="E936" s="89"/>
    </row>
    <row r="937" spans="1:5">
      <c r="A937" s="2"/>
      <c r="B937" s="21"/>
      <c r="E937" s="89"/>
    </row>
    <row r="938" spans="1:5">
      <c r="A938" s="2"/>
      <c r="B938" s="21"/>
      <c r="E938" s="89"/>
    </row>
    <row r="939" spans="1:5">
      <c r="A939" s="2"/>
      <c r="B939" s="21"/>
      <c r="E939" s="89"/>
    </row>
    <row r="940" spans="1:5">
      <c r="A940" s="2"/>
      <c r="B940" s="21"/>
      <c r="E940" s="89"/>
    </row>
    <row r="941" spans="1:5">
      <c r="A941" s="2"/>
      <c r="B941" s="21"/>
      <c r="E941" s="89"/>
    </row>
    <row r="942" spans="1:5">
      <c r="A942" s="2"/>
      <c r="B942" s="21"/>
      <c r="E942" s="89"/>
    </row>
    <row r="943" spans="1:5">
      <c r="A943" s="2"/>
      <c r="B943" s="21"/>
      <c r="E943" s="89"/>
    </row>
    <row r="944" spans="1:5">
      <c r="A944" s="2"/>
      <c r="B944" s="21"/>
      <c r="E944" s="89"/>
    </row>
    <row r="945" spans="1:5">
      <c r="A945" s="2"/>
      <c r="B945" s="21"/>
      <c r="E945" s="89"/>
    </row>
    <row r="946" spans="1:5">
      <c r="A946" s="2"/>
      <c r="B946" s="21"/>
      <c r="E946" s="89"/>
    </row>
    <row r="947" spans="1:5">
      <c r="A947" s="2"/>
      <c r="B947" s="21"/>
      <c r="E947" s="89"/>
    </row>
    <row r="948" spans="1:5">
      <c r="A948" s="2"/>
      <c r="B948" s="21"/>
      <c r="E948" s="89"/>
    </row>
    <row r="949" spans="1:5">
      <c r="A949" s="2"/>
      <c r="B949" s="21"/>
      <c r="E949" s="89"/>
    </row>
    <row r="950" spans="1:5">
      <c r="A950" s="2"/>
      <c r="B950" s="21"/>
      <c r="E950" s="89"/>
    </row>
    <row r="951" spans="1:5">
      <c r="A951" s="2"/>
      <c r="B951" s="21"/>
      <c r="E951" s="89"/>
    </row>
    <row r="952" spans="1:5">
      <c r="A952" s="2"/>
      <c r="B952" s="21"/>
      <c r="E952" s="89"/>
    </row>
    <row r="953" spans="1:5">
      <c r="A953" s="2"/>
      <c r="B953" s="21"/>
      <c r="E953" s="89"/>
    </row>
    <row r="954" spans="1:5">
      <c r="A954" s="2"/>
      <c r="B954" s="21"/>
      <c r="E954" s="89"/>
    </row>
    <row r="955" spans="1:5">
      <c r="A955" s="2"/>
      <c r="B955" s="21"/>
      <c r="E955" s="89"/>
    </row>
    <row r="956" spans="1:5">
      <c r="A956" s="2"/>
      <c r="B956" s="21"/>
      <c r="E956" s="89"/>
    </row>
    <row r="957" spans="1:5">
      <c r="A957" s="2"/>
      <c r="B957" s="21"/>
      <c r="E957" s="89"/>
    </row>
    <row r="958" spans="1:5">
      <c r="A958" s="2"/>
      <c r="B958" s="21"/>
      <c r="E958" s="89"/>
    </row>
    <row r="959" spans="1:5">
      <c r="A959" s="2"/>
      <c r="B959" s="21"/>
      <c r="E959" s="89"/>
    </row>
    <row r="960" spans="1:5">
      <c r="A960" s="2"/>
      <c r="B960" s="21"/>
      <c r="E960" s="89"/>
    </row>
    <row r="961" spans="1:5">
      <c r="A961" s="2"/>
      <c r="B961" s="21"/>
      <c r="E961" s="89"/>
    </row>
    <row r="962" spans="1:5">
      <c r="A962" s="2"/>
      <c r="B962" s="21"/>
      <c r="E962" s="89"/>
    </row>
    <row r="963" spans="1:5">
      <c r="A963" s="2"/>
      <c r="B963" s="21"/>
      <c r="E963" s="89"/>
    </row>
    <row r="964" spans="1:5">
      <c r="A964" s="2"/>
      <c r="B964" s="21"/>
      <c r="E964" s="89"/>
    </row>
    <row r="965" spans="1:5">
      <c r="A965" s="2"/>
      <c r="B965" s="21"/>
      <c r="E965" s="89"/>
    </row>
    <row r="966" spans="1:5">
      <c r="A966" s="2"/>
      <c r="B966" s="21"/>
      <c r="E966" s="89"/>
    </row>
    <row r="967" spans="1:5">
      <c r="A967" s="2"/>
      <c r="B967" s="21"/>
      <c r="E967" s="89"/>
    </row>
    <row r="968" spans="1:5">
      <c r="A968" s="2"/>
      <c r="B968" s="21"/>
      <c r="E968" s="89"/>
    </row>
    <row r="969" spans="1:5">
      <c r="A969" s="2"/>
      <c r="B969" s="21"/>
      <c r="E969" s="89"/>
    </row>
    <row r="970" spans="1:5">
      <c r="A970" s="2"/>
      <c r="B970" s="21"/>
      <c r="E970" s="89"/>
    </row>
    <row r="971" spans="1:5">
      <c r="A971" s="2"/>
      <c r="B971" s="21"/>
      <c r="E971" s="89"/>
    </row>
    <row r="972" spans="1:5">
      <c r="A972" s="2"/>
      <c r="B972" s="21"/>
      <c r="E972" s="89"/>
    </row>
    <row r="973" spans="1:5">
      <c r="A973" s="2"/>
      <c r="B973" s="21"/>
      <c r="E973" s="89"/>
    </row>
    <row r="974" spans="1:5">
      <c r="A974" s="2"/>
      <c r="B974" s="21"/>
      <c r="E974" s="89"/>
    </row>
    <row r="975" spans="1:5">
      <c r="A975" s="2"/>
      <c r="B975" s="21"/>
      <c r="E975" s="89"/>
    </row>
    <row r="976" spans="1:5">
      <c r="A976" s="2"/>
      <c r="B976" s="21"/>
      <c r="E976" s="89"/>
    </row>
    <row r="977" spans="1:5">
      <c r="A977" s="2"/>
      <c r="B977" s="21"/>
      <c r="E977" s="89"/>
    </row>
    <row r="978" spans="1:5">
      <c r="A978" s="2"/>
      <c r="B978" s="21"/>
      <c r="E978" s="89"/>
    </row>
    <row r="979" spans="1:5">
      <c r="A979" s="2"/>
      <c r="B979" s="21"/>
      <c r="E979" s="89"/>
    </row>
    <row r="980" spans="1:5">
      <c r="A980" s="2"/>
      <c r="B980" s="21"/>
      <c r="E980" s="89"/>
    </row>
    <row r="981" spans="1:5">
      <c r="A981" s="2"/>
      <c r="B981" s="21"/>
      <c r="E981" s="89"/>
    </row>
    <row r="982" spans="1:5">
      <c r="A982" s="2"/>
      <c r="B982" s="21"/>
      <c r="E982" s="89"/>
    </row>
    <row r="983" spans="1:5">
      <c r="A983" s="2"/>
      <c r="B983" s="21"/>
      <c r="E983" s="89"/>
    </row>
    <row r="984" spans="1:5">
      <c r="A984" s="2"/>
      <c r="B984" s="21"/>
      <c r="E984" s="89"/>
    </row>
    <row r="985" spans="1:5">
      <c r="A985" s="2"/>
      <c r="B985" s="21"/>
      <c r="E985" s="89"/>
    </row>
    <row r="986" spans="1:5">
      <c r="A986" s="2"/>
      <c r="B986" s="21"/>
      <c r="E986" s="89"/>
    </row>
    <row r="987" spans="1:5">
      <c r="A987" s="2"/>
      <c r="B987" s="21"/>
      <c r="E987" s="89"/>
    </row>
    <row r="988" spans="1:5">
      <c r="A988" s="2"/>
      <c r="B988" s="21"/>
      <c r="E988" s="89"/>
    </row>
    <row r="989" spans="1:5">
      <c r="A989" s="2"/>
      <c r="B989" s="21"/>
      <c r="E989" s="89"/>
    </row>
    <row r="990" spans="1:5">
      <c r="A990" s="2"/>
      <c r="B990" s="21"/>
      <c r="E990" s="89"/>
    </row>
    <row r="991" spans="1:5">
      <c r="A991" s="2"/>
      <c r="B991" s="21"/>
      <c r="E991" s="89"/>
    </row>
    <row r="992" spans="1:5">
      <c r="A992" s="2"/>
      <c r="B992" s="21"/>
      <c r="E992" s="89"/>
    </row>
    <row r="993" spans="1:5">
      <c r="A993" s="2"/>
      <c r="B993" s="21"/>
      <c r="E993" s="89"/>
    </row>
    <row r="994" spans="1:5">
      <c r="A994" s="2"/>
      <c r="B994" s="21"/>
      <c r="E994" s="89"/>
    </row>
    <row r="995" spans="1:5">
      <c r="A995" s="2"/>
      <c r="B995" s="21"/>
      <c r="E995" s="89"/>
    </row>
    <row r="996" spans="1:5">
      <c r="A996" s="2"/>
      <c r="B996" s="21"/>
      <c r="E996" s="89"/>
    </row>
    <row r="997" spans="1:5">
      <c r="A997" s="2"/>
      <c r="B997" s="21"/>
      <c r="E997" s="89"/>
    </row>
    <row r="998" spans="1:5">
      <c r="A998" s="2"/>
      <c r="B998" s="21"/>
      <c r="E998" s="89"/>
    </row>
    <row r="999" spans="1:5">
      <c r="A999" s="2"/>
      <c r="B999" s="21"/>
      <c r="E999" s="89"/>
    </row>
    <row r="1000" spans="1:5">
      <c r="A1000" s="2"/>
      <c r="B1000" s="21"/>
      <c r="E1000" s="89"/>
    </row>
    <row r="1001" spans="1:5">
      <c r="A1001" s="2"/>
      <c r="B1001" s="21"/>
      <c r="E1001" s="89"/>
    </row>
    <row r="1002" spans="1:5">
      <c r="A1002" s="2"/>
      <c r="B1002" s="21"/>
      <c r="E1002" s="89"/>
    </row>
    <row r="1003" spans="1:5">
      <c r="A1003" s="2"/>
      <c r="B1003" s="21"/>
      <c r="E1003" s="89"/>
    </row>
    <row r="1004" spans="1:5">
      <c r="A1004" s="2"/>
      <c r="B1004" s="21"/>
      <c r="E1004" s="89"/>
    </row>
    <row r="1005" spans="1:5">
      <c r="A1005" s="2"/>
      <c r="B1005" s="21"/>
      <c r="E1005" s="89"/>
    </row>
    <row r="1006" spans="1:5">
      <c r="A1006" s="2"/>
      <c r="B1006" s="21"/>
      <c r="E1006" s="89"/>
    </row>
    <row r="1007" spans="1:5">
      <c r="A1007" s="2"/>
      <c r="B1007" s="21"/>
      <c r="E1007" s="89"/>
    </row>
    <row r="1008" spans="1:5">
      <c r="A1008" s="2"/>
      <c r="B1008" s="21"/>
      <c r="E1008" s="89"/>
    </row>
    <row r="1009" spans="1:5">
      <c r="A1009" s="2"/>
      <c r="B1009" s="21"/>
      <c r="E1009" s="89"/>
    </row>
    <row r="1010" spans="1:5">
      <c r="A1010" s="2"/>
      <c r="B1010" s="21"/>
      <c r="E1010" s="89"/>
    </row>
    <row r="1011" spans="1:5">
      <c r="A1011" s="2"/>
      <c r="B1011" s="21"/>
      <c r="E1011" s="89"/>
    </row>
    <row r="1012" spans="1:5">
      <c r="A1012" s="2"/>
      <c r="B1012" s="21"/>
      <c r="E1012" s="89"/>
    </row>
    <row r="1013" spans="1:5">
      <c r="A1013" s="2"/>
      <c r="B1013" s="21"/>
      <c r="E1013" s="89"/>
    </row>
    <row r="1014" spans="1:5">
      <c r="A1014" s="2"/>
      <c r="B1014" s="21"/>
      <c r="E1014" s="89"/>
    </row>
    <row r="1015" spans="1:5">
      <c r="A1015" s="2"/>
      <c r="B1015" s="21"/>
      <c r="E1015" s="89"/>
    </row>
    <row r="1016" spans="1:5">
      <c r="A1016" s="2"/>
      <c r="B1016" s="21"/>
      <c r="E1016" s="89"/>
    </row>
    <row r="1017" spans="1:5">
      <c r="A1017" s="2"/>
      <c r="B1017" s="21"/>
      <c r="E1017" s="89"/>
    </row>
    <row r="1018" spans="1:5">
      <c r="A1018" s="2"/>
      <c r="B1018" s="21"/>
      <c r="E1018" s="89"/>
    </row>
    <row r="1019" spans="1:5">
      <c r="A1019" s="2"/>
      <c r="B1019" s="21"/>
      <c r="E1019" s="89"/>
    </row>
    <row r="1020" spans="1:5">
      <c r="A1020" s="2"/>
      <c r="B1020" s="21"/>
      <c r="E1020" s="89"/>
    </row>
    <row r="1021" spans="1:5">
      <c r="A1021" s="2"/>
      <c r="B1021" s="21"/>
      <c r="E1021" s="89"/>
    </row>
    <row r="1022" spans="1:5">
      <c r="A1022" s="2"/>
      <c r="B1022" s="21"/>
      <c r="E1022" s="89"/>
    </row>
    <row r="1023" spans="1:5">
      <c r="A1023" s="2"/>
      <c r="B1023" s="21"/>
      <c r="E1023" s="89"/>
    </row>
    <row r="1024" spans="1:5">
      <c r="A1024" s="2"/>
      <c r="B1024" s="21"/>
      <c r="E1024" s="89"/>
    </row>
    <row r="1025" spans="1:5">
      <c r="A1025" s="2"/>
      <c r="B1025" s="21"/>
      <c r="E1025" s="89"/>
    </row>
    <row r="1026" spans="1:5">
      <c r="A1026" s="2"/>
      <c r="B1026" s="21"/>
      <c r="E1026" s="89"/>
    </row>
    <row r="1027" spans="1:5">
      <c r="A1027" s="2"/>
      <c r="B1027" s="21"/>
      <c r="E1027" s="89"/>
    </row>
    <row r="1028" spans="1:5">
      <c r="A1028" s="2"/>
      <c r="B1028" s="21"/>
      <c r="E1028" s="89"/>
    </row>
    <row r="1029" spans="1:5">
      <c r="A1029" s="2"/>
      <c r="B1029" s="21"/>
      <c r="E1029" s="89"/>
    </row>
    <row r="1030" spans="1:5">
      <c r="A1030" s="2"/>
      <c r="B1030" s="21"/>
      <c r="E1030" s="89"/>
    </row>
    <row r="1031" spans="1:5">
      <c r="A1031" s="2"/>
      <c r="B1031" s="21"/>
      <c r="E1031" s="89"/>
    </row>
    <row r="1032" spans="1:5">
      <c r="A1032" s="2"/>
      <c r="B1032" s="21"/>
      <c r="E1032" s="89"/>
    </row>
    <row r="1033" spans="1:5">
      <c r="A1033" s="2"/>
      <c r="B1033" s="21"/>
      <c r="E1033" s="89"/>
    </row>
    <row r="1034" spans="1:5">
      <c r="A1034" s="2"/>
      <c r="B1034" s="21"/>
      <c r="E1034" s="89"/>
    </row>
    <row r="1035" spans="1:5">
      <c r="A1035" s="2"/>
      <c r="B1035" s="21"/>
      <c r="E1035" s="89"/>
    </row>
    <row r="1036" spans="1:5">
      <c r="A1036" s="2"/>
      <c r="B1036" s="21"/>
      <c r="E1036" s="89"/>
    </row>
    <row r="1037" spans="1:5">
      <c r="A1037" s="2"/>
      <c r="B1037" s="21"/>
      <c r="E1037" s="89"/>
    </row>
    <row r="1038" spans="1:5">
      <c r="A1038" s="2"/>
      <c r="B1038" s="21"/>
      <c r="E1038" s="89"/>
    </row>
    <row r="1039" spans="1:5">
      <c r="A1039" s="2"/>
      <c r="B1039" s="21"/>
      <c r="E1039" s="89"/>
    </row>
    <row r="1040" spans="1:5">
      <c r="A1040" s="2"/>
      <c r="B1040" s="21"/>
      <c r="E1040" s="89"/>
    </row>
    <row r="1041" spans="1:5">
      <c r="A1041" s="2"/>
      <c r="B1041" s="21"/>
      <c r="E1041" s="89"/>
    </row>
    <row r="1042" spans="1:5">
      <c r="A1042" s="2"/>
      <c r="B1042" s="21"/>
      <c r="E1042" s="89"/>
    </row>
    <row r="1043" spans="1:5">
      <c r="A1043" s="2"/>
      <c r="B1043" s="21"/>
      <c r="E1043" s="89"/>
    </row>
    <row r="1044" spans="1:5">
      <c r="A1044" s="2"/>
      <c r="B1044" s="21"/>
      <c r="E1044" s="89"/>
    </row>
    <row r="1045" spans="1:5">
      <c r="A1045" s="2"/>
      <c r="B1045" s="21"/>
      <c r="E1045" s="89"/>
    </row>
    <row r="1046" spans="1:5">
      <c r="A1046" s="2"/>
      <c r="B1046" s="21"/>
      <c r="E1046" s="89"/>
    </row>
    <row r="1047" spans="1:5">
      <c r="A1047" s="2"/>
      <c r="B1047" s="21"/>
      <c r="E1047" s="89"/>
    </row>
    <row r="1048" spans="1:5">
      <c r="A1048" s="2"/>
      <c r="B1048" s="21"/>
      <c r="E1048" s="89"/>
    </row>
    <row r="1049" spans="1:5">
      <c r="A1049" s="2"/>
      <c r="B1049" s="21"/>
      <c r="E1049" s="89"/>
    </row>
    <row r="1050" spans="1:5">
      <c r="A1050" s="2"/>
      <c r="B1050" s="21"/>
      <c r="E1050" s="89"/>
    </row>
    <row r="1051" spans="1:5">
      <c r="A1051" s="2"/>
      <c r="B1051" s="21"/>
      <c r="E1051" s="89"/>
    </row>
    <row r="1052" spans="1:5">
      <c r="A1052" s="2"/>
      <c r="B1052" s="21"/>
      <c r="E1052" s="89"/>
    </row>
    <row r="1053" spans="1:5">
      <c r="A1053" s="2"/>
      <c r="B1053" s="21"/>
      <c r="E1053" s="89"/>
    </row>
    <row r="1054" spans="1:5">
      <c r="A1054" s="2"/>
      <c r="B1054" s="21"/>
      <c r="E1054" s="89"/>
    </row>
    <row r="1055" spans="1:5">
      <c r="A1055" s="2"/>
      <c r="B1055" s="21"/>
      <c r="E1055" s="89"/>
    </row>
    <row r="1056" spans="1:5">
      <c r="A1056" s="2"/>
      <c r="B1056" s="21"/>
      <c r="E1056" s="89"/>
    </row>
    <row r="1057" spans="1:5">
      <c r="A1057" s="2"/>
      <c r="B1057" s="21"/>
      <c r="E1057" s="89"/>
    </row>
    <row r="1058" spans="1:5">
      <c r="A1058" s="2"/>
      <c r="B1058" s="21"/>
      <c r="E1058" s="89"/>
    </row>
    <row r="1059" spans="1:5">
      <c r="A1059" s="2"/>
      <c r="B1059" s="21"/>
      <c r="E1059" s="89"/>
    </row>
    <row r="1060" spans="1:5">
      <c r="A1060" s="2"/>
      <c r="B1060" s="21"/>
      <c r="E1060" s="89"/>
    </row>
    <row r="1061" spans="1:5">
      <c r="A1061" s="2"/>
      <c r="B1061" s="21"/>
      <c r="E1061" s="89"/>
    </row>
    <row r="1062" spans="1:5">
      <c r="A1062" s="2"/>
      <c r="B1062" s="21"/>
      <c r="E1062" s="89"/>
    </row>
    <row r="1063" spans="1:5">
      <c r="A1063" s="2"/>
      <c r="B1063" s="21"/>
      <c r="E1063" s="89"/>
    </row>
    <row r="1064" spans="1:5">
      <c r="A1064" s="2"/>
      <c r="B1064" s="21"/>
      <c r="E1064" s="89"/>
    </row>
    <row r="1065" spans="1:5">
      <c r="A1065" s="2"/>
      <c r="B1065" s="21"/>
      <c r="E1065" s="89"/>
    </row>
    <row r="1066" spans="1:5">
      <c r="A1066" s="2"/>
      <c r="B1066" s="21"/>
      <c r="E1066" s="89"/>
    </row>
    <row r="1067" spans="1:5">
      <c r="A1067" s="2"/>
      <c r="B1067" s="21"/>
      <c r="E1067" s="89"/>
    </row>
    <row r="1068" spans="1:5">
      <c r="A1068" s="2"/>
      <c r="B1068" s="21"/>
      <c r="E1068" s="89"/>
    </row>
    <row r="1069" spans="1:5">
      <c r="A1069" s="2"/>
      <c r="B1069" s="21"/>
      <c r="E1069" s="89"/>
    </row>
    <row r="1070" spans="1:5">
      <c r="A1070" s="2"/>
      <c r="B1070" s="21"/>
      <c r="E1070" s="89"/>
    </row>
    <row r="1071" spans="1:5">
      <c r="A1071" s="2"/>
      <c r="B1071" s="21"/>
      <c r="E1071" s="89"/>
    </row>
    <row r="1072" spans="1:5">
      <c r="A1072" s="2"/>
      <c r="B1072" s="21"/>
      <c r="E1072" s="89"/>
    </row>
    <row r="1073" spans="1:5">
      <c r="A1073" s="2"/>
      <c r="B1073" s="21"/>
      <c r="E1073" s="89"/>
    </row>
    <row r="1074" spans="1:5">
      <c r="A1074" s="2"/>
      <c r="B1074" s="21"/>
      <c r="E1074" s="89"/>
    </row>
    <row r="1075" spans="1:5">
      <c r="A1075" s="2"/>
      <c r="B1075" s="21"/>
      <c r="E1075" s="89"/>
    </row>
    <row r="1076" spans="1:5">
      <c r="A1076" s="2"/>
      <c r="B1076" s="21"/>
      <c r="E1076" s="89"/>
    </row>
    <row r="1077" spans="1:5">
      <c r="A1077" s="2"/>
      <c r="B1077" s="21"/>
      <c r="E1077" s="89"/>
    </row>
    <row r="1078" spans="1:5">
      <c r="A1078" s="2"/>
      <c r="B1078" s="21"/>
      <c r="E1078" s="89"/>
    </row>
    <row r="1079" spans="1:5">
      <c r="A1079" s="2"/>
      <c r="B1079" s="21"/>
      <c r="E1079" s="89"/>
    </row>
    <row r="1080" spans="1:5">
      <c r="A1080" s="2"/>
      <c r="B1080" s="21"/>
      <c r="E1080" s="89"/>
    </row>
    <row r="1081" spans="1:5">
      <c r="A1081" s="2"/>
      <c r="B1081" s="21"/>
      <c r="E1081" s="89"/>
    </row>
    <row r="1082" spans="1:5">
      <c r="A1082" s="2"/>
      <c r="B1082" s="21"/>
      <c r="E1082" s="89"/>
    </row>
    <row r="1083" spans="1:5">
      <c r="A1083" s="2"/>
      <c r="B1083" s="21"/>
      <c r="E1083" s="89"/>
    </row>
    <row r="1084" spans="1:5">
      <c r="A1084" s="2"/>
      <c r="B1084" s="21"/>
      <c r="E1084" s="89"/>
    </row>
    <row r="1085" spans="1:5">
      <c r="A1085" s="2"/>
      <c r="B1085" s="21"/>
      <c r="E1085" s="89"/>
    </row>
    <row r="1086" spans="1:5">
      <c r="A1086" s="2"/>
      <c r="B1086" s="21"/>
      <c r="E1086" s="89"/>
    </row>
    <row r="1087" spans="1:5">
      <c r="A1087" s="2"/>
      <c r="B1087" s="21"/>
      <c r="E1087" s="89"/>
    </row>
    <row r="1088" spans="1:5">
      <c r="A1088" s="2"/>
      <c r="B1088" s="21"/>
      <c r="E1088" s="89"/>
    </row>
    <row r="1089" spans="1:5">
      <c r="A1089" s="2"/>
      <c r="B1089" s="21"/>
      <c r="E1089" s="89"/>
    </row>
    <row r="1090" spans="1:5">
      <c r="A1090" s="2"/>
      <c r="B1090" s="21"/>
      <c r="E1090" s="89"/>
    </row>
    <row r="1091" spans="1:5">
      <c r="A1091" s="2"/>
      <c r="B1091" s="21"/>
      <c r="E1091" s="89"/>
    </row>
    <row r="1092" spans="1:5">
      <c r="A1092" s="2"/>
      <c r="B1092" s="21"/>
      <c r="E1092" s="89"/>
    </row>
    <row r="1093" spans="1:5">
      <c r="A1093" s="2"/>
      <c r="B1093" s="21"/>
      <c r="E1093" s="89"/>
    </row>
    <row r="1094" spans="1:5">
      <c r="A1094" s="2"/>
      <c r="B1094" s="21"/>
      <c r="E1094" s="89"/>
    </row>
    <row r="1095" spans="1:5">
      <c r="A1095" s="2"/>
      <c r="B1095" s="21"/>
      <c r="E1095" s="89"/>
    </row>
    <row r="1096" spans="1:5">
      <c r="A1096" s="2"/>
      <c r="B1096" s="21"/>
      <c r="E1096" s="89"/>
    </row>
    <row r="1097" spans="1:5">
      <c r="A1097" s="2"/>
      <c r="B1097" s="21"/>
      <c r="E1097" s="89"/>
    </row>
    <row r="1098" spans="1:5">
      <c r="A1098" s="2"/>
      <c r="B1098" s="21"/>
      <c r="E1098" s="89"/>
    </row>
    <row r="1099" spans="1:5">
      <c r="A1099" s="2"/>
      <c r="B1099" s="21"/>
      <c r="E1099" s="89"/>
    </row>
    <row r="1100" spans="1:5">
      <c r="A1100" s="2"/>
      <c r="B1100" s="21"/>
      <c r="E1100" s="89"/>
    </row>
    <row r="1101" spans="1:5">
      <c r="A1101" s="2"/>
      <c r="B1101" s="21"/>
      <c r="E1101" s="89"/>
    </row>
    <row r="1102" spans="1:5">
      <c r="A1102" s="2"/>
      <c r="B1102" s="21"/>
      <c r="E1102" s="89"/>
    </row>
    <row r="1103" spans="1:5">
      <c r="A1103" s="2"/>
      <c r="B1103" s="21"/>
      <c r="E1103" s="89"/>
    </row>
    <row r="1104" spans="1:5">
      <c r="A1104" s="2"/>
      <c r="B1104" s="21"/>
      <c r="E1104" s="89"/>
    </row>
    <row r="1105" spans="1:5">
      <c r="A1105" s="2"/>
      <c r="B1105" s="21"/>
      <c r="E1105" s="89"/>
    </row>
    <row r="1106" spans="1:5">
      <c r="A1106" s="2"/>
      <c r="B1106" s="21"/>
      <c r="E1106" s="89"/>
    </row>
    <row r="1107" spans="1:5">
      <c r="A1107" s="2"/>
      <c r="B1107" s="21"/>
      <c r="E1107" s="89"/>
    </row>
    <row r="1108" spans="1:5">
      <c r="A1108" s="2"/>
      <c r="B1108" s="21"/>
      <c r="E1108" s="89"/>
    </row>
    <row r="1109" spans="1:5">
      <c r="A1109" s="2"/>
      <c r="B1109" s="21"/>
      <c r="E1109" s="89"/>
    </row>
    <row r="1110" spans="1:5">
      <c r="A1110" s="2"/>
      <c r="B1110" s="21"/>
      <c r="E1110" s="89"/>
    </row>
    <row r="1111" spans="1:5">
      <c r="A1111" s="2"/>
      <c r="B1111" s="21"/>
      <c r="E1111" s="89"/>
    </row>
    <row r="1112" spans="1:5">
      <c r="A1112" s="2"/>
      <c r="B1112" s="21"/>
      <c r="E1112" s="89"/>
    </row>
    <row r="1113" spans="1:5">
      <c r="A1113" s="2"/>
      <c r="B1113" s="21"/>
      <c r="E1113" s="89"/>
    </row>
    <row r="1114" spans="1:5">
      <c r="A1114" s="2"/>
      <c r="B1114" s="21"/>
      <c r="E1114" s="89"/>
    </row>
    <row r="1115" spans="1:5">
      <c r="A1115" s="2"/>
      <c r="B1115" s="21"/>
      <c r="E1115" s="89"/>
    </row>
    <row r="1116" spans="1:5">
      <c r="A1116" s="2"/>
      <c r="B1116" s="21"/>
      <c r="E1116" s="89"/>
    </row>
    <row r="1117" spans="1:5">
      <c r="A1117" s="2"/>
      <c r="B1117" s="21"/>
      <c r="E1117" s="89"/>
    </row>
    <row r="1118" spans="1:5">
      <c r="A1118" s="2"/>
      <c r="B1118" s="21"/>
      <c r="E1118" s="89"/>
    </row>
    <row r="1119" spans="1:5">
      <c r="A1119" s="2"/>
      <c r="B1119" s="21"/>
      <c r="E1119" s="89"/>
    </row>
    <row r="1120" spans="1:5">
      <c r="A1120" s="2"/>
      <c r="B1120" s="21"/>
      <c r="E1120" s="89"/>
    </row>
    <row r="1121" spans="1:5">
      <c r="A1121" s="2"/>
      <c r="B1121" s="21"/>
      <c r="E1121" s="89"/>
    </row>
    <row r="1122" spans="1:5">
      <c r="A1122" s="2"/>
      <c r="B1122" s="21"/>
      <c r="E1122" s="89"/>
    </row>
    <row r="1123" spans="1:5">
      <c r="A1123" s="2"/>
      <c r="B1123" s="21"/>
      <c r="E1123" s="89"/>
    </row>
    <row r="1124" spans="1:5">
      <c r="A1124" s="2"/>
      <c r="B1124" s="21"/>
      <c r="E1124" s="89"/>
    </row>
    <row r="1125" spans="1:5">
      <c r="A1125" s="2"/>
      <c r="B1125" s="21"/>
      <c r="E1125" s="89"/>
    </row>
    <row r="1126" spans="1:5">
      <c r="A1126" s="2"/>
      <c r="B1126" s="21"/>
      <c r="E1126" s="89"/>
    </row>
    <row r="1127" spans="1:5">
      <c r="A1127" s="2"/>
      <c r="B1127" s="21"/>
      <c r="E1127" s="89"/>
    </row>
    <row r="1128" spans="1:5">
      <c r="A1128" s="2"/>
      <c r="B1128" s="21"/>
      <c r="E1128" s="89"/>
    </row>
    <row r="1129" spans="1:5">
      <c r="A1129" s="2"/>
      <c r="B1129" s="21"/>
      <c r="E1129" s="89"/>
    </row>
    <row r="1130" spans="1:5">
      <c r="A1130" s="2"/>
      <c r="B1130" s="21"/>
      <c r="E1130" s="89"/>
    </row>
    <row r="1131" spans="1:5">
      <c r="A1131" s="2"/>
      <c r="B1131" s="21"/>
      <c r="E1131" s="89"/>
    </row>
    <row r="1132" spans="1:5">
      <c r="A1132" s="2"/>
      <c r="B1132" s="21"/>
      <c r="E1132" s="89"/>
    </row>
    <row r="1133" spans="1:5">
      <c r="A1133" s="2"/>
      <c r="B1133" s="21"/>
      <c r="E1133" s="89"/>
    </row>
    <row r="1134" spans="1:5">
      <c r="A1134" s="2"/>
      <c r="B1134" s="21"/>
      <c r="E1134" s="89"/>
    </row>
    <row r="1135" spans="1:5">
      <c r="A1135" s="2"/>
      <c r="B1135" s="21"/>
      <c r="E1135" s="89"/>
    </row>
    <row r="1136" spans="1:5">
      <c r="A1136" s="2"/>
      <c r="B1136" s="21"/>
      <c r="E1136" s="89"/>
    </row>
    <row r="1137" spans="1:5">
      <c r="A1137" s="2"/>
      <c r="B1137" s="21"/>
      <c r="E1137" s="89"/>
    </row>
    <row r="1138" spans="1:5">
      <c r="A1138" s="2"/>
      <c r="B1138" s="21"/>
      <c r="E1138" s="89"/>
    </row>
    <row r="1139" spans="1:5">
      <c r="A1139" s="2"/>
      <c r="B1139" s="21"/>
      <c r="E1139" s="89"/>
    </row>
    <row r="1140" spans="1:5">
      <c r="A1140" s="2"/>
      <c r="B1140" s="21"/>
      <c r="E1140" s="89"/>
    </row>
    <row r="1141" spans="1:5">
      <c r="A1141" s="2"/>
      <c r="B1141" s="21"/>
      <c r="E1141" s="89"/>
    </row>
    <row r="1142" spans="1:5">
      <c r="A1142" s="2"/>
      <c r="B1142" s="21"/>
      <c r="E1142" s="89"/>
    </row>
    <row r="1143" spans="1:5">
      <c r="A1143" s="2"/>
      <c r="B1143" s="21"/>
      <c r="E1143" s="89"/>
    </row>
    <row r="1144" spans="1:5">
      <c r="A1144" s="2"/>
      <c r="B1144" s="21"/>
      <c r="E1144" s="89"/>
    </row>
    <row r="1145" spans="1:5">
      <c r="A1145" s="2"/>
      <c r="B1145" s="21"/>
      <c r="E1145" s="89"/>
    </row>
    <row r="1146" spans="1:5">
      <c r="A1146" s="2"/>
      <c r="B1146" s="21"/>
      <c r="E1146" s="89"/>
    </row>
    <row r="1147" spans="1:5">
      <c r="A1147" s="2"/>
      <c r="B1147" s="21"/>
      <c r="E1147" s="89"/>
    </row>
    <row r="1148" spans="1:5">
      <c r="A1148" s="2"/>
      <c r="B1148" s="21"/>
      <c r="E1148" s="89"/>
    </row>
    <row r="1149" spans="1:5">
      <c r="A1149" s="2"/>
      <c r="B1149" s="21"/>
      <c r="E1149" s="89"/>
    </row>
    <row r="1150" spans="1:5">
      <c r="A1150" s="2"/>
      <c r="B1150" s="21"/>
      <c r="E1150" s="89"/>
    </row>
    <row r="1151" spans="1:5">
      <c r="A1151" s="2"/>
      <c r="B1151" s="21"/>
      <c r="E1151" s="89"/>
    </row>
    <row r="1152" spans="1:5">
      <c r="A1152" s="2"/>
      <c r="B1152" s="21"/>
      <c r="E1152" s="89"/>
    </row>
    <row r="1153" spans="1:5">
      <c r="A1153" s="2"/>
      <c r="B1153" s="21"/>
      <c r="E1153" s="89"/>
    </row>
    <row r="1154" spans="1:5">
      <c r="A1154" s="2"/>
      <c r="B1154" s="21"/>
      <c r="E1154" s="89"/>
    </row>
    <row r="1155" spans="1:5">
      <c r="A1155" s="2"/>
      <c r="B1155" s="21"/>
      <c r="E1155" s="89"/>
    </row>
    <row r="1156" spans="1:5">
      <c r="A1156" s="2"/>
      <c r="B1156" s="21"/>
      <c r="E1156" s="89"/>
    </row>
    <row r="1157" spans="1:5">
      <c r="A1157" s="2"/>
      <c r="B1157" s="21"/>
      <c r="E1157" s="89"/>
    </row>
    <row r="1158" spans="1:5">
      <c r="A1158" s="2"/>
      <c r="B1158" s="21"/>
      <c r="E1158" s="89"/>
    </row>
    <row r="1159" spans="1:5">
      <c r="A1159" s="2"/>
      <c r="B1159" s="21"/>
      <c r="E1159" s="89"/>
    </row>
    <row r="1160" spans="1:5">
      <c r="A1160" s="2"/>
      <c r="B1160" s="21"/>
      <c r="E1160" s="89"/>
    </row>
    <row r="1161" spans="1:5">
      <c r="A1161" s="2"/>
      <c r="B1161" s="21"/>
      <c r="E1161" s="89"/>
    </row>
    <row r="1162" spans="1:5">
      <c r="A1162" s="2"/>
      <c r="B1162" s="21"/>
      <c r="E1162" s="89"/>
    </row>
    <row r="1163" spans="1:5">
      <c r="A1163" s="2"/>
      <c r="B1163" s="21"/>
      <c r="E1163" s="89"/>
    </row>
    <row r="1164" spans="1:5">
      <c r="A1164" s="2"/>
      <c r="B1164" s="21"/>
      <c r="E1164" s="89"/>
    </row>
    <row r="1165" spans="1:5">
      <c r="A1165" s="2"/>
      <c r="B1165" s="21"/>
      <c r="E1165" s="89"/>
    </row>
    <row r="1166" spans="1:5">
      <c r="A1166" s="2"/>
      <c r="B1166" s="21"/>
      <c r="E1166" s="89"/>
    </row>
    <row r="1167" spans="1:5">
      <c r="A1167" s="2"/>
      <c r="B1167" s="21"/>
      <c r="E1167" s="89"/>
    </row>
    <row r="1168" spans="1:5">
      <c r="A1168" s="2"/>
      <c r="B1168" s="21"/>
      <c r="E1168" s="89"/>
    </row>
    <row r="1169" spans="1:5">
      <c r="A1169" s="2"/>
      <c r="B1169" s="21"/>
      <c r="E1169" s="89"/>
    </row>
    <row r="1170" spans="1:5">
      <c r="A1170" s="2"/>
      <c r="B1170" s="21"/>
      <c r="E1170" s="89"/>
    </row>
    <row r="1171" spans="1:5">
      <c r="A1171" s="2"/>
      <c r="B1171" s="21"/>
      <c r="E1171" s="89"/>
    </row>
    <row r="1172" spans="1:5">
      <c r="A1172" s="2"/>
      <c r="B1172" s="21"/>
      <c r="E1172" s="89"/>
    </row>
    <row r="1173" spans="1:5">
      <c r="A1173" s="2"/>
      <c r="B1173" s="21"/>
      <c r="E1173" s="89"/>
    </row>
    <row r="1174" spans="1:5">
      <c r="A1174" s="2"/>
      <c r="B1174" s="21"/>
      <c r="E1174" s="89"/>
    </row>
    <row r="1175" spans="1:5">
      <c r="A1175" s="2"/>
      <c r="B1175" s="21"/>
      <c r="E1175" s="89"/>
    </row>
    <row r="1176" spans="1:5">
      <c r="A1176" s="2"/>
      <c r="B1176" s="21"/>
      <c r="E1176" s="89"/>
    </row>
    <row r="1177" spans="1:5">
      <c r="A1177" s="2"/>
      <c r="B1177" s="21"/>
      <c r="E1177" s="89"/>
    </row>
    <row r="1178" spans="1:5">
      <c r="A1178" s="2"/>
      <c r="B1178" s="21"/>
      <c r="E1178" s="89"/>
    </row>
    <row r="1179" spans="1:5">
      <c r="A1179" s="2"/>
      <c r="B1179" s="21"/>
      <c r="E1179" s="89"/>
    </row>
    <row r="1180" spans="1:5">
      <c r="A1180" s="2"/>
      <c r="B1180" s="21"/>
      <c r="E1180" s="89"/>
    </row>
    <row r="1181" spans="1:5">
      <c r="A1181" s="2"/>
      <c r="B1181" s="21"/>
      <c r="E1181" s="89"/>
    </row>
    <row r="1182" spans="1:5">
      <c r="A1182" s="2"/>
      <c r="B1182" s="21"/>
      <c r="E1182" s="89"/>
    </row>
    <row r="1183" spans="1:5">
      <c r="A1183" s="2"/>
      <c r="B1183" s="21"/>
      <c r="E1183" s="89"/>
    </row>
    <row r="1184" spans="1:5">
      <c r="A1184" s="2"/>
      <c r="B1184" s="21"/>
      <c r="E1184" s="89"/>
    </row>
    <row r="1185" spans="1:5">
      <c r="A1185" s="2"/>
      <c r="B1185" s="21"/>
      <c r="E1185" s="89"/>
    </row>
    <row r="1186" spans="1:5">
      <c r="A1186" s="2"/>
      <c r="B1186" s="21"/>
      <c r="E1186" s="89"/>
    </row>
    <row r="1187" spans="1:5">
      <c r="A1187" s="2"/>
      <c r="B1187" s="21"/>
      <c r="E1187" s="89"/>
    </row>
    <row r="1188" spans="1:5">
      <c r="A1188" s="2"/>
      <c r="B1188" s="21"/>
      <c r="E1188" s="89"/>
    </row>
    <row r="1189" spans="1:5">
      <c r="A1189" s="2"/>
      <c r="B1189" s="21"/>
      <c r="E1189" s="89"/>
    </row>
    <row r="1190" spans="1:5">
      <c r="A1190" s="2"/>
      <c r="B1190" s="21"/>
      <c r="E1190" s="89"/>
    </row>
    <row r="1191" spans="1:5">
      <c r="A1191" s="2"/>
      <c r="B1191" s="21"/>
      <c r="E1191" s="89"/>
    </row>
    <row r="1192" spans="1:5">
      <c r="A1192" s="2"/>
      <c r="B1192" s="21"/>
      <c r="E1192" s="89"/>
    </row>
    <row r="1193" spans="1:5">
      <c r="A1193" s="2"/>
      <c r="B1193" s="21"/>
      <c r="E1193" s="89"/>
    </row>
    <row r="1194" spans="1:5">
      <c r="A1194" s="2"/>
      <c r="B1194" s="21"/>
      <c r="E1194" s="89"/>
    </row>
    <row r="1195" spans="1:5">
      <c r="A1195" s="2"/>
      <c r="B1195" s="21"/>
      <c r="E1195" s="89"/>
    </row>
    <row r="1196" spans="1:5">
      <c r="A1196" s="2"/>
      <c r="B1196" s="21"/>
      <c r="E1196" s="89"/>
    </row>
    <row r="1197" spans="1:5">
      <c r="A1197" s="2"/>
      <c r="B1197" s="21"/>
      <c r="E1197" s="89"/>
    </row>
    <row r="1198" spans="1:5">
      <c r="A1198" s="2"/>
      <c r="B1198" s="21"/>
      <c r="E1198" s="89"/>
    </row>
    <row r="1199" spans="1:5">
      <c r="A1199" s="2"/>
      <c r="B1199" s="21"/>
      <c r="E1199" s="89"/>
    </row>
    <row r="1200" spans="1:5">
      <c r="A1200" s="2"/>
      <c r="B1200" s="21"/>
      <c r="E1200" s="89"/>
    </row>
    <row r="1201" spans="1:5">
      <c r="A1201" s="2"/>
      <c r="B1201" s="21"/>
      <c r="E1201" s="89"/>
    </row>
    <row r="1202" spans="1:5">
      <c r="A1202" s="2"/>
      <c r="B1202" s="21"/>
      <c r="E1202" s="89"/>
    </row>
    <row r="1203" spans="1:5">
      <c r="A1203" s="2"/>
      <c r="B1203" s="21"/>
      <c r="E1203" s="89"/>
    </row>
    <row r="1204" spans="1:5">
      <c r="A1204" s="2"/>
      <c r="B1204" s="21"/>
      <c r="E1204" s="89"/>
    </row>
    <row r="1205" spans="1:5">
      <c r="A1205" s="2"/>
      <c r="B1205" s="21"/>
      <c r="E1205" s="89"/>
    </row>
    <row r="1206" spans="1:5">
      <c r="A1206" s="2"/>
      <c r="B1206" s="21"/>
      <c r="E1206" s="89"/>
    </row>
    <row r="1207" spans="1:5">
      <c r="A1207" s="2"/>
      <c r="B1207" s="21"/>
      <c r="E1207" s="89"/>
    </row>
    <row r="1208" spans="1:5">
      <c r="A1208" s="2"/>
      <c r="B1208" s="21"/>
      <c r="E1208" s="89"/>
    </row>
    <row r="1209" spans="1:5">
      <c r="A1209" s="2"/>
      <c r="B1209" s="21"/>
      <c r="E1209" s="89"/>
    </row>
    <row r="1210" spans="1:5">
      <c r="A1210" s="2"/>
      <c r="B1210" s="21"/>
      <c r="E1210" s="89"/>
    </row>
    <row r="1211" spans="1:5">
      <c r="A1211" s="2"/>
      <c r="B1211" s="21"/>
      <c r="E1211" s="89"/>
    </row>
    <row r="1212" spans="1:5">
      <c r="A1212" s="2"/>
      <c r="B1212" s="21"/>
      <c r="E1212" s="89"/>
    </row>
    <row r="1213" spans="1:5">
      <c r="A1213" s="2"/>
      <c r="B1213" s="21"/>
      <c r="E1213" s="89"/>
    </row>
    <row r="1214" spans="1:5">
      <c r="A1214" s="2"/>
      <c r="B1214" s="21"/>
      <c r="E1214" s="89"/>
    </row>
    <row r="1215" spans="1:5">
      <c r="A1215" s="2"/>
      <c r="B1215" s="21"/>
      <c r="E1215" s="89"/>
    </row>
    <row r="1216" spans="1:5">
      <c r="A1216" s="2"/>
      <c r="B1216" s="21"/>
      <c r="E1216" s="89"/>
    </row>
    <row r="1217" spans="1:5">
      <c r="A1217" s="2"/>
      <c r="B1217" s="21"/>
      <c r="E1217" s="89"/>
    </row>
    <row r="1218" spans="1:5">
      <c r="A1218" s="2"/>
      <c r="B1218" s="21"/>
      <c r="E1218" s="89"/>
    </row>
    <row r="1219" spans="1:5">
      <c r="A1219" s="2"/>
      <c r="B1219" s="21"/>
      <c r="E1219" s="89"/>
    </row>
    <row r="1220" spans="1:5">
      <c r="A1220" s="2"/>
      <c r="B1220" s="21"/>
      <c r="E1220" s="89"/>
    </row>
    <row r="1221" spans="1:5">
      <c r="A1221" s="2"/>
      <c r="B1221" s="21"/>
      <c r="E1221" s="89"/>
    </row>
    <row r="1222" spans="1:5">
      <c r="A1222" s="2"/>
      <c r="B1222" s="21"/>
      <c r="E1222" s="89"/>
    </row>
    <row r="1223" spans="1:5">
      <c r="A1223" s="2"/>
      <c r="B1223" s="21"/>
      <c r="E1223" s="89"/>
    </row>
    <row r="1224" spans="1:5">
      <c r="A1224" s="2"/>
      <c r="B1224" s="21"/>
      <c r="E1224" s="89"/>
    </row>
    <row r="1225" spans="1:5">
      <c r="A1225" s="2"/>
      <c r="B1225" s="21"/>
      <c r="E1225" s="89"/>
    </row>
    <row r="1226" spans="1:5">
      <c r="A1226" s="2"/>
      <c r="B1226" s="21"/>
      <c r="E1226" s="89"/>
    </row>
    <row r="1227" spans="1:5">
      <c r="A1227" s="2"/>
      <c r="B1227" s="21"/>
      <c r="E1227" s="89"/>
    </row>
    <row r="1228" spans="1:5">
      <c r="A1228" s="2"/>
      <c r="B1228" s="21"/>
      <c r="E1228" s="89"/>
    </row>
    <row r="1229" spans="1:5">
      <c r="A1229" s="2"/>
      <c r="B1229" s="21"/>
      <c r="E1229" s="89"/>
    </row>
    <row r="1230" spans="1:5">
      <c r="A1230" s="2"/>
      <c r="B1230" s="21"/>
      <c r="E1230" s="89"/>
    </row>
    <row r="1231" spans="1:5">
      <c r="A1231" s="2"/>
      <c r="B1231" s="21"/>
      <c r="E1231" s="89"/>
    </row>
    <row r="1232" spans="1:5">
      <c r="A1232" s="2"/>
      <c r="B1232" s="21"/>
      <c r="E1232" s="89"/>
    </row>
    <row r="1233" spans="1:5">
      <c r="A1233" s="2"/>
      <c r="B1233" s="21"/>
      <c r="E1233" s="89"/>
    </row>
    <row r="1234" spans="1:5">
      <c r="A1234" s="2"/>
      <c r="B1234" s="21"/>
      <c r="E1234" s="89"/>
    </row>
    <row r="1235" spans="1:5">
      <c r="A1235" s="2"/>
      <c r="B1235" s="21"/>
      <c r="E1235" s="89"/>
    </row>
    <row r="1236" spans="1:5">
      <c r="A1236" s="2"/>
      <c r="B1236" s="21"/>
      <c r="E1236" s="89"/>
    </row>
    <row r="1237" spans="1:5">
      <c r="A1237" s="2"/>
      <c r="B1237" s="21"/>
      <c r="E1237" s="89"/>
    </row>
    <row r="1238" spans="1:5">
      <c r="A1238" s="2"/>
      <c r="B1238" s="21"/>
      <c r="E1238" s="89"/>
    </row>
    <row r="1239" spans="1:5">
      <c r="A1239" s="2"/>
      <c r="B1239" s="21"/>
      <c r="E1239" s="89"/>
    </row>
    <row r="1240" spans="1:5">
      <c r="A1240" s="2"/>
      <c r="B1240" s="21"/>
      <c r="E1240" s="89"/>
    </row>
    <row r="1241" spans="1:5">
      <c r="A1241" s="2"/>
      <c r="B1241" s="21"/>
      <c r="E1241" s="89"/>
    </row>
    <row r="1242" spans="1:5">
      <c r="A1242" s="2"/>
      <c r="B1242" s="21"/>
      <c r="E1242" s="89"/>
    </row>
    <row r="1243" spans="1:5">
      <c r="A1243" s="2"/>
      <c r="B1243" s="21"/>
      <c r="E1243" s="89"/>
    </row>
    <row r="1244" spans="1:5">
      <c r="A1244" s="2"/>
      <c r="B1244" s="21"/>
      <c r="E1244" s="89"/>
    </row>
    <row r="1245" spans="1:5">
      <c r="A1245" s="2"/>
      <c r="B1245" s="21"/>
      <c r="E1245" s="89"/>
    </row>
    <row r="1246" spans="1:5">
      <c r="A1246" s="2"/>
      <c r="B1246" s="21"/>
      <c r="E1246" s="89"/>
    </row>
    <row r="1247" spans="1:5">
      <c r="A1247" s="2"/>
      <c r="B1247" s="21"/>
      <c r="E1247" s="89"/>
    </row>
    <row r="1248" spans="1:5">
      <c r="A1248" s="2"/>
      <c r="B1248" s="21"/>
      <c r="E1248" s="89"/>
    </row>
    <row r="1249" spans="1:5">
      <c r="A1249" s="2"/>
      <c r="B1249" s="21"/>
      <c r="E1249" s="89"/>
    </row>
    <row r="1250" spans="1:5">
      <c r="A1250" s="2"/>
      <c r="B1250" s="21"/>
      <c r="E1250" s="89"/>
    </row>
    <row r="1251" spans="1:5">
      <c r="A1251" s="2"/>
      <c r="B1251" s="21"/>
      <c r="E1251" s="89"/>
    </row>
    <row r="1252" spans="1:5">
      <c r="A1252" s="2"/>
      <c r="B1252" s="21"/>
      <c r="E1252" s="89"/>
    </row>
    <row r="1253" spans="1:5">
      <c r="A1253" s="2"/>
      <c r="B1253" s="21"/>
      <c r="E1253" s="89"/>
    </row>
    <row r="1254" spans="1:5">
      <c r="A1254" s="2"/>
      <c r="B1254" s="21"/>
      <c r="E1254" s="89"/>
    </row>
    <row r="1255" spans="1:5">
      <c r="A1255" s="2"/>
      <c r="B1255" s="21"/>
      <c r="E1255" s="89"/>
    </row>
    <row r="1256" spans="1:5">
      <c r="A1256" s="2"/>
      <c r="B1256" s="21"/>
      <c r="E1256" s="89"/>
    </row>
    <row r="1257" spans="1:5">
      <c r="A1257" s="2"/>
      <c r="B1257" s="21"/>
      <c r="E1257" s="89"/>
    </row>
    <row r="1258" spans="1:5">
      <c r="A1258" s="2"/>
      <c r="B1258" s="21"/>
      <c r="E1258" s="89"/>
    </row>
    <row r="1259" spans="1:5">
      <c r="A1259" s="2"/>
      <c r="B1259" s="21"/>
      <c r="E1259" s="89"/>
    </row>
    <row r="1260" spans="1:5">
      <c r="A1260" s="2"/>
      <c r="B1260" s="21"/>
      <c r="E1260" s="89"/>
    </row>
    <row r="1261" spans="1:5">
      <c r="A1261" s="2"/>
      <c r="B1261" s="21"/>
      <c r="E1261" s="89"/>
    </row>
    <row r="1262" spans="1:5">
      <c r="A1262" s="2"/>
      <c r="B1262" s="21"/>
      <c r="E1262" s="89"/>
    </row>
    <row r="1263" spans="1:5">
      <c r="A1263" s="2"/>
      <c r="B1263" s="21"/>
      <c r="E1263" s="89"/>
    </row>
    <row r="1264" spans="1:5">
      <c r="A1264" s="2"/>
      <c r="B1264" s="21"/>
      <c r="E1264" s="89"/>
    </row>
    <row r="1265" spans="1:5">
      <c r="A1265" s="2"/>
      <c r="B1265" s="21"/>
      <c r="E1265" s="89"/>
    </row>
    <row r="1266" spans="1:5">
      <c r="A1266" s="2"/>
      <c r="B1266" s="21"/>
      <c r="E1266" s="89"/>
    </row>
    <row r="1267" spans="1:5">
      <c r="A1267" s="2"/>
      <c r="B1267" s="21"/>
      <c r="E1267" s="89"/>
    </row>
    <row r="1268" spans="1:5">
      <c r="A1268" s="2"/>
      <c r="B1268" s="21"/>
      <c r="E1268" s="89"/>
    </row>
    <row r="1269" spans="1:5">
      <c r="A1269" s="2"/>
      <c r="B1269" s="21"/>
      <c r="E1269" s="89"/>
    </row>
    <row r="1270" spans="1:5">
      <c r="A1270" s="2"/>
      <c r="B1270" s="21"/>
      <c r="E1270" s="89"/>
    </row>
    <row r="1271" spans="1:5">
      <c r="A1271" s="2"/>
      <c r="B1271" s="21"/>
      <c r="E1271" s="89"/>
    </row>
    <row r="1272" spans="1:5">
      <c r="A1272" s="2"/>
      <c r="B1272" s="21"/>
      <c r="E1272" s="89"/>
    </row>
    <row r="1273" spans="1:5">
      <c r="A1273" s="2"/>
      <c r="B1273" s="21"/>
      <c r="E1273" s="89"/>
    </row>
    <row r="1274" spans="1:5">
      <c r="A1274" s="2"/>
      <c r="B1274" s="21"/>
      <c r="E1274" s="89"/>
    </row>
    <row r="1275" spans="1:5">
      <c r="A1275" s="2"/>
      <c r="B1275" s="21"/>
      <c r="E1275" s="89"/>
    </row>
    <row r="1276" spans="1:5">
      <c r="A1276" s="2"/>
      <c r="B1276" s="21"/>
      <c r="E1276" s="89"/>
    </row>
    <row r="1277" spans="1:5">
      <c r="A1277" s="2"/>
      <c r="B1277" s="21"/>
      <c r="E1277" s="89"/>
    </row>
    <row r="1278" spans="1:5">
      <c r="A1278" s="2"/>
      <c r="B1278" s="21"/>
      <c r="E1278" s="89"/>
    </row>
    <row r="1279" spans="1:5">
      <c r="A1279" s="2"/>
      <c r="B1279" s="21"/>
      <c r="E1279" s="89"/>
    </row>
    <row r="1280" spans="1:5">
      <c r="A1280" s="2"/>
      <c r="B1280" s="21"/>
      <c r="E1280" s="89"/>
    </row>
    <row r="1281" spans="1:5">
      <c r="A1281" s="2"/>
      <c r="B1281" s="21"/>
      <c r="E1281" s="89"/>
    </row>
    <row r="1282" spans="1:5">
      <c r="A1282" s="2"/>
      <c r="B1282" s="21"/>
      <c r="E1282" s="89"/>
    </row>
    <row r="1283" spans="1:5">
      <c r="A1283" s="2"/>
      <c r="B1283" s="21"/>
      <c r="E1283" s="89"/>
    </row>
    <row r="1284" spans="1:5">
      <c r="A1284" s="2"/>
      <c r="B1284" s="21"/>
      <c r="E1284" s="89"/>
    </row>
    <row r="1285" spans="1:5">
      <c r="A1285" s="2"/>
      <c r="B1285" s="21"/>
      <c r="E1285" s="89"/>
    </row>
    <row r="1286" spans="1:5">
      <c r="A1286" s="2"/>
      <c r="B1286" s="21"/>
      <c r="E1286" s="89"/>
    </row>
    <row r="1287" spans="1:5">
      <c r="A1287" s="2"/>
      <c r="B1287" s="21"/>
      <c r="E1287" s="89"/>
    </row>
    <row r="1288" spans="1:5">
      <c r="A1288" s="2"/>
      <c r="B1288" s="21"/>
      <c r="E1288" s="89"/>
    </row>
    <row r="1289" spans="1:5">
      <c r="A1289" s="2"/>
      <c r="B1289" s="21"/>
      <c r="E1289" s="89"/>
    </row>
    <row r="1290" spans="1:5">
      <c r="A1290" s="2"/>
      <c r="B1290" s="21"/>
      <c r="E1290" s="89"/>
    </row>
    <row r="1291" spans="1:5">
      <c r="A1291" s="2"/>
      <c r="B1291" s="21"/>
      <c r="E1291" s="89"/>
    </row>
    <row r="1292" spans="1:5">
      <c r="A1292" s="2"/>
      <c r="B1292" s="21"/>
      <c r="E1292" s="89"/>
    </row>
    <row r="1293" spans="1:5">
      <c r="A1293" s="2"/>
      <c r="B1293" s="21"/>
      <c r="E1293" s="89"/>
    </row>
    <row r="1294" spans="1:5">
      <c r="A1294" s="2"/>
      <c r="B1294" s="21"/>
      <c r="E1294" s="89"/>
    </row>
    <row r="1295" spans="1:5">
      <c r="A1295" s="2"/>
      <c r="B1295" s="21"/>
      <c r="E1295" s="89"/>
    </row>
    <row r="1296" spans="1:5">
      <c r="A1296" s="2"/>
      <c r="B1296" s="21"/>
      <c r="E1296" s="89"/>
    </row>
    <row r="1297" spans="1:5">
      <c r="A1297" s="2"/>
      <c r="B1297" s="21"/>
      <c r="E1297" s="89"/>
    </row>
    <row r="1298" spans="1:5">
      <c r="A1298" s="2"/>
      <c r="B1298" s="21"/>
      <c r="E1298" s="89"/>
    </row>
    <row r="1299" spans="1:5">
      <c r="A1299" s="2"/>
      <c r="B1299" s="21"/>
      <c r="E1299" s="89"/>
    </row>
    <row r="1300" spans="1:5">
      <c r="A1300" s="2"/>
      <c r="B1300" s="21"/>
      <c r="E1300" s="89"/>
    </row>
    <row r="1301" spans="1:5">
      <c r="A1301" s="2"/>
      <c r="B1301" s="21"/>
      <c r="E1301" s="89"/>
    </row>
    <row r="1302" spans="1:5">
      <c r="A1302" s="2"/>
      <c r="B1302" s="21"/>
      <c r="E1302" s="89"/>
    </row>
    <row r="1303" spans="1:5">
      <c r="A1303" s="2"/>
      <c r="B1303" s="21"/>
      <c r="E1303" s="89"/>
    </row>
    <row r="1304" spans="1:5">
      <c r="A1304" s="2"/>
      <c r="B1304" s="21"/>
      <c r="E1304" s="89"/>
    </row>
    <row r="1305" spans="1:5">
      <c r="A1305" s="2"/>
      <c r="B1305" s="21"/>
      <c r="E1305" s="89"/>
    </row>
    <row r="1306" spans="1:5">
      <c r="A1306" s="2"/>
      <c r="B1306" s="21"/>
      <c r="E1306" s="89"/>
    </row>
    <row r="1307" spans="1:5">
      <c r="A1307" s="2"/>
      <c r="B1307" s="21"/>
      <c r="E1307" s="89"/>
    </row>
    <row r="1308" spans="1:5">
      <c r="A1308" s="2"/>
      <c r="B1308" s="21"/>
      <c r="E1308" s="89"/>
    </row>
    <row r="1309" spans="1:5">
      <c r="A1309" s="2"/>
      <c r="B1309" s="21"/>
      <c r="E1309" s="89"/>
    </row>
    <row r="1310" spans="1:5">
      <c r="A1310" s="2"/>
      <c r="B1310" s="21"/>
      <c r="E1310" s="89"/>
    </row>
    <row r="1311" spans="1:5">
      <c r="A1311" s="2"/>
      <c r="B1311" s="21"/>
      <c r="E1311" s="89"/>
    </row>
    <row r="1312" spans="1:5">
      <c r="A1312" s="2"/>
      <c r="B1312" s="21"/>
      <c r="E1312" s="89"/>
    </row>
    <row r="1313" spans="1:5">
      <c r="A1313" s="2"/>
      <c r="B1313" s="21"/>
      <c r="E1313" s="89"/>
    </row>
    <row r="1314" spans="1:5">
      <c r="A1314" s="2"/>
      <c r="B1314" s="21"/>
      <c r="E1314" s="89"/>
    </row>
    <row r="1315" spans="1:5">
      <c r="A1315" s="2"/>
      <c r="B1315" s="21"/>
      <c r="E1315" s="89"/>
    </row>
    <row r="1316" spans="1:5">
      <c r="A1316" s="2"/>
      <c r="B1316" s="21"/>
      <c r="E1316" s="89"/>
    </row>
    <row r="1317" spans="1:5">
      <c r="A1317" s="2"/>
      <c r="B1317" s="21"/>
      <c r="E1317" s="89"/>
    </row>
    <row r="1318" spans="1:5">
      <c r="A1318" s="2"/>
      <c r="B1318" s="21"/>
      <c r="E1318" s="89"/>
    </row>
    <row r="1319" spans="1:5">
      <c r="A1319" s="2"/>
      <c r="B1319" s="21"/>
      <c r="E1319" s="89"/>
    </row>
    <row r="1320" spans="1:5">
      <c r="A1320" s="2"/>
      <c r="B1320" s="21"/>
      <c r="E1320" s="89"/>
    </row>
    <row r="1321" spans="1:5">
      <c r="A1321" s="2"/>
      <c r="B1321" s="21"/>
      <c r="E1321" s="89"/>
    </row>
    <row r="1322" spans="1:5">
      <c r="A1322" s="2"/>
      <c r="B1322" s="21"/>
      <c r="E1322" s="89"/>
    </row>
    <row r="1323" spans="1:5">
      <c r="A1323" s="2"/>
      <c r="B1323" s="21"/>
      <c r="E1323" s="89"/>
    </row>
    <row r="1324" spans="1:5">
      <c r="A1324" s="2"/>
      <c r="B1324" s="21"/>
      <c r="E1324" s="89"/>
    </row>
    <row r="1325" spans="1:5">
      <c r="A1325" s="2"/>
      <c r="B1325" s="21"/>
      <c r="E1325" s="89"/>
    </row>
    <row r="1326" spans="1:5">
      <c r="A1326" s="2"/>
      <c r="B1326" s="21"/>
      <c r="E1326" s="89"/>
    </row>
    <row r="1327" spans="1:5">
      <c r="A1327" s="2"/>
      <c r="B1327" s="21"/>
      <c r="E1327" s="89"/>
    </row>
    <row r="1328" spans="1:5">
      <c r="A1328" s="2"/>
      <c r="B1328" s="21"/>
      <c r="E1328" s="89"/>
    </row>
    <row r="1329" spans="1:5">
      <c r="A1329" s="2"/>
      <c r="B1329" s="21"/>
      <c r="E1329" s="89"/>
    </row>
    <row r="1330" spans="1:5">
      <c r="A1330" s="2"/>
      <c r="B1330" s="21"/>
      <c r="E1330" s="89"/>
    </row>
    <row r="1331" spans="1:5">
      <c r="A1331" s="2"/>
      <c r="B1331" s="21"/>
      <c r="E1331" s="89"/>
    </row>
    <row r="1332" spans="1:5">
      <c r="A1332" s="2"/>
      <c r="B1332" s="21"/>
      <c r="E1332" s="89"/>
    </row>
    <row r="1333" spans="1:5">
      <c r="A1333" s="2"/>
      <c r="B1333" s="21"/>
      <c r="E1333" s="89"/>
    </row>
    <row r="1334" spans="1:5">
      <c r="A1334" s="2"/>
      <c r="B1334" s="21"/>
      <c r="E1334" s="89"/>
    </row>
    <row r="1335" spans="1:5">
      <c r="A1335" s="2"/>
      <c r="B1335" s="21"/>
      <c r="E1335" s="89"/>
    </row>
    <row r="1336" spans="1:5">
      <c r="A1336" s="2"/>
      <c r="B1336" s="21"/>
      <c r="E1336" s="89"/>
    </row>
    <row r="1337" spans="1:5">
      <c r="A1337" s="2"/>
      <c r="B1337" s="21"/>
      <c r="E1337" s="89"/>
    </row>
    <row r="1338" spans="1:5">
      <c r="A1338" s="2"/>
      <c r="B1338" s="21"/>
      <c r="E1338" s="89"/>
    </row>
    <row r="1339" spans="1:5">
      <c r="A1339" s="2"/>
      <c r="B1339" s="21"/>
      <c r="E1339" s="89"/>
    </row>
    <row r="1340" spans="1:5">
      <c r="A1340" s="2"/>
      <c r="B1340" s="21"/>
      <c r="E1340" s="89"/>
    </row>
    <row r="1341" spans="1:5">
      <c r="A1341" s="2"/>
      <c r="B1341" s="21"/>
      <c r="E1341" s="89"/>
    </row>
    <row r="1342" spans="1:5">
      <c r="A1342" s="2"/>
      <c r="B1342" s="21"/>
      <c r="E1342" s="89"/>
    </row>
    <row r="1343" spans="1:5">
      <c r="A1343" s="2"/>
      <c r="B1343" s="21"/>
      <c r="E1343" s="89"/>
    </row>
    <row r="1344" spans="1:5">
      <c r="A1344" s="2"/>
      <c r="B1344" s="21"/>
      <c r="E1344" s="89"/>
    </row>
    <row r="1345" spans="1:5">
      <c r="A1345" s="2"/>
      <c r="B1345" s="21"/>
      <c r="E1345" s="89"/>
    </row>
    <row r="1346" spans="1:5">
      <c r="A1346" s="2"/>
      <c r="B1346" s="21"/>
      <c r="E1346" s="89"/>
    </row>
    <row r="1347" spans="1:5">
      <c r="A1347" s="2"/>
      <c r="B1347" s="21"/>
      <c r="E1347" s="89"/>
    </row>
    <row r="1348" spans="1:5">
      <c r="A1348" s="2"/>
      <c r="B1348" s="21"/>
      <c r="E1348" s="89"/>
    </row>
    <row r="1349" spans="1:5">
      <c r="A1349" s="2"/>
      <c r="B1349" s="21"/>
      <c r="E1349" s="89"/>
    </row>
    <row r="1350" spans="1:5">
      <c r="A1350" s="2"/>
      <c r="B1350" s="21"/>
      <c r="E1350" s="89"/>
    </row>
    <row r="1351" spans="1:5">
      <c r="A1351" s="2"/>
      <c r="B1351" s="21"/>
      <c r="E1351" s="89"/>
    </row>
    <row r="1352" spans="1:5">
      <c r="A1352" s="2"/>
      <c r="B1352" s="21"/>
      <c r="E1352" s="89"/>
    </row>
    <row r="1353" spans="1:5">
      <c r="A1353" s="2"/>
      <c r="B1353" s="21"/>
      <c r="E1353" s="89"/>
    </row>
    <row r="1354" spans="1:5">
      <c r="A1354" s="2"/>
      <c r="B1354" s="21"/>
      <c r="E1354" s="89"/>
    </row>
    <row r="1355" spans="1:5">
      <c r="A1355" s="2"/>
      <c r="B1355" s="21"/>
      <c r="E1355" s="89"/>
    </row>
    <row r="1356" spans="1:5">
      <c r="A1356" s="2"/>
      <c r="B1356" s="21"/>
      <c r="E1356" s="89"/>
    </row>
    <row r="1357" spans="1:5">
      <c r="A1357" s="2"/>
      <c r="B1357" s="21"/>
      <c r="E1357" s="89"/>
    </row>
    <row r="1358" spans="1:5">
      <c r="A1358" s="2"/>
      <c r="B1358" s="21"/>
      <c r="E1358" s="89"/>
    </row>
    <row r="1359" spans="1:5">
      <c r="A1359" s="2"/>
      <c r="B1359" s="21"/>
      <c r="E1359" s="89"/>
    </row>
    <row r="1360" spans="1:5">
      <c r="A1360" s="2"/>
      <c r="B1360" s="21"/>
      <c r="E1360" s="89"/>
    </row>
    <row r="1361" spans="1:5">
      <c r="A1361" s="2"/>
      <c r="B1361" s="21"/>
      <c r="E1361" s="89"/>
    </row>
    <row r="1362" spans="1:5">
      <c r="A1362" s="2"/>
      <c r="B1362" s="21"/>
      <c r="E1362" s="89"/>
    </row>
    <row r="1363" spans="1:5">
      <c r="A1363" s="2"/>
      <c r="B1363" s="21"/>
      <c r="E1363" s="89"/>
    </row>
    <row r="1364" spans="1:5">
      <c r="A1364" s="2"/>
      <c r="B1364" s="21"/>
      <c r="E1364" s="89"/>
    </row>
    <row r="1365" spans="1:5">
      <c r="A1365" s="2"/>
      <c r="B1365" s="21"/>
      <c r="E1365" s="89"/>
    </row>
    <row r="1366" spans="1:5">
      <c r="A1366" s="2"/>
      <c r="B1366" s="21"/>
      <c r="E1366" s="89"/>
    </row>
    <row r="1367" spans="1:5">
      <c r="A1367" s="2"/>
      <c r="B1367" s="21"/>
      <c r="E1367" s="89"/>
    </row>
    <row r="1368" spans="1:5">
      <c r="A1368" s="2"/>
      <c r="B1368" s="21"/>
      <c r="E1368" s="89"/>
    </row>
    <row r="1369" spans="1:5">
      <c r="A1369" s="2"/>
      <c r="B1369" s="21"/>
      <c r="E1369" s="89"/>
    </row>
    <row r="1370" spans="1:5">
      <c r="A1370" s="2"/>
      <c r="B1370" s="21"/>
      <c r="E1370" s="89"/>
    </row>
    <row r="1371" spans="1:5">
      <c r="A1371" s="2"/>
      <c r="B1371" s="21"/>
      <c r="E1371" s="89"/>
    </row>
    <row r="1372" spans="1:5">
      <c r="A1372" s="2"/>
      <c r="B1372" s="21"/>
      <c r="E1372" s="89"/>
    </row>
    <row r="1373" spans="1:5">
      <c r="A1373" s="2"/>
      <c r="B1373" s="21"/>
      <c r="E1373" s="89"/>
    </row>
    <row r="1374" spans="1:5">
      <c r="A1374" s="2"/>
      <c r="B1374" s="21"/>
      <c r="E1374" s="89"/>
    </row>
    <row r="1375" spans="1:5">
      <c r="A1375" s="2"/>
      <c r="B1375" s="21"/>
      <c r="E1375" s="89"/>
    </row>
    <row r="1376" spans="1:5">
      <c r="A1376" s="2"/>
      <c r="B1376" s="21"/>
      <c r="E1376" s="89"/>
    </row>
    <row r="1377" spans="1:5">
      <c r="A1377" s="2"/>
      <c r="B1377" s="21"/>
      <c r="E1377" s="89"/>
    </row>
    <row r="1378" spans="1:5">
      <c r="A1378" s="2"/>
      <c r="B1378" s="21"/>
      <c r="E1378" s="89"/>
    </row>
    <row r="1379" spans="1:5">
      <c r="A1379" s="2"/>
      <c r="B1379" s="21"/>
      <c r="E1379" s="89"/>
    </row>
    <row r="1380" spans="1:5">
      <c r="A1380" s="2"/>
      <c r="B1380" s="21"/>
      <c r="E1380" s="89"/>
    </row>
    <row r="1381" spans="1:5">
      <c r="A1381" s="2"/>
      <c r="B1381" s="21"/>
      <c r="E1381" s="89"/>
    </row>
    <row r="1382" spans="1:5">
      <c r="A1382" s="2"/>
      <c r="B1382" s="21"/>
      <c r="E1382" s="89"/>
    </row>
    <row r="1383" spans="1:5">
      <c r="A1383" s="2"/>
      <c r="B1383" s="21"/>
      <c r="E1383" s="89"/>
    </row>
    <row r="1384" spans="1:5">
      <c r="A1384" s="2"/>
      <c r="B1384" s="21"/>
      <c r="E1384" s="89"/>
    </row>
    <row r="1385" spans="1:5">
      <c r="A1385" s="2"/>
      <c r="B1385" s="21"/>
      <c r="E1385" s="89"/>
    </row>
    <row r="1386" spans="1:5">
      <c r="A1386" s="2"/>
      <c r="B1386" s="21"/>
      <c r="E1386" s="89"/>
    </row>
    <row r="1387" spans="1:5">
      <c r="A1387" s="2"/>
      <c r="B1387" s="21"/>
      <c r="E1387" s="89"/>
    </row>
    <row r="1388" spans="1:5">
      <c r="A1388" s="2"/>
      <c r="B1388" s="21"/>
      <c r="E1388" s="89"/>
    </row>
    <row r="1389" spans="1:5">
      <c r="A1389" s="2"/>
      <c r="B1389" s="21"/>
      <c r="E1389" s="89"/>
    </row>
    <row r="1390" spans="1:5">
      <c r="A1390" s="2"/>
      <c r="B1390" s="21"/>
      <c r="E1390" s="89"/>
    </row>
    <row r="1391" spans="1:5">
      <c r="A1391" s="2"/>
      <c r="B1391" s="21"/>
      <c r="E1391" s="89"/>
    </row>
    <row r="1392" spans="1:5">
      <c r="A1392" s="2"/>
      <c r="B1392" s="21"/>
      <c r="E1392" s="89"/>
    </row>
    <row r="1393" spans="1:5">
      <c r="A1393" s="2"/>
      <c r="B1393" s="21"/>
      <c r="E1393" s="89"/>
    </row>
    <row r="1394" spans="1:5">
      <c r="A1394" s="2"/>
      <c r="B1394" s="21"/>
      <c r="E1394" s="89"/>
    </row>
    <row r="1395" spans="1:5">
      <c r="A1395" s="2"/>
      <c r="B1395" s="21"/>
      <c r="E1395" s="89"/>
    </row>
    <row r="1396" spans="1:5">
      <c r="A1396" s="2"/>
      <c r="B1396" s="21"/>
      <c r="E1396" s="89"/>
    </row>
    <row r="1397" spans="1:5">
      <c r="A1397" s="2"/>
      <c r="B1397" s="21"/>
      <c r="E1397" s="89"/>
    </row>
    <row r="1398" spans="1:5">
      <c r="A1398" s="2"/>
      <c r="B1398" s="21"/>
      <c r="E1398" s="89"/>
    </row>
    <row r="1399" spans="1:5">
      <c r="A1399" s="2"/>
      <c r="B1399" s="21"/>
      <c r="E1399" s="89"/>
    </row>
    <row r="1400" spans="1:5">
      <c r="A1400" s="2"/>
      <c r="B1400" s="21"/>
      <c r="E1400" s="89"/>
    </row>
    <row r="1401" spans="1:5">
      <c r="A1401" s="2"/>
      <c r="B1401" s="21"/>
      <c r="E1401" s="89"/>
    </row>
    <row r="1402" spans="1:5">
      <c r="A1402" s="2"/>
      <c r="B1402" s="21"/>
      <c r="E1402" s="89"/>
    </row>
    <row r="1403" spans="1:5">
      <c r="A1403" s="2"/>
      <c r="B1403" s="21"/>
      <c r="E1403" s="89"/>
    </row>
    <row r="1404" spans="1:5">
      <c r="A1404" s="2"/>
      <c r="B1404" s="21"/>
      <c r="E1404" s="89"/>
    </row>
    <row r="1405" spans="1:5">
      <c r="A1405" s="2"/>
      <c r="B1405" s="21"/>
      <c r="E1405" s="89"/>
    </row>
    <row r="1406" spans="1:5">
      <c r="A1406" s="2"/>
      <c r="B1406" s="21"/>
      <c r="E1406" s="89"/>
    </row>
    <row r="1407" spans="1:5">
      <c r="A1407" s="2"/>
      <c r="B1407" s="21"/>
      <c r="E1407" s="89"/>
    </row>
    <row r="1408" spans="1:5">
      <c r="A1408" s="2"/>
      <c r="B1408" s="21"/>
      <c r="E1408" s="89"/>
    </row>
    <row r="1409" spans="1:5">
      <c r="A1409" s="2"/>
      <c r="B1409" s="21"/>
      <c r="E1409" s="89"/>
    </row>
    <row r="1410" spans="1:5">
      <c r="A1410" s="2"/>
      <c r="B1410" s="21"/>
      <c r="E1410" s="89"/>
    </row>
    <row r="1411" spans="1:5">
      <c r="A1411" s="2"/>
      <c r="B1411" s="21"/>
      <c r="E1411" s="89"/>
    </row>
    <row r="1412" spans="1:5">
      <c r="A1412" s="2"/>
      <c r="B1412" s="21"/>
      <c r="E1412" s="89"/>
    </row>
    <row r="1413" spans="1:5">
      <c r="A1413" s="2"/>
      <c r="B1413" s="21"/>
      <c r="E1413" s="89"/>
    </row>
    <row r="1414" spans="1:5">
      <c r="A1414" s="2"/>
      <c r="B1414" s="21"/>
      <c r="E1414" s="89"/>
    </row>
    <row r="1415" spans="1:5">
      <c r="A1415" s="2"/>
      <c r="B1415" s="21"/>
      <c r="E1415" s="89"/>
    </row>
    <row r="1416" spans="1:5">
      <c r="A1416" s="2"/>
      <c r="B1416" s="21"/>
      <c r="E1416" s="89"/>
    </row>
    <row r="1417" spans="1:5">
      <c r="A1417" s="2"/>
      <c r="B1417" s="21"/>
      <c r="E1417" s="89"/>
    </row>
    <row r="1418" spans="1:5">
      <c r="A1418" s="2"/>
      <c r="B1418" s="21"/>
      <c r="E1418" s="89"/>
    </row>
    <row r="1419" spans="1:5">
      <c r="A1419" s="2"/>
      <c r="B1419" s="21"/>
      <c r="E1419" s="89"/>
    </row>
    <row r="1420" spans="1:5">
      <c r="A1420" s="2"/>
      <c r="B1420" s="21"/>
      <c r="E1420" s="89"/>
    </row>
    <row r="1421" spans="1:5">
      <c r="A1421" s="2"/>
      <c r="B1421" s="21"/>
      <c r="E1421" s="89"/>
    </row>
    <row r="1422" spans="1:5">
      <c r="A1422" s="2"/>
      <c r="B1422" s="21"/>
      <c r="E1422" s="89"/>
    </row>
    <row r="1423" spans="1:5">
      <c r="A1423" s="2"/>
      <c r="B1423" s="21"/>
      <c r="E1423" s="89"/>
    </row>
    <row r="1424" spans="1:5">
      <c r="A1424" s="2"/>
      <c r="B1424" s="21"/>
      <c r="E1424" s="89"/>
    </row>
    <row r="1425" spans="1:5">
      <c r="A1425" s="2"/>
      <c r="B1425" s="21"/>
      <c r="E1425" s="89"/>
    </row>
    <row r="1426" spans="1:5">
      <c r="A1426" s="2"/>
      <c r="B1426" s="21"/>
      <c r="E1426" s="89"/>
    </row>
    <row r="1427" spans="1:5">
      <c r="A1427" s="2"/>
      <c r="B1427" s="21"/>
      <c r="E1427" s="89"/>
    </row>
    <row r="1428" spans="1:5">
      <c r="A1428" s="2"/>
      <c r="B1428" s="21"/>
      <c r="E1428" s="89"/>
    </row>
    <row r="1429" spans="1:5">
      <c r="A1429" s="2"/>
      <c r="B1429" s="21"/>
      <c r="E1429" s="89"/>
    </row>
    <row r="1430" spans="1:5">
      <c r="A1430" s="2"/>
      <c r="B1430" s="21"/>
      <c r="E1430" s="89"/>
    </row>
    <row r="1431" spans="1:5">
      <c r="A1431" s="2"/>
      <c r="B1431" s="21"/>
      <c r="E1431" s="89"/>
    </row>
    <row r="1432" spans="1:5">
      <c r="A1432" s="2"/>
      <c r="B1432" s="21"/>
      <c r="E1432" s="89"/>
    </row>
    <row r="1433" spans="1:5">
      <c r="A1433" s="2"/>
      <c r="B1433" s="21"/>
      <c r="E1433" s="89"/>
    </row>
    <row r="1434" spans="1:5">
      <c r="A1434" s="2"/>
      <c r="B1434" s="21"/>
      <c r="E1434" s="89"/>
    </row>
    <row r="1435" spans="1:5">
      <c r="A1435" s="2"/>
      <c r="B1435" s="21"/>
      <c r="E1435" s="89"/>
    </row>
    <row r="1436" spans="1:5">
      <c r="A1436" s="2"/>
      <c r="B1436" s="21"/>
      <c r="E1436" s="89"/>
    </row>
    <row r="1437" spans="1:5">
      <c r="A1437" s="2"/>
      <c r="B1437" s="21"/>
      <c r="E1437" s="89"/>
    </row>
    <row r="1438" spans="1:5">
      <c r="A1438" s="2"/>
      <c r="B1438" s="21"/>
      <c r="E1438" s="89"/>
    </row>
    <row r="1439" spans="1:5">
      <c r="A1439" s="2"/>
      <c r="B1439" s="21"/>
      <c r="E1439" s="89"/>
    </row>
    <row r="1440" spans="1:5">
      <c r="A1440" s="2"/>
      <c r="B1440" s="21"/>
      <c r="E1440" s="89"/>
    </row>
    <row r="1441" spans="1:5">
      <c r="A1441" s="2"/>
      <c r="B1441" s="21"/>
      <c r="E1441" s="89"/>
    </row>
    <row r="1442" spans="1:5">
      <c r="A1442" s="2"/>
      <c r="B1442" s="21"/>
      <c r="E1442" s="89"/>
    </row>
    <row r="1443" spans="1:5">
      <c r="A1443" s="2"/>
      <c r="B1443" s="21"/>
      <c r="E1443" s="89"/>
    </row>
    <row r="1444" spans="1:5">
      <c r="A1444" s="2"/>
      <c r="B1444" s="21"/>
      <c r="E1444" s="89"/>
    </row>
    <row r="1445" spans="1:5">
      <c r="A1445" s="2"/>
      <c r="B1445" s="21"/>
      <c r="E1445" s="89"/>
    </row>
    <row r="1446" spans="1:5">
      <c r="A1446" s="2"/>
      <c r="B1446" s="21"/>
      <c r="E1446" s="89"/>
    </row>
    <row r="1447" spans="1:5">
      <c r="A1447" s="2"/>
      <c r="B1447" s="21"/>
      <c r="E1447" s="89"/>
    </row>
    <row r="1448" spans="1:5">
      <c r="A1448" s="2"/>
      <c r="B1448" s="21"/>
      <c r="E1448" s="89"/>
    </row>
    <row r="1449" spans="1:5">
      <c r="A1449" s="2"/>
      <c r="B1449" s="21"/>
      <c r="E1449" s="89"/>
    </row>
    <row r="1450" spans="1:5">
      <c r="A1450" s="2"/>
      <c r="B1450" s="21"/>
      <c r="E1450" s="89"/>
    </row>
    <row r="1451" spans="1:5">
      <c r="A1451" s="2"/>
      <c r="B1451" s="21"/>
      <c r="E1451" s="89"/>
    </row>
    <row r="1452" spans="1:5">
      <c r="A1452" s="2"/>
      <c r="B1452" s="21"/>
      <c r="E1452" s="89"/>
    </row>
    <row r="1453" spans="1:5">
      <c r="A1453" s="2"/>
      <c r="B1453" s="21"/>
      <c r="E1453" s="89"/>
    </row>
    <row r="1454" spans="1:5">
      <c r="A1454" s="2"/>
      <c r="B1454" s="21"/>
      <c r="E1454" s="89"/>
    </row>
    <row r="1455" spans="1:5">
      <c r="A1455" s="2"/>
      <c r="B1455" s="21"/>
      <c r="E1455" s="89"/>
    </row>
    <row r="1456" spans="1:5">
      <c r="A1456" s="2"/>
      <c r="B1456" s="21"/>
      <c r="E1456" s="89"/>
    </row>
    <row r="1457" spans="1:5">
      <c r="A1457" s="2"/>
      <c r="B1457" s="21"/>
      <c r="E1457" s="89"/>
    </row>
    <row r="1458" spans="1:5">
      <c r="A1458" s="2"/>
      <c r="B1458" s="21"/>
      <c r="E1458" s="89"/>
    </row>
    <row r="1459" spans="1:5">
      <c r="A1459" s="2"/>
      <c r="B1459" s="21"/>
      <c r="E1459" s="89"/>
    </row>
    <row r="1460" spans="1:5">
      <c r="A1460" s="2"/>
      <c r="B1460" s="21"/>
      <c r="E1460" s="89"/>
    </row>
    <row r="1461" spans="1:5">
      <c r="A1461" s="2"/>
      <c r="B1461" s="21"/>
      <c r="E1461" s="89"/>
    </row>
    <row r="1462" spans="1:5">
      <c r="A1462" s="2"/>
      <c r="B1462" s="21"/>
      <c r="E1462" s="89"/>
    </row>
    <row r="1463" spans="1:5">
      <c r="A1463" s="2"/>
      <c r="B1463" s="21"/>
      <c r="E1463" s="89"/>
    </row>
    <row r="1464" spans="1:5">
      <c r="A1464" s="2"/>
      <c r="B1464" s="21"/>
      <c r="E1464" s="89"/>
    </row>
    <row r="1465" spans="1:5">
      <c r="A1465" s="2"/>
      <c r="B1465" s="21"/>
      <c r="E1465" s="89"/>
    </row>
    <row r="1466" spans="1:5">
      <c r="A1466" s="2"/>
      <c r="B1466" s="21"/>
      <c r="E1466" s="89"/>
    </row>
    <row r="1467" spans="1:5">
      <c r="A1467" s="2"/>
      <c r="B1467" s="21"/>
      <c r="E1467" s="89"/>
    </row>
    <row r="1468" spans="1:5">
      <c r="A1468" s="2"/>
      <c r="B1468" s="21"/>
      <c r="E1468" s="89"/>
    </row>
    <row r="1469" spans="1:5">
      <c r="A1469" s="2"/>
      <c r="B1469" s="21"/>
      <c r="E1469" s="89"/>
    </row>
    <row r="1470" spans="1:5">
      <c r="A1470" s="2"/>
      <c r="B1470" s="21"/>
      <c r="E1470" s="89"/>
    </row>
    <row r="1471" spans="1:5">
      <c r="A1471" s="2"/>
      <c r="B1471" s="21"/>
      <c r="E1471" s="89"/>
    </row>
    <row r="1472" spans="1:5">
      <c r="A1472" s="2"/>
      <c r="B1472" s="21"/>
      <c r="E1472" s="89"/>
    </row>
    <row r="1473" spans="1:5">
      <c r="A1473" s="2"/>
      <c r="B1473" s="21"/>
      <c r="E1473" s="89"/>
    </row>
    <row r="1474" spans="1:5">
      <c r="A1474" s="2"/>
      <c r="B1474" s="21"/>
      <c r="E1474" s="89"/>
    </row>
    <row r="1475" spans="1:5">
      <c r="A1475" s="2"/>
      <c r="B1475" s="21"/>
      <c r="E1475" s="89"/>
    </row>
    <row r="1476" spans="1:5">
      <c r="A1476" s="2"/>
      <c r="B1476" s="21"/>
      <c r="E1476" s="89"/>
    </row>
    <row r="1477" spans="1:5">
      <c r="A1477" s="2"/>
      <c r="B1477" s="21"/>
      <c r="E1477" s="89"/>
    </row>
    <row r="1478" spans="1:5">
      <c r="A1478" s="2"/>
      <c r="B1478" s="21"/>
      <c r="E1478" s="89"/>
    </row>
    <row r="1479" spans="1:5">
      <c r="A1479" s="2"/>
      <c r="B1479" s="21"/>
      <c r="E1479" s="89"/>
    </row>
    <row r="1480" spans="1:5">
      <c r="A1480" s="2"/>
      <c r="B1480" s="21"/>
      <c r="E1480" s="89"/>
    </row>
    <row r="1481" spans="1:5">
      <c r="A1481" s="2"/>
      <c r="B1481" s="21"/>
      <c r="E1481" s="89"/>
    </row>
    <row r="1482" spans="1:5">
      <c r="A1482" s="2"/>
      <c r="B1482" s="21"/>
      <c r="E1482" s="89"/>
    </row>
    <row r="1483" spans="1:5">
      <c r="A1483" s="2"/>
      <c r="B1483" s="21"/>
      <c r="E1483" s="89"/>
    </row>
    <row r="1484" spans="1:5">
      <c r="A1484" s="2"/>
      <c r="B1484" s="21"/>
      <c r="E1484" s="89"/>
    </row>
    <row r="1485" spans="1:5">
      <c r="A1485" s="2"/>
      <c r="B1485" s="21"/>
      <c r="E1485" s="89"/>
    </row>
    <row r="1486" spans="1:5">
      <c r="A1486" s="2"/>
      <c r="B1486" s="21"/>
      <c r="E1486" s="89"/>
    </row>
    <row r="1487" spans="1:5">
      <c r="A1487" s="2"/>
      <c r="B1487" s="21"/>
      <c r="E1487" s="89"/>
    </row>
    <row r="1488" spans="1:5">
      <c r="A1488" s="2"/>
      <c r="B1488" s="21"/>
      <c r="E1488" s="89"/>
    </row>
    <row r="1489" spans="1:5">
      <c r="A1489" s="2"/>
      <c r="B1489" s="21"/>
      <c r="E1489" s="89"/>
    </row>
    <row r="1490" spans="1:5">
      <c r="A1490" s="2"/>
      <c r="B1490" s="21"/>
      <c r="E1490" s="89"/>
    </row>
    <row r="1491" spans="1:5">
      <c r="A1491" s="2"/>
      <c r="B1491" s="21"/>
      <c r="E1491" s="89"/>
    </row>
    <row r="1492" spans="1:5">
      <c r="A1492" s="2"/>
      <c r="B1492" s="21"/>
      <c r="E1492" s="89"/>
    </row>
    <row r="1493" spans="1:5">
      <c r="A1493" s="2"/>
      <c r="B1493" s="21"/>
      <c r="E1493" s="89"/>
    </row>
    <row r="1494" spans="1:5">
      <c r="A1494" s="2"/>
      <c r="B1494" s="21"/>
      <c r="E1494" s="89"/>
    </row>
    <row r="1495" spans="1:5">
      <c r="A1495" s="2"/>
      <c r="B1495" s="21"/>
      <c r="E1495" s="89"/>
    </row>
    <row r="1496" spans="1:5">
      <c r="A1496" s="2"/>
      <c r="B1496" s="21"/>
      <c r="E1496" s="89"/>
    </row>
    <row r="1497" spans="1:5">
      <c r="A1497" s="2"/>
      <c r="B1497" s="21"/>
      <c r="E1497" s="89"/>
    </row>
    <row r="1498" spans="1:5">
      <c r="A1498" s="2"/>
      <c r="B1498" s="21"/>
      <c r="E1498" s="89"/>
    </row>
    <row r="1499" spans="1:5">
      <c r="A1499" s="2"/>
      <c r="B1499" s="21"/>
      <c r="E1499" s="89"/>
    </row>
    <row r="1500" spans="1:5">
      <c r="A1500" s="2"/>
      <c r="B1500" s="21"/>
      <c r="E1500" s="89"/>
    </row>
    <row r="1501" spans="1:5">
      <c r="A1501" s="2"/>
      <c r="B1501" s="21"/>
      <c r="E1501" s="89"/>
    </row>
    <row r="1502" spans="1:5">
      <c r="A1502" s="2"/>
      <c r="B1502" s="21"/>
      <c r="E1502" s="89"/>
    </row>
    <row r="1503" spans="1:5">
      <c r="A1503" s="2"/>
      <c r="B1503" s="21"/>
      <c r="E1503" s="89"/>
    </row>
    <row r="1504" spans="1:5">
      <c r="A1504" s="2"/>
      <c r="B1504" s="21"/>
      <c r="E1504" s="89"/>
    </row>
    <row r="1505" spans="1:5">
      <c r="A1505" s="2"/>
      <c r="B1505" s="21"/>
      <c r="E1505" s="89"/>
    </row>
    <row r="1506" spans="1:5">
      <c r="A1506" s="2"/>
      <c r="B1506" s="21"/>
      <c r="E1506" s="89"/>
    </row>
    <row r="1507" spans="1:5">
      <c r="A1507" s="2"/>
      <c r="B1507" s="21"/>
      <c r="E1507" s="89"/>
    </row>
    <row r="1508" spans="1:5">
      <c r="A1508" s="2"/>
      <c r="B1508" s="21"/>
      <c r="E1508" s="89"/>
    </row>
    <row r="1509" spans="1:5">
      <c r="A1509" s="2"/>
      <c r="B1509" s="21"/>
      <c r="E1509" s="89"/>
    </row>
    <row r="1510" spans="1:5">
      <c r="A1510" s="2"/>
      <c r="B1510" s="21"/>
      <c r="E1510" s="89"/>
    </row>
    <row r="1511" spans="1:5">
      <c r="A1511" s="2"/>
      <c r="B1511" s="21"/>
      <c r="E1511" s="89"/>
    </row>
    <row r="1512" spans="1:5">
      <c r="A1512" s="2"/>
      <c r="B1512" s="21"/>
      <c r="E1512" s="89"/>
    </row>
    <row r="1513" spans="1:5">
      <c r="A1513" s="2"/>
      <c r="B1513" s="21"/>
      <c r="E1513" s="89"/>
    </row>
    <row r="1514" spans="1:5">
      <c r="A1514" s="2"/>
      <c r="B1514" s="21"/>
      <c r="E1514" s="89"/>
    </row>
    <row r="1515" spans="1:5">
      <c r="A1515" s="2"/>
      <c r="B1515" s="21"/>
      <c r="E1515" s="89"/>
    </row>
    <row r="1516" spans="1:5">
      <c r="A1516" s="2"/>
      <c r="B1516" s="21"/>
      <c r="E1516" s="89"/>
    </row>
    <row r="1517" spans="1:5">
      <c r="A1517" s="2"/>
      <c r="B1517" s="21"/>
      <c r="E1517" s="89"/>
    </row>
    <row r="1518" spans="1:5">
      <c r="A1518" s="2"/>
      <c r="B1518" s="21"/>
      <c r="E1518" s="89"/>
    </row>
    <row r="1519" spans="1:5">
      <c r="A1519" s="2"/>
      <c r="B1519" s="21"/>
      <c r="E1519" s="89"/>
    </row>
    <row r="1520" spans="1:5">
      <c r="A1520" s="2"/>
      <c r="B1520" s="21"/>
      <c r="E1520" s="89"/>
    </row>
    <row r="1521" spans="1:5">
      <c r="A1521" s="2"/>
      <c r="B1521" s="21"/>
      <c r="E1521" s="89"/>
    </row>
    <row r="1522" spans="1:5">
      <c r="A1522" s="2"/>
      <c r="B1522" s="21"/>
      <c r="E1522" s="89"/>
    </row>
    <row r="1523" spans="1:5">
      <c r="A1523" s="2"/>
      <c r="B1523" s="21"/>
      <c r="E1523" s="89"/>
    </row>
    <row r="1524" spans="1:5">
      <c r="A1524" s="2"/>
      <c r="B1524" s="21"/>
      <c r="E1524" s="89"/>
    </row>
    <row r="1525" spans="1:5">
      <c r="A1525" s="2"/>
      <c r="B1525" s="21"/>
      <c r="E1525" s="89"/>
    </row>
    <row r="1526" spans="1:5">
      <c r="A1526" s="2"/>
      <c r="B1526" s="21"/>
      <c r="E1526" s="89"/>
    </row>
    <row r="1527" spans="1:5">
      <c r="A1527" s="2"/>
      <c r="B1527" s="21"/>
      <c r="E1527" s="89"/>
    </row>
    <row r="1528" spans="1:5">
      <c r="A1528" s="2"/>
      <c r="B1528" s="21"/>
      <c r="E1528" s="89"/>
    </row>
    <row r="1529" spans="1:5">
      <c r="A1529" s="2"/>
      <c r="B1529" s="21"/>
      <c r="E1529" s="89"/>
    </row>
    <row r="1530" spans="1:5">
      <c r="A1530" s="2"/>
      <c r="B1530" s="21"/>
      <c r="E1530" s="89"/>
    </row>
    <row r="1531" spans="1:5">
      <c r="A1531" s="2"/>
      <c r="B1531" s="21"/>
      <c r="E1531" s="89"/>
    </row>
    <row r="1532" spans="1:5">
      <c r="A1532" s="2"/>
      <c r="B1532" s="21"/>
      <c r="E1532" s="89"/>
    </row>
    <row r="1533" spans="1:5">
      <c r="A1533" s="2"/>
      <c r="B1533" s="21"/>
      <c r="E1533" s="89"/>
    </row>
    <row r="1534" spans="1:5">
      <c r="A1534" s="2"/>
      <c r="B1534" s="21"/>
      <c r="E1534" s="89"/>
    </row>
    <row r="1535" spans="1:5">
      <c r="A1535" s="2"/>
      <c r="B1535" s="21"/>
      <c r="E1535" s="89"/>
    </row>
    <row r="1536" spans="1:5">
      <c r="A1536" s="2"/>
      <c r="B1536" s="21"/>
      <c r="E1536" s="89"/>
    </row>
    <row r="1537" spans="1:5">
      <c r="A1537" s="2"/>
      <c r="B1537" s="21"/>
      <c r="E1537" s="89"/>
    </row>
    <row r="1538" spans="1:5">
      <c r="A1538" s="2"/>
      <c r="B1538" s="21"/>
      <c r="E1538" s="89"/>
    </row>
    <row r="1539" spans="1:5">
      <c r="A1539" s="2"/>
      <c r="B1539" s="21"/>
      <c r="E1539" s="89"/>
    </row>
    <row r="1540" spans="1:5">
      <c r="A1540" s="2"/>
      <c r="B1540" s="21"/>
      <c r="E1540" s="89"/>
    </row>
    <row r="1541" spans="1:5">
      <c r="A1541" s="2"/>
      <c r="B1541" s="21"/>
      <c r="E1541" s="89"/>
    </row>
    <row r="1542" spans="1:5">
      <c r="A1542" s="2"/>
      <c r="B1542" s="21"/>
      <c r="E1542" s="89"/>
    </row>
    <row r="1543" spans="1:5">
      <c r="A1543" s="2"/>
      <c r="B1543" s="21"/>
      <c r="E1543" s="89"/>
    </row>
    <row r="1544" spans="1:5">
      <c r="A1544" s="2"/>
      <c r="B1544" s="21"/>
      <c r="E1544" s="89"/>
    </row>
    <row r="1545" spans="1:5">
      <c r="A1545" s="2"/>
      <c r="B1545" s="21"/>
      <c r="E1545" s="89"/>
    </row>
    <row r="1546" spans="1:5">
      <c r="A1546" s="2"/>
      <c r="B1546" s="21"/>
      <c r="E1546" s="89"/>
    </row>
    <row r="1547" spans="1:5">
      <c r="A1547" s="2"/>
      <c r="B1547" s="21"/>
      <c r="E1547" s="89"/>
    </row>
    <row r="1548" spans="1:5">
      <c r="A1548" s="2"/>
      <c r="B1548" s="21"/>
      <c r="E1548" s="89"/>
    </row>
    <row r="1549" spans="1:5">
      <c r="A1549" s="2"/>
      <c r="B1549" s="21"/>
      <c r="E1549" s="89"/>
    </row>
    <row r="1550" spans="1:5">
      <c r="A1550" s="2"/>
      <c r="B1550" s="21"/>
      <c r="E1550" s="89"/>
    </row>
    <row r="1551" spans="1:5">
      <c r="A1551" s="2"/>
      <c r="B1551" s="21"/>
      <c r="E1551" s="89"/>
    </row>
    <row r="1552" spans="1:5">
      <c r="A1552" s="2"/>
      <c r="B1552" s="21"/>
      <c r="E1552" s="89"/>
    </row>
    <row r="1553" spans="1:5">
      <c r="A1553" s="2"/>
      <c r="B1553" s="21"/>
      <c r="E1553" s="89"/>
    </row>
    <row r="1554" spans="1:5">
      <c r="A1554" s="2"/>
      <c r="B1554" s="21"/>
      <c r="E1554" s="89"/>
    </row>
    <row r="1555" spans="1:5">
      <c r="A1555" s="2"/>
      <c r="B1555" s="21"/>
      <c r="E1555" s="89"/>
    </row>
    <row r="1556" spans="1:5">
      <c r="A1556" s="2"/>
      <c r="B1556" s="21"/>
      <c r="E1556" s="89"/>
    </row>
    <row r="1557" spans="1:5">
      <c r="A1557" s="2"/>
      <c r="B1557" s="21"/>
      <c r="E1557" s="89"/>
    </row>
    <row r="1558" spans="1:5">
      <c r="A1558" s="2"/>
      <c r="B1558" s="21"/>
      <c r="E1558" s="89"/>
    </row>
    <row r="1559" spans="1:5">
      <c r="A1559" s="2"/>
      <c r="B1559" s="21"/>
      <c r="E1559" s="89"/>
    </row>
    <row r="1560" spans="1:5">
      <c r="A1560" s="2"/>
      <c r="B1560" s="21"/>
      <c r="E1560" s="89"/>
    </row>
    <row r="1561" spans="1:5">
      <c r="A1561" s="2"/>
      <c r="B1561" s="21"/>
      <c r="E1561" s="89"/>
    </row>
    <row r="1562" spans="1:5">
      <c r="A1562" s="2"/>
      <c r="B1562" s="21"/>
      <c r="E1562" s="89"/>
    </row>
    <row r="1563" spans="1:5">
      <c r="A1563" s="2"/>
      <c r="B1563" s="21"/>
      <c r="E1563" s="89"/>
    </row>
    <row r="1564" spans="1:5">
      <c r="A1564" s="2"/>
      <c r="B1564" s="21"/>
      <c r="E1564" s="89"/>
    </row>
    <row r="1565" spans="1:5">
      <c r="A1565" s="2"/>
      <c r="B1565" s="21"/>
      <c r="E1565" s="89"/>
    </row>
    <row r="1566" spans="1:5">
      <c r="A1566" s="2"/>
      <c r="B1566" s="21"/>
      <c r="E1566" s="89"/>
    </row>
    <row r="1567" spans="1:5">
      <c r="A1567" s="2"/>
      <c r="B1567" s="21"/>
      <c r="E1567" s="89"/>
    </row>
    <row r="1568" spans="1:5">
      <c r="A1568" s="2"/>
      <c r="B1568" s="21"/>
      <c r="E1568" s="89"/>
    </row>
    <row r="1569" spans="1:5">
      <c r="A1569" s="2"/>
      <c r="B1569" s="21"/>
      <c r="E1569" s="89"/>
    </row>
    <row r="1570" spans="1:5">
      <c r="A1570" s="2"/>
      <c r="B1570" s="21"/>
      <c r="E1570" s="89"/>
    </row>
    <row r="1571" spans="1:5">
      <c r="A1571" s="2"/>
      <c r="B1571" s="21"/>
      <c r="E1571" s="89"/>
    </row>
    <row r="1572" spans="1:5">
      <c r="A1572" s="2"/>
      <c r="B1572" s="21"/>
      <c r="E1572" s="89"/>
    </row>
    <row r="1573" spans="1:5">
      <c r="A1573" s="2"/>
      <c r="B1573" s="21"/>
      <c r="E1573" s="89"/>
    </row>
    <row r="1574" spans="1:5">
      <c r="A1574" s="2"/>
      <c r="B1574" s="21"/>
      <c r="E1574" s="89"/>
    </row>
    <row r="1575" spans="1:5">
      <c r="A1575" s="2"/>
      <c r="B1575" s="21"/>
      <c r="E1575" s="89"/>
    </row>
    <row r="1576" spans="1:5">
      <c r="A1576" s="2"/>
      <c r="B1576" s="21"/>
      <c r="E1576" s="89"/>
    </row>
    <row r="1577" spans="1:5">
      <c r="A1577" s="2"/>
      <c r="B1577" s="21"/>
      <c r="E1577" s="89"/>
    </row>
    <row r="1578" spans="1:5">
      <c r="A1578" s="2"/>
      <c r="B1578" s="21"/>
      <c r="E1578" s="89"/>
    </row>
    <row r="1579" spans="1:5">
      <c r="A1579" s="2"/>
      <c r="B1579" s="21"/>
      <c r="E1579" s="89"/>
    </row>
    <row r="1580" spans="1:5">
      <c r="A1580" s="2"/>
      <c r="B1580" s="21"/>
      <c r="E1580" s="89"/>
    </row>
    <row r="1581" spans="1:5">
      <c r="A1581" s="2"/>
      <c r="B1581" s="21"/>
      <c r="E1581" s="89"/>
    </row>
    <row r="1582" spans="1:5">
      <c r="A1582" s="2"/>
      <c r="B1582" s="21"/>
      <c r="E1582" s="89"/>
    </row>
    <row r="1583" spans="1:5">
      <c r="A1583" s="2"/>
      <c r="B1583" s="21"/>
      <c r="E1583" s="89"/>
    </row>
    <row r="1584" spans="1:5">
      <c r="A1584" s="2"/>
      <c r="B1584" s="21"/>
      <c r="E1584" s="89"/>
    </row>
    <row r="1585" spans="1:5">
      <c r="A1585" s="2"/>
      <c r="B1585" s="21"/>
      <c r="E1585" s="89"/>
    </row>
    <row r="1586" spans="1:5">
      <c r="A1586" s="2"/>
      <c r="B1586" s="21"/>
      <c r="E1586" s="89"/>
    </row>
    <row r="1587" spans="1:5">
      <c r="A1587" s="2"/>
      <c r="B1587" s="21"/>
      <c r="E1587" s="89"/>
    </row>
    <row r="1588" spans="1:5">
      <c r="A1588" s="2"/>
      <c r="B1588" s="21"/>
      <c r="E1588" s="89"/>
    </row>
    <row r="1589" spans="1:5">
      <c r="A1589" s="2"/>
      <c r="B1589" s="21"/>
      <c r="E1589" s="89"/>
    </row>
    <row r="1590" spans="1:5">
      <c r="A1590" s="2"/>
      <c r="B1590" s="21"/>
      <c r="E1590" s="89"/>
    </row>
    <row r="1591" spans="1:5">
      <c r="A1591" s="2"/>
      <c r="B1591" s="21"/>
      <c r="E1591" s="89"/>
    </row>
    <row r="1592" spans="1:5">
      <c r="A1592" s="2"/>
      <c r="B1592" s="21"/>
      <c r="E1592" s="89"/>
    </row>
    <row r="1593" spans="1:5">
      <c r="A1593" s="2"/>
      <c r="B1593" s="21"/>
      <c r="E1593" s="89"/>
    </row>
    <row r="1594" spans="1:5">
      <c r="A1594" s="2"/>
      <c r="B1594" s="21"/>
      <c r="E1594" s="89"/>
    </row>
    <row r="1595" spans="1:5">
      <c r="A1595" s="2"/>
      <c r="B1595" s="21"/>
      <c r="E1595" s="89"/>
    </row>
    <row r="1596" spans="1:5">
      <c r="A1596" s="2"/>
      <c r="B1596" s="21"/>
      <c r="E1596" s="89"/>
    </row>
    <row r="1597" spans="1:5">
      <c r="A1597" s="2"/>
      <c r="B1597" s="21"/>
      <c r="E1597" s="89"/>
    </row>
    <row r="1598" spans="1:5">
      <c r="A1598" s="2"/>
      <c r="B1598" s="21"/>
      <c r="E1598" s="89"/>
    </row>
    <row r="1599" spans="1:5">
      <c r="A1599" s="2"/>
      <c r="B1599" s="21"/>
      <c r="E1599" s="89"/>
    </row>
    <row r="1600" spans="1:5">
      <c r="A1600" s="2"/>
      <c r="B1600" s="21"/>
      <c r="E1600" s="89"/>
    </row>
    <row r="1601" spans="1:5">
      <c r="A1601" s="2"/>
      <c r="B1601" s="21"/>
      <c r="E1601" s="89"/>
    </row>
    <row r="1602" spans="1:5">
      <c r="A1602" s="2"/>
      <c r="B1602" s="21"/>
      <c r="E1602" s="89"/>
    </row>
    <row r="1603" spans="1:5">
      <c r="A1603" s="2"/>
      <c r="B1603" s="21"/>
      <c r="E1603" s="89"/>
    </row>
    <row r="1604" spans="1:5">
      <c r="A1604" s="2"/>
      <c r="B1604" s="21"/>
      <c r="E1604" s="89"/>
    </row>
    <row r="1605" spans="1:5">
      <c r="A1605" s="2"/>
      <c r="B1605" s="21"/>
      <c r="E1605" s="89"/>
    </row>
    <row r="1606" spans="1:5">
      <c r="A1606" s="2"/>
      <c r="B1606" s="21"/>
      <c r="E1606" s="89"/>
    </row>
    <row r="1607" spans="1:5">
      <c r="A1607" s="2"/>
      <c r="B1607" s="21"/>
      <c r="E1607" s="89"/>
    </row>
    <row r="1608" spans="1:5">
      <c r="A1608" s="2"/>
      <c r="B1608" s="21"/>
      <c r="E1608" s="89"/>
    </row>
    <row r="1609" spans="1:5">
      <c r="A1609" s="2"/>
      <c r="B1609" s="21"/>
      <c r="E1609" s="89"/>
    </row>
    <row r="1610" spans="1:5">
      <c r="A1610" s="2"/>
      <c r="B1610" s="21"/>
      <c r="E1610" s="89"/>
    </row>
    <row r="1611" spans="1:5">
      <c r="A1611" s="2"/>
      <c r="B1611" s="21"/>
      <c r="E1611" s="89"/>
    </row>
    <row r="1612" spans="1:5">
      <c r="A1612" s="2"/>
      <c r="B1612" s="21"/>
      <c r="E1612" s="89"/>
    </row>
    <row r="1613" spans="1:5">
      <c r="A1613" s="2"/>
      <c r="B1613" s="21"/>
      <c r="E1613" s="89"/>
    </row>
    <row r="1614" spans="1:5">
      <c r="A1614" s="2"/>
      <c r="B1614" s="21"/>
      <c r="E1614" s="89"/>
    </row>
    <row r="1615" spans="1:5">
      <c r="A1615" s="2"/>
      <c r="B1615" s="21"/>
      <c r="E1615" s="89"/>
    </row>
    <row r="1616" spans="1:5">
      <c r="A1616" s="2"/>
      <c r="B1616" s="21"/>
      <c r="E1616" s="89"/>
    </row>
    <row r="1617" spans="1:5">
      <c r="A1617" s="2"/>
      <c r="B1617" s="21"/>
      <c r="E1617" s="89"/>
    </row>
    <row r="1618" spans="1:5">
      <c r="A1618" s="2"/>
      <c r="B1618" s="21"/>
      <c r="E1618" s="89"/>
    </row>
    <row r="1619" spans="1:5">
      <c r="A1619" s="2"/>
      <c r="B1619" s="21"/>
      <c r="E1619" s="89"/>
    </row>
    <row r="1620" spans="1:5">
      <c r="A1620" s="2"/>
      <c r="B1620" s="21"/>
      <c r="E1620" s="89"/>
    </row>
    <row r="1621" spans="1:5">
      <c r="A1621" s="2"/>
      <c r="B1621" s="21"/>
      <c r="E1621" s="89"/>
    </row>
    <row r="1622" spans="1:5">
      <c r="A1622" s="2"/>
      <c r="B1622" s="21"/>
      <c r="E1622" s="89"/>
    </row>
    <row r="1623" spans="1:5">
      <c r="A1623" s="2"/>
      <c r="B1623" s="21"/>
      <c r="E1623" s="89"/>
    </row>
    <row r="1624" spans="1:5">
      <c r="A1624" s="2"/>
      <c r="B1624" s="21"/>
      <c r="E1624" s="89"/>
    </row>
    <row r="1625" spans="1:5">
      <c r="A1625" s="2"/>
      <c r="B1625" s="21"/>
      <c r="E1625" s="89"/>
    </row>
    <row r="1626" spans="1:5">
      <c r="A1626" s="2"/>
      <c r="B1626" s="21"/>
      <c r="E1626" s="89"/>
    </row>
    <row r="1627" spans="1:5">
      <c r="A1627" s="2"/>
      <c r="B1627" s="21"/>
      <c r="E1627" s="89"/>
    </row>
    <row r="1628" spans="1:5">
      <c r="A1628" s="2"/>
      <c r="B1628" s="21"/>
      <c r="E1628" s="89"/>
    </row>
    <row r="1629" spans="1:5">
      <c r="A1629" s="2"/>
      <c r="B1629" s="21"/>
      <c r="E1629" s="89"/>
    </row>
    <row r="1630" spans="1:5">
      <c r="A1630" s="2"/>
      <c r="B1630" s="21"/>
      <c r="E1630" s="89"/>
    </row>
    <row r="1631" spans="1:5">
      <c r="A1631" s="2"/>
      <c r="B1631" s="21"/>
      <c r="E1631" s="89"/>
    </row>
    <row r="1632" spans="1:5">
      <c r="A1632" s="2"/>
      <c r="B1632" s="21"/>
      <c r="E1632" s="89"/>
    </row>
    <row r="1633" spans="1:5">
      <c r="A1633" s="2"/>
      <c r="B1633" s="21"/>
      <c r="E1633" s="89"/>
    </row>
    <row r="1634" spans="1:5">
      <c r="A1634" s="2"/>
      <c r="B1634" s="21"/>
      <c r="E1634" s="89"/>
    </row>
    <row r="1635" spans="1:5">
      <c r="A1635" s="2"/>
      <c r="B1635" s="21"/>
      <c r="E1635" s="89"/>
    </row>
    <row r="1636" spans="1:5">
      <c r="A1636" s="2"/>
      <c r="B1636" s="21"/>
      <c r="E1636" s="89"/>
    </row>
    <row r="1637" spans="1:5">
      <c r="A1637" s="2"/>
      <c r="B1637" s="21"/>
      <c r="E1637" s="89"/>
    </row>
    <row r="1638" spans="1:5">
      <c r="A1638" s="2"/>
      <c r="B1638" s="21"/>
      <c r="E1638" s="89"/>
    </row>
    <row r="1639" spans="1:5">
      <c r="A1639" s="2"/>
      <c r="B1639" s="21"/>
      <c r="E1639" s="89"/>
    </row>
    <row r="1640" spans="1:5">
      <c r="A1640" s="2"/>
      <c r="B1640" s="21"/>
      <c r="E1640" s="89"/>
    </row>
    <row r="1641" spans="1:5">
      <c r="A1641" s="2"/>
      <c r="B1641" s="21"/>
      <c r="E1641" s="89"/>
    </row>
    <row r="1642" spans="1:5">
      <c r="A1642" s="2"/>
      <c r="B1642" s="21"/>
      <c r="E1642" s="89"/>
    </row>
    <row r="1643" spans="1:5">
      <c r="A1643" s="2"/>
      <c r="B1643" s="21"/>
      <c r="E1643" s="89"/>
    </row>
    <row r="1644" spans="1:5">
      <c r="A1644" s="2"/>
      <c r="B1644" s="21"/>
      <c r="E1644" s="89"/>
    </row>
    <row r="1645" spans="1:5">
      <c r="A1645" s="2"/>
      <c r="B1645" s="21"/>
      <c r="E1645" s="89"/>
    </row>
    <row r="1646" spans="1:5">
      <c r="A1646" s="2"/>
      <c r="B1646" s="21"/>
      <c r="E1646" s="89"/>
    </row>
    <row r="1647" spans="1:5">
      <c r="A1647" s="2"/>
      <c r="B1647" s="21"/>
      <c r="E1647" s="89"/>
    </row>
    <row r="1648" spans="1:5">
      <c r="A1648" s="2"/>
      <c r="B1648" s="21"/>
      <c r="E1648" s="89"/>
    </row>
    <row r="1649" spans="1:5">
      <c r="A1649" s="2"/>
      <c r="B1649" s="21"/>
      <c r="E1649" s="89"/>
    </row>
    <row r="1650" spans="1:5">
      <c r="A1650" s="2"/>
      <c r="B1650" s="21"/>
      <c r="E1650" s="89"/>
    </row>
    <row r="1651" spans="1:5">
      <c r="A1651" s="2"/>
      <c r="B1651" s="21"/>
      <c r="E1651" s="89"/>
    </row>
    <row r="1652" spans="1:5">
      <c r="A1652" s="2"/>
      <c r="B1652" s="21"/>
      <c r="E1652" s="89"/>
    </row>
    <row r="1653" spans="1:5">
      <c r="A1653" s="2"/>
      <c r="B1653" s="21"/>
      <c r="E1653" s="89"/>
    </row>
    <row r="1654" spans="1:5">
      <c r="A1654" s="2"/>
      <c r="B1654" s="21"/>
      <c r="E1654" s="89"/>
    </row>
    <row r="1655" spans="1:5">
      <c r="A1655" s="2"/>
      <c r="B1655" s="21"/>
      <c r="E1655" s="89"/>
    </row>
    <row r="1656" spans="1:5">
      <c r="A1656" s="2"/>
      <c r="B1656" s="21"/>
      <c r="E1656" s="89"/>
    </row>
    <row r="1657" spans="1:5">
      <c r="A1657" s="2"/>
      <c r="B1657" s="21"/>
      <c r="E1657" s="89"/>
    </row>
    <row r="1658" spans="1:5">
      <c r="A1658" s="2"/>
      <c r="B1658" s="21"/>
      <c r="E1658" s="89"/>
    </row>
    <row r="1659" spans="1:5">
      <c r="A1659" s="2"/>
      <c r="B1659" s="21"/>
      <c r="E1659" s="89"/>
    </row>
    <row r="1660" spans="1:5">
      <c r="A1660" s="2"/>
      <c r="B1660" s="21"/>
      <c r="E1660" s="89"/>
    </row>
    <row r="1661" spans="1:5">
      <c r="A1661" s="2"/>
      <c r="B1661" s="21"/>
      <c r="E1661" s="89"/>
    </row>
    <row r="1662" spans="1:5">
      <c r="A1662" s="2"/>
      <c r="B1662" s="21"/>
      <c r="E1662" s="89"/>
    </row>
    <row r="1663" spans="1:5">
      <c r="A1663" s="2"/>
      <c r="B1663" s="21"/>
      <c r="E1663" s="89"/>
    </row>
    <row r="1664" spans="1:5">
      <c r="A1664" s="2"/>
      <c r="B1664" s="21"/>
      <c r="E1664" s="89"/>
    </row>
    <row r="1665" spans="1:5">
      <c r="A1665" s="2"/>
      <c r="B1665" s="21"/>
      <c r="E1665" s="89"/>
    </row>
    <row r="1666" spans="1:5">
      <c r="A1666" s="2"/>
      <c r="B1666" s="21"/>
      <c r="E1666" s="89"/>
    </row>
    <row r="1667" spans="1:5">
      <c r="A1667" s="2"/>
      <c r="B1667" s="21"/>
      <c r="E1667" s="89"/>
    </row>
    <row r="1668" spans="1:5">
      <c r="A1668" s="2"/>
      <c r="B1668" s="21"/>
      <c r="E1668" s="89"/>
    </row>
    <row r="1669" spans="1:5">
      <c r="A1669" s="2"/>
      <c r="B1669" s="21"/>
      <c r="E1669" s="89"/>
    </row>
    <row r="1670" spans="1:5">
      <c r="A1670" s="2"/>
      <c r="B1670" s="21"/>
      <c r="E1670" s="89"/>
    </row>
    <row r="1671" spans="1:5">
      <c r="A1671" s="2"/>
      <c r="B1671" s="21"/>
      <c r="E1671" s="89"/>
    </row>
    <row r="1672" spans="1:5">
      <c r="A1672" s="2"/>
      <c r="B1672" s="21"/>
      <c r="E1672" s="89"/>
    </row>
    <row r="1673" spans="1:5">
      <c r="A1673" s="2"/>
      <c r="B1673" s="21"/>
      <c r="E1673" s="89"/>
    </row>
    <row r="1674" spans="1:5">
      <c r="A1674" s="2"/>
      <c r="B1674" s="21"/>
      <c r="E1674" s="89"/>
    </row>
    <row r="1675" spans="1:5">
      <c r="A1675" s="2"/>
      <c r="B1675" s="21"/>
      <c r="E1675" s="89"/>
    </row>
    <row r="1676" spans="1:5">
      <c r="A1676" s="2"/>
      <c r="B1676" s="21"/>
      <c r="E1676" s="89"/>
    </row>
    <row r="1677" spans="1:5">
      <c r="A1677" s="2"/>
      <c r="B1677" s="21"/>
      <c r="E1677" s="89"/>
    </row>
    <row r="1678" spans="1:5">
      <c r="A1678" s="2"/>
      <c r="B1678" s="21"/>
      <c r="E1678" s="89"/>
    </row>
    <row r="1679" spans="1:5">
      <c r="A1679" s="2"/>
      <c r="B1679" s="21"/>
      <c r="E1679" s="89"/>
    </row>
    <row r="1680" spans="1:5">
      <c r="A1680" s="2"/>
      <c r="B1680" s="21"/>
      <c r="E1680" s="89"/>
    </row>
    <row r="1681" spans="1:5">
      <c r="A1681" s="2"/>
      <c r="B1681" s="21"/>
      <c r="E1681" s="89"/>
    </row>
    <row r="1682" spans="1:5">
      <c r="A1682" s="2"/>
      <c r="B1682" s="21"/>
      <c r="E1682" s="89"/>
    </row>
    <row r="1683" spans="1:5">
      <c r="A1683" s="2"/>
      <c r="B1683" s="21"/>
      <c r="E1683" s="89"/>
    </row>
    <row r="1684" spans="1:5">
      <c r="A1684" s="2"/>
      <c r="B1684" s="21"/>
      <c r="E1684" s="89"/>
    </row>
    <row r="1685" spans="1:5">
      <c r="A1685" s="2"/>
      <c r="B1685" s="21"/>
      <c r="E1685" s="89"/>
    </row>
    <row r="1686" spans="1:5">
      <c r="A1686" s="2"/>
      <c r="B1686" s="21"/>
      <c r="E1686" s="89"/>
    </row>
    <row r="1687" spans="1:5">
      <c r="A1687" s="2"/>
      <c r="B1687" s="21"/>
      <c r="E1687" s="89"/>
    </row>
    <row r="1688" spans="1:5">
      <c r="A1688" s="2"/>
      <c r="B1688" s="21"/>
      <c r="E1688" s="89"/>
    </row>
    <row r="1689" spans="1:5">
      <c r="A1689" s="2"/>
      <c r="B1689" s="21"/>
      <c r="E1689" s="89"/>
    </row>
    <row r="1690" spans="1:5">
      <c r="A1690" s="2"/>
      <c r="B1690" s="21"/>
      <c r="E1690" s="89"/>
    </row>
    <row r="1691" spans="1:5">
      <c r="A1691" s="2"/>
      <c r="B1691" s="21"/>
      <c r="E1691" s="89"/>
    </row>
    <row r="1692" spans="1:5">
      <c r="A1692" s="2"/>
      <c r="B1692" s="21"/>
      <c r="E1692" s="89"/>
    </row>
    <row r="1693" spans="1:5">
      <c r="A1693" s="2"/>
      <c r="B1693" s="21"/>
      <c r="E1693" s="89"/>
    </row>
    <row r="1694" spans="1:5">
      <c r="A1694" s="2"/>
      <c r="B1694" s="21"/>
      <c r="E1694" s="89"/>
    </row>
    <row r="1695" spans="1:5">
      <c r="A1695" s="2"/>
      <c r="B1695" s="21"/>
      <c r="E1695" s="89"/>
    </row>
    <row r="1696" spans="1:5">
      <c r="A1696" s="2"/>
      <c r="B1696" s="21"/>
      <c r="E1696" s="89"/>
    </row>
    <row r="1697" spans="1:5">
      <c r="A1697" s="2"/>
      <c r="B1697" s="21"/>
      <c r="E1697" s="89"/>
    </row>
    <row r="1698" spans="1:5">
      <c r="A1698" s="2"/>
      <c r="B1698" s="21"/>
      <c r="E1698" s="89"/>
    </row>
    <row r="1699" spans="1:5">
      <c r="A1699" s="2"/>
      <c r="B1699" s="21"/>
      <c r="E1699" s="89"/>
    </row>
    <row r="1700" spans="1:5">
      <c r="A1700" s="2"/>
      <c r="B1700" s="21"/>
      <c r="E1700" s="89"/>
    </row>
    <row r="1701" spans="1:5">
      <c r="A1701" s="2"/>
      <c r="B1701" s="21"/>
      <c r="E1701" s="89"/>
    </row>
    <row r="1702" spans="1:5">
      <c r="A1702" s="2"/>
      <c r="B1702" s="21"/>
      <c r="E1702" s="89"/>
    </row>
    <row r="1703" spans="1:5">
      <c r="A1703" s="2"/>
      <c r="B1703" s="21"/>
      <c r="E1703" s="89"/>
    </row>
    <row r="1704" spans="1:5">
      <c r="A1704" s="2"/>
      <c r="B1704" s="21"/>
      <c r="E1704" s="89"/>
    </row>
    <row r="1705" spans="1:5">
      <c r="A1705" s="2"/>
      <c r="B1705" s="21"/>
      <c r="E1705" s="89"/>
    </row>
    <row r="1706" spans="1:5">
      <c r="A1706" s="2"/>
      <c r="B1706" s="21"/>
      <c r="E1706" s="89"/>
    </row>
    <row r="1707" spans="1:5">
      <c r="A1707" s="2"/>
      <c r="B1707" s="21"/>
      <c r="E1707" s="89"/>
    </row>
    <row r="1708" spans="1:5">
      <c r="A1708" s="2"/>
      <c r="B1708" s="21"/>
      <c r="E1708" s="89"/>
    </row>
    <row r="1709" spans="1:5">
      <c r="A1709" s="2"/>
      <c r="B1709" s="21"/>
      <c r="E1709" s="89"/>
    </row>
    <row r="1710" spans="1:5">
      <c r="A1710" s="2"/>
      <c r="B1710" s="21"/>
      <c r="E1710" s="89"/>
    </row>
    <row r="1711" spans="1:5">
      <c r="A1711" s="2"/>
      <c r="B1711" s="21"/>
      <c r="E1711" s="89"/>
    </row>
    <row r="1712" spans="1:5">
      <c r="A1712" s="2"/>
      <c r="B1712" s="21"/>
      <c r="E1712" s="89"/>
    </row>
    <row r="1713" spans="1:5">
      <c r="A1713" s="2"/>
      <c r="B1713" s="21"/>
      <c r="E1713" s="89"/>
    </row>
    <row r="1714" spans="1:5">
      <c r="A1714" s="2"/>
      <c r="B1714" s="21"/>
      <c r="E1714" s="89"/>
    </row>
    <row r="1715" spans="1:5">
      <c r="A1715" s="2"/>
      <c r="B1715" s="21"/>
      <c r="E1715" s="89"/>
    </row>
    <row r="1716" spans="1:5">
      <c r="A1716" s="2"/>
      <c r="B1716" s="21"/>
      <c r="E1716" s="89"/>
    </row>
    <row r="1717" spans="1:5">
      <c r="A1717" s="2"/>
      <c r="B1717" s="21"/>
      <c r="E1717" s="89"/>
    </row>
    <row r="1718" spans="1:5">
      <c r="A1718" s="2"/>
      <c r="B1718" s="21"/>
      <c r="E1718" s="89"/>
    </row>
    <row r="1719" spans="1:5">
      <c r="A1719" s="2"/>
      <c r="B1719" s="21"/>
      <c r="E1719" s="89"/>
    </row>
    <row r="1720" spans="1:5">
      <c r="A1720" s="2"/>
      <c r="B1720" s="21"/>
      <c r="E1720" s="89"/>
    </row>
    <row r="1721" spans="1:5">
      <c r="A1721" s="2"/>
      <c r="B1721" s="21"/>
      <c r="E1721" s="89"/>
    </row>
    <row r="1722" spans="1:5">
      <c r="A1722" s="2"/>
      <c r="B1722" s="21"/>
      <c r="E1722" s="89"/>
    </row>
    <row r="1723" spans="1:5">
      <c r="A1723" s="2"/>
      <c r="B1723" s="21"/>
      <c r="E1723" s="89"/>
    </row>
    <row r="1724" spans="1:5">
      <c r="A1724" s="2"/>
      <c r="B1724" s="21"/>
      <c r="E1724" s="89"/>
    </row>
    <row r="1725" spans="1:5">
      <c r="A1725" s="2"/>
      <c r="B1725" s="21"/>
      <c r="E1725" s="89"/>
    </row>
    <row r="1726" spans="1:5">
      <c r="A1726" s="2"/>
      <c r="B1726" s="21"/>
      <c r="E1726" s="89"/>
    </row>
    <row r="1727" spans="1:5">
      <c r="A1727" s="2"/>
      <c r="B1727" s="21"/>
      <c r="E1727" s="89"/>
    </row>
    <row r="1728" spans="1:5">
      <c r="A1728" s="2"/>
      <c r="B1728" s="21"/>
      <c r="E1728" s="89"/>
    </row>
    <row r="1729" spans="1:5">
      <c r="A1729" s="2"/>
      <c r="B1729" s="21"/>
      <c r="E1729" s="89"/>
    </row>
    <row r="1730" spans="1:5">
      <c r="A1730" s="2"/>
      <c r="B1730" s="21"/>
      <c r="E1730" s="89"/>
    </row>
    <row r="1731" spans="1:5">
      <c r="A1731" s="2"/>
      <c r="B1731" s="21"/>
      <c r="E1731" s="89"/>
    </row>
    <row r="1732" spans="1:5">
      <c r="A1732" s="2"/>
      <c r="B1732" s="21"/>
      <c r="E1732" s="89"/>
    </row>
    <row r="1733" spans="1:5">
      <c r="A1733" s="2"/>
      <c r="B1733" s="21"/>
      <c r="E1733" s="89"/>
    </row>
    <row r="1734" spans="1:5">
      <c r="A1734" s="2"/>
      <c r="B1734" s="21"/>
      <c r="E1734" s="89"/>
    </row>
    <row r="1735" spans="1:5">
      <c r="A1735" s="2"/>
      <c r="B1735" s="21"/>
      <c r="E1735" s="89"/>
    </row>
    <row r="1736" spans="1:5">
      <c r="A1736" s="2"/>
      <c r="B1736" s="21"/>
      <c r="E1736" s="89"/>
    </row>
    <row r="1737" spans="1:5">
      <c r="A1737" s="2"/>
      <c r="B1737" s="21"/>
      <c r="E1737" s="89"/>
    </row>
    <row r="1738" spans="1:5">
      <c r="A1738" s="2"/>
      <c r="B1738" s="21"/>
      <c r="E1738" s="89"/>
    </row>
    <row r="1739" spans="1:5">
      <c r="A1739" s="2"/>
      <c r="B1739" s="21"/>
      <c r="E1739" s="89"/>
    </row>
    <row r="1740" spans="1:5">
      <c r="A1740" s="2"/>
      <c r="B1740" s="21"/>
      <c r="E1740" s="89"/>
    </row>
    <row r="1741" spans="1:5">
      <c r="A1741" s="2"/>
      <c r="B1741" s="21"/>
      <c r="E1741" s="89"/>
    </row>
    <row r="1742" spans="1:5">
      <c r="A1742" s="2"/>
      <c r="B1742" s="21"/>
      <c r="E1742" s="89"/>
    </row>
    <row r="1743" spans="1:5">
      <c r="A1743" s="2"/>
      <c r="B1743" s="21"/>
      <c r="E1743" s="89"/>
    </row>
    <row r="1744" spans="1:5">
      <c r="A1744" s="2"/>
      <c r="B1744" s="21"/>
      <c r="E1744" s="89"/>
    </row>
    <row r="1745" spans="1:5">
      <c r="A1745" s="2"/>
      <c r="B1745" s="21"/>
      <c r="E1745" s="89"/>
    </row>
    <row r="1746" spans="1:5">
      <c r="A1746" s="2"/>
      <c r="B1746" s="21"/>
      <c r="E1746" s="89"/>
    </row>
    <row r="1747" spans="1:5">
      <c r="A1747" s="2"/>
      <c r="B1747" s="21"/>
      <c r="E1747" s="89"/>
    </row>
    <row r="1748" spans="1:5">
      <c r="A1748" s="2"/>
      <c r="B1748" s="21"/>
      <c r="E1748" s="89"/>
    </row>
    <row r="1749" spans="1:5">
      <c r="A1749" s="2"/>
      <c r="B1749" s="21"/>
      <c r="E1749" s="89"/>
    </row>
    <row r="1750" spans="1:5">
      <c r="A1750" s="2"/>
      <c r="B1750" s="21"/>
      <c r="E1750" s="89"/>
    </row>
    <row r="1751" spans="1:5">
      <c r="A1751" s="2"/>
      <c r="B1751" s="21"/>
      <c r="E1751" s="89"/>
    </row>
    <row r="1752" spans="1:5">
      <c r="A1752" s="2"/>
      <c r="B1752" s="21"/>
      <c r="E1752" s="89"/>
    </row>
    <row r="1753" spans="1:5">
      <c r="A1753" s="2"/>
      <c r="B1753" s="21"/>
      <c r="E1753" s="89"/>
    </row>
    <row r="1754" spans="1:5">
      <c r="A1754" s="2"/>
      <c r="B1754" s="21"/>
      <c r="E1754" s="89"/>
    </row>
    <row r="1755" spans="1:5">
      <c r="A1755" s="2"/>
      <c r="B1755" s="21"/>
      <c r="E1755" s="89"/>
    </row>
    <row r="1756" spans="1:5">
      <c r="A1756" s="2"/>
      <c r="B1756" s="21"/>
      <c r="E1756" s="89"/>
    </row>
    <row r="1757" spans="1:5">
      <c r="A1757" s="2"/>
      <c r="B1757" s="21"/>
      <c r="E1757" s="89"/>
    </row>
    <row r="1758" spans="1:5">
      <c r="A1758" s="2"/>
      <c r="B1758" s="21"/>
      <c r="E1758" s="89"/>
    </row>
    <row r="1759" spans="1:5">
      <c r="A1759" s="2"/>
      <c r="B1759" s="21"/>
      <c r="E1759" s="89"/>
    </row>
    <row r="1760" spans="1:5">
      <c r="A1760" s="2"/>
      <c r="B1760" s="21"/>
      <c r="E1760" s="89"/>
    </row>
    <row r="1761" spans="1:5">
      <c r="A1761" s="2"/>
      <c r="B1761" s="21"/>
      <c r="E1761" s="89"/>
    </row>
    <row r="1762" spans="1:5">
      <c r="A1762" s="2"/>
      <c r="B1762" s="21"/>
      <c r="E1762" s="89"/>
    </row>
    <row r="1763" spans="1:5">
      <c r="A1763" s="2"/>
      <c r="B1763" s="21"/>
      <c r="E1763" s="89"/>
    </row>
    <row r="1764" spans="1:5">
      <c r="A1764" s="2"/>
      <c r="B1764" s="21"/>
      <c r="E1764" s="89"/>
    </row>
    <row r="1765" spans="1:5">
      <c r="A1765" s="2"/>
      <c r="B1765" s="21"/>
      <c r="E1765" s="89"/>
    </row>
    <row r="1766" spans="1:5">
      <c r="A1766" s="2"/>
      <c r="B1766" s="21"/>
      <c r="E1766" s="89"/>
    </row>
    <row r="1767" spans="1:5">
      <c r="A1767" s="2"/>
      <c r="B1767" s="21"/>
      <c r="E1767" s="89"/>
    </row>
    <row r="1768" spans="1:5">
      <c r="A1768" s="2"/>
      <c r="B1768" s="21"/>
      <c r="E1768" s="89"/>
    </row>
    <row r="1769" spans="1:5">
      <c r="A1769" s="2"/>
      <c r="B1769" s="21"/>
      <c r="E1769" s="89"/>
    </row>
    <row r="1770" spans="1:5">
      <c r="A1770" s="2"/>
      <c r="B1770" s="21"/>
      <c r="E1770" s="89"/>
    </row>
    <row r="1771" spans="1:5">
      <c r="A1771" s="2"/>
      <c r="B1771" s="21"/>
      <c r="E1771" s="89"/>
    </row>
    <row r="1772" spans="1:5">
      <c r="A1772" s="2"/>
      <c r="B1772" s="21"/>
      <c r="E1772" s="89"/>
    </row>
    <row r="1773" spans="1:5">
      <c r="A1773" s="2"/>
      <c r="B1773" s="21"/>
      <c r="E1773" s="89"/>
    </row>
    <row r="1774" spans="1:5">
      <c r="A1774" s="2"/>
      <c r="B1774" s="21"/>
      <c r="E1774" s="89"/>
    </row>
    <row r="1775" spans="1:5">
      <c r="A1775" s="2"/>
      <c r="B1775" s="21"/>
      <c r="E1775" s="89"/>
    </row>
    <row r="1776" spans="1:5">
      <c r="A1776" s="2"/>
      <c r="B1776" s="21"/>
      <c r="E1776" s="89"/>
    </row>
    <row r="1777" spans="1:5">
      <c r="A1777" s="2"/>
      <c r="B1777" s="21"/>
      <c r="E1777" s="89"/>
    </row>
    <row r="1778" spans="1:5">
      <c r="A1778" s="2"/>
      <c r="B1778" s="21"/>
      <c r="E1778" s="89"/>
    </row>
    <row r="1779" spans="1:5">
      <c r="A1779" s="2"/>
      <c r="B1779" s="21"/>
      <c r="E1779" s="89"/>
    </row>
    <row r="1780" spans="1:5">
      <c r="A1780" s="2"/>
      <c r="B1780" s="21"/>
      <c r="E1780" s="89"/>
    </row>
    <row r="1781" spans="1:5">
      <c r="A1781" s="2"/>
      <c r="B1781" s="21"/>
      <c r="E1781" s="89"/>
    </row>
    <row r="1782" spans="1:5">
      <c r="A1782" s="2"/>
      <c r="B1782" s="21"/>
      <c r="E1782" s="89"/>
    </row>
    <row r="1783" spans="1:5">
      <c r="A1783" s="2"/>
      <c r="B1783" s="21"/>
      <c r="E1783" s="89"/>
    </row>
    <row r="1784" spans="1:5">
      <c r="A1784" s="2"/>
      <c r="B1784" s="21"/>
      <c r="E1784" s="89"/>
    </row>
    <row r="1785" spans="1:5">
      <c r="A1785" s="2"/>
      <c r="B1785" s="21"/>
      <c r="E1785" s="89"/>
    </row>
    <row r="1786" spans="1:5">
      <c r="A1786" s="2"/>
      <c r="B1786" s="21"/>
      <c r="E1786" s="89"/>
    </row>
    <row r="1787" spans="1:5">
      <c r="A1787" s="2"/>
      <c r="B1787" s="21"/>
      <c r="E1787" s="89"/>
    </row>
    <row r="1788" spans="1:5">
      <c r="A1788" s="2"/>
      <c r="B1788" s="21"/>
      <c r="E1788" s="89"/>
    </row>
    <row r="1789" spans="1:5">
      <c r="A1789" s="2"/>
      <c r="B1789" s="21"/>
      <c r="E1789" s="89"/>
    </row>
    <row r="1790" spans="1:5">
      <c r="A1790" s="2"/>
      <c r="B1790" s="21"/>
      <c r="E1790" s="89"/>
    </row>
    <row r="1791" spans="1:5">
      <c r="A1791" s="2"/>
      <c r="B1791" s="21"/>
      <c r="E1791" s="89"/>
    </row>
    <row r="1792" spans="1:5">
      <c r="A1792" s="2"/>
      <c r="B1792" s="21"/>
      <c r="E1792" s="89"/>
    </row>
    <row r="1793" spans="1:5">
      <c r="A1793" s="2"/>
      <c r="B1793" s="21"/>
      <c r="E1793" s="89"/>
    </row>
    <row r="1794" spans="1:5">
      <c r="A1794" s="2"/>
      <c r="B1794" s="21"/>
      <c r="E1794" s="89"/>
    </row>
    <row r="1795" spans="1:5">
      <c r="A1795" s="2"/>
      <c r="B1795" s="21"/>
      <c r="E1795" s="89"/>
    </row>
    <row r="1796" spans="1:5">
      <c r="A1796" s="2"/>
      <c r="B1796" s="21"/>
      <c r="E1796" s="89"/>
    </row>
    <row r="1797" spans="1:5">
      <c r="A1797" s="2"/>
      <c r="B1797" s="21"/>
      <c r="E1797" s="89"/>
    </row>
    <row r="1798" spans="1:5">
      <c r="A1798" s="2"/>
      <c r="B1798" s="21"/>
      <c r="E1798" s="89"/>
    </row>
    <row r="1799" spans="1:5">
      <c r="A1799" s="2"/>
      <c r="B1799" s="21"/>
      <c r="E1799" s="89"/>
    </row>
    <row r="1800" spans="1:5">
      <c r="A1800" s="2"/>
      <c r="B1800" s="21"/>
      <c r="E1800" s="89"/>
    </row>
    <row r="1801" spans="1:5">
      <c r="A1801" s="2"/>
      <c r="B1801" s="21"/>
      <c r="E1801" s="89"/>
    </row>
    <row r="1802" spans="1:5">
      <c r="A1802" s="2"/>
      <c r="B1802" s="21"/>
      <c r="E1802" s="89"/>
    </row>
    <row r="1803" spans="1:5">
      <c r="A1803" s="2"/>
      <c r="B1803" s="21"/>
      <c r="E1803" s="89"/>
    </row>
    <row r="1804" spans="1:5">
      <c r="A1804" s="2"/>
      <c r="B1804" s="21"/>
      <c r="E1804" s="89"/>
    </row>
    <row r="1805" spans="1:5">
      <c r="A1805" s="2"/>
      <c r="B1805" s="21"/>
      <c r="E1805" s="89"/>
    </row>
    <row r="1806" spans="1:5">
      <c r="A1806" s="2"/>
      <c r="B1806" s="21"/>
      <c r="E1806" s="89"/>
    </row>
    <row r="1807" spans="1:5">
      <c r="A1807" s="2"/>
      <c r="B1807" s="21"/>
      <c r="E1807" s="89"/>
    </row>
    <row r="1808" spans="1:5">
      <c r="A1808" s="2"/>
      <c r="B1808" s="21"/>
      <c r="E1808" s="89"/>
    </row>
    <row r="1809" spans="1:5">
      <c r="A1809" s="2"/>
      <c r="B1809" s="21"/>
      <c r="E1809" s="89"/>
    </row>
    <row r="1810" spans="1:5">
      <c r="A1810" s="2"/>
      <c r="B1810" s="21"/>
      <c r="E1810" s="89"/>
    </row>
    <row r="1811" spans="1:5">
      <c r="A1811" s="2"/>
      <c r="B1811" s="21"/>
      <c r="E1811" s="89"/>
    </row>
    <row r="1812" spans="1:5">
      <c r="A1812" s="2"/>
      <c r="B1812" s="21"/>
      <c r="E1812" s="89"/>
    </row>
    <row r="1813" spans="1:5">
      <c r="A1813" s="2"/>
      <c r="B1813" s="21"/>
      <c r="E1813" s="89"/>
    </row>
    <row r="1814" spans="1:5">
      <c r="A1814" s="2"/>
      <c r="B1814" s="21"/>
      <c r="E1814" s="89"/>
    </row>
    <row r="1815" spans="1:5">
      <c r="A1815" s="2"/>
      <c r="B1815" s="21"/>
      <c r="E1815" s="89"/>
    </row>
    <row r="1816" spans="1:5">
      <c r="A1816" s="2"/>
      <c r="B1816" s="21"/>
      <c r="E1816" s="89"/>
    </row>
    <row r="1817" spans="1:5">
      <c r="A1817" s="2"/>
      <c r="B1817" s="21"/>
      <c r="E1817" s="89"/>
    </row>
    <row r="1818" spans="1:5">
      <c r="A1818" s="2"/>
      <c r="B1818" s="21"/>
      <c r="E1818" s="89"/>
    </row>
    <row r="1819" spans="1:5">
      <c r="A1819" s="2"/>
      <c r="B1819" s="21"/>
      <c r="E1819" s="89"/>
    </row>
    <row r="1820" spans="1:5">
      <c r="A1820" s="2"/>
      <c r="B1820" s="21"/>
      <c r="E1820" s="89"/>
    </row>
    <row r="1821" spans="1:5">
      <c r="A1821" s="2"/>
      <c r="B1821" s="21"/>
      <c r="E1821" s="89"/>
    </row>
    <row r="1822" spans="1:5">
      <c r="A1822" s="2"/>
      <c r="B1822" s="21"/>
      <c r="E1822" s="89"/>
    </row>
    <row r="1823" spans="1:5">
      <c r="A1823" s="2"/>
      <c r="B1823" s="21"/>
      <c r="E1823" s="89"/>
    </row>
    <row r="1824" spans="1:5">
      <c r="A1824" s="2"/>
      <c r="B1824" s="21"/>
      <c r="E1824" s="89"/>
    </row>
    <row r="1825" spans="1:5">
      <c r="A1825" s="2"/>
      <c r="B1825" s="21"/>
      <c r="E1825" s="89"/>
    </row>
    <row r="1826" spans="1:5">
      <c r="A1826" s="2"/>
      <c r="B1826" s="21"/>
      <c r="E1826" s="89"/>
    </row>
    <row r="1827" spans="1:5">
      <c r="A1827" s="2"/>
      <c r="B1827" s="21"/>
      <c r="E1827" s="89"/>
    </row>
    <row r="1828" spans="1:5">
      <c r="A1828" s="2"/>
      <c r="B1828" s="21"/>
      <c r="E1828" s="89"/>
    </row>
    <row r="1829" spans="1:5">
      <c r="A1829" s="2"/>
      <c r="B1829" s="21"/>
      <c r="E1829" s="89"/>
    </row>
    <row r="1830" spans="1:5">
      <c r="A1830" s="2"/>
      <c r="B1830" s="21"/>
      <c r="E1830" s="89"/>
    </row>
    <row r="1831" spans="1:5">
      <c r="A1831" s="2"/>
      <c r="B1831" s="21"/>
      <c r="E1831" s="89"/>
    </row>
    <row r="1832" spans="1:5">
      <c r="A1832" s="2"/>
      <c r="B1832" s="21"/>
      <c r="E1832" s="89"/>
    </row>
    <row r="1833" spans="1:5">
      <c r="A1833" s="2"/>
      <c r="B1833" s="21"/>
      <c r="E1833" s="89"/>
    </row>
    <row r="1834" spans="1:5">
      <c r="A1834" s="2"/>
      <c r="B1834" s="21"/>
      <c r="E1834" s="89"/>
    </row>
    <row r="1835" spans="1:5">
      <c r="A1835" s="2"/>
      <c r="B1835" s="21"/>
      <c r="E1835" s="89"/>
    </row>
    <row r="1836" spans="1:5">
      <c r="A1836" s="2"/>
      <c r="B1836" s="21"/>
      <c r="E1836" s="89"/>
    </row>
    <row r="1837" spans="1:5">
      <c r="A1837" s="2"/>
      <c r="B1837" s="21"/>
      <c r="E1837" s="89"/>
    </row>
    <row r="1838" spans="1:5">
      <c r="A1838" s="2"/>
      <c r="B1838" s="21"/>
      <c r="E1838" s="89"/>
    </row>
    <row r="1839" spans="1:5">
      <c r="A1839" s="2"/>
      <c r="B1839" s="21"/>
      <c r="E1839" s="89"/>
    </row>
    <row r="1840" spans="1:5">
      <c r="A1840" s="2"/>
      <c r="B1840" s="21"/>
      <c r="E1840" s="89"/>
    </row>
    <row r="1841" spans="1:5">
      <c r="A1841" s="2"/>
      <c r="B1841" s="21"/>
      <c r="E1841" s="89"/>
    </row>
    <row r="1842" spans="1:5">
      <c r="A1842" s="2"/>
      <c r="B1842" s="21"/>
      <c r="E1842" s="89"/>
    </row>
    <row r="1843" spans="1:5">
      <c r="A1843" s="2"/>
      <c r="B1843" s="21"/>
      <c r="E1843" s="89"/>
    </row>
    <row r="1844" spans="1:5">
      <c r="A1844" s="2"/>
      <c r="B1844" s="21"/>
      <c r="E1844" s="89"/>
    </row>
    <row r="1845" spans="1:5">
      <c r="A1845" s="2"/>
      <c r="B1845" s="21"/>
      <c r="E1845" s="89"/>
    </row>
    <row r="1846" spans="1:5">
      <c r="A1846" s="2"/>
      <c r="B1846" s="21"/>
      <c r="E1846" s="89"/>
    </row>
    <row r="1847" spans="1:5">
      <c r="A1847" s="2"/>
      <c r="B1847" s="21"/>
      <c r="E1847" s="89"/>
    </row>
    <row r="1848" spans="1:5">
      <c r="A1848" s="2"/>
      <c r="B1848" s="21"/>
      <c r="E1848" s="89"/>
    </row>
    <row r="1849" spans="1:5">
      <c r="A1849" s="2"/>
      <c r="B1849" s="21"/>
      <c r="E1849" s="89"/>
    </row>
    <row r="1850" spans="1:5">
      <c r="A1850" s="2"/>
      <c r="B1850" s="21"/>
      <c r="E1850" s="89"/>
    </row>
    <row r="1851" spans="1:5">
      <c r="A1851" s="2"/>
      <c r="B1851" s="21"/>
      <c r="E1851" s="89"/>
    </row>
    <row r="1852" spans="1:5">
      <c r="A1852" s="2"/>
      <c r="B1852" s="21"/>
      <c r="E1852" s="89"/>
    </row>
    <row r="1853" spans="1:5">
      <c r="A1853" s="2"/>
      <c r="B1853" s="21"/>
      <c r="E1853" s="89"/>
    </row>
    <row r="1854" spans="1:5">
      <c r="A1854" s="2"/>
      <c r="B1854" s="21"/>
      <c r="E1854" s="89"/>
    </row>
    <row r="1855" spans="1:5">
      <c r="A1855" s="2"/>
      <c r="B1855" s="21"/>
      <c r="E1855" s="89"/>
    </row>
    <row r="1856" spans="1:5">
      <c r="A1856" s="2"/>
      <c r="B1856" s="21"/>
      <c r="E1856" s="89"/>
    </row>
    <row r="1857" spans="1:5">
      <c r="A1857" s="2"/>
      <c r="B1857" s="21"/>
      <c r="E1857" s="89"/>
    </row>
    <row r="1858" spans="1:5">
      <c r="A1858" s="2"/>
      <c r="B1858" s="21"/>
      <c r="E1858" s="89"/>
    </row>
    <row r="1859" spans="1:5">
      <c r="A1859" s="2"/>
      <c r="B1859" s="21"/>
      <c r="E1859" s="89"/>
    </row>
    <row r="1860" spans="1:5">
      <c r="A1860" s="2"/>
      <c r="B1860" s="21"/>
      <c r="E1860" s="89"/>
    </row>
    <row r="1861" spans="1:5">
      <c r="A1861" s="2"/>
      <c r="B1861" s="21"/>
      <c r="E1861" s="89"/>
    </row>
    <row r="1862" spans="1:5">
      <c r="A1862" s="2"/>
      <c r="B1862" s="21"/>
      <c r="E1862" s="89"/>
    </row>
    <row r="1863" spans="1:5">
      <c r="A1863" s="2"/>
      <c r="B1863" s="21"/>
      <c r="E1863" s="89"/>
    </row>
    <row r="1864" spans="1:5">
      <c r="A1864" s="2"/>
      <c r="B1864" s="21"/>
      <c r="E1864" s="89"/>
    </row>
    <row r="1865" spans="1:5">
      <c r="A1865" s="2"/>
      <c r="B1865" s="21"/>
      <c r="E1865" s="89"/>
    </row>
    <row r="1866" spans="1:5">
      <c r="A1866" s="2"/>
      <c r="B1866" s="21"/>
      <c r="E1866" s="89"/>
    </row>
    <row r="1867" spans="1:5">
      <c r="A1867" s="2"/>
      <c r="B1867" s="21"/>
      <c r="E1867" s="89"/>
    </row>
    <row r="1868" spans="1:5">
      <c r="A1868" s="2"/>
      <c r="B1868" s="21"/>
      <c r="E1868" s="89"/>
    </row>
    <row r="1869" spans="1:5">
      <c r="A1869" s="2"/>
      <c r="B1869" s="21"/>
      <c r="E1869" s="89"/>
    </row>
    <row r="1870" spans="1:5">
      <c r="A1870" s="2"/>
      <c r="B1870" s="21"/>
      <c r="E1870" s="89"/>
    </row>
    <row r="1871" spans="1:5">
      <c r="A1871" s="2"/>
      <c r="B1871" s="21"/>
      <c r="E1871" s="89"/>
    </row>
    <row r="1872" spans="1:5">
      <c r="A1872" s="2"/>
      <c r="B1872" s="21"/>
      <c r="E1872" s="89"/>
    </row>
    <row r="1873" spans="1:5">
      <c r="A1873" s="2"/>
      <c r="B1873" s="21"/>
      <c r="E1873" s="89"/>
    </row>
    <row r="1874" spans="1:5">
      <c r="A1874" s="2"/>
      <c r="B1874" s="21"/>
      <c r="E1874" s="89"/>
    </row>
    <row r="1875" spans="1:5">
      <c r="A1875" s="2"/>
      <c r="B1875" s="21"/>
      <c r="E1875" s="89"/>
    </row>
    <row r="1876" spans="1:5">
      <c r="A1876" s="2"/>
      <c r="B1876" s="21"/>
      <c r="E1876" s="89"/>
    </row>
    <row r="1877" spans="1:5">
      <c r="A1877" s="2"/>
      <c r="B1877" s="21"/>
      <c r="E1877" s="89"/>
    </row>
    <row r="1878" spans="1:5">
      <c r="A1878" s="2"/>
      <c r="B1878" s="21"/>
      <c r="E1878" s="89"/>
    </row>
    <row r="1879" spans="1:5">
      <c r="A1879" s="2"/>
      <c r="B1879" s="21"/>
      <c r="E1879" s="89"/>
    </row>
    <row r="1880" spans="1:5">
      <c r="A1880" s="2"/>
      <c r="B1880" s="21"/>
      <c r="E1880" s="89"/>
    </row>
    <row r="1881" spans="1:5">
      <c r="A1881" s="2"/>
      <c r="B1881" s="21"/>
      <c r="E1881" s="89"/>
    </row>
    <row r="1882" spans="1:5">
      <c r="A1882" s="2"/>
      <c r="B1882" s="21"/>
      <c r="E1882" s="89"/>
    </row>
    <row r="1883" spans="1:5">
      <c r="A1883" s="2"/>
      <c r="B1883" s="21"/>
      <c r="E1883" s="89"/>
    </row>
    <row r="1884" spans="1:5">
      <c r="A1884" s="2"/>
      <c r="B1884" s="21"/>
      <c r="E1884" s="89"/>
    </row>
    <row r="1885" spans="1:5">
      <c r="A1885" s="2"/>
      <c r="B1885" s="21"/>
      <c r="E1885" s="89"/>
    </row>
    <row r="1886" spans="1:5">
      <c r="A1886" s="2"/>
      <c r="B1886" s="21"/>
      <c r="E1886" s="89"/>
    </row>
    <row r="1887" spans="1:5">
      <c r="A1887" s="2"/>
      <c r="B1887" s="21"/>
      <c r="E1887" s="89"/>
    </row>
    <row r="1888" spans="1:5">
      <c r="A1888" s="2"/>
      <c r="B1888" s="21"/>
      <c r="E1888" s="89"/>
    </row>
    <row r="1889" spans="1:5">
      <c r="A1889" s="2"/>
      <c r="B1889" s="21"/>
      <c r="E1889" s="89"/>
    </row>
    <row r="1890" spans="1:5">
      <c r="A1890" s="2"/>
      <c r="B1890" s="21"/>
      <c r="E1890" s="89"/>
    </row>
    <row r="1891" spans="1:5">
      <c r="A1891" s="2"/>
      <c r="B1891" s="21"/>
      <c r="E1891" s="89"/>
    </row>
    <row r="1892" spans="1:5">
      <c r="A1892" s="2"/>
      <c r="B1892" s="21"/>
      <c r="E1892" s="89"/>
    </row>
    <row r="1893" spans="1:5">
      <c r="A1893" s="2"/>
      <c r="B1893" s="21"/>
      <c r="E1893" s="89"/>
    </row>
    <row r="1894" spans="1:5">
      <c r="A1894" s="2"/>
      <c r="B1894" s="21"/>
      <c r="E1894" s="89"/>
    </row>
    <row r="1895" spans="1:5">
      <c r="A1895" s="2"/>
      <c r="B1895" s="21"/>
      <c r="E1895" s="89"/>
    </row>
    <row r="1896" spans="1:5">
      <c r="A1896" s="2"/>
      <c r="B1896" s="21"/>
      <c r="E1896" s="89"/>
    </row>
    <row r="1897" spans="1:5">
      <c r="A1897" s="2"/>
      <c r="B1897" s="21"/>
      <c r="E1897" s="89"/>
    </row>
    <row r="1898" spans="1:5">
      <c r="A1898" s="2"/>
      <c r="B1898" s="21"/>
      <c r="E1898" s="89"/>
    </row>
    <row r="1899" spans="1:5">
      <c r="A1899" s="2"/>
      <c r="B1899" s="21"/>
      <c r="E1899" s="89"/>
    </row>
    <row r="1900" spans="1:5">
      <c r="A1900" s="2"/>
      <c r="B1900" s="21"/>
      <c r="E1900" s="89"/>
    </row>
    <row r="1901" spans="1:5">
      <c r="A1901" s="2"/>
      <c r="B1901" s="21"/>
      <c r="E1901" s="89"/>
    </row>
    <row r="1902" spans="1:5">
      <c r="A1902" s="2"/>
      <c r="B1902" s="21"/>
      <c r="E1902" s="89"/>
    </row>
    <row r="1903" spans="1:5">
      <c r="A1903" s="2"/>
      <c r="B1903" s="21"/>
      <c r="E1903" s="89"/>
    </row>
    <row r="1904" spans="1:5">
      <c r="A1904" s="2"/>
      <c r="B1904" s="21"/>
      <c r="E1904" s="89"/>
    </row>
    <row r="1905" spans="1:5">
      <c r="A1905" s="2"/>
      <c r="B1905" s="21"/>
      <c r="E1905" s="89"/>
    </row>
    <row r="1906" spans="1:5">
      <c r="A1906" s="2"/>
      <c r="B1906" s="21"/>
      <c r="E1906" s="89"/>
    </row>
    <row r="1907" spans="1:5">
      <c r="A1907" s="2"/>
      <c r="B1907" s="21"/>
      <c r="E1907" s="89"/>
    </row>
    <row r="1908" spans="1:5">
      <c r="A1908" s="2"/>
      <c r="B1908" s="21"/>
      <c r="E1908" s="89"/>
    </row>
    <row r="1909" spans="1:5">
      <c r="A1909" s="2"/>
      <c r="B1909" s="21"/>
      <c r="E1909" s="89"/>
    </row>
    <row r="1910" spans="1:5">
      <c r="A1910" s="2"/>
      <c r="B1910" s="21"/>
      <c r="E1910" s="89"/>
    </row>
    <row r="1911" spans="1:5">
      <c r="A1911" s="2"/>
      <c r="B1911" s="21"/>
      <c r="E1911" s="89"/>
    </row>
    <row r="1912" spans="1:5">
      <c r="A1912" s="2"/>
      <c r="B1912" s="21"/>
      <c r="E1912" s="89"/>
    </row>
    <row r="1913" spans="1:5">
      <c r="A1913" s="2"/>
      <c r="B1913" s="21"/>
      <c r="E1913" s="89"/>
    </row>
    <row r="1914" spans="1:5">
      <c r="A1914" s="2"/>
      <c r="B1914" s="21"/>
      <c r="E1914" s="89"/>
    </row>
    <row r="1915" spans="1:5">
      <c r="A1915" s="2"/>
      <c r="B1915" s="21"/>
      <c r="E1915" s="89"/>
    </row>
    <row r="1916" spans="1:5">
      <c r="A1916" s="2"/>
      <c r="B1916" s="21"/>
      <c r="E1916" s="89"/>
    </row>
    <row r="1917" spans="1:5">
      <c r="A1917" s="2"/>
      <c r="B1917" s="21"/>
      <c r="E1917" s="89"/>
    </row>
    <row r="1918" spans="1:5">
      <c r="A1918" s="2"/>
      <c r="B1918" s="21"/>
      <c r="E1918" s="89"/>
    </row>
    <row r="1919" spans="1:5">
      <c r="A1919" s="2"/>
      <c r="B1919" s="21"/>
      <c r="E1919" s="89"/>
    </row>
    <row r="1920" spans="1:5">
      <c r="A1920" s="2"/>
      <c r="B1920" s="21"/>
      <c r="E1920" s="89"/>
    </row>
    <row r="1921" spans="1:5">
      <c r="A1921" s="2"/>
      <c r="B1921" s="21"/>
      <c r="E1921" s="89"/>
    </row>
    <row r="1922" spans="1:5">
      <c r="A1922" s="2"/>
      <c r="B1922" s="21"/>
      <c r="E1922" s="89"/>
    </row>
    <row r="1923" spans="1:5">
      <c r="A1923" s="2"/>
      <c r="B1923" s="21"/>
      <c r="E1923" s="89"/>
    </row>
    <row r="1924" spans="1:5">
      <c r="A1924" s="2"/>
      <c r="B1924" s="21"/>
      <c r="E1924" s="89"/>
    </row>
    <row r="1925" spans="1:5">
      <c r="A1925" s="2"/>
      <c r="B1925" s="21"/>
      <c r="E1925" s="89"/>
    </row>
    <row r="1926" spans="1:5">
      <c r="A1926" s="2"/>
      <c r="B1926" s="21"/>
      <c r="E1926" s="89"/>
    </row>
    <row r="1927" spans="1:5">
      <c r="A1927" s="2"/>
      <c r="B1927" s="21"/>
      <c r="E1927" s="89"/>
    </row>
    <row r="1928" spans="1:5">
      <c r="A1928" s="2"/>
      <c r="B1928" s="21"/>
      <c r="E1928" s="89"/>
    </row>
    <row r="1929" spans="1:5">
      <c r="A1929" s="2"/>
      <c r="B1929" s="21"/>
      <c r="E1929" s="89"/>
    </row>
    <row r="1930" spans="1:5">
      <c r="A1930" s="2"/>
      <c r="B1930" s="21"/>
      <c r="E1930" s="89"/>
    </row>
    <row r="1931" spans="1:5">
      <c r="A1931" s="2"/>
      <c r="B1931" s="21"/>
      <c r="E1931" s="89"/>
    </row>
    <row r="1932" spans="1:5">
      <c r="A1932" s="2"/>
      <c r="B1932" s="21"/>
      <c r="E1932" s="89"/>
    </row>
    <row r="1933" spans="1:5">
      <c r="A1933" s="2"/>
      <c r="B1933" s="21"/>
      <c r="E1933" s="89"/>
    </row>
    <row r="1934" spans="1:5">
      <c r="A1934" s="2"/>
      <c r="B1934" s="21"/>
      <c r="E1934" s="89"/>
    </row>
    <row r="1935" spans="1:5">
      <c r="A1935" s="2"/>
      <c r="B1935" s="21"/>
      <c r="E1935" s="89"/>
    </row>
    <row r="1936" spans="1:5">
      <c r="A1936" s="2"/>
      <c r="B1936" s="21"/>
      <c r="E1936" s="89"/>
    </row>
    <row r="1937" spans="1:5">
      <c r="A1937" s="2"/>
      <c r="B1937" s="21"/>
      <c r="E1937" s="89"/>
    </row>
    <row r="1938" spans="1:5">
      <c r="A1938" s="2"/>
      <c r="B1938" s="21"/>
      <c r="E1938" s="89"/>
    </row>
    <row r="1939" spans="1:5">
      <c r="A1939" s="2"/>
      <c r="B1939" s="21"/>
      <c r="E1939" s="89"/>
    </row>
    <row r="1940" spans="1:5">
      <c r="A1940" s="2"/>
      <c r="B1940" s="21"/>
      <c r="E1940" s="89"/>
    </row>
    <row r="1941" spans="1:5">
      <c r="A1941" s="2"/>
      <c r="B1941" s="21"/>
      <c r="E1941" s="89"/>
    </row>
    <row r="1942" spans="1:5">
      <c r="A1942" s="2"/>
      <c r="B1942" s="21"/>
      <c r="E1942" s="89"/>
    </row>
    <row r="1943" spans="1:5">
      <c r="A1943" s="2"/>
      <c r="B1943" s="21"/>
      <c r="E1943" s="89"/>
    </row>
    <row r="1944" spans="1:5">
      <c r="A1944" s="2"/>
      <c r="B1944" s="21"/>
      <c r="E1944" s="89"/>
    </row>
    <row r="1945" spans="1:5">
      <c r="A1945" s="2"/>
      <c r="B1945" s="21"/>
      <c r="E1945" s="89"/>
    </row>
    <row r="1946" spans="1:5">
      <c r="A1946" s="2"/>
      <c r="B1946" s="21"/>
      <c r="E1946" s="89"/>
    </row>
    <row r="1947" spans="1:5">
      <c r="A1947" s="2"/>
      <c r="B1947" s="21"/>
      <c r="E1947" s="89"/>
    </row>
    <row r="1948" spans="1:5">
      <c r="A1948" s="2"/>
      <c r="B1948" s="21"/>
      <c r="E1948" s="89"/>
    </row>
    <row r="1949" spans="1:5">
      <c r="A1949" s="2"/>
      <c r="B1949" s="21"/>
      <c r="E1949" s="89"/>
    </row>
    <row r="1950" spans="1:5">
      <c r="A1950" s="2"/>
      <c r="B1950" s="21"/>
      <c r="E1950" s="89"/>
    </row>
    <row r="1951" spans="1:5">
      <c r="A1951" s="2"/>
      <c r="B1951" s="21"/>
      <c r="E1951" s="89"/>
    </row>
    <row r="1952" spans="1:5">
      <c r="A1952" s="2"/>
      <c r="B1952" s="21"/>
      <c r="E1952" s="89"/>
    </row>
    <row r="1953" spans="1:5">
      <c r="A1953" s="2"/>
      <c r="B1953" s="21"/>
      <c r="E1953" s="89"/>
    </row>
    <row r="1954" spans="1:5">
      <c r="A1954" s="2"/>
      <c r="B1954" s="21"/>
      <c r="E1954" s="89"/>
    </row>
    <row r="1955" spans="1:5">
      <c r="A1955" s="2"/>
      <c r="B1955" s="21"/>
      <c r="E1955" s="89"/>
    </row>
    <row r="1956" spans="1:5">
      <c r="A1956" s="2"/>
      <c r="B1956" s="21"/>
      <c r="E1956" s="89"/>
    </row>
    <row r="1957" spans="1:5">
      <c r="A1957" s="2"/>
      <c r="B1957" s="21"/>
      <c r="E1957" s="89"/>
    </row>
    <row r="1958" spans="1:5">
      <c r="A1958" s="2"/>
      <c r="B1958" s="21"/>
      <c r="E1958" s="89"/>
    </row>
    <row r="1959" spans="1:5">
      <c r="A1959" s="2"/>
      <c r="B1959" s="21"/>
      <c r="E1959" s="89"/>
    </row>
    <row r="1960" spans="1:5">
      <c r="A1960" s="2"/>
      <c r="B1960" s="21"/>
      <c r="E1960" s="89"/>
    </row>
    <row r="1961" spans="1:5">
      <c r="A1961" s="2"/>
      <c r="B1961" s="21"/>
      <c r="E1961" s="89"/>
    </row>
    <row r="1962" spans="1:5">
      <c r="A1962" s="2"/>
      <c r="B1962" s="21"/>
      <c r="E1962" s="89"/>
    </row>
    <row r="1963" spans="1:5">
      <c r="A1963" s="2"/>
      <c r="B1963" s="21"/>
      <c r="E1963" s="89"/>
    </row>
    <row r="1964" spans="1:5">
      <c r="A1964" s="2"/>
      <c r="B1964" s="21"/>
      <c r="E1964" s="89"/>
    </row>
    <row r="1965" spans="1:5">
      <c r="A1965" s="2"/>
      <c r="B1965" s="21"/>
      <c r="E1965" s="89"/>
    </row>
    <row r="1966" spans="1:5">
      <c r="A1966" s="2"/>
      <c r="B1966" s="21"/>
      <c r="E1966" s="89"/>
    </row>
    <row r="1967" spans="1:5">
      <c r="A1967" s="2"/>
      <c r="B1967" s="21"/>
      <c r="E1967" s="89"/>
    </row>
    <row r="1968" spans="1:5">
      <c r="A1968" s="2"/>
      <c r="B1968" s="21"/>
      <c r="E1968" s="89"/>
    </row>
    <row r="1969" spans="1:5">
      <c r="A1969" s="2"/>
      <c r="B1969" s="21"/>
      <c r="E1969" s="89"/>
    </row>
    <row r="1970" spans="1:5">
      <c r="A1970" s="2"/>
      <c r="B1970" s="21"/>
      <c r="E1970" s="89"/>
    </row>
    <row r="1971" spans="1:5">
      <c r="A1971" s="2"/>
      <c r="B1971" s="21"/>
      <c r="E1971" s="89"/>
    </row>
    <row r="1972" spans="1:5">
      <c r="A1972" s="2"/>
      <c r="B1972" s="21"/>
      <c r="E1972" s="89"/>
    </row>
    <row r="1973" spans="1:5">
      <c r="A1973" s="2"/>
      <c r="B1973" s="21"/>
      <c r="E1973" s="89"/>
    </row>
    <row r="1974" spans="1:5">
      <c r="A1974" s="2"/>
      <c r="B1974" s="21"/>
      <c r="E1974" s="89"/>
    </row>
    <row r="1975" spans="1:5">
      <c r="A1975" s="2"/>
      <c r="B1975" s="21"/>
      <c r="E1975" s="89"/>
    </row>
    <row r="1976" spans="1:5">
      <c r="A1976" s="2"/>
      <c r="B1976" s="21"/>
      <c r="E1976" s="89"/>
    </row>
    <row r="1977" spans="1:5">
      <c r="A1977" s="2"/>
      <c r="B1977" s="21"/>
      <c r="E1977" s="89"/>
    </row>
    <row r="1978" spans="1:5">
      <c r="A1978" s="2"/>
      <c r="B1978" s="21"/>
      <c r="E1978" s="89"/>
    </row>
    <row r="1979" spans="1:5">
      <c r="A1979" s="2"/>
      <c r="B1979" s="21"/>
      <c r="E1979" s="89"/>
    </row>
    <row r="1980" spans="1:5">
      <c r="A1980" s="2"/>
      <c r="B1980" s="21"/>
      <c r="E1980" s="89"/>
    </row>
    <row r="1981" spans="1:5">
      <c r="A1981" s="2"/>
      <c r="B1981" s="21"/>
      <c r="E1981" s="89"/>
    </row>
    <row r="1982" spans="1:5">
      <c r="A1982" s="2"/>
      <c r="B1982" s="21"/>
      <c r="E1982" s="89"/>
    </row>
    <row r="1983" spans="1:5">
      <c r="A1983" s="2"/>
      <c r="B1983" s="21"/>
      <c r="E1983" s="89"/>
    </row>
    <row r="1984" spans="1:5">
      <c r="A1984" s="2"/>
      <c r="B1984" s="21"/>
      <c r="E1984" s="89"/>
    </row>
    <row r="1985" spans="1:5">
      <c r="A1985" s="2"/>
      <c r="B1985" s="21"/>
      <c r="E1985" s="89"/>
    </row>
    <row r="1986" spans="1:5">
      <c r="A1986" s="2"/>
      <c r="B1986" s="21"/>
      <c r="E1986" s="89"/>
    </row>
    <row r="1987" spans="1:5">
      <c r="A1987" s="2"/>
      <c r="B1987" s="21"/>
      <c r="E1987" s="89"/>
    </row>
    <row r="1988" spans="1:5">
      <c r="A1988" s="2"/>
      <c r="B1988" s="21"/>
      <c r="E1988" s="89"/>
    </row>
    <row r="1989" spans="1:5">
      <c r="A1989" s="2"/>
      <c r="B1989" s="21"/>
      <c r="E1989" s="89"/>
    </row>
    <row r="1990" spans="1:5">
      <c r="A1990" s="2"/>
      <c r="B1990" s="21"/>
      <c r="E1990" s="89"/>
    </row>
    <row r="1991" spans="1:5">
      <c r="A1991" s="2"/>
      <c r="B1991" s="21"/>
      <c r="E1991" s="89"/>
    </row>
    <row r="1992" spans="1:5">
      <c r="A1992" s="2"/>
      <c r="B1992" s="21"/>
      <c r="E1992" s="89"/>
    </row>
    <row r="1993" spans="1:5">
      <c r="A1993" s="2"/>
      <c r="B1993" s="21"/>
      <c r="E1993" s="89"/>
    </row>
    <row r="1994" spans="1:5">
      <c r="A1994" s="2"/>
      <c r="B1994" s="21"/>
      <c r="E1994" s="89"/>
    </row>
    <row r="1995" spans="1:5">
      <c r="A1995" s="2"/>
      <c r="B1995" s="21"/>
      <c r="E1995" s="89"/>
    </row>
    <row r="1996" spans="1:5">
      <c r="A1996" s="2"/>
      <c r="B1996" s="21"/>
      <c r="E1996" s="89"/>
    </row>
    <row r="1997" spans="1:5">
      <c r="A1997" s="2"/>
      <c r="B1997" s="21"/>
      <c r="E1997" s="89"/>
    </row>
    <row r="1998" spans="1:5">
      <c r="A1998" s="2"/>
      <c r="B1998" s="21"/>
      <c r="E1998" s="89"/>
    </row>
    <row r="1999" spans="1:5">
      <c r="A1999" s="2"/>
      <c r="B1999" s="21"/>
      <c r="E1999" s="89"/>
    </row>
    <row r="2000" spans="1:5">
      <c r="A2000" s="2"/>
      <c r="B2000" s="21"/>
      <c r="E2000" s="89"/>
    </row>
    <row r="2001" spans="1:5">
      <c r="A2001" s="2"/>
      <c r="B2001" s="21"/>
      <c r="E2001" s="89"/>
    </row>
    <row r="2002" spans="1:5">
      <c r="A2002" s="2"/>
      <c r="B2002" s="21"/>
      <c r="E2002" s="89"/>
    </row>
    <row r="2003" spans="1:5">
      <c r="A2003" s="2"/>
      <c r="B2003" s="21"/>
      <c r="E2003" s="89"/>
    </row>
    <row r="2004" spans="1:5">
      <c r="A2004" s="2"/>
      <c r="B2004" s="21"/>
      <c r="E2004" s="89"/>
    </row>
    <row r="2005" spans="1:5">
      <c r="A2005" s="2"/>
      <c r="B2005" s="21"/>
      <c r="E2005" s="89"/>
    </row>
    <row r="2006" spans="1:5">
      <c r="A2006" s="2"/>
      <c r="B2006" s="21"/>
      <c r="E2006" s="89"/>
    </row>
    <row r="2007" spans="1:5">
      <c r="A2007" s="2"/>
      <c r="B2007" s="21"/>
      <c r="E2007" s="89"/>
    </row>
    <row r="2008" spans="1:5">
      <c r="A2008" s="2"/>
      <c r="B2008" s="21"/>
      <c r="E2008" s="89"/>
    </row>
    <row r="2009" spans="1:5">
      <c r="A2009" s="2"/>
      <c r="B2009" s="21"/>
      <c r="E2009" s="89"/>
    </row>
    <row r="2010" spans="1:5">
      <c r="A2010" s="2"/>
      <c r="B2010" s="21"/>
      <c r="E2010" s="89"/>
    </row>
    <row r="2011" spans="1:5">
      <c r="A2011" s="2"/>
      <c r="B2011" s="21"/>
      <c r="E2011" s="89"/>
    </row>
    <row r="2012" spans="1:5">
      <c r="A2012" s="2"/>
      <c r="B2012" s="21"/>
      <c r="E2012" s="89"/>
    </row>
    <row r="2013" spans="1:5">
      <c r="A2013" s="2"/>
      <c r="B2013" s="21"/>
      <c r="E2013" s="89"/>
    </row>
    <row r="2014" spans="1:5">
      <c r="A2014" s="2"/>
      <c r="B2014" s="21"/>
      <c r="E2014" s="89"/>
    </row>
    <row r="2015" spans="1:5">
      <c r="A2015" s="2"/>
      <c r="B2015" s="21"/>
      <c r="E2015" s="89"/>
    </row>
    <row r="2016" spans="1:5">
      <c r="A2016" s="2"/>
      <c r="B2016" s="21"/>
      <c r="E2016" s="89"/>
    </row>
    <row r="2017" spans="1:5">
      <c r="A2017" s="2"/>
      <c r="B2017" s="21"/>
      <c r="E2017" s="89"/>
    </row>
    <row r="2018" spans="1:5">
      <c r="A2018" s="2"/>
      <c r="B2018" s="21"/>
      <c r="E2018" s="89"/>
    </row>
    <row r="2019" spans="1:5">
      <c r="A2019" s="2"/>
      <c r="B2019" s="21"/>
      <c r="E2019" s="89"/>
    </row>
    <row r="2020" spans="1:5">
      <c r="A2020" s="2"/>
      <c r="B2020" s="21"/>
      <c r="E2020" s="89"/>
    </row>
    <row r="2021" spans="1:5">
      <c r="A2021" s="2"/>
      <c r="B2021" s="21"/>
      <c r="E2021" s="89"/>
    </row>
    <row r="2022" spans="1:5">
      <c r="A2022" s="2"/>
      <c r="B2022" s="21"/>
      <c r="E2022" s="89"/>
    </row>
    <row r="2023" spans="1:5">
      <c r="A2023" s="2"/>
      <c r="B2023" s="21"/>
      <c r="E2023" s="89"/>
    </row>
    <row r="2024" spans="1:5">
      <c r="A2024" s="2"/>
      <c r="B2024" s="21"/>
      <c r="E2024" s="89"/>
    </row>
    <row r="2025" spans="1:5">
      <c r="A2025" s="2"/>
      <c r="B2025" s="21"/>
      <c r="E2025" s="89"/>
    </row>
    <row r="2026" spans="1:5">
      <c r="A2026" s="2"/>
      <c r="B2026" s="21"/>
      <c r="E2026" s="89"/>
    </row>
    <row r="2027" spans="1:5">
      <c r="A2027" s="2"/>
      <c r="B2027" s="21"/>
      <c r="E2027" s="89"/>
    </row>
    <row r="2028" spans="1:5">
      <c r="A2028" s="2"/>
      <c r="B2028" s="21"/>
      <c r="E2028" s="89"/>
    </row>
    <row r="2029" spans="1:5">
      <c r="A2029" s="2"/>
      <c r="B2029" s="21"/>
      <c r="E2029" s="89"/>
    </row>
    <row r="2030" spans="1:5">
      <c r="A2030" s="2"/>
      <c r="B2030" s="21"/>
      <c r="E2030" s="89"/>
    </row>
    <row r="2031" spans="1:5">
      <c r="A2031" s="2"/>
      <c r="B2031" s="21"/>
      <c r="E2031" s="89"/>
    </row>
    <row r="2032" spans="1:5">
      <c r="A2032" s="2"/>
      <c r="B2032" s="21"/>
      <c r="E2032" s="89"/>
    </row>
    <row r="2033" spans="1:5">
      <c r="A2033" s="2"/>
      <c r="B2033" s="21"/>
      <c r="E2033" s="89"/>
    </row>
    <row r="2034" spans="1:5">
      <c r="A2034" s="2"/>
      <c r="B2034" s="21"/>
      <c r="E2034" s="89"/>
    </row>
    <row r="2035" spans="1:5">
      <c r="A2035" s="2"/>
      <c r="B2035" s="21"/>
      <c r="E2035" s="89"/>
    </row>
    <row r="2036" spans="1:5">
      <c r="A2036" s="2"/>
      <c r="B2036" s="21"/>
      <c r="E2036" s="89"/>
    </row>
    <row r="2037" spans="1:5">
      <c r="A2037" s="2"/>
      <c r="B2037" s="21"/>
      <c r="E2037" s="89"/>
    </row>
    <row r="2038" spans="1:5">
      <c r="A2038" s="2"/>
      <c r="B2038" s="21"/>
      <c r="E2038" s="89"/>
    </row>
    <row r="2039" spans="1:5">
      <c r="A2039" s="2"/>
      <c r="B2039" s="21"/>
      <c r="E2039" s="89"/>
    </row>
    <row r="2040" spans="1:5">
      <c r="A2040" s="2"/>
      <c r="B2040" s="21"/>
      <c r="E2040" s="89"/>
    </row>
    <row r="2041" spans="1:5">
      <c r="A2041" s="2"/>
      <c r="B2041" s="21"/>
      <c r="E2041" s="89"/>
    </row>
    <row r="2042" spans="1:5">
      <c r="A2042" s="2"/>
      <c r="B2042" s="21"/>
      <c r="E2042" s="89"/>
    </row>
    <row r="2043" spans="1:5">
      <c r="A2043" s="2"/>
      <c r="B2043" s="21"/>
      <c r="E2043" s="89"/>
    </row>
    <row r="2044" spans="1:5">
      <c r="A2044" s="2"/>
      <c r="B2044" s="21"/>
      <c r="E2044" s="89"/>
    </row>
    <row r="2045" spans="1:5">
      <c r="A2045" s="2"/>
      <c r="B2045" s="21"/>
      <c r="E2045" s="89"/>
    </row>
    <row r="2046" spans="1:5">
      <c r="A2046" s="2"/>
      <c r="B2046" s="21"/>
      <c r="E2046" s="89"/>
    </row>
    <row r="2047" spans="1:5">
      <c r="A2047" s="2"/>
      <c r="B2047" s="21"/>
      <c r="E2047" s="89"/>
    </row>
    <row r="2048" spans="1:5">
      <c r="A2048" s="2"/>
      <c r="B2048" s="21"/>
      <c r="E2048" s="89"/>
    </row>
    <row r="2049" spans="1:5">
      <c r="A2049" s="2"/>
      <c r="B2049" s="21"/>
      <c r="E2049" s="89"/>
    </row>
    <row r="2050" spans="1:5">
      <c r="A2050" s="2"/>
      <c r="B2050" s="21"/>
      <c r="E2050" s="89"/>
    </row>
    <row r="2051" spans="1:5">
      <c r="A2051" s="2"/>
      <c r="B2051" s="21"/>
      <c r="E2051" s="89"/>
    </row>
    <row r="2052" spans="1:5">
      <c r="A2052" s="2"/>
      <c r="B2052" s="21"/>
      <c r="E2052" s="89"/>
    </row>
    <row r="2053" spans="1:5">
      <c r="A2053" s="2"/>
      <c r="B2053" s="21"/>
      <c r="E2053" s="89"/>
    </row>
    <row r="2054" spans="1:5">
      <c r="A2054" s="2"/>
      <c r="B2054" s="21"/>
      <c r="E2054" s="89"/>
    </row>
    <row r="2055" spans="1:5">
      <c r="A2055" s="2"/>
      <c r="B2055" s="21"/>
      <c r="E2055" s="89"/>
    </row>
    <row r="2056" spans="1:5">
      <c r="A2056" s="2"/>
      <c r="B2056" s="21"/>
      <c r="E2056" s="89"/>
    </row>
    <row r="2057" spans="1:5">
      <c r="A2057" s="2"/>
      <c r="B2057" s="21"/>
      <c r="E2057" s="89"/>
    </row>
    <row r="2058" spans="1:5">
      <c r="A2058" s="2"/>
      <c r="B2058" s="21"/>
      <c r="E2058" s="89"/>
    </row>
    <row r="2059" spans="1:5">
      <c r="A2059" s="2"/>
      <c r="B2059" s="21"/>
      <c r="E2059" s="89"/>
    </row>
    <row r="2060" spans="1:5">
      <c r="A2060" s="2"/>
      <c r="B2060" s="21"/>
      <c r="E2060" s="89"/>
    </row>
    <row r="2061" spans="1:5">
      <c r="A2061" s="2"/>
      <c r="B2061" s="21"/>
      <c r="E2061" s="89"/>
    </row>
    <row r="2062" spans="1:5">
      <c r="A2062" s="2"/>
      <c r="B2062" s="21"/>
      <c r="E2062" s="89"/>
    </row>
    <row r="2063" spans="1:5">
      <c r="A2063" s="2"/>
      <c r="B2063" s="21"/>
      <c r="E2063" s="89"/>
    </row>
    <row r="2064" spans="1:5">
      <c r="A2064" s="2"/>
      <c r="B2064" s="21"/>
      <c r="E2064" s="89"/>
    </row>
    <row r="2065" spans="1:5">
      <c r="A2065" s="2"/>
      <c r="B2065" s="21"/>
      <c r="E2065" s="89"/>
    </row>
    <row r="2066" spans="1:5">
      <c r="A2066" s="2"/>
      <c r="B2066" s="21"/>
      <c r="E2066" s="89"/>
    </row>
    <row r="2067" spans="1:5">
      <c r="A2067" s="2"/>
      <c r="B2067" s="21"/>
      <c r="E2067" s="89"/>
    </row>
    <row r="2068" spans="1:5">
      <c r="A2068" s="2"/>
      <c r="B2068" s="21"/>
      <c r="E2068" s="89"/>
    </row>
    <row r="2069" spans="1:5">
      <c r="A2069" s="2"/>
      <c r="B2069" s="21"/>
      <c r="E2069" s="89"/>
    </row>
    <row r="2070" spans="1:5">
      <c r="A2070" s="2"/>
      <c r="B2070" s="21"/>
      <c r="E2070" s="89"/>
    </row>
    <row r="2071" spans="1:5">
      <c r="A2071" s="2"/>
      <c r="B2071" s="21"/>
      <c r="E2071" s="89"/>
    </row>
    <row r="2072" spans="1:5">
      <c r="A2072" s="2"/>
      <c r="B2072" s="21"/>
      <c r="E2072" s="89"/>
    </row>
    <row r="2073" spans="1:5">
      <c r="A2073" s="2"/>
      <c r="B2073" s="21"/>
      <c r="E2073" s="89"/>
    </row>
    <row r="2074" spans="1:5">
      <c r="A2074" s="2"/>
      <c r="B2074" s="21"/>
      <c r="E2074" s="89"/>
    </row>
    <row r="2075" spans="1:5">
      <c r="A2075" s="2"/>
      <c r="B2075" s="21"/>
      <c r="E2075" s="89"/>
    </row>
    <row r="2076" spans="1:5">
      <c r="A2076" s="2"/>
      <c r="B2076" s="21"/>
      <c r="E2076" s="89"/>
    </row>
    <row r="2077" spans="1:5">
      <c r="A2077" s="2"/>
      <c r="B2077" s="21"/>
      <c r="E2077" s="89"/>
    </row>
    <row r="2078" spans="1:5">
      <c r="A2078" s="2"/>
      <c r="B2078" s="21"/>
      <c r="E2078" s="89"/>
    </row>
    <row r="2079" spans="1:5">
      <c r="A2079" s="2"/>
      <c r="B2079" s="21"/>
      <c r="E2079" s="89"/>
    </row>
    <row r="2080" spans="1:5">
      <c r="A2080" s="2"/>
      <c r="B2080" s="21"/>
      <c r="E2080" s="89"/>
    </row>
    <row r="2081" spans="1:5">
      <c r="A2081" s="2"/>
      <c r="B2081" s="21"/>
      <c r="E2081" s="89"/>
    </row>
    <row r="2082" spans="1:5">
      <c r="A2082" s="2"/>
      <c r="B2082" s="21"/>
      <c r="E2082" s="89"/>
    </row>
    <row r="2083" spans="1:5">
      <c r="A2083" s="2"/>
      <c r="B2083" s="21"/>
      <c r="E2083" s="89"/>
    </row>
    <row r="2084" spans="1:5">
      <c r="A2084" s="2"/>
      <c r="B2084" s="21"/>
      <c r="E2084" s="89"/>
    </row>
    <row r="2085" spans="1:5">
      <c r="A2085" s="2"/>
      <c r="B2085" s="21"/>
      <c r="E2085" s="89"/>
    </row>
    <row r="2086" spans="1:5">
      <c r="A2086" s="2"/>
      <c r="B2086" s="21"/>
      <c r="E2086" s="89"/>
    </row>
    <row r="2087" spans="1:5">
      <c r="A2087" s="2"/>
      <c r="B2087" s="21"/>
      <c r="E2087" s="89"/>
    </row>
    <row r="2088" spans="1:5">
      <c r="A2088" s="2"/>
      <c r="B2088" s="21"/>
      <c r="E2088" s="89"/>
    </row>
    <row r="2089" spans="1:5">
      <c r="A2089" s="2"/>
      <c r="B2089" s="21"/>
      <c r="E2089" s="89"/>
    </row>
    <row r="2090" spans="1:5">
      <c r="A2090" s="2"/>
      <c r="B2090" s="21"/>
      <c r="E2090" s="89"/>
    </row>
    <row r="2091" spans="1:5">
      <c r="A2091" s="2"/>
      <c r="B2091" s="21"/>
      <c r="E2091" s="89"/>
    </row>
    <row r="2092" spans="1:5">
      <c r="A2092" s="2"/>
      <c r="B2092" s="21"/>
      <c r="E2092" s="89"/>
    </row>
    <row r="2093" spans="1:5">
      <c r="A2093" s="2"/>
      <c r="B2093" s="21"/>
      <c r="E2093" s="89"/>
    </row>
    <row r="2094" spans="1:5">
      <c r="A2094" s="2"/>
      <c r="B2094" s="21"/>
      <c r="E2094" s="89"/>
    </row>
    <row r="2095" spans="1:5">
      <c r="A2095" s="2"/>
      <c r="B2095" s="21"/>
      <c r="E2095" s="89"/>
    </row>
    <row r="2096" spans="1:5">
      <c r="A2096" s="2"/>
      <c r="B2096" s="21"/>
      <c r="E2096" s="89"/>
    </row>
    <row r="2097" spans="1:5">
      <c r="A2097" s="2"/>
      <c r="B2097" s="21"/>
      <c r="E2097" s="89"/>
    </row>
    <row r="2098" spans="1:5">
      <c r="A2098" s="2"/>
      <c r="B2098" s="21"/>
      <c r="E2098" s="89"/>
    </row>
    <row r="2099" spans="1:5">
      <c r="A2099" s="2"/>
      <c r="B2099" s="21"/>
      <c r="E2099" s="89"/>
    </row>
    <row r="2100" spans="1:5">
      <c r="A2100" s="2"/>
      <c r="B2100" s="21"/>
      <c r="E2100" s="89"/>
    </row>
    <row r="2101" spans="1:5">
      <c r="A2101" s="2"/>
      <c r="B2101" s="21"/>
      <c r="E2101" s="89"/>
    </row>
    <row r="2102" spans="1:5">
      <c r="A2102" s="2"/>
      <c r="B2102" s="21"/>
      <c r="E2102" s="89"/>
    </row>
    <row r="2103" spans="1:5">
      <c r="A2103" s="2"/>
      <c r="B2103" s="21"/>
      <c r="E2103" s="89"/>
    </row>
    <row r="2104" spans="1:5">
      <c r="A2104" s="2"/>
      <c r="B2104" s="21"/>
      <c r="E2104" s="89"/>
    </row>
    <row r="2105" spans="1:5">
      <c r="A2105" s="2"/>
      <c r="B2105" s="21"/>
      <c r="E2105" s="89"/>
    </row>
    <row r="2106" spans="1:5">
      <c r="A2106" s="2"/>
      <c r="B2106" s="21"/>
      <c r="E2106" s="89"/>
    </row>
    <row r="2107" spans="1:5">
      <c r="A2107" s="2"/>
      <c r="B2107" s="21"/>
      <c r="E2107" s="89"/>
    </row>
    <row r="2108" spans="1:5">
      <c r="A2108" s="2"/>
      <c r="B2108" s="21"/>
      <c r="E2108" s="89"/>
    </row>
    <row r="2109" spans="1:5">
      <c r="A2109" s="2"/>
      <c r="B2109" s="21"/>
      <c r="E2109" s="89"/>
    </row>
    <row r="2110" spans="1:5">
      <c r="A2110" s="2"/>
      <c r="B2110" s="21"/>
      <c r="E2110" s="89"/>
    </row>
    <row r="2111" spans="1:5">
      <c r="A2111" s="2"/>
      <c r="B2111" s="21"/>
      <c r="E2111" s="89"/>
    </row>
    <row r="2112" spans="1:5">
      <c r="A2112" s="2"/>
      <c r="B2112" s="21"/>
      <c r="E2112" s="89"/>
    </row>
    <row r="2113" spans="1:5">
      <c r="A2113" s="2"/>
      <c r="B2113" s="21"/>
      <c r="E2113" s="89"/>
    </row>
    <row r="2114" spans="1:5">
      <c r="A2114" s="2"/>
      <c r="B2114" s="21"/>
      <c r="E2114" s="89"/>
    </row>
    <row r="2115" spans="1:5">
      <c r="A2115" s="2"/>
      <c r="B2115" s="21"/>
      <c r="E2115" s="89"/>
    </row>
    <row r="2116" spans="1:5">
      <c r="A2116" s="2"/>
      <c r="B2116" s="21"/>
      <c r="E2116" s="89"/>
    </row>
    <row r="2117" spans="1:5">
      <c r="A2117" s="2"/>
      <c r="B2117" s="21"/>
      <c r="E2117" s="89"/>
    </row>
    <row r="2118" spans="1:5">
      <c r="A2118" s="2"/>
      <c r="B2118" s="21"/>
      <c r="E2118" s="89"/>
    </row>
    <row r="2119" spans="1:5">
      <c r="A2119" s="2"/>
      <c r="B2119" s="21"/>
      <c r="E2119" s="89"/>
    </row>
    <row r="2120" spans="1:5">
      <c r="A2120" s="2"/>
      <c r="B2120" s="21"/>
      <c r="E2120" s="89"/>
    </row>
    <row r="2121" spans="1:5">
      <c r="A2121" s="2"/>
      <c r="B2121" s="21"/>
      <c r="E2121" s="89"/>
    </row>
    <row r="2122" spans="1:5">
      <c r="A2122" s="2"/>
      <c r="B2122" s="21"/>
      <c r="E2122" s="89"/>
    </row>
    <row r="2123" spans="1:5">
      <c r="A2123" s="2"/>
      <c r="B2123" s="21"/>
      <c r="E2123" s="89"/>
    </row>
    <row r="2124" spans="1:5">
      <c r="A2124" s="2"/>
      <c r="B2124" s="21"/>
      <c r="E2124" s="89"/>
    </row>
    <row r="2125" spans="1:5">
      <c r="A2125" s="2"/>
      <c r="B2125" s="21"/>
      <c r="E2125" s="89"/>
    </row>
    <row r="2126" spans="1:5">
      <c r="A2126" s="2"/>
      <c r="B2126" s="21"/>
      <c r="E2126" s="89"/>
    </row>
    <row r="2127" spans="1:5">
      <c r="A2127" s="2"/>
      <c r="B2127" s="21"/>
      <c r="E2127" s="89"/>
    </row>
    <row r="2128" spans="1:5">
      <c r="A2128" s="2"/>
      <c r="B2128" s="21"/>
      <c r="E2128" s="89"/>
    </row>
    <row r="2129" spans="1:5">
      <c r="A2129" s="2"/>
      <c r="B2129" s="21"/>
      <c r="E2129" s="89"/>
    </row>
    <row r="2130" spans="1:5">
      <c r="A2130" s="2"/>
      <c r="B2130" s="21"/>
      <c r="E2130" s="89"/>
    </row>
    <row r="2131" spans="1:5">
      <c r="A2131" s="2"/>
      <c r="B2131" s="21"/>
      <c r="E2131" s="89"/>
    </row>
    <row r="2132" spans="1:5">
      <c r="A2132" s="2"/>
      <c r="B2132" s="21"/>
      <c r="E2132" s="89"/>
    </row>
    <row r="2133" spans="1:5">
      <c r="A2133" s="2"/>
      <c r="B2133" s="21"/>
      <c r="E2133" s="89"/>
    </row>
    <row r="2134" spans="1:5">
      <c r="A2134" s="2"/>
      <c r="B2134" s="21"/>
      <c r="E2134" s="89"/>
    </row>
    <row r="2135" spans="1:5">
      <c r="A2135" s="2"/>
      <c r="B2135" s="21"/>
      <c r="E2135" s="89"/>
    </row>
    <row r="2136" spans="1:5">
      <c r="A2136" s="2"/>
      <c r="B2136" s="21"/>
      <c r="E2136" s="89"/>
    </row>
    <row r="2137" spans="1:5">
      <c r="A2137" s="2"/>
      <c r="B2137" s="21"/>
      <c r="E2137" s="89"/>
    </row>
    <row r="2138" spans="1:5">
      <c r="A2138" s="2"/>
      <c r="B2138" s="21"/>
      <c r="E2138" s="89"/>
    </row>
    <row r="2139" spans="1:5">
      <c r="A2139" s="2"/>
      <c r="B2139" s="21"/>
      <c r="E2139" s="89"/>
    </row>
    <row r="2140" spans="1:5">
      <c r="A2140" s="2"/>
      <c r="B2140" s="21"/>
      <c r="E2140" s="89"/>
    </row>
    <row r="2141" spans="1:5">
      <c r="A2141" s="2"/>
      <c r="B2141" s="21"/>
      <c r="E2141" s="89"/>
    </row>
    <row r="2142" spans="1:5">
      <c r="A2142" s="2"/>
      <c r="B2142" s="21"/>
      <c r="E2142" s="89"/>
    </row>
    <row r="2143" spans="1:5">
      <c r="A2143" s="2"/>
      <c r="B2143" s="21"/>
      <c r="E2143" s="89"/>
    </row>
    <row r="2144" spans="1:5">
      <c r="A2144" s="2"/>
      <c r="B2144" s="21"/>
      <c r="E2144" s="89"/>
    </row>
    <row r="2145" spans="1:5">
      <c r="A2145" s="2"/>
      <c r="B2145" s="21"/>
      <c r="E2145" s="89"/>
    </row>
    <row r="2146" spans="1:5">
      <c r="A2146" s="2"/>
      <c r="B2146" s="21"/>
      <c r="E2146" s="89"/>
    </row>
    <row r="2147" spans="1:5">
      <c r="A2147" s="2"/>
      <c r="B2147" s="21"/>
      <c r="E2147" s="89"/>
    </row>
    <row r="2148" spans="1:5">
      <c r="A2148" s="2"/>
      <c r="B2148" s="21"/>
      <c r="E2148" s="89"/>
    </row>
    <row r="2149" spans="1:5">
      <c r="A2149" s="2"/>
      <c r="B2149" s="21"/>
      <c r="E2149" s="89"/>
    </row>
    <row r="2150" spans="1:5">
      <c r="A2150" s="2"/>
      <c r="B2150" s="21"/>
      <c r="E2150" s="89"/>
    </row>
    <row r="2151" spans="1:5">
      <c r="A2151" s="2"/>
      <c r="B2151" s="21"/>
      <c r="E2151" s="89"/>
    </row>
    <row r="2152" spans="1:5">
      <c r="A2152" s="2"/>
      <c r="B2152" s="21"/>
      <c r="E2152" s="89"/>
    </row>
    <row r="2153" spans="1:5">
      <c r="A2153" s="2"/>
      <c r="B2153" s="21"/>
      <c r="E2153" s="89"/>
    </row>
    <row r="2154" spans="1:5">
      <c r="A2154" s="2"/>
      <c r="B2154" s="21"/>
      <c r="E2154" s="89"/>
    </row>
    <row r="2155" spans="1:5">
      <c r="A2155" s="2"/>
      <c r="B2155" s="21"/>
      <c r="E2155" s="89"/>
    </row>
    <row r="2156" spans="1:5">
      <c r="A2156" s="2"/>
      <c r="B2156" s="21"/>
      <c r="E2156" s="89"/>
    </row>
    <row r="2157" spans="1:5">
      <c r="A2157" s="2"/>
      <c r="B2157" s="21"/>
      <c r="E2157" s="89"/>
    </row>
    <row r="2158" spans="1:5">
      <c r="A2158" s="2"/>
      <c r="B2158" s="21"/>
      <c r="E2158" s="89"/>
    </row>
    <row r="2159" spans="1:5">
      <c r="A2159" s="2"/>
      <c r="B2159" s="21"/>
      <c r="E2159" s="89"/>
    </row>
    <row r="2160" spans="1:5">
      <c r="A2160" s="2"/>
      <c r="B2160" s="21"/>
      <c r="E2160" s="89"/>
    </row>
    <row r="2161" spans="1:5">
      <c r="A2161" s="2"/>
      <c r="B2161" s="21"/>
      <c r="E2161" s="89"/>
    </row>
    <row r="2162" spans="1:5">
      <c r="A2162" s="2"/>
      <c r="B2162" s="21"/>
      <c r="E2162" s="89"/>
    </row>
    <row r="2163" spans="1:5">
      <c r="A2163" s="2"/>
      <c r="B2163" s="21"/>
      <c r="E2163" s="89"/>
    </row>
    <row r="2164" spans="1:5">
      <c r="A2164" s="2"/>
      <c r="B2164" s="21"/>
      <c r="E2164" s="89"/>
    </row>
    <row r="2165" spans="1:5">
      <c r="A2165" s="2"/>
      <c r="B2165" s="21"/>
      <c r="E2165" s="89"/>
    </row>
    <row r="2166" spans="1:5">
      <c r="A2166" s="2"/>
      <c r="B2166" s="21"/>
      <c r="E2166" s="89"/>
    </row>
    <row r="2167" spans="1:5">
      <c r="A2167" s="2"/>
      <c r="B2167" s="21"/>
      <c r="E2167" s="89"/>
    </row>
    <row r="2168" spans="1:5">
      <c r="A2168" s="2"/>
      <c r="B2168" s="21"/>
      <c r="E2168" s="89"/>
    </row>
    <row r="2169" spans="1:5">
      <c r="A2169" s="2"/>
      <c r="B2169" s="21"/>
      <c r="E2169" s="89"/>
    </row>
    <row r="2170" spans="1:5">
      <c r="A2170" s="2"/>
      <c r="B2170" s="21"/>
      <c r="E2170" s="89"/>
    </row>
    <row r="2171" spans="1:5">
      <c r="A2171" s="2"/>
      <c r="B2171" s="21"/>
      <c r="E2171" s="89"/>
    </row>
    <row r="2172" spans="1:5">
      <c r="A2172" s="2"/>
      <c r="B2172" s="21"/>
      <c r="E2172" s="89"/>
    </row>
    <row r="2173" spans="1:5">
      <c r="A2173" s="2"/>
      <c r="B2173" s="21"/>
      <c r="E2173" s="89"/>
    </row>
    <row r="2174" spans="1:5">
      <c r="A2174" s="2"/>
      <c r="B2174" s="21"/>
      <c r="E2174" s="89"/>
    </row>
    <row r="2175" spans="1:5">
      <c r="A2175" s="2"/>
      <c r="B2175" s="21"/>
      <c r="E2175" s="89"/>
    </row>
    <row r="2176" spans="1:5">
      <c r="A2176" s="2"/>
      <c r="B2176" s="21"/>
      <c r="E2176" s="89"/>
    </row>
    <row r="2177" spans="1:5">
      <c r="A2177" s="2"/>
      <c r="B2177" s="21"/>
      <c r="E2177" s="89"/>
    </row>
    <row r="2178" spans="1:5">
      <c r="A2178" s="2"/>
      <c r="B2178" s="21"/>
      <c r="E2178" s="89"/>
    </row>
    <row r="2179" spans="1:5">
      <c r="A2179" s="2"/>
      <c r="B2179" s="21"/>
      <c r="E2179" s="89"/>
    </row>
    <row r="2180" spans="1:5">
      <c r="A2180" s="2"/>
      <c r="B2180" s="21"/>
      <c r="E2180" s="89"/>
    </row>
    <row r="2181" spans="1:5">
      <c r="A2181" s="2"/>
      <c r="B2181" s="21"/>
      <c r="E2181" s="89"/>
    </row>
    <row r="2182" spans="1:5">
      <c r="A2182" s="2"/>
      <c r="B2182" s="21"/>
      <c r="E2182" s="89"/>
    </row>
    <row r="2183" spans="1:5">
      <c r="A2183" s="2"/>
      <c r="B2183" s="21"/>
      <c r="E2183" s="89"/>
    </row>
    <row r="2184" spans="1:5">
      <c r="A2184" s="2"/>
      <c r="B2184" s="21"/>
      <c r="E2184" s="89"/>
    </row>
    <row r="2185" spans="1:5">
      <c r="A2185" s="2"/>
      <c r="B2185" s="21"/>
      <c r="E2185" s="89"/>
    </row>
    <row r="2186" spans="1:5">
      <c r="A2186" s="2"/>
      <c r="B2186" s="21"/>
      <c r="E2186" s="89"/>
    </row>
    <row r="2187" spans="1:5">
      <c r="A2187" s="2"/>
      <c r="B2187" s="21"/>
      <c r="E2187" s="89"/>
    </row>
    <row r="2188" spans="1:5">
      <c r="A2188" s="2"/>
      <c r="B2188" s="21"/>
      <c r="E2188" s="89"/>
    </row>
    <row r="2189" spans="1:5">
      <c r="A2189" s="2"/>
      <c r="B2189" s="21"/>
      <c r="E2189" s="89"/>
    </row>
    <row r="2190" spans="1:5">
      <c r="A2190" s="2"/>
      <c r="B2190" s="21"/>
      <c r="E2190" s="89"/>
    </row>
    <row r="2191" spans="1:5">
      <c r="A2191" s="2"/>
      <c r="B2191" s="21"/>
      <c r="E2191" s="89"/>
    </row>
    <row r="2192" spans="1:5">
      <c r="A2192" s="2"/>
      <c r="B2192" s="21"/>
      <c r="E2192" s="89"/>
    </row>
    <row r="2193" spans="1:5">
      <c r="A2193" s="2"/>
      <c r="B2193" s="21"/>
      <c r="E2193" s="89"/>
    </row>
    <row r="2194" spans="1:5">
      <c r="A2194" s="2"/>
      <c r="B2194" s="21"/>
      <c r="E2194" s="89"/>
    </row>
    <row r="2195" spans="1:5">
      <c r="A2195" s="2"/>
      <c r="B2195" s="21"/>
      <c r="E2195" s="89"/>
    </row>
    <row r="2196" spans="1:5">
      <c r="A2196" s="2"/>
      <c r="B2196" s="21"/>
      <c r="E2196" s="89"/>
    </row>
    <row r="2197" spans="1:5">
      <c r="A2197" s="2"/>
      <c r="B2197" s="21"/>
      <c r="E2197" s="89"/>
    </row>
    <row r="2198" spans="1:5">
      <c r="A2198" s="2"/>
      <c r="B2198" s="21"/>
      <c r="E2198" s="89"/>
    </row>
    <row r="2199" spans="1:5">
      <c r="A2199" s="2"/>
      <c r="B2199" s="21"/>
      <c r="E2199" s="89"/>
    </row>
    <row r="2200" spans="1:5">
      <c r="A2200" s="2"/>
      <c r="B2200" s="21"/>
      <c r="E2200" s="89"/>
    </row>
    <row r="2201" spans="1:5">
      <c r="A2201" s="2"/>
      <c r="B2201" s="21"/>
      <c r="E2201" s="89"/>
    </row>
    <row r="2202" spans="1:5">
      <c r="A2202" s="2"/>
      <c r="B2202" s="21"/>
      <c r="E2202" s="89"/>
    </row>
    <row r="2203" spans="1:5">
      <c r="A2203" s="2"/>
      <c r="B2203" s="21"/>
      <c r="E2203" s="89"/>
    </row>
    <row r="2204" spans="1:5">
      <c r="A2204" s="2"/>
      <c r="B2204" s="21"/>
      <c r="E2204" s="89"/>
    </row>
    <row r="2205" spans="1:5">
      <c r="A2205" s="2"/>
      <c r="B2205" s="21"/>
      <c r="E2205" s="89"/>
    </row>
    <row r="2206" spans="1:5">
      <c r="A2206" s="2"/>
      <c r="B2206" s="21"/>
      <c r="E2206" s="89"/>
    </row>
    <row r="2207" spans="1:5">
      <c r="A2207" s="2"/>
      <c r="B2207" s="21"/>
      <c r="E2207" s="89"/>
    </row>
    <row r="2208" spans="1:5">
      <c r="A2208" s="2"/>
      <c r="B2208" s="21"/>
      <c r="E2208" s="89"/>
    </row>
    <row r="2209" spans="1:5">
      <c r="A2209" s="2"/>
      <c r="B2209" s="21"/>
      <c r="E2209" s="89"/>
    </row>
    <row r="2210" spans="1:5">
      <c r="A2210" s="2"/>
      <c r="B2210" s="21"/>
      <c r="E2210" s="89"/>
    </row>
    <row r="2211" spans="1:5">
      <c r="A2211" s="2"/>
      <c r="B2211" s="21"/>
      <c r="E2211" s="89"/>
    </row>
    <row r="2212" spans="1:5">
      <c r="A2212" s="2"/>
      <c r="B2212" s="21"/>
      <c r="E2212" s="89"/>
    </row>
    <row r="2213" spans="1:5">
      <c r="A2213" s="2"/>
      <c r="B2213" s="21"/>
      <c r="E2213" s="89"/>
    </row>
    <row r="2214" spans="1:5">
      <c r="A2214" s="2"/>
      <c r="B2214" s="21"/>
      <c r="E2214" s="89"/>
    </row>
    <row r="2215" spans="1:5">
      <c r="A2215" s="2"/>
      <c r="B2215" s="21"/>
      <c r="E2215" s="89"/>
    </row>
    <row r="2216" spans="1:5">
      <c r="A2216" s="2"/>
      <c r="B2216" s="21"/>
      <c r="E2216" s="89"/>
    </row>
    <row r="2217" spans="1:5">
      <c r="A2217" s="2"/>
      <c r="B2217" s="21"/>
      <c r="E2217" s="89"/>
    </row>
    <row r="2218" spans="1:5">
      <c r="A2218" s="2"/>
      <c r="B2218" s="21"/>
      <c r="E2218" s="89"/>
    </row>
    <row r="2219" spans="1:5">
      <c r="A2219" s="2"/>
      <c r="B2219" s="21"/>
      <c r="E2219" s="89"/>
    </row>
    <row r="2220" spans="1:5">
      <c r="A2220" s="2"/>
      <c r="B2220" s="21"/>
      <c r="E2220" s="89"/>
    </row>
    <row r="2221" spans="1:5">
      <c r="A2221" s="2"/>
      <c r="B2221" s="21"/>
      <c r="E2221" s="89"/>
    </row>
    <row r="2222" spans="1:5">
      <c r="A2222" s="2"/>
      <c r="B2222" s="21"/>
      <c r="E2222" s="89"/>
    </row>
    <row r="2223" spans="1:5">
      <c r="A2223" s="2"/>
      <c r="B2223" s="21"/>
      <c r="E2223" s="89"/>
    </row>
    <row r="2224" spans="1:5">
      <c r="A2224" s="2"/>
      <c r="B2224" s="21"/>
      <c r="E2224" s="89"/>
    </row>
    <row r="2225" spans="1:5">
      <c r="A2225" s="2"/>
      <c r="B2225" s="21"/>
      <c r="E2225" s="89"/>
    </row>
    <row r="2226" spans="1:5">
      <c r="A2226" s="2"/>
      <c r="B2226" s="21"/>
      <c r="E2226" s="89"/>
    </row>
    <row r="2227" spans="1:5">
      <c r="A2227" s="2"/>
      <c r="B2227" s="21"/>
      <c r="E2227" s="89"/>
    </row>
    <row r="2228" spans="1:5">
      <c r="A2228" s="2"/>
      <c r="B2228" s="21"/>
      <c r="E2228" s="89"/>
    </row>
    <row r="2229" spans="1:5">
      <c r="A2229" s="2"/>
      <c r="B2229" s="21"/>
      <c r="E2229" s="89"/>
    </row>
    <row r="2230" spans="1:5">
      <c r="A2230" s="2"/>
      <c r="B2230" s="21"/>
      <c r="E2230" s="89"/>
    </row>
    <row r="2231" spans="1:5">
      <c r="A2231" s="2"/>
      <c r="B2231" s="21"/>
      <c r="E2231" s="89"/>
    </row>
    <row r="2232" spans="1:5">
      <c r="A2232" s="2"/>
      <c r="B2232" s="21"/>
      <c r="E2232" s="89"/>
    </row>
    <row r="2233" spans="1:5">
      <c r="A2233" s="2"/>
      <c r="B2233" s="21"/>
      <c r="E2233" s="89"/>
    </row>
    <row r="2234" spans="1:5">
      <c r="A2234" s="2"/>
      <c r="B2234" s="21"/>
      <c r="E2234" s="89"/>
    </row>
    <row r="2235" spans="1:5">
      <c r="A2235" s="2"/>
      <c r="B2235" s="21"/>
      <c r="E2235" s="89"/>
    </row>
    <row r="2236" spans="1:5">
      <c r="A2236" s="2"/>
      <c r="B2236" s="21"/>
      <c r="E2236" s="89"/>
    </row>
    <row r="2237" spans="1:5">
      <c r="A2237" s="2"/>
      <c r="B2237" s="21"/>
      <c r="E2237" s="89"/>
    </row>
    <row r="2238" spans="1:5">
      <c r="A2238" s="2"/>
      <c r="B2238" s="21"/>
      <c r="E2238" s="89"/>
    </row>
    <row r="2239" spans="1:5">
      <c r="A2239" s="2"/>
      <c r="B2239" s="21"/>
      <c r="E2239" s="89"/>
    </row>
    <row r="2240" spans="1:5">
      <c r="A2240" s="2"/>
      <c r="B2240" s="21"/>
      <c r="E2240" s="89"/>
    </row>
    <row r="2241" spans="1:5">
      <c r="A2241" s="2"/>
      <c r="B2241" s="21"/>
      <c r="E2241" s="89"/>
    </row>
    <row r="2242" spans="1:5">
      <c r="A2242" s="2"/>
      <c r="B2242" s="21"/>
      <c r="E2242" s="89"/>
    </row>
    <row r="2243" spans="1:5">
      <c r="A2243" s="2"/>
      <c r="B2243" s="21"/>
      <c r="E2243" s="89"/>
    </row>
    <row r="2244" spans="1:5">
      <c r="A2244" s="2"/>
      <c r="B2244" s="21"/>
      <c r="E2244" s="89"/>
    </row>
    <row r="2245" spans="1:5">
      <c r="A2245" s="2"/>
      <c r="B2245" s="21"/>
      <c r="E2245" s="89"/>
    </row>
    <row r="2246" spans="1:5">
      <c r="A2246" s="2"/>
      <c r="B2246" s="21"/>
      <c r="E2246" s="89"/>
    </row>
    <row r="2247" spans="1:5">
      <c r="A2247" s="2"/>
      <c r="B2247" s="21"/>
      <c r="E2247" s="89"/>
    </row>
    <row r="2248" spans="1:5">
      <c r="A2248" s="2"/>
      <c r="B2248" s="21"/>
      <c r="E2248" s="89"/>
    </row>
    <row r="2249" spans="1:5">
      <c r="A2249" s="2"/>
      <c r="B2249" s="21"/>
      <c r="E2249" s="89"/>
    </row>
    <row r="2250" spans="1:5">
      <c r="A2250" s="2"/>
      <c r="B2250" s="21"/>
      <c r="E2250" s="89"/>
    </row>
    <row r="2251" spans="1:5">
      <c r="A2251" s="2"/>
      <c r="B2251" s="21"/>
      <c r="E2251" s="89"/>
    </row>
    <row r="2252" spans="1:5">
      <c r="A2252" s="2"/>
      <c r="B2252" s="21"/>
      <c r="E2252" s="89"/>
    </row>
    <row r="2253" spans="1:5">
      <c r="A2253" s="2"/>
      <c r="B2253" s="21"/>
      <c r="E2253" s="89"/>
    </row>
    <row r="2254" spans="1:5">
      <c r="A2254" s="2"/>
      <c r="B2254" s="21"/>
      <c r="E2254" s="89"/>
    </row>
    <row r="2255" spans="1:5">
      <c r="A2255" s="2"/>
      <c r="B2255" s="21"/>
      <c r="E2255" s="89"/>
    </row>
    <row r="2256" spans="1:5">
      <c r="A2256" s="2"/>
      <c r="B2256" s="21"/>
      <c r="E2256" s="89"/>
    </row>
    <row r="2257" spans="1:5">
      <c r="A2257" s="2"/>
      <c r="B2257" s="21"/>
      <c r="E2257" s="89"/>
    </row>
    <row r="2258" spans="1:5">
      <c r="A2258" s="2"/>
      <c r="B2258" s="21"/>
      <c r="E2258" s="89"/>
    </row>
    <row r="2259" spans="1:5">
      <c r="A2259" s="2"/>
      <c r="B2259" s="21"/>
      <c r="E2259" s="89"/>
    </row>
    <row r="2260" spans="1:5">
      <c r="A2260" s="2"/>
      <c r="B2260" s="21"/>
      <c r="E2260" s="89"/>
    </row>
    <row r="2261" spans="1:5">
      <c r="A2261" s="2"/>
      <c r="B2261" s="21"/>
      <c r="E2261" s="89"/>
    </row>
    <row r="2262" spans="1:5">
      <c r="A2262" s="2"/>
      <c r="B2262" s="21"/>
      <c r="E2262" s="89"/>
    </row>
    <row r="2263" spans="1:5">
      <c r="A2263" s="2"/>
      <c r="B2263" s="21"/>
      <c r="E2263" s="89"/>
    </row>
    <row r="2264" spans="1:5">
      <c r="A2264" s="2"/>
      <c r="B2264" s="21"/>
      <c r="E2264" s="89"/>
    </row>
    <row r="2265" spans="1:5">
      <c r="A2265" s="2"/>
      <c r="B2265" s="21"/>
      <c r="E2265" s="89"/>
    </row>
    <row r="2266" spans="1:5">
      <c r="A2266" s="2"/>
      <c r="B2266" s="21"/>
      <c r="E2266" s="89"/>
    </row>
    <row r="2267" spans="1:5">
      <c r="A2267" s="2"/>
      <c r="B2267" s="21"/>
      <c r="E2267" s="89"/>
    </row>
    <row r="2268" spans="1:5">
      <c r="A2268" s="2"/>
      <c r="B2268" s="21"/>
      <c r="E2268" s="89"/>
    </row>
    <row r="2269" spans="1:5">
      <c r="A2269" s="2"/>
      <c r="B2269" s="21"/>
      <c r="E2269" s="89"/>
    </row>
    <row r="2270" spans="1:5">
      <c r="A2270" s="2"/>
      <c r="B2270" s="21"/>
      <c r="E2270" s="89"/>
    </row>
    <row r="2271" spans="1:5">
      <c r="A2271" s="2"/>
      <c r="B2271" s="21"/>
      <c r="E2271" s="89"/>
    </row>
    <row r="2272" spans="1:5">
      <c r="A2272" s="2"/>
      <c r="B2272" s="21"/>
      <c r="E2272" s="89"/>
    </row>
    <row r="2273" spans="1:5">
      <c r="A2273" s="2"/>
      <c r="B2273" s="21"/>
      <c r="E2273" s="89"/>
    </row>
    <row r="2274" spans="1:5">
      <c r="A2274" s="2"/>
      <c r="B2274" s="21"/>
      <c r="E2274" s="89"/>
    </row>
    <row r="2275" spans="1:5">
      <c r="A2275" s="2"/>
      <c r="B2275" s="21"/>
      <c r="E2275" s="89"/>
    </row>
    <row r="2276" spans="1:5">
      <c r="A2276" s="2"/>
      <c r="B2276" s="21"/>
      <c r="E2276" s="89"/>
    </row>
    <row r="2277" spans="1:5">
      <c r="A2277" s="2"/>
      <c r="B2277" s="21"/>
      <c r="E2277" s="89"/>
    </row>
    <row r="2278" spans="1:5">
      <c r="A2278" s="2"/>
      <c r="B2278" s="21"/>
      <c r="E2278" s="89"/>
    </row>
    <row r="2279" spans="1:5">
      <c r="A2279" s="2"/>
      <c r="B2279" s="21"/>
      <c r="E2279" s="89"/>
    </row>
    <row r="2280" spans="1:5">
      <c r="A2280" s="2"/>
      <c r="B2280" s="21"/>
      <c r="E2280" s="89"/>
    </row>
    <row r="2281" spans="1:5">
      <c r="A2281" s="2"/>
      <c r="B2281" s="21"/>
      <c r="E2281" s="89"/>
    </row>
    <row r="2282" spans="1:5">
      <c r="A2282" s="2"/>
      <c r="B2282" s="21"/>
      <c r="E2282" s="89"/>
    </row>
    <row r="2283" spans="1:5">
      <c r="A2283" s="2"/>
      <c r="B2283" s="21"/>
      <c r="E2283" s="89"/>
    </row>
    <row r="2284" spans="1:5">
      <c r="A2284" s="2"/>
      <c r="B2284" s="21"/>
      <c r="E2284" s="89"/>
    </row>
    <row r="2285" spans="1:5">
      <c r="A2285" s="2"/>
      <c r="B2285" s="21"/>
      <c r="E2285" s="89"/>
    </row>
    <row r="2286" spans="1:5">
      <c r="A2286" s="2"/>
      <c r="B2286" s="21"/>
      <c r="E2286" s="89"/>
    </row>
    <row r="2287" spans="1:5">
      <c r="A2287" s="2"/>
      <c r="B2287" s="21"/>
      <c r="E2287" s="89"/>
    </row>
    <row r="2288" spans="1:5">
      <c r="A2288" s="2"/>
      <c r="B2288" s="21"/>
      <c r="E2288" s="89"/>
    </row>
    <row r="2289" spans="1:5">
      <c r="A2289" s="2"/>
      <c r="B2289" s="21"/>
      <c r="E2289" s="89"/>
    </row>
    <row r="2290" spans="1:5">
      <c r="A2290" s="2"/>
      <c r="B2290" s="21"/>
      <c r="E2290" s="89"/>
    </row>
    <row r="2291" spans="1:5">
      <c r="A2291" s="2"/>
      <c r="B2291" s="21"/>
      <c r="E2291" s="89"/>
    </row>
    <row r="2292" spans="1:5">
      <c r="A2292" s="2"/>
      <c r="B2292" s="21"/>
      <c r="E2292" s="89"/>
    </row>
    <row r="2293" spans="1:5">
      <c r="A2293" s="2"/>
      <c r="B2293" s="21"/>
      <c r="E2293" s="89"/>
    </row>
    <row r="2294" spans="1:5">
      <c r="A2294" s="2"/>
      <c r="B2294" s="21"/>
      <c r="E2294" s="89"/>
    </row>
    <row r="2295" spans="1:5">
      <c r="A2295" s="2"/>
      <c r="B2295" s="21"/>
      <c r="E2295" s="89"/>
    </row>
    <row r="2296" spans="1:5">
      <c r="A2296" s="2"/>
      <c r="B2296" s="21"/>
      <c r="E2296" s="89"/>
    </row>
    <row r="2297" spans="1:5">
      <c r="A2297" s="2"/>
      <c r="B2297" s="21"/>
      <c r="E2297" s="89"/>
    </row>
    <row r="2298" spans="1:5">
      <c r="A2298" s="2"/>
      <c r="B2298" s="21"/>
      <c r="E2298" s="89"/>
    </row>
    <row r="2299" spans="1:5">
      <c r="A2299" s="2"/>
      <c r="B2299" s="21"/>
      <c r="E2299" s="89"/>
    </row>
    <row r="2300" spans="1:5">
      <c r="A2300" s="2"/>
      <c r="B2300" s="21"/>
      <c r="E2300" s="89"/>
    </row>
    <row r="2301" spans="1:5">
      <c r="A2301" s="2"/>
      <c r="B2301" s="21"/>
      <c r="E2301" s="89"/>
    </row>
    <row r="2302" spans="1:5">
      <c r="A2302" s="2"/>
      <c r="B2302" s="21"/>
      <c r="E2302" s="89"/>
    </row>
    <row r="2303" spans="1:5">
      <c r="A2303" s="2"/>
      <c r="B2303" s="21"/>
      <c r="E2303" s="89"/>
    </row>
    <row r="2304" spans="1:5">
      <c r="A2304" s="2"/>
      <c r="B2304" s="21"/>
      <c r="E2304" s="89"/>
    </row>
    <row r="2305" spans="1:5">
      <c r="A2305" s="2"/>
      <c r="B2305" s="21"/>
      <c r="E2305" s="89"/>
    </row>
    <row r="2306" spans="1:5">
      <c r="A2306" s="2"/>
      <c r="B2306" s="21"/>
      <c r="E2306" s="89"/>
    </row>
    <row r="2307" spans="1:5">
      <c r="A2307" s="2"/>
      <c r="B2307" s="21"/>
      <c r="E2307" s="89"/>
    </row>
    <row r="2308" spans="1:5">
      <c r="A2308" s="2"/>
      <c r="B2308" s="21"/>
      <c r="E2308" s="89"/>
    </row>
    <row r="2309" spans="1:5">
      <c r="A2309" s="2"/>
      <c r="B2309" s="21"/>
      <c r="E2309" s="89"/>
    </row>
    <row r="2310" spans="1:5">
      <c r="A2310" s="2"/>
      <c r="B2310" s="21"/>
      <c r="E2310" s="89"/>
    </row>
    <row r="2311" spans="1:5">
      <c r="A2311" s="2"/>
      <c r="B2311" s="21"/>
      <c r="E2311" s="89"/>
    </row>
    <row r="2312" spans="1:5">
      <c r="A2312" s="2"/>
      <c r="B2312" s="21"/>
      <c r="E2312" s="89"/>
    </row>
    <row r="2313" spans="1:5">
      <c r="A2313" s="2"/>
      <c r="B2313" s="21"/>
      <c r="E2313" s="89"/>
    </row>
    <row r="2314" spans="1:5">
      <c r="A2314" s="2"/>
      <c r="B2314" s="21"/>
      <c r="E2314" s="89"/>
    </row>
    <row r="2315" spans="1:5">
      <c r="A2315" s="2"/>
      <c r="B2315" s="21"/>
      <c r="E2315" s="89"/>
    </row>
    <row r="2316" spans="1:5">
      <c r="A2316" s="2"/>
      <c r="B2316" s="21"/>
      <c r="E2316" s="89"/>
    </row>
    <row r="2317" spans="1:5">
      <c r="A2317" s="2"/>
      <c r="B2317" s="21"/>
      <c r="E2317" s="89"/>
    </row>
    <row r="2318" spans="1:5">
      <c r="A2318" s="2"/>
      <c r="B2318" s="21"/>
      <c r="E2318" s="89"/>
    </row>
    <row r="2319" spans="1:5">
      <c r="A2319" s="2"/>
      <c r="B2319" s="21"/>
      <c r="E2319" s="89"/>
    </row>
    <row r="2320" spans="1:5">
      <c r="A2320" s="2"/>
      <c r="B2320" s="21"/>
      <c r="E2320" s="89"/>
    </row>
    <row r="2321" spans="1:5">
      <c r="A2321" s="2"/>
      <c r="B2321" s="21"/>
      <c r="E2321" s="89"/>
    </row>
    <row r="2322" spans="1:5">
      <c r="A2322" s="2"/>
      <c r="B2322" s="21"/>
      <c r="E2322" s="89"/>
    </row>
    <row r="2323" spans="1:5">
      <c r="A2323" s="2"/>
      <c r="B2323" s="21"/>
      <c r="E2323" s="89"/>
    </row>
    <row r="2324" spans="1:5">
      <c r="A2324" s="2"/>
      <c r="B2324" s="21"/>
      <c r="E2324" s="89"/>
    </row>
    <row r="2325" spans="1:5">
      <c r="A2325" s="2"/>
      <c r="B2325" s="21"/>
      <c r="E2325" s="89"/>
    </row>
    <row r="2326" spans="1:5">
      <c r="A2326" s="2"/>
      <c r="B2326" s="21"/>
      <c r="E2326" s="89"/>
    </row>
    <row r="2327" spans="1:5">
      <c r="A2327" s="2"/>
      <c r="B2327" s="21"/>
      <c r="E2327" s="89"/>
    </row>
    <row r="2328" spans="1:5">
      <c r="A2328" s="2"/>
      <c r="B2328" s="21"/>
      <c r="E2328" s="89"/>
    </row>
    <row r="2329" spans="1:5">
      <c r="A2329" s="2"/>
      <c r="B2329" s="21"/>
      <c r="E2329" s="89"/>
    </row>
    <row r="2330" spans="1:5">
      <c r="A2330" s="2"/>
      <c r="B2330" s="21"/>
      <c r="E2330" s="89"/>
    </row>
    <row r="2331" spans="1:5">
      <c r="A2331" s="2"/>
      <c r="B2331" s="21"/>
      <c r="E2331" s="89"/>
    </row>
    <row r="2332" spans="1:5">
      <c r="A2332" s="2"/>
      <c r="B2332" s="21"/>
      <c r="E2332" s="89"/>
    </row>
    <row r="2333" spans="1:5">
      <c r="A2333" s="2"/>
      <c r="B2333" s="21"/>
      <c r="E2333" s="89"/>
    </row>
    <row r="2334" spans="1:5">
      <c r="A2334" s="2"/>
      <c r="B2334" s="21"/>
      <c r="E2334" s="89"/>
    </row>
    <row r="2335" spans="1:5">
      <c r="A2335" s="2"/>
      <c r="B2335" s="21"/>
      <c r="E2335" s="89"/>
    </row>
    <row r="2336" spans="1:5">
      <c r="A2336" s="2"/>
      <c r="B2336" s="21"/>
      <c r="E2336" s="89"/>
    </row>
    <row r="2337" spans="1:5">
      <c r="A2337" s="2"/>
      <c r="B2337" s="21"/>
      <c r="E2337" s="89"/>
    </row>
    <row r="2338" spans="1:5">
      <c r="A2338" s="2"/>
      <c r="B2338" s="21"/>
      <c r="E2338" s="89"/>
    </row>
    <row r="2339" spans="1:5">
      <c r="A2339" s="2"/>
      <c r="B2339" s="21"/>
      <c r="E2339" s="89"/>
    </row>
    <row r="2340" spans="1:5">
      <c r="A2340" s="2"/>
      <c r="B2340" s="21"/>
      <c r="E2340" s="89"/>
    </row>
    <row r="2341" spans="1:5">
      <c r="A2341" s="2"/>
      <c r="B2341" s="21"/>
      <c r="E2341" s="89"/>
    </row>
    <row r="2342" spans="1:5">
      <c r="A2342" s="2"/>
      <c r="B2342" s="21"/>
      <c r="E2342" s="89"/>
    </row>
    <row r="2343" spans="1:5">
      <c r="A2343" s="2"/>
      <c r="B2343" s="21"/>
      <c r="E2343" s="89"/>
    </row>
    <row r="2344" spans="1:5">
      <c r="A2344" s="2"/>
      <c r="B2344" s="21"/>
      <c r="E2344" s="89"/>
    </row>
    <row r="2345" spans="1:5">
      <c r="A2345" s="2"/>
      <c r="B2345" s="21"/>
      <c r="E2345" s="89"/>
    </row>
    <row r="2346" spans="1:5">
      <c r="A2346" s="2"/>
      <c r="B2346" s="21"/>
      <c r="E2346" s="89"/>
    </row>
    <row r="2347" spans="1:5">
      <c r="A2347" s="2"/>
      <c r="B2347" s="21"/>
      <c r="E2347" s="89"/>
    </row>
    <row r="2348" spans="1:5">
      <c r="A2348" s="2"/>
      <c r="B2348" s="21"/>
      <c r="E2348" s="89"/>
    </row>
    <row r="2349" spans="1:5">
      <c r="A2349" s="2"/>
      <c r="B2349" s="21"/>
      <c r="E2349" s="89"/>
    </row>
    <row r="2350" spans="1:5">
      <c r="A2350" s="2"/>
      <c r="B2350" s="21"/>
      <c r="E2350" s="89"/>
    </row>
    <row r="2351" spans="1:5">
      <c r="A2351" s="2"/>
      <c r="B2351" s="21"/>
      <c r="E2351" s="89"/>
    </row>
    <row r="2352" spans="1:5">
      <c r="A2352" s="2"/>
      <c r="B2352" s="21"/>
      <c r="E2352" s="89"/>
    </row>
    <row r="2353" spans="1:5">
      <c r="A2353" s="2"/>
      <c r="B2353" s="21"/>
      <c r="E2353" s="89"/>
    </row>
    <row r="2354" spans="1:5">
      <c r="A2354" s="2"/>
      <c r="B2354" s="21"/>
      <c r="E2354" s="89"/>
    </row>
    <row r="2355" spans="1:5">
      <c r="A2355" s="2"/>
      <c r="B2355" s="21"/>
      <c r="E2355" s="89"/>
    </row>
    <row r="2356" spans="1:5">
      <c r="A2356" s="2"/>
      <c r="B2356" s="21"/>
      <c r="E2356" s="89"/>
    </row>
    <row r="2357" spans="1:5">
      <c r="A2357" s="2"/>
      <c r="B2357" s="21"/>
      <c r="E2357" s="89"/>
    </row>
    <row r="2358" spans="1:5">
      <c r="A2358" s="2"/>
      <c r="B2358" s="21"/>
      <c r="E2358" s="89"/>
    </row>
    <row r="2359" spans="1:5">
      <c r="A2359" s="2"/>
      <c r="B2359" s="21"/>
      <c r="E2359" s="89"/>
    </row>
    <row r="2360" spans="1:5">
      <c r="A2360" s="2"/>
      <c r="B2360" s="21"/>
      <c r="E2360" s="89"/>
    </row>
    <row r="2361" spans="1:5">
      <c r="A2361" s="2"/>
      <c r="B2361" s="21"/>
      <c r="E2361" s="89"/>
    </row>
    <row r="2362" spans="1:5">
      <c r="A2362" s="2"/>
      <c r="B2362" s="21"/>
      <c r="E2362" s="89"/>
    </row>
    <row r="2363" spans="1:5">
      <c r="A2363" s="2"/>
      <c r="B2363" s="21"/>
      <c r="E2363" s="89"/>
    </row>
    <row r="2364" spans="1:5">
      <c r="A2364" s="2"/>
      <c r="B2364" s="21"/>
      <c r="E2364" s="89"/>
    </row>
    <row r="2365" spans="1:5">
      <c r="A2365" s="2"/>
      <c r="B2365" s="21"/>
      <c r="E2365" s="89"/>
    </row>
    <row r="2366" spans="1:5">
      <c r="A2366" s="2"/>
      <c r="B2366" s="21"/>
      <c r="E2366" s="89"/>
    </row>
    <row r="2367" spans="1:5">
      <c r="A2367" s="2"/>
      <c r="B2367" s="21"/>
      <c r="E2367" s="89"/>
    </row>
    <row r="2368" spans="1:5">
      <c r="A2368" s="2"/>
      <c r="B2368" s="21"/>
      <c r="E2368" s="89"/>
    </row>
    <row r="2369" spans="1:5">
      <c r="A2369" s="2"/>
      <c r="B2369" s="21"/>
      <c r="E2369" s="89"/>
    </row>
    <row r="2370" spans="1:5">
      <c r="A2370" s="2"/>
      <c r="B2370" s="21"/>
      <c r="E2370" s="89"/>
    </row>
    <row r="2371" spans="1:5">
      <c r="A2371" s="2"/>
      <c r="B2371" s="21"/>
      <c r="E2371" s="89"/>
    </row>
    <row r="2372" spans="1:5">
      <c r="A2372" s="2"/>
      <c r="B2372" s="21"/>
      <c r="E2372" s="89"/>
    </row>
    <row r="2373" spans="1:5">
      <c r="A2373" s="2"/>
      <c r="B2373" s="21"/>
      <c r="E2373" s="89"/>
    </row>
    <row r="2374" spans="1:5">
      <c r="A2374" s="2"/>
      <c r="B2374" s="21"/>
      <c r="E2374" s="89"/>
    </row>
    <row r="2375" spans="1:5">
      <c r="A2375" s="2"/>
      <c r="B2375" s="21"/>
      <c r="E2375" s="89"/>
    </row>
    <row r="2376" spans="1:5">
      <c r="A2376" s="2"/>
      <c r="B2376" s="21"/>
      <c r="E2376" s="89"/>
    </row>
    <row r="2377" spans="1:5">
      <c r="A2377" s="2"/>
      <c r="B2377" s="21"/>
      <c r="E2377" s="89"/>
    </row>
    <row r="2378" spans="1:5">
      <c r="A2378" s="2"/>
      <c r="B2378" s="21"/>
      <c r="E2378" s="89"/>
    </row>
    <row r="2379" spans="1:5">
      <c r="A2379" s="2"/>
      <c r="B2379" s="21"/>
      <c r="E2379" s="89"/>
    </row>
    <row r="2380" spans="1:5">
      <c r="A2380" s="2"/>
      <c r="B2380" s="21"/>
      <c r="E2380" s="89"/>
    </row>
    <row r="2381" spans="1:5">
      <c r="A2381" s="2"/>
      <c r="B2381" s="21"/>
      <c r="E2381" s="89"/>
    </row>
    <row r="2382" spans="1:5">
      <c r="A2382" s="2"/>
      <c r="B2382" s="21"/>
      <c r="E2382" s="89"/>
    </row>
    <row r="2383" spans="1:5">
      <c r="A2383" s="2"/>
      <c r="B2383" s="21"/>
      <c r="E2383" s="89"/>
    </row>
    <row r="2384" spans="1:5">
      <c r="A2384" s="2"/>
      <c r="B2384" s="21"/>
      <c r="E2384" s="89"/>
    </row>
    <row r="2385" spans="1:5">
      <c r="A2385" s="2"/>
      <c r="B2385" s="21"/>
      <c r="E2385" s="89"/>
    </row>
    <row r="2386" spans="1:5">
      <c r="A2386" s="2"/>
      <c r="B2386" s="21"/>
      <c r="E2386" s="89"/>
    </row>
    <row r="2387" spans="1:5">
      <c r="A2387" s="2"/>
      <c r="B2387" s="21"/>
      <c r="E2387" s="89"/>
    </row>
    <row r="2388" spans="1:5">
      <c r="A2388" s="2"/>
      <c r="B2388" s="21"/>
      <c r="E2388" s="89"/>
    </row>
    <row r="2389" spans="1:5">
      <c r="A2389" s="2"/>
      <c r="B2389" s="21"/>
      <c r="E2389" s="89"/>
    </row>
    <row r="2390" spans="1:5">
      <c r="A2390" s="2"/>
      <c r="B2390" s="21"/>
      <c r="E2390" s="89"/>
    </row>
    <row r="2391" spans="1:5">
      <c r="A2391" s="2"/>
      <c r="B2391" s="21"/>
      <c r="E2391" s="89"/>
    </row>
    <row r="2392" spans="1:5">
      <c r="A2392" s="2"/>
      <c r="B2392" s="21"/>
      <c r="E2392" s="89"/>
    </row>
    <row r="2393" spans="1:5">
      <c r="A2393" s="2"/>
      <c r="B2393" s="21"/>
      <c r="E2393" s="89"/>
    </row>
    <row r="2394" spans="1:5">
      <c r="A2394" s="2"/>
      <c r="B2394" s="21"/>
      <c r="E2394" s="89"/>
    </row>
    <row r="2395" spans="1:5">
      <c r="A2395" s="2"/>
      <c r="B2395" s="21"/>
      <c r="E2395" s="89"/>
    </row>
    <row r="2396" spans="1:5">
      <c r="A2396" s="2"/>
      <c r="B2396" s="21"/>
      <c r="E2396" s="89"/>
    </row>
    <row r="2397" spans="1:5">
      <c r="A2397" s="2"/>
      <c r="B2397" s="21"/>
      <c r="E2397" s="89"/>
    </row>
    <row r="2398" spans="1:5">
      <c r="A2398" s="2"/>
      <c r="B2398" s="21"/>
      <c r="E2398" s="89"/>
    </row>
    <row r="2399" spans="1:5">
      <c r="A2399" s="2"/>
      <c r="B2399" s="21"/>
      <c r="E2399" s="89"/>
    </row>
    <row r="2400" spans="1:5">
      <c r="A2400" s="2"/>
      <c r="B2400" s="21"/>
      <c r="E2400" s="89"/>
    </row>
    <row r="2401" spans="1:5">
      <c r="A2401" s="2"/>
      <c r="B2401" s="21"/>
      <c r="E2401" s="89"/>
    </row>
    <row r="2402" spans="1:5">
      <c r="A2402" s="2"/>
      <c r="B2402" s="21"/>
      <c r="E2402" s="89"/>
    </row>
    <row r="2403" spans="1:5">
      <c r="A2403" s="2"/>
      <c r="B2403" s="21"/>
      <c r="E2403" s="89"/>
    </row>
    <row r="2404" spans="1:5">
      <c r="A2404" s="2"/>
      <c r="B2404" s="21"/>
      <c r="E2404" s="89"/>
    </row>
    <row r="2405" spans="1:5">
      <c r="A2405" s="2"/>
      <c r="B2405" s="21"/>
      <c r="E2405" s="89"/>
    </row>
    <row r="2406" spans="1:5">
      <c r="A2406" s="2"/>
      <c r="B2406" s="21"/>
      <c r="E2406" s="89"/>
    </row>
    <row r="2407" spans="1:5">
      <c r="A2407" s="2"/>
      <c r="B2407" s="21"/>
      <c r="E2407" s="89"/>
    </row>
    <row r="2408" spans="1:5">
      <c r="A2408" s="2"/>
      <c r="B2408" s="21"/>
      <c r="E2408" s="89"/>
    </row>
    <row r="2409" spans="1:5">
      <c r="A2409" s="2"/>
      <c r="B2409" s="21"/>
      <c r="E2409" s="89"/>
    </row>
    <row r="2410" spans="1:5">
      <c r="A2410" s="2"/>
      <c r="B2410" s="21"/>
      <c r="E2410" s="89"/>
    </row>
    <row r="2411" spans="1:5">
      <c r="A2411" s="2"/>
      <c r="B2411" s="21"/>
      <c r="E2411" s="89"/>
    </row>
    <row r="2412" spans="1:5">
      <c r="A2412" s="2"/>
      <c r="B2412" s="21"/>
      <c r="E2412" s="89"/>
    </row>
    <row r="2413" spans="1:5">
      <c r="A2413" s="2"/>
      <c r="B2413" s="21"/>
      <c r="E2413" s="89"/>
    </row>
    <row r="2414" spans="1:5">
      <c r="A2414" s="2"/>
      <c r="B2414" s="21"/>
      <c r="E2414" s="89"/>
    </row>
    <row r="2415" spans="1:5">
      <c r="A2415" s="2"/>
      <c r="B2415" s="21"/>
      <c r="E2415" s="89"/>
    </row>
    <row r="2416" spans="1:5">
      <c r="A2416" s="2"/>
      <c r="B2416" s="21"/>
      <c r="E2416" s="89"/>
    </row>
    <row r="2417" spans="1:5">
      <c r="A2417" s="2"/>
      <c r="B2417" s="21"/>
      <c r="E2417" s="89"/>
    </row>
    <row r="2418" spans="1:5">
      <c r="A2418" s="2"/>
      <c r="B2418" s="21"/>
      <c r="E2418" s="89"/>
    </row>
    <row r="2419" spans="1:5">
      <c r="A2419" s="2"/>
      <c r="B2419" s="21"/>
      <c r="E2419" s="89"/>
    </row>
    <row r="2420" spans="1:5">
      <c r="A2420" s="2"/>
      <c r="B2420" s="21"/>
      <c r="E2420" s="89"/>
    </row>
    <row r="2421" spans="1:5">
      <c r="A2421" s="2"/>
      <c r="B2421" s="21"/>
      <c r="E2421" s="89"/>
    </row>
    <row r="2422" spans="1:5">
      <c r="A2422" s="2"/>
      <c r="B2422" s="21"/>
      <c r="E2422" s="89"/>
    </row>
    <row r="2423" spans="1:5">
      <c r="A2423" s="2"/>
      <c r="B2423" s="21"/>
      <c r="E2423" s="89"/>
    </row>
    <row r="2424" spans="1:5">
      <c r="A2424" s="2"/>
      <c r="B2424" s="21"/>
      <c r="E2424" s="89"/>
    </row>
    <row r="2425" spans="1:5">
      <c r="A2425" s="2"/>
      <c r="B2425" s="21"/>
      <c r="E2425" s="89"/>
    </row>
    <row r="2426" spans="1:5">
      <c r="A2426" s="2"/>
      <c r="B2426" s="21"/>
      <c r="E2426" s="89"/>
    </row>
    <row r="2427" spans="1:5">
      <c r="A2427" s="2"/>
      <c r="B2427" s="21"/>
      <c r="E2427" s="89"/>
    </row>
    <row r="2428" spans="1:5">
      <c r="A2428" s="2"/>
      <c r="B2428" s="21"/>
      <c r="E2428" s="89"/>
    </row>
    <row r="2429" spans="1:5">
      <c r="A2429" s="2"/>
      <c r="B2429" s="21"/>
      <c r="E2429" s="89"/>
    </row>
    <row r="2430" spans="1:5">
      <c r="A2430" s="2"/>
      <c r="B2430" s="21"/>
      <c r="E2430" s="89"/>
    </row>
    <row r="2431" spans="1:5">
      <c r="A2431" s="2"/>
      <c r="B2431" s="21"/>
      <c r="E2431" s="89"/>
    </row>
    <row r="2432" spans="1:5">
      <c r="A2432" s="2"/>
      <c r="B2432" s="21"/>
      <c r="E2432" s="89"/>
    </row>
    <row r="2433" spans="1:5">
      <c r="A2433" s="2"/>
      <c r="B2433" s="21"/>
      <c r="E2433" s="89"/>
    </row>
    <row r="2434" spans="1:5">
      <c r="A2434" s="2"/>
      <c r="B2434" s="21"/>
      <c r="E2434" s="89"/>
    </row>
    <row r="2435" spans="1:5">
      <c r="A2435" s="2"/>
      <c r="B2435" s="21"/>
      <c r="E2435" s="89"/>
    </row>
    <row r="2436" spans="1:5">
      <c r="A2436" s="2"/>
      <c r="B2436" s="21"/>
      <c r="E2436" s="89"/>
    </row>
    <row r="2437" spans="1:5">
      <c r="A2437" s="2"/>
      <c r="B2437" s="21"/>
      <c r="E2437" s="89"/>
    </row>
    <row r="2438" spans="1:5">
      <c r="A2438" s="2"/>
      <c r="B2438" s="21"/>
      <c r="E2438" s="89"/>
    </row>
    <row r="2439" spans="1:5">
      <c r="A2439" s="2"/>
      <c r="B2439" s="21"/>
      <c r="E2439" s="89"/>
    </row>
    <row r="2440" spans="1:5">
      <c r="A2440" s="2"/>
      <c r="B2440" s="21"/>
      <c r="E2440" s="89"/>
    </row>
    <row r="2441" spans="1:5">
      <c r="A2441" s="2"/>
      <c r="B2441" s="21"/>
      <c r="E2441" s="89"/>
    </row>
    <row r="2442" spans="1:5">
      <c r="A2442" s="2"/>
      <c r="B2442" s="21"/>
      <c r="E2442" s="89"/>
    </row>
    <row r="2443" spans="1:5">
      <c r="A2443" s="2"/>
      <c r="B2443" s="21"/>
      <c r="E2443" s="89"/>
    </row>
    <row r="2444" spans="1:5">
      <c r="A2444" s="2"/>
      <c r="B2444" s="21"/>
      <c r="E2444" s="89"/>
    </row>
    <row r="2445" spans="1:5">
      <c r="A2445" s="2"/>
      <c r="B2445" s="21"/>
      <c r="E2445" s="89"/>
    </row>
    <row r="2446" spans="1:5">
      <c r="A2446" s="2"/>
      <c r="B2446" s="21"/>
      <c r="E2446" s="89"/>
    </row>
    <row r="2447" spans="1:5">
      <c r="A2447" s="2"/>
      <c r="B2447" s="21"/>
      <c r="E2447" s="89"/>
    </row>
    <row r="2448" spans="1:5">
      <c r="A2448" s="2"/>
      <c r="B2448" s="21"/>
      <c r="E2448" s="89"/>
    </row>
    <row r="2449" spans="1:5">
      <c r="A2449" s="2"/>
      <c r="B2449" s="21"/>
      <c r="E2449" s="89"/>
    </row>
    <row r="2450" spans="1:5">
      <c r="A2450" s="2"/>
      <c r="B2450" s="21"/>
      <c r="E2450" s="89"/>
    </row>
    <row r="2451" spans="1:5">
      <c r="A2451" s="2"/>
      <c r="B2451" s="21"/>
      <c r="E2451" s="89"/>
    </row>
    <row r="2452" spans="1:5">
      <c r="A2452" s="2"/>
      <c r="B2452" s="21"/>
      <c r="E2452" s="89"/>
    </row>
    <row r="2453" spans="1:5">
      <c r="A2453" s="2"/>
      <c r="B2453" s="21"/>
      <c r="E2453" s="89"/>
    </row>
    <row r="2454" spans="1:5">
      <c r="A2454" s="2"/>
      <c r="B2454" s="21"/>
      <c r="E2454" s="89"/>
    </row>
    <row r="2455" spans="1:5">
      <c r="A2455" s="2"/>
      <c r="B2455" s="21"/>
      <c r="E2455" s="89"/>
    </row>
    <row r="2456" spans="1:5">
      <c r="A2456" s="2"/>
      <c r="B2456" s="21"/>
      <c r="E2456" s="89"/>
    </row>
    <row r="2457" spans="1:5">
      <c r="A2457" s="2"/>
      <c r="B2457" s="21"/>
      <c r="E2457" s="89"/>
    </row>
    <row r="2458" spans="1:5">
      <c r="A2458" s="2"/>
      <c r="B2458" s="21"/>
      <c r="E2458" s="89"/>
    </row>
    <row r="2459" spans="1:5">
      <c r="A2459" s="2"/>
      <c r="B2459" s="21"/>
      <c r="E2459" s="89"/>
    </row>
    <row r="2460" spans="1:5">
      <c r="A2460" s="2"/>
      <c r="B2460" s="21"/>
      <c r="E2460" s="89"/>
    </row>
    <row r="2461" spans="1:5">
      <c r="A2461" s="2"/>
      <c r="B2461" s="21"/>
      <c r="E2461" s="89"/>
    </row>
    <row r="2462" spans="1:5">
      <c r="A2462" s="2"/>
      <c r="B2462" s="21"/>
      <c r="E2462" s="89"/>
    </row>
    <row r="2463" spans="1:5">
      <c r="A2463" s="2"/>
      <c r="B2463" s="21"/>
      <c r="E2463" s="89"/>
    </row>
    <row r="2464" spans="1:5">
      <c r="A2464" s="2"/>
      <c r="B2464" s="21"/>
      <c r="E2464" s="89"/>
    </row>
    <row r="2465" spans="1:5">
      <c r="A2465" s="2"/>
      <c r="B2465" s="21"/>
      <c r="E2465" s="89"/>
    </row>
    <row r="2466" spans="1:5">
      <c r="A2466" s="2"/>
      <c r="B2466" s="21"/>
      <c r="E2466" s="89"/>
    </row>
    <row r="2467" spans="1:5">
      <c r="A2467" s="2"/>
      <c r="B2467" s="21"/>
      <c r="E2467" s="89"/>
    </row>
    <row r="2468" spans="1:5">
      <c r="A2468" s="2"/>
      <c r="B2468" s="21"/>
      <c r="E2468" s="89"/>
    </row>
    <row r="2469" spans="1:5">
      <c r="A2469" s="2"/>
      <c r="B2469" s="21"/>
      <c r="E2469" s="89"/>
    </row>
    <row r="2470" spans="1:5">
      <c r="A2470" s="2"/>
      <c r="B2470" s="21"/>
      <c r="E2470" s="89"/>
    </row>
    <row r="2471" spans="1:5">
      <c r="A2471" s="2"/>
      <c r="B2471" s="21"/>
      <c r="E2471" s="89"/>
    </row>
    <row r="2472" spans="1:5">
      <c r="A2472" s="2"/>
      <c r="B2472" s="21"/>
      <c r="E2472" s="89"/>
    </row>
    <row r="2473" spans="1:5">
      <c r="A2473" s="2"/>
      <c r="B2473" s="21"/>
      <c r="E2473" s="89"/>
    </row>
    <row r="2474" spans="1:5">
      <c r="A2474" s="2"/>
      <c r="B2474" s="21"/>
      <c r="E2474" s="89"/>
    </row>
    <row r="2475" spans="1:5">
      <c r="A2475" s="2"/>
      <c r="B2475" s="21"/>
      <c r="E2475" s="89"/>
    </row>
    <row r="2476" spans="1:5">
      <c r="A2476" s="2"/>
      <c r="B2476" s="21"/>
      <c r="E2476" s="89"/>
    </row>
    <row r="2477" spans="1:5">
      <c r="A2477" s="2"/>
      <c r="B2477" s="21"/>
      <c r="E2477" s="89"/>
    </row>
    <row r="2478" spans="1:5">
      <c r="A2478" s="2"/>
      <c r="B2478" s="21"/>
      <c r="E2478" s="89"/>
    </row>
    <row r="2479" spans="1:5">
      <c r="A2479" s="2"/>
      <c r="B2479" s="21"/>
      <c r="E2479" s="89"/>
    </row>
    <row r="2480" spans="1:5">
      <c r="A2480" s="2"/>
      <c r="B2480" s="21"/>
      <c r="E2480" s="89"/>
    </row>
    <row r="2481" spans="1:5">
      <c r="A2481" s="2"/>
      <c r="B2481" s="21"/>
      <c r="E2481" s="89"/>
    </row>
    <row r="2482" spans="1:5">
      <c r="A2482" s="2"/>
      <c r="B2482" s="21"/>
      <c r="E2482" s="89"/>
    </row>
    <row r="2483" spans="1:5">
      <c r="A2483" s="2"/>
      <c r="B2483" s="21"/>
      <c r="E2483" s="89"/>
    </row>
    <row r="2484" spans="1:5">
      <c r="A2484" s="2"/>
      <c r="B2484" s="21"/>
      <c r="E2484" s="89"/>
    </row>
    <row r="2485" spans="1:5">
      <c r="A2485" s="2"/>
      <c r="B2485" s="21"/>
      <c r="E2485" s="89"/>
    </row>
    <row r="2486" spans="1:5">
      <c r="A2486" s="2"/>
      <c r="B2486" s="21"/>
      <c r="E2486" s="89"/>
    </row>
    <row r="2487" spans="1:5">
      <c r="A2487" s="2"/>
      <c r="B2487" s="21"/>
      <c r="E2487" s="89"/>
    </row>
    <row r="2488" spans="1:5">
      <c r="A2488" s="2"/>
      <c r="B2488" s="21"/>
      <c r="E2488" s="89"/>
    </row>
    <row r="2489" spans="1:5">
      <c r="A2489" s="2"/>
      <c r="B2489" s="21"/>
      <c r="E2489" s="89"/>
    </row>
    <row r="2490" spans="1:5">
      <c r="A2490" s="2"/>
      <c r="B2490" s="21"/>
      <c r="E2490" s="89"/>
    </row>
    <row r="2491" spans="1:5">
      <c r="A2491" s="2"/>
      <c r="B2491" s="21"/>
      <c r="E2491" s="89"/>
    </row>
    <row r="2492" spans="1:5">
      <c r="A2492" s="2"/>
      <c r="B2492" s="21"/>
      <c r="E2492" s="89"/>
    </row>
    <row r="2493" spans="1:5">
      <c r="A2493" s="2"/>
      <c r="B2493" s="21"/>
      <c r="E2493" s="89"/>
    </row>
    <row r="2494" spans="1:5">
      <c r="A2494" s="2"/>
      <c r="B2494" s="21"/>
      <c r="E2494" s="89"/>
    </row>
    <row r="2495" spans="1:5">
      <c r="A2495" s="2"/>
      <c r="B2495" s="21"/>
      <c r="E2495" s="89"/>
    </row>
    <row r="2496" spans="1:5">
      <c r="A2496" s="2"/>
      <c r="B2496" s="21"/>
      <c r="E2496" s="89"/>
    </row>
    <row r="2497" spans="1:5">
      <c r="A2497" s="2"/>
      <c r="B2497" s="21"/>
      <c r="E2497" s="89"/>
    </row>
    <row r="2498" spans="1:5">
      <c r="A2498" s="2"/>
      <c r="B2498" s="21"/>
      <c r="E2498" s="89"/>
    </row>
    <row r="2499" spans="1:5">
      <c r="A2499" s="2"/>
      <c r="B2499" s="21"/>
      <c r="E2499" s="89"/>
    </row>
    <row r="2500" spans="1:5">
      <c r="A2500" s="2"/>
      <c r="B2500" s="21"/>
      <c r="E2500" s="89"/>
    </row>
    <row r="2501" spans="1:5">
      <c r="A2501" s="2"/>
      <c r="B2501" s="21"/>
      <c r="E2501" s="89"/>
    </row>
    <row r="2502" spans="1:5">
      <c r="A2502" s="2"/>
      <c r="B2502" s="21"/>
      <c r="E2502" s="89"/>
    </row>
    <row r="2503" spans="1:5">
      <c r="A2503" s="2"/>
      <c r="B2503" s="21"/>
      <c r="E2503" s="89"/>
    </row>
    <row r="2504" spans="1:5">
      <c r="A2504" s="2"/>
      <c r="B2504" s="21"/>
      <c r="E2504" s="89"/>
    </row>
    <row r="2505" spans="1:5">
      <c r="A2505" s="2"/>
      <c r="B2505" s="21"/>
      <c r="E2505" s="89"/>
    </row>
    <row r="2506" spans="1:5">
      <c r="A2506" s="2"/>
      <c r="B2506" s="21"/>
      <c r="E2506" s="89"/>
    </row>
    <row r="2507" spans="1:5">
      <c r="A2507" s="2"/>
      <c r="B2507" s="21"/>
      <c r="E2507" s="89"/>
    </row>
    <row r="2508" spans="1:5">
      <c r="A2508" s="2"/>
      <c r="B2508" s="21"/>
      <c r="E2508" s="89"/>
    </row>
    <row r="2509" spans="1:5">
      <c r="A2509" s="2"/>
      <c r="B2509" s="21"/>
      <c r="E2509" s="89"/>
    </row>
    <row r="2510" spans="1:5">
      <c r="A2510" s="2"/>
      <c r="B2510" s="21"/>
      <c r="E2510" s="89"/>
    </row>
    <row r="2511" spans="1:5">
      <c r="A2511" s="2"/>
      <c r="B2511" s="21"/>
      <c r="E2511" s="89"/>
    </row>
    <row r="2512" spans="1:5">
      <c r="A2512" s="2"/>
      <c r="B2512" s="21"/>
      <c r="E2512" s="89"/>
    </row>
    <row r="2513" spans="1:5">
      <c r="A2513" s="2"/>
      <c r="B2513" s="21"/>
      <c r="E2513" s="89"/>
    </row>
    <row r="2514" spans="1:5">
      <c r="A2514" s="2"/>
      <c r="B2514" s="21"/>
      <c r="E2514" s="89"/>
    </row>
    <row r="2515" spans="1:5">
      <c r="A2515" s="2"/>
      <c r="B2515" s="21"/>
      <c r="E2515" s="89"/>
    </row>
    <row r="2516" spans="1:5">
      <c r="A2516" s="2"/>
      <c r="B2516" s="21"/>
      <c r="E2516" s="89"/>
    </row>
    <row r="2517" spans="1:5">
      <c r="A2517" s="2"/>
      <c r="B2517" s="21"/>
      <c r="E2517" s="89"/>
    </row>
    <row r="2518" spans="1:5">
      <c r="A2518" s="2"/>
      <c r="B2518" s="21"/>
      <c r="E2518" s="89"/>
    </row>
    <row r="2519" spans="1:5">
      <c r="A2519" s="2"/>
      <c r="B2519" s="21"/>
      <c r="E2519" s="89"/>
    </row>
    <row r="2520" spans="1:5">
      <c r="A2520" s="2"/>
      <c r="B2520" s="21"/>
      <c r="E2520" s="89"/>
    </row>
    <row r="2521" spans="1:5">
      <c r="A2521" s="2"/>
      <c r="B2521" s="21"/>
      <c r="E2521" s="89"/>
    </row>
    <row r="2522" spans="1:5">
      <c r="A2522" s="2"/>
      <c r="B2522" s="21"/>
      <c r="E2522" s="89"/>
    </row>
    <row r="2523" spans="1:5">
      <c r="A2523" s="2"/>
      <c r="B2523" s="21"/>
      <c r="E2523" s="89"/>
    </row>
    <row r="2524" spans="1:5">
      <c r="A2524" s="2"/>
      <c r="B2524" s="21"/>
      <c r="E2524" s="89"/>
    </row>
    <row r="2525" spans="1:5">
      <c r="A2525" s="2"/>
      <c r="B2525" s="21"/>
      <c r="E2525" s="89"/>
    </row>
    <row r="2526" spans="1:5">
      <c r="A2526" s="2"/>
      <c r="B2526" s="21"/>
      <c r="E2526" s="89"/>
    </row>
    <row r="2527" spans="1:5">
      <c r="A2527" s="2"/>
      <c r="B2527" s="21"/>
      <c r="E2527" s="89"/>
    </row>
    <row r="2528" spans="1:5">
      <c r="A2528" s="2"/>
      <c r="B2528" s="21"/>
      <c r="E2528" s="89"/>
    </row>
    <row r="2529" spans="1:5">
      <c r="A2529" s="2"/>
      <c r="B2529" s="21"/>
      <c r="E2529" s="89"/>
    </row>
    <row r="2530" spans="1:5">
      <c r="A2530" s="2"/>
      <c r="B2530" s="21"/>
      <c r="E2530" s="89"/>
    </row>
    <row r="2531" spans="1:5">
      <c r="A2531" s="2"/>
      <c r="B2531" s="21"/>
      <c r="E2531" s="89"/>
    </row>
    <row r="2532" spans="1:5">
      <c r="A2532" s="2"/>
      <c r="B2532" s="21"/>
      <c r="E2532" s="89"/>
    </row>
    <row r="2533" spans="1:5">
      <c r="A2533" s="2"/>
      <c r="B2533" s="21"/>
      <c r="E2533" s="89"/>
    </row>
    <row r="2534" spans="1:5">
      <c r="A2534" s="2"/>
      <c r="B2534" s="21"/>
      <c r="E2534" s="89"/>
    </row>
    <row r="2535" spans="1:5">
      <c r="A2535" s="2"/>
      <c r="B2535" s="21"/>
      <c r="E2535" s="89"/>
    </row>
    <row r="2536" spans="1:5">
      <c r="A2536" s="2"/>
      <c r="B2536" s="21"/>
      <c r="E2536" s="89"/>
    </row>
    <row r="2537" spans="1:5">
      <c r="A2537" s="2"/>
      <c r="B2537" s="21"/>
      <c r="E2537" s="89"/>
    </row>
    <row r="2538" spans="1:5">
      <c r="A2538" s="2"/>
      <c r="B2538" s="21"/>
      <c r="E2538" s="89"/>
    </row>
    <row r="2539" spans="1:5">
      <c r="A2539" s="2"/>
      <c r="B2539" s="21"/>
      <c r="E2539" s="89"/>
    </row>
    <row r="2540" spans="1:5">
      <c r="A2540" s="2"/>
      <c r="B2540" s="21"/>
      <c r="E2540" s="89"/>
    </row>
    <row r="2541" spans="1:5">
      <c r="A2541" s="2"/>
      <c r="B2541" s="21"/>
      <c r="E2541" s="89"/>
    </row>
    <row r="2542" spans="1:5">
      <c r="A2542" s="2"/>
      <c r="B2542" s="21"/>
      <c r="E2542" s="89"/>
    </row>
    <row r="2543" spans="1:5">
      <c r="A2543" s="2"/>
      <c r="B2543" s="21"/>
      <c r="E2543" s="89"/>
    </row>
    <row r="2544" spans="1:5">
      <c r="A2544" s="2"/>
      <c r="B2544" s="21"/>
      <c r="E2544" s="89"/>
    </row>
    <row r="2545" spans="1:5">
      <c r="A2545" s="2"/>
      <c r="B2545" s="21"/>
      <c r="E2545" s="89"/>
    </row>
    <row r="2546" spans="1:5">
      <c r="A2546" s="2"/>
      <c r="B2546" s="21"/>
      <c r="E2546" s="89"/>
    </row>
    <row r="2547" spans="1:5">
      <c r="A2547" s="2"/>
      <c r="B2547" s="21"/>
      <c r="E2547" s="89"/>
    </row>
    <row r="2548" spans="1:5">
      <c r="A2548" s="2"/>
      <c r="B2548" s="21"/>
      <c r="E2548" s="89"/>
    </row>
    <row r="2549" spans="1:5">
      <c r="A2549" s="2"/>
      <c r="B2549" s="21"/>
      <c r="E2549" s="89"/>
    </row>
    <row r="2550" spans="1:5">
      <c r="A2550" s="2"/>
      <c r="B2550" s="21"/>
      <c r="E2550" s="89"/>
    </row>
    <row r="2551" spans="1:5">
      <c r="A2551" s="2"/>
      <c r="B2551" s="21"/>
      <c r="E2551" s="89"/>
    </row>
    <row r="2552" spans="1:5">
      <c r="A2552" s="2"/>
      <c r="B2552" s="21"/>
      <c r="E2552" s="89"/>
    </row>
    <row r="2553" spans="1:5">
      <c r="A2553" s="2"/>
      <c r="B2553" s="21"/>
      <c r="E2553" s="89"/>
    </row>
    <row r="2554" spans="1:5">
      <c r="A2554" s="2"/>
      <c r="B2554" s="21"/>
      <c r="E2554" s="89"/>
    </row>
    <row r="2555" spans="1:5">
      <c r="A2555" s="2"/>
      <c r="B2555" s="21"/>
      <c r="E2555" s="89"/>
    </row>
    <row r="2556" spans="1:5">
      <c r="A2556" s="2"/>
      <c r="B2556" s="21"/>
      <c r="E2556" s="89"/>
    </row>
    <row r="2557" spans="1:5">
      <c r="A2557" s="2"/>
      <c r="B2557" s="21"/>
      <c r="E2557" s="89"/>
    </row>
    <row r="2558" spans="1:5">
      <c r="A2558" s="2"/>
      <c r="B2558" s="21"/>
      <c r="E2558" s="89"/>
    </row>
    <row r="2559" spans="1:5">
      <c r="A2559" s="2"/>
      <c r="B2559" s="21"/>
      <c r="E2559" s="89"/>
    </row>
    <row r="2560" spans="1:5">
      <c r="A2560" s="2"/>
      <c r="B2560" s="21"/>
      <c r="E2560" s="89"/>
    </row>
    <row r="2561" spans="1:5">
      <c r="A2561" s="2"/>
      <c r="B2561" s="21"/>
      <c r="E2561" s="89"/>
    </row>
    <row r="2562" spans="1:5">
      <c r="A2562" s="2"/>
      <c r="B2562" s="21"/>
      <c r="E2562" s="89"/>
    </row>
    <row r="2563" spans="1:5">
      <c r="A2563" s="2"/>
      <c r="B2563" s="21"/>
      <c r="E2563" s="89"/>
    </row>
    <row r="2564" spans="1:5">
      <c r="A2564" s="2"/>
      <c r="B2564" s="21"/>
      <c r="E2564" s="89"/>
    </row>
    <row r="2565" spans="1:5">
      <c r="A2565" s="2"/>
      <c r="B2565" s="21"/>
      <c r="E2565" s="89"/>
    </row>
    <row r="2566" spans="1:5">
      <c r="A2566" s="2"/>
      <c r="B2566" s="21"/>
      <c r="E2566" s="89"/>
    </row>
    <row r="2567" spans="1:5">
      <c r="A2567" s="2"/>
      <c r="B2567" s="21"/>
      <c r="E2567" s="89"/>
    </row>
    <row r="2568" spans="1:5">
      <c r="A2568" s="2"/>
      <c r="B2568" s="21"/>
      <c r="E2568" s="89"/>
    </row>
    <row r="2569" spans="1:5">
      <c r="A2569" s="2"/>
      <c r="B2569" s="21"/>
      <c r="E2569" s="89"/>
    </row>
    <row r="2570" spans="1:5">
      <c r="A2570" s="2"/>
      <c r="B2570" s="21"/>
      <c r="E2570" s="89"/>
    </row>
    <row r="2571" spans="1:5">
      <c r="A2571" s="2"/>
      <c r="B2571" s="21"/>
      <c r="E2571" s="89"/>
    </row>
    <row r="2572" spans="1:5">
      <c r="A2572" s="2"/>
      <c r="B2572" s="21"/>
      <c r="E2572" s="89"/>
    </row>
    <row r="2573" spans="1:5">
      <c r="A2573" s="2"/>
      <c r="B2573" s="21"/>
      <c r="E2573" s="89"/>
    </row>
    <row r="2574" spans="1:5">
      <c r="A2574" s="2"/>
      <c r="B2574" s="21"/>
      <c r="E2574" s="89"/>
    </row>
    <row r="2575" spans="1:5">
      <c r="A2575" s="2"/>
      <c r="B2575" s="21"/>
      <c r="E2575" s="89"/>
    </row>
    <row r="2576" spans="1:5">
      <c r="A2576" s="2"/>
      <c r="B2576" s="21"/>
      <c r="E2576" s="89"/>
    </row>
    <row r="2577" spans="1:5">
      <c r="A2577" s="2"/>
      <c r="B2577" s="21"/>
      <c r="E2577" s="89"/>
    </row>
    <row r="2578" spans="1:5">
      <c r="A2578" s="2"/>
      <c r="B2578" s="21"/>
      <c r="E2578" s="89"/>
    </row>
    <row r="2579" spans="1:5">
      <c r="A2579" s="2"/>
      <c r="B2579" s="21"/>
      <c r="E2579" s="89"/>
    </row>
    <row r="2580" spans="1:5">
      <c r="A2580" s="2"/>
      <c r="B2580" s="21"/>
      <c r="E2580" s="89"/>
    </row>
    <row r="2581" spans="1:5">
      <c r="A2581" s="2"/>
      <c r="B2581" s="21"/>
      <c r="E2581" s="89"/>
    </row>
    <row r="2582" spans="1:5">
      <c r="A2582" s="2"/>
      <c r="B2582" s="21"/>
      <c r="E2582" s="89"/>
    </row>
    <row r="2583" spans="1:5">
      <c r="A2583" s="2"/>
      <c r="B2583" s="21"/>
      <c r="E2583" s="89"/>
    </row>
    <row r="2584" spans="1:5">
      <c r="A2584" s="2"/>
      <c r="B2584" s="21"/>
      <c r="E2584" s="89"/>
    </row>
    <row r="2585" spans="1:5">
      <c r="A2585" s="2"/>
      <c r="B2585" s="21"/>
      <c r="E2585" s="89"/>
    </row>
    <row r="2586" spans="1:5">
      <c r="A2586" s="2"/>
      <c r="B2586" s="21"/>
      <c r="E2586" s="89"/>
    </row>
    <row r="2587" spans="1:5">
      <c r="A2587" s="2"/>
      <c r="B2587" s="21"/>
      <c r="E2587" s="89"/>
    </row>
    <row r="2588" spans="1:5">
      <c r="A2588" s="2"/>
      <c r="B2588" s="21"/>
      <c r="E2588" s="89"/>
    </row>
    <row r="2589" spans="1:5">
      <c r="A2589" s="2"/>
      <c r="B2589" s="21"/>
      <c r="E2589" s="89"/>
    </row>
    <row r="2590" spans="1:5">
      <c r="A2590" s="2"/>
      <c r="B2590" s="21"/>
      <c r="E2590" s="89"/>
    </row>
    <row r="2591" spans="1:5">
      <c r="A2591" s="2"/>
      <c r="B2591" s="21"/>
      <c r="E2591" s="89"/>
    </row>
    <row r="2592" spans="1:5">
      <c r="A2592" s="2"/>
      <c r="B2592" s="21"/>
      <c r="E2592" s="89"/>
    </row>
    <row r="2593" spans="1:5">
      <c r="A2593" s="2"/>
      <c r="B2593" s="21"/>
      <c r="E2593" s="89"/>
    </row>
    <row r="2594" spans="1:5">
      <c r="A2594" s="2"/>
      <c r="B2594" s="21"/>
      <c r="E2594" s="89"/>
    </row>
    <row r="2595" spans="1:5">
      <c r="A2595" s="2"/>
      <c r="B2595" s="21"/>
      <c r="E2595" s="89"/>
    </row>
    <row r="2596" spans="1:5">
      <c r="A2596" s="2"/>
      <c r="B2596" s="21"/>
      <c r="E2596" s="89"/>
    </row>
    <row r="2597" spans="1:5">
      <c r="A2597" s="2"/>
      <c r="B2597" s="21"/>
      <c r="E2597" s="89"/>
    </row>
    <row r="2598" spans="1:5">
      <c r="A2598" s="2"/>
      <c r="B2598" s="21"/>
      <c r="E2598" s="89"/>
    </row>
    <row r="2599" spans="1:5">
      <c r="A2599" s="2"/>
      <c r="B2599" s="21"/>
      <c r="E2599" s="89"/>
    </row>
    <row r="2600" spans="1:5">
      <c r="A2600" s="2"/>
      <c r="B2600" s="21"/>
      <c r="E2600" s="89"/>
    </row>
    <row r="2601" spans="1:5">
      <c r="A2601" s="2"/>
      <c r="B2601" s="21"/>
      <c r="E2601" s="89"/>
    </row>
    <row r="2602" spans="1:5">
      <c r="A2602" s="2"/>
      <c r="B2602" s="21"/>
      <c r="E2602" s="89"/>
    </row>
    <row r="2603" spans="1:5">
      <c r="A2603" s="2"/>
      <c r="B2603" s="21"/>
      <c r="E2603" s="89"/>
    </row>
    <row r="2604" spans="1:5">
      <c r="A2604" s="2"/>
      <c r="B2604" s="21"/>
      <c r="E2604" s="89"/>
    </row>
    <row r="2605" spans="1:5">
      <c r="A2605" s="2"/>
      <c r="B2605" s="21"/>
      <c r="E2605" s="89"/>
    </row>
    <row r="2606" spans="1:5">
      <c r="A2606" s="2"/>
      <c r="B2606" s="21"/>
      <c r="E2606" s="89"/>
    </row>
    <row r="2607" spans="1:5">
      <c r="A2607" s="2"/>
      <c r="B2607" s="21"/>
      <c r="E2607" s="89"/>
    </row>
    <row r="2608" spans="1:5">
      <c r="A2608" s="2"/>
      <c r="B2608" s="21"/>
      <c r="E2608" s="89"/>
    </row>
    <row r="2609" spans="1:5">
      <c r="A2609" s="2"/>
      <c r="B2609" s="21"/>
      <c r="E2609" s="89"/>
    </row>
    <row r="2610" spans="1:5">
      <c r="A2610" s="2"/>
      <c r="B2610" s="21"/>
      <c r="E2610" s="89"/>
    </row>
    <row r="2611" spans="1:5">
      <c r="A2611" s="2"/>
      <c r="B2611" s="21"/>
      <c r="E2611" s="89"/>
    </row>
    <row r="2612" spans="1:5">
      <c r="A2612" s="2"/>
      <c r="B2612" s="21"/>
      <c r="E2612" s="89"/>
    </row>
    <row r="2613" spans="1:5">
      <c r="A2613" s="2"/>
      <c r="B2613" s="21"/>
      <c r="E2613" s="89"/>
    </row>
    <row r="2614" spans="1:5">
      <c r="A2614" s="2"/>
      <c r="B2614" s="21"/>
      <c r="E2614" s="89"/>
    </row>
    <row r="2615" spans="1:5">
      <c r="A2615" s="2"/>
      <c r="B2615" s="21"/>
      <c r="E2615" s="89"/>
    </row>
    <row r="2616" spans="1:5">
      <c r="A2616" s="2"/>
      <c r="B2616" s="21"/>
      <c r="E2616" s="89"/>
    </row>
    <row r="2617" spans="1:5">
      <c r="A2617" s="2"/>
      <c r="B2617" s="21"/>
      <c r="E2617" s="89"/>
    </row>
    <row r="2618" spans="1:5">
      <c r="A2618" s="2"/>
      <c r="B2618" s="21"/>
      <c r="E2618" s="89"/>
    </row>
    <row r="2619" spans="1:5">
      <c r="A2619" s="2"/>
      <c r="B2619" s="21"/>
      <c r="E2619" s="89"/>
    </row>
    <row r="2620" spans="1:5">
      <c r="A2620" s="2"/>
      <c r="B2620" s="21"/>
      <c r="E2620" s="89"/>
    </row>
    <row r="2621" spans="1:5">
      <c r="A2621" s="2"/>
      <c r="B2621" s="21"/>
      <c r="E2621" s="89"/>
    </row>
    <row r="2622" spans="1:5">
      <c r="A2622" s="2"/>
      <c r="B2622" s="21"/>
      <c r="E2622" s="89"/>
    </row>
    <row r="2623" spans="1:5">
      <c r="A2623" s="2"/>
      <c r="B2623" s="21"/>
      <c r="E2623" s="89"/>
    </row>
    <row r="2624" spans="1:5">
      <c r="A2624" s="2"/>
      <c r="B2624" s="21"/>
      <c r="E2624" s="89"/>
    </row>
    <row r="2625" spans="1:5">
      <c r="A2625" s="2"/>
      <c r="B2625" s="21"/>
      <c r="E2625" s="89"/>
    </row>
    <row r="2626" spans="1:5">
      <c r="A2626" s="2"/>
      <c r="B2626" s="21"/>
      <c r="E2626" s="89"/>
    </row>
    <row r="2627" spans="1:5">
      <c r="A2627" s="2"/>
      <c r="B2627" s="21"/>
      <c r="E2627" s="89"/>
    </row>
    <row r="2628" spans="1:5">
      <c r="A2628" s="2"/>
      <c r="B2628" s="21"/>
      <c r="E2628" s="89"/>
    </row>
    <row r="2629" spans="1:5">
      <c r="A2629" s="2"/>
      <c r="B2629" s="21"/>
      <c r="E2629" s="89"/>
    </row>
    <row r="2630" spans="1:5">
      <c r="A2630" s="2"/>
      <c r="B2630" s="21"/>
      <c r="E2630" s="89"/>
    </row>
    <row r="2631" spans="1:5">
      <c r="A2631" s="2"/>
      <c r="B2631" s="21"/>
      <c r="E2631" s="89"/>
    </row>
    <row r="2632" spans="1:5">
      <c r="A2632" s="2"/>
      <c r="B2632" s="21"/>
      <c r="E2632" s="89"/>
    </row>
    <row r="2633" spans="1:5">
      <c r="A2633" s="2"/>
      <c r="B2633" s="21"/>
      <c r="E2633" s="89"/>
    </row>
    <row r="2634" spans="1:5">
      <c r="A2634" s="2"/>
      <c r="B2634" s="21"/>
      <c r="E2634" s="89"/>
    </row>
    <row r="2635" spans="1:5">
      <c r="A2635" s="2"/>
      <c r="B2635" s="21"/>
      <c r="E2635" s="89"/>
    </row>
    <row r="2636" spans="1:5">
      <c r="A2636" s="2"/>
      <c r="B2636" s="21"/>
      <c r="E2636" s="89"/>
    </row>
    <row r="2637" spans="1:5">
      <c r="A2637" s="2"/>
      <c r="B2637" s="21"/>
      <c r="E2637" s="89"/>
    </row>
    <row r="2638" spans="1:5">
      <c r="A2638" s="2"/>
      <c r="B2638" s="21"/>
      <c r="E2638" s="89"/>
    </row>
    <row r="2639" spans="1:5">
      <c r="A2639" s="2"/>
      <c r="B2639" s="21"/>
      <c r="E2639" s="89"/>
    </row>
    <row r="2640" spans="1:5">
      <c r="A2640" s="2"/>
      <c r="B2640" s="21"/>
      <c r="E2640" s="89"/>
    </row>
    <row r="2641" spans="1:5">
      <c r="A2641" s="2"/>
      <c r="B2641" s="21"/>
      <c r="E2641" s="89"/>
    </row>
    <row r="2642" spans="1:5">
      <c r="A2642" s="2"/>
      <c r="B2642" s="21"/>
      <c r="E2642" s="89"/>
    </row>
    <row r="2643" spans="1:5">
      <c r="A2643" s="2"/>
      <c r="B2643" s="21"/>
      <c r="E2643" s="89"/>
    </row>
    <row r="2644" spans="1:5">
      <c r="A2644" s="2"/>
      <c r="B2644" s="21"/>
      <c r="E2644" s="89"/>
    </row>
    <row r="2645" spans="1:5">
      <c r="A2645" s="2"/>
      <c r="B2645" s="21"/>
      <c r="E2645" s="89"/>
    </row>
    <row r="2646" spans="1:5">
      <c r="A2646" s="2"/>
      <c r="B2646" s="21"/>
      <c r="E2646" s="89"/>
    </row>
    <row r="2647" spans="1:5">
      <c r="A2647" s="2"/>
      <c r="B2647" s="21"/>
      <c r="E2647" s="89"/>
    </row>
    <row r="2648" spans="1:5">
      <c r="A2648" s="2"/>
      <c r="B2648" s="21"/>
      <c r="E2648" s="89"/>
    </row>
    <row r="2649" spans="1:5">
      <c r="A2649" s="2"/>
      <c r="B2649" s="21"/>
      <c r="E2649" s="89"/>
    </row>
    <row r="2650" spans="1:5">
      <c r="A2650" s="2"/>
      <c r="B2650" s="21"/>
      <c r="E2650" s="89"/>
    </row>
    <row r="2651" spans="1:5">
      <c r="A2651" s="2"/>
      <c r="B2651" s="21"/>
      <c r="E2651" s="89"/>
    </row>
    <row r="2652" spans="1:5">
      <c r="A2652" s="2"/>
      <c r="B2652" s="21"/>
      <c r="E2652" s="89"/>
    </row>
    <row r="2653" spans="1:5">
      <c r="A2653" s="2"/>
      <c r="B2653" s="21"/>
      <c r="E2653" s="89"/>
    </row>
    <row r="2654" spans="1:5">
      <c r="A2654" s="2"/>
      <c r="B2654" s="21"/>
      <c r="E2654" s="89"/>
    </row>
    <row r="2655" spans="1:5">
      <c r="A2655" s="2"/>
      <c r="B2655" s="21"/>
      <c r="E2655" s="89"/>
    </row>
    <row r="2656" spans="1:5">
      <c r="A2656" s="2"/>
      <c r="B2656" s="21"/>
      <c r="E2656" s="89"/>
    </row>
    <row r="2657" spans="1:5">
      <c r="A2657" s="2"/>
      <c r="B2657" s="21"/>
      <c r="E2657" s="89"/>
    </row>
    <row r="2658" spans="1:5">
      <c r="A2658" s="2"/>
      <c r="B2658" s="21"/>
      <c r="E2658" s="89"/>
    </row>
    <row r="2659" spans="1:5">
      <c r="A2659" s="2"/>
      <c r="B2659" s="21"/>
      <c r="E2659" s="89"/>
    </row>
    <row r="2660" spans="1:5">
      <c r="A2660" s="2"/>
      <c r="B2660" s="21"/>
      <c r="E2660" s="89"/>
    </row>
    <row r="2661" spans="1:5">
      <c r="A2661" s="2"/>
      <c r="B2661" s="21"/>
      <c r="E2661" s="89"/>
    </row>
    <row r="2662" spans="1:5">
      <c r="A2662" s="2"/>
      <c r="B2662" s="21"/>
      <c r="E2662" s="89"/>
    </row>
    <row r="2663" spans="1:5">
      <c r="A2663" s="2"/>
      <c r="B2663" s="21"/>
      <c r="E2663" s="89"/>
    </row>
    <row r="2664" spans="1:5">
      <c r="A2664" s="2"/>
      <c r="B2664" s="21"/>
      <c r="E2664" s="89"/>
    </row>
    <row r="2665" spans="1:5">
      <c r="A2665" s="2"/>
      <c r="B2665" s="21"/>
      <c r="E2665" s="89"/>
    </row>
    <row r="2666" spans="1:5">
      <c r="A2666" s="2"/>
      <c r="B2666" s="21"/>
      <c r="E2666" s="89"/>
    </row>
    <row r="2667" spans="1:5">
      <c r="A2667" s="2"/>
      <c r="B2667" s="21"/>
      <c r="E2667" s="89"/>
    </row>
    <row r="2668" spans="1:5">
      <c r="A2668" s="2"/>
      <c r="B2668" s="21"/>
      <c r="E2668" s="89"/>
    </row>
    <row r="2669" spans="1:5">
      <c r="A2669" s="2"/>
      <c r="B2669" s="21"/>
      <c r="E2669" s="89"/>
    </row>
    <row r="2670" spans="1:5">
      <c r="A2670" s="2"/>
      <c r="B2670" s="21"/>
      <c r="E2670" s="89"/>
    </row>
    <row r="2671" spans="1:5">
      <c r="A2671" s="2"/>
      <c r="B2671" s="21"/>
      <c r="E2671" s="89"/>
    </row>
    <row r="2672" spans="1:5">
      <c r="A2672" s="2"/>
      <c r="B2672" s="21"/>
      <c r="E2672" s="89"/>
    </row>
    <row r="2673" spans="1:5">
      <c r="A2673" s="2"/>
      <c r="B2673" s="21"/>
      <c r="E2673" s="89"/>
    </row>
    <row r="2674" spans="1:5">
      <c r="A2674" s="2"/>
      <c r="B2674" s="21"/>
      <c r="E2674" s="89"/>
    </row>
    <row r="2675" spans="1:5">
      <c r="A2675" s="2"/>
      <c r="B2675" s="21"/>
      <c r="E2675" s="89"/>
    </row>
    <row r="2676" spans="1:5">
      <c r="A2676" s="2"/>
      <c r="B2676" s="21"/>
      <c r="E2676" s="89"/>
    </row>
    <row r="2677" spans="1:5">
      <c r="A2677" s="2"/>
      <c r="B2677" s="21"/>
      <c r="E2677" s="89"/>
    </row>
    <row r="2678" spans="1:5">
      <c r="A2678" s="2"/>
      <c r="B2678" s="21"/>
      <c r="E2678" s="89"/>
    </row>
    <row r="2679" spans="1:5">
      <c r="A2679" s="2"/>
      <c r="B2679" s="21"/>
      <c r="E2679" s="89"/>
    </row>
    <row r="2680" spans="1:5">
      <c r="A2680" s="2"/>
      <c r="B2680" s="21"/>
      <c r="E2680" s="89"/>
    </row>
    <row r="2681" spans="1:5">
      <c r="A2681" s="2"/>
      <c r="B2681" s="21"/>
      <c r="E2681" s="89"/>
    </row>
    <row r="2682" spans="1:5">
      <c r="A2682" s="2"/>
      <c r="B2682" s="21"/>
      <c r="E2682" s="89"/>
    </row>
    <row r="2683" spans="1:5">
      <c r="A2683" s="2"/>
      <c r="B2683" s="21"/>
      <c r="E2683" s="89"/>
    </row>
    <row r="2684" spans="1:5">
      <c r="A2684" s="2"/>
      <c r="B2684" s="21"/>
      <c r="E2684" s="89"/>
    </row>
    <row r="2685" spans="1:5">
      <c r="A2685" s="2"/>
      <c r="B2685" s="21"/>
      <c r="E2685" s="89"/>
    </row>
    <row r="2686" spans="1:5">
      <c r="A2686" s="2"/>
      <c r="B2686" s="21"/>
      <c r="E2686" s="89"/>
    </row>
    <row r="2687" spans="1:5">
      <c r="A2687" s="2"/>
      <c r="B2687" s="21"/>
      <c r="E2687" s="89"/>
    </row>
    <row r="2688" spans="1:5">
      <c r="A2688" s="2"/>
      <c r="B2688" s="21"/>
      <c r="E2688" s="89"/>
    </row>
    <row r="2689" spans="1:5">
      <c r="A2689" s="2"/>
      <c r="B2689" s="21"/>
      <c r="E2689" s="89"/>
    </row>
    <row r="2690" spans="1:5">
      <c r="A2690" s="2"/>
      <c r="B2690" s="21"/>
      <c r="E2690" s="89"/>
    </row>
    <row r="2691" spans="1:5">
      <c r="A2691" s="2"/>
      <c r="B2691" s="21"/>
      <c r="E2691" s="89"/>
    </row>
    <row r="2692" spans="1:5">
      <c r="A2692" s="2"/>
      <c r="B2692" s="21"/>
      <c r="E2692" s="89"/>
    </row>
    <row r="2693" spans="1:5">
      <c r="A2693" s="2"/>
      <c r="B2693" s="21"/>
      <c r="E2693" s="89"/>
    </row>
    <row r="2694" spans="1:5">
      <c r="A2694" s="2"/>
      <c r="B2694" s="21"/>
      <c r="E2694" s="89"/>
    </row>
    <row r="2695" spans="1:5">
      <c r="A2695" s="2"/>
      <c r="B2695" s="21"/>
      <c r="E2695" s="89"/>
    </row>
    <row r="2696" spans="1:5">
      <c r="A2696" s="2"/>
      <c r="B2696" s="21"/>
      <c r="E2696" s="89"/>
    </row>
    <row r="2697" spans="1:5">
      <c r="A2697" s="2"/>
      <c r="B2697" s="21"/>
      <c r="E2697" s="89"/>
    </row>
    <row r="2698" spans="1:5">
      <c r="A2698" s="2"/>
      <c r="B2698" s="21"/>
      <c r="E2698" s="89"/>
    </row>
    <row r="2699" spans="1:5">
      <c r="A2699" s="2"/>
      <c r="B2699" s="21"/>
      <c r="E2699" s="89"/>
    </row>
    <row r="2700" spans="1:5">
      <c r="A2700" s="2"/>
      <c r="B2700" s="21"/>
      <c r="E2700" s="89"/>
    </row>
    <row r="2701" spans="1:5">
      <c r="A2701" s="2"/>
      <c r="B2701" s="21"/>
      <c r="E2701" s="89"/>
    </row>
    <row r="2702" spans="1:5">
      <c r="A2702" s="2"/>
      <c r="B2702" s="21"/>
      <c r="E2702" s="89"/>
    </row>
    <row r="2703" spans="1:5">
      <c r="A2703" s="2"/>
      <c r="B2703" s="21"/>
      <c r="E2703" s="89"/>
    </row>
    <row r="2704" spans="1:5">
      <c r="A2704" s="2"/>
      <c r="B2704" s="21"/>
      <c r="E2704" s="89"/>
    </row>
    <row r="2705" spans="1:5">
      <c r="A2705" s="2"/>
      <c r="B2705" s="21"/>
      <c r="E2705" s="89"/>
    </row>
    <row r="2706" spans="1:5">
      <c r="A2706" s="2"/>
      <c r="B2706" s="21"/>
      <c r="E2706" s="89"/>
    </row>
    <row r="2707" spans="1:5">
      <c r="A2707" s="2"/>
      <c r="B2707" s="21"/>
      <c r="E2707" s="89"/>
    </row>
    <row r="2708" spans="1:5">
      <c r="A2708" s="2"/>
      <c r="B2708" s="21"/>
      <c r="E2708" s="89"/>
    </row>
    <row r="2709" spans="1:5">
      <c r="A2709" s="2"/>
      <c r="B2709" s="21"/>
      <c r="E2709" s="89"/>
    </row>
    <row r="2710" spans="1:5">
      <c r="A2710" s="2"/>
      <c r="B2710" s="21"/>
      <c r="E2710" s="89"/>
    </row>
    <row r="2711" spans="1:5">
      <c r="A2711" s="2"/>
      <c r="B2711" s="21"/>
      <c r="E2711" s="89"/>
    </row>
    <row r="2712" spans="1:5">
      <c r="A2712" s="2"/>
      <c r="B2712" s="21"/>
      <c r="E2712" s="89"/>
    </row>
    <row r="2713" spans="1:5">
      <c r="A2713" s="2"/>
      <c r="B2713" s="21"/>
      <c r="E2713" s="89"/>
    </row>
    <row r="2714" spans="1:5">
      <c r="A2714" s="2"/>
      <c r="B2714" s="21"/>
      <c r="E2714" s="89"/>
    </row>
    <row r="2715" spans="1:5">
      <c r="A2715" s="2"/>
      <c r="B2715" s="21"/>
      <c r="E2715" s="89"/>
    </row>
    <row r="2716" spans="1:5">
      <c r="A2716" s="2"/>
      <c r="B2716" s="21"/>
      <c r="E2716" s="89"/>
    </row>
    <row r="2717" spans="1:5">
      <c r="A2717" s="2"/>
      <c r="B2717" s="21"/>
      <c r="E2717" s="89"/>
    </row>
    <row r="2718" spans="1:5">
      <c r="A2718" s="2"/>
      <c r="B2718" s="21"/>
      <c r="E2718" s="89"/>
    </row>
    <row r="2719" spans="1:5">
      <c r="A2719" s="2"/>
      <c r="B2719" s="21"/>
      <c r="E2719" s="89"/>
    </row>
    <row r="2720" spans="1:5">
      <c r="A2720" s="2"/>
      <c r="B2720" s="21"/>
      <c r="E2720" s="89"/>
    </row>
    <row r="2721" spans="1:5">
      <c r="A2721" s="2"/>
      <c r="B2721" s="21"/>
      <c r="E2721" s="89"/>
    </row>
    <row r="2722" spans="1:5">
      <c r="A2722" s="2"/>
      <c r="B2722" s="21"/>
      <c r="E2722" s="89"/>
    </row>
    <row r="2723" spans="1:5">
      <c r="A2723" s="2"/>
      <c r="B2723" s="21"/>
      <c r="E2723" s="89"/>
    </row>
    <row r="2724" spans="1:5">
      <c r="A2724" s="2"/>
      <c r="B2724" s="21"/>
      <c r="E2724" s="89"/>
    </row>
    <row r="2725" spans="1:5">
      <c r="A2725" s="2"/>
      <c r="B2725" s="21"/>
      <c r="E2725" s="89"/>
    </row>
    <row r="2726" spans="1:5">
      <c r="A2726" s="2"/>
      <c r="B2726" s="21"/>
      <c r="E2726" s="89"/>
    </row>
    <row r="2727" spans="1:5">
      <c r="A2727" s="2"/>
      <c r="B2727" s="21"/>
      <c r="E2727" s="89"/>
    </row>
    <row r="2728" spans="1:5">
      <c r="A2728" s="2"/>
      <c r="B2728" s="21"/>
      <c r="E2728" s="89"/>
    </row>
    <row r="2729" spans="1:5">
      <c r="A2729" s="2"/>
      <c r="B2729" s="21"/>
      <c r="E2729" s="89"/>
    </row>
    <row r="2730" spans="1:5">
      <c r="A2730" s="2"/>
      <c r="B2730" s="21"/>
      <c r="E2730" s="89"/>
    </row>
    <row r="2731" spans="1:5">
      <c r="A2731" s="2"/>
      <c r="B2731" s="21"/>
      <c r="E2731" s="89"/>
    </row>
    <row r="2732" spans="1:5">
      <c r="A2732" s="2"/>
      <c r="B2732" s="21"/>
      <c r="E2732" s="89"/>
    </row>
    <row r="2733" spans="1:5">
      <c r="A2733" s="2"/>
      <c r="B2733" s="21"/>
      <c r="E2733" s="89"/>
    </row>
    <row r="2734" spans="1:5">
      <c r="A2734" s="2"/>
      <c r="B2734" s="21"/>
      <c r="E2734" s="89"/>
    </row>
    <row r="2735" spans="1:5">
      <c r="A2735" s="2"/>
      <c r="B2735" s="21"/>
      <c r="E2735" s="89"/>
    </row>
    <row r="2736" spans="1:5">
      <c r="A2736" s="2"/>
      <c r="B2736" s="21"/>
      <c r="E2736" s="89"/>
    </row>
    <row r="2737" spans="1:5">
      <c r="A2737" s="2"/>
      <c r="B2737" s="21"/>
      <c r="E2737" s="89"/>
    </row>
    <row r="2738" spans="1:5">
      <c r="A2738" s="2"/>
      <c r="B2738" s="21"/>
      <c r="E2738" s="89"/>
    </row>
    <row r="2739" spans="1:5">
      <c r="A2739" s="2"/>
      <c r="B2739" s="21"/>
      <c r="E2739" s="89"/>
    </row>
    <row r="2740" spans="1:5">
      <c r="A2740" s="2"/>
      <c r="B2740" s="21"/>
      <c r="E2740" s="89"/>
    </row>
    <row r="2741" spans="1:5">
      <c r="A2741" s="2"/>
      <c r="B2741" s="21"/>
      <c r="E2741" s="89"/>
    </row>
    <row r="2742" spans="1:5">
      <c r="A2742" s="2"/>
      <c r="B2742" s="21"/>
      <c r="E2742" s="89"/>
    </row>
    <row r="2743" spans="1:5">
      <c r="A2743" s="2"/>
      <c r="B2743" s="21"/>
      <c r="E2743" s="89"/>
    </row>
    <row r="2744" spans="1:5">
      <c r="A2744" s="2"/>
      <c r="B2744" s="21"/>
      <c r="E2744" s="89"/>
    </row>
    <row r="2745" spans="1:5">
      <c r="A2745" s="2"/>
      <c r="B2745" s="21"/>
      <c r="E2745" s="89"/>
    </row>
    <row r="2746" spans="1:5">
      <c r="A2746" s="2"/>
      <c r="B2746" s="21"/>
      <c r="E2746" s="89"/>
    </row>
    <row r="2747" spans="1:5">
      <c r="A2747" s="2"/>
      <c r="B2747" s="21"/>
      <c r="E2747" s="89"/>
    </row>
    <row r="2748" spans="1:5">
      <c r="A2748" s="2"/>
      <c r="B2748" s="21"/>
      <c r="E2748" s="89"/>
    </row>
    <row r="2749" spans="1:5">
      <c r="A2749" s="2"/>
      <c r="B2749" s="21"/>
      <c r="E2749" s="89"/>
    </row>
    <row r="2750" spans="1:5">
      <c r="A2750" s="2"/>
      <c r="B2750" s="21"/>
      <c r="E2750" s="89"/>
    </row>
    <row r="2751" spans="1:5">
      <c r="A2751" s="2"/>
      <c r="B2751" s="21"/>
      <c r="E2751" s="89"/>
    </row>
    <row r="2752" spans="1:5">
      <c r="A2752" s="2"/>
      <c r="B2752" s="21"/>
      <c r="E2752" s="89"/>
    </row>
    <row r="2753" spans="1:5">
      <c r="A2753" s="2"/>
      <c r="B2753" s="21"/>
      <c r="E2753" s="89"/>
    </row>
    <row r="2754" spans="1:5">
      <c r="A2754" s="2"/>
      <c r="B2754" s="21"/>
      <c r="E2754" s="89"/>
    </row>
    <row r="2755" spans="1:5">
      <c r="A2755" s="2"/>
      <c r="B2755" s="21"/>
      <c r="E2755" s="89"/>
    </row>
    <row r="2756" spans="1:5">
      <c r="A2756" s="2"/>
      <c r="B2756" s="21"/>
      <c r="E2756" s="89"/>
    </row>
    <row r="2757" spans="1:5">
      <c r="A2757" s="2"/>
      <c r="B2757" s="21"/>
      <c r="E2757" s="89"/>
    </row>
    <row r="2758" spans="1:5">
      <c r="A2758" s="2"/>
      <c r="B2758" s="21"/>
      <c r="E2758" s="89"/>
    </row>
    <row r="2759" spans="1:5">
      <c r="A2759" s="2"/>
      <c r="B2759" s="21"/>
      <c r="E2759" s="89"/>
    </row>
    <row r="2760" spans="1:5">
      <c r="A2760" s="2"/>
      <c r="B2760" s="21"/>
      <c r="E2760" s="89"/>
    </row>
    <row r="2761" spans="1:5">
      <c r="A2761" s="2"/>
      <c r="B2761" s="21"/>
      <c r="E2761" s="89"/>
    </row>
    <row r="2762" spans="1:5">
      <c r="A2762" s="2"/>
      <c r="B2762" s="21"/>
      <c r="E2762" s="89"/>
    </row>
    <row r="2763" spans="1:5">
      <c r="A2763" s="2"/>
      <c r="B2763" s="21"/>
      <c r="E2763" s="89"/>
    </row>
    <row r="2764" spans="1:5">
      <c r="A2764" s="2"/>
      <c r="B2764" s="21"/>
      <c r="E2764" s="89"/>
    </row>
    <row r="2765" spans="1:5">
      <c r="A2765" s="2"/>
      <c r="B2765" s="21"/>
      <c r="E2765" s="89"/>
    </row>
    <row r="2766" spans="1:5">
      <c r="A2766" s="2"/>
      <c r="B2766" s="21"/>
      <c r="E2766" s="89"/>
    </row>
    <row r="2767" spans="1:5">
      <c r="A2767" s="2"/>
      <c r="B2767" s="21"/>
      <c r="E2767" s="89"/>
    </row>
    <row r="2768" spans="1:5">
      <c r="A2768" s="2"/>
      <c r="B2768" s="21"/>
      <c r="E2768" s="89"/>
    </row>
    <row r="2769" spans="1:5">
      <c r="A2769" s="2"/>
      <c r="B2769" s="21"/>
      <c r="E2769" s="89"/>
    </row>
    <row r="2770" spans="1:5">
      <c r="A2770" s="2"/>
      <c r="B2770" s="21"/>
      <c r="E2770" s="89"/>
    </row>
    <row r="2771" spans="1:5">
      <c r="A2771" s="2"/>
      <c r="B2771" s="21"/>
      <c r="E2771" s="89"/>
    </row>
    <row r="2772" spans="1:5">
      <c r="A2772" s="2"/>
      <c r="B2772" s="21"/>
      <c r="E2772" s="89"/>
    </row>
    <row r="2773" spans="1:5">
      <c r="A2773" s="2"/>
      <c r="B2773" s="21"/>
      <c r="E2773" s="89"/>
    </row>
    <row r="2774" spans="1:5">
      <c r="A2774" s="2"/>
      <c r="B2774" s="21"/>
      <c r="E2774" s="89"/>
    </row>
    <row r="2775" spans="1:5">
      <c r="A2775" s="2"/>
      <c r="B2775" s="21"/>
      <c r="E2775" s="89"/>
    </row>
    <row r="2776" spans="1:5">
      <c r="A2776" s="2"/>
      <c r="B2776" s="21"/>
      <c r="E2776" s="89"/>
    </row>
    <row r="2777" spans="1:5">
      <c r="A2777" s="2"/>
      <c r="B2777" s="21"/>
      <c r="E2777" s="89"/>
    </row>
    <row r="2778" spans="1:5">
      <c r="A2778" s="2"/>
      <c r="B2778" s="21"/>
      <c r="E2778" s="89"/>
    </row>
    <row r="2779" spans="1:5">
      <c r="A2779" s="2"/>
      <c r="B2779" s="21"/>
      <c r="E2779" s="89"/>
    </row>
    <row r="2780" spans="1:5">
      <c r="A2780" s="2"/>
      <c r="B2780" s="21"/>
      <c r="E2780" s="89"/>
    </row>
    <row r="2781" spans="1:5">
      <c r="A2781" s="2"/>
      <c r="B2781" s="21"/>
      <c r="E2781" s="89"/>
    </row>
    <row r="2782" spans="1:5">
      <c r="A2782" s="2"/>
      <c r="B2782" s="21"/>
      <c r="E2782" s="89"/>
    </row>
    <row r="2783" spans="1:5">
      <c r="A2783" s="2"/>
      <c r="B2783" s="21"/>
      <c r="E2783" s="89"/>
    </row>
    <row r="2784" spans="1:5">
      <c r="A2784" s="2"/>
      <c r="B2784" s="21"/>
      <c r="E2784" s="89"/>
    </row>
    <row r="2785" spans="1:5">
      <c r="A2785" s="2"/>
      <c r="B2785" s="21"/>
      <c r="E2785" s="89"/>
    </row>
    <row r="2786" spans="1:5">
      <c r="A2786" s="2"/>
      <c r="B2786" s="21"/>
      <c r="E2786" s="89"/>
    </row>
    <row r="2787" spans="1:5">
      <c r="A2787" s="2"/>
      <c r="B2787" s="21"/>
      <c r="E2787" s="89"/>
    </row>
    <row r="2788" spans="1:5">
      <c r="A2788" s="2"/>
      <c r="B2788" s="21"/>
      <c r="E2788" s="89"/>
    </row>
    <row r="2789" spans="1:5">
      <c r="A2789" s="2"/>
      <c r="B2789" s="21"/>
      <c r="E2789" s="89"/>
    </row>
    <row r="2790" spans="1:5">
      <c r="A2790" s="2"/>
      <c r="B2790" s="21"/>
      <c r="E2790" s="89"/>
    </row>
    <row r="2791" spans="1:5">
      <c r="A2791" s="2"/>
      <c r="B2791" s="21"/>
      <c r="E2791" s="89"/>
    </row>
    <row r="2792" spans="1:5">
      <c r="A2792" s="2"/>
      <c r="B2792" s="21"/>
      <c r="E2792" s="89"/>
    </row>
    <row r="2793" spans="1:5">
      <c r="A2793" s="2"/>
      <c r="B2793" s="21"/>
      <c r="E2793" s="89"/>
    </row>
    <row r="2794" spans="1:5">
      <c r="A2794" s="2"/>
      <c r="B2794" s="21"/>
      <c r="E2794" s="89"/>
    </row>
    <row r="2795" spans="1:5">
      <c r="A2795" s="2"/>
      <c r="B2795" s="21"/>
      <c r="E2795" s="89"/>
    </row>
    <row r="2796" spans="1:5">
      <c r="A2796" s="2"/>
      <c r="B2796" s="21"/>
      <c r="E2796" s="89"/>
    </row>
    <row r="2797" spans="1:5">
      <c r="A2797" s="2"/>
      <c r="B2797" s="21"/>
      <c r="E2797" s="89"/>
    </row>
    <row r="2798" spans="1:5">
      <c r="A2798" s="2"/>
      <c r="B2798" s="21"/>
      <c r="E2798" s="89"/>
    </row>
    <row r="2799" spans="1:5">
      <c r="A2799" s="2"/>
      <c r="B2799" s="21"/>
      <c r="E2799" s="89"/>
    </row>
    <row r="2800" spans="1:5">
      <c r="A2800" s="2"/>
      <c r="B2800" s="21"/>
      <c r="E2800" s="89"/>
    </row>
    <row r="2801" spans="1:5">
      <c r="A2801" s="2"/>
      <c r="B2801" s="21"/>
      <c r="E2801" s="89"/>
    </row>
    <row r="2802" spans="1:5">
      <c r="A2802" s="2"/>
      <c r="B2802" s="21"/>
      <c r="E2802" s="89"/>
    </row>
    <row r="2803" spans="1:5">
      <c r="A2803" s="2"/>
      <c r="B2803" s="21"/>
      <c r="E2803" s="89"/>
    </row>
    <row r="2804" spans="1:5">
      <c r="A2804" s="2"/>
      <c r="B2804" s="21"/>
      <c r="E2804" s="89"/>
    </row>
    <row r="2805" spans="1:5">
      <c r="A2805" s="2"/>
      <c r="B2805" s="21"/>
      <c r="E2805" s="89"/>
    </row>
    <row r="2806" spans="1:5">
      <c r="A2806" s="2"/>
      <c r="B2806" s="21"/>
      <c r="E2806" s="89"/>
    </row>
    <row r="2807" spans="1:5">
      <c r="A2807" s="2"/>
      <c r="B2807" s="21"/>
      <c r="E2807" s="89"/>
    </row>
    <row r="2808" spans="1:5">
      <c r="A2808" s="2"/>
      <c r="B2808" s="21"/>
      <c r="E2808" s="89"/>
    </row>
    <row r="2809" spans="1:5">
      <c r="A2809" s="2"/>
      <c r="B2809" s="21"/>
      <c r="E2809" s="89"/>
    </row>
    <row r="2810" spans="1:5">
      <c r="A2810" s="2"/>
      <c r="B2810" s="21"/>
      <c r="E2810" s="89"/>
    </row>
    <row r="2811" spans="1:5">
      <c r="A2811" s="2"/>
      <c r="B2811" s="21"/>
      <c r="E2811" s="89"/>
    </row>
    <row r="2812" spans="1:5">
      <c r="A2812" s="2"/>
      <c r="B2812" s="21"/>
      <c r="E2812" s="89"/>
    </row>
    <row r="2813" spans="1:5">
      <c r="A2813" s="2"/>
      <c r="B2813" s="21"/>
      <c r="E2813" s="89"/>
    </row>
    <row r="2814" spans="1:5">
      <c r="A2814" s="2"/>
      <c r="B2814" s="21"/>
      <c r="E2814" s="89"/>
    </row>
    <row r="2815" spans="1:5">
      <c r="A2815" s="2"/>
      <c r="B2815" s="21"/>
      <c r="E2815" s="89"/>
    </row>
    <row r="2816" spans="1:5">
      <c r="A2816" s="2"/>
      <c r="B2816" s="21"/>
      <c r="E2816" s="89"/>
    </row>
    <row r="2817" spans="1:5">
      <c r="A2817" s="2"/>
      <c r="B2817" s="21"/>
      <c r="E2817" s="89"/>
    </row>
    <row r="2818" spans="1:5">
      <c r="A2818" s="2"/>
      <c r="B2818" s="21"/>
      <c r="E2818" s="89"/>
    </row>
    <row r="2819" spans="1:5">
      <c r="A2819" s="2"/>
      <c r="B2819" s="21"/>
      <c r="E2819" s="89"/>
    </row>
    <row r="2820" spans="1:5">
      <c r="A2820" s="2"/>
      <c r="B2820" s="21"/>
      <c r="E2820" s="89"/>
    </row>
    <row r="2821" spans="1:5">
      <c r="A2821" s="2"/>
      <c r="B2821" s="21"/>
      <c r="E2821" s="89"/>
    </row>
    <row r="2822" spans="1:5">
      <c r="A2822" s="2"/>
      <c r="B2822" s="21"/>
      <c r="E2822" s="89"/>
    </row>
    <row r="2823" spans="1:5">
      <c r="A2823" s="2"/>
      <c r="B2823" s="21"/>
      <c r="E2823" s="89"/>
    </row>
    <row r="2824" spans="1:5">
      <c r="A2824" s="2"/>
      <c r="B2824" s="21"/>
      <c r="E2824" s="89"/>
    </row>
    <row r="2825" spans="1:5">
      <c r="A2825" s="2"/>
      <c r="B2825" s="21"/>
      <c r="E2825" s="89"/>
    </row>
    <row r="2826" spans="1:5">
      <c r="A2826" s="2"/>
      <c r="B2826" s="21"/>
      <c r="E2826" s="89"/>
    </row>
    <row r="2827" spans="1:5">
      <c r="A2827" s="2"/>
      <c r="B2827" s="21"/>
      <c r="E2827" s="89"/>
    </row>
    <row r="2828" spans="1:5">
      <c r="A2828" s="2"/>
      <c r="B2828" s="21"/>
      <c r="E2828" s="89"/>
    </row>
    <row r="2829" spans="1:5">
      <c r="A2829" s="2"/>
      <c r="B2829" s="21"/>
      <c r="E2829" s="89"/>
    </row>
    <row r="2830" spans="1:5">
      <c r="A2830" s="2"/>
      <c r="B2830" s="21"/>
      <c r="E2830" s="89"/>
    </row>
    <row r="2831" spans="1:5">
      <c r="A2831" s="2"/>
      <c r="B2831" s="21"/>
      <c r="E2831" s="89"/>
    </row>
    <row r="2832" spans="1:5">
      <c r="A2832" s="2"/>
      <c r="B2832" s="21"/>
      <c r="E2832" s="89"/>
    </row>
    <row r="2833" spans="1:5">
      <c r="A2833" s="2"/>
      <c r="B2833" s="21"/>
      <c r="E2833" s="89"/>
    </row>
    <row r="2834" spans="1:5">
      <c r="A2834" s="2"/>
      <c r="B2834" s="21"/>
      <c r="E2834" s="89"/>
    </row>
    <row r="2835" spans="1:5">
      <c r="A2835" s="2"/>
      <c r="B2835" s="21"/>
      <c r="E2835" s="89"/>
    </row>
    <row r="2836" spans="1:5">
      <c r="A2836" s="2"/>
      <c r="B2836" s="21"/>
      <c r="E2836" s="89"/>
    </row>
    <row r="2837" spans="1:5">
      <c r="A2837" s="2"/>
      <c r="B2837" s="21"/>
      <c r="E2837" s="89"/>
    </row>
    <row r="2838" spans="1:5">
      <c r="A2838" s="2"/>
      <c r="B2838" s="21"/>
      <c r="E2838" s="89"/>
    </row>
    <row r="2839" spans="1:5">
      <c r="A2839" s="2"/>
      <c r="B2839" s="21"/>
      <c r="E2839" s="89"/>
    </row>
    <row r="2840" spans="1:5">
      <c r="A2840" s="2"/>
      <c r="B2840" s="21"/>
      <c r="E2840" s="89"/>
    </row>
    <row r="2841" spans="1:5">
      <c r="A2841" s="2"/>
      <c r="B2841" s="21"/>
      <c r="E2841" s="89"/>
    </row>
    <row r="2842" spans="1:5">
      <c r="A2842" s="2"/>
      <c r="B2842" s="21"/>
      <c r="E2842" s="89"/>
    </row>
    <row r="2843" spans="1:5">
      <c r="A2843" s="2"/>
      <c r="B2843" s="21"/>
      <c r="E2843" s="89"/>
    </row>
    <row r="2844" spans="1:5">
      <c r="A2844" s="2"/>
      <c r="B2844" s="21"/>
      <c r="E2844" s="89"/>
    </row>
    <row r="2845" spans="1:5">
      <c r="A2845" s="2"/>
      <c r="B2845" s="21"/>
      <c r="E2845" s="89"/>
    </row>
    <row r="2846" spans="1:5">
      <c r="A2846" s="2"/>
      <c r="B2846" s="21"/>
      <c r="E2846" s="89"/>
    </row>
    <row r="2847" spans="1:5">
      <c r="A2847" s="2"/>
      <c r="B2847" s="21"/>
      <c r="E2847" s="89"/>
    </row>
    <row r="2848" spans="1:5">
      <c r="A2848" s="2"/>
      <c r="B2848" s="21"/>
      <c r="E2848" s="89"/>
    </row>
    <row r="2849" spans="1:5">
      <c r="A2849" s="2"/>
      <c r="B2849" s="21"/>
      <c r="E2849" s="89"/>
    </row>
    <row r="2850" spans="1:5">
      <c r="A2850" s="2"/>
      <c r="B2850" s="21"/>
      <c r="E2850" s="89"/>
    </row>
    <row r="2851" spans="1:5">
      <c r="A2851" s="2"/>
      <c r="B2851" s="21"/>
      <c r="E2851" s="89"/>
    </row>
    <row r="2852" spans="1:5">
      <c r="A2852" s="2"/>
      <c r="B2852" s="21"/>
      <c r="E2852" s="89"/>
    </row>
    <row r="2853" spans="1:5">
      <c r="A2853" s="2"/>
      <c r="B2853" s="21"/>
      <c r="E2853" s="89"/>
    </row>
    <row r="2854" spans="1:5">
      <c r="A2854" s="2"/>
      <c r="B2854" s="21"/>
      <c r="E2854" s="89"/>
    </row>
    <row r="2855" spans="1:5">
      <c r="A2855" s="2"/>
      <c r="B2855" s="21"/>
      <c r="E2855" s="89"/>
    </row>
    <row r="2856" spans="1:5">
      <c r="A2856" s="2"/>
      <c r="B2856" s="21"/>
      <c r="E2856" s="89"/>
    </row>
    <row r="2857" spans="1:5">
      <c r="A2857" s="2"/>
      <c r="B2857" s="21"/>
      <c r="E2857" s="89"/>
    </row>
    <row r="2858" spans="1:5">
      <c r="A2858" s="2"/>
      <c r="B2858" s="21"/>
      <c r="E2858" s="89"/>
    </row>
    <row r="2859" spans="1:5">
      <c r="A2859" s="2"/>
      <c r="B2859" s="21"/>
      <c r="E2859" s="89"/>
    </row>
    <row r="2860" spans="1:5">
      <c r="A2860" s="2"/>
      <c r="B2860" s="21"/>
      <c r="E2860" s="89"/>
    </row>
    <row r="2861" spans="1:5">
      <c r="A2861" s="2"/>
      <c r="B2861" s="21"/>
      <c r="E2861" s="89"/>
    </row>
    <row r="2862" spans="1:5">
      <c r="A2862" s="2"/>
      <c r="B2862" s="21"/>
      <c r="E2862" s="89"/>
    </row>
    <row r="2863" spans="1:5">
      <c r="A2863" s="2"/>
      <c r="B2863" s="21"/>
      <c r="E2863" s="89"/>
    </row>
    <row r="2864" spans="1:5">
      <c r="A2864" s="2"/>
      <c r="B2864" s="21"/>
      <c r="E2864" s="89"/>
    </row>
    <row r="2865" spans="1:5">
      <c r="A2865" s="2"/>
      <c r="B2865" s="21"/>
      <c r="E2865" s="89"/>
    </row>
    <row r="2866" spans="1:5">
      <c r="A2866" s="2"/>
      <c r="B2866" s="21"/>
      <c r="E2866" s="89"/>
    </row>
    <row r="2867" spans="1:5">
      <c r="A2867" s="2"/>
      <c r="B2867" s="21"/>
      <c r="E2867" s="89"/>
    </row>
    <row r="2868" spans="1:5">
      <c r="A2868" s="2"/>
      <c r="B2868" s="21"/>
      <c r="E2868" s="89"/>
    </row>
    <row r="2869" spans="1:5">
      <c r="A2869" s="2"/>
      <c r="B2869" s="21"/>
      <c r="E2869" s="89"/>
    </row>
    <row r="2870" spans="1:5">
      <c r="A2870" s="2"/>
      <c r="B2870" s="21"/>
      <c r="E2870" s="89"/>
    </row>
    <row r="2871" spans="1:5">
      <c r="A2871" s="2"/>
      <c r="B2871" s="21"/>
      <c r="E2871" s="89"/>
    </row>
    <row r="2872" spans="1:5">
      <c r="A2872" s="2"/>
      <c r="B2872" s="21"/>
      <c r="E2872" s="89"/>
    </row>
    <row r="2873" spans="1:5">
      <c r="A2873" s="2"/>
      <c r="B2873" s="21"/>
      <c r="E2873" s="89"/>
    </row>
    <row r="2874" spans="1:5">
      <c r="A2874" s="2"/>
      <c r="B2874" s="21"/>
      <c r="E2874" s="89"/>
    </row>
    <row r="2875" spans="1:5">
      <c r="A2875" s="2"/>
      <c r="B2875" s="21"/>
      <c r="E2875" s="89"/>
    </row>
    <row r="2876" spans="1:5">
      <c r="A2876" s="2"/>
      <c r="B2876" s="21"/>
      <c r="E2876" s="89"/>
    </row>
    <row r="2877" spans="1:5">
      <c r="A2877" s="2"/>
      <c r="B2877" s="21"/>
      <c r="E2877" s="89"/>
    </row>
    <row r="2878" spans="1:5">
      <c r="A2878" s="2"/>
      <c r="B2878" s="21"/>
      <c r="E2878" s="89"/>
    </row>
    <row r="2879" spans="1:5">
      <c r="A2879" s="2"/>
      <c r="B2879" s="21"/>
      <c r="E2879" s="89"/>
    </row>
    <row r="2880" spans="1:5">
      <c r="A2880" s="2"/>
      <c r="B2880" s="21"/>
      <c r="E2880" s="89"/>
    </row>
    <row r="2881" spans="1:5">
      <c r="A2881" s="2"/>
      <c r="B2881" s="21"/>
      <c r="E2881" s="89"/>
    </row>
    <row r="2882" spans="1:5">
      <c r="A2882" s="2"/>
      <c r="B2882" s="21"/>
      <c r="E2882" s="89"/>
    </row>
    <row r="2883" spans="1:5">
      <c r="A2883" s="2"/>
      <c r="B2883" s="21"/>
      <c r="E2883" s="89"/>
    </row>
    <row r="2884" spans="1:5">
      <c r="A2884" s="2"/>
      <c r="B2884" s="21"/>
      <c r="E2884" s="89"/>
    </row>
    <row r="2885" spans="1:5">
      <c r="A2885" s="2"/>
      <c r="B2885" s="21"/>
      <c r="E2885" s="89"/>
    </row>
    <row r="2886" spans="1:5">
      <c r="A2886" s="2"/>
      <c r="B2886" s="21"/>
      <c r="E2886" s="89"/>
    </row>
    <row r="2887" spans="1:5">
      <c r="A2887" s="2"/>
      <c r="B2887" s="21"/>
      <c r="E2887" s="89"/>
    </row>
    <row r="2888" spans="1:5">
      <c r="A2888" s="2"/>
      <c r="B2888" s="21"/>
      <c r="E2888" s="89"/>
    </row>
    <row r="2889" spans="1:5">
      <c r="A2889" s="2"/>
      <c r="B2889" s="21"/>
      <c r="E2889" s="89"/>
    </row>
    <row r="2890" spans="1:5">
      <c r="A2890" s="2"/>
      <c r="B2890" s="21"/>
      <c r="E2890" s="89"/>
    </row>
    <row r="2891" spans="1:5">
      <c r="A2891" s="2"/>
      <c r="B2891" s="21"/>
      <c r="E2891" s="89"/>
    </row>
    <row r="2892" spans="1:5">
      <c r="A2892" s="2"/>
      <c r="B2892" s="21"/>
      <c r="E2892" s="89"/>
    </row>
    <row r="2893" spans="1:5">
      <c r="A2893" s="2"/>
      <c r="B2893" s="21"/>
      <c r="E2893" s="89"/>
    </row>
    <row r="2894" spans="1:5">
      <c r="A2894" s="2"/>
      <c r="B2894" s="21"/>
      <c r="E2894" s="89"/>
    </row>
    <row r="2895" spans="1:5">
      <c r="A2895" s="2"/>
      <c r="B2895" s="21"/>
      <c r="E2895" s="89"/>
    </row>
    <row r="2896" spans="1:5">
      <c r="A2896" s="2"/>
      <c r="B2896" s="21"/>
      <c r="E2896" s="89"/>
    </row>
    <row r="2897" spans="1:5">
      <c r="A2897" s="2"/>
      <c r="B2897" s="21"/>
      <c r="E2897" s="89"/>
    </row>
    <row r="2898" spans="1:5">
      <c r="A2898" s="2"/>
      <c r="B2898" s="21"/>
      <c r="E2898" s="89"/>
    </row>
    <row r="2899" spans="1:5">
      <c r="A2899" s="2"/>
      <c r="B2899" s="21"/>
      <c r="E2899" s="89"/>
    </row>
    <row r="2900" spans="1:5">
      <c r="A2900" s="2"/>
      <c r="B2900" s="21"/>
      <c r="E2900" s="89"/>
    </row>
    <row r="2901" spans="1:5">
      <c r="A2901" s="2"/>
      <c r="B2901" s="21"/>
      <c r="E2901" s="89"/>
    </row>
    <row r="2902" spans="1:5">
      <c r="A2902" s="2"/>
      <c r="B2902" s="21"/>
      <c r="E2902" s="89"/>
    </row>
    <row r="2903" spans="1:5">
      <c r="A2903" s="2"/>
      <c r="B2903" s="21"/>
      <c r="E2903" s="89"/>
    </row>
    <row r="2904" spans="1:5">
      <c r="A2904" s="2"/>
      <c r="B2904" s="21"/>
      <c r="E2904" s="89"/>
    </row>
    <row r="2905" spans="1:5">
      <c r="A2905" s="2"/>
      <c r="B2905" s="21"/>
      <c r="E2905" s="89"/>
    </row>
    <row r="2906" spans="1:5">
      <c r="A2906" s="2"/>
      <c r="B2906" s="21"/>
      <c r="E2906" s="89"/>
    </row>
    <row r="2907" spans="1:5">
      <c r="A2907" s="2"/>
      <c r="B2907" s="21"/>
      <c r="E2907" s="89"/>
    </row>
    <row r="2908" spans="1:5">
      <c r="A2908" s="2"/>
      <c r="B2908" s="21"/>
      <c r="E2908" s="89"/>
    </row>
    <row r="2909" spans="1:5">
      <c r="A2909" s="2"/>
      <c r="B2909" s="21"/>
      <c r="E2909" s="89"/>
    </row>
    <row r="2910" spans="1:5">
      <c r="A2910" s="2"/>
      <c r="B2910" s="21"/>
      <c r="E2910" s="89"/>
    </row>
    <row r="2911" spans="1:5">
      <c r="A2911" s="2"/>
      <c r="B2911" s="21"/>
      <c r="E2911" s="89"/>
    </row>
    <row r="2912" spans="1:5">
      <c r="A2912" s="2"/>
      <c r="B2912" s="21"/>
      <c r="E2912" s="89"/>
    </row>
    <row r="2913" spans="1:5">
      <c r="A2913" s="2"/>
      <c r="B2913" s="21"/>
      <c r="E2913" s="89"/>
    </row>
    <row r="2914" spans="1:5">
      <c r="A2914" s="2"/>
      <c r="B2914" s="21"/>
      <c r="E2914" s="89"/>
    </row>
    <row r="2915" spans="1:5">
      <c r="A2915" s="2"/>
      <c r="B2915" s="21"/>
      <c r="E2915" s="89"/>
    </row>
    <row r="2916" spans="1:5">
      <c r="A2916" s="2"/>
      <c r="B2916" s="21"/>
      <c r="E2916" s="89"/>
    </row>
    <row r="2917" spans="1:5">
      <c r="A2917" s="2"/>
      <c r="B2917" s="21"/>
      <c r="E2917" s="89"/>
    </row>
    <row r="2918" spans="1:5">
      <c r="A2918" s="2"/>
      <c r="B2918" s="21"/>
      <c r="E2918" s="89"/>
    </row>
    <row r="2919" spans="1:5">
      <c r="A2919" s="2"/>
      <c r="B2919" s="21"/>
      <c r="E2919" s="89"/>
    </row>
    <row r="2920" spans="1:5">
      <c r="A2920" s="2"/>
      <c r="B2920" s="21"/>
      <c r="E2920" s="89"/>
    </row>
    <row r="2921" spans="1:5">
      <c r="A2921" s="2"/>
      <c r="B2921" s="21"/>
      <c r="E2921" s="89"/>
    </row>
    <row r="2922" spans="1:5">
      <c r="A2922" s="2"/>
      <c r="B2922" s="21"/>
      <c r="E2922" s="89"/>
    </row>
    <row r="2923" spans="1:5">
      <c r="A2923" s="2"/>
      <c r="B2923" s="21"/>
      <c r="E2923" s="89"/>
    </row>
    <row r="2924" spans="1:5">
      <c r="A2924" s="2"/>
      <c r="B2924" s="21"/>
      <c r="E2924" s="89"/>
    </row>
    <row r="2925" spans="1:5">
      <c r="A2925" s="2"/>
      <c r="B2925" s="21"/>
      <c r="E2925" s="89"/>
    </row>
    <row r="2926" spans="1:5">
      <c r="A2926" s="2"/>
      <c r="B2926" s="21"/>
      <c r="E2926" s="89"/>
    </row>
    <row r="2927" spans="1:5">
      <c r="A2927" s="2"/>
      <c r="B2927" s="21"/>
      <c r="E2927" s="89"/>
    </row>
    <row r="2928" spans="1:5">
      <c r="A2928" s="2"/>
      <c r="B2928" s="21"/>
      <c r="E2928" s="89"/>
    </row>
    <row r="2929" spans="1:5">
      <c r="A2929" s="2"/>
      <c r="B2929" s="21"/>
      <c r="E2929" s="89"/>
    </row>
    <row r="2930" spans="1:5">
      <c r="A2930" s="2"/>
      <c r="B2930" s="21"/>
      <c r="E2930" s="89"/>
    </row>
    <row r="2931" spans="1:5">
      <c r="A2931" s="2"/>
      <c r="B2931" s="21"/>
      <c r="E2931" s="89"/>
    </row>
    <row r="2932" spans="1:5">
      <c r="A2932" s="2"/>
      <c r="B2932" s="21"/>
      <c r="E2932" s="89"/>
    </row>
    <row r="2933" spans="1:5">
      <c r="A2933" s="2"/>
      <c r="B2933" s="21"/>
      <c r="E2933" s="89"/>
    </row>
    <row r="2934" spans="1:5">
      <c r="A2934" s="2"/>
      <c r="B2934" s="21"/>
      <c r="E2934" s="89"/>
    </row>
    <row r="2935" spans="1:5">
      <c r="A2935" s="2"/>
      <c r="B2935" s="21"/>
      <c r="E2935" s="89"/>
    </row>
    <row r="2936" spans="1:5">
      <c r="A2936" s="2"/>
      <c r="B2936" s="21"/>
      <c r="E2936" s="89"/>
    </row>
    <row r="2937" spans="1:5">
      <c r="A2937" s="2"/>
      <c r="B2937" s="21"/>
      <c r="E2937" s="89"/>
    </row>
    <row r="2938" spans="1:5">
      <c r="A2938" s="2"/>
      <c r="B2938" s="21"/>
      <c r="E2938" s="89"/>
    </row>
    <row r="2939" spans="1:5">
      <c r="A2939" s="2"/>
      <c r="B2939" s="21"/>
      <c r="E2939" s="89"/>
    </row>
    <row r="2940" spans="1:5">
      <c r="A2940" s="2"/>
      <c r="B2940" s="21"/>
      <c r="E2940" s="89"/>
    </row>
    <row r="2941" spans="1:5">
      <c r="A2941" s="2"/>
      <c r="B2941" s="21"/>
      <c r="E2941" s="89"/>
    </row>
    <row r="2942" spans="1:5">
      <c r="A2942" s="2"/>
      <c r="B2942" s="21"/>
      <c r="E2942" s="89"/>
    </row>
    <row r="2943" spans="1:5">
      <c r="A2943" s="2"/>
      <c r="B2943" s="21"/>
      <c r="E2943" s="89"/>
    </row>
    <row r="2944" spans="1:5">
      <c r="A2944" s="2"/>
      <c r="B2944" s="21"/>
      <c r="E2944" s="89"/>
    </row>
    <row r="2945" spans="1:5">
      <c r="A2945" s="2"/>
      <c r="B2945" s="21"/>
      <c r="E2945" s="89"/>
    </row>
    <row r="2946" spans="1:5">
      <c r="A2946" s="2"/>
      <c r="B2946" s="21"/>
      <c r="E2946" s="89"/>
    </row>
    <row r="2947" spans="1:5">
      <c r="A2947" s="2"/>
      <c r="B2947" s="21"/>
      <c r="E2947" s="89"/>
    </row>
    <row r="2948" spans="1:5">
      <c r="A2948" s="2"/>
      <c r="B2948" s="21"/>
      <c r="E2948" s="89"/>
    </row>
    <row r="2949" spans="1:5">
      <c r="A2949" s="2"/>
      <c r="B2949" s="21"/>
      <c r="E2949" s="89"/>
    </row>
    <row r="2950" spans="1:5">
      <c r="A2950" s="2"/>
      <c r="B2950" s="21"/>
      <c r="E2950" s="89"/>
    </row>
    <row r="2951" spans="1:5">
      <c r="A2951" s="2"/>
      <c r="B2951" s="21"/>
      <c r="E2951" s="89"/>
    </row>
    <row r="2952" spans="1:5">
      <c r="A2952" s="2"/>
      <c r="B2952" s="21"/>
      <c r="E2952" s="89"/>
    </row>
    <row r="2953" spans="1:5">
      <c r="A2953" s="2"/>
      <c r="B2953" s="21"/>
      <c r="E2953" s="89"/>
    </row>
    <row r="2954" spans="1:5">
      <c r="A2954" s="2"/>
      <c r="B2954" s="21"/>
      <c r="E2954" s="89"/>
    </row>
    <row r="2955" spans="1:5">
      <c r="A2955" s="2"/>
      <c r="B2955" s="21"/>
      <c r="E2955" s="89"/>
    </row>
    <row r="2956" spans="1:5">
      <c r="A2956" s="2"/>
      <c r="B2956" s="21"/>
      <c r="E2956" s="89"/>
    </row>
    <row r="2957" spans="1:5">
      <c r="A2957" s="2"/>
      <c r="B2957" s="21"/>
      <c r="E2957" s="89"/>
    </row>
    <row r="2958" spans="1:5">
      <c r="A2958" s="2"/>
      <c r="B2958" s="21"/>
      <c r="E2958" s="89"/>
    </row>
    <row r="2959" spans="1:5">
      <c r="A2959" s="2"/>
      <c r="B2959" s="21"/>
      <c r="E2959" s="89"/>
    </row>
    <row r="2960" spans="1:5">
      <c r="A2960" s="2"/>
      <c r="B2960" s="21"/>
      <c r="E2960" s="89"/>
    </row>
    <row r="2961" spans="1:5">
      <c r="A2961" s="2"/>
      <c r="B2961" s="21"/>
      <c r="E2961" s="89"/>
    </row>
    <row r="2962" spans="1:5">
      <c r="A2962" s="2"/>
      <c r="B2962" s="21"/>
      <c r="E2962" s="89"/>
    </row>
    <row r="2963" spans="1:5">
      <c r="A2963" s="2"/>
      <c r="B2963" s="21"/>
      <c r="E2963" s="89"/>
    </row>
    <row r="2964" spans="1:5">
      <c r="A2964" s="2"/>
      <c r="B2964" s="21"/>
      <c r="E2964" s="89"/>
    </row>
    <row r="2965" spans="1:5">
      <c r="A2965" s="2"/>
      <c r="B2965" s="21"/>
      <c r="E2965" s="89"/>
    </row>
    <row r="2966" spans="1:5">
      <c r="A2966" s="2"/>
      <c r="B2966" s="21"/>
      <c r="E2966" s="89"/>
    </row>
    <row r="2967" spans="1:5">
      <c r="A2967" s="2"/>
      <c r="B2967" s="21"/>
      <c r="E2967" s="89"/>
    </row>
    <row r="2968" spans="1:5">
      <c r="A2968" s="2"/>
      <c r="B2968" s="21"/>
      <c r="E2968" s="89"/>
    </row>
    <row r="2969" spans="1:5">
      <c r="A2969" s="2"/>
      <c r="B2969" s="21"/>
      <c r="E2969" s="89"/>
    </row>
    <row r="2970" spans="1:5">
      <c r="A2970" s="2"/>
      <c r="B2970" s="21"/>
      <c r="E2970" s="89"/>
    </row>
    <row r="2971" spans="1:5">
      <c r="A2971" s="2"/>
      <c r="B2971" s="21"/>
      <c r="E2971" s="89"/>
    </row>
    <row r="2972" spans="1:5">
      <c r="A2972" s="2"/>
      <c r="B2972" s="21"/>
      <c r="E2972" s="89"/>
    </row>
    <row r="2973" spans="1:5">
      <c r="A2973" s="2"/>
      <c r="B2973" s="21"/>
      <c r="E2973" s="89"/>
    </row>
    <row r="2974" spans="1:5">
      <c r="A2974" s="2"/>
      <c r="B2974" s="21"/>
      <c r="E2974" s="89"/>
    </row>
    <row r="2975" spans="1:5">
      <c r="A2975" s="2"/>
      <c r="B2975" s="21"/>
      <c r="E2975" s="89"/>
    </row>
    <row r="2976" spans="1:5">
      <c r="A2976" s="2"/>
      <c r="B2976" s="21"/>
      <c r="E2976" s="89"/>
    </row>
    <row r="2977" spans="1:5">
      <c r="A2977" s="2"/>
      <c r="B2977" s="21"/>
      <c r="E2977" s="89"/>
    </row>
    <row r="2978" spans="1:5">
      <c r="A2978" s="2"/>
      <c r="B2978" s="21"/>
      <c r="E2978" s="89"/>
    </row>
    <row r="2979" spans="1:5">
      <c r="A2979" s="2"/>
      <c r="B2979" s="21"/>
      <c r="E2979" s="89"/>
    </row>
    <row r="2980" spans="1:5">
      <c r="A2980" s="2"/>
      <c r="B2980" s="21"/>
      <c r="E2980" s="89"/>
    </row>
    <row r="2981" spans="1:5">
      <c r="A2981" s="2"/>
      <c r="B2981" s="21"/>
      <c r="E2981" s="89"/>
    </row>
    <row r="2982" spans="1:5">
      <c r="A2982" s="2"/>
      <c r="B2982" s="21"/>
      <c r="E2982" s="89"/>
    </row>
    <row r="2983" spans="1:5">
      <c r="A2983" s="2"/>
      <c r="B2983" s="21"/>
      <c r="E2983" s="89"/>
    </row>
    <row r="2984" spans="1:5">
      <c r="A2984" s="2"/>
      <c r="B2984" s="21"/>
      <c r="E2984" s="89"/>
    </row>
    <row r="2985" spans="1:5">
      <c r="A2985" s="2"/>
      <c r="B2985" s="21"/>
      <c r="E2985" s="89"/>
    </row>
    <row r="2986" spans="1:5">
      <c r="A2986" s="2"/>
      <c r="B2986" s="21"/>
      <c r="E2986" s="89"/>
    </row>
    <row r="2987" spans="1:5">
      <c r="A2987" s="2"/>
      <c r="B2987" s="21"/>
      <c r="E2987" s="89"/>
    </row>
    <row r="2988" spans="1:5">
      <c r="A2988" s="2"/>
      <c r="B2988" s="21"/>
      <c r="E2988" s="89"/>
    </row>
    <row r="2989" spans="1:5">
      <c r="A2989" s="2"/>
      <c r="B2989" s="21"/>
      <c r="E2989" s="89"/>
    </row>
    <row r="2990" spans="1:5">
      <c r="A2990" s="2"/>
      <c r="B2990" s="21"/>
      <c r="E2990" s="89"/>
    </row>
    <row r="2991" spans="1:5">
      <c r="A2991" s="2"/>
      <c r="B2991" s="21"/>
      <c r="E2991" s="89"/>
    </row>
    <row r="2992" spans="1:5">
      <c r="A2992" s="2"/>
      <c r="B2992" s="21"/>
      <c r="E2992" s="89"/>
    </row>
    <row r="2993" spans="1:5">
      <c r="A2993" s="2"/>
      <c r="B2993" s="21"/>
      <c r="E2993" s="89"/>
    </row>
    <row r="2994" spans="1:5">
      <c r="A2994" s="2"/>
      <c r="B2994" s="21"/>
      <c r="E2994" s="89"/>
    </row>
    <row r="2995" spans="1:5">
      <c r="A2995" s="2"/>
      <c r="B2995" s="21"/>
      <c r="E2995" s="89"/>
    </row>
    <row r="2996" spans="1:5">
      <c r="A2996" s="2"/>
      <c r="B2996" s="21"/>
      <c r="E2996" s="89"/>
    </row>
    <row r="2997" spans="1:5">
      <c r="A2997" s="2"/>
      <c r="B2997" s="21"/>
      <c r="E2997" s="89"/>
    </row>
    <row r="2998" spans="1:5">
      <c r="A2998" s="2"/>
      <c r="B2998" s="21"/>
      <c r="E2998" s="89"/>
    </row>
    <row r="2999" spans="1:5">
      <c r="A2999" s="2"/>
      <c r="B2999" s="21"/>
      <c r="E2999" s="89"/>
    </row>
    <row r="3000" spans="1:5">
      <c r="A3000" s="2"/>
      <c r="B3000" s="21"/>
      <c r="E3000" s="89"/>
    </row>
    <row r="3001" spans="1:5">
      <c r="A3001" s="2"/>
      <c r="B3001" s="21"/>
      <c r="E3001" s="89"/>
    </row>
    <row r="3002" spans="1:5">
      <c r="A3002" s="2"/>
      <c r="B3002" s="21"/>
      <c r="E3002" s="89"/>
    </row>
    <row r="3003" spans="1:5">
      <c r="A3003" s="2"/>
      <c r="B3003" s="21"/>
      <c r="E3003" s="89"/>
    </row>
    <row r="3004" spans="1:5">
      <c r="A3004" s="2"/>
      <c r="B3004" s="21"/>
      <c r="E3004" s="89"/>
    </row>
    <row r="3005" spans="1:5">
      <c r="A3005" s="2"/>
      <c r="B3005" s="21"/>
      <c r="E3005" s="89"/>
    </row>
    <row r="3006" spans="1:5">
      <c r="A3006" s="2"/>
      <c r="B3006" s="21"/>
      <c r="E3006" s="89"/>
    </row>
    <row r="3007" spans="1:5">
      <c r="A3007" s="2"/>
      <c r="B3007" s="21"/>
      <c r="E3007" s="89"/>
    </row>
    <row r="3008" spans="1:5">
      <c r="A3008" s="2"/>
      <c r="B3008" s="21"/>
      <c r="E3008" s="89"/>
    </row>
    <row r="3009" spans="1:5">
      <c r="A3009" s="2"/>
      <c r="B3009" s="21"/>
      <c r="E3009" s="89"/>
    </row>
    <row r="3010" spans="1:5">
      <c r="A3010" s="2"/>
      <c r="B3010" s="21"/>
      <c r="E3010" s="89"/>
    </row>
    <row r="3011" spans="1:5">
      <c r="A3011" s="2"/>
      <c r="B3011" s="21"/>
      <c r="E3011" s="89"/>
    </row>
    <row r="3012" spans="1:5">
      <c r="A3012" s="2"/>
      <c r="B3012" s="21"/>
      <c r="E3012" s="89"/>
    </row>
    <row r="3013" spans="1:5">
      <c r="A3013" s="2"/>
      <c r="B3013" s="21"/>
      <c r="E3013" s="89"/>
    </row>
    <row r="3014" spans="1:5">
      <c r="A3014" s="2"/>
      <c r="B3014" s="21"/>
      <c r="E3014" s="89"/>
    </row>
    <row r="3015" spans="1:5">
      <c r="A3015" s="2"/>
      <c r="B3015" s="21"/>
      <c r="E3015" s="89"/>
    </row>
    <row r="3016" spans="1:5">
      <c r="A3016" s="2"/>
      <c r="B3016" s="21"/>
      <c r="E3016" s="89"/>
    </row>
    <row r="3017" spans="1:5">
      <c r="A3017" s="2"/>
      <c r="B3017" s="21"/>
      <c r="E3017" s="89"/>
    </row>
    <row r="3018" spans="1:5">
      <c r="A3018" s="2"/>
      <c r="B3018" s="21"/>
      <c r="E3018" s="89"/>
    </row>
    <row r="3019" spans="1:5">
      <c r="A3019" s="2"/>
      <c r="B3019" s="21"/>
      <c r="E3019" s="89"/>
    </row>
    <row r="3020" spans="1:5">
      <c r="A3020" s="2"/>
      <c r="B3020" s="21"/>
      <c r="E3020" s="89"/>
    </row>
    <row r="3021" spans="1:5">
      <c r="A3021" s="2"/>
      <c r="B3021" s="21"/>
      <c r="E3021" s="89"/>
    </row>
    <row r="3022" spans="1:5">
      <c r="A3022" s="2"/>
      <c r="B3022" s="21"/>
      <c r="E3022" s="89"/>
    </row>
    <row r="3023" spans="1:5">
      <c r="A3023" s="2"/>
      <c r="B3023" s="21"/>
      <c r="E3023" s="89"/>
    </row>
    <row r="3024" spans="1:5">
      <c r="A3024" s="2"/>
      <c r="B3024" s="21"/>
      <c r="E3024" s="89"/>
    </row>
    <row r="3025" spans="1:5">
      <c r="A3025" s="2"/>
      <c r="B3025" s="21"/>
      <c r="E3025" s="89"/>
    </row>
    <row r="3026" spans="1:5">
      <c r="A3026" s="2"/>
      <c r="B3026" s="21"/>
      <c r="E3026" s="89"/>
    </row>
    <row r="3027" spans="1:5">
      <c r="A3027" s="2"/>
      <c r="B3027" s="21"/>
      <c r="E3027" s="89"/>
    </row>
    <row r="3028" spans="1:5">
      <c r="A3028" s="2"/>
      <c r="B3028" s="21"/>
      <c r="E3028" s="89"/>
    </row>
    <row r="3029" spans="1:5">
      <c r="A3029" s="2"/>
      <c r="B3029" s="21"/>
      <c r="E3029" s="89"/>
    </row>
    <row r="3030" spans="1:5">
      <c r="A3030" s="2"/>
      <c r="B3030" s="21"/>
      <c r="E3030" s="89"/>
    </row>
    <row r="3031" spans="1:5">
      <c r="A3031" s="2"/>
      <c r="B3031" s="21"/>
      <c r="E3031" s="89"/>
    </row>
    <row r="3032" spans="1:5">
      <c r="A3032" s="2"/>
      <c r="B3032" s="21"/>
      <c r="E3032" s="89"/>
    </row>
    <row r="3033" spans="1:5">
      <c r="A3033" s="2"/>
      <c r="B3033" s="21"/>
      <c r="E3033" s="89"/>
    </row>
    <row r="3034" spans="1:5">
      <c r="A3034" s="2"/>
      <c r="B3034" s="21"/>
      <c r="E3034" s="89"/>
    </row>
    <row r="3035" spans="1:5">
      <c r="A3035" s="2"/>
      <c r="B3035" s="21"/>
      <c r="E3035" s="89"/>
    </row>
    <row r="3036" spans="1:5">
      <c r="A3036" s="2"/>
      <c r="B3036" s="21"/>
      <c r="E3036" s="89"/>
    </row>
    <row r="3037" spans="1:5">
      <c r="A3037" s="2"/>
      <c r="B3037" s="21"/>
      <c r="E3037" s="89"/>
    </row>
    <row r="3038" spans="1:5">
      <c r="A3038" s="2"/>
      <c r="B3038" s="21"/>
      <c r="E3038" s="89"/>
    </row>
    <row r="3039" spans="1:5">
      <c r="A3039" s="2"/>
      <c r="B3039" s="21"/>
      <c r="E3039" s="89"/>
    </row>
    <row r="3040" spans="1:5">
      <c r="A3040" s="2"/>
      <c r="B3040" s="21"/>
      <c r="E3040" s="89"/>
    </row>
    <row r="3041" spans="1:5">
      <c r="A3041" s="2"/>
      <c r="B3041" s="21"/>
      <c r="E3041" s="89"/>
    </row>
    <row r="3042" spans="1:5">
      <c r="A3042" s="2"/>
      <c r="B3042" s="21"/>
      <c r="E3042" s="89"/>
    </row>
    <row r="3043" spans="1:5">
      <c r="A3043" s="2"/>
      <c r="B3043" s="21"/>
      <c r="E3043" s="89"/>
    </row>
    <row r="3044" spans="1:5">
      <c r="A3044" s="2"/>
      <c r="B3044" s="21"/>
      <c r="E3044" s="89"/>
    </row>
    <row r="3045" spans="1:5">
      <c r="A3045" s="2"/>
      <c r="B3045" s="21"/>
      <c r="E3045" s="89"/>
    </row>
    <row r="3046" spans="1:5">
      <c r="A3046" s="2"/>
      <c r="B3046" s="21"/>
      <c r="E3046" s="89"/>
    </row>
    <row r="3047" spans="1:5">
      <c r="A3047" s="2"/>
      <c r="B3047" s="21"/>
      <c r="E3047" s="89"/>
    </row>
    <row r="3048" spans="1:5">
      <c r="A3048" s="2"/>
      <c r="B3048" s="21"/>
      <c r="E3048" s="89"/>
    </row>
    <row r="3049" spans="1:5">
      <c r="A3049" s="2"/>
      <c r="B3049" s="21"/>
      <c r="E3049" s="89"/>
    </row>
    <row r="3050" spans="1:5">
      <c r="A3050" s="2"/>
      <c r="B3050" s="21"/>
      <c r="E3050" s="89"/>
    </row>
    <row r="3051" spans="1:5">
      <c r="A3051" s="2"/>
      <c r="B3051" s="21"/>
      <c r="E3051" s="89"/>
    </row>
    <row r="3052" spans="1:5">
      <c r="A3052" s="2"/>
      <c r="B3052" s="21"/>
      <c r="E3052" s="89"/>
    </row>
    <row r="3053" spans="1:5">
      <c r="A3053" s="2"/>
      <c r="B3053" s="21"/>
      <c r="E3053" s="89"/>
    </row>
    <row r="3054" spans="1:5">
      <c r="A3054" s="2"/>
      <c r="B3054" s="21"/>
      <c r="E3054" s="89"/>
    </row>
    <row r="3055" spans="1:5">
      <c r="A3055" s="2"/>
      <c r="B3055" s="21"/>
      <c r="E3055" s="89"/>
    </row>
    <row r="3056" spans="1:5">
      <c r="A3056" s="2"/>
      <c r="B3056" s="21"/>
      <c r="E3056" s="89"/>
    </row>
    <row r="3057" spans="1:5">
      <c r="A3057" s="2"/>
      <c r="B3057" s="21"/>
      <c r="E3057" s="89"/>
    </row>
    <row r="3058" spans="1:5">
      <c r="A3058" s="2"/>
      <c r="B3058" s="21"/>
      <c r="E3058" s="89"/>
    </row>
    <row r="3059" spans="1:5">
      <c r="A3059" s="2"/>
      <c r="B3059" s="21"/>
      <c r="E3059" s="89"/>
    </row>
    <row r="3060" spans="1:5">
      <c r="A3060" s="2"/>
      <c r="B3060" s="21"/>
      <c r="E3060" s="89"/>
    </row>
    <row r="3061" spans="1:5">
      <c r="A3061" s="2"/>
      <c r="B3061" s="21"/>
      <c r="E3061" s="89"/>
    </row>
    <row r="3062" spans="1:5">
      <c r="A3062" s="2"/>
      <c r="B3062" s="21"/>
      <c r="E3062" s="89"/>
    </row>
    <row r="3063" spans="1:5">
      <c r="A3063" s="2"/>
      <c r="B3063" s="21"/>
      <c r="E3063" s="89"/>
    </row>
    <row r="3064" spans="1:5">
      <c r="A3064" s="2"/>
      <c r="B3064" s="21"/>
      <c r="E3064" s="89"/>
    </row>
    <row r="3065" spans="1:5">
      <c r="A3065" s="2"/>
      <c r="B3065" s="21"/>
      <c r="E3065" s="89"/>
    </row>
    <row r="3066" spans="1:5">
      <c r="A3066" s="2"/>
      <c r="B3066" s="21"/>
      <c r="E3066" s="89"/>
    </row>
    <row r="3067" spans="1:5">
      <c r="A3067" s="2"/>
      <c r="B3067" s="21"/>
      <c r="E3067" s="89"/>
    </row>
    <row r="3068" spans="1:5">
      <c r="A3068" s="2"/>
      <c r="B3068" s="21"/>
      <c r="E3068" s="89"/>
    </row>
    <row r="3069" spans="1:5">
      <c r="A3069" s="2"/>
      <c r="B3069" s="21"/>
      <c r="E3069" s="89"/>
    </row>
    <row r="3070" spans="1:5">
      <c r="A3070" s="2"/>
      <c r="B3070" s="21"/>
      <c r="E3070" s="89"/>
    </row>
    <row r="3071" spans="1:5">
      <c r="A3071" s="2"/>
      <c r="B3071" s="21"/>
      <c r="E3071" s="89"/>
    </row>
    <row r="3072" spans="1:5">
      <c r="A3072" s="2"/>
      <c r="B3072" s="21"/>
      <c r="E3072" s="89"/>
    </row>
    <row r="3073" spans="1:5">
      <c r="A3073" s="2"/>
      <c r="B3073" s="21"/>
      <c r="E3073" s="89"/>
    </row>
    <row r="3074" spans="1:5">
      <c r="A3074" s="2"/>
      <c r="B3074" s="21"/>
      <c r="E3074" s="89"/>
    </row>
    <row r="3075" spans="1:5">
      <c r="A3075" s="2"/>
      <c r="B3075" s="21"/>
      <c r="E3075" s="89"/>
    </row>
    <row r="3076" spans="1:5">
      <c r="A3076" s="2"/>
      <c r="B3076" s="21"/>
      <c r="E3076" s="89"/>
    </row>
    <row r="3077" spans="1:5">
      <c r="A3077" s="2"/>
      <c r="B3077" s="21"/>
      <c r="E3077" s="89"/>
    </row>
    <row r="3078" spans="1:5">
      <c r="A3078" s="2"/>
      <c r="B3078" s="21"/>
      <c r="E3078" s="89"/>
    </row>
    <row r="3079" spans="1:5">
      <c r="A3079" s="2"/>
      <c r="B3079" s="21"/>
      <c r="E3079" s="89"/>
    </row>
    <row r="3080" spans="1:5">
      <c r="A3080" s="2"/>
      <c r="B3080" s="21"/>
      <c r="E3080" s="89"/>
    </row>
    <row r="3081" spans="1:5">
      <c r="A3081" s="2"/>
      <c r="B3081" s="21"/>
      <c r="E3081" s="89"/>
    </row>
    <row r="3082" spans="1:5">
      <c r="A3082" s="2"/>
      <c r="B3082" s="21"/>
      <c r="E3082" s="89"/>
    </row>
    <row r="3083" spans="1:5">
      <c r="A3083" s="2"/>
      <c r="B3083" s="21"/>
      <c r="E3083" s="89"/>
    </row>
    <row r="3084" spans="1:5">
      <c r="A3084" s="2"/>
      <c r="B3084" s="21"/>
      <c r="E3084" s="89"/>
    </row>
    <row r="3085" spans="1:5">
      <c r="A3085" s="2"/>
      <c r="B3085" s="21"/>
      <c r="E3085" s="89"/>
    </row>
    <row r="3086" spans="1:5">
      <c r="A3086" s="2"/>
      <c r="B3086" s="21"/>
      <c r="E3086" s="89"/>
    </row>
    <row r="3087" spans="1:5">
      <c r="A3087" s="2"/>
      <c r="B3087" s="21"/>
      <c r="E3087" s="89"/>
    </row>
    <row r="3088" spans="1:5">
      <c r="A3088" s="2"/>
      <c r="B3088" s="21"/>
      <c r="E3088" s="89"/>
    </row>
    <row r="3089" spans="1:5">
      <c r="A3089" s="2"/>
      <c r="B3089" s="21"/>
      <c r="E3089" s="89"/>
    </row>
    <row r="3090" spans="1:5">
      <c r="A3090" s="2"/>
      <c r="B3090" s="21"/>
      <c r="E3090" s="89"/>
    </row>
    <row r="3091" spans="1:5">
      <c r="A3091" s="2"/>
      <c r="B3091" s="21"/>
      <c r="E3091" s="89"/>
    </row>
    <row r="3092" spans="1:5">
      <c r="A3092" s="2"/>
      <c r="B3092" s="21"/>
      <c r="E3092" s="89"/>
    </row>
    <row r="3093" spans="1:5">
      <c r="A3093" s="2"/>
      <c r="B3093" s="21"/>
      <c r="E3093" s="89"/>
    </row>
    <row r="3094" spans="1:5">
      <c r="A3094" s="2"/>
      <c r="B3094" s="21"/>
      <c r="E3094" s="89"/>
    </row>
    <row r="3095" spans="1:5">
      <c r="A3095" s="2"/>
      <c r="B3095" s="21"/>
      <c r="E3095" s="89"/>
    </row>
    <row r="3096" spans="1:5">
      <c r="A3096" s="2"/>
      <c r="B3096" s="21"/>
      <c r="E3096" s="89"/>
    </row>
    <row r="3097" spans="1:5">
      <c r="A3097" s="2"/>
      <c r="B3097" s="21"/>
      <c r="E3097" s="89"/>
    </row>
    <row r="3098" spans="1:5">
      <c r="A3098" s="2"/>
      <c r="B3098" s="21"/>
      <c r="E3098" s="89"/>
    </row>
    <row r="3099" spans="1:5">
      <c r="A3099" s="2"/>
      <c r="B3099" s="21"/>
      <c r="E3099" s="89"/>
    </row>
    <row r="3100" spans="1:5">
      <c r="A3100" s="2"/>
      <c r="B3100" s="21"/>
      <c r="E3100" s="89"/>
    </row>
    <row r="3101" spans="1:5">
      <c r="A3101" s="2"/>
      <c r="B3101" s="21"/>
      <c r="E3101" s="89"/>
    </row>
    <row r="3102" spans="1:5">
      <c r="A3102" s="2"/>
      <c r="B3102" s="21"/>
      <c r="E3102" s="89"/>
    </row>
    <row r="3103" spans="1:5">
      <c r="A3103" s="2"/>
      <c r="B3103" s="21"/>
      <c r="E3103" s="89"/>
    </row>
    <row r="3104" spans="1:5">
      <c r="A3104" s="2"/>
      <c r="B3104" s="21"/>
      <c r="E3104" s="89"/>
    </row>
    <row r="3105" spans="1:5">
      <c r="A3105" s="2"/>
      <c r="B3105" s="21"/>
      <c r="E3105" s="89"/>
    </row>
    <row r="3106" spans="1:5">
      <c r="A3106" s="2"/>
      <c r="B3106" s="21"/>
      <c r="E3106" s="89"/>
    </row>
    <row r="3107" spans="1:5">
      <c r="A3107" s="2"/>
      <c r="B3107" s="21"/>
      <c r="E3107" s="89"/>
    </row>
    <row r="3108" spans="1:5">
      <c r="A3108" s="2"/>
      <c r="B3108" s="21"/>
      <c r="E3108" s="89"/>
    </row>
    <row r="3109" spans="1:5">
      <c r="A3109" s="2"/>
      <c r="B3109" s="21"/>
      <c r="E3109" s="89"/>
    </row>
    <row r="3110" spans="1:5">
      <c r="A3110" s="2"/>
      <c r="B3110" s="21"/>
      <c r="E3110" s="89"/>
    </row>
    <row r="3111" spans="1:5">
      <c r="A3111" s="2"/>
      <c r="B3111" s="21"/>
      <c r="E3111" s="89"/>
    </row>
    <row r="3112" spans="1:5">
      <c r="A3112" s="2"/>
      <c r="B3112" s="21"/>
      <c r="E3112" s="89"/>
    </row>
    <row r="3113" spans="1:5">
      <c r="A3113" s="2"/>
      <c r="B3113" s="21"/>
      <c r="E3113" s="89"/>
    </row>
    <row r="3114" spans="1:5">
      <c r="A3114" s="2"/>
      <c r="B3114" s="21"/>
      <c r="E3114" s="89"/>
    </row>
    <row r="3115" spans="1:5">
      <c r="A3115" s="2"/>
      <c r="B3115" s="21"/>
      <c r="E3115" s="89"/>
    </row>
    <row r="3116" spans="1:5">
      <c r="A3116" s="2"/>
      <c r="B3116" s="21"/>
      <c r="E3116" s="89"/>
    </row>
    <row r="3117" spans="1:5">
      <c r="A3117" s="2"/>
      <c r="B3117" s="21"/>
      <c r="E3117" s="89"/>
    </row>
    <row r="3118" spans="1:5">
      <c r="A3118" s="2"/>
      <c r="B3118" s="21"/>
      <c r="E3118" s="89"/>
    </row>
    <row r="3119" spans="1:5">
      <c r="A3119" s="2"/>
      <c r="B3119" s="21"/>
      <c r="E3119" s="89"/>
    </row>
    <row r="3120" spans="1:5">
      <c r="A3120" s="2"/>
      <c r="B3120" s="21"/>
      <c r="E3120" s="89"/>
    </row>
    <row r="3121" spans="1:5">
      <c r="A3121" s="2"/>
      <c r="B3121" s="21"/>
      <c r="E3121" s="89"/>
    </row>
    <row r="3122" spans="1:5">
      <c r="A3122" s="2"/>
      <c r="B3122" s="21"/>
      <c r="E3122" s="89"/>
    </row>
    <row r="3123" spans="1:5">
      <c r="A3123" s="2"/>
      <c r="B3123" s="21"/>
      <c r="E3123" s="89"/>
    </row>
    <row r="3124" spans="1:5">
      <c r="A3124" s="2"/>
      <c r="B3124" s="21"/>
      <c r="E3124" s="89"/>
    </row>
    <row r="3125" spans="1:5">
      <c r="A3125" s="2"/>
      <c r="B3125" s="21"/>
      <c r="E3125" s="89"/>
    </row>
    <row r="3126" spans="1:5">
      <c r="A3126" s="2"/>
      <c r="B3126" s="21"/>
      <c r="E3126" s="89"/>
    </row>
    <row r="3127" spans="1:5">
      <c r="A3127" s="2"/>
      <c r="B3127" s="21"/>
      <c r="E3127" s="89"/>
    </row>
    <row r="3128" spans="1:5">
      <c r="A3128" s="2"/>
      <c r="B3128" s="21"/>
      <c r="E3128" s="89"/>
    </row>
    <row r="3129" spans="1:5">
      <c r="A3129" s="2"/>
      <c r="B3129" s="21"/>
      <c r="E3129" s="89"/>
    </row>
    <row r="3130" spans="1:5">
      <c r="A3130" s="2"/>
      <c r="B3130" s="21"/>
      <c r="E3130" s="89"/>
    </row>
    <row r="3131" spans="1:5">
      <c r="A3131" s="2"/>
      <c r="B3131" s="21"/>
      <c r="E3131" s="89"/>
    </row>
    <row r="3132" spans="1:5">
      <c r="A3132" s="2"/>
      <c r="B3132" s="21"/>
      <c r="E3132" s="89"/>
    </row>
    <row r="3133" spans="1:5">
      <c r="A3133" s="2"/>
      <c r="B3133" s="21"/>
      <c r="E3133" s="89"/>
    </row>
    <row r="3134" spans="1:5">
      <c r="A3134" s="2"/>
      <c r="B3134" s="21"/>
      <c r="E3134" s="89"/>
    </row>
    <row r="3135" spans="1:5">
      <c r="A3135" s="2"/>
      <c r="B3135" s="21"/>
      <c r="E3135" s="89"/>
    </row>
    <row r="3136" spans="1:5">
      <c r="A3136" s="2"/>
      <c r="B3136" s="21"/>
      <c r="E3136" s="89"/>
    </row>
    <row r="3137" spans="1:5">
      <c r="A3137" s="2"/>
      <c r="B3137" s="21"/>
      <c r="E3137" s="89"/>
    </row>
    <row r="3138" spans="1:5">
      <c r="A3138" s="2"/>
      <c r="B3138" s="21"/>
      <c r="E3138" s="89"/>
    </row>
    <row r="3139" spans="1:5">
      <c r="A3139" s="2"/>
      <c r="B3139" s="21"/>
      <c r="E3139" s="89"/>
    </row>
    <row r="3140" spans="1:5">
      <c r="A3140" s="2"/>
      <c r="B3140" s="21"/>
      <c r="E3140" s="89"/>
    </row>
    <row r="3141" spans="1:5">
      <c r="A3141" s="2"/>
      <c r="B3141" s="21"/>
      <c r="E3141" s="89"/>
    </row>
    <row r="3142" spans="1:5">
      <c r="A3142" s="2"/>
      <c r="B3142" s="21"/>
      <c r="E3142" s="89"/>
    </row>
    <row r="3143" spans="1:5">
      <c r="A3143" s="2"/>
      <c r="B3143" s="21"/>
      <c r="E3143" s="89"/>
    </row>
    <row r="3144" spans="1:5">
      <c r="A3144" s="2"/>
      <c r="B3144" s="21"/>
      <c r="E3144" s="89"/>
    </row>
    <row r="3145" spans="1:5">
      <c r="A3145" s="2"/>
      <c r="B3145" s="21"/>
      <c r="E3145" s="89"/>
    </row>
    <row r="3146" spans="1:5">
      <c r="A3146" s="2"/>
      <c r="B3146" s="21"/>
      <c r="E3146" s="89"/>
    </row>
    <row r="3147" spans="1:5">
      <c r="A3147" s="2"/>
      <c r="B3147" s="21"/>
      <c r="E3147" s="89"/>
    </row>
    <row r="3148" spans="1:5">
      <c r="A3148" s="2"/>
      <c r="B3148" s="21"/>
      <c r="E3148" s="89"/>
    </row>
    <row r="3149" spans="1:5">
      <c r="A3149" s="2"/>
      <c r="B3149" s="21"/>
      <c r="E3149" s="89"/>
    </row>
    <row r="3150" spans="1:5">
      <c r="A3150" s="2"/>
      <c r="B3150" s="21"/>
      <c r="E3150" s="89"/>
    </row>
    <row r="3151" spans="1:5">
      <c r="A3151" s="2"/>
      <c r="B3151" s="21"/>
      <c r="E3151" s="89"/>
    </row>
    <row r="3152" spans="1:5">
      <c r="A3152" s="2"/>
      <c r="B3152" s="21"/>
      <c r="E3152" s="89"/>
    </row>
    <row r="3153" spans="1:5">
      <c r="A3153" s="2"/>
      <c r="B3153" s="21"/>
      <c r="E3153" s="89"/>
    </row>
    <row r="3154" spans="1:5">
      <c r="A3154" s="2"/>
      <c r="B3154" s="21"/>
      <c r="E3154" s="89"/>
    </row>
    <row r="3155" spans="1:5">
      <c r="A3155" s="2"/>
      <c r="B3155" s="21"/>
      <c r="E3155" s="89"/>
    </row>
    <row r="3156" spans="1:5">
      <c r="A3156" s="2"/>
      <c r="B3156" s="21"/>
      <c r="E3156" s="89"/>
    </row>
    <row r="3157" spans="1:5">
      <c r="A3157" s="2"/>
      <c r="B3157" s="21"/>
      <c r="E3157" s="89"/>
    </row>
    <row r="3158" spans="1:5">
      <c r="A3158" s="2"/>
      <c r="B3158" s="21"/>
      <c r="E3158" s="89"/>
    </row>
    <row r="3159" spans="1:5">
      <c r="A3159" s="2"/>
      <c r="B3159" s="21"/>
      <c r="E3159" s="89"/>
    </row>
    <row r="3160" spans="1:5">
      <c r="A3160" s="2"/>
      <c r="B3160" s="21"/>
      <c r="E3160" s="89"/>
    </row>
    <row r="3161" spans="1:5">
      <c r="A3161" s="2"/>
      <c r="B3161" s="21"/>
      <c r="E3161" s="89"/>
    </row>
    <row r="3162" spans="1:5">
      <c r="A3162" s="2"/>
      <c r="B3162" s="21"/>
      <c r="E3162" s="89"/>
    </row>
    <row r="3163" spans="1:5">
      <c r="A3163" s="2"/>
      <c r="B3163" s="21"/>
      <c r="E3163" s="89"/>
    </row>
    <row r="3164" spans="1:5">
      <c r="A3164" s="2"/>
      <c r="B3164" s="21"/>
      <c r="E3164" s="89"/>
    </row>
    <row r="3165" spans="1:5">
      <c r="A3165" s="2"/>
      <c r="B3165" s="21"/>
      <c r="E3165" s="89"/>
    </row>
    <row r="3166" spans="1:5">
      <c r="A3166" s="2"/>
      <c r="B3166" s="21"/>
      <c r="E3166" s="89"/>
    </row>
    <row r="3167" spans="1:5">
      <c r="A3167" s="2"/>
      <c r="B3167" s="21"/>
      <c r="E3167" s="89"/>
    </row>
    <row r="3168" spans="1:5">
      <c r="A3168" s="2"/>
      <c r="B3168" s="21"/>
      <c r="E3168" s="89"/>
    </row>
    <row r="3169" spans="1:5">
      <c r="A3169" s="2"/>
      <c r="B3169" s="21"/>
      <c r="E3169" s="89"/>
    </row>
    <row r="3170" spans="1:5">
      <c r="A3170" s="2"/>
      <c r="B3170" s="21"/>
      <c r="E3170" s="89"/>
    </row>
    <row r="3171" spans="1:5">
      <c r="A3171" s="2"/>
      <c r="B3171" s="21"/>
      <c r="E3171" s="89"/>
    </row>
    <row r="3172" spans="1:5">
      <c r="A3172" s="2"/>
      <c r="B3172" s="21"/>
      <c r="E3172" s="89"/>
    </row>
    <row r="3173" spans="1:5">
      <c r="A3173" s="2"/>
      <c r="B3173" s="21"/>
      <c r="E3173" s="89"/>
    </row>
    <row r="3174" spans="1:5">
      <c r="A3174" s="2"/>
      <c r="B3174" s="21"/>
      <c r="E3174" s="89"/>
    </row>
    <row r="3175" spans="1:5">
      <c r="A3175" s="2"/>
      <c r="B3175" s="21"/>
      <c r="E3175" s="89"/>
    </row>
    <row r="3176" spans="1:5">
      <c r="A3176" s="2"/>
      <c r="B3176" s="21"/>
      <c r="E3176" s="89"/>
    </row>
    <row r="3177" spans="1:5">
      <c r="A3177" s="2"/>
      <c r="B3177" s="21"/>
      <c r="E3177" s="89"/>
    </row>
    <row r="3178" spans="1:5">
      <c r="A3178" s="2"/>
      <c r="B3178" s="21"/>
      <c r="E3178" s="89"/>
    </row>
    <row r="3179" spans="1:5">
      <c r="A3179" s="2"/>
      <c r="B3179" s="21"/>
      <c r="E3179" s="89"/>
    </row>
    <row r="3180" spans="1:5">
      <c r="A3180" s="2"/>
      <c r="B3180" s="21"/>
      <c r="E3180" s="89"/>
    </row>
    <row r="3181" spans="1:5">
      <c r="A3181" s="2"/>
      <c r="B3181" s="21"/>
      <c r="E3181" s="89"/>
    </row>
    <row r="3182" spans="1:5">
      <c r="A3182" s="2"/>
      <c r="B3182" s="21"/>
      <c r="E3182" s="89"/>
    </row>
    <row r="3183" spans="1:5">
      <c r="A3183" s="2"/>
      <c r="B3183" s="21"/>
      <c r="E3183" s="89"/>
    </row>
    <row r="3184" spans="1:5">
      <c r="A3184" s="2"/>
      <c r="B3184" s="21"/>
      <c r="E3184" s="89"/>
    </row>
    <row r="3185" spans="1:5">
      <c r="A3185" s="2"/>
      <c r="B3185" s="21"/>
      <c r="E3185" s="89"/>
    </row>
    <row r="3186" spans="1:5">
      <c r="A3186" s="2"/>
      <c r="B3186" s="21"/>
      <c r="E3186" s="89"/>
    </row>
    <row r="3187" spans="1:5">
      <c r="A3187" s="2"/>
      <c r="B3187" s="21"/>
      <c r="E3187" s="89"/>
    </row>
    <row r="3188" spans="1:5">
      <c r="A3188" s="2"/>
      <c r="B3188" s="21"/>
      <c r="E3188" s="89"/>
    </row>
    <row r="3189" spans="1:5">
      <c r="A3189" s="2"/>
      <c r="B3189" s="21"/>
      <c r="E3189" s="89"/>
    </row>
    <row r="3190" spans="1:5">
      <c r="A3190" s="2"/>
      <c r="B3190" s="21"/>
      <c r="E3190" s="89"/>
    </row>
    <row r="3191" spans="1:5">
      <c r="A3191" s="2"/>
      <c r="B3191" s="21"/>
      <c r="E3191" s="89"/>
    </row>
    <row r="3192" spans="1:5">
      <c r="A3192" s="2"/>
      <c r="B3192" s="21"/>
      <c r="E3192" s="89"/>
    </row>
    <row r="3193" spans="1:5">
      <c r="A3193" s="2"/>
      <c r="B3193" s="21"/>
      <c r="E3193" s="89"/>
    </row>
    <row r="3194" spans="1:5">
      <c r="A3194" s="2"/>
      <c r="B3194" s="21"/>
      <c r="E3194" s="89"/>
    </row>
    <row r="3195" spans="1:5">
      <c r="A3195" s="2"/>
      <c r="B3195" s="21"/>
      <c r="E3195" s="89"/>
    </row>
    <row r="3196" spans="1:5">
      <c r="A3196" s="2"/>
      <c r="B3196" s="21"/>
      <c r="E3196" s="89"/>
    </row>
    <row r="3197" spans="1:5">
      <c r="A3197" s="2"/>
      <c r="B3197" s="21"/>
      <c r="E3197" s="89"/>
    </row>
    <row r="3198" spans="1:5">
      <c r="A3198" s="2"/>
      <c r="B3198" s="21"/>
      <c r="E3198" s="89"/>
    </row>
    <row r="3199" spans="1:5">
      <c r="A3199" s="2"/>
      <c r="B3199" s="21"/>
      <c r="E3199" s="89"/>
    </row>
    <row r="3200" spans="1:5">
      <c r="A3200" s="2"/>
      <c r="B3200" s="21"/>
      <c r="E3200" s="89"/>
    </row>
    <row r="3201" spans="1:5">
      <c r="A3201" s="2"/>
      <c r="B3201" s="21"/>
      <c r="E3201" s="89"/>
    </row>
    <row r="3202" spans="1:5">
      <c r="A3202" s="2"/>
      <c r="B3202" s="21"/>
      <c r="E3202" s="89"/>
    </row>
    <row r="3203" spans="1:5">
      <c r="A3203" s="2"/>
      <c r="B3203" s="21"/>
      <c r="E3203" s="89"/>
    </row>
    <row r="3204" spans="1:5">
      <c r="A3204" s="2"/>
      <c r="B3204" s="21"/>
      <c r="E3204" s="89"/>
    </row>
    <row r="3205" spans="1:5">
      <c r="A3205" s="2"/>
      <c r="B3205" s="21"/>
      <c r="E3205" s="89"/>
    </row>
    <row r="3206" spans="1:5">
      <c r="A3206" s="2"/>
      <c r="B3206" s="21"/>
      <c r="E3206" s="89"/>
    </row>
    <row r="3207" spans="1:5">
      <c r="A3207" s="2"/>
      <c r="B3207" s="21"/>
      <c r="E3207" s="89"/>
    </row>
    <row r="3208" spans="1:5">
      <c r="A3208" s="2"/>
      <c r="B3208" s="21"/>
      <c r="E3208" s="89"/>
    </row>
    <row r="3209" spans="1:5">
      <c r="A3209" s="2"/>
      <c r="B3209" s="21"/>
      <c r="E3209" s="89"/>
    </row>
    <row r="3210" spans="1:5">
      <c r="A3210" s="2"/>
      <c r="B3210" s="21"/>
      <c r="E3210" s="89"/>
    </row>
    <row r="3211" spans="1:5">
      <c r="A3211" s="2"/>
      <c r="B3211" s="21"/>
      <c r="E3211" s="89"/>
    </row>
    <row r="3212" spans="1:5">
      <c r="A3212" s="2"/>
      <c r="B3212" s="21"/>
      <c r="E3212" s="89"/>
    </row>
    <row r="3213" spans="1:5">
      <c r="A3213" s="2"/>
      <c r="B3213" s="21"/>
      <c r="E3213" s="89"/>
    </row>
    <row r="3214" spans="1:5">
      <c r="A3214" s="2"/>
      <c r="B3214" s="21"/>
      <c r="E3214" s="89"/>
    </row>
    <row r="3215" spans="1:5">
      <c r="A3215" s="2"/>
      <c r="B3215" s="21"/>
      <c r="E3215" s="89"/>
    </row>
    <row r="3216" spans="1:5">
      <c r="A3216" s="2"/>
      <c r="B3216" s="21"/>
      <c r="E3216" s="89"/>
    </row>
    <row r="3217" spans="1:5">
      <c r="A3217" s="2"/>
      <c r="B3217" s="21"/>
      <c r="E3217" s="89"/>
    </row>
    <row r="3218" spans="1:5">
      <c r="A3218" s="2"/>
      <c r="B3218" s="21"/>
      <c r="E3218" s="89"/>
    </row>
    <row r="3219" spans="1:5">
      <c r="A3219" s="2"/>
      <c r="B3219" s="21"/>
      <c r="E3219" s="89"/>
    </row>
    <row r="3220" spans="1:5">
      <c r="A3220" s="2"/>
      <c r="B3220" s="21"/>
      <c r="E3220" s="89"/>
    </row>
    <row r="3221" spans="1:5">
      <c r="A3221" s="2"/>
      <c r="B3221" s="21"/>
      <c r="E3221" s="89"/>
    </row>
    <row r="3222" spans="1:5">
      <c r="A3222" s="2"/>
      <c r="B3222" s="21"/>
      <c r="E3222" s="89"/>
    </row>
    <row r="3223" spans="1:5">
      <c r="A3223" s="2"/>
      <c r="B3223" s="21"/>
      <c r="E3223" s="89"/>
    </row>
    <row r="3224" spans="1:5">
      <c r="A3224" s="2"/>
      <c r="B3224" s="21"/>
      <c r="E3224" s="89"/>
    </row>
    <row r="3225" spans="1:5">
      <c r="A3225" s="2"/>
      <c r="B3225" s="21"/>
      <c r="E3225" s="89"/>
    </row>
    <row r="3226" spans="1:5">
      <c r="A3226" s="2"/>
      <c r="B3226" s="21"/>
      <c r="E3226" s="89"/>
    </row>
    <row r="3227" spans="1:5">
      <c r="A3227" s="2"/>
      <c r="B3227" s="21"/>
      <c r="E3227" s="89"/>
    </row>
    <row r="3228" spans="1:5">
      <c r="A3228" s="2"/>
      <c r="B3228" s="21"/>
      <c r="E3228" s="89"/>
    </row>
    <row r="3229" spans="1:5">
      <c r="A3229" s="2"/>
      <c r="B3229" s="21"/>
      <c r="E3229" s="89"/>
    </row>
    <row r="3230" spans="1:5">
      <c r="A3230" s="2"/>
      <c r="B3230" s="21"/>
      <c r="E3230" s="89"/>
    </row>
    <row r="3231" spans="1:5">
      <c r="A3231" s="2"/>
      <c r="B3231" s="21"/>
      <c r="E3231" s="89"/>
    </row>
    <row r="3232" spans="1:5">
      <c r="A3232" s="2"/>
      <c r="B3232" s="21"/>
      <c r="E3232" s="89"/>
    </row>
    <row r="3233" spans="1:5">
      <c r="A3233" s="2"/>
      <c r="B3233" s="21"/>
      <c r="E3233" s="89"/>
    </row>
    <row r="3234" spans="1:5">
      <c r="A3234" s="2"/>
      <c r="B3234" s="21"/>
      <c r="E3234" s="89"/>
    </row>
    <row r="3235" spans="1:5">
      <c r="A3235" s="2"/>
      <c r="B3235" s="21"/>
      <c r="E3235" s="89"/>
    </row>
    <row r="3236" spans="1:5">
      <c r="A3236" s="2"/>
      <c r="B3236" s="21"/>
      <c r="E3236" s="89"/>
    </row>
    <row r="3237" spans="1:5">
      <c r="A3237" s="2"/>
      <c r="B3237" s="21"/>
      <c r="E3237" s="89"/>
    </row>
    <row r="3238" spans="1:5">
      <c r="A3238" s="2"/>
      <c r="B3238" s="21"/>
      <c r="E3238" s="89"/>
    </row>
    <row r="3239" spans="1:5">
      <c r="A3239" s="2"/>
      <c r="B3239" s="21"/>
      <c r="E3239" s="89"/>
    </row>
    <row r="3240" spans="1:5">
      <c r="A3240" s="2"/>
      <c r="B3240" s="21"/>
      <c r="E3240" s="89"/>
    </row>
    <row r="3241" spans="1:5">
      <c r="A3241" s="2"/>
      <c r="B3241" s="21"/>
      <c r="E3241" s="89"/>
    </row>
    <row r="3242" spans="1:5">
      <c r="A3242" s="2"/>
      <c r="B3242" s="21"/>
      <c r="E3242" s="89"/>
    </row>
    <row r="3243" spans="1:5">
      <c r="A3243" s="2"/>
      <c r="B3243" s="21"/>
      <c r="E3243" s="89"/>
    </row>
    <row r="3244" spans="1:5">
      <c r="A3244" s="2"/>
      <c r="B3244" s="21"/>
      <c r="E3244" s="89"/>
    </row>
    <row r="3245" spans="1:5">
      <c r="A3245" s="2"/>
      <c r="B3245" s="21"/>
      <c r="E3245" s="89"/>
    </row>
    <row r="3246" spans="1:5">
      <c r="A3246" s="2"/>
      <c r="B3246" s="21"/>
      <c r="E3246" s="89"/>
    </row>
    <row r="3247" spans="1:5">
      <c r="A3247" s="2"/>
      <c r="B3247" s="21"/>
      <c r="E3247" s="89"/>
    </row>
    <row r="3248" spans="1:5">
      <c r="A3248" s="2"/>
      <c r="B3248" s="21"/>
      <c r="E3248" s="89"/>
    </row>
    <row r="3249" spans="1:5">
      <c r="A3249" s="2"/>
      <c r="B3249" s="21"/>
      <c r="E3249" s="89"/>
    </row>
    <row r="3250" spans="1:5">
      <c r="A3250" s="2"/>
      <c r="B3250" s="21"/>
      <c r="E3250" s="89"/>
    </row>
    <row r="3251" spans="1:5">
      <c r="A3251" s="2"/>
      <c r="B3251" s="21"/>
      <c r="E3251" s="89"/>
    </row>
    <row r="3252" spans="1:5">
      <c r="A3252" s="2"/>
      <c r="B3252" s="21"/>
      <c r="E3252" s="89"/>
    </row>
    <row r="3253" spans="1:5">
      <c r="A3253" s="2"/>
      <c r="B3253" s="21"/>
      <c r="E3253" s="89"/>
    </row>
    <row r="3254" spans="1:5">
      <c r="A3254" s="2"/>
      <c r="B3254" s="21"/>
      <c r="E3254" s="89"/>
    </row>
    <row r="3255" spans="1:5">
      <c r="A3255" s="2"/>
      <c r="B3255" s="21"/>
      <c r="E3255" s="89"/>
    </row>
    <row r="3256" spans="1:5">
      <c r="A3256" s="2"/>
      <c r="B3256" s="21"/>
      <c r="E3256" s="89"/>
    </row>
    <row r="3257" spans="1:5">
      <c r="A3257" s="2"/>
      <c r="B3257" s="21"/>
      <c r="E3257" s="89"/>
    </row>
    <row r="3258" spans="1:5">
      <c r="A3258" s="2"/>
      <c r="B3258" s="21"/>
      <c r="E3258" s="89"/>
    </row>
    <row r="3259" spans="1:5">
      <c r="A3259" s="2"/>
      <c r="B3259" s="21"/>
      <c r="E3259" s="89"/>
    </row>
    <row r="3260" spans="1:5">
      <c r="A3260" s="2"/>
      <c r="B3260" s="21"/>
      <c r="E3260" s="89"/>
    </row>
    <row r="3261" spans="1:5">
      <c r="A3261" s="2"/>
      <c r="B3261" s="21"/>
      <c r="E3261" s="89"/>
    </row>
    <row r="3262" spans="1:5">
      <c r="A3262" s="2"/>
      <c r="B3262" s="21"/>
      <c r="E3262" s="89"/>
    </row>
    <row r="3263" spans="1:5">
      <c r="A3263" s="2"/>
      <c r="B3263" s="21"/>
      <c r="E3263" s="89"/>
    </row>
    <row r="3264" spans="1:5">
      <c r="A3264" s="2"/>
      <c r="B3264" s="21"/>
      <c r="E3264" s="89"/>
    </row>
    <row r="3265" spans="1:5">
      <c r="A3265" s="2"/>
      <c r="B3265" s="21"/>
      <c r="E3265" s="89"/>
    </row>
    <row r="3266" spans="1:5">
      <c r="A3266" s="2"/>
      <c r="B3266" s="21"/>
      <c r="E3266" s="89"/>
    </row>
    <row r="3267" spans="1:5">
      <c r="A3267" s="2"/>
      <c r="B3267" s="21"/>
      <c r="E3267" s="89"/>
    </row>
    <row r="3268" spans="1:5">
      <c r="A3268" s="2"/>
      <c r="B3268" s="21"/>
      <c r="E3268" s="89"/>
    </row>
    <row r="3269" spans="1:5">
      <c r="A3269" s="2"/>
      <c r="B3269" s="21"/>
      <c r="E3269" s="89"/>
    </row>
    <row r="3270" spans="1:5">
      <c r="A3270" s="2"/>
      <c r="B3270" s="21"/>
      <c r="E3270" s="89"/>
    </row>
    <row r="3271" spans="1:5">
      <c r="A3271" s="2"/>
      <c r="B3271" s="21"/>
      <c r="E3271" s="89"/>
    </row>
    <row r="3272" spans="1:5">
      <c r="A3272" s="2"/>
      <c r="B3272" s="21"/>
      <c r="E3272" s="89"/>
    </row>
    <row r="3273" spans="1:5">
      <c r="A3273" s="2"/>
      <c r="B3273" s="21"/>
      <c r="E3273" s="89"/>
    </row>
    <row r="3274" spans="1:5">
      <c r="A3274" s="2"/>
      <c r="B3274" s="21"/>
      <c r="E3274" s="89"/>
    </row>
    <row r="3275" spans="1:5">
      <c r="A3275" s="2"/>
      <c r="B3275" s="21"/>
      <c r="E3275" s="89"/>
    </row>
    <row r="3276" spans="1:5">
      <c r="A3276" s="2"/>
      <c r="B3276" s="21"/>
      <c r="E3276" s="89"/>
    </row>
    <row r="3277" spans="1:5">
      <c r="A3277" s="2"/>
      <c r="B3277" s="21"/>
      <c r="E3277" s="89"/>
    </row>
    <row r="3278" spans="1:5">
      <c r="A3278" s="2"/>
      <c r="B3278" s="21"/>
      <c r="E3278" s="89"/>
    </row>
    <row r="3279" spans="1:5">
      <c r="A3279" s="2"/>
      <c r="B3279" s="21"/>
      <c r="E3279" s="89"/>
    </row>
    <row r="3280" spans="1:5">
      <c r="A3280" s="2"/>
      <c r="B3280" s="21"/>
      <c r="E3280" s="89"/>
    </row>
    <row r="3281" spans="1:5">
      <c r="A3281" s="2"/>
      <c r="B3281" s="21"/>
      <c r="E3281" s="89"/>
    </row>
    <row r="3282" spans="1:5">
      <c r="A3282" s="2"/>
      <c r="B3282" s="21"/>
      <c r="E3282" s="89"/>
    </row>
    <row r="3283" spans="1:5">
      <c r="A3283" s="2"/>
      <c r="B3283" s="21"/>
      <c r="E3283" s="89"/>
    </row>
    <row r="3284" spans="1:5">
      <c r="A3284" s="2"/>
      <c r="B3284" s="21"/>
      <c r="E3284" s="89"/>
    </row>
    <row r="3285" spans="1:5">
      <c r="A3285" s="2"/>
      <c r="B3285" s="21"/>
      <c r="E3285" s="89"/>
    </row>
    <row r="3286" spans="1:5">
      <c r="A3286" s="2"/>
      <c r="B3286" s="21"/>
      <c r="E3286" s="89"/>
    </row>
    <row r="3287" spans="1:5">
      <c r="A3287" s="2"/>
      <c r="B3287" s="21"/>
      <c r="E3287" s="89"/>
    </row>
    <row r="3288" spans="1:5">
      <c r="A3288" s="2"/>
      <c r="B3288" s="21"/>
      <c r="E3288" s="89"/>
    </row>
    <row r="3289" spans="1:5">
      <c r="A3289" s="2"/>
      <c r="B3289" s="21"/>
      <c r="E3289" s="89"/>
    </row>
    <row r="3290" spans="1:5">
      <c r="A3290" s="2"/>
      <c r="B3290" s="21"/>
      <c r="E3290" s="89"/>
    </row>
    <row r="3291" spans="1:5">
      <c r="A3291" s="2"/>
      <c r="B3291" s="21"/>
      <c r="E3291" s="89"/>
    </row>
    <row r="3292" spans="1:5">
      <c r="A3292" s="2"/>
      <c r="B3292" s="21"/>
      <c r="E3292" s="89"/>
    </row>
    <row r="3293" spans="1:5">
      <c r="A3293" s="2"/>
      <c r="B3293" s="21"/>
      <c r="E3293" s="89"/>
    </row>
    <row r="3294" spans="1:5">
      <c r="A3294" s="2"/>
      <c r="B3294" s="21"/>
      <c r="E3294" s="89"/>
    </row>
    <row r="3295" spans="1:5">
      <c r="A3295" s="2"/>
      <c r="B3295" s="21"/>
      <c r="E3295" s="89"/>
    </row>
    <row r="3296" spans="1:5">
      <c r="A3296" s="2"/>
      <c r="B3296" s="21"/>
      <c r="E3296" s="89"/>
    </row>
    <row r="3297" spans="1:5">
      <c r="A3297" s="2"/>
      <c r="B3297" s="21"/>
      <c r="E3297" s="89"/>
    </row>
    <row r="3298" spans="1:5">
      <c r="A3298" s="2"/>
      <c r="B3298" s="21"/>
      <c r="E3298" s="89"/>
    </row>
    <row r="3299" spans="1:5">
      <c r="A3299" s="2"/>
      <c r="B3299" s="21"/>
      <c r="E3299" s="89"/>
    </row>
    <row r="3300" spans="1:5">
      <c r="A3300" s="2"/>
      <c r="B3300" s="21"/>
      <c r="E3300" s="89"/>
    </row>
    <row r="3301" spans="1:5">
      <c r="A3301" s="2"/>
      <c r="B3301" s="21"/>
      <c r="E3301" s="89"/>
    </row>
    <row r="3302" spans="1:5">
      <c r="A3302" s="2"/>
      <c r="B3302" s="21"/>
      <c r="E3302" s="89"/>
    </row>
    <row r="3303" spans="1:5">
      <c r="A3303" s="2"/>
      <c r="B3303" s="21"/>
      <c r="E3303" s="89"/>
    </row>
    <row r="3304" spans="1:5">
      <c r="A3304" s="2"/>
      <c r="B3304" s="21"/>
      <c r="E3304" s="89"/>
    </row>
    <row r="3305" spans="1:5">
      <c r="A3305" s="2"/>
      <c r="B3305" s="21"/>
      <c r="E3305" s="89"/>
    </row>
    <row r="3306" spans="1:5">
      <c r="A3306" s="2"/>
      <c r="B3306" s="21"/>
      <c r="E3306" s="89"/>
    </row>
    <row r="3307" spans="1:5">
      <c r="A3307" s="2"/>
      <c r="B3307" s="21"/>
      <c r="E3307" s="89"/>
    </row>
    <row r="3308" spans="1:5">
      <c r="A3308" s="2"/>
      <c r="B3308" s="21"/>
      <c r="E3308" s="89"/>
    </row>
    <row r="3309" spans="1:5">
      <c r="A3309" s="2"/>
      <c r="B3309" s="21"/>
      <c r="E3309" s="89"/>
    </row>
    <row r="3310" spans="1:5">
      <c r="A3310" s="2"/>
      <c r="B3310" s="21"/>
      <c r="E3310" s="89"/>
    </row>
    <row r="3311" spans="1:5">
      <c r="A3311" s="2"/>
      <c r="B3311" s="21"/>
      <c r="E3311" s="89"/>
    </row>
    <row r="3312" spans="1:5">
      <c r="A3312" s="2"/>
      <c r="B3312" s="21"/>
      <c r="E3312" s="89"/>
    </row>
    <row r="3313" spans="1:5">
      <c r="A3313" s="2"/>
      <c r="B3313" s="21"/>
      <c r="E3313" s="89"/>
    </row>
    <row r="3314" spans="1:5">
      <c r="A3314" s="2"/>
      <c r="B3314" s="21"/>
      <c r="E3314" s="89"/>
    </row>
    <row r="3315" spans="1:5">
      <c r="A3315" s="2"/>
      <c r="B3315" s="21"/>
      <c r="E3315" s="89"/>
    </row>
    <row r="3316" spans="1:5">
      <c r="A3316" s="2"/>
      <c r="B3316" s="21"/>
      <c r="E3316" s="89"/>
    </row>
    <row r="3317" spans="1:5">
      <c r="A3317" s="2"/>
      <c r="B3317" s="21"/>
      <c r="E3317" s="89"/>
    </row>
    <row r="3318" spans="1:5">
      <c r="A3318" s="2"/>
      <c r="B3318" s="21"/>
      <c r="E3318" s="89"/>
    </row>
    <row r="3319" spans="1:5">
      <c r="A3319" s="2"/>
      <c r="B3319" s="21"/>
      <c r="E3319" s="89"/>
    </row>
    <row r="3320" spans="1:5">
      <c r="A3320" s="2"/>
      <c r="B3320" s="21"/>
      <c r="E3320" s="89"/>
    </row>
    <row r="3321" spans="1:5">
      <c r="A3321" s="2"/>
      <c r="B3321" s="21"/>
      <c r="E3321" s="89"/>
    </row>
    <row r="3322" spans="1:5">
      <c r="A3322" s="2"/>
      <c r="B3322" s="21"/>
      <c r="E3322" s="89"/>
    </row>
    <row r="3323" spans="1:5">
      <c r="A3323" s="2"/>
      <c r="B3323" s="21"/>
      <c r="E3323" s="89"/>
    </row>
    <row r="3324" spans="1:5">
      <c r="A3324" s="2"/>
      <c r="B3324" s="21"/>
      <c r="E3324" s="89"/>
    </row>
    <row r="3325" spans="1:5">
      <c r="A3325" s="2"/>
      <c r="B3325" s="21"/>
      <c r="E3325" s="89"/>
    </row>
    <row r="3326" spans="1:5">
      <c r="A3326" s="2"/>
      <c r="B3326" s="21"/>
      <c r="E3326" s="89"/>
    </row>
    <row r="3327" spans="1:5">
      <c r="A3327" s="2"/>
      <c r="B3327" s="21"/>
      <c r="E3327" s="89"/>
    </row>
    <row r="3328" spans="1:5">
      <c r="A3328" s="2"/>
      <c r="B3328" s="21"/>
      <c r="E3328" s="89"/>
    </row>
    <row r="3329" spans="1:5">
      <c r="A3329" s="2"/>
      <c r="B3329" s="21"/>
      <c r="E3329" s="89"/>
    </row>
    <row r="3330" spans="1:5">
      <c r="A3330" s="2"/>
      <c r="B3330" s="21"/>
      <c r="E3330" s="89"/>
    </row>
    <row r="3331" spans="1:5">
      <c r="A3331" s="2"/>
      <c r="B3331" s="21"/>
      <c r="E3331" s="89"/>
    </row>
    <row r="3332" spans="1:5">
      <c r="A3332" s="2"/>
      <c r="B3332" s="21"/>
      <c r="E3332" s="89"/>
    </row>
    <row r="3333" spans="1:5">
      <c r="A3333" s="2"/>
      <c r="B3333" s="21"/>
      <c r="E3333" s="89"/>
    </row>
    <row r="3334" spans="1:5">
      <c r="A3334" s="2"/>
      <c r="B3334" s="21"/>
      <c r="E3334" s="89"/>
    </row>
    <row r="3335" spans="1:5">
      <c r="A3335" s="2"/>
      <c r="B3335" s="21"/>
      <c r="E3335" s="89"/>
    </row>
    <row r="3336" spans="1:5">
      <c r="A3336" s="2"/>
      <c r="B3336" s="21"/>
      <c r="E3336" s="89"/>
    </row>
    <row r="3337" spans="1:5">
      <c r="A3337" s="2"/>
      <c r="B3337" s="21"/>
      <c r="E3337" s="89"/>
    </row>
    <row r="3338" spans="1:5">
      <c r="A3338" s="2"/>
      <c r="B3338" s="21"/>
      <c r="E3338" s="89"/>
    </row>
    <row r="3339" spans="1:5">
      <c r="A3339" s="2"/>
      <c r="B3339" s="21"/>
      <c r="E3339" s="89"/>
    </row>
    <row r="3340" spans="1:5">
      <c r="A3340" s="2"/>
      <c r="B3340" s="21"/>
      <c r="E3340" s="89"/>
    </row>
    <row r="3341" spans="1:5">
      <c r="A3341" s="2"/>
      <c r="B3341" s="21"/>
      <c r="E3341" s="89"/>
    </row>
    <row r="3342" spans="1:5">
      <c r="A3342" s="2"/>
      <c r="B3342" s="21"/>
      <c r="E3342" s="89"/>
    </row>
    <row r="3343" spans="1:5">
      <c r="A3343" s="2"/>
      <c r="B3343" s="21"/>
      <c r="E3343" s="89"/>
    </row>
    <row r="3344" spans="1:5">
      <c r="A3344" s="2"/>
      <c r="B3344" s="21"/>
      <c r="E3344" s="89"/>
    </row>
    <row r="3345" spans="1:5">
      <c r="A3345" s="2"/>
      <c r="B3345" s="21"/>
      <c r="E3345" s="89"/>
    </row>
    <row r="3346" spans="1:5">
      <c r="A3346" s="2"/>
      <c r="B3346" s="21"/>
      <c r="E3346" s="89"/>
    </row>
    <row r="3347" spans="1:5">
      <c r="A3347" s="2"/>
      <c r="B3347" s="21"/>
      <c r="E3347" s="89"/>
    </row>
    <row r="3348" spans="1:5">
      <c r="A3348" s="2"/>
      <c r="B3348" s="21"/>
      <c r="E3348" s="89"/>
    </row>
    <row r="3349" spans="1:5">
      <c r="A3349" s="2"/>
      <c r="B3349" s="21"/>
      <c r="E3349" s="89"/>
    </row>
    <row r="3350" spans="1:5">
      <c r="A3350" s="2"/>
      <c r="B3350" s="21"/>
      <c r="E3350" s="89"/>
    </row>
    <row r="3351" spans="1:5">
      <c r="A3351" s="2"/>
      <c r="B3351" s="21"/>
      <c r="E3351" s="89"/>
    </row>
    <row r="3352" spans="1:5">
      <c r="A3352" s="2"/>
      <c r="B3352" s="21"/>
      <c r="E3352" s="89"/>
    </row>
    <row r="3353" spans="1:5">
      <c r="A3353" s="2"/>
      <c r="B3353" s="21"/>
      <c r="E3353" s="89"/>
    </row>
    <row r="3354" spans="1:5">
      <c r="A3354" s="2"/>
      <c r="B3354" s="21"/>
      <c r="E3354" s="89"/>
    </row>
    <row r="3355" spans="1:5">
      <c r="A3355" s="2"/>
      <c r="B3355" s="21"/>
      <c r="E3355" s="89"/>
    </row>
    <row r="3356" spans="1:5">
      <c r="A3356" s="2"/>
      <c r="B3356" s="21"/>
      <c r="E3356" s="89"/>
    </row>
    <row r="3357" spans="1:5">
      <c r="A3357" s="2"/>
      <c r="B3357" s="21"/>
      <c r="E3357" s="89"/>
    </row>
    <row r="3358" spans="1:5">
      <c r="A3358" s="2"/>
      <c r="B3358" s="21"/>
      <c r="E3358" s="89"/>
    </row>
    <row r="3359" spans="1:5">
      <c r="A3359" s="2"/>
      <c r="B3359" s="21"/>
      <c r="E3359" s="89"/>
    </row>
    <row r="3360" spans="1:5">
      <c r="A3360" s="2"/>
      <c r="B3360" s="21"/>
      <c r="E3360" s="89"/>
    </row>
    <row r="3361" spans="1:5">
      <c r="A3361" s="2"/>
      <c r="B3361" s="21"/>
      <c r="E3361" s="89"/>
    </row>
    <row r="3362" spans="1:5">
      <c r="A3362" s="2"/>
      <c r="B3362" s="21"/>
      <c r="E3362" s="89"/>
    </row>
    <row r="3363" spans="1:5">
      <c r="A3363" s="2"/>
      <c r="B3363" s="21"/>
      <c r="E3363" s="89"/>
    </row>
    <row r="3364" spans="1:5">
      <c r="A3364" s="2"/>
      <c r="B3364" s="21"/>
      <c r="E3364" s="89"/>
    </row>
    <row r="3365" spans="1:5">
      <c r="A3365" s="2"/>
      <c r="B3365" s="21"/>
      <c r="E3365" s="89"/>
    </row>
    <row r="3366" spans="1:5">
      <c r="A3366" s="2"/>
      <c r="B3366" s="21"/>
      <c r="E3366" s="89"/>
    </row>
    <row r="3367" spans="1:5">
      <c r="A3367" s="2"/>
      <c r="B3367" s="21"/>
      <c r="E3367" s="89"/>
    </row>
    <row r="3368" spans="1:5">
      <c r="A3368" s="2"/>
      <c r="B3368" s="21"/>
      <c r="E3368" s="89"/>
    </row>
    <row r="3369" spans="1:5">
      <c r="A3369" s="2"/>
      <c r="B3369" s="21"/>
      <c r="E3369" s="89"/>
    </row>
    <row r="3370" spans="1:5">
      <c r="A3370" s="2"/>
      <c r="B3370" s="21"/>
      <c r="E3370" s="89"/>
    </row>
    <row r="3371" spans="1:5">
      <c r="A3371" s="2"/>
      <c r="B3371" s="21"/>
      <c r="E3371" s="89"/>
    </row>
    <row r="3372" spans="1:5">
      <c r="A3372" s="2"/>
      <c r="B3372" s="21"/>
      <c r="E3372" s="89"/>
    </row>
    <row r="3373" spans="1:5">
      <c r="A3373" s="2"/>
      <c r="B3373" s="21"/>
      <c r="E3373" s="89"/>
    </row>
    <row r="3374" spans="1:5">
      <c r="A3374" s="2"/>
      <c r="B3374" s="21"/>
      <c r="E3374" s="89"/>
    </row>
    <row r="3375" spans="1:5">
      <c r="A3375" s="2"/>
      <c r="B3375" s="21"/>
      <c r="E3375" s="89"/>
    </row>
    <row r="3376" spans="1:5">
      <c r="A3376" s="2"/>
      <c r="B3376" s="21"/>
      <c r="E3376" s="89"/>
    </row>
    <row r="3377" spans="1:5">
      <c r="A3377" s="2"/>
      <c r="B3377" s="21"/>
      <c r="E3377" s="89"/>
    </row>
    <row r="3378" spans="1:5">
      <c r="A3378" s="2"/>
      <c r="B3378" s="21"/>
      <c r="E3378" s="89"/>
    </row>
    <row r="3379" spans="1:5">
      <c r="A3379" s="2"/>
      <c r="B3379" s="21"/>
      <c r="E3379" s="89"/>
    </row>
    <row r="3380" spans="1:5">
      <c r="A3380" s="2"/>
      <c r="B3380" s="21"/>
      <c r="E3380" s="89"/>
    </row>
    <row r="3381" spans="1:5">
      <c r="A3381" s="2"/>
      <c r="B3381" s="21"/>
      <c r="E3381" s="89"/>
    </row>
    <row r="3382" spans="1:5">
      <c r="A3382" s="2"/>
      <c r="B3382" s="21"/>
      <c r="E3382" s="89"/>
    </row>
    <row r="3383" spans="1:5">
      <c r="A3383" s="2"/>
      <c r="B3383" s="21"/>
      <c r="E3383" s="89"/>
    </row>
    <row r="3384" spans="1:5">
      <c r="A3384" s="2"/>
      <c r="B3384" s="21"/>
      <c r="E3384" s="89"/>
    </row>
    <row r="3385" spans="1:5">
      <c r="A3385" s="2"/>
      <c r="B3385" s="21"/>
      <c r="E3385" s="89"/>
    </row>
    <row r="3386" spans="1:5">
      <c r="A3386" s="2"/>
      <c r="B3386" s="21"/>
      <c r="E3386" s="89"/>
    </row>
    <row r="3387" spans="1:5">
      <c r="A3387" s="2"/>
      <c r="B3387" s="21"/>
      <c r="E3387" s="89"/>
    </row>
    <row r="3388" spans="1:5">
      <c r="A3388" s="2"/>
      <c r="B3388" s="21"/>
      <c r="E3388" s="89"/>
    </row>
    <row r="3389" spans="1:5">
      <c r="A3389" s="2"/>
      <c r="B3389" s="21"/>
      <c r="E3389" s="89"/>
    </row>
    <row r="3390" spans="1:5">
      <c r="A3390" s="2"/>
      <c r="B3390" s="21"/>
      <c r="E3390" s="89"/>
    </row>
    <row r="3391" spans="1:5">
      <c r="A3391" s="2"/>
      <c r="B3391" s="21"/>
      <c r="E3391" s="89"/>
    </row>
    <row r="3392" spans="1:5">
      <c r="A3392" s="2"/>
      <c r="B3392" s="21"/>
      <c r="E3392" s="89"/>
    </row>
    <row r="3393" spans="1:5">
      <c r="A3393" s="2"/>
      <c r="B3393" s="21"/>
      <c r="E3393" s="89"/>
    </row>
    <row r="3394" spans="1:5">
      <c r="A3394" s="2"/>
      <c r="B3394" s="21"/>
      <c r="E3394" s="89"/>
    </row>
    <row r="3395" spans="1:5">
      <c r="A3395" s="2"/>
      <c r="B3395" s="21"/>
      <c r="E3395" s="89"/>
    </row>
    <row r="3396" spans="1:5">
      <c r="A3396" s="2"/>
      <c r="B3396" s="21"/>
      <c r="E3396" s="89"/>
    </row>
    <row r="3397" spans="1:5">
      <c r="A3397" s="2"/>
      <c r="B3397" s="21"/>
      <c r="E3397" s="89"/>
    </row>
    <row r="3398" spans="1:5">
      <c r="A3398" s="2"/>
      <c r="B3398" s="21"/>
      <c r="E3398" s="89"/>
    </row>
    <row r="3399" spans="1:5">
      <c r="A3399" s="2"/>
      <c r="B3399" s="21"/>
      <c r="E3399" s="89"/>
    </row>
    <row r="3400" spans="1:5">
      <c r="A3400" s="2"/>
      <c r="B3400" s="21"/>
      <c r="E3400" s="89"/>
    </row>
    <row r="3401" spans="1:5">
      <c r="A3401" s="2"/>
      <c r="B3401" s="21"/>
      <c r="E3401" s="89"/>
    </row>
    <row r="3402" spans="1:5">
      <c r="A3402" s="2"/>
      <c r="B3402" s="21"/>
      <c r="E3402" s="89"/>
    </row>
    <row r="3403" spans="1:5">
      <c r="A3403" s="2"/>
      <c r="B3403" s="21"/>
      <c r="E3403" s="89"/>
    </row>
    <row r="3404" spans="1:5">
      <c r="A3404" s="2"/>
      <c r="B3404" s="21"/>
      <c r="E3404" s="89"/>
    </row>
    <row r="3405" spans="1:5">
      <c r="A3405" s="2"/>
      <c r="B3405" s="21"/>
      <c r="E3405" s="89"/>
    </row>
    <row r="3406" spans="1:5">
      <c r="A3406" s="2"/>
      <c r="B3406" s="21"/>
      <c r="E3406" s="89"/>
    </row>
    <row r="3407" spans="1:5">
      <c r="A3407" s="2"/>
      <c r="B3407" s="21"/>
      <c r="E3407" s="89"/>
    </row>
    <row r="3408" spans="1:5">
      <c r="A3408" s="2"/>
      <c r="B3408" s="21"/>
      <c r="E3408" s="89"/>
    </row>
    <row r="3409" spans="1:5">
      <c r="A3409" s="2"/>
      <c r="B3409" s="21"/>
      <c r="E3409" s="89"/>
    </row>
    <row r="3410" spans="1:5">
      <c r="A3410" s="2"/>
      <c r="B3410" s="21"/>
      <c r="E3410" s="89"/>
    </row>
    <row r="3411" spans="1:5">
      <c r="A3411" s="2"/>
      <c r="B3411" s="21"/>
      <c r="E3411" s="89"/>
    </row>
    <row r="3412" spans="1:5">
      <c r="A3412" s="2"/>
      <c r="B3412" s="21"/>
      <c r="E3412" s="89"/>
    </row>
    <row r="3413" spans="1:5">
      <c r="A3413" s="2"/>
      <c r="B3413" s="21"/>
      <c r="E3413" s="89"/>
    </row>
    <row r="3414" spans="1:5">
      <c r="A3414" s="2"/>
      <c r="B3414" s="21"/>
      <c r="E3414" s="89"/>
    </row>
    <row r="3415" spans="1:5">
      <c r="A3415" s="2"/>
      <c r="B3415" s="21"/>
      <c r="E3415" s="89"/>
    </row>
    <row r="3416" spans="1:5">
      <c r="A3416" s="2"/>
      <c r="B3416" s="21"/>
      <c r="E3416" s="89"/>
    </row>
    <row r="3417" spans="1:5">
      <c r="A3417" s="2"/>
      <c r="B3417" s="21"/>
      <c r="E3417" s="89"/>
    </row>
    <row r="3418" spans="1:5">
      <c r="A3418" s="2"/>
      <c r="B3418" s="21"/>
      <c r="E3418" s="89"/>
    </row>
    <row r="3419" spans="1:5">
      <c r="A3419" s="2"/>
      <c r="B3419" s="21"/>
      <c r="E3419" s="89"/>
    </row>
    <row r="3420" spans="1:5">
      <c r="A3420" s="2"/>
      <c r="B3420" s="21"/>
      <c r="E3420" s="89"/>
    </row>
    <row r="3421" spans="1:5">
      <c r="A3421" s="2"/>
      <c r="B3421" s="21"/>
      <c r="E3421" s="89"/>
    </row>
    <row r="3422" spans="1:5">
      <c r="A3422" s="2"/>
      <c r="B3422" s="21"/>
      <c r="E3422" s="89"/>
    </row>
    <row r="3423" spans="1:5">
      <c r="A3423" s="2"/>
      <c r="B3423" s="21"/>
      <c r="E3423" s="89"/>
    </row>
    <row r="3424" spans="1:5">
      <c r="A3424" s="2"/>
      <c r="B3424" s="21"/>
      <c r="E3424" s="89"/>
    </row>
    <row r="3425" spans="1:5">
      <c r="A3425" s="2"/>
      <c r="B3425" s="21"/>
      <c r="E3425" s="89"/>
    </row>
    <row r="3426" spans="1:5">
      <c r="A3426" s="2"/>
      <c r="B3426" s="21"/>
      <c r="E3426" s="89"/>
    </row>
    <row r="3427" spans="1:5">
      <c r="A3427" s="2"/>
      <c r="B3427" s="21"/>
      <c r="E3427" s="89"/>
    </row>
    <row r="3428" spans="1:5">
      <c r="A3428" s="2"/>
      <c r="B3428" s="21"/>
      <c r="E3428" s="89"/>
    </row>
    <row r="3429" spans="1:5">
      <c r="A3429" s="2"/>
      <c r="B3429" s="21"/>
      <c r="E3429" s="89"/>
    </row>
    <row r="3430" spans="1:5">
      <c r="A3430" s="2"/>
      <c r="B3430" s="21"/>
      <c r="E3430" s="89"/>
    </row>
    <row r="3431" spans="1:5">
      <c r="A3431" s="2"/>
      <c r="B3431" s="21"/>
      <c r="E3431" s="89"/>
    </row>
    <row r="3432" spans="1:5">
      <c r="A3432" s="2"/>
      <c r="B3432" s="21"/>
      <c r="E3432" s="89"/>
    </row>
    <row r="3433" spans="1:5">
      <c r="A3433" s="2"/>
      <c r="B3433" s="21"/>
      <c r="E3433" s="89"/>
    </row>
    <row r="3434" spans="1:5">
      <c r="A3434" s="2"/>
      <c r="B3434" s="21"/>
      <c r="E3434" s="89"/>
    </row>
    <row r="3435" spans="1:5">
      <c r="A3435" s="2"/>
      <c r="B3435" s="21"/>
      <c r="E3435" s="89"/>
    </row>
    <row r="3436" spans="1:5">
      <c r="A3436" s="2"/>
      <c r="B3436" s="21"/>
      <c r="E3436" s="89"/>
    </row>
    <row r="3437" spans="1:5">
      <c r="A3437" s="2"/>
      <c r="B3437" s="21"/>
      <c r="E3437" s="89"/>
    </row>
    <row r="3438" spans="1:5">
      <c r="A3438" s="2"/>
      <c r="B3438" s="21"/>
      <c r="E3438" s="89"/>
    </row>
    <row r="3439" spans="1:5">
      <c r="A3439" s="2"/>
      <c r="B3439" s="21"/>
      <c r="E3439" s="89"/>
    </row>
    <row r="3440" spans="1:5">
      <c r="A3440" s="2"/>
      <c r="B3440" s="21"/>
      <c r="E3440" s="89"/>
    </row>
    <row r="3441" spans="1:5">
      <c r="A3441" s="2"/>
      <c r="B3441" s="21"/>
      <c r="E3441" s="89"/>
    </row>
    <row r="3442" spans="1:5">
      <c r="A3442" s="2"/>
      <c r="B3442" s="21"/>
      <c r="E3442" s="89"/>
    </row>
    <row r="3443" spans="1:5">
      <c r="A3443" s="2"/>
      <c r="B3443" s="21"/>
      <c r="E3443" s="89"/>
    </row>
    <row r="3444" spans="1:5">
      <c r="A3444" s="2"/>
      <c r="B3444" s="21"/>
      <c r="E3444" s="89"/>
    </row>
    <row r="3445" spans="1:5">
      <c r="A3445" s="2"/>
      <c r="B3445" s="21"/>
      <c r="E3445" s="89"/>
    </row>
    <row r="3446" spans="1:5">
      <c r="A3446" s="2"/>
      <c r="B3446" s="21"/>
      <c r="E3446" s="89"/>
    </row>
    <row r="3447" spans="1:5">
      <c r="A3447" s="2"/>
      <c r="B3447" s="21"/>
      <c r="E3447" s="89"/>
    </row>
    <row r="3448" spans="1:5">
      <c r="A3448" s="2"/>
      <c r="B3448" s="21"/>
      <c r="E3448" s="89"/>
    </row>
    <row r="3449" spans="1:5">
      <c r="A3449" s="2"/>
      <c r="B3449" s="21"/>
      <c r="E3449" s="89"/>
    </row>
    <row r="3450" spans="1:5">
      <c r="A3450" s="2"/>
      <c r="B3450" s="21"/>
      <c r="E3450" s="89"/>
    </row>
    <row r="3451" spans="1:5">
      <c r="A3451" s="2"/>
      <c r="B3451" s="21"/>
      <c r="E3451" s="89"/>
    </row>
    <row r="3452" spans="1:5">
      <c r="A3452" s="2"/>
      <c r="B3452" s="21"/>
      <c r="E3452" s="89"/>
    </row>
    <row r="3453" spans="1:5">
      <c r="A3453" s="2"/>
      <c r="B3453" s="21"/>
      <c r="E3453" s="89"/>
    </row>
    <row r="3454" spans="1:5">
      <c r="A3454" s="2"/>
      <c r="B3454" s="21"/>
      <c r="E3454" s="89"/>
    </row>
    <row r="3455" spans="1:5">
      <c r="A3455" s="2"/>
      <c r="B3455" s="21"/>
      <c r="E3455" s="89"/>
    </row>
    <row r="3456" spans="1:5">
      <c r="A3456" s="2"/>
      <c r="B3456" s="21"/>
      <c r="E3456" s="89"/>
    </row>
    <row r="3457" spans="1:5">
      <c r="A3457" s="2"/>
      <c r="B3457" s="21"/>
      <c r="E3457" s="89"/>
    </row>
    <row r="3458" spans="1:5">
      <c r="A3458" s="2"/>
      <c r="B3458" s="21"/>
      <c r="E3458" s="89"/>
    </row>
    <row r="3459" spans="1:5">
      <c r="A3459" s="2"/>
      <c r="B3459" s="21"/>
      <c r="E3459" s="89"/>
    </row>
    <row r="3460" spans="1:5">
      <c r="A3460" s="2"/>
      <c r="B3460" s="21"/>
      <c r="E3460" s="89"/>
    </row>
    <row r="3461" spans="1:5">
      <c r="A3461" s="2"/>
      <c r="B3461" s="21"/>
      <c r="E3461" s="89"/>
    </row>
    <row r="3462" spans="1:5">
      <c r="A3462" s="2"/>
      <c r="B3462" s="21"/>
      <c r="E3462" s="89"/>
    </row>
    <row r="3463" spans="1:5">
      <c r="A3463" s="2"/>
      <c r="B3463" s="21"/>
      <c r="E3463" s="89"/>
    </row>
    <row r="3464" spans="1:5">
      <c r="A3464" s="2"/>
      <c r="B3464" s="21"/>
      <c r="E3464" s="89"/>
    </row>
    <row r="3465" spans="1:5">
      <c r="A3465" s="2"/>
      <c r="B3465" s="21"/>
      <c r="E3465" s="89"/>
    </row>
    <row r="3466" spans="1:5">
      <c r="A3466" s="2"/>
      <c r="B3466" s="21"/>
      <c r="E3466" s="89"/>
    </row>
    <row r="3467" spans="1:5">
      <c r="A3467" s="2"/>
      <c r="B3467" s="21"/>
      <c r="E3467" s="89"/>
    </row>
    <row r="3468" spans="1:5">
      <c r="A3468" s="2"/>
      <c r="B3468" s="21"/>
      <c r="E3468" s="89"/>
    </row>
    <row r="3469" spans="1:5">
      <c r="A3469" s="2"/>
      <c r="B3469" s="21"/>
      <c r="E3469" s="89"/>
    </row>
    <row r="3470" spans="1:5">
      <c r="A3470" s="2"/>
      <c r="B3470" s="21"/>
      <c r="E3470" s="89"/>
    </row>
    <row r="3471" spans="1:5">
      <c r="A3471" s="2"/>
      <c r="B3471" s="21"/>
      <c r="E3471" s="89"/>
    </row>
    <row r="3472" spans="1:5">
      <c r="A3472" s="2"/>
      <c r="B3472" s="21"/>
      <c r="E3472" s="89"/>
    </row>
    <row r="3473" spans="1:5">
      <c r="A3473" s="2"/>
      <c r="B3473" s="21"/>
      <c r="E3473" s="89"/>
    </row>
    <row r="3474" spans="1:5">
      <c r="A3474" s="2"/>
      <c r="B3474" s="21"/>
      <c r="E3474" s="89"/>
    </row>
    <row r="3475" spans="1:5">
      <c r="A3475" s="2"/>
      <c r="B3475" s="21"/>
      <c r="E3475" s="89"/>
    </row>
    <row r="3476" spans="1:5">
      <c r="A3476" s="2"/>
      <c r="B3476" s="21"/>
      <c r="E3476" s="89"/>
    </row>
    <row r="3477" spans="1:5">
      <c r="A3477" s="2"/>
      <c r="B3477" s="21"/>
      <c r="E3477" s="89"/>
    </row>
    <row r="3478" spans="1:5">
      <c r="A3478" s="2"/>
      <c r="B3478" s="21"/>
      <c r="E3478" s="89"/>
    </row>
    <row r="3479" spans="1:5">
      <c r="A3479" s="2"/>
      <c r="B3479" s="21"/>
      <c r="E3479" s="89"/>
    </row>
    <row r="3480" spans="1:5">
      <c r="A3480" s="2"/>
      <c r="B3480" s="21"/>
      <c r="E3480" s="89"/>
    </row>
    <row r="3481" spans="1:5">
      <c r="A3481" s="2"/>
      <c r="B3481" s="21"/>
      <c r="E3481" s="89"/>
    </row>
    <row r="3482" spans="1:5">
      <c r="A3482" s="2"/>
      <c r="B3482" s="21"/>
      <c r="E3482" s="89"/>
    </row>
    <row r="3483" spans="1:5">
      <c r="A3483" s="2"/>
      <c r="B3483" s="21"/>
      <c r="E3483" s="89"/>
    </row>
    <row r="3484" spans="1:5">
      <c r="A3484" s="2"/>
      <c r="B3484" s="21"/>
      <c r="E3484" s="89"/>
    </row>
    <row r="3485" spans="1:5">
      <c r="A3485" s="2"/>
      <c r="B3485" s="21"/>
      <c r="E3485" s="89"/>
    </row>
    <row r="3486" spans="1:5">
      <c r="A3486" s="2"/>
      <c r="B3486" s="21"/>
      <c r="E3486" s="89"/>
    </row>
    <row r="3487" spans="1:5">
      <c r="A3487" s="2"/>
      <c r="B3487" s="21"/>
      <c r="E3487" s="89"/>
    </row>
    <row r="3488" spans="1:5">
      <c r="A3488" s="2"/>
      <c r="B3488" s="21"/>
      <c r="E3488" s="89"/>
    </row>
    <row r="3489" spans="1:5">
      <c r="A3489" s="2"/>
      <c r="B3489" s="21"/>
      <c r="E3489" s="89"/>
    </row>
    <row r="3490" spans="1:5">
      <c r="A3490" s="2"/>
      <c r="B3490" s="21"/>
      <c r="E3490" s="89"/>
    </row>
    <row r="3491" spans="1:5">
      <c r="A3491" s="2"/>
      <c r="B3491" s="21"/>
      <c r="E3491" s="89"/>
    </row>
    <row r="3492" spans="1:5">
      <c r="A3492" s="2"/>
      <c r="B3492" s="21"/>
      <c r="E3492" s="89"/>
    </row>
    <row r="3493" spans="1:5">
      <c r="A3493" s="2"/>
      <c r="B3493" s="21"/>
      <c r="E3493" s="89"/>
    </row>
    <row r="3494" spans="1:5">
      <c r="A3494" s="2"/>
      <c r="B3494" s="21"/>
      <c r="E3494" s="89"/>
    </row>
    <row r="3495" spans="1:5">
      <c r="A3495" s="2"/>
      <c r="B3495" s="21"/>
      <c r="E3495" s="89"/>
    </row>
    <row r="3496" spans="1:5">
      <c r="A3496" s="2"/>
      <c r="B3496" s="21"/>
      <c r="E3496" s="89"/>
    </row>
    <row r="3497" spans="1:5">
      <c r="A3497" s="2"/>
      <c r="B3497" s="21"/>
      <c r="E3497" s="89"/>
    </row>
    <row r="3498" spans="1:5">
      <c r="A3498" s="2"/>
      <c r="B3498" s="21"/>
      <c r="E3498" s="89"/>
    </row>
    <row r="3499" spans="1:5">
      <c r="A3499" s="2"/>
      <c r="B3499" s="21"/>
      <c r="E3499" s="89"/>
    </row>
    <row r="3500" spans="1:5">
      <c r="A3500" s="2"/>
      <c r="B3500" s="21"/>
      <c r="E3500" s="89"/>
    </row>
    <row r="3501" spans="1:5">
      <c r="A3501" s="2"/>
      <c r="B3501" s="21"/>
      <c r="E3501" s="89"/>
    </row>
    <row r="3502" spans="1:5">
      <c r="A3502" s="2"/>
      <c r="B3502" s="21"/>
      <c r="E3502" s="89"/>
    </row>
    <row r="3503" spans="1:5">
      <c r="A3503" s="2"/>
      <c r="B3503" s="21"/>
      <c r="E3503" s="89"/>
    </row>
    <row r="3504" spans="1:5">
      <c r="A3504" s="2"/>
      <c r="B3504" s="21"/>
      <c r="E3504" s="89"/>
    </row>
    <row r="3505" spans="1:5">
      <c r="A3505" s="2"/>
      <c r="B3505" s="21"/>
      <c r="E3505" s="89"/>
    </row>
    <row r="3506" spans="1:5">
      <c r="A3506" s="2"/>
      <c r="B3506" s="21"/>
      <c r="E3506" s="89"/>
    </row>
    <row r="3507" spans="1:5">
      <c r="A3507" s="2"/>
      <c r="B3507" s="21"/>
      <c r="E3507" s="89"/>
    </row>
    <row r="3508" spans="1:5">
      <c r="A3508" s="2"/>
      <c r="B3508" s="21"/>
      <c r="E3508" s="89"/>
    </row>
    <row r="3509" spans="1:5">
      <c r="A3509" s="2"/>
      <c r="B3509" s="21"/>
      <c r="E3509" s="89"/>
    </row>
    <row r="3510" spans="1:5">
      <c r="A3510" s="2"/>
      <c r="B3510" s="21"/>
      <c r="E3510" s="89"/>
    </row>
    <row r="3511" spans="1:5">
      <c r="A3511" s="2"/>
      <c r="B3511" s="21"/>
      <c r="E3511" s="89"/>
    </row>
    <row r="3512" spans="1:5">
      <c r="A3512" s="2"/>
      <c r="B3512" s="21"/>
      <c r="E3512" s="89"/>
    </row>
    <row r="3513" spans="1:5">
      <c r="A3513" s="2"/>
      <c r="B3513" s="21"/>
      <c r="E3513" s="89"/>
    </row>
    <row r="3514" spans="1:5">
      <c r="A3514" s="2"/>
      <c r="B3514" s="21"/>
      <c r="E3514" s="89"/>
    </row>
    <row r="3515" spans="1:5">
      <c r="A3515" s="2"/>
      <c r="B3515" s="21"/>
      <c r="E3515" s="89"/>
    </row>
    <row r="3516" spans="1:5">
      <c r="A3516" s="2"/>
      <c r="B3516" s="21"/>
      <c r="E3516" s="89"/>
    </row>
    <row r="3517" spans="1:5">
      <c r="A3517" s="2"/>
      <c r="B3517" s="21"/>
      <c r="E3517" s="89"/>
    </row>
    <row r="3518" spans="1:5">
      <c r="A3518" s="2"/>
      <c r="B3518" s="21"/>
      <c r="E3518" s="89"/>
    </row>
    <row r="3519" spans="1:5">
      <c r="A3519" s="2"/>
      <c r="B3519" s="21"/>
      <c r="E3519" s="89"/>
    </row>
    <row r="3520" spans="1:5">
      <c r="A3520" s="2"/>
      <c r="B3520" s="21"/>
      <c r="E3520" s="89"/>
    </row>
    <row r="3521" spans="1:5">
      <c r="A3521" s="2"/>
      <c r="B3521" s="21"/>
      <c r="E3521" s="89"/>
    </row>
    <row r="3522" spans="1:5">
      <c r="A3522" s="2"/>
      <c r="B3522" s="21"/>
      <c r="E3522" s="89"/>
    </row>
    <row r="3523" spans="1:5">
      <c r="A3523" s="2"/>
      <c r="B3523" s="21"/>
      <c r="E3523" s="89"/>
    </row>
    <row r="3524" spans="1:5">
      <c r="A3524" s="2"/>
      <c r="B3524" s="21"/>
      <c r="E3524" s="89"/>
    </row>
    <row r="3525" spans="1:5">
      <c r="A3525" s="2"/>
      <c r="B3525" s="21"/>
      <c r="E3525" s="89"/>
    </row>
    <row r="3526" spans="1:5">
      <c r="A3526" s="2"/>
      <c r="B3526" s="21"/>
      <c r="E3526" s="89"/>
    </row>
    <row r="3527" spans="1:5">
      <c r="A3527" s="2"/>
      <c r="B3527" s="21"/>
      <c r="E3527" s="89"/>
    </row>
    <row r="3528" spans="1:5">
      <c r="A3528" s="2"/>
      <c r="B3528" s="21"/>
      <c r="E3528" s="89"/>
    </row>
    <row r="3529" spans="1:5">
      <c r="A3529" s="2"/>
      <c r="B3529" s="21"/>
      <c r="E3529" s="89"/>
    </row>
    <row r="3530" spans="1:5">
      <c r="A3530" s="2"/>
      <c r="B3530" s="21"/>
      <c r="E3530" s="89"/>
    </row>
    <row r="3531" spans="1:5">
      <c r="A3531" s="2"/>
      <c r="B3531" s="21"/>
      <c r="E3531" s="89"/>
    </row>
    <row r="3532" spans="1:5">
      <c r="A3532" s="2"/>
      <c r="B3532" s="21"/>
      <c r="E3532" s="89"/>
    </row>
    <row r="3533" spans="1:5">
      <c r="A3533" s="2"/>
      <c r="B3533" s="21"/>
      <c r="E3533" s="89"/>
    </row>
    <row r="3534" spans="1:5">
      <c r="A3534" s="2"/>
      <c r="B3534" s="21"/>
      <c r="E3534" s="89"/>
    </row>
    <row r="3535" spans="1:5">
      <c r="A3535" s="2"/>
      <c r="B3535" s="21"/>
      <c r="E3535" s="89"/>
    </row>
    <row r="3536" spans="1:5">
      <c r="A3536" s="2"/>
      <c r="B3536" s="21"/>
      <c r="E3536" s="89"/>
    </row>
    <row r="3537" spans="1:5">
      <c r="A3537" s="2"/>
      <c r="B3537" s="21"/>
      <c r="E3537" s="89"/>
    </row>
    <row r="3538" spans="1:5">
      <c r="A3538" s="2"/>
      <c r="B3538" s="21"/>
      <c r="E3538" s="89"/>
    </row>
    <row r="3539" spans="1:5">
      <c r="A3539" s="2"/>
      <c r="B3539" s="21"/>
      <c r="E3539" s="89"/>
    </row>
    <row r="3540" spans="1:5">
      <c r="A3540" s="2"/>
      <c r="B3540" s="21"/>
      <c r="E3540" s="89"/>
    </row>
    <row r="3541" spans="1:5">
      <c r="A3541" s="2"/>
      <c r="B3541" s="21"/>
      <c r="E3541" s="89"/>
    </row>
    <row r="3542" spans="1:5">
      <c r="A3542" s="2"/>
      <c r="B3542" s="21"/>
      <c r="E3542" s="89"/>
    </row>
    <row r="3543" spans="1:5">
      <c r="A3543" s="2"/>
      <c r="B3543" s="21"/>
      <c r="E3543" s="89"/>
    </row>
    <row r="3544" spans="1:5">
      <c r="A3544" s="2"/>
      <c r="B3544" s="21"/>
      <c r="E3544" s="89"/>
    </row>
    <row r="3545" spans="1:5">
      <c r="A3545" s="2"/>
      <c r="B3545" s="21"/>
      <c r="E3545" s="89"/>
    </row>
    <row r="3546" spans="1:5">
      <c r="A3546" s="2"/>
      <c r="B3546" s="21"/>
      <c r="E3546" s="89"/>
    </row>
    <row r="3547" spans="1:5">
      <c r="A3547" s="2"/>
      <c r="B3547" s="21"/>
      <c r="E3547" s="89"/>
    </row>
    <row r="3548" spans="1:5">
      <c r="A3548" s="2"/>
      <c r="B3548" s="21"/>
      <c r="E3548" s="89"/>
    </row>
    <row r="3549" spans="1:5">
      <c r="A3549" s="2"/>
      <c r="B3549" s="21"/>
      <c r="E3549" s="89"/>
    </row>
    <row r="3550" spans="1:5">
      <c r="A3550" s="2"/>
      <c r="B3550" s="21"/>
      <c r="E3550" s="89"/>
    </row>
    <row r="3551" spans="1:5">
      <c r="A3551" s="2"/>
      <c r="B3551" s="21"/>
      <c r="E3551" s="89"/>
    </row>
    <row r="3552" spans="1:5">
      <c r="A3552" s="2"/>
      <c r="B3552" s="21"/>
      <c r="E3552" s="89"/>
    </row>
    <row r="3553" spans="1:5">
      <c r="A3553" s="2"/>
      <c r="B3553" s="21"/>
      <c r="E3553" s="89"/>
    </row>
    <row r="3554" spans="1:5">
      <c r="A3554" s="2"/>
      <c r="B3554" s="21"/>
      <c r="E3554" s="89"/>
    </row>
    <row r="3555" spans="1:5">
      <c r="A3555" s="2"/>
      <c r="B3555" s="21"/>
      <c r="E3555" s="89"/>
    </row>
    <row r="3556" spans="1:5">
      <c r="A3556" s="2"/>
      <c r="B3556" s="21"/>
      <c r="E3556" s="89"/>
    </row>
    <row r="3557" spans="1:5">
      <c r="A3557" s="2"/>
      <c r="B3557" s="21"/>
      <c r="E3557" s="89"/>
    </row>
    <row r="3558" spans="1:5">
      <c r="A3558" s="2"/>
      <c r="B3558" s="21"/>
      <c r="E3558" s="89"/>
    </row>
    <row r="3559" spans="1:5">
      <c r="A3559" s="2"/>
      <c r="B3559" s="21"/>
      <c r="E3559" s="89"/>
    </row>
    <row r="3560" spans="1:5">
      <c r="A3560" s="2"/>
      <c r="B3560" s="21"/>
      <c r="E3560" s="89"/>
    </row>
    <row r="3561" spans="1:5">
      <c r="A3561" s="2"/>
      <c r="B3561" s="21"/>
      <c r="E3561" s="89"/>
    </row>
    <row r="3562" spans="1:5">
      <c r="A3562" s="2"/>
      <c r="B3562" s="21"/>
      <c r="E3562" s="89"/>
    </row>
    <row r="3563" spans="1:5">
      <c r="A3563" s="2"/>
      <c r="B3563" s="21"/>
      <c r="E3563" s="89"/>
    </row>
    <row r="3564" spans="1:5">
      <c r="A3564" s="2"/>
      <c r="B3564" s="21"/>
      <c r="E3564" s="89"/>
    </row>
    <row r="3565" spans="1:5">
      <c r="A3565" s="2"/>
      <c r="B3565" s="21"/>
      <c r="E3565" s="89"/>
    </row>
    <row r="3566" spans="1:5">
      <c r="A3566" s="2"/>
      <c r="B3566" s="21"/>
      <c r="E3566" s="89"/>
    </row>
    <row r="3567" spans="1:5">
      <c r="A3567" s="2"/>
      <c r="B3567" s="21"/>
      <c r="E3567" s="89"/>
    </row>
    <row r="3568" spans="1:5">
      <c r="A3568" s="2"/>
      <c r="B3568" s="21"/>
      <c r="E3568" s="89"/>
    </row>
    <row r="3569" spans="1:5">
      <c r="A3569" s="2"/>
      <c r="B3569" s="21"/>
      <c r="E3569" s="89"/>
    </row>
    <row r="3570" spans="1:5">
      <c r="A3570" s="2"/>
      <c r="B3570" s="21"/>
      <c r="E3570" s="89"/>
    </row>
    <row r="3571" spans="1:5">
      <c r="A3571" s="2"/>
      <c r="B3571" s="21"/>
      <c r="E3571" s="89"/>
    </row>
    <row r="3572" spans="1:5">
      <c r="A3572" s="2"/>
      <c r="B3572" s="21"/>
      <c r="E3572" s="89"/>
    </row>
    <row r="3573" spans="1:5">
      <c r="A3573" s="2"/>
      <c r="B3573" s="21"/>
      <c r="E3573" s="89"/>
    </row>
    <row r="3574" spans="1:5">
      <c r="A3574" s="2"/>
      <c r="B3574" s="21"/>
      <c r="E3574" s="89"/>
    </row>
    <row r="3575" spans="1:5">
      <c r="A3575" s="2"/>
      <c r="B3575" s="21"/>
      <c r="E3575" s="89"/>
    </row>
    <row r="3576" spans="1:5">
      <c r="A3576" s="2"/>
      <c r="B3576" s="21"/>
      <c r="E3576" s="89"/>
    </row>
    <row r="3577" spans="1:5">
      <c r="A3577" s="2"/>
      <c r="B3577" s="21"/>
      <c r="E3577" s="89"/>
    </row>
    <row r="3578" spans="1:5">
      <c r="A3578" s="2"/>
      <c r="B3578" s="21"/>
      <c r="E3578" s="89"/>
    </row>
    <row r="3579" spans="1:5">
      <c r="A3579" s="2"/>
      <c r="B3579" s="21"/>
      <c r="E3579" s="89"/>
    </row>
    <row r="3580" spans="1:5">
      <c r="A3580" s="2"/>
      <c r="B3580" s="21"/>
      <c r="E3580" s="89"/>
    </row>
    <row r="3581" spans="1:5">
      <c r="A3581" s="2"/>
      <c r="B3581" s="21"/>
      <c r="E3581" s="89"/>
    </row>
    <row r="3582" spans="1:5">
      <c r="A3582" s="2"/>
      <c r="B3582" s="21"/>
      <c r="E3582" s="89"/>
    </row>
    <row r="3583" spans="1:5">
      <c r="A3583" s="2"/>
      <c r="B3583" s="21"/>
      <c r="E3583" s="89"/>
    </row>
    <row r="3584" spans="1:5">
      <c r="A3584" s="2"/>
      <c r="B3584" s="21"/>
      <c r="E3584" s="89"/>
    </row>
    <row r="3585" spans="1:5">
      <c r="A3585" s="2"/>
      <c r="B3585" s="21"/>
      <c r="E3585" s="89"/>
    </row>
    <row r="3586" spans="1:5">
      <c r="A3586" s="2"/>
      <c r="B3586" s="21"/>
      <c r="E3586" s="89"/>
    </row>
    <row r="3587" spans="1:5">
      <c r="A3587" s="2"/>
      <c r="B3587" s="21"/>
      <c r="E3587" s="89"/>
    </row>
    <row r="3588" spans="1:5">
      <c r="A3588" s="2"/>
      <c r="B3588" s="21"/>
      <c r="E3588" s="89"/>
    </row>
    <row r="3589" spans="1:5">
      <c r="A3589" s="2"/>
      <c r="B3589" s="21"/>
      <c r="E3589" s="89"/>
    </row>
    <row r="3590" spans="1:5">
      <c r="A3590" s="2"/>
      <c r="B3590" s="21"/>
      <c r="E3590" s="89"/>
    </row>
    <row r="3591" spans="1:5">
      <c r="A3591" s="2"/>
      <c r="B3591" s="21"/>
      <c r="E3591" s="89"/>
    </row>
    <row r="3592" spans="1:5">
      <c r="A3592" s="2"/>
      <c r="B3592" s="21"/>
      <c r="E3592" s="89"/>
    </row>
    <row r="3593" spans="1:5">
      <c r="A3593" s="2"/>
      <c r="B3593" s="21"/>
      <c r="E3593" s="89"/>
    </row>
    <row r="3594" spans="1:5">
      <c r="A3594" s="2"/>
      <c r="B3594" s="21"/>
      <c r="E3594" s="89"/>
    </row>
    <row r="3595" spans="1:5">
      <c r="A3595" s="2"/>
      <c r="B3595" s="21"/>
      <c r="E3595" s="89"/>
    </row>
    <row r="3596" spans="1:5">
      <c r="A3596" s="2"/>
      <c r="B3596" s="21"/>
      <c r="E3596" s="89"/>
    </row>
    <row r="3597" spans="1:5">
      <c r="A3597" s="2"/>
      <c r="B3597" s="21"/>
      <c r="E3597" s="89"/>
    </row>
    <row r="3598" spans="1:5">
      <c r="A3598" s="2"/>
      <c r="B3598" s="21"/>
      <c r="E3598" s="89"/>
    </row>
    <row r="3599" spans="1:5">
      <c r="A3599" s="2"/>
      <c r="B3599" s="21"/>
      <c r="E3599" s="89"/>
    </row>
    <row r="3600" spans="1:5">
      <c r="A3600" s="2"/>
      <c r="B3600" s="21"/>
      <c r="E3600" s="89"/>
    </row>
    <row r="3601" spans="1:5">
      <c r="A3601" s="2"/>
      <c r="B3601" s="21"/>
      <c r="E3601" s="89"/>
    </row>
    <row r="3602" spans="1:5">
      <c r="A3602" s="2"/>
      <c r="B3602" s="21"/>
      <c r="E3602" s="89"/>
    </row>
    <row r="3603" spans="1:5">
      <c r="A3603" s="2"/>
      <c r="B3603" s="21"/>
      <c r="E3603" s="89"/>
    </row>
    <row r="3604" spans="1:5">
      <c r="A3604" s="2"/>
      <c r="B3604" s="21"/>
      <c r="E3604" s="89"/>
    </row>
    <row r="3605" spans="1:5">
      <c r="A3605" s="2"/>
      <c r="B3605" s="21"/>
      <c r="E3605" s="89"/>
    </row>
    <row r="3606" spans="1:5">
      <c r="A3606" s="2"/>
      <c r="B3606" s="21"/>
      <c r="E3606" s="89"/>
    </row>
    <row r="3607" spans="1:5">
      <c r="A3607" s="2"/>
      <c r="B3607" s="21"/>
      <c r="E3607" s="89"/>
    </row>
    <row r="3608" spans="1:5">
      <c r="A3608" s="2"/>
      <c r="B3608" s="21"/>
      <c r="E3608" s="89"/>
    </row>
    <row r="3609" spans="1:5">
      <c r="A3609" s="2"/>
      <c r="B3609" s="21"/>
      <c r="E3609" s="89"/>
    </row>
    <row r="3610" spans="1:5">
      <c r="A3610" s="2"/>
      <c r="B3610" s="21"/>
      <c r="E3610" s="89"/>
    </row>
    <row r="3611" spans="1:5">
      <c r="A3611" s="2"/>
      <c r="B3611" s="21"/>
      <c r="E3611" s="89"/>
    </row>
    <row r="3612" spans="1:5">
      <c r="A3612" s="2"/>
      <c r="B3612" s="21"/>
      <c r="E3612" s="89"/>
    </row>
    <row r="3613" spans="1:5">
      <c r="A3613" s="2"/>
      <c r="B3613" s="21"/>
      <c r="E3613" s="89"/>
    </row>
    <row r="3614" spans="1:5">
      <c r="A3614" s="2"/>
      <c r="B3614" s="21"/>
      <c r="E3614" s="89"/>
    </row>
    <row r="3615" spans="1:5">
      <c r="A3615" s="2"/>
      <c r="B3615" s="21"/>
      <c r="E3615" s="89"/>
    </row>
    <row r="3616" spans="1:5">
      <c r="A3616" s="2"/>
      <c r="B3616" s="21"/>
      <c r="E3616" s="89"/>
    </row>
    <row r="3617" spans="1:5">
      <c r="A3617" s="2"/>
      <c r="B3617" s="21"/>
      <c r="E3617" s="89"/>
    </row>
    <row r="3618" spans="1:5">
      <c r="A3618" s="2"/>
      <c r="B3618" s="21"/>
      <c r="E3618" s="89"/>
    </row>
    <row r="3619" spans="1:5">
      <c r="A3619" s="2"/>
      <c r="B3619" s="21"/>
      <c r="E3619" s="89"/>
    </row>
    <row r="3620" spans="1:5">
      <c r="A3620" s="2"/>
      <c r="B3620" s="21"/>
      <c r="E3620" s="89"/>
    </row>
    <row r="3621" spans="1:5">
      <c r="A3621" s="2"/>
      <c r="B3621" s="21"/>
      <c r="E3621" s="89"/>
    </row>
    <row r="3622" spans="1:5">
      <c r="A3622" s="2"/>
      <c r="B3622" s="21"/>
      <c r="E3622" s="89"/>
    </row>
    <row r="3623" spans="1:5">
      <c r="A3623" s="2"/>
      <c r="B3623" s="21"/>
      <c r="E3623" s="89"/>
    </row>
    <row r="3624" spans="1:5">
      <c r="A3624" s="2"/>
      <c r="B3624" s="21"/>
      <c r="E3624" s="89"/>
    </row>
    <row r="3625" spans="1:5">
      <c r="A3625" s="2"/>
      <c r="B3625" s="21"/>
      <c r="E3625" s="89"/>
    </row>
    <row r="3626" spans="1:5">
      <c r="A3626" s="2"/>
      <c r="B3626" s="21"/>
      <c r="E3626" s="89"/>
    </row>
    <row r="3627" spans="1:5">
      <c r="A3627" s="2"/>
      <c r="B3627" s="21"/>
      <c r="E3627" s="89"/>
    </row>
    <row r="3628" spans="1:5">
      <c r="A3628" s="2"/>
      <c r="B3628" s="21"/>
      <c r="E3628" s="89"/>
    </row>
    <row r="3629" spans="1:5">
      <c r="A3629" s="2"/>
      <c r="B3629" s="21"/>
      <c r="E3629" s="89"/>
    </row>
    <row r="3630" spans="1:5">
      <c r="A3630" s="2"/>
      <c r="B3630" s="21"/>
      <c r="E3630" s="89"/>
    </row>
    <row r="3631" spans="1:5">
      <c r="A3631" s="2"/>
      <c r="B3631" s="21"/>
      <c r="E3631" s="89"/>
    </row>
    <row r="3632" spans="1:5">
      <c r="A3632" s="2"/>
      <c r="B3632" s="21"/>
      <c r="E3632" s="89"/>
    </row>
    <row r="3633" spans="1:5">
      <c r="A3633" s="2"/>
      <c r="B3633" s="21"/>
      <c r="E3633" s="89"/>
    </row>
    <row r="3634" spans="1:5">
      <c r="A3634" s="2"/>
      <c r="B3634" s="21"/>
      <c r="E3634" s="89"/>
    </row>
    <row r="3635" spans="1:5">
      <c r="A3635" s="2"/>
      <c r="B3635" s="21"/>
      <c r="E3635" s="89"/>
    </row>
    <row r="3636" spans="1:5">
      <c r="A3636" s="2"/>
      <c r="B3636" s="21"/>
      <c r="E3636" s="89"/>
    </row>
    <row r="3637" spans="1:5">
      <c r="A3637" s="2"/>
      <c r="B3637" s="21"/>
      <c r="E3637" s="89"/>
    </row>
    <row r="3638" spans="1:5">
      <c r="A3638" s="2"/>
      <c r="B3638" s="21"/>
      <c r="E3638" s="89"/>
    </row>
    <row r="3639" spans="1:5">
      <c r="A3639" s="2"/>
      <c r="B3639" s="21"/>
      <c r="E3639" s="89"/>
    </row>
    <row r="3640" spans="1:5">
      <c r="A3640" s="2"/>
      <c r="B3640" s="21"/>
      <c r="E3640" s="89"/>
    </row>
    <row r="3641" spans="1:5">
      <c r="A3641" s="2"/>
      <c r="B3641" s="21"/>
      <c r="E3641" s="89"/>
    </row>
    <row r="3642" spans="1:5">
      <c r="A3642" s="2"/>
      <c r="B3642" s="21"/>
      <c r="E3642" s="89"/>
    </row>
    <row r="3643" spans="1:5">
      <c r="A3643" s="2"/>
      <c r="B3643" s="21"/>
      <c r="E3643" s="89"/>
    </row>
    <row r="3644" spans="1:5">
      <c r="A3644" s="2"/>
      <c r="B3644" s="21"/>
      <c r="E3644" s="89"/>
    </row>
    <row r="3645" spans="1:5">
      <c r="A3645" s="2"/>
      <c r="B3645" s="21"/>
      <c r="E3645" s="89"/>
    </row>
    <row r="3646" spans="1:5">
      <c r="A3646" s="2"/>
      <c r="B3646" s="21"/>
      <c r="E3646" s="89"/>
    </row>
    <row r="3647" spans="1:5">
      <c r="A3647" s="2"/>
      <c r="B3647" s="21"/>
      <c r="E3647" s="89"/>
    </row>
    <row r="3648" spans="1:5">
      <c r="A3648" s="2"/>
      <c r="B3648" s="21"/>
      <c r="E3648" s="89"/>
    </row>
    <row r="3649" spans="1:5">
      <c r="A3649" s="2"/>
      <c r="B3649" s="21"/>
      <c r="E3649" s="89"/>
    </row>
    <row r="3650" spans="1:5">
      <c r="A3650" s="2"/>
      <c r="B3650" s="21"/>
      <c r="E3650" s="89"/>
    </row>
    <row r="3651" spans="1:5">
      <c r="A3651" s="2"/>
      <c r="B3651" s="21"/>
      <c r="E3651" s="89"/>
    </row>
    <row r="3652" spans="1:5">
      <c r="A3652" s="2"/>
      <c r="B3652" s="21"/>
      <c r="E3652" s="89"/>
    </row>
    <row r="3653" spans="1:5">
      <c r="A3653" s="2"/>
      <c r="B3653" s="21"/>
      <c r="E3653" s="89"/>
    </row>
    <row r="3654" spans="1:5">
      <c r="A3654" s="2"/>
      <c r="B3654" s="21"/>
      <c r="E3654" s="89"/>
    </row>
    <row r="3655" spans="1:5">
      <c r="A3655" s="2"/>
      <c r="B3655" s="21"/>
      <c r="E3655" s="89"/>
    </row>
    <row r="3656" spans="1:5">
      <c r="A3656" s="2"/>
      <c r="B3656" s="21"/>
      <c r="E3656" s="89"/>
    </row>
    <row r="3657" spans="1:5">
      <c r="A3657" s="2"/>
      <c r="B3657" s="21"/>
      <c r="E3657" s="89"/>
    </row>
    <row r="3658" spans="1:5">
      <c r="A3658" s="2"/>
      <c r="B3658" s="21"/>
      <c r="E3658" s="89"/>
    </row>
    <row r="3659" spans="1:5">
      <c r="A3659" s="2"/>
      <c r="B3659" s="21"/>
      <c r="E3659" s="89"/>
    </row>
    <row r="3660" spans="1:5">
      <c r="A3660" s="2"/>
      <c r="B3660" s="21"/>
      <c r="E3660" s="89"/>
    </row>
    <row r="3661" spans="1:5">
      <c r="A3661" s="2"/>
      <c r="B3661" s="21"/>
      <c r="E3661" s="89"/>
    </row>
    <row r="3662" spans="1:5">
      <c r="A3662" s="2"/>
      <c r="B3662" s="21"/>
      <c r="E3662" s="89"/>
    </row>
    <row r="3663" spans="1:5">
      <c r="A3663" s="2"/>
      <c r="B3663" s="21"/>
      <c r="E3663" s="89"/>
    </row>
    <row r="3664" spans="1:5">
      <c r="A3664" s="2"/>
      <c r="B3664" s="21"/>
      <c r="E3664" s="89"/>
    </row>
    <row r="3665" spans="1:5">
      <c r="A3665" s="2"/>
      <c r="B3665" s="21"/>
      <c r="E3665" s="89"/>
    </row>
    <row r="3666" spans="1:5">
      <c r="A3666" s="2"/>
      <c r="B3666" s="21"/>
      <c r="E3666" s="89"/>
    </row>
    <row r="3667" spans="1:5">
      <c r="A3667" s="2"/>
      <c r="B3667" s="21"/>
      <c r="E3667" s="89"/>
    </row>
    <row r="3668" spans="1:5">
      <c r="A3668" s="2"/>
      <c r="B3668" s="21"/>
      <c r="E3668" s="89"/>
    </row>
    <row r="3669" spans="1:5">
      <c r="A3669" s="2"/>
      <c r="B3669" s="21"/>
      <c r="E3669" s="89"/>
    </row>
    <row r="3670" spans="1:5">
      <c r="A3670" s="2"/>
      <c r="B3670" s="21"/>
      <c r="E3670" s="89"/>
    </row>
    <row r="3671" spans="1:5">
      <c r="A3671" s="2"/>
      <c r="B3671" s="21"/>
      <c r="E3671" s="89"/>
    </row>
    <row r="3672" spans="1:5">
      <c r="A3672" s="2"/>
      <c r="B3672" s="21"/>
      <c r="E3672" s="89"/>
    </row>
    <row r="3673" spans="1:5">
      <c r="A3673" s="2"/>
      <c r="B3673" s="21"/>
      <c r="E3673" s="89"/>
    </row>
    <row r="3674" spans="1:5">
      <c r="A3674" s="2"/>
      <c r="B3674" s="21"/>
      <c r="E3674" s="89"/>
    </row>
    <row r="3675" spans="1:5">
      <c r="A3675" s="2"/>
      <c r="B3675" s="21"/>
      <c r="E3675" s="89"/>
    </row>
    <row r="3676" spans="1:5">
      <c r="A3676" s="2"/>
      <c r="B3676" s="21"/>
      <c r="E3676" s="89"/>
    </row>
    <row r="3677" spans="1:5">
      <c r="A3677" s="2"/>
      <c r="B3677" s="21"/>
      <c r="E3677" s="89"/>
    </row>
    <row r="3678" spans="1:5">
      <c r="A3678" s="2"/>
      <c r="B3678" s="21"/>
      <c r="E3678" s="89"/>
    </row>
    <row r="3679" spans="1:5">
      <c r="A3679" s="2"/>
      <c r="B3679" s="21"/>
      <c r="E3679" s="89"/>
    </row>
    <row r="3680" spans="1:5">
      <c r="A3680" s="2"/>
      <c r="B3680" s="21"/>
      <c r="E3680" s="89"/>
    </row>
    <row r="3681" spans="1:5">
      <c r="A3681" s="2"/>
      <c r="B3681" s="21"/>
      <c r="E3681" s="89"/>
    </row>
    <row r="3682" spans="1:5">
      <c r="A3682" s="2"/>
      <c r="B3682" s="21"/>
      <c r="E3682" s="89"/>
    </row>
    <row r="3683" spans="1:5">
      <c r="A3683" s="2"/>
      <c r="B3683" s="21"/>
      <c r="E3683" s="89"/>
    </row>
    <row r="3684" spans="1:5">
      <c r="A3684" s="2"/>
      <c r="B3684" s="21"/>
      <c r="E3684" s="89"/>
    </row>
    <row r="3685" spans="1:5">
      <c r="A3685" s="2"/>
      <c r="B3685" s="21"/>
      <c r="E3685" s="89"/>
    </row>
    <row r="3686" spans="1:5">
      <c r="A3686" s="2"/>
      <c r="B3686" s="21"/>
      <c r="E3686" s="89"/>
    </row>
    <row r="3687" spans="1:5">
      <c r="A3687" s="2"/>
      <c r="B3687" s="21"/>
      <c r="E3687" s="89"/>
    </row>
    <row r="3688" spans="1:5">
      <c r="A3688" s="2"/>
      <c r="B3688" s="21"/>
      <c r="E3688" s="89"/>
    </row>
    <row r="3689" spans="1:5">
      <c r="A3689" s="2"/>
      <c r="B3689" s="21"/>
      <c r="E3689" s="89"/>
    </row>
    <row r="3690" spans="1:5">
      <c r="A3690" s="2"/>
      <c r="B3690" s="21"/>
      <c r="E3690" s="89"/>
    </row>
    <row r="3691" spans="1:5">
      <c r="A3691" s="2"/>
      <c r="B3691" s="21"/>
      <c r="E3691" s="89"/>
    </row>
    <row r="3692" spans="1:5">
      <c r="A3692" s="2"/>
      <c r="B3692" s="21"/>
      <c r="E3692" s="89"/>
    </row>
    <row r="3693" spans="1:5">
      <c r="A3693" s="2"/>
      <c r="B3693" s="21"/>
      <c r="E3693" s="89"/>
    </row>
    <row r="3694" spans="1:5">
      <c r="A3694" s="2"/>
      <c r="B3694" s="21"/>
      <c r="E3694" s="89"/>
    </row>
    <row r="3695" spans="1:5">
      <c r="A3695" s="2"/>
      <c r="B3695" s="21"/>
      <c r="E3695" s="89"/>
    </row>
    <row r="3696" spans="1:5">
      <c r="A3696" s="2"/>
      <c r="B3696" s="21"/>
      <c r="E3696" s="89"/>
    </row>
    <row r="3697" spans="1:5">
      <c r="A3697" s="2"/>
      <c r="B3697" s="21"/>
      <c r="E3697" s="89"/>
    </row>
    <row r="3698" spans="1:5">
      <c r="A3698" s="2"/>
      <c r="B3698" s="21"/>
      <c r="E3698" s="89"/>
    </row>
    <row r="3699" spans="1:5">
      <c r="A3699" s="2"/>
      <c r="B3699" s="21"/>
      <c r="E3699" s="89"/>
    </row>
    <row r="3700" spans="1:5">
      <c r="A3700" s="2"/>
      <c r="B3700" s="21"/>
      <c r="E3700" s="89"/>
    </row>
    <row r="3701" spans="1:5">
      <c r="A3701" s="2"/>
      <c r="B3701" s="21"/>
      <c r="E3701" s="89"/>
    </row>
    <row r="3702" spans="1:5">
      <c r="A3702" s="2"/>
      <c r="B3702" s="21"/>
      <c r="E3702" s="89"/>
    </row>
    <row r="3703" spans="1:5">
      <c r="A3703" s="2"/>
      <c r="B3703" s="21"/>
      <c r="E3703" s="89"/>
    </row>
    <row r="3704" spans="1:5">
      <c r="A3704" s="2"/>
      <c r="B3704" s="21"/>
      <c r="E3704" s="89"/>
    </row>
    <row r="3705" spans="1:5">
      <c r="A3705" s="2"/>
      <c r="B3705" s="21"/>
      <c r="E3705" s="89"/>
    </row>
    <row r="3706" spans="1:5">
      <c r="A3706" s="2"/>
      <c r="B3706" s="21"/>
      <c r="E3706" s="89"/>
    </row>
    <row r="3707" spans="1:5">
      <c r="A3707" s="2"/>
      <c r="B3707" s="21"/>
      <c r="E3707" s="89"/>
    </row>
    <row r="3708" spans="1:5">
      <c r="A3708" s="2"/>
      <c r="B3708" s="21"/>
      <c r="E3708" s="89"/>
    </row>
    <row r="3709" spans="1:5">
      <c r="A3709" s="2"/>
      <c r="B3709" s="21"/>
      <c r="E3709" s="89"/>
    </row>
    <row r="3710" spans="1:5">
      <c r="A3710" s="2"/>
      <c r="B3710" s="21"/>
      <c r="E3710" s="89"/>
    </row>
    <row r="3711" spans="1:5">
      <c r="A3711" s="2"/>
      <c r="B3711" s="21"/>
      <c r="E3711" s="89"/>
    </row>
    <row r="3712" spans="1:5">
      <c r="A3712" s="2"/>
      <c r="B3712" s="21"/>
      <c r="E3712" s="89"/>
    </row>
    <row r="3713" spans="1:5">
      <c r="A3713" s="2"/>
      <c r="B3713" s="21"/>
      <c r="E3713" s="89"/>
    </row>
    <row r="3714" spans="1:5">
      <c r="A3714" s="2"/>
      <c r="B3714" s="21"/>
      <c r="E3714" s="89"/>
    </row>
    <row r="3715" spans="1:5">
      <c r="A3715" s="2"/>
      <c r="B3715" s="21"/>
      <c r="E3715" s="89"/>
    </row>
    <row r="3716" spans="1:5">
      <c r="A3716" s="2"/>
      <c r="B3716" s="21"/>
      <c r="E3716" s="89"/>
    </row>
    <row r="3717" spans="1:5">
      <c r="A3717" s="2"/>
      <c r="B3717" s="21"/>
      <c r="E3717" s="89"/>
    </row>
    <row r="3718" spans="1:5">
      <c r="A3718" s="2"/>
      <c r="B3718" s="21"/>
      <c r="E3718" s="89"/>
    </row>
    <row r="3719" spans="1:5">
      <c r="A3719" s="2"/>
      <c r="B3719" s="21"/>
      <c r="E3719" s="89"/>
    </row>
    <row r="3720" spans="1:5">
      <c r="A3720" s="2"/>
      <c r="B3720" s="21"/>
      <c r="E3720" s="89"/>
    </row>
    <row r="3721" spans="1:5">
      <c r="A3721" s="2"/>
      <c r="B3721" s="21"/>
      <c r="E3721" s="89"/>
    </row>
    <row r="3722" spans="1:5">
      <c r="A3722" s="2"/>
      <c r="B3722" s="21"/>
      <c r="E3722" s="89"/>
    </row>
    <row r="3723" spans="1:5">
      <c r="A3723" s="2"/>
      <c r="B3723" s="21"/>
      <c r="E3723" s="89"/>
    </row>
    <row r="3724" spans="1:5">
      <c r="A3724" s="2"/>
      <c r="B3724" s="21"/>
      <c r="E3724" s="89"/>
    </row>
    <row r="3725" spans="1:5">
      <c r="A3725" s="2"/>
      <c r="B3725" s="21"/>
      <c r="E3725" s="89"/>
    </row>
    <row r="3726" spans="1:5">
      <c r="A3726" s="2"/>
      <c r="B3726" s="21"/>
      <c r="E3726" s="89"/>
    </row>
    <row r="3727" spans="1:5">
      <c r="A3727" s="2"/>
      <c r="B3727" s="21"/>
      <c r="E3727" s="89"/>
    </row>
    <row r="3728" spans="1:5">
      <c r="A3728" s="2"/>
      <c r="B3728" s="21"/>
      <c r="E3728" s="89"/>
    </row>
    <row r="3729" spans="1:5">
      <c r="A3729" s="2"/>
      <c r="B3729" s="21"/>
      <c r="E3729" s="89"/>
    </row>
    <row r="3730" spans="1:5">
      <c r="A3730" s="2"/>
      <c r="B3730" s="21"/>
      <c r="E3730" s="89"/>
    </row>
    <row r="3731" spans="1:5">
      <c r="A3731" s="2"/>
      <c r="B3731" s="21"/>
      <c r="E3731" s="89"/>
    </row>
    <row r="3732" spans="1:5">
      <c r="A3732" s="2"/>
      <c r="B3732" s="21"/>
      <c r="E3732" s="89"/>
    </row>
    <row r="3733" spans="1:5">
      <c r="A3733" s="2"/>
      <c r="B3733" s="21"/>
      <c r="E3733" s="89"/>
    </row>
    <row r="3734" spans="1:5">
      <c r="A3734" s="2"/>
      <c r="B3734" s="21"/>
      <c r="E3734" s="89"/>
    </row>
    <row r="3735" spans="1:5">
      <c r="A3735" s="2"/>
      <c r="B3735" s="21"/>
      <c r="E3735" s="89"/>
    </row>
    <row r="3736" spans="1:5">
      <c r="A3736" s="2"/>
      <c r="B3736" s="21"/>
      <c r="E3736" s="89"/>
    </row>
    <row r="3737" spans="1:5">
      <c r="A3737" s="2"/>
      <c r="B3737" s="21"/>
      <c r="E3737" s="89"/>
    </row>
    <row r="3738" spans="1:5">
      <c r="A3738" s="2"/>
      <c r="B3738" s="21"/>
      <c r="E3738" s="89"/>
    </row>
    <row r="3739" spans="1:5">
      <c r="A3739" s="2"/>
      <c r="B3739" s="21"/>
      <c r="E3739" s="89"/>
    </row>
    <row r="3740" spans="1:5">
      <c r="A3740" s="2"/>
      <c r="B3740" s="21"/>
      <c r="E3740" s="89"/>
    </row>
    <row r="3741" spans="1:5">
      <c r="A3741" s="2"/>
      <c r="B3741" s="21"/>
      <c r="E3741" s="89"/>
    </row>
    <row r="3742" spans="1:5">
      <c r="A3742" s="2"/>
      <c r="B3742" s="21"/>
      <c r="E3742" s="89"/>
    </row>
    <row r="3743" spans="1:5">
      <c r="A3743" s="2"/>
      <c r="B3743" s="21"/>
      <c r="E3743" s="89"/>
    </row>
    <row r="3744" spans="1:5">
      <c r="A3744" s="2"/>
      <c r="B3744" s="21"/>
      <c r="E3744" s="89"/>
    </row>
    <row r="3745" spans="1:5">
      <c r="A3745" s="2"/>
      <c r="B3745" s="21"/>
      <c r="E3745" s="89"/>
    </row>
    <row r="3746" spans="1:5">
      <c r="A3746" s="2"/>
      <c r="B3746" s="21"/>
      <c r="E3746" s="89"/>
    </row>
    <row r="3747" spans="1:5">
      <c r="A3747" s="2"/>
      <c r="B3747" s="21"/>
      <c r="E3747" s="89"/>
    </row>
    <row r="3748" spans="1:5">
      <c r="A3748" s="2"/>
      <c r="B3748" s="21"/>
      <c r="E3748" s="89"/>
    </row>
    <row r="3749" spans="1:5">
      <c r="A3749" s="2"/>
      <c r="B3749" s="21"/>
      <c r="E3749" s="89"/>
    </row>
    <row r="3750" spans="1:5">
      <c r="A3750" s="2"/>
      <c r="B3750" s="21"/>
      <c r="E3750" s="89"/>
    </row>
    <row r="3751" spans="1:5">
      <c r="A3751" s="2"/>
      <c r="B3751" s="21"/>
      <c r="E3751" s="89"/>
    </row>
    <row r="3752" spans="1:5">
      <c r="A3752" s="2"/>
      <c r="B3752" s="21"/>
      <c r="E3752" s="89"/>
    </row>
    <row r="3753" spans="1:5">
      <c r="A3753" s="2"/>
      <c r="B3753" s="21"/>
      <c r="E3753" s="89"/>
    </row>
    <row r="3754" spans="1:5">
      <c r="A3754" s="2"/>
      <c r="B3754" s="21"/>
      <c r="E3754" s="89"/>
    </row>
    <row r="3755" spans="1:5">
      <c r="A3755" s="2"/>
      <c r="B3755" s="21"/>
      <c r="E3755" s="89"/>
    </row>
    <row r="3756" spans="1:5">
      <c r="A3756" s="2"/>
      <c r="B3756" s="21"/>
      <c r="E3756" s="89"/>
    </row>
    <row r="3757" spans="1:5">
      <c r="A3757" s="2"/>
      <c r="B3757" s="21"/>
      <c r="E3757" s="89"/>
    </row>
    <row r="3758" spans="1:5">
      <c r="A3758" s="2"/>
      <c r="B3758" s="21"/>
      <c r="E3758" s="89"/>
    </row>
    <row r="3759" spans="1:5">
      <c r="A3759" s="2"/>
      <c r="B3759" s="21"/>
      <c r="E3759" s="89"/>
    </row>
    <row r="3760" spans="1:5">
      <c r="A3760" s="2"/>
      <c r="B3760" s="21"/>
      <c r="E3760" s="89"/>
    </row>
    <row r="3761" spans="1:5">
      <c r="A3761" s="2"/>
      <c r="B3761" s="21"/>
      <c r="E3761" s="89"/>
    </row>
    <row r="3762" spans="1:5">
      <c r="A3762" s="2"/>
      <c r="B3762" s="21"/>
      <c r="E3762" s="89"/>
    </row>
    <row r="3763" spans="1:5">
      <c r="A3763" s="2"/>
      <c r="B3763" s="21"/>
      <c r="E3763" s="89"/>
    </row>
    <row r="3764" spans="1:5">
      <c r="A3764" s="2"/>
      <c r="B3764" s="21"/>
      <c r="E3764" s="89"/>
    </row>
    <row r="3765" spans="1:5">
      <c r="A3765" s="2"/>
      <c r="B3765" s="21"/>
      <c r="E3765" s="89"/>
    </row>
    <row r="3766" spans="1:5">
      <c r="A3766" s="2"/>
      <c r="B3766" s="21"/>
      <c r="E3766" s="89"/>
    </row>
    <row r="3767" spans="1:5">
      <c r="A3767" s="2"/>
      <c r="B3767" s="21"/>
      <c r="E3767" s="89"/>
    </row>
    <row r="3768" spans="1:5">
      <c r="A3768" s="2"/>
      <c r="B3768" s="21"/>
      <c r="E3768" s="89"/>
    </row>
    <row r="3769" spans="1:5">
      <c r="A3769" s="2"/>
      <c r="B3769" s="21"/>
      <c r="E3769" s="89"/>
    </row>
    <row r="3770" spans="1:5">
      <c r="A3770" s="2"/>
      <c r="B3770" s="21"/>
      <c r="E3770" s="89"/>
    </row>
    <row r="3771" spans="1:5">
      <c r="A3771" s="2"/>
      <c r="B3771" s="21"/>
      <c r="E3771" s="89"/>
    </row>
    <row r="3772" spans="1:5">
      <c r="A3772" s="2"/>
      <c r="B3772" s="21"/>
      <c r="E3772" s="89"/>
    </row>
    <row r="3773" spans="1:5">
      <c r="A3773" s="2"/>
      <c r="B3773" s="21"/>
      <c r="E3773" s="89"/>
    </row>
    <row r="3774" spans="1:5">
      <c r="A3774" s="2"/>
      <c r="B3774" s="21"/>
      <c r="E3774" s="89"/>
    </row>
    <row r="3775" spans="1:5">
      <c r="A3775" s="2"/>
      <c r="B3775" s="21"/>
      <c r="E3775" s="89"/>
    </row>
    <row r="3776" spans="1:5">
      <c r="A3776" s="2"/>
      <c r="B3776" s="21"/>
      <c r="E3776" s="89"/>
    </row>
    <row r="3777" spans="1:5">
      <c r="A3777" s="2"/>
      <c r="B3777" s="21"/>
      <c r="E3777" s="89"/>
    </row>
    <row r="3778" spans="1:5">
      <c r="A3778" s="2"/>
      <c r="B3778" s="21"/>
      <c r="E3778" s="89"/>
    </row>
    <row r="3779" spans="1:5">
      <c r="A3779" s="2"/>
      <c r="B3779" s="21"/>
      <c r="E3779" s="89"/>
    </row>
    <row r="3780" spans="1:5">
      <c r="A3780" s="2"/>
      <c r="B3780" s="21"/>
      <c r="E3780" s="89"/>
    </row>
    <row r="3781" spans="1:5">
      <c r="A3781" s="2"/>
      <c r="B3781" s="21"/>
      <c r="E3781" s="89"/>
    </row>
    <row r="3782" spans="1:5">
      <c r="A3782" s="2"/>
      <c r="B3782" s="21"/>
      <c r="E3782" s="89"/>
    </row>
    <row r="3783" spans="1:5">
      <c r="A3783" s="2"/>
      <c r="B3783" s="21"/>
      <c r="E3783" s="89"/>
    </row>
    <row r="3784" spans="1:5">
      <c r="A3784" s="2"/>
      <c r="B3784" s="21"/>
      <c r="E3784" s="89"/>
    </row>
    <row r="3785" spans="1:5">
      <c r="A3785" s="2"/>
      <c r="B3785" s="21"/>
      <c r="E3785" s="89"/>
    </row>
    <row r="3786" spans="1:5">
      <c r="A3786" s="2"/>
      <c r="B3786" s="21"/>
      <c r="E3786" s="89"/>
    </row>
    <row r="3787" spans="1:5">
      <c r="A3787" s="2"/>
      <c r="B3787" s="21"/>
      <c r="E3787" s="89"/>
    </row>
    <row r="3788" spans="1:5">
      <c r="A3788" s="2"/>
      <c r="B3788" s="21"/>
      <c r="E3788" s="89"/>
    </row>
    <row r="3789" spans="1:5">
      <c r="A3789" s="2"/>
      <c r="B3789" s="21"/>
      <c r="E3789" s="89"/>
    </row>
    <row r="3790" spans="1:5">
      <c r="A3790" s="2"/>
      <c r="B3790" s="21"/>
      <c r="E3790" s="89"/>
    </row>
    <row r="3791" spans="1:5">
      <c r="A3791" s="2"/>
      <c r="B3791" s="21"/>
      <c r="E3791" s="89"/>
    </row>
    <row r="3792" spans="1:5">
      <c r="A3792" s="2"/>
      <c r="B3792" s="21"/>
      <c r="E3792" s="89"/>
    </row>
    <row r="3793" spans="1:5">
      <c r="A3793" s="2"/>
      <c r="B3793" s="21"/>
      <c r="E3793" s="89"/>
    </row>
    <row r="3794" spans="1:5">
      <c r="A3794" s="2"/>
      <c r="B3794" s="21"/>
      <c r="E3794" s="89"/>
    </row>
    <row r="3795" spans="1:5">
      <c r="A3795" s="2"/>
      <c r="B3795" s="21"/>
      <c r="E3795" s="89"/>
    </row>
    <row r="3796" spans="1:5">
      <c r="A3796" s="2"/>
      <c r="B3796" s="21"/>
      <c r="E3796" s="89"/>
    </row>
    <row r="3797" spans="1:5">
      <c r="A3797" s="2"/>
      <c r="B3797" s="21"/>
      <c r="E3797" s="89"/>
    </row>
    <row r="3798" spans="1:5">
      <c r="A3798" s="2"/>
      <c r="B3798" s="21"/>
      <c r="E3798" s="89"/>
    </row>
    <row r="3799" spans="1:5">
      <c r="A3799" s="2"/>
      <c r="B3799" s="21"/>
      <c r="E3799" s="89"/>
    </row>
    <row r="3800" spans="1:5">
      <c r="A3800" s="2"/>
      <c r="B3800" s="21"/>
      <c r="E3800" s="89"/>
    </row>
    <row r="3801" spans="1:5">
      <c r="A3801" s="2"/>
      <c r="B3801" s="21"/>
      <c r="E3801" s="89"/>
    </row>
    <row r="3802" spans="1:5">
      <c r="A3802" s="2"/>
      <c r="B3802" s="21"/>
      <c r="E3802" s="89"/>
    </row>
    <row r="3803" spans="1:5">
      <c r="A3803" s="2"/>
      <c r="B3803" s="21"/>
      <c r="E3803" s="89"/>
    </row>
    <row r="3804" spans="1:5">
      <c r="A3804" s="2"/>
      <c r="B3804" s="21"/>
      <c r="E3804" s="89"/>
    </row>
    <row r="3805" spans="1:5">
      <c r="A3805" s="2"/>
      <c r="B3805" s="21"/>
      <c r="E3805" s="89"/>
    </row>
    <row r="3806" spans="1:5">
      <c r="A3806" s="2"/>
      <c r="B3806" s="21"/>
      <c r="E3806" s="89"/>
    </row>
    <row r="3807" spans="1:5">
      <c r="A3807" s="2"/>
      <c r="B3807" s="21"/>
      <c r="E3807" s="89"/>
    </row>
    <row r="3808" spans="1:5">
      <c r="A3808" s="2"/>
      <c r="B3808" s="21"/>
      <c r="E3808" s="89"/>
    </row>
    <row r="3809" spans="1:5">
      <c r="A3809" s="2"/>
      <c r="B3809" s="21"/>
      <c r="E3809" s="89"/>
    </row>
    <row r="3810" spans="1:5">
      <c r="A3810" s="2"/>
      <c r="B3810" s="21"/>
      <c r="E3810" s="89"/>
    </row>
    <row r="3811" spans="1:5">
      <c r="A3811" s="2"/>
      <c r="B3811" s="21"/>
      <c r="E3811" s="89"/>
    </row>
    <row r="3812" spans="1:5">
      <c r="A3812" s="2"/>
      <c r="B3812" s="21"/>
      <c r="E3812" s="89"/>
    </row>
    <row r="3813" spans="1:5">
      <c r="A3813" s="2"/>
      <c r="B3813" s="21"/>
      <c r="E3813" s="89"/>
    </row>
    <row r="3814" spans="1:5">
      <c r="A3814" s="2"/>
      <c r="B3814" s="21"/>
      <c r="E3814" s="89"/>
    </row>
    <row r="3815" spans="1:5">
      <c r="A3815" s="2"/>
      <c r="B3815" s="21"/>
      <c r="E3815" s="89"/>
    </row>
    <row r="3816" spans="1:5">
      <c r="A3816" s="2"/>
      <c r="B3816" s="21"/>
      <c r="E3816" s="89"/>
    </row>
    <row r="3817" spans="1:5">
      <c r="A3817" s="2"/>
      <c r="B3817" s="21"/>
      <c r="E3817" s="89"/>
    </row>
    <row r="3818" spans="1:5">
      <c r="A3818" s="2"/>
      <c r="B3818" s="21"/>
      <c r="E3818" s="89"/>
    </row>
    <row r="3819" spans="1:5">
      <c r="A3819" s="2"/>
      <c r="B3819" s="21"/>
      <c r="E3819" s="89"/>
    </row>
    <row r="3820" spans="1:5">
      <c r="A3820" s="2"/>
      <c r="B3820" s="21"/>
      <c r="E3820" s="89"/>
    </row>
    <row r="3821" spans="1:5">
      <c r="A3821" s="2"/>
      <c r="B3821" s="21"/>
      <c r="E3821" s="89"/>
    </row>
    <row r="3822" spans="1:5">
      <c r="A3822" s="2"/>
      <c r="B3822" s="21"/>
      <c r="E3822" s="89"/>
    </row>
    <row r="3823" spans="1:5">
      <c r="A3823" s="2"/>
      <c r="B3823" s="21"/>
      <c r="E3823" s="89"/>
    </row>
    <row r="3824" spans="1:5">
      <c r="A3824" s="2"/>
      <c r="B3824" s="21"/>
      <c r="E3824" s="89"/>
    </row>
    <row r="3825" spans="1:5">
      <c r="A3825" s="2"/>
      <c r="B3825" s="21"/>
      <c r="E3825" s="89"/>
    </row>
    <row r="3826" spans="1:5">
      <c r="A3826" s="2"/>
      <c r="B3826" s="21"/>
      <c r="E3826" s="89"/>
    </row>
    <row r="3827" spans="1:5">
      <c r="A3827" s="2"/>
      <c r="B3827" s="21"/>
      <c r="E3827" s="89"/>
    </row>
    <row r="3828" spans="1:5">
      <c r="A3828" s="2"/>
      <c r="B3828" s="21"/>
      <c r="E3828" s="89"/>
    </row>
    <row r="3829" spans="1:5">
      <c r="A3829" s="2"/>
      <c r="B3829" s="21"/>
      <c r="E3829" s="89"/>
    </row>
    <row r="3830" spans="1:5">
      <c r="A3830" s="2"/>
      <c r="B3830" s="21"/>
      <c r="E3830" s="89"/>
    </row>
    <row r="3831" spans="1:5">
      <c r="A3831" s="2"/>
      <c r="B3831" s="21"/>
      <c r="E3831" s="89"/>
    </row>
    <row r="3832" spans="1:5">
      <c r="A3832" s="2"/>
      <c r="B3832" s="21"/>
      <c r="E3832" s="89"/>
    </row>
    <row r="3833" spans="1:5">
      <c r="A3833" s="2"/>
      <c r="B3833" s="21"/>
      <c r="E3833" s="89"/>
    </row>
    <row r="3834" spans="1:5">
      <c r="A3834" s="2"/>
      <c r="B3834" s="21"/>
      <c r="E3834" s="89"/>
    </row>
    <row r="3835" spans="1:5">
      <c r="A3835" s="2"/>
      <c r="B3835" s="21"/>
      <c r="E3835" s="89"/>
    </row>
    <row r="3836" spans="1:5">
      <c r="A3836" s="2"/>
      <c r="B3836" s="21"/>
      <c r="E3836" s="89"/>
    </row>
    <row r="3837" spans="1:5">
      <c r="A3837" s="2"/>
      <c r="B3837" s="21"/>
      <c r="E3837" s="89"/>
    </row>
    <row r="3838" spans="1:5">
      <c r="A3838" s="2"/>
      <c r="B3838" s="21"/>
      <c r="E3838" s="89"/>
    </row>
    <row r="3839" spans="1:5">
      <c r="A3839" s="2"/>
      <c r="B3839" s="21"/>
      <c r="E3839" s="89"/>
    </row>
    <row r="3840" spans="1:5">
      <c r="A3840" s="2"/>
      <c r="B3840" s="21"/>
      <c r="E3840" s="89"/>
    </row>
    <row r="3841" spans="1:5">
      <c r="A3841" s="2"/>
      <c r="B3841" s="21"/>
      <c r="E3841" s="89"/>
    </row>
    <row r="3842" spans="1:5">
      <c r="A3842" s="2"/>
      <c r="B3842" s="21"/>
      <c r="E3842" s="89"/>
    </row>
    <row r="3843" spans="1:5">
      <c r="A3843" s="2"/>
      <c r="B3843" s="21"/>
      <c r="E3843" s="89"/>
    </row>
    <row r="3844" spans="1:5">
      <c r="A3844" s="2"/>
      <c r="B3844" s="21"/>
      <c r="E3844" s="89"/>
    </row>
    <row r="3845" spans="1:5">
      <c r="A3845" s="2"/>
      <c r="B3845" s="21"/>
      <c r="E3845" s="89"/>
    </row>
    <row r="3846" spans="1:5">
      <c r="A3846" s="2"/>
      <c r="B3846" s="21"/>
      <c r="E3846" s="89"/>
    </row>
    <row r="3847" spans="1:5">
      <c r="A3847" s="2"/>
      <c r="B3847" s="21"/>
      <c r="E3847" s="89"/>
    </row>
    <row r="3848" spans="1:5">
      <c r="A3848" s="2"/>
      <c r="B3848" s="21"/>
      <c r="E3848" s="89"/>
    </row>
    <row r="3849" spans="1:5">
      <c r="A3849" s="2"/>
      <c r="B3849" s="21"/>
      <c r="E3849" s="89"/>
    </row>
    <row r="3850" spans="1:5">
      <c r="A3850" s="2"/>
      <c r="B3850" s="21"/>
      <c r="E3850" s="89"/>
    </row>
    <row r="3851" spans="1:5">
      <c r="A3851" s="2"/>
      <c r="B3851" s="21"/>
      <c r="E3851" s="89"/>
    </row>
    <row r="3852" spans="1:5">
      <c r="A3852" s="2"/>
      <c r="B3852" s="21"/>
      <c r="E3852" s="89"/>
    </row>
    <row r="3853" spans="1:5">
      <c r="A3853" s="2"/>
      <c r="B3853" s="21"/>
      <c r="E3853" s="89"/>
    </row>
    <row r="3854" spans="1:5">
      <c r="A3854" s="2"/>
      <c r="B3854" s="21"/>
      <c r="E3854" s="89"/>
    </row>
    <row r="3855" spans="1:5">
      <c r="A3855" s="2"/>
      <c r="B3855" s="21"/>
      <c r="E3855" s="89"/>
    </row>
    <row r="3856" spans="1:5">
      <c r="A3856" s="2"/>
      <c r="B3856" s="21"/>
      <c r="E3856" s="89"/>
    </row>
    <row r="3857" spans="1:5">
      <c r="A3857" s="2"/>
      <c r="B3857" s="21"/>
      <c r="E3857" s="89"/>
    </row>
    <row r="3858" spans="1:5">
      <c r="A3858" s="2"/>
      <c r="B3858" s="21"/>
      <c r="E3858" s="89"/>
    </row>
    <row r="3859" spans="1:5">
      <c r="A3859" s="2"/>
      <c r="B3859" s="21"/>
      <c r="E3859" s="89"/>
    </row>
    <row r="3860" spans="1:5">
      <c r="A3860" s="2"/>
      <c r="B3860" s="21"/>
      <c r="E3860" s="89"/>
    </row>
    <row r="3861" spans="1:5">
      <c r="A3861" s="2"/>
      <c r="B3861" s="21"/>
      <c r="E3861" s="89"/>
    </row>
    <row r="3862" spans="1:5">
      <c r="A3862" s="2"/>
      <c r="B3862" s="21"/>
      <c r="E3862" s="89"/>
    </row>
    <row r="3863" spans="1:5">
      <c r="A3863" s="2"/>
      <c r="B3863" s="21"/>
      <c r="E3863" s="89"/>
    </row>
    <row r="3864" spans="1:5">
      <c r="A3864" s="2"/>
      <c r="B3864" s="21"/>
      <c r="E3864" s="89"/>
    </row>
    <row r="3865" spans="1:5">
      <c r="A3865" s="2"/>
      <c r="B3865" s="21"/>
      <c r="E3865" s="89"/>
    </row>
    <row r="3866" spans="1:5">
      <c r="A3866" s="2"/>
      <c r="B3866" s="21"/>
      <c r="E3866" s="89"/>
    </row>
    <row r="3867" spans="1:5">
      <c r="A3867" s="2"/>
      <c r="B3867" s="21"/>
      <c r="E3867" s="89"/>
    </row>
    <row r="3868" spans="1:5">
      <c r="A3868" s="2"/>
      <c r="B3868" s="21"/>
      <c r="E3868" s="89"/>
    </row>
    <row r="3869" spans="1:5">
      <c r="A3869" s="2"/>
      <c r="B3869" s="21"/>
      <c r="E3869" s="89"/>
    </row>
    <row r="3870" spans="1:5">
      <c r="A3870" s="2"/>
      <c r="B3870" s="21"/>
      <c r="E3870" s="89"/>
    </row>
    <row r="3871" spans="1:5">
      <c r="A3871" s="2"/>
      <c r="B3871" s="21"/>
      <c r="E3871" s="89"/>
    </row>
    <row r="3872" spans="1:5">
      <c r="A3872" s="2"/>
      <c r="B3872" s="21"/>
      <c r="E3872" s="89"/>
    </row>
    <row r="3873" spans="1:5">
      <c r="A3873" s="2"/>
      <c r="B3873" s="21"/>
      <c r="E3873" s="89"/>
    </row>
    <row r="3874" spans="1:5">
      <c r="A3874" s="2"/>
      <c r="B3874" s="21"/>
      <c r="E3874" s="89"/>
    </row>
    <row r="3875" spans="1:5">
      <c r="A3875" s="2"/>
      <c r="B3875" s="21"/>
      <c r="E3875" s="89"/>
    </row>
    <row r="3876" spans="1:5">
      <c r="A3876" s="2"/>
      <c r="B3876" s="21"/>
      <c r="E3876" s="89"/>
    </row>
    <row r="3877" spans="1:5">
      <c r="A3877" s="2"/>
      <c r="B3877" s="21"/>
      <c r="E3877" s="89"/>
    </row>
    <row r="3878" spans="1:5">
      <c r="A3878" s="2"/>
      <c r="B3878" s="21"/>
      <c r="E3878" s="89"/>
    </row>
    <row r="3879" spans="1:5">
      <c r="A3879" s="2"/>
      <c r="B3879" s="21"/>
      <c r="E3879" s="89"/>
    </row>
    <row r="3880" spans="1:5">
      <c r="A3880" s="2"/>
      <c r="B3880" s="21"/>
      <c r="E3880" s="89"/>
    </row>
    <row r="3881" spans="1:5">
      <c r="A3881" s="2"/>
      <c r="B3881" s="21"/>
      <c r="E3881" s="89"/>
    </row>
    <row r="3882" spans="1:5">
      <c r="A3882" s="2"/>
      <c r="B3882" s="21"/>
      <c r="E3882" s="89"/>
    </row>
    <row r="3883" spans="1:5">
      <c r="A3883" s="2"/>
      <c r="B3883" s="21"/>
      <c r="E3883" s="89"/>
    </row>
    <row r="3884" spans="1:5">
      <c r="A3884" s="2"/>
      <c r="B3884" s="21"/>
      <c r="E3884" s="89"/>
    </row>
    <row r="3885" spans="1:5">
      <c r="A3885" s="2"/>
      <c r="B3885" s="21"/>
      <c r="E3885" s="89"/>
    </row>
    <row r="3886" spans="1:5">
      <c r="A3886" s="2"/>
      <c r="B3886" s="21"/>
      <c r="E3886" s="89"/>
    </row>
    <row r="3887" spans="1:5">
      <c r="A3887" s="2"/>
      <c r="B3887" s="21"/>
      <c r="E3887" s="89"/>
    </row>
    <row r="3888" spans="1:5">
      <c r="A3888" s="2"/>
      <c r="B3888" s="21"/>
      <c r="E3888" s="89"/>
    </row>
    <row r="3889" spans="1:5">
      <c r="A3889" s="2"/>
      <c r="B3889" s="21"/>
      <c r="E3889" s="89"/>
    </row>
    <row r="3890" spans="1:5">
      <c r="A3890" s="2"/>
      <c r="B3890" s="21"/>
      <c r="E3890" s="89"/>
    </row>
    <row r="3891" spans="1:5">
      <c r="A3891" s="2"/>
      <c r="B3891" s="21"/>
      <c r="E3891" s="89"/>
    </row>
    <row r="3892" spans="1:5">
      <c r="A3892" s="2"/>
      <c r="B3892" s="21"/>
      <c r="E3892" s="89"/>
    </row>
    <row r="3893" spans="1:5">
      <c r="A3893" s="2"/>
      <c r="B3893" s="21"/>
      <c r="E3893" s="89"/>
    </row>
    <row r="3894" spans="1:5">
      <c r="A3894" s="2"/>
      <c r="B3894" s="21"/>
      <c r="E3894" s="89"/>
    </row>
    <row r="3895" spans="1:5">
      <c r="A3895" s="2"/>
      <c r="B3895" s="21"/>
      <c r="E3895" s="89"/>
    </row>
    <row r="3896" spans="1:5">
      <c r="A3896" s="2"/>
      <c r="B3896" s="21"/>
      <c r="E3896" s="89"/>
    </row>
    <row r="3897" spans="1:5">
      <c r="A3897" s="2"/>
      <c r="B3897" s="21"/>
      <c r="E3897" s="89"/>
    </row>
    <row r="3898" spans="1:5">
      <c r="A3898" s="2"/>
      <c r="B3898" s="21"/>
      <c r="E3898" s="89"/>
    </row>
    <row r="3899" spans="1:5">
      <c r="A3899" s="2"/>
      <c r="B3899" s="21"/>
      <c r="E3899" s="89"/>
    </row>
    <row r="3900" spans="1:5">
      <c r="A3900" s="2"/>
      <c r="B3900" s="21"/>
      <c r="E3900" s="89"/>
    </row>
    <row r="3901" spans="1:5">
      <c r="A3901" s="2"/>
      <c r="B3901" s="21"/>
      <c r="E3901" s="89"/>
    </row>
    <row r="3902" spans="1:5">
      <c r="A3902" s="2"/>
      <c r="B3902" s="21"/>
      <c r="E3902" s="89"/>
    </row>
    <row r="3903" spans="1:5">
      <c r="A3903" s="2"/>
      <c r="B3903" s="21"/>
      <c r="E3903" s="89"/>
    </row>
    <row r="3904" spans="1:5">
      <c r="A3904" s="2"/>
      <c r="B3904" s="21"/>
      <c r="E3904" s="89"/>
    </row>
    <row r="3905" spans="1:5">
      <c r="A3905" s="2"/>
      <c r="B3905" s="21"/>
      <c r="E3905" s="89"/>
    </row>
    <row r="3906" spans="1:5">
      <c r="A3906" s="2"/>
      <c r="B3906" s="21"/>
      <c r="E3906" s="89"/>
    </row>
    <row r="3907" spans="1:5">
      <c r="A3907" s="2"/>
      <c r="B3907" s="21"/>
      <c r="E3907" s="89"/>
    </row>
    <row r="3908" spans="1:5">
      <c r="A3908" s="2"/>
      <c r="B3908" s="21"/>
      <c r="E3908" s="89"/>
    </row>
    <row r="3909" spans="1:5">
      <c r="A3909" s="2"/>
      <c r="B3909" s="21"/>
      <c r="E3909" s="89"/>
    </row>
    <row r="3910" spans="1:5">
      <c r="A3910" s="2"/>
      <c r="B3910" s="21"/>
      <c r="E3910" s="89"/>
    </row>
    <row r="3911" spans="1:5">
      <c r="A3911" s="2"/>
      <c r="B3911" s="21"/>
      <c r="E3911" s="89"/>
    </row>
    <row r="3912" spans="1:5">
      <c r="A3912" s="2"/>
      <c r="B3912" s="21"/>
      <c r="E3912" s="89"/>
    </row>
    <row r="3913" spans="1:5">
      <c r="A3913" s="2"/>
      <c r="B3913" s="21"/>
      <c r="E3913" s="89"/>
    </row>
    <row r="3914" spans="1:5">
      <c r="A3914" s="2"/>
      <c r="B3914" s="21"/>
      <c r="E3914" s="89"/>
    </row>
    <row r="3915" spans="1:5">
      <c r="A3915" s="2"/>
      <c r="B3915" s="21"/>
      <c r="E3915" s="89"/>
    </row>
    <row r="3916" spans="1:5">
      <c r="A3916" s="2"/>
      <c r="B3916" s="21"/>
      <c r="E3916" s="89"/>
    </row>
    <row r="3917" spans="1:5">
      <c r="A3917" s="2"/>
      <c r="B3917" s="21"/>
      <c r="E3917" s="89"/>
    </row>
    <row r="3918" spans="1:5">
      <c r="A3918" s="2"/>
      <c r="B3918" s="21"/>
      <c r="E3918" s="89"/>
    </row>
    <row r="3919" spans="1:5">
      <c r="A3919" s="2"/>
      <c r="B3919" s="21"/>
      <c r="E3919" s="89"/>
    </row>
    <row r="3920" spans="1:5">
      <c r="A3920" s="2"/>
      <c r="B3920" s="21"/>
      <c r="E3920" s="89"/>
    </row>
    <row r="3921" spans="1:5">
      <c r="A3921" s="2"/>
      <c r="B3921" s="21"/>
      <c r="E3921" s="89"/>
    </row>
    <row r="3922" spans="1:5">
      <c r="A3922" s="2"/>
      <c r="B3922" s="21"/>
      <c r="E3922" s="89"/>
    </row>
    <row r="3923" spans="1:5">
      <c r="A3923" s="2"/>
      <c r="B3923" s="21"/>
      <c r="E3923" s="89"/>
    </row>
    <row r="3924" spans="1:5">
      <c r="A3924" s="2"/>
      <c r="B3924" s="21"/>
      <c r="E3924" s="89"/>
    </row>
    <row r="3925" spans="1:5">
      <c r="A3925" s="2"/>
      <c r="B3925" s="21"/>
      <c r="E3925" s="89"/>
    </row>
    <row r="3926" spans="1:5">
      <c r="A3926" s="2"/>
      <c r="B3926" s="21"/>
      <c r="E3926" s="89"/>
    </row>
    <row r="3927" spans="1:5">
      <c r="A3927" s="2"/>
      <c r="B3927" s="21"/>
      <c r="E3927" s="89"/>
    </row>
    <row r="3928" spans="1:5">
      <c r="A3928" s="2"/>
      <c r="B3928" s="21"/>
      <c r="E3928" s="89"/>
    </row>
    <row r="3929" spans="1:5">
      <c r="A3929" s="2"/>
      <c r="B3929" s="21"/>
      <c r="E3929" s="89"/>
    </row>
    <row r="3930" spans="1:5">
      <c r="A3930" s="2"/>
      <c r="B3930" s="21"/>
      <c r="E3930" s="89"/>
    </row>
    <row r="3931" spans="1:5">
      <c r="A3931" s="2"/>
      <c r="B3931" s="21"/>
      <c r="E3931" s="89"/>
    </row>
    <row r="3932" spans="1:5">
      <c r="A3932" s="2"/>
      <c r="B3932" s="21"/>
      <c r="E3932" s="89"/>
    </row>
    <row r="3933" spans="1:5">
      <c r="A3933" s="2"/>
      <c r="B3933" s="21"/>
      <c r="E3933" s="89"/>
    </row>
    <row r="3934" spans="1:5">
      <c r="A3934" s="2"/>
      <c r="B3934" s="21"/>
      <c r="E3934" s="89"/>
    </row>
    <row r="3935" spans="1:5">
      <c r="A3935" s="2"/>
      <c r="B3935" s="21"/>
      <c r="E3935" s="89"/>
    </row>
    <row r="3936" spans="1:5">
      <c r="A3936" s="2"/>
      <c r="B3936" s="21"/>
      <c r="E3936" s="89"/>
    </row>
    <row r="3937" spans="1:5">
      <c r="A3937" s="2"/>
      <c r="B3937" s="21"/>
      <c r="E3937" s="89"/>
    </row>
    <row r="3938" spans="1:5">
      <c r="A3938" s="2"/>
      <c r="B3938" s="21"/>
      <c r="E3938" s="89"/>
    </row>
    <row r="3939" spans="1:5">
      <c r="A3939" s="2"/>
      <c r="B3939" s="21"/>
      <c r="E3939" s="89"/>
    </row>
    <row r="3940" spans="1:5">
      <c r="A3940" s="2"/>
      <c r="B3940" s="21"/>
      <c r="E3940" s="89"/>
    </row>
    <row r="3941" spans="1:5">
      <c r="A3941" s="2"/>
      <c r="B3941" s="21"/>
      <c r="E3941" s="89"/>
    </row>
    <row r="3942" spans="1:5">
      <c r="A3942" s="2"/>
      <c r="B3942" s="21"/>
      <c r="E3942" s="89"/>
    </row>
    <row r="3943" spans="1:5">
      <c r="A3943" s="2"/>
      <c r="B3943" s="21"/>
      <c r="E3943" s="89"/>
    </row>
    <row r="3944" spans="1:5">
      <c r="A3944" s="2"/>
      <c r="B3944" s="21"/>
      <c r="E3944" s="89"/>
    </row>
    <row r="3945" spans="1:5">
      <c r="A3945" s="2"/>
      <c r="B3945" s="21"/>
      <c r="E3945" s="89"/>
    </row>
    <row r="3946" spans="1:5">
      <c r="A3946" s="2"/>
      <c r="B3946" s="21"/>
      <c r="E3946" s="89"/>
    </row>
    <row r="3947" spans="1:5">
      <c r="A3947" s="2"/>
      <c r="B3947" s="21"/>
      <c r="E3947" s="89"/>
    </row>
    <row r="3948" spans="1:5">
      <c r="A3948" s="2"/>
      <c r="B3948" s="21"/>
      <c r="E3948" s="89"/>
    </row>
    <row r="3949" spans="1:5">
      <c r="A3949" s="2"/>
      <c r="B3949" s="21"/>
      <c r="E3949" s="89"/>
    </row>
    <row r="3950" spans="1:5">
      <c r="A3950" s="2"/>
      <c r="B3950" s="21"/>
      <c r="E3950" s="89"/>
    </row>
    <row r="3951" spans="1:5">
      <c r="A3951" s="2"/>
      <c r="B3951" s="21"/>
      <c r="E3951" s="89"/>
    </row>
    <row r="3952" spans="1:5">
      <c r="A3952" s="2"/>
      <c r="B3952" s="21"/>
      <c r="E3952" s="89"/>
    </row>
    <row r="3953" spans="1:5">
      <c r="A3953" s="2"/>
      <c r="B3953" s="21"/>
      <c r="E3953" s="89"/>
    </row>
    <row r="3954" spans="1:5">
      <c r="A3954" s="2"/>
      <c r="B3954" s="21"/>
      <c r="E3954" s="89"/>
    </row>
    <row r="3955" spans="1:5">
      <c r="A3955" s="2"/>
      <c r="B3955" s="21"/>
      <c r="E3955" s="89"/>
    </row>
    <row r="3956" spans="1:5">
      <c r="A3956" s="2"/>
      <c r="B3956" s="21"/>
      <c r="E3956" s="89"/>
    </row>
    <row r="3957" spans="1:5">
      <c r="A3957" s="2"/>
      <c r="B3957" s="21"/>
      <c r="E3957" s="89"/>
    </row>
    <row r="3958" spans="1:5">
      <c r="A3958" s="2"/>
      <c r="B3958" s="21"/>
      <c r="E3958" s="89"/>
    </row>
    <row r="3959" spans="1:5">
      <c r="A3959" s="2"/>
      <c r="B3959" s="21"/>
      <c r="E3959" s="89"/>
    </row>
    <row r="3960" spans="1:5">
      <c r="A3960" s="2"/>
      <c r="B3960" s="21"/>
      <c r="E3960" s="89"/>
    </row>
    <row r="3961" spans="1:5">
      <c r="A3961" s="2"/>
      <c r="B3961" s="21"/>
      <c r="E3961" s="89"/>
    </row>
    <row r="3962" spans="1:5">
      <c r="A3962" s="2"/>
      <c r="B3962" s="21"/>
      <c r="E3962" s="89"/>
    </row>
    <row r="3963" spans="1:5">
      <c r="A3963" s="2"/>
      <c r="B3963" s="21"/>
      <c r="E3963" s="89"/>
    </row>
    <row r="3964" spans="1:5">
      <c r="A3964" s="2"/>
      <c r="B3964" s="21"/>
      <c r="E3964" s="89"/>
    </row>
    <row r="3965" spans="1:5">
      <c r="A3965" s="2"/>
      <c r="B3965" s="21"/>
      <c r="E3965" s="89"/>
    </row>
    <row r="3966" spans="1:5">
      <c r="A3966" s="2"/>
      <c r="B3966" s="21"/>
      <c r="E3966" s="89"/>
    </row>
    <row r="3967" spans="1:5">
      <c r="A3967" s="2"/>
      <c r="B3967" s="21"/>
      <c r="E3967" s="89"/>
    </row>
    <row r="3968" spans="1:5">
      <c r="A3968" s="2"/>
      <c r="B3968" s="21"/>
      <c r="E3968" s="89"/>
    </row>
    <row r="3969" spans="1:5">
      <c r="A3969" s="2"/>
      <c r="B3969" s="21"/>
      <c r="E3969" s="89"/>
    </row>
    <row r="3970" spans="1:5">
      <c r="A3970" s="2"/>
      <c r="B3970" s="21"/>
      <c r="E3970" s="89"/>
    </row>
    <row r="3971" spans="1:5">
      <c r="A3971" s="2"/>
      <c r="B3971" s="21"/>
      <c r="E3971" s="89"/>
    </row>
    <row r="3972" spans="1:5">
      <c r="A3972" s="2"/>
      <c r="B3972" s="21"/>
      <c r="E3972" s="89"/>
    </row>
    <row r="3973" spans="1:5">
      <c r="A3973" s="2"/>
      <c r="B3973" s="21"/>
      <c r="E3973" s="89"/>
    </row>
    <row r="3974" spans="1:5">
      <c r="A3974" s="2"/>
      <c r="B3974" s="21"/>
      <c r="E3974" s="89"/>
    </row>
    <row r="3975" spans="1:5">
      <c r="A3975" s="2"/>
      <c r="B3975" s="21"/>
      <c r="E3975" s="89"/>
    </row>
    <row r="3976" spans="1:5">
      <c r="A3976" s="2"/>
      <c r="B3976" s="21"/>
      <c r="E3976" s="89"/>
    </row>
    <row r="3977" spans="1:5">
      <c r="A3977" s="2"/>
      <c r="B3977" s="21"/>
      <c r="E3977" s="89"/>
    </row>
    <row r="3978" spans="1:5">
      <c r="A3978" s="2"/>
      <c r="B3978" s="21"/>
      <c r="E3978" s="89"/>
    </row>
    <row r="3979" spans="1:5">
      <c r="A3979" s="2"/>
      <c r="B3979" s="21"/>
      <c r="E3979" s="89"/>
    </row>
    <row r="3980" spans="1:5">
      <c r="A3980" s="2"/>
      <c r="B3980" s="21"/>
      <c r="E3980" s="89"/>
    </row>
    <row r="3981" spans="1:5">
      <c r="A3981" s="2"/>
      <c r="B3981" s="21"/>
      <c r="E3981" s="89"/>
    </row>
    <row r="3982" spans="1:5">
      <c r="A3982" s="2"/>
      <c r="B3982" s="21"/>
      <c r="E3982" s="89"/>
    </row>
    <row r="3983" spans="1:5">
      <c r="A3983" s="2"/>
      <c r="B3983" s="21"/>
      <c r="E3983" s="89"/>
    </row>
    <row r="3984" spans="1:5">
      <c r="A3984" s="2"/>
      <c r="B3984" s="21"/>
      <c r="E3984" s="89"/>
    </row>
    <row r="3985" spans="1:5">
      <c r="A3985" s="2"/>
      <c r="B3985" s="21"/>
      <c r="E3985" s="89"/>
    </row>
    <row r="3986" spans="1:5">
      <c r="A3986" s="2"/>
      <c r="B3986" s="21"/>
      <c r="E3986" s="89"/>
    </row>
    <row r="3987" spans="1:5">
      <c r="A3987" s="2"/>
      <c r="B3987" s="21"/>
      <c r="E3987" s="89"/>
    </row>
    <row r="3988" spans="1:5">
      <c r="A3988" s="2"/>
      <c r="B3988" s="21"/>
      <c r="E3988" s="89"/>
    </row>
    <row r="3989" spans="1:5">
      <c r="A3989" s="2"/>
      <c r="B3989" s="21"/>
      <c r="E3989" s="89"/>
    </row>
    <row r="3990" spans="1:5">
      <c r="A3990" s="2"/>
      <c r="B3990" s="21"/>
      <c r="E3990" s="89"/>
    </row>
    <row r="3991" spans="1:5">
      <c r="A3991" s="2"/>
      <c r="B3991" s="21"/>
      <c r="E3991" s="89"/>
    </row>
    <row r="3992" spans="1:5">
      <c r="A3992" s="2"/>
      <c r="B3992" s="21"/>
      <c r="E3992" s="89"/>
    </row>
    <row r="3993" spans="1:5">
      <c r="A3993" s="2"/>
      <c r="B3993" s="21"/>
      <c r="E3993" s="89"/>
    </row>
    <row r="3994" spans="1:5">
      <c r="A3994" s="2"/>
      <c r="B3994" s="21"/>
      <c r="E3994" s="89"/>
    </row>
    <row r="3995" spans="1:5">
      <c r="A3995" s="2"/>
      <c r="B3995" s="21"/>
      <c r="E3995" s="89"/>
    </row>
    <row r="3996" spans="1:5">
      <c r="A3996" s="2"/>
      <c r="B3996" s="21"/>
      <c r="E3996" s="89"/>
    </row>
    <row r="3997" spans="1:5">
      <c r="A3997" s="2"/>
      <c r="B3997" s="21"/>
      <c r="E3997" s="89"/>
    </row>
    <row r="3998" spans="1:5">
      <c r="A3998" s="2"/>
      <c r="B3998" s="21"/>
      <c r="E3998" s="89"/>
    </row>
    <row r="3999" spans="1:5">
      <c r="A3999" s="2"/>
      <c r="B3999" s="21"/>
      <c r="E3999" s="89"/>
    </row>
    <row r="4000" spans="1:5">
      <c r="A4000" s="2"/>
      <c r="B4000" s="21"/>
      <c r="E4000" s="89"/>
    </row>
    <row r="4001" spans="1:5">
      <c r="A4001" s="2"/>
      <c r="B4001" s="21"/>
      <c r="E4001" s="89"/>
    </row>
    <row r="4002" spans="1:5">
      <c r="A4002" s="2"/>
      <c r="B4002" s="21"/>
      <c r="E4002" s="89"/>
    </row>
    <row r="4003" spans="1:5">
      <c r="A4003" s="2"/>
      <c r="B4003" s="21"/>
      <c r="E4003" s="89"/>
    </row>
    <row r="4004" spans="1:5">
      <c r="A4004" s="2"/>
      <c r="B4004" s="21"/>
      <c r="E4004" s="89"/>
    </row>
    <row r="4005" spans="1:5">
      <c r="A4005" s="2"/>
      <c r="B4005" s="21"/>
      <c r="E4005" s="89"/>
    </row>
    <row r="4006" spans="1:5">
      <c r="A4006" s="2"/>
      <c r="B4006" s="21"/>
      <c r="E4006" s="89"/>
    </row>
    <row r="4007" spans="1:5">
      <c r="A4007" s="2"/>
      <c r="B4007" s="21"/>
      <c r="E4007" s="89"/>
    </row>
    <row r="4008" spans="1:5">
      <c r="A4008" s="2"/>
      <c r="B4008" s="21"/>
      <c r="E4008" s="89"/>
    </row>
    <row r="4009" spans="1:5">
      <c r="A4009" s="2"/>
      <c r="B4009" s="21"/>
      <c r="E4009" s="89"/>
    </row>
    <row r="4010" spans="1:5">
      <c r="A4010" s="2"/>
      <c r="B4010" s="21"/>
      <c r="E4010" s="89"/>
    </row>
    <row r="4011" spans="1:5">
      <c r="A4011" s="2"/>
      <c r="B4011" s="21"/>
      <c r="E4011" s="89"/>
    </row>
    <row r="4012" spans="1:5">
      <c r="A4012" s="2"/>
      <c r="B4012" s="21"/>
      <c r="E4012" s="89"/>
    </row>
    <row r="4013" spans="1:5">
      <c r="A4013" s="2"/>
      <c r="B4013" s="21"/>
      <c r="E4013" s="89"/>
    </row>
    <row r="4014" spans="1:5">
      <c r="A4014" s="2"/>
      <c r="B4014" s="21"/>
      <c r="E4014" s="89"/>
    </row>
    <row r="4015" spans="1:5">
      <c r="A4015" s="2"/>
      <c r="B4015" s="21"/>
      <c r="E4015" s="89"/>
    </row>
    <row r="4016" spans="1:5">
      <c r="A4016" s="2"/>
      <c r="B4016" s="21"/>
      <c r="E4016" s="89"/>
    </row>
    <row r="4017" spans="1:5">
      <c r="A4017" s="2"/>
      <c r="B4017" s="21"/>
      <c r="E4017" s="89"/>
    </row>
    <row r="4018" spans="1:5">
      <c r="A4018" s="2"/>
      <c r="B4018" s="21"/>
      <c r="E4018" s="89"/>
    </row>
    <row r="4019" spans="1:5">
      <c r="A4019" s="2"/>
      <c r="B4019" s="21"/>
      <c r="E4019" s="89"/>
    </row>
    <row r="4020" spans="1:5">
      <c r="A4020" s="2"/>
      <c r="B4020" s="21"/>
      <c r="E4020" s="89"/>
    </row>
    <row r="4021" spans="1:5">
      <c r="A4021" s="2"/>
      <c r="B4021" s="21"/>
      <c r="E4021" s="89"/>
    </row>
    <row r="4022" spans="1:5">
      <c r="A4022" s="2"/>
      <c r="B4022" s="21"/>
      <c r="E4022" s="89"/>
    </row>
    <row r="4023" spans="1:5">
      <c r="A4023" s="2"/>
      <c r="B4023" s="21"/>
      <c r="E4023" s="89"/>
    </row>
    <row r="4024" spans="1:5">
      <c r="A4024" s="2"/>
      <c r="B4024" s="21"/>
      <c r="E4024" s="89"/>
    </row>
    <row r="4025" spans="1:5">
      <c r="A4025" s="2"/>
      <c r="B4025" s="21"/>
      <c r="E4025" s="89"/>
    </row>
    <row r="4026" spans="1:5">
      <c r="A4026" s="2"/>
      <c r="B4026" s="21"/>
      <c r="E4026" s="89"/>
    </row>
    <row r="4027" spans="1:5">
      <c r="A4027" s="2"/>
      <c r="B4027" s="21"/>
      <c r="E4027" s="89"/>
    </row>
    <row r="4028" spans="1:5">
      <c r="A4028" s="2"/>
      <c r="B4028" s="21"/>
      <c r="E4028" s="89"/>
    </row>
    <row r="4029" spans="1:5">
      <c r="A4029" s="2"/>
      <c r="B4029" s="21"/>
      <c r="E4029" s="89"/>
    </row>
    <row r="4030" spans="1:5">
      <c r="A4030" s="2"/>
      <c r="B4030" s="21"/>
      <c r="E4030" s="89"/>
    </row>
    <row r="4031" spans="1:5">
      <c r="A4031" s="2"/>
      <c r="B4031" s="21"/>
      <c r="E4031" s="89"/>
    </row>
    <row r="4032" spans="1:5">
      <c r="A4032" s="2"/>
      <c r="B4032" s="21"/>
      <c r="E4032" s="89"/>
    </row>
    <row r="4033" spans="1:5">
      <c r="A4033" s="2"/>
      <c r="B4033" s="21"/>
      <c r="E4033" s="89"/>
    </row>
    <row r="4034" spans="1:5">
      <c r="A4034" s="2"/>
      <c r="B4034" s="21"/>
      <c r="E4034" s="89"/>
    </row>
    <row r="4035" spans="1:5">
      <c r="A4035" s="2"/>
      <c r="B4035" s="21"/>
      <c r="E4035" s="89"/>
    </row>
    <row r="4036" spans="1:5">
      <c r="A4036" s="2"/>
      <c r="B4036" s="21"/>
      <c r="E4036" s="89"/>
    </row>
    <row r="4037" spans="1:5">
      <c r="A4037" s="2"/>
      <c r="B4037" s="21"/>
      <c r="E4037" s="89"/>
    </row>
    <row r="4038" spans="1:5">
      <c r="A4038" s="2"/>
      <c r="B4038" s="21"/>
      <c r="E4038" s="89"/>
    </row>
    <row r="4039" spans="1:5">
      <c r="A4039" s="2"/>
      <c r="B4039" s="21"/>
      <c r="E4039" s="89"/>
    </row>
    <row r="4040" spans="1:5">
      <c r="A4040" s="2"/>
      <c r="B4040" s="21"/>
      <c r="E4040" s="89"/>
    </row>
    <row r="4041" spans="1:5">
      <c r="A4041" s="2"/>
      <c r="B4041" s="21"/>
      <c r="E4041" s="89"/>
    </row>
    <row r="4042" spans="1:5">
      <c r="A4042" s="2"/>
      <c r="B4042" s="21"/>
      <c r="E4042" s="89"/>
    </row>
    <row r="4043" spans="1:5">
      <c r="A4043" s="2"/>
      <c r="B4043" s="21"/>
      <c r="E4043" s="89"/>
    </row>
    <row r="4044" spans="1:5">
      <c r="A4044" s="2"/>
      <c r="B4044" s="21"/>
      <c r="E4044" s="89"/>
    </row>
    <row r="4045" spans="1:5">
      <c r="A4045" s="2"/>
      <c r="B4045" s="21"/>
      <c r="E4045" s="89"/>
    </row>
    <row r="4046" spans="1:5">
      <c r="A4046" s="2"/>
      <c r="B4046" s="21"/>
      <c r="E4046" s="89"/>
    </row>
    <row r="4047" spans="1:5">
      <c r="A4047" s="2"/>
      <c r="B4047" s="21"/>
      <c r="E4047" s="89"/>
    </row>
    <row r="4048" spans="1:5">
      <c r="A4048" s="2"/>
      <c r="B4048" s="21"/>
      <c r="E4048" s="89"/>
    </row>
    <row r="4049" spans="1:5">
      <c r="A4049" s="2"/>
      <c r="B4049" s="21"/>
      <c r="E4049" s="89"/>
    </row>
    <row r="4050" spans="1:5">
      <c r="A4050" s="2"/>
      <c r="B4050" s="21"/>
      <c r="E4050" s="89"/>
    </row>
    <row r="4051" spans="1:5">
      <c r="A4051" s="2"/>
      <c r="B4051" s="21"/>
      <c r="E4051" s="89"/>
    </row>
    <row r="4052" spans="1:5">
      <c r="A4052" s="2"/>
      <c r="B4052" s="21"/>
      <c r="E4052" s="89"/>
    </row>
    <row r="4053" spans="1:5">
      <c r="A4053" s="2"/>
      <c r="B4053" s="21"/>
      <c r="E4053" s="89"/>
    </row>
    <row r="4054" spans="1:5">
      <c r="A4054" s="2"/>
      <c r="B4054" s="21"/>
      <c r="E4054" s="89"/>
    </row>
    <row r="4055" spans="1:5">
      <c r="A4055" s="2"/>
      <c r="B4055" s="21"/>
      <c r="E4055" s="89"/>
    </row>
    <row r="4056" spans="1:5">
      <c r="A4056" s="2"/>
      <c r="B4056" s="21"/>
      <c r="E4056" s="89"/>
    </row>
    <row r="4057" spans="1:5">
      <c r="A4057" s="2"/>
      <c r="B4057" s="21"/>
      <c r="E4057" s="89"/>
    </row>
    <row r="4058" spans="1:5">
      <c r="A4058" s="2"/>
      <c r="B4058" s="21"/>
      <c r="E4058" s="89"/>
    </row>
    <row r="4059" spans="1:5">
      <c r="A4059" s="2"/>
      <c r="B4059" s="21"/>
      <c r="E4059" s="89"/>
    </row>
    <row r="4060" spans="1:5">
      <c r="A4060" s="2"/>
      <c r="B4060" s="21"/>
      <c r="E4060" s="89"/>
    </row>
    <row r="4061" spans="1:5">
      <c r="A4061" s="2"/>
      <c r="B4061" s="21"/>
      <c r="E4061" s="89"/>
    </row>
    <row r="4062" spans="1:5">
      <c r="A4062" s="2"/>
      <c r="B4062" s="21"/>
      <c r="E4062" s="89"/>
    </row>
    <row r="4063" spans="1:5">
      <c r="A4063" s="2"/>
      <c r="B4063" s="21"/>
      <c r="E4063" s="89"/>
    </row>
    <row r="4064" spans="1:5">
      <c r="A4064" s="2"/>
      <c r="B4064" s="21"/>
      <c r="E4064" s="89"/>
    </row>
    <row r="4065" spans="1:5">
      <c r="A4065" s="2"/>
      <c r="B4065" s="21"/>
      <c r="E4065" s="89"/>
    </row>
    <row r="4066" spans="1:5">
      <c r="A4066" s="2"/>
      <c r="B4066" s="21"/>
      <c r="E4066" s="89"/>
    </row>
    <row r="4067" spans="1:5">
      <c r="A4067" s="2"/>
      <c r="B4067" s="21"/>
      <c r="E4067" s="89"/>
    </row>
    <row r="4068" spans="1:5">
      <c r="A4068" s="2"/>
      <c r="B4068" s="21"/>
      <c r="E4068" s="89"/>
    </row>
    <row r="4069" spans="1:5">
      <c r="A4069" s="2"/>
      <c r="B4069" s="21"/>
      <c r="E4069" s="89"/>
    </row>
    <row r="4070" spans="1:5">
      <c r="A4070" s="2"/>
      <c r="B4070" s="21"/>
      <c r="E4070" s="89"/>
    </row>
    <row r="4071" spans="1:5">
      <c r="A4071" s="2"/>
      <c r="B4071" s="21"/>
      <c r="E4071" s="89"/>
    </row>
    <row r="4072" spans="1:5">
      <c r="A4072" s="2"/>
      <c r="B4072" s="21"/>
      <c r="E4072" s="89"/>
    </row>
    <row r="4073" spans="1:5">
      <c r="A4073" s="2"/>
      <c r="B4073" s="21"/>
      <c r="E4073" s="89"/>
    </row>
    <row r="4074" spans="1:5">
      <c r="A4074" s="2"/>
      <c r="B4074" s="21"/>
      <c r="E4074" s="89"/>
    </row>
    <row r="4075" spans="1:5">
      <c r="A4075" s="2"/>
      <c r="B4075" s="21"/>
      <c r="E4075" s="89"/>
    </row>
    <row r="4076" spans="1:5">
      <c r="A4076" s="2"/>
      <c r="B4076" s="21"/>
      <c r="E4076" s="89"/>
    </row>
    <row r="4077" spans="1:5">
      <c r="A4077" s="2"/>
      <c r="B4077" s="21"/>
      <c r="E4077" s="89"/>
    </row>
    <row r="4078" spans="1:5">
      <c r="A4078" s="2"/>
      <c r="B4078" s="21"/>
      <c r="E4078" s="89"/>
    </row>
    <row r="4079" spans="1:5">
      <c r="A4079" s="2"/>
      <c r="B4079" s="21"/>
      <c r="E4079" s="89"/>
    </row>
    <row r="4080" spans="1:5">
      <c r="A4080" s="2"/>
      <c r="B4080" s="21"/>
      <c r="E4080" s="89"/>
    </row>
    <row r="4081" spans="1:5">
      <c r="A4081" s="2"/>
      <c r="B4081" s="21"/>
      <c r="E4081" s="89"/>
    </row>
    <row r="4082" spans="1:5">
      <c r="A4082" s="2"/>
      <c r="B4082" s="21"/>
      <c r="E4082" s="89"/>
    </row>
    <row r="4083" spans="1:5">
      <c r="A4083" s="2"/>
      <c r="B4083" s="21"/>
      <c r="E4083" s="89"/>
    </row>
    <row r="4084" spans="1:5">
      <c r="A4084" s="2"/>
      <c r="B4084" s="21"/>
      <c r="E4084" s="89"/>
    </row>
    <row r="4085" spans="1:5">
      <c r="A4085" s="2"/>
      <c r="B4085" s="21"/>
      <c r="E4085" s="89"/>
    </row>
    <row r="4086" spans="1:5">
      <c r="A4086" s="2"/>
      <c r="B4086" s="21"/>
      <c r="E4086" s="89"/>
    </row>
    <row r="4087" spans="1:5">
      <c r="A4087" s="2"/>
      <c r="B4087" s="21"/>
      <c r="E4087" s="89"/>
    </row>
    <row r="4088" spans="1:5">
      <c r="A4088" s="2"/>
      <c r="B4088" s="21"/>
      <c r="E4088" s="89"/>
    </row>
    <row r="4089" spans="1:5">
      <c r="A4089" s="2"/>
      <c r="B4089" s="21"/>
      <c r="E4089" s="89"/>
    </row>
    <row r="4090" spans="1:5">
      <c r="A4090" s="2"/>
      <c r="B4090" s="21"/>
      <c r="E4090" s="89"/>
    </row>
    <row r="4091" spans="1:5">
      <c r="A4091" s="2"/>
      <c r="B4091" s="21"/>
      <c r="E4091" s="89"/>
    </row>
    <row r="4092" spans="1:5">
      <c r="A4092" s="2"/>
      <c r="B4092" s="21"/>
      <c r="E4092" s="89"/>
    </row>
    <row r="4093" spans="1:5">
      <c r="A4093" s="2"/>
      <c r="B4093" s="21"/>
      <c r="E4093" s="89"/>
    </row>
    <row r="4094" spans="1:5">
      <c r="A4094" s="2"/>
      <c r="B4094" s="21"/>
      <c r="E4094" s="89"/>
    </row>
    <row r="4095" spans="1:5">
      <c r="A4095" s="2"/>
      <c r="B4095" s="21"/>
      <c r="E4095" s="89"/>
    </row>
    <row r="4096" spans="1:5">
      <c r="A4096" s="2"/>
      <c r="B4096" s="21"/>
      <c r="E4096" s="89"/>
    </row>
    <row r="4097" spans="1:5">
      <c r="A4097" s="2"/>
      <c r="B4097" s="21"/>
      <c r="E4097" s="89"/>
    </row>
    <row r="4098" spans="1:5">
      <c r="A4098" s="2"/>
      <c r="B4098" s="21"/>
      <c r="E4098" s="89"/>
    </row>
    <row r="4099" spans="1:5">
      <c r="A4099" s="2"/>
      <c r="B4099" s="21"/>
      <c r="E4099" s="89"/>
    </row>
    <row r="4100" spans="1:5">
      <c r="A4100" s="2"/>
      <c r="B4100" s="21"/>
      <c r="E4100" s="89"/>
    </row>
    <row r="4101" spans="1:5">
      <c r="A4101" s="2"/>
      <c r="B4101" s="21"/>
      <c r="E4101" s="89"/>
    </row>
    <row r="4102" spans="1:5">
      <c r="A4102" s="2"/>
      <c r="B4102" s="21"/>
      <c r="E4102" s="89"/>
    </row>
    <row r="4103" spans="1:5">
      <c r="A4103" s="2"/>
      <c r="B4103" s="21"/>
      <c r="E4103" s="89"/>
    </row>
    <row r="4104" spans="1:5">
      <c r="A4104" s="2"/>
      <c r="B4104" s="21"/>
      <c r="E4104" s="89"/>
    </row>
    <row r="4105" spans="1:5">
      <c r="A4105" s="2"/>
      <c r="B4105" s="21"/>
      <c r="E4105" s="89"/>
    </row>
    <row r="4106" spans="1:5">
      <c r="A4106" s="2"/>
      <c r="B4106" s="21"/>
      <c r="E4106" s="89"/>
    </row>
    <row r="4107" spans="1:5">
      <c r="A4107" s="2"/>
      <c r="B4107" s="21"/>
      <c r="E4107" s="89"/>
    </row>
    <row r="4108" spans="1:5">
      <c r="A4108" s="2"/>
      <c r="B4108" s="21"/>
      <c r="E4108" s="89"/>
    </row>
    <row r="4109" spans="1:5">
      <c r="A4109" s="2"/>
      <c r="B4109" s="21"/>
      <c r="E4109" s="89"/>
    </row>
    <row r="4110" spans="1:5">
      <c r="A4110" s="2"/>
      <c r="B4110" s="21"/>
      <c r="E4110" s="89"/>
    </row>
    <row r="4111" spans="1:5">
      <c r="A4111" s="2"/>
      <c r="B4111" s="21"/>
      <c r="E4111" s="89"/>
    </row>
    <row r="4112" spans="1:5">
      <c r="A4112" s="2"/>
      <c r="B4112" s="21"/>
      <c r="E4112" s="89"/>
    </row>
    <row r="4113" spans="1:5">
      <c r="A4113" s="2"/>
      <c r="B4113" s="21"/>
      <c r="E4113" s="89"/>
    </row>
    <row r="4114" spans="1:5">
      <c r="A4114" s="2"/>
      <c r="B4114" s="21"/>
      <c r="E4114" s="89"/>
    </row>
    <row r="4115" spans="1:5">
      <c r="A4115" s="2"/>
      <c r="B4115" s="21"/>
      <c r="E4115" s="89"/>
    </row>
    <row r="4116" spans="1:5">
      <c r="A4116" s="2"/>
      <c r="B4116" s="21"/>
      <c r="E4116" s="89"/>
    </row>
    <row r="4117" spans="1:5">
      <c r="A4117" s="2"/>
      <c r="B4117" s="21"/>
      <c r="E4117" s="89"/>
    </row>
    <row r="4118" spans="1:5">
      <c r="A4118" s="2"/>
      <c r="B4118" s="21"/>
      <c r="E4118" s="89"/>
    </row>
    <row r="4119" spans="1:5">
      <c r="A4119" s="2"/>
      <c r="B4119" s="21"/>
      <c r="E4119" s="89"/>
    </row>
    <row r="4120" spans="1:5">
      <c r="A4120" s="2"/>
      <c r="B4120" s="21"/>
      <c r="E4120" s="89"/>
    </row>
    <row r="4121" spans="1:5">
      <c r="A4121" s="2"/>
      <c r="B4121" s="21"/>
      <c r="E4121" s="89"/>
    </row>
    <row r="4122" spans="1:5">
      <c r="A4122" s="2"/>
      <c r="B4122" s="21"/>
      <c r="E4122" s="89"/>
    </row>
    <row r="4123" spans="1:5">
      <c r="A4123" s="2"/>
      <c r="B4123" s="21"/>
      <c r="E4123" s="89"/>
    </row>
    <row r="4124" spans="1:5">
      <c r="A4124" s="2"/>
      <c r="B4124" s="21"/>
      <c r="E4124" s="89"/>
    </row>
    <row r="4125" spans="1:5">
      <c r="A4125" s="2"/>
      <c r="B4125" s="21"/>
      <c r="E4125" s="89"/>
    </row>
    <row r="4126" spans="1:5">
      <c r="A4126" s="2"/>
      <c r="B4126" s="21"/>
      <c r="E4126" s="89"/>
    </row>
    <row r="4127" spans="1:5">
      <c r="A4127" s="2"/>
      <c r="B4127" s="21"/>
      <c r="E4127" s="89"/>
    </row>
    <row r="4128" spans="1:5">
      <c r="A4128" s="2"/>
      <c r="B4128" s="21"/>
      <c r="E4128" s="89"/>
    </row>
    <row r="4129" spans="1:5">
      <c r="A4129" s="2"/>
      <c r="B4129" s="21"/>
      <c r="E4129" s="89"/>
    </row>
    <row r="4130" spans="1:5">
      <c r="A4130" s="2"/>
      <c r="B4130" s="21"/>
      <c r="E4130" s="89"/>
    </row>
    <row r="4131" spans="1:5">
      <c r="A4131" s="2"/>
      <c r="B4131" s="21"/>
      <c r="E4131" s="89"/>
    </row>
    <row r="4132" spans="1:5">
      <c r="A4132" s="2"/>
      <c r="B4132" s="21"/>
      <c r="E4132" s="89"/>
    </row>
    <row r="4133" spans="1:5">
      <c r="A4133" s="2"/>
      <c r="B4133" s="21"/>
      <c r="E4133" s="89"/>
    </row>
    <row r="4134" spans="1:5">
      <c r="A4134" s="2"/>
      <c r="B4134" s="21"/>
      <c r="E4134" s="89"/>
    </row>
    <row r="4135" spans="1:5">
      <c r="A4135" s="2"/>
      <c r="B4135" s="21"/>
      <c r="E4135" s="89"/>
    </row>
    <row r="4136" spans="1:5">
      <c r="A4136" s="2"/>
      <c r="B4136" s="21"/>
      <c r="E4136" s="89"/>
    </row>
    <row r="4137" spans="1:5">
      <c r="A4137" s="2"/>
      <c r="B4137" s="21"/>
      <c r="E4137" s="89"/>
    </row>
    <row r="4138" spans="1:5">
      <c r="A4138" s="2"/>
      <c r="B4138" s="21"/>
      <c r="E4138" s="89"/>
    </row>
    <row r="4139" spans="1:5">
      <c r="A4139" s="2"/>
      <c r="B4139" s="21"/>
      <c r="E4139" s="89"/>
    </row>
    <row r="4140" spans="1:5">
      <c r="A4140" s="2"/>
      <c r="B4140" s="21"/>
      <c r="E4140" s="89"/>
    </row>
    <row r="4141" spans="1:5">
      <c r="A4141" s="2"/>
      <c r="B4141" s="21"/>
      <c r="E4141" s="89"/>
    </row>
    <row r="4142" spans="1:5">
      <c r="A4142" s="2"/>
      <c r="B4142" s="21"/>
      <c r="E4142" s="89"/>
    </row>
    <row r="4143" spans="1:5">
      <c r="A4143" s="2"/>
      <c r="B4143" s="21"/>
      <c r="E4143" s="89"/>
    </row>
    <row r="4144" spans="1:5">
      <c r="A4144" s="2"/>
      <c r="B4144" s="21"/>
      <c r="E4144" s="89"/>
    </row>
    <row r="4145" spans="1:5">
      <c r="A4145" s="2"/>
      <c r="B4145" s="21"/>
      <c r="E4145" s="89"/>
    </row>
    <row r="4146" spans="1:5">
      <c r="A4146" s="2"/>
      <c r="B4146" s="21"/>
      <c r="E4146" s="89"/>
    </row>
    <row r="4147" spans="1:5">
      <c r="A4147" s="2"/>
      <c r="B4147" s="21"/>
      <c r="E4147" s="89"/>
    </row>
    <row r="4148" spans="1:5">
      <c r="A4148" s="2"/>
      <c r="B4148" s="21"/>
      <c r="E4148" s="89"/>
    </row>
    <row r="4149" spans="1:5">
      <c r="A4149" s="2"/>
      <c r="B4149" s="21"/>
      <c r="E4149" s="89"/>
    </row>
    <row r="4150" spans="1:5">
      <c r="A4150" s="2"/>
      <c r="B4150" s="21"/>
      <c r="E4150" s="89"/>
    </row>
    <row r="4151" spans="1:5">
      <c r="A4151" s="2"/>
      <c r="B4151" s="21"/>
      <c r="E4151" s="89"/>
    </row>
    <row r="4152" spans="1:5">
      <c r="A4152" s="2"/>
      <c r="B4152" s="21"/>
      <c r="E4152" s="89"/>
    </row>
    <row r="4153" spans="1:5">
      <c r="A4153" s="2"/>
      <c r="B4153" s="21"/>
      <c r="E4153" s="89"/>
    </row>
    <row r="4154" spans="1:5">
      <c r="A4154" s="2"/>
      <c r="B4154" s="21"/>
      <c r="E4154" s="89"/>
    </row>
    <row r="4155" spans="1:5">
      <c r="A4155" s="2"/>
      <c r="B4155" s="21"/>
      <c r="E4155" s="89"/>
    </row>
    <row r="4156" spans="1:5">
      <c r="A4156" s="2"/>
      <c r="B4156" s="21"/>
      <c r="E4156" s="89"/>
    </row>
    <row r="4157" spans="1:5">
      <c r="A4157" s="2"/>
      <c r="B4157" s="21"/>
      <c r="E4157" s="89"/>
    </row>
    <row r="4158" spans="1:5">
      <c r="A4158" s="2"/>
      <c r="B4158" s="21"/>
      <c r="E4158" s="89"/>
    </row>
    <row r="4159" spans="1:5">
      <c r="A4159" s="2"/>
      <c r="B4159" s="21"/>
      <c r="E4159" s="89"/>
    </row>
    <row r="4160" spans="1:5">
      <c r="A4160" s="2"/>
      <c r="B4160" s="21"/>
      <c r="E4160" s="89"/>
    </row>
    <row r="4161" spans="1:5">
      <c r="A4161" s="2"/>
      <c r="B4161" s="21"/>
      <c r="E4161" s="89"/>
    </row>
    <row r="4162" spans="1:5">
      <c r="A4162" s="2"/>
      <c r="B4162" s="21"/>
      <c r="E4162" s="89"/>
    </row>
    <row r="4163" spans="1:5">
      <c r="A4163" s="2"/>
      <c r="B4163" s="21"/>
      <c r="E4163" s="89"/>
    </row>
    <row r="4164" spans="1:5">
      <c r="A4164" s="2"/>
      <c r="B4164" s="21"/>
      <c r="E4164" s="89"/>
    </row>
    <row r="4165" spans="1:5">
      <c r="A4165" s="2"/>
      <c r="B4165" s="21"/>
      <c r="E4165" s="89"/>
    </row>
    <row r="4166" spans="1:5">
      <c r="A4166" s="2"/>
      <c r="B4166" s="21"/>
      <c r="E4166" s="89"/>
    </row>
    <row r="4167" spans="1:5">
      <c r="A4167" s="2"/>
      <c r="B4167" s="21"/>
      <c r="E4167" s="89"/>
    </row>
    <row r="4168" spans="1:5">
      <c r="A4168" s="2"/>
      <c r="B4168" s="21"/>
      <c r="E4168" s="89"/>
    </row>
    <row r="4169" spans="1:5">
      <c r="A4169" s="2"/>
      <c r="B4169" s="21"/>
      <c r="E4169" s="89"/>
    </row>
    <row r="4170" spans="1:5">
      <c r="A4170" s="2"/>
      <c r="B4170" s="21"/>
      <c r="E4170" s="89"/>
    </row>
    <row r="4171" spans="1:5">
      <c r="A4171" s="2"/>
      <c r="B4171" s="21"/>
      <c r="E4171" s="89"/>
    </row>
    <row r="4172" spans="1:5">
      <c r="A4172" s="2"/>
      <c r="B4172" s="21"/>
      <c r="E4172" s="89"/>
    </row>
    <row r="4173" spans="1:5">
      <c r="A4173" s="2"/>
      <c r="B4173" s="21"/>
      <c r="E4173" s="89"/>
    </row>
    <row r="4174" spans="1:5">
      <c r="A4174" s="2"/>
      <c r="B4174" s="21"/>
      <c r="E4174" s="89"/>
    </row>
    <row r="4175" spans="1:5">
      <c r="A4175" s="2"/>
      <c r="B4175" s="21"/>
      <c r="E4175" s="89"/>
    </row>
    <row r="4176" spans="1:5">
      <c r="A4176" s="2"/>
      <c r="B4176" s="21"/>
      <c r="E4176" s="89"/>
    </row>
    <row r="4177" spans="1:5">
      <c r="A4177" s="2"/>
      <c r="B4177" s="21"/>
      <c r="E4177" s="89"/>
    </row>
    <row r="4178" spans="1:5">
      <c r="A4178" s="2"/>
      <c r="B4178" s="21"/>
      <c r="E4178" s="89"/>
    </row>
    <row r="4179" spans="1:5">
      <c r="A4179" s="2"/>
      <c r="B4179" s="21"/>
      <c r="E4179" s="89"/>
    </row>
    <row r="4180" spans="1:5">
      <c r="A4180" s="2"/>
      <c r="B4180" s="21"/>
      <c r="E4180" s="89"/>
    </row>
    <row r="4181" spans="1:5">
      <c r="A4181" s="2"/>
      <c r="B4181" s="21"/>
      <c r="E4181" s="89"/>
    </row>
    <row r="4182" spans="1:5">
      <c r="A4182" s="2"/>
      <c r="B4182" s="21"/>
      <c r="E4182" s="89"/>
    </row>
    <row r="4183" spans="1:5">
      <c r="A4183" s="2"/>
      <c r="B4183" s="21"/>
      <c r="E4183" s="89"/>
    </row>
    <row r="4184" spans="1:5">
      <c r="A4184" s="2"/>
      <c r="B4184" s="21"/>
      <c r="E4184" s="89"/>
    </row>
    <row r="4185" spans="1:5">
      <c r="A4185" s="2"/>
      <c r="B4185" s="21"/>
      <c r="E4185" s="89"/>
    </row>
    <row r="4186" spans="1:5">
      <c r="A4186" s="2"/>
      <c r="B4186" s="21"/>
      <c r="E4186" s="89"/>
    </row>
    <row r="4187" spans="1:5">
      <c r="A4187" s="2"/>
      <c r="B4187" s="21"/>
      <c r="E4187" s="89"/>
    </row>
    <row r="4188" spans="1:5">
      <c r="A4188" s="2"/>
      <c r="B4188" s="21"/>
      <c r="E4188" s="89"/>
    </row>
    <row r="4189" spans="1:5">
      <c r="A4189" s="2"/>
      <c r="B4189" s="21"/>
      <c r="E4189" s="89"/>
    </row>
    <row r="4190" spans="1:5">
      <c r="A4190" s="2"/>
      <c r="B4190" s="21"/>
      <c r="E4190" s="89"/>
    </row>
    <row r="4191" spans="1:5">
      <c r="A4191" s="2"/>
      <c r="B4191" s="21"/>
      <c r="E4191" s="89"/>
    </row>
    <row r="4192" spans="1:5">
      <c r="A4192" s="2"/>
      <c r="B4192" s="21"/>
      <c r="E4192" s="89"/>
    </row>
    <row r="4193" spans="1:5">
      <c r="A4193" s="2"/>
      <c r="B4193" s="21"/>
      <c r="E4193" s="89"/>
    </row>
    <row r="4194" spans="1:5">
      <c r="A4194" s="2"/>
      <c r="B4194" s="21"/>
      <c r="E4194" s="89"/>
    </row>
    <row r="4195" spans="1:5">
      <c r="A4195" s="2"/>
      <c r="B4195" s="21"/>
      <c r="E4195" s="89"/>
    </row>
    <row r="4196" spans="1:5">
      <c r="A4196" s="2"/>
      <c r="B4196" s="21"/>
      <c r="E4196" s="89"/>
    </row>
    <row r="4197" spans="1:5">
      <c r="A4197" s="2"/>
      <c r="B4197" s="21"/>
      <c r="E4197" s="89"/>
    </row>
    <row r="4198" spans="1:5">
      <c r="A4198" s="2"/>
      <c r="B4198" s="21"/>
      <c r="E4198" s="89"/>
    </row>
    <row r="4199" spans="1:5">
      <c r="A4199" s="2"/>
      <c r="B4199" s="21"/>
      <c r="E4199" s="89"/>
    </row>
    <row r="4200" spans="1:5">
      <c r="A4200" s="2"/>
      <c r="B4200" s="21"/>
      <c r="E4200" s="89"/>
    </row>
    <row r="4201" spans="1:5">
      <c r="A4201" s="2"/>
      <c r="B4201" s="21"/>
      <c r="E4201" s="89"/>
    </row>
    <row r="4202" spans="1:5">
      <c r="A4202" s="2"/>
      <c r="B4202" s="21"/>
      <c r="E4202" s="89"/>
    </row>
    <row r="4203" spans="1:5">
      <c r="A4203" s="2"/>
      <c r="B4203" s="21"/>
      <c r="E4203" s="89"/>
    </row>
    <row r="4204" spans="1:5">
      <c r="A4204" s="2"/>
      <c r="B4204" s="21"/>
      <c r="E4204" s="89"/>
    </row>
    <row r="4205" spans="1:5">
      <c r="A4205" s="2"/>
      <c r="B4205" s="21"/>
      <c r="E4205" s="89"/>
    </row>
    <row r="4206" spans="1:5">
      <c r="A4206" s="2"/>
      <c r="B4206" s="21"/>
      <c r="E4206" s="89"/>
    </row>
    <row r="4207" spans="1:5">
      <c r="A4207" s="2"/>
      <c r="B4207" s="21"/>
      <c r="E4207" s="89"/>
    </row>
    <row r="4208" spans="1:5">
      <c r="A4208" s="2"/>
      <c r="B4208" s="21"/>
      <c r="E4208" s="89"/>
    </row>
    <row r="4209" spans="1:5">
      <c r="A4209" s="2"/>
      <c r="B4209" s="21"/>
      <c r="E4209" s="89"/>
    </row>
    <row r="4210" spans="1:5">
      <c r="A4210" s="2"/>
      <c r="B4210" s="21"/>
      <c r="E4210" s="89"/>
    </row>
    <row r="4211" spans="1:5">
      <c r="A4211" s="2"/>
      <c r="B4211" s="21"/>
      <c r="E4211" s="89"/>
    </row>
    <row r="4212" spans="1:5">
      <c r="A4212" s="2"/>
      <c r="B4212" s="21"/>
      <c r="E4212" s="89"/>
    </row>
    <row r="4213" spans="1:5">
      <c r="A4213" s="2"/>
      <c r="B4213" s="21"/>
      <c r="E4213" s="89"/>
    </row>
    <row r="4214" spans="1:5">
      <c r="A4214" s="2"/>
      <c r="B4214" s="21"/>
      <c r="E4214" s="89"/>
    </row>
    <row r="4215" spans="1:5">
      <c r="A4215" s="2"/>
      <c r="B4215" s="21"/>
      <c r="E4215" s="89"/>
    </row>
    <row r="4216" spans="1:5">
      <c r="A4216" s="2"/>
      <c r="B4216" s="21"/>
      <c r="E4216" s="89"/>
    </row>
    <row r="4217" spans="1:5">
      <c r="A4217" s="2"/>
      <c r="B4217" s="21"/>
      <c r="E4217" s="89"/>
    </row>
    <row r="4218" spans="1:5">
      <c r="A4218" s="2"/>
      <c r="B4218" s="21"/>
      <c r="E4218" s="89"/>
    </row>
    <row r="4219" spans="1:5">
      <c r="A4219" s="2"/>
      <c r="B4219" s="21"/>
      <c r="E4219" s="89"/>
    </row>
    <row r="4220" spans="1:5">
      <c r="A4220" s="2"/>
      <c r="B4220" s="21"/>
      <c r="E4220" s="89"/>
    </row>
    <row r="4221" spans="1:5">
      <c r="A4221" s="2"/>
      <c r="B4221" s="21"/>
      <c r="E4221" s="89"/>
    </row>
    <row r="4222" spans="1:5">
      <c r="A4222" s="2"/>
      <c r="B4222" s="21"/>
      <c r="E4222" s="89"/>
    </row>
    <row r="4223" spans="1:5">
      <c r="A4223" s="2"/>
      <c r="B4223" s="21"/>
      <c r="E4223" s="89"/>
    </row>
    <row r="4224" spans="1:5">
      <c r="A4224" s="2"/>
      <c r="B4224" s="21"/>
      <c r="E4224" s="89"/>
    </row>
    <row r="4225" spans="1:5">
      <c r="A4225" s="2"/>
      <c r="B4225" s="21"/>
      <c r="E4225" s="89"/>
    </row>
    <row r="4226" spans="1:5">
      <c r="A4226" s="2"/>
      <c r="B4226" s="21"/>
      <c r="E4226" s="89"/>
    </row>
    <row r="4227" spans="1:5">
      <c r="A4227" s="2"/>
      <c r="B4227" s="21"/>
      <c r="E4227" s="89"/>
    </row>
    <row r="4228" spans="1:5">
      <c r="A4228" s="2"/>
      <c r="B4228" s="21"/>
      <c r="E4228" s="89"/>
    </row>
    <row r="4229" spans="1:5">
      <c r="A4229" s="2"/>
      <c r="B4229" s="21"/>
      <c r="E4229" s="89"/>
    </row>
    <row r="4230" spans="1:5">
      <c r="A4230" s="2"/>
      <c r="B4230" s="21"/>
      <c r="E4230" s="89"/>
    </row>
    <row r="4231" spans="1:5">
      <c r="A4231" s="2"/>
      <c r="B4231" s="21"/>
      <c r="E4231" s="89"/>
    </row>
    <row r="4232" spans="1:5">
      <c r="A4232" s="2"/>
      <c r="B4232" s="21"/>
      <c r="E4232" s="89"/>
    </row>
    <row r="4233" spans="1:5">
      <c r="A4233" s="2"/>
      <c r="B4233" s="21"/>
      <c r="E4233" s="89"/>
    </row>
    <row r="4234" spans="1:5">
      <c r="A4234" s="2"/>
      <c r="B4234" s="21"/>
      <c r="E4234" s="89"/>
    </row>
    <row r="4235" spans="1:5">
      <c r="A4235" s="2"/>
      <c r="B4235" s="21"/>
      <c r="E4235" s="89"/>
    </row>
    <row r="4236" spans="1:5">
      <c r="A4236" s="2"/>
      <c r="B4236" s="21"/>
      <c r="E4236" s="89"/>
    </row>
    <row r="4237" spans="1:5">
      <c r="A4237" s="2"/>
      <c r="B4237" s="21"/>
      <c r="E4237" s="89"/>
    </row>
    <row r="4238" spans="1:5">
      <c r="A4238" s="2"/>
      <c r="B4238" s="21"/>
      <c r="E4238" s="89"/>
    </row>
    <row r="4239" spans="1:5">
      <c r="A4239" s="2"/>
      <c r="B4239" s="21"/>
      <c r="E4239" s="89"/>
    </row>
    <row r="4240" spans="1:5">
      <c r="A4240" s="2"/>
      <c r="B4240" s="21"/>
      <c r="E4240" s="89"/>
    </row>
    <row r="4241" spans="1:5">
      <c r="A4241" s="2"/>
      <c r="B4241" s="21"/>
      <c r="E4241" s="89"/>
    </row>
    <row r="4242" spans="1:5">
      <c r="A4242" s="2"/>
      <c r="B4242" s="21"/>
      <c r="E4242" s="89"/>
    </row>
    <row r="4243" spans="1:5">
      <c r="A4243" s="2"/>
      <c r="B4243" s="21"/>
      <c r="E4243" s="89"/>
    </row>
    <row r="4244" spans="1:5">
      <c r="A4244" s="2"/>
      <c r="B4244" s="21"/>
      <c r="E4244" s="89"/>
    </row>
    <row r="4245" spans="1:5">
      <c r="A4245" s="2"/>
      <c r="B4245" s="21"/>
      <c r="E4245" s="89"/>
    </row>
    <row r="4246" spans="1:5">
      <c r="A4246" s="2"/>
      <c r="B4246" s="21"/>
      <c r="E4246" s="89"/>
    </row>
    <row r="4247" spans="1:5">
      <c r="A4247" s="2"/>
      <c r="B4247" s="21"/>
      <c r="E4247" s="89"/>
    </row>
    <row r="4248" spans="1:5">
      <c r="A4248" s="2"/>
      <c r="B4248" s="21"/>
      <c r="E4248" s="89"/>
    </row>
    <row r="4249" spans="1:5">
      <c r="A4249" s="2"/>
      <c r="B4249" s="21"/>
      <c r="E4249" s="89"/>
    </row>
    <row r="4250" spans="1:5">
      <c r="A4250" s="2"/>
      <c r="B4250" s="21"/>
      <c r="E4250" s="89"/>
    </row>
    <row r="4251" spans="1:5">
      <c r="A4251" s="2"/>
      <c r="B4251" s="21"/>
      <c r="E4251" s="89"/>
    </row>
    <row r="4252" spans="1:5">
      <c r="A4252" s="2"/>
      <c r="B4252" s="21"/>
      <c r="E4252" s="89"/>
    </row>
    <row r="4253" spans="1:5">
      <c r="A4253" s="2"/>
      <c r="B4253" s="21"/>
      <c r="E4253" s="89"/>
    </row>
    <row r="4254" spans="1:5">
      <c r="A4254" s="2"/>
      <c r="B4254" s="21"/>
      <c r="E4254" s="89"/>
    </row>
    <row r="4255" spans="1:5">
      <c r="A4255" s="2"/>
      <c r="B4255" s="21"/>
      <c r="E4255" s="89"/>
    </row>
    <row r="4256" spans="1:5">
      <c r="A4256" s="2"/>
      <c r="B4256" s="21"/>
      <c r="E4256" s="89"/>
    </row>
    <row r="4257" spans="1:5">
      <c r="A4257" s="2"/>
      <c r="B4257" s="21"/>
      <c r="E4257" s="89"/>
    </row>
    <row r="4258" spans="1:5">
      <c r="A4258" s="2"/>
      <c r="B4258" s="21"/>
      <c r="E4258" s="89"/>
    </row>
    <row r="4259" spans="1:5">
      <c r="A4259" s="2"/>
      <c r="B4259" s="21"/>
      <c r="E4259" s="89"/>
    </row>
    <row r="4260" spans="1:5">
      <c r="A4260" s="2"/>
      <c r="B4260" s="21"/>
      <c r="E4260" s="89"/>
    </row>
    <row r="4261" spans="1:5">
      <c r="A4261" s="2"/>
      <c r="B4261" s="21"/>
      <c r="E4261" s="89"/>
    </row>
    <row r="4262" spans="1:5">
      <c r="A4262" s="2"/>
      <c r="B4262" s="21"/>
      <c r="E4262" s="89"/>
    </row>
    <row r="4263" spans="1:5">
      <c r="A4263" s="2"/>
      <c r="B4263" s="21"/>
      <c r="E4263" s="89"/>
    </row>
    <row r="4264" spans="1:5">
      <c r="A4264" s="2"/>
      <c r="B4264" s="21"/>
      <c r="E4264" s="89"/>
    </row>
    <row r="4265" spans="1:5">
      <c r="A4265" s="2"/>
      <c r="B4265" s="21"/>
      <c r="E4265" s="89"/>
    </row>
    <row r="4266" spans="1:5">
      <c r="A4266" s="2"/>
      <c r="B4266" s="21"/>
      <c r="E4266" s="89"/>
    </row>
    <row r="4267" spans="1:5">
      <c r="A4267" s="2"/>
      <c r="B4267" s="21"/>
      <c r="E4267" s="89"/>
    </row>
    <row r="4268" spans="1:5">
      <c r="A4268" s="2"/>
      <c r="B4268" s="21"/>
      <c r="E4268" s="89"/>
    </row>
    <row r="4269" spans="1:5">
      <c r="A4269" s="2"/>
      <c r="B4269" s="21"/>
      <c r="E4269" s="89"/>
    </row>
    <row r="4270" spans="1:5">
      <c r="A4270" s="2"/>
      <c r="B4270" s="21"/>
      <c r="E4270" s="89"/>
    </row>
    <row r="4271" spans="1:5">
      <c r="A4271" s="2"/>
      <c r="B4271" s="21"/>
      <c r="E4271" s="89"/>
    </row>
    <row r="4272" spans="1:5">
      <c r="A4272" s="2"/>
      <c r="B4272" s="21"/>
      <c r="E4272" s="89"/>
    </row>
    <row r="4273" spans="1:5">
      <c r="A4273" s="2"/>
      <c r="B4273" s="21"/>
      <c r="E4273" s="89"/>
    </row>
    <row r="4274" spans="1:5">
      <c r="A4274" s="2"/>
      <c r="B4274" s="21"/>
      <c r="E4274" s="89"/>
    </row>
    <row r="4275" spans="1:5">
      <c r="A4275" s="2"/>
      <c r="B4275" s="21"/>
      <c r="E4275" s="89"/>
    </row>
    <row r="4276" spans="1:5">
      <c r="A4276" s="2"/>
      <c r="B4276" s="21"/>
      <c r="E4276" s="89"/>
    </row>
    <row r="4277" spans="1:5">
      <c r="A4277" s="2"/>
      <c r="B4277" s="21"/>
      <c r="E4277" s="89"/>
    </row>
    <row r="4278" spans="1:5">
      <c r="A4278" s="2"/>
      <c r="B4278" s="21"/>
      <c r="E4278" s="89"/>
    </row>
    <row r="4279" spans="1:5">
      <c r="A4279" s="2"/>
      <c r="B4279" s="21"/>
      <c r="E4279" s="89"/>
    </row>
    <row r="4280" spans="1:5">
      <c r="A4280" s="2"/>
      <c r="B4280" s="21"/>
      <c r="E4280" s="89"/>
    </row>
    <row r="4281" spans="1:5">
      <c r="A4281" s="2"/>
      <c r="B4281" s="21"/>
      <c r="E4281" s="89"/>
    </row>
    <row r="4282" spans="1:5">
      <c r="A4282" s="2"/>
      <c r="B4282" s="21"/>
      <c r="E4282" s="89"/>
    </row>
    <row r="4283" spans="1:5">
      <c r="A4283" s="2"/>
      <c r="B4283" s="21"/>
      <c r="E4283" s="89"/>
    </row>
    <row r="4284" spans="1:5">
      <c r="A4284" s="2"/>
      <c r="B4284" s="21"/>
      <c r="E4284" s="89"/>
    </row>
    <row r="4285" spans="1:5">
      <c r="A4285" s="2"/>
      <c r="B4285" s="21"/>
      <c r="E4285" s="89"/>
    </row>
    <row r="4286" spans="1:5">
      <c r="A4286" s="2"/>
      <c r="B4286" s="21"/>
      <c r="E4286" s="89"/>
    </row>
    <row r="4287" spans="1:5">
      <c r="A4287" s="2"/>
      <c r="B4287" s="21"/>
      <c r="E4287" s="89"/>
    </row>
    <row r="4288" spans="1:5">
      <c r="A4288" s="2"/>
      <c r="B4288" s="21"/>
      <c r="E4288" s="89"/>
    </row>
    <row r="4289" spans="1:5">
      <c r="A4289" s="2"/>
      <c r="B4289" s="21"/>
      <c r="E4289" s="89"/>
    </row>
    <row r="4290" spans="1:5">
      <c r="A4290" s="2"/>
      <c r="B4290" s="21"/>
      <c r="E4290" s="89"/>
    </row>
    <row r="4291" spans="1:5">
      <c r="A4291" s="2"/>
      <c r="B4291" s="21"/>
      <c r="E4291" s="89"/>
    </row>
    <row r="4292" spans="1:5">
      <c r="A4292" s="2"/>
      <c r="B4292" s="21"/>
      <c r="E4292" s="89"/>
    </row>
    <row r="4293" spans="1:5">
      <c r="A4293" s="2"/>
      <c r="B4293" s="21"/>
      <c r="E4293" s="89"/>
    </row>
    <row r="4294" spans="1:5">
      <c r="A4294" s="2"/>
      <c r="B4294" s="21"/>
      <c r="E4294" s="89"/>
    </row>
    <row r="4295" spans="1:5">
      <c r="A4295" s="2"/>
      <c r="B4295" s="21"/>
      <c r="E4295" s="89"/>
    </row>
    <row r="4296" spans="1:5">
      <c r="A4296" s="2"/>
      <c r="B4296" s="21"/>
      <c r="E4296" s="89"/>
    </row>
    <row r="4297" spans="1:5">
      <c r="A4297" s="2"/>
      <c r="B4297" s="21"/>
      <c r="E4297" s="89"/>
    </row>
    <row r="4298" spans="1:5">
      <c r="A4298" s="2"/>
      <c r="B4298" s="21"/>
      <c r="E4298" s="89"/>
    </row>
    <row r="4299" spans="1:5">
      <c r="A4299" s="2"/>
      <c r="B4299" s="21"/>
      <c r="E4299" s="89"/>
    </row>
    <row r="4300" spans="1:5">
      <c r="A4300" s="2"/>
      <c r="B4300" s="21"/>
      <c r="E4300" s="89"/>
    </row>
    <row r="4301" spans="1:5">
      <c r="A4301" s="2"/>
      <c r="B4301" s="21"/>
      <c r="E4301" s="89"/>
    </row>
    <row r="4302" spans="1:5">
      <c r="A4302" s="2"/>
      <c r="B4302" s="21"/>
      <c r="E4302" s="89"/>
    </row>
    <row r="4303" spans="1:5">
      <c r="A4303" s="2"/>
      <c r="B4303" s="21"/>
      <c r="E4303" s="89"/>
    </row>
    <row r="4304" spans="1:5">
      <c r="A4304" s="2"/>
      <c r="B4304" s="21"/>
      <c r="E4304" s="89"/>
    </row>
    <row r="4305" spans="1:5">
      <c r="A4305" s="2"/>
      <c r="B4305" s="21"/>
      <c r="E4305" s="89"/>
    </row>
    <row r="4306" spans="1:5">
      <c r="A4306" s="2"/>
      <c r="B4306" s="21"/>
      <c r="E4306" s="89"/>
    </row>
    <row r="4307" spans="1:5">
      <c r="A4307" s="2"/>
      <c r="B4307" s="21"/>
      <c r="E4307" s="89"/>
    </row>
    <row r="4308" spans="1:5">
      <c r="A4308" s="2"/>
      <c r="B4308" s="21"/>
      <c r="E4308" s="89"/>
    </row>
    <row r="4309" spans="1:5">
      <c r="A4309" s="2"/>
      <c r="B4309" s="21"/>
      <c r="E4309" s="89"/>
    </row>
    <row r="4310" spans="1:5">
      <c r="A4310" s="2"/>
      <c r="B4310" s="21"/>
      <c r="E4310" s="89"/>
    </row>
    <row r="4311" spans="1:5">
      <c r="A4311" s="2"/>
      <c r="B4311" s="21"/>
      <c r="E4311" s="89"/>
    </row>
    <row r="4312" spans="1:5">
      <c r="A4312" s="2"/>
      <c r="B4312" s="21"/>
      <c r="E4312" s="89"/>
    </row>
    <row r="4313" spans="1:5">
      <c r="A4313" s="2"/>
      <c r="B4313" s="21"/>
      <c r="E4313" s="89"/>
    </row>
    <row r="4314" spans="1:5">
      <c r="A4314" s="2"/>
      <c r="B4314" s="21"/>
      <c r="E4314" s="89"/>
    </row>
    <row r="4315" spans="1:5">
      <c r="A4315" s="2"/>
      <c r="B4315" s="21"/>
      <c r="E4315" s="89"/>
    </row>
    <row r="4316" spans="1:5">
      <c r="A4316" s="2"/>
      <c r="B4316" s="21"/>
      <c r="E4316" s="89"/>
    </row>
    <row r="4317" spans="1:5">
      <c r="A4317" s="2"/>
      <c r="B4317" s="21"/>
      <c r="E4317" s="89"/>
    </row>
    <row r="4318" spans="1:5">
      <c r="A4318" s="2"/>
      <c r="B4318" s="21"/>
      <c r="E4318" s="89"/>
    </row>
    <row r="4319" spans="1:5">
      <c r="A4319" s="2"/>
      <c r="B4319" s="21"/>
      <c r="E4319" s="89"/>
    </row>
    <row r="4320" spans="1:5">
      <c r="A4320" s="2"/>
      <c r="B4320" s="21"/>
      <c r="E4320" s="89"/>
    </row>
    <row r="4321" spans="1:5">
      <c r="A4321" s="2"/>
      <c r="B4321" s="21"/>
      <c r="E4321" s="89"/>
    </row>
    <row r="4322" spans="1:5">
      <c r="A4322" s="2"/>
      <c r="B4322" s="21"/>
      <c r="E4322" s="89"/>
    </row>
    <row r="4323" spans="1:5">
      <c r="A4323" s="2"/>
      <c r="B4323" s="21"/>
      <c r="E4323" s="89"/>
    </row>
    <row r="4324" spans="1:5">
      <c r="A4324" s="2"/>
      <c r="B4324" s="21"/>
      <c r="E4324" s="89"/>
    </row>
    <row r="4325" spans="1:5">
      <c r="A4325" s="2"/>
      <c r="B4325" s="21"/>
      <c r="E4325" s="89"/>
    </row>
    <row r="4326" spans="1:5">
      <c r="A4326" s="2"/>
      <c r="B4326" s="21"/>
      <c r="E4326" s="89"/>
    </row>
    <row r="4327" spans="1:5">
      <c r="A4327" s="2"/>
      <c r="B4327" s="21"/>
      <c r="E4327" s="89"/>
    </row>
    <row r="4328" spans="1:5">
      <c r="A4328" s="2"/>
      <c r="B4328" s="21"/>
      <c r="E4328" s="89"/>
    </row>
    <row r="4329" spans="1:5">
      <c r="A4329" s="2"/>
      <c r="B4329" s="21"/>
      <c r="E4329" s="89"/>
    </row>
    <row r="4330" spans="1:5">
      <c r="A4330" s="2"/>
      <c r="B4330" s="21"/>
      <c r="E4330" s="89"/>
    </row>
    <row r="4331" spans="1:5">
      <c r="A4331" s="2"/>
      <c r="B4331" s="21"/>
      <c r="E4331" s="89"/>
    </row>
    <row r="4332" spans="1:5">
      <c r="A4332" s="2"/>
      <c r="B4332" s="21"/>
      <c r="E4332" s="89"/>
    </row>
    <row r="4333" spans="1:5">
      <c r="A4333" s="2"/>
      <c r="B4333" s="21"/>
      <c r="E4333" s="89"/>
    </row>
    <row r="4334" spans="1:5">
      <c r="A4334" s="2"/>
      <c r="B4334" s="21"/>
      <c r="E4334" s="89"/>
    </row>
    <row r="4335" spans="1:5">
      <c r="A4335" s="2"/>
      <c r="B4335" s="21"/>
      <c r="E4335" s="89"/>
    </row>
    <row r="4336" spans="1:5">
      <c r="A4336" s="2"/>
      <c r="B4336" s="21"/>
      <c r="E4336" s="89"/>
    </row>
    <row r="4337" spans="1:5">
      <c r="A4337" s="2"/>
      <c r="B4337" s="21"/>
      <c r="E4337" s="89"/>
    </row>
    <row r="4338" spans="1:5">
      <c r="A4338" s="2"/>
      <c r="B4338" s="21"/>
      <c r="E4338" s="89"/>
    </row>
    <row r="4339" spans="1:5">
      <c r="A4339" s="2"/>
      <c r="B4339" s="21"/>
      <c r="E4339" s="89"/>
    </row>
    <row r="4340" spans="1:5">
      <c r="A4340" s="2"/>
      <c r="B4340" s="21"/>
      <c r="E4340" s="89"/>
    </row>
    <row r="4341" spans="1:5">
      <c r="A4341" s="2"/>
      <c r="B4341" s="21"/>
      <c r="E4341" s="89"/>
    </row>
    <row r="4342" spans="1:5">
      <c r="A4342" s="2"/>
      <c r="B4342" s="21"/>
      <c r="E4342" s="89"/>
    </row>
    <row r="4343" spans="1:5">
      <c r="A4343" s="2"/>
      <c r="B4343" s="21"/>
      <c r="E4343" s="89"/>
    </row>
    <row r="4344" spans="1:5">
      <c r="A4344" s="2"/>
      <c r="B4344" s="21"/>
      <c r="E4344" s="89"/>
    </row>
    <row r="4345" spans="1:5">
      <c r="A4345" s="2"/>
      <c r="B4345" s="21"/>
      <c r="E4345" s="89"/>
    </row>
    <row r="4346" spans="1:5">
      <c r="A4346" s="2"/>
      <c r="B4346" s="21"/>
      <c r="E4346" s="89"/>
    </row>
    <row r="4347" spans="1:5">
      <c r="A4347" s="2"/>
      <c r="B4347" s="21"/>
      <c r="E4347" s="89"/>
    </row>
    <row r="4348" spans="1:5">
      <c r="A4348" s="2"/>
      <c r="B4348" s="21"/>
      <c r="E4348" s="89"/>
    </row>
    <row r="4349" spans="1:5">
      <c r="A4349" s="2"/>
      <c r="B4349" s="21"/>
      <c r="E4349" s="89"/>
    </row>
    <row r="4350" spans="1:5">
      <c r="A4350" s="2"/>
      <c r="B4350" s="21"/>
      <c r="E4350" s="89"/>
    </row>
    <row r="4351" spans="1:5">
      <c r="A4351" s="2"/>
      <c r="B4351" s="21"/>
      <c r="E4351" s="89"/>
    </row>
    <row r="4352" spans="1:5">
      <c r="A4352" s="2"/>
      <c r="B4352" s="21"/>
      <c r="E4352" s="89"/>
    </row>
    <row r="4353" spans="1:5">
      <c r="A4353" s="2"/>
      <c r="B4353" s="21"/>
      <c r="E4353" s="89"/>
    </row>
    <row r="4354" spans="1:5">
      <c r="A4354" s="2"/>
      <c r="B4354" s="21"/>
      <c r="E4354" s="89"/>
    </row>
    <row r="4355" spans="1:5">
      <c r="A4355" s="2"/>
      <c r="B4355" s="21"/>
      <c r="E4355" s="89"/>
    </row>
    <row r="4356" spans="1:5">
      <c r="A4356" s="2"/>
      <c r="B4356" s="21"/>
      <c r="E4356" s="89"/>
    </row>
    <row r="4357" spans="1:5">
      <c r="A4357" s="2"/>
      <c r="B4357" s="21"/>
      <c r="E4357" s="89"/>
    </row>
    <row r="4358" spans="1:5">
      <c r="A4358" s="2"/>
      <c r="B4358" s="21"/>
      <c r="E4358" s="89"/>
    </row>
    <row r="4359" spans="1:5">
      <c r="A4359" s="2"/>
      <c r="B4359" s="21"/>
      <c r="E4359" s="89"/>
    </row>
    <row r="4360" spans="1:5">
      <c r="A4360" s="2"/>
      <c r="B4360" s="21"/>
      <c r="E4360" s="89"/>
    </row>
    <row r="4361" spans="1:5">
      <c r="A4361" s="2"/>
      <c r="B4361" s="21"/>
      <c r="E4361" s="89"/>
    </row>
    <row r="4362" spans="1:5">
      <c r="A4362" s="2"/>
      <c r="B4362" s="21"/>
      <c r="E4362" s="89"/>
    </row>
    <row r="4363" spans="1:5">
      <c r="A4363" s="2"/>
      <c r="B4363" s="21"/>
      <c r="E4363" s="89"/>
    </row>
    <row r="4364" spans="1:5">
      <c r="A4364" s="2"/>
      <c r="B4364" s="21"/>
      <c r="E4364" s="89"/>
    </row>
    <row r="4365" spans="1:5">
      <c r="A4365" s="2"/>
      <c r="B4365" s="21"/>
      <c r="E4365" s="89"/>
    </row>
    <row r="4366" spans="1:5">
      <c r="A4366" s="2"/>
      <c r="B4366" s="21"/>
      <c r="E4366" s="89"/>
    </row>
    <row r="4367" spans="1:5">
      <c r="A4367" s="2"/>
      <c r="B4367" s="21"/>
      <c r="E4367" s="89"/>
    </row>
    <row r="4368" spans="1:5">
      <c r="A4368" s="2"/>
      <c r="B4368" s="21"/>
      <c r="E4368" s="89"/>
    </row>
    <row r="4369" spans="1:5">
      <c r="A4369" s="2"/>
      <c r="B4369" s="21"/>
      <c r="E4369" s="89"/>
    </row>
    <row r="4370" spans="1:5">
      <c r="A4370" s="2"/>
      <c r="B4370" s="21"/>
      <c r="E4370" s="89"/>
    </row>
    <row r="4371" spans="1:5">
      <c r="A4371" s="2"/>
      <c r="B4371" s="21"/>
      <c r="E4371" s="89"/>
    </row>
    <row r="4372" spans="1:5">
      <c r="A4372" s="2"/>
      <c r="B4372" s="21"/>
      <c r="E4372" s="89"/>
    </row>
    <row r="4373" spans="1:5">
      <c r="A4373" s="2"/>
      <c r="B4373" s="21"/>
      <c r="E4373" s="89"/>
    </row>
    <row r="4374" spans="1:5">
      <c r="A4374" s="2"/>
      <c r="B4374" s="21"/>
      <c r="E4374" s="89"/>
    </row>
    <row r="4375" spans="1:5">
      <c r="A4375" s="2"/>
      <c r="B4375" s="21"/>
      <c r="E4375" s="89"/>
    </row>
    <row r="4376" spans="1:5">
      <c r="A4376" s="2"/>
      <c r="B4376" s="21"/>
      <c r="E4376" s="89"/>
    </row>
    <row r="4377" spans="1:5">
      <c r="A4377" s="2"/>
      <c r="B4377" s="21"/>
      <c r="E4377" s="89"/>
    </row>
    <row r="4378" spans="1:5">
      <c r="A4378" s="2"/>
      <c r="B4378" s="21"/>
      <c r="E4378" s="89"/>
    </row>
    <row r="4379" spans="1:5">
      <c r="A4379" s="2"/>
      <c r="B4379" s="21"/>
      <c r="E4379" s="89"/>
    </row>
    <row r="4380" spans="1:5">
      <c r="A4380" s="2"/>
      <c r="B4380" s="21"/>
      <c r="E4380" s="89"/>
    </row>
    <row r="4381" spans="1:5">
      <c r="A4381" s="2"/>
      <c r="B4381" s="21"/>
      <c r="E4381" s="89"/>
    </row>
    <row r="4382" spans="1:5">
      <c r="A4382" s="2"/>
      <c r="B4382" s="21"/>
      <c r="E4382" s="89"/>
    </row>
    <row r="4383" spans="1:5">
      <c r="A4383" s="2"/>
      <c r="B4383" s="21"/>
      <c r="E4383" s="89"/>
    </row>
    <row r="4384" spans="1:5">
      <c r="A4384" s="2"/>
      <c r="B4384" s="21"/>
      <c r="E4384" s="89"/>
    </row>
    <row r="4385" spans="1:5">
      <c r="A4385" s="2"/>
      <c r="B4385" s="21"/>
      <c r="E4385" s="89"/>
    </row>
    <row r="4386" spans="1:5">
      <c r="A4386" s="2"/>
      <c r="B4386" s="21"/>
      <c r="E4386" s="89"/>
    </row>
    <row r="4387" spans="1:5">
      <c r="A4387" s="2"/>
      <c r="B4387" s="21"/>
      <c r="E4387" s="89"/>
    </row>
    <row r="4388" spans="1:5">
      <c r="A4388" s="2"/>
      <c r="B4388" s="21"/>
      <c r="E4388" s="89"/>
    </row>
    <row r="4389" spans="1:5">
      <c r="A4389" s="2"/>
      <c r="B4389" s="21"/>
      <c r="E4389" s="89"/>
    </row>
    <row r="4390" spans="1:5">
      <c r="A4390" s="2"/>
      <c r="B4390" s="21"/>
      <c r="E4390" s="89"/>
    </row>
    <row r="4391" spans="1:5">
      <c r="A4391" s="2"/>
      <c r="B4391" s="21"/>
      <c r="E4391" s="89"/>
    </row>
    <row r="4392" spans="1:5">
      <c r="A4392" s="2"/>
      <c r="B4392" s="21"/>
      <c r="E4392" s="89"/>
    </row>
    <row r="4393" spans="1:5">
      <c r="A4393" s="2"/>
      <c r="B4393" s="21"/>
      <c r="E4393" s="89"/>
    </row>
    <row r="4394" spans="1:5">
      <c r="A4394" s="2"/>
      <c r="B4394" s="21"/>
      <c r="E4394" s="89"/>
    </row>
    <row r="4395" spans="1:5">
      <c r="A4395" s="2"/>
      <c r="B4395" s="21"/>
      <c r="E4395" s="89"/>
    </row>
    <row r="4396" spans="1:5">
      <c r="A4396" s="2"/>
      <c r="B4396" s="21"/>
      <c r="E4396" s="89"/>
    </row>
    <row r="4397" spans="1:5">
      <c r="A4397" s="2"/>
      <c r="B4397" s="21"/>
      <c r="E4397" s="89"/>
    </row>
    <row r="4398" spans="1:5">
      <c r="A4398" s="2"/>
      <c r="B4398" s="21"/>
      <c r="E4398" s="89"/>
    </row>
    <row r="4399" spans="1:5">
      <c r="A4399" s="2"/>
      <c r="B4399" s="21"/>
      <c r="E4399" s="89"/>
    </row>
    <row r="4400" spans="1:5">
      <c r="A4400" s="2"/>
      <c r="B4400" s="21"/>
      <c r="E4400" s="89"/>
    </row>
    <row r="4401" spans="1:5">
      <c r="A4401" s="2"/>
      <c r="B4401" s="21"/>
      <c r="E4401" s="89"/>
    </row>
    <row r="4402" spans="1:5">
      <c r="A4402" s="2"/>
      <c r="B4402" s="21"/>
      <c r="E4402" s="89"/>
    </row>
    <row r="4403" spans="1:5">
      <c r="A4403" s="2"/>
      <c r="B4403" s="21"/>
      <c r="E4403" s="89"/>
    </row>
    <row r="4404" spans="1:5">
      <c r="A4404" s="2"/>
      <c r="B4404" s="21"/>
      <c r="E4404" s="89"/>
    </row>
    <row r="4405" spans="1:5">
      <c r="A4405" s="2"/>
      <c r="B4405" s="21"/>
      <c r="E4405" s="89"/>
    </row>
    <row r="4406" spans="1:5">
      <c r="A4406" s="2"/>
      <c r="B4406" s="21"/>
      <c r="E4406" s="89"/>
    </row>
    <row r="4407" spans="1:5">
      <c r="A4407" s="2"/>
      <c r="B4407" s="21"/>
      <c r="E4407" s="89"/>
    </row>
    <row r="4408" spans="1:5">
      <c r="A4408" s="2"/>
      <c r="B4408" s="21"/>
      <c r="E4408" s="89"/>
    </row>
    <row r="4409" spans="1:5">
      <c r="A4409" s="2"/>
      <c r="B4409" s="21"/>
      <c r="E4409" s="89"/>
    </row>
    <row r="4410" spans="1:5">
      <c r="A4410" s="2"/>
      <c r="B4410" s="21"/>
      <c r="E4410" s="89"/>
    </row>
    <row r="4411" spans="1:5">
      <c r="A4411" s="2"/>
      <c r="B4411" s="21"/>
      <c r="E4411" s="89"/>
    </row>
    <row r="4412" spans="1:5">
      <c r="A4412" s="2"/>
      <c r="B4412" s="21"/>
      <c r="E4412" s="89"/>
    </row>
    <row r="4413" spans="1:5">
      <c r="A4413" s="2"/>
      <c r="B4413" s="21"/>
      <c r="E4413" s="89"/>
    </row>
    <row r="4414" spans="1:5">
      <c r="A4414" s="2"/>
      <c r="B4414" s="21"/>
      <c r="E4414" s="89"/>
    </row>
    <row r="4415" spans="1:5">
      <c r="A4415" s="2"/>
      <c r="B4415" s="21"/>
      <c r="E4415" s="89"/>
    </row>
    <row r="4416" spans="1:5">
      <c r="A4416" s="2"/>
      <c r="B4416" s="21"/>
      <c r="E4416" s="89"/>
    </row>
    <row r="4417" spans="1:5">
      <c r="A4417" s="2"/>
      <c r="B4417" s="21"/>
      <c r="E4417" s="89"/>
    </row>
    <row r="4418" spans="1:5">
      <c r="A4418" s="2"/>
      <c r="B4418" s="21"/>
      <c r="E4418" s="89"/>
    </row>
    <row r="4419" spans="1:5">
      <c r="A4419" s="2"/>
      <c r="B4419" s="21"/>
      <c r="E4419" s="89"/>
    </row>
    <row r="4420" spans="1:5">
      <c r="A4420" s="2"/>
      <c r="B4420" s="21"/>
      <c r="E4420" s="89"/>
    </row>
    <row r="4421" spans="1:5">
      <c r="A4421" s="2"/>
      <c r="B4421" s="21"/>
      <c r="E4421" s="89"/>
    </row>
    <row r="4422" spans="1:5">
      <c r="A4422" s="2"/>
      <c r="B4422" s="21"/>
      <c r="E4422" s="89"/>
    </row>
    <row r="4423" spans="1:5">
      <c r="A4423" s="2"/>
      <c r="B4423" s="21"/>
      <c r="E4423" s="89"/>
    </row>
    <row r="4424" spans="1:5">
      <c r="A4424" s="2"/>
      <c r="B4424" s="21"/>
      <c r="E4424" s="89"/>
    </row>
    <row r="4425" spans="1:5">
      <c r="A4425" s="2"/>
      <c r="B4425" s="21"/>
      <c r="E4425" s="89"/>
    </row>
    <row r="4426" spans="1:5">
      <c r="A4426" s="2"/>
      <c r="B4426" s="21"/>
      <c r="E4426" s="89"/>
    </row>
    <row r="4427" spans="1:5">
      <c r="A4427" s="2"/>
      <c r="B4427" s="21"/>
      <c r="E4427" s="89"/>
    </row>
    <row r="4428" spans="1:5">
      <c r="A4428" s="2"/>
      <c r="B4428" s="21"/>
      <c r="E4428" s="89"/>
    </row>
    <row r="4429" spans="1:5">
      <c r="A4429" s="2"/>
      <c r="B4429" s="21"/>
      <c r="E4429" s="89"/>
    </row>
    <row r="4430" spans="1:5">
      <c r="A4430" s="2"/>
      <c r="B4430" s="21"/>
      <c r="E4430" s="89"/>
    </row>
    <row r="4431" spans="1:5">
      <c r="A4431" s="2"/>
      <c r="B4431" s="21"/>
      <c r="E4431" s="89"/>
    </row>
    <row r="4432" spans="1:5">
      <c r="A4432" s="2"/>
      <c r="B4432" s="21"/>
      <c r="E4432" s="89"/>
    </row>
    <row r="4433" spans="1:5">
      <c r="A4433" s="2"/>
      <c r="B4433" s="21"/>
      <c r="E4433" s="89"/>
    </row>
    <row r="4434" spans="1:5">
      <c r="A4434" s="2"/>
      <c r="B4434" s="21"/>
      <c r="E4434" s="89"/>
    </row>
    <row r="4435" spans="1:5">
      <c r="A4435" s="2"/>
      <c r="B4435" s="21"/>
      <c r="E4435" s="89"/>
    </row>
    <row r="4436" spans="1:5">
      <c r="A4436" s="2"/>
      <c r="B4436" s="21"/>
      <c r="E4436" s="89"/>
    </row>
    <row r="4437" spans="1:5">
      <c r="A4437" s="2"/>
      <c r="B4437" s="21"/>
      <c r="E4437" s="89"/>
    </row>
    <row r="4438" spans="1:5">
      <c r="A4438" s="2"/>
      <c r="B4438" s="21"/>
      <c r="E4438" s="89"/>
    </row>
    <row r="4439" spans="1:5">
      <c r="A4439" s="2"/>
      <c r="B4439" s="21"/>
      <c r="E4439" s="89"/>
    </row>
    <row r="4440" spans="1:5">
      <c r="A4440" s="2"/>
      <c r="B4440" s="21"/>
      <c r="E4440" s="89"/>
    </row>
    <row r="4441" spans="1:5">
      <c r="A4441" s="2"/>
      <c r="B4441" s="21"/>
      <c r="E4441" s="89"/>
    </row>
    <row r="4442" spans="1:5">
      <c r="A4442" s="2"/>
      <c r="B4442" s="21"/>
      <c r="E4442" s="89"/>
    </row>
    <row r="4443" spans="1:5">
      <c r="A4443" s="2"/>
      <c r="B4443" s="21"/>
      <c r="E4443" s="89"/>
    </row>
    <row r="4444" spans="1:5">
      <c r="A4444" s="2"/>
      <c r="B4444" s="21"/>
      <c r="E4444" s="89"/>
    </row>
    <row r="4445" spans="1:5">
      <c r="A4445" s="2"/>
      <c r="B4445" s="21"/>
      <c r="E4445" s="89"/>
    </row>
    <row r="4446" spans="1:5">
      <c r="A4446" s="2"/>
      <c r="B4446" s="21"/>
      <c r="E4446" s="89"/>
    </row>
    <row r="4447" spans="1:5">
      <c r="A4447" s="2"/>
      <c r="B4447" s="21"/>
      <c r="E4447" s="89"/>
    </row>
    <row r="4448" spans="1:5">
      <c r="A4448" s="2"/>
      <c r="B4448" s="21"/>
      <c r="E4448" s="89"/>
    </row>
    <row r="4449" spans="1:5">
      <c r="A4449" s="2"/>
      <c r="B4449" s="21"/>
      <c r="E4449" s="89"/>
    </row>
    <row r="4450" spans="1:5">
      <c r="A4450" s="2"/>
      <c r="B4450" s="21"/>
      <c r="E4450" s="89"/>
    </row>
    <row r="4451" spans="1:5">
      <c r="A4451" s="2"/>
      <c r="B4451" s="21"/>
      <c r="E4451" s="89"/>
    </row>
    <row r="4452" spans="1:5">
      <c r="A4452" s="2"/>
      <c r="B4452" s="21"/>
      <c r="E4452" s="89"/>
    </row>
    <row r="4453" spans="1:5">
      <c r="A4453" s="2"/>
      <c r="B4453" s="21"/>
      <c r="E4453" s="89"/>
    </row>
    <row r="4454" spans="1:5">
      <c r="A4454" s="2"/>
      <c r="B4454" s="21"/>
      <c r="E4454" s="89"/>
    </row>
    <row r="4455" spans="1:5">
      <c r="A4455" s="2"/>
      <c r="B4455" s="21"/>
      <c r="E4455" s="89"/>
    </row>
    <row r="4456" spans="1:5">
      <c r="A4456" s="2"/>
      <c r="B4456" s="21"/>
      <c r="E4456" s="89"/>
    </row>
    <row r="4457" spans="1:5">
      <c r="A4457" s="2"/>
      <c r="B4457" s="21"/>
      <c r="E4457" s="89"/>
    </row>
    <row r="4458" spans="1:5">
      <c r="A4458" s="2"/>
      <c r="B4458" s="21"/>
      <c r="E4458" s="89"/>
    </row>
    <row r="4459" spans="1:5">
      <c r="A4459" s="2"/>
      <c r="B4459" s="21"/>
      <c r="E4459" s="89"/>
    </row>
    <row r="4460" spans="1:5">
      <c r="A4460" s="2"/>
      <c r="B4460" s="21"/>
      <c r="E4460" s="89"/>
    </row>
    <row r="4461" spans="1:5">
      <c r="A4461" s="2"/>
      <c r="B4461" s="21"/>
      <c r="E4461" s="89"/>
    </row>
    <row r="4462" spans="1:5">
      <c r="A4462" s="2"/>
      <c r="B4462" s="21"/>
      <c r="E4462" s="89"/>
    </row>
    <row r="4463" spans="1:5">
      <c r="A4463" s="2"/>
      <c r="B4463" s="21"/>
      <c r="E4463" s="89"/>
    </row>
    <row r="4464" spans="1:5">
      <c r="A4464" s="2"/>
      <c r="B4464" s="21"/>
      <c r="E4464" s="89"/>
    </row>
    <row r="4465" spans="1:5">
      <c r="A4465" s="2"/>
      <c r="B4465" s="21"/>
      <c r="E4465" s="89"/>
    </row>
    <row r="4466" spans="1:5">
      <c r="A4466" s="2"/>
      <c r="B4466" s="21"/>
      <c r="E4466" s="89"/>
    </row>
    <row r="4467" spans="1:5">
      <c r="A4467" s="2"/>
      <c r="B4467" s="21"/>
      <c r="E4467" s="89"/>
    </row>
    <row r="4468" spans="1:5">
      <c r="A4468" s="2"/>
      <c r="B4468" s="21"/>
      <c r="E4468" s="89"/>
    </row>
    <row r="4469" spans="1:5">
      <c r="A4469" s="2"/>
      <c r="B4469" s="21"/>
      <c r="E4469" s="89"/>
    </row>
    <row r="4470" spans="1:5">
      <c r="A4470" s="2"/>
      <c r="B4470" s="21"/>
      <c r="E4470" s="89"/>
    </row>
    <row r="4471" spans="1:5">
      <c r="A4471" s="2"/>
      <c r="B4471" s="21"/>
      <c r="E4471" s="89"/>
    </row>
    <row r="4472" spans="1:5">
      <c r="A4472" s="2"/>
      <c r="B4472" s="21"/>
      <c r="E4472" s="89"/>
    </row>
    <row r="4473" spans="1:5">
      <c r="A4473" s="2"/>
      <c r="B4473" s="21"/>
      <c r="E4473" s="89"/>
    </row>
    <row r="4474" spans="1:5">
      <c r="A4474" s="2"/>
      <c r="B4474" s="21"/>
      <c r="E4474" s="89"/>
    </row>
    <row r="4475" spans="1:5">
      <c r="A4475" s="2"/>
      <c r="B4475" s="21"/>
      <c r="E4475" s="89"/>
    </row>
    <row r="4476" spans="1:5">
      <c r="A4476" s="2"/>
      <c r="B4476" s="21"/>
      <c r="E4476" s="89"/>
    </row>
    <row r="4477" spans="1:5">
      <c r="A4477" s="2"/>
      <c r="B4477" s="21"/>
      <c r="E4477" s="89"/>
    </row>
    <row r="4478" spans="1:5">
      <c r="A4478" s="2"/>
      <c r="B4478" s="21"/>
      <c r="E4478" s="89"/>
    </row>
    <row r="4479" spans="1:5">
      <c r="A4479" s="2"/>
      <c r="B4479" s="21"/>
      <c r="E4479" s="89"/>
    </row>
    <row r="4480" spans="1:5">
      <c r="A4480" s="2"/>
      <c r="B4480" s="21"/>
      <c r="E4480" s="89"/>
    </row>
    <row r="4481" spans="1:5">
      <c r="A4481" s="2"/>
      <c r="B4481" s="21"/>
      <c r="E4481" s="89"/>
    </row>
    <row r="4482" spans="1:5">
      <c r="A4482" s="2"/>
      <c r="B4482" s="21"/>
      <c r="E4482" s="89"/>
    </row>
    <row r="4483" spans="1:5">
      <c r="A4483" s="2"/>
      <c r="B4483" s="21"/>
      <c r="E4483" s="89"/>
    </row>
    <row r="4484" spans="1:5">
      <c r="A4484" s="2"/>
      <c r="B4484" s="21"/>
      <c r="E4484" s="89"/>
    </row>
    <row r="4485" spans="1:5">
      <c r="A4485" s="2"/>
      <c r="B4485" s="21"/>
      <c r="E4485" s="89"/>
    </row>
    <row r="4486" spans="1:5">
      <c r="A4486" s="2"/>
      <c r="B4486" s="21"/>
      <c r="E4486" s="89"/>
    </row>
    <row r="4487" spans="1:5">
      <c r="A4487" s="2"/>
      <c r="B4487" s="21"/>
      <c r="E4487" s="89"/>
    </row>
    <row r="4488" spans="1:5">
      <c r="A4488" s="2"/>
      <c r="B4488" s="21"/>
      <c r="E4488" s="89"/>
    </row>
    <row r="4489" spans="1:5">
      <c r="A4489" s="2"/>
      <c r="B4489" s="21"/>
      <c r="E4489" s="89"/>
    </row>
    <row r="4490" spans="1:5">
      <c r="A4490" s="2"/>
      <c r="B4490" s="21"/>
      <c r="E4490" s="89"/>
    </row>
    <row r="4491" spans="1:5">
      <c r="A4491" s="2"/>
      <c r="B4491" s="21"/>
      <c r="E4491" s="89"/>
    </row>
    <row r="4492" spans="1:5">
      <c r="A4492" s="2"/>
      <c r="B4492" s="21"/>
      <c r="E4492" s="89"/>
    </row>
    <row r="4493" spans="1:5">
      <c r="A4493" s="2"/>
      <c r="B4493" s="21"/>
      <c r="E4493" s="89"/>
    </row>
    <row r="4494" spans="1:5">
      <c r="A4494" s="2"/>
      <c r="B4494" s="21"/>
      <c r="E4494" s="89"/>
    </row>
    <row r="4495" spans="1:5">
      <c r="A4495" s="2"/>
      <c r="B4495" s="21"/>
      <c r="E4495" s="89"/>
    </row>
    <row r="4496" spans="1:5">
      <c r="A4496" s="2"/>
      <c r="B4496" s="21"/>
      <c r="E4496" s="89"/>
    </row>
    <row r="4497" spans="1:5">
      <c r="A4497" s="2"/>
      <c r="B4497" s="21"/>
      <c r="E4497" s="89"/>
    </row>
    <row r="4498" spans="1:5">
      <c r="A4498" s="2"/>
      <c r="B4498" s="21"/>
      <c r="E4498" s="89"/>
    </row>
    <row r="4499" spans="1:5">
      <c r="A4499" s="2"/>
      <c r="B4499" s="21"/>
      <c r="E4499" s="89"/>
    </row>
    <row r="4500" spans="1:5">
      <c r="A4500" s="2"/>
      <c r="B4500" s="21"/>
      <c r="E4500" s="89"/>
    </row>
    <row r="4501" spans="1:5">
      <c r="A4501" s="2"/>
      <c r="B4501" s="21"/>
      <c r="E4501" s="89"/>
    </row>
    <row r="4502" spans="1:5">
      <c r="A4502" s="2"/>
      <c r="B4502" s="21"/>
      <c r="E4502" s="89"/>
    </row>
    <row r="4503" spans="1:5">
      <c r="A4503" s="2"/>
      <c r="B4503" s="21"/>
      <c r="E4503" s="89"/>
    </row>
    <row r="4504" spans="1:5">
      <c r="A4504" s="2"/>
      <c r="B4504" s="21"/>
      <c r="E4504" s="89"/>
    </row>
    <row r="4505" spans="1:5">
      <c r="A4505" s="2"/>
      <c r="B4505" s="21"/>
      <c r="E4505" s="89"/>
    </row>
    <row r="4506" spans="1:5">
      <c r="A4506" s="2"/>
      <c r="B4506" s="21"/>
      <c r="E4506" s="89"/>
    </row>
    <row r="4507" spans="1:5">
      <c r="A4507" s="2"/>
      <c r="B4507" s="21"/>
      <c r="E4507" s="89"/>
    </row>
    <row r="4508" spans="1:5">
      <c r="A4508" s="2"/>
      <c r="B4508" s="21"/>
      <c r="E4508" s="89"/>
    </row>
    <row r="4509" spans="1:5">
      <c r="A4509" s="2"/>
      <c r="B4509" s="21"/>
      <c r="E4509" s="89"/>
    </row>
    <row r="4510" spans="1:5">
      <c r="A4510" s="2"/>
      <c r="B4510" s="21"/>
      <c r="E4510" s="89"/>
    </row>
    <row r="4511" spans="1:5">
      <c r="A4511" s="2"/>
      <c r="B4511" s="21"/>
      <c r="E4511" s="89"/>
    </row>
    <row r="4512" spans="1:5">
      <c r="A4512" s="2"/>
      <c r="B4512" s="21"/>
      <c r="E4512" s="89"/>
    </row>
    <row r="4513" spans="1:5">
      <c r="A4513" s="2"/>
      <c r="B4513" s="21"/>
      <c r="E4513" s="89"/>
    </row>
    <row r="4514" spans="1:5">
      <c r="A4514" s="2"/>
      <c r="B4514" s="21"/>
      <c r="E4514" s="89"/>
    </row>
    <row r="4515" spans="1:5">
      <c r="A4515" s="2"/>
      <c r="B4515" s="21"/>
      <c r="E4515" s="89"/>
    </row>
    <row r="4516" spans="1:5">
      <c r="A4516" s="2"/>
      <c r="B4516" s="21"/>
      <c r="E4516" s="89"/>
    </row>
    <row r="4517" spans="1:5">
      <c r="A4517" s="2"/>
      <c r="B4517" s="21"/>
      <c r="E4517" s="89"/>
    </row>
    <row r="4518" spans="1:5">
      <c r="A4518" s="2"/>
      <c r="B4518" s="21"/>
      <c r="E4518" s="89"/>
    </row>
    <row r="4519" spans="1:5">
      <c r="A4519" s="2"/>
      <c r="B4519" s="21"/>
      <c r="E4519" s="89"/>
    </row>
    <row r="4520" spans="1:5">
      <c r="A4520" s="2"/>
      <c r="B4520" s="21"/>
      <c r="E4520" s="89"/>
    </row>
    <row r="4521" spans="1:5">
      <c r="A4521" s="2"/>
      <c r="B4521" s="21"/>
      <c r="E4521" s="89"/>
    </row>
    <row r="4522" spans="1:5">
      <c r="A4522" s="2"/>
      <c r="B4522" s="21"/>
      <c r="E4522" s="89"/>
    </row>
    <row r="4523" spans="1:5">
      <c r="A4523" s="2"/>
      <c r="B4523" s="21"/>
      <c r="E4523" s="89"/>
    </row>
    <row r="4524" spans="1:5">
      <c r="A4524" s="2"/>
      <c r="B4524" s="21"/>
      <c r="E4524" s="89"/>
    </row>
    <row r="4525" spans="1:5">
      <c r="A4525" s="2"/>
      <c r="B4525" s="21"/>
      <c r="E4525" s="89"/>
    </row>
    <row r="4526" spans="1:5">
      <c r="A4526" s="2"/>
      <c r="B4526" s="21"/>
      <c r="E4526" s="89"/>
    </row>
    <row r="4527" spans="1:5">
      <c r="A4527" s="2"/>
      <c r="B4527" s="21"/>
      <c r="E4527" s="89"/>
    </row>
    <row r="4528" spans="1:5">
      <c r="A4528" s="2"/>
      <c r="B4528" s="21"/>
      <c r="E4528" s="89"/>
    </row>
    <row r="4529" spans="1:5">
      <c r="A4529" s="2"/>
      <c r="B4529" s="21"/>
      <c r="E4529" s="89"/>
    </row>
    <row r="4530" spans="1:5">
      <c r="A4530" s="2"/>
      <c r="B4530" s="21"/>
      <c r="E4530" s="89"/>
    </row>
    <row r="4531" spans="1:5">
      <c r="A4531" s="2"/>
      <c r="B4531" s="21"/>
      <c r="E4531" s="89"/>
    </row>
    <row r="4532" spans="1:5">
      <c r="A4532" s="2"/>
      <c r="B4532" s="21"/>
      <c r="E4532" s="89"/>
    </row>
    <row r="4533" spans="1:5">
      <c r="A4533" s="2"/>
      <c r="B4533" s="21"/>
      <c r="E4533" s="89"/>
    </row>
    <row r="4534" spans="1:5">
      <c r="A4534" s="2"/>
      <c r="B4534" s="21"/>
      <c r="E4534" s="89"/>
    </row>
    <row r="4535" spans="1:5">
      <c r="A4535" s="2"/>
      <c r="B4535" s="21"/>
      <c r="E4535" s="89"/>
    </row>
    <row r="4536" spans="1:5">
      <c r="A4536" s="2"/>
      <c r="B4536" s="21"/>
      <c r="E4536" s="89"/>
    </row>
    <row r="4537" spans="1:5">
      <c r="A4537" s="2"/>
      <c r="B4537" s="21"/>
      <c r="E4537" s="89"/>
    </row>
    <row r="4538" spans="1:5">
      <c r="A4538" s="2"/>
      <c r="B4538" s="21"/>
      <c r="E4538" s="89"/>
    </row>
    <row r="4539" spans="1:5">
      <c r="A4539" s="2"/>
      <c r="B4539" s="21"/>
      <c r="E4539" s="89"/>
    </row>
    <row r="4540" spans="1:5">
      <c r="A4540" s="2"/>
      <c r="B4540" s="21"/>
      <c r="E4540" s="89"/>
    </row>
    <row r="4541" spans="1:5">
      <c r="A4541" s="2"/>
      <c r="B4541" s="21"/>
      <c r="E4541" s="89"/>
    </row>
    <row r="4542" spans="1:5">
      <c r="A4542" s="2"/>
      <c r="B4542" s="21"/>
      <c r="E4542" s="89"/>
    </row>
    <row r="4543" spans="1:5">
      <c r="A4543" s="2"/>
      <c r="B4543" s="21"/>
      <c r="E4543" s="89"/>
    </row>
    <row r="4544" spans="1:5">
      <c r="A4544" s="2"/>
      <c r="B4544" s="21"/>
      <c r="E4544" s="89"/>
    </row>
    <row r="4545" spans="1:5">
      <c r="A4545" s="2"/>
      <c r="B4545" s="21"/>
      <c r="E4545" s="89"/>
    </row>
    <row r="4546" spans="1:5">
      <c r="A4546" s="2"/>
      <c r="B4546" s="21"/>
      <c r="E4546" s="89"/>
    </row>
    <row r="4547" spans="1:5">
      <c r="A4547" s="2"/>
      <c r="B4547" s="21"/>
      <c r="E4547" s="89"/>
    </row>
    <row r="4548" spans="1:5">
      <c r="A4548" s="2"/>
      <c r="B4548" s="21"/>
      <c r="E4548" s="89"/>
    </row>
    <row r="4549" spans="1:5">
      <c r="A4549" s="2"/>
      <c r="B4549" s="21"/>
      <c r="E4549" s="89"/>
    </row>
    <row r="4550" spans="1:5">
      <c r="A4550" s="2"/>
      <c r="B4550" s="21"/>
      <c r="E4550" s="89"/>
    </row>
    <row r="4551" spans="1:5">
      <c r="A4551" s="2"/>
      <c r="B4551" s="21"/>
      <c r="E4551" s="89"/>
    </row>
    <row r="4552" spans="1:5">
      <c r="A4552" s="2"/>
      <c r="B4552" s="21"/>
      <c r="E4552" s="89"/>
    </row>
    <row r="4553" spans="1:5">
      <c r="A4553" s="2"/>
      <c r="B4553" s="21"/>
      <c r="E4553" s="89"/>
    </row>
    <row r="4554" spans="1:5">
      <c r="A4554" s="2"/>
      <c r="B4554" s="21"/>
      <c r="E4554" s="89"/>
    </row>
    <row r="4555" spans="1:5">
      <c r="A4555" s="2"/>
      <c r="B4555" s="21"/>
      <c r="E4555" s="89"/>
    </row>
    <row r="4556" spans="1:5">
      <c r="A4556" s="2"/>
      <c r="B4556" s="21"/>
      <c r="E4556" s="89"/>
    </row>
    <row r="4557" spans="1:5">
      <c r="A4557" s="2"/>
      <c r="B4557" s="21"/>
      <c r="E4557" s="89"/>
    </row>
    <row r="4558" spans="1:5">
      <c r="A4558" s="2"/>
      <c r="B4558" s="21"/>
      <c r="E4558" s="89"/>
    </row>
    <row r="4559" spans="1:5">
      <c r="A4559" s="2"/>
      <c r="B4559" s="21"/>
      <c r="E4559" s="89"/>
    </row>
    <row r="4560" spans="1:5">
      <c r="A4560" s="2"/>
      <c r="B4560" s="21"/>
      <c r="E4560" s="89"/>
    </row>
    <row r="4561" spans="1:5">
      <c r="A4561" s="2"/>
      <c r="B4561" s="21"/>
      <c r="E4561" s="89"/>
    </row>
    <row r="4562" spans="1:5">
      <c r="A4562" s="2"/>
      <c r="B4562" s="21"/>
      <c r="E4562" s="89"/>
    </row>
    <row r="4563" spans="1:5">
      <c r="A4563" s="2"/>
      <c r="B4563" s="21"/>
      <c r="E4563" s="89"/>
    </row>
    <row r="4564" spans="1:5">
      <c r="A4564" s="2"/>
      <c r="B4564" s="21"/>
      <c r="E4564" s="89"/>
    </row>
    <row r="4565" spans="1:5">
      <c r="A4565" s="2"/>
      <c r="B4565" s="21"/>
      <c r="E4565" s="89"/>
    </row>
    <row r="4566" spans="1:5">
      <c r="A4566" s="2"/>
      <c r="B4566" s="21"/>
      <c r="E4566" s="89"/>
    </row>
    <row r="4567" spans="1:5">
      <c r="A4567" s="2"/>
      <c r="B4567" s="21"/>
      <c r="E4567" s="89"/>
    </row>
    <row r="4568" spans="1:5">
      <c r="A4568" s="2"/>
      <c r="B4568" s="21"/>
      <c r="E4568" s="89"/>
    </row>
    <row r="4569" spans="1:5">
      <c r="A4569" s="2"/>
      <c r="B4569" s="21"/>
      <c r="E4569" s="89"/>
    </row>
    <row r="4570" spans="1:5">
      <c r="A4570" s="2"/>
      <c r="B4570" s="21"/>
      <c r="E4570" s="89"/>
    </row>
    <row r="4571" spans="1:5">
      <c r="A4571" s="2"/>
      <c r="B4571" s="21"/>
      <c r="E4571" s="89"/>
    </row>
    <row r="4572" spans="1:5">
      <c r="A4572" s="2"/>
      <c r="B4572" s="21"/>
      <c r="E4572" s="89"/>
    </row>
    <row r="4573" spans="1:5">
      <c r="A4573" s="2"/>
      <c r="B4573" s="21"/>
      <c r="E4573" s="89"/>
    </row>
    <row r="4574" spans="1:5">
      <c r="A4574" s="2"/>
      <c r="B4574" s="21"/>
      <c r="E4574" s="89"/>
    </row>
    <row r="4575" spans="1:5">
      <c r="A4575" s="2"/>
      <c r="B4575" s="21"/>
      <c r="E4575" s="89"/>
    </row>
    <row r="4576" spans="1:5">
      <c r="A4576" s="2"/>
      <c r="B4576" s="21"/>
      <c r="E4576" s="89"/>
    </row>
    <row r="4577" spans="1:5">
      <c r="A4577" s="2"/>
      <c r="B4577" s="21"/>
      <c r="E4577" s="89"/>
    </row>
    <row r="4578" spans="1:5">
      <c r="A4578" s="2"/>
      <c r="B4578" s="21"/>
      <c r="E4578" s="89"/>
    </row>
    <row r="4579" spans="1:5">
      <c r="A4579" s="2"/>
      <c r="B4579" s="21"/>
      <c r="E4579" s="89"/>
    </row>
    <row r="4580" spans="1:5">
      <c r="A4580" s="2"/>
      <c r="B4580" s="21"/>
      <c r="E4580" s="89"/>
    </row>
    <row r="4581" spans="1:5">
      <c r="A4581" s="2"/>
      <c r="B4581" s="21"/>
      <c r="E4581" s="89"/>
    </row>
    <row r="4582" spans="1:5">
      <c r="A4582" s="2"/>
      <c r="B4582" s="21"/>
      <c r="E4582" s="89"/>
    </row>
    <row r="4583" spans="1:5">
      <c r="A4583" s="2"/>
      <c r="B4583" s="21"/>
      <c r="E4583" s="89"/>
    </row>
    <row r="4584" spans="1:5">
      <c r="A4584" s="2"/>
      <c r="B4584" s="21"/>
      <c r="E4584" s="89"/>
    </row>
    <row r="4585" spans="1:5">
      <c r="A4585" s="2"/>
      <c r="B4585" s="21"/>
      <c r="E4585" s="89"/>
    </row>
    <row r="4586" spans="1:5">
      <c r="A4586" s="2"/>
      <c r="B4586" s="21"/>
      <c r="E4586" s="89"/>
    </row>
    <row r="4587" spans="1:5">
      <c r="A4587" s="2"/>
      <c r="B4587" s="21"/>
      <c r="E4587" s="89"/>
    </row>
    <row r="4588" spans="1:5">
      <c r="A4588" s="2"/>
      <c r="B4588" s="21"/>
      <c r="E4588" s="89"/>
    </row>
    <row r="4589" spans="1:5">
      <c r="A4589" s="2"/>
      <c r="B4589" s="21"/>
      <c r="E4589" s="89"/>
    </row>
    <row r="4590" spans="1:5">
      <c r="A4590" s="2"/>
      <c r="B4590" s="21"/>
      <c r="E4590" s="89"/>
    </row>
    <row r="4591" spans="1:5">
      <c r="A4591" s="2"/>
      <c r="B4591" s="21"/>
      <c r="E4591" s="89"/>
    </row>
    <row r="4592" spans="1:5">
      <c r="A4592" s="2"/>
      <c r="B4592" s="21"/>
      <c r="E4592" s="89"/>
    </row>
    <row r="4593" spans="1:5">
      <c r="A4593" s="2"/>
      <c r="B4593" s="21"/>
      <c r="E4593" s="89"/>
    </row>
    <row r="4594" spans="1:5">
      <c r="A4594" s="2"/>
      <c r="B4594" s="21"/>
      <c r="E4594" s="89"/>
    </row>
    <row r="4595" spans="1:5">
      <c r="A4595" s="2"/>
      <c r="B4595" s="21"/>
      <c r="E4595" s="89"/>
    </row>
    <row r="4596" spans="1:5">
      <c r="A4596" s="2"/>
      <c r="B4596" s="21"/>
      <c r="E4596" s="89"/>
    </row>
    <row r="4597" spans="1:5">
      <c r="A4597" s="2"/>
      <c r="B4597" s="21"/>
      <c r="E4597" s="89"/>
    </row>
    <row r="4598" spans="1:5">
      <c r="A4598" s="2"/>
      <c r="B4598" s="21"/>
      <c r="E4598" s="89"/>
    </row>
    <row r="4599" spans="1:5">
      <c r="A4599" s="2"/>
      <c r="B4599" s="21"/>
      <c r="E4599" s="89"/>
    </row>
    <row r="4600" spans="1:5">
      <c r="A4600" s="2"/>
      <c r="B4600" s="21"/>
      <c r="E4600" s="89"/>
    </row>
    <row r="4601" spans="1:5">
      <c r="A4601" s="2"/>
      <c r="B4601" s="21"/>
      <c r="E4601" s="89"/>
    </row>
    <row r="4602" spans="1:5">
      <c r="A4602" s="2"/>
      <c r="B4602" s="21"/>
      <c r="E4602" s="89"/>
    </row>
    <row r="4603" spans="1:5">
      <c r="A4603" s="2"/>
      <c r="B4603" s="21"/>
      <c r="E4603" s="89"/>
    </row>
    <row r="4604" spans="1:5">
      <c r="A4604" s="2"/>
      <c r="B4604" s="21"/>
      <c r="E4604" s="89"/>
    </row>
    <row r="4605" spans="1:5">
      <c r="A4605" s="2"/>
      <c r="B4605" s="21"/>
      <c r="E4605" s="89"/>
    </row>
    <row r="4606" spans="1:5">
      <c r="A4606" s="2"/>
      <c r="B4606" s="21"/>
      <c r="E4606" s="89"/>
    </row>
    <row r="4607" spans="1:5">
      <c r="A4607" s="2"/>
      <c r="B4607" s="21"/>
      <c r="E4607" s="89"/>
    </row>
    <row r="4608" spans="1:5">
      <c r="A4608" s="2"/>
      <c r="B4608" s="21"/>
      <c r="E4608" s="89"/>
    </row>
    <row r="4609" spans="1:5">
      <c r="A4609" s="2"/>
      <c r="B4609" s="21"/>
      <c r="E4609" s="89"/>
    </row>
    <row r="4610" spans="1:5">
      <c r="A4610" s="2"/>
      <c r="B4610" s="21"/>
      <c r="E4610" s="89"/>
    </row>
    <row r="4611" spans="1:5">
      <c r="A4611" s="2"/>
      <c r="B4611" s="21"/>
      <c r="E4611" s="89"/>
    </row>
    <row r="4612" spans="1:5">
      <c r="A4612" s="2"/>
      <c r="B4612" s="21"/>
      <c r="E4612" s="89"/>
    </row>
    <row r="4613" spans="1:5">
      <c r="A4613" s="2"/>
      <c r="B4613" s="21"/>
      <c r="E4613" s="89"/>
    </row>
    <row r="4614" spans="1:5">
      <c r="A4614" s="2"/>
      <c r="B4614" s="21"/>
      <c r="E4614" s="89"/>
    </row>
    <row r="4615" spans="1:5">
      <c r="A4615" s="2"/>
      <c r="B4615" s="21"/>
      <c r="E4615" s="89"/>
    </row>
    <row r="4616" spans="1:5">
      <c r="A4616" s="2"/>
      <c r="B4616" s="21"/>
      <c r="E4616" s="89"/>
    </row>
    <row r="4617" spans="1:5">
      <c r="A4617" s="2"/>
      <c r="B4617" s="21"/>
      <c r="E4617" s="89"/>
    </row>
    <row r="4618" spans="1:5">
      <c r="A4618" s="2"/>
      <c r="B4618" s="21"/>
      <c r="E4618" s="89"/>
    </row>
    <row r="4619" spans="1:5">
      <c r="A4619" s="2"/>
      <c r="B4619" s="21"/>
      <c r="E4619" s="89"/>
    </row>
    <row r="4620" spans="1:5">
      <c r="A4620" s="2"/>
      <c r="B4620" s="21"/>
      <c r="E4620" s="89"/>
    </row>
    <row r="4621" spans="1:5">
      <c r="A4621" s="2"/>
      <c r="B4621" s="21"/>
      <c r="E4621" s="89"/>
    </row>
    <row r="4622" spans="1:5">
      <c r="A4622" s="2"/>
      <c r="B4622" s="21"/>
      <c r="E4622" s="89"/>
    </row>
    <row r="4623" spans="1:5">
      <c r="A4623" s="2"/>
      <c r="B4623" s="21"/>
      <c r="E4623" s="89"/>
    </row>
    <row r="4624" spans="1:5">
      <c r="A4624" s="2"/>
      <c r="B4624" s="21"/>
      <c r="E4624" s="89"/>
    </row>
    <row r="4625" spans="1:5">
      <c r="A4625" s="2"/>
      <c r="B4625" s="21"/>
      <c r="E4625" s="89"/>
    </row>
    <row r="4626" spans="1:5">
      <c r="A4626" s="2"/>
      <c r="B4626" s="21"/>
      <c r="E4626" s="89"/>
    </row>
    <row r="4627" spans="1:5">
      <c r="A4627" s="2"/>
      <c r="B4627" s="21"/>
      <c r="E4627" s="89"/>
    </row>
    <row r="4628" spans="1:5">
      <c r="A4628" s="2"/>
      <c r="B4628" s="21"/>
      <c r="E4628" s="89"/>
    </row>
    <row r="4629" spans="1:5">
      <c r="A4629" s="2"/>
      <c r="B4629" s="21"/>
      <c r="E4629" s="89"/>
    </row>
    <row r="4630" spans="1:5">
      <c r="A4630" s="2"/>
      <c r="B4630" s="21"/>
      <c r="E4630" s="89"/>
    </row>
    <row r="4631" spans="1:5">
      <c r="A4631" s="2"/>
      <c r="B4631" s="21"/>
      <c r="E4631" s="89"/>
    </row>
    <row r="4632" spans="1:5">
      <c r="A4632" s="2"/>
      <c r="B4632" s="21"/>
      <c r="E4632" s="89"/>
    </row>
    <row r="4633" spans="1:5">
      <c r="A4633" s="2"/>
      <c r="B4633" s="21"/>
      <c r="E4633" s="89"/>
    </row>
    <row r="4634" spans="1:5">
      <c r="A4634" s="2"/>
      <c r="B4634" s="21"/>
      <c r="E4634" s="89"/>
    </row>
    <row r="4635" spans="1:5">
      <c r="A4635" s="2"/>
      <c r="B4635" s="21"/>
      <c r="E4635" s="89"/>
    </row>
    <row r="4636" spans="1:5">
      <c r="A4636" s="2"/>
      <c r="B4636" s="21"/>
      <c r="E4636" s="89"/>
    </row>
    <row r="4637" spans="1:5">
      <c r="A4637" s="2"/>
      <c r="B4637" s="21"/>
      <c r="E4637" s="89"/>
    </row>
    <row r="4638" spans="1:5">
      <c r="A4638" s="2"/>
      <c r="B4638" s="21"/>
      <c r="E4638" s="89"/>
    </row>
    <row r="4639" spans="1:5">
      <c r="A4639" s="2"/>
      <c r="B4639" s="21"/>
      <c r="E4639" s="89"/>
    </row>
    <row r="4640" spans="1:5">
      <c r="A4640" s="2"/>
      <c r="B4640" s="21"/>
      <c r="E4640" s="89"/>
    </row>
    <row r="4641" spans="1:5">
      <c r="A4641" s="2"/>
      <c r="B4641" s="21"/>
      <c r="E4641" s="89"/>
    </row>
    <row r="4642" spans="1:5">
      <c r="A4642" s="2"/>
      <c r="B4642" s="21"/>
      <c r="E4642" s="89"/>
    </row>
    <row r="4643" spans="1:5">
      <c r="A4643" s="2"/>
      <c r="B4643" s="21"/>
      <c r="E4643" s="89"/>
    </row>
    <row r="4644" spans="1:5">
      <c r="A4644" s="2"/>
      <c r="B4644" s="21"/>
      <c r="E4644" s="89"/>
    </row>
    <row r="4645" spans="1:5">
      <c r="A4645" s="2"/>
      <c r="B4645" s="21"/>
      <c r="E4645" s="89"/>
    </row>
    <row r="4646" spans="1:5">
      <c r="A4646" s="2"/>
      <c r="B4646" s="21"/>
      <c r="E4646" s="89"/>
    </row>
    <row r="4647" spans="1:5">
      <c r="A4647" s="2"/>
      <c r="B4647" s="21"/>
      <c r="E4647" s="89"/>
    </row>
    <row r="4648" spans="1:5">
      <c r="A4648" s="2"/>
      <c r="B4648" s="21"/>
      <c r="E4648" s="89"/>
    </row>
    <row r="4649" spans="1:5">
      <c r="A4649" s="2"/>
      <c r="B4649" s="21"/>
      <c r="E4649" s="89"/>
    </row>
    <row r="4650" spans="1:5">
      <c r="A4650" s="2"/>
      <c r="B4650" s="21"/>
      <c r="E4650" s="89"/>
    </row>
    <row r="4651" spans="1:5">
      <c r="A4651" s="2"/>
      <c r="B4651" s="21"/>
      <c r="E4651" s="89"/>
    </row>
    <row r="4652" spans="1:5">
      <c r="A4652" s="2"/>
      <c r="B4652" s="21"/>
      <c r="E4652" s="89"/>
    </row>
    <row r="4653" spans="1:5">
      <c r="A4653" s="2"/>
      <c r="B4653" s="21"/>
      <c r="E4653" s="89"/>
    </row>
    <row r="4654" spans="1:5">
      <c r="A4654" s="2"/>
      <c r="B4654" s="21"/>
      <c r="E4654" s="89"/>
    </row>
    <row r="4655" spans="1:5">
      <c r="A4655" s="2"/>
      <c r="B4655" s="21"/>
      <c r="E4655" s="89"/>
    </row>
    <row r="4656" spans="1:5">
      <c r="A4656" s="2"/>
      <c r="B4656" s="21"/>
      <c r="E4656" s="89"/>
    </row>
    <row r="4657" spans="1:5">
      <c r="A4657" s="2"/>
      <c r="B4657" s="21"/>
      <c r="E4657" s="89"/>
    </row>
    <row r="4658" spans="1:5">
      <c r="A4658" s="2"/>
      <c r="B4658" s="21"/>
      <c r="E4658" s="89"/>
    </row>
    <row r="4659" spans="1:5">
      <c r="A4659" s="2"/>
      <c r="B4659" s="21"/>
      <c r="E4659" s="89"/>
    </row>
    <row r="4660" spans="1:5">
      <c r="A4660" s="2"/>
      <c r="B4660" s="21"/>
      <c r="E4660" s="89"/>
    </row>
    <row r="4661" spans="1:5">
      <c r="A4661" s="2"/>
      <c r="B4661" s="21"/>
      <c r="E4661" s="89"/>
    </row>
    <row r="4662" spans="1:5">
      <c r="A4662" s="2"/>
      <c r="B4662" s="21"/>
      <c r="E4662" s="89"/>
    </row>
    <row r="4663" spans="1:5">
      <c r="A4663" s="2"/>
      <c r="B4663" s="21"/>
      <c r="E4663" s="89"/>
    </row>
    <row r="4664" spans="1:5">
      <c r="A4664" s="2"/>
      <c r="B4664" s="21"/>
      <c r="E4664" s="89"/>
    </row>
    <row r="4665" spans="1:5">
      <c r="A4665" s="2"/>
      <c r="B4665" s="21"/>
      <c r="E4665" s="89"/>
    </row>
    <row r="4666" spans="1:5">
      <c r="A4666" s="2"/>
      <c r="B4666" s="21"/>
      <c r="E4666" s="89"/>
    </row>
    <row r="4667" spans="1:5">
      <c r="A4667" s="2"/>
      <c r="B4667" s="21"/>
      <c r="E4667" s="89"/>
    </row>
    <row r="4668" spans="1:5">
      <c r="A4668" s="2"/>
      <c r="B4668" s="21"/>
      <c r="E4668" s="89"/>
    </row>
    <row r="4669" spans="1:5">
      <c r="A4669" s="2"/>
      <c r="B4669" s="21"/>
      <c r="E4669" s="89"/>
    </row>
    <row r="4670" spans="1:5">
      <c r="A4670" s="2"/>
      <c r="B4670" s="21"/>
      <c r="E4670" s="89"/>
    </row>
    <row r="4671" spans="1:5">
      <c r="A4671" s="2"/>
      <c r="B4671" s="21"/>
      <c r="E4671" s="89"/>
    </row>
    <row r="4672" spans="1:5">
      <c r="A4672" s="2"/>
      <c r="B4672" s="21"/>
      <c r="E4672" s="89"/>
    </row>
    <row r="4673" spans="1:5">
      <c r="A4673" s="2"/>
      <c r="B4673" s="21"/>
      <c r="E4673" s="89"/>
    </row>
    <row r="4674" spans="1:5">
      <c r="A4674" s="2"/>
      <c r="B4674" s="21"/>
      <c r="E4674" s="89"/>
    </row>
    <row r="4675" spans="1:5">
      <c r="A4675" s="2"/>
      <c r="B4675" s="21"/>
      <c r="E4675" s="89"/>
    </row>
    <row r="4676" spans="1:5">
      <c r="A4676" s="2"/>
      <c r="B4676" s="21"/>
      <c r="E4676" s="89"/>
    </row>
    <row r="4677" spans="1:5">
      <c r="A4677" s="2"/>
      <c r="B4677" s="21"/>
      <c r="E4677" s="89"/>
    </row>
    <row r="4678" spans="1:5">
      <c r="A4678" s="2"/>
      <c r="B4678" s="21"/>
      <c r="E4678" s="89"/>
    </row>
    <row r="4679" spans="1:5">
      <c r="A4679" s="2"/>
      <c r="B4679" s="21"/>
      <c r="E4679" s="89"/>
    </row>
    <row r="4680" spans="1:5">
      <c r="A4680" s="2"/>
      <c r="B4680" s="21"/>
      <c r="E4680" s="89"/>
    </row>
    <row r="4681" spans="1:5">
      <c r="A4681" s="2"/>
      <c r="B4681" s="21"/>
      <c r="E4681" s="89"/>
    </row>
    <row r="4682" spans="1:5">
      <c r="A4682" s="2"/>
      <c r="B4682" s="21"/>
      <c r="E4682" s="89"/>
    </row>
    <row r="4683" spans="1:5">
      <c r="A4683" s="2"/>
      <c r="B4683" s="21"/>
      <c r="E4683" s="89"/>
    </row>
    <row r="4684" spans="1:5">
      <c r="A4684" s="2"/>
      <c r="B4684" s="21"/>
      <c r="E4684" s="89"/>
    </row>
    <row r="4685" spans="1:5">
      <c r="A4685" s="2"/>
      <c r="B4685" s="21"/>
      <c r="E4685" s="89"/>
    </row>
    <row r="4686" spans="1:5">
      <c r="A4686" s="2"/>
      <c r="B4686" s="21"/>
      <c r="E4686" s="89"/>
    </row>
    <row r="4687" spans="1:5">
      <c r="A4687" s="2"/>
      <c r="B4687" s="21"/>
      <c r="E4687" s="89"/>
    </row>
    <row r="4688" spans="1:5">
      <c r="A4688" s="2"/>
      <c r="B4688" s="21"/>
      <c r="E4688" s="89"/>
    </row>
    <row r="4689" spans="1:5">
      <c r="A4689" s="2"/>
      <c r="B4689" s="21"/>
      <c r="E4689" s="89"/>
    </row>
    <row r="4690" spans="1:5">
      <c r="A4690" s="2"/>
      <c r="B4690" s="21"/>
      <c r="E4690" s="89"/>
    </row>
    <row r="4691" spans="1:5">
      <c r="A4691" s="2"/>
      <c r="B4691" s="21"/>
      <c r="E4691" s="89"/>
    </row>
    <row r="4692" spans="1:5">
      <c r="A4692" s="2"/>
      <c r="B4692" s="21"/>
      <c r="E4692" s="89"/>
    </row>
    <row r="4693" spans="1:5">
      <c r="A4693" s="2"/>
      <c r="B4693" s="21"/>
      <c r="E4693" s="89"/>
    </row>
    <row r="4694" spans="1:5">
      <c r="A4694" s="2"/>
      <c r="B4694" s="21"/>
      <c r="E4694" s="89"/>
    </row>
    <row r="4695" spans="1:5">
      <c r="A4695" s="2"/>
      <c r="B4695" s="21"/>
      <c r="E4695" s="89"/>
    </row>
    <row r="4696" spans="1:5">
      <c r="A4696" s="2"/>
      <c r="B4696" s="21"/>
      <c r="E4696" s="89"/>
    </row>
    <row r="4697" spans="1:5">
      <c r="A4697" s="2"/>
      <c r="B4697" s="21"/>
      <c r="E4697" s="89"/>
    </row>
    <row r="4698" spans="1:5">
      <c r="A4698" s="2"/>
      <c r="B4698" s="21"/>
      <c r="E4698" s="89"/>
    </row>
    <row r="4699" spans="1:5">
      <c r="A4699" s="2"/>
      <c r="B4699" s="21"/>
      <c r="E4699" s="89"/>
    </row>
    <row r="4700" spans="1:5">
      <c r="A4700" s="2"/>
      <c r="B4700" s="21"/>
      <c r="E4700" s="89"/>
    </row>
    <row r="4701" spans="1:5">
      <c r="A4701" s="2"/>
      <c r="B4701" s="21"/>
      <c r="E4701" s="89"/>
    </row>
    <row r="4702" spans="1:5">
      <c r="A4702" s="2"/>
      <c r="B4702" s="21"/>
      <c r="E4702" s="89"/>
    </row>
    <row r="4703" spans="1:5">
      <c r="A4703" s="2"/>
      <c r="B4703" s="21"/>
      <c r="E4703" s="89"/>
    </row>
    <row r="4704" spans="1:5">
      <c r="A4704" s="2"/>
      <c r="B4704" s="21"/>
      <c r="E4704" s="89"/>
    </row>
    <row r="4705" spans="1:5">
      <c r="A4705" s="2"/>
      <c r="B4705" s="21"/>
      <c r="E4705" s="89"/>
    </row>
    <row r="4706" spans="1:5">
      <c r="A4706" s="2"/>
      <c r="B4706" s="21"/>
      <c r="E4706" s="89"/>
    </row>
    <row r="4707" spans="1:5">
      <c r="A4707" s="2"/>
      <c r="B4707" s="21"/>
      <c r="E4707" s="89"/>
    </row>
    <row r="4708" spans="1:5">
      <c r="A4708" s="2"/>
      <c r="B4708" s="21"/>
      <c r="E4708" s="89"/>
    </row>
    <row r="4709" spans="1:5">
      <c r="A4709" s="2"/>
      <c r="B4709" s="21"/>
      <c r="E4709" s="89"/>
    </row>
    <row r="4710" spans="1:5">
      <c r="A4710" s="2"/>
      <c r="B4710" s="21"/>
      <c r="E4710" s="89"/>
    </row>
    <row r="4711" spans="1:5">
      <c r="A4711" s="2"/>
      <c r="B4711" s="21"/>
      <c r="E4711" s="89"/>
    </row>
    <row r="4712" spans="1:5">
      <c r="A4712" s="2"/>
      <c r="B4712" s="21"/>
      <c r="E4712" s="89"/>
    </row>
    <row r="4713" spans="1:5">
      <c r="A4713" s="2"/>
      <c r="B4713" s="21"/>
      <c r="E4713" s="89"/>
    </row>
    <row r="4714" spans="1:5">
      <c r="A4714" s="2"/>
      <c r="B4714" s="21"/>
      <c r="E4714" s="89"/>
    </row>
    <row r="4715" spans="1:5">
      <c r="A4715" s="2"/>
      <c r="B4715" s="21"/>
      <c r="E4715" s="89"/>
    </row>
    <row r="4716" spans="1:5">
      <c r="A4716" s="2"/>
      <c r="B4716" s="21"/>
      <c r="E4716" s="89"/>
    </row>
    <row r="4717" spans="1:5">
      <c r="A4717" s="2"/>
      <c r="B4717" s="21"/>
      <c r="E4717" s="89"/>
    </row>
    <row r="4718" spans="1:5">
      <c r="A4718" s="2"/>
      <c r="B4718" s="21"/>
      <c r="E4718" s="89"/>
    </row>
    <row r="4719" spans="1:5">
      <c r="A4719" s="2"/>
      <c r="B4719" s="21"/>
      <c r="E4719" s="89"/>
    </row>
    <row r="4720" spans="1:5">
      <c r="A4720" s="2"/>
      <c r="B4720" s="21"/>
      <c r="E4720" s="89"/>
    </row>
    <row r="4721" spans="1:5">
      <c r="A4721" s="2"/>
      <c r="B4721" s="21"/>
      <c r="E4721" s="89"/>
    </row>
    <row r="4722" spans="1:5">
      <c r="A4722" s="2"/>
      <c r="B4722" s="21"/>
      <c r="E4722" s="89"/>
    </row>
    <row r="4723" spans="1:5">
      <c r="A4723" s="2"/>
      <c r="B4723" s="21"/>
      <c r="E4723" s="89"/>
    </row>
    <row r="4724" spans="1:5">
      <c r="A4724" s="2"/>
      <c r="B4724" s="21"/>
      <c r="E4724" s="89"/>
    </row>
    <row r="4725" spans="1:5">
      <c r="A4725" s="2"/>
      <c r="B4725" s="21"/>
      <c r="E4725" s="89"/>
    </row>
    <row r="4726" spans="1:5">
      <c r="A4726" s="2"/>
      <c r="B4726" s="21"/>
      <c r="E4726" s="89"/>
    </row>
    <row r="4727" spans="1:5">
      <c r="A4727" s="2"/>
      <c r="B4727" s="21"/>
      <c r="E4727" s="89"/>
    </row>
    <row r="4728" spans="1:5">
      <c r="A4728" s="2"/>
      <c r="B4728" s="21"/>
      <c r="E4728" s="89"/>
    </row>
    <row r="4729" spans="1:5">
      <c r="A4729" s="2"/>
      <c r="B4729" s="21"/>
      <c r="E4729" s="89"/>
    </row>
    <row r="4730" spans="1:5">
      <c r="A4730" s="2"/>
      <c r="B4730" s="21"/>
      <c r="E4730" s="89"/>
    </row>
    <row r="4731" spans="1:5">
      <c r="A4731" s="2"/>
      <c r="B4731" s="21"/>
      <c r="E4731" s="89"/>
    </row>
    <row r="4732" spans="1:5">
      <c r="A4732" s="2"/>
      <c r="B4732" s="21"/>
      <c r="E4732" s="89"/>
    </row>
    <row r="4733" spans="1:5">
      <c r="A4733" s="2"/>
      <c r="B4733" s="21"/>
      <c r="E4733" s="89"/>
    </row>
    <row r="4734" spans="1:5">
      <c r="A4734" s="2"/>
      <c r="B4734" s="21"/>
      <c r="E4734" s="89"/>
    </row>
    <row r="4735" spans="1:5">
      <c r="A4735" s="2"/>
      <c r="B4735" s="21"/>
      <c r="E4735" s="89"/>
    </row>
    <row r="4736" spans="1:5">
      <c r="A4736" s="2"/>
      <c r="B4736" s="21"/>
      <c r="E4736" s="89"/>
    </row>
    <row r="4737" spans="1:5">
      <c r="A4737" s="2"/>
      <c r="B4737" s="21"/>
      <c r="E4737" s="89"/>
    </row>
    <row r="4738" spans="1:5">
      <c r="A4738" s="2"/>
      <c r="B4738" s="21"/>
      <c r="E4738" s="89"/>
    </row>
    <row r="4739" spans="1:5">
      <c r="A4739" s="2"/>
      <c r="B4739" s="21"/>
      <c r="E4739" s="89"/>
    </row>
    <row r="4740" spans="1:5">
      <c r="A4740" s="2"/>
      <c r="B4740" s="21"/>
      <c r="E4740" s="89"/>
    </row>
    <row r="4741" spans="1:5">
      <c r="A4741" s="2"/>
      <c r="B4741" s="21"/>
      <c r="E4741" s="89"/>
    </row>
    <row r="4742" spans="1:5">
      <c r="A4742" s="2"/>
      <c r="B4742" s="21"/>
      <c r="E4742" s="89"/>
    </row>
    <row r="4743" spans="1:5">
      <c r="A4743" s="2"/>
      <c r="B4743" s="21"/>
      <c r="E4743" s="89"/>
    </row>
    <row r="4744" spans="1:5">
      <c r="A4744" s="2"/>
      <c r="B4744" s="21"/>
      <c r="E4744" s="89"/>
    </row>
    <row r="4745" spans="1:5">
      <c r="A4745" s="2"/>
      <c r="B4745" s="21"/>
      <c r="E4745" s="89"/>
    </row>
    <row r="4746" spans="1:5">
      <c r="A4746" s="2"/>
      <c r="B4746" s="21"/>
      <c r="E4746" s="89"/>
    </row>
    <row r="4747" spans="1:5">
      <c r="A4747" s="2"/>
      <c r="B4747" s="21"/>
      <c r="E4747" s="89"/>
    </row>
    <row r="4748" spans="1:5">
      <c r="A4748" s="2"/>
      <c r="B4748" s="21"/>
      <c r="E4748" s="89"/>
    </row>
    <row r="4749" spans="1:5">
      <c r="A4749" s="2"/>
      <c r="B4749" s="21"/>
      <c r="E4749" s="89"/>
    </row>
    <row r="4750" spans="1:5">
      <c r="A4750" s="2"/>
      <c r="B4750" s="21"/>
      <c r="E4750" s="89"/>
    </row>
    <row r="4751" spans="1:5">
      <c r="A4751" s="2"/>
      <c r="B4751" s="21"/>
      <c r="E4751" s="89"/>
    </row>
    <row r="4752" spans="1:5">
      <c r="A4752" s="2"/>
      <c r="B4752" s="21"/>
      <c r="E4752" s="89"/>
    </row>
    <row r="4753" spans="1:5">
      <c r="A4753" s="2"/>
      <c r="B4753" s="21"/>
      <c r="E4753" s="89"/>
    </row>
    <row r="4754" spans="1:5">
      <c r="A4754" s="2"/>
      <c r="B4754" s="21"/>
      <c r="E4754" s="89"/>
    </row>
    <row r="4755" spans="1:5">
      <c r="A4755" s="2"/>
      <c r="B4755" s="21"/>
      <c r="E4755" s="89"/>
    </row>
    <row r="4756" spans="1:5">
      <c r="A4756" s="2"/>
      <c r="B4756" s="21"/>
      <c r="E4756" s="89"/>
    </row>
    <row r="4757" spans="1:5">
      <c r="A4757" s="2"/>
      <c r="B4757" s="21"/>
      <c r="E4757" s="89"/>
    </row>
    <row r="4758" spans="1:5">
      <c r="A4758" s="2"/>
      <c r="B4758" s="21"/>
      <c r="E4758" s="89"/>
    </row>
    <row r="4759" spans="1:5">
      <c r="A4759" s="2"/>
      <c r="B4759" s="21"/>
      <c r="E4759" s="89"/>
    </row>
    <row r="4760" spans="1:5">
      <c r="A4760" s="2"/>
      <c r="B4760" s="21"/>
      <c r="E4760" s="89"/>
    </row>
    <row r="4761" spans="1:5">
      <c r="A4761" s="2"/>
      <c r="B4761" s="21"/>
      <c r="E4761" s="89"/>
    </row>
    <row r="4762" spans="1:5">
      <c r="A4762" s="2"/>
      <c r="B4762" s="21"/>
      <c r="E4762" s="89"/>
    </row>
    <row r="4763" spans="1:5">
      <c r="A4763" s="2"/>
      <c r="B4763" s="21"/>
      <c r="E4763" s="89"/>
    </row>
    <row r="4764" spans="1:5">
      <c r="A4764" s="2"/>
      <c r="B4764" s="21"/>
      <c r="E4764" s="89"/>
    </row>
    <row r="4765" spans="1:5">
      <c r="A4765" s="2"/>
      <c r="B4765" s="21"/>
      <c r="E4765" s="89"/>
    </row>
    <row r="4766" spans="1:5">
      <c r="A4766" s="2"/>
      <c r="B4766" s="21"/>
      <c r="E4766" s="89"/>
    </row>
    <row r="4767" spans="1:5">
      <c r="A4767" s="2"/>
      <c r="B4767" s="21"/>
      <c r="E4767" s="89"/>
    </row>
    <row r="4768" spans="1:5">
      <c r="A4768" s="2"/>
      <c r="B4768" s="21"/>
      <c r="E4768" s="89"/>
    </row>
    <row r="4769" spans="1:5">
      <c r="A4769" s="2"/>
      <c r="B4769" s="21"/>
      <c r="E4769" s="89"/>
    </row>
    <row r="4770" spans="1:5">
      <c r="A4770" s="2"/>
      <c r="B4770" s="21"/>
      <c r="E4770" s="89"/>
    </row>
    <row r="4771" spans="1:5">
      <c r="A4771" s="2"/>
      <c r="B4771" s="21"/>
      <c r="E4771" s="89"/>
    </row>
    <row r="4772" spans="1:5">
      <c r="A4772" s="2"/>
      <c r="B4772" s="21"/>
      <c r="E4772" s="89"/>
    </row>
    <row r="4773" spans="1:5">
      <c r="A4773" s="2"/>
      <c r="B4773" s="21"/>
      <c r="E4773" s="89"/>
    </row>
    <row r="4774" spans="1:5">
      <c r="A4774" s="2"/>
      <c r="B4774" s="21"/>
      <c r="E4774" s="89"/>
    </row>
    <row r="4775" spans="1:5">
      <c r="A4775" s="2"/>
      <c r="B4775" s="21"/>
      <c r="E4775" s="89"/>
    </row>
    <row r="4776" spans="1:5">
      <c r="A4776" s="2"/>
      <c r="B4776" s="21"/>
      <c r="E4776" s="89"/>
    </row>
    <row r="4777" spans="1:5">
      <c r="A4777" s="2"/>
      <c r="B4777" s="21"/>
      <c r="E4777" s="89"/>
    </row>
    <row r="4778" spans="1:5">
      <c r="A4778" s="2"/>
      <c r="B4778" s="21"/>
      <c r="E4778" s="89"/>
    </row>
    <row r="4779" spans="1:5">
      <c r="A4779" s="2"/>
      <c r="B4779" s="21"/>
      <c r="E4779" s="89"/>
    </row>
    <row r="4780" spans="1:5">
      <c r="A4780" s="2"/>
      <c r="B4780" s="21"/>
      <c r="E4780" s="89"/>
    </row>
    <row r="4781" spans="1:5">
      <c r="A4781" s="2"/>
      <c r="B4781" s="21"/>
      <c r="E4781" s="89"/>
    </row>
    <row r="4782" spans="1:5">
      <c r="A4782" s="2"/>
      <c r="B4782" s="21"/>
      <c r="E4782" s="89"/>
    </row>
    <row r="4783" spans="1:5">
      <c r="A4783" s="2"/>
      <c r="B4783" s="21"/>
      <c r="E4783" s="89"/>
    </row>
    <row r="4784" spans="1:5">
      <c r="A4784" s="2"/>
      <c r="B4784" s="21"/>
      <c r="E4784" s="89"/>
    </row>
    <row r="4785" spans="1:5">
      <c r="A4785" s="2"/>
      <c r="B4785" s="21"/>
      <c r="E4785" s="89"/>
    </row>
    <row r="4786" spans="1:5">
      <c r="A4786" s="2"/>
      <c r="B4786" s="21"/>
      <c r="E4786" s="89"/>
    </row>
    <row r="4787" spans="1:5">
      <c r="A4787" s="2"/>
      <c r="B4787" s="21"/>
      <c r="E4787" s="89"/>
    </row>
    <row r="4788" spans="1:5">
      <c r="A4788" s="2"/>
      <c r="B4788" s="21"/>
      <c r="E4788" s="89"/>
    </row>
    <row r="4789" spans="1:5">
      <c r="A4789" s="2"/>
      <c r="B4789" s="21"/>
      <c r="E4789" s="89"/>
    </row>
    <row r="4790" spans="1:5">
      <c r="A4790" s="2"/>
      <c r="B4790" s="21"/>
      <c r="E4790" s="89"/>
    </row>
    <row r="4791" spans="1:5">
      <c r="A4791" s="2"/>
      <c r="B4791" s="21"/>
      <c r="E4791" s="89"/>
    </row>
    <row r="4792" spans="1:5">
      <c r="A4792" s="2"/>
      <c r="B4792" s="21"/>
      <c r="E4792" s="89"/>
    </row>
    <row r="4793" spans="1:5">
      <c r="A4793" s="2"/>
      <c r="B4793" s="21"/>
      <c r="E4793" s="89"/>
    </row>
    <row r="4794" spans="1:5">
      <c r="A4794" s="2"/>
      <c r="B4794" s="21"/>
      <c r="E4794" s="89"/>
    </row>
    <row r="4795" spans="1:5">
      <c r="A4795" s="2"/>
      <c r="B4795" s="21"/>
      <c r="E4795" s="89"/>
    </row>
    <row r="4796" spans="1:5">
      <c r="A4796" s="2"/>
      <c r="B4796" s="21"/>
      <c r="E4796" s="89"/>
    </row>
    <row r="4797" spans="1:5">
      <c r="A4797" s="2"/>
      <c r="B4797" s="21"/>
      <c r="E4797" s="89"/>
    </row>
    <row r="4798" spans="1:5">
      <c r="A4798" s="2"/>
      <c r="B4798" s="21"/>
      <c r="E4798" s="89"/>
    </row>
    <row r="4799" spans="1:5">
      <c r="A4799" s="2"/>
      <c r="B4799" s="21"/>
      <c r="E4799" s="89"/>
    </row>
    <row r="4800" spans="1:5">
      <c r="A4800" s="2"/>
      <c r="B4800" s="21"/>
      <c r="E4800" s="89"/>
    </row>
    <row r="4801" spans="1:5">
      <c r="A4801" s="2"/>
      <c r="B4801" s="21"/>
      <c r="E4801" s="89"/>
    </row>
    <row r="4802" spans="1:5">
      <c r="A4802" s="2"/>
      <c r="B4802" s="21"/>
      <c r="E4802" s="89"/>
    </row>
    <row r="4803" spans="1:5">
      <c r="A4803" s="2"/>
      <c r="B4803" s="21"/>
      <c r="E4803" s="89"/>
    </row>
    <row r="4804" spans="1:5">
      <c r="A4804" s="2"/>
      <c r="B4804" s="21"/>
      <c r="E4804" s="89"/>
    </row>
    <row r="4805" spans="1:5">
      <c r="A4805" s="2"/>
      <c r="B4805" s="21"/>
      <c r="E4805" s="89"/>
    </row>
    <row r="4806" spans="1:5">
      <c r="A4806" s="2"/>
      <c r="B4806" s="21"/>
      <c r="E4806" s="89"/>
    </row>
    <row r="4807" spans="1:5">
      <c r="A4807" s="2"/>
      <c r="B4807" s="21"/>
      <c r="E4807" s="89"/>
    </row>
    <row r="4808" spans="1:5">
      <c r="A4808" s="2"/>
      <c r="B4808" s="21"/>
      <c r="E4808" s="89"/>
    </row>
    <row r="4809" spans="1:5">
      <c r="A4809" s="2"/>
      <c r="B4809" s="21"/>
      <c r="E4809" s="89"/>
    </row>
    <row r="4810" spans="1:5">
      <c r="A4810" s="2"/>
      <c r="B4810" s="21"/>
      <c r="E4810" s="89"/>
    </row>
    <row r="4811" spans="1:5">
      <c r="A4811" s="2"/>
      <c r="B4811" s="21"/>
      <c r="E4811" s="89"/>
    </row>
    <row r="4812" spans="1:5">
      <c r="A4812" s="2"/>
      <c r="B4812" s="21"/>
      <c r="E4812" s="89"/>
    </row>
    <row r="4813" spans="1:5">
      <c r="A4813" s="2"/>
      <c r="B4813" s="21"/>
      <c r="E4813" s="89"/>
    </row>
    <row r="4814" spans="1:5">
      <c r="A4814" s="2"/>
      <c r="B4814" s="21"/>
      <c r="E4814" s="89"/>
    </row>
    <row r="4815" spans="1:5">
      <c r="A4815" s="2"/>
      <c r="B4815" s="21"/>
      <c r="E4815" s="89"/>
    </row>
    <row r="4816" spans="1:5">
      <c r="A4816" s="2"/>
      <c r="B4816" s="21"/>
      <c r="E4816" s="89"/>
    </row>
    <row r="4817" spans="1:5">
      <c r="A4817" s="2"/>
      <c r="B4817" s="21"/>
      <c r="E4817" s="89"/>
    </row>
    <row r="4818" spans="1:5">
      <c r="A4818" s="2"/>
      <c r="B4818" s="21"/>
      <c r="E4818" s="89"/>
    </row>
    <row r="4819" spans="1:5">
      <c r="A4819" s="2"/>
      <c r="B4819" s="21"/>
      <c r="E4819" s="89"/>
    </row>
    <row r="4820" spans="1:5">
      <c r="A4820" s="2"/>
      <c r="B4820" s="21"/>
      <c r="E4820" s="89"/>
    </row>
    <row r="4821" spans="1:5">
      <c r="A4821" s="2"/>
      <c r="B4821" s="21"/>
      <c r="E4821" s="89"/>
    </row>
    <row r="4822" spans="1:5">
      <c r="A4822" s="2"/>
      <c r="B4822" s="21"/>
      <c r="E4822" s="89"/>
    </row>
    <row r="4823" spans="1:5">
      <c r="A4823" s="2"/>
      <c r="B4823" s="21"/>
      <c r="E4823" s="89"/>
    </row>
    <row r="4824" spans="1:5">
      <c r="A4824" s="2"/>
      <c r="B4824" s="21"/>
      <c r="E4824" s="89"/>
    </row>
    <row r="4825" spans="1:5">
      <c r="A4825" s="2"/>
      <c r="B4825" s="21"/>
      <c r="E4825" s="89"/>
    </row>
    <row r="4826" spans="1:5">
      <c r="A4826" s="2"/>
      <c r="B4826" s="21"/>
      <c r="E4826" s="89"/>
    </row>
    <row r="4827" spans="1:5">
      <c r="A4827" s="2"/>
      <c r="B4827" s="21"/>
      <c r="E4827" s="89"/>
    </row>
    <row r="4828" spans="1:5">
      <c r="A4828" s="2"/>
      <c r="B4828" s="21"/>
      <c r="E4828" s="89"/>
    </row>
    <row r="4829" spans="1:5">
      <c r="A4829" s="2"/>
      <c r="B4829" s="21"/>
      <c r="E4829" s="89"/>
    </row>
    <row r="4830" spans="1:5">
      <c r="A4830" s="2"/>
      <c r="B4830" s="21"/>
      <c r="E4830" s="89"/>
    </row>
    <row r="4831" spans="1:5">
      <c r="A4831" s="2"/>
      <c r="B4831" s="21"/>
      <c r="E4831" s="89"/>
    </row>
    <row r="4832" spans="1:5">
      <c r="A4832" s="2"/>
      <c r="B4832" s="21"/>
      <c r="E4832" s="89"/>
    </row>
    <row r="4833" spans="1:5">
      <c r="A4833" s="2"/>
      <c r="B4833" s="21"/>
      <c r="E4833" s="89"/>
    </row>
    <row r="4834" spans="1:5">
      <c r="A4834" s="2"/>
      <c r="B4834" s="21"/>
      <c r="E4834" s="89"/>
    </row>
    <row r="4835" spans="1:5">
      <c r="A4835" s="2"/>
      <c r="B4835" s="21"/>
      <c r="E4835" s="89"/>
    </row>
    <row r="4836" spans="1:5">
      <c r="A4836" s="2"/>
      <c r="B4836" s="21"/>
      <c r="E4836" s="89"/>
    </row>
    <row r="4837" spans="1:5">
      <c r="A4837" s="2"/>
      <c r="B4837" s="21"/>
      <c r="E4837" s="89"/>
    </row>
    <row r="4838" spans="1:5">
      <c r="A4838" s="2"/>
      <c r="B4838" s="21"/>
      <c r="E4838" s="89"/>
    </row>
    <row r="4839" spans="1:5">
      <c r="A4839" s="2"/>
      <c r="B4839" s="21"/>
      <c r="E4839" s="89"/>
    </row>
    <row r="4840" spans="1:5">
      <c r="A4840" s="2"/>
      <c r="B4840" s="21"/>
      <c r="E4840" s="89"/>
    </row>
    <row r="4841" spans="1:5">
      <c r="A4841" s="2"/>
      <c r="B4841" s="21"/>
      <c r="E4841" s="89"/>
    </row>
    <row r="4842" spans="1:5">
      <c r="A4842" s="2"/>
      <c r="B4842" s="21"/>
      <c r="E4842" s="89"/>
    </row>
    <row r="4843" spans="1:5">
      <c r="A4843" s="2"/>
      <c r="B4843" s="21"/>
      <c r="E4843" s="89"/>
    </row>
    <row r="4844" spans="1:5">
      <c r="A4844" s="2"/>
      <c r="B4844" s="21"/>
      <c r="E4844" s="89"/>
    </row>
    <row r="4845" spans="1:5">
      <c r="A4845" s="2"/>
      <c r="B4845" s="21"/>
      <c r="E4845" s="89"/>
    </row>
    <row r="4846" spans="1:5">
      <c r="A4846" s="2"/>
      <c r="B4846" s="21"/>
      <c r="E4846" s="89"/>
    </row>
    <row r="4847" spans="1:5">
      <c r="A4847" s="2"/>
      <c r="B4847" s="21"/>
      <c r="E4847" s="89"/>
    </row>
    <row r="4848" spans="1:5">
      <c r="A4848" s="2"/>
      <c r="B4848" s="21"/>
      <c r="E4848" s="89"/>
    </row>
    <row r="4849" spans="1:5">
      <c r="A4849" s="2"/>
      <c r="B4849" s="21"/>
      <c r="E4849" s="89"/>
    </row>
    <row r="4850" spans="1:5">
      <c r="A4850" s="2"/>
      <c r="B4850" s="21"/>
      <c r="E4850" s="89"/>
    </row>
    <row r="4851" spans="1:5">
      <c r="A4851" s="2"/>
      <c r="B4851" s="21"/>
      <c r="E4851" s="89"/>
    </row>
    <row r="4852" spans="1:5">
      <c r="A4852" s="2"/>
      <c r="B4852" s="21"/>
      <c r="E4852" s="89"/>
    </row>
    <row r="4853" spans="1:5">
      <c r="A4853" s="2"/>
      <c r="B4853" s="21"/>
      <c r="E4853" s="89"/>
    </row>
    <row r="4854" spans="1:5">
      <c r="A4854" s="2"/>
      <c r="B4854" s="21"/>
      <c r="E4854" s="89"/>
    </row>
    <row r="4855" spans="1:5">
      <c r="A4855" s="2"/>
      <c r="B4855" s="21"/>
      <c r="E4855" s="89"/>
    </row>
    <row r="4856" spans="1:5">
      <c r="A4856" s="2"/>
      <c r="B4856" s="21"/>
      <c r="E4856" s="89"/>
    </row>
    <row r="4857" spans="1:5">
      <c r="A4857" s="2"/>
      <c r="B4857" s="21"/>
      <c r="E4857" s="89"/>
    </row>
    <row r="4858" spans="1:5">
      <c r="A4858" s="2"/>
      <c r="B4858" s="21"/>
      <c r="E4858" s="89"/>
    </row>
    <row r="4859" spans="1:5">
      <c r="A4859" s="2"/>
      <c r="B4859" s="21"/>
      <c r="E4859" s="89"/>
    </row>
    <row r="4860" spans="1:5">
      <c r="A4860" s="2"/>
      <c r="B4860" s="21"/>
      <c r="E4860" s="89"/>
    </row>
    <row r="4861" spans="1:5">
      <c r="A4861" s="2"/>
      <c r="B4861" s="21"/>
      <c r="E4861" s="89"/>
    </row>
    <row r="4862" spans="1:5">
      <c r="A4862" s="2"/>
      <c r="B4862" s="21"/>
      <c r="E4862" s="89"/>
    </row>
    <row r="4863" spans="1:5">
      <c r="A4863" s="2"/>
      <c r="B4863" s="21"/>
      <c r="E4863" s="89"/>
    </row>
    <row r="4864" spans="1:5">
      <c r="A4864" s="2"/>
      <c r="B4864" s="21"/>
      <c r="E4864" s="89"/>
    </row>
    <row r="4865" spans="1:5">
      <c r="A4865" s="2"/>
      <c r="B4865" s="21"/>
      <c r="E4865" s="89"/>
    </row>
    <row r="4866" spans="1:5">
      <c r="A4866" s="2"/>
      <c r="B4866" s="21"/>
      <c r="E4866" s="89"/>
    </row>
    <row r="4867" spans="1:5">
      <c r="A4867" s="2"/>
      <c r="B4867" s="21"/>
      <c r="E4867" s="89"/>
    </row>
    <row r="4868" spans="1:5">
      <c r="A4868" s="2"/>
      <c r="B4868" s="21"/>
      <c r="E4868" s="89"/>
    </row>
    <row r="4869" spans="1:5">
      <c r="A4869" s="2"/>
      <c r="B4869" s="21"/>
      <c r="E4869" s="89"/>
    </row>
    <row r="4870" spans="1:5">
      <c r="A4870" s="2"/>
      <c r="B4870" s="21"/>
      <c r="E4870" s="89"/>
    </row>
    <row r="4871" spans="1:5">
      <c r="A4871" s="2"/>
      <c r="B4871" s="21"/>
      <c r="E4871" s="89"/>
    </row>
    <row r="4872" spans="1:5">
      <c r="A4872" s="2"/>
      <c r="B4872" s="21"/>
      <c r="E4872" s="89"/>
    </row>
    <row r="4873" spans="1:5">
      <c r="A4873" s="2"/>
      <c r="B4873" s="21"/>
      <c r="E4873" s="89"/>
    </row>
    <row r="4874" spans="1:5">
      <c r="A4874" s="2"/>
      <c r="B4874" s="21"/>
      <c r="E4874" s="89"/>
    </row>
    <row r="4875" spans="1:5">
      <c r="A4875" s="2"/>
      <c r="B4875" s="21"/>
      <c r="E4875" s="89"/>
    </row>
    <row r="4876" spans="1:5">
      <c r="A4876" s="2"/>
      <c r="B4876" s="21"/>
      <c r="E4876" s="89"/>
    </row>
    <row r="4877" spans="1:5">
      <c r="A4877" s="2"/>
      <c r="B4877" s="21"/>
      <c r="E4877" s="89"/>
    </row>
    <row r="4878" spans="1:5">
      <c r="A4878" s="2"/>
      <c r="B4878" s="21"/>
      <c r="E4878" s="89"/>
    </row>
    <row r="4879" spans="1:5">
      <c r="A4879" s="2"/>
      <c r="B4879" s="21"/>
      <c r="E4879" s="89"/>
    </row>
    <row r="4880" spans="1:5">
      <c r="A4880" s="2"/>
      <c r="B4880" s="21"/>
      <c r="E4880" s="89"/>
    </row>
    <row r="4881" spans="1:5">
      <c r="A4881" s="2"/>
      <c r="B4881" s="21"/>
      <c r="E4881" s="89"/>
    </row>
    <row r="4882" spans="1:5">
      <c r="A4882" s="2"/>
      <c r="B4882" s="21"/>
      <c r="E4882" s="89"/>
    </row>
    <row r="4883" spans="1:5">
      <c r="A4883" s="2"/>
      <c r="B4883" s="21"/>
      <c r="E4883" s="89"/>
    </row>
    <row r="4884" spans="1:5">
      <c r="A4884" s="2"/>
      <c r="B4884" s="21"/>
      <c r="E4884" s="89"/>
    </row>
    <row r="4885" spans="1:5">
      <c r="A4885" s="2"/>
      <c r="B4885" s="21"/>
      <c r="E4885" s="89"/>
    </row>
    <row r="4886" spans="1:5">
      <c r="A4886" s="2"/>
      <c r="B4886" s="21"/>
      <c r="E4886" s="89"/>
    </row>
    <row r="4887" spans="1:5">
      <c r="A4887" s="2"/>
      <c r="B4887" s="21"/>
      <c r="E4887" s="89"/>
    </row>
    <row r="4888" spans="1:5">
      <c r="A4888" s="2"/>
      <c r="B4888" s="21"/>
      <c r="E4888" s="89"/>
    </row>
    <row r="4889" spans="1:5">
      <c r="A4889" s="2"/>
      <c r="B4889" s="21"/>
      <c r="E4889" s="89"/>
    </row>
    <row r="4890" spans="1:5">
      <c r="A4890" s="2"/>
      <c r="B4890" s="21"/>
      <c r="E4890" s="89"/>
    </row>
    <row r="4891" spans="1:5">
      <c r="A4891" s="2"/>
      <c r="B4891" s="21"/>
      <c r="E4891" s="89"/>
    </row>
    <row r="4892" spans="1:5">
      <c r="A4892" s="2"/>
      <c r="B4892" s="21"/>
      <c r="E4892" s="89"/>
    </row>
    <row r="4893" spans="1:5">
      <c r="A4893" s="2"/>
      <c r="B4893" s="21"/>
      <c r="E4893" s="89"/>
    </row>
    <row r="4894" spans="1:5">
      <c r="A4894" s="2"/>
      <c r="B4894" s="21"/>
      <c r="E4894" s="89"/>
    </row>
    <row r="4895" spans="1:5">
      <c r="A4895" s="2"/>
      <c r="B4895" s="21"/>
      <c r="E4895" s="89"/>
    </row>
    <row r="4896" spans="1:5">
      <c r="A4896" s="2"/>
      <c r="B4896" s="21"/>
      <c r="E4896" s="89"/>
    </row>
    <row r="4897" spans="1:5">
      <c r="A4897" s="2"/>
      <c r="B4897" s="21"/>
      <c r="E4897" s="89"/>
    </row>
    <row r="4898" spans="1:5">
      <c r="A4898" s="2"/>
      <c r="B4898" s="21"/>
      <c r="E4898" s="89"/>
    </row>
    <row r="4899" spans="1:5">
      <c r="A4899" s="2"/>
      <c r="B4899" s="21"/>
      <c r="E4899" s="89"/>
    </row>
    <row r="4900" spans="1:5">
      <c r="A4900" s="2"/>
      <c r="B4900" s="21"/>
      <c r="E4900" s="89"/>
    </row>
    <row r="4901" spans="1:5">
      <c r="A4901" s="2"/>
      <c r="B4901" s="21"/>
      <c r="E4901" s="89"/>
    </row>
    <row r="4902" spans="1:5">
      <c r="A4902" s="2"/>
      <c r="B4902" s="21"/>
      <c r="E4902" s="89"/>
    </row>
    <row r="4903" spans="1:5">
      <c r="A4903" s="2"/>
      <c r="B4903" s="21"/>
      <c r="E4903" s="89"/>
    </row>
    <row r="4904" spans="1:5">
      <c r="A4904" s="2"/>
      <c r="B4904" s="21"/>
      <c r="E4904" s="89"/>
    </row>
    <row r="4905" spans="1:5">
      <c r="A4905" s="2"/>
      <c r="B4905" s="21"/>
      <c r="E4905" s="89"/>
    </row>
    <row r="4906" spans="1:5">
      <c r="A4906" s="2"/>
      <c r="B4906" s="21"/>
      <c r="E4906" s="89"/>
    </row>
    <row r="4907" spans="1:5">
      <c r="A4907" s="2"/>
      <c r="B4907" s="21"/>
      <c r="E4907" s="89"/>
    </row>
    <row r="4908" spans="1:5">
      <c r="A4908" s="2"/>
      <c r="B4908" s="21"/>
      <c r="E4908" s="89"/>
    </row>
    <row r="4909" spans="1:5">
      <c r="A4909" s="2"/>
      <c r="B4909" s="21"/>
      <c r="E4909" s="89"/>
    </row>
    <row r="4910" spans="1:5">
      <c r="A4910" s="2"/>
      <c r="B4910" s="21"/>
      <c r="E4910" s="89"/>
    </row>
    <row r="4911" spans="1:5">
      <c r="A4911" s="2"/>
      <c r="B4911" s="21"/>
      <c r="E4911" s="89"/>
    </row>
    <row r="4912" spans="1:5">
      <c r="A4912" s="2"/>
      <c r="B4912" s="21"/>
      <c r="E4912" s="89"/>
    </row>
    <row r="4913" spans="1:5">
      <c r="A4913" s="2"/>
      <c r="B4913" s="21"/>
      <c r="E4913" s="89"/>
    </row>
    <row r="4914" spans="1:5">
      <c r="A4914" s="2"/>
      <c r="B4914" s="21"/>
      <c r="E4914" s="89"/>
    </row>
    <row r="4915" spans="1:5">
      <c r="A4915" s="2"/>
      <c r="B4915" s="21"/>
      <c r="E4915" s="89"/>
    </row>
    <row r="4916" spans="1:5">
      <c r="A4916" s="2"/>
      <c r="B4916" s="21"/>
      <c r="E4916" s="89"/>
    </row>
    <row r="4917" spans="1:5">
      <c r="A4917" s="2"/>
      <c r="B4917" s="21"/>
      <c r="E4917" s="89"/>
    </row>
    <row r="4918" spans="1:5">
      <c r="A4918" s="2"/>
      <c r="B4918" s="21"/>
      <c r="E4918" s="89"/>
    </row>
    <row r="4919" spans="1:5">
      <c r="A4919" s="2"/>
      <c r="B4919" s="21"/>
      <c r="E4919" s="89"/>
    </row>
    <row r="4920" spans="1:5">
      <c r="A4920" s="2"/>
      <c r="B4920" s="21"/>
      <c r="E4920" s="89"/>
    </row>
    <row r="4921" spans="1:5">
      <c r="A4921" s="2"/>
      <c r="B4921" s="21"/>
      <c r="E4921" s="89"/>
    </row>
    <row r="4922" spans="1:5">
      <c r="A4922" s="2"/>
      <c r="B4922" s="21"/>
      <c r="E4922" s="89"/>
    </row>
    <row r="4923" spans="1:5">
      <c r="A4923" s="2"/>
      <c r="B4923" s="21"/>
      <c r="E4923" s="89"/>
    </row>
    <row r="4924" spans="1:5">
      <c r="A4924" s="2"/>
      <c r="B4924" s="21"/>
      <c r="E4924" s="89"/>
    </row>
    <row r="4925" spans="1:5">
      <c r="A4925" s="2"/>
      <c r="B4925" s="21"/>
      <c r="E4925" s="89"/>
    </row>
    <row r="4926" spans="1:5">
      <c r="A4926" s="2"/>
      <c r="B4926" s="21"/>
      <c r="E4926" s="89"/>
    </row>
    <row r="4927" spans="1:5">
      <c r="A4927" s="2"/>
      <c r="B4927" s="21"/>
      <c r="E4927" s="89"/>
    </row>
    <row r="4928" spans="1:5">
      <c r="A4928" s="2"/>
      <c r="B4928" s="21"/>
      <c r="E4928" s="89"/>
    </row>
    <row r="4929" spans="1:5">
      <c r="A4929" s="2"/>
      <c r="B4929" s="21"/>
      <c r="E4929" s="89"/>
    </row>
    <row r="4930" spans="1:5">
      <c r="A4930" s="2"/>
      <c r="B4930" s="21"/>
      <c r="E4930" s="89"/>
    </row>
    <row r="4931" spans="1:5">
      <c r="A4931" s="2"/>
      <c r="B4931" s="21"/>
      <c r="E4931" s="89"/>
    </row>
    <row r="4932" spans="1:5">
      <c r="A4932" s="2"/>
      <c r="B4932" s="21"/>
      <c r="E4932" s="89"/>
    </row>
    <row r="4933" spans="1:5">
      <c r="A4933" s="2"/>
      <c r="B4933" s="21"/>
      <c r="E4933" s="89"/>
    </row>
    <row r="4934" spans="1:5">
      <c r="A4934" s="2"/>
      <c r="B4934" s="21"/>
      <c r="E4934" s="89"/>
    </row>
    <row r="4935" spans="1:5">
      <c r="A4935" s="2"/>
      <c r="B4935" s="21"/>
      <c r="E4935" s="89"/>
    </row>
    <row r="4936" spans="1:5">
      <c r="A4936" s="2"/>
      <c r="B4936" s="21"/>
      <c r="E4936" s="89"/>
    </row>
    <row r="4937" spans="1:5">
      <c r="A4937" s="2"/>
      <c r="B4937" s="21"/>
      <c r="E4937" s="89"/>
    </row>
    <row r="4938" spans="1:5">
      <c r="A4938" s="2"/>
      <c r="B4938" s="21"/>
      <c r="E4938" s="89"/>
    </row>
    <row r="4939" spans="1:5">
      <c r="A4939" s="2"/>
      <c r="B4939" s="21"/>
      <c r="E4939" s="89"/>
    </row>
    <row r="4940" spans="1:5">
      <c r="A4940" s="2"/>
      <c r="B4940" s="21"/>
      <c r="E4940" s="89"/>
    </row>
    <row r="4941" spans="1:5">
      <c r="A4941" s="2"/>
      <c r="B4941" s="21"/>
      <c r="E4941" s="89"/>
    </row>
    <row r="4942" spans="1:5">
      <c r="A4942" s="2"/>
      <c r="B4942" s="21"/>
      <c r="E4942" s="89"/>
    </row>
    <row r="4943" spans="1:5">
      <c r="A4943" s="2"/>
      <c r="B4943" s="21"/>
      <c r="E4943" s="89"/>
    </row>
    <row r="4944" spans="1:5">
      <c r="A4944" s="2"/>
      <c r="B4944" s="21"/>
      <c r="E4944" s="89"/>
    </row>
    <row r="4945" spans="1:5">
      <c r="A4945" s="2"/>
      <c r="B4945" s="21"/>
      <c r="E4945" s="89"/>
    </row>
    <row r="4946" spans="1:5">
      <c r="A4946" s="2"/>
      <c r="B4946" s="21"/>
      <c r="E4946" s="89"/>
    </row>
    <row r="4947" spans="1:5">
      <c r="A4947" s="2"/>
      <c r="B4947" s="21"/>
      <c r="E4947" s="89"/>
    </row>
    <row r="4948" spans="1:5">
      <c r="A4948" s="2"/>
      <c r="B4948" s="21"/>
      <c r="E4948" s="89"/>
    </row>
    <row r="4949" spans="1:5">
      <c r="A4949" s="2"/>
      <c r="B4949" s="21"/>
      <c r="E4949" s="89"/>
    </row>
    <row r="4950" spans="1:5">
      <c r="A4950" s="2"/>
      <c r="B4950" s="21"/>
      <c r="E4950" s="89"/>
    </row>
    <row r="4951" spans="1:5">
      <c r="A4951" s="2"/>
      <c r="B4951" s="21"/>
      <c r="E4951" s="89"/>
    </row>
    <row r="4952" spans="1:5">
      <c r="A4952" s="2"/>
      <c r="B4952" s="21"/>
      <c r="E4952" s="89"/>
    </row>
    <row r="4953" spans="1:5">
      <c r="A4953" s="2"/>
      <c r="B4953" s="21"/>
      <c r="E4953" s="89"/>
    </row>
    <row r="4954" spans="1:5">
      <c r="A4954" s="2"/>
      <c r="B4954" s="21"/>
      <c r="E4954" s="89"/>
    </row>
    <row r="4955" spans="1:5">
      <c r="A4955" s="2"/>
      <c r="B4955" s="21"/>
      <c r="E4955" s="89"/>
    </row>
    <row r="4956" spans="1:5">
      <c r="A4956" s="2"/>
      <c r="B4956" s="21"/>
      <c r="E4956" s="89"/>
    </row>
    <row r="4957" spans="1:5">
      <c r="A4957" s="2"/>
      <c r="B4957" s="21"/>
      <c r="E4957" s="89"/>
    </row>
    <row r="4958" spans="1:5">
      <c r="A4958" s="2"/>
      <c r="B4958" s="21"/>
      <c r="E4958" s="89"/>
    </row>
    <row r="4959" spans="1:5">
      <c r="A4959" s="2"/>
      <c r="B4959" s="21"/>
      <c r="E4959" s="89"/>
    </row>
    <row r="4960" spans="1:5">
      <c r="A4960" s="2"/>
      <c r="B4960" s="21"/>
      <c r="E4960" s="89"/>
    </row>
    <row r="4961" spans="1:5">
      <c r="A4961" s="2"/>
      <c r="B4961" s="21"/>
      <c r="E4961" s="89"/>
    </row>
    <row r="4962" spans="1:5">
      <c r="A4962" s="2"/>
      <c r="B4962" s="21"/>
      <c r="E4962" s="89"/>
    </row>
    <row r="4963" spans="1:5">
      <c r="A4963" s="2"/>
      <c r="B4963" s="21"/>
      <c r="E4963" s="89"/>
    </row>
    <row r="4964" spans="1:5">
      <c r="A4964" s="2"/>
      <c r="B4964" s="21"/>
      <c r="E4964" s="89"/>
    </row>
    <row r="4965" spans="1:5">
      <c r="A4965" s="2"/>
      <c r="B4965" s="21"/>
      <c r="E4965" s="89"/>
    </row>
    <row r="4966" spans="1:5">
      <c r="A4966" s="2"/>
      <c r="B4966" s="21"/>
      <c r="E4966" s="89"/>
    </row>
    <row r="4967" spans="1:5">
      <c r="A4967" s="2"/>
      <c r="B4967" s="21"/>
      <c r="E4967" s="89"/>
    </row>
    <row r="4968" spans="1:5">
      <c r="A4968" s="2"/>
      <c r="B4968" s="21"/>
      <c r="E4968" s="89"/>
    </row>
    <row r="4969" spans="1:5">
      <c r="A4969" s="2"/>
      <c r="B4969" s="21"/>
      <c r="E4969" s="89"/>
    </row>
    <row r="4970" spans="1:5">
      <c r="A4970" s="2"/>
      <c r="B4970" s="21"/>
      <c r="E4970" s="89"/>
    </row>
    <row r="4971" spans="1:5">
      <c r="A4971" s="2"/>
      <c r="B4971" s="21"/>
      <c r="E4971" s="89"/>
    </row>
    <row r="4972" spans="1:5">
      <c r="A4972" s="2"/>
      <c r="B4972" s="21"/>
      <c r="E4972" s="89"/>
    </row>
    <row r="4973" spans="1:5">
      <c r="A4973" s="2"/>
      <c r="B4973" s="21"/>
      <c r="E4973" s="89"/>
    </row>
    <row r="4974" spans="1:5">
      <c r="A4974" s="2"/>
      <c r="B4974" s="21"/>
      <c r="E4974" s="89"/>
    </row>
    <row r="4975" spans="1:5">
      <c r="A4975" s="2"/>
      <c r="B4975" s="21"/>
      <c r="E4975" s="89"/>
    </row>
    <row r="4976" spans="1:5">
      <c r="A4976" s="2"/>
      <c r="B4976" s="21"/>
      <c r="E4976" s="89"/>
    </row>
    <row r="4977" spans="1:5">
      <c r="A4977" s="2"/>
      <c r="B4977" s="21"/>
      <c r="E4977" s="89"/>
    </row>
    <row r="4978" spans="1:5">
      <c r="A4978" s="2"/>
      <c r="B4978" s="21"/>
      <c r="E4978" s="89"/>
    </row>
    <row r="4979" spans="1:5">
      <c r="A4979" s="2"/>
      <c r="B4979" s="21"/>
      <c r="E4979" s="89"/>
    </row>
    <row r="4980" spans="1:5">
      <c r="A4980" s="2"/>
      <c r="B4980" s="21"/>
      <c r="E4980" s="89"/>
    </row>
    <row r="4981" spans="1:5">
      <c r="A4981" s="2"/>
      <c r="B4981" s="21"/>
      <c r="E4981" s="89"/>
    </row>
    <row r="4982" spans="1:5">
      <c r="A4982" s="2"/>
      <c r="B4982" s="21"/>
      <c r="E4982" s="89"/>
    </row>
    <row r="4983" spans="1:5">
      <c r="A4983" s="2"/>
      <c r="B4983" s="21"/>
      <c r="E4983" s="89"/>
    </row>
    <row r="4984" spans="1:5">
      <c r="A4984" s="2"/>
      <c r="B4984" s="21"/>
      <c r="E4984" s="89"/>
    </row>
    <row r="4985" spans="1:5">
      <c r="A4985" s="2"/>
      <c r="B4985" s="21"/>
      <c r="E4985" s="89"/>
    </row>
    <row r="4986" spans="1:5">
      <c r="A4986" s="2"/>
      <c r="B4986" s="21"/>
      <c r="E4986" s="89"/>
    </row>
    <row r="4987" spans="1:5">
      <c r="A4987" s="2"/>
      <c r="B4987" s="21"/>
      <c r="E4987" s="89"/>
    </row>
    <row r="4988" spans="1:5">
      <c r="A4988" s="2"/>
      <c r="B4988" s="21"/>
      <c r="E4988" s="89"/>
    </row>
    <row r="4989" spans="1:5">
      <c r="A4989" s="2"/>
      <c r="B4989" s="21"/>
      <c r="E4989" s="89"/>
    </row>
    <row r="4990" spans="1:5">
      <c r="A4990" s="2"/>
      <c r="B4990" s="21"/>
      <c r="E4990" s="89"/>
    </row>
    <row r="4991" spans="1:5">
      <c r="A4991" s="2"/>
      <c r="B4991" s="21"/>
      <c r="E4991" s="89"/>
    </row>
    <row r="4992" spans="1:5">
      <c r="A4992" s="2"/>
      <c r="B4992" s="21"/>
      <c r="E4992" s="89"/>
    </row>
    <row r="4993" spans="1:5">
      <c r="A4993" s="2"/>
      <c r="B4993" s="21"/>
      <c r="E4993" s="89"/>
    </row>
    <row r="4994" spans="1:5">
      <c r="A4994" s="2"/>
      <c r="B4994" s="21"/>
      <c r="E4994" s="89"/>
    </row>
    <row r="4995" spans="1:5">
      <c r="A4995" s="2"/>
      <c r="B4995" s="21"/>
      <c r="E4995" s="89"/>
    </row>
    <row r="4996" spans="1:5">
      <c r="A4996" s="2"/>
      <c r="B4996" s="21"/>
      <c r="E4996" s="89"/>
    </row>
    <row r="4997" spans="1:5">
      <c r="A4997" s="2"/>
      <c r="B4997" s="21"/>
      <c r="E4997" s="89"/>
    </row>
    <row r="4998" spans="1:5">
      <c r="A4998" s="2"/>
      <c r="B4998" s="21"/>
      <c r="E4998" s="89"/>
    </row>
    <row r="4999" spans="1:5">
      <c r="A4999" s="2"/>
      <c r="B4999" s="21"/>
      <c r="E4999" s="89"/>
    </row>
    <row r="5000" spans="1:5">
      <c r="A5000" s="2"/>
      <c r="B5000" s="21"/>
      <c r="E5000" s="89"/>
    </row>
    <row r="5001" spans="1:5">
      <c r="A5001" s="2"/>
      <c r="B5001" s="21"/>
      <c r="E5001" s="89"/>
    </row>
    <row r="5002" spans="1:5">
      <c r="A5002" s="2"/>
      <c r="B5002" s="21"/>
      <c r="E5002" s="89"/>
    </row>
    <row r="5003" spans="1:5">
      <c r="A5003" s="2"/>
      <c r="B5003" s="21"/>
      <c r="E5003" s="89"/>
    </row>
    <row r="5004" spans="1:5">
      <c r="A5004" s="2"/>
      <c r="B5004" s="21"/>
      <c r="E5004" s="89"/>
    </row>
    <row r="5005" spans="1:5">
      <c r="A5005" s="2"/>
      <c r="B5005" s="21"/>
      <c r="E5005" s="89"/>
    </row>
    <row r="5006" spans="1:5">
      <c r="A5006" s="2"/>
      <c r="B5006" s="21"/>
      <c r="E5006" s="89"/>
    </row>
    <row r="5007" spans="1:5">
      <c r="A5007" s="2"/>
      <c r="B5007" s="21"/>
      <c r="E5007" s="89"/>
    </row>
    <row r="5008" spans="1:5">
      <c r="A5008" s="2"/>
      <c r="B5008" s="21"/>
      <c r="E5008" s="89"/>
    </row>
    <row r="5009" spans="1:5">
      <c r="A5009" s="2"/>
      <c r="B5009" s="21"/>
      <c r="E5009" s="89"/>
    </row>
    <row r="5010" spans="1:5">
      <c r="A5010" s="2"/>
      <c r="B5010" s="21"/>
      <c r="E5010" s="89"/>
    </row>
    <row r="5011" spans="1:5">
      <c r="A5011" s="2"/>
      <c r="B5011" s="21"/>
      <c r="E5011" s="89"/>
    </row>
    <row r="5012" spans="1:5">
      <c r="A5012" s="2"/>
      <c r="B5012" s="21"/>
      <c r="E5012" s="89"/>
    </row>
    <row r="5013" spans="1:5">
      <c r="A5013" s="2"/>
      <c r="B5013" s="21"/>
      <c r="E5013" s="89"/>
    </row>
    <row r="5014" spans="1:5">
      <c r="A5014" s="2"/>
      <c r="B5014" s="21"/>
      <c r="E5014" s="89"/>
    </row>
    <row r="5015" spans="1:5">
      <c r="A5015" s="2"/>
      <c r="B5015" s="21"/>
      <c r="E5015" s="89"/>
    </row>
    <row r="5016" spans="1:5">
      <c r="A5016" s="2"/>
      <c r="B5016" s="21"/>
      <c r="E5016" s="89"/>
    </row>
    <row r="5017" spans="1:5">
      <c r="A5017" s="2"/>
      <c r="B5017" s="21"/>
      <c r="E5017" s="89"/>
    </row>
    <row r="5018" spans="1:5">
      <c r="A5018" s="2"/>
      <c r="B5018" s="21"/>
      <c r="E5018" s="89"/>
    </row>
    <row r="5019" spans="1:5">
      <c r="A5019" s="2"/>
      <c r="B5019" s="21"/>
      <c r="E5019" s="89"/>
    </row>
    <row r="5020" spans="1:5">
      <c r="A5020" s="2"/>
      <c r="B5020" s="21"/>
      <c r="E5020" s="89"/>
    </row>
    <row r="5021" spans="1:5">
      <c r="A5021" s="2"/>
      <c r="B5021" s="21"/>
      <c r="E5021" s="89"/>
    </row>
    <row r="5022" spans="1:5">
      <c r="A5022" s="2"/>
      <c r="B5022" s="21"/>
      <c r="E5022" s="89"/>
    </row>
    <row r="5023" spans="1:5">
      <c r="A5023" s="2"/>
      <c r="B5023" s="21"/>
      <c r="E5023" s="89"/>
    </row>
    <row r="5024" spans="1:5">
      <c r="A5024" s="2"/>
      <c r="B5024" s="21"/>
      <c r="E5024" s="89"/>
    </row>
    <row r="5025" spans="1:5">
      <c r="A5025" s="2"/>
      <c r="B5025" s="21"/>
      <c r="E5025" s="89"/>
    </row>
    <row r="5026" spans="1:5">
      <c r="A5026" s="2"/>
      <c r="B5026" s="21"/>
      <c r="E5026" s="89"/>
    </row>
    <row r="5027" spans="1:5">
      <c r="A5027" s="2"/>
      <c r="B5027" s="21"/>
      <c r="E5027" s="89"/>
    </row>
    <row r="5028" spans="1:5">
      <c r="A5028" s="2"/>
      <c r="B5028" s="21"/>
      <c r="E5028" s="89"/>
    </row>
    <row r="5029" spans="1:5">
      <c r="A5029" s="2"/>
      <c r="B5029" s="21"/>
      <c r="E5029" s="89"/>
    </row>
    <row r="5030" spans="1:5">
      <c r="A5030" s="2"/>
      <c r="B5030" s="21"/>
      <c r="E5030" s="89"/>
    </row>
    <row r="5031" spans="1:5">
      <c r="A5031" s="2"/>
      <c r="B5031" s="21"/>
      <c r="E5031" s="89"/>
    </row>
    <row r="5032" spans="1:5">
      <c r="A5032" s="2"/>
      <c r="B5032" s="21"/>
      <c r="E5032" s="89"/>
    </row>
    <row r="5033" spans="1:5">
      <c r="A5033" s="2"/>
      <c r="B5033" s="21"/>
      <c r="E5033" s="89"/>
    </row>
    <row r="5034" spans="1:5">
      <c r="A5034" s="2"/>
      <c r="B5034" s="21"/>
      <c r="E5034" s="89"/>
    </row>
    <row r="5035" spans="1:5">
      <c r="A5035" s="2"/>
      <c r="B5035" s="21"/>
      <c r="E5035" s="89"/>
    </row>
    <row r="5036" spans="1:5">
      <c r="A5036" s="2"/>
      <c r="B5036" s="21"/>
      <c r="E5036" s="89"/>
    </row>
    <row r="5037" spans="1:5">
      <c r="A5037" s="2"/>
      <c r="B5037" s="21"/>
      <c r="E5037" s="89"/>
    </row>
    <row r="5038" spans="1:5">
      <c r="A5038" s="2"/>
      <c r="B5038" s="21"/>
      <c r="E5038" s="89"/>
    </row>
    <row r="5039" spans="1:5">
      <c r="A5039" s="2"/>
      <c r="B5039" s="21"/>
      <c r="E5039" s="89"/>
    </row>
    <row r="5040" spans="1:5">
      <c r="A5040" s="2"/>
      <c r="B5040" s="21"/>
      <c r="E5040" s="89"/>
    </row>
    <row r="5041" spans="1:5">
      <c r="A5041" s="2"/>
      <c r="B5041" s="21"/>
      <c r="E5041" s="89"/>
    </row>
    <row r="5042" spans="1:5">
      <c r="A5042" s="2"/>
      <c r="B5042" s="21"/>
      <c r="E5042" s="89"/>
    </row>
    <row r="5043" spans="1:5">
      <c r="A5043" s="2"/>
      <c r="B5043" s="21"/>
      <c r="E5043" s="89"/>
    </row>
    <row r="5044" spans="1:5">
      <c r="A5044" s="2"/>
      <c r="B5044" s="21"/>
      <c r="E5044" s="89"/>
    </row>
    <row r="5045" spans="1:5">
      <c r="A5045" s="2"/>
      <c r="B5045" s="21"/>
      <c r="E5045" s="89"/>
    </row>
    <row r="5046" spans="1:5">
      <c r="A5046" s="2"/>
      <c r="B5046" s="21"/>
      <c r="E5046" s="89"/>
    </row>
    <row r="5047" spans="1:5">
      <c r="A5047" s="2"/>
      <c r="B5047" s="21"/>
      <c r="E5047" s="89"/>
    </row>
    <row r="5048" spans="1:5">
      <c r="A5048" s="2"/>
      <c r="B5048" s="21"/>
      <c r="E5048" s="89"/>
    </row>
    <row r="5049" spans="1:5">
      <c r="A5049" s="2"/>
      <c r="B5049" s="21"/>
      <c r="E5049" s="89"/>
    </row>
    <row r="5050" spans="1:5">
      <c r="A5050" s="2"/>
      <c r="B5050" s="21"/>
      <c r="E5050" s="89"/>
    </row>
    <row r="5051" spans="1:5">
      <c r="A5051" s="2"/>
      <c r="B5051" s="21"/>
      <c r="E5051" s="89"/>
    </row>
    <row r="5052" spans="1:5">
      <c r="A5052" s="2"/>
      <c r="B5052" s="21"/>
      <c r="E5052" s="89"/>
    </row>
    <row r="5053" spans="1:5">
      <c r="A5053" s="2"/>
      <c r="B5053" s="21"/>
      <c r="E5053" s="89"/>
    </row>
    <row r="5054" spans="1:5">
      <c r="A5054" s="2"/>
      <c r="B5054" s="21"/>
      <c r="E5054" s="89"/>
    </row>
    <row r="5055" spans="1:5">
      <c r="A5055" s="2"/>
      <c r="B5055" s="21"/>
      <c r="E5055" s="89"/>
    </row>
    <row r="5056" spans="1:5">
      <c r="A5056" s="2"/>
      <c r="B5056" s="21"/>
      <c r="E5056" s="89"/>
    </row>
    <row r="5057" spans="1:5">
      <c r="A5057" s="2"/>
      <c r="B5057" s="21"/>
      <c r="E5057" s="89"/>
    </row>
    <row r="5058" spans="1:5">
      <c r="A5058" s="2"/>
      <c r="B5058" s="21"/>
      <c r="E5058" s="89"/>
    </row>
    <row r="5059" spans="1:5">
      <c r="A5059" s="2"/>
      <c r="B5059" s="21"/>
      <c r="E5059" s="89"/>
    </row>
    <row r="5060" spans="1:5">
      <c r="A5060" s="2"/>
      <c r="B5060" s="21"/>
      <c r="E5060" s="89"/>
    </row>
    <row r="5061" spans="1:5">
      <c r="A5061" s="2"/>
      <c r="B5061" s="21"/>
      <c r="E5061" s="89"/>
    </row>
    <row r="5062" spans="1:5">
      <c r="A5062" s="2"/>
      <c r="B5062" s="21"/>
      <c r="E5062" s="89"/>
    </row>
    <row r="5063" spans="1:5">
      <c r="A5063" s="2"/>
      <c r="B5063" s="21"/>
      <c r="E5063" s="89"/>
    </row>
    <row r="5064" spans="1:5">
      <c r="A5064" s="2"/>
      <c r="B5064" s="21"/>
      <c r="E5064" s="89"/>
    </row>
    <row r="5065" spans="1:5">
      <c r="A5065" s="2"/>
      <c r="B5065" s="21"/>
      <c r="E5065" s="89"/>
    </row>
    <row r="5066" spans="1:5">
      <c r="A5066" s="2"/>
      <c r="B5066" s="21"/>
      <c r="E5066" s="89"/>
    </row>
    <row r="5067" spans="1:5">
      <c r="A5067" s="2"/>
      <c r="B5067" s="21"/>
      <c r="E5067" s="89"/>
    </row>
    <row r="5068" spans="1:5">
      <c r="A5068" s="2"/>
      <c r="B5068" s="21"/>
      <c r="E5068" s="89"/>
    </row>
    <row r="5069" spans="1:5">
      <c r="A5069" s="2"/>
      <c r="B5069" s="21"/>
      <c r="E5069" s="89"/>
    </row>
    <row r="5070" spans="1:5">
      <c r="A5070" s="2"/>
      <c r="B5070" s="21"/>
      <c r="E5070" s="89"/>
    </row>
    <row r="5071" spans="1:5">
      <c r="A5071" s="2"/>
      <c r="B5071" s="21"/>
      <c r="E5071" s="89"/>
    </row>
    <row r="5072" spans="1:5">
      <c r="A5072" s="2"/>
      <c r="B5072" s="21"/>
      <c r="E5072" s="89"/>
    </row>
    <row r="5073" spans="1:5">
      <c r="A5073" s="2"/>
      <c r="B5073" s="21"/>
      <c r="E5073" s="89"/>
    </row>
    <row r="5074" spans="1:5">
      <c r="A5074" s="2"/>
      <c r="B5074" s="21"/>
      <c r="E5074" s="89"/>
    </row>
    <row r="5075" spans="1:5">
      <c r="A5075" s="2"/>
      <c r="B5075" s="21"/>
      <c r="E5075" s="89"/>
    </row>
    <row r="5076" spans="1:5">
      <c r="A5076" s="2"/>
      <c r="B5076" s="21"/>
      <c r="E5076" s="89"/>
    </row>
    <row r="5077" spans="1:5">
      <c r="A5077" s="2"/>
      <c r="B5077" s="21"/>
      <c r="E5077" s="89"/>
    </row>
    <row r="5078" spans="1:5">
      <c r="A5078" s="2"/>
      <c r="B5078" s="21"/>
      <c r="E5078" s="89"/>
    </row>
    <row r="5079" spans="1:5">
      <c r="A5079" s="2"/>
      <c r="B5079" s="21"/>
      <c r="E5079" s="89"/>
    </row>
    <row r="5080" spans="1:5">
      <c r="A5080" s="2"/>
      <c r="B5080" s="21"/>
      <c r="E5080" s="89"/>
    </row>
    <row r="5081" spans="1:5">
      <c r="A5081" s="2"/>
      <c r="B5081" s="21"/>
      <c r="E5081" s="89"/>
    </row>
    <row r="5082" spans="1:5">
      <c r="A5082" s="2"/>
      <c r="B5082" s="21"/>
      <c r="E5082" s="89"/>
    </row>
    <row r="5083" spans="1:5">
      <c r="A5083" s="2"/>
      <c r="B5083" s="21"/>
      <c r="E5083" s="89"/>
    </row>
    <row r="5084" spans="1:5">
      <c r="A5084" s="2"/>
      <c r="B5084" s="21"/>
      <c r="E5084" s="89"/>
    </row>
    <row r="5085" spans="1:5">
      <c r="A5085" s="2"/>
      <c r="B5085" s="21"/>
      <c r="E5085" s="89"/>
    </row>
    <row r="5086" spans="1:5">
      <c r="A5086" s="2"/>
      <c r="B5086" s="21"/>
      <c r="E5086" s="89"/>
    </row>
    <row r="5087" spans="1:5">
      <c r="A5087" s="2"/>
      <c r="B5087" s="21"/>
      <c r="E5087" s="89"/>
    </row>
    <row r="5088" spans="1:5">
      <c r="A5088" s="2"/>
      <c r="B5088" s="21"/>
      <c r="E5088" s="89"/>
    </row>
    <row r="5089" spans="1:5">
      <c r="A5089" s="2"/>
      <c r="B5089" s="21"/>
      <c r="E5089" s="89"/>
    </row>
    <row r="5090" spans="1:5">
      <c r="A5090" s="2"/>
      <c r="B5090" s="21"/>
      <c r="E5090" s="89"/>
    </row>
    <row r="5091" spans="1:5">
      <c r="A5091" s="2"/>
      <c r="B5091" s="21"/>
      <c r="E5091" s="89"/>
    </row>
    <row r="5092" spans="1:5">
      <c r="A5092" s="2"/>
      <c r="B5092" s="21"/>
      <c r="E5092" s="89"/>
    </row>
    <row r="5093" spans="1:5">
      <c r="A5093" s="2"/>
      <c r="B5093" s="21"/>
      <c r="E5093" s="89"/>
    </row>
    <row r="5094" spans="1:5">
      <c r="A5094" s="2"/>
      <c r="B5094" s="21"/>
      <c r="E5094" s="89"/>
    </row>
    <row r="5095" spans="1:5">
      <c r="A5095" s="2"/>
      <c r="B5095" s="21"/>
      <c r="E5095" s="89"/>
    </row>
    <row r="5096" spans="1:5">
      <c r="A5096" s="2"/>
      <c r="B5096" s="21"/>
      <c r="E5096" s="89"/>
    </row>
    <row r="5097" spans="1:5">
      <c r="A5097" s="2"/>
      <c r="B5097" s="21"/>
      <c r="E5097" s="89"/>
    </row>
    <row r="5098" spans="1:5">
      <c r="A5098" s="2"/>
      <c r="B5098" s="21"/>
      <c r="E5098" s="89"/>
    </row>
    <row r="5099" spans="1:5">
      <c r="A5099" s="2"/>
      <c r="B5099" s="21"/>
      <c r="E5099" s="89"/>
    </row>
    <row r="5100" spans="1:5">
      <c r="A5100" s="2"/>
      <c r="B5100" s="21"/>
      <c r="E5100" s="89"/>
    </row>
    <row r="5101" spans="1:5">
      <c r="A5101" s="2"/>
      <c r="B5101" s="21"/>
      <c r="E5101" s="89"/>
    </row>
    <row r="5102" spans="1:5">
      <c r="A5102" s="2"/>
      <c r="B5102" s="21"/>
      <c r="E5102" s="89"/>
    </row>
    <row r="5103" spans="1:5">
      <c r="A5103" s="2"/>
      <c r="B5103" s="21"/>
      <c r="E5103" s="89"/>
    </row>
    <row r="5104" spans="1:5">
      <c r="A5104" s="2"/>
      <c r="B5104" s="21"/>
      <c r="E5104" s="89"/>
    </row>
    <row r="5105" spans="1:5">
      <c r="A5105" s="2"/>
      <c r="B5105" s="21"/>
      <c r="E5105" s="89"/>
    </row>
    <row r="5106" spans="1:5">
      <c r="A5106" s="2"/>
      <c r="B5106" s="21"/>
      <c r="E5106" s="89"/>
    </row>
    <row r="5107" spans="1:5">
      <c r="A5107" s="2"/>
      <c r="B5107" s="21"/>
      <c r="E5107" s="89"/>
    </row>
    <row r="5108" spans="1:5">
      <c r="A5108" s="2"/>
      <c r="B5108" s="21"/>
      <c r="E5108" s="89"/>
    </row>
    <row r="5109" spans="1:5">
      <c r="A5109" s="2"/>
      <c r="B5109" s="21"/>
      <c r="E5109" s="89"/>
    </row>
    <row r="5110" spans="1:5">
      <c r="A5110" s="2"/>
      <c r="B5110" s="21"/>
      <c r="E5110" s="89"/>
    </row>
    <row r="5111" spans="1:5">
      <c r="A5111" s="2"/>
      <c r="B5111" s="21"/>
      <c r="E5111" s="89"/>
    </row>
    <row r="5112" spans="1:5">
      <c r="A5112" s="2"/>
      <c r="B5112" s="21"/>
      <c r="E5112" s="89"/>
    </row>
    <row r="5113" spans="1:5">
      <c r="A5113" s="2"/>
      <c r="B5113" s="21"/>
      <c r="E5113" s="89"/>
    </row>
    <row r="5114" spans="1:5">
      <c r="A5114" s="2"/>
      <c r="B5114" s="21"/>
      <c r="E5114" s="89"/>
    </row>
    <row r="5115" spans="1:5">
      <c r="A5115" s="2"/>
      <c r="B5115" s="21"/>
      <c r="E5115" s="89"/>
    </row>
    <row r="5116" spans="1:5">
      <c r="A5116" s="2"/>
      <c r="B5116" s="21"/>
      <c r="E5116" s="89"/>
    </row>
    <row r="5117" spans="1:5">
      <c r="A5117" s="2"/>
      <c r="B5117" s="21"/>
      <c r="E5117" s="89"/>
    </row>
    <row r="5118" spans="1:5">
      <c r="A5118" s="2"/>
      <c r="B5118" s="21"/>
      <c r="E5118" s="89"/>
    </row>
    <row r="5119" spans="1:5">
      <c r="A5119" s="2"/>
      <c r="B5119" s="21"/>
      <c r="E5119" s="89"/>
    </row>
    <row r="5120" spans="1:5">
      <c r="A5120" s="2"/>
      <c r="B5120" s="21"/>
      <c r="E5120" s="89"/>
    </row>
    <row r="5121" spans="1:5">
      <c r="A5121" s="2"/>
      <c r="B5121" s="21"/>
      <c r="E5121" s="89"/>
    </row>
    <row r="5122" spans="1:5">
      <c r="A5122" s="2"/>
      <c r="B5122" s="21"/>
      <c r="E5122" s="89"/>
    </row>
    <row r="5123" spans="1:5">
      <c r="A5123" s="2"/>
      <c r="B5123" s="21"/>
      <c r="E5123" s="89"/>
    </row>
    <row r="5124" spans="1:5">
      <c r="A5124" s="2"/>
      <c r="B5124" s="21"/>
      <c r="E5124" s="89"/>
    </row>
    <row r="5125" spans="1:5">
      <c r="A5125" s="2"/>
      <c r="B5125" s="21"/>
      <c r="E5125" s="89"/>
    </row>
    <row r="5126" spans="1:5">
      <c r="A5126" s="2"/>
      <c r="B5126" s="21"/>
      <c r="E5126" s="89"/>
    </row>
    <row r="5127" spans="1:5">
      <c r="A5127" s="2"/>
      <c r="B5127" s="21"/>
      <c r="E5127" s="89"/>
    </row>
    <row r="5128" spans="1:5">
      <c r="A5128" s="2"/>
      <c r="B5128" s="21"/>
      <c r="E5128" s="89"/>
    </row>
    <row r="5129" spans="1:5">
      <c r="A5129" s="2"/>
      <c r="B5129" s="21"/>
      <c r="E5129" s="89"/>
    </row>
    <row r="5130" spans="1:5">
      <c r="A5130" s="2"/>
      <c r="B5130" s="21"/>
      <c r="E5130" s="89"/>
    </row>
    <row r="5131" spans="1:5">
      <c r="A5131" s="2"/>
      <c r="B5131" s="21"/>
      <c r="E5131" s="89"/>
    </row>
    <row r="5132" spans="1:5">
      <c r="A5132" s="2"/>
      <c r="B5132" s="21"/>
      <c r="E5132" s="89"/>
    </row>
    <row r="5133" spans="1:5">
      <c r="A5133" s="2"/>
      <c r="B5133" s="21"/>
      <c r="E5133" s="89"/>
    </row>
    <row r="5134" spans="1:5">
      <c r="A5134" s="2"/>
      <c r="B5134" s="21"/>
      <c r="E5134" s="89"/>
    </row>
    <row r="5135" spans="1:5">
      <c r="A5135" s="2"/>
      <c r="B5135" s="21"/>
      <c r="E5135" s="89"/>
    </row>
    <row r="5136" spans="1:5">
      <c r="A5136" s="2"/>
      <c r="B5136" s="21"/>
      <c r="E5136" s="89"/>
    </row>
    <row r="5137" spans="1:5">
      <c r="A5137" s="2"/>
      <c r="B5137" s="21"/>
      <c r="E5137" s="89"/>
    </row>
    <row r="5138" spans="1:5">
      <c r="A5138" s="2"/>
      <c r="B5138" s="21"/>
      <c r="E5138" s="89"/>
    </row>
    <row r="5139" spans="1:5">
      <c r="A5139" s="2"/>
      <c r="B5139" s="21"/>
      <c r="E5139" s="89"/>
    </row>
    <row r="5140" spans="1:5">
      <c r="A5140" s="2"/>
      <c r="B5140" s="21"/>
      <c r="E5140" s="89"/>
    </row>
    <row r="5141" spans="1:5">
      <c r="A5141" s="2"/>
      <c r="B5141" s="21"/>
      <c r="E5141" s="89"/>
    </row>
    <row r="5142" spans="1:5">
      <c r="A5142" s="2"/>
      <c r="B5142" s="21"/>
      <c r="E5142" s="89"/>
    </row>
    <row r="5143" spans="1:5">
      <c r="A5143" s="2"/>
      <c r="B5143" s="21"/>
      <c r="E5143" s="89"/>
    </row>
    <row r="5144" spans="1:5">
      <c r="A5144" s="2"/>
      <c r="B5144" s="21"/>
      <c r="E5144" s="89"/>
    </row>
    <row r="5145" spans="1:5">
      <c r="A5145" s="2"/>
      <c r="B5145" s="21"/>
      <c r="E5145" s="89"/>
    </row>
    <row r="5146" spans="1:5">
      <c r="A5146" s="2"/>
      <c r="B5146" s="21"/>
      <c r="E5146" s="89"/>
    </row>
    <row r="5147" spans="1:5">
      <c r="A5147" s="2"/>
      <c r="B5147" s="21"/>
      <c r="E5147" s="89"/>
    </row>
    <row r="5148" spans="1:5">
      <c r="A5148" s="2"/>
      <c r="B5148" s="21"/>
      <c r="E5148" s="89"/>
    </row>
    <row r="5149" spans="1:5">
      <c r="A5149" s="2"/>
      <c r="B5149" s="21"/>
      <c r="E5149" s="89"/>
    </row>
    <row r="5150" spans="1:5">
      <c r="A5150" s="2"/>
      <c r="B5150" s="21"/>
      <c r="E5150" s="89"/>
    </row>
    <row r="5151" spans="1:5">
      <c r="A5151" s="2"/>
      <c r="B5151" s="21"/>
      <c r="E5151" s="89"/>
    </row>
    <row r="5152" spans="1:5">
      <c r="A5152" s="2"/>
      <c r="B5152" s="21"/>
      <c r="E5152" s="89"/>
    </row>
    <row r="5153" spans="1:5">
      <c r="A5153" s="2"/>
      <c r="B5153" s="21"/>
      <c r="E5153" s="89"/>
    </row>
    <row r="5154" spans="1:5">
      <c r="A5154" s="2"/>
      <c r="B5154" s="21"/>
      <c r="E5154" s="89"/>
    </row>
    <row r="5155" spans="1:5">
      <c r="A5155" s="2"/>
      <c r="B5155" s="21"/>
      <c r="E5155" s="89"/>
    </row>
    <row r="5156" spans="1:5">
      <c r="A5156" s="2"/>
      <c r="B5156" s="21"/>
      <c r="E5156" s="89"/>
    </row>
    <row r="5157" spans="1:5">
      <c r="A5157" s="2"/>
      <c r="B5157" s="21"/>
      <c r="E5157" s="89"/>
    </row>
    <row r="5158" spans="1:5">
      <c r="A5158" s="2"/>
      <c r="B5158" s="21"/>
      <c r="E5158" s="89"/>
    </row>
    <row r="5159" spans="1:5">
      <c r="A5159" s="2"/>
      <c r="B5159" s="21"/>
      <c r="E5159" s="89"/>
    </row>
    <row r="5160" spans="1:5">
      <c r="A5160" s="2"/>
      <c r="B5160" s="21"/>
      <c r="E5160" s="89"/>
    </row>
    <row r="5161" spans="1:5">
      <c r="A5161" s="2"/>
      <c r="B5161" s="21"/>
      <c r="E5161" s="89"/>
    </row>
    <row r="5162" spans="1:5">
      <c r="A5162" s="2"/>
      <c r="B5162" s="21"/>
      <c r="E5162" s="89"/>
    </row>
    <row r="5163" spans="1:5">
      <c r="A5163" s="2"/>
      <c r="B5163" s="21"/>
      <c r="E5163" s="89"/>
    </row>
    <row r="5164" spans="1:5">
      <c r="A5164" s="2"/>
      <c r="B5164" s="21"/>
      <c r="E5164" s="89"/>
    </row>
    <row r="5165" spans="1:5">
      <c r="A5165" s="2"/>
      <c r="B5165" s="21"/>
      <c r="E5165" s="89"/>
    </row>
    <row r="5166" spans="1:5">
      <c r="A5166" s="2"/>
      <c r="B5166" s="21"/>
      <c r="E5166" s="89"/>
    </row>
    <row r="5167" spans="1:5">
      <c r="A5167" s="2"/>
      <c r="B5167" s="21"/>
      <c r="E5167" s="89"/>
    </row>
    <row r="5168" spans="1:5">
      <c r="A5168" s="2"/>
      <c r="B5168" s="21"/>
      <c r="E5168" s="89"/>
    </row>
    <row r="5169" spans="1:5">
      <c r="A5169" s="2"/>
      <c r="B5169" s="21"/>
      <c r="E5169" s="89"/>
    </row>
    <row r="5170" spans="1:5">
      <c r="A5170" s="2"/>
      <c r="B5170" s="21"/>
      <c r="E5170" s="89"/>
    </row>
    <row r="5171" spans="1:5">
      <c r="A5171" s="2"/>
      <c r="B5171" s="21"/>
      <c r="E5171" s="89"/>
    </row>
    <row r="5172" spans="1:5">
      <c r="A5172" s="2"/>
      <c r="B5172" s="21"/>
      <c r="E5172" s="89"/>
    </row>
    <row r="5173" spans="1:5">
      <c r="A5173" s="2"/>
      <c r="B5173" s="21"/>
      <c r="E5173" s="89"/>
    </row>
    <row r="5174" spans="1:5">
      <c r="A5174" s="2"/>
      <c r="B5174" s="21"/>
      <c r="E5174" s="89"/>
    </row>
    <row r="5175" spans="1:5">
      <c r="A5175" s="2"/>
      <c r="B5175" s="21"/>
      <c r="E5175" s="89"/>
    </row>
    <row r="5176" spans="1:5">
      <c r="A5176" s="2"/>
      <c r="B5176" s="21"/>
      <c r="E5176" s="89"/>
    </row>
    <row r="5177" spans="1:5">
      <c r="A5177" s="2"/>
      <c r="B5177" s="21"/>
      <c r="E5177" s="89"/>
    </row>
    <row r="5178" spans="1:5">
      <c r="A5178" s="2"/>
      <c r="B5178" s="21"/>
      <c r="E5178" s="89"/>
    </row>
    <row r="5179" spans="1:5">
      <c r="A5179" s="2"/>
      <c r="B5179" s="21"/>
      <c r="E5179" s="89"/>
    </row>
    <row r="5180" spans="1:5">
      <c r="A5180" s="2"/>
      <c r="B5180" s="21"/>
      <c r="E5180" s="89"/>
    </row>
    <row r="5181" spans="1:5">
      <c r="A5181" s="2"/>
      <c r="B5181" s="21"/>
      <c r="E5181" s="89"/>
    </row>
    <row r="5182" spans="1:5">
      <c r="A5182" s="2"/>
      <c r="B5182" s="21"/>
      <c r="E5182" s="89"/>
    </row>
    <row r="5183" spans="1:5">
      <c r="A5183" s="2"/>
      <c r="B5183" s="21"/>
      <c r="E5183" s="89"/>
    </row>
    <row r="5184" spans="1:5">
      <c r="A5184" s="2"/>
      <c r="B5184" s="21"/>
      <c r="E5184" s="89"/>
    </row>
    <row r="5185" spans="1:5">
      <c r="A5185" s="2"/>
      <c r="B5185" s="21"/>
      <c r="E5185" s="89"/>
    </row>
    <row r="5186" spans="1:5">
      <c r="A5186" s="2"/>
      <c r="B5186" s="21"/>
      <c r="E5186" s="89"/>
    </row>
    <row r="5187" spans="1:5">
      <c r="A5187" s="2"/>
      <c r="B5187" s="21"/>
      <c r="E5187" s="89"/>
    </row>
    <row r="5188" spans="1:5">
      <c r="A5188" s="2"/>
      <c r="B5188" s="21"/>
      <c r="E5188" s="89"/>
    </row>
    <row r="5189" spans="1:5">
      <c r="A5189" s="2"/>
      <c r="B5189" s="21"/>
      <c r="E5189" s="89"/>
    </row>
    <row r="5190" spans="1:5">
      <c r="A5190" s="2"/>
      <c r="B5190" s="21"/>
      <c r="E5190" s="89"/>
    </row>
    <row r="5191" spans="1:5">
      <c r="A5191" s="2"/>
      <c r="B5191" s="21"/>
      <c r="E5191" s="89"/>
    </row>
    <row r="5192" spans="1:5">
      <c r="A5192" s="2"/>
      <c r="B5192" s="21"/>
      <c r="E5192" s="89"/>
    </row>
    <row r="5193" spans="1:5">
      <c r="A5193" s="2"/>
      <c r="B5193" s="21"/>
      <c r="E5193" s="89"/>
    </row>
    <row r="5194" spans="1:5">
      <c r="A5194" s="2"/>
      <c r="B5194" s="21"/>
      <c r="E5194" s="89"/>
    </row>
    <row r="5195" spans="1:5">
      <c r="A5195" s="2"/>
      <c r="B5195" s="21"/>
      <c r="E5195" s="89"/>
    </row>
    <row r="5196" spans="1:5">
      <c r="A5196" s="2"/>
      <c r="B5196" s="21"/>
      <c r="E5196" s="89"/>
    </row>
    <row r="5197" spans="1:5">
      <c r="A5197" s="2"/>
      <c r="B5197" s="21"/>
      <c r="E5197" s="89"/>
    </row>
    <row r="5198" spans="1:5">
      <c r="A5198" s="2"/>
      <c r="B5198" s="21"/>
      <c r="E5198" s="89"/>
    </row>
    <row r="5199" spans="1:5">
      <c r="A5199" s="2"/>
      <c r="B5199" s="21"/>
      <c r="E5199" s="89"/>
    </row>
    <row r="5200" spans="1:5">
      <c r="A5200" s="2"/>
      <c r="B5200" s="21"/>
      <c r="E5200" s="89"/>
    </row>
    <row r="5201" spans="1:5">
      <c r="A5201" s="2"/>
      <c r="B5201" s="21"/>
      <c r="E5201" s="89"/>
    </row>
    <row r="5202" spans="1:5">
      <c r="A5202" s="2"/>
      <c r="B5202" s="21"/>
      <c r="E5202" s="89"/>
    </row>
    <row r="5203" spans="1:5">
      <c r="A5203" s="2"/>
      <c r="B5203" s="21"/>
      <c r="E5203" s="89"/>
    </row>
    <row r="5204" spans="1:5">
      <c r="A5204" s="2"/>
      <c r="B5204" s="21"/>
      <c r="E5204" s="89"/>
    </row>
    <row r="5205" spans="1:5">
      <c r="A5205" s="2"/>
      <c r="B5205" s="21"/>
      <c r="E5205" s="89"/>
    </row>
    <row r="5206" spans="1:5">
      <c r="A5206" s="2"/>
      <c r="B5206" s="21"/>
      <c r="E5206" s="89"/>
    </row>
    <row r="5207" spans="1:5">
      <c r="A5207" s="2"/>
      <c r="B5207" s="21"/>
      <c r="E5207" s="89"/>
    </row>
    <row r="5208" spans="1:5">
      <c r="A5208" s="2"/>
      <c r="B5208" s="21"/>
      <c r="E5208" s="89"/>
    </row>
    <row r="5209" spans="1:5">
      <c r="A5209" s="2"/>
      <c r="B5209" s="21"/>
      <c r="E5209" s="89"/>
    </row>
    <row r="5210" spans="1:5">
      <c r="A5210" s="2"/>
      <c r="B5210" s="21"/>
      <c r="E5210" s="89"/>
    </row>
    <row r="5211" spans="1:5">
      <c r="A5211" s="2"/>
      <c r="B5211" s="21"/>
      <c r="E5211" s="89"/>
    </row>
    <row r="5212" spans="1:5">
      <c r="A5212" s="2"/>
      <c r="B5212" s="21"/>
      <c r="E5212" s="89"/>
    </row>
    <row r="5213" spans="1:5">
      <c r="A5213" s="2"/>
      <c r="B5213" s="21"/>
      <c r="E5213" s="89"/>
    </row>
    <row r="5214" spans="1:5">
      <c r="A5214" s="2"/>
      <c r="B5214" s="21"/>
      <c r="E5214" s="89"/>
    </row>
    <row r="5215" spans="1:5">
      <c r="A5215" s="2"/>
      <c r="B5215" s="21"/>
      <c r="E5215" s="89"/>
    </row>
    <row r="5216" spans="1:5">
      <c r="A5216" s="2"/>
      <c r="B5216" s="21"/>
      <c r="E5216" s="89"/>
    </row>
    <row r="5217" spans="1:5">
      <c r="A5217" s="2"/>
      <c r="B5217" s="21"/>
      <c r="E5217" s="89"/>
    </row>
    <row r="5218" spans="1:5">
      <c r="A5218" s="2"/>
      <c r="B5218" s="21"/>
      <c r="E5218" s="89"/>
    </row>
    <row r="5219" spans="1:5">
      <c r="A5219" s="2"/>
      <c r="B5219" s="21"/>
      <c r="E5219" s="89"/>
    </row>
    <row r="5220" spans="1:5">
      <c r="A5220" s="2"/>
      <c r="B5220" s="21"/>
      <c r="E5220" s="89"/>
    </row>
    <row r="5221" spans="1:5">
      <c r="A5221" s="2"/>
      <c r="B5221" s="21"/>
      <c r="E5221" s="89"/>
    </row>
    <row r="5222" spans="1:5">
      <c r="A5222" s="2"/>
      <c r="B5222" s="21"/>
      <c r="E5222" s="89"/>
    </row>
    <row r="5223" spans="1:5">
      <c r="A5223" s="2"/>
      <c r="B5223" s="21"/>
      <c r="E5223" s="89"/>
    </row>
    <row r="5224" spans="1:5">
      <c r="A5224" s="2"/>
      <c r="B5224" s="21"/>
      <c r="E5224" s="89"/>
    </row>
    <row r="5225" spans="1:5">
      <c r="A5225" s="2"/>
      <c r="B5225" s="21"/>
      <c r="E5225" s="89"/>
    </row>
    <row r="5226" spans="1:5">
      <c r="A5226" s="2"/>
      <c r="B5226" s="21"/>
      <c r="E5226" s="89"/>
    </row>
    <row r="5227" spans="1:5">
      <c r="A5227" s="2"/>
      <c r="B5227" s="21"/>
      <c r="E5227" s="89"/>
    </row>
    <row r="5228" spans="1:5">
      <c r="A5228" s="2"/>
      <c r="B5228" s="21"/>
      <c r="E5228" s="89"/>
    </row>
    <row r="5229" spans="1:5">
      <c r="A5229" s="2"/>
      <c r="B5229" s="21"/>
      <c r="E5229" s="89"/>
    </row>
    <row r="5230" spans="1:5">
      <c r="A5230" s="2"/>
      <c r="B5230" s="21"/>
      <c r="E5230" s="89"/>
    </row>
    <row r="5231" spans="1:5">
      <c r="A5231" s="2"/>
      <c r="B5231" s="21"/>
      <c r="E5231" s="89"/>
    </row>
    <row r="5232" spans="1:5">
      <c r="A5232" s="2"/>
      <c r="B5232" s="21"/>
      <c r="E5232" s="89"/>
    </row>
    <row r="5233" spans="1:5">
      <c r="A5233" s="2"/>
      <c r="B5233" s="21"/>
      <c r="E5233" s="89"/>
    </row>
    <row r="5234" spans="1:5">
      <c r="A5234" s="2"/>
      <c r="B5234" s="21"/>
      <c r="E5234" s="89"/>
    </row>
    <row r="5235" spans="1:5">
      <c r="A5235" s="2"/>
      <c r="B5235" s="21"/>
      <c r="E5235" s="89"/>
    </row>
    <row r="5236" spans="1:5">
      <c r="A5236" s="2"/>
      <c r="B5236" s="21"/>
      <c r="E5236" s="89"/>
    </row>
    <row r="5237" spans="1:5">
      <c r="A5237" s="2"/>
      <c r="B5237" s="21"/>
      <c r="E5237" s="89"/>
    </row>
    <row r="5238" spans="1:5">
      <c r="A5238" s="2"/>
      <c r="B5238" s="21"/>
      <c r="E5238" s="89"/>
    </row>
    <row r="5239" spans="1:5">
      <c r="A5239" s="2"/>
      <c r="B5239" s="21"/>
      <c r="E5239" s="89"/>
    </row>
    <row r="5240" spans="1:5">
      <c r="A5240" s="2"/>
      <c r="B5240" s="21"/>
      <c r="E5240" s="89"/>
    </row>
    <row r="5241" spans="1:5">
      <c r="A5241" s="2"/>
      <c r="B5241" s="21"/>
      <c r="E5241" s="89"/>
    </row>
    <row r="5242" spans="1:5">
      <c r="A5242" s="2"/>
      <c r="B5242" s="21"/>
      <c r="E5242" s="89"/>
    </row>
    <row r="5243" spans="1:5">
      <c r="A5243" s="2"/>
      <c r="B5243" s="21"/>
      <c r="E5243" s="89"/>
    </row>
    <row r="5244" spans="1:5">
      <c r="A5244" s="2"/>
      <c r="B5244" s="21"/>
      <c r="E5244" s="89"/>
    </row>
    <row r="5245" spans="1:5">
      <c r="A5245" s="2"/>
      <c r="B5245" s="21"/>
      <c r="E5245" s="89"/>
    </row>
    <row r="5246" spans="1:5">
      <c r="A5246" s="2"/>
      <c r="B5246" s="21"/>
      <c r="E5246" s="89"/>
    </row>
    <row r="5247" spans="1:5">
      <c r="A5247" s="2"/>
      <c r="B5247" s="21"/>
      <c r="E5247" s="89"/>
    </row>
    <row r="5248" spans="1:5">
      <c r="A5248" s="2"/>
      <c r="B5248" s="21"/>
      <c r="E5248" s="89"/>
    </row>
    <row r="5249" spans="1:5">
      <c r="A5249" s="2"/>
      <c r="B5249" s="21"/>
      <c r="E5249" s="89"/>
    </row>
    <row r="5250" spans="1:5">
      <c r="A5250" s="2"/>
      <c r="B5250" s="21"/>
      <c r="E5250" s="89"/>
    </row>
    <row r="5251" spans="1:5">
      <c r="A5251" s="2"/>
      <c r="B5251" s="21"/>
      <c r="E5251" s="89"/>
    </row>
    <row r="5252" spans="1:5">
      <c r="A5252" s="2"/>
      <c r="B5252" s="21"/>
      <c r="E5252" s="89"/>
    </row>
    <row r="5253" spans="1:5">
      <c r="A5253" s="2"/>
      <c r="B5253" s="21"/>
      <c r="E5253" s="89"/>
    </row>
    <row r="5254" spans="1:5">
      <c r="A5254" s="2"/>
      <c r="B5254" s="21"/>
      <c r="E5254" s="89"/>
    </row>
    <row r="5255" spans="1:5">
      <c r="A5255" s="2"/>
      <c r="B5255" s="21"/>
      <c r="E5255" s="89"/>
    </row>
    <row r="5256" spans="1:5">
      <c r="A5256" s="2"/>
      <c r="B5256" s="21"/>
      <c r="E5256" s="89"/>
    </row>
    <row r="5257" spans="1:5">
      <c r="A5257" s="2"/>
      <c r="B5257" s="21"/>
      <c r="E5257" s="89"/>
    </row>
    <row r="5258" spans="1:5">
      <c r="A5258" s="2"/>
      <c r="B5258" s="21"/>
      <c r="E5258" s="89"/>
    </row>
    <row r="5259" spans="1:5">
      <c r="A5259" s="2"/>
      <c r="B5259" s="21"/>
      <c r="E5259" s="89"/>
    </row>
    <row r="5260" spans="1:5">
      <c r="A5260" s="2"/>
      <c r="B5260" s="21"/>
      <c r="E5260" s="89"/>
    </row>
    <row r="5261" spans="1:5">
      <c r="A5261" s="2"/>
      <c r="B5261" s="21"/>
      <c r="E5261" s="89"/>
    </row>
    <row r="5262" spans="1:5">
      <c r="A5262" s="2"/>
      <c r="B5262" s="21"/>
      <c r="E5262" s="89"/>
    </row>
    <row r="5263" spans="1:5">
      <c r="A5263" s="2"/>
      <c r="B5263" s="21"/>
      <c r="E5263" s="89"/>
    </row>
    <row r="5264" spans="1:5">
      <c r="A5264" s="2"/>
      <c r="B5264" s="21"/>
      <c r="E5264" s="89"/>
    </row>
    <row r="5265" spans="1:5">
      <c r="A5265" s="2"/>
      <c r="B5265" s="21"/>
      <c r="E5265" s="89"/>
    </row>
    <row r="5266" spans="1:5">
      <c r="A5266" s="2"/>
      <c r="B5266" s="21"/>
      <c r="E5266" s="89"/>
    </row>
    <row r="5267" spans="1:5">
      <c r="A5267" s="2"/>
      <c r="B5267" s="21"/>
      <c r="E5267" s="89"/>
    </row>
    <row r="5268" spans="1:5">
      <c r="A5268" s="2"/>
      <c r="B5268" s="21"/>
      <c r="E5268" s="89"/>
    </row>
    <row r="5269" spans="1:5">
      <c r="A5269" s="2"/>
      <c r="B5269" s="21"/>
      <c r="E5269" s="89"/>
    </row>
    <row r="5270" spans="1:5">
      <c r="A5270" s="2"/>
      <c r="B5270" s="21"/>
      <c r="E5270" s="89"/>
    </row>
    <row r="5271" spans="1:5">
      <c r="A5271" s="2"/>
      <c r="B5271" s="21"/>
      <c r="E5271" s="89"/>
    </row>
    <row r="5272" spans="1:5">
      <c r="A5272" s="2"/>
      <c r="B5272" s="21"/>
      <c r="E5272" s="89"/>
    </row>
    <row r="5273" spans="1:5">
      <c r="A5273" s="2"/>
      <c r="B5273" s="21"/>
      <c r="E5273" s="89"/>
    </row>
    <row r="5274" spans="1:5">
      <c r="A5274" s="2"/>
      <c r="B5274" s="21"/>
      <c r="E5274" s="89"/>
    </row>
    <row r="5275" spans="1:5">
      <c r="A5275" s="2"/>
      <c r="B5275" s="21"/>
      <c r="E5275" s="89"/>
    </row>
    <row r="5276" spans="1:5">
      <c r="A5276" s="2"/>
      <c r="B5276" s="21"/>
      <c r="E5276" s="89"/>
    </row>
    <row r="5277" spans="1:5">
      <c r="A5277" s="2"/>
      <c r="B5277" s="21"/>
      <c r="E5277" s="89"/>
    </row>
    <row r="5278" spans="1:5">
      <c r="A5278" s="2"/>
      <c r="B5278" s="21"/>
      <c r="E5278" s="89"/>
    </row>
    <row r="5279" spans="1:5">
      <c r="A5279" s="2"/>
      <c r="B5279" s="21"/>
      <c r="E5279" s="89"/>
    </row>
    <row r="5280" spans="1:5">
      <c r="A5280" s="2"/>
      <c r="B5280" s="21"/>
      <c r="E5280" s="89"/>
    </row>
    <row r="5281" spans="1:5">
      <c r="A5281" s="2"/>
      <c r="B5281" s="21"/>
      <c r="E5281" s="89"/>
    </row>
    <row r="5282" spans="1:5">
      <c r="A5282" s="2"/>
      <c r="B5282" s="21"/>
      <c r="E5282" s="89"/>
    </row>
    <row r="5283" spans="1:5">
      <c r="A5283" s="2"/>
      <c r="B5283" s="21"/>
      <c r="E5283" s="89"/>
    </row>
    <row r="5284" spans="1:5">
      <c r="A5284" s="2"/>
      <c r="B5284" s="21"/>
      <c r="E5284" s="89"/>
    </row>
    <row r="5285" spans="1:5">
      <c r="A5285" s="2"/>
      <c r="B5285" s="21"/>
      <c r="E5285" s="89"/>
    </row>
    <row r="5286" spans="1:5">
      <c r="A5286" s="2"/>
      <c r="B5286" s="21"/>
      <c r="E5286" s="89"/>
    </row>
    <row r="5287" spans="1:5">
      <c r="A5287" s="2"/>
      <c r="B5287" s="21"/>
      <c r="E5287" s="89"/>
    </row>
    <row r="5288" spans="1:5">
      <c r="A5288" s="2"/>
      <c r="B5288" s="21"/>
      <c r="E5288" s="89"/>
    </row>
    <row r="5289" spans="1:5">
      <c r="A5289" s="2"/>
      <c r="B5289" s="21"/>
      <c r="E5289" s="89"/>
    </row>
    <row r="5290" spans="1:5">
      <c r="A5290" s="2"/>
      <c r="B5290" s="21"/>
      <c r="E5290" s="89"/>
    </row>
    <row r="5291" spans="1:5">
      <c r="A5291" s="2"/>
      <c r="B5291" s="21"/>
      <c r="E5291" s="89"/>
    </row>
    <row r="5292" spans="1:5">
      <c r="A5292" s="2"/>
      <c r="B5292" s="21"/>
      <c r="E5292" s="89"/>
    </row>
    <row r="5293" spans="1:5">
      <c r="A5293" s="2"/>
      <c r="B5293" s="21"/>
      <c r="E5293" s="89"/>
    </row>
    <row r="5294" spans="1:5">
      <c r="A5294" s="2"/>
      <c r="B5294" s="21"/>
      <c r="E5294" s="89"/>
    </row>
    <row r="5295" spans="1:5">
      <c r="A5295" s="2"/>
      <c r="B5295" s="21"/>
      <c r="E5295" s="89"/>
    </row>
    <row r="5296" spans="1:5">
      <c r="A5296" s="2"/>
      <c r="B5296" s="21"/>
      <c r="E5296" s="89"/>
    </row>
    <row r="5297" spans="1:5">
      <c r="A5297" s="2"/>
      <c r="B5297" s="21"/>
      <c r="E5297" s="89"/>
    </row>
    <row r="5298" spans="1:5">
      <c r="A5298" s="2"/>
      <c r="B5298" s="21"/>
      <c r="E5298" s="89"/>
    </row>
    <row r="5299" spans="1:5">
      <c r="A5299" s="2"/>
      <c r="B5299" s="21"/>
      <c r="E5299" s="89"/>
    </row>
    <row r="5300" spans="1:5">
      <c r="A5300" s="2"/>
      <c r="B5300" s="21"/>
      <c r="E5300" s="89"/>
    </row>
    <row r="5301" spans="1:5">
      <c r="A5301" s="2"/>
      <c r="B5301" s="21"/>
      <c r="E5301" s="89"/>
    </row>
    <row r="5302" spans="1:5">
      <c r="A5302" s="2"/>
      <c r="B5302" s="21"/>
      <c r="E5302" s="89"/>
    </row>
    <row r="5303" spans="1:5">
      <c r="A5303" s="2"/>
      <c r="B5303" s="21"/>
      <c r="E5303" s="89"/>
    </row>
    <row r="5304" spans="1:5">
      <c r="A5304" s="2"/>
      <c r="B5304" s="21"/>
      <c r="E5304" s="89"/>
    </row>
    <row r="5305" spans="1:5">
      <c r="A5305" s="2"/>
      <c r="B5305" s="21"/>
      <c r="E5305" s="89"/>
    </row>
    <row r="5306" spans="1:5">
      <c r="A5306" s="2"/>
      <c r="B5306" s="21"/>
      <c r="E5306" s="89"/>
    </row>
    <row r="5307" spans="1:5">
      <c r="A5307" s="2"/>
      <c r="B5307" s="21"/>
      <c r="E5307" s="89"/>
    </row>
    <row r="5308" spans="1:5">
      <c r="A5308" s="2"/>
      <c r="B5308" s="21"/>
      <c r="E5308" s="89"/>
    </row>
    <row r="5309" spans="1:5">
      <c r="A5309" s="2"/>
      <c r="B5309" s="21"/>
      <c r="E5309" s="89"/>
    </row>
    <row r="5310" spans="1:5">
      <c r="A5310" s="2"/>
      <c r="B5310" s="21"/>
      <c r="E5310" s="89"/>
    </row>
    <row r="5311" spans="1:5">
      <c r="A5311" s="2"/>
      <c r="B5311" s="21"/>
      <c r="E5311" s="89"/>
    </row>
    <row r="5312" spans="1:5">
      <c r="A5312" s="2"/>
      <c r="B5312" s="21"/>
      <c r="E5312" s="89"/>
    </row>
    <row r="5313" spans="1:5">
      <c r="A5313" s="2"/>
      <c r="B5313" s="21"/>
      <c r="E5313" s="89"/>
    </row>
    <row r="5314" spans="1:5">
      <c r="A5314" s="2"/>
      <c r="B5314" s="21"/>
      <c r="E5314" s="89"/>
    </row>
    <row r="5315" spans="1:5">
      <c r="A5315" s="2"/>
      <c r="B5315" s="21"/>
      <c r="E5315" s="89"/>
    </row>
    <row r="5316" spans="1:5">
      <c r="A5316" s="2"/>
      <c r="B5316" s="21"/>
      <c r="E5316" s="89"/>
    </row>
    <row r="5317" spans="1:5">
      <c r="A5317" s="2"/>
      <c r="B5317" s="21"/>
      <c r="E5317" s="89"/>
    </row>
    <row r="5318" spans="1:5">
      <c r="A5318" s="2"/>
      <c r="B5318" s="21"/>
      <c r="E5318" s="89"/>
    </row>
    <row r="5319" spans="1:5">
      <c r="A5319" s="2"/>
      <c r="B5319" s="21"/>
      <c r="E5319" s="89"/>
    </row>
    <row r="5320" spans="1:5">
      <c r="A5320" s="2"/>
      <c r="B5320" s="21"/>
      <c r="E5320" s="89"/>
    </row>
    <row r="5321" spans="1:5">
      <c r="A5321" s="2"/>
      <c r="B5321" s="21"/>
      <c r="E5321" s="89"/>
    </row>
    <row r="5322" spans="1:5">
      <c r="A5322" s="2"/>
      <c r="B5322" s="21"/>
      <c r="E5322" s="89"/>
    </row>
    <row r="5323" spans="1:5">
      <c r="A5323" s="2"/>
      <c r="B5323" s="21"/>
      <c r="E5323" s="89"/>
    </row>
    <row r="5324" spans="1:5">
      <c r="A5324" s="2"/>
      <c r="B5324" s="21"/>
      <c r="E5324" s="89"/>
    </row>
    <row r="5325" spans="1:5">
      <c r="A5325" s="2"/>
      <c r="B5325" s="21"/>
      <c r="E5325" s="89"/>
    </row>
    <row r="5326" spans="1:5">
      <c r="A5326" s="2"/>
      <c r="B5326" s="21"/>
      <c r="E5326" s="89"/>
    </row>
    <row r="5327" spans="1:5">
      <c r="A5327" s="2"/>
      <c r="B5327" s="21"/>
      <c r="E5327" s="89"/>
    </row>
    <row r="5328" spans="1:5">
      <c r="A5328" s="2"/>
      <c r="B5328" s="21"/>
      <c r="E5328" s="89"/>
    </row>
    <row r="5329" spans="1:5">
      <c r="A5329" s="2"/>
      <c r="B5329" s="21"/>
      <c r="E5329" s="89"/>
    </row>
    <row r="5330" spans="1:5">
      <c r="A5330" s="2"/>
      <c r="B5330" s="21"/>
      <c r="E5330" s="89"/>
    </row>
    <row r="5331" spans="1:5">
      <c r="A5331" s="2"/>
      <c r="B5331" s="21"/>
      <c r="E5331" s="89"/>
    </row>
    <row r="5332" spans="1:5">
      <c r="A5332" s="2"/>
      <c r="B5332" s="21"/>
      <c r="E5332" s="89"/>
    </row>
    <row r="5333" spans="1:5">
      <c r="A5333" s="2"/>
      <c r="B5333" s="21"/>
      <c r="E5333" s="89"/>
    </row>
    <row r="5334" spans="1:5">
      <c r="A5334" s="2"/>
      <c r="B5334" s="21"/>
      <c r="E5334" s="89"/>
    </row>
    <row r="5335" spans="1:5">
      <c r="A5335" s="2"/>
      <c r="B5335" s="21"/>
      <c r="E5335" s="89"/>
    </row>
    <row r="5336" spans="1:5">
      <c r="A5336" s="2"/>
      <c r="B5336" s="21"/>
      <c r="E5336" s="89"/>
    </row>
    <row r="5337" spans="1:5">
      <c r="A5337" s="2"/>
      <c r="B5337" s="21"/>
      <c r="E5337" s="89"/>
    </row>
    <row r="5338" spans="1:5">
      <c r="A5338" s="2"/>
      <c r="B5338" s="21"/>
      <c r="E5338" s="89"/>
    </row>
    <row r="5339" spans="1:5">
      <c r="A5339" s="2"/>
      <c r="B5339" s="21"/>
      <c r="E5339" s="89"/>
    </row>
    <row r="5340" spans="1:5">
      <c r="A5340" s="2"/>
      <c r="B5340" s="21"/>
      <c r="E5340" s="89"/>
    </row>
    <row r="5341" spans="1:5">
      <c r="A5341" s="2"/>
      <c r="B5341" s="21"/>
      <c r="E5341" s="89"/>
    </row>
    <row r="5342" spans="1:5">
      <c r="A5342" s="2"/>
      <c r="B5342" s="21"/>
      <c r="E5342" s="89"/>
    </row>
    <row r="5343" spans="1:5">
      <c r="A5343" s="2"/>
      <c r="B5343" s="21"/>
      <c r="E5343" s="89"/>
    </row>
    <row r="5344" spans="1:5">
      <c r="A5344" s="2"/>
      <c r="B5344" s="21"/>
      <c r="E5344" s="89"/>
    </row>
    <row r="5345" spans="1:5">
      <c r="A5345" s="2"/>
      <c r="B5345" s="21"/>
      <c r="E5345" s="89"/>
    </row>
    <row r="5346" spans="1:5">
      <c r="A5346" s="2"/>
      <c r="B5346" s="21"/>
      <c r="E5346" s="89"/>
    </row>
    <row r="5347" spans="1:5">
      <c r="A5347" s="2"/>
      <c r="B5347" s="21"/>
      <c r="E5347" s="89"/>
    </row>
    <row r="5348" spans="1:5">
      <c r="A5348" s="2"/>
      <c r="B5348" s="21"/>
      <c r="E5348" s="89"/>
    </row>
    <row r="5349" spans="1:5">
      <c r="A5349" s="2"/>
      <c r="B5349" s="21"/>
      <c r="E5349" s="89"/>
    </row>
    <row r="5350" spans="1:5">
      <c r="A5350" s="2"/>
      <c r="B5350" s="21"/>
      <c r="E5350" s="89"/>
    </row>
    <row r="5351" spans="1:5">
      <c r="A5351" s="2"/>
      <c r="B5351" s="21"/>
      <c r="E5351" s="89"/>
    </row>
    <row r="5352" spans="1:5">
      <c r="A5352" s="2"/>
      <c r="B5352" s="21"/>
      <c r="E5352" s="89"/>
    </row>
    <row r="5353" spans="1:5">
      <c r="A5353" s="2"/>
      <c r="B5353" s="21"/>
      <c r="E5353" s="89"/>
    </row>
    <row r="5354" spans="1:5">
      <c r="A5354" s="2"/>
      <c r="B5354" s="21"/>
      <c r="E5354" s="89"/>
    </row>
    <row r="5355" spans="1:5">
      <c r="A5355" s="2"/>
      <c r="B5355" s="21"/>
      <c r="E5355" s="89"/>
    </row>
    <row r="5356" spans="1:5">
      <c r="A5356" s="2"/>
      <c r="B5356" s="21"/>
      <c r="E5356" s="89"/>
    </row>
    <row r="5357" spans="1:5">
      <c r="A5357" s="2"/>
      <c r="B5357" s="21"/>
      <c r="E5357" s="89"/>
    </row>
    <row r="5358" spans="1:5">
      <c r="A5358" s="2"/>
      <c r="B5358" s="21"/>
      <c r="E5358" s="89"/>
    </row>
    <row r="5359" spans="1:5">
      <c r="A5359" s="2"/>
      <c r="B5359" s="21"/>
      <c r="E5359" s="89"/>
    </row>
    <row r="5360" spans="1:5">
      <c r="A5360" s="2"/>
      <c r="B5360" s="21"/>
      <c r="E5360" s="89"/>
    </row>
    <row r="5361" spans="1:5">
      <c r="A5361" s="2"/>
      <c r="B5361" s="21"/>
      <c r="E5361" s="89"/>
    </row>
    <row r="5362" spans="1:5">
      <c r="A5362" s="2"/>
      <c r="B5362" s="21"/>
      <c r="E5362" s="89"/>
    </row>
    <row r="5363" spans="1:5">
      <c r="A5363" s="2"/>
      <c r="B5363" s="21"/>
      <c r="E5363" s="89"/>
    </row>
    <row r="5364" spans="1:5">
      <c r="A5364" s="2"/>
      <c r="B5364" s="21"/>
      <c r="E5364" s="89"/>
    </row>
    <row r="5365" spans="1:5">
      <c r="A5365" s="2"/>
      <c r="B5365" s="21"/>
      <c r="E5365" s="89"/>
    </row>
    <row r="5366" spans="1:5">
      <c r="A5366" s="2"/>
      <c r="B5366" s="21"/>
      <c r="E5366" s="89"/>
    </row>
    <row r="5367" spans="1:5">
      <c r="A5367" s="2"/>
      <c r="B5367" s="21"/>
      <c r="E5367" s="89"/>
    </row>
    <row r="5368" spans="1:5">
      <c r="A5368" s="2"/>
      <c r="B5368" s="21"/>
      <c r="E5368" s="89"/>
    </row>
    <row r="5369" spans="1:5">
      <c r="A5369" s="2"/>
      <c r="B5369" s="21"/>
      <c r="E5369" s="89"/>
    </row>
    <row r="5370" spans="1:5">
      <c r="A5370" s="2"/>
      <c r="B5370" s="21"/>
      <c r="E5370" s="89"/>
    </row>
    <row r="5371" spans="1:5">
      <c r="A5371" s="2"/>
      <c r="B5371" s="21"/>
      <c r="E5371" s="89"/>
    </row>
    <row r="5372" spans="1:5">
      <c r="A5372" s="2"/>
      <c r="B5372" s="21"/>
      <c r="E5372" s="89"/>
    </row>
    <row r="5373" spans="1:5">
      <c r="A5373" s="2"/>
      <c r="B5373" s="21"/>
      <c r="E5373" s="89"/>
    </row>
    <row r="5374" spans="1:5">
      <c r="A5374" s="2"/>
      <c r="B5374" s="21"/>
      <c r="E5374" s="89"/>
    </row>
    <row r="5375" spans="1:5">
      <c r="A5375" s="2"/>
      <c r="B5375" s="21"/>
      <c r="E5375" s="89"/>
    </row>
    <row r="5376" spans="1:5">
      <c r="A5376" s="2"/>
      <c r="B5376" s="21"/>
      <c r="E5376" s="89"/>
    </row>
    <row r="5377" spans="1:5">
      <c r="A5377" s="2"/>
      <c r="B5377" s="21"/>
      <c r="E5377" s="89"/>
    </row>
    <row r="5378" spans="1:5">
      <c r="A5378" s="2"/>
      <c r="B5378" s="21"/>
      <c r="E5378" s="89"/>
    </row>
    <row r="5379" spans="1:5">
      <c r="A5379" s="2"/>
      <c r="B5379" s="21"/>
      <c r="E5379" s="89"/>
    </row>
    <row r="5380" spans="1:5">
      <c r="A5380" s="2"/>
      <c r="B5380" s="21"/>
      <c r="E5380" s="89"/>
    </row>
    <row r="5381" spans="1:5">
      <c r="A5381" s="2"/>
      <c r="B5381" s="21"/>
      <c r="E5381" s="89"/>
    </row>
    <row r="5382" spans="1:5">
      <c r="A5382" s="2"/>
      <c r="B5382" s="21"/>
      <c r="E5382" s="89"/>
    </row>
    <row r="5383" spans="1:5">
      <c r="A5383" s="2"/>
      <c r="B5383" s="21"/>
      <c r="E5383" s="89"/>
    </row>
    <row r="5384" spans="1:5">
      <c r="A5384" s="2"/>
      <c r="B5384" s="21"/>
      <c r="E5384" s="89"/>
    </row>
    <row r="5385" spans="1:5">
      <c r="A5385" s="2"/>
      <c r="B5385" s="21"/>
      <c r="E5385" s="89"/>
    </row>
    <row r="5386" spans="1:5">
      <c r="A5386" s="2"/>
      <c r="B5386" s="21"/>
      <c r="E5386" s="89"/>
    </row>
    <row r="5387" spans="1:5">
      <c r="A5387" s="2"/>
      <c r="B5387" s="21"/>
      <c r="E5387" s="89"/>
    </row>
    <row r="5388" spans="1:5">
      <c r="A5388" s="2"/>
      <c r="B5388" s="21"/>
      <c r="E5388" s="89"/>
    </row>
    <row r="5389" spans="1:5">
      <c r="A5389" s="2"/>
      <c r="B5389" s="21"/>
      <c r="E5389" s="89"/>
    </row>
    <row r="5390" spans="1:5">
      <c r="A5390" s="2"/>
      <c r="B5390" s="21"/>
      <c r="E5390" s="89"/>
    </row>
    <row r="5391" spans="1:5">
      <c r="A5391" s="2"/>
      <c r="B5391" s="21"/>
      <c r="E5391" s="89"/>
    </row>
    <row r="5392" spans="1:5">
      <c r="A5392" s="2"/>
      <c r="B5392" s="21"/>
      <c r="E5392" s="89"/>
    </row>
    <row r="5393" spans="1:5">
      <c r="A5393" s="2"/>
      <c r="B5393" s="21"/>
      <c r="E5393" s="89"/>
    </row>
    <row r="5394" spans="1:5">
      <c r="A5394" s="2"/>
      <c r="B5394" s="21"/>
      <c r="E5394" s="89"/>
    </row>
    <row r="5395" spans="1:5">
      <c r="A5395" s="2"/>
      <c r="B5395" s="21"/>
      <c r="E5395" s="89"/>
    </row>
    <row r="5396" spans="1:5">
      <c r="A5396" s="2"/>
      <c r="B5396" s="21"/>
      <c r="E5396" s="89"/>
    </row>
    <row r="5397" spans="1:5">
      <c r="A5397" s="2"/>
      <c r="B5397" s="21"/>
      <c r="E5397" s="89"/>
    </row>
    <row r="5398" spans="1:5">
      <c r="A5398" s="2"/>
      <c r="B5398" s="21"/>
      <c r="E5398" s="89"/>
    </row>
    <row r="5399" spans="1:5">
      <c r="A5399" s="2"/>
      <c r="B5399" s="21"/>
      <c r="E5399" s="89"/>
    </row>
    <row r="5400" spans="1:5">
      <c r="A5400" s="2"/>
      <c r="B5400" s="21"/>
      <c r="E5400" s="89"/>
    </row>
    <row r="5401" spans="1:5">
      <c r="A5401" s="2"/>
      <c r="B5401" s="21"/>
      <c r="E5401" s="89"/>
    </row>
    <row r="5402" spans="1:5">
      <c r="A5402" s="2"/>
      <c r="B5402" s="21"/>
      <c r="E5402" s="89"/>
    </row>
    <row r="5403" spans="1:5">
      <c r="A5403" s="2"/>
      <c r="B5403" s="21"/>
      <c r="E5403" s="89"/>
    </row>
    <row r="5404" spans="1:5">
      <c r="A5404" s="2"/>
      <c r="B5404" s="21"/>
      <c r="E5404" s="89"/>
    </row>
    <row r="5405" spans="1:5">
      <c r="A5405" s="2"/>
      <c r="B5405" s="21"/>
      <c r="E5405" s="89"/>
    </row>
    <row r="5406" spans="1:5">
      <c r="A5406" s="2"/>
      <c r="B5406" s="21"/>
      <c r="E5406" s="89"/>
    </row>
    <row r="5407" spans="1:5">
      <c r="A5407" s="2"/>
      <c r="B5407" s="21"/>
      <c r="E5407" s="89"/>
    </row>
    <row r="5408" spans="1:5">
      <c r="A5408" s="2"/>
      <c r="B5408" s="21"/>
      <c r="E5408" s="89"/>
    </row>
    <row r="5409" spans="1:5">
      <c r="A5409" s="2"/>
      <c r="B5409" s="21"/>
      <c r="E5409" s="89"/>
    </row>
    <row r="5410" spans="1:5">
      <c r="A5410" s="2"/>
      <c r="B5410" s="21"/>
      <c r="E5410" s="89"/>
    </row>
    <row r="5411" spans="1:5">
      <c r="A5411" s="2"/>
      <c r="B5411" s="21"/>
      <c r="E5411" s="89"/>
    </row>
    <row r="5412" spans="1:5">
      <c r="A5412" s="2"/>
      <c r="B5412" s="21"/>
      <c r="E5412" s="89"/>
    </row>
    <row r="5413" spans="1:5">
      <c r="A5413" s="2"/>
      <c r="B5413" s="21"/>
      <c r="E5413" s="89"/>
    </row>
    <row r="5414" spans="1:5">
      <c r="A5414" s="2"/>
      <c r="B5414" s="21"/>
      <c r="E5414" s="89"/>
    </row>
    <row r="5415" spans="1:5">
      <c r="A5415" s="2"/>
      <c r="B5415" s="21"/>
      <c r="E5415" s="89"/>
    </row>
    <row r="5416" spans="1:5">
      <c r="A5416" s="2"/>
      <c r="B5416" s="21"/>
      <c r="E5416" s="89"/>
    </row>
    <row r="5417" spans="1:5">
      <c r="A5417" s="2"/>
      <c r="B5417" s="21"/>
      <c r="E5417" s="89"/>
    </row>
    <row r="5418" spans="1:5">
      <c r="A5418" s="2"/>
      <c r="B5418" s="21"/>
      <c r="E5418" s="89"/>
    </row>
    <row r="5419" spans="1:5">
      <c r="A5419" s="2"/>
      <c r="B5419" s="21"/>
      <c r="E5419" s="89"/>
    </row>
    <row r="5420" spans="1:5">
      <c r="A5420" s="2"/>
      <c r="B5420" s="21"/>
      <c r="E5420" s="89"/>
    </row>
    <row r="5421" spans="1:5">
      <c r="A5421" s="2"/>
      <c r="B5421" s="21"/>
      <c r="E5421" s="89"/>
    </row>
    <row r="5422" spans="1:5">
      <c r="A5422" s="2"/>
      <c r="B5422" s="21"/>
      <c r="E5422" s="89"/>
    </row>
    <row r="5423" spans="1:5">
      <c r="A5423" s="2"/>
      <c r="B5423" s="21"/>
      <c r="E5423" s="89"/>
    </row>
    <row r="5424" spans="1:5">
      <c r="A5424" s="2"/>
      <c r="B5424" s="21"/>
      <c r="E5424" s="89"/>
    </row>
    <row r="5425" spans="1:5">
      <c r="A5425" s="2"/>
      <c r="B5425" s="21"/>
      <c r="E5425" s="89"/>
    </row>
    <row r="5426" spans="1:5">
      <c r="A5426" s="2"/>
      <c r="B5426" s="21"/>
      <c r="E5426" s="89"/>
    </row>
    <row r="5427" spans="1:5">
      <c r="A5427" s="2"/>
      <c r="B5427" s="21"/>
      <c r="E5427" s="89"/>
    </row>
    <row r="5428" spans="1:5">
      <c r="A5428" s="2"/>
      <c r="B5428" s="21"/>
      <c r="E5428" s="89"/>
    </row>
    <row r="5429" spans="1:5">
      <c r="A5429" s="2"/>
      <c r="B5429" s="21"/>
      <c r="E5429" s="89"/>
    </row>
    <row r="5430" spans="1:5">
      <c r="A5430" s="2"/>
      <c r="B5430" s="21"/>
      <c r="E5430" s="89"/>
    </row>
    <row r="5431" spans="1:5">
      <c r="A5431" s="2"/>
      <c r="B5431" s="21"/>
      <c r="E5431" s="89"/>
    </row>
    <row r="5432" spans="1:5">
      <c r="A5432" s="2"/>
      <c r="B5432" s="21"/>
      <c r="E5432" s="89"/>
    </row>
    <row r="5433" spans="1:5">
      <c r="A5433" s="2"/>
      <c r="B5433" s="21"/>
      <c r="E5433" s="89"/>
    </row>
    <row r="5434" spans="1:5">
      <c r="A5434" s="2"/>
      <c r="B5434" s="21"/>
      <c r="E5434" s="89"/>
    </row>
    <row r="5435" spans="1:5">
      <c r="A5435" s="2"/>
      <c r="B5435" s="21"/>
      <c r="E5435" s="89"/>
    </row>
    <row r="5436" spans="1:5">
      <c r="A5436" s="2"/>
      <c r="B5436" s="21"/>
      <c r="E5436" s="89"/>
    </row>
    <row r="5437" spans="1:5">
      <c r="A5437" s="2"/>
      <c r="B5437" s="21"/>
      <c r="E5437" s="89"/>
    </row>
    <row r="5438" spans="1:5">
      <c r="A5438" s="2"/>
      <c r="B5438" s="21"/>
      <c r="E5438" s="89"/>
    </row>
    <row r="5439" spans="1:5">
      <c r="A5439" s="2"/>
      <c r="B5439" s="21"/>
      <c r="E5439" s="89"/>
    </row>
    <row r="5440" spans="1:5">
      <c r="A5440" s="2"/>
      <c r="B5440" s="21"/>
      <c r="E5440" s="89"/>
    </row>
    <row r="5441" spans="1:5">
      <c r="A5441" s="2"/>
      <c r="B5441" s="21"/>
      <c r="E5441" s="89"/>
    </row>
    <row r="5442" spans="1:5">
      <c r="A5442" s="2"/>
      <c r="B5442" s="21"/>
      <c r="E5442" s="89"/>
    </row>
    <row r="5443" spans="1:5">
      <c r="A5443" s="2"/>
      <c r="B5443" s="21"/>
      <c r="E5443" s="89"/>
    </row>
    <row r="5444" spans="1:5">
      <c r="A5444" s="2"/>
      <c r="B5444" s="21"/>
      <c r="E5444" s="89"/>
    </row>
    <row r="5445" spans="1:5">
      <c r="A5445" s="2"/>
      <c r="B5445" s="21"/>
      <c r="E5445" s="89"/>
    </row>
    <row r="5446" spans="1:5">
      <c r="A5446" s="2"/>
      <c r="B5446" s="21"/>
      <c r="E5446" s="89"/>
    </row>
    <row r="5447" spans="1:5">
      <c r="A5447" s="2"/>
      <c r="B5447" s="21"/>
      <c r="E5447" s="89"/>
    </row>
    <row r="5448" spans="1:5">
      <c r="A5448" s="2"/>
      <c r="B5448" s="21"/>
      <c r="E5448" s="89"/>
    </row>
    <row r="5449" spans="1:5">
      <c r="A5449" s="2"/>
      <c r="B5449" s="21"/>
      <c r="E5449" s="89"/>
    </row>
    <row r="5450" spans="1:5">
      <c r="A5450" s="2"/>
      <c r="B5450" s="21"/>
      <c r="E5450" s="89"/>
    </row>
    <row r="5451" spans="1:5">
      <c r="A5451" s="2"/>
      <c r="B5451" s="21"/>
      <c r="E5451" s="89"/>
    </row>
    <row r="5452" spans="1:5">
      <c r="A5452" s="2"/>
      <c r="B5452" s="21"/>
      <c r="E5452" s="89"/>
    </row>
    <row r="5453" spans="1:5">
      <c r="A5453" s="2"/>
      <c r="B5453" s="21"/>
      <c r="E5453" s="89"/>
    </row>
    <row r="5454" spans="1:5">
      <c r="A5454" s="2"/>
      <c r="B5454" s="21"/>
      <c r="E5454" s="89"/>
    </row>
    <row r="5455" spans="1:5">
      <c r="A5455" s="2"/>
      <c r="B5455" s="21"/>
      <c r="E5455" s="89"/>
    </row>
    <row r="5456" spans="1:5">
      <c r="A5456" s="2"/>
      <c r="B5456" s="21"/>
      <c r="E5456" s="89"/>
    </row>
    <row r="5457" spans="1:5">
      <c r="A5457" s="2"/>
      <c r="B5457" s="21"/>
      <c r="E5457" s="89"/>
    </row>
    <row r="5458" spans="1:5">
      <c r="A5458" s="2"/>
      <c r="B5458" s="21"/>
      <c r="E5458" s="89"/>
    </row>
    <row r="5459" spans="1:5">
      <c r="A5459" s="2"/>
      <c r="B5459" s="21"/>
      <c r="E5459" s="89"/>
    </row>
    <row r="5460" spans="1:5">
      <c r="A5460" s="2"/>
      <c r="B5460" s="21"/>
      <c r="E5460" s="89"/>
    </row>
    <row r="5461" spans="1:5">
      <c r="A5461" s="2"/>
      <c r="B5461" s="21"/>
      <c r="E5461" s="89"/>
    </row>
    <row r="5462" spans="1:5">
      <c r="A5462" s="2"/>
      <c r="B5462" s="21"/>
      <c r="E5462" s="89"/>
    </row>
    <row r="5463" spans="1:5">
      <c r="A5463" s="2"/>
      <c r="B5463" s="21"/>
      <c r="E5463" s="89"/>
    </row>
    <row r="5464" spans="1:5">
      <c r="A5464" s="2"/>
      <c r="B5464" s="21"/>
      <c r="E5464" s="89"/>
    </row>
    <row r="5465" spans="1:5">
      <c r="A5465" s="2"/>
      <c r="B5465" s="21"/>
      <c r="E5465" s="89"/>
    </row>
    <row r="5466" spans="1:5">
      <c r="A5466" s="2"/>
      <c r="B5466" s="21"/>
      <c r="E5466" s="89"/>
    </row>
    <row r="5467" spans="1:5">
      <c r="A5467" s="2"/>
      <c r="B5467" s="21"/>
      <c r="E5467" s="89"/>
    </row>
    <row r="5468" spans="1:5">
      <c r="A5468" s="2"/>
      <c r="B5468" s="21"/>
      <c r="E5468" s="89"/>
    </row>
    <row r="5469" spans="1:5">
      <c r="A5469" s="2"/>
      <c r="B5469" s="21"/>
      <c r="E5469" s="89"/>
    </row>
    <row r="5470" spans="1:5">
      <c r="A5470" s="2"/>
      <c r="B5470" s="21"/>
      <c r="E5470" s="89"/>
    </row>
    <row r="5471" spans="1:5">
      <c r="A5471" s="2"/>
      <c r="B5471" s="21"/>
      <c r="E5471" s="89"/>
    </row>
    <row r="5472" spans="1:5">
      <c r="A5472" s="2"/>
      <c r="B5472" s="21"/>
      <c r="E5472" s="89"/>
    </row>
    <row r="5473" spans="1:5">
      <c r="A5473" s="2"/>
      <c r="B5473" s="21"/>
      <c r="E5473" s="89"/>
    </row>
    <row r="5474" spans="1:5">
      <c r="A5474" s="2"/>
      <c r="B5474" s="21"/>
      <c r="E5474" s="89"/>
    </row>
    <row r="5475" spans="1:5">
      <c r="A5475" s="2"/>
      <c r="B5475" s="21"/>
      <c r="E5475" s="89"/>
    </row>
    <row r="5476" spans="1:5">
      <c r="A5476" s="2"/>
      <c r="B5476" s="21"/>
      <c r="E5476" s="89"/>
    </row>
    <row r="5477" spans="1:5">
      <c r="A5477" s="2"/>
      <c r="B5477" s="21"/>
      <c r="E5477" s="89"/>
    </row>
    <row r="5478" spans="1:5">
      <c r="A5478" s="2"/>
      <c r="B5478" s="21"/>
      <c r="E5478" s="89"/>
    </row>
    <row r="5479" spans="1:5">
      <c r="A5479" s="2"/>
      <c r="B5479" s="21"/>
      <c r="E5479" s="89"/>
    </row>
    <row r="5480" spans="1:5">
      <c r="A5480" s="2"/>
      <c r="B5480" s="21"/>
      <c r="E5480" s="89"/>
    </row>
    <row r="5481" spans="1:5">
      <c r="A5481" s="2"/>
      <c r="B5481" s="21"/>
      <c r="E5481" s="89"/>
    </row>
    <row r="5482" spans="1:5">
      <c r="A5482" s="2"/>
      <c r="B5482" s="21"/>
      <c r="E5482" s="89"/>
    </row>
    <row r="5483" spans="1:5">
      <c r="A5483" s="2"/>
      <c r="B5483" s="21"/>
      <c r="E5483" s="89"/>
    </row>
    <row r="5484" spans="1:5">
      <c r="A5484" s="2"/>
      <c r="B5484" s="21"/>
      <c r="E5484" s="89"/>
    </row>
    <row r="5485" spans="1:5">
      <c r="A5485" s="2"/>
      <c r="B5485" s="21"/>
      <c r="E5485" s="89"/>
    </row>
    <row r="5486" spans="1:5">
      <c r="A5486" s="2"/>
      <c r="B5486" s="21"/>
      <c r="E5486" s="89"/>
    </row>
    <row r="5487" spans="1:5">
      <c r="A5487" s="2"/>
      <c r="B5487" s="21"/>
      <c r="E5487" s="89"/>
    </row>
    <row r="5488" spans="1:5">
      <c r="A5488" s="2"/>
      <c r="B5488" s="21"/>
      <c r="E5488" s="89"/>
    </row>
    <row r="5489" spans="1:5">
      <c r="A5489" s="2"/>
      <c r="B5489" s="21"/>
      <c r="E5489" s="89"/>
    </row>
    <row r="5490" spans="1:5">
      <c r="A5490" s="2"/>
      <c r="B5490" s="21"/>
      <c r="E5490" s="89"/>
    </row>
    <row r="5491" spans="1:5">
      <c r="A5491" s="2"/>
      <c r="B5491" s="21"/>
      <c r="E5491" s="89"/>
    </row>
    <row r="5492" spans="1:5">
      <c r="A5492" s="2"/>
      <c r="B5492" s="21"/>
      <c r="E5492" s="89"/>
    </row>
    <row r="5493" spans="1:5">
      <c r="A5493" s="2"/>
      <c r="B5493" s="21"/>
      <c r="E5493" s="89"/>
    </row>
    <row r="5494" spans="1:5">
      <c r="A5494" s="2"/>
      <c r="B5494" s="21"/>
      <c r="E5494" s="89"/>
    </row>
    <row r="5495" spans="1:5">
      <c r="A5495" s="2"/>
      <c r="B5495" s="21"/>
      <c r="E5495" s="89"/>
    </row>
    <row r="5496" spans="1:5">
      <c r="A5496" s="2"/>
      <c r="B5496" s="21"/>
      <c r="E5496" s="89"/>
    </row>
    <row r="5497" spans="1:5">
      <c r="A5497" s="2"/>
      <c r="B5497" s="21"/>
      <c r="E5497" s="89"/>
    </row>
    <row r="5498" spans="1:5">
      <c r="A5498" s="2"/>
      <c r="B5498" s="21"/>
      <c r="E5498" s="89"/>
    </row>
    <row r="5499" spans="1:5">
      <c r="A5499" s="2"/>
      <c r="B5499" s="21"/>
      <c r="E5499" s="89"/>
    </row>
    <row r="5500" spans="1:5">
      <c r="A5500" s="2"/>
      <c r="B5500" s="21"/>
      <c r="E5500" s="89"/>
    </row>
    <row r="5501" spans="1:5">
      <c r="A5501" s="2"/>
      <c r="B5501" s="21"/>
      <c r="E5501" s="89"/>
    </row>
    <row r="5502" spans="1:5">
      <c r="A5502" s="2"/>
      <c r="B5502" s="21"/>
      <c r="E5502" s="89"/>
    </row>
    <row r="5503" spans="1:5">
      <c r="A5503" s="2"/>
      <c r="B5503" s="21"/>
      <c r="E5503" s="89"/>
    </row>
    <row r="5504" spans="1:5">
      <c r="A5504" s="2"/>
      <c r="B5504" s="21"/>
      <c r="E5504" s="89"/>
    </row>
    <row r="5505" spans="1:5">
      <c r="A5505" s="2"/>
      <c r="B5505" s="21"/>
      <c r="E5505" s="89"/>
    </row>
    <row r="5506" spans="1:5">
      <c r="A5506" s="2"/>
      <c r="B5506" s="21"/>
      <c r="E5506" s="89"/>
    </row>
    <row r="5507" spans="1:5">
      <c r="A5507" s="2"/>
      <c r="B5507" s="21"/>
      <c r="E5507" s="89"/>
    </row>
    <row r="5508" spans="1:5">
      <c r="A5508" s="2"/>
      <c r="B5508" s="21"/>
      <c r="E5508" s="89"/>
    </row>
    <row r="5509" spans="1:5">
      <c r="A5509" s="2"/>
      <c r="B5509" s="21"/>
      <c r="E5509" s="89"/>
    </row>
    <row r="5510" spans="1:5">
      <c r="A5510" s="2"/>
      <c r="B5510" s="21"/>
      <c r="E5510" s="89"/>
    </row>
    <row r="5511" spans="1:5">
      <c r="A5511" s="2"/>
      <c r="B5511" s="21"/>
      <c r="E5511" s="89"/>
    </row>
    <row r="5512" spans="1:5">
      <c r="A5512" s="2"/>
      <c r="B5512" s="21"/>
      <c r="E5512" s="89"/>
    </row>
    <row r="5513" spans="1:5">
      <c r="A5513" s="2"/>
      <c r="B5513" s="21"/>
      <c r="E5513" s="89"/>
    </row>
    <row r="5514" spans="1:5">
      <c r="A5514" s="2"/>
      <c r="B5514" s="21"/>
      <c r="E5514" s="89"/>
    </row>
    <row r="5515" spans="1:5">
      <c r="A5515" s="2"/>
      <c r="B5515" s="21"/>
      <c r="E5515" s="89"/>
    </row>
    <row r="5516" spans="1:5">
      <c r="A5516" s="2"/>
      <c r="B5516" s="21"/>
      <c r="E5516" s="89"/>
    </row>
    <row r="5517" spans="1:5">
      <c r="A5517" s="2"/>
      <c r="B5517" s="21"/>
      <c r="E5517" s="89"/>
    </row>
    <row r="5518" spans="1:5">
      <c r="A5518" s="2"/>
      <c r="B5518" s="21"/>
      <c r="E5518" s="89"/>
    </row>
    <row r="5519" spans="1:5">
      <c r="A5519" s="2"/>
      <c r="B5519" s="21"/>
      <c r="E5519" s="89"/>
    </row>
    <row r="5520" spans="1:5">
      <c r="A5520" s="2"/>
      <c r="B5520" s="21"/>
      <c r="E5520" s="89"/>
    </row>
    <row r="5521" spans="1:5">
      <c r="A5521" s="2"/>
      <c r="B5521" s="21"/>
      <c r="E5521" s="89"/>
    </row>
    <row r="5522" spans="1:5">
      <c r="A5522" s="2"/>
      <c r="B5522" s="21"/>
      <c r="E5522" s="89"/>
    </row>
    <row r="5523" spans="1:5">
      <c r="A5523" s="2"/>
      <c r="B5523" s="21"/>
      <c r="E5523" s="89"/>
    </row>
    <row r="5524" spans="1:5">
      <c r="A5524" s="2"/>
      <c r="B5524" s="21"/>
      <c r="E5524" s="89"/>
    </row>
    <row r="5525" spans="1:5">
      <c r="A5525" s="2"/>
      <c r="B5525" s="21"/>
      <c r="E5525" s="89"/>
    </row>
    <row r="5526" spans="1:5">
      <c r="A5526" s="2"/>
      <c r="B5526" s="21"/>
      <c r="E5526" s="89"/>
    </row>
    <row r="5527" spans="1:5">
      <c r="A5527" s="2"/>
      <c r="B5527" s="21"/>
      <c r="E5527" s="89"/>
    </row>
    <row r="5528" spans="1:5">
      <c r="A5528" s="2"/>
      <c r="B5528" s="21"/>
      <c r="E5528" s="89"/>
    </row>
    <row r="5529" spans="1:5">
      <c r="A5529" s="2"/>
      <c r="B5529" s="21"/>
      <c r="E5529" s="89"/>
    </row>
    <row r="5530" spans="1:5">
      <c r="A5530" s="2"/>
      <c r="B5530" s="21"/>
      <c r="E5530" s="89"/>
    </row>
    <row r="5531" spans="1:5">
      <c r="A5531" s="2"/>
      <c r="B5531" s="21"/>
      <c r="E5531" s="89"/>
    </row>
    <row r="5532" spans="1:5">
      <c r="A5532" s="2"/>
      <c r="B5532" s="21"/>
      <c r="E5532" s="89"/>
    </row>
    <row r="5533" spans="1:5">
      <c r="A5533" s="2"/>
      <c r="B5533" s="21"/>
      <c r="E5533" s="89"/>
    </row>
    <row r="5534" spans="1:5">
      <c r="A5534" s="2"/>
      <c r="B5534" s="21"/>
      <c r="E5534" s="89"/>
    </row>
    <row r="5535" spans="1:5">
      <c r="A5535" s="2"/>
      <c r="B5535" s="21"/>
      <c r="E5535" s="89"/>
    </row>
    <row r="5536" spans="1:5">
      <c r="A5536" s="2"/>
      <c r="B5536" s="21"/>
      <c r="E5536" s="89"/>
    </row>
    <row r="5537" spans="1:5">
      <c r="A5537" s="2"/>
      <c r="B5537" s="21"/>
      <c r="E5537" s="89"/>
    </row>
    <row r="5538" spans="1:5">
      <c r="A5538" s="2"/>
      <c r="B5538" s="21"/>
      <c r="E5538" s="89"/>
    </row>
    <row r="5539" spans="1:5">
      <c r="A5539" s="2"/>
      <c r="B5539" s="21"/>
      <c r="E5539" s="89"/>
    </row>
    <row r="5540" spans="1:5">
      <c r="A5540" s="2"/>
      <c r="B5540" s="21"/>
      <c r="E5540" s="89"/>
    </row>
    <row r="5541" spans="1:5">
      <c r="A5541" s="2"/>
      <c r="B5541" s="21"/>
      <c r="E5541" s="89"/>
    </row>
    <row r="5542" spans="1:5">
      <c r="A5542" s="2"/>
      <c r="B5542" s="21"/>
      <c r="E5542" s="89"/>
    </row>
    <row r="5543" spans="1:5">
      <c r="A5543" s="2"/>
      <c r="B5543" s="21"/>
      <c r="E5543" s="89"/>
    </row>
    <row r="5544" spans="1:5">
      <c r="A5544" s="2"/>
      <c r="B5544" s="21"/>
      <c r="E5544" s="89"/>
    </row>
    <row r="5545" spans="1:5">
      <c r="A5545" s="2"/>
      <c r="B5545" s="21"/>
      <c r="E5545" s="89"/>
    </row>
    <row r="5546" spans="1:5">
      <c r="A5546" s="2"/>
      <c r="B5546" s="21"/>
      <c r="E5546" s="89"/>
    </row>
    <row r="5547" spans="1:5">
      <c r="A5547" s="2"/>
      <c r="B5547" s="21"/>
      <c r="E5547" s="89"/>
    </row>
    <row r="5548" spans="1:5">
      <c r="A5548" s="2"/>
      <c r="B5548" s="21"/>
      <c r="E5548" s="89"/>
    </row>
    <row r="5549" spans="1:5">
      <c r="A5549" s="2"/>
      <c r="B5549" s="21"/>
      <c r="E5549" s="89"/>
    </row>
    <row r="5550" spans="1:5">
      <c r="A5550" s="2"/>
      <c r="B5550" s="21"/>
      <c r="E5550" s="89"/>
    </row>
    <row r="5551" spans="1:5">
      <c r="A5551" s="2"/>
      <c r="B5551" s="21"/>
      <c r="E5551" s="89"/>
    </row>
    <row r="5552" spans="1:5">
      <c r="A5552" s="2"/>
      <c r="B5552" s="21"/>
      <c r="E5552" s="89"/>
    </row>
    <row r="5553" spans="1:5">
      <c r="A5553" s="2"/>
      <c r="B5553" s="21"/>
      <c r="E5553" s="89"/>
    </row>
    <row r="5554" spans="1:5">
      <c r="A5554" s="2"/>
      <c r="B5554" s="21"/>
      <c r="E5554" s="89"/>
    </row>
    <row r="5555" spans="1:5">
      <c r="A5555" s="2"/>
      <c r="B5555" s="21"/>
      <c r="E5555" s="89"/>
    </row>
    <row r="5556" spans="1:5">
      <c r="A5556" s="2"/>
      <c r="B5556" s="21"/>
      <c r="E5556" s="89"/>
    </row>
    <row r="5557" spans="1:5">
      <c r="A5557" s="2"/>
      <c r="B5557" s="21"/>
      <c r="E5557" s="89"/>
    </row>
    <row r="5558" spans="1:5">
      <c r="A5558" s="2"/>
      <c r="B5558" s="21"/>
      <c r="E5558" s="89"/>
    </row>
    <row r="5559" spans="1:5">
      <c r="A5559" s="2"/>
      <c r="B5559" s="21"/>
      <c r="E5559" s="89"/>
    </row>
    <row r="5560" spans="1:5">
      <c r="A5560" s="2"/>
      <c r="B5560" s="21"/>
      <c r="E5560" s="89"/>
    </row>
    <row r="5561" spans="1:5">
      <c r="A5561" s="2"/>
      <c r="B5561" s="21"/>
      <c r="E5561" s="89"/>
    </row>
    <row r="5562" spans="1:5">
      <c r="A5562" s="2"/>
      <c r="B5562" s="21"/>
      <c r="E5562" s="89"/>
    </row>
    <row r="5563" spans="1:5">
      <c r="A5563" s="2"/>
      <c r="B5563" s="21"/>
      <c r="E5563" s="89"/>
    </row>
    <row r="5564" spans="1:5">
      <c r="A5564" s="2"/>
      <c r="B5564" s="21"/>
      <c r="E5564" s="89"/>
    </row>
    <row r="5565" spans="1:5">
      <c r="A5565" s="2"/>
      <c r="B5565" s="21"/>
      <c r="E5565" s="89"/>
    </row>
    <row r="5566" spans="1:5">
      <c r="A5566" s="2"/>
      <c r="B5566" s="21"/>
      <c r="E5566" s="89"/>
    </row>
    <row r="5567" spans="1:5">
      <c r="A5567" s="2"/>
      <c r="B5567" s="21"/>
      <c r="E5567" s="89"/>
    </row>
    <row r="5568" spans="1:5">
      <c r="A5568" s="2"/>
      <c r="B5568" s="21"/>
      <c r="E5568" s="89"/>
    </row>
    <row r="5569" spans="1:5">
      <c r="A5569" s="2"/>
      <c r="B5569" s="21"/>
      <c r="E5569" s="89"/>
    </row>
    <row r="5570" spans="1:5">
      <c r="A5570" s="2"/>
      <c r="B5570" s="21"/>
      <c r="E5570" s="89"/>
    </row>
    <row r="5571" spans="1:5">
      <c r="A5571" s="2"/>
      <c r="B5571" s="21"/>
      <c r="E5571" s="89"/>
    </row>
    <row r="5572" spans="1:5">
      <c r="A5572" s="2"/>
      <c r="B5572" s="21"/>
      <c r="E5572" s="89"/>
    </row>
    <row r="5573" spans="1:5">
      <c r="A5573" s="2"/>
      <c r="B5573" s="21"/>
      <c r="E5573" s="89"/>
    </row>
    <row r="5574" spans="1:5">
      <c r="A5574" s="2"/>
      <c r="B5574" s="21"/>
      <c r="E5574" s="89"/>
    </row>
    <row r="5575" spans="1:5">
      <c r="A5575" s="2"/>
      <c r="B5575" s="21"/>
      <c r="E5575" s="89"/>
    </row>
    <row r="5576" spans="1:5">
      <c r="A5576" s="2"/>
      <c r="B5576" s="21"/>
      <c r="E5576" s="89"/>
    </row>
    <row r="5577" spans="1:5">
      <c r="A5577" s="2"/>
      <c r="B5577" s="21"/>
      <c r="E5577" s="89"/>
    </row>
    <row r="5578" spans="1:5">
      <c r="A5578" s="2"/>
      <c r="B5578" s="21"/>
      <c r="E5578" s="89"/>
    </row>
    <row r="5579" spans="1:5">
      <c r="A5579" s="2"/>
      <c r="B5579" s="21"/>
      <c r="E5579" s="89"/>
    </row>
    <row r="5580" spans="1:5">
      <c r="A5580" s="2"/>
      <c r="B5580" s="21"/>
      <c r="E5580" s="89"/>
    </row>
    <row r="5581" spans="1:5">
      <c r="A5581" s="2"/>
      <c r="B5581" s="21"/>
      <c r="E5581" s="89"/>
    </row>
    <row r="5582" spans="1:5">
      <c r="A5582" s="2"/>
      <c r="B5582" s="21"/>
      <c r="E5582" s="89"/>
    </row>
    <row r="5583" spans="1:5">
      <c r="A5583" s="2"/>
      <c r="B5583" s="21"/>
      <c r="E5583" s="89"/>
    </row>
    <row r="5584" spans="1:5">
      <c r="A5584" s="2"/>
      <c r="B5584" s="21"/>
      <c r="E5584" s="89"/>
    </row>
    <row r="5585" spans="1:5">
      <c r="A5585" s="2"/>
      <c r="B5585" s="21"/>
      <c r="E5585" s="89"/>
    </row>
    <row r="5586" spans="1:5">
      <c r="A5586" s="2"/>
      <c r="B5586" s="21"/>
      <c r="E5586" s="89"/>
    </row>
    <row r="5587" spans="1:5">
      <c r="A5587" s="2"/>
      <c r="B5587" s="21"/>
      <c r="E5587" s="89"/>
    </row>
    <row r="5588" spans="1:5">
      <c r="A5588" s="2"/>
      <c r="B5588" s="21"/>
      <c r="E5588" s="89"/>
    </row>
    <row r="5589" spans="1:5">
      <c r="A5589" s="2"/>
      <c r="B5589" s="21"/>
      <c r="E5589" s="89"/>
    </row>
    <row r="5590" spans="1:5">
      <c r="A5590" s="2"/>
      <c r="B5590" s="21"/>
      <c r="E5590" s="89"/>
    </row>
    <row r="5591" spans="1:5">
      <c r="A5591" s="2"/>
      <c r="B5591" s="21"/>
      <c r="E5591" s="89"/>
    </row>
    <row r="5592" spans="1:5">
      <c r="A5592" s="2"/>
      <c r="B5592" s="21"/>
      <c r="E5592" s="89"/>
    </row>
    <row r="5593" spans="1:5">
      <c r="A5593" s="2"/>
      <c r="B5593" s="21"/>
      <c r="E5593" s="89"/>
    </row>
    <row r="5594" spans="1:5">
      <c r="A5594" s="2"/>
      <c r="B5594" s="21"/>
      <c r="E5594" s="89"/>
    </row>
    <row r="5595" spans="1:5">
      <c r="A5595" s="2"/>
      <c r="B5595" s="21"/>
      <c r="E5595" s="89"/>
    </row>
    <row r="5596" spans="1:5">
      <c r="A5596" s="2"/>
      <c r="B5596" s="21"/>
      <c r="E5596" s="89"/>
    </row>
    <row r="5597" spans="1:5">
      <c r="A5597" s="2"/>
      <c r="B5597" s="21"/>
      <c r="E5597" s="89"/>
    </row>
    <row r="5598" spans="1:5">
      <c r="A5598" s="2"/>
      <c r="B5598" s="21"/>
      <c r="E5598" s="89"/>
    </row>
    <row r="5599" spans="1:5">
      <c r="A5599" s="2"/>
      <c r="B5599" s="21"/>
      <c r="E5599" s="89"/>
    </row>
    <row r="5600" spans="1:5">
      <c r="A5600" s="2"/>
      <c r="B5600" s="21"/>
      <c r="E5600" s="89"/>
    </row>
    <row r="5601" spans="1:5">
      <c r="A5601" s="2"/>
      <c r="B5601" s="21"/>
      <c r="E5601" s="89"/>
    </row>
    <row r="5602" spans="1:5">
      <c r="A5602" s="2"/>
      <c r="B5602" s="21"/>
      <c r="E5602" s="89"/>
    </row>
    <row r="5603" spans="1:5">
      <c r="A5603" s="2"/>
      <c r="B5603" s="21"/>
      <c r="E5603" s="89"/>
    </row>
    <row r="5604" spans="1:5">
      <c r="A5604" s="2"/>
      <c r="B5604" s="21"/>
      <c r="E5604" s="89"/>
    </row>
    <row r="5605" spans="1:5">
      <c r="A5605" s="2"/>
      <c r="B5605" s="21"/>
      <c r="E5605" s="89"/>
    </row>
    <row r="5606" spans="1:5">
      <c r="A5606" s="2"/>
      <c r="B5606" s="21"/>
      <c r="E5606" s="89"/>
    </row>
    <row r="5607" spans="1:5">
      <c r="A5607" s="2"/>
      <c r="B5607" s="21"/>
      <c r="E5607" s="89"/>
    </row>
    <row r="5608" spans="1:5">
      <c r="A5608" s="2"/>
      <c r="B5608" s="21"/>
      <c r="E5608" s="89"/>
    </row>
    <row r="5609" spans="1:5">
      <c r="A5609" s="2"/>
      <c r="B5609" s="21"/>
      <c r="E5609" s="89"/>
    </row>
    <row r="5610" spans="1:5">
      <c r="A5610" s="2"/>
      <c r="B5610" s="21"/>
      <c r="E5610" s="89"/>
    </row>
    <row r="5611" spans="1:5">
      <c r="A5611" s="2"/>
      <c r="B5611" s="21"/>
      <c r="E5611" s="89"/>
    </row>
    <row r="5612" spans="1:5">
      <c r="A5612" s="2"/>
      <c r="B5612" s="21"/>
      <c r="E5612" s="89"/>
    </row>
    <row r="5613" spans="1:5">
      <c r="A5613" s="2"/>
      <c r="B5613" s="21"/>
      <c r="E5613" s="89"/>
    </row>
    <row r="5614" spans="1:5">
      <c r="A5614" s="2"/>
      <c r="B5614" s="21"/>
      <c r="E5614" s="89"/>
    </row>
    <row r="5615" spans="1:5">
      <c r="A5615" s="2"/>
      <c r="B5615" s="21"/>
      <c r="E5615" s="89"/>
    </row>
    <row r="5616" spans="1:5">
      <c r="A5616" s="2"/>
      <c r="B5616" s="21"/>
      <c r="E5616" s="89"/>
    </row>
    <row r="5617" spans="1:5">
      <c r="A5617" s="2"/>
      <c r="B5617" s="21"/>
      <c r="E5617" s="89"/>
    </row>
    <row r="5618" spans="1:5">
      <c r="A5618" s="2"/>
      <c r="B5618" s="21"/>
      <c r="E5618" s="89"/>
    </row>
    <row r="5619" spans="1:5">
      <c r="A5619" s="2"/>
      <c r="B5619" s="21"/>
      <c r="E5619" s="89"/>
    </row>
    <row r="5620" spans="1:5">
      <c r="A5620" s="2"/>
      <c r="B5620" s="21"/>
      <c r="E5620" s="89"/>
    </row>
    <row r="5621" spans="1:5">
      <c r="A5621" s="2"/>
      <c r="B5621" s="21"/>
      <c r="E5621" s="89"/>
    </row>
    <row r="5622" spans="1:5">
      <c r="A5622" s="2"/>
      <c r="B5622" s="21"/>
      <c r="E5622" s="89"/>
    </row>
    <row r="5623" spans="1:5">
      <c r="A5623" s="2"/>
      <c r="B5623" s="21"/>
      <c r="E5623" s="89"/>
    </row>
    <row r="5624" spans="1:5">
      <c r="A5624" s="2"/>
      <c r="B5624" s="21"/>
      <c r="E5624" s="89"/>
    </row>
    <row r="5625" spans="1:5">
      <c r="A5625" s="2"/>
      <c r="B5625" s="21"/>
      <c r="E5625" s="89"/>
    </row>
    <row r="5626" spans="1:5">
      <c r="A5626" s="2"/>
      <c r="B5626" s="21"/>
      <c r="E5626" s="89"/>
    </row>
    <row r="5627" spans="1:5">
      <c r="A5627" s="2"/>
      <c r="B5627" s="21"/>
      <c r="E5627" s="89"/>
    </row>
    <row r="5628" spans="1:5">
      <c r="A5628" s="2"/>
      <c r="B5628" s="21"/>
      <c r="E5628" s="89"/>
    </row>
    <row r="5629" spans="1:5">
      <c r="A5629" s="2"/>
      <c r="B5629" s="21"/>
      <c r="E5629" s="89"/>
    </row>
    <row r="5630" spans="1:5">
      <c r="A5630" s="2"/>
      <c r="B5630" s="21"/>
      <c r="E5630" s="89"/>
    </row>
    <row r="5631" spans="1:5">
      <c r="A5631" s="2"/>
      <c r="B5631" s="21"/>
      <c r="E5631" s="89"/>
    </row>
    <row r="5632" spans="1:5">
      <c r="A5632" s="2"/>
      <c r="B5632" s="21"/>
      <c r="E5632" s="89"/>
    </row>
    <row r="5633" spans="1:5">
      <c r="A5633" s="2"/>
      <c r="B5633" s="21"/>
      <c r="E5633" s="89"/>
    </row>
    <row r="5634" spans="1:5">
      <c r="A5634" s="2"/>
      <c r="B5634" s="21"/>
      <c r="E5634" s="89"/>
    </row>
    <row r="5635" spans="1:5">
      <c r="A5635" s="2"/>
      <c r="B5635" s="21"/>
      <c r="E5635" s="89"/>
    </row>
    <row r="5636" spans="1:5">
      <c r="A5636" s="2"/>
      <c r="B5636" s="21"/>
      <c r="E5636" s="89"/>
    </row>
    <row r="5637" spans="1:5">
      <c r="A5637" s="2"/>
      <c r="B5637" s="21"/>
      <c r="E5637" s="89"/>
    </row>
    <row r="5638" spans="1:5">
      <c r="A5638" s="2"/>
      <c r="B5638" s="21"/>
      <c r="E5638" s="89"/>
    </row>
    <row r="5639" spans="1:5">
      <c r="A5639" s="2"/>
      <c r="B5639" s="21"/>
      <c r="E5639" s="89"/>
    </row>
    <row r="5640" spans="1:5">
      <c r="A5640" s="2"/>
      <c r="B5640" s="21"/>
      <c r="E5640" s="89"/>
    </row>
    <row r="5641" spans="1:5">
      <c r="A5641" s="2"/>
      <c r="B5641" s="21"/>
      <c r="E5641" s="89"/>
    </row>
    <row r="5642" spans="1:5">
      <c r="A5642" s="2"/>
      <c r="B5642" s="21"/>
      <c r="E5642" s="89"/>
    </row>
    <row r="5643" spans="1:5">
      <c r="A5643" s="2"/>
      <c r="B5643" s="21"/>
      <c r="E5643" s="89"/>
    </row>
    <row r="5644" spans="1:5">
      <c r="A5644" s="2"/>
      <c r="B5644" s="21"/>
      <c r="E5644" s="89"/>
    </row>
    <row r="5645" spans="1:5">
      <c r="A5645" s="2"/>
      <c r="B5645" s="21"/>
      <c r="E5645" s="89"/>
    </row>
    <row r="5646" spans="1:5">
      <c r="A5646" s="2"/>
      <c r="B5646" s="21"/>
      <c r="E5646" s="89"/>
    </row>
    <row r="5647" spans="1:5">
      <c r="A5647" s="2"/>
      <c r="B5647" s="21"/>
      <c r="E5647" s="89"/>
    </row>
    <row r="5648" spans="1:5">
      <c r="A5648" s="2"/>
      <c r="B5648" s="21"/>
      <c r="E5648" s="89"/>
    </row>
    <row r="5649" spans="1:5">
      <c r="A5649" s="2"/>
      <c r="B5649" s="21"/>
      <c r="E5649" s="89"/>
    </row>
    <row r="5650" spans="1:5">
      <c r="A5650" s="2"/>
      <c r="B5650" s="21"/>
      <c r="E5650" s="89"/>
    </row>
    <row r="5651" spans="1:5">
      <c r="A5651" s="2"/>
      <c r="B5651" s="21"/>
      <c r="E5651" s="89"/>
    </row>
    <row r="5652" spans="1:5">
      <c r="A5652" s="2"/>
      <c r="B5652" s="21"/>
      <c r="E5652" s="89"/>
    </row>
    <row r="5653" spans="1:5">
      <c r="A5653" s="2"/>
      <c r="B5653" s="21"/>
      <c r="E5653" s="89"/>
    </row>
    <row r="5654" spans="1:5">
      <c r="A5654" s="2"/>
      <c r="B5654" s="21"/>
      <c r="E5654" s="89"/>
    </row>
    <row r="5655" spans="1:5">
      <c r="A5655" s="2"/>
      <c r="B5655" s="21"/>
      <c r="E5655" s="89"/>
    </row>
    <row r="5656" spans="1:5">
      <c r="A5656" s="2"/>
      <c r="B5656" s="21"/>
      <c r="E5656" s="89"/>
    </row>
    <row r="5657" spans="1:5">
      <c r="A5657" s="2"/>
      <c r="B5657" s="21"/>
      <c r="E5657" s="89"/>
    </row>
    <row r="5658" spans="1:5">
      <c r="A5658" s="2"/>
      <c r="B5658" s="21"/>
      <c r="E5658" s="89"/>
    </row>
    <row r="5659" spans="1:5">
      <c r="A5659" s="2"/>
      <c r="B5659" s="21"/>
      <c r="E5659" s="89"/>
    </row>
    <row r="5660" spans="1:5">
      <c r="A5660" s="2"/>
      <c r="B5660" s="21"/>
      <c r="E5660" s="89"/>
    </row>
    <row r="5661" spans="1:5">
      <c r="A5661" s="2"/>
      <c r="B5661" s="21"/>
      <c r="E5661" s="89"/>
    </row>
    <row r="5662" spans="1:5">
      <c r="A5662" s="2"/>
      <c r="B5662" s="21"/>
      <c r="E5662" s="89"/>
    </row>
    <row r="5663" spans="1:5">
      <c r="A5663" s="2"/>
      <c r="B5663" s="21"/>
      <c r="E5663" s="89"/>
    </row>
    <row r="5664" spans="1:5">
      <c r="A5664" s="2"/>
      <c r="B5664" s="21"/>
      <c r="E5664" s="89"/>
    </row>
    <row r="5665" spans="1:5">
      <c r="A5665" s="2"/>
      <c r="B5665" s="21"/>
      <c r="E5665" s="89"/>
    </row>
    <row r="5666" spans="1:5">
      <c r="A5666" s="2"/>
      <c r="B5666" s="21"/>
      <c r="E5666" s="89"/>
    </row>
    <row r="5667" spans="1:5">
      <c r="A5667" s="2"/>
      <c r="B5667" s="21"/>
      <c r="E5667" s="89"/>
    </row>
    <row r="5668" spans="1:5">
      <c r="A5668" s="2"/>
      <c r="B5668" s="21"/>
      <c r="E5668" s="89"/>
    </row>
    <row r="5669" spans="1:5">
      <c r="A5669" s="2"/>
      <c r="B5669" s="21"/>
      <c r="E5669" s="89"/>
    </row>
    <row r="5670" spans="1:5">
      <c r="A5670" s="2"/>
      <c r="B5670" s="21"/>
      <c r="E5670" s="89"/>
    </row>
    <row r="5671" spans="1:5">
      <c r="A5671" s="2"/>
      <c r="B5671" s="21"/>
      <c r="E5671" s="89"/>
    </row>
    <row r="5672" spans="1:5">
      <c r="A5672" s="2"/>
      <c r="B5672" s="21"/>
      <c r="E5672" s="89"/>
    </row>
    <row r="5673" spans="1:5">
      <c r="A5673" s="2"/>
      <c r="B5673" s="21"/>
      <c r="E5673" s="89"/>
    </row>
    <row r="5674" spans="1:5">
      <c r="A5674" s="2"/>
      <c r="B5674" s="21"/>
      <c r="E5674" s="89"/>
    </row>
    <row r="5675" spans="1:5">
      <c r="A5675" s="2"/>
      <c r="B5675" s="21"/>
      <c r="E5675" s="89"/>
    </row>
    <row r="5676" spans="1:5">
      <c r="A5676" s="2"/>
      <c r="B5676" s="21"/>
      <c r="E5676" s="89"/>
    </row>
    <row r="5677" spans="1:5">
      <c r="A5677" s="2"/>
      <c r="B5677" s="21"/>
      <c r="E5677" s="89"/>
    </row>
    <row r="5678" spans="1:5">
      <c r="A5678" s="2"/>
      <c r="B5678" s="21"/>
      <c r="E5678" s="89"/>
    </row>
    <row r="5679" spans="1:5">
      <c r="A5679" s="2"/>
      <c r="B5679" s="21"/>
      <c r="E5679" s="89"/>
    </row>
    <row r="5680" spans="1:5">
      <c r="A5680" s="2"/>
      <c r="B5680" s="21"/>
      <c r="E5680" s="89"/>
    </row>
    <row r="5681" spans="1:5">
      <c r="A5681" s="2"/>
      <c r="B5681" s="21"/>
      <c r="E5681" s="89"/>
    </row>
    <row r="5682" spans="1:5">
      <c r="A5682" s="2"/>
      <c r="B5682" s="21"/>
      <c r="E5682" s="89"/>
    </row>
    <row r="5683" spans="1:5">
      <c r="A5683" s="2"/>
      <c r="B5683" s="21"/>
      <c r="E5683" s="89"/>
    </row>
    <row r="5684" spans="1:5">
      <c r="A5684" s="2"/>
      <c r="B5684" s="21"/>
      <c r="E5684" s="89"/>
    </row>
    <row r="5685" spans="1:5">
      <c r="A5685" s="2"/>
      <c r="B5685" s="21"/>
      <c r="E5685" s="89"/>
    </row>
    <row r="5686" spans="1:5">
      <c r="A5686" s="2"/>
      <c r="B5686" s="21"/>
      <c r="E5686" s="89"/>
    </row>
    <row r="5687" spans="1:5">
      <c r="A5687" s="2"/>
      <c r="B5687" s="21"/>
      <c r="E5687" s="89"/>
    </row>
    <row r="5688" spans="1:5">
      <c r="A5688" s="2"/>
      <c r="B5688" s="21"/>
      <c r="E5688" s="89"/>
    </row>
    <row r="5689" spans="1:5">
      <c r="A5689" s="2"/>
      <c r="B5689" s="21"/>
      <c r="E5689" s="89"/>
    </row>
    <row r="5690" spans="1:5">
      <c r="A5690" s="2"/>
      <c r="B5690" s="21"/>
      <c r="E5690" s="89"/>
    </row>
    <row r="5691" spans="1:5">
      <c r="A5691" s="2"/>
      <c r="B5691" s="21"/>
      <c r="E5691" s="89"/>
    </row>
    <row r="5692" spans="1:5">
      <c r="A5692" s="2"/>
      <c r="B5692" s="21"/>
      <c r="E5692" s="89"/>
    </row>
    <row r="5693" spans="1:5">
      <c r="A5693" s="2"/>
      <c r="B5693" s="21"/>
      <c r="E5693" s="89"/>
    </row>
    <row r="5694" spans="1:5">
      <c r="A5694" s="2"/>
      <c r="B5694" s="21"/>
      <c r="E5694" s="89"/>
    </row>
    <row r="5695" spans="1:5">
      <c r="A5695" s="2"/>
      <c r="B5695" s="21"/>
      <c r="E5695" s="89"/>
    </row>
    <row r="5696" spans="1:5">
      <c r="A5696" s="2"/>
      <c r="B5696" s="21"/>
      <c r="E5696" s="89"/>
    </row>
    <row r="5697" spans="1:5">
      <c r="A5697" s="2"/>
      <c r="B5697" s="21"/>
      <c r="E5697" s="89"/>
    </row>
    <row r="5698" spans="1:5">
      <c r="A5698" s="2"/>
      <c r="B5698" s="21"/>
      <c r="E5698" s="89"/>
    </row>
    <row r="5699" spans="1:5">
      <c r="A5699" s="2"/>
      <c r="B5699" s="21"/>
      <c r="E5699" s="89"/>
    </row>
    <row r="5700" spans="1:5">
      <c r="A5700" s="2"/>
      <c r="B5700" s="21"/>
      <c r="E5700" s="89"/>
    </row>
    <row r="5701" spans="1:5">
      <c r="A5701" s="2"/>
      <c r="B5701" s="21"/>
      <c r="E5701" s="89"/>
    </row>
    <row r="5702" spans="1:5">
      <c r="A5702" s="2"/>
      <c r="B5702" s="21"/>
      <c r="E5702" s="89"/>
    </row>
    <row r="5703" spans="1:5">
      <c r="A5703" s="2"/>
      <c r="B5703" s="21"/>
      <c r="E5703" s="89"/>
    </row>
    <row r="5704" spans="1:5">
      <c r="A5704" s="2"/>
      <c r="B5704" s="21"/>
      <c r="E5704" s="89"/>
    </row>
    <row r="5705" spans="1:5">
      <c r="A5705" s="2"/>
      <c r="B5705" s="21"/>
      <c r="E5705" s="89"/>
    </row>
    <row r="5706" spans="1:5">
      <c r="A5706" s="2"/>
      <c r="B5706" s="21"/>
      <c r="E5706" s="89"/>
    </row>
    <row r="5707" spans="1:5">
      <c r="A5707" s="2"/>
      <c r="B5707" s="21"/>
      <c r="E5707" s="89"/>
    </row>
    <row r="5708" spans="1:5">
      <c r="A5708" s="2"/>
      <c r="B5708" s="21"/>
      <c r="E5708" s="89"/>
    </row>
    <row r="5709" spans="1:5">
      <c r="A5709" s="2"/>
      <c r="B5709" s="21"/>
      <c r="E5709" s="89"/>
    </row>
    <row r="5710" spans="1:5">
      <c r="A5710" s="2"/>
      <c r="B5710" s="21"/>
      <c r="E5710" s="89"/>
    </row>
    <row r="5711" spans="1:5">
      <c r="A5711" s="2"/>
      <c r="B5711" s="21"/>
      <c r="E5711" s="89"/>
    </row>
    <row r="5712" spans="1:5">
      <c r="A5712" s="2"/>
      <c r="B5712" s="21"/>
      <c r="E5712" s="89"/>
    </row>
    <row r="5713" spans="1:5">
      <c r="A5713" s="2"/>
      <c r="B5713" s="21"/>
      <c r="E5713" s="89"/>
    </row>
    <row r="5714" spans="1:5">
      <c r="A5714" s="2"/>
      <c r="B5714" s="21"/>
      <c r="E5714" s="89"/>
    </row>
    <row r="5715" spans="1:5">
      <c r="A5715" s="2"/>
      <c r="B5715" s="21"/>
      <c r="E5715" s="89"/>
    </row>
    <row r="5716" spans="1:5">
      <c r="A5716" s="2"/>
      <c r="B5716" s="21"/>
      <c r="E5716" s="89"/>
    </row>
    <row r="5717" spans="1:5">
      <c r="A5717" s="2"/>
      <c r="B5717" s="21"/>
      <c r="E5717" s="89"/>
    </row>
    <row r="5718" spans="1:5">
      <c r="A5718" s="2"/>
      <c r="B5718" s="21"/>
      <c r="E5718" s="89"/>
    </row>
    <row r="5719" spans="1:5">
      <c r="A5719" s="2"/>
      <c r="B5719" s="21"/>
      <c r="E5719" s="89"/>
    </row>
    <row r="5720" spans="1:5">
      <c r="A5720" s="2"/>
      <c r="B5720" s="21"/>
      <c r="E5720" s="89"/>
    </row>
    <row r="5721" spans="1:5">
      <c r="A5721" s="2"/>
      <c r="B5721" s="21"/>
      <c r="E5721" s="89"/>
    </row>
    <row r="5722" spans="1:5">
      <c r="A5722" s="2"/>
      <c r="B5722" s="21"/>
      <c r="E5722" s="89"/>
    </row>
    <row r="5723" spans="1:5">
      <c r="A5723" s="2"/>
      <c r="B5723" s="21"/>
      <c r="E5723" s="89"/>
    </row>
    <row r="5724" spans="1:5">
      <c r="A5724" s="2"/>
      <c r="B5724" s="21"/>
      <c r="E5724" s="89"/>
    </row>
    <row r="5725" spans="1:5">
      <c r="A5725" s="2"/>
      <c r="B5725" s="21"/>
      <c r="E5725" s="89"/>
    </row>
    <row r="5726" spans="1:5">
      <c r="A5726" s="2"/>
      <c r="B5726" s="21"/>
      <c r="E5726" s="89"/>
    </row>
    <row r="5727" spans="1:5">
      <c r="A5727" s="2"/>
      <c r="B5727" s="21"/>
      <c r="E5727" s="89"/>
    </row>
    <row r="5728" spans="1:5">
      <c r="A5728" s="2"/>
      <c r="B5728" s="21"/>
      <c r="E5728" s="89"/>
    </row>
    <row r="5729" spans="1:5">
      <c r="A5729" s="2"/>
      <c r="B5729" s="21"/>
      <c r="E5729" s="89"/>
    </row>
    <row r="5730" spans="1:5">
      <c r="A5730" s="2"/>
      <c r="B5730" s="21"/>
      <c r="E5730" s="89"/>
    </row>
    <row r="5731" spans="1:5">
      <c r="A5731" s="2"/>
      <c r="B5731" s="21"/>
      <c r="E5731" s="89"/>
    </row>
    <row r="5732" spans="1:5">
      <c r="A5732" s="2"/>
      <c r="B5732" s="21"/>
      <c r="E5732" s="89"/>
    </row>
    <row r="5733" spans="1:5">
      <c r="A5733" s="2"/>
      <c r="B5733" s="21"/>
      <c r="E5733" s="89"/>
    </row>
    <row r="5734" spans="1:5">
      <c r="A5734" s="2"/>
      <c r="B5734" s="21"/>
      <c r="E5734" s="89"/>
    </row>
    <row r="5735" spans="1:5">
      <c r="A5735" s="2"/>
      <c r="B5735" s="21"/>
      <c r="E5735" s="89"/>
    </row>
    <row r="5736" spans="1:5">
      <c r="A5736" s="2"/>
      <c r="B5736" s="21"/>
      <c r="E5736" s="89"/>
    </row>
    <row r="5737" spans="1:5">
      <c r="A5737" s="2"/>
      <c r="B5737" s="21"/>
      <c r="E5737" s="89"/>
    </row>
    <row r="5738" spans="1:5">
      <c r="A5738" s="2"/>
      <c r="B5738" s="21"/>
      <c r="E5738" s="89"/>
    </row>
    <row r="5739" spans="1:5">
      <c r="A5739" s="2"/>
      <c r="B5739" s="21"/>
      <c r="E5739" s="89"/>
    </row>
    <row r="5740" spans="1:5">
      <c r="A5740" s="2"/>
      <c r="B5740" s="21"/>
      <c r="E5740" s="89"/>
    </row>
    <row r="5741" spans="1:5">
      <c r="A5741" s="2"/>
      <c r="B5741" s="21"/>
      <c r="E5741" s="89"/>
    </row>
    <row r="5742" spans="1:5">
      <c r="A5742" s="2"/>
      <c r="B5742" s="21"/>
      <c r="E5742" s="89"/>
    </row>
    <row r="5743" spans="1:5">
      <c r="A5743" s="2"/>
      <c r="B5743" s="21"/>
      <c r="E5743" s="89"/>
    </row>
    <row r="5744" spans="1:5">
      <c r="A5744" s="2"/>
      <c r="B5744" s="21"/>
      <c r="E5744" s="89"/>
    </row>
    <row r="5745" spans="1:5">
      <c r="A5745" s="2"/>
      <c r="B5745" s="21"/>
      <c r="E5745" s="89"/>
    </row>
    <row r="5746" spans="1:5">
      <c r="A5746" s="2"/>
      <c r="B5746" s="21"/>
      <c r="E5746" s="89"/>
    </row>
    <row r="5747" spans="1:5">
      <c r="A5747" s="2"/>
      <c r="B5747" s="21"/>
      <c r="E5747" s="89"/>
    </row>
    <row r="5748" spans="1:5">
      <c r="A5748" s="2"/>
      <c r="B5748" s="21"/>
      <c r="E5748" s="89"/>
    </row>
    <row r="5749" spans="1:5">
      <c r="A5749" s="2"/>
      <c r="B5749" s="21"/>
      <c r="E5749" s="89"/>
    </row>
    <row r="5750" spans="1:5">
      <c r="A5750" s="2"/>
      <c r="B5750" s="21"/>
      <c r="E5750" s="89"/>
    </row>
    <row r="5751" spans="1:5">
      <c r="A5751" s="2"/>
      <c r="B5751" s="21"/>
      <c r="E5751" s="89"/>
    </row>
    <row r="5752" spans="1:5">
      <c r="A5752" s="2"/>
      <c r="B5752" s="21"/>
      <c r="E5752" s="89"/>
    </row>
    <row r="5753" spans="1:5">
      <c r="A5753" s="2"/>
      <c r="B5753" s="21"/>
      <c r="E5753" s="89"/>
    </row>
    <row r="5754" spans="1:5">
      <c r="A5754" s="2"/>
      <c r="B5754" s="21"/>
      <c r="E5754" s="89"/>
    </row>
    <row r="5755" spans="1:5">
      <c r="A5755" s="2"/>
      <c r="B5755" s="21"/>
      <c r="E5755" s="89"/>
    </row>
    <row r="5756" spans="1:5">
      <c r="A5756" s="2"/>
      <c r="B5756" s="21"/>
      <c r="E5756" s="89"/>
    </row>
    <row r="5757" spans="1:5">
      <c r="A5757" s="2"/>
      <c r="B5757" s="21"/>
      <c r="E5757" s="89"/>
    </row>
    <row r="5758" spans="1:5">
      <c r="A5758" s="2"/>
      <c r="B5758" s="21"/>
      <c r="E5758" s="89"/>
    </row>
    <row r="5759" spans="1:5">
      <c r="A5759" s="2"/>
      <c r="B5759" s="21"/>
      <c r="E5759" s="89"/>
    </row>
    <row r="5760" spans="1:5">
      <c r="A5760" s="2"/>
      <c r="B5760" s="21"/>
      <c r="E5760" s="89"/>
    </row>
    <row r="5761" spans="1:5">
      <c r="A5761" s="2"/>
      <c r="B5761" s="21"/>
      <c r="E5761" s="89"/>
    </row>
    <row r="5762" spans="1:5">
      <c r="A5762" s="2"/>
      <c r="B5762" s="21"/>
      <c r="E5762" s="89"/>
    </row>
    <row r="5763" spans="1:5">
      <c r="A5763" s="2"/>
      <c r="B5763" s="21"/>
      <c r="E5763" s="89"/>
    </row>
    <row r="5764" spans="1:5">
      <c r="A5764" s="2"/>
      <c r="B5764" s="21"/>
      <c r="E5764" s="89"/>
    </row>
    <row r="5765" spans="1:5">
      <c r="A5765" s="2"/>
      <c r="B5765" s="21"/>
      <c r="E5765" s="89"/>
    </row>
    <row r="5766" spans="1:5">
      <c r="A5766" s="2"/>
      <c r="B5766" s="21"/>
      <c r="E5766" s="89"/>
    </row>
    <row r="5767" spans="1:5">
      <c r="A5767" s="2"/>
      <c r="B5767" s="21"/>
      <c r="E5767" s="89"/>
    </row>
    <row r="5768" spans="1:5">
      <c r="A5768" s="2"/>
      <c r="B5768" s="21"/>
      <c r="E5768" s="89"/>
    </row>
    <row r="5769" spans="1:5">
      <c r="A5769" s="2"/>
      <c r="B5769" s="21"/>
      <c r="E5769" s="89"/>
    </row>
    <row r="5770" spans="1:5">
      <c r="A5770" s="2"/>
      <c r="B5770" s="21"/>
      <c r="E5770" s="89"/>
    </row>
    <row r="5771" spans="1:5">
      <c r="A5771" s="2"/>
      <c r="B5771" s="21"/>
      <c r="E5771" s="89"/>
    </row>
    <row r="5772" spans="1:5">
      <c r="A5772" s="2"/>
      <c r="B5772" s="21"/>
      <c r="E5772" s="89"/>
    </row>
    <row r="5773" spans="1:5">
      <c r="A5773" s="2"/>
      <c r="B5773" s="21"/>
      <c r="E5773" s="89"/>
    </row>
    <row r="5774" spans="1:5">
      <c r="A5774" s="2"/>
      <c r="B5774" s="21"/>
      <c r="E5774" s="89"/>
    </row>
    <row r="5775" spans="1:5">
      <c r="A5775" s="2"/>
      <c r="B5775" s="21"/>
      <c r="E5775" s="89"/>
    </row>
    <row r="5776" spans="1:5">
      <c r="A5776" s="2"/>
      <c r="B5776" s="21"/>
      <c r="E5776" s="89"/>
    </row>
    <row r="5777" spans="1:5">
      <c r="A5777" s="2"/>
      <c r="B5777" s="21"/>
      <c r="E5777" s="89"/>
    </row>
    <row r="5778" spans="1:5">
      <c r="A5778" s="2"/>
      <c r="B5778" s="21"/>
      <c r="E5778" s="89"/>
    </row>
    <row r="5779" spans="1:5">
      <c r="A5779" s="2"/>
      <c r="B5779" s="21"/>
      <c r="E5779" s="89"/>
    </row>
    <row r="5780" spans="1:5">
      <c r="A5780" s="2"/>
      <c r="B5780" s="21"/>
      <c r="E5780" s="89"/>
    </row>
    <row r="5781" spans="1:5">
      <c r="A5781" s="2"/>
      <c r="B5781" s="21"/>
      <c r="E5781" s="89"/>
    </row>
    <row r="5782" spans="1:5">
      <c r="A5782" s="2"/>
      <c r="B5782" s="21"/>
      <c r="E5782" s="89"/>
    </row>
    <row r="5783" spans="1:5">
      <c r="A5783" s="2"/>
      <c r="B5783" s="21"/>
      <c r="E5783" s="89"/>
    </row>
    <row r="5784" spans="1:5">
      <c r="A5784" s="2"/>
      <c r="B5784" s="21"/>
      <c r="E5784" s="89"/>
    </row>
    <row r="5785" spans="1:5">
      <c r="A5785" s="2"/>
      <c r="B5785" s="21"/>
      <c r="E5785" s="89"/>
    </row>
    <row r="5786" spans="1:5">
      <c r="A5786" s="2"/>
      <c r="B5786" s="21"/>
      <c r="E5786" s="89"/>
    </row>
    <row r="5787" spans="1:5">
      <c r="A5787" s="2"/>
      <c r="B5787" s="21"/>
      <c r="E5787" s="89"/>
    </row>
    <row r="5788" spans="1:5">
      <c r="A5788" s="2"/>
      <c r="B5788" s="21"/>
      <c r="E5788" s="89"/>
    </row>
    <row r="5789" spans="1:5">
      <c r="A5789" s="2"/>
      <c r="B5789" s="21"/>
      <c r="E5789" s="89"/>
    </row>
    <row r="5790" spans="1:5">
      <c r="A5790" s="2"/>
      <c r="B5790" s="21"/>
      <c r="E5790" s="89"/>
    </row>
    <row r="5791" spans="1:5">
      <c r="A5791" s="2"/>
      <c r="B5791" s="21"/>
      <c r="E5791" s="89"/>
    </row>
    <row r="5792" spans="1:5">
      <c r="A5792" s="2"/>
      <c r="B5792" s="21"/>
      <c r="E5792" s="89"/>
    </row>
    <row r="5793" spans="1:5">
      <c r="A5793" s="2"/>
      <c r="B5793" s="21"/>
      <c r="E5793" s="89"/>
    </row>
    <row r="5794" spans="1:5">
      <c r="A5794" s="2"/>
      <c r="B5794" s="21"/>
      <c r="E5794" s="89"/>
    </row>
    <row r="5795" spans="1:5">
      <c r="A5795" s="2"/>
      <c r="B5795" s="21"/>
      <c r="E5795" s="89"/>
    </row>
    <row r="5796" spans="1:5">
      <c r="A5796" s="2"/>
      <c r="B5796" s="21"/>
      <c r="E5796" s="89"/>
    </row>
    <row r="5797" spans="1:5">
      <c r="A5797" s="2"/>
      <c r="B5797" s="21"/>
      <c r="E5797" s="89"/>
    </row>
    <row r="5798" spans="1:5">
      <c r="A5798" s="2"/>
      <c r="B5798" s="21"/>
      <c r="E5798" s="89"/>
    </row>
    <row r="5799" spans="1:5">
      <c r="A5799" s="2"/>
      <c r="B5799" s="21"/>
      <c r="E5799" s="89"/>
    </row>
    <row r="5800" spans="1:5">
      <c r="A5800" s="2"/>
      <c r="B5800" s="21"/>
      <c r="E5800" s="89"/>
    </row>
    <row r="5801" spans="1:5">
      <c r="A5801" s="2"/>
      <c r="B5801" s="21"/>
      <c r="E5801" s="89"/>
    </row>
    <row r="5802" spans="1:5">
      <c r="A5802" s="2"/>
      <c r="B5802" s="21"/>
      <c r="E5802" s="89"/>
    </row>
    <row r="5803" spans="1:5">
      <c r="A5803" s="2"/>
      <c r="B5803" s="21"/>
      <c r="E5803" s="89"/>
    </row>
    <row r="5804" spans="1:5">
      <c r="A5804" s="2"/>
      <c r="B5804" s="21"/>
      <c r="E5804" s="89"/>
    </row>
    <row r="5805" spans="1:5">
      <c r="A5805" s="2"/>
      <c r="B5805" s="21"/>
      <c r="E5805" s="89"/>
    </row>
    <row r="5806" spans="1:5">
      <c r="A5806" s="2"/>
      <c r="B5806" s="21"/>
      <c r="E5806" s="89"/>
    </row>
    <row r="5807" spans="1:5">
      <c r="A5807" s="2"/>
      <c r="B5807" s="21"/>
      <c r="E5807" s="89"/>
    </row>
    <row r="5808" spans="1:5">
      <c r="A5808" s="2"/>
      <c r="B5808" s="21"/>
      <c r="E5808" s="89"/>
    </row>
    <row r="5809" spans="1:5">
      <c r="A5809" s="2"/>
      <c r="B5809" s="21"/>
      <c r="E5809" s="89"/>
    </row>
    <row r="5810" spans="1:5">
      <c r="A5810" s="2"/>
      <c r="B5810" s="21"/>
      <c r="E5810" s="89"/>
    </row>
    <row r="5811" spans="1:5">
      <c r="A5811" s="2"/>
      <c r="B5811" s="21"/>
      <c r="E5811" s="89"/>
    </row>
    <row r="5812" spans="1:5">
      <c r="A5812" s="2"/>
      <c r="B5812" s="21"/>
      <c r="E5812" s="89"/>
    </row>
    <row r="5813" spans="1:5">
      <c r="A5813" s="2"/>
      <c r="B5813" s="21"/>
      <c r="E5813" s="89"/>
    </row>
    <row r="5814" spans="1:5">
      <c r="A5814" s="2"/>
      <c r="B5814" s="21"/>
      <c r="E5814" s="89"/>
    </row>
    <row r="5815" spans="1:5">
      <c r="A5815" s="2"/>
      <c r="B5815" s="21"/>
      <c r="E5815" s="89"/>
    </row>
    <row r="5816" spans="1:5">
      <c r="A5816" s="2"/>
      <c r="B5816" s="21"/>
      <c r="E5816" s="89"/>
    </row>
    <row r="5817" spans="1:5">
      <c r="A5817" s="2"/>
      <c r="B5817" s="21"/>
      <c r="E5817" s="89"/>
    </row>
    <row r="5818" spans="1:5">
      <c r="A5818" s="2"/>
      <c r="B5818" s="21"/>
      <c r="E5818" s="89"/>
    </row>
    <row r="5819" spans="1:5">
      <c r="A5819" s="2"/>
      <c r="B5819" s="21"/>
      <c r="E5819" s="89"/>
    </row>
    <row r="5820" spans="1:5">
      <c r="A5820" s="2"/>
      <c r="B5820" s="21"/>
      <c r="E5820" s="89"/>
    </row>
    <row r="5821" spans="1:5">
      <c r="A5821" s="2"/>
      <c r="B5821" s="21"/>
      <c r="E5821" s="89"/>
    </row>
    <row r="5822" spans="1:5">
      <c r="A5822" s="2"/>
      <c r="B5822" s="21"/>
      <c r="E5822" s="89"/>
    </row>
    <row r="5823" spans="1:5">
      <c r="A5823" s="2"/>
      <c r="B5823" s="21"/>
      <c r="E5823" s="89"/>
    </row>
    <row r="5824" spans="1:5">
      <c r="A5824" s="2"/>
      <c r="B5824" s="21"/>
      <c r="E5824" s="89"/>
    </row>
    <row r="5825" spans="1:5">
      <c r="A5825" s="2"/>
      <c r="B5825" s="21"/>
      <c r="E5825" s="89"/>
    </row>
    <row r="5826" spans="1:5">
      <c r="A5826" s="2"/>
      <c r="B5826" s="21"/>
      <c r="E5826" s="89"/>
    </row>
    <row r="5827" spans="1:5">
      <c r="A5827" s="2"/>
      <c r="B5827" s="21"/>
      <c r="E5827" s="89"/>
    </row>
    <row r="5828" spans="1:5">
      <c r="A5828" s="2"/>
      <c r="B5828" s="21"/>
      <c r="E5828" s="89"/>
    </row>
    <row r="5829" spans="1:5">
      <c r="A5829" s="2"/>
      <c r="B5829" s="21"/>
      <c r="E5829" s="89"/>
    </row>
    <row r="5830" spans="1:5">
      <c r="A5830" s="2"/>
      <c r="B5830" s="21"/>
      <c r="E5830" s="89"/>
    </row>
    <row r="5831" spans="1:5">
      <c r="A5831" s="2"/>
      <c r="B5831" s="21"/>
      <c r="E5831" s="89"/>
    </row>
    <row r="5832" spans="1:5">
      <c r="A5832" s="2"/>
      <c r="B5832" s="21"/>
      <c r="E5832" s="89"/>
    </row>
    <row r="5833" spans="1:5">
      <c r="A5833" s="2"/>
      <c r="B5833" s="21"/>
      <c r="E5833" s="89"/>
    </row>
    <row r="5834" spans="1:5">
      <c r="A5834" s="2"/>
      <c r="B5834" s="21"/>
      <c r="E5834" s="89"/>
    </row>
    <row r="5835" spans="1:5">
      <c r="A5835" s="2"/>
      <c r="B5835" s="21"/>
      <c r="E5835" s="89"/>
    </row>
    <row r="5836" spans="1:5">
      <c r="A5836" s="2"/>
      <c r="B5836" s="21"/>
      <c r="E5836" s="89"/>
    </row>
    <row r="5837" spans="1:5">
      <c r="A5837" s="2"/>
      <c r="B5837" s="21"/>
      <c r="E5837" s="89"/>
    </row>
    <row r="5838" spans="1:5">
      <c r="A5838" s="2"/>
      <c r="B5838" s="21"/>
      <c r="E5838" s="89"/>
    </row>
    <row r="5839" spans="1:5">
      <c r="A5839" s="2"/>
      <c r="B5839" s="21"/>
      <c r="E5839" s="89"/>
    </row>
    <row r="5840" spans="1:5">
      <c r="A5840" s="2"/>
      <c r="B5840" s="21"/>
      <c r="E5840" s="89"/>
    </row>
    <row r="5841" spans="1:5">
      <c r="A5841" s="2"/>
      <c r="B5841" s="21"/>
      <c r="E5841" s="89"/>
    </row>
    <row r="5842" spans="1:5">
      <c r="A5842" s="2"/>
      <c r="B5842" s="21"/>
      <c r="E5842" s="89"/>
    </row>
    <row r="5843" spans="1:5">
      <c r="A5843" s="2"/>
      <c r="B5843" s="21"/>
      <c r="E5843" s="89"/>
    </row>
    <row r="5844" spans="1:5">
      <c r="A5844" s="2"/>
      <c r="B5844" s="21"/>
      <c r="E5844" s="89"/>
    </row>
    <row r="5845" spans="1:5">
      <c r="A5845" s="2"/>
      <c r="B5845" s="21"/>
      <c r="E5845" s="89"/>
    </row>
    <row r="5846" spans="1:5">
      <c r="A5846" s="2"/>
      <c r="B5846" s="21"/>
      <c r="E5846" s="89"/>
    </row>
    <row r="5847" spans="1:5">
      <c r="A5847" s="2"/>
      <c r="B5847" s="21"/>
      <c r="E5847" s="89"/>
    </row>
    <row r="5848" spans="1:5">
      <c r="A5848" s="2"/>
      <c r="B5848" s="21"/>
      <c r="E5848" s="89"/>
    </row>
    <row r="5849" spans="1:5">
      <c r="A5849" s="2"/>
      <c r="B5849" s="21"/>
      <c r="E5849" s="89"/>
    </row>
    <row r="5850" spans="1:5">
      <c r="A5850" s="2"/>
      <c r="B5850" s="21"/>
      <c r="E5850" s="89"/>
    </row>
    <row r="5851" spans="1:5">
      <c r="A5851" s="2"/>
      <c r="B5851" s="21"/>
      <c r="E5851" s="89"/>
    </row>
    <row r="5852" spans="1:5">
      <c r="A5852" s="2"/>
      <c r="B5852" s="21"/>
      <c r="E5852" s="89"/>
    </row>
    <row r="5853" spans="1:5">
      <c r="A5853" s="2"/>
      <c r="B5853" s="21"/>
      <c r="E5853" s="89"/>
    </row>
    <row r="5854" spans="1:5">
      <c r="A5854" s="2"/>
      <c r="B5854" s="21"/>
      <c r="E5854" s="89"/>
    </row>
    <row r="5855" spans="1:5">
      <c r="A5855" s="2"/>
      <c r="B5855" s="21"/>
      <c r="E5855" s="89"/>
    </row>
    <row r="5856" spans="1:5">
      <c r="A5856" s="2"/>
      <c r="B5856" s="21"/>
      <c r="E5856" s="89"/>
    </row>
    <row r="5857" spans="1:5">
      <c r="A5857" s="2"/>
      <c r="B5857" s="21"/>
      <c r="E5857" s="89"/>
    </row>
    <row r="5858" spans="1:5">
      <c r="A5858" s="2"/>
      <c r="B5858" s="21"/>
      <c r="E5858" s="89"/>
    </row>
    <row r="5859" spans="1:5">
      <c r="A5859" s="2"/>
      <c r="B5859" s="21"/>
      <c r="E5859" s="89"/>
    </row>
    <row r="5860" spans="1:5">
      <c r="A5860" s="2"/>
      <c r="B5860" s="21"/>
      <c r="E5860" s="89"/>
    </row>
    <row r="5861" spans="1:5">
      <c r="A5861" s="2"/>
      <c r="B5861" s="21"/>
      <c r="E5861" s="89"/>
    </row>
    <row r="5862" spans="1:5">
      <c r="A5862" s="2"/>
      <c r="B5862" s="21"/>
      <c r="E5862" s="89"/>
    </row>
    <row r="5863" spans="1:5">
      <c r="A5863" s="2"/>
      <c r="B5863" s="21"/>
      <c r="E5863" s="89"/>
    </row>
    <row r="5864" spans="1:5">
      <c r="A5864" s="2"/>
      <c r="B5864" s="21"/>
      <c r="E5864" s="89"/>
    </row>
    <row r="5865" spans="1:5">
      <c r="A5865" s="2"/>
      <c r="B5865" s="21"/>
      <c r="E5865" s="89"/>
    </row>
    <row r="5866" spans="1:5">
      <c r="A5866" s="2"/>
      <c r="B5866" s="21"/>
      <c r="E5866" s="89"/>
    </row>
    <row r="5867" spans="1:5">
      <c r="A5867" s="2"/>
      <c r="B5867" s="21"/>
      <c r="E5867" s="89"/>
    </row>
    <row r="5868" spans="1:5">
      <c r="A5868" s="2"/>
      <c r="B5868" s="21"/>
      <c r="E5868" s="89"/>
    </row>
    <row r="5869" spans="1:5">
      <c r="A5869" s="2"/>
      <c r="B5869" s="21"/>
      <c r="E5869" s="89"/>
    </row>
    <row r="5870" spans="1:5">
      <c r="A5870" s="2"/>
      <c r="B5870" s="21"/>
      <c r="E5870" s="89"/>
    </row>
    <row r="5871" spans="1:5">
      <c r="A5871" s="2"/>
      <c r="B5871" s="21"/>
      <c r="E5871" s="89"/>
    </row>
    <row r="5872" spans="1:5">
      <c r="A5872" s="2"/>
      <c r="B5872" s="21"/>
      <c r="E5872" s="89"/>
    </row>
    <row r="5873" spans="1:5">
      <c r="A5873" s="2"/>
      <c r="B5873" s="21"/>
      <c r="E5873" s="89"/>
    </row>
    <row r="5874" spans="1:5">
      <c r="A5874" s="2"/>
      <c r="B5874" s="21"/>
      <c r="E5874" s="89"/>
    </row>
    <row r="5875" spans="1:5">
      <c r="A5875" s="2"/>
      <c r="B5875" s="21"/>
      <c r="E5875" s="89"/>
    </row>
    <row r="5876" spans="1:5">
      <c r="A5876" s="2"/>
      <c r="B5876" s="21"/>
      <c r="E5876" s="89"/>
    </row>
    <row r="5877" spans="1:5">
      <c r="A5877" s="2"/>
      <c r="B5877" s="21"/>
      <c r="E5877" s="89"/>
    </row>
    <row r="5878" spans="1:5">
      <c r="A5878" s="2"/>
      <c r="B5878" s="21"/>
      <c r="E5878" s="89"/>
    </row>
    <row r="5879" spans="1:5">
      <c r="A5879" s="2"/>
      <c r="B5879" s="21"/>
      <c r="E5879" s="89"/>
    </row>
    <row r="5880" spans="1:5">
      <c r="A5880" s="2"/>
      <c r="B5880" s="21"/>
      <c r="E5880" s="89"/>
    </row>
    <row r="5881" spans="1:5">
      <c r="A5881" s="2"/>
      <c r="B5881" s="21"/>
      <c r="E5881" s="89"/>
    </row>
    <row r="5882" spans="1:5">
      <c r="A5882" s="2"/>
      <c r="B5882" s="21"/>
      <c r="E5882" s="89"/>
    </row>
    <row r="5883" spans="1:5">
      <c r="A5883" s="2"/>
      <c r="B5883" s="21"/>
      <c r="E5883" s="89"/>
    </row>
    <row r="5884" spans="1:5">
      <c r="A5884" s="2"/>
      <c r="B5884" s="21"/>
      <c r="E5884" s="89"/>
    </row>
    <row r="5885" spans="1:5">
      <c r="A5885" s="2"/>
      <c r="B5885" s="21"/>
      <c r="E5885" s="89"/>
    </row>
    <row r="5886" spans="1:5">
      <c r="A5886" s="2"/>
      <c r="B5886" s="21"/>
      <c r="E5886" s="89"/>
    </row>
    <row r="5887" spans="1:5">
      <c r="A5887" s="2"/>
      <c r="B5887" s="21"/>
      <c r="E5887" s="89"/>
    </row>
    <row r="5888" spans="1:5">
      <c r="A5888" s="2"/>
      <c r="B5888" s="21"/>
      <c r="E5888" s="89"/>
    </row>
    <row r="5889" spans="1:5">
      <c r="A5889" s="2"/>
      <c r="B5889" s="21"/>
      <c r="E5889" s="89"/>
    </row>
    <row r="5890" spans="1:5">
      <c r="A5890" s="2"/>
      <c r="B5890" s="21"/>
      <c r="E5890" s="89"/>
    </row>
    <row r="5891" spans="1:5">
      <c r="A5891" s="2"/>
      <c r="B5891" s="21"/>
      <c r="E5891" s="89"/>
    </row>
    <row r="5892" spans="1:5">
      <c r="A5892" s="2"/>
      <c r="B5892" s="21"/>
      <c r="E5892" s="89"/>
    </row>
    <row r="5893" spans="1:5">
      <c r="A5893" s="2"/>
      <c r="B5893" s="21"/>
      <c r="E5893" s="89"/>
    </row>
    <row r="5894" spans="1:5">
      <c r="A5894" s="2"/>
      <c r="B5894" s="21"/>
      <c r="E5894" s="89"/>
    </row>
    <row r="5895" spans="1:5">
      <c r="A5895" s="2"/>
      <c r="B5895" s="21"/>
      <c r="E5895" s="89"/>
    </row>
    <row r="5896" spans="1:5">
      <c r="A5896" s="2"/>
      <c r="B5896" s="21"/>
      <c r="E5896" s="89"/>
    </row>
    <row r="5897" spans="1:5">
      <c r="A5897" s="2"/>
      <c r="B5897" s="21"/>
      <c r="E5897" s="89"/>
    </row>
    <row r="5898" spans="1:5">
      <c r="A5898" s="2"/>
      <c r="B5898" s="21"/>
      <c r="E5898" s="89"/>
    </row>
    <row r="5899" spans="1:5">
      <c r="A5899" s="2"/>
      <c r="B5899" s="21"/>
      <c r="E5899" s="89"/>
    </row>
    <row r="5900" spans="1:5">
      <c r="A5900" s="2"/>
      <c r="B5900" s="21"/>
      <c r="E5900" s="89"/>
    </row>
    <row r="5901" spans="1:5">
      <c r="A5901" s="2"/>
      <c r="B5901" s="21"/>
      <c r="E5901" s="89"/>
    </row>
    <row r="5902" spans="1:5">
      <c r="A5902" s="2"/>
      <c r="B5902" s="21"/>
      <c r="E5902" s="89"/>
    </row>
    <row r="5903" spans="1:5">
      <c r="A5903" s="2"/>
      <c r="B5903" s="21"/>
      <c r="E5903" s="89"/>
    </row>
    <row r="5904" spans="1:5">
      <c r="A5904" s="2"/>
      <c r="B5904" s="21"/>
      <c r="E5904" s="89"/>
    </row>
    <row r="5905" spans="1:5">
      <c r="A5905" s="2"/>
      <c r="B5905" s="21"/>
      <c r="E5905" s="89"/>
    </row>
    <row r="5906" spans="1:5">
      <c r="A5906" s="2"/>
      <c r="B5906" s="21"/>
      <c r="E5906" s="89"/>
    </row>
    <row r="5907" spans="1:5">
      <c r="A5907" s="2"/>
      <c r="B5907" s="21"/>
      <c r="E5907" s="89"/>
    </row>
    <row r="5908" spans="1:5">
      <c r="A5908" s="2"/>
      <c r="B5908" s="21"/>
      <c r="E5908" s="89"/>
    </row>
    <row r="5909" spans="1:5">
      <c r="A5909" s="2"/>
      <c r="B5909" s="21"/>
      <c r="E5909" s="89"/>
    </row>
    <row r="5910" spans="1:5">
      <c r="A5910" s="2"/>
      <c r="B5910" s="21"/>
      <c r="E5910" s="89"/>
    </row>
    <row r="5911" spans="1:5">
      <c r="A5911" s="2"/>
      <c r="B5911" s="21"/>
      <c r="E5911" s="89"/>
    </row>
    <row r="5912" spans="1:5">
      <c r="A5912" s="2"/>
      <c r="B5912" s="21"/>
      <c r="E5912" s="89"/>
    </row>
    <row r="5913" spans="1:5">
      <c r="A5913" s="2"/>
      <c r="B5913" s="21"/>
      <c r="E5913" s="89"/>
    </row>
    <row r="5914" spans="1:5">
      <c r="A5914" s="2"/>
      <c r="B5914" s="21"/>
      <c r="E5914" s="89"/>
    </row>
    <row r="5915" spans="1:5">
      <c r="A5915" s="2"/>
      <c r="B5915" s="21"/>
      <c r="E5915" s="89"/>
    </row>
    <row r="5916" spans="1:5">
      <c r="A5916" s="2"/>
      <c r="B5916" s="21"/>
      <c r="E5916" s="89"/>
    </row>
    <row r="5917" spans="1:5">
      <c r="A5917" s="2"/>
      <c r="B5917" s="21"/>
      <c r="E5917" s="89"/>
    </row>
    <row r="5918" spans="1:5">
      <c r="A5918" s="2"/>
      <c r="B5918" s="21"/>
      <c r="E5918" s="89"/>
    </row>
    <row r="5919" spans="1:5">
      <c r="A5919" s="2"/>
      <c r="B5919" s="21"/>
      <c r="E5919" s="89"/>
    </row>
    <row r="5920" spans="1:5">
      <c r="A5920" s="2"/>
      <c r="B5920" s="21"/>
      <c r="E5920" s="89"/>
    </row>
    <row r="5921" spans="1:5">
      <c r="A5921" s="2"/>
      <c r="B5921" s="21"/>
      <c r="E5921" s="89"/>
    </row>
    <row r="5922" spans="1:5">
      <c r="A5922" s="2"/>
      <c r="B5922" s="21"/>
      <c r="E5922" s="89"/>
    </row>
    <row r="5923" spans="1:5">
      <c r="A5923" s="2"/>
      <c r="B5923" s="21"/>
      <c r="E5923" s="89"/>
    </row>
    <row r="5924" spans="1:5">
      <c r="A5924" s="2"/>
      <c r="B5924" s="21"/>
      <c r="E5924" s="89"/>
    </row>
    <row r="5925" spans="1:5">
      <c r="A5925" s="2"/>
      <c r="B5925" s="21"/>
      <c r="E5925" s="89"/>
    </row>
    <row r="5926" spans="1:5">
      <c r="A5926" s="2"/>
      <c r="B5926" s="21"/>
      <c r="E5926" s="89"/>
    </row>
    <row r="5927" spans="1:5">
      <c r="A5927" s="2"/>
      <c r="B5927" s="21"/>
      <c r="E5927" s="89"/>
    </row>
    <row r="5928" spans="1:5">
      <c r="A5928" s="2"/>
      <c r="B5928" s="21"/>
      <c r="E5928" s="89"/>
    </row>
    <row r="5929" spans="1:5">
      <c r="A5929" s="2"/>
      <c r="B5929" s="21"/>
      <c r="E5929" s="89"/>
    </row>
    <row r="5930" spans="1:5">
      <c r="A5930" s="2"/>
      <c r="B5930" s="21"/>
      <c r="E5930" s="89"/>
    </row>
    <row r="5931" spans="1:5">
      <c r="A5931" s="2"/>
      <c r="B5931" s="21"/>
      <c r="E5931" s="89"/>
    </row>
    <row r="5932" spans="1:5">
      <c r="A5932" s="2"/>
      <c r="B5932" s="21"/>
      <c r="E5932" s="89"/>
    </row>
    <row r="5933" spans="1:5">
      <c r="A5933" s="2"/>
      <c r="B5933" s="21"/>
      <c r="E5933" s="89"/>
    </row>
    <row r="5934" spans="1:5">
      <c r="A5934" s="2"/>
      <c r="B5934" s="21"/>
      <c r="E5934" s="89"/>
    </row>
    <row r="5935" spans="1:5">
      <c r="A5935" s="2"/>
      <c r="B5935" s="21"/>
      <c r="E5935" s="89"/>
    </row>
    <row r="5936" spans="1:5">
      <c r="A5936" s="2"/>
      <c r="B5936" s="21"/>
      <c r="E5936" s="89"/>
    </row>
    <row r="5937" spans="1:5">
      <c r="A5937" s="2"/>
      <c r="B5937" s="21"/>
      <c r="E5937" s="89"/>
    </row>
    <row r="5938" spans="1:5">
      <c r="A5938" s="2"/>
      <c r="B5938" s="21"/>
      <c r="E5938" s="89"/>
    </row>
    <row r="5939" spans="1:5">
      <c r="A5939" s="2"/>
      <c r="B5939" s="21"/>
      <c r="E5939" s="89"/>
    </row>
    <row r="5940" spans="1:5">
      <c r="A5940" s="2"/>
      <c r="B5940" s="21"/>
      <c r="E5940" s="89"/>
    </row>
    <row r="5941" spans="1:5">
      <c r="A5941" s="2"/>
      <c r="B5941" s="21"/>
      <c r="E5941" s="89"/>
    </row>
    <row r="5942" spans="1:5">
      <c r="A5942" s="2"/>
      <c r="B5942" s="21"/>
      <c r="E5942" s="89"/>
    </row>
    <row r="5943" spans="1:5">
      <c r="A5943" s="2"/>
      <c r="B5943" s="21"/>
      <c r="E5943" s="89"/>
    </row>
    <row r="5944" spans="1:5">
      <c r="A5944" s="2"/>
      <c r="B5944" s="21"/>
      <c r="E5944" s="89"/>
    </row>
    <row r="5945" spans="1:5">
      <c r="A5945" s="2"/>
      <c r="B5945" s="21"/>
      <c r="E5945" s="89"/>
    </row>
    <row r="5946" spans="1:5">
      <c r="A5946" s="2"/>
      <c r="B5946" s="21"/>
      <c r="E5946" s="89"/>
    </row>
    <row r="5947" spans="1:5">
      <c r="A5947" s="2"/>
      <c r="B5947" s="21"/>
      <c r="E5947" s="89"/>
    </row>
    <row r="5948" spans="1:5">
      <c r="A5948" s="2"/>
      <c r="B5948" s="21"/>
      <c r="E5948" s="89"/>
    </row>
    <row r="5949" spans="1:5">
      <c r="A5949" s="2"/>
      <c r="B5949" s="21"/>
      <c r="E5949" s="89"/>
    </row>
    <row r="5950" spans="1:5">
      <c r="A5950" s="2"/>
      <c r="B5950" s="21"/>
      <c r="E5950" s="89"/>
    </row>
    <row r="5951" spans="1:5">
      <c r="A5951" s="2"/>
      <c r="B5951" s="21"/>
      <c r="E5951" s="89"/>
    </row>
    <row r="5952" spans="1:5">
      <c r="A5952" s="2"/>
      <c r="B5952" s="21"/>
      <c r="E5952" s="89"/>
    </row>
    <row r="5953" spans="1:5">
      <c r="A5953" s="2"/>
      <c r="B5953" s="21"/>
      <c r="E5953" s="89"/>
    </row>
    <row r="5954" spans="1:5">
      <c r="A5954" s="2"/>
      <c r="B5954" s="21"/>
      <c r="E5954" s="89"/>
    </row>
    <row r="5955" spans="1:5">
      <c r="A5955" s="2"/>
      <c r="B5955" s="21"/>
      <c r="E5955" s="89"/>
    </row>
    <row r="5956" spans="1:5">
      <c r="A5956" s="2"/>
      <c r="B5956" s="21"/>
      <c r="E5956" s="89"/>
    </row>
    <row r="5957" spans="1:5">
      <c r="A5957" s="2"/>
      <c r="B5957" s="21"/>
      <c r="E5957" s="89"/>
    </row>
    <row r="5958" spans="1:5">
      <c r="A5958" s="2"/>
      <c r="B5958" s="21"/>
      <c r="E5958" s="89"/>
    </row>
    <row r="5959" spans="1:5">
      <c r="A5959" s="2"/>
      <c r="B5959" s="21"/>
      <c r="E5959" s="89"/>
    </row>
    <row r="5960" spans="1:5">
      <c r="A5960" s="2"/>
      <c r="B5960" s="21"/>
      <c r="E5960" s="89"/>
    </row>
    <row r="5961" spans="1:5">
      <c r="A5961" s="2"/>
      <c r="B5961" s="21"/>
      <c r="E5961" s="89"/>
    </row>
    <row r="5962" spans="1:5">
      <c r="A5962" s="2"/>
      <c r="B5962" s="21"/>
      <c r="E5962" s="89"/>
    </row>
    <row r="5963" spans="1:5">
      <c r="A5963" s="2"/>
      <c r="B5963" s="21"/>
      <c r="E5963" s="89"/>
    </row>
    <row r="5964" spans="1:5">
      <c r="A5964" s="2"/>
      <c r="B5964" s="21"/>
      <c r="E5964" s="89"/>
    </row>
    <row r="5965" spans="1:5">
      <c r="A5965" s="2"/>
      <c r="B5965" s="21"/>
      <c r="E5965" s="89"/>
    </row>
    <row r="5966" spans="1:5">
      <c r="A5966" s="2"/>
      <c r="B5966" s="21"/>
      <c r="E5966" s="89"/>
    </row>
    <row r="5967" spans="1:5">
      <c r="A5967" s="2"/>
      <c r="B5967" s="21"/>
      <c r="E5967" s="89"/>
    </row>
    <row r="5968" spans="1:5">
      <c r="A5968" s="2"/>
      <c r="B5968" s="21"/>
      <c r="E5968" s="89"/>
    </row>
    <row r="5969" spans="1:5">
      <c r="A5969" s="2"/>
      <c r="B5969" s="21"/>
      <c r="E5969" s="89"/>
    </row>
    <row r="5970" spans="1:5">
      <c r="A5970" s="2"/>
      <c r="B5970" s="21"/>
      <c r="E5970" s="89"/>
    </row>
    <row r="5971" spans="1:5">
      <c r="A5971" s="2"/>
      <c r="B5971" s="21"/>
      <c r="E5971" s="89"/>
    </row>
    <row r="5972" spans="1:5">
      <c r="A5972" s="2"/>
      <c r="B5972" s="21"/>
      <c r="E5972" s="89"/>
    </row>
    <row r="5973" spans="1:5">
      <c r="A5973" s="2"/>
      <c r="B5973" s="21"/>
      <c r="E5973" s="89"/>
    </row>
    <row r="5974" spans="1:5">
      <c r="A5974" s="2"/>
      <c r="B5974" s="21"/>
      <c r="E5974" s="89"/>
    </row>
    <row r="5975" spans="1:5">
      <c r="A5975" s="2"/>
      <c r="B5975" s="21"/>
      <c r="E5975" s="89"/>
    </row>
    <row r="5976" spans="1:5">
      <c r="A5976" s="2"/>
      <c r="B5976" s="21"/>
      <c r="E5976" s="89"/>
    </row>
    <row r="5977" spans="1:5">
      <c r="A5977" s="2"/>
      <c r="B5977" s="21"/>
      <c r="E5977" s="89"/>
    </row>
    <row r="5978" spans="1:5">
      <c r="A5978" s="2"/>
      <c r="B5978" s="21"/>
      <c r="E5978" s="89"/>
    </row>
    <row r="5979" spans="1:5">
      <c r="A5979" s="2"/>
      <c r="B5979" s="21"/>
      <c r="E5979" s="89"/>
    </row>
    <row r="5980" spans="1:5">
      <c r="A5980" s="2"/>
      <c r="B5980" s="21"/>
      <c r="E5980" s="89"/>
    </row>
    <row r="5981" spans="1:5">
      <c r="A5981" s="2"/>
      <c r="B5981" s="21"/>
      <c r="E5981" s="89"/>
    </row>
    <row r="5982" spans="1:5">
      <c r="A5982" s="2"/>
      <c r="B5982" s="21"/>
      <c r="E5982" s="89"/>
    </row>
    <row r="5983" spans="1:5">
      <c r="A5983" s="2"/>
      <c r="B5983" s="21"/>
      <c r="E5983" s="89"/>
    </row>
    <row r="5984" spans="1:5">
      <c r="A5984" s="2"/>
      <c r="B5984" s="21"/>
      <c r="E5984" s="89"/>
    </row>
    <row r="5985" spans="1:5">
      <c r="A5985" s="2"/>
      <c r="B5985" s="21"/>
      <c r="E5985" s="89"/>
    </row>
    <row r="5986" spans="1:5">
      <c r="A5986" s="2"/>
      <c r="B5986" s="21"/>
      <c r="E5986" s="89"/>
    </row>
    <row r="5987" spans="1:5">
      <c r="A5987" s="2"/>
      <c r="B5987" s="21"/>
      <c r="E5987" s="89"/>
    </row>
    <row r="5988" spans="1:5">
      <c r="A5988" s="2"/>
      <c r="B5988" s="21"/>
      <c r="E5988" s="89"/>
    </row>
    <row r="5989" spans="1:5">
      <c r="A5989" s="2"/>
      <c r="B5989" s="21"/>
      <c r="E5989" s="89"/>
    </row>
    <row r="5990" spans="1:5">
      <c r="A5990" s="2"/>
      <c r="B5990" s="21"/>
      <c r="E5990" s="89"/>
    </row>
    <row r="5991" spans="1:5">
      <c r="A5991" s="2"/>
      <c r="B5991" s="21"/>
      <c r="E5991" s="89"/>
    </row>
    <row r="5992" spans="1:5">
      <c r="A5992" s="2"/>
      <c r="B5992" s="21"/>
      <c r="E5992" s="89"/>
    </row>
    <row r="5993" spans="1:5">
      <c r="A5993" s="2"/>
      <c r="B5993" s="21"/>
      <c r="E5993" s="89"/>
    </row>
    <row r="5994" spans="1:5">
      <c r="A5994" s="2"/>
      <c r="B5994" s="21"/>
      <c r="E5994" s="89"/>
    </row>
    <row r="5995" spans="1:5">
      <c r="A5995" s="2"/>
      <c r="B5995" s="21"/>
      <c r="E5995" s="89"/>
    </row>
    <row r="5996" spans="1:5">
      <c r="A5996" s="2"/>
      <c r="B5996" s="21"/>
      <c r="E5996" s="89"/>
    </row>
    <row r="5997" spans="1:5">
      <c r="A5997" s="2"/>
      <c r="B5997" s="21"/>
      <c r="E5997" s="89"/>
    </row>
    <row r="5998" spans="1:5">
      <c r="A5998" s="2"/>
      <c r="B5998" s="21"/>
      <c r="E5998" s="89"/>
    </row>
    <row r="5999" spans="1:5">
      <c r="A5999" s="2"/>
      <c r="B5999" s="21"/>
      <c r="E5999" s="89"/>
    </row>
    <row r="6000" spans="1:5">
      <c r="A6000" s="2"/>
      <c r="B6000" s="21"/>
      <c r="E6000" s="89"/>
    </row>
    <row r="6001" spans="1:5">
      <c r="A6001" s="2"/>
      <c r="B6001" s="21"/>
      <c r="E6001" s="89"/>
    </row>
    <row r="6002" spans="1:5">
      <c r="A6002" s="2"/>
      <c r="B6002" s="21"/>
      <c r="E6002" s="89"/>
    </row>
    <row r="6003" spans="1:5">
      <c r="A6003" s="2"/>
      <c r="B6003" s="21"/>
      <c r="E6003" s="89"/>
    </row>
    <row r="6004" spans="1:5">
      <c r="A6004" s="2"/>
      <c r="B6004" s="21"/>
      <c r="E6004" s="89"/>
    </row>
    <row r="6005" spans="1:5">
      <c r="A6005" s="2"/>
      <c r="B6005" s="21"/>
      <c r="E6005" s="89"/>
    </row>
    <row r="6006" spans="1:5">
      <c r="A6006" s="2"/>
      <c r="B6006" s="21"/>
      <c r="E6006" s="89"/>
    </row>
    <row r="6007" spans="1:5">
      <c r="A6007" s="2"/>
      <c r="B6007" s="21"/>
      <c r="E6007" s="89"/>
    </row>
    <row r="6008" spans="1:5">
      <c r="A6008" s="2"/>
      <c r="B6008" s="21"/>
      <c r="E6008" s="89"/>
    </row>
    <row r="6009" spans="1:5">
      <c r="A6009" s="2"/>
      <c r="B6009" s="21"/>
      <c r="E6009" s="89"/>
    </row>
    <row r="6010" spans="1:5">
      <c r="A6010" s="2"/>
      <c r="B6010" s="21"/>
      <c r="E6010" s="89"/>
    </row>
    <row r="6011" spans="1:5">
      <c r="A6011" s="2"/>
      <c r="B6011" s="21"/>
      <c r="E6011" s="89"/>
    </row>
    <row r="6012" spans="1:5">
      <c r="A6012" s="2"/>
      <c r="B6012" s="21"/>
      <c r="E6012" s="89"/>
    </row>
    <row r="6013" spans="1:5">
      <c r="A6013" s="2"/>
      <c r="B6013" s="21"/>
      <c r="E6013" s="89"/>
    </row>
    <row r="6014" spans="1:5">
      <c r="A6014" s="2"/>
      <c r="B6014" s="21"/>
      <c r="E6014" s="89"/>
    </row>
    <row r="6015" spans="1:5">
      <c r="A6015" s="2"/>
      <c r="B6015" s="21"/>
      <c r="E6015" s="89"/>
    </row>
    <row r="6016" spans="1:5">
      <c r="A6016" s="2"/>
      <c r="B6016" s="21"/>
      <c r="E6016" s="89"/>
    </row>
    <row r="6017" spans="1:5">
      <c r="A6017" s="2"/>
      <c r="B6017" s="21"/>
      <c r="E6017" s="89"/>
    </row>
    <row r="6018" spans="1:5">
      <c r="A6018" s="2"/>
      <c r="B6018" s="21"/>
      <c r="E6018" s="89"/>
    </row>
    <row r="6019" spans="1:5">
      <c r="A6019" s="2"/>
      <c r="B6019" s="21"/>
      <c r="E6019" s="89"/>
    </row>
    <row r="6020" spans="1:5">
      <c r="A6020" s="2"/>
      <c r="B6020" s="21"/>
      <c r="E6020" s="89"/>
    </row>
    <row r="6021" spans="1:5">
      <c r="A6021" s="2"/>
      <c r="B6021" s="21"/>
      <c r="E6021" s="89"/>
    </row>
    <row r="6022" spans="1:5">
      <c r="A6022" s="2"/>
      <c r="B6022" s="21"/>
      <c r="E6022" s="89"/>
    </row>
    <row r="6023" spans="1:5">
      <c r="A6023" s="2"/>
      <c r="B6023" s="21"/>
      <c r="E6023" s="89"/>
    </row>
    <row r="6024" spans="1:5">
      <c r="A6024" s="2"/>
      <c r="B6024" s="21"/>
      <c r="E6024" s="89"/>
    </row>
    <row r="6025" spans="1:5">
      <c r="A6025" s="2"/>
      <c r="B6025" s="21"/>
      <c r="E6025" s="89"/>
    </row>
    <row r="6026" spans="1:5">
      <c r="A6026" s="2"/>
      <c r="B6026" s="21"/>
      <c r="E6026" s="89"/>
    </row>
    <row r="6027" spans="1:5">
      <c r="A6027" s="2"/>
      <c r="B6027" s="21"/>
      <c r="E6027" s="89"/>
    </row>
    <row r="6028" spans="1:5">
      <c r="A6028" s="2"/>
      <c r="B6028" s="21"/>
      <c r="E6028" s="89"/>
    </row>
    <row r="6029" spans="1:5">
      <c r="A6029" s="2"/>
      <c r="B6029" s="21"/>
      <c r="E6029" s="89"/>
    </row>
    <row r="6030" spans="1:5">
      <c r="A6030" s="2"/>
      <c r="B6030" s="21"/>
      <c r="E6030" s="89"/>
    </row>
    <row r="6031" spans="1:5">
      <c r="A6031" s="2"/>
      <c r="B6031" s="21"/>
      <c r="E6031" s="89"/>
    </row>
    <row r="6032" spans="1:5">
      <c r="A6032" s="2"/>
      <c r="B6032" s="21"/>
      <c r="E6032" s="89"/>
    </row>
    <row r="6033" spans="1:5">
      <c r="A6033" s="2"/>
      <c r="B6033" s="21"/>
      <c r="E6033" s="89"/>
    </row>
    <row r="6034" spans="1:5">
      <c r="A6034" s="2"/>
      <c r="B6034" s="21"/>
      <c r="E6034" s="89"/>
    </row>
    <row r="6035" spans="1:5">
      <c r="A6035" s="2"/>
      <c r="B6035" s="21"/>
      <c r="E6035" s="89"/>
    </row>
    <row r="6036" spans="1:5">
      <c r="A6036" s="2"/>
      <c r="B6036" s="21"/>
      <c r="E6036" s="89"/>
    </row>
    <row r="6037" spans="1:5">
      <c r="A6037" s="2"/>
      <c r="B6037" s="21"/>
      <c r="E6037" s="89"/>
    </row>
    <row r="6038" spans="1:5">
      <c r="A6038" s="2"/>
      <c r="B6038" s="21"/>
      <c r="E6038" s="89"/>
    </row>
    <row r="6039" spans="1:5">
      <c r="A6039" s="2"/>
      <c r="B6039" s="21"/>
      <c r="E6039" s="89"/>
    </row>
    <row r="6040" spans="1:5">
      <c r="A6040" s="2"/>
      <c r="B6040" s="21"/>
      <c r="E6040" s="89"/>
    </row>
    <row r="6041" spans="1:5">
      <c r="A6041" s="2"/>
      <c r="B6041" s="21"/>
      <c r="E6041" s="89"/>
    </row>
    <row r="6042" spans="1:5">
      <c r="A6042" s="2"/>
      <c r="B6042" s="21"/>
      <c r="E6042" s="89"/>
    </row>
    <row r="6043" spans="1:5">
      <c r="A6043" s="2"/>
      <c r="B6043" s="21"/>
      <c r="E6043" s="89"/>
    </row>
    <row r="6044" spans="1:5">
      <c r="A6044" s="2"/>
      <c r="B6044" s="21"/>
      <c r="E6044" s="89"/>
    </row>
    <row r="6045" spans="1:5">
      <c r="A6045" s="2"/>
      <c r="B6045" s="21"/>
      <c r="E6045" s="89"/>
    </row>
    <row r="6046" spans="1:5">
      <c r="A6046" s="2"/>
      <c r="B6046" s="21"/>
      <c r="E6046" s="89"/>
    </row>
    <row r="6047" spans="1:5">
      <c r="A6047" s="2"/>
      <c r="B6047" s="21"/>
      <c r="E6047" s="89"/>
    </row>
    <row r="6048" spans="1:5">
      <c r="A6048" s="2"/>
      <c r="B6048" s="21"/>
      <c r="E6048" s="89"/>
    </row>
    <row r="6049" spans="1:5">
      <c r="A6049" s="2"/>
      <c r="B6049" s="21"/>
      <c r="E6049" s="89"/>
    </row>
    <row r="6050" spans="1:5">
      <c r="A6050" s="2"/>
      <c r="B6050" s="21"/>
      <c r="E6050" s="89"/>
    </row>
    <row r="6051" spans="1:5">
      <c r="A6051" s="2"/>
      <c r="B6051" s="21"/>
      <c r="E6051" s="89"/>
    </row>
    <row r="6052" spans="1:5">
      <c r="A6052" s="2"/>
      <c r="B6052" s="21"/>
      <c r="E6052" s="89"/>
    </row>
    <row r="6053" spans="1:5">
      <c r="A6053" s="2"/>
      <c r="B6053" s="21"/>
      <c r="E6053" s="89"/>
    </row>
    <row r="6054" spans="1:5">
      <c r="A6054" s="2"/>
      <c r="B6054" s="21"/>
      <c r="E6054" s="89"/>
    </row>
    <row r="6055" spans="1:5">
      <c r="A6055" s="2"/>
      <c r="B6055" s="21"/>
      <c r="E6055" s="89"/>
    </row>
    <row r="6056" spans="1:5">
      <c r="A6056" s="2"/>
      <c r="B6056" s="21"/>
      <c r="E6056" s="89"/>
    </row>
    <row r="6057" spans="1:5">
      <c r="A6057" s="2"/>
      <c r="B6057" s="21"/>
      <c r="E6057" s="89"/>
    </row>
    <row r="6058" spans="1:5">
      <c r="A6058" s="2"/>
      <c r="B6058" s="21"/>
      <c r="E6058" s="89"/>
    </row>
    <row r="6059" spans="1:5">
      <c r="A6059" s="2"/>
      <c r="B6059" s="21"/>
      <c r="E6059" s="89"/>
    </row>
    <row r="6060" spans="1:5">
      <c r="A6060" s="2"/>
      <c r="B6060" s="21"/>
      <c r="E6060" s="89"/>
    </row>
    <row r="6061" spans="1:5">
      <c r="A6061" s="2"/>
      <c r="B6061" s="21"/>
      <c r="E6061" s="89"/>
    </row>
    <row r="6062" spans="1:5">
      <c r="A6062" s="2"/>
      <c r="B6062" s="21"/>
      <c r="E6062" s="89"/>
    </row>
    <row r="6063" spans="1:5">
      <c r="A6063" s="2"/>
      <c r="B6063" s="21"/>
      <c r="E6063" s="89"/>
    </row>
    <row r="6064" spans="1:5">
      <c r="A6064" s="2"/>
      <c r="B6064" s="21"/>
      <c r="E6064" s="89"/>
    </row>
    <row r="6065" spans="1:5">
      <c r="A6065" s="2"/>
      <c r="B6065" s="21"/>
      <c r="E6065" s="89"/>
    </row>
    <row r="6066" spans="1:5">
      <c r="A6066" s="2"/>
      <c r="B6066" s="21"/>
      <c r="E6066" s="89"/>
    </row>
    <row r="6067" spans="1:5">
      <c r="A6067" s="2"/>
      <c r="B6067" s="21"/>
      <c r="E6067" s="89"/>
    </row>
    <row r="6068" spans="1:5">
      <c r="A6068" s="2"/>
      <c r="B6068" s="21"/>
      <c r="E6068" s="89"/>
    </row>
    <row r="6069" spans="1:5">
      <c r="A6069" s="2"/>
      <c r="B6069" s="21"/>
      <c r="E6069" s="89"/>
    </row>
    <row r="6070" spans="1:5">
      <c r="A6070" s="2"/>
      <c r="B6070" s="21"/>
      <c r="E6070" s="89"/>
    </row>
    <row r="6071" spans="1:5">
      <c r="A6071" s="2"/>
      <c r="B6071" s="21"/>
      <c r="E6071" s="89"/>
    </row>
    <row r="6072" spans="1:5">
      <c r="A6072" s="2"/>
      <c r="B6072" s="21"/>
      <c r="E6072" s="89"/>
    </row>
    <row r="6073" spans="1:5">
      <c r="A6073" s="2"/>
      <c r="B6073" s="21"/>
      <c r="E6073" s="89"/>
    </row>
    <row r="6074" spans="1:5">
      <c r="A6074" s="2"/>
      <c r="B6074" s="21"/>
      <c r="E6074" s="89"/>
    </row>
    <row r="6075" spans="1:5">
      <c r="A6075" s="2"/>
      <c r="B6075" s="21"/>
      <c r="E6075" s="89"/>
    </row>
    <row r="6076" spans="1:5">
      <c r="A6076" s="2"/>
      <c r="B6076" s="21"/>
      <c r="E6076" s="89"/>
    </row>
    <row r="6077" spans="1:5">
      <c r="A6077" s="2"/>
      <c r="B6077" s="21"/>
      <c r="E6077" s="89"/>
    </row>
    <row r="6078" spans="1:5">
      <c r="A6078" s="2"/>
      <c r="B6078" s="21"/>
      <c r="E6078" s="89"/>
    </row>
    <row r="6079" spans="1:5">
      <c r="A6079" s="2"/>
      <c r="B6079" s="21"/>
      <c r="E6079" s="89"/>
    </row>
    <row r="6080" spans="1:5">
      <c r="A6080" s="2"/>
      <c r="B6080" s="21"/>
      <c r="E6080" s="89"/>
    </row>
    <row r="6081" spans="1:5">
      <c r="A6081" s="2"/>
      <c r="B6081" s="21"/>
      <c r="E6081" s="89"/>
    </row>
    <row r="6082" spans="1:5">
      <c r="A6082" s="2"/>
      <c r="B6082" s="21"/>
      <c r="E6082" s="89"/>
    </row>
    <row r="6083" spans="1:5">
      <c r="A6083" s="2"/>
      <c r="B6083" s="21"/>
      <c r="E6083" s="89"/>
    </row>
    <row r="6084" spans="1:5">
      <c r="A6084" s="2"/>
      <c r="B6084" s="21"/>
      <c r="E6084" s="89"/>
    </row>
    <row r="6085" spans="1:5">
      <c r="A6085" s="2"/>
      <c r="B6085" s="21"/>
      <c r="E6085" s="89"/>
    </row>
    <row r="6086" spans="1:5">
      <c r="A6086" s="2"/>
      <c r="B6086" s="21"/>
      <c r="E6086" s="89"/>
    </row>
    <row r="6087" spans="1:5">
      <c r="A6087" s="2"/>
      <c r="B6087" s="21"/>
      <c r="E6087" s="89"/>
    </row>
    <row r="6088" spans="1:5">
      <c r="A6088" s="2"/>
      <c r="B6088" s="21"/>
      <c r="E6088" s="89"/>
    </row>
    <row r="6089" spans="1:5">
      <c r="A6089" s="2"/>
      <c r="B6089" s="21"/>
      <c r="E6089" s="89"/>
    </row>
    <row r="6090" spans="1:5">
      <c r="A6090" s="2"/>
      <c r="B6090" s="21"/>
      <c r="E6090" s="89"/>
    </row>
    <row r="6091" spans="1:5">
      <c r="A6091" s="2"/>
      <c r="B6091" s="21"/>
      <c r="E6091" s="89"/>
    </row>
    <row r="6092" spans="1:5">
      <c r="A6092" s="2"/>
      <c r="B6092" s="21"/>
      <c r="E6092" s="89"/>
    </row>
    <row r="6093" spans="1:5">
      <c r="A6093" s="2"/>
      <c r="B6093" s="21"/>
      <c r="E6093" s="89"/>
    </row>
    <row r="6094" spans="1:5">
      <c r="A6094" s="2"/>
      <c r="B6094" s="21"/>
      <c r="E6094" s="89"/>
    </row>
    <row r="6095" spans="1:5">
      <c r="A6095" s="2"/>
      <c r="B6095" s="21"/>
      <c r="E6095" s="89"/>
    </row>
    <row r="6096" spans="1:5">
      <c r="A6096" s="2"/>
      <c r="B6096" s="21"/>
      <c r="E6096" s="89"/>
    </row>
    <row r="6097" spans="1:5">
      <c r="A6097" s="2"/>
      <c r="B6097" s="21"/>
      <c r="E6097" s="89"/>
    </row>
    <row r="6098" spans="1:5">
      <c r="A6098" s="2"/>
      <c r="B6098" s="21"/>
      <c r="E6098" s="89"/>
    </row>
    <row r="6099" spans="1:5">
      <c r="A6099" s="2"/>
      <c r="B6099" s="21"/>
      <c r="E6099" s="89"/>
    </row>
    <row r="6100" spans="1:5">
      <c r="A6100" s="2"/>
      <c r="B6100" s="21"/>
      <c r="E6100" s="89"/>
    </row>
    <row r="6101" spans="1:5">
      <c r="A6101" s="2"/>
      <c r="B6101" s="21"/>
      <c r="E6101" s="89"/>
    </row>
    <row r="6102" spans="1:5">
      <c r="A6102" s="2"/>
      <c r="B6102" s="21"/>
      <c r="E6102" s="89"/>
    </row>
    <row r="6103" spans="1:5">
      <c r="A6103" s="2"/>
      <c r="B6103" s="21"/>
      <c r="E6103" s="89"/>
    </row>
    <row r="6104" spans="1:5">
      <c r="A6104" s="2"/>
      <c r="B6104" s="21"/>
      <c r="E6104" s="89"/>
    </row>
    <row r="6105" spans="1:5">
      <c r="A6105" s="2"/>
      <c r="B6105" s="21"/>
      <c r="E6105" s="89"/>
    </row>
    <row r="6106" spans="1:5">
      <c r="A6106" s="2"/>
      <c r="B6106" s="21"/>
      <c r="E6106" s="89"/>
    </row>
    <row r="6107" spans="1:5">
      <c r="A6107" s="2"/>
      <c r="B6107" s="21"/>
      <c r="E6107" s="89"/>
    </row>
    <row r="6108" spans="1:5">
      <c r="A6108" s="2"/>
      <c r="B6108" s="21"/>
      <c r="E6108" s="89"/>
    </row>
    <row r="6109" spans="1:5">
      <c r="A6109" s="2"/>
      <c r="B6109" s="21"/>
      <c r="E6109" s="89"/>
    </row>
    <row r="6110" spans="1:5">
      <c r="A6110" s="2"/>
      <c r="B6110" s="21"/>
      <c r="E6110" s="89"/>
    </row>
    <row r="6111" spans="1:5">
      <c r="A6111" s="2"/>
      <c r="B6111" s="21"/>
      <c r="E6111" s="89"/>
    </row>
    <row r="6112" spans="1:5">
      <c r="A6112" s="2"/>
      <c r="B6112" s="21"/>
      <c r="E6112" s="89"/>
    </row>
    <row r="6113" spans="1:5">
      <c r="A6113" s="2"/>
      <c r="B6113" s="21"/>
      <c r="E6113" s="89"/>
    </row>
    <row r="6114" spans="1:5">
      <c r="A6114" s="2"/>
      <c r="B6114" s="21"/>
      <c r="E6114" s="89"/>
    </row>
    <row r="6115" spans="1:5">
      <c r="A6115" s="2"/>
      <c r="B6115" s="21"/>
      <c r="E6115" s="89"/>
    </row>
    <row r="6116" spans="1:5">
      <c r="A6116" s="2"/>
      <c r="B6116" s="21"/>
      <c r="E6116" s="89"/>
    </row>
    <row r="6117" spans="1:5">
      <c r="A6117" s="2"/>
      <c r="B6117" s="21"/>
      <c r="E6117" s="89"/>
    </row>
    <row r="6118" spans="1:5">
      <c r="A6118" s="2"/>
      <c r="B6118" s="21"/>
      <c r="E6118" s="89"/>
    </row>
    <row r="6119" spans="1:5">
      <c r="A6119" s="2"/>
      <c r="B6119" s="21"/>
      <c r="E6119" s="89"/>
    </row>
    <row r="6120" spans="1:5">
      <c r="A6120" s="2"/>
      <c r="B6120" s="21"/>
      <c r="E6120" s="89"/>
    </row>
    <row r="6121" spans="1:5">
      <c r="A6121" s="2"/>
      <c r="B6121" s="21"/>
      <c r="E6121" s="89"/>
    </row>
    <row r="6122" spans="1:5">
      <c r="A6122" s="2"/>
      <c r="B6122" s="21"/>
      <c r="E6122" s="89"/>
    </row>
    <row r="6123" spans="1:5">
      <c r="A6123" s="2"/>
      <c r="B6123" s="21"/>
      <c r="E6123" s="89"/>
    </row>
    <row r="6124" spans="1:5">
      <c r="A6124" s="2"/>
      <c r="B6124" s="21"/>
      <c r="E6124" s="89"/>
    </row>
    <row r="6125" spans="1:5">
      <c r="A6125" s="2"/>
      <c r="B6125" s="21"/>
      <c r="E6125" s="89"/>
    </row>
    <row r="6126" spans="1:5">
      <c r="A6126" s="2"/>
      <c r="B6126" s="21"/>
      <c r="E6126" s="89"/>
    </row>
    <row r="6127" spans="1:5">
      <c r="A6127" s="2"/>
      <c r="B6127" s="21"/>
      <c r="E6127" s="89"/>
    </row>
    <row r="6128" spans="1:5">
      <c r="A6128" s="2"/>
      <c r="B6128" s="21"/>
      <c r="E6128" s="89"/>
    </row>
    <row r="6129" spans="1:5">
      <c r="A6129" s="2"/>
      <c r="B6129" s="21"/>
      <c r="E6129" s="89"/>
    </row>
    <row r="6130" spans="1:5">
      <c r="A6130" s="2"/>
      <c r="B6130" s="21"/>
      <c r="E6130" s="89"/>
    </row>
    <row r="6131" spans="1:5">
      <c r="A6131" s="2"/>
      <c r="B6131" s="21"/>
      <c r="E6131" s="89"/>
    </row>
    <row r="6132" spans="1:5">
      <c r="A6132" s="2"/>
      <c r="B6132" s="21"/>
      <c r="E6132" s="89"/>
    </row>
    <row r="6133" spans="1:5">
      <c r="A6133" s="2"/>
      <c r="B6133" s="21"/>
      <c r="E6133" s="89"/>
    </row>
    <row r="6134" spans="1:5">
      <c r="A6134" s="2"/>
      <c r="B6134" s="21"/>
      <c r="E6134" s="89"/>
    </row>
    <row r="6135" spans="1:5">
      <c r="A6135" s="2"/>
      <c r="B6135" s="21"/>
      <c r="E6135" s="89"/>
    </row>
    <row r="6136" spans="1:5">
      <c r="A6136" s="2"/>
      <c r="B6136" s="21"/>
      <c r="E6136" s="89"/>
    </row>
    <row r="6137" spans="1:5">
      <c r="A6137" s="2"/>
      <c r="B6137" s="21"/>
      <c r="E6137" s="89"/>
    </row>
    <row r="6138" spans="1:5">
      <c r="A6138" s="2"/>
      <c r="B6138" s="21"/>
      <c r="E6138" s="89"/>
    </row>
    <row r="6139" spans="1:5">
      <c r="A6139" s="2"/>
      <c r="B6139" s="21"/>
      <c r="E6139" s="89"/>
    </row>
    <row r="6140" spans="1:5">
      <c r="A6140" s="2"/>
      <c r="B6140" s="21"/>
      <c r="E6140" s="89"/>
    </row>
    <row r="6141" spans="1:5">
      <c r="A6141" s="2"/>
      <c r="B6141" s="21"/>
      <c r="E6141" s="89"/>
    </row>
    <row r="6142" spans="1:5">
      <c r="A6142" s="2"/>
      <c r="B6142" s="21"/>
      <c r="E6142" s="89"/>
    </row>
    <row r="6143" spans="1:5">
      <c r="A6143" s="2"/>
      <c r="B6143" s="21"/>
      <c r="E6143" s="89"/>
    </row>
    <row r="6144" spans="1:5">
      <c r="A6144" s="2"/>
      <c r="B6144" s="21"/>
      <c r="E6144" s="89"/>
    </row>
    <row r="6145" spans="1:5">
      <c r="A6145" s="2"/>
      <c r="B6145" s="21"/>
      <c r="E6145" s="89"/>
    </row>
    <row r="6146" spans="1:5">
      <c r="A6146" s="2"/>
      <c r="B6146" s="21"/>
      <c r="E6146" s="89"/>
    </row>
    <row r="6147" spans="1:5">
      <c r="A6147" s="2"/>
      <c r="B6147" s="21"/>
      <c r="E6147" s="89"/>
    </row>
    <row r="6148" spans="1:5">
      <c r="A6148" s="2"/>
      <c r="B6148" s="21"/>
      <c r="E6148" s="89"/>
    </row>
    <row r="6149" spans="1:5">
      <c r="A6149" s="2"/>
      <c r="B6149" s="21"/>
      <c r="E6149" s="89"/>
    </row>
    <row r="6150" spans="1:5">
      <c r="A6150" s="2"/>
      <c r="B6150" s="21"/>
      <c r="E6150" s="89"/>
    </row>
    <row r="6151" spans="1:5">
      <c r="A6151" s="2"/>
      <c r="B6151" s="21"/>
      <c r="E6151" s="89"/>
    </row>
    <row r="6152" spans="1:5">
      <c r="A6152" s="2"/>
      <c r="B6152" s="21"/>
      <c r="E6152" s="89"/>
    </row>
    <row r="6153" spans="1:5">
      <c r="A6153" s="2"/>
      <c r="B6153" s="21"/>
      <c r="E6153" s="89"/>
    </row>
    <row r="6154" spans="1:5">
      <c r="A6154" s="2"/>
      <c r="B6154" s="21"/>
      <c r="E6154" s="89"/>
    </row>
    <row r="6155" spans="1:5">
      <c r="A6155" s="2"/>
      <c r="B6155" s="21"/>
      <c r="E6155" s="89"/>
    </row>
    <row r="6156" spans="1:5">
      <c r="A6156" s="2"/>
      <c r="B6156" s="21"/>
      <c r="E6156" s="89"/>
    </row>
    <row r="6157" spans="1:5">
      <c r="A6157" s="2"/>
      <c r="B6157" s="21"/>
      <c r="E6157" s="89"/>
    </row>
    <row r="6158" spans="1:5">
      <c r="A6158" s="2"/>
      <c r="B6158" s="21"/>
      <c r="E6158" s="89"/>
    </row>
    <row r="6159" spans="1:5">
      <c r="A6159" s="2"/>
      <c r="B6159" s="21"/>
      <c r="E6159" s="89"/>
    </row>
    <row r="6160" spans="1:5">
      <c r="A6160" s="2"/>
      <c r="B6160" s="21"/>
      <c r="E6160" s="89"/>
    </row>
    <row r="6161" spans="1:5">
      <c r="A6161" s="2"/>
      <c r="B6161" s="21"/>
      <c r="E6161" s="89"/>
    </row>
    <row r="6162" spans="1:5">
      <c r="A6162" s="2"/>
      <c r="B6162" s="21"/>
      <c r="E6162" s="89"/>
    </row>
    <row r="6163" spans="1:5">
      <c r="A6163" s="2"/>
      <c r="B6163" s="21"/>
      <c r="E6163" s="89"/>
    </row>
    <row r="6164" spans="1:5">
      <c r="A6164" s="2"/>
      <c r="B6164" s="21"/>
      <c r="E6164" s="89"/>
    </row>
    <row r="6165" spans="1:5">
      <c r="A6165" s="2"/>
      <c r="B6165" s="21"/>
      <c r="E6165" s="89"/>
    </row>
    <row r="6166" spans="1:5">
      <c r="A6166" s="2"/>
      <c r="B6166" s="21"/>
      <c r="E6166" s="89"/>
    </row>
    <row r="6167" spans="1:5">
      <c r="A6167" s="2"/>
      <c r="B6167" s="21"/>
      <c r="E6167" s="89"/>
    </row>
    <row r="6168" spans="1:5">
      <c r="A6168" s="2"/>
      <c r="B6168" s="21"/>
      <c r="E6168" s="89"/>
    </row>
    <row r="6169" spans="1:5">
      <c r="A6169" s="2"/>
      <c r="B6169" s="21"/>
      <c r="E6169" s="89"/>
    </row>
    <row r="6170" spans="1:5">
      <c r="A6170" s="2"/>
      <c r="B6170" s="21"/>
      <c r="E6170" s="89"/>
    </row>
    <row r="6171" spans="1:5">
      <c r="A6171" s="2"/>
      <c r="B6171" s="21"/>
      <c r="E6171" s="89"/>
    </row>
    <row r="6172" spans="1:5">
      <c r="A6172" s="2"/>
      <c r="B6172" s="21"/>
      <c r="E6172" s="89"/>
    </row>
    <row r="6173" spans="1:5">
      <c r="A6173" s="2"/>
      <c r="B6173" s="21"/>
      <c r="E6173" s="89"/>
    </row>
    <row r="6174" spans="1:5">
      <c r="A6174" s="2"/>
      <c r="B6174" s="21"/>
      <c r="E6174" s="89"/>
    </row>
    <row r="6175" spans="1:5">
      <c r="A6175" s="2"/>
      <c r="B6175" s="21"/>
      <c r="E6175" s="89"/>
    </row>
    <row r="6176" spans="1:5">
      <c r="A6176" s="2"/>
      <c r="B6176" s="21"/>
      <c r="E6176" s="89"/>
    </row>
    <row r="6177" spans="1:5">
      <c r="A6177" s="2"/>
      <c r="B6177" s="21"/>
      <c r="E6177" s="89"/>
    </row>
    <row r="6178" spans="1:5">
      <c r="A6178" s="2"/>
      <c r="B6178" s="21"/>
      <c r="E6178" s="89"/>
    </row>
    <row r="6179" spans="1:5">
      <c r="A6179" s="2"/>
      <c r="B6179" s="21"/>
      <c r="E6179" s="89"/>
    </row>
    <row r="6180" spans="1:5">
      <c r="A6180" s="2"/>
      <c r="B6180" s="21"/>
      <c r="E6180" s="89"/>
    </row>
    <row r="6181" spans="1:5">
      <c r="A6181" s="2"/>
      <c r="B6181" s="21"/>
      <c r="E6181" s="89"/>
    </row>
    <row r="6182" spans="1:5">
      <c r="A6182" s="2"/>
      <c r="B6182" s="21"/>
      <c r="E6182" s="89"/>
    </row>
    <row r="6183" spans="1:5">
      <c r="A6183" s="2"/>
      <c r="B6183" s="21"/>
      <c r="E6183" s="89"/>
    </row>
    <row r="6184" spans="1:5">
      <c r="A6184" s="2"/>
      <c r="B6184" s="21"/>
      <c r="E6184" s="89"/>
    </row>
    <row r="6185" spans="1:5">
      <c r="A6185" s="2"/>
      <c r="B6185" s="21"/>
      <c r="E6185" s="89"/>
    </row>
    <row r="6186" spans="1:5">
      <c r="A6186" s="2"/>
      <c r="B6186" s="21"/>
      <c r="E6186" s="89"/>
    </row>
    <row r="6187" spans="1:5">
      <c r="A6187" s="2"/>
      <c r="B6187" s="21"/>
      <c r="E6187" s="89"/>
    </row>
    <row r="6188" spans="1:5">
      <c r="A6188" s="2"/>
      <c r="B6188" s="21"/>
      <c r="E6188" s="89"/>
    </row>
    <row r="6189" spans="1:5">
      <c r="A6189" s="2"/>
      <c r="B6189" s="21"/>
      <c r="E6189" s="89"/>
    </row>
    <row r="6190" spans="1:5">
      <c r="A6190" s="2"/>
      <c r="B6190" s="21"/>
      <c r="E6190" s="89"/>
    </row>
    <row r="6191" spans="1:5">
      <c r="A6191" s="2"/>
      <c r="B6191" s="21"/>
      <c r="E6191" s="89"/>
    </row>
    <row r="6192" spans="1:5">
      <c r="A6192" s="2"/>
      <c r="B6192" s="21"/>
      <c r="E6192" s="89"/>
    </row>
    <row r="6193" spans="1:5">
      <c r="A6193" s="2"/>
      <c r="B6193" s="21"/>
      <c r="E6193" s="89"/>
    </row>
    <row r="6194" spans="1:5">
      <c r="A6194" s="2"/>
      <c r="B6194" s="21"/>
      <c r="E6194" s="89"/>
    </row>
    <row r="6195" spans="1:5">
      <c r="A6195" s="2"/>
      <c r="B6195" s="21"/>
      <c r="E6195" s="89"/>
    </row>
    <row r="6196" spans="1:5">
      <c r="A6196" s="2"/>
      <c r="B6196" s="21"/>
      <c r="E6196" s="89"/>
    </row>
    <row r="6197" spans="1:5">
      <c r="A6197" s="2"/>
      <c r="B6197" s="21"/>
      <c r="E6197" s="89"/>
    </row>
    <row r="6198" spans="1:5">
      <c r="A6198" s="2"/>
      <c r="B6198" s="21"/>
      <c r="E6198" s="89"/>
    </row>
    <row r="6199" spans="1:5">
      <c r="A6199" s="2"/>
      <c r="B6199" s="21"/>
      <c r="E6199" s="89"/>
    </row>
    <row r="6200" spans="1:5">
      <c r="A6200" s="2"/>
      <c r="B6200" s="21"/>
      <c r="E6200" s="89"/>
    </row>
    <row r="6201" spans="1:5">
      <c r="A6201" s="2"/>
      <c r="B6201" s="21"/>
      <c r="E6201" s="89"/>
    </row>
    <row r="6202" spans="1:5">
      <c r="A6202" s="2"/>
      <c r="B6202" s="21"/>
      <c r="E6202" s="89"/>
    </row>
    <row r="6203" spans="1:5">
      <c r="A6203" s="2"/>
      <c r="B6203" s="21"/>
      <c r="E6203" s="89"/>
    </row>
    <row r="6204" spans="1:5">
      <c r="A6204" s="2"/>
      <c r="B6204" s="21"/>
      <c r="E6204" s="89"/>
    </row>
    <row r="6205" spans="1:5">
      <c r="A6205" s="2"/>
      <c r="B6205" s="21"/>
      <c r="E6205" s="89"/>
    </row>
    <row r="6206" spans="1:5">
      <c r="A6206" s="2"/>
      <c r="B6206" s="21"/>
      <c r="E6206" s="89"/>
    </row>
    <row r="6207" spans="1:5">
      <c r="A6207" s="2"/>
      <c r="B6207" s="21"/>
      <c r="E6207" s="89"/>
    </row>
    <row r="6208" spans="1:5">
      <c r="A6208" s="2"/>
      <c r="B6208" s="21"/>
      <c r="E6208" s="89"/>
    </row>
    <row r="6209" spans="1:5">
      <c r="A6209" s="2"/>
      <c r="B6209" s="21"/>
      <c r="E6209" s="89"/>
    </row>
    <row r="6210" spans="1:5">
      <c r="A6210" s="2"/>
      <c r="B6210" s="21"/>
      <c r="E6210" s="89"/>
    </row>
    <row r="6211" spans="1:5">
      <c r="A6211" s="2"/>
      <c r="B6211" s="21"/>
      <c r="E6211" s="89"/>
    </row>
    <row r="6212" spans="1:5">
      <c r="A6212" s="2"/>
      <c r="B6212" s="21"/>
      <c r="E6212" s="89"/>
    </row>
    <row r="6213" spans="1:5">
      <c r="A6213" s="2"/>
      <c r="B6213" s="21"/>
      <c r="E6213" s="89"/>
    </row>
    <row r="6214" spans="1:5">
      <c r="A6214" s="2"/>
      <c r="B6214" s="21"/>
      <c r="E6214" s="89"/>
    </row>
    <row r="6215" spans="1:5">
      <c r="A6215" s="2"/>
      <c r="B6215" s="21"/>
      <c r="E6215" s="89"/>
    </row>
    <row r="6216" spans="1:5">
      <c r="A6216" s="2"/>
      <c r="B6216" s="21"/>
      <c r="E6216" s="89"/>
    </row>
    <row r="6217" spans="1:5">
      <c r="A6217" s="2"/>
      <c r="B6217" s="21"/>
      <c r="E6217" s="89"/>
    </row>
    <row r="6218" spans="1:5">
      <c r="A6218" s="2"/>
      <c r="B6218" s="21"/>
      <c r="E6218" s="89"/>
    </row>
    <row r="6219" spans="1:5">
      <c r="A6219" s="2"/>
      <c r="B6219" s="21"/>
      <c r="E6219" s="89"/>
    </row>
    <row r="6220" spans="1:5">
      <c r="A6220" s="2"/>
      <c r="B6220" s="21"/>
      <c r="E6220" s="89"/>
    </row>
    <row r="6221" spans="1:5">
      <c r="A6221" s="2"/>
      <c r="B6221" s="21"/>
      <c r="E6221" s="89"/>
    </row>
    <row r="6222" spans="1:5">
      <c r="A6222" s="2"/>
      <c r="B6222" s="21"/>
      <c r="E6222" s="89"/>
    </row>
    <row r="6223" spans="1:5">
      <c r="A6223" s="2"/>
      <c r="B6223" s="21"/>
      <c r="E6223" s="89"/>
    </row>
    <row r="6224" spans="1:5">
      <c r="A6224" s="2"/>
      <c r="B6224" s="21"/>
      <c r="E6224" s="89"/>
    </row>
    <row r="6225" spans="1:5">
      <c r="A6225" s="2"/>
      <c r="B6225" s="21"/>
      <c r="E6225" s="89"/>
    </row>
    <row r="6226" spans="1:5">
      <c r="A6226" s="2"/>
      <c r="B6226" s="21"/>
      <c r="E6226" s="89"/>
    </row>
    <row r="6227" spans="1:5">
      <c r="A6227" s="2"/>
      <c r="B6227" s="21"/>
      <c r="E6227" s="89"/>
    </row>
    <row r="6228" spans="1:5">
      <c r="A6228" s="2"/>
      <c r="B6228" s="21"/>
      <c r="E6228" s="89"/>
    </row>
    <row r="6229" spans="1:5">
      <c r="A6229" s="2"/>
      <c r="B6229" s="21"/>
      <c r="E6229" s="89"/>
    </row>
    <row r="6230" spans="1:5">
      <c r="A6230" s="2"/>
      <c r="B6230" s="21"/>
      <c r="E6230" s="89"/>
    </row>
    <row r="6231" spans="1:5">
      <c r="A6231" s="2"/>
      <c r="B6231" s="21"/>
      <c r="E6231" s="89"/>
    </row>
    <row r="6232" spans="1:5">
      <c r="A6232" s="2"/>
      <c r="B6232" s="21"/>
      <c r="E6232" s="89"/>
    </row>
    <row r="6233" spans="1:5">
      <c r="A6233" s="2"/>
      <c r="B6233" s="21"/>
      <c r="E6233" s="89"/>
    </row>
    <row r="6234" spans="1:5">
      <c r="A6234" s="2"/>
      <c r="B6234" s="21"/>
      <c r="E6234" s="89"/>
    </row>
    <row r="6235" spans="1:5">
      <c r="A6235" s="2"/>
      <c r="B6235" s="21"/>
      <c r="E6235" s="89"/>
    </row>
    <row r="6236" spans="1:5">
      <c r="A6236" s="2"/>
      <c r="B6236" s="21"/>
      <c r="E6236" s="89"/>
    </row>
    <row r="6237" spans="1:5">
      <c r="A6237" s="2"/>
      <c r="B6237" s="21"/>
      <c r="E6237" s="89"/>
    </row>
    <row r="6238" spans="1:5">
      <c r="A6238" s="2"/>
      <c r="B6238" s="21"/>
      <c r="E6238" s="89"/>
    </row>
    <row r="6239" spans="1:5">
      <c r="A6239" s="2"/>
      <c r="B6239" s="21"/>
      <c r="E6239" s="89"/>
    </row>
    <row r="6240" spans="1:5">
      <c r="A6240" s="2"/>
      <c r="B6240" s="21"/>
      <c r="E6240" s="89"/>
    </row>
    <row r="6241" spans="1:5">
      <c r="A6241" s="2"/>
      <c r="B6241" s="21"/>
      <c r="E6241" s="89"/>
    </row>
    <row r="6242" spans="1:5">
      <c r="A6242" s="2"/>
      <c r="B6242" s="21"/>
      <c r="E6242" s="89"/>
    </row>
    <row r="6243" spans="1:5">
      <c r="A6243" s="2"/>
      <c r="B6243" s="21"/>
      <c r="E6243" s="89"/>
    </row>
    <row r="6244" spans="1:5">
      <c r="A6244" s="2"/>
      <c r="B6244" s="21"/>
      <c r="E6244" s="89"/>
    </row>
    <row r="6245" spans="1:5">
      <c r="A6245" s="2"/>
      <c r="B6245" s="21"/>
      <c r="E6245" s="89"/>
    </row>
    <row r="6246" spans="1:5">
      <c r="A6246" s="2"/>
      <c r="B6246" s="21"/>
      <c r="E6246" s="89"/>
    </row>
    <row r="6247" spans="1:5">
      <c r="A6247" s="2"/>
      <c r="B6247" s="21"/>
      <c r="E6247" s="89"/>
    </row>
    <row r="6248" spans="1:5">
      <c r="A6248" s="2"/>
      <c r="B6248" s="21"/>
      <c r="E6248" s="89"/>
    </row>
    <row r="6249" spans="1:5">
      <c r="A6249" s="2"/>
      <c r="B6249" s="21"/>
      <c r="E6249" s="89"/>
    </row>
    <row r="6250" spans="1:5">
      <c r="A6250" s="2"/>
      <c r="B6250" s="21"/>
      <c r="E6250" s="89"/>
    </row>
    <row r="6251" spans="1:5">
      <c r="A6251" s="2"/>
      <c r="B6251" s="21"/>
      <c r="E6251" s="89"/>
    </row>
    <row r="6252" spans="1:5">
      <c r="A6252" s="2"/>
      <c r="B6252" s="21"/>
      <c r="E6252" s="89"/>
    </row>
    <row r="6253" spans="1:5">
      <c r="A6253" s="2"/>
      <c r="B6253" s="21"/>
      <c r="E6253" s="89"/>
    </row>
    <row r="6254" spans="1:5">
      <c r="A6254" s="2"/>
      <c r="B6254" s="21"/>
      <c r="E6254" s="89"/>
    </row>
    <row r="6255" spans="1:5">
      <c r="A6255" s="2"/>
      <c r="B6255" s="21"/>
      <c r="E6255" s="89"/>
    </row>
    <row r="6256" spans="1:5">
      <c r="A6256" s="2"/>
      <c r="B6256" s="21"/>
      <c r="E6256" s="89"/>
    </row>
    <row r="6257" spans="1:5">
      <c r="A6257" s="2"/>
      <c r="B6257" s="21"/>
      <c r="E6257" s="89"/>
    </row>
    <row r="6258" spans="1:5">
      <c r="A6258" s="2"/>
      <c r="B6258" s="21"/>
      <c r="E6258" s="89"/>
    </row>
    <row r="6259" spans="1:5">
      <c r="A6259" s="2"/>
      <c r="B6259" s="21"/>
      <c r="E6259" s="89"/>
    </row>
    <row r="6260" spans="1:5">
      <c r="A6260" s="2"/>
      <c r="B6260" s="21"/>
      <c r="E6260" s="89"/>
    </row>
    <row r="6261" spans="1:5">
      <c r="A6261" s="2"/>
      <c r="B6261" s="21"/>
      <c r="E6261" s="89"/>
    </row>
    <row r="6262" spans="1:5">
      <c r="A6262" s="2"/>
      <c r="B6262" s="21"/>
      <c r="E6262" s="89"/>
    </row>
    <row r="6263" spans="1:5">
      <c r="A6263" s="2"/>
      <c r="B6263" s="21"/>
      <c r="E6263" s="89"/>
    </row>
    <row r="6264" spans="1:5">
      <c r="A6264" s="2"/>
      <c r="B6264" s="21"/>
      <c r="E6264" s="89"/>
    </row>
    <row r="6265" spans="1:5">
      <c r="A6265" s="2"/>
      <c r="B6265" s="21"/>
      <c r="E6265" s="89"/>
    </row>
    <row r="6266" spans="1:5">
      <c r="A6266" s="2"/>
      <c r="B6266" s="21"/>
      <c r="E6266" s="89"/>
    </row>
    <row r="6267" spans="1:5">
      <c r="A6267" s="2"/>
      <c r="B6267" s="21"/>
      <c r="E6267" s="89"/>
    </row>
    <row r="6268" spans="1:5">
      <c r="A6268" s="2"/>
      <c r="B6268" s="21"/>
      <c r="E6268" s="89"/>
    </row>
    <row r="6269" spans="1:5">
      <c r="A6269" s="2"/>
      <c r="B6269" s="21"/>
      <c r="E6269" s="89"/>
    </row>
    <row r="6270" spans="1:5">
      <c r="A6270" s="2"/>
      <c r="B6270" s="21"/>
      <c r="E6270" s="89"/>
    </row>
    <row r="6271" spans="1:5">
      <c r="A6271" s="2"/>
      <c r="B6271" s="21"/>
      <c r="E6271" s="89"/>
    </row>
    <row r="6272" spans="1:5">
      <c r="A6272" s="2"/>
      <c r="B6272" s="21"/>
      <c r="E6272" s="89"/>
    </row>
    <row r="6273" spans="1:5">
      <c r="A6273" s="2"/>
      <c r="B6273" s="21"/>
      <c r="E6273" s="89"/>
    </row>
    <row r="6274" spans="1:5">
      <c r="A6274" s="2"/>
      <c r="B6274" s="21"/>
      <c r="E6274" s="89"/>
    </row>
    <row r="6275" spans="1:5">
      <c r="A6275" s="2"/>
      <c r="B6275" s="21"/>
      <c r="E6275" s="89"/>
    </row>
    <row r="6276" spans="1:5">
      <c r="A6276" s="2"/>
      <c r="B6276" s="21"/>
      <c r="E6276" s="89"/>
    </row>
    <row r="6277" spans="1:5">
      <c r="A6277" s="2"/>
      <c r="B6277" s="21"/>
      <c r="E6277" s="89"/>
    </row>
    <row r="6278" spans="1:5">
      <c r="A6278" s="2"/>
      <c r="B6278" s="21"/>
      <c r="E6278" s="89"/>
    </row>
    <row r="6279" spans="1:5">
      <c r="A6279" s="2"/>
      <c r="B6279" s="21"/>
      <c r="E6279" s="89"/>
    </row>
    <row r="6280" spans="1:5">
      <c r="A6280" s="2"/>
      <c r="B6280" s="21"/>
      <c r="E6280" s="89"/>
    </row>
    <row r="6281" spans="1:5">
      <c r="A6281" s="2"/>
      <c r="B6281" s="21"/>
      <c r="E6281" s="89"/>
    </row>
    <row r="6282" spans="1:5">
      <c r="A6282" s="2"/>
      <c r="B6282" s="21"/>
      <c r="E6282" s="89"/>
    </row>
    <row r="6283" spans="1:5">
      <c r="A6283" s="2"/>
      <c r="B6283" s="21"/>
      <c r="E6283" s="89"/>
    </row>
    <row r="6284" spans="1:5">
      <c r="A6284" s="2"/>
      <c r="B6284" s="21"/>
      <c r="E6284" s="89"/>
    </row>
    <row r="6285" spans="1:5">
      <c r="A6285" s="2"/>
      <c r="B6285" s="21"/>
      <c r="E6285" s="89"/>
    </row>
    <row r="6286" spans="1:5">
      <c r="A6286" s="2"/>
      <c r="B6286" s="21"/>
      <c r="E6286" s="89"/>
    </row>
    <row r="6287" spans="1:5">
      <c r="A6287" s="2"/>
      <c r="B6287" s="21"/>
      <c r="E6287" s="89"/>
    </row>
    <row r="6288" spans="1:5">
      <c r="A6288" s="2"/>
      <c r="B6288" s="21"/>
      <c r="E6288" s="89"/>
    </row>
    <row r="6289" spans="1:5">
      <c r="A6289" s="2"/>
      <c r="B6289" s="21"/>
      <c r="E6289" s="89"/>
    </row>
    <row r="6290" spans="1:5">
      <c r="A6290" s="2"/>
      <c r="B6290" s="21"/>
      <c r="E6290" s="89"/>
    </row>
    <row r="6291" spans="1:5">
      <c r="A6291" s="2"/>
      <c r="B6291" s="21"/>
      <c r="E6291" s="89"/>
    </row>
    <row r="6292" spans="1:5">
      <c r="A6292" s="2"/>
      <c r="B6292" s="21"/>
      <c r="E6292" s="89"/>
    </row>
    <row r="6293" spans="1:5">
      <c r="A6293" s="2"/>
      <c r="B6293" s="21"/>
      <c r="E6293" s="89"/>
    </row>
    <row r="6294" spans="1:5">
      <c r="A6294" s="2"/>
      <c r="B6294" s="21"/>
      <c r="E6294" s="89"/>
    </row>
    <row r="6295" spans="1:5">
      <c r="A6295" s="2"/>
      <c r="B6295" s="21"/>
      <c r="E6295" s="89"/>
    </row>
    <row r="6296" spans="1:5">
      <c r="A6296" s="2"/>
      <c r="B6296" s="21"/>
      <c r="E6296" s="89"/>
    </row>
    <row r="6297" spans="1:5">
      <c r="A6297" s="2"/>
      <c r="B6297" s="21"/>
      <c r="E6297" s="89"/>
    </row>
    <row r="6298" spans="1:5">
      <c r="A6298" s="2"/>
      <c r="B6298" s="21"/>
      <c r="E6298" s="89"/>
    </row>
    <row r="6299" spans="1:5">
      <c r="A6299" s="2"/>
      <c r="B6299" s="21"/>
      <c r="E6299" s="89"/>
    </row>
    <row r="6300" spans="1:5">
      <c r="A6300" s="2"/>
      <c r="B6300" s="21"/>
      <c r="E6300" s="89"/>
    </row>
    <row r="6301" spans="1:5">
      <c r="A6301" s="2"/>
      <c r="B6301" s="21"/>
      <c r="E6301" s="89"/>
    </row>
    <row r="6302" spans="1:5">
      <c r="A6302" s="2"/>
      <c r="B6302" s="21"/>
      <c r="E6302" s="89"/>
    </row>
    <row r="6303" spans="1:5">
      <c r="A6303" s="2"/>
      <c r="B6303" s="21"/>
      <c r="E6303" s="89"/>
    </row>
    <row r="6304" spans="1:5">
      <c r="A6304" s="2"/>
      <c r="B6304" s="21"/>
      <c r="E6304" s="89"/>
    </row>
    <row r="6305" spans="1:5">
      <c r="A6305" s="2"/>
      <c r="B6305" s="21"/>
      <c r="E6305" s="89"/>
    </row>
    <row r="6306" spans="1:5">
      <c r="A6306" s="2"/>
      <c r="B6306" s="21"/>
      <c r="E6306" s="89"/>
    </row>
    <row r="6307" spans="1:5">
      <c r="A6307" s="2"/>
      <c r="B6307" s="21"/>
      <c r="E6307" s="89"/>
    </row>
    <row r="6308" spans="1:5">
      <c r="A6308" s="2"/>
      <c r="B6308" s="21"/>
      <c r="E6308" s="89"/>
    </row>
    <row r="6309" spans="1:5">
      <c r="A6309" s="2"/>
      <c r="B6309" s="21"/>
      <c r="E6309" s="89"/>
    </row>
    <row r="6310" spans="1:5">
      <c r="A6310" s="2"/>
      <c r="B6310" s="21"/>
      <c r="E6310" s="89"/>
    </row>
    <row r="6311" spans="1:5">
      <c r="A6311" s="2"/>
      <c r="B6311" s="21"/>
      <c r="E6311" s="89"/>
    </row>
    <row r="6312" spans="1:5">
      <c r="A6312" s="2"/>
      <c r="B6312" s="21"/>
      <c r="E6312" s="89"/>
    </row>
    <row r="6313" spans="1:5">
      <c r="A6313" s="2"/>
      <c r="B6313" s="21"/>
      <c r="E6313" s="89"/>
    </row>
    <row r="6314" spans="1:5">
      <c r="A6314" s="2"/>
      <c r="B6314" s="21"/>
      <c r="E6314" s="89"/>
    </row>
    <row r="6315" spans="1:5">
      <c r="A6315" s="2"/>
      <c r="B6315" s="21"/>
      <c r="E6315" s="89"/>
    </row>
    <row r="6316" spans="1:5">
      <c r="A6316" s="2"/>
      <c r="B6316" s="21"/>
      <c r="E6316" s="89"/>
    </row>
    <row r="6317" spans="1:5">
      <c r="A6317" s="2"/>
      <c r="B6317" s="21"/>
      <c r="E6317" s="89"/>
    </row>
    <row r="6318" spans="1:5">
      <c r="A6318" s="2"/>
      <c r="B6318" s="21"/>
      <c r="E6318" s="89"/>
    </row>
    <row r="6319" spans="1:5">
      <c r="A6319" s="2"/>
      <c r="B6319" s="21"/>
      <c r="E6319" s="89"/>
    </row>
    <row r="6320" spans="1:5">
      <c r="A6320" s="2"/>
      <c r="B6320" s="21"/>
      <c r="E6320" s="89"/>
    </row>
    <row r="6321" spans="1:5">
      <c r="A6321" s="2"/>
      <c r="B6321" s="21"/>
      <c r="E6321" s="89"/>
    </row>
    <row r="6322" spans="1:5">
      <c r="A6322" s="2"/>
      <c r="B6322" s="21"/>
      <c r="E6322" s="89"/>
    </row>
    <row r="6323" spans="1:5">
      <c r="A6323" s="2"/>
      <c r="B6323" s="21"/>
      <c r="E6323" s="89"/>
    </row>
    <row r="6324" spans="1:5">
      <c r="A6324" s="2"/>
      <c r="B6324" s="21"/>
      <c r="E6324" s="89"/>
    </row>
    <row r="6325" spans="1:5">
      <c r="A6325" s="2"/>
      <c r="B6325" s="21"/>
      <c r="E6325" s="89"/>
    </row>
    <row r="6326" spans="1:5">
      <c r="A6326" s="2"/>
      <c r="B6326" s="21"/>
      <c r="E6326" s="89"/>
    </row>
    <row r="6327" spans="1:5">
      <c r="A6327" s="2"/>
      <c r="B6327" s="21"/>
      <c r="E6327" s="89"/>
    </row>
    <row r="6328" spans="1:5">
      <c r="A6328" s="2"/>
      <c r="B6328" s="21"/>
      <c r="E6328" s="89"/>
    </row>
    <row r="6329" spans="1:5">
      <c r="A6329" s="2"/>
      <c r="B6329" s="21"/>
      <c r="E6329" s="89"/>
    </row>
    <row r="6330" spans="1:5">
      <c r="A6330" s="2"/>
      <c r="B6330" s="21"/>
      <c r="E6330" s="89"/>
    </row>
    <row r="6331" spans="1:5">
      <c r="A6331" s="2"/>
      <c r="B6331" s="21"/>
      <c r="E6331" s="89"/>
    </row>
    <row r="6332" spans="1:5">
      <c r="A6332" s="2"/>
      <c r="B6332" s="21"/>
      <c r="E6332" s="89"/>
    </row>
    <row r="6333" spans="1:5">
      <c r="A6333" s="2"/>
      <c r="B6333" s="21"/>
      <c r="E6333" s="89"/>
    </row>
    <row r="6334" spans="1:5">
      <c r="A6334" s="2"/>
      <c r="B6334" s="21"/>
      <c r="E6334" s="89"/>
    </row>
    <row r="6335" spans="1:5">
      <c r="A6335" s="2"/>
      <c r="B6335" s="21"/>
      <c r="E6335" s="89"/>
    </row>
    <row r="6336" spans="1:5">
      <c r="A6336" s="2"/>
      <c r="B6336" s="21"/>
      <c r="E6336" s="89"/>
    </row>
    <row r="6337" spans="1:5">
      <c r="A6337" s="2"/>
      <c r="B6337" s="21"/>
      <c r="E6337" s="89"/>
    </row>
    <row r="6338" spans="1:5">
      <c r="A6338" s="2"/>
      <c r="B6338" s="21"/>
      <c r="E6338" s="89"/>
    </row>
    <row r="6339" spans="1:5">
      <c r="A6339" s="2"/>
      <c r="B6339" s="21"/>
      <c r="E6339" s="89"/>
    </row>
    <row r="6340" spans="1:5">
      <c r="A6340" s="2"/>
      <c r="B6340" s="21"/>
      <c r="E6340" s="89"/>
    </row>
    <row r="6341" spans="1:5">
      <c r="A6341" s="2"/>
      <c r="B6341" s="21"/>
      <c r="E6341" s="89"/>
    </row>
    <row r="6342" spans="1:5">
      <c r="A6342" s="2"/>
      <c r="B6342" s="21"/>
      <c r="E6342" s="89"/>
    </row>
    <row r="6343" spans="1:5">
      <c r="A6343" s="2"/>
      <c r="B6343" s="21"/>
      <c r="E6343" s="89"/>
    </row>
    <row r="6344" spans="1:5">
      <c r="A6344" s="2"/>
      <c r="B6344" s="21"/>
      <c r="E6344" s="89"/>
    </row>
    <row r="6345" spans="1:5">
      <c r="A6345" s="2"/>
      <c r="B6345" s="21"/>
      <c r="E6345" s="89"/>
    </row>
    <row r="6346" spans="1:5">
      <c r="A6346" s="2"/>
      <c r="B6346" s="21"/>
      <c r="E6346" s="89"/>
    </row>
    <row r="6347" spans="1:5">
      <c r="A6347" s="2"/>
      <c r="B6347" s="21"/>
      <c r="E6347" s="89"/>
    </row>
    <row r="6348" spans="1:5">
      <c r="A6348" s="2"/>
      <c r="B6348" s="21"/>
      <c r="E6348" s="89"/>
    </row>
    <row r="6349" spans="1:5">
      <c r="A6349" s="2"/>
      <c r="B6349" s="21"/>
      <c r="E6349" s="89"/>
    </row>
    <row r="6350" spans="1:5">
      <c r="A6350" s="2"/>
      <c r="B6350" s="21"/>
      <c r="E6350" s="89"/>
    </row>
    <row r="6351" spans="1:5">
      <c r="A6351" s="2"/>
      <c r="B6351" s="21"/>
      <c r="E6351" s="89"/>
    </row>
    <row r="6352" spans="1:5">
      <c r="A6352" s="2"/>
      <c r="B6352" s="21"/>
      <c r="E6352" s="89"/>
    </row>
    <row r="6353" spans="1:5">
      <c r="A6353" s="2"/>
      <c r="B6353" s="21"/>
      <c r="E6353" s="89"/>
    </row>
    <row r="6354" spans="1:5">
      <c r="A6354" s="2"/>
      <c r="B6354" s="21"/>
      <c r="E6354" s="89"/>
    </row>
    <row r="6355" spans="1:5">
      <c r="A6355" s="2"/>
      <c r="B6355" s="21"/>
      <c r="E6355" s="89"/>
    </row>
    <row r="6356" spans="1:5">
      <c r="A6356" s="2"/>
      <c r="B6356" s="21"/>
      <c r="E6356" s="89"/>
    </row>
    <row r="6357" spans="1:5">
      <c r="A6357" s="2"/>
      <c r="B6357" s="21"/>
      <c r="E6357" s="89"/>
    </row>
    <row r="6358" spans="1:5">
      <c r="A6358" s="2"/>
      <c r="B6358" s="21"/>
      <c r="E6358" s="89"/>
    </row>
    <row r="6359" spans="1:5">
      <c r="A6359" s="2"/>
      <c r="B6359" s="21"/>
      <c r="E6359" s="89"/>
    </row>
    <row r="6360" spans="1:5">
      <c r="A6360" s="2"/>
      <c r="B6360" s="21"/>
      <c r="E6360" s="89"/>
    </row>
    <row r="6361" spans="1:5">
      <c r="A6361" s="2"/>
      <c r="B6361" s="21"/>
      <c r="E6361" s="89"/>
    </row>
    <row r="6362" spans="1:5">
      <c r="A6362" s="2"/>
      <c r="B6362" s="21"/>
      <c r="E6362" s="89"/>
    </row>
    <row r="6363" spans="1:5">
      <c r="A6363" s="2"/>
      <c r="B6363" s="21"/>
      <c r="E6363" s="89"/>
    </row>
    <row r="6364" spans="1:5">
      <c r="A6364" s="2"/>
      <c r="B6364" s="21"/>
      <c r="E6364" s="89"/>
    </row>
    <row r="6365" spans="1:5">
      <c r="A6365" s="2"/>
      <c r="B6365" s="21"/>
      <c r="E6365" s="89"/>
    </row>
    <row r="6366" spans="1:5">
      <c r="A6366" s="2"/>
      <c r="B6366" s="21"/>
      <c r="E6366" s="89"/>
    </row>
    <row r="6367" spans="1:5">
      <c r="A6367" s="2"/>
      <c r="B6367" s="21"/>
      <c r="E6367" s="89"/>
    </row>
    <row r="6368" spans="1:5">
      <c r="A6368" s="2"/>
      <c r="B6368" s="21"/>
      <c r="E6368" s="89"/>
    </row>
    <row r="6369" spans="1:5">
      <c r="A6369" s="2"/>
      <c r="B6369" s="21"/>
      <c r="E6369" s="89"/>
    </row>
    <row r="6370" spans="1:5">
      <c r="A6370" s="2"/>
      <c r="B6370" s="21"/>
      <c r="E6370" s="89"/>
    </row>
    <row r="6371" spans="1:5">
      <c r="A6371" s="2"/>
      <c r="B6371" s="21"/>
      <c r="E6371" s="89"/>
    </row>
    <row r="6372" spans="1:5">
      <c r="A6372" s="2"/>
      <c r="B6372" s="21"/>
      <c r="E6372" s="89"/>
    </row>
    <row r="6373" spans="1:5">
      <c r="A6373" s="2"/>
      <c r="B6373" s="21"/>
      <c r="E6373" s="89"/>
    </row>
    <row r="6374" spans="1:5">
      <c r="A6374" s="2"/>
      <c r="B6374" s="21"/>
      <c r="E6374" s="89"/>
    </row>
    <row r="6375" spans="1:5">
      <c r="A6375" s="2"/>
      <c r="B6375" s="21"/>
      <c r="E6375" s="89"/>
    </row>
    <row r="6376" spans="1:5">
      <c r="A6376" s="2"/>
      <c r="B6376" s="21"/>
      <c r="E6376" s="89"/>
    </row>
    <row r="6377" spans="1:5">
      <c r="A6377" s="2"/>
      <c r="B6377" s="21"/>
      <c r="E6377" s="89"/>
    </row>
    <row r="6378" spans="1:5">
      <c r="A6378" s="2"/>
      <c r="B6378" s="21"/>
      <c r="E6378" s="89"/>
    </row>
    <row r="6379" spans="1:5">
      <c r="A6379" s="2"/>
      <c r="B6379" s="21"/>
      <c r="E6379" s="89"/>
    </row>
    <row r="6380" spans="1:5">
      <c r="A6380" s="2"/>
      <c r="B6380" s="21"/>
      <c r="E6380" s="89"/>
    </row>
    <row r="6381" spans="1:5">
      <c r="A6381" s="2"/>
      <c r="B6381" s="21"/>
      <c r="E6381" s="89"/>
    </row>
    <row r="6382" spans="1:5">
      <c r="A6382" s="2"/>
      <c r="B6382" s="21"/>
      <c r="E6382" s="89"/>
    </row>
    <row r="6383" spans="1:5">
      <c r="A6383" s="2"/>
      <c r="B6383" s="21"/>
      <c r="E6383" s="89"/>
    </row>
    <row r="6384" spans="1:5">
      <c r="A6384" s="2"/>
      <c r="B6384" s="21"/>
      <c r="E6384" s="89"/>
    </row>
    <row r="6385" spans="1:5">
      <c r="A6385" s="2"/>
      <c r="B6385" s="21"/>
      <c r="E6385" s="89"/>
    </row>
    <row r="6386" spans="1:5">
      <c r="A6386" s="2"/>
      <c r="B6386" s="21"/>
      <c r="E6386" s="89"/>
    </row>
    <row r="6387" spans="1:5">
      <c r="A6387" s="2"/>
      <c r="B6387" s="21"/>
      <c r="E6387" s="89"/>
    </row>
    <row r="6388" spans="1:5">
      <c r="A6388" s="2"/>
      <c r="B6388" s="21"/>
      <c r="E6388" s="89"/>
    </row>
    <row r="6389" spans="1:5">
      <c r="A6389" s="2"/>
      <c r="B6389" s="21"/>
      <c r="E6389" s="89"/>
    </row>
    <row r="6390" spans="1:5">
      <c r="A6390" s="2"/>
      <c r="B6390" s="21"/>
      <c r="E6390" s="89"/>
    </row>
    <row r="6391" spans="1:5">
      <c r="A6391" s="2"/>
      <c r="B6391" s="21"/>
      <c r="E6391" s="89"/>
    </row>
    <row r="6392" spans="1:5">
      <c r="A6392" s="2"/>
      <c r="B6392" s="21"/>
      <c r="E6392" s="89"/>
    </row>
    <row r="6393" spans="1:5">
      <c r="A6393" s="2"/>
      <c r="B6393" s="21"/>
      <c r="E6393" s="89"/>
    </row>
    <row r="6394" spans="1:5">
      <c r="A6394" s="2"/>
      <c r="B6394" s="21"/>
      <c r="E6394" s="89"/>
    </row>
    <row r="6395" spans="1:5">
      <c r="A6395" s="2"/>
      <c r="B6395" s="21"/>
      <c r="E6395" s="89"/>
    </row>
    <row r="6396" spans="1:5">
      <c r="A6396" s="2"/>
      <c r="B6396" s="21"/>
      <c r="E6396" s="89"/>
    </row>
    <row r="6397" spans="1:5">
      <c r="A6397" s="2"/>
      <c r="B6397" s="21"/>
      <c r="E6397" s="89"/>
    </row>
    <row r="6398" spans="1:5">
      <c r="A6398" s="2"/>
      <c r="B6398" s="21"/>
      <c r="E6398" s="89"/>
    </row>
    <row r="6399" spans="1:5">
      <c r="A6399" s="2"/>
      <c r="B6399" s="21"/>
      <c r="E6399" s="89"/>
    </row>
    <row r="6400" spans="1:5">
      <c r="A6400" s="2"/>
      <c r="B6400" s="21"/>
      <c r="E6400" s="89"/>
    </row>
    <row r="6401" spans="1:5">
      <c r="A6401" s="2"/>
      <c r="B6401" s="21"/>
      <c r="E6401" s="89"/>
    </row>
    <row r="6402" spans="1:5">
      <c r="A6402" s="2"/>
      <c r="B6402" s="21"/>
      <c r="E6402" s="89"/>
    </row>
    <row r="6403" spans="1:5">
      <c r="A6403" s="2"/>
      <c r="B6403" s="21"/>
      <c r="E6403" s="89"/>
    </row>
    <row r="6404" spans="1:5">
      <c r="A6404" s="2"/>
      <c r="B6404" s="21"/>
      <c r="E6404" s="89"/>
    </row>
    <row r="6405" spans="1:5">
      <c r="A6405" s="2"/>
      <c r="B6405" s="21"/>
      <c r="E6405" s="89"/>
    </row>
    <row r="6406" spans="1:5">
      <c r="A6406" s="2"/>
      <c r="B6406" s="21"/>
      <c r="E6406" s="89"/>
    </row>
    <row r="6407" spans="1:5">
      <c r="A6407" s="2"/>
      <c r="B6407" s="21"/>
      <c r="E6407" s="89"/>
    </row>
    <row r="6408" spans="1:5">
      <c r="A6408" s="2"/>
      <c r="B6408" s="21"/>
      <c r="E6408" s="89"/>
    </row>
    <row r="6409" spans="1:5">
      <c r="A6409" s="2"/>
      <c r="B6409" s="21"/>
      <c r="E6409" s="89"/>
    </row>
    <row r="6410" spans="1:5">
      <c r="A6410" s="2"/>
      <c r="B6410" s="21"/>
      <c r="E6410" s="89"/>
    </row>
    <row r="6411" spans="1:5">
      <c r="A6411" s="2"/>
      <c r="B6411" s="21"/>
      <c r="E6411" s="89"/>
    </row>
    <row r="6412" spans="1:5">
      <c r="A6412" s="2"/>
      <c r="B6412" s="21"/>
      <c r="E6412" s="89"/>
    </row>
    <row r="6413" spans="1:5">
      <c r="A6413" s="2"/>
      <c r="B6413" s="21"/>
      <c r="E6413" s="89"/>
    </row>
    <row r="6414" spans="1:5">
      <c r="A6414" s="2"/>
      <c r="B6414" s="21"/>
      <c r="E6414" s="89"/>
    </row>
    <row r="6415" spans="1:5">
      <c r="A6415" s="2"/>
      <c r="B6415" s="21"/>
      <c r="E6415" s="89"/>
    </row>
    <row r="6416" spans="1:5">
      <c r="A6416" s="2"/>
      <c r="B6416" s="21"/>
      <c r="E6416" s="89"/>
    </row>
    <row r="6417" spans="1:5">
      <c r="A6417" s="2"/>
      <c r="B6417" s="21"/>
      <c r="E6417" s="89"/>
    </row>
    <row r="6418" spans="1:5">
      <c r="A6418" s="2"/>
      <c r="B6418" s="21"/>
      <c r="E6418" s="89"/>
    </row>
    <row r="6419" spans="1:5">
      <c r="A6419" s="2"/>
      <c r="B6419" s="21"/>
      <c r="E6419" s="89"/>
    </row>
    <row r="6420" spans="1:5">
      <c r="A6420" s="2"/>
      <c r="B6420" s="21"/>
      <c r="E6420" s="89"/>
    </row>
    <row r="6421" spans="1:5">
      <c r="A6421" s="2"/>
      <c r="B6421" s="21"/>
      <c r="E6421" s="89"/>
    </row>
    <row r="6422" spans="1:5">
      <c r="A6422" s="2"/>
      <c r="B6422" s="21"/>
      <c r="E6422" s="89"/>
    </row>
    <row r="6423" spans="1:5">
      <c r="A6423" s="2"/>
      <c r="B6423" s="21"/>
      <c r="E6423" s="89"/>
    </row>
    <row r="6424" spans="1:5">
      <c r="A6424" s="2"/>
      <c r="B6424" s="21"/>
      <c r="E6424" s="89"/>
    </row>
    <row r="6425" spans="1:5">
      <c r="A6425" s="2"/>
      <c r="B6425" s="21"/>
      <c r="E6425" s="89"/>
    </row>
    <row r="6426" spans="1:5">
      <c r="A6426" s="2"/>
      <c r="B6426" s="21"/>
      <c r="E6426" s="89"/>
    </row>
    <row r="6427" spans="1:5">
      <c r="A6427" s="2"/>
      <c r="B6427" s="21"/>
      <c r="E6427" s="89"/>
    </row>
    <row r="6428" spans="1:5">
      <c r="A6428" s="2"/>
      <c r="B6428" s="21"/>
      <c r="E6428" s="89"/>
    </row>
    <row r="6429" spans="1:5">
      <c r="A6429" s="2"/>
      <c r="B6429" s="21"/>
      <c r="E6429" s="89"/>
    </row>
    <row r="6430" spans="1:5">
      <c r="A6430" s="2"/>
      <c r="B6430" s="21"/>
      <c r="E6430" s="89"/>
    </row>
    <row r="6431" spans="1:5">
      <c r="A6431" s="2"/>
      <c r="B6431" s="21"/>
      <c r="E6431" s="89"/>
    </row>
    <row r="6432" spans="1:5">
      <c r="A6432" s="2"/>
      <c r="B6432" s="21"/>
      <c r="E6432" s="89"/>
    </row>
    <row r="6433" spans="1:5">
      <c r="A6433" s="2"/>
      <c r="B6433" s="21"/>
      <c r="E6433" s="89"/>
    </row>
    <row r="6434" spans="1:5">
      <c r="A6434" s="2"/>
      <c r="B6434" s="21"/>
      <c r="E6434" s="89"/>
    </row>
    <row r="6435" spans="1:5">
      <c r="A6435" s="2"/>
      <c r="B6435" s="21"/>
      <c r="E6435" s="89"/>
    </row>
    <row r="6436" spans="1:5">
      <c r="A6436" s="2"/>
      <c r="B6436" s="21"/>
      <c r="E6436" s="89"/>
    </row>
    <row r="6437" spans="1:5">
      <c r="A6437" s="2"/>
      <c r="B6437" s="21"/>
      <c r="E6437" s="89"/>
    </row>
    <row r="6438" spans="1:5">
      <c r="A6438" s="2"/>
      <c r="B6438" s="21"/>
      <c r="E6438" s="89"/>
    </row>
    <row r="6439" spans="1:5">
      <c r="A6439" s="2"/>
      <c r="B6439" s="21"/>
      <c r="E6439" s="89"/>
    </row>
    <row r="6440" spans="1:5">
      <c r="A6440" s="2"/>
      <c r="B6440" s="21"/>
      <c r="E6440" s="89"/>
    </row>
    <row r="6441" spans="1:5">
      <c r="A6441" s="2"/>
      <c r="B6441" s="21"/>
      <c r="E6441" s="89"/>
    </row>
    <row r="6442" spans="1:5">
      <c r="A6442" s="2"/>
      <c r="B6442" s="21"/>
      <c r="E6442" s="89"/>
    </row>
    <row r="6443" spans="1:5">
      <c r="A6443" s="2"/>
      <c r="B6443" s="21"/>
      <c r="E6443" s="89"/>
    </row>
    <row r="6444" spans="1:5">
      <c r="A6444" s="2"/>
      <c r="B6444" s="21"/>
      <c r="E6444" s="89"/>
    </row>
    <row r="6445" spans="1:5">
      <c r="A6445" s="2"/>
      <c r="B6445" s="21"/>
      <c r="E6445" s="89"/>
    </row>
    <row r="6446" spans="1:5">
      <c r="A6446" s="2"/>
      <c r="B6446" s="21"/>
      <c r="E6446" s="89"/>
    </row>
    <row r="6447" spans="1:5">
      <c r="A6447" s="2"/>
      <c r="B6447" s="21"/>
      <c r="E6447" s="89"/>
    </row>
    <row r="6448" spans="1:5">
      <c r="A6448" s="2"/>
      <c r="B6448" s="21"/>
      <c r="E6448" s="89"/>
    </row>
    <row r="6449" spans="1:5">
      <c r="A6449" s="2"/>
      <c r="B6449" s="21"/>
      <c r="E6449" s="89"/>
    </row>
    <row r="6450" spans="1:5">
      <c r="A6450" s="2"/>
      <c r="B6450" s="21"/>
      <c r="E6450" s="89"/>
    </row>
    <row r="6451" spans="1:5">
      <c r="A6451" s="2"/>
      <c r="B6451" s="21"/>
      <c r="E6451" s="89"/>
    </row>
    <row r="6452" spans="1:5">
      <c r="A6452" s="2"/>
      <c r="B6452" s="21"/>
      <c r="E6452" s="89"/>
    </row>
    <row r="6453" spans="1:5">
      <c r="A6453" s="2"/>
      <c r="B6453" s="21"/>
      <c r="E6453" s="89"/>
    </row>
    <row r="6454" spans="1:5">
      <c r="A6454" s="2"/>
      <c r="B6454" s="21"/>
      <c r="E6454" s="89"/>
    </row>
    <row r="6455" spans="1:5">
      <c r="A6455" s="2"/>
      <c r="B6455" s="21"/>
      <c r="E6455" s="89"/>
    </row>
    <row r="6456" spans="1:5">
      <c r="A6456" s="2"/>
      <c r="B6456" s="21"/>
      <c r="E6456" s="89"/>
    </row>
    <row r="6457" spans="1:5">
      <c r="A6457" s="2"/>
      <c r="B6457" s="21"/>
      <c r="E6457" s="89"/>
    </row>
    <row r="6458" spans="1:5">
      <c r="A6458" s="2"/>
      <c r="B6458" s="21"/>
      <c r="E6458" s="89"/>
    </row>
    <row r="6459" spans="1:5">
      <c r="A6459" s="2"/>
      <c r="B6459" s="21"/>
      <c r="E6459" s="89"/>
    </row>
    <row r="6460" spans="1:5">
      <c r="A6460" s="2"/>
      <c r="B6460" s="21"/>
      <c r="E6460" s="89"/>
    </row>
    <row r="6461" spans="1:5">
      <c r="A6461" s="2"/>
      <c r="B6461" s="21"/>
      <c r="E6461" s="89"/>
    </row>
    <row r="6462" spans="1:5">
      <c r="A6462" s="2"/>
      <c r="B6462" s="21"/>
      <c r="E6462" s="89"/>
    </row>
    <row r="6463" spans="1:5">
      <c r="A6463" s="2"/>
      <c r="B6463" s="21"/>
      <c r="E6463" s="89"/>
    </row>
    <row r="6464" spans="1:5">
      <c r="A6464" s="2"/>
      <c r="B6464" s="21"/>
      <c r="E6464" s="89"/>
    </row>
    <row r="6465" spans="1:5">
      <c r="A6465" s="2"/>
      <c r="B6465" s="21"/>
      <c r="E6465" s="89"/>
    </row>
    <row r="6466" spans="1:5">
      <c r="A6466" s="2"/>
      <c r="B6466" s="21"/>
      <c r="E6466" s="89"/>
    </row>
    <row r="6467" spans="1:5">
      <c r="A6467" s="2"/>
      <c r="B6467" s="21"/>
      <c r="E6467" s="89"/>
    </row>
    <row r="6468" spans="1:5">
      <c r="A6468" s="2"/>
      <c r="B6468" s="21"/>
      <c r="E6468" s="89"/>
    </row>
    <row r="6469" spans="1:5">
      <c r="A6469" s="2"/>
      <c r="B6469" s="21"/>
      <c r="E6469" s="89"/>
    </row>
    <row r="6470" spans="1:5">
      <c r="A6470" s="2"/>
      <c r="B6470" s="21"/>
      <c r="E6470" s="89"/>
    </row>
    <row r="6471" spans="1:5">
      <c r="A6471" s="2"/>
      <c r="B6471" s="21"/>
      <c r="E6471" s="89"/>
    </row>
    <row r="6472" spans="1:5">
      <c r="A6472" s="2"/>
      <c r="B6472" s="21"/>
      <c r="E6472" s="89"/>
    </row>
    <row r="6473" spans="1:5">
      <c r="A6473" s="2"/>
      <c r="B6473" s="21"/>
      <c r="E6473" s="89"/>
    </row>
    <row r="6474" spans="1:5">
      <c r="A6474" s="2"/>
      <c r="B6474" s="21"/>
      <c r="E6474" s="89"/>
    </row>
    <row r="6475" spans="1:5">
      <c r="A6475" s="2"/>
      <c r="B6475" s="21"/>
      <c r="E6475" s="89"/>
    </row>
    <row r="6476" spans="1:5">
      <c r="A6476" s="2"/>
      <c r="B6476" s="21"/>
      <c r="E6476" s="89"/>
    </row>
    <row r="6477" spans="1:5">
      <c r="A6477" s="2"/>
      <c r="B6477" s="21"/>
      <c r="E6477" s="89"/>
    </row>
    <row r="6478" spans="1:5">
      <c r="A6478" s="2"/>
      <c r="B6478" s="21"/>
      <c r="E6478" s="89"/>
    </row>
    <row r="6479" spans="1:5">
      <c r="A6479" s="2"/>
      <c r="B6479" s="21"/>
      <c r="E6479" s="89"/>
    </row>
    <row r="6480" spans="1:5">
      <c r="A6480" s="2"/>
      <c r="B6480" s="21"/>
      <c r="E6480" s="89"/>
    </row>
    <row r="6481" spans="1:5">
      <c r="A6481" s="2"/>
      <c r="B6481" s="21"/>
      <c r="E6481" s="89"/>
    </row>
    <row r="6482" spans="1:5">
      <c r="A6482" s="2"/>
      <c r="B6482" s="21"/>
      <c r="E6482" s="89"/>
    </row>
    <row r="6483" spans="1:5">
      <c r="A6483" s="2"/>
      <c r="B6483" s="21"/>
      <c r="E6483" s="89"/>
    </row>
    <row r="6484" spans="1:5">
      <c r="A6484" s="2"/>
      <c r="B6484" s="21"/>
      <c r="E6484" s="89"/>
    </row>
    <row r="6485" spans="1:5">
      <c r="A6485" s="2"/>
      <c r="B6485" s="21"/>
      <c r="E6485" s="89"/>
    </row>
    <row r="6486" spans="1:5">
      <c r="A6486" s="2"/>
      <c r="B6486" s="21"/>
      <c r="E6486" s="89"/>
    </row>
    <row r="6487" spans="1:5">
      <c r="A6487" s="2"/>
      <c r="B6487" s="21"/>
      <c r="E6487" s="89"/>
    </row>
    <row r="6488" spans="1:5">
      <c r="A6488" s="2"/>
      <c r="B6488" s="21"/>
      <c r="E6488" s="89"/>
    </row>
    <row r="6489" spans="1:5">
      <c r="A6489" s="2"/>
      <c r="B6489" s="21"/>
      <c r="E6489" s="89"/>
    </row>
    <row r="6490" spans="1:5">
      <c r="A6490" s="2"/>
      <c r="B6490" s="21"/>
      <c r="E6490" s="89"/>
    </row>
    <row r="6491" spans="1:5">
      <c r="A6491" s="2"/>
      <c r="B6491" s="21"/>
      <c r="E6491" s="89"/>
    </row>
    <row r="6492" spans="1:5">
      <c r="A6492" s="2"/>
      <c r="B6492" s="21"/>
      <c r="E6492" s="89"/>
    </row>
    <row r="6493" spans="1:5">
      <c r="A6493" s="2"/>
      <c r="B6493" s="21"/>
      <c r="E6493" s="89"/>
    </row>
    <row r="6494" spans="1:5">
      <c r="A6494" s="2"/>
      <c r="B6494" s="21"/>
      <c r="E6494" s="89"/>
    </row>
    <row r="6495" spans="1:5">
      <c r="A6495" s="2"/>
      <c r="B6495" s="21"/>
      <c r="E6495" s="89"/>
    </row>
    <row r="6496" spans="1:5">
      <c r="A6496" s="2"/>
      <c r="B6496" s="21"/>
      <c r="E6496" s="89"/>
    </row>
    <row r="6497" spans="1:5">
      <c r="A6497" s="2"/>
      <c r="B6497" s="21"/>
      <c r="E6497" s="89"/>
    </row>
    <row r="6498" spans="1:5">
      <c r="A6498" s="2"/>
      <c r="B6498" s="21"/>
      <c r="E6498" s="89"/>
    </row>
    <row r="6499" spans="1:5">
      <c r="A6499" s="2"/>
      <c r="B6499" s="21"/>
      <c r="E6499" s="89"/>
    </row>
    <row r="6500" spans="1:5">
      <c r="A6500" s="2"/>
      <c r="B6500" s="21"/>
      <c r="E6500" s="89"/>
    </row>
    <row r="6501" spans="1:5">
      <c r="A6501" s="2"/>
      <c r="B6501" s="21"/>
      <c r="E6501" s="89"/>
    </row>
    <row r="6502" spans="1:5">
      <c r="A6502" s="2"/>
      <c r="B6502" s="21"/>
      <c r="E6502" s="89"/>
    </row>
    <row r="6503" spans="1:5">
      <c r="A6503" s="2"/>
      <c r="B6503" s="21"/>
      <c r="E6503" s="89"/>
    </row>
    <row r="6504" spans="1:5">
      <c r="A6504" s="2"/>
      <c r="B6504" s="21"/>
      <c r="E6504" s="89"/>
    </row>
    <row r="6505" spans="1:5">
      <c r="A6505" s="2"/>
      <c r="B6505" s="21"/>
      <c r="E6505" s="89"/>
    </row>
    <row r="6506" spans="1:5">
      <c r="A6506" s="2"/>
      <c r="B6506" s="21"/>
      <c r="E6506" s="89"/>
    </row>
    <row r="6507" spans="1:5">
      <c r="A6507" s="2"/>
      <c r="B6507" s="21"/>
      <c r="E6507" s="89"/>
    </row>
    <row r="6508" spans="1:5">
      <c r="A6508" s="2"/>
      <c r="B6508" s="21"/>
      <c r="E6508" s="89"/>
    </row>
    <row r="6509" spans="1:5">
      <c r="A6509" s="2"/>
      <c r="B6509" s="21"/>
      <c r="E6509" s="89"/>
    </row>
    <row r="6510" spans="1:5">
      <c r="A6510" s="2"/>
      <c r="B6510" s="21"/>
      <c r="E6510" s="89"/>
    </row>
    <row r="6511" spans="1:5">
      <c r="A6511" s="2"/>
      <c r="B6511" s="21"/>
      <c r="E6511" s="89"/>
    </row>
    <row r="6512" spans="1:5">
      <c r="A6512" s="2"/>
      <c r="B6512" s="21"/>
      <c r="E6512" s="89"/>
    </row>
    <row r="6513" spans="1:5">
      <c r="A6513" s="2"/>
      <c r="B6513" s="21"/>
      <c r="E6513" s="89"/>
    </row>
    <row r="6514" spans="1:5">
      <c r="A6514" s="2"/>
      <c r="B6514" s="21"/>
      <c r="E6514" s="89"/>
    </row>
    <row r="6515" spans="1:5">
      <c r="A6515" s="2"/>
      <c r="B6515" s="21"/>
      <c r="E6515" s="89"/>
    </row>
    <row r="6516" spans="1:5">
      <c r="A6516" s="2"/>
      <c r="B6516" s="21"/>
      <c r="E6516" s="89"/>
    </row>
    <row r="6517" spans="1:5">
      <c r="A6517" s="2"/>
      <c r="B6517" s="21"/>
      <c r="E6517" s="89"/>
    </row>
    <row r="6518" spans="1:5">
      <c r="A6518" s="2"/>
      <c r="B6518" s="21"/>
      <c r="E6518" s="89"/>
    </row>
    <row r="6519" spans="1:5">
      <c r="A6519" s="2"/>
      <c r="B6519" s="21"/>
      <c r="E6519" s="89"/>
    </row>
    <row r="6520" spans="1:5">
      <c r="A6520" s="2"/>
      <c r="B6520" s="21"/>
      <c r="E6520" s="89"/>
    </row>
    <row r="6521" spans="1:5">
      <c r="A6521" s="2"/>
      <c r="B6521" s="21"/>
      <c r="E6521" s="89"/>
    </row>
    <row r="6522" spans="1:5">
      <c r="A6522" s="2"/>
      <c r="B6522" s="21"/>
      <c r="E6522" s="89"/>
    </row>
    <row r="6523" spans="1:5">
      <c r="A6523" s="2"/>
      <c r="B6523" s="21"/>
      <c r="E6523" s="89"/>
    </row>
    <row r="6524" spans="1:5">
      <c r="A6524" s="2"/>
      <c r="B6524" s="21"/>
      <c r="E6524" s="89"/>
    </row>
    <row r="6525" spans="1:5">
      <c r="A6525" s="2"/>
      <c r="B6525" s="21"/>
      <c r="E6525" s="89"/>
    </row>
    <row r="6526" spans="1:5">
      <c r="A6526" s="2"/>
      <c r="B6526" s="21"/>
      <c r="E6526" s="89"/>
    </row>
    <row r="6527" spans="1:5">
      <c r="A6527" s="2"/>
      <c r="B6527" s="21"/>
      <c r="E6527" s="89"/>
    </row>
    <row r="6528" spans="1:5">
      <c r="A6528" s="2"/>
      <c r="B6528" s="21"/>
      <c r="E6528" s="89"/>
    </row>
    <row r="6529" spans="1:5">
      <c r="A6529" s="2"/>
      <c r="B6529" s="21"/>
      <c r="E6529" s="89"/>
    </row>
    <row r="6530" spans="1:5">
      <c r="A6530" s="2"/>
      <c r="B6530" s="21"/>
      <c r="E6530" s="89"/>
    </row>
    <row r="6531" spans="1:5">
      <c r="A6531" s="2"/>
      <c r="B6531" s="21"/>
      <c r="E6531" s="89"/>
    </row>
    <row r="6532" spans="1:5">
      <c r="A6532" s="2"/>
      <c r="B6532" s="21"/>
      <c r="E6532" s="89"/>
    </row>
    <row r="6533" spans="1:5">
      <c r="A6533" s="2"/>
      <c r="B6533" s="21"/>
      <c r="E6533" s="89"/>
    </row>
    <row r="6534" spans="1:5">
      <c r="A6534" s="2"/>
      <c r="B6534" s="21"/>
      <c r="E6534" s="89"/>
    </row>
    <row r="6535" spans="1:5">
      <c r="A6535" s="2"/>
      <c r="B6535" s="21"/>
      <c r="E6535" s="89"/>
    </row>
    <row r="6536" spans="1:5">
      <c r="A6536" s="2"/>
      <c r="B6536" s="21"/>
      <c r="E6536" s="89"/>
    </row>
    <row r="6537" spans="1:5">
      <c r="A6537" s="2"/>
      <c r="B6537" s="21"/>
      <c r="E6537" s="89"/>
    </row>
    <row r="6538" spans="1:5">
      <c r="A6538" s="2"/>
      <c r="B6538" s="21"/>
      <c r="E6538" s="89"/>
    </row>
    <row r="6539" spans="1:5">
      <c r="A6539" s="2"/>
      <c r="B6539" s="21"/>
      <c r="E6539" s="89"/>
    </row>
    <row r="6540" spans="1:5">
      <c r="A6540" s="2"/>
      <c r="B6540" s="21"/>
      <c r="E6540" s="89"/>
    </row>
    <row r="6541" spans="1:5">
      <c r="A6541" s="2"/>
      <c r="B6541" s="21"/>
      <c r="E6541" s="89"/>
    </row>
    <row r="6542" spans="1:5">
      <c r="A6542" s="2"/>
      <c r="B6542" s="21"/>
      <c r="E6542" s="89"/>
    </row>
    <row r="6543" spans="1:5">
      <c r="A6543" s="2"/>
      <c r="B6543" s="21"/>
      <c r="E6543" s="89"/>
    </row>
    <row r="6544" spans="1:5">
      <c r="A6544" s="2"/>
      <c r="B6544" s="21"/>
      <c r="E6544" s="89"/>
    </row>
    <row r="6545" spans="1:5">
      <c r="A6545" s="2"/>
      <c r="B6545" s="21"/>
      <c r="E6545" s="89"/>
    </row>
    <row r="6546" spans="1:5">
      <c r="A6546" s="2"/>
      <c r="B6546" s="21"/>
      <c r="E6546" s="89"/>
    </row>
    <row r="6547" spans="1:5">
      <c r="A6547" s="2"/>
      <c r="B6547" s="21"/>
      <c r="E6547" s="89"/>
    </row>
    <row r="6548" spans="1:5">
      <c r="A6548" s="2"/>
      <c r="B6548" s="21"/>
      <c r="E6548" s="89"/>
    </row>
    <row r="6549" spans="1:5">
      <c r="A6549" s="2"/>
      <c r="B6549" s="21"/>
      <c r="E6549" s="89"/>
    </row>
    <row r="6550" spans="1:5">
      <c r="A6550" s="2"/>
      <c r="B6550" s="21"/>
      <c r="E6550" s="89"/>
    </row>
    <row r="6551" spans="1:5">
      <c r="A6551" s="2"/>
      <c r="B6551" s="21"/>
      <c r="E6551" s="89"/>
    </row>
    <row r="6552" spans="1:5">
      <c r="A6552" s="2"/>
      <c r="B6552" s="21"/>
      <c r="E6552" s="89"/>
    </row>
    <row r="6553" spans="1:5">
      <c r="A6553" s="2"/>
      <c r="B6553" s="21"/>
      <c r="E6553" s="89"/>
    </row>
    <row r="6554" spans="1:5">
      <c r="A6554" s="2"/>
      <c r="B6554" s="21"/>
      <c r="E6554" s="89"/>
    </row>
    <row r="6555" spans="1:5">
      <c r="A6555" s="2"/>
      <c r="B6555" s="21"/>
      <c r="E6555" s="89"/>
    </row>
    <row r="6556" spans="1:5">
      <c r="A6556" s="2"/>
      <c r="B6556" s="21"/>
      <c r="E6556" s="89"/>
    </row>
    <row r="6557" spans="1:5">
      <c r="A6557" s="2"/>
      <c r="B6557" s="21"/>
      <c r="E6557" s="89"/>
    </row>
    <row r="6558" spans="1:5">
      <c r="A6558" s="2"/>
      <c r="B6558" s="21"/>
      <c r="E6558" s="89"/>
    </row>
    <row r="6559" spans="1:5">
      <c r="A6559" s="2"/>
      <c r="B6559" s="21"/>
      <c r="E6559" s="89"/>
    </row>
    <row r="6560" spans="1:5">
      <c r="A6560" s="2"/>
      <c r="B6560" s="21"/>
      <c r="E6560" s="89"/>
    </row>
    <row r="6561" spans="1:5">
      <c r="A6561" s="2"/>
      <c r="B6561" s="21"/>
      <c r="E6561" s="89"/>
    </row>
    <row r="6562" spans="1:5">
      <c r="A6562" s="2"/>
      <c r="B6562" s="21"/>
      <c r="E6562" s="89"/>
    </row>
    <row r="6563" spans="1:5">
      <c r="A6563" s="2"/>
      <c r="B6563" s="21"/>
      <c r="E6563" s="89"/>
    </row>
    <row r="6564" spans="1:5">
      <c r="A6564" s="2"/>
      <c r="B6564" s="21"/>
      <c r="E6564" s="89"/>
    </row>
    <row r="6565" spans="1:5">
      <c r="A6565" s="2"/>
      <c r="B6565" s="21"/>
      <c r="E6565" s="89"/>
    </row>
    <row r="6566" spans="1:5">
      <c r="A6566" s="2"/>
      <c r="B6566" s="21"/>
      <c r="E6566" s="89"/>
    </row>
    <row r="6567" spans="1:5">
      <c r="A6567" s="2"/>
      <c r="B6567" s="21"/>
      <c r="E6567" s="89"/>
    </row>
    <row r="6568" spans="1:5">
      <c r="A6568" s="2"/>
      <c r="B6568" s="21"/>
      <c r="E6568" s="89"/>
    </row>
    <row r="6569" spans="1:5">
      <c r="A6569" s="2"/>
      <c r="B6569" s="21"/>
      <c r="E6569" s="89"/>
    </row>
    <row r="6570" spans="1:5">
      <c r="A6570" s="2"/>
      <c r="B6570" s="21"/>
      <c r="E6570" s="89"/>
    </row>
    <row r="6571" spans="1:5">
      <c r="A6571" s="2"/>
      <c r="B6571" s="21"/>
      <c r="E6571" s="89"/>
    </row>
    <row r="6572" spans="1:5">
      <c r="A6572" s="2"/>
      <c r="B6572" s="21"/>
      <c r="E6572" s="89"/>
    </row>
    <row r="6573" spans="1:5">
      <c r="A6573" s="2"/>
      <c r="B6573" s="21"/>
      <c r="E6573" s="89"/>
    </row>
    <row r="6574" spans="1:5">
      <c r="A6574" s="2"/>
      <c r="B6574" s="21"/>
      <c r="E6574" s="89"/>
    </row>
    <row r="6575" spans="1:5">
      <c r="A6575" s="2"/>
      <c r="B6575" s="21"/>
      <c r="E6575" s="89"/>
    </row>
    <row r="6576" spans="1:5">
      <c r="A6576" s="2"/>
      <c r="B6576" s="21"/>
      <c r="E6576" s="89"/>
    </row>
    <row r="6577" spans="1:5">
      <c r="A6577" s="2"/>
      <c r="B6577" s="21"/>
      <c r="E6577" s="89"/>
    </row>
    <row r="6578" spans="1:5">
      <c r="A6578" s="2"/>
      <c r="B6578" s="21"/>
      <c r="E6578" s="89"/>
    </row>
    <row r="6579" spans="1:5">
      <c r="A6579" s="2"/>
      <c r="B6579" s="21"/>
      <c r="E6579" s="89"/>
    </row>
    <row r="6580" spans="1:5">
      <c r="A6580" s="2"/>
      <c r="B6580" s="21"/>
      <c r="E6580" s="89"/>
    </row>
    <row r="6581" spans="1:5">
      <c r="A6581" s="2"/>
      <c r="B6581" s="21"/>
      <c r="E6581" s="89"/>
    </row>
    <row r="6582" spans="1:5">
      <c r="A6582" s="2"/>
      <c r="B6582" s="21"/>
      <c r="E6582" s="89"/>
    </row>
    <row r="6583" spans="1:5">
      <c r="A6583" s="2"/>
      <c r="B6583" s="21"/>
      <c r="E6583" s="89"/>
    </row>
    <row r="6584" spans="1:5">
      <c r="A6584" s="2"/>
      <c r="B6584" s="21"/>
      <c r="E6584" s="89"/>
    </row>
    <row r="6585" spans="1:5">
      <c r="A6585" s="2"/>
      <c r="B6585" s="21"/>
      <c r="E6585" s="89"/>
    </row>
    <row r="6586" spans="1:5">
      <c r="A6586" s="2"/>
      <c r="B6586" s="21"/>
      <c r="E6586" s="89"/>
    </row>
    <row r="6587" spans="1:5">
      <c r="A6587" s="2"/>
      <c r="B6587" s="21"/>
      <c r="E6587" s="89"/>
    </row>
    <row r="6588" spans="1:5">
      <c r="A6588" s="2"/>
      <c r="B6588" s="21"/>
      <c r="E6588" s="89"/>
    </row>
    <row r="6589" spans="1:5">
      <c r="A6589" s="2"/>
      <c r="B6589" s="21"/>
      <c r="E6589" s="89"/>
    </row>
    <row r="6590" spans="1:5">
      <c r="A6590" s="2"/>
      <c r="B6590" s="21"/>
      <c r="E6590" s="89"/>
    </row>
    <row r="6591" spans="1:5">
      <c r="A6591" s="2"/>
      <c r="B6591" s="21"/>
      <c r="E6591" s="89"/>
    </row>
    <row r="6592" spans="1:5">
      <c r="A6592" s="2"/>
      <c r="B6592" s="21"/>
      <c r="E6592" s="89"/>
    </row>
    <row r="6593" spans="1:5">
      <c r="A6593" s="2"/>
      <c r="B6593" s="21"/>
      <c r="E6593" s="89"/>
    </row>
    <row r="6594" spans="1:5">
      <c r="A6594" s="2"/>
      <c r="B6594" s="21"/>
      <c r="E6594" s="89"/>
    </row>
    <row r="6595" spans="1:5">
      <c r="A6595" s="2"/>
      <c r="B6595" s="21"/>
      <c r="E6595" s="89"/>
    </row>
    <row r="6596" spans="1:5">
      <c r="A6596" s="2"/>
      <c r="B6596" s="21"/>
      <c r="E6596" s="89"/>
    </row>
    <row r="6597" spans="1:5">
      <c r="A6597" s="2"/>
      <c r="B6597" s="21"/>
      <c r="E6597" s="89"/>
    </row>
    <row r="6598" spans="1:5">
      <c r="A6598" s="2"/>
      <c r="B6598" s="21"/>
      <c r="E6598" s="89"/>
    </row>
    <row r="6599" spans="1:5">
      <c r="A6599" s="2"/>
      <c r="B6599" s="21"/>
      <c r="E6599" s="89"/>
    </row>
    <row r="6600" spans="1:5">
      <c r="A6600" s="2"/>
      <c r="B6600" s="21"/>
      <c r="E6600" s="89"/>
    </row>
    <row r="6601" spans="1:5">
      <c r="A6601" s="2"/>
      <c r="B6601" s="21"/>
      <c r="E6601" s="89"/>
    </row>
    <row r="6602" spans="1:5">
      <c r="A6602" s="2"/>
      <c r="B6602" s="21"/>
      <c r="E6602" s="89"/>
    </row>
    <row r="6603" spans="1:5">
      <c r="A6603" s="2"/>
      <c r="B6603" s="21"/>
      <c r="E6603" s="89"/>
    </row>
    <row r="6604" spans="1:5">
      <c r="A6604" s="2"/>
      <c r="B6604" s="21"/>
      <c r="E6604" s="89"/>
    </row>
    <row r="6605" spans="1:5">
      <c r="A6605" s="2"/>
      <c r="B6605" s="21"/>
      <c r="E6605" s="89"/>
    </row>
    <row r="6606" spans="1:5">
      <c r="A6606" s="2"/>
      <c r="B6606" s="21"/>
      <c r="E6606" s="89"/>
    </row>
    <row r="6607" spans="1:5">
      <c r="A6607" s="2"/>
      <c r="B6607" s="21"/>
      <c r="E6607" s="89"/>
    </row>
    <row r="6608" spans="1:5">
      <c r="A6608" s="2"/>
      <c r="B6608" s="21"/>
      <c r="E6608" s="89"/>
    </row>
    <row r="6609" spans="1:5">
      <c r="A6609" s="2"/>
      <c r="B6609" s="21"/>
      <c r="E6609" s="89"/>
    </row>
    <row r="6610" spans="1:5">
      <c r="A6610" s="2"/>
      <c r="B6610" s="21"/>
      <c r="E6610" s="89"/>
    </row>
    <row r="6611" spans="1:5">
      <c r="A6611" s="2"/>
      <c r="B6611" s="21"/>
      <c r="E6611" s="89"/>
    </row>
    <row r="6612" spans="1:5">
      <c r="A6612" s="2"/>
      <c r="B6612" s="21"/>
      <c r="E6612" s="89"/>
    </row>
    <row r="6613" spans="1:5">
      <c r="A6613" s="2"/>
      <c r="B6613" s="21"/>
      <c r="E6613" s="89"/>
    </row>
    <row r="6614" spans="1:5">
      <c r="A6614" s="2"/>
      <c r="B6614" s="21"/>
      <c r="E6614" s="89"/>
    </row>
    <row r="6615" spans="1:5">
      <c r="A6615" s="2"/>
      <c r="B6615" s="21"/>
      <c r="E6615" s="89"/>
    </row>
    <row r="6616" spans="1:5">
      <c r="A6616" s="2"/>
      <c r="B6616" s="21"/>
      <c r="E6616" s="89"/>
    </row>
    <row r="6617" spans="1:5">
      <c r="A6617" s="2"/>
      <c r="B6617" s="21"/>
      <c r="E6617" s="89"/>
    </row>
    <row r="6618" spans="1:5">
      <c r="A6618" s="2"/>
      <c r="B6618" s="21"/>
      <c r="E6618" s="89"/>
    </row>
    <row r="6619" spans="1:5">
      <c r="A6619" s="2"/>
      <c r="B6619" s="21"/>
      <c r="E6619" s="89"/>
    </row>
    <row r="6620" spans="1:5">
      <c r="A6620" s="2"/>
      <c r="B6620" s="21"/>
      <c r="E6620" s="89"/>
    </row>
    <row r="6621" spans="1:5">
      <c r="A6621" s="2"/>
      <c r="B6621" s="21"/>
      <c r="E6621" s="89"/>
    </row>
    <row r="6622" spans="1:5">
      <c r="A6622" s="2"/>
      <c r="B6622" s="21"/>
      <c r="E6622" s="89"/>
    </row>
    <row r="6623" spans="1:5">
      <c r="A6623" s="2"/>
      <c r="B6623" s="21"/>
      <c r="E6623" s="89"/>
    </row>
    <row r="6624" spans="1:5">
      <c r="A6624" s="2"/>
      <c r="B6624" s="21"/>
      <c r="E6624" s="89"/>
    </row>
    <row r="6625" spans="1:5">
      <c r="A6625" s="2"/>
      <c r="B6625" s="21"/>
      <c r="E6625" s="89"/>
    </row>
    <row r="6626" spans="1:5">
      <c r="A6626" s="2"/>
      <c r="B6626" s="21"/>
      <c r="E6626" s="89"/>
    </row>
    <row r="6627" spans="1:5">
      <c r="A6627" s="2"/>
      <c r="B6627" s="21"/>
      <c r="E6627" s="89"/>
    </row>
    <row r="6628" spans="1:5">
      <c r="A6628" s="2"/>
      <c r="B6628" s="21"/>
      <c r="E6628" s="89"/>
    </row>
    <row r="6629" spans="1:5">
      <c r="A6629" s="2"/>
      <c r="B6629" s="21"/>
      <c r="E6629" s="89"/>
    </row>
    <row r="6630" spans="1:5">
      <c r="A6630" s="2"/>
      <c r="B6630" s="21"/>
      <c r="E6630" s="89"/>
    </row>
    <row r="6631" spans="1:5">
      <c r="A6631" s="2"/>
      <c r="B6631" s="21"/>
      <c r="E6631" s="89"/>
    </row>
    <row r="6632" spans="1:5">
      <c r="A6632" s="2"/>
      <c r="B6632" s="21"/>
      <c r="E6632" s="89"/>
    </row>
    <row r="6633" spans="1:5">
      <c r="A6633" s="2"/>
      <c r="B6633" s="21"/>
      <c r="E6633" s="89"/>
    </row>
    <row r="6634" spans="1:5">
      <c r="A6634" s="2"/>
      <c r="B6634" s="21"/>
      <c r="E6634" s="89"/>
    </row>
    <row r="6635" spans="1:5">
      <c r="A6635" s="2"/>
      <c r="B6635" s="21"/>
      <c r="E6635" s="89"/>
    </row>
    <row r="6636" spans="1:5">
      <c r="A6636" s="2"/>
      <c r="B6636" s="21"/>
      <c r="E6636" s="89"/>
    </row>
    <row r="6637" spans="1:5">
      <c r="A6637" s="2"/>
      <c r="B6637" s="21"/>
      <c r="E6637" s="89"/>
    </row>
    <row r="6638" spans="1:5">
      <c r="A6638" s="2"/>
      <c r="B6638" s="21"/>
      <c r="E6638" s="89"/>
    </row>
    <row r="6639" spans="1:5">
      <c r="A6639" s="2"/>
      <c r="B6639" s="21"/>
      <c r="E6639" s="89"/>
    </row>
    <row r="6640" spans="1:5">
      <c r="A6640" s="2"/>
      <c r="B6640" s="21"/>
      <c r="E6640" s="89"/>
    </row>
    <row r="6641" spans="1:5">
      <c r="A6641" s="2"/>
      <c r="B6641" s="21"/>
      <c r="E6641" s="89"/>
    </row>
    <row r="6642" spans="1:5">
      <c r="A6642" s="2"/>
      <c r="B6642" s="21"/>
      <c r="E6642" s="89"/>
    </row>
    <row r="6643" spans="1:5">
      <c r="A6643" s="2"/>
      <c r="B6643" s="21"/>
      <c r="E6643" s="89"/>
    </row>
    <row r="6644" spans="1:5">
      <c r="A6644" s="2"/>
      <c r="B6644" s="21"/>
      <c r="E6644" s="89"/>
    </row>
    <row r="6645" spans="1:5">
      <c r="A6645" s="2"/>
      <c r="B6645" s="21"/>
      <c r="E6645" s="89"/>
    </row>
    <row r="6646" spans="1:5">
      <c r="A6646" s="2"/>
      <c r="B6646" s="21"/>
      <c r="E6646" s="89"/>
    </row>
    <row r="6647" spans="1:5">
      <c r="A6647" s="2"/>
      <c r="B6647" s="21"/>
      <c r="E6647" s="89"/>
    </row>
    <row r="6648" spans="1:5">
      <c r="A6648" s="2"/>
      <c r="B6648" s="21"/>
      <c r="E6648" s="89"/>
    </row>
    <row r="6649" spans="1:5">
      <c r="A6649" s="2"/>
      <c r="B6649" s="21"/>
      <c r="E6649" s="89"/>
    </row>
    <row r="6650" spans="1:5">
      <c r="A6650" s="2"/>
      <c r="B6650" s="21"/>
      <c r="E6650" s="89"/>
    </row>
    <row r="6651" spans="1:5">
      <c r="A6651" s="2"/>
      <c r="B6651" s="21"/>
      <c r="E6651" s="89"/>
    </row>
    <row r="6652" spans="1:5">
      <c r="A6652" s="2"/>
      <c r="B6652" s="21"/>
      <c r="E6652" s="89"/>
    </row>
    <row r="6653" spans="1:5">
      <c r="A6653" s="2"/>
      <c r="B6653" s="21"/>
      <c r="E6653" s="89"/>
    </row>
    <row r="6654" spans="1:5">
      <c r="A6654" s="2"/>
      <c r="B6654" s="21"/>
      <c r="E6654" s="89"/>
    </row>
    <row r="6655" spans="1:5">
      <c r="A6655" s="2"/>
      <c r="B6655" s="21"/>
      <c r="E6655" s="89"/>
    </row>
    <row r="6656" spans="1:5">
      <c r="A6656" s="2"/>
      <c r="B6656" s="21"/>
      <c r="E6656" s="89"/>
    </row>
    <row r="6657" spans="1:5">
      <c r="A6657" s="2"/>
      <c r="B6657" s="21"/>
      <c r="E6657" s="89"/>
    </row>
    <row r="6658" spans="1:5">
      <c r="A6658" s="2"/>
      <c r="B6658" s="21"/>
      <c r="E6658" s="89"/>
    </row>
    <row r="6659" spans="1:5">
      <c r="A6659" s="2"/>
      <c r="B6659" s="21"/>
      <c r="E6659" s="89"/>
    </row>
    <row r="6660" spans="1:5">
      <c r="A6660" s="2"/>
      <c r="B6660" s="21"/>
      <c r="E6660" s="89"/>
    </row>
    <row r="6661" spans="1:5">
      <c r="A6661" s="2"/>
      <c r="B6661" s="21"/>
      <c r="E6661" s="89"/>
    </row>
    <row r="6662" spans="1:5">
      <c r="A6662" s="2"/>
      <c r="B6662" s="21"/>
      <c r="E6662" s="89"/>
    </row>
    <row r="6663" spans="1:5">
      <c r="A6663" s="2"/>
      <c r="B6663" s="21"/>
      <c r="E6663" s="89"/>
    </row>
    <row r="6664" spans="1:5">
      <c r="A6664" s="2"/>
      <c r="B6664" s="21"/>
      <c r="E6664" s="89"/>
    </row>
    <row r="6665" spans="1:5">
      <c r="A6665" s="2"/>
      <c r="B6665" s="21"/>
      <c r="E6665" s="89"/>
    </row>
    <row r="6666" spans="1:5">
      <c r="A6666" s="2"/>
      <c r="B6666" s="21"/>
      <c r="E6666" s="89"/>
    </row>
    <row r="6667" spans="1:5">
      <c r="A6667" s="2"/>
      <c r="B6667" s="21"/>
      <c r="E6667" s="89"/>
    </row>
    <row r="6668" spans="1:5">
      <c r="A6668" s="2"/>
      <c r="B6668" s="21"/>
      <c r="E6668" s="89"/>
    </row>
    <row r="6669" spans="1:5">
      <c r="A6669" s="2"/>
      <c r="B6669" s="21"/>
      <c r="E6669" s="89"/>
    </row>
    <row r="6670" spans="1:5">
      <c r="A6670" s="2"/>
      <c r="B6670" s="21"/>
      <c r="E6670" s="89"/>
    </row>
    <row r="6671" spans="1:5">
      <c r="A6671" s="2"/>
      <c r="B6671" s="21"/>
      <c r="E6671" s="89"/>
    </row>
    <row r="6672" spans="1:5">
      <c r="A6672" s="2"/>
      <c r="B6672" s="21"/>
      <c r="E6672" s="89"/>
    </row>
    <row r="6673" spans="1:5">
      <c r="A6673" s="2"/>
      <c r="B6673" s="21"/>
      <c r="E6673" s="89"/>
    </row>
    <row r="6674" spans="1:5">
      <c r="A6674" s="2"/>
      <c r="B6674" s="21"/>
      <c r="E6674" s="89"/>
    </row>
    <row r="6675" spans="1:5">
      <c r="A6675" s="2"/>
      <c r="B6675" s="21"/>
      <c r="E6675" s="89"/>
    </row>
    <row r="6676" spans="1:5">
      <c r="A6676" s="2"/>
      <c r="B6676" s="21"/>
      <c r="E6676" s="89"/>
    </row>
    <row r="6677" spans="1:5">
      <c r="A6677" s="2"/>
      <c r="B6677" s="21"/>
      <c r="E6677" s="89"/>
    </row>
    <row r="6678" spans="1:5">
      <c r="A6678" s="2"/>
      <c r="B6678" s="21"/>
      <c r="E6678" s="89"/>
    </row>
    <row r="6679" spans="1:5">
      <c r="A6679" s="2"/>
      <c r="B6679" s="21"/>
      <c r="E6679" s="89"/>
    </row>
    <row r="6680" spans="1:5">
      <c r="A6680" s="2"/>
      <c r="B6680" s="21"/>
      <c r="E6680" s="89"/>
    </row>
    <row r="6681" spans="1:5">
      <c r="A6681" s="2"/>
      <c r="B6681" s="21"/>
      <c r="E6681" s="89"/>
    </row>
    <row r="6682" spans="1:5">
      <c r="A6682" s="2"/>
      <c r="B6682" s="21"/>
      <c r="E6682" s="89"/>
    </row>
    <row r="6683" spans="1:5">
      <c r="A6683" s="2"/>
      <c r="B6683" s="21"/>
      <c r="E6683" s="89"/>
    </row>
    <row r="6684" spans="1:5">
      <c r="A6684" s="2"/>
      <c r="B6684" s="21"/>
      <c r="E6684" s="89"/>
    </row>
    <row r="6685" spans="1:5">
      <c r="A6685" s="2"/>
      <c r="B6685" s="21"/>
      <c r="E6685" s="89"/>
    </row>
    <row r="6686" spans="1:5">
      <c r="A6686" s="2"/>
      <c r="B6686" s="21"/>
      <c r="E6686" s="89"/>
    </row>
    <row r="6687" spans="1:5">
      <c r="A6687" s="2"/>
      <c r="B6687" s="21"/>
      <c r="E6687" s="89"/>
    </row>
    <row r="6688" spans="1:5">
      <c r="A6688" s="2"/>
      <c r="B6688" s="21"/>
      <c r="E6688" s="89"/>
    </row>
    <row r="6689" spans="1:5">
      <c r="A6689" s="2"/>
      <c r="B6689" s="21"/>
      <c r="E6689" s="89"/>
    </row>
    <row r="6690" spans="1:5">
      <c r="A6690" s="2"/>
      <c r="B6690" s="21"/>
      <c r="E6690" s="89"/>
    </row>
    <row r="6691" spans="1:5">
      <c r="A6691" s="2"/>
      <c r="B6691" s="21"/>
      <c r="E6691" s="89"/>
    </row>
    <row r="6692" spans="1:5">
      <c r="A6692" s="2"/>
      <c r="B6692" s="21"/>
      <c r="E6692" s="89"/>
    </row>
    <row r="6693" spans="1:5">
      <c r="A6693" s="2"/>
      <c r="B6693" s="21"/>
      <c r="E6693" s="89"/>
    </row>
    <row r="6694" spans="1:5">
      <c r="A6694" s="2"/>
      <c r="B6694" s="21"/>
      <c r="E6694" s="89"/>
    </row>
    <row r="6695" spans="1:5">
      <c r="A6695" s="2"/>
      <c r="B6695" s="21"/>
      <c r="E6695" s="89"/>
    </row>
    <row r="6696" spans="1:5">
      <c r="A6696" s="2"/>
      <c r="B6696" s="21"/>
      <c r="E6696" s="89"/>
    </row>
    <row r="6697" spans="1:5">
      <c r="A6697" s="2"/>
      <c r="B6697" s="21"/>
      <c r="E6697" s="89"/>
    </row>
    <row r="6698" spans="1:5">
      <c r="A6698" s="2"/>
      <c r="B6698" s="21"/>
      <c r="E6698" s="89"/>
    </row>
    <row r="6699" spans="1:5">
      <c r="A6699" s="2"/>
      <c r="B6699" s="21"/>
      <c r="E6699" s="89"/>
    </row>
    <row r="6700" spans="1:5">
      <c r="A6700" s="2"/>
      <c r="B6700" s="21"/>
      <c r="E6700" s="89"/>
    </row>
    <row r="6701" spans="1:5">
      <c r="A6701" s="2"/>
      <c r="B6701" s="21"/>
      <c r="E6701" s="89"/>
    </row>
    <row r="6702" spans="1:5">
      <c r="A6702" s="2"/>
      <c r="B6702" s="21"/>
      <c r="E6702" s="89"/>
    </row>
    <row r="6703" spans="1:5">
      <c r="A6703" s="2"/>
      <c r="B6703" s="21"/>
      <c r="E6703" s="89"/>
    </row>
    <row r="6704" spans="1:5">
      <c r="A6704" s="2"/>
      <c r="B6704" s="21"/>
      <c r="E6704" s="89"/>
    </row>
    <row r="6705" spans="1:5">
      <c r="A6705" s="2"/>
      <c r="B6705" s="21"/>
      <c r="E6705" s="89"/>
    </row>
    <row r="6706" spans="1:5">
      <c r="A6706" s="2"/>
      <c r="B6706" s="21"/>
      <c r="E6706" s="89"/>
    </row>
    <row r="6707" spans="1:5">
      <c r="A6707" s="2"/>
      <c r="B6707" s="21"/>
      <c r="E6707" s="89"/>
    </row>
    <row r="6708" spans="1:5">
      <c r="A6708" s="2"/>
      <c r="B6708" s="21"/>
      <c r="E6708" s="89"/>
    </row>
    <row r="6709" spans="1:5">
      <c r="A6709" s="2"/>
      <c r="B6709" s="21"/>
      <c r="E6709" s="89"/>
    </row>
    <row r="6710" spans="1:5">
      <c r="A6710" s="2"/>
      <c r="B6710" s="21"/>
      <c r="E6710" s="89"/>
    </row>
    <row r="6711" spans="1:5">
      <c r="A6711" s="2"/>
      <c r="B6711" s="21"/>
      <c r="E6711" s="89"/>
    </row>
    <row r="6712" spans="1:5">
      <c r="A6712" s="2"/>
      <c r="B6712" s="21"/>
      <c r="E6712" s="89"/>
    </row>
    <row r="6713" spans="1:5">
      <c r="A6713" s="2"/>
      <c r="B6713" s="21"/>
      <c r="E6713" s="89"/>
    </row>
    <row r="6714" spans="1:5">
      <c r="A6714" s="2"/>
      <c r="B6714" s="21"/>
      <c r="E6714" s="89"/>
    </row>
    <row r="6715" spans="1:5">
      <c r="A6715" s="2"/>
      <c r="B6715" s="21"/>
      <c r="E6715" s="89"/>
    </row>
    <row r="6716" spans="1:5">
      <c r="A6716" s="2"/>
      <c r="B6716" s="21"/>
      <c r="E6716" s="89"/>
    </row>
    <row r="6717" spans="1:5">
      <c r="A6717" s="2"/>
      <c r="B6717" s="21"/>
      <c r="E6717" s="89"/>
    </row>
    <row r="6718" spans="1:5">
      <c r="A6718" s="2"/>
      <c r="B6718" s="21"/>
      <c r="E6718" s="89"/>
    </row>
    <row r="6719" spans="1:5">
      <c r="A6719" s="2"/>
      <c r="B6719" s="21"/>
      <c r="E6719" s="89"/>
    </row>
    <row r="6720" spans="1:5">
      <c r="A6720" s="2"/>
      <c r="B6720" s="21"/>
      <c r="E6720" s="89"/>
    </row>
    <row r="6721" spans="1:5">
      <c r="A6721" s="2"/>
      <c r="B6721" s="21"/>
      <c r="E6721" s="89"/>
    </row>
    <row r="6722" spans="1:5">
      <c r="A6722" s="2"/>
      <c r="B6722" s="21"/>
      <c r="E6722" s="89"/>
    </row>
    <row r="6723" spans="1:5">
      <c r="A6723" s="2"/>
      <c r="B6723" s="21"/>
      <c r="E6723" s="89"/>
    </row>
    <row r="6724" spans="1:5">
      <c r="A6724" s="2"/>
      <c r="B6724" s="21"/>
      <c r="E6724" s="89"/>
    </row>
    <row r="6725" spans="1:5">
      <c r="A6725" s="2"/>
      <c r="B6725" s="21"/>
      <c r="E6725" s="89"/>
    </row>
    <row r="6726" spans="1:5">
      <c r="A6726" s="2"/>
      <c r="B6726" s="21"/>
      <c r="E6726" s="89"/>
    </row>
    <row r="6727" spans="1:5">
      <c r="A6727" s="2"/>
      <c r="B6727" s="21"/>
      <c r="E6727" s="89"/>
    </row>
    <row r="6728" spans="1:5">
      <c r="A6728" s="2"/>
      <c r="B6728" s="21"/>
      <c r="E6728" s="89"/>
    </row>
    <row r="6729" spans="1:5">
      <c r="A6729" s="2"/>
      <c r="B6729" s="21"/>
      <c r="E6729" s="89"/>
    </row>
    <row r="6730" spans="1:5">
      <c r="A6730" s="2"/>
      <c r="B6730" s="21"/>
      <c r="E6730" s="89"/>
    </row>
    <row r="6731" spans="1:5">
      <c r="A6731" s="2"/>
      <c r="B6731" s="21"/>
      <c r="E6731" s="89"/>
    </row>
    <row r="6732" spans="1:5">
      <c r="A6732" s="2"/>
      <c r="B6732" s="21"/>
      <c r="E6732" s="89"/>
    </row>
    <row r="6733" spans="1:5">
      <c r="A6733" s="2"/>
      <c r="B6733" s="21"/>
      <c r="E6733" s="89"/>
    </row>
    <row r="6734" spans="1:5">
      <c r="A6734" s="2"/>
      <c r="B6734" s="21"/>
      <c r="E6734" s="89"/>
    </row>
    <row r="6735" spans="1:5">
      <c r="A6735" s="2"/>
      <c r="B6735" s="21"/>
      <c r="E6735" s="89"/>
    </row>
    <row r="6736" spans="1:5">
      <c r="A6736" s="2"/>
      <c r="B6736" s="21"/>
      <c r="E6736" s="89"/>
    </row>
    <row r="6737" spans="1:5">
      <c r="A6737" s="2"/>
      <c r="B6737" s="21"/>
      <c r="E6737" s="89"/>
    </row>
    <row r="6738" spans="1:5">
      <c r="A6738" s="2"/>
      <c r="B6738" s="21"/>
      <c r="E6738" s="89"/>
    </row>
    <row r="6739" spans="1:5">
      <c r="A6739" s="2"/>
      <c r="B6739" s="21"/>
      <c r="E6739" s="89"/>
    </row>
    <row r="6740" spans="1:5">
      <c r="A6740" s="2"/>
      <c r="B6740" s="21"/>
      <c r="E6740" s="89"/>
    </row>
    <row r="6741" spans="1:5">
      <c r="A6741" s="2"/>
      <c r="B6741" s="21"/>
      <c r="E6741" s="89"/>
    </row>
    <row r="6742" spans="1:5">
      <c r="A6742" s="2"/>
      <c r="B6742" s="21"/>
      <c r="E6742" s="89"/>
    </row>
    <row r="6743" spans="1:5">
      <c r="A6743" s="2"/>
      <c r="B6743" s="21"/>
      <c r="E6743" s="89"/>
    </row>
    <row r="6744" spans="1:5">
      <c r="A6744" s="2"/>
      <c r="B6744" s="21"/>
      <c r="E6744" s="89"/>
    </row>
    <row r="6745" spans="1:5">
      <c r="A6745" s="2"/>
      <c r="B6745" s="21"/>
      <c r="E6745" s="89"/>
    </row>
    <row r="6746" spans="1:5">
      <c r="A6746" s="2"/>
      <c r="B6746" s="21"/>
      <c r="E6746" s="89"/>
    </row>
    <row r="6747" spans="1:5">
      <c r="A6747" s="2"/>
      <c r="B6747" s="21"/>
      <c r="E6747" s="89"/>
    </row>
    <row r="6748" spans="1:5">
      <c r="A6748" s="2"/>
      <c r="B6748" s="21"/>
      <c r="E6748" s="89"/>
    </row>
    <row r="6749" spans="1:5">
      <c r="A6749" s="2"/>
      <c r="B6749" s="21"/>
      <c r="E6749" s="89"/>
    </row>
    <row r="6750" spans="1:5">
      <c r="A6750" s="2"/>
      <c r="B6750" s="21"/>
      <c r="E6750" s="89"/>
    </row>
    <row r="6751" spans="1:5">
      <c r="A6751" s="2"/>
      <c r="B6751" s="21"/>
      <c r="E6751" s="89"/>
    </row>
    <row r="6752" spans="1:5">
      <c r="A6752" s="2"/>
      <c r="B6752" s="21"/>
      <c r="E6752" s="89"/>
    </row>
    <row r="6753" spans="1:5">
      <c r="A6753" s="2"/>
      <c r="B6753" s="21"/>
      <c r="E6753" s="89"/>
    </row>
    <row r="6754" spans="1:5">
      <c r="A6754" s="2"/>
      <c r="B6754" s="21"/>
      <c r="E6754" s="89"/>
    </row>
    <row r="6755" spans="1:5">
      <c r="A6755" s="2"/>
      <c r="B6755" s="21"/>
      <c r="E6755" s="89"/>
    </row>
    <row r="6756" spans="1:5">
      <c r="A6756" s="2"/>
      <c r="B6756" s="21"/>
      <c r="E6756" s="89"/>
    </row>
    <row r="6757" spans="1:5">
      <c r="A6757" s="2"/>
      <c r="B6757" s="21"/>
      <c r="E6757" s="89"/>
    </row>
    <row r="6758" spans="1:5">
      <c r="A6758" s="2"/>
      <c r="B6758" s="21"/>
      <c r="E6758" s="89"/>
    </row>
    <row r="6759" spans="1:5">
      <c r="A6759" s="2"/>
      <c r="B6759" s="21"/>
      <c r="E6759" s="89"/>
    </row>
    <row r="6760" spans="1:5">
      <c r="A6760" s="2"/>
      <c r="B6760" s="21"/>
      <c r="E6760" s="89"/>
    </row>
    <row r="6761" spans="1:5">
      <c r="A6761" s="2"/>
      <c r="B6761" s="21"/>
      <c r="E6761" s="89"/>
    </row>
    <row r="6762" spans="1:5">
      <c r="A6762" s="2"/>
      <c r="B6762" s="21"/>
      <c r="E6762" s="89"/>
    </row>
    <row r="6763" spans="1:5">
      <c r="A6763" s="2"/>
      <c r="B6763" s="21"/>
      <c r="E6763" s="89"/>
    </row>
    <row r="6764" spans="1:5">
      <c r="A6764" s="2"/>
      <c r="B6764" s="21"/>
      <c r="E6764" s="89"/>
    </row>
    <row r="6765" spans="1:5">
      <c r="A6765" s="2"/>
      <c r="B6765" s="21"/>
      <c r="E6765" s="89"/>
    </row>
    <row r="6766" spans="1:5">
      <c r="A6766" s="2"/>
      <c r="B6766" s="21"/>
      <c r="E6766" s="89"/>
    </row>
    <row r="6767" spans="1:5">
      <c r="A6767" s="2"/>
      <c r="B6767" s="21"/>
      <c r="E6767" s="89"/>
    </row>
    <row r="6768" spans="1:5">
      <c r="A6768" s="2"/>
      <c r="B6768" s="21"/>
      <c r="E6768" s="89"/>
    </row>
    <row r="6769" spans="1:5">
      <c r="A6769" s="2"/>
      <c r="B6769" s="21"/>
      <c r="E6769" s="89"/>
    </row>
    <row r="6770" spans="1:5">
      <c r="A6770" s="2"/>
      <c r="B6770" s="21"/>
      <c r="E6770" s="89"/>
    </row>
    <row r="6771" spans="1:5">
      <c r="A6771" s="2"/>
      <c r="B6771" s="21"/>
      <c r="E6771" s="89"/>
    </row>
    <row r="6772" spans="1:5">
      <c r="A6772" s="2"/>
      <c r="B6772" s="21"/>
      <c r="E6772" s="89"/>
    </row>
    <row r="6773" spans="1:5">
      <c r="A6773" s="2"/>
      <c r="B6773" s="21"/>
      <c r="E6773" s="89"/>
    </row>
    <row r="6774" spans="1:5">
      <c r="A6774" s="2"/>
      <c r="B6774" s="21"/>
      <c r="E6774" s="89"/>
    </row>
    <row r="6775" spans="1:5">
      <c r="A6775" s="2"/>
      <c r="B6775" s="21"/>
      <c r="E6775" s="89"/>
    </row>
    <row r="6776" spans="1:5">
      <c r="A6776" s="2"/>
      <c r="B6776" s="21"/>
      <c r="E6776" s="89"/>
    </row>
    <row r="6777" spans="1:5">
      <c r="A6777" s="2"/>
      <c r="B6777" s="21"/>
      <c r="E6777" s="89"/>
    </row>
    <row r="6778" spans="1:5">
      <c r="A6778" s="2"/>
      <c r="B6778" s="21"/>
      <c r="E6778" s="89"/>
    </row>
    <row r="6779" spans="1:5">
      <c r="A6779" s="2"/>
      <c r="B6779" s="21"/>
      <c r="E6779" s="89"/>
    </row>
    <row r="6780" spans="1:5">
      <c r="A6780" s="2"/>
      <c r="B6780" s="21"/>
      <c r="E6780" s="89"/>
    </row>
    <row r="6781" spans="1:5">
      <c r="A6781" s="2"/>
      <c r="B6781" s="21"/>
      <c r="E6781" s="89"/>
    </row>
    <row r="6782" spans="1:5">
      <c r="A6782" s="2"/>
      <c r="B6782" s="21"/>
      <c r="E6782" s="89"/>
    </row>
    <row r="6783" spans="1:5">
      <c r="A6783" s="2"/>
      <c r="B6783" s="21"/>
      <c r="E6783" s="89"/>
    </row>
    <row r="6784" spans="1:5">
      <c r="A6784" s="2"/>
      <c r="B6784" s="21"/>
      <c r="E6784" s="89"/>
    </row>
    <row r="6785" spans="1:5">
      <c r="A6785" s="2"/>
      <c r="B6785" s="21"/>
      <c r="E6785" s="89"/>
    </row>
    <row r="6786" spans="1:5">
      <c r="A6786" s="2"/>
      <c r="B6786" s="21"/>
      <c r="E6786" s="89"/>
    </row>
    <row r="6787" spans="1:5">
      <c r="A6787" s="2"/>
      <c r="B6787" s="21"/>
      <c r="E6787" s="89"/>
    </row>
    <row r="6788" spans="1:5">
      <c r="A6788" s="2"/>
      <c r="B6788" s="21"/>
      <c r="E6788" s="89"/>
    </row>
    <row r="6789" spans="1:5">
      <c r="A6789" s="2"/>
      <c r="B6789" s="21"/>
      <c r="E6789" s="89"/>
    </row>
    <row r="6790" spans="1:5">
      <c r="A6790" s="2"/>
      <c r="B6790" s="21"/>
      <c r="E6790" s="89"/>
    </row>
    <row r="6791" spans="1:5">
      <c r="A6791" s="2"/>
      <c r="B6791" s="21"/>
      <c r="E6791" s="89"/>
    </row>
    <row r="6792" spans="1:5">
      <c r="A6792" s="2"/>
      <c r="B6792" s="21"/>
      <c r="E6792" s="89"/>
    </row>
    <row r="6793" spans="1:5">
      <c r="A6793" s="2"/>
      <c r="B6793" s="21"/>
      <c r="E6793" s="89"/>
    </row>
    <row r="6794" spans="1:5">
      <c r="A6794" s="2"/>
      <c r="B6794" s="21"/>
      <c r="E6794" s="89"/>
    </row>
    <row r="6795" spans="1:5">
      <c r="A6795" s="2"/>
      <c r="B6795" s="21"/>
      <c r="E6795" s="89"/>
    </row>
    <row r="6796" spans="1:5">
      <c r="A6796" s="2"/>
      <c r="B6796" s="21"/>
      <c r="E6796" s="89"/>
    </row>
    <row r="6797" spans="1:5">
      <c r="A6797" s="2"/>
      <c r="B6797" s="21"/>
      <c r="E6797" s="89"/>
    </row>
    <row r="6798" spans="1:5">
      <c r="A6798" s="2"/>
      <c r="B6798" s="21"/>
      <c r="E6798" s="89"/>
    </row>
    <row r="6799" spans="1:5">
      <c r="A6799" s="2"/>
      <c r="B6799" s="21"/>
      <c r="E6799" s="89"/>
    </row>
    <row r="6800" spans="1:5">
      <c r="A6800" s="2"/>
      <c r="B6800" s="21"/>
      <c r="E6800" s="89"/>
    </row>
    <row r="6801" spans="1:5">
      <c r="A6801" s="2"/>
      <c r="B6801" s="21"/>
      <c r="E6801" s="89"/>
    </row>
    <row r="6802" spans="1:5">
      <c r="A6802" s="2"/>
      <c r="B6802" s="21"/>
      <c r="E6802" s="89"/>
    </row>
    <row r="6803" spans="1:5">
      <c r="A6803" s="2"/>
      <c r="B6803" s="21"/>
      <c r="E6803" s="89"/>
    </row>
    <row r="6804" spans="1:5">
      <c r="A6804" s="2"/>
      <c r="B6804" s="21"/>
      <c r="E6804" s="89"/>
    </row>
    <row r="6805" spans="1:5">
      <c r="A6805" s="2"/>
      <c r="B6805" s="21"/>
      <c r="E6805" s="89"/>
    </row>
    <row r="6806" spans="1:5">
      <c r="A6806" s="2"/>
      <c r="B6806" s="21"/>
      <c r="E6806" s="89"/>
    </row>
    <row r="6807" spans="1:5">
      <c r="A6807" s="2"/>
      <c r="B6807" s="21"/>
      <c r="E6807" s="89"/>
    </row>
    <row r="6808" spans="1:5">
      <c r="A6808" s="2"/>
      <c r="B6808" s="21"/>
      <c r="E6808" s="89"/>
    </row>
    <row r="6809" spans="1:5">
      <c r="A6809" s="2"/>
      <c r="B6809" s="21"/>
      <c r="E6809" s="89"/>
    </row>
    <row r="6810" spans="1:5">
      <c r="A6810" s="2"/>
      <c r="B6810" s="21"/>
      <c r="E6810" s="89"/>
    </row>
    <row r="6811" spans="1:5">
      <c r="A6811" s="2"/>
      <c r="B6811" s="21"/>
      <c r="E6811" s="89"/>
    </row>
    <row r="6812" spans="1:5">
      <c r="A6812" s="2"/>
      <c r="B6812" s="21"/>
      <c r="E6812" s="89"/>
    </row>
    <row r="6813" spans="1:5">
      <c r="A6813" s="2"/>
      <c r="B6813" s="21"/>
      <c r="E6813" s="89"/>
    </row>
    <row r="6814" spans="1:5">
      <c r="A6814" s="2"/>
      <c r="B6814" s="21"/>
      <c r="E6814" s="89"/>
    </row>
    <row r="6815" spans="1:5">
      <c r="A6815" s="2"/>
      <c r="B6815" s="21"/>
      <c r="E6815" s="89"/>
    </row>
    <row r="6816" spans="1:5">
      <c r="A6816" s="2"/>
      <c r="B6816" s="21"/>
      <c r="E6816" s="89"/>
    </row>
    <row r="6817" spans="1:5">
      <c r="A6817" s="2"/>
      <c r="B6817" s="21"/>
      <c r="E6817" s="89"/>
    </row>
    <row r="6818" spans="1:5">
      <c r="A6818" s="2"/>
      <c r="B6818" s="21"/>
      <c r="E6818" s="89"/>
    </row>
    <row r="6819" spans="1:5">
      <c r="A6819" s="2"/>
      <c r="B6819" s="21"/>
      <c r="E6819" s="89"/>
    </row>
    <row r="6820" spans="1:5">
      <c r="A6820" s="2"/>
      <c r="B6820" s="21"/>
      <c r="E6820" s="89"/>
    </row>
    <row r="6821" spans="1:5">
      <c r="A6821" s="2"/>
      <c r="B6821" s="21"/>
      <c r="E6821" s="89"/>
    </row>
    <row r="6822" spans="1:5">
      <c r="A6822" s="2"/>
      <c r="B6822" s="21"/>
      <c r="E6822" s="89"/>
    </row>
    <row r="6823" spans="1:5">
      <c r="A6823" s="2"/>
      <c r="B6823" s="21"/>
      <c r="E6823" s="89"/>
    </row>
    <row r="6824" spans="1:5">
      <c r="A6824" s="2"/>
      <c r="B6824" s="21"/>
      <c r="E6824" s="89"/>
    </row>
    <row r="6825" spans="1:5">
      <c r="A6825" s="2"/>
      <c r="B6825" s="21"/>
      <c r="E6825" s="89"/>
    </row>
    <row r="6826" spans="1:5">
      <c r="A6826" s="2"/>
      <c r="B6826" s="21"/>
      <c r="E6826" s="89"/>
    </row>
    <row r="6827" spans="1:5">
      <c r="A6827" s="2"/>
      <c r="B6827" s="21"/>
      <c r="E6827" s="89"/>
    </row>
    <row r="6828" spans="1:5">
      <c r="A6828" s="2"/>
      <c r="B6828" s="21"/>
      <c r="E6828" s="89"/>
    </row>
    <row r="6829" spans="1:5">
      <c r="A6829" s="2"/>
      <c r="B6829" s="21"/>
      <c r="E6829" s="89"/>
    </row>
    <row r="6830" spans="1:5">
      <c r="A6830" s="2"/>
      <c r="B6830" s="21"/>
      <c r="E6830" s="89"/>
    </row>
    <row r="6831" spans="1:5">
      <c r="A6831" s="2"/>
      <c r="B6831" s="21"/>
      <c r="E6831" s="89"/>
    </row>
    <row r="6832" spans="1:5">
      <c r="A6832" s="2"/>
      <c r="B6832" s="21"/>
      <c r="E6832" s="89"/>
    </row>
    <row r="6833" spans="1:5">
      <c r="A6833" s="2"/>
      <c r="B6833" s="21"/>
      <c r="E6833" s="89"/>
    </row>
    <row r="6834" spans="1:5">
      <c r="A6834" s="2"/>
      <c r="B6834" s="21"/>
      <c r="E6834" s="89"/>
    </row>
    <row r="6835" spans="1:5">
      <c r="A6835" s="2"/>
      <c r="B6835" s="21"/>
      <c r="E6835" s="89"/>
    </row>
    <row r="6836" spans="1:5">
      <c r="A6836" s="2"/>
      <c r="B6836" s="21"/>
      <c r="E6836" s="89"/>
    </row>
    <row r="6837" spans="1:5">
      <c r="A6837" s="2"/>
      <c r="B6837" s="21"/>
      <c r="E6837" s="89"/>
    </row>
    <row r="6838" spans="1:5">
      <c r="A6838" s="2"/>
      <c r="B6838" s="21"/>
      <c r="E6838" s="89"/>
    </row>
    <row r="6839" spans="1:5">
      <c r="A6839" s="2"/>
      <c r="B6839" s="21"/>
      <c r="E6839" s="89"/>
    </row>
    <row r="6840" spans="1:5">
      <c r="A6840" s="2"/>
      <c r="B6840" s="21"/>
      <c r="E6840" s="89"/>
    </row>
    <row r="6841" spans="1:5">
      <c r="A6841" s="2"/>
      <c r="B6841" s="21"/>
      <c r="E6841" s="89"/>
    </row>
    <row r="6842" spans="1:5">
      <c r="A6842" s="2"/>
      <c r="B6842" s="21"/>
      <c r="E6842" s="89"/>
    </row>
    <row r="6843" spans="1:5">
      <c r="A6843" s="2"/>
      <c r="B6843" s="21"/>
      <c r="E6843" s="89"/>
    </row>
    <row r="6844" spans="1:5">
      <c r="A6844" s="2"/>
      <c r="B6844" s="21"/>
      <c r="E6844" s="89"/>
    </row>
    <row r="6845" spans="1:5">
      <c r="A6845" s="2"/>
      <c r="B6845" s="21"/>
      <c r="E6845" s="89"/>
    </row>
    <row r="6846" spans="1:5">
      <c r="A6846" s="2"/>
      <c r="B6846" s="21"/>
      <c r="E6846" s="89"/>
    </row>
    <row r="6847" spans="1:5">
      <c r="A6847" s="2"/>
      <c r="B6847" s="21"/>
      <c r="E6847" s="89"/>
    </row>
    <row r="6848" spans="1:5">
      <c r="A6848" s="2"/>
      <c r="B6848" s="21"/>
      <c r="E6848" s="89"/>
    </row>
    <row r="6849" spans="1:5">
      <c r="A6849" s="2"/>
      <c r="B6849" s="21"/>
      <c r="E6849" s="89"/>
    </row>
    <row r="6850" spans="1:5">
      <c r="A6850" s="2"/>
      <c r="B6850" s="21"/>
      <c r="E6850" s="89"/>
    </row>
    <row r="6851" spans="1:5">
      <c r="A6851" s="2"/>
      <c r="B6851" s="21"/>
      <c r="E6851" s="89"/>
    </row>
    <row r="6852" spans="1:5">
      <c r="A6852" s="2"/>
      <c r="B6852" s="21"/>
      <c r="E6852" s="89"/>
    </row>
    <row r="6853" spans="1:5">
      <c r="A6853" s="2"/>
      <c r="B6853" s="21"/>
      <c r="E6853" s="89"/>
    </row>
    <row r="6854" spans="1:5">
      <c r="A6854" s="2"/>
      <c r="B6854" s="21"/>
      <c r="E6854" s="89"/>
    </row>
    <row r="6855" spans="1:5">
      <c r="A6855" s="2"/>
      <c r="B6855" s="21"/>
      <c r="E6855" s="89"/>
    </row>
    <row r="6856" spans="1:5">
      <c r="A6856" s="2"/>
      <c r="B6856" s="21"/>
      <c r="E6856" s="89"/>
    </row>
    <row r="6857" spans="1:5">
      <c r="A6857" s="2"/>
      <c r="B6857" s="21"/>
      <c r="E6857" s="89"/>
    </row>
    <row r="6858" spans="1:5">
      <c r="A6858" s="2"/>
      <c r="B6858" s="21"/>
      <c r="E6858" s="89"/>
    </row>
    <row r="6859" spans="1:5">
      <c r="A6859" s="2"/>
      <c r="B6859" s="21"/>
      <c r="E6859" s="89"/>
    </row>
    <row r="6860" spans="1:5">
      <c r="A6860" s="2"/>
      <c r="B6860" s="21"/>
      <c r="E6860" s="89"/>
    </row>
    <row r="6861" spans="1:5">
      <c r="A6861" s="2"/>
      <c r="B6861" s="21"/>
      <c r="E6861" s="89"/>
    </row>
    <row r="6862" spans="1:5">
      <c r="A6862" s="2"/>
      <c r="B6862" s="21"/>
      <c r="E6862" s="89"/>
    </row>
    <row r="6863" spans="1:5">
      <c r="A6863" s="2"/>
      <c r="B6863" s="21"/>
      <c r="E6863" s="89"/>
    </row>
    <row r="6864" spans="1:5">
      <c r="A6864" s="2"/>
      <c r="B6864" s="21"/>
      <c r="E6864" s="89"/>
    </row>
    <row r="6865" spans="1:5">
      <c r="A6865" s="2"/>
      <c r="B6865" s="21"/>
      <c r="E6865" s="89"/>
    </row>
    <row r="6866" spans="1:5">
      <c r="A6866" s="2"/>
      <c r="B6866" s="21"/>
      <c r="E6866" s="89"/>
    </row>
    <row r="6867" spans="1:5">
      <c r="A6867" s="2"/>
      <c r="B6867" s="21"/>
      <c r="E6867" s="89"/>
    </row>
    <row r="6868" spans="1:5">
      <c r="A6868" s="2"/>
      <c r="B6868" s="21"/>
      <c r="E6868" s="89"/>
    </row>
    <row r="6869" spans="1:5">
      <c r="A6869" s="2"/>
      <c r="B6869" s="21"/>
      <c r="E6869" s="89"/>
    </row>
    <row r="6870" spans="1:5">
      <c r="A6870" s="2"/>
      <c r="B6870" s="21"/>
      <c r="E6870" s="89"/>
    </row>
    <row r="6871" spans="1:5">
      <c r="A6871" s="2"/>
      <c r="B6871" s="21"/>
      <c r="E6871" s="89"/>
    </row>
    <row r="6872" spans="1:5">
      <c r="A6872" s="2"/>
      <c r="B6872" s="21"/>
      <c r="E6872" s="89"/>
    </row>
    <row r="6873" spans="1:5">
      <c r="A6873" s="2"/>
      <c r="B6873" s="21"/>
      <c r="E6873" s="89"/>
    </row>
    <row r="6874" spans="1:5">
      <c r="A6874" s="2"/>
      <c r="B6874" s="21"/>
      <c r="E6874" s="89"/>
    </row>
    <row r="6875" spans="1:5">
      <c r="A6875" s="2"/>
      <c r="B6875" s="21"/>
      <c r="E6875" s="89"/>
    </row>
    <row r="6876" spans="1:5">
      <c r="A6876" s="2"/>
      <c r="B6876" s="21"/>
      <c r="E6876" s="89"/>
    </row>
    <row r="6877" spans="1:5">
      <c r="A6877" s="2"/>
      <c r="B6877" s="21"/>
      <c r="E6877" s="89"/>
    </row>
    <row r="6878" spans="1:5">
      <c r="A6878" s="2"/>
      <c r="B6878" s="21"/>
      <c r="E6878" s="89"/>
    </row>
    <row r="6879" spans="1:5">
      <c r="A6879" s="2"/>
      <c r="B6879" s="21"/>
      <c r="E6879" s="89"/>
    </row>
    <row r="6880" spans="1:5">
      <c r="A6880" s="2"/>
      <c r="B6880" s="21"/>
      <c r="E6880" s="89"/>
    </row>
    <row r="6881" spans="1:5">
      <c r="A6881" s="2"/>
      <c r="B6881" s="21"/>
      <c r="E6881" s="89"/>
    </row>
    <row r="6882" spans="1:5">
      <c r="A6882" s="2"/>
      <c r="B6882" s="21"/>
      <c r="E6882" s="89"/>
    </row>
    <row r="6883" spans="1:5">
      <c r="A6883" s="2"/>
      <c r="B6883" s="21"/>
      <c r="E6883" s="89"/>
    </row>
    <row r="6884" spans="1:5">
      <c r="A6884" s="2"/>
      <c r="B6884" s="21"/>
      <c r="E6884" s="89"/>
    </row>
    <row r="6885" spans="1:5">
      <c r="A6885" s="2"/>
      <c r="B6885" s="21"/>
      <c r="E6885" s="89"/>
    </row>
    <row r="6886" spans="1:5">
      <c r="A6886" s="2"/>
      <c r="B6886" s="21"/>
      <c r="E6886" s="89"/>
    </row>
    <row r="6887" spans="1:5">
      <c r="A6887" s="2"/>
      <c r="B6887" s="21"/>
      <c r="E6887" s="89"/>
    </row>
    <row r="6888" spans="1:5">
      <c r="A6888" s="2"/>
      <c r="B6888" s="21"/>
      <c r="E6888" s="89"/>
    </row>
    <row r="6889" spans="1:5">
      <c r="A6889" s="2"/>
      <c r="B6889" s="21"/>
      <c r="E6889" s="89"/>
    </row>
    <row r="6890" spans="1:5">
      <c r="A6890" s="2"/>
      <c r="B6890" s="21"/>
      <c r="E6890" s="89"/>
    </row>
    <row r="6891" spans="1:5">
      <c r="A6891" s="2"/>
      <c r="B6891" s="21"/>
      <c r="E6891" s="89"/>
    </row>
    <row r="6892" spans="1:5">
      <c r="A6892" s="2"/>
      <c r="B6892" s="21"/>
      <c r="E6892" s="89"/>
    </row>
    <row r="6893" spans="1:5">
      <c r="A6893" s="2"/>
      <c r="B6893" s="21"/>
      <c r="E6893" s="89"/>
    </row>
    <row r="6894" spans="1:5">
      <c r="A6894" s="2"/>
      <c r="B6894" s="21"/>
      <c r="E6894" s="89"/>
    </row>
    <row r="6895" spans="1:5">
      <c r="A6895" s="2"/>
      <c r="B6895" s="21"/>
      <c r="E6895" s="89"/>
    </row>
    <row r="6896" spans="1:5">
      <c r="A6896" s="2"/>
      <c r="B6896" s="21"/>
      <c r="E6896" s="89"/>
    </row>
    <row r="6897" spans="1:5">
      <c r="A6897" s="2"/>
      <c r="B6897" s="21"/>
      <c r="E6897" s="89"/>
    </row>
    <row r="6898" spans="1:5">
      <c r="A6898" s="2"/>
      <c r="B6898" s="21"/>
      <c r="E6898" s="89"/>
    </row>
    <row r="6899" spans="1:5">
      <c r="A6899" s="2"/>
      <c r="B6899" s="21"/>
      <c r="E6899" s="89"/>
    </row>
    <row r="6900" spans="1:5">
      <c r="A6900" s="2"/>
      <c r="B6900" s="21"/>
      <c r="E6900" s="89"/>
    </row>
    <row r="6901" spans="1:5">
      <c r="A6901" s="2"/>
      <c r="B6901" s="21"/>
      <c r="E6901" s="89"/>
    </row>
    <row r="6902" spans="1:5">
      <c r="A6902" s="2"/>
      <c r="B6902" s="21"/>
      <c r="E6902" s="89"/>
    </row>
    <row r="6903" spans="1:5">
      <c r="A6903" s="2"/>
      <c r="B6903" s="21"/>
      <c r="E6903" s="89"/>
    </row>
    <row r="6904" spans="1:5">
      <c r="A6904" s="2"/>
      <c r="B6904" s="21"/>
      <c r="E6904" s="89"/>
    </row>
    <row r="6905" spans="1:5">
      <c r="A6905" s="2"/>
      <c r="B6905" s="21"/>
      <c r="E6905" s="89"/>
    </row>
    <row r="6906" spans="1:5">
      <c r="A6906" s="2"/>
      <c r="B6906" s="21"/>
      <c r="E6906" s="89"/>
    </row>
    <row r="6907" spans="1:5">
      <c r="A6907" s="2"/>
      <c r="B6907" s="21"/>
      <c r="E6907" s="89"/>
    </row>
    <row r="6908" spans="1:5">
      <c r="A6908" s="2"/>
      <c r="B6908" s="21"/>
      <c r="E6908" s="89"/>
    </row>
    <row r="6909" spans="1:5">
      <c r="A6909" s="2"/>
      <c r="B6909" s="21"/>
      <c r="E6909" s="89"/>
    </row>
    <row r="6910" spans="1:5">
      <c r="A6910" s="2"/>
      <c r="B6910" s="21"/>
      <c r="E6910" s="89"/>
    </row>
    <row r="6911" spans="1:5">
      <c r="A6911" s="2"/>
      <c r="B6911" s="21"/>
      <c r="E6911" s="89"/>
    </row>
    <row r="6912" spans="1:5">
      <c r="A6912" s="2"/>
      <c r="B6912" s="21"/>
      <c r="E6912" s="89"/>
    </row>
    <row r="6913" spans="1:5">
      <c r="A6913" s="2"/>
      <c r="B6913" s="21"/>
      <c r="E6913" s="89"/>
    </row>
    <row r="6914" spans="1:5">
      <c r="A6914" s="2"/>
      <c r="B6914" s="21"/>
      <c r="E6914" s="89"/>
    </row>
    <row r="6915" spans="1:5">
      <c r="A6915" s="2"/>
      <c r="B6915" s="21"/>
      <c r="E6915" s="89"/>
    </row>
    <row r="6916" spans="1:5">
      <c r="A6916" s="2"/>
      <c r="B6916" s="21"/>
      <c r="E6916" s="89"/>
    </row>
    <row r="6917" spans="1:5">
      <c r="A6917" s="2"/>
      <c r="B6917" s="21"/>
      <c r="E6917" s="89"/>
    </row>
    <row r="6918" spans="1:5">
      <c r="A6918" s="2"/>
      <c r="B6918" s="21"/>
      <c r="E6918" s="89"/>
    </row>
    <row r="6919" spans="1:5">
      <c r="A6919" s="2"/>
      <c r="B6919" s="21"/>
      <c r="E6919" s="89"/>
    </row>
    <row r="6920" spans="1:5">
      <c r="A6920" s="2"/>
      <c r="B6920" s="21"/>
      <c r="E6920" s="89"/>
    </row>
    <row r="6921" spans="1:5">
      <c r="A6921" s="2"/>
      <c r="B6921" s="21"/>
      <c r="E6921" s="89"/>
    </row>
    <row r="6922" spans="1:5">
      <c r="A6922" s="2"/>
      <c r="B6922" s="21"/>
      <c r="E6922" s="89"/>
    </row>
    <row r="6923" spans="1:5">
      <c r="A6923" s="2"/>
      <c r="B6923" s="21"/>
      <c r="E6923" s="89"/>
    </row>
    <row r="6924" spans="1:5">
      <c r="A6924" s="2"/>
      <c r="B6924" s="21"/>
      <c r="E6924" s="89"/>
    </row>
    <row r="6925" spans="1:5">
      <c r="A6925" s="2"/>
      <c r="B6925" s="21"/>
      <c r="E6925" s="89"/>
    </row>
    <row r="6926" spans="1:5">
      <c r="A6926" s="2"/>
      <c r="B6926" s="21"/>
      <c r="E6926" s="89"/>
    </row>
    <row r="6927" spans="1:5">
      <c r="A6927" s="2"/>
      <c r="B6927" s="21"/>
      <c r="E6927" s="89"/>
    </row>
    <row r="6928" spans="1:5">
      <c r="A6928" s="2"/>
      <c r="B6928" s="21"/>
      <c r="E6928" s="89"/>
    </row>
    <row r="6929" spans="1:5">
      <c r="A6929" s="2"/>
      <c r="B6929" s="21"/>
      <c r="E6929" s="89"/>
    </row>
    <row r="6930" spans="1:5">
      <c r="A6930" s="2"/>
      <c r="B6930" s="21"/>
      <c r="E6930" s="89"/>
    </row>
    <row r="6931" spans="1:5">
      <c r="A6931" s="2"/>
      <c r="B6931" s="21"/>
      <c r="E6931" s="89"/>
    </row>
    <row r="6932" spans="1:5">
      <c r="A6932" s="2"/>
      <c r="B6932" s="21"/>
      <c r="E6932" s="89"/>
    </row>
    <row r="6933" spans="1:5">
      <c r="A6933" s="2"/>
      <c r="B6933" s="21"/>
      <c r="E6933" s="89"/>
    </row>
    <row r="6934" spans="1:5">
      <c r="A6934" s="2"/>
      <c r="B6934" s="21"/>
      <c r="E6934" s="89"/>
    </row>
    <row r="6935" spans="1:5">
      <c r="A6935" s="2"/>
      <c r="B6935" s="21"/>
      <c r="E6935" s="89"/>
    </row>
    <row r="6936" spans="1:5">
      <c r="A6936" s="2"/>
      <c r="B6936" s="21"/>
      <c r="E6936" s="89"/>
    </row>
    <row r="6937" spans="1:5">
      <c r="A6937" s="2"/>
      <c r="B6937" s="21"/>
      <c r="E6937" s="89"/>
    </row>
    <row r="6938" spans="1:5">
      <c r="A6938" s="2"/>
      <c r="B6938" s="21"/>
      <c r="E6938" s="89"/>
    </row>
    <row r="6939" spans="1:5">
      <c r="A6939" s="2"/>
      <c r="B6939" s="21"/>
      <c r="E6939" s="89"/>
    </row>
    <row r="6940" spans="1:5">
      <c r="A6940" s="2"/>
      <c r="B6940" s="21"/>
      <c r="E6940" s="89"/>
    </row>
    <row r="6941" spans="1:5">
      <c r="A6941" s="2"/>
      <c r="B6941" s="21"/>
      <c r="E6941" s="89"/>
    </row>
    <row r="6942" spans="1:5">
      <c r="A6942" s="2"/>
      <c r="B6942" s="21"/>
      <c r="E6942" s="89"/>
    </row>
    <row r="6943" spans="1:5">
      <c r="A6943" s="2"/>
      <c r="B6943" s="21"/>
      <c r="E6943" s="89"/>
    </row>
    <row r="6944" spans="1:5">
      <c r="A6944" s="2"/>
      <c r="B6944" s="21"/>
      <c r="E6944" s="89"/>
    </row>
    <row r="6945" spans="1:5">
      <c r="A6945" s="2"/>
      <c r="B6945" s="21"/>
      <c r="E6945" s="89"/>
    </row>
    <row r="6946" spans="1:5">
      <c r="A6946" s="2"/>
      <c r="B6946" s="21"/>
      <c r="E6946" s="89"/>
    </row>
    <row r="6947" spans="1:5">
      <c r="A6947" s="2"/>
      <c r="B6947" s="21"/>
      <c r="E6947" s="89"/>
    </row>
    <row r="6948" spans="1:5">
      <c r="A6948" s="2"/>
      <c r="B6948" s="21"/>
      <c r="E6948" s="89"/>
    </row>
    <row r="6949" spans="1:5">
      <c r="A6949" s="2"/>
      <c r="B6949" s="21"/>
      <c r="E6949" s="89"/>
    </row>
    <row r="6950" spans="1:5">
      <c r="A6950" s="2"/>
      <c r="B6950" s="21"/>
      <c r="E6950" s="89"/>
    </row>
    <row r="6951" spans="1:5">
      <c r="A6951" s="2"/>
      <c r="B6951" s="21"/>
      <c r="E6951" s="89"/>
    </row>
    <row r="6952" spans="1:5">
      <c r="A6952" s="2"/>
      <c r="B6952" s="21"/>
      <c r="E6952" s="89"/>
    </row>
    <row r="6953" spans="1:5">
      <c r="A6953" s="2"/>
      <c r="B6953" s="21"/>
      <c r="E6953" s="89"/>
    </row>
    <row r="6954" spans="1:5">
      <c r="A6954" s="2"/>
      <c r="B6954" s="21"/>
      <c r="E6954" s="89"/>
    </row>
    <row r="6955" spans="1:5">
      <c r="A6955" s="2"/>
      <c r="B6955" s="21"/>
      <c r="E6955" s="89"/>
    </row>
    <row r="6956" spans="1:5">
      <c r="A6956" s="2"/>
      <c r="B6956" s="21"/>
      <c r="E6956" s="89"/>
    </row>
    <row r="6957" spans="1:5">
      <c r="A6957" s="2"/>
      <c r="B6957" s="21"/>
      <c r="E6957" s="89"/>
    </row>
    <row r="6958" spans="1:5">
      <c r="A6958" s="2"/>
      <c r="B6958" s="21"/>
      <c r="E6958" s="89"/>
    </row>
    <row r="6959" spans="1:5">
      <c r="A6959" s="2"/>
      <c r="B6959" s="21"/>
      <c r="E6959" s="89"/>
    </row>
    <row r="6960" spans="1:5">
      <c r="A6960" s="2"/>
      <c r="B6960" s="21"/>
      <c r="E6960" s="89"/>
    </row>
    <row r="6961" spans="1:5">
      <c r="A6961" s="2"/>
      <c r="B6961" s="21"/>
      <c r="E6961" s="89"/>
    </row>
    <row r="6962" spans="1:5">
      <c r="A6962" s="2"/>
      <c r="B6962" s="21"/>
      <c r="E6962" s="89"/>
    </row>
    <row r="6963" spans="1:5">
      <c r="A6963" s="2"/>
      <c r="B6963" s="21"/>
      <c r="E6963" s="89"/>
    </row>
    <row r="6964" spans="1:5">
      <c r="A6964" s="2"/>
      <c r="B6964" s="21"/>
      <c r="E6964" s="89"/>
    </row>
    <row r="6965" spans="1:5">
      <c r="A6965" s="2"/>
      <c r="B6965" s="21"/>
      <c r="E6965" s="89"/>
    </row>
    <row r="6966" spans="1:5">
      <c r="A6966" s="2"/>
      <c r="B6966" s="21"/>
      <c r="E6966" s="89"/>
    </row>
    <row r="6967" spans="1:5">
      <c r="A6967" s="2"/>
      <c r="B6967" s="21"/>
      <c r="E6967" s="89"/>
    </row>
    <row r="6968" spans="1:5">
      <c r="A6968" s="2"/>
      <c r="B6968" s="21"/>
      <c r="E6968" s="89"/>
    </row>
    <row r="6969" spans="1:5">
      <c r="A6969" s="2"/>
      <c r="B6969" s="21"/>
      <c r="E6969" s="89"/>
    </row>
    <row r="6970" spans="1:5">
      <c r="A6970" s="2"/>
      <c r="B6970" s="21"/>
      <c r="E6970" s="89"/>
    </row>
    <row r="6971" spans="1:5">
      <c r="A6971" s="2"/>
      <c r="B6971" s="21"/>
      <c r="E6971" s="89"/>
    </row>
    <row r="6972" spans="1:5">
      <c r="A6972" s="2"/>
      <c r="B6972" s="21"/>
      <c r="E6972" s="89"/>
    </row>
    <row r="6973" spans="1:5">
      <c r="A6973" s="2"/>
      <c r="B6973" s="21"/>
      <c r="E6973" s="89"/>
    </row>
    <row r="6974" spans="1:5">
      <c r="A6974" s="2"/>
      <c r="B6974" s="21"/>
      <c r="E6974" s="89"/>
    </row>
    <row r="6975" spans="1:5">
      <c r="A6975" s="2"/>
      <c r="B6975" s="21"/>
      <c r="E6975" s="89"/>
    </row>
    <row r="6976" spans="1:5">
      <c r="A6976" s="2"/>
      <c r="B6976" s="21"/>
      <c r="E6976" s="89"/>
    </row>
    <row r="6977" spans="1:5">
      <c r="A6977" s="2"/>
      <c r="B6977" s="21"/>
      <c r="E6977" s="89"/>
    </row>
    <row r="6978" spans="1:5">
      <c r="A6978" s="2"/>
      <c r="B6978" s="21"/>
      <c r="E6978" s="89"/>
    </row>
    <row r="6979" spans="1:5">
      <c r="A6979" s="2"/>
      <c r="B6979" s="21"/>
      <c r="E6979" s="89"/>
    </row>
    <row r="6980" spans="1:5">
      <c r="A6980" s="2"/>
      <c r="B6980" s="21"/>
      <c r="E6980" s="89"/>
    </row>
    <row r="6981" spans="1:5">
      <c r="A6981" s="2"/>
      <c r="B6981" s="21"/>
      <c r="E6981" s="89"/>
    </row>
    <row r="6982" spans="1:5">
      <c r="A6982" s="2"/>
      <c r="B6982" s="21"/>
      <c r="E6982" s="89"/>
    </row>
    <row r="6983" spans="1:5">
      <c r="A6983" s="2"/>
      <c r="B6983" s="21"/>
      <c r="E6983" s="89"/>
    </row>
    <row r="6984" spans="1:5">
      <c r="A6984" s="2"/>
      <c r="B6984" s="21"/>
      <c r="E6984" s="89"/>
    </row>
    <row r="6985" spans="1:5">
      <c r="A6985" s="2"/>
      <c r="B6985" s="21"/>
      <c r="E6985" s="89"/>
    </row>
    <row r="6986" spans="1:5">
      <c r="A6986" s="2"/>
      <c r="B6986" s="21"/>
      <c r="E6986" s="89"/>
    </row>
    <row r="6987" spans="1:5">
      <c r="A6987" s="2"/>
      <c r="B6987" s="21"/>
      <c r="E6987" s="89"/>
    </row>
    <row r="6988" spans="1:5">
      <c r="A6988" s="2"/>
      <c r="B6988" s="21"/>
      <c r="E6988" s="89"/>
    </row>
    <row r="6989" spans="1:5">
      <c r="A6989" s="2"/>
      <c r="B6989" s="21"/>
      <c r="E6989" s="89"/>
    </row>
    <row r="6990" spans="1:5">
      <c r="A6990" s="2"/>
      <c r="B6990" s="21"/>
      <c r="E6990" s="89"/>
    </row>
    <row r="6991" spans="1:5">
      <c r="A6991" s="2"/>
      <c r="B6991" s="21"/>
      <c r="E6991" s="89"/>
    </row>
    <row r="6992" spans="1:5">
      <c r="A6992" s="2"/>
      <c r="B6992" s="21"/>
      <c r="E6992" s="89"/>
    </row>
    <row r="6993" spans="1:5">
      <c r="A6993" s="2"/>
      <c r="B6993" s="21"/>
      <c r="E6993" s="89"/>
    </row>
    <row r="6994" spans="1:5">
      <c r="A6994" s="2"/>
      <c r="B6994" s="21"/>
      <c r="E6994" s="89"/>
    </row>
    <row r="6995" spans="1:5">
      <c r="A6995" s="2"/>
      <c r="B6995" s="21"/>
      <c r="E6995" s="89"/>
    </row>
    <row r="6996" spans="1:5">
      <c r="A6996" s="2"/>
      <c r="B6996" s="21"/>
      <c r="E6996" s="89"/>
    </row>
    <row r="6997" spans="1:5">
      <c r="A6997" s="2"/>
      <c r="B6997" s="21"/>
      <c r="E6997" s="89"/>
    </row>
    <row r="6998" spans="1:5">
      <c r="A6998" s="2"/>
      <c r="B6998" s="21"/>
      <c r="E6998" s="89"/>
    </row>
    <row r="6999" spans="1:5">
      <c r="A6999" s="2"/>
      <c r="B6999" s="21"/>
      <c r="E6999" s="89"/>
    </row>
    <row r="7000" spans="1:5">
      <c r="A7000" s="2"/>
      <c r="B7000" s="21"/>
      <c r="E7000" s="89"/>
    </row>
    <row r="7001" spans="1:5">
      <c r="A7001" s="2"/>
      <c r="B7001" s="21"/>
      <c r="E7001" s="89"/>
    </row>
    <row r="7002" spans="1:5">
      <c r="A7002" s="2"/>
      <c r="B7002" s="21"/>
      <c r="E7002" s="89"/>
    </row>
    <row r="7003" spans="1:5">
      <c r="A7003" s="2"/>
      <c r="B7003" s="21"/>
      <c r="E7003" s="89"/>
    </row>
    <row r="7004" spans="1:5">
      <c r="A7004" s="2"/>
      <c r="B7004" s="21"/>
      <c r="E7004" s="89"/>
    </row>
    <row r="7005" spans="1:5">
      <c r="A7005" s="2"/>
      <c r="B7005" s="21"/>
      <c r="E7005" s="89"/>
    </row>
    <row r="7006" spans="1:5">
      <c r="A7006" s="2"/>
      <c r="B7006" s="21"/>
      <c r="E7006" s="89"/>
    </row>
    <row r="7007" spans="1:5">
      <c r="A7007" s="2"/>
      <c r="B7007" s="21"/>
      <c r="E7007" s="89"/>
    </row>
    <row r="7008" spans="1:5">
      <c r="A7008" s="2"/>
      <c r="B7008" s="21"/>
      <c r="E7008" s="89"/>
    </row>
    <row r="7009" spans="1:5">
      <c r="A7009" s="2"/>
      <c r="B7009" s="21"/>
      <c r="E7009" s="89"/>
    </row>
    <row r="7010" spans="1:5">
      <c r="A7010" s="2"/>
      <c r="B7010" s="21"/>
      <c r="E7010" s="89"/>
    </row>
    <row r="7011" spans="1:5">
      <c r="A7011" s="2"/>
      <c r="B7011" s="21"/>
      <c r="E7011" s="89"/>
    </row>
    <row r="7012" spans="1:5">
      <c r="A7012" s="2"/>
      <c r="B7012" s="21"/>
      <c r="E7012" s="89"/>
    </row>
    <row r="7013" spans="1:5">
      <c r="A7013" s="2"/>
      <c r="B7013" s="21"/>
      <c r="E7013" s="89"/>
    </row>
    <row r="7014" spans="1:5">
      <c r="A7014" s="2"/>
      <c r="B7014" s="21"/>
      <c r="E7014" s="89"/>
    </row>
    <row r="7015" spans="1:5">
      <c r="A7015" s="2"/>
      <c r="B7015" s="21"/>
      <c r="E7015" s="89"/>
    </row>
    <row r="7016" spans="1:5">
      <c r="A7016" s="2"/>
      <c r="B7016" s="21"/>
      <c r="E7016" s="89"/>
    </row>
    <row r="7017" spans="1:5">
      <c r="A7017" s="2"/>
      <c r="B7017" s="21"/>
      <c r="E7017" s="89"/>
    </row>
    <row r="7018" spans="1:5">
      <c r="A7018" s="2"/>
      <c r="B7018" s="21"/>
      <c r="E7018" s="89"/>
    </row>
    <row r="7019" spans="1:5">
      <c r="A7019" s="2"/>
      <c r="B7019" s="21"/>
      <c r="E7019" s="89"/>
    </row>
    <row r="7020" spans="1:5">
      <c r="A7020" s="2"/>
      <c r="B7020" s="21"/>
      <c r="E7020" s="89"/>
    </row>
    <row r="7021" spans="1:5">
      <c r="A7021" s="2"/>
      <c r="B7021" s="21"/>
      <c r="E7021" s="89"/>
    </row>
    <row r="7022" spans="1:5">
      <c r="A7022" s="2"/>
      <c r="B7022" s="21"/>
      <c r="E7022" s="89"/>
    </row>
    <row r="7023" spans="1:5">
      <c r="A7023" s="2"/>
      <c r="B7023" s="21"/>
      <c r="E7023" s="89"/>
    </row>
    <row r="7024" spans="1:5">
      <c r="A7024" s="2"/>
      <c r="B7024" s="21"/>
      <c r="E7024" s="89"/>
    </row>
    <row r="7025" spans="1:5">
      <c r="A7025" s="2"/>
      <c r="B7025" s="21"/>
      <c r="E7025" s="89"/>
    </row>
    <row r="7026" spans="1:5">
      <c r="A7026" s="2"/>
      <c r="B7026" s="21"/>
      <c r="E7026" s="89"/>
    </row>
    <row r="7027" spans="1:5">
      <c r="A7027" s="2"/>
      <c r="B7027" s="21"/>
      <c r="E7027" s="89"/>
    </row>
    <row r="7028" spans="1:5">
      <c r="A7028" s="2"/>
      <c r="B7028" s="21"/>
      <c r="E7028" s="89"/>
    </row>
    <row r="7029" spans="1:5">
      <c r="A7029" s="2"/>
      <c r="B7029" s="21"/>
      <c r="E7029" s="89"/>
    </row>
    <row r="7030" spans="1:5">
      <c r="A7030" s="2"/>
      <c r="B7030" s="21"/>
      <c r="E7030" s="89"/>
    </row>
    <row r="7031" spans="1:5">
      <c r="A7031" s="2"/>
      <c r="B7031" s="21"/>
      <c r="E7031" s="89"/>
    </row>
    <row r="7032" spans="1:5">
      <c r="A7032" s="2"/>
      <c r="B7032" s="21"/>
      <c r="E7032" s="89"/>
    </row>
    <row r="7033" spans="1:5">
      <c r="A7033" s="2"/>
      <c r="B7033" s="21"/>
      <c r="E7033" s="89"/>
    </row>
    <row r="7034" spans="1:5">
      <c r="A7034" s="2"/>
      <c r="B7034" s="21"/>
      <c r="E7034" s="89"/>
    </row>
    <row r="7035" spans="1:5">
      <c r="A7035" s="2"/>
      <c r="B7035" s="21"/>
      <c r="E7035" s="89"/>
    </row>
    <row r="7036" spans="1:5">
      <c r="A7036" s="2"/>
      <c r="B7036" s="21"/>
      <c r="E7036" s="89"/>
    </row>
    <row r="7037" spans="1:5">
      <c r="A7037" s="2"/>
      <c r="B7037" s="21"/>
      <c r="E7037" s="89"/>
    </row>
    <row r="7038" spans="1:5">
      <c r="A7038" s="2"/>
      <c r="B7038" s="21"/>
      <c r="E7038" s="89"/>
    </row>
    <row r="7039" spans="1:5">
      <c r="A7039" s="2"/>
      <c r="B7039" s="21"/>
      <c r="E7039" s="89"/>
    </row>
    <row r="7040" spans="1:5">
      <c r="A7040" s="2"/>
      <c r="B7040" s="21"/>
      <c r="E7040" s="89"/>
    </row>
    <row r="7041" spans="1:5">
      <c r="A7041" s="2"/>
      <c r="B7041" s="21"/>
      <c r="E7041" s="89"/>
    </row>
    <row r="7042" spans="1:5">
      <c r="A7042" s="2"/>
      <c r="B7042" s="21"/>
      <c r="E7042" s="89"/>
    </row>
    <row r="7043" spans="1:5">
      <c r="A7043" s="2"/>
      <c r="B7043" s="21"/>
      <c r="E7043" s="89"/>
    </row>
    <row r="7044" spans="1:5">
      <c r="A7044" s="2"/>
      <c r="B7044" s="21"/>
      <c r="E7044" s="89"/>
    </row>
    <row r="7045" spans="1:5">
      <c r="A7045" s="2"/>
      <c r="B7045" s="21"/>
      <c r="E7045" s="89"/>
    </row>
    <row r="7046" spans="1:5">
      <c r="A7046" s="2"/>
      <c r="B7046" s="21"/>
      <c r="E7046" s="89"/>
    </row>
    <row r="7047" spans="1:5">
      <c r="A7047" s="2"/>
      <c r="B7047" s="21"/>
      <c r="E7047" s="89"/>
    </row>
    <row r="7048" spans="1:5">
      <c r="A7048" s="2"/>
      <c r="B7048" s="21"/>
      <c r="E7048" s="89"/>
    </row>
    <row r="7049" spans="1:5">
      <c r="A7049" s="2"/>
      <c r="B7049" s="21"/>
      <c r="E7049" s="89"/>
    </row>
    <row r="7050" spans="1:5">
      <c r="A7050" s="2"/>
      <c r="B7050" s="21"/>
      <c r="E7050" s="89"/>
    </row>
    <row r="7051" spans="1:5">
      <c r="A7051" s="2"/>
      <c r="B7051" s="21"/>
      <c r="E7051" s="89"/>
    </row>
    <row r="7052" spans="1:5">
      <c r="A7052" s="2"/>
      <c r="B7052" s="21"/>
      <c r="E7052" s="89"/>
    </row>
    <row r="7053" spans="1:5">
      <c r="A7053" s="2"/>
      <c r="B7053" s="21"/>
      <c r="E7053" s="89"/>
    </row>
    <row r="7054" spans="1:5">
      <c r="A7054" s="2"/>
      <c r="B7054" s="21"/>
      <c r="E7054" s="89"/>
    </row>
    <row r="7055" spans="1:5">
      <c r="A7055" s="2"/>
      <c r="B7055" s="21"/>
      <c r="E7055" s="89"/>
    </row>
    <row r="7056" spans="1:5">
      <c r="A7056" s="2"/>
      <c r="B7056" s="21"/>
      <c r="E7056" s="89"/>
    </row>
    <row r="7057" spans="1:5">
      <c r="A7057" s="2"/>
      <c r="B7057" s="21"/>
      <c r="E7057" s="89"/>
    </row>
    <row r="7058" spans="1:5">
      <c r="A7058" s="2"/>
      <c r="B7058" s="21"/>
      <c r="E7058" s="89"/>
    </row>
    <row r="7059" spans="1:5">
      <c r="A7059" s="2"/>
      <c r="B7059" s="21"/>
      <c r="E7059" s="89"/>
    </row>
    <row r="7060" spans="1:5">
      <c r="A7060" s="2"/>
      <c r="B7060" s="21"/>
      <c r="E7060" s="89"/>
    </row>
    <row r="7061" spans="1:5">
      <c r="A7061" s="2"/>
      <c r="B7061" s="21"/>
      <c r="E7061" s="89"/>
    </row>
    <row r="7062" spans="1:5">
      <c r="A7062" s="2"/>
      <c r="B7062" s="21"/>
      <c r="E7062" s="89"/>
    </row>
    <row r="7063" spans="1:5">
      <c r="A7063" s="2"/>
      <c r="B7063" s="21"/>
      <c r="E7063" s="89"/>
    </row>
    <row r="7064" spans="1:5">
      <c r="A7064" s="2"/>
      <c r="B7064" s="21"/>
      <c r="E7064" s="89"/>
    </row>
    <row r="7065" spans="1:5">
      <c r="A7065" s="2"/>
      <c r="B7065" s="21"/>
      <c r="E7065" s="89"/>
    </row>
    <row r="7066" spans="1:5">
      <c r="A7066" s="2"/>
      <c r="B7066" s="21"/>
      <c r="E7066" s="89"/>
    </row>
    <row r="7067" spans="1:5">
      <c r="A7067" s="2"/>
      <c r="B7067" s="21"/>
      <c r="E7067" s="89"/>
    </row>
    <row r="7068" spans="1:5">
      <c r="A7068" s="2"/>
      <c r="B7068" s="21"/>
      <c r="E7068" s="89"/>
    </row>
    <row r="7069" spans="1:5">
      <c r="A7069" s="2"/>
      <c r="B7069" s="21"/>
      <c r="E7069" s="89"/>
    </row>
    <row r="7070" spans="1:5">
      <c r="A7070" s="2"/>
      <c r="B7070" s="21"/>
      <c r="E7070" s="89"/>
    </row>
    <row r="7071" spans="1:5">
      <c r="A7071" s="2"/>
      <c r="B7071" s="21"/>
      <c r="E7071" s="89"/>
    </row>
    <row r="7072" spans="1:5">
      <c r="A7072" s="2"/>
      <c r="B7072" s="21"/>
      <c r="E7072" s="89"/>
    </row>
    <row r="7073" spans="1:5">
      <c r="A7073" s="2"/>
      <c r="B7073" s="21"/>
      <c r="E7073" s="89"/>
    </row>
    <row r="7074" spans="1:5">
      <c r="A7074" s="2"/>
      <c r="B7074" s="21"/>
      <c r="E7074" s="89"/>
    </row>
    <row r="7075" spans="1:5">
      <c r="A7075" s="2"/>
      <c r="B7075" s="21"/>
      <c r="E7075" s="89"/>
    </row>
    <row r="7076" spans="1:5">
      <c r="A7076" s="2"/>
      <c r="B7076" s="21"/>
      <c r="E7076" s="89"/>
    </row>
    <row r="7077" spans="1:5">
      <c r="A7077" s="2"/>
      <c r="B7077" s="21"/>
      <c r="E7077" s="89"/>
    </row>
    <row r="7078" spans="1:5">
      <c r="A7078" s="2"/>
      <c r="B7078" s="21"/>
      <c r="E7078" s="89"/>
    </row>
    <row r="7079" spans="1:5">
      <c r="A7079" s="2"/>
      <c r="B7079" s="21"/>
      <c r="E7079" s="89"/>
    </row>
    <row r="7080" spans="1:5">
      <c r="A7080" s="2"/>
      <c r="B7080" s="21"/>
      <c r="E7080" s="89"/>
    </row>
    <row r="7081" spans="1:5">
      <c r="A7081" s="2"/>
      <c r="B7081" s="21"/>
      <c r="E7081" s="89"/>
    </row>
    <row r="7082" spans="1:5">
      <c r="A7082" s="2"/>
      <c r="B7082" s="21"/>
      <c r="E7082" s="89"/>
    </row>
    <row r="7083" spans="1:5">
      <c r="A7083" s="2"/>
      <c r="B7083" s="21"/>
      <c r="E7083" s="89"/>
    </row>
    <row r="7084" spans="1:5">
      <c r="A7084" s="2"/>
      <c r="B7084" s="21"/>
      <c r="E7084" s="89"/>
    </row>
    <row r="7085" spans="1:5">
      <c r="A7085" s="2"/>
      <c r="B7085" s="21"/>
      <c r="E7085" s="89"/>
    </row>
    <row r="7086" spans="1:5">
      <c r="A7086" s="2"/>
      <c r="B7086" s="21"/>
      <c r="E7086" s="89"/>
    </row>
    <row r="7087" spans="1:5">
      <c r="A7087" s="2"/>
      <c r="B7087" s="21"/>
      <c r="E7087" s="89"/>
    </row>
    <row r="7088" spans="1:5">
      <c r="A7088" s="2"/>
      <c r="B7088" s="21"/>
      <c r="E7088" s="89"/>
    </row>
    <row r="7089" spans="1:5">
      <c r="A7089" s="2"/>
      <c r="B7089" s="21"/>
      <c r="E7089" s="89"/>
    </row>
    <row r="7090" spans="1:5">
      <c r="A7090" s="2"/>
      <c r="B7090" s="21"/>
      <c r="E7090" s="89"/>
    </row>
    <row r="7091" spans="1:5">
      <c r="A7091" s="2"/>
      <c r="B7091" s="21"/>
      <c r="E7091" s="89"/>
    </row>
    <row r="7092" spans="1:5">
      <c r="A7092" s="2"/>
      <c r="B7092" s="21"/>
      <c r="E7092" s="89"/>
    </row>
    <row r="7093" spans="1:5">
      <c r="A7093" s="2"/>
      <c r="B7093" s="21"/>
      <c r="E7093" s="89"/>
    </row>
    <row r="7094" spans="1:5">
      <c r="A7094" s="2"/>
      <c r="B7094" s="21"/>
      <c r="E7094" s="89"/>
    </row>
    <row r="7095" spans="1:5">
      <c r="A7095" s="2"/>
      <c r="B7095" s="21"/>
      <c r="E7095" s="89"/>
    </row>
    <row r="7096" spans="1:5">
      <c r="A7096" s="2"/>
      <c r="B7096" s="21"/>
      <c r="E7096" s="89"/>
    </row>
    <row r="7097" spans="1:5">
      <c r="A7097" s="2"/>
      <c r="B7097" s="21"/>
      <c r="E7097" s="89"/>
    </row>
    <row r="7098" spans="1:5">
      <c r="A7098" s="2"/>
      <c r="B7098" s="21"/>
      <c r="E7098" s="89"/>
    </row>
    <row r="7099" spans="1:5">
      <c r="A7099" s="2"/>
      <c r="B7099" s="21"/>
      <c r="E7099" s="89"/>
    </row>
    <row r="7100" spans="1:5">
      <c r="A7100" s="2"/>
      <c r="B7100" s="21"/>
      <c r="E7100" s="89"/>
    </row>
    <row r="7101" spans="1:5">
      <c r="A7101" s="2"/>
      <c r="B7101" s="21"/>
      <c r="E7101" s="89"/>
    </row>
    <row r="7102" spans="1:5">
      <c r="A7102" s="2"/>
      <c r="B7102" s="21"/>
      <c r="E7102" s="89"/>
    </row>
    <row r="7103" spans="1:5">
      <c r="A7103" s="2"/>
      <c r="B7103" s="21"/>
      <c r="E7103" s="89"/>
    </row>
    <row r="7104" spans="1:5">
      <c r="A7104" s="2"/>
      <c r="B7104" s="21"/>
      <c r="E7104" s="89"/>
    </row>
    <row r="7105" spans="1:5">
      <c r="A7105" s="2"/>
      <c r="B7105" s="21"/>
      <c r="E7105" s="89"/>
    </row>
    <row r="7106" spans="1:5">
      <c r="A7106" s="2"/>
      <c r="B7106" s="21"/>
      <c r="E7106" s="89"/>
    </row>
    <row r="7107" spans="1:5">
      <c r="A7107" s="2"/>
      <c r="B7107" s="21"/>
      <c r="E7107" s="89"/>
    </row>
    <row r="7108" spans="1:5">
      <c r="A7108" s="2"/>
      <c r="B7108" s="21"/>
      <c r="E7108" s="89"/>
    </row>
    <row r="7109" spans="1:5">
      <c r="A7109" s="2"/>
      <c r="B7109" s="21"/>
      <c r="E7109" s="89"/>
    </row>
    <row r="7110" spans="1:5">
      <c r="A7110" s="2"/>
      <c r="B7110" s="21"/>
      <c r="E7110" s="89"/>
    </row>
    <row r="7111" spans="1:5">
      <c r="A7111" s="2"/>
      <c r="B7111" s="21"/>
      <c r="E7111" s="89"/>
    </row>
    <row r="7112" spans="1:5">
      <c r="A7112" s="2"/>
      <c r="B7112" s="21"/>
      <c r="E7112" s="89"/>
    </row>
    <row r="7113" spans="1:5">
      <c r="A7113" s="2"/>
      <c r="B7113" s="21"/>
      <c r="E7113" s="89"/>
    </row>
    <row r="7114" spans="1:5">
      <c r="A7114" s="2"/>
      <c r="B7114" s="21"/>
      <c r="E7114" s="89"/>
    </row>
    <row r="7115" spans="1:5">
      <c r="A7115" s="2"/>
      <c r="B7115" s="21"/>
      <c r="E7115" s="89"/>
    </row>
    <row r="7116" spans="1:5">
      <c r="A7116" s="2"/>
      <c r="B7116" s="21"/>
      <c r="E7116" s="89"/>
    </row>
    <row r="7117" spans="1:5">
      <c r="A7117" s="2"/>
      <c r="B7117" s="21"/>
      <c r="E7117" s="89"/>
    </row>
    <row r="7118" spans="1:5">
      <c r="A7118" s="2"/>
      <c r="B7118" s="21"/>
      <c r="E7118" s="89"/>
    </row>
    <row r="7119" spans="1:5">
      <c r="A7119" s="2"/>
      <c r="B7119" s="21"/>
      <c r="E7119" s="89"/>
    </row>
    <row r="7120" spans="1:5">
      <c r="A7120" s="2"/>
      <c r="B7120" s="21"/>
      <c r="E7120" s="89"/>
    </row>
    <row r="7121" spans="1:5">
      <c r="A7121" s="2"/>
      <c r="B7121" s="21"/>
      <c r="E7121" s="89"/>
    </row>
    <row r="7122" spans="1:5">
      <c r="A7122" s="2"/>
      <c r="B7122" s="21"/>
      <c r="E7122" s="89"/>
    </row>
    <row r="7123" spans="1:5">
      <c r="A7123" s="2"/>
      <c r="B7123" s="21"/>
      <c r="E7123" s="89"/>
    </row>
    <row r="7124" spans="1:5">
      <c r="A7124" s="2"/>
      <c r="B7124" s="21"/>
      <c r="E7124" s="89"/>
    </row>
    <row r="7125" spans="1:5">
      <c r="A7125" s="2"/>
      <c r="B7125" s="21"/>
      <c r="E7125" s="89"/>
    </row>
    <row r="7126" spans="1:5">
      <c r="A7126" s="2"/>
      <c r="B7126" s="21"/>
      <c r="E7126" s="89"/>
    </row>
    <row r="7127" spans="1:5">
      <c r="A7127" s="2"/>
      <c r="B7127" s="21"/>
      <c r="E7127" s="89"/>
    </row>
    <row r="7128" spans="1:5">
      <c r="A7128" s="2"/>
      <c r="B7128" s="21"/>
      <c r="E7128" s="89"/>
    </row>
    <row r="7129" spans="1:5">
      <c r="A7129" s="2"/>
      <c r="B7129" s="21"/>
      <c r="E7129" s="89"/>
    </row>
    <row r="7130" spans="1:5">
      <c r="A7130" s="2"/>
      <c r="B7130" s="21"/>
      <c r="E7130" s="89"/>
    </row>
    <row r="7131" spans="1:5">
      <c r="A7131" s="2"/>
      <c r="B7131" s="21"/>
      <c r="E7131" s="89"/>
    </row>
    <row r="7132" spans="1:5">
      <c r="A7132" s="2"/>
      <c r="B7132" s="21"/>
      <c r="E7132" s="89"/>
    </row>
    <row r="7133" spans="1:5">
      <c r="A7133" s="2"/>
      <c r="B7133" s="21"/>
      <c r="E7133" s="89"/>
    </row>
    <row r="7134" spans="1:5">
      <c r="A7134" s="2"/>
      <c r="B7134" s="21"/>
      <c r="E7134" s="89"/>
    </row>
    <row r="7135" spans="1:5">
      <c r="A7135" s="2"/>
      <c r="B7135" s="21"/>
      <c r="E7135" s="89"/>
    </row>
    <row r="7136" spans="1:5">
      <c r="A7136" s="2"/>
      <c r="B7136" s="21"/>
      <c r="E7136" s="89"/>
    </row>
    <row r="7137" spans="1:5">
      <c r="A7137" s="2"/>
      <c r="B7137" s="21"/>
      <c r="E7137" s="89"/>
    </row>
    <row r="7138" spans="1:5">
      <c r="A7138" s="2"/>
      <c r="B7138" s="21"/>
      <c r="E7138" s="89"/>
    </row>
    <row r="7139" spans="1:5">
      <c r="A7139" s="2"/>
      <c r="B7139" s="21"/>
      <c r="E7139" s="89"/>
    </row>
    <row r="7140" spans="1:5">
      <c r="A7140" s="2"/>
      <c r="B7140" s="21"/>
      <c r="E7140" s="89"/>
    </row>
    <row r="7141" spans="1:5">
      <c r="A7141" s="2"/>
      <c r="B7141" s="21"/>
      <c r="E7141" s="89"/>
    </row>
    <row r="7142" spans="1:5">
      <c r="A7142" s="2"/>
      <c r="B7142" s="21"/>
      <c r="E7142" s="89"/>
    </row>
    <row r="7143" spans="1:5">
      <c r="A7143" s="2"/>
      <c r="B7143" s="21"/>
      <c r="E7143" s="89"/>
    </row>
    <row r="7144" spans="1:5">
      <c r="A7144" s="2"/>
      <c r="B7144" s="21"/>
      <c r="E7144" s="89"/>
    </row>
    <row r="7145" spans="1:5">
      <c r="A7145" s="2"/>
      <c r="B7145" s="21"/>
      <c r="E7145" s="89"/>
    </row>
    <row r="7146" spans="1:5">
      <c r="A7146" s="2"/>
      <c r="B7146" s="21"/>
      <c r="E7146" s="89"/>
    </row>
    <row r="7147" spans="1:5">
      <c r="A7147" s="2"/>
      <c r="B7147" s="21"/>
      <c r="E7147" s="89"/>
    </row>
    <row r="7148" spans="1:5">
      <c r="A7148" s="2"/>
      <c r="B7148" s="21"/>
      <c r="E7148" s="89"/>
    </row>
    <row r="7149" spans="1:5">
      <c r="A7149" s="2"/>
      <c r="B7149" s="21"/>
      <c r="E7149" s="89"/>
    </row>
    <row r="7150" spans="1:5">
      <c r="A7150" s="2"/>
      <c r="B7150" s="21"/>
      <c r="E7150" s="89"/>
    </row>
    <row r="7151" spans="1:5">
      <c r="A7151" s="2"/>
      <c r="B7151" s="21"/>
      <c r="E7151" s="89"/>
    </row>
    <row r="7152" spans="1:5">
      <c r="A7152" s="2"/>
      <c r="B7152" s="21"/>
      <c r="E7152" s="89"/>
    </row>
    <row r="7153" spans="1:5">
      <c r="A7153" s="2"/>
      <c r="B7153" s="21"/>
      <c r="E7153" s="89"/>
    </row>
    <row r="7154" spans="1:5">
      <c r="A7154" s="2"/>
      <c r="B7154" s="21"/>
      <c r="E7154" s="89"/>
    </row>
    <row r="7155" spans="1:5">
      <c r="A7155" s="2"/>
      <c r="B7155" s="21"/>
      <c r="E7155" s="89"/>
    </row>
    <row r="7156" spans="1:5">
      <c r="A7156" s="2"/>
      <c r="B7156" s="21"/>
      <c r="E7156" s="89"/>
    </row>
    <row r="7157" spans="1:5">
      <c r="A7157" s="2"/>
      <c r="B7157" s="21"/>
      <c r="E7157" s="89"/>
    </row>
    <row r="7158" spans="1:5">
      <c r="A7158" s="2"/>
      <c r="B7158" s="21"/>
      <c r="E7158" s="89"/>
    </row>
    <row r="7159" spans="1:5">
      <c r="A7159" s="2"/>
      <c r="B7159" s="21"/>
      <c r="E7159" s="89"/>
    </row>
    <row r="7160" spans="1:5">
      <c r="A7160" s="2"/>
      <c r="B7160" s="21"/>
      <c r="E7160" s="89"/>
    </row>
    <row r="7161" spans="1:5">
      <c r="A7161" s="2"/>
      <c r="B7161" s="21"/>
      <c r="E7161" s="89"/>
    </row>
    <row r="7162" spans="1:5">
      <c r="A7162" s="2"/>
      <c r="B7162" s="21"/>
      <c r="E7162" s="89"/>
    </row>
    <row r="7163" spans="1:5">
      <c r="A7163" s="2"/>
      <c r="B7163" s="21"/>
      <c r="E7163" s="89"/>
    </row>
    <row r="7164" spans="1:5">
      <c r="A7164" s="2"/>
      <c r="B7164" s="21"/>
      <c r="E7164" s="89"/>
    </row>
    <row r="7165" spans="1:5">
      <c r="A7165" s="2"/>
      <c r="B7165" s="21"/>
      <c r="E7165" s="89"/>
    </row>
    <row r="7166" spans="1:5">
      <c r="A7166" s="2"/>
      <c r="B7166" s="21"/>
      <c r="E7166" s="89"/>
    </row>
    <row r="7167" spans="1:5">
      <c r="A7167" s="2"/>
      <c r="B7167" s="21"/>
      <c r="E7167" s="89"/>
    </row>
    <row r="7168" spans="1:5">
      <c r="A7168" s="2"/>
      <c r="B7168" s="21"/>
      <c r="E7168" s="89"/>
    </row>
    <row r="7169" spans="1:5">
      <c r="A7169" s="2"/>
      <c r="B7169" s="21"/>
      <c r="E7169" s="89"/>
    </row>
    <row r="7170" spans="1:5">
      <c r="A7170" s="2"/>
      <c r="B7170" s="21"/>
      <c r="E7170" s="89"/>
    </row>
    <row r="7171" spans="1:5">
      <c r="A7171" s="2"/>
      <c r="B7171" s="21"/>
      <c r="E7171" s="89"/>
    </row>
    <row r="7172" spans="1:5">
      <c r="A7172" s="2"/>
      <c r="B7172" s="21"/>
      <c r="E7172" s="89"/>
    </row>
    <row r="7173" spans="1:5">
      <c r="A7173" s="2"/>
      <c r="B7173" s="21"/>
      <c r="E7173" s="89"/>
    </row>
    <row r="7174" spans="1:5">
      <c r="A7174" s="2"/>
      <c r="B7174" s="21"/>
      <c r="E7174" s="89"/>
    </row>
    <row r="7175" spans="1:5">
      <c r="A7175" s="2"/>
      <c r="B7175" s="21"/>
      <c r="E7175" s="89"/>
    </row>
    <row r="7176" spans="1:5">
      <c r="A7176" s="2"/>
      <c r="B7176" s="21"/>
      <c r="E7176" s="89"/>
    </row>
    <row r="7177" spans="1:5">
      <c r="A7177" s="2"/>
      <c r="B7177" s="21"/>
      <c r="E7177" s="89"/>
    </row>
    <row r="7178" spans="1:5">
      <c r="A7178" s="2"/>
      <c r="B7178" s="21"/>
      <c r="E7178" s="89"/>
    </row>
    <row r="7179" spans="1:5">
      <c r="A7179" s="2"/>
      <c r="B7179" s="21"/>
      <c r="E7179" s="89"/>
    </row>
    <row r="7180" spans="1:5">
      <c r="A7180" s="2"/>
      <c r="B7180" s="21"/>
      <c r="E7180" s="89"/>
    </row>
    <row r="7181" spans="1:5">
      <c r="A7181" s="2"/>
      <c r="B7181" s="21"/>
      <c r="E7181" s="89"/>
    </row>
    <row r="7182" spans="1:5">
      <c r="A7182" s="2"/>
      <c r="B7182" s="21"/>
      <c r="E7182" s="89"/>
    </row>
    <row r="7183" spans="1:5">
      <c r="A7183" s="2"/>
      <c r="B7183" s="21"/>
      <c r="E7183" s="89"/>
    </row>
    <row r="7184" spans="1:5">
      <c r="A7184" s="2"/>
      <c r="B7184" s="21"/>
      <c r="E7184" s="89"/>
    </row>
    <row r="7185" spans="1:5">
      <c r="A7185" s="2"/>
      <c r="B7185" s="21"/>
      <c r="E7185" s="89"/>
    </row>
    <row r="7186" spans="1:5">
      <c r="A7186" s="2"/>
      <c r="B7186" s="21"/>
      <c r="E7186" s="89"/>
    </row>
    <row r="7187" spans="1:5">
      <c r="A7187" s="2"/>
      <c r="B7187" s="21"/>
      <c r="E7187" s="89"/>
    </row>
    <row r="7188" spans="1:5">
      <c r="A7188" s="2"/>
      <c r="B7188" s="21"/>
      <c r="E7188" s="89"/>
    </row>
    <row r="7189" spans="1:5">
      <c r="A7189" s="2"/>
      <c r="B7189" s="21"/>
      <c r="E7189" s="89"/>
    </row>
    <row r="7190" spans="1:5">
      <c r="A7190" s="2"/>
      <c r="B7190" s="21"/>
      <c r="E7190" s="89"/>
    </row>
    <row r="7191" spans="1:5">
      <c r="A7191" s="2"/>
      <c r="B7191" s="21"/>
      <c r="E7191" s="89"/>
    </row>
    <row r="7192" spans="1:5">
      <c r="A7192" s="2"/>
      <c r="B7192" s="21"/>
      <c r="E7192" s="89"/>
    </row>
    <row r="7193" spans="1:5">
      <c r="A7193" s="2"/>
      <c r="B7193" s="21"/>
      <c r="E7193" s="89"/>
    </row>
    <row r="7194" spans="1:5">
      <c r="A7194" s="2"/>
      <c r="B7194" s="21"/>
      <c r="E7194" s="89"/>
    </row>
    <row r="7195" spans="1:5">
      <c r="A7195" s="2"/>
      <c r="B7195" s="21"/>
      <c r="E7195" s="89"/>
    </row>
    <row r="7196" spans="1:5">
      <c r="A7196" s="2"/>
      <c r="B7196" s="21"/>
      <c r="E7196" s="89"/>
    </row>
    <row r="7197" spans="1:5">
      <c r="A7197" s="2"/>
      <c r="B7197" s="21"/>
      <c r="E7197" s="89"/>
    </row>
    <row r="7198" spans="1:5">
      <c r="A7198" s="2"/>
      <c r="B7198" s="21"/>
      <c r="E7198" s="89"/>
    </row>
    <row r="7199" spans="1:5">
      <c r="A7199" s="2"/>
      <c r="B7199" s="21"/>
      <c r="E7199" s="89"/>
    </row>
    <row r="7200" spans="1:5">
      <c r="A7200" s="2"/>
      <c r="B7200" s="21"/>
      <c r="E7200" s="89"/>
    </row>
    <row r="7201" spans="1:5">
      <c r="A7201" s="2"/>
      <c r="B7201" s="21"/>
      <c r="E7201" s="89"/>
    </row>
    <row r="7202" spans="1:5">
      <c r="A7202" s="2"/>
      <c r="B7202" s="21"/>
      <c r="E7202" s="89"/>
    </row>
    <row r="7203" spans="1:5">
      <c r="A7203" s="2"/>
      <c r="B7203" s="21"/>
      <c r="E7203" s="89"/>
    </row>
    <row r="7204" spans="1:5">
      <c r="A7204" s="2"/>
      <c r="B7204" s="21"/>
      <c r="E7204" s="89"/>
    </row>
    <row r="7205" spans="1:5">
      <c r="A7205" s="2"/>
      <c r="B7205" s="21"/>
      <c r="E7205" s="89"/>
    </row>
    <row r="7206" spans="1:5">
      <c r="A7206" s="2"/>
      <c r="B7206" s="21"/>
      <c r="E7206" s="89"/>
    </row>
    <row r="7207" spans="1:5">
      <c r="A7207" s="2"/>
      <c r="B7207" s="21"/>
      <c r="E7207" s="89"/>
    </row>
    <row r="7208" spans="1:5">
      <c r="A7208" s="2"/>
      <c r="B7208" s="21"/>
      <c r="E7208" s="89"/>
    </row>
    <row r="7209" spans="1:5">
      <c r="A7209" s="2"/>
      <c r="B7209" s="21"/>
      <c r="E7209" s="89"/>
    </row>
    <row r="7210" spans="1:5">
      <c r="A7210" s="2"/>
      <c r="B7210" s="21"/>
      <c r="E7210" s="89"/>
    </row>
    <row r="7211" spans="1:5">
      <c r="A7211" s="2"/>
      <c r="B7211" s="21"/>
      <c r="E7211" s="89"/>
    </row>
    <row r="7212" spans="1:5">
      <c r="A7212" s="2"/>
      <c r="B7212" s="21"/>
      <c r="E7212" s="89"/>
    </row>
    <row r="7213" spans="1:5">
      <c r="A7213" s="2"/>
      <c r="B7213" s="21"/>
      <c r="E7213" s="89"/>
    </row>
    <row r="7214" spans="1:5">
      <c r="A7214" s="2"/>
      <c r="B7214" s="21"/>
      <c r="E7214" s="89"/>
    </row>
    <row r="7215" spans="1:5">
      <c r="A7215" s="2"/>
      <c r="B7215" s="21"/>
      <c r="E7215" s="89"/>
    </row>
    <row r="7216" spans="1:5">
      <c r="A7216" s="2"/>
      <c r="B7216" s="21"/>
      <c r="E7216" s="89"/>
    </row>
    <row r="7217" spans="1:5">
      <c r="A7217" s="2"/>
      <c r="B7217" s="21"/>
      <c r="E7217" s="89"/>
    </row>
    <row r="7218" spans="1:5">
      <c r="A7218" s="2"/>
      <c r="B7218" s="21"/>
      <c r="E7218" s="89"/>
    </row>
    <row r="7219" spans="1:5">
      <c r="A7219" s="2"/>
      <c r="B7219" s="21"/>
      <c r="E7219" s="89"/>
    </row>
    <row r="7220" spans="1:5">
      <c r="A7220" s="2"/>
      <c r="B7220" s="21"/>
      <c r="E7220" s="89"/>
    </row>
    <row r="7221" spans="1:5">
      <c r="A7221" s="2"/>
      <c r="B7221" s="21"/>
      <c r="E7221" s="89"/>
    </row>
    <row r="7222" spans="1:5">
      <c r="A7222" s="2"/>
      <c r="B7222" s="21"/>
      <c r="E7222" s="89"/>
    </row>
    <row r="7223" spans="1:5">
      <c r="A7223" s="2"/>
      <c r="B7223" s="21"/>
      <c r="E7223" s="89"/>
    </row>
    <row r="7224" spans="1:5">
      <c r="A7224" s="2"/>
      <c r="B7224" s="21"/>
      <c r="E7224" s="89"/>
    </row>
    <row r="7225" spans="1:5">
      <c r="A7225" s="2"/>
      <c r="B7225" s="21"/>
      <c r="E7225" s="89"/>
    </row>
    <row r="7226" spans="1:5">
      <c r="A7226" s="2"/>
      <c r="B7226" s="21"/>
      <c r="E7226" s="89"/>
    </row>
    <row r="7227" spans="1:5">
      <c r="A7227" s="2"/>
      <c r="B7227" s="21"/>
      <c r="E7227" s="89"/>
    </row>
    <row r="7228" spans="1:5">
      <c r="A7228" s="2"/>
      <c r="B7228" s="21"/>
      <c r="E7228" s="89"/>
    </row>
    <row r="7229" spans="1:5">
      <c r="A7229" s="2"/>
      <c r="B7229" s="21"/>
      <c r="E7229" s="89"/>
    </row>
    <row r="7230" spans="1:5">
      <c r="A7230" s="2"/>
      <c r="B7230" s="21"/>
      <c r="E7230" s="89"/>
    </row>
    <row r="7231" spans="1:5">
      <c r="A7231" s="2"/>
      <c r="B7231" s="21"/>
      <c r="E7231" s="89"/>
    </row>
    <row r="7232" spans="1:5">
      <c r="A7232" s="2"/>
      <c r="B7232" s="21"/>
      <c r="E7232" s="89"/>
    </row>
    <row r="7233" spans="1:5">
      <c r="A7233" s="2"/>
      <c r="B7233" s="21"/>
      <c r="E7233" s="89"/>
    </row>
    <row r="7234" spans="1:5">
      <c r="A7234" s="2"/>
      <c r="B7234" s="21"/>
      <c r="E7234" s="89"/>
    </row>
    <row r="7235" spans="1:5">
      <c r="A7235" s="2"/>
      <c r="B7235" s="21"/>
      <c r="E7235" s="89"/>
    </row>
    <row r="7236" spans="1:5">
      <c r="A7236" s="2"/>
      <c r="B7236" s="21"/>
      <c r="E7236" s="89"/>
    </row>
    <row r="7237" spans="1:5">
      <c r="A7237" s="2"/>
      <c r="B7237" s="21"/>
      <c r="E7237" s="89"/>
    </row>
    <row r="7238" spans="1:5">
      <c r="A7238" s="2"/>
      <c r="B7238" s="21"/>
      <c r="E7238" s="89"/>
    </row>
    <row r="7239" spans="1:5">
      <c r="A7239" s="2"/>
      <c r="B7239" s="21"/>
      <c r="E7239" s="89"/>
    </row>
    <row r="7240" spans="1:5">
      <c r="A7240" s="2"/>
      <c r="B7240" s="21"/>
      <c r="E7240" s="89"/>
    </row>
    <row r="7241" spans="1:5">
      <c r="A7241" s="2"/>
      <c r="B7241" s="21"/>
      <c r="E7241" s="89"/>
    </row>
    <row r="7242" spans="1:5">
      <c r="A7242" s="2"/>
      <c r="B7242" s="21"/>
      <c r="E7242" s="89"/>
    </row>
    <row r="7243" spans="1:5">
      <c r="A7243" s="2"/>
      <c r="B7243" s="21"/>
      <c r="E7243" s="89"/>
    </row>
    <row r="7244" spans="1:5">
      <c r="A7244" s="2"/>
      <c r="B7244" s="21"/>
      <c r="E7244" s="89"/>
    </row>
    <row r="7245" spans="1:5">
      <c r="A7245" s="2"/>
      <c r="B7245" s="21"/>
      <c r="E7245" s="89"/>
    </row>
    <row r="7246" spans="1:5">
      <c r="A7246" s="2"/>
      <c r="B7246" s="21"/>
      <c r="E7246" s="89"/>
    </row>
    <row r="7247" spans="1:5">
      <c r="A7247" s="2"/>
      <c r="B7247" s="21"/>
      <c r="E7247" s="89"/>
    </row>
    <row r="7248" spans="1:5">
      <c r="A7248" s="2"/>
      <c r="B7248" s="21"/>
      <c r="E7248" s="89"/>
    </row>
    <row r="7249" spans="1:5">
      <c r="A7249" s="2"/>
      <c r="B7249" s="21"/>
      <c r="E7249" s="89"/>
    </row>
    <row r="7250" spans="1:5">
      <c r="A7250" s="2"/>
      <c r="B7250" s="21"/>
      <c r="E7250" s="89"/>
    </row>
    <row r="7251" spans="1:5">
      <c r="A7251" s="2"/>
      <c r="B7251" s="21"/>
      <c r="E7251" s="89"/>
    </row>
    <row r="7252" spans="1:5">
      <c r="A7252" s="2"/>
      <c r="B7252" s="21"/>
      <c r="E7252" s="89"/>
    </row>
    <row r="7253" spans="1:5">
      <c r="A7253" s="2"/>
      <c r="B7253" s="21"/>
      <c r="E7253" s="89"/>
    </row>
    <row r="7254" spans="1:5">
      <c r="A7254" s="2"/>
      <c r="B7254" s="21"/>
      <c r="E7254" s="89"/>
    </row>
    <row r="7255" spans="1:5">
      <c r="A7255" s="2"/>
      <c r="B7255" s="21"/>
      <c r="E7255" s="89"/>
    </row>
    <row r="7256" spans="1:5">
      <c r="A7256" s="2"/>
      <c r="B7256" s="21"/>
      <c r="E7256" s="89"/>
    </row>
    <row r="7257" spans="1:5">
      <c r="A7257" s="2"/>
      <c r="B7257" s="21"/>
      <c r="E7257" s="89"/>
    </row>
    <row r="7258" spans="1:5">
      <c r="A7258" s="2"/>
      <c r="B7258" s="21"/>
      <c r="E7258" s="89"/>
    </row>
    <row r="7259" spans="1:5">
      <c r="A7259" s="2"/>
      <c r="B7259" s="21"/>
      <c r="E7259" s="89"/>
    </row>
    <row r="7260" spans="1:5">
      <c r="A7260" s="2"/>
      <c r="B7260" s="21"/>
      <c r="E7260" s="89"/>
    </row>
    <row r="7261" spans="1:5">
      <c r="A7261" s="2"/>
      <c r="B7261" s="21"/>
      <c r="E7261" s="89"/>
    </row>
    <row r="7262" spans="1:5">
      <c r="A7262" s="2"/>
      <c r="B7262" s="21"/>
      <c r="E7262" s="89"/>
    </row>
    <row r="7263" spans="1:5">
      <c r="A7263" s="2"/>
      <c r="B7263" s="21"/>
      <c r="E7263" s="89"/>
    </row>
    <row r="7264" spans="1:5">
      <c r="A7264" s="2"/>
      <c r="B7264" s="21"/>
      <c r="E7264" s="89"/>
    </row>
    <row r="7265" spans="1:5">
      <c r="A7265" s="2"/>
      <c r="B7265" s="21"/>
      <c r="E7265" s="89"/>
    </row>
    <row r="7266" spans="1:5">
      <c r="A7266" s="2"/>
      <c r="B7266" s="21"/>
      <c r="E7266" s="89"/>
    </row>
    <row r="7267" spans="1:5">
      <c r="A7267" s="2"/>
      <c r="B7267" s="21"/>
      <c r="E7267" s="89"/>
    </row>
    <row r="7268" spans="1:5">
      <c r="A7268" s="2"/>
      <c r="B7268" s="21"/>
      <c r="E7268" s="89"/>
    </row>
    <row r="7269" spans="1:5">
      <c r="A7269" s="2"/>
      <c r="B7269" s="21"/>
      <c r="E7269" s="89"/>
    </row>
    <row r="7270" spans="1:5">
      <c r="A7270" s="2"/>
      <c r="B7270" s="21"/>
      <c r="E7270" s="89"/>
    </row>
    <row r="7271" spans="1:5">
      <c r="A7271" s="2"/>
      <c r="B7271" s="21"/>
      <c r="E7271" s="89"/>
    </row>
    <row r="7272" spans="1:5">
      <c r="A7272" s="2"/>
      <c r="B7272" s="21"/>
      <c r="E7272" s="89"/>
    </row>
    <row r="7273" spans="1:5">
      <c r="A7273" s="2"/>
      <c r="B7273" s="21"/>
      <c r="E7273" s="89"/>
    </row>
    <row r="7274" spans="1:5">
      <c r="A7274" s="2"/>
      <c r="B7274" s="21"/>
      <c r="E7274" s="89"/>
    </row>
    <row r="7275" spans="1:5">
      <c r="A7275" s="2"/>
      <c r="B7275" s="21"/>
      <c r="E7275" s="89"/>
    </row>
    <row r="7276" spans="1:5">
      <c r="A7276" s="2"/>
      <c r="B7276" s="21"/>
      <c r="E7276" s="89"/>
    </row>
    <row r="7277" spans="1:5">
      <c r="A7277" s="2"/>
      <c r="B7277" s="21"/>
      <c r="E7277" s="89"/>
    </row>
    <row r="7278" spans="1:5">
      <c r="A7278" s="2"/>
      <c r="B7278" s="21"/>
      <c r="E7278" s="89"/>
    </row>
    <row r="7279" spans="1:5">
      <c r="A7279" s="2"/>
      <c r="B7279" s="21"/>
      <c r="E7279" s="89"/>
    </row>
    <row r="7280" spans="1:5">
      <c r="A7280" s="2"/>
      <c r="B7280" s="21"/>
      <c r="E7280" s="89"/>
    </row>
    <row r="7281" spans="1:5">
      <c r="A7281" s="2"/>
      <c r="B7281" s="21"/>
      <c r="E7281" s="89"/>
    </row>
    <row r="7282" spans="1:5">
      <c r="A7282" s="2"/>
      <c r="B7282" s="21"/>
      <c r="E7282" s="89"/>
    </row>
    <row r="7283" spans="1:5">
      <c r="A7283" s="2"/>
      <c r="B7283" s="21"/>
      <c r="E7283" s="89"/>
    </row>
    <row r="7284" spans="1:5">
      <c r="A7284" s="2"/>
      <c r="B7284" s="21"/>
      <c r="E7284" s="89"/>
    </row>
    <row r="7285" spans="1:5">
      <c r="A7285" s="2"/>
      <c r="B7285" s="21"/>
      <c r="E7285" s="89"/>
    </row>
    <row r="7286" spans="1:5">
      <c r="A7286" s="2"/>
      <c r="B7286" s="21"/>
      <c r="E7286" s="89"/>
    </row>
    <row r="7287" spans="1:5">
      <c r="A7287" s="2"/>
      <c r="B7287" s="21"/>
      <c r="E7287" s="89"/>
    </row>
    <row r="7288" spans="1:5">
      <c r="A7288" s="2"/>
      <c r="B7288" s="21"/>
      <c r="E7288" s="89"/>
    </row>
    <row r="7289" spans="1:5">
      <c r="A7289" s="2"/>
      <c r="B7289" s="21"/>
      <c r="E7289" s="89"/>
    </row>
    <row r="7290" spans="1:5">
      <c r="A7290" s="2"/>
      <c r="B7290" s="21"/>
      <c r="E7290" s="89"/>
    </row>
    <row r="7291" spans="1:5">
      <c r="A7291" s="2"/>
      <c r="B7291" s="21"/>
      <c r="E7291" s="89"/>
    </row>
    <row r="7292" spans="1:5">
      <c r="A7292" s="2"/>
      <c r="B7292" s="21"/>
      <c r="E7292" s="89"/>
    </row>
    <row r="7293" spans="1:5">
      <c r="A7293" s="2"/>
      <c r="B7293" s="21"/>
      <c r="E7293" s="89"/>
    </row>
    <row r="7294" spans="1:5">
      <c r="A7294" s="2"/>
      <c r="B7294" s="21"/>
      <c r="E7294" s="89"/>
    </row>
    <row r="7295" spans="1:5">
      <c r="A7295" s="2"/>
      <c r="B7295" s="21"/>
      <c r="E7295" s="89"/>
    </row>
    <row r="7296" spans="1:5">
      <c r="A7296" s="2"/>
      <c r="B7296" s="21"/>
      <c r="E7296" s="89"/>
    </row>
    <row r="7297" spans="1:5">
      <c r="A7297" s="2"/>
      <c r="B7297" s="21"/>
      <c r="E7297" s="89"/>
    </row>
    <row r="7298" spans="1:5">
      <c r="A7298" s="2"/>
      <c r="B7298" s="21"/>
      <c r="E7298" s="89"/>
    </row>
    <row r="7299" spans="1:5">
      <c r="A7299" s="2"/>
      <c r="B7299" s="21"/>
      <c r="E7299" s="89"/>
    </row>
    <row r="7300" spans="1:5">
      <c r="A7300" s="2"/>
      <c r="B7300" s="21"/>
      <c r="E7300" s="89"/>
    </row>
    <row r="7301" spans="1:5">
      <c r="A7301" s="2"/>
      <c r="B7301" s="21"/>
      <c r="E7301" s="89"/>
    </row>
    <row r="7302" spans="1:5">
      <c r="A7302" s="2"/>
      <c r="B7302" s="21"/>
      <c r="E7302" s="89"/>
    </row>
    <row r="7303" spans="1:5">
      <c r="A7303" s="2"/>
      <c r="B7303" s="21"/>
      <c r="E7303" s="89"/>
    </row>
    <row r="7304" spans="1:5">
      <c r="A7304" s="2"/>
      <c r="B7304" s="21"/>
      <c r="E7304" s="89"/>
    </row>
    <row r="7305" spans="1:5">
      <c r="A7305" s="2"/>
      <c r="B7305" s="21"/>
      <c r="E7305" s="89"/>
    </row>
    <row r="7306" spans="1:5">
      <c r="A7306" s="2"/>
      <c r="B7306" s="21"/>
      <c r="E7306" s="89"/>
    </row>
    <row r="7307" spans="1:5">
      <c r="A7307" s="2"/>
      <c r="B7307" s="21"/>
      <c r="E7307" s="89"/>
    </row>
    <row r="7308" spans="1:5">
      <c r="A7308" s="2"/>
      <c r="B7308" s="21"/>
      <c r="E7308" s="89"/>
    </row>
    <row r="7309" spans="1:5">
      <c r="A7309" s="2"/>
      <c r="B7309" s="21"/>
      <c r="E7309" s="89"/>
    </row>
    <row r="7310" spans="1:5">
      <c r="A7310" s="2"/>
      <c r="B7310" s="21"/>
      <c r="E7310" s="89"/>
    </row>
    <row r="7311" spans="1:5">
      <c r="A7311" s="2"/>
      <c r="B7311" s="21"/>
      <c r="E7311" s="89"/>
    </row>
    <row r="7312" spans="1:5">
      <c r="A7312" s="2"/>
      <c r="B7312" s="21"/>
      <c r="E7312" s="89"/>
    </row>
    <row r="7313" spans="1:5">
      <c r="A7313" s="2"/>
      <c r="B7313" s="21"/>
      <c r="E7313" s="89"/>
    </row>
    <row r="7314" spans="1:5">
      <c r="A7314" s="2"/>
      <c r="B7314" s="21"/>
      <c r="E7314" s="89"/>
    </row>
    <row r="7315" spans="1:5">
      <c r="A7315" s="2"/>
      <c r="B7315" s="21"/>
      <c r="E7315" s="89"/>
    </row>
    <row r="7316" spans="1:5">
      <c r="A7316" s="2"/>
      <c r="B7316" s="21"/>
      <c r="E7316" s="89"/>
    </row>
    <row r="7317" spans="1:5">
      <c r="A7317" s="2"/>
      <c r="B7317" s="21"/>
      <c r="E7317" s="89"/>
    </row>
    <row r="7318" spans="1:5">
      <c r="A7318" s="2"/>
      <c r="B7318" s="21"/>
      <c r="E7318" s="89"/>
    </row>
    <row r="7319" spans="1:5">
      <c r="A7319" s="2"/>
      <c r="B7319" s="21"/>
      <c r="E7319" s="89"/>
    </row>
    <row r="7320" spans="1:5">
      <c r="A7320" s="2"/>
      <c r="B7320" s="21"/>
      <c r="E7320" s="89"/>
    </row>
    <row r="7321" spans="1:5">
      <c r="A7321" s="2"/>
      <c r="B7321" s="21"/>
      <c r="E7321" s="89"/>
    </row>
    <row r="7322" spans="1:5">
      <c r="A7322" s="2"/>
      <c r="B7322" s="21"/>
      <c r="E7322" s="89"/>
    </row>
    <row r="7323" spans="1:5">
      <c r="A7323" s="2"/>
      <c r="B7323" s="21"/>
      <c r="E7323" s="89"/>
    </row>
    <row r="7324" spans="1:5">
      <c r="A7324" s="2"/>
      <c r="B7324" s="21"/>
      <c r="E7324" s="89"/>
    </row>
    <row r="7325" spans="1:5">
      <c r="A7325" s="2"/>
      <c r="B7325" s="21"/>
      <c r="E7325" s="89"/>
    </row>
    <row r="7326" spans="1:5">
      <c r="A7326" s="2"/>
      <c r="B7326" s="21"/>
      <c r="E7326" s="89"/>
    </row>
    <row r="7327" spans="1:5">
      <c r="A7327" s="2"/>
      <c r="B7327" s="21"/>
      <c r="E7327" s="89"/>
    </row>
    <row r="7328" spans="1:5">
      <c r="A7328" s="2"/>
      <c r="B7328" s="21"/>
      <c r="E7328" s="89"/>
    </row>
    <row r="7329" spans="1:5">
      <c r="A7329" s="2"/>
      <c r="B7329" s="21"/>
      <c r="E7329" s="89"/>
    </row>
    <row r="7330" spans="1:5">
      <c r="A7330" s="2"/>
      <c r="B7330" s="21"/>
      <c r="E7330" s="89"/>
    </row>
    <row r="7331" spans="1:5">
      <c r="A7331" s="2"/>
      <c r="B7331" s="21"/>
      <c r="E7331" s="89"/>
    </row>
    <row r="7332" spans="1:5">
      <c r="A7332" s="2"/>
      <c r="B7332" s="21"/>
      <c r="E7332" s="89"/>
    </row>
    <row r="7333" spans="1:5">
      <c r="A7333" s="2"/>
      <c r="B7333" s="21"/>
      <c r="E7333" s="89"/>
    </row>
    <row r="7334" spans="1:5">
      <c r="A7334" s="2"/>
      <c r="B7334" s="21"/>
      <c r="E7334" s="89"/>
    </row>
    <row r="7335" spans="1:5">
      <c r="A7335" s="2"/>
      <c r="B7335" s="21"/>
      <c r="E7335" s="89"/>
    </row>
    <row r="7336" spans="1:5">
      <c r="A7336" s="2"/>
      <c r="B7336" s="21"/>
      <c r="E7336" s="89"/>
    </row>
    <row r="7337" spans="1:5">
      <c r="A7337" s="2"/>
      <c r="B7337" s="21"/>
      <c r="E7337" s="89"/>
    </row>
    <row r="7338" spans="1:5">
      <c r="A7338" s="2"/>
      <c r="B7338" s="21"/>
      <c r="E7338" s="89"/>
    </row>
    <row r="7339" spans="1:5">
      <c r="A7339" s="2"/>
      <c r="B7339" s="21"/>
      <c r="E7339" s="89"/>
    </row>
    <row r="7340" spans="1:5">
      <c r="A7340" s="2"/>
      <c r="B7340" s="21"/>
      <c r="E7340" s="89"/>
    </row>
    <row r="7341" spans="1:5">
      <c r="A7341" s="2"/>
      <c r="B7341" s="21"/>
      <c r="E7341" s="89"/>
    </row>
    <row r="7342" spans="1:5">
      <c r="A7342" s="2"/>
      <c r="B7342" s="21"/>
      <c r="E7342" s="89"/>
    </row>
    <row r="7343" spans="1:5">
      <c r="A7343" s="2"/>
      <c r="B7343" s="21"/>
      <c r="E7343" s="89"/>
    </row>
    <row r="7344" spans="1:5">
      <c r="A7344" s="2"/>
      <c r="B7344" s="21"/>
      <c r="E7344" s="89"/>
    </row>
    <row r="7345" spans="1:5">
      <c r="A7345" s="2"/>
      <c r="B7345" s="21"/>
      <c r="E7345" s="89"/>
    </row>
    <row r="7346" spans="1:5">
      <c r="A7346" s="2"/>
      <c r="B7346" s="21"/>
      <c r="E7346" s="89"/>
    </row>
    <row r="7347" spans="1:5">
      <c r="A7347" s="2"/>
      <c r="B7347" s="21"/>
      <c r="E7347" s="89"/>
    </row>
    <row r="7348" spans="1:5">
      <c r="A7348" s="2"/>
      <c r="B7348" s="21"/>
      <c r="E7348" s="89"/>
    </row>
    <row r="7349" spans="1:5">
      <c r="A7349" s="2"/>
      <c r="B7349" s="21"/>
      <c r="E7349" s="89"/>
    </row>
    <row r="7350" spans="1:5">
      <c r="A7350" s="2"/>
      <c r="B7350" s="21"/>
      <c r="E7350" s="89"/>
    </row>
    <row r="7351" spans="1:5">
      <c r="A7351" s="2"/>
      <c r="B7351" s="21"/>
      <c r="E7351" s="89"/>
    </row>
    <row r="7352" spans="1:5">
      <c r="A7352" s="2"/>
      <c r="B7352" s="21"/>
      <c r="E7352" s="89"/>
    </row>
    <row r="7353" spans="1:5">
      <c r="A7353" s="2"/>
      <c r="B7353" s="21"/>
      <c r="E7353" s="89"/>
    </row>
    <row r="7354" spans="1:5">
      <c r="A7354" s="2"/>
      <c r="B7354" s="21"/>
      <c r="E7354" s="89"/>
    </row>
    <row r="7355" spans="1:5">
      <c r="A7355" s="2"/>
      <c r="B7355" s="21"/>
      <c r="E7355" s="89"/>
    </row>
    <row r="7356" spans="1:5">
      <c r="A7356" s="2"/>
      <c r="B7356" s="21"/>
      <c r="E7356" s="89"/>
    </row>
    <row r="7357" spans="1:5">
      <c r="A7357" s="2"/>
      <c r="B7357" s="21"/>
      <c r="E7357" s="89"/>
    </row>
    <row r="7358" spans="1:5">
      <c r="A7358" s="2"/>
      <c r="B7358" s="21"/>
      <c r="E7358" s="89"/>
    </row>
    <row r="7359" spans="1:5">
      <c r="A7359" s="2"/>
      <c r="B7359" s="21"/>
      <c r="E7359" s="89"/>
    </row>
    <row r="7360" spans="1:5">
      <c r="A7360" s="2"/>
      <c r="B7360" s="21"/>
      <c r="E7360" s="89"/>
    </row>
    <row r="7361" spans="1:5">
      <c r="A7361" s="2"/>
      <c r="B7361" s="21"/>
      <c r="E7361" s="89"/>
    </row>
    <row r="7362" spans="1:5">
      <c r="A7362" s="2"/>
      <c r="B7362" s="21"/>
      <c r="E7362" s="89"/>
    </row>
    <row r="7363" spans="1:5">
      <c r="A7363" s="2"/>
      <c r="B7363" s="21"/>
      <c r="E7363" s="89"/>
    </row>
    <row r="7364" spans="1:5">
      <c r="A7364" s="2"/>
      <c r="B7364" s="21"/>
      <c r="E7364" s="89"/>
    </row>
    <row r="7365" spans="1:5">
      <c r="A7365" s="2"/>
      <c r="B7365" s="21"/>
      <c r="E7365" s="89"/>
    </row>
    <row r="7366" spans="1:5">
      <c r="A7366" s="2"/>
      <c r="B7366" s="21"/>
      <c r="E7366" s="89"/>
    </row>
    <row r="7367" spans="1:5">
      <c r="A7367" s="2"/>
      <c r="B7367" s="21"/>
      <c r="E7367" s="89"/>
    </row>
    <row r="7368" spans="1:5">
      <c r="A7368" s="2"/>
      <c r="B7368" s="21"/>
      <c r="E7368" s="89"/>
    </row>
    <row r="7369" spans="1:5">
      <c r="A7369" s="2"/>
      <c r="B7369" s="21"/>
      <c r="E7369" s="89"/>
    </row>
    <row r="7370" spans="1:5">
      <c r="A7370" s="2"/>
      <c r="B7370" s="21"/>
      <c r="E7370" s="89"/>
    </row>
    <row r="7371" spans="1:5">
      <c r="A7371" s="2"/>
      <c r="B7371" s="21"/>
      <c r="E7371" s="89"/>
    </row>
    <row r="7372" spans="1:5">
      <c r="A7372" s="2"/>
      <c r="B7372" s="21"/>
      <c r="E7372" s="89"/>
    </row>
    <row r="7373" spans="1:5">
      <c r="A7373" s="2"/>
      <c r="B7373" s="21"/>
      <c r="E7373" s="89"/>
    </row>
    <row r="7374" spans="1:5">
      <c r="A7374" s="2"/>
      <c r="B7374" s="21"/>
      <c r="E7374" s="89"/>
    </row>
    <row r="7375" spans="1:5">
      <c r="A7375" s="2"/>
      <c r="B7375" s="21"/>
      <c r="E7375" s="89"/>
    </row>
    <row r="7376" spans="1:5">
      <c r="A7376" s="2"/>
      <c r="B7376" s="21"/>
      <c r="E7376" s="89"/>
    </row>
    <row r="7377" spans="1:5">
      <c r="A7377" s="2"/>
      <c r="B7377" s="21"/>
      <c r="E7377" s="89"/>
    </row>
    <row r="7378" spans="1:5">
      <c r="A7378" s="2"/>
      <c r="B7378" s="21"/>
      <c r="E7378" s="89"/>
    </row>
    <row r="7379" spans="1:5">
      <c r="A7379" s="2"/>
      <c r="B7379" s="21"/>
      <c r="E7379" s="89"/>
    </row>
    <row r="7380" spans="1:5">
      <c r="A7380" s="2"/>
      <c r="B7380" s="21"/>
      <c r="E7380" s="89"/>
    </row>
    <row r="7381" spans="1:5">
      <c r="A7381" s="2"/>
      <c r="B7381" s="21"/>
      <c r="E7381" s="89"/>
    </row>
    <row r="7382" spans="1:5">
      <c r="A7382" s="2"/>
      <c r="B7382" s="21"/>
      <c r="E7382" s="89"/>
    </row>
    <row r="7383" spans="1:5">
      <c r="A7383" s="2"/>
      <c r="B7383" s="21"/>
      <c r="E7383" s="89"/>
    </row>
    <row r="7384" spans="1:5">
      <c r="A7384" s="2"/>
      <c r="B7384" s="21"/>
      <c r="E7384" s="89"/>
    </row>
    <row r="7385" spans="1:5">
      <c r="A7385" s="2"/>
      <c r="B7385" s="21"/>
      <c r="E7385" s="89"/>
    </row>
    <row r="7386" spans="1:5">
      <c r="A7386" s="2"/>
      <c r="B7386" s="21"/>
      <c r="E7386" s="89"/>
    </row>
    <row r="7387" spans="1:5">
      <c r="A7387" s="2"/>
      <c r="B7387" s="21"/>
      <c r="E7387" s="89"/>
    </row>
    <row r="7388" spans="1:5">
      <c r="A7388" s="2"/>
      <c r="B7388" s="21"/>
      <c r="E7388" s="89"/>
    </row>
    <row r="7389" spans="1:5">
      <c r="A7389" s="2"/>
      <c r="B7389" s="21"/>
      <c r="E7389" s="89"/>
    </row>
    <row r="7390" spans="1:5">
      <c r="A7390" s="2"/>
      <c r="B7390" s="21"/>
      <c r="E7390" s="89"/>
    </row>
    <row r="7391" spans="1:5">
      <c r="A7391" s="2"/>
      <c r="B7391" s="21"/>
      <c r="E7391" s="89"/>
    </row>
    <row r="7392" spans="1:5">
      <c r="A7392" s="2"/>
      <c r="B7392" s="21"/>
      <c r="E7392" s="89"/>
    </row>
    <row r="7393" spans="1:5">
      <c r="A7393" s="2"/>
      <c r="B7393" s="21"/>
      <c r="E7393" s="89"/>
    </row>
    <row r="7394" spans="1:5">
      <c r="A7394" s="2"/>
      <c r="B7394" s="21"/>
      <c r="E7394" s="89"/>
    </row>
    <row r="7395" spans="1:5">
      <c r="A7395" s="2"/>
      <c r="B7395" s="21"/>
      <c r="E7395" s="89"/>
    </row>
    <row r="7396" spans="1:5">
      <c r="A7396" s="2"/>
      <c r="B7396" s="21"/>
      <c r="E7396" s="89"/>
    </row>
    <row r="7397" spans="1:5">
      <c r="A7397" s="2"/>
      <c r="B7397" s="21"/>
      <c r="E7397" s="89"/>
    </row>
    <row r="7398" spans="1:5">
      <c r="A7398" s="2"/>
      <c r="B7398" s="21"/>
      <c r="E7398" s="89"/>
    </row>
    <row r="7399" spans="1:5">
      <c r="A7399" s="2"/>
      <c r="B7399" s="21"/>
      <c r="E7399" s="89"/>
    </row>
    <row r="7400" spans="1:5">
      <c r="A7400" s="2"/>
      <c r="B7400" s="21"/>
      <c r="E7400" s="89"/>
    </row>
    <row r="7401" spans="1:5">
      <c r="A7401" s="2"/>
      <c r="B7401" s="21"/>
      <c r="E7401" s="89"/>
    </row>
    <row r="7402" spans="1:5">
      <c r="A7402" s="2"/>
      <c r="B7402" s="21"/>
      <c r="E7402" s="89"/>
    </row>
    <row r="7403" spans="1:5">
      <c r="A7403" s="2"/>
      <c r="B7403" s="21"/>
      <c r="E7403" s="89"/>
    </row>
    <row r="7404" spans="1:5">
      <c r="A7404" s="2"/>
      <c r="B7404" s="21"/>
      <c r="E7404" s="89"/>
    </row>
    <row r="7405" spans="1:5">
      <c r="A7405" s="2"/>
      <c r="B7405" s="21"/>
      <c r="E7405" s="89"/>
    </row>
    <row r="7406" spans="1:5">
      <c r="A7406" s="2"/>
      <c r="B7406" s="21"/>
      <c r="E7406" s="89"/>
    </row>
    <row r="7407" spans="1:5">
      <c r="A7407" s="2"/>
      <c r="B7407" s="21"/>
      <c r="E7407" s="89"/>
    </row>
    <row r="7408" spans="1:5">
      <c r="A7408" s="2"/>
      <c r="B7408" s="21"/>
      <c r="E7408" s="89"/>
    </row>
    <row r="7409" spans="1:5">
      <c r="A7409" s="2"/>
      <c r="B7409" s="21"/>
      <c r="E7409" s="89"/>
    </row>
    <row r="7410" spans="1:5">
      <c r="A7410" s="2"/>
      <c r="B7410" s="21"/>
      <c r="E7410" s="89"/>
    </row>
    <row r="7411" spans="1:5">
      <c r="A7411" s="2"/>
      <c r="B7411" s="21"/>
      <c r="E7411" s="89"/>
    </row>
    <row r="7412" spans="1:5">
      <c r="A7412" s="2"/>
      <c r="B7412" s="21"/>
      <c r="E7412" s="89"/>
    </row>
    <row r="7413" spans="1:5">
      <c r="A7413" s="2"/>
      <c r="B7413" s="21"/>
      <c r="E7413" s="89"/>
    </row>
    <row r="7414" spans="1:5">
      <c r="A7414" s="2"/>
      <c r="B7414" s="21"/>
      <c r="E7414" s="89"/>
    </row>
    <row r="7415" spans="1:5">
      <c r="A7415" s="2"/>
      <c r="B7415" s="21"/>
      <c r="E7415" s="89"/>
    </row>
    <row r="7416" spans="1:5">
      <c r="A7416" s="2"/>
      <c r="B7416" s="21"/>
      <c r="E7416" s="89"/>
    </row>
    <row r="7417" spans="1:5">
      <c r="A7417" s="2"/>
      <c r="B7417" s="21"/>
      <c r="E7417" s="89"/>
    </row>
    <row r="7418" spans="1:5">
      <c r="A7418" s="2"/>
      <c r="B7418" s="21"/>
      <c r="E7418" s="89"/>
    </row>
    <row r="7419" spans="1:5">
      <c r="A7419" s="2"/>
      <c r="B7419" s="21"/>
      <c r="E7419" s="89"/>
    </row>
    <row r="7420" spans="1:5">
      <c r="A7420" s="2"/>
      <c r="B7420" s="21"/>
      <c r="E7420" s="89"/>
    </row>
    <row r="7421" spans="1:5">
      <c r="A7421" s="2"/>
      <c r="B7421" s="21"/>
      <c r="E7421" s="89"/>
    </row>
    <row r="7422" spans="1:5">
      <c r="A7422" s="2"/>
      <c r="B7422" s="21"/>
      <c r="E7422" s="89"/>
    </row>
    <row r="7423" spans="1:5">
      <c r="A7423" s="2"/>
      <c r="B7423" s="21"/>
      <c r="E7423" s="89"/>
    </row>
    <row r="7424" spans="1:5">
      <c r="A7424" s="2"/>
      <c r="B7424" s="21"/>
      <c r="E7424" s="89"/>
    </row>
    <row r="7425" spans="1:5">
      <c r="A7425" s="2"/>
      <c r="B7425" s="21"/>
      <c r="E7425" s="89"/>
    </row>
    <row r="7426" spans="1:5">
      <c r="A7426" s="2"/>
      <c r="B7426" s="21"/>
      <c r="E7426" s="89"/>
    </row>
    <row r="7427" spans="1:5">
      <c r="A7427" s="2"/>
      <c r="B7427" s="21"/>
      <c r="E7427" s="89"/>
    </row>
    <row r="7428" spans="1:5">
      <c r="A7428" s="2"/>
      <c r="B7428" s="21"/>
      <c r="E7428" s="89"/>
    </row>
    <row r="7429" spans="1:5">
      <c r="A7429" s="2"/>
      <c r="B7429" s="21"/>
      <c r="E7429" s="89"/>
    </row>
    <row r="7430" spans="1:5">
      <c r="A7430" s="2"/>
      <c r="B7430" s="21"/>
      <c r="E7430" s="89"/>
    </row>
    <row r="7431" spans="1:5">
      <c r="A7431" s="2"/>
      <c r="B7431" s="21"/>
      <c r="E7431" s="89"/>
    </row>
    <row r="7432" spans="1:5">
      <c r="A7432" s="2"/>
      <c r="B7432" s="21"/>
      <c r="E7432" s="89"/>
    </row>
    <row r="7433" spans="1:5">
      <c r="A7433" s="2"/>
      <c r="B7433" s="21"/>
      <c r="E7433" s="89"/>
    </row>
    <row r="7434" spans="1:5">
      <c r="A7434" s="2"/>
      <c r="B7434" s="21"/>
      <c r="E7434" s="89"/>
    </row>
    <row r="7435" spans="1:5">
      <c r="A7435" s="2"/>
      <c r="B7435" s="21"/>
      <c r="E7435" s="89"/>
    </row>
    <row r="7436" spans="1:5">
      <c r="A7436" s="2"/>
      <c r="B7436" s="21"/>
      <c r="E7436" s="89"/>
    </row>
    <row r="7437" spans="1:5">
      <c r="A7437" s="2"/>
      <c r="B7437" s="21"/>
      <c r="E7437" s="89"/>
    </row>
    <row r="7438" spans="1:5">
      <c r="A7438" s="2"/>
      <c r="B7438" s="21"/>
      <c r="E7438" s="89"/>
    </row>
    <row r="7439" spans="1:5">
      <c r="A7439" s="2"/>
      <c r="B7439" s="21"/>
      <c r="E7439" s="89"/>
    </row>
    <row r="7440" spans="1:5">
      <c r="A7440" s="2"/>
      <c r="B7440" s="21"/>
      <c r="E7440" s="89"/>
    </row>
    <row r="7441" spans="1:5">
      <c r="A7441" s="2"/>
      <c r="B7441" s="21"/>
      <c r="E7441" s="89"/>
    </row>
    <row r="7442" spans="1:5">
      <c r="A7442" s="2"/>
      <c r="B7442" s="21"/>
      <c r="E7442" s="89"/>
    </row>
    <row r="7443" spans="1:5">
      <c r="A7443" s="2"/>
      <c r="B7443" s="21"/>
      <c r="E7443" s="89"/>
    </row>
    <row r="7444" spans="1:5">
      <c r="A7444" s="2"/>
      <c r="B7444" s="21"/>
      <c r="E7444" s="89"/>
    </row>
    <row r="7445" spans="1:5">
      <c r="A7445" s="2"/>
      <c r="B7445" s="21"/>
      <c r="E7445" s="89"/>
    </row>
    <row r="7446" spans="1:5">
      <c r="A7446" s="2"/>
      <c r="B7446" s="21"/>
      <c r="E7446" s="89"/>
    </row>
    <row r="7447" spans="1:5">
      <c r="A7447" s="2"/>
      <c r="B7447" s="21"/>
      <c r="E7447" s="89"/>
    </row>
    <row r="7448" spans="1:5">
      <c r="A7448" s="2"/>
      <c r="B7448" s="21"/>
      <c r="E7448" s="89"/>
    </row>
    <row r="7449" spans="1:5">
      <c r="A7449" s="2"/>
      <c r="B7449" s="21"/>
      <c r="E7449" s="89"/>
    </row>
    <row r="7450" spans="1:5">
      <c r="A7450" s="2"/>
      <c r="B7450" s="21"/>
      <c r="E7450" s="89"/>
    </row>
    <row r="7451" spans="1:5">
      <c r="A7451" s="2"/>
      <c r="B7451" s="21"/>
      <c r="E7451" s="89"/>
    </row>
    <row r="7452" spans="1:5">
      <c r="A7452" s="2"/>
      <c r="B7452" s="21"/>
      <c r="E7452" s="89"/>
    </row>
    <row r="7453" spans="1:5">
      <c r="A7453" s="2"/>
      <c r="B7453" s="21"/>
      <c r="E7453" s="89"/>
    </row>
    <row r="7454" spans="1:5">
      <c r="A7454" s="2"/>
      <c r="B7454" s="21"/>
      <c r="E7454" s="89"/>
    </row>
    <row r="7455" spans="1:5">
      <c r="A7455" s="2"/>
      <c r="B7455" s="21"/>
      <c r="E7455" s="89"/>
    </row>
    <row r="7456" spans="1:5">
      <c r="A7456" s="2"/>
      <c r="B7456" s="21"/>
      <c r="E7456" s="89"/>
    </row>
    <row r="7457" spans="1:5">
      <c r="A7457" s="2"/>
      <c r="B7457" s="21"/>
      <c r="E7457" s="89"/>
    </row>
    <row r="7458" spans="1:5">
      <c r="A7458" s="2"/>
      <c r="B7458" s="21"/>
      <c r="E7458" s="89"/>
    </row>
    <row r="7459" spans="1:5">
      <c r="A7459" s="2"/>
      <c r="B7459" s="21"/>
      <c r="E7459" s="89"/>
    </row>
    <row r="7460" spans="1:5">
      <c r="A7460" s="2"/>
      <c r="B7460" s="21"/>
      <c r="E7460" s="89"/>
    </row>
    <row r="7461" spans="1:5">
      <c r="A7461" s="2"/>
      <c r="B7461" s="21"/>
      <c r="E7461" s="89"/>
    </row>
    <row r="7462" spans="1:5">
      <c r="A7462" s="2"/>
      <c r="B7462" s="21"/>
      <c r="E7462" s="89"/>
    </row>
    <row r="7463" spans="1:5">
      <c r="A7463" s="2"/>
      <c r="B7463" s="21"/>
      <c r="E7463" s="89"/>
    </row>
    <row r="7464" spans="1:5">
      <c r="A7464" s="2"/>
      <c r="B7464" s="21"/>
      <c r="E7464" s="89"/>
    </row>
    <row r="7465" spans="1:5">
      <c r="A7465" s="2"/>
      <c r="B7465" s="21"/>
      <c r="E7465" s="89"/>
    </row>
    <row r="7466" spans="1:5">
      <c r="A7466" s="2"/>
      <c r="B7466" s="21"/>
      <c r="E7466" s="89"/>
    </row>
    <row r="7467" spans="1:5">
      <c r="A7467" s="2"/>
      <c r="B7467" s="21"/>
      <c r="E7467" s="89"/>
    </row>
    <row r="7468" spans="1:5">
      <c r="A7468" s="2"/>
      <c r="B7468" s="21"/>
      <c r="E7468" s="89"/>
    </row>
    <row r="7469" spans="1:5">
      <c r="A7469" s="2"/>
      <c r="B7469" s="21"/>
      <c r="E7469" s="89"/>
    </row>
    <row r="7470" spans="1:5">
      <c r="A7470" s="2"/>
      <c r="B7470" s="21"/>
      <c r="E7470" s="89"/>
    </row>
    <row r="7471" spans="1:5">
      <c r="A7471" s="2"/>
      <c r="B7471" s="21"/>
      <c r="E7471" s="89"/>
    </row>
    <row r="7472" spans="1:5">
      <c r="A7472" s="2"/>
      <c r="B7472" s="21"/>
      <c r="E7472" s="89"/>
    </row>
    <row r="7473" spans="1:5">
      <c r="A7473" s="2"/>
      <c r="B7473" s="21"/>
      <c r="E7473" s="89"/>
    </row>
    <row r="7474" spans="1:5">
      <c r="A7474" s="2"/>
      <c r="B7474" s="21"/>
      <c r="E7474" s="89"/>
    </row>
    <row r="7475" spans="1:5">
      <c r="A7475" s="2"/>
      <c r="B7475" s="21"/>
      <c r="E7475" s="89"/>
    </row>
    <row r="7476" spans="1:5">
      <c r="A7476" s="2"/>
      <c r="B7476" s="21"/>
      <c r="E7476" s="89"/>
    </row>
    <row r="7477" spans="1:5">
      <c r="A7477" s="2"/>
      <c r="B7477" s="21"/>
      <c r="E7477" s="89"/>
    </row>
    <row r="7478" spans="1:5">
      <c r="A7478" s="2"/>
      <c r="B7478" s="21"/>
      <c r="E7478" s="89"/>
    </row>
    <row r="7479" spans="1:5">
      <c r="A7479" s="2"/>
      <c r="B7479" s="21"/>
      <c r="E7479" s="89"/>
    </row>
    <row r="7480" spans="1:5">
      <c r="A7480" s="2"/>
      <c r="B7480" s="21"/>
      <c r="E7480" s="89"/>
    </row>
    <row r="7481" spans="1:5">
      <c r="A7481" s="2"/>
      <c r="B7481" s="21"/>
      <c r="E7481" s="89"/>
    </row>
    <row r="7482" spans="1:5">
      <c r="A7482" s="2"/>
      <c r="B7482" s="21"/>
      <c r="E7482" s="89"/>
    </row>
    <row r="7483" spans="1:5">
      <c r="A7483" s="2"/>
      <c r="B7483" s="21"/>
      <c r="E7483" s="89"/>
    </row>
    <row r="7484" spans="1:5">
      <c r="A7484" s="2"/>
      <c r="B7484" s="21"/>
      <c r="E7484" s="89"/>
    </row>
    <row r="7485" spans="1:5">
      <c r="A7485" s="2"/>
      <c r="B7485" s="21"/>
      <c r="E7485" s="89"/>
    </row>
    <row r="7486" spans="1:5">
      <c r="A7486" s="2"/>
      <c r="B7486" s="21"/>
      <c r="E7486" s="89"/>
    </row>
    <row r="7487" spans="1:5">
      <c r="A7487" s="2"/>
      <c r="B7487" s="21"/>
      <c r="E7487" s="89"/>
    </row>
    <row r="7488" spans="1:5">
      <c r="A7488" s="2"/>
      <c r="B7488" s="21"/>
      <c r="E7488" s="89"/>
    </row>
    <row r="7489" spans="1:5">
      <c r="A7489" s="2"/>
      <c r="B7489" s="21"/>
      <c r="E7489" s="89"/>
    </row>
    <row r="7490" spans="1:5">
      <c r="A7490" s="2"/>
      <c r="B7490" s="21"/>
      <c r="E7490" s="89"/>
    </row>
    <row r="7491" spans="1:5">
      <c r="A7491" s="2"/>
      <c r="B7491" s="21"/>
      <c r="E7491" s="89"/>
    </row>
    <row r="7492" spans="1:5">
      <c r="A7492" s="2"/>
      <c r="B7492" s="21"/>
      <c r="E7492" s="89"/>
    </row>
    <row r="7493" spans="1:5">
      <c r="A7493" s="2"/>
      <c r="B7493" s="21"/>
      <c r="E7493" s="89"/>
    </row>
    <row r="7494" spans="1:5">
      <c r="A7494" s="2"/>
      <c r="B7494" s="21"/>
      <c r="E7494" s="89"/>
    </row>
    <row r="7495" spans="1:5">
      <c r="A7495" s="2"/>
      <c r="B7495" s="21"/>
      <c r="E7495" s="89"/>
    </row>
    <row r="7496" spans="1:5">
      <c r="A7496" s="2"/>
      <c r="B7496" s="21"/>
      <c r="E7496" s="89"/>
    </row>
    <row r="7497" spans="1:5">
      <c r="A7497" s="2"/>
      <c r="B7497" s="21"/>
      <c r="E7497" s="89"/>
    </row>
    <row r="7498" spans="1:5">
      <c r="A7498" s="2"/>
      <c r="B7498" s="21"/>
      <c r="E7498" s="89"/>
    </row>
    <row r="7499" spans="1:5">
      <c r="A7499" s="2"/>
      <c r="B7499" s="21"/>
      <c r="E7499" s="89"/>
    </row>
    <row r="7500" spans="1:5">
      <c r="A7500" s="2"/>
      <c r="B7500" s="21"/>
      <c r="E7500" s="89"/>
    </row>
    <row r="7501" spans="1:5">
      <c r="A7501" s="2"/>
      <c r="B7501" s="21"/>
      <c r="E7501" s="89"/>
    </row>
    <row r="7502" spans="1:5">
      <c r="A7502" s="2"/>
      <c r="B7502" s="21"/>
      <c r="E7502" s="89"/>
    </row>
    <row r="7503" spans="1:5">
      <c r="A7503" s="2"/>
      <c r="B7503" s="21"/>
      <c r="E7503" s="89"/>
    </row>
    <row r="7504" spans="1:5">
      <c r="A7504" s="2"/>
      <c r="B7504" s="21"/>
      <c r="E7504" s="89"/>
    </row>
    <row r="7505" spans="1:5">
      <c r="A7505" s="2"/>
      <c r="B7505" s="21"/>
      <c r="E7505" s="89"/>
    </row>
    <row r="7506" spans="1:5">
      <c r="A7506" s="2"/>
      <c r="B7506" s="21"/>
      <c r="E7506" s="89"/>
    </row>
    <row r="7507" spans="1:5">
      <c r="A7507" s="2"/>
      <c r="B7507" s="21"/>
      <c r="E7507" s="89"/>
    </row>
    <row r="7508" spans="1:5">
      <c r="A7508" s="2"/>
      <c r="B7508" s="21"/>
      <c r="E7508" s="89"/>
    </row>
    <row r="7509" spans="1:5">
      <c r="A7509" s="2"/>
      <c r="B7509" s="21"/>
      <c r="E7509" s="89"/>
    </row>
    <row r="7510" spans="1:5">
      <c r="A7510" s="2"/>
      <c r="B7510" s="21"/>
      <c r="E7510" s="89"/>
    </row>
    <row r="7511" spans="1:5">
      <c r="A7511" s="2"/>
      <c r="B7511" s="21"/>
      <c r="E7511" s="89"/>
    </row>
    <row r="7512" spans="1:5">
      <c r="A7512" s="2"/>
      <c r="B7512" s="21"/>
      <c r="E7512" s="89"/>
    </row>
    <row r="7513" spans="1:5">
      <c r="A7513" s="2"/>
      <c r="B7513" s="21"/>
      <c r="E7513" s="89"/>
    </row>
    <row r="7514" spans="1:5">
      <c r="A7514" s="2"/>
      <c r="B7514" s="21"/>
      <c r="E7514" s="89"/>
    </row>
    <row r="7515" spans="1:5">
      <c r="A7515" s="2"/>
      <c r="B7515" s="21"/>
      <c r="E7515" s="89"/>
    </row>
    <row r="7516" spans="1:5">
      <c r="A7516" s="2"/>
      <c r="B7516" s="21"/>
      <c r="E7516" s="89"/>
    </row>
    <row r="7517" spans="1:5">
      <c r="A7517" s="2"/>
      <c r="B7517" s="21"/>
      <c r="E7517" s="89"/>
    </row>
    <row r="7518" spans="1:5">
      <c r="A7518" s="2"/>
      <c r="B7518" s="21"/>
      <c r="E7518" s="89"/>
    </row>
    <row r="7519" spans="1:5">
      <c r="A7519" s="2"/>
      <c r="B7519" s="21"/>
      <c r="E7519" s="89"/>
    </row>
    <row r="7520" spans="1:5">
      <c r="A7520" s="2"/>
      <c r="B7520" s="21"/>
      <c r="E7520" s="89"/>
    </row>
    <row r="7521" spans="1:5">
      <c r="A7521" s="2"/>
      <c r="B7521" s="21"/>
      <c r="E7521" s="89"/>
    </row>
    <row r="7522" spans="1:5">
      <c r="A7522" s="2"/>
      <c r="B7522" s="21"/>
      <c r="E7522" s="89"/>
    </row>
    <row r="7523" spans="1:5">
      <c r="A7523" s="2"/>
      <c r="B7523" s="21"/>
      <c r="E7523" s="89"/>
    </row>
    <row r="7524" spans="1:5">
      <c r="A7524" s="2"/>
      <c r="B7524" s="21"/>
      <c r="E7524" s="89"/>
    </row>
    <row r="7525" spans="1:5">
      <c r="A7525" s="2"/>
      <c r="B7525" s="21"/>
      <c r="E7525" s="89"/>
    </row>
    <row r="7526" spans="1:5">
      <c r="A7526" s="2"/>
      <c r="B7526" s="21"/>
      <c r="E7526" s="89"/>
    </row>
    <row r="7527" spans="1:5">
      <c r="A7527" s="2"/>
      <c r="B7527" s="21"/>
      <c r="E7527" s="89"/>
    </row>
    <row r="7528" spans="1:5">
      <c r="A7528" s="2"/>
      <c r="B7528" s="21"/>
      <c r="E7528" s="89"/>
    </row>
    <row r="7529" spans="1:5">
      <c r="A7529" s="2"/>
      <c r="B7529" s="21"/>
      <c r="E7529" s="89"/>
    </row>
    <row r="7530" spans="1:5">
      <c r="A7530" s="2"/>
      <c r="B7530" s="21"/>
      <c r="E7530" s="89"/>
    </row>
    <row r="7531" spans="1:5">
      <c r="A7531" s="2"/>
      <c r="B7531" s="21"/>
      <c r="E7531" s="89"/>
    </row>
    <row r="7532" spans="1:5">
      <c r="A7532" s="2"/>
      <c r="B7532" s="21"/>
      <c r="E7532" s="89"/>
    </row>
    <row r="7533" spans="1:5">
      <c r="A7533" s="2"/>
      <c r="B7533" s="21"/>
      <c r="E7533" s="89"/>
    </row>
    <row r="7534" spans="1:5">
      <c r="A7534" s="2"/>
      <c r="B7534" s="21"/>
      <c r="E7534" s="89"/>
    </row>
    <row r="7535" spans="1:5">
      <c r="A7535" s="2"/>
      <c r="B7535" s="21"/>
      <c r="E7535" s="89"/>
    </row>
    <row r="7536" spans="1:5">
      <c r="A7536" s="2"/>
      <c r="B7536" s="21"/>
      <c r="E7536" s="89"/>
    </row>
    <row r="7537" spans="1:5">
      <c r="A7537" s="2"/>
      <c r="B7537" s="21"/>
      <c r="E7537" s="89"/>
    </row>
    <row r="7538" spans="1:5">
      <c r="A7538" s="2"/>
      <c r="B7538" s="21"/>
      <c r="E7538" s="89"/>
    </row>
    <row r="7539" spans="1:5">
      <c r="A7539" s="2"/>
      <c r="B7539" s="21"/>
      <c r="E7539" s="89"/>
    </row>
    <row r="7540" spans="1:5">
      <c r="A7540" s="2"/>
      <c r="B7540" s="21"/>
      <c r="E7540" s="89"/>
    </row>
    <row r="7541" spans="1:5">
      <c r="A7541" s="2"/>
      <c r="B7541" s="21"/>
      <c r="E7541" s="89"/>
    </row>
    <row r="7542" spans="1:5">
      <c r="A7542" s="2"/>
      <c r="B7542" s="21"/>
      <c r="E7542" s="89"/>
    </row>
    <row r="7543" spans="1:5">
      <c r="A7543" s="2"/>
      <c r="B7543" s="21"/>
      <c r="E7543" s="89"/>
    </row>
    <row r="7544" spans="1:5">
      <c r="A7544" s="2"/>
      <c r="B7544" s="21"/>
      <c r="E7544" s="89"/>
    </row>
    <row r="7545" spans="1:5">
      <c r="A7545" s="2"/>
      <c r="B7545" s="21"/>
      <c r="E7545" s="89"/>
    </row>
    <row r="7546" spans="1:5">
      <c r="A7546" s="2"/>
      <c r="B7546" s="21"/>
      <c r="E7546" s="89"/>
    </row>
    <row r="7547" spans="1:5">
      <c r="A7547" s="2"/>
      <c r="B7547" s="21"/>
      <c r="E7547" s="89"/>
    </row>
    <row r="7548" spans="1:5">
      <c r="A7548" s="2"/>
      <c r="B7548" s="21"/>
      <c r="E7548" s="89"/>
    </row>
    <row r="7549" spans="1:5">
      <c r="A7549" s="2"/>
      <c r="B7549" s="21"/>
      <c r="E7549" s="89"/>
    </row>
    <row r="7550" spans="1:5">
      <c r="A7550" s="2"/>
      <c r="B7550" s="21"/>
      <c r="E7550" s="89"/>
    </row>
    <row r="7551" spans="1:5">
      <c r="A7551" s="2"/>
      <c r="B7551" s="21"/>
      <c r="E7551" s="89"/>
    </row>
    <row r="7552" spans="1:5">
      <c r="A7552" s="2"/>
      <c r="B7552" s="21"/>
      <c r="E7552" s="89"/>
    </row>
    <row r="7553" spans="1:5">
      <c r="A7553" s="2"/>
      <c r="B7553" s="21"/>
      <c r="E7553" s="89"/>
    </row>
    <row r="7554" spans="1:5">
      <c r="A7554" s="2"/>
      <c r="B7554" s="21"/>
      <c r="E7554" s="89"/>
    </row>
    <row r="7555" spans="1:5">
      <c r="A7555" s="2"/>
      <c r="B7555" s="21"/>
      <c r="E7555" s="89"/>
    </row>
    <row r="7556" spans="1:5">
      <c r="A7556" s="2"/>
      <c r="B7556" s="21"/>
      <c r="E7556" s="89"/>
    </row>
    <row r="7557" spans="1:5">
      <c r="A7557" s="2"/>
      <c r="B7557" s="21"/>
      <c r="E7557" s="89"/>
    </row>
    <row r="7558" spans="1:5">
      <c r="A7558" s="2"/>
      <c r="B7558" s="21"/>
      <c r="E7558" s="89"/>
    </row>
    <row r="7559" spans="1:5">
      <c r="A7559" s="2"/>
      <c r="B7559" s="21"/>
      <c r="E7559" s="89"/>
    </row>
    <row r="7560" spans="1:5">
      <c r="A7560" s="2"/>
      <c r="B7560" s="21"/>
      <c r="E7560" s="89"/>
    </row>
    <row r="7561" spans="1:5">
      <c r="A7561" s="2"/>
      <c r="B7561" s="21"/>
      <c r="E7561" s="89"/>
    </row>
    <row r="7562" spans="1:5">
      <c r="A7562" s="2"/>
      <c r="B7562" s="21"/>
      <c r="E7562" s="89"/>
    </row>
    <row r="7563" spans="1:5">
      <c r="A7563" s="2"/>
      <c r="B7563" s="21"/>
      <c r="E7563" s="89"/>
    </row>
    <row r="7564" spans="1:5">
      <c r="A7564" s="2"/>
      <c r="B7564" s="21"/>
      <c r="E7564" s="89"/>
    </row>
    <row r="7565" spans="1:5">
      <c r="A7565" s="2"/>
      <c r="B7565" s="21"/>
      <c r="E7565" s="89"/>
    </row>
    <row r="7566" spans="1:5">
      <c r="A7566" s="2"/>
      <c r="B7566" s="21"/>
      <c r="E7566" s="89"/>
    </row>
    <row r="7567" spans="1:5">
      <c r="A7567" s="2"/>
      <c r="B7567" s="21"/>
      <c r="E7567" s="89"/>
    </row>
    <row r="7568" spans="1:5">
      <c r="A7568" s="2"/>
      <c r="B7568" s="21"/>
      <c r="E7568" s="89"/>
    </row>
    <row r="7569" spans="1:5">
      <c r="A7569" s="2"/>
      <c r="B7569" s="21"/>
      <c r="E7569" s="89"/>
    </row>
    <row r="7570" spans="1:5">
      <c r="A7570" s="2"/>
      <c r="B7570" s="21"/>
      <c r="E7570" s="89"/>
    </row>
    <row r="7571" spans="1:5">
      <c r="A7571" s="2"/>
      <c r="B7571" s="21"/>
      <c r="E7571" s="89"/>
    </row>
    <row r="7572" spans="1:5">
      <c r="A7572" s="2"/>
      <c r="B7572" s="21"/>
      <c r="E7572" s="89"/>
    </row>
    <row r="7573" spans="1:5">
      <c r="A7573" s="2"/>
      <c r="B7573" s="21"/>
      <c r="E7573" s="89"/>
    </row>
    <row r="7574" spans="1:5">
      <c r="A7574" s="2"/>
      <c r="B7574" s="21"/>
      <c r="E7574" s="89"/>
    </row>
    <row r="7575" spans="1:5">
      <c r="A7575" s="2"/>
      <c r="B7575" s="21"/>
      <c r="E7575" s="89"/>
    </row>
    <row r="7576" spans="1:5">
      <c r="A7576" s="2"/>
      <c r="B7576" s="21"/>
      <c r="E7576" s="89"/>
    </row>
    <row r="7577" spans="1:5">
      <c r="A7577" s="2"/>
      <c r="B7577" s="21"/>
      <c r="E7577" s="89"/>
    </row>
    <row r="7578" spans="1:5">
      <c r="A7578" s="2"/>
      <c r="B7578" s="21"/>
      <c r="E7578" s="89"/>
    </row>
    <row r="7579" spans="1:5">
      <c r="A7579" s="2"/>
      <c r="B7579" s="21"/>
      <c r="E7579" s="89"/>
    </row>
    <row r="7580" spans="1:5">
      <c r="A7580" s="2"/>
      <c r="B7580" s="21"/>
      <c r="E7580" s="89"/>
    </row>
    <row r="7581" spans="1:5">
      <c r="A7581" s="2"/>
      <c r="B7581" s="21"/>
      <c r="E7581" s="89"/>
    </row>
    <row r="7582" spans="1:5">
      <c r="A7582" s="2"/>
      <c r="B7582" s="21"/>
      <c r="E7582" s="89"/>
    </row>
    <row r="7583" spans="1:5">
      <c r="A7583" s="2"/>
      <c r="B7583" s="21"/>
      <c r="E7583" s="89"/>
    </row>
    <row r="7584" spans="1:5">
      <c r="A7584" s="2"/>
      <c r="B7584" s="21"/>
      <c r="E7584" s="89"/>
    </row>
    <row r="7585" spans="1:5">
      <c r="A7585" s="2"/>
      <c r="B7585" s="21"/>
      <c r="E7585" s="89"/>
    </row>
    <row r="7586" spans="1:5">
      <c r="A7586" s="2"/>
      <c r="B7586" s="21"/>
      <c r="E7586" s="89"/>
    </row>
    <row r="7587" spans="1:5">
      <c r="A7587" s="2"/>
      <c r="B7587" s="21"/>
      <c r="E7587" s="89"/>
    </row>
    <row r="7588" spans="1:5">
      <c r="A7588" s="2"/>
      <c r="B7588" s="21"/>
      <c r="E7588" s="89"/>
    </row>
    <row r="7589" spans="1:5">
      <c r="A7589" s="2"/>
      <c r="B7589" s="21"/>
      <c r="E7589" s="89"/>
    </row>
    <row r="7590" spans="1:5">
      <c r="A7590" s="2"/>
      <c r="B7590" s="21"/>
      <c r="E7590" s="89"/>
    </row>
    <row r="7591" spans="1:5">
      <c r="A7591" s="2"/>
      <c r="B7591" s="21"/>
      <c r="E7591" s="89"/>
    </row>
    <row r="7592" spans="1:5">
      <c r="A7592" s="2"/>
      <c r="B7592" s="21"/>
      <c r="E7592" s="89"/>
    </row>
    <row r="7593" spans="1:5">
      <c r="A7593" s="2"/>
      <c r="B7593" s="21"/>
      <c r="E7593" s="89"/>
    </row>
    <row r="7594" spans="1:5">
      <c r="A7594" s="2"/>
      <c r="B7594" s="21"/>
      <c r="E7594" s="89"/>
    </row>
    <row r="7595" spans="1:5">
      <c r="A7595" s="2"/>
      <c r="B7595" s="21"/>
      <c r="E7595" s="89"/>
    </row>
    <row r="7596" spans="1:5">
      <c r="A7596" s="2"/>
      <c r="B7596" s="21"/>
      <c r="E7596" s="89"/>
    </row>
    <row r="7597" spans="1:5">
      <c r="A7597" s="2"/>
      <c r="B7597" s="21"/>
      <c r="E7597" s="89"/>
    </row>
    <row r="7598" spans="1:5">
      <c r="A7598" s="2"/>
      <c r="B7598" s="21"/>
      <c r="E7598" s="89"/>
    </row>
    <row r="7599" spans="1:5">
      <c r="A7599" s="2"/>
      <c r="B7599" s="21"/>
      <c r="E7599" s="89"/>
    </row>
    <row r="7600" spans="1:5">
      <c r="A7600" s="2"/>
      <c r="B7600" s="21"/>
      <c r="E7600" s="89"/>
    </row>
    <row r="7601" spans="1:5">
      <c r="A7601" s="2"/>
      <c r="B7601" s="21"/>
      <c r="E7601" s="89"/>
    </row>
    <row r="7602" spans="1:5">
      <c r="A7602" s="2"/>
      <c r="B7602" s="21"/>
      <c r="E7602" s="89"/>
    </row>
    <row r="7603" spans="1:5">
      <c r="A7603" s="2"/>
      <c r="B7603" s="21"/>
      <c r="E7603" s="89"/>
    </row>
    <row r="7604" spans="1:5">
      <c r="A7604" s="2"/>
      <c r="B7604" s="21"/>
      <c r="E7604" s="89"/>
    </row>
    <row r="7605" spans="1:5">
      <c r="A7605" s="2"/>
      <c r="B7605" s="21"/>
      <c r="E7605" s="89"/>
    </row>
    <row r="7606" spans="1:5">
      <c r="A7606" s="2"/>
      <c r="B7606" s="21"/>
      <c r="E7606" s="89"/>
    </row>
    <row r="7607" spans="1:5">
      <c r="A7607" s="2"/>
      <c r="B7607" s="21"/>
      <c r="E7607" s="89"/>
    </row>
    <row r="7608" spans="1:5">
      <c r="A7608" s="2"/>
      <c r="B7608" s="21"/>
      <c r="E7608" s="89"/>
    </row>
    <row r="7609" spans="1:5">
      <c r="A7609" s="2"/>
      <c r="B7609" s="21"/>
      <c r="E7609" s="89"/>
    </row>
    <row r="7610" spans="1:5">
      <c r="A7610" s="2"/>
      <c r="B7610" s="21"/>
      <c r="E7610" s="89"/>
    </row>
    <row r="7611" spans="1:5">
      <c r="A7611" s="2"/>
      <c r="B7611" s="21"/>
      <c r="E7611" s="89"/>
    </row>
    <row r="7612" spans="1:5">
      <c r="A7612" s="2"/>
      <c r="B7612" s="21"/>
      <c r="E7612" s="89"/>
    </row>
    <row r="7613" spans="1:5">
      <c r="A7613" s="2"/>
      <c r="B7613" s="21"/>
      <c r="E7613" s="89"/>
    </row>
    <row r="7614" spans="1:5">
      <c r="A7614" s="2"/>
      <c r="B7614" s="21"/>
      <c r="E7614" s="89"/>
    </row>
    <row r="7615" spans="1:5">
      <c r="A7615" s="2"/>
      <c r="B7615" s="21"/>
      <c r="E7615" s="89"/>
    </row>
    <row r="7616" spans="1:5">
      <c r="A7616" s="2"/>
      <c r="B7616" s="21"/>
      <c r="E7616" s="89"/>
    </row>
    <row r="7617" spans="1:5">
      <c r="A7617" s="2"/>
      <c r="B7617" s="21"/>
      <c r="E7617" s="89"/>
    </row>
    <row r="7618" spans="1:5">
      <c r="A7618" s="2"/>
      <c r="B7618" s="21"/>
      <c r="E7618" s="89"/>
    </row>
    <row r="7619" spans="1:5">
      <c r="A7619" s="2"/>
      <c r="B7619" s="21"/>
      <c r="E7619" s="89"/>
    </row>
    <row r="7620" spans="1:5">
      <c r="A7620" s="2"/>
      <c r="B7620" s="21"/>
      <c r="E7620" s="89"/>
    </row>
    <row r="7621" spans="1:5">
      <c r="A7621" s="2"/>
      <c r="B7621" s="21"/>
      <c r="E7621" s="89"/>
    </row>
    <row r="7622" spans="1:5">
      <c r="A7622" s="2"/>
      <c r="B7622" s="21"/>
      <c r="E7622" s="89"/>
    </row>
    <row r="7623" spans="1:5">
      <c r="A7623" s="2"/>
      <c r="B7623" s="21"/>
      <c r="E7623" s="89"/>
    </row>
    <row r="7624" spans="1:5">
      <c r="A7624" s="2"/>
      <c r="B7624" s="21"/>
      <c r="E7624" s="89"/>
    </row>
    <row r="7625" spans="1:5">
      <c r="A7625" s="2"/>
      <c r="B7625" s="21"/>
      <c r="E7625" s="89"/>
    </row>
    <row r="7626" spans="1:5">
      <c r="A7626" s="2"/>
      <c r="B7626" s="21"/>
      <c r="E7626" s="89"/>
    </row>
    <row r="7627" spans="1:5">
      <c r="A7627" s="2"/>
      <c r="B7627" s="21"/>
      <c r="E7627" s="89"/>
    </row>
    <row r="7628" spans="1:5">
      <c r="A7628" s="2"/>
      <c r="B7628" s="21"/>
      <c r="E7628" s="89"/>
    </row>
    <row r="7629" spans="1:5">
      <c r="A7629" s="2"/>
      <c r="B7629" s="21"/>
      <c r="E7629" s="89"/>
    </row>
    <row r="7630" spans="1:5">
      <c r="A7630" s="2"/>
      <c r="B7630" s="21"/>
      <c r="E7630" s="89"/>
    </row>
    <row r="7631" spans="1:5">
      <c r="A7631" s="2"/>
      <c r="B7631" s="21"/>
      <c r="E7631" s="89"/>
    </row>
    <row r="7632" spans="1:5">
      <c r="A7632" s="2"/>
      <c r="B7632" s="21"/>
      <c r="E7632" s="89"/>
    </row>
    <row r="7633" spans="1:5">
      <c r="A7633" s="2"/>
      <c r="B7633" s="21"/>
      <c r="E7633" s="89"/>
    </row>
    <row r="7634" spans="1:5">
      <c r="A7634" s="2"/>
      <c r="B7634" s="21"/>
      <c r="E7634" s="89"/>
    </row>
    <row r="7635" spans="1:5">
      <c r="A7635" s="2"/>
      <c r="B7635" s="21"/>
      <c r="E7635" s="89"/>
    </row>
    <row r="7636" spans="1:5">
      <c r="A7636" s="2"/>
      <c r="B7636" s="21"/>
      <c r="E7636" s="89"/>
    </row>
    <row r="7637" spans="1:5">
      <c r="A7637" s="2"/>
      <c r="B7637" s="21"/>
      <c r="E7637" s="89"/>
    </row>
    <row r="7638" spans="1:5">
      <c r="A7638" s="2"/>
      <c r="B7638" s="21"/>
      <c r="E7638" s="89"/>
    </row>
    <row r="7639" spans="1:5">
      <c r="A7639" s="2"/>
      <c r="B7639" s="21"/>
      <c r="E7639" s="89"/>
    </row>
    <row r="7640" spans="1:5">
      <c r="A7640" s="2"/>
      <c r="B7640" s="21"/>
      <c r="E7640" s="89"/>
    </row>
    <row r="7641" spans="1:5">
      <c r="A7641" s="2"/>
      <c r="B7641" s="21"/>
      <c r="E7641" s="89"/>
    </row>
    <row r="7642" spans="1:5">
      <c r="A7642" s="2"/>
      <c r="B7642" s="21"/>
      <c r="E7642" s="89"/>
    </row>
    <row r="7643" spans="1:5">
      <c r="A7643" s="2"/>
      <c r="B7643" s="21"/>
      <c r="E7643" s="89"/>
    </row>
    <row r="7644" spans="1:5">
      <c r="A7644" s="2"/>
      <c r="B7644" s="21"/>
      <c r="E7644" s="89"/>
    </row>
    <row r="7645" spans="1:5">
      <c r="A7645" s="2"/>
      <c r="B7645" s="21"/>
      <c r="E7645" s="89"/>
    </row>
    <row r="7646" spans="1:5">
      <c r="A7646" s="2"/>
      <c r="B7646" s="21"/>
      <c r="E7646" s="89"/>
    </row>
    <row r="7647" spans="1:5">
      <c r="A7647" s="2"/>
      <c r="B7647" s="21"/>
      <c r="E7647" s="89"/>
    </row>
    <row r="7648" spans="1:5">
      <c r="A7648" s="2"/>
      <c r="B7648" s="21"/>
      <c r="E7648" s="89"/>
    </row>
    <row r="7649" spans="1:5">
      <c r="A7649" s="2"/>
      <c r="B7649" s="21"/>
      <c r="E7649" s="89"/>
    </row>
    <row r="7650" spans="1:5">
      <c r="A7650" s="2"/>
      <c r="B7650" s="21"/>
      <c r="E7650" s="89"/>
    </row>
    <row r="7651" spans="1:5">
      <c r="A7651" s="2"/>
      <c r="B7651" s="21"/>
      <c r="E7651" s="89"/>
    </row>
    <row r="7652" spans="1:5">
      <c r="A7652" s="2"/>
      <c r="B7652" s="21"/>
      <c r="E7652" s="89"/>
    </row>
    <row r="7653" spans="1:5">
      <c r="A7653" s="2"/>
      <c r="B7653" s="21"/>
      <c r="E7653" s="89"/>
    </row>
    <row r="7654" spans="1:5">
      <c r="A7654" s="2"/>
      <c r="B7654" s="21"/>
      <c r="E7654" s="89"/>
    </row>
    <row r="7655" spans="1:5">
      <c r="A7655" s="2"/>
      <c r="B7655" s="21"/>
      <c r="E7655" s="89"/>
    </row>
    <row r="7656" spans="1:5">
      <c r="A7656" s="2"/>
      <c r="B7656" s="21"/>
      <c r="E7656" s="89"/>
    </row>
    <row r="7657" spans="1:5">
      <c r="A7657" s="2"/>
      <c r="B7657" s="21"/>
      <c r="E7657" s="89"/>
    </row>
    <row r="7658" spans="1:5">
      <c r="A7658" s="2"/>
      <c r="B7658" s="21"/>
      <c r="E7658" s="89"/>
    </row>
    <row r="7659" spans="1:5">
      <c r="A7659" s="2"/>
      <c r="B7659" s="21"/>
      <c r="E7659" s="89"/>
    </row>
    <row r="7660" spans="1:5">
      <c r="A7660" s="2"/>
      <c r="B7660" s="21"/>
      <c r="E7660" s="89"/>
    </row>
    <row r="7661" spans="1:5">
      <c r="A7661" s="2"/>
      <c r="B7661" s="21"/>
      <c r="E7661" s="89"/>
    </row>
    <row r="7662" spans="1:5">
      <c r="A7662" s="2"/>
      <c r="B7662" s="21"/>
      <c r="E7662" s="89"/>
    </row>
    <row r="7663" spans="1:5">
      <c r="A7663" s="2"/>
      <c r="B7663" s="21"/>
      <c r="E7663" s="89"/>
    </row>
    <row r="7664" spans="1:5">
      <c r="A7664" s="2"/>
      <c r="B7664" s="21"/>
      <c r="E7664" s="89"/>
    </row>
    <row r="7665" spans="1:5">
      <c r="A7665" s="2"/>
      <c r="B7665" s="21"/>
      <c r="E7665" s="89"/>
    </row>
    <row r="7666" spans="1:5">
      <c r="A7666" s="2"/>
      <c r="B7666" s="21"/>
      <c r="E7666" s="89"/>
    </row>
    <row r="7667" spans="1:5">
      <c r="A7667" s="2"/>
      <c r="B7667" s="21"/>
      <c r="E7667" s="89"/>
    </row>
    <row r="7668" spans="1:5">
      <c r="A7668" s="2"/>
      <c r="B7668" s="21"/>
      <c r="E7668" s="89"/>
    </row>
    <row r="7669" spans="1:5">
      <c r="A7669" s="2"/>
      <c r="B7669" s="21"/>
      <c r="E7669" s="89"/>
    </row>
    <row r="7670" spans="1:5">
      <c r="A7670" s="2"/>
      <c r="B7670" s="21"/>
      <c r="E7670" s="89"/>
    </row>
    <row r="7671" spans="1:5">
      <c r="A7671" s="2"/>
      <c r="B7671" s="21"/>
      <c r="E7671" s="89"/>
    </row>
    <row r="7672" spans="1:5">
      <c r="A7672" s="2"/>
      <c r="B7672" s="21"/>
      <c r="E7672" s="89"/>
    </row>
    <row r="7673" spans="1:5">
      <c r="A7673" s="2"/>
      <c r="B7673" s="21"/>
      <c r="E7673" s="89"/>
    </row>
    <row r="7674" spans="1:5">
      <c r="A7674" s="2"/>
      <c r="B7674" s="21"/>
      <c r="E7674" s="89"/>
    </row>
    <row r="7675" spans="1:5">
      <c r="A7675" s="2"/>
      <c r="B7675" s="21"/>
      <c r="E7675" s="89"/>
    </row>
    <row r="7676" spans="1:5">
      <c r="A7676" s="2"/>
      <c r="B7676" s="21"/>
      <c r="E7676" s="89"/>
    </row>
    <row r="7677" spans="1:5">
      <c r="A7677" s="2"/>
      <c r="B7677" s="21"/>
      <c r="E7677" s="89"/>
    </row>
    <row r="7678" spans="1:5">
      <c r="A7678" s="2"/>
      <c r="B7678" s="21"/>
      <c r="E7678" s="89"/>
    </row>
    <row r="7679" spans="1:5">
      <c r="A7679" s="2"/>
      <c r="B7679" s="21"/>
      <c r="E7679" s="89"/>
    </row>
    <row r="7680" spans="1:5">
      <c r="A7680" s="2"/>
      <c r="B7680" s="21"/>
      <c r="E7680" s="89"/>
    </row>
    <row r="7681" spans="1:5">
      <c r="A7681" s="2"/>
      <c r="B7681" s="21"/>
      <c r="E7681" s="89"/>
    </row>
    <row r="7682" spans="1:5">
      <c r="A7682" s="2"/>
      <c r="B7682" s="21"/>
      <c r="E7682" s="89"/>
    </row>
    <row r="7683" spans="1:5">
      <c r="A7683" s="2"/>
      <c r="B7683" s="21"/>
      <c r="E7683" s="89"/>
    </row>
    <row r="7684" spans="1:5">
      <c r="A7684" s="2"/>
      <c r="B7684" s="21"/>
      <c r="E7684" s="89"/>
    </row>
    <row r="7685" spans="1:5">
      <c r="A7685" s="2"/>
      <c r="B7685" s="21"/>
      <c r="E7685" s="89"/>
    </row>
    <row r="7686" spans="1:5">
      <c r="A7686" s="2"/>
      <c r="B7686" s="21"/>
      <c r="E7686" s="89"/>
    </row>
    <row r="7687" spans="1:5">
      <c r="A7687" s="2"/>
      <c r="B7687" s="21"/>
      <c r="E7687" s="89"/>
    </row>
    <row r="7688" spans="1:5">
      <c r="A7688" s="2"/>
      <c r="B7688" s="21"/>
      <c r="E7688" s="89"/>
    </row>
    <row r="7689" spans="1:5">
      <c r="A7689" s="2"/>
      <c r="B7689" s="21"/>
      <c r="E7689" s="89"/>
    </row>
    <row r="7690" spans="1:5">
      <c r="A7690" s="2"/>
      <c r="B7690" s="21"/>
      <c r="E7690" s="89"/>
    </row>
    <row r="7691" spans="1:5">
      <c r="A7691" s="2"/>
      <c r="B7691" s="21"/>
      <c r="E7691" s="89"/>
    </row>
    <row r="7692" spans="1:5">
      <c r="A7692" s="2"/>
      <c r="B7692" s="21"/>
      <c r="E7692" s="89"/>
    </row>
    <row r="7693" spans="1:5">
      <c r="A7693" s="2"/>
      <c r="B7693" s="21"/>
      <c r="E7693" s="89"/>
    </row>
    <row r="7694" spans="1:5">
      <c r="A7694" s="2"/>
      <c r="B7694" s="21"/>
      <c r="E7694" s="89"/>
    </row>
    <row r="7695" spans="1:5">
      <c r="A7695" s="2"/>
      <c r="B7695" s="21"/>
      <c r="E7695" s="89"/>
    </row>
    <row r="7696" spans="1:5">
      <c r="A7696" s="2"/>
      <c r="B7696" s="21"/>
      <c r="E7696" s="89"/>
    </row>
    <row r="7697" spans="1:5">
      <c r="A7697" s="2"/>
      <c r="B7697" s="21"/>
      <c r="E7697" s="89"/>
    </row>
    <row r="7698" spans="1:5">
      <c r="A7698" s="2"/>
      <c r="B7698" s="21"/>
      <c r="E7698" s="89"/>
    </row>
    <row r="7699" spans="1:5">
      <c r="A7699" s="2"/>
      <c r="B7699" s="21"/>
      <c r="E7699" s="89"/>
    </row>
    <row r="7700" spans="1:5">
      <c r="A7700" s="2"/>
      <c r="B7700" s="21"/>
      <c r="E7700" s="89"/>
    </row>
    <row r="7701" spans="1:5">
      <c r="A7701" s="2"/>
      <c r="B7701" s="21"/>
      <c r="E7701" s="89"/>
    </row>
    <row r="7702" spans="1:5">
      <c r="A7702" s="2"/>
      <c r="B7702" s="21"/>
      <c r="E7702" s="89"/>
    </row>
    <row r="7703" spans="1:5">
      <c r="A7703" s="2"/>
      <c r="B7703" s="21"/>
      <c r="E7703" s="89"/>
    </row>
    <row r="7704" spans="1:5">
      <c r="A7704" s="2"/>
      <c r="B7704" s="21"/>
      <c r="E7704" s="89"/>
    </row>
    <row r="7705" spans="1:5">
      <c r="A7705" s="2"/>
      <c r="B7705" s="21"/>
      <c r="E7705" s="89"/>
    </row>
    <row r="7706" spans="1:5">
      <c r="A7706" s="2"/>
      <c r="B7706" s="21"/>
      <c r="E7706" s="89"/>
    </row>
    <row r="7707" spans="1:5">
      <c r="A7707" s="2"/>
      <c r="B7707" s="21"/>
      <c r="E7707" s="89"/>
    </row>
    <row r="7708" spans="1:5">
      <c r="A7708" s="2"/>
      <c r="B7708" s="21"/>
      <c r="E7708" s="89"/>
    </row>
    <row r="7709" spans="1:5">
      <c r="A7709" s="2"/>
      <c r="B7709" s="21"/>
      <c r="E7709" s="89"/>
    </row>
    <row r="7710" spans="1:5">
      <c r="A7710" s="2"/>
      <c r="B7710" s="21"/>
      <c r="E7710" s="89"/>
    </row>
    <row r="7711" spans="1:5">
      <c r="A7711" s="2"/>
      <c r="B7711" s="21"/>
      <c r="E7711" s="89"/>
    </row>
    <row r="7712" spans="1:5">
      <c r="A7712" s="2"/>
      <c r="B7712" s="21"/>
      <c r="E7712" s="89"/>
    </row>
    <row r="7713" spans="1:5">
      <c r="A7713" s="2"/>
      <c r="B7713" s="21"/>
      <c r="E7713" s="89"/>
    </row>
    <row r="7714" spans="1:5">
      <c r="A7714" s="2"/>
      <c r="B7714" s="21"/>
      <c r="E7714" s="89"/>
    </row>
    <row r="7715" spans="1:5">
      <c r="A7715" s="2"/>
      <c r="B7715" s="21"/>
      <c r="E7715" s="89"/>
    </row>
    <row r="7716" spans="1:5">
      <c r="A7716" s="2"/>
      <c r="B7716" s="21"/>
      <c r="E7716" s="89"/>
    </row>
    <row r="7717" spans="1:5">
      <c r="A7717" s="2"/>
      <c r="B7717" s="21"/>
      <c r="E7717" s="89"/>
    </row>
    <row r="7718" spans="1:5">
      <c r="A7718" s="2"/>
      <c r="B7718" s="21"/>
      <c r="E7718" s="89"/>
    </row>
    <row r="7719" spans="1:5">
      <c r="A7719" s="2"/>
      <c r="B7719" s="21"/>
      <c r="E7719" s="89"/>
    </row>
    <row r="7720" spans="1:5">
      <c r="A7720" s="2"/>
      <c r="B7720" s="21"/>
      <c r="E7720" s="89"/>
    </row>
    <row r="7721" spans="1:5">
      <c r="A7721" s="2"/>
      <c r="B7721" s="21"/>
      <c r="E7721" s="89"/>
    </row>
    <row r="7722" spans="1:5">
      <c r="A7722" s="2"/>
      <c r="B7722" s="21"/>
      <c r="E7722" s="89"/>
    </row>
    <row r="7723" spans="1:5">
      <c r="A7723" s="2"/>
      <c r="B7723" s="21"/>
      <c r="E7723" s="89"/>
    </row>
    <row r="7724" spans="1:5">
      <c r="A7724" s="2"/>
      <c r="B7724" s="21"/>
      <c r="E7724" s="89"/>
    </row>
    <row r="7725" spans="1:5">
      <c r="A7725" s="2"/>
      <c r="B7725" s="21"/>
      <c r="E7725" s="89"/>
    </row>
    <row r="7726" spans="1:5">
      <c r="A7726" s="2"/>
      <c r="B7726" s="21"/>
      <c r="E7726" s="89"/>
    </row>
    <row r="7727" spans="1:5">
      <c r="A7727" s="2"/>
      <c r="B7727" s="21"/>
      <c r="E7727" s="89"/>
    </row>
    <row r="7728" spans="1:5">
      <c r="A7728" s="2"/>
      <c r="B7728" s="21"/>
      <c r="E7728" s="89"/>
    </row>
    <row r="7729" spans="1:5">
      <c r="A7729" s="2"/>
      <c r="B7729" s="21"/>
      <c r="E7729" s="89"/>
    </row>
    <row r="7730" spans="1:5">
      <c r="A7730" s="2"/>
      <c r="B7730" s="21"/>
      <c r="E7730" s="89"/>
    </row>
    <row r="7731" spans="1:5">
      <c r="A7731" s="2"/>
      <c r="B7731" s="21"/>
      <c r="E7731" s="89"/>
    </row>
    <row r="7732" spans="1:5">
      <c r="A7732" s="2"/>
      <c r="B7732" s="21"/>
      <c r="E7732" s="89"/>
    </row>
    <row r="7733" spans="1:5">
      <c r="A7733" s="2"/>
      <c r="B7733" s="21"/>
      <c r="E7733" s="89"/>
    </row>
    <row r="7734" spans="1:5">
      <c r="A7734" s="2"/>
      <c r="B7734" s="21"/>
      <c r="E7734" s="89"/>
    </row>
    <row r="7735" spans="1:5">
      <c r="A7735" s="2"/>
      <c r="B7735" s="21"/>
      <c r="E7735" s="89"/>
    </row>
    <row r="7736" spans="1:5">
      <c r="A7736" s="2"/>
      <c r="B7736" s="21"/>
      <c r="E7736" s="89"/>
    </row>
    <row r="7737" spans="1:5">
      <c r="A7737" s="2"/>
      <c r="B7737" s="21"/>
      <c r="E7737" s="89"/>
    </row>
    <row r="7738" spans="1:5">
      <c r="A7738" s="2"/>
      <c r="B7738" s="21"/>
      <c r="E7738" s="89"/>
    </row>
    <row r="7739" spans="1:5">
      <c r="A7739" s="2"/>
      <c r="B7739" s="21"/>
      <c r="E7739" s="89"/>
    </row>
    <row r="7740" spans="1:5">
      <c r="A7740" s="2"/>
      <c r="B7740" s="21"/>
      <c r="E7740" s="89"/>
    </row>
    <row r="7741" spans="1:5">
      <c r="A7741" s="2"/>
      <c r="B7741" s="21"/>
      <c r="E7741" s="89"/>
    </row>
    <row r="7742" spans="1:5">
      <c r="A7742" s="2"/>
      <c r="B7742" s="21"/>
      <c r="E7742" s="89"/>
    </row>
    <row r="7743" spans="1:5">
      <c r="A7743" s="2"/>
      <c r="B7743" s="21"/>
      <c r="E7743" s="89"/>
    </row>
    <row r="7744" spans="1:5">
      <c r="A7744" s="2"/>
      <c r="B7744" s="21"/>
      <c r="E7744" s="89"/>
    </row>
    <row r="7745" spans="1:5">
      <c r="A7745" s="2"/>
      <c r="B7745" s="21"/>
      <c r="E7745" s="89"/>
    </row>
    <row r="7746" spans="1:5">
      <c r="A7746" s="2"/>
      <c r="B7746" s="21"/>
      <c r="E7746" s="89"/>
    </row>
    <row r="7747" spans="1:5">
      <c r="A7747" s="2"/>
      <c r="B7747" s="21"/>
      <c r="E7747" s="89"/>
    </row>
    <row r="7748" spans="1:5">
      <c r="A7748" s="2"/>
      <c r="B7748" s="21"/>
      <c r="E7748" s="89"/>
    </row>
    <row r="7749" spans="1:5">
      <c r="A7749" s="2"/>
      <c r="B7749" s="21"/>
      <c r="E7749" s="89"/>
    </row>
    <row r="7750" spans="1:5">
      <c r="A7750" s="2"/>
      <c r="B7750" s="21"/>
      <c r="E7750" s="89"/>
    </row>
    <row r="7751" spans="1:5">
      <c r="A7751" s="2"/>
      <c r="B7751" s="21"/>
      <c r="E7751" s="89"/>
    </row>
    <row r="7752" spans="1:5">
      <c r="A7752" s="2"/>
      <c r="B7752" s="21"/>
      <c r="E7752" s="89"/>
    </row>
    <row r="7753" spans="1:5">
      <c r="A7753" s="2"/>
      <c r="B7753" s="21"/>
      <c r="E7753" s="89"/>
    </row>
    <row r="7754" spans="1:5">
      <c r="A7754" s="2"/>
      <c r="B7754" s="21"/>
      <c r="E7754" s="89"/>
    </row>
    <row r="7755" spans="1:5">
      <c r="A7755" s="2"/>
      <c r="B7755" s="21"/>
      <c r="E7755" s="89"/>
    </row>
    <row r="7756" spans="1:5">
      <c r="A7756" s="2"/>
      <c r="B7756" s="21"/>
      <c r="E7756" s="89"/>
    </row>
    <row r="7757" spans="1:5">
      <c r="A7757" s="2"/>
      <c r="B7757" s="21"/>
      <c r="E7757" s="89"/>
    </row>
    <row r="7758" spans="1:5">
      <c r="A7758" s="2"/>
      <c r="B7758" s="21"/>
      <c r="E7758" s="89"/>
    </row>
    <row r="7759" spans="1:5">
      <c r="A7759" s="2"/>
      <c r="B7759" s="21"/>
      <c r="E7759" s="89"/>
    </row>
    <row r="7760" spans="1:5">
      <c r="A7760" s="2"/>
      <c r="B7760" s="21"/>
      <c r="E7760" s="89"/>
    </row>
    <row r="7761" spans="1:5">
      <c r="A7761" s="2"/>
      <c r="B7761" s="21"/>
      <c r="E7761" s="89"/>
    </row>
    <row r="7762" spans="1:5">
      <c r="A7762" s="2"/>
      <c r="B7762" s="21"/>
      <c r="E7762" s="89"/>
    </row>
    <row r="7763" spans="1:5">
      <c r="A7763" s="2"/>
      <c r="B7763" s="21"/>
      <c r="E7763" s="89"/>
    </row>
    <row r="7764" spans="1:5">
      <c r="A7764" s="2"/>
      <c r="B7764" s="21"/>
      <c r="E7764" s="89"/>
    </row>
    <row r="7765" spans="1:5">
      <c r="A7765" s="2"/>
      <c r="B7765" s="21"/>
      <c r="E7765" s="89"/>
    </row>
    <row r="7766" spans="1:5">
      <c r="A7766" s="2"/>
      <c r="B7766" s="21"/>
      <c r="E7766" s="89"/>
    </row>
    <row r="7767" spans="1:5">
      <c r="A7767" s="2"/>
      <c r="B7767" s="21"/>
      <c r="E7767" s="89"/>
    </row>
    <row r="7768" spans="1:5">
      <c r="A7768" s="2"/>
      <c r="B7768" s="21"/>
      <c r="E7768" s="89"/>
    </row>
    <row r="7769" spans="1:5">
      <c r="A7769" s="2"/>
      <c r="B7769" s="21"/>
      <c r="E7769" s="89"/>
    </row>
    <row r="7770" spans="1:5">
      <c r="A7770" s="2"/>
      <c r="B7770" s="21"/>
      <c r="E7770" s="89"/>
    </row>
    <row r="7771" spans="1:5">
      <c r="A7771" s="2"/>
      <c r="B7771" s="21"/>
      <c r="E7771" s="89"/>
    </row>
    <row r="7772" spans="1:5">
      <c r="A7772" s="2"/>
      <c r="B7772" s="21"/>
      <c r="E7772" s="89"/>
    </row>
    <row r="7773" spans="1:5">
      <c r="A7773" s="2"/>
      <c r="B7773" s="21"/>
      <c r="E7773" s="89"/>
    </row>
    <row r="7774" spans="1:5">
      <c r="A7774" s="2"/>
      <c r="B7774" s="21"/>
      <c r="E7774" s="89"/>
    </row>
    <row r="7775" spans="1:5">
      <c r="A7775" s="2"/>
      <c r="B7775" s="21"/>
      <c r="E7775" s="89"/>
    </row>
    <row r="7776" spans="1:5">
      <c r="A7776" s="2"/>
      <c r="B7776" s="21"/>
      <c r="E7776" s="89"/>
    </row>
    <row r="7777" spans="1:5">
      <c r="A7777" s="2"/>
      <c r="B7777" s="21"/>
      <c r="E7777" s="89"/>
    </row>
    <row r="7778" spans="1:5">
      <c r="A7778" s="2"/>
      <c r="B7778" s="21"/>
      <c r="E7778" s="89"/>
    </row>
    <row r="7779" spans="1:5">
      <c r="A7779" s="2"/>
      <c r="B7779" s="21"/>
      <c r="E7779" s="89"/>
    </row>
    <row r="7780" spans="1:5">
      <c r="A7780" s="2"/>
      <c r="B7780" s="21"/>
      <c r="E7780" s="89"/>
    </row>
    <row r="7781" spans="1:5">
      <c r="A7781" s="2"/>
      <c r="B7781" s="21"/>
      <c r="E7781" s="89"/>
    </row>
    <row r="7782" spans="1:5">
      <c r="A7782" s="2"/>
      <c r="B7782" s="21"/>
      <c r="E7782" s="89"/>
    </row>
    <row r="7783" spans="1:5">
      <c r="A7783" s="2"/>
      <c r="B7783" s="21"/>
      <c r="E7783" s="89"/>
    </row>
    <row r="7784" spans="1:5">
      <c r="A7784" s="2"/>
      <c r="B7784" s="21"/>
      <c r="E7784" s="89"/>
    </row>
    <row r="7785" spans="1:5">
      <c r="A7785" s="2"/>
      <c r="B7785" s="21"/>
      <c r="E7785" s="89"/>
    </row>
    <row r="7786" spans="1:5">
      <c r="A7786" s="2"/>
      <c r="B7786" s="21"/>
      <c r="E7786" s="89"/>
    </row>
    <row r="7787" spans="1:5">
      <c r="A7787" s="2"/>
      <c r="B7787" s="21"/>
      <c r="E7787" s="89"/>
    </row>
    <row r="7788" spans="1:5">
      <c r="A7788" s="2"/>
      <c r="B7788" s="21"/>
      <c r="E7788" s="89"/>
    </row>
    <row r="7789" spans="1:5">
      <c r="A7789" s="2"/>
      <c r="B7789" s="21"/>
      <c r="E7789" s="89"/>
    </row>
    <row r="7790" spans="1:5">
      <c r="A7790" s="2"/>
      <c r="B7790" s="21"/>
      <c r="E7790" s="89"/>
    </row>
    <row r="7791" spans="1:5">
      <c r="A7791" s="2"/>
      <c r="B7791" s="21"/>
      <c r="E7791" s="89"/>
    </row>
    <row r="7792" spans="1:5">
      <c r="A7792" s="2"/>
      <c r="B7792" s="21"/>
      <c r="E7792" s="89"/>
    </row>
    <row r="7793" spans="1:5">
      <c r="A7793" s="2"/>
      <c r="B7793" s="21"/>
      <c r="E7793" s="89"/>
    </row>
    <row r="7794" spans="1:5">
      <c r="A7794" s="2"/>
      <c r="B7794" s="21"/>
      <c r="E7794" s="89"/>
    </row>
    <row r="7795" spans="1:5">
      <c r="A7795" s="2"/>
      <c r="B7795" s="21"/>
      <c r="E7795" s="89"/>
    </row>
    <row r="7796" spans="1:5">
      <c r="A7796" s="2"/>
      <c r="B7796" s="21"/>
      <c r="E7796" s="89"/>
    </row>
    <row r="7797" spans="1:5">
      <c r="A7797" s="2"/>
      <c r="B7797" s="21"/>
      <c r="E7797" s="89"/>
    </row>
    <row r="7798" spans="1:5">
      <c r="A7798" s="2"/>
      <c r="B7798" s="21"/>
      <c r="E7798" s="89"/>
    </row>
    <row r="7799" spans="1:5">
      <c r="A7799" s="2"/>
      <c r="B7799" s="21"/>
      <c r="E7799" s="89"/>
    </row>
    <row r="7800" spans="1:5">
      <c r="A7800" s="2"/>
      <c r="B7800" s="21"/>
      <c r="E7800" s="89"/>
    </row>
    <row r="7801" spans="1:5">
      <c r="A7801" s="2"/>
      <c r="B7801" s="21"/>
      <c r="E7801" s="89"/>
    </row>
    <row r="7802" spans="1:5">
      <c r="A7802" s="2"/>
      <c r="B7802" s="21"/>
      <c r="E7802" s="89"/>
    </row>
    <row r="7803" spans="1:5">
      <c r="A7803" s="2"/>
      <c r="B7803" s="21"/>
      <c r="E7803" s="89"/>
    </row>
    <row r="7804" spans="1:5">
      <c r="A7804" s="2"/>
      <c r="B7804" s="21"/>
      <c r="E7804" s="89"/>
    </row>
    <row r="7805" spans="1:5">
      <c r="A7805" s="2"/>
      <c r="B7805" s="21"/>
      <c r="E7805" s="89"/>
    </row>
    <row r="7806" spans="1:5">
      <c r="A7806" s="2"/>
      <c r="B7806" s="21"/>
      <c r="E7806" s="89"/>
    </row>
    <row r="7807" spans="1:5">
      <c r="A7807" s="2"/>
      <c r="B7807" s="21"/>
      <c r="E7807" s="89"/>
    </row>
    <row r="7808" spans="1:5">
      <c r="A7808" s="2"/>
      <c r="B7808" s="21"/>
      <c r="E7808" s="89"/>
    </row>
    <row r="7809" spans="1:5">
      <c r="A7809" s="2"/>
      <c r="B7809" s="21"/>
      <c r="E7809" s="89"/>
    </row>
    <row r="7810" spans="1:5">
      <c r="A7810" s="2"/>
      <c r="B7810" s="21"/>
      <c r="E7810" s="89"/>
    </row>
    <row r="7811" spans="1:5">
      <c r="A7811" s="2"/>
      <c r="B7811" s="21"/>
      <c r="E7811" s="89"/>
    </row>
    <row r="7812" spans="1:5">
      <c r="A7812" s="2"/>
      <c r="B7812" s="21"/>
      <c r="E7812" s="89"/>
    </row>
    <row r="7813" spans="1:5">
      <c r="A7813" s="2"/>
      <c r="B7813" s="21"/>
      <c r="E7813" s="89"/>
    </row>
    <row r="7814" spans="1:5">
      <c r="A7814" s="2"/>
      <c r="B7814" s="21"/>
      <c r="E7814" s="89"/>
    </row>
    <row r="7815" spans="1:5">
      <c r="A7815" s="2"/>
      <c r="B7815" s="21"/>
      <c r="E7815" s="89"/>
    </row>
    <row r="7816" spans="1:5">
      <c r="A7816" s="2"/>
      <c r="B7816" s="21"/>
      <c r="E7816" s="89"/>
    </row>
    <row r="7817" spans="1:5">
      <c r="A7817" s="2"/>
      <c r="B7817" s="21"/>
      <c r="E7817" s="89"/>
    </row>
    <row r="7818" spans="1:5">
      <c r="A7818" s="2"/>
      <c r="B7818" s="21"/>
      <c r="E7818" s="89"/>
    </row>
    <row r="7819" spans="1:5">
      <c r="A7819" s="2"/>
      <c r="B7819" s="21"/>
      <c r="E7819" s="89"/>
    </row>
    <row r="7820" spans="1:5">
      <c r="A7820" s="2"/>
      <c r="B7820" s="21"/>
      <c r="E7820" s="89"/>
    </row>
    <row r="7821" spans="1:5">
      <c r="A7821" s="2"/>
      <c r="B7821" s="21"/>
      <c r="E7821" s="89"/>
    </row>
    <row r="7822" spans="1:5">
      <c r="A7822" s="2"/>
      <c r="B7822" s="21"/>
      <c r="E7822" s="89"/>
    </row>
    <row r="7823" spans="1:5">
      <c r="A7823" s="2"/>
      <c r="B7823" s="21"/>
      <c r="E7823" s="89"/>
    </row>
    <row r="7824" spans="1:5">
      <c r="A7824" s="2"/>
      <c r="B7824" s="21"/>
      <c r="E7824" s="89"/>
    </row>
    <row r="7825" spans="1:5">
      <c r="A7825" s="2"/>
      <c r="B7825" s="21"/>
      <c r="E7825" s="89"/>
    </row>
    <row r="7826" spans="1:5">
      <c r="A7826" s="2"/>
      <c r="B7826" s="21"/>
      <c r="E7826" s="89"/>
    </row>
    <row r="7827" spans="1:5">
      <c r="A7827" s="2"/>
      <c r="B7827" s="21"/>
      <c r="E7827" s="89"/>
    </row>
    <row r="7828" spans="1:5">
      <c r="A7828" s="2"/>
      <c r="B7828" s="21"/>
      <c r="E7828" s="89"/>
    </row>
    <row r="7829" spans="1:5">
      <c r="A7829" s="2"/>
      <c r="B7829" s="21"/>
      <c r="E7829" s="89"/>
    </row>
    <row r="7830" spans="1:5">
      <c r="A7830" s="2"/>
      <c r="B7830" s="21"/>
      <c r="E7830" s="89"/>
    </row>
    <row r="7831" spans="1:5">
      <c r="A7831" s="2"/>
      <c r="B7831" s="21"/>
      <c r="E7831" s="89"/>
    </row>
    <row r="7832" spans="1:5">
      <c r="A7832" s="2"/>
      <c r="B7832" s="21"/>
      <c r="E7832" s="89"/>
    </row>
    <row r="7833" spans="1:5">
      <c r="A7833" s="2"/>
      <c r="B7833" s="21"/>
      <c r="E7833" s="89"/>
    </row>
    <row r="7834" spans="1:5">
      <c r="A7834" s="2"/>
      <c r="B7834" s="21"/>
      <c r="E7834" s="89"/>
    </row>
    <row r="7835" spans="1:5">
      <c r="A7835" s="2"/>
      <c r="B7835" s="21"/>
      <c r="E7835" s="89"/>
    </row>
    <row r="7836" spans="1:5">
      <c r="A7836" s="2"/>
      <c r="B7836" s="21"/>
      <c r="E7836" s="89"/>
    </row>
    <row r="7837" spans="1:5">
      <c r="A7837" s="2"/>
      <c r="B7837" s="21"/>
      <c r="E7837" s="89"/>
    </row>
    <row r="7838" spans="1:5">
      <c r="A7838" s="2"/>
      <c r="B7838" s="21"/>
      <c r="E7838" s="89"/>
    </row>
    <row r="7839" spans="1:5">
      <c r="A7839" s="2"/>
      <c r="B7839" s="21"/>
      <c r="E7839" s="89"/>
    </row>
    <row r="7840" spans="1:5">
      <c r="A7840" s="2"/>
      <c r="B7840" s="21"/>
      <c r="E7840" s="89"/>
    </row>
    <row r="7841" spans="1:5">
      <c r="A7841" s="2"/>
      <c r="B7841" s="21"/>
      <c r="E7841" s="89"/>
    </row>
    <row r="7842" spans="1:5">
      <c r="A7842" s="2"/>
      <c r="B7842" s="21"/>
      <c r="E7842" s="89"/>
    </row>
    <row r="7843" spans="1:5">
      <c r="A7843" s="2"/>
      <c r="B7843" s="21"/>
      <c r="E7843" s="89"/>
    </row>
    <row r="7844" spans="1:5">
      <c r="A7844" s="2"/>
      <c r="B7844" s="21"/>
      <c r="E7844" s="89"/>
    </row>
    <row r="7845" spans="1:5">
      <c r="A7845" s="2"/>
      <c r="B7845" s="21"/>
      <c r="E7845" s="89"/>
    </row>
    <row r="7846" spans="1:5">
      <c r="A7846" s="2"/>
      <c r="B7846" s="21"/>
      <c r="E7846" s="89"/>
    </row>
    <row r="7847" spans="1:5">
      <c r="A7847" s="2"/>
      <c r="B7847" s="21"/>
      <c r="E7847" s="89"/>
    </row>
    <row r="7848" spans="1:5">
      <c r="A7848" s="2"/>
      <c r="B7848" s="21"/>
      <c r="E7848" s="89"/>
    </row>
    <row r="7849" spans="1:5">
      <c r="A7849" s="2"/>
      <c r="B7849" s="21"/>
      <c r="E7849" s="89"/>
    </row>
    <row r="7850" spans="1:5">
      <c r="A7850" s="2"/>
      <c r="B7850" s="21"/>
      <c r="E7850" s="89"/>
    </row>
    <row r="7851" spans="1:5">
      <c r="A7851" s="2"/>
      <c r="B7851" s="21"/>
      <c r="E7851" s="89"/>
    </row>
    <row r="7852" spans="1:5">
      <c r="A7852" s="2"/>
      <c r="B7852" s="21"/>
      <c r="E7852" s="89"/>
    </row>
    <row r="7853" spans="1:5">
      <c r="A7853" s="2"/>
      <c r="B7853" s="21"/>
      <c r="E7853" s="89"/>
    </row>
    <row r="7854" spans="1:5">
      <c r="A7854" s="2"/>
      <c r="B7854" s="21"/>
      <c r="E7854" s="89"/>
    </row>
    <row r="7855" spans="1:5">
      <c r="A7855" s="2"/>
      <c r="B7855" s="21"/>
      <c r="E7855" s="89"/>
    </row>
    <row r="7856" spans="1:5">
      <c r="A7856" s="2"/>
      <c r="B7856" s="21"/>
      <c r="E7856" s="89"/>
    </row>
    <row r="7857" spans="1:5">
      <c r="A7857" s="2"/>
      <c r="B7857" s="21"/>
      <c r="E7857" s="89"/>
    </row>
    <row r="7858" spans="1:5">
      <c r="A7858" s="2"/>
      <c r="B7858" s="21"/>
      <c r="E7858" s="89"/>
    </row>
    <row r="7859" spans="1:5">
      <c r="A7859" s="2"/>
      <c r="B7859" s="21"/>
      <c r="E7859" s="89"/>
    </row>
    <row r="7860" spans="1:5">
      <c r="A7860" s="2"/>
      <c r="B7860" s="21"/>
      <c r="E7860" s="89"/>
    </row>
    <row r="7861" spans="1:5">
      <c r="A7861" s="2"/>
      <c r="B7861" s="21"/>
      <c r="E7861" s="89"/>
    </row>
    <row r="7862" spans="1:5">
      <c r="A7862" s="2"/>
      <c r="B7862" s="21"/>
      <c r="E7862" s="89"/>
    </row>
    <row r="7863" spans="1:5">
      <c r="A7863" s="2"/>
      <c r="B7863" s="21"/>
      <c r="E7863" s="89"/>
    </row>
    <row r="7864" spans="1:5">
      <c r="A7864" s="2"/>
      <c r="B7864" s="21"/>
      <c r="E7864" s="89"/>
    </row>
    <row r="7865" spans="1:5">
      <c r="A7865" s="2"/>
      <c r="B7865" s="21"/>
      <c r="E7865" s="89"/>
    </row>
    <row r="7866" spans="1:5">
      <c r="A7866" s="2"/>
      <c r="B7866" s="21"/>
      <c r="E7866" s="89"/>
    </row>
    <row r="7867" spans="1:5">
      <c r="A7867" s="2"/>
      <c r="B7867" s="21"/>
      <c r="E7867" s="89"/>
    </row>
    <row r="7868" spans="1:5">
      <c r="A7868" s="2"/>
      <c r="B7868" s="21"/>
      <c r="E7868" s="89"/>
    </row>
    <row r="7869" spans="1:5">
      <c r="A7869" s="2"/>
      <c r="B7869" s="21"/>
      <c r="E7869" s="89"/>
    </row>
    <row r="7870" spans="1:5">
      <c r="A7870" s="2"/>
      <c r="B7870" s="21"/>
      <c r="E7870" s="89"/>
    </row>
    <row r="7871" spans="1:5">
      <c r="A7871" s="2"/>
      <c r="B7871" s="21"/>
      <c r="E7871" s="89"/>
    </row>
    <row r="7872" spans="1:5">
      <c r="A7872" s="2"/>
      <c r="B7872" s="21"/>
      <c r="E7872" s="89"/>
    </row>
    <row r="7873" spans="1:5">
      <c r="A7873" s="2"/>
      <c r="B7873" s="21"/>
      <c r="E7873" s="89"/>
    </row>
    <row r="7874" spans="1:5">
      <c r="A7874" s="2"/>
      <c r="B7874" s="21"/>
      <c r="E7874" s="89"/>
    </row>
    <row r="7875" spans="1:5">
      <c r="A7875" s="2"/>
      <c r="B7875" s="21"/>
      <c r="E7875" s="89"/>
    </row>
    <row r="7876" spans="1:5">
      <c r="A7876" s="2"/>
      <c r="B7876" s="21"/>
      <c r="E7876" s="89"/>
    </row>
    <row r="7877" spans="1:5">
      <c r="A7877" s="2"/>
      <c r="B7877" s="21"/>
      <c r="E7877" s="89"/>
    </row>
    <row r="7878" spans="1:5">
      <c r="A7878" s="2"/>
      <c r="B7878" s="21"/>
      <c r="E7878" s="89"/>
    </row>
    <row r="7879" spans="1:5">
      <c r="A7879" s="2"/>
      <c r="B7879" s="21"/>
      <c r="E7879" s="89"/>
    </row>
    <row r="7880" spans="1:5">
      <c r="A7880" s="2"/>
      <c r="B7880" s="21"/>
      <c r="E7880" s="89"/>
    </row>
    <row r="7881" spans="1:5">
      <c r="A7881" s="2"/>
      <c r="B7881" s="21"/>
      <c r="E7881" s="89"/>
    </row>
    <row r="7882" spans="1:5">
      <c r="A7882" s="2"/>
      <c r="B7882" s="21"/>
      <c r="E7882" s="89"/>
    </row>
    <row r="7883" spans="1:5">
      <c r="A7883" s="2"/>
      <c r="B7883" s="21"/>
      <c r="E7883" s="89"/>
    </row>
    <row r="7884" spans="1:5">
      <c r="A7884" s="2"/>
      <c r="B7884" s="21"/>
      <c r="E7884" s="89"/>
    </row>
    <row r="7885" spans="1:5">
      <c r="A7885" s="2"/>
      <c r="B7885" s="21"/>
      <c r="E7885" s="89"/>
    </row>
    <row r="7886" spans="1:5">
      <c r="A7886" s="2"/>
      <c r="B7886" s="21"/>
      <c r="E7886" s="89"/>
    </row>
    <row r="7887" spans="1:5">
      <c r="A7887" s="2"/>
      <c r="B7887" s="21"/>
      <c r="E7887" s="89"/>
    </row>
    <row r="7888" spans="1:5">
      <c r="A7888" s="2"/>
      <c r="B7888" s="21"/>
      <c r="E7888" s="89"/>
    </row>
    <row r="7889" spans="1:5">
      <c r="A7889" s="2"/>
      <c r="B7889" s="21"/>
      <c r="E7889" s="89"/>
    </row>
    <row r="7890" spans="1:5">
      <c r="A7890" s="2"/>
      <c r="B7890" s="21"/>
      <c r="E7890" s="89"/>
    </row>
    <row r="7891" spans="1:5">
      <c r="A7891" s="2"/>
      <c r="B7891" s="21"/>
      <c r="E7891" s="89"/>
    </row>
    <row r="7892" spans="1:5">
      <c r="A7892" s="2"/>
      <c r="B7892" s="21"/>
      <c r="E7892" s="89"/>
    </row>
    <row r="7893" spans="1:5">
      <c r="A7893" s="2"/>
      <c r="B7893" s="21"/>
      <c r="E7893" s="89"/>
    </row>
    <row r="7894" spans="1:5">
      <c r="A7894" s="2"/>
      <c r="B7894" s="21"/>
      <c r="E7894" s="89"/>
    </row>
    <row r="7895" spans="1:5">
      <c r="A7895" s="2"/>
      <c r="B7895" s="21"/>
      <c r="E7895" s="89"/>
    </row>
    <row r="7896" spans="1:5">
      <c r="A7896" s="2"/>
      <c r="B7896" s="21"/>
      <c r="E7896" s="89"/>
    </row>
    <row r="7897" spans="1:5">
      <c r="A7897" s="2"/>
      <c r="B7897" s="21"/>
      <c r="E7897" s="89"/>
    </row>
    <row r="7898" spans="1:5">
      <c r="A7898" s="2"/>
      <c r="B7898" s="21"/>
      <c r="E7898" s="89"/>
    </row>
    <row r="7899" spans="1:5">
      <c r="A7899" s="2"/>
      <c r="B7899" s="21"/>
      <c r="E7899" s="89"/>
    </row>
    <row r="7900" spans="1:5">
      <c r="A7900" s="2"/>
      <c r="B7900" s="21"/>
      <c r="E7900" s="89"/>
    </row>
    <row r="7901" spans="1:5">
      <c r="A7901" s="2"/>
      <c r="B7901" s="21"/>
      <c r="E7901" s="89"/>
    </row>
    <row r="7902" spans="1:5">
      <c r="A7902" s="2"/>
      <c r="B7902" s="21"/>
      <c r="E7902" s="89"/>
    </row>
    <row r="7903" spans="1:5">
      <c r="A7903" s="2"/>
      <c r="B7903" s="21"/>
      <c r="E7903" s="89"/>
    </row>
    <row r="7904" spans="1:5">
      <c r="A7904" s="2"/>
      <c r="B7904" s="21"/>
      <c r="E7904" s="89"/>
    </row>
    <row r="7905" spans="1:5">
      <c r="A7905" s="2"/>
      <c r="B7905" s="21"/>
      <c r="E7905" s="89"/>
    </row>
    <row r="7906" spans="1:5">
      <c r="A7906" s="2"/>
      <c r="B7906" s="21"/>
      <c r="E7906" s="89"/>
    </row>
    <row r="7907" spans="1:5">
      <c r="A7907" s="2"/>
      <c r="B7907" s="21"/>
      <c r="E7907" s="89"/>
    </row>
    <row r="7908" spans="1:5">
      <c r="A7908" s="2"/>
      <c r="B7908" s="21"/>
      <c r="E7908" s="89"/>
    </row>
    <row r="7909" spans="1:5">
      <c r="A7909" s="2"/>
      <c r="B7909" s="21"/>
      <c r="E7909" s="89"/>
    </row>
    <row r="7910" spans="1:5">
      <c r="A7910" s="2"/>
      <c r="B7910" s="21"/>
      <c r="E7910" s="89"/>
    </row>
    <row r="7911" spans="1:5">
      <c r="A7911" s="2"/>
      <c r="B7911" s="21"/>
      <c r="E7911" s="89"/>
    </row>
    <row r="7912" spans="1:5">
      <c r="A7912" s="2"/>
      <c r="B7912" s="21"/>
      <c r="E7912" s="89"/>
    </row>
    <row r="7913" spans="1:5">
      <c r="A7913" s="2"/>
      <c r="B7913" s="21"/>
      <c r="E7913" s="89"/>
    </row>
    <row r="7914" spans="1:5">
      <c r="A7914" s="2"/>
      <c r="B7914" s="21"/>
      <c r="E7914" s="89"/>
    </row>
    <row r="7915" spans="1:5">
      <c r="A7915" s="2"/>
      <c r="B7915" s="21"/>
      <c r="E7915" s="89"/>
    </row>
    <row r="7916" spans="1:5">
      <c r="A7916" s="2"/>
      <c r="B7916" s="21"/>
      <c r="E7916" s="89"/>
    </row>
    <row r="7917" spans="1:5">
      <c r="A7917" s="2"/>
      <c r="B7917" s="21"/>
      <c r="E7917" s="89"/>
    </row>
    <row r="7918" spans="1:5">
      <c r="A7918" s="2"/>
      <c r="B7918" s="21"/>
      <c r="E7918" s="89"/>
    </row>
    <row r="7919" spans="1:5">
      <c r="A7919" s="2"/>
      <c r="B7919" s="21"/>
      <c r="E7919" s="89"/>
    </row>
    <row r="7920" spans="1:5">
      <c r="A7920" s="2"/>
      <c r="B7920" s="21"/>
      <c r="E7920" s="89"/>
    </row>
    <row r="7921" spans="1:5">
      <c r="A7921" s="2"/>
      <c r="B7921" s="21"/>
      <c r="E7921" s="89"/>
    </row>
    <row r="7922" spans="1:5">
      <c r="A7922" s="2"/>
      <c r="B7922" s="21"/>
      <c r="E7922" s="89"/>
    </row>
    <row r="7923" spans="1:5">
      <c r="A7923" s="2"/>
      <c r="B7923" s="21"/>
      <c r="E7923" s="89"/>
    </row>
    <row r="7924" spans="1:5">
      <c r="A7924" s="2"/>
      <c r="B7924" s="21"/>
      <c r="E7924" s="89"/>
    </row>
    <row r="7925" spans="1:5">
      <c r="A7925" s="2"/>
      <c r="B7925" s="21"/>
      <c r="E7925" s="89"/>
    </row>
    <row r="7926" spans="1:5">
      <c r="A7926" s="2"/>
      <c r="B7926" s="21"/>
      <c r="E7926" s="89"/>
    </row>
    <row r="7927" spans="1:5">
      <c r="A7927" s="2"/>
      <c r="B7927" s="21"/>
      <c r="E7927" s="89"/>
    </row>
    <row r="7928" spans="1:5">
      <c r="A7928" s="2"/>
      <c r="B7928" s="21"/>
      <c r="E7928" s="89"/>
    </row>
    <row r="7929" spans="1:5">
      <c r="A7929" s="2"/>
      <c r="B7929" s="21"/>
      <c r="E7929" s="89"/>
    </row>
    <row r="7930" spans="1:5">
      <c r="A7930" s="2"/>
      <c r="B7930" s="21"/>
      <c r="E7930" s="89"/>
    </row>
    <row r="7931" spans="1:5">
      <c r="A7931" s="2"/>
      <c r="B7931" s="21"/>
      <c r="E7931" s="89"/>
    </row>
    <row r="7932" spans="1:5">
      <c r="A7932" s="2"/>
      <c r="B7932" s="21"/>
      <c r="E7932" s="89"/>
    </row>
    <row r="7933" spans="1:5">
      <c r="A7933" s="2"/>
      <c r="B7933" s="21"/>
      <c r="E7933" s="89"/>
    </row>
    <row r="7934" spans="1:5">
      <c r="A7934" s="2"/>
      <c r="B7934" s="21"/>
      <c r="E7934" s="89"/>
    </row>
    <row r="7935" spans="1:5">
      <c r="A7935" s="2"/>
      <c r="B7935" s="21"/>
      <c r="E7935" s="89"/>
    </row>
    <row r="7936" spans="1:5">
      <c r="A7936" s="2"/>
      <c r="B7936" s="21"/>
      <c r="E7936" s="89"/>
    </row>
    <row r="7937" spans="1:5">
      <c r="A7937" s="2"/>
      <c r="B7937" s="21"/>
      <c r="E7937" s="89"/>
    </row>
    <row r="7938" spans="1:5">
      <c r="A7938" s="2"/>
      <c r="B7938" s="21"/>
      <c r="E7938" s="89"/>
    </row>
    <row r="7939" spans="1:5">
      <c r="A7939" s="2"/>
      <c r="B7939" s="21"/>
      <c r="E7939" s="89"/>
    </row>
    <row r="7940" spans="1:5">
      <c r="A7940" s="2"/>
      <c r="B7940" s="21"/>
      <c r="E7940" s="89"/>
    </row>
    <row r="7941" spans="1:5">
      <c r="A7941" s="2"/>
      <c r="B7941" s="21"/>
      <c r="E7941" s="89"/>
    </row>
    <row r="7942" spans="1:5">
      <c r="A7942" s="2"/>
      <c r="B7942" s="21"/>
      <c r="E7942" s="89"/>
    </row>
    <row r="7943" spans="1:5">
      <c r="A7943" s="2"/>
      <c r="B7943" s="21"/>
      <c r="E7943" s="89"/>
    </row>
    <row r="7944" spans="1:5">
      <c r="A7944" s="2"/>
      <c r="B7944" s="21"/>
      <c r="E7944" s="89"/>
    </row>
    <row r="7945" spans="1:5">
      <c r="A7945" s="2"/>
      <c r="B7945" s="21"/>
      <c r="E7945" s="89"/>
    </row>
    <row r="7946" spans="1:5">
      <c r="A7946" s="2"/>
      <c r="B7946" s="21"/>
      <c r="E7946" s="89"/>
    </row>
    <row r="7947" spans="1:5">
      <c r="A7947" s="2"/>
      <c r="B7947" s="21"/>
      <c r="E7947" s="89"/>
    </row>
    <row r="7948" spans="1:5">
      <c r="A7948" s="2"/>
      <c r="B7948" s="21"/>
      <c r="E7948" s="89"/>
    </row>
    <row r="7949" spans="1:5">
      <c r="A7949" s="2"/>
      <c r="B7949" s="21"/>
      <c r="E7949" s="89"/>
    </row>
    <row r="7950" spans="1:5">
      <c r="A7950" s="2"/>
      <c r="B7950" s="21"/>
      <c r="E7950" s="89"/>
    </row>
    <row r="7951" spans="1:5">
      <c r="A7951" s="2"/>
      <c r="B7951" s="21"/>
      <c r="E7951" s="89"/>
    </row>
    <row r="7952" spans="1:5">
      <c r="A7952" s="2"/>
      <c r="B7952" s="21"/>
      <c r="E7952" s="89"/>
    </row>
    <row r="7953" spans="1:5">
      <c r="A7953" s="2"/>
      <c r="B7953" s="21"/>
      <c r="E7953" s="89"/>
    </row>
    <row r="7954" spans="1:5">
      <c r="A7954" s="2"/>
      <c r="B7954" s="21"/>
      <c r="E7954" s="89"/>
    </row>
    <row r="7955" spans="1:5">
      <c r="A7955" s="2"/>
      <c r="B7955" s="21"/>
      <c r="E7955" s="89"/>
    </row>
    <row r="7956" spans="1:5">
      <c r="A7956" s="2"/>
      <c r="B7956" s="21"/>
      <c r="E7956" s="89"/>
    </row>
    <row r="7957" spans="1:5">
      <c r="A7957" s="2"/>
      <c r="B7957" s="21"/>
      <c r="E7957" s="89"/>
    </row>
    <row r="7958" spans="1:5">
      <c r="A7958" s="2"/>
      <c r="B7958" s="21"/>
      <c r="E7958" s="89"/>
    </row>
    <row r="7959" spans="1:5">
      <c r="A7959" s="2"/>
      <c r="B7959" s="21"/>
      <c r="E7959" s="89"/>
    </row>
    <row r="7960" spans="1:5">
      <c r="A7960" s="2"/>
      <c r="B7960" s="21"/>
      <c r="E7960" s="89"/>
    </row>
    <row r="7961" spans="1:5">
      <c r="A7961" s="2"/>
      <c r="B7961" s="21"/>
      <c r="E7961" s="89"/>
    </row>
    <row r="7962" spans="1:5">
      <c r="A7962" s="2"/>
      <c r="B7962" s="21"/>
      <c r="E7962" s="89"/>
    </row>
    <row r="7963" spans="1:5">
      <c r="A7963" s="2"/>
      <c r="B7963" s="21"/>
      <c r="E7963" s="89"/>
    </row>
    <row r="7964" spans="1:5">
      <c r="A7964" s="2"/>
      <c r="B7964" s="21"/>
      <c r="E7964" s="89"/>
    </row>
    <row r="7965" spans="1:5">
      <c r="A7965" s="2"/>
      <c r="B7965" s="21"/>
      <c r="E7965" s="89"/>
    </row>
    <row r="7966" spans="1:5">
      <c r="A7966" s="2"/>
      <c r="B7966" s="21"/>
      <c r="E7966" s="89"/>
    </row>
    <row r="7967" spans="1:5">
      <c r="A7967" s="2"/>
      <c r="B7967" s="21"/>
      <c r="E7967" s="89"/>
    </row>
    <row r="7968" spans="1:5">
      <c r="A7968" s="2"/>
      <c r="B7968" s="21"/>
      <c r="E7968" s="89"/>
    </row>
    <row r="7969" spans="1:5">
      <c r="A7969" s="2"/>
      <c r="B7969" s="21"/>
      <c r="E7969" s="89"/>
    </row>
    <row r="7970" spans="1:5">
      <c r="A7970" s="2"/>
      <c r="B7970" s="21"/>
      <c r="E7970" s="89"/>
    </row>
    <row r="7971" spans="1:5">
      <c r="A7971" s="2"/>
      <c r="B7971" s="21"/>
      <c r="E7971" s="89"/>
    </row>
    <row r="7972" spans="1:5">
      <c r="A7972" s="2"/>
      <c r="B7972" s="21"/>
      <c r="E7972" s="89"/>
    </row>
    <row r="7973" spans="1:5">
      <c r="A7973" s="2"/>
      <c r="B7973" s="21"/>
      <c r="E7973" s="89"/>
    </row>
    <row r="7974" spans="1:5">
      <c r="A7974" s="2"/>
      <c r="B7974" s="21"/>
      <c r="E7974" s="89"/>
    </row>
    <row r="7975" spans="1:5">
      <c r="A7975" s="2"/>
      <c r="B7975" s="21"/>
      <c r="E7975" s="89"/>
    </row>
    <row r="7976" spans="1:5">
      <c r="A7976" s="2"/>
      <c r="B7976" s="21"/>
      <c r="E7976" s="89"/>
    </row>
    <row r="7977" spans="1:5">
      <c r="A7977" s="2"/>
      <c r="B7977" s="21"/>
      <c r="E7977" s="89"/>
    </row>
    <row r="7978" spans="1:5">
      <c r="A7978" s="2"/>
      <c r="B7978" s="21"/>
      <c r="E7978" s="89"/>
    </row>
    <row r="7979" spans="1:5">
      <c r="A7979" s="2"/>
      <c r="B7979" s="21"/>
      <c r="E7979" s="89"/>
    </row>
    <row r="7980" spans="1:5">
      <c r="A7980" s="2"/>
      <c r="B7980" s="21"/>
      <c r="E7980" s="89"/>
    </row>
    <row r="7981" spans="1:5">
      <c r="A7981" s="2"/>
      <c r="B7981" s="21"/>
      <c r="E7981" s="89"/>
    </row>
    <row r="7982" spans="1:5">
      <c r="A7982" s="2"/>
      <c r="B7982" s="21"/>
      <c r="E7982" s="89"/>
    </row>
    <row r="7983" spans="1:5">
      <c r="A7983" s="2"/>
      <c r="B7983" s="21"/>
      <c r="E7983" s="89"/>
    </row>
    <row r="7984" spans="1:5">
      <c r="A7984" s="2"/>
      <c r="B7984" s="21"/>
      <c r="E7984" s="89"/>
    </row>
    <row r="7985" spans="1:5">
      <c r="A7985" s="2"/>
      <c r="B7985" s="21"/>
      <c r="E7985" s="89"/>
    </row>
    <row r="7986" spans="1:5">
      <c r="A7986" s="2"/>
      <c r="B7986" s="21"/>
      <c r="E7986" s="89"/>
    </row>
    <row r="7987" spans="1:5">
      <c r="A7987" s="2"/>
      <c r="B7987" s="21"/>
      <c r="E7987" s="89"/>
    </row>
    <row r="7988" spans="1:5">
      <c r="A7988" s="2"/>
      <c r="B7988" s="21"/>
      <c r="E7988" s="89"/>
    </row>
    <row r="7989" spans="1:5">
      <c r="A7989" s="2"/>
      <c r="B7989" s="21"/>
      <c r="E7989" s="89"/>
    </row>
    <row r="7990" spans="1:5">
      <c r="A7990" s="2"/>
      <c r="B7990" s="21"/>
      <c r="E7990" s="89"/>
    </row>
    <row r="7991" spans="1:5">
      <c r="A7991" s="2"/>
      <c r="B7991" s="21"/>
      <c r="E7991" s="89"/>
    </row>
    <row r="7992" spans="1:5">
      <c r="A7992" s="2"/>
      <c r="B7992" s="21"/>
      <c r="E7992" s="89"/>
    </row>
    <row r="7993" spans="1:5">
      <c r="A7993" s="2"/>
      <c r="B7993" s="21"/>
      <c r="E7993" s="89"/>
    </row>
    <row r="7994" spans="1:5">
      <c r="A7994" s="2"/>
      <c r="B7994" s="21"/>
      <c r="E7994" s="89"/>
    </row>
    <row r="7995" spans="1:5">
      <c r="A7995" s="2"/>
      <c r="B7995" s="21"/>
      <c r="E7995" s="89"/>
    </row>
    <row r="7996" spans="1:5">
      <c r="A7996" s="2"/>
      <c r="B7996" s="21"/>
      <c r="E7996" s="89"/>
    </row>
    <row r="7997" spans="1:5">
      <c r="A7997" s="2"/>
      <c r="B7997" s="21"/>
      <c r="E7997" s="89"/>
    </row>
    <row r="7998" spans="1:5">
      <c r="A7998" s="2"/>
      <c r="B7998" s="21"/>
      <c r="E7998" s="89"/>
    </row>
    <row r="7999" spans="1:5">
      <c r="A7999" s="2"/>
      <c r="B7999" s="21"/>
      <c r="E7999" s="89"/>
    </row>
    <row r="8000" spans="1:5">
      <c r="A8000" s="2"/>
      <c r="B8000" s="21"/>
      <c r="E8000" s="89"/>
    </row>
    <row r="8001" spans="1:5">
      <c r="A8001" s="2"/>
      <c r="B8001" s="21"/>
      <c r="E8001" s="89"/>
    </row>
    <row r="8002" spans="1:5">
      <c r="A8002" s="2"/>
      <c r="B8002" s="21"/>
      <c r="E8002" s="89"/>
    </row>
    <row r="8003" spans="1:5">
      <c r="A8003" s="2"/>
      <c r="B8003" s="21"/>
      <c r="E8003" s="89"/>
    </row>
    <row r="8004" spans="1:5">
      <c r="A8004" s="2"/>
      <c r="B8004" s="21"/>
      <c r="E8004" s="89"/>
    </row>
    <row r="8005" spans="1:5">
      <c r="A8005" s="2"/>
      <c r="B8005" s="21"/>
      <c r="E8005" s="89"/>
    </row>
    <row r="8006" spans="1:5">
      <c r="A8006" s="2"/>
      <c r="B8006" s="21"/>
      <c r="E8006" s="89"/>
    </row>
    <row r="8007" spans="1:5">
      <c r="A8007" s="2"/>
      <c r="B8007" s="21"/>
      <c r="E8007" s="89"/>
    </row>
    <row r="8008" spans="1:5">
      <c r="A8008" s="2"/>
      <c r="B8008" s="21"/>
      <c r="E8008" s="89"/>
    </row>
    <row r="8009" spans="1:5">
      <c r="A8009" s="2"/>
      <c r="B8009" s="21"/>
      <c r="E8009" s="89"/>
    </row>
    <row r="8010" spans="1:5">
      <c r="A8010" s="2"/>
      <c r="B8010" s="21"/>
      <c r="E8010" s="89"/>
    </row>
    <row r="8011" spans="1:5">
      <c r="A8011" s="2"/>
      <c r="B8011" s="21"/>
      <c r="E8011" s="89"/>
    </row>
    <row r="8012" spans="1:5">
      <c r="A8012" s="2"/>
      <c r="B8012" s="21"/>
      <c r="E8012" s="89"/>
    </row>
    <row r="8013" spans="1:5">
      <c r="A8013" s="2"/>
      <c r="B8013" s="21"/>
      <c r="E8013" s="89"/>
    </row>
    <row r="8014" spans="1:5">
      <c r="A8014" s="2"/>
      <c r="B8014" s="21"/>
      <c r="E8014" s="89"/>
    </row>
    <row r="8015" spans="1:5">
      <c r="A8015" s="2"/>
      <c r="B8015" s="21"/>
      <c r="E8015" s="89"/>
    </row>
    <row r="8016" spans="1:5">
      <c r="A8016" s="2"/>
      <c r="B8016" s="21"/>
      <c r="E8016" s="89"/>
    </row>
    <row r="8017" spans="1:5">
      <c r="A8017" s="2"/>
      <c r="B8017" s="21"/>
      <c r="E8017" s="89"/>
    </row>
    <row r="8018" spans="1:5">
      <c r="A8018" s="2"/>
      <c r="B8018" s="21"/>
      <c r="E8018" s="89"/>
    </row>
    <row r="8019" spans="1:5">
      <c r="A8019" s="2"/>
      <c r="B8019" s="21"/>
      <c r="E8019" s="89"/>
    </row>
    <row r="8020" spans="1:5">
      <c r="A8020" s="2"/>
      <c r="B8020" s="21"/>
      <c r="E8020" s="89"/>
    </row>
    <row r="8021" spans="1:5">
      <c r="A8021" s="2"/>
      <c r="B8021" s="21"/>
      <c r="E8021" s="89"/>
    </row>
    <row r="8022" spans="1:5">
      <c r="A8022" s="2"/>
      <c r="B8022" s="21"/>
      <c r="E8022" s="89"/>
    </row>
    <row r="8023" spans="1:5">
      <c r="A8023" s="2"/>
      <c r="B8023" s="21"/>
      <c r="E8023" s="89"/>
    </row>
    <row r="8024" spans="1:5">
      <c r="A8024" s="2"/>
      <c r="B8024" s="21"/>
      <c r="E8024" s="89"/>
    </row>
    <row r="8025" spans="1:5">
      <c r="A8025" s="2"/>
      <c r="B8025" s="21"/>
      <c r="E8025" s="89"/>
    </row>
    <row r="8026" spans="1:5">
      <c r="A8026" s="2"/>
      <c r="B8026" s="21"/>
      <c r="E8026" s="89"/>
    </row>
    <row r="8027" spans="1:5">
      <c r="A8027" s="2"/>
      <c r="B8027" s="21"/>
      <c r="E8027" s="89"/>
    </row>
    <row r="8028" spans="1:5">
      <c r="A8028" s="2"/>
      <c r="B8028" s="21"/>
      <c r="E8028" s="89"/>
    </row>
    <row r="8029" spans="1:5">
      <c r="A8029" s="2"/>
      <c r="B8029" s="21"/>
      <c r="E8029" s="89"/>
    </row>
    <row r="8030" spans="1:5">
      <c r="A8030" s="2"/>
      <c r="B8030" s="21"/>
      <c r="E8030" s="89"/>
    </row>
    <row r="8031" spans="1:5">
      <c r="A8031" s="2"/>
      <c r="B8031" s="21"/>
      <c r="E8031" s="89"/>
    </row>
    <row r="8032" spans="1:5">
      <c r="A8032" s="2"/>
      <c r="B8032" s="21"/>
      <c r="E8032" s="89"/>
    </row>
    <row r="8033" spans="1:5">
      <c r="A8033" s="2"/>
      <c r="B8033" s="21"/>
      <c r="E8033" s="89"/>
    </row>
    <row r="8034" spans="1:5">
      <c r="A8034" s="2"/>
      <c r="B8034" s="21"/>
      <c r="E8034" s="89"/>
    </row>
    <row r="8035" spans="1:5">
      <c r="A8035" s="2"/>
      <c r="B8035" s="21"/>
      <c r="E8035" s="89"/>
    </row>
    <row r="8036" spans="1:5">
      <c r="A8036" s="2"/>
      <c r="B8036" s="21"/>
      <c r="E8036" s="89"/>
    </row>
    <row r="8037" spans="1:5">
      <c r="A8037" s="2"/>
      <c r="B8037" s="21"/>
      <c r="E8037" s="89"/>
    </row>
    <row r="8038" spans="1:5">
      <c r="A8038" s="2"/>
      <c r="B8038" s="21"/>
      <c r="E8038" s="89"/>
    </row>
    <row r="8039" spans="1:5">
      <c r="A8039" s="2"/>
      <c r="B8039" s="21"/>
      <c r="E8039" s="89"/>
    </row>
    <row r="8040" spans="1:5">
      <c r="A8040" s="2"/>
      <c r="B8040" s="21"/>
      <c r="E8040" s="89"/>
    </row>
    <row r="8041" spans="1:5">
      <c r="A8041" s="2"/>
      <c r="B8041" s="21"/>
      <c r="E8041" s="89"/>
    </row>
    <row r="8042" spans="1:5">
      <c r="A8042" s="2"/>
      <c r="B8042" s="21"/>
      <c r="E8042" s="89"/>
    </row>
    <row r="8043" spans="1:5">
      <c r="A8043" s="2"/>
      <c r="B8043" s="21"/>
      <c r="E8043" s="89"/>
    </row>
    <row r="8044" spans="1:5">
      <c r="A8044" s="2"/>
      <c r="B8044" s="21"/>
      <c r="E8044" s="89"/>
    </row>
    <row r="8045" spans="1:5">
      <c r="A8045" s="2"/>
      <c r="B8045" s="21"/>
      <c r="E8045" s="89"/>
    </row>
    <row r="8046" spans="1:5">
      <c r="A8046" s="2"/>
      <c r="B8046" s="21"/>
      <c r="E8046" s="89"/>
    </row>
    <row r="8047" spans="1:5">
      <c r="A8047" s="2"/>
      <c r="B8047" s="21"/>
      <c r="E8047" s="89"/>
    </row>
    <row r="8048" spans="1:5">
      <c r="A8048" s="2"/>
      <c r="B8048" s="21"/>
      <c r="E8048" s="89"/>
    </row>
    <row r="8049" spans="1:5">
      <c r="A8049" s="2"/>
      <c r="B8049" s="21"/>
      <c r="E8049" s="89"/>
    </row>
    <row r="8050" spans="1:5">
      <c r="A8050" s="2"/>
      <c r="B8050" s="21"/>
      <c r="E8050" s="89"/>
    </row>
    <row r="8051" spans="1:5">
      <c r="A8051" s="2"/>
      <c r="B8051" s="21"/>
      <c r="E8051" s="89"/>
    </row>
    <row r="8052" spans="1:5">
      <c r="A8052" s="2"/>
      <c r="B8052" s="21"/>
      <c r="E8052" s="89"/>
    </row>
    <row r="8053" spans="1:5">
      <c r="A8053" s="2"/>
      <c r="B8053" s="21"/>
      <c r="E8053" s="89"/>
    </row>
    <row r="8054" spans="1:5">
      <c r="A8054" s="2"/>
      <c r="B8054" s="21"/>
      <c r="E8054" s="89"/>
    </row>
    <row r="8055" spans="1:5">
      <c r="A8055" s="2"/>
      <c r="B8055" s="21"/>
      <c r="E8055" s="89"/>
    </row>
    <row r="8056" spans="1:5">
      <c r="A8056" s="2"/>
      <c r="B8056" s="21"/>
      <c r="E8056" s="89"/>
    </row>
    <row r="8057" spans="1:5">
      <c r="A8057" s="2"/>
      <c r="B8057" s="21"/>
      <c r="E8057" s="89"/>
    </row>
    <row r="8058" spans="1:5">
      <c r="A8058" s="2"/>
      <c r="B8058" s="21"/>
      <c r="E8058" s="89"/>
    </row>
    <row r="8059" spans="1:5">
      <c r="A8059" s="2"/>
      <c r="B8059" s="21"/>
      <c r="E8059" s="89"/>
    </row>
    <row r="8060" spans="1:5">
      <c r="A8060" s="2"/>
      <c r="B8060" s="21"/>
      <c r="E8060" s="89"/>
    </row>
    <row r="8061" spans="1:5">
      <c r="A8061" s="2"/>
      <c r="B8061" s="21"/>
      <c r="E8061" s="89"/>
    </row>
    <row r="8062" spans="1:5">
      <c r="A8062" s="2"/>
      <c r="B8062" s="21"/>
      <c r="E8062" s="89"/>
    </row>
    <row r="8063" spans="1:5">
      <c r="A8063" s="2"/>
      <c r="B8063" s="21"/>
      <c r="E8063" s="89"/>
    </row>
    <row r="8064" spans="1:5">
      <c r="A8064" s="2"/>
      <c r="B8064" s="21"/>
      <c r="E8064" s="89"/>
    </row>
    <row r="8065" spans="1:5">
      <c r="A8065" s="2"/>
      <c r="B8065" s="21"/>
      <c r="E8065" s="89"/>
    </row>
    <row r="8066" spans="1:5">
      <c r="A8066" s="2"/>
      <c r="B8066" s="21"/>
      <c r="E8066" s="89"/>
    </row>
    <row r="8067" spans="1:5">
      <c r="A8067" s="2"/>
      <c r="B8067" s="21"/>
      <c r="E8067" s="89"/>
    </row>
    <row r="8068" spans="1:5">
      <c r="A8068" s="2"/>
      <c r="B8068" s="21"/>
      <c r="E8068" s="89"/>
    </row>
    <row r="8069" spans="1:5">
      <c r="A8069" s="2"/>
      <c r="B8069" s="21"/>
      <c r="E8069" s="89"/>
    </row>
    <row r="8070" spans="1:5">
      <c r="A8070" s="2"/>
      <c r="B8070" s="21"/>
      <c r="E8070" s="89"/>
    </row>
    <row r="8071" spans="1:5">
      <c r="A8071" s="2"/>
      <c r="B8071" s="21"/>
      <c r="E8071" s="89"/>
    </row>
    <row r="8072" spans="1:5">
      <c r="A8072" s="2"/>
      <c r="B8072" s="21"/>
      <c r="E8072" s="89"/>
    </row>
    <row r="8073" spans="1:5">
      <c r="A8073" s="2"/>
      <c r="B8073" s="21"/>
      <c r="E8073" s="89"/>
    </row>
    <row r="8074" spans="1:5">
      <c r="A8074" s="2"/>
      <c r="B8074" s="21"/>
      <c r="E8074" s="89"/>
    </row>
    <row r="8075" spans="1:5">
      <c r="A8075" s="2"/>
      <c r="B8075" s="21"/>
      <c r="E8075" s="89"/>
    </row>
    <row r="8076" spans="1:5">
      <c r="A8076" s="2"/>
      <c r="B8076" s="21"/>
      <c r="E8076" s="89"/>
    </row>
    <row r="8077" spans="1:5">
      <c r="A8077" s="2"/>
      <c r="B8077" s="21"/>
      <c r="E8077" s="89"/>
    </row>
    <row r="8078" spans="1:5">
      <c r="A8078" s="2"/>
      <c r="B8078" s="21"/>
      <c r="E8078" s="89"/>
    </row>
    <row r="8079" spans="1:5">
      <c r="A8079" s="2"/>
      <c r="B8079" s="21"/>
      <c r="E8079" s="89"/>
    </row>
    <row r="8080" spans="1:5">
      <c r="A8080" s="2"/>
      <c r="B8080" s="21"/>
      <c r="E8080" s="89"/>
    </row>
    <row r="8081" spans="1:5">
      <c r="A8081" s="2"/>
      <c r="B8081" s="21"/>
      <c r="E8081" s="89"/>
    </row>
    <row r="8082" spans="1:5">
      <c r="A8082" s="2"/>
      <c r="B8082" s="21"/>
      <c r="E8082" s="89"/>
    </row>
    <row r="8083" spans="1:5">
      <c r="A8083" s="2"/>
      <c r="B8083" s="21"/>
      <c r="E8083" s="89"/>
    </row>
    <row r="8084" spans="1:5">
      <c r="A8084" s="2"/>
      <c r="B8084" s="21"/>
      <c r="E8084" s="89"/>
    </row>
    <row r="8085" spans="1:5">
      <c r="A8085" s="2"/>
      <c r="B8085" s="21"/>
      <c r="E8085" s="89"/>
    </row>
    <row r="8086" spans="1:5">
      <c r="A8086" s="2"/>
      <c r="B8086" s="21"/>
      <c r="E8086" s="89"/>
    </row>
    <row r="8087" spans="1:5">
      <c r="A8087" s="2"/>
      <c r="B8087" s="21"/>
      <c r="E8087" s="89"/>
    </row>
    <row r="8088" spans="1:5">
      <c r="A8088" s="2"/>
      <c r="B8088" s="21"/>
      <c r="E8088" s="89"/>
    </row>
    <row r="8089" spans="1:5">
      <c r="A8089" s="2"/>
      <c r="B8089" s="21"/>
      <c r="E8089" s="89"/>
    </row>
    <row r="8090" spans="1:5">
      <c r="A8090" s="2"/>
      <c r="B8090" s="21"/>
      <c r="E8090" s="89"/>
    </row>
    <row r="8091" spans="1:5">
      <c r="A8091" s="2"/>
      <c r="B8091" s="21"/>
      <c r="E8091" s="89"/>
    </row>
    <row r="8092" spans="1:5">
      <c r="A8092" s="2"/>
      <c r="B8092" s="21"/>
      <c r="E8092" s="89"/>
    </row>
    <row r="8093" spans="1:5">
      <c r="A8093" s="2"/>
      <c r="B8093" s="21"/>
      <c r="E8093" s="89"/>
    </row>
    <row r="8094" spans="1:5">
      <c r="A8094" s="2"/>
      <c r="B8094" s="21"/>
      <c r="E8094" s="89"/>
    </row>
    <row r="8095" spans="1:5">
      <c r="A8095" s="2"/>
      <c r="B8095" s="21"/>
      <c r="E8095" s="89"/>
    </row>
    <row r="8096" spans="1:5">
      <c r="A8096" s="2"/>
      <c r="B8096" s="21"/>
      <c r="E8096" s="89"/>
    </row>
    <row r="8097" spans="1:5">
      <c r="A8097" s="2"/>
      <c r="B8097" s="21"/>
      <c r="E8097" s="89"/>
    </row>
    <row r="8098" spans="1:5">
      <c r="A8098" s="2"/>
      <c r="B8098" s="21"/>
      <c r="E8098" s="89"/>
    </row>
    <row r="8099" spans="1:5">
      <c r="A8099" s="2"/>
      <c r="B8099" s="21"/>
      <c r="E8099" s="89"/>
    </row>
    <row r="8100" spans="1:5">
      <c r="A8100" s="2"/>
      <c r="B8100" s="21"/>
      <c r="E8100" s="89"/>
    </row>
    <row r="8101" spans="1:5">
      <c r="A8101" s="2"/>
      <c r="B8101" s="21"/>
      <c r="E8101" s="89"/>
    </row>
    <row r="8102" spans="1:5">
      <c r="A8102" s="2"/>
      <c r="B8102" s="21"/>
      <c r="E8102" s="89"/>
    </row>
    <row r="8103" spans="1:5">
      <c r="A8103" s="2"/>
      <c r="B8103" s="21"/>
      <c r="E8103" s="89"/>
    </row>
    <row r="8104" spans="1:5">
      <c r="A8104" s="2"/>
      <c r="B8104" s="21"/>
      <c r="E8104" s="89"/>
    </row>
    <row r="8105" spans="1:5">
      <c r="A8105" s="2"/>
      <c r="B8105" s="21"/>
      <c r="E8105" s="89"/>
    </row>
    <row r="8106" spans="1:5">
      <c r="A8106" s="2"/>
      <c r="B8106" s="21"/>
      <c r="E8106" s="89"/>
    </row>
    <row r="8107" spans="1:5">
      <c r="A8107" s="2"/>
      <c r="B8107" s="21"/>
      <c r="E8107" s="89"/>
    </row>
    <row r="8108" spans="1:5">
      <c r="A8108" s="2"/>
      <c r="B8108" s="21"/>
      <c r="E8108" s="89"/>
    </row>
    <row r="8109" spans="1:5">
      <c r="A8109" s="2"/>
      <c r="B8109" s="21"/>
      <c r="E8109" s="89"/>
    </row>
    <row r="8110" spans="1:5">
      <c r="A8110" s="2"/>
      <c r="B8110" s="21"/>
      <c r="E8110" s="89"/>
    </row>
    <row r="8111" spans="1:5">
      <c r="A8111" s="2"/>
      <c r="B8111" s="21"/>
      <c r="E8111" s="89"/>
    </row>
    <row r="8112" spans="1:5">
      <c r="A8112" s="2"/>
      <c r="B8112" s="21"/>
      <c r="E8112" s="89"/>
    </row>
    <row r="8113" spans="1:5">
      <c r="A8113" s="2"/>
      <c r="B8113" s="21"/>
      <c r="E8113" s="89"/>
    </row>
    <row r="8114" spans="1:5">
      <c r="A8114" s="2"/>
      <c r="B8114" s="21"/>
      <c r="E8114" s="89"/>
    </row>
    <row r="8115" spans="1:5">
      <c r="A8115" s="2"/>
      <c r="B8115" s="21"/>
      <c r="E8115" s="89"/>
    </row>
    <row r="8116" spans="1:5">
      <c r="A8116" s="2"/>
      <c r="B8116" s="21"/>
      <c r="E8116" s="89"/>
    </row>
    <row r="8117" spans="1:5">
      <c r="A8117" s="2"/>
      <c r="B8117" s="21"/>
      <c r="E8117" s="89"/>
    </row>
    <row r="8118" spans="1:5">
      <c r="A8118" s="2"/>
      <c r="B8118" s="21"/>
      <c r="E8118" s="89"/>
    </row>
    <row r="8119" spans="1:5">
      <c r="A8119" s="2"/>
      <c r="B8119" s="21"/>
      <c r="E8119" s="89"/>
    </row>
    <row r="8120" spans="1:5">
      <c r="A8120" s="2"/>
      <c r="B8120" s="21"/>
      <c r="E8120" s="89"/>
    </row>
    <row r="8121" spans="1:5">
      <c r="A8121" s="2"/>
      <c r="B8121" s="21"/>
      <c r="E8121" s="89"/>
    </row>
    <row r="8122" spans="1:5">
      <c r="A8122" s="2"/>
      <c r="B8122" s="21"/>
      <c r="E8122" s="89"/>
    </row>
    <row r="8123" spans="1:5">
      <c r="A8123" s="2"/>
      <c r="B8123" s="21"/>
      <c r="E8123" s="89"/>
    </row>
    <row r="8124" spans="1:5">
      <c r="A8124" s="2"/>
      <c r="B8124" s="21"/>
      <c r="E8124" s="89"/>
    </row>
    <row r="8125" spans="1:5">
      <c r="A8125" s="2"/>
      <c r="B8125" s="21"/>
      <c r="E8125" s="89"/>
    </row>
    <row r="8126" spans="1:5">
      <c r="A8126" s="2"/>
      <c r="B8126" s="21"/>
      <c r="E8126" s="89"/>
    </row>
    <row r="8127" spans="1:5">
      <c r="A8127" s="2"/>
      <c r="B8127" s="21"/>
      <c r="E8127" s="89"/>
    </row>
    <row r="8128" spans="1:5">
      <c r="A8128" s="2"/>
      <c r="B8128" s="21"/>
      <c r="E8128" s="89"/>
    </row>
    <row r="8129" spans="1:5">
      <c r="A8129" s="2"/>
      <c r="B8129" s="21"/>
      <c r="E8129" s="89"/>
    </row>
    <row r="8130" spans="1:5">
      <c r="A8130" s="2"/>
      <c r="B8130" s="21"/>
      <c r="E8130" s="89"/>
    </row>
    <row r="8131" spans="1:5">
      <c r="A8131" s="2"/>
      <c r="B8131" s="21"/>
      <c r="E8131" s="89"/>
    </row>
    <row r="8132" spans="1:5">
      <c r="A8132" s="2"/>
      <c r="B8132" s="21"/>
      <c r="E8132" s="89"/>
    </row>
    <row r="8133" spans="1:5">
      <c r="A8133" s="2"/>
      <c r="B8133" s="21"/>
      <c r="E8133" s="89"/>
    </row>
    <row r="8134" spans="1:5">
      <c r="A8134" s="2"/>
      <c r="B8134" s="21"/>
      <c r="E8134" s="89"/>
    </row>
    <row r="8135" spans="1:5">
      <c r="A8135" s="2"/>
      <c r="B8135" s="21"/>
      <c r="E8135" s="89"/>
    </row>
    <row r="8136" spans="1:5">
      <c r="A8136" s="2"/>
      <c r="B8136" s="21"/>
      <c r="E8136" s="89"/>
    </row>
    <row r="8137" spans="1:5">
      <c r="A8137" s="2"/>
      <c r="B8137" s="21"/>
      <c r="E8137" s="89"/>
    </row>
    <row r="8138" spans="1:5">
      <c r="A8138" s="2"/>
      <c r="B8138" s="21"/>
      <c r="E8138" s="89"/>
    </row>
    <row r="8139" spans="1:5">
      <c r="A8139" s="2"/>
      <c r="B8139" s="21"/>
      <c r="E8139" s="89"/>
    </row>
    <row r="8140" spans="1:5">
      <c r="A8140" s="2"/>
      <c r="B8140" s="21"/>
      <c r="E8140" s="89"/>
    </row>
    <row r="8141" spans="1:5">
      <c r="A8141" s="2"/>
      <c r="B8141" s="21"/>
      <c r="E8141" s="89"/>
    </row>
    <row r="8142" spans="1:5">
      <c r="A8142" s="2"/>
      <c r="B8142" s="21"/>
      <c r="E8142" s="89"/>
    </row>
    <row r="8143" spans="1:5">
      <c r="A8143" s="2"/>
      <c r="B8143" s="21"/>
      <c r="E8143" s="89"/>
    </row>
    <row r="8144" spans="1:5">
      <c r="A8144" s="2"/>
      <c r="B8144" s="21"/>
      <c r="E8144" s="89"/>
    </row>
    <row r="8145" spans="1:5">
      <c r="A8145" s="2"/>
      <c r="B8145" s="21"/>
      <c r="E8145" s="89"/>
    </row>
    <row r="8146" spans="1:5">
      <c r="A8146" s="2"/>
      <c r="B8146" s="21"/>
      <c r="E8146" s="89"/>
    </row>
    <row r="8147" spans="1:5">
      <c r="A8147" s="2"/>
      <c r="B8147" s="21"/>
      <c r="E8147" s="89"/>
    </row>
    <row r="8148" spans="1:5">
      <c r="A8148" s="2"/>
      <c r="B8148" s="21"/>
      <c r="E8148" s="89"/>
    </row>
    <row r="8149" spans="1:5">
      <c r="A8149" s="2"/>
      <c r="B8149" s="21"/>
      <c r="E8149" s="89"/>
    </row>
    <row r="8150" spans="1:5">
      <c r="A8150" s="2"/>
      <c r="B8150" s="21"/>
      <c r="E8150" s="89"/>
    </row>
    <row r="8151" spans="1:5">
      <c r="A8151" s="2"/>
      <c r="B8151" s="21"/>
      <c r="E8151" s="89"/>
    </row>
    <row r="8152" spans="1:5">
      <c r="A8152" s="2"/>
      <c r="B8152" s="21"/>
      <c r="E8152" s="89"/>
    </row>
    <row r="8153" spans="1:5">
      <c r="A8153" s="2"/>
      <c r="B8153" s="21"/>
      <c r="E8153" s="89"/>
    </row>
    <row r="8154" spans="1:5">
      <c r="A8154" s="2"/>
      <c r="B8154" s="21"/>
      <c r="E8154" s="89"/>
    </row>
    <row r="8155" spans="1:5">
      <c r="A8155" s="2"/>
      <c r="B8155" s="21"/>
      <c r="E8155" s="89"/>
    </row>
    <row r="8156" spans="1:5">
      <c r="A8156" s="2"/>
      <c r="B8156" s="21"/>
      <c r="E8156" s="89"/>
    </row>
    <row r="8157" spans="1:5">
      <c r="A8157" s="2"/>
      <c r="B8157" s="21"/>
      <c r="E8157" s="89"/>
    </row>
    <row r="8158" spans="1:5">
      <c r="A8158" s="2"/>
      <c r="B8158" s="21"/>
      <c r="E8158" s="89"/>
    </row>
    <row r="8159" spans="1:5">
      <c r="A8159" s="2"/>
      <c r="B8159" s="21"/>
      <c r="E8159" s="89"/>
    </row>
    <row r="8160" spans="1:5">
      <c r="A8160" s="2"/>
      <c r="B8160" s="21"/>
      <c r="E8160" s="89"/>
    </row>
    <row r="8161" spans="1:5">
      <c r="A8161" s="2"/>
      <c r="B8161" s="21"/>
      <c r="E8161" s="89"/>
    </row>
    <row r="8162" spans="1:5">
      <c r="A8162" s="2"/>
      <c r="B8162" s="21"/>
      <c r="E8162" s="89"/>
    </row>
    <row r="8163" spans="1:5">
      <c r="A8163" s="2"/>
      <c r="B8163" s="21"/>
      <c r="E8163" s="89"/>
    </row>
    <row r="8164" spans="1:5">
      <c r="A8164" s="2"/>
      <c r="B8164" s="21"/>
      <c r="E8164" s="89"/>
    </row>
    <row r="8165" spans="1:5">
      <c r="A8165" s="2"/>
      <c r="B8165" s="21"/>
      <c r="E8165" s="89"/>
    </row>
    <row r="8166" spans="1:5">
      <c r="A8166" s="2"/>
      <c r="B8166" s="21"/>
      <c r="E8166" s="89"/>
    </row>
    <row r="8167" spans="1:5">
      <c r="A8167" s="2"/>
      <c r="B8167" s="21"/>
      <c r="E8167" s="89"/>
    </row>
    <row r="8168" spans="1:5">
      <c r="A8168" s="2"/>
      <c r="B8168" s="21"/>
      <c r="E8168" s="89"/>
    </row>
    <row r="8169" spans="1:5">
      <c r="A8169" s="2"/>
      <c r="B8169" s="21"/>
      <c r="E8169" s="89"/>
    </row>
    <row r="8170" spans="1:5">
      <c r="A8170" s="2"/>
      <c r="B8170" s="21"/>
      <c r="E8170" s="89"/>
    </row>
    <row r="8171" spans="1:5">
      <c r="A8171" s="2"/>
      <c r="B8171" s="21"/>
      <c r="E8171" s="89"/>
    </row>
    <row r="8172" spans="1:5">
      <c r="A8172" s="2"/>
      <c r="B8172" s="21"/>
      <c r="E8172" s="89"/>
    </row>
    <row r="8173" spans="1:5">
      <c r="A8173" s="2"/>
      <c r="B8173" s="21"/>
      <c r="E8173" s="89"/>
    </row>
    <row r="8174" spans="1:5">
      <c r="A8174" s="2"/>
      <c r="B8174" s="21"/>
      <c r="E8174" s="89"/>
    </row>
    <row r="8175" spans="1:5">
      <c r="A8175" s="2"/>
      <c r="B8175" s="21"/>
      <c r="E8175" s="89"/>
    </row>
    <row r="8176" spans="1:5">
      <c r="A8176" s="2"/>
      <c r="B8176" s="21"/>
      <c r="E8176" s="89"/>
    </row>
    <row r="8177" spans="1:5">
      <c r="A8177" s="2"/>
      <c r="B8177" s="21"/>
      <c r="E8177" s="89"/>
    </row>
    <row r="8178" spans="1:5">
      <c r="A8178" s="2"/>
      <c r="B8178" s="21"/>
      <c r="E8178" s="89"/>
    </row>
    <row r="8179" spans="1:5">
      <c r="A8179" s="2"/>
      <c r="B8179" s="21"/>
      <c r="E8179" s="89"/>
    </row>
    <row r="8180" spans="1:5">
      <c r="A8180" s="2"/>
      <c r="B8180" s="21"/>
      <c r="E8180" s="89"/>
    </row>
    <row r="8181" spans="1:5">
      <c r="A8181" s="2"/>
      <c r="B8181" s="21"/>
      <c r="E8181" s="89"/>
    </row>
    <row r="8182" spans="1:5">
      <c r="A8182" s="2"/>
      <c r="B8182" s="21"/>
      <c r="E8182" s="89"/>
    </row>
    <row r="8183" spans="1:5">
      <c r="A8183" s="2"/>
      <c r="B8183" s="21"/>
      <c r="E8183" s="89"/>
    </row>
    <row r="8184" spans="1:5">
      <c r="A8184" s="2"/>
      <c r="B8184" s="21"/>
      <c r="E8184" s="89"/>
    </row>
    <row r="8185" spans="1:5">
      <c r="A8185" s="2"/>
      <c r="B8185" s="21"/>
      <c r="E8185" s="89"/>
    </row>
    <row r="8186" spans="1:5">
      <c r="A8186" s="2"/>
      <c r="B8186" s="21"/>
      <c r="E8186" s="89"/>
    </row>
    <row r="8187" spans="1:5">
      <c r="A8187" s="2"/>
      <c r="B8187" s="21"/>
      <c r="E8187" s="89"/>
    </row>
    <row r="8188" spans="1:5">
      <c r="A8188" s="2"/>
      <c r="B8188" s="21"/>
      <c r="E8188" s="89"/>
    </row>
    <row r="8189" spans="1:5">
      <c r="A8189" s="2"/>
      <c r="B8189" s="21"/>
      <c r="E8189" s="89"/>
    </row>
    <row r="8190" spans="1:5">
      <c r="A8190" s="2"/>
      <c r="B8190" s="21"/>
      <c r="E8190" s="89"/>
    </row>
    <row r="8191" spans="1:5">
      <c r="A8191" s="2"/>
      <c r="B8191" s="21"/>
      <c r="E8191" s="89"/>
    </row>
    <row r="8192" spans="1:5">
      <c r="A8192" s="2"/>
      <c r="B8192" s="21"/>
      <c r="E8192" s="89"/>
    </row>
    <row r="8193" spans="1:5">
      <c r="A8193" s="2"/>
      <c r="B8193" s="21"/>
      <c r="E8193" s="89"/>
    </row>
    <row r="8194" spans="1:5">
      <c r="A8194" s="2"/>
      <c r="B8194" s="21"/>
      <c r="E8194" s="89"/>
    </row>
    <row r="8195" spans="1:5">
      <c r="A8195" s="2"/>
      <c r="B8195" s="21"/>
      <c r="E8195" s="89"/>
    </row>
    <row r="8196" spans="1:5">
      <c r="A8196" s="2"/>
      <c r="B8196" s="21"/>
      <c r="E8196" s="89"/>
    </row>
    <row r="8197" spans="1:5">
      <c r="A8197" s="2"/>
      <c r="B8197" s="21"/>
      <c r="E8197" s="89"/>
    </row>
    <row r="8198" spans="1:5">
      <c r="A8198" s="2"/>
      <c r="B8198" s="21"/>
      <c r="E8198" s="89"/>
    </row>
    <row r="8199" spans="1:5">
      <c r="A8199" s="2"/>
      <c r="B8199" s="21"/>
      <c r="E8199" s="89"/>
    </row>
    <row r="8200" spans="1:5">
      <c r="A8200" s="2"/>
      <c r="B8200" s="21"/>
      <c r="E8200" s="89"/>
    </row>
    <row r="8201" spans="1:5">
      <c r="A8201" s="2"/>
      <c r="B8201" s="21"/>
      <c r="E8201" s="89"/>
    </row>
    <row r="8202" spans="1:5">
      <c r="A8202" s="2"/>
      <c r="B8202" s="21"/>
      <c r="E8202" s="89"/>
    </row>
    <row r="8203" spans="1:5">
      <c r="A8203" s="2"/>
      <c r="B8203" s="21"/>
      <c r="E8203" s="89"/>
    </row>
    <row r="8204" spans="1:5">
      <c r="A8204" s="2"/>
      <c r="B8204" s="21"/>
      <c r="E8204" s="89"/>
    </row>
    <row r="8205" spans="1:5">
      <c r="A8205" s="2"/>
      <c r="B8205" s="21"/>
      <c r="E8205" s="89"/>
    </row>
    <row r="8206" spans="1:5">
      <c r="A8206" s="2"/>
      <c r="B8206" s="21"/>
      <c r="E8206" s="89"/>
    </row>
    <row r="8207" spans="1:5">
      <c r="A8207" s="2"/>
      <c r="B8207" s="21"/>
      <c r="E8207" s="89"/>
    </row>
    <row r="8208" spans="1:5">
      <c r="A8208" s="2"/>
      <c r="B8208" s="21"/>
      <c r="E8208" s="89"/>
    </row>
    <row r="8209" spans="1:5">
      <c r="A8209" s="2"/>
      <c r="B8209" s="21"/>
      <c r="E8209" s="89"/>
    </row>
    <row r="8210" spans="1:5">
      <c r="A8210" s="2"/>
      <c r="B8210" s="21"/>
      <c r="E8210" s="89"/>
    </row>
    <row r="8211" spans="1:5">
      <c r="A8211" s="2"/>
      <c r="B8211" s="21"/>
      <c r="E8211" s="89"/>
    </row>
    <row r="8212" spans="1:5">
      <c r="A8212" s="2"/>
      <c r="B8212" s="21"/>
      <c r="E8212" s="89"/>
    </row>
    <row r="8213" spans="1:5">
      <c r="A8213" s="2"/>
      <c r="B8213" s="21"/>
      <c r="E8213" s="89"/>
    </row>
    <row r="8214" spans="1:5">
      <c r="A8214" s="2"/>
      <c r="B8214" s="21"/>
      <c r="E8214" s="89"/>
    </row>
    <row r="8215" spans="1:5">
      <c r="A8215" s="2"/>
      <c r="B8215" s="21"/>
      <c r="E8215" s="89"/>
    </row>
    <row r="8216" spans="1:5">
      <c r="A8216" s="2"/>
      <c r="B8216" s="21"/>
      <c r="E8216" s="89"/>
    </row>
    <row r="8217" spans="1:5">
      <c r="A8217" s="2"/>
      <c r="B8217" s="21"/>
      <c r="E8217" s="89"/>
    </row>
    <row r="8218" spans="1:5">
      <c r="A8218" s="2"/>
      <c r="B8218" s="21"/>
      <c r="E8218" s="89"/>
    </row>
    <row r="8219" spans="1:5">
      <c r="A8219" s="2"/>
      <c r="B8219" s="21"/>
      <c r="E8219" s="89"/>
    </row>
    <row r="8220" spans="1:5">
      <c r="A8220" s="2"/>
      <c r="B8220" s="21"/>
      <c r="E8220" s="89"/>
    </row>
    <row r="8221" spans="1:5">
      <c r="A8221" s="2"/>
      <c r="B8221" s="21"/>
      <c r="E8221" s="89"/>
    </row>
    <row r="8222" spans="1:5">
      <c r="A8222" s="2"/>
      <c r="B8222" s="21"/>
      <c r="E8222" s="89"/>
    </row>
    <row r="8223" spans="1:5">
      <c r="A8223" s="2"/>
      <c r="B8223" s="21"/>
      <c r="E8223" s="89"/>
    </row>
    <row r="8224" spans="1:5">
      <c r="A8224" s="2"/>
      <c r="B8224" s="21"/>
      <c r="E8224" s="89"/>
    </row>
    <row r="8225" spans="1:5">
      <c r="A8225" s="2"/>
      <c r="B8225" s="21"/>
      <c r="E8225" s="89"/>
    </row>
    <row r="8226" spans="1:5">
      <c r="A8226" s="2"/>
      <c r="B8226" s="21"/>
      <c r="E8226" s="89"/>
    </row>
    <row r="8227" spans="1:5">
      <c r="A8227" s="2"/>
      <c r="B8227" s="21"/>
      <c r="E8227" s="89"/>
    </row>
    <row r="8228" spans="1:5">
      <c r="A8228" s="2"/>
      <c r="B8228" s="21"/>
      <c r="E8228" s="89"/>
    </row>
    <row r="8229" spans="1:5">
      <c r="A8229" s="2"/>
      <c r="B8229" s="21"/>
      <c r="E8229" s="89"/>
    </row>
    <row r="8230" spans="1:5">
      <c r="A8230" s="2"/>
      <c r="B8230" s="21"/>
      <c r="E8230" s="89"/>
    </row>
    <row r="8231" spans="1:5">
      <c r="A8231" s="2"/>
      <c r="B8231" s="21"/>
      <c r="E8231" s="89"/>
    </row>
    <row r="8232" spans="1:5">
      <c r="A8232" s="2"/>
      <c r="B8232" s="21"/>
      <c r="E8232" s="89"/>
    </row>
    <row r="8233" spans="1:5">
      <c r="A8233" s="2"/>
      <c r="B8233" s="21"/>
      <c r="E8233" s="89"/>
    </row>
    <row r="8234" spans="1:5">
      <c r="A8234" s="2"/>
      <c r="B8234" s="21"/>
      <c r="E8234" s="89"/>
    </row>
    <row r="8235" spans="1:5">
      <c r="A8235" s="2"/>
      <c r="B8235" s="21"/>
      <c r="E8235" s="89"/>
    </row>
    <row r="8236" spans="1:5">
      <c r="A8236" s="2"/>
      <c r="B8236" s="21"/>
      <c r="E8236" s="89"/>
    </row>
    <row r="8237" spans="1:5">
      <c r="A8237" s="2"/>
      <c r="B8237" s="21"/>
      <c r="E8237" s="89"/>
    </row>
    <row r="8238" spans="1:5">
      <c r="A8238" s="2"/>
      <c r="B8238" s="21"/>
      <c r="E8238" s="89"/>
    </row>
    <row r="8239" spans="1:5">
      <c r="A8239" s="2"/>
      <c r="B8239" s="21"/>
      <c r="E8239" s="89"/>
    </row>
    <row r="8240" spans="1:5">
      <c r="A8240" s="2"/>
      <c r="B8240" s="21"/>
      <c r="E8240" s="89"/>
    </row>
    <row r="8241" spans="1:5">
      <c r="A8241" s="2"/>
      <c r="B8241" s="21"/>
      <c r="E8241" s="89"/>
    </row>
    <row r="8242" spans="1:5">
      <c r="A8242" s="2"/>
      <c r="B8242" s="21"/>
      <c r="E8242" s="89"/>
    </row>
    <row r="8243" spans="1:5">
      <c r="A8243" s="2"/>
      <c r="B8243" s="21"/>
      <c r="E8243" s="89"/>
    </row>
    <row r="8244" spans="1:5">
      <c r="A8244" s="2"/>
      <c r="B8244" s="21"/>
      <c r="E8244" s="89"/>
    </row>
    <row r="8245" spans="1:5">
      <c r="A8245" s="2"/>
      <c r="B8245" s="21"/>
      <c r="E8245" s="89"/>
    </row>
    <row r="8246" spans="1:5">
      <c r="A8246" s="2"/>
      <c r="B8246" s="21"/>
      <c r="E8246" s="89"/>
    </row>
    <row r="8247" spans="1:5">
      <c r="A8247" s="2"/>
      <c r="B8247" s="21"/>
      <c r="E8247" s="89"/>
    </row>
    <row r="8248" spans="1:5">
      <c r="A8248" s="2"/>
      <c r="B8248" s="21"/>
      <c r="E8248" s="89"/>
    </row>
    <row r="8249" spans="1:5">
      <c r="A8249" s="2"/>
      <c r="B8249" s="21"/>
      <c r="E8249" s="89"/>
    </row>
    <row r="8250" spans="1:5">
      <c r="A8250" s="2"/>
      <c r="B8250" s="21"/>
      <c r="E8250" s="89"/>
    </row>
    <row r="8251" spans="1:5">
      <c r="A8251" s="2"/>
      <c r="B8251" s="21"/>
      <c r="E8251" s="89"/>
    </row>
    <row r="8252" spans="1:5">
      <c r="A8252" s="2"/>
      <c r="B8252" s="21"/>
      <c r="E8252" s="89"/>
    </row>
    <row r="8253" spans="1:5">
      <c r="A8253" s="2"/>
      <c r="B8253" s="21"/>
      <c r="E8253" s="89"/>
    </row>
    <row r="8254" spans="1:5">
      <c r="A8254" s="2"/>
      <c r="B8254" s="21"/>
      <c r="E8254" s="89"/>
    </row>
    <row r="8255" spans="1:5">
      <c r="A8255" s="2"/>
      <c r="B8255" s="21"/>
      <c r="E8255" s="89"/>
    </row>
    <row r="8256" spans="1:5">
      <c r="A8256" s="2"/>
      <c r="B8256" s="21"/>
      <c r="E8256" s="89"/>
    </row>
    <row r="8257" spans="1:5">
      <c r="A8257" s="2"/>
      <c r="B8257" s="21"/>
      <c r="E8257" s="89"/>
    </row>
    <row r="8258" spans="1:5">
      <c r="A8258" s="2"/>
      <c r="B8258" s="21"/>
      <c r="E8258" s="89"/>
    </row>
    <row r="8259" spans="1:5">
      <c r="A8259" s="2"/>
      <c r="B8259" s="21"/>
      <c r="E8259" s="89"/>
    </row>
    <row r="8260" spans="1:5">
      <c r="A8260" s="2"/>
      <c r="B8260" s="21"/>
      <c r="E8260" s="89"/>
    </row>
    <row r="8261" spans="1:5">
      <c r="A8261" s="2"/>
      <c r="B8261" s="21"/>
      <c r="E8261" s="89"/>
    </row>
    <row r="8262" spans="1:5">
      <c r="A8262" s="2"/>
      <c r="B8262" s="21"/>
      <c r="E8262" s="89"/>
    </row>
    <row r="8263" spans="1:5">
      <c r="A8263" s="2"/>
      <c r="B8263" s="21"/>
      <c r="E8263" s="89"/>
    </row>
    <row r="8264" spans="1:5">
      <c r="A8264" s="2"/>
      <c r="B8264" s="21"/>
      <c r="E8264" s="89"/>
    </row>
    <row r="8265" spans="1:5">
      <c r="A8265" s="2"/>
      <c r="B8265" s="21"/>
      <c r="E8265" s="89"/>
    </row>
    <row r="8266" spans="1:5">
      <c r="A8266" s="2"/>
      <c r="B8266" s="21"/>
      <c r="E8266" s="89"/>
    </row>
    <row r="8267" spans="1:5">
      <c r="A8267" s="2"/>
      <c r="B8267" s="21"/>
      <c r="E8267" s="89"/>
    </row>
    <row r="8268" spans="1:5">
      <c r="A8268" s="2"/>
      <c r="B8268" s="21"/>
      <c r="E8268" s="89"/>
    </row>
    <row r="8269" spans="1:5">
      <c r="A8269" s="2"/>
      <c r="B8269" s="21"/>
      <c r="E8269" s="89"/>
    </row>
    <row r="8270" spans="1:5">
      <c r="A8270" s="2"/>
      <c r="B8270" s="21"/>
      <c r="E8270" s="89"/>
    </row>
    <row r="8271" spans="1:5">
      <c r="A8271" s="2"/>
      <c r="B8271" s="21"/>
      <c r="E8271" s="89"/>
    </row>
    <row r="8272" spans="1:5">
      <c r="A8272" s="2"/>
      <c r="B8272" s="21"/>
      <c r="E8272" s="89"/>
    </row>
    <row r="8273" spans="1:5">
      <c r="A8273" s="2"/>
      <c r="B8273" s="21"/>
      <c r="E8273" s="89"/>
    </row>
    <row r="8274" spans="1:5">
      <c r="A8274" s="2"/>
      <c r="B8274" s="21"/>
      <c r="E8274" s="89"/>
    </row>
    <row r="8275" spans="1:5">
      <c r="A8275" s="2"/>
      <c r="B8275" s="21"/>
      <c r="E8275" s="89"/>
    </row>
    <row r="8276" spans="1:5">
      <c r="A8276" s="2"/>
      <c r="B8276" s="21"/>
      <c r="E8276" s="89"/>
    </row>
    <row r="8277" spans="1:5">
      <c r="A8277" s="2"/>
      <c r="B8277" s="21"/>
      <c r="E8277" s="89"/>
    </row>
    <row r="8278" spans="1:5">
      <c r="A8278" s="2"/>
      <c r="B8278" s="21"/>
      <c r="E8278" s="89"/>
    </row>
    <row r="8279" spans="1:5">
      <c r="A8279" s="2"/>
      <c r="B8279" s="21"/>
      <c r="E8279" s="89"/>
    </row>
    <row r="8280" spans="1:5">
      <c r="A8280" s="2"/>
      <c r="B8280" s="21"/>
      <c r="E8280" s="89"/>
    </row>
    <row r="8281" spans="1:5">
      <c r="A8281" s="2"/>
      <c r="B8281" s="21"/>
      <c r="E8281" s="89"/>
    </row>
    <row r="8282" spans="1:5">
      <c r="A8282" s="2"/>
      <c r="B8282" s="21"/>
      <c r="E8282" s="89"/>
    </row>
    <row r="8283" spans="1:5">
      <c r="A8283" s="2"/>
      <c r="B8283" s="21"/>
      <c r="E8283" s="89"/>
    </row>
    <row r="8284" spans="1:5">
      <c r="A8284" s="2"/>
      <c r="B8284" s="21"/>
      <c r="E8284" s="89"/>
    </row>
    <row r="8285" spans="1:5">
      <c r="A8285" s="2"/>
      <c r="B8285" s="21"/>
      <c r="E8285" s="89"/>
    </row>
    <row r="8286" spans="1:5">
      <c r="A8286" s="2"/>
      <c r="B8286" s="21"/>
      <c r="E8286" s="89"/>
    </row>
    <row r="8287" spans="1:5">
      <c r="A8287" s="2"/>
      <c r="B8287" s="21"/>
      <c r="E8287" s="89"/>
    </row>
    <row r="8288" spans="1:5">
      <c r="A8288" s="2"/>
      <c r="B8288" s="21"/>
      <c r="E8288" s="89"/>
    </row>
    <row r="8289" spans="1:5">
      <c r="A8289" s="2"/>
      <c r="B8289" s="21"/>
      <c r="E8289" s="89"/>
    </row>
    <row r="8290" spans="1:5">
      <c r="A8290" s="2"/>
      <c r="B8290" s="21"/>
      <c r="E8290" s="89"/>
    </row>
    <row r="8291" spans="1:5">
      <c r="A8291" s="2"/>
      <c r="B8291" s="21"/>
      <c r="E8291" s="89"/>
    </row>
    <row r="8292" spans="1:5">
      <c r="A8292" s="2"/>
      <c r="B8292" s="21"/>
      <c r="E8292" s="89"/>
    </row>
    <row r="8293" spans="1:5">
      <c r="A8293" s="2"/>
      <c r="B8293" s="21"/>
      <c r="E8293" s="89"/>
    </row>
    <row r="8294" spans="1:5">
      <c r="A8294" s="2"/>
      <c r="B8294" s="21"/>
      <c r="E8294" s="89"/>
    </row>
    <row r="8295" spans="1:5">
      <c r="A8295" s="2"/>
      <c r="B8295" s="21"/>
      <c r="E8295" s="89"/>
    </row>
    <row r="8296" spans="1:5">
      <c r="A8296" s="2"/>
      <c r="B8296" s="21"/>
      <c r="E8296" s="89"/>
    </row>
    <row r="8297" spans="1:5">
      <c r="A8297" s="2"/>
      <c r="B8297" s="21"/>
      <c r="E8297" s="89"/>
    </row>
    <row r="8298" spans="1:5">
      <c r="A8298" s="2"/>
      <c r="B8298" s="21"/>
      <c r="E8298" s="89"/>
    </row>
    <row r="8299" spans="1:5">
      <c r="A8299" s="2"/>
      <c r="B8299" s="21"/>
      <c r="E8299" s="89"/>
    </row>
    <row r="8300" spans="1:5">
      <c r="A8300" s="2"/>
      <c r="B8300" s="21"/>
      <c r="E8300" s="89"/>
    </row>
    <row r="8301" spans="1:5">
      <c r="A8301" s="2"/>
      <c r="B8301" s="21"/>
      <c r="E8301" s="89"/>
    </row>
    <row r="8302" spans="1:5">
      <c r="A8302" s="2"/>
      <c r="B8302" s="21"/>
      <c r="E8302" s="89"/>
    </row>
    <row r="8303" spans="1:5">
      <c r="A8303" s="2"/>
      <c r="B8303" s="21"/>
      <c r="E8303" s="89"/>
    </row>
    <row r="8304" spans="1:5">
      <c r="A8304" s="2"/>
      <c r="B8304" s="21"/>
      <c r="E8304" s="89"/>
    </row>
    <row r="8305" spans="1:5">
      <c r="A8305" s="2"/>
      <c r="B8305" s="21"/>
      <c r="E8305" s="89"/>
    </row>
    <row r="8306" spans="1:5">
      <c r="A8306" s="2"/>
      <c r="B8306" s="21"/>
      <c r="E8306" s="89"/>
    </row>
    <row r="8307" spans="1:5">
      <c r="A8307" s="2"/>
      <c r="B8307" s="21"/>
      <c r="E8307" s="89"/>
    </row>
    <row r="8308" spans="1:5">
      <c r="A8308" s="2"/>
      <c r="B8308" s="21"/>
      <c r="E8308" s="89"/>
    </row>
    <row r="8309" spans="1:5">
      <c r="A8309" s="2"/>
      <c r="B8309" s="21"/>
      <c r="E8309" s="89"/>
    </row>
    <row r="8310" spans="1:5">
      <c r="A8310" s="2"/>
      <c r="B8310" s="21"/>
      <c r="E8310" s="89"/>
    </row>
    <row r="8311" spans="1:5">
      <c r="A8311" s="2"/>
      <c r="B8311" s="21"/>
      <c r="E8311" s="89"/>
    </row>
    <row r="8312" spans="1:5">
      <c r="A8312" s="2"/>
      <c r="B8312" s="21"/>
      <c r="E8312" s="89"/>
    </row>
    <row r="8313" spans="1:5">
      <c r="A8313" s="2"/>
      <c r="B8313" s="21"/>
      <c r="E8313" s="89"/>
    </row>
    <row r="8314" spans="1:5">
      <c r="A8314" s="2"/>
      <c r="B8314" s="21"/>
      <c r="E8314" s="89"/>
    </row>
    <row r="8315" spans="1:5">
      <c r="A8315" s="2"/>
      <c r="B8315" s="21"/>
      <c r="E8315" s="89"/>
    </row>
    <row r="8316" spans="1:5">
      <c r="A8316" s="2"/>
      <c r="B8316" s="21"/>
      <c r="E8316" s="89"/>
    </row>
    <row r="8317" spans="1:5">
      <c r="A8317" s="2"/>
      <c r="B8317" s="21"/>
      <c r="E8317" s="89"/>
    </row>
    <row r="8318" spans="1:5">
      <c r="A8318" s="2"/>
      <c r="B8318" s="21"/>
      <c r="E8318" s="89"/>
    </row>
    <row r="8319" spans="1:5">
      <c r="A8319" s="2"/>
      <c r="B8319" s="21"/>
      <c r="E8319" s="89"/>
    </row>
    <row r="8320" spans="1:5">
      <c r="A8320" s="2"/>
      <c r="B8320" s="21"/>
      <c r="E8320" s="89"/>
    </row>
    <row r="8321" spans="1:5">
      <c r="A8321" s="2"/>
      <c r="B8321" s="21"/>
      <c r="E8321" s="89"/>
    </row>
    <row r="8322" spans="1:5">
      <c r="A8322" s="2"/>
      <c r="B8322" s="21"/>
      <c r="E8322" s="89"/>
    </row>
    <row r="8323" spans="1:5">
      <c r="A8323" s="2"/>
      <c r="B8323" s="21"/>
      <c r="E8323" s="89"/>
    </row>
    <row r="8324" spans="1:5">
      <c r="A8324" s="2"/>
      <c r="B8324" s="21"/>
      <c r="E8324" s="89"/>
    </row>
    <row r="8325" spans="1:5">
      <c r="A8325" s="2"/>
      <c r="B8325" s="21"/>
      <c r="E8325" s="89"/>
    </row>
    <row r="8326" spans="1:5">
      <c r="A8326" s="2"/>
      <c r="B8326" s="21"/>
      <c r="E8326" s="89"/>
    </row>
    <row r="8327" spans="1:5">
      <c r="A8327" s="2"/>
      <c r="B8327" s="21"/>
      <c r="E8327" s="89"/>
    </row>
    <row r="8328" spans="1:5">
      <c r="A8328" s="2"/>
      <c r="B8328" s="21"/>
      <c r="E8328" s="89"/>
    </row>
    <row r="8329" spans="1:5">
      <c r="A8329" s="2"/>
      <c r="B8329" s="21"/>
      <c r="E8329" s="89"/>
    </row>
    <row r="8330" spans="1:5">
      <c r="A8330" s="2"/>
      <c r="B8330" s="21"/>
      <c r="E8330" s="89"/>
    </row>
    <row r="8331" spans="1:5">
      <c r="A8331" s="2"/>
      <c r="B8331" s="21"/>
      <c r="E8331" s="89"/>
    </row>
    <row r="8332" spans="1:5">
      <c r="A8332" s="2"/>
      <c r="B8332" s="21"/>
      <c r="E8332" s="89"/>
    </row>
    <row r="8333" spans="1:5">
      <c r="A8333" s="2"/>
      <c r="B8333" s="21"/>
      <c r="E8333" s="89"/>
    </row>
    <row r="8334" spans="1:5">
      <c r="A8334" s="2"/>
      <c r="B8334" s="21"/>
      <c r="E8334" s="89"/>
    </row>
    <row r="8335" spans="1:5">
      <c r="A8335" s="2"/>
      <c r="B8335" s="21"/>
      <c r="E8335" s="89"/>
    </row>
    <row r="8336" spans="1:5">
      <c r="A8336" s="2"/>
      <c r="B8336" s="21"/>
      <c r="E8336" s="89"/>
    </row>
    <row r="8337" spans="1:5">
      <c r="A8337" s="2"/>
      <c r="B8337" s="21"/>
      <c r="E8337" s="89"/>
    </row>
    <row r="8338" spans="1:5">
      <c r="A8338" s="2"/>
      <c r="B8338" s="21"/>
      <c r="E8338" s="89"/>
    </row>
    <row r="8339" spans="1:5">
      <c r="A8339" s="2"/>
      <c r="B8339" s="21"/>
      <c r="E8339" s="89"/>
    </row>
    <row r="8340" spans="1:5">
      <c r="A8340" s="2"/>
      <c r="B8340" s="21"/>
      <c r="E8340" s="89"/>
    </row>
    <row r="8341" spans="1:5">
      <c r="A8341" s="2"/>
      <c r="B8341" s="21"/>
      <c r="E8341" s="89"/>
    </row>
    <row r="8342" spans="1:5">
      <c r="A8342" s="2"/>
      <c r="B8342" s="21"/>
      <c r="E8342" s="89"/>
    </row>
    <row r="8343" spans="1:5">
      <c r="A8343" s="2"/>
      <c r="B8343" s="21"/>
      <c r="E8343" s="89"/>
    </row>
    <row r="8344" spans="1:5">
      <c r="A8344" s="2"/>
      <c r="B8344" s="21"/>
      <c r="E8344" s="89"/>
    </row>
    <row r="8345" spans="1:5">
      <c r="A8345" s="2"/>
      <c r="B8345" s="21"/>
      <c r="E8345" s="89"/>
    </row>
    <row r="8346" spans="1:5">
      <c r="A8346" s="2"/>
      <c r="B8346" s="21"/>
      <c r="E8346" s="89"/>
    </row>
    <row r="8347" spans="1:5">
      <c r="A8347" s="2"/>
      <c r="B8347" s="21"/>
      <c r="E8347" s="89"/>
    </row>
    <row r="8348" spans="1:5">
      <c r="A8348" s="2"/>
      <c r="B8348" s="21"/>
      <c r="E8348" s="89"/>
    </row>
    <row r="8349" spans="1:5">
      <c r="A8349" s="2"/>
      <c r="B8349" s="21"/>
      <c r="E8349" s="89"/>
    </row>
    <row r="8350" spans="1:5">
      <c r="A8350" s="2"/>
      <c r="B8350" s="21"/>
      <c r="E8350" s="89"/>
    </row>
    <row r="8351" spans="1:5">
      <c r="A8351" s="2"/>
      <c r="B8351" s="21"/>
      <c r="E8351" s="89"/>
    </row>
    <row r="8352" spans="1:5">
      <c r="A8352" s="2"/>
      <c r="B8352" s="21"/>
      <c r="E8352" s="89"/>
    </row>
    <row r="8353" spans="1:5">
      <c r="A8353" s="2"/>
      <c r="B8353" s="21"/>
      <c r="E8353" s="89"/>
    </row>
    <row r="8354" spans="1:5">
      <c r="A8354" s="2"/>
      <c r="B8354" s="21"/>
      <c r="E8354" s="89"/>
    </row>
    <row r="8355" spans="1:5">
      <c r="A8355" s="2"/>
      <c r="B8355" s="21"/>
      <c r="E8355" s="89"/>
    </row>
    <row r="8356" spans="1:5">
      <c r="A8356" s="2"/>
      <c r="B8356" s="21"/>
      <c r="E8356" s="89"/>
    </row>
    <row r="8357" spans="1:5">
      <c r="A8357" s="2"/>
      <c r="B8357" s="21"/>
      <c r="E8357" s="89"/>
    </row>
    <row r="8358" spans="1:5">
      <c r="A8358" s="2"/>
      <c r="B8358" s="21"/>
      <c r="E8358" s="89"/>
    </row>
    <row r="8359" spans="1:5">
      <c r="A8359" s="2"/>
      <c r="B8359" s="21"/>
      <c r="E8359" s="89"/>
    </row>
    <row r="8360" spans="1:5">
      <c r="A8360" s="2"/>
      <c r="B8360" s="21"/>
      <c r="E8360" s="89"/>
    </row>
    <row r="8361" spans="1:5">
      <c r="A8361" s="2"/>
      <c r="B8361" s="21"/>
      <c r="E8361" s="89"/>
    </row>
    <row r="8362" spans="1:5">
      <c r="A8362" s="2"/>
      <c r="B8362" s="21"/>
      <c r="E8362" s="89"/>
    </row>
    <row r="8363" spans="1:5">
      <c r="A8363" s="2"/>
      <c r="B8363" s="21"/>
      <c r="E8363" s="89"/>
    </row>
    <row r="8364" spans="1:5">
      <c r="A8364" s="2"/>
      <c r="B8364" s="21"/>
      <c r="E8364" s="89"/>
    </row>
    <row r="8365" spans="1:5">
      <c r="A8365" s="2"/>
      <c r="B8365" s="21"/>
      <c r="E8365" s="89"/>
    </row>
    <row r="8366" spans="1:5">
      <c r="A8366" s="2"/>
      <c r="B8366" s="21"/>
      <c r="E8366" s="89"/>
    </row>
    <row r="8367" spans="1:5">
      <c r="A8367" s="2"/>
      <c r="B8367" s="21"/>
      <c r="E8367" s="89"/>
    </row>
    <row r="8368" spans="1:5">
      <c r="A8368" s="2"/>
      <c r="B8368" s="21"/>
      <c r="E8368" s="89"/>
    </row>
    <row r="8369" spans="1:5">
      <c r="A8369" s="2"/>
      <c r="B8369" s="21"/>
      <c r="E8369" s="89"/>
    </row>
    <row r="8370" spans="1:5">
      <c r="A8370" s="2"/>
      <c r="B8370" s="21"/>
      <c r="E8370" s="89"/>
    </row>
    <row r="8371" spans="1:5">
      <c r="A8371" s="2"/>
      <c r="B8371" s="21"/>
      <c r="E8371" s="89"/>
    </row>
    <row r="8372" spans="1:5">
      <c r="A8372" s="2"/>
      <c r="B8372" s="21"/>
      <c r="E8372" s="89"/>
    </row>
    <row r="8373" spans="1:5">
      <c r="A8373" s="2"/>
      <c r="B8373" s="21"/>
      <c r="E8373" s="89"/>
    </row>
    <row r="8374" spans="1:5">
      <c r="A8374" s="2"/>
      <c r="B8374" s="21"/>
      <c r="E8374" s="89"/>
    </row>
    <row r="8375" spans="1:5">
      <c r="A8375" s="2"/>
      <c r="B8375" s="21"/>
      <c r="E8375" s="89"/>
    </row>
    <row r="8376" spans="1:5">
      <c r="A8376" s="2"/>
      <c r="B8376" s="21"/>
      <c r="E8376" s="89"/>
    </row>
    <row r="8377" spans="1:5">
      <c r="A8377" s="2"/>
      <c r="B8377" s="21"/>
      <c r="E8377" s="89"/>
    </row>
    <row r="8378" spans="1:5">
      <c r="A8378" s="2"/>
      <c r="B8378" s="21"/>
      <c r="E8378" s="89"/>
    </row>
    <row r="8379" spans="1:5">
      <c r="A8379" s="2"/>
      <c r="B8379" s="21"/>
      <c r="E8379" s="89"/>
    </row>
    <row r="8380" spans="1:5">
      <c r="A8380" s="2"/>
      <c r="B8380" s="21"/>
      <c r="E8380" s="89"/>
    </row>
    <row r="8381" spans="1:5">
      <c r="A8381" s="2"/>
      <c r="B8381" s="21"/>
      <c r="E8381" s="89"/>
    </row>
    <row r="8382" spans="1:5">
      <c r="A8382" s="2"/>
      <c r="B8382" s="21"/>
      <c r="E8382" s="89"/>
    </row>
    <row r="8383" spans="1:5">
      <c r="A8383" s="2"/>
      <c r="B8383" s="21"/>
      <c r="E8383" s="89"/>
    </row>
    <row r="8384" spans="1:5">
      <c r="A8384" s="2"/>
      <c r="B8384" s="21"/>
      <c r="E8384" s="89"/>
    </row>
    <row r="8385" spans="1:5">
      <c r="A8385" s="2"/>
      <c r="B8385" s="21"/>
      <c r="E8385" s="89"/>
    </row>
    <row r="8386" spans="1:5">
      <c r="A8386" s="2"/>
      <c r="B8386" s="21"/>
      <c r="E8386" s="89"/>
    </row>
    <row r="8387" spans="1:5">
      <c r="A8387" s="2"/>
      <c r="B8387" s="21"/>
      <c r="E8387" s="89"/>
    </row>
    <row r="8388" spans="1:5">
      <c r="A8388" s="2"/>
      <c r="B8388" s="21"/>
      <c r="E8388" s="89"/>
    </row>
    <row r="8389" spans="1:5">
      <c r="A8389" s="2"/>
      <c r="B8389" s="21"/>
      <c r="E8389" s="89"/>
    </row>
    <row r="8390" spans="1:5">
      <c r="A8390" s="2"/>
      <c r="B8390" s="21"/>
      <c r="E8390" s="89"/>
    </row>
    <row r="8391" spans="1:5">
      <c r="A8391" s="2"/>
      <c r="B8391" s="21"/>
      <c r="E8391" s="89"/>
    </row>
    <row r="8392" spans="1:5">
      <c r="A8392" s="2"/>
      <c r="B8392" s="21"/>
      <c r="E8392" s="89"/>
    </row>
    <row r="8393" spans="1:5">
      <c r="A8393" s="2"/>
      <c r="B8393" s="21"/>
      <c r="E8393" s="89"/>
    </row>
    <row r="8394" spans="1:5">
      <c r="A8394" s="2"/>
      <c r="B8394" s="21"/>
      <c r="E8394" s="89"/>
    </row>
    <row r="8395" spans="1:5">
      <c r="A8395" s="2"/>
      <c r="B8395" s="21"/>
      <c r="E8395" s="89"/>
    </row>
    <row r="8396" spans="1:5">
      <c r="A8396" s="2"/>
      <c r="B8396" s="21"/>
      <c r="E8396" s="89"/>
    </row>
    <row r="8397" spans="1:5">
      <c r="A8397" s="2"/>
      <c r="B8397" s="21"/>
      <c r="E8397" s="89"/>
    </row>
    <row r="8398" spans="1:5">
      <c r="A8398" s="2"/>
      <c r="B8398" s="21"/>
      <c r="E8398" s="89"/>
    </row>
    <row r="8399" spans="1:5">
      <c r="A8399" s="2"/>
      <c r="B8399" s="21"/>
      <c r="E8399" s="89"/>
    </row>
    <row r="8400" spans="1:5">
      <c r="A8400" s="2"/>
      <c r="B8400" s="21"/>
      <c r="E8400" s="89"/>
    </row>
    <row r="8401" spans="1:5">
      <c r="A8401" s="2"/>
      <c r="B8401" s="21"/>
      <c r="E8401" s="89"/>
    </row>
    <row r="8402" spans="1:5">
      <c r="A8402" s="2"/>
      <c r="B8402" s="21"/>
      <c r="E8402" s="89"/>
    </row>
    <row r="8403" spans="1:5">
      <c r="A8403" s="2"/>
      <c r="B8403" s="21"/>
      <c r="E8403" s="89"/>
    </row>
    <row r="8404" spans="1:5">
      <c r="A8404" s="2"/>
      <c r="B8404" s="21"/>
      <c r="E8404" s="89"/>
    </row>
    <row r="8405" spans="1:5">
      <c r="A8405" s="2"/>
      <c r="B8405" s="21"/>
      <c r="E8405" s="89"/>
    </row>
    <row r="8406" spans="1:5">
      <c r="A8406" s="2"/>
      <c r="B8406" s="21"/>
      <c r="E8406" s="89"/>
    </row>
    <row r="8407" spans="1:5">
      <c r="A8407" s="2"/>
      <c r="B8407" s="21"/>
      <c r="E8407" s="89"/>
    </row>
    <row r="8408" spans="1:5">
      <c r="A8408" s="2"/>
      <c r="B8408" s="21"/>
      <c r="E8408" s="89"/>
    </row>
    <row r="8409" spans="1:5">
      <c r="A8409" s="2"/>
      <c r="B8409" s="21"/>
      <c r="E8409" s="89"/>
    </row>
    <row r="8410" spans="1:5">
      <c r="A8410" s="2"/>
      <c r="B8410" s="21"/>
      <c r="E8410" s="89"/>
    </row>
    <row r="8411" spans="1:5">
      <c r="A8411" s="2"/>
      <c r="B8411" s="21"/>
      <c r="E8411" s="89"/>
    </row>
    <row r="8412" spans="1:5">
      <c r="A8412" s="2"/>
      <c r="B8412" s="21"/>
      <c r="E8412" s="89"/>
    </row>
    <row r="8413" spans="1:5">
      <c r="A8413" s="2"/>
      <c r="B8413" s="21"/>
      <c r="E8413" s="89"/>
    </row>
    <row r="8414" spans="1:5">
      <c r="A8414" s="2"/>
      <c r="B8414" s="21"/>
      <c r="E8414" s="89"/>
    </row>
    <row r="8415" spans="1:5">
      <c r="A8415" s="2"/>
      <c r="B8415" s="21"/>
      <c r="E8415" s="89"/>
    </row>
    <row r="8416" spans="1:5">
      <c r="A8416" s="2"/>
      <c r="B8416" s="21"/>
      <c r="E8416" s="89"/>
    </row>
    <row r="8417" spans="1:5">
      <c r="A8417" s="2"/>
      <c r="B8417" s="21"/>
      <c r="E8417" s="89"/>
    </row>
    <row r="8418" spans="1:5">
      <c r="A8418" s="2"/>
      <c r="B8418" s="21"/>
      <c r="E8418" s="89"/>
    </row>
    <row r="8419" spans="1:5">
      <c r="A8419" s="2"/>
      <c r="B8419" s="21"/>
      <c r="E8419" s="89"/>
    </row>
    <row r="8420" spans="1:5">
      <c r="A8420" s="2"/>
      <c r="B8420" s="21"/>
      <c r="E8420" s="89"/>
    </row>
    <row r="8421" spans="1:5">
      <c r="A8421" s="2"/>
      <c r="B8421" s="21"/>
      <c r="E8421" s="89"/>
    </row>
    <row r="8422" spans="1:5">
      <c r="A8422" s="2"/>
      <c r="B8422" s="21"/>
      <c r="E8422" s="89"/>
    </row>
    <row r="8423" spans="1:5">
      <c r="A8423" s="2"/>
      <c r="B8423" s="21"/>
      <c r="E8423" s="89"/>
    </row>
    <row r="8424" spans="1:5">
      <c r="A8424" s="2"/>
      <c r="B8424" s="21"/>
      <c r="E8424" s="89"/>
    </row>
    <row r="8425" spans="1:5">
      <c r="A8425" s="2"/>
      <c r="B8425" s="21"/>
      <c r="E8425" s="89"/>
    </row>
    <row r="8426" spans="1:5">
      <c r="A8426" s="2"/>
      <c r="B8426" s="21"/>
      <c r="E8426" s="89"/>
    </row>
    <row r="8427" spans="1:5">
      <c r="A8427" s="2"/>
      <c r="B8427" s="21"/>
      <c r="E8427" s="89"/>
    </row>
    <row r="8428" spans="1:5">
      <c r="A8428" s="2"/>
      <c r="B8428" s="21"/>
      <c r="E8428" s="89"/>
    </row>
    <row r="8429" spans="1:5">
      <c r="A8429" s="2"/>
      <c r="B8429" s="21"/>
      <c r="E8429" s="89"/>
    </row>
    <row r="8430" spans="1:5">
      <c r="A8430" s="2"/>
      <c r="B8430" s="21"/>
      <c r="E8430" s="89"/>
    </row>
    <row r="8431" spans="1:5">
      <c r="A8431" s="2"/>
      <c r="B8431" s="21"/>
      <c r="E8431" s="89"/>
    </row>
    <row r="8432" spans="1:5">
      <c r="A8432" s="2"/>
      <c r="B8432" s="21"/>
      <c r="E8432" s="89"/>
    </row>
    <row r="8433" spans="1:5">
      <c r="A8433" s="2"/>
      <c r="B8433" s="21"/>
      <c r="E8433" s="89"/>
    </row>
    <row r="8434" spans="1:5">
      <c r="A8434" s="2"/>
      <c r="B8434" s="21"/>
      <c r="E8434" s="89"/>
    </row>
    <row r="8435" spans="1:5">
      <c r="A8435" s="2"/>
      <c r="B8435" s="21"/>
      <c r="E8435" s="89"/>
    </row>
    <row r="8436" spans="1:5">
      <c r="A8436" s="2"/>
      <c r="B8436" s="21"/>
      <c r="E8436" s="89"/>
    </row>
    <row r="8437" spans="1:5">
      <c r="A8437" s="2"/>
      <c r="B8437" s="21"/>
      <c r="E8437" s="89"/>
    </row>
    <row r="8438" spans="1:5">
      <c r="A8438" s="2"/>
      <c r="B8438" s="21"/>
      <c r="E8438" s="89"/>
    </row>
    <row r="8439" spans="1:5">
      <c r="A8439" s="2"/>
      <c r="B8439" s="21"/>
      <c r="E8439" s="89"/>
    </row>
    <row r="8440" spans="1:5">
      <c r="A8440" s="2"/>
      <c r="B8440" s="21"/>
      <c r="E8440" s="89"/>
    </row>
    <row r="8441" spans="1:5">
      <c r="A8441" s="2"/>
      <c r="B8441" s="21"/>
      <c r="E8441" s="89"/>
    </row>
    <row r="8442" spans="1:5">
      <c r="A8442" s="2"/>
      <c r="B8442" s="21"/>
      <c r="E8442" s="89"/>
    </row>
    <row r="8443" spans="1:5">
      <c r="A8443" s="2"/>
      <c r="B8443" s="21"/>
      <c r="E8443" s="89"/>
    </row>
    <row r="8444" spans="1:5">
      <c r="A8444" s="2"/>
      <c r="B8444" s="21"/>
      <c r="E8444" s="89"/>
    </row>
    <row r="8445" spans="1:5">
      <c r="A8445" s="2"/>
      <c r="B8445" s="21"/>
      <c r="E8445" s="89"/>
    </row>
    <row r="8446" spans="1:5">
      <c r="A8446" s="2"/>
      <c r="B8446" s="21"/>
      <c r="E8446" s="89"/>
    </row>
    <row r="8447" spans="1:5">
      <c r="A8447" s="2"/>
      <c r="B8447" s="21"/>
      <c r="E8447" s="89"/>
    </row>
    <row r="8448" spans="1:5">
      <c r="A8448" s="2"/>
      <c r="B8448" s="21"/>
      <c r="E8448" s="89"/>
    </row>
    <row r="8449" spans="1:5">
      <c r="A8449" s="2"/>
      <c r="B8449" s="21"/>
      <c r="E8449" s="89"/>
    </row>
    <row r="8450" spans="1:5">
      <c r="A8450" s="2"/>
      <c r="B8450" s="21"/>
      <c r="E8450" s="89"/>
    </row>
    <row r="8451" spans="1:5">
      <c r="A8451" s="2"/>
      <c r="B8451" s="21"/>
      <c r="E8451" s="89"/>
    </row>
    <row r="8452" spans="1:5">
      <c r="A8452" s="2"/>
      <c r="B8452" s="21"/>
      <c r="E8452" s="89"/>
    </row>
    <row r="8453" spans="1:5">
      <c r="A8453" s="2"/>
      <c r="B8453" s="21"/>
      <c r="E8453" s="89"/>
    </row>
    <row r="8454" spans="1:5">
      <c r="A8454" s="2"/>
      <c r="B8454" s="21"/>
      <c r="E8454" s="89"/>
    </row>
    <row r="8455" spans="1:5">
      <c r="A8455" s="2"/>
      <c r="B8455" s="21"/>
      <c r="E8455" s="89"/>
    </row>
    <row r="8456" spans="1:5">
      <c r="A8456" s="2"/>
      <c r="B8456" s="21"/>
      <c r="E8456" s="89"/>
    </row>
    <row r="8457" spans="1:5">
      <c r="A8457" s="2"/>
      <c r="B8457" s="21"/>
      <c r="E8457" s="89"/>
    </row>
    <row r="8458" spans="1:5">
      <c r="A8458" s="2"/>
      <c r="B8458" s="21"/>
      <c r="E8458" s="89"/>
    </row>
    <row r="8459" spans="1:5">
      <c r="A8459" s="2"/>
      <c r="B8459" s="21"/>
      <c r="E8459" s="89"/>
    </row>
    <row r="8460" spans="1:5">
      <c r="A8460" s="2"/>
      <c r="B8460" s="21"/>
      <c r="E8460" s="89"/>
    </row>
    <row r="8461" spans="1:5">
      <c r="A8461" s="2"/>
      <c r="B8461" s="21"/>
      <c r="E8461" s="89"/>
    </row>
    <row r="8462" spans="1:5">
      <c r="A8462" s="2"/>
      <c r="B8462" s="21"/>
      <c r="E8462" s="89"/>
    </row>
    <row r="8463" spans="1:5">
      <c r="A8463" s="2"/>
      <c r="B8463" s="21"/>
      <c r="E8463" s="89"/>
    </row>
    <row r="8464" spans="1:5">
      <c r="A8464" s="2"/>
      <c r="B8464" s="21"/>
      <c r="E8464" s="89"/>
    </row>
    <row r="8465" spans="1:5">
      <c r="A8465" s="2"/>
      <c r="B8465" s="21"/>
      <c r="E8465" s="89"/>
    </row>
    <row r="8466" spans="1:5">
      <c r="A8466" s="2"/>
      <c r="B8466" s="21"/>
      <c r="E8466" s="89"/>
    </row>
    <row r="8467" spans="1:5">
      <c r="A8467" s="2"/>
      <c r="B8467" s="21"/>
      <c r="E8467" s="89"/>
    </row>
    <row r="8468" spans="1:5">
      <c r="A8468" s="2"/>
      <c r="B8468" s="21"/>
      <c r="E8468" s="89"/>
    </row>
    <row r="8469" spans="1:5">
      <c r="A8469" s="2"/>
      <c r="B8469" s="21"/>
      <c r="E8469" s="89"/>
    </row>
    <row r="8470" spans="1:5">
      <c r="A8470" s="2"/>
      <c r="B8470" s="21"/>
      <c r="E8470" s="89"/>
    </row>
    <row r="8471" spans="1:5">
      <c r="A8471" s="2"/>
      <c r="B8471" s="21"/>
      <c r="E8471" s="89"/>
    </row>
    <row r="8472" spans="1:5">
      <c r="A8472" s="2"/>
      <c r="B8472" s="21"/>
      <c r="E8472" s="89"/>
    </row>
    <row r="8473" spans="1:5">
      <c r="A8473" s="2"/>
      <c r="B8473" s="21"/>
      <c r="E8473" s="89"/>
    </row>
    <row r="8474" spans="1:5">
      <c r="A8474" s="2"/>
      <c r="B8474" s="21"/>
      <c r="E8474" s="89"/>
    </row>
    <row r="8475" spans="1:5">
      <c r="A8475" s="2"/>
      <c r="B8475" s="21"/>
      <c r="E8475" s="89"/>
    </row>
    <row r="8476" spans="1:5">
      <c r="A8476" s="2"/>
      <c r="B8476" s="21"/>
      <c r="E8476" s="89"/>
    </row>
    <row r="8477" spans="1:5">
      <c r="A8477" s="2"/>
      <c r="B8477" s="21"/>
      <c r="E8477" s="89"/>
    </row>
    <row r="8478" spans="1:5">
      <c r="A8478" s="2"/>
      <c r="B8478" s="21"/>
      <c r="E8478" s="89"/>
    </row>
    <row r="8479" spans="1:5">
      <c r="A8479" s="2"/>
      <c r="B8479" s="21"/>
      <c r="E8479" s="89"/>
    </row>
    <row r="8480" spans="1:5">
      <c r="A8480" s="2"/>
      <c r="B8480" s="21"/>
      <c r="E8480" s="89"/>
    </row>
    <row r="8481" spans="1:5">
      <c r="A8481" s="2"/>
      <c r="B8481" s="21"/>
      <c r="E8481" s="89"/>
    </row>
    <row r="8482" spans="1:5">
      <c r="A8482" s="2"/>
      <c r="B8482" s="21"/>
      <c r="E8482" s="89"/>
    </row>
    <row r="8483" spans="1:5">
      <c r="A8483" s="2"/>
      <c r="B8483" s="21"/>
      <c r="E8483" s="89"/>
    </row>
    <row r="8484" spans="1:5">
      <c r="A8484" s="2"/>
      <c r="B8484" s="21"/>
      <c r="E8484" s="89"/>
    </row>
    <row r="8485" spans="1:5">
      <c r="A8485" s="2"/>
      <c r="B8485" s="21"/>
      <c r="E8485" s="89"/>
    </row>
    <row r="8486" spans="1:5">
      <c r="A8486" s="2"/>
      <c r="B8486" s="21"/>
      <c r="E8486" s="89"/>
    </row>
    <row r="8487" spans="1:5">
      <c r="A8487" s="2"/>
      <c r="B8487" s="21"/>
      <c r="E8487" s="89"/>
    </row>
    <row r="8488" spans="1:5">
      <c r="A8488" s="2"/>
      <c r="B8488" s="21"/>
      <c r="E8488" s="89"/>
    </row>
    <row r="8489" spans="1:5">
      <c r="A8489" s="2"/>
      <c r="B8489" s="21"/>
      <c r="E8489" s="89"/>
    </row>
    <row r="8490" spans="1:5">
      <c r="A8490" s="2"/>
      <c r="B8490" s="21"/>
      <c r="E8490" s="89"/>
    </row>
    <row r="8491" spans="1:5">
      <c r="A8491" s="2"/>
      <c r="B8491" s="21"/>
      <c r="E8491" s="89"/>
    </row>
    <row r="8492" spans="1:5">
      <c r="A8492" s="2"/>
      <c r="B8492" s="21"/>
      <c r="E8492" s="89"/>
    </row>
    <row r="8493" spans="1:5">
      <c r="A8493" s="2"/>
      <c r="B8493" s="21"/>
      <c r="E8493" s="89"/>
    </row>
    <row r="8494" spans="1:5">
      <c r="A8494" s="2"/>
      <c r="B8494" s="21"/>
      <c r="E8494" s="89"/>
    </row>
    <row r="8495" spans="1:5">
      <c r="A8495" s="2"/>
      <c r="B8495" s="21"/>
      <c r="E8495" s="89"/>
    </row>
    <row r="8496" spans="1:5">
      <c r="A8496" s="2"/>
      <c r="B8496" s="21"/>
      <c r="E8496" s="89"/>
    </row>
    <row r="8497" spans="1:5">
      <c r="A8497" s="2"/>
      <c r="B8497" s="21"/>
      <c r="E8497" s="89"/>
    </row>
    <row r="8498" spans="1:5">
      <c r="A8498" s="2"/>
      <c r="B8498" s="21"/>
      <c r="E8498" s="89"/>
    </row>
    <row r="8499" spans="1:5">
      <c r="A8499" s="2"/>
      <c r="B8499" s="21"/>
      <c r="E8499" s="89"/>
    </row>
    <row r="8500" spans="1:5">
      <c r="A8500" s="2"/>
      <c r="B8500" s="21"/>
      <c r="E8500" s="89"/>
    </row>
    <row r="8501" spans="1:5">
      <c r="A8501" s="2"/>
      <c r="B8501" s="21"/>
      <c r="E8501" s="89"/>
    </row>
    <row r="8502" spans="1:5">
      <c r="A8502" s="2"/>
      <c r="B8502" s="21"/>
      <c r="E8502" s="89"/>
    </row>
    <row r="8503" spans="1:5">
      <c r="A8503" s="2"/>
      <c r="B8503" s="21"/>
      <c r="E8503" s="89"/>
    </row>
    <row r="8504" spans="1:5">
      <c r="A8504" s="2"/>
      <c r="B8504" s="21"/>
      <c r="E8504" s="89"/>
    </row>
    <row r="8505" spans="1:5">
      <c r="A8505" s="2"/>
      <c r="B8505" s="21"/>
      <c r="E8505" s="89"/>
    </row>
    <row r="8506" spans="1:5">
      <c r="A8506" s="2"/>
      <c r="B8506" s="21"/>
      <c r="E8506" s="89"/>
    </row>
    <row r="8507" spans="1:5">
      <c r="A8507" s="2"/>
      <c r="B8507" s="21"/>
      <c r="E8507" s="89"/>
    </row>
    <row r="8508" spans="1:5">
      <c r="A8508" s="2"/>
      <c r="B8508" s="21"/>
      <c r="E8508" s="89"/>
    </row>
    <row r="8509" spans="1:5">
      <c r="A8509" s="2"/>
      <c r="B8509" s="21"/>
      <c r="E8509" s="89"/>
    </row>
    <row r="8510" spans="1:5">
      <c r="A8510" s="2"/>
      <c r="B8510" s="21"/>
      <c r="E8510" s="89"/>
    </row>
    <row r="8511" spans="1:5">
      <c r="A8511" s="2"/>
      <c r="B8511" s="21"/>
      <c r="E8511" s="89"/>
    </row>
    <row r="8512" spans="1:5">
      <c r="A8512" s="2"/>
      <c r="B8512" s="21"/>
      <c r="E8512" s="89"/>
    </row>
    <row r="8513" spans="1:5">
      <c r="A8513" s="2"/>
      <c r="B8513" s="21"/>
      <c r="E8513" s="89"/>
    </row>
    <row r="8514" spans="1:5">
      <c r="A8514" s="2"/>
      <c r="B8514" s="21"/>
      <c r="E8514" s="89"/>
    </row>
    <row r="8515" spans="1:5">
      <c r="A8515" s="2"/>
      <c r="B8515" s="21"/>
      <c r="E8515" s="89"/>
    </row>
    <row r="8516" spans="1:5">
      <c r="A8516" s="2"/>
      <c r="B8516" s="21"/>
      <c r="E8516" s="89"/>
    </row>
    <row r="8517" spans="1:5">
      <c r="A8517" s="2"/>
      <c r="B8517" s="21"/>
      <c r="E8517" s="89"/>
    </row>
    <row r="8518" spans="1:5">
      <c r="A8518" s="2"/>
      <c r="B8518" s="21"/>
      <c r="E8518" s="89"/>
    </row>
    <row r="8519" spans="1:5">
      <c r="A8519" s="2"/>
      <c r="B8519" s="21"/>
      <c r="E8519" s="89"/>
    </row>
    <row r="8520" spans="1:5">
      <c r="A8520" s="2"/>
      <c r="B8520" s="21"/>
      <c r="E8520" s="89"/>
    </row>
    <row r="8521" spans="1:5">
      <c r="A8521" s="2"/>
      <c r="B8521" s="21"/>
      <c r="E8521" s="89"/>
    </row>
    <row r="8522" spans="1:5">
      <c r="A8522" s="2"/>
      <c r="B8522" s="21"/>
      <c r="E8522" s="89"/>
    </row>
    <row r="8523" spans="1:5">
      <c r="A8523" s="2"/>
      <c r="B8523" s="21"/>
      <c r="E8523" s="89"/>
    </row>
    <row r="8524" spans="1:5">
      <c r="A8524" s="2"/>
      <c r="B8524" s="21"/>
      <c r="E8524" s="89"/>
    </row>
    <row r="8525" spans="1:5">
      <c r="A8525" s="2"/>
      <c r="B8525" s="21"/>
      <c r="E8525" s="89"/>
    </row>
    <row r="8526" spans="1:5">
      <c r="A8526" s="2"/>
      <c r="B8526" s="21"/>
      <c r="E8526" s="89"/>
    </row>
    <row r="8527" spans="1:5">
      <c r="A8527" s="2"/>
      <c r="B8527" s="21"/>
      <c r="E8527" s="89"/>
    </row>
    <row r="8528" spans="1:5">
      <c r="A8528" s="2"/>
      <c r="B8528" s="21"/>
      <c r="E8528" s="89"/>
    </row>
    <row r="8529" spans="1:5">
      <c r="A8529" s="2"/>
      <c r="B8529" s="21"/>
      <c r="E8529" s="89"/>
    </row>
    <row r="8530" spans="1:5">
      <c r="A8530" s="2"/>
      <c r="B8530" s="21"/>
      <c r="E8530" s="89"/>
    </row>
    <row r="8531" spans="1:5">
      <c r="A8531" s="2"/>
      <c r="B8531" s="21"/>
      <c r="E8531" s="89"/>
    </row>
    <row r="8532" spans="1:5">
      <c r="A8532" s="2"/>
      <c r="B8532" s="21"/>
      <c r="E8532" s="89"/>
    </row>
    <row r="8533" spans="1:5">
      <c r="A8533" s="2"/>
      <c r="B8533" s="21"/>
      <c r="E8533" s="89"/>
    </row>
    <row r="8534" spans="1:5">
      <c r="A8534" s="2"/>
      <c r="B8534" s="21"/>
      <c r="E8534" s="89"/>
    </row>
    <row r="8535" spans="1:5">
      <c r="A8535" s="2"/>
      <c r="B8535" s="21"/>
      <c r="E8535" s="89"/>
    </row>
    <row r="8536" spans="1:5">
      <c r="A8536" s="2"/>
      <c r="B8536" s="21"/>
      <c r="E8536" s="89"/>
    </row>
    <row r="8537" spans="1:5">
      <c r="A8537" s="2"/>
      <c r="B8537" s="21"/>
      <c r="E8537" s="89"/>
    </row>
    <row r="8538" spans="1:5">
      <c r="A8538" s="2"/>
      <c r="B8538" s="21"/>
      <c r="E8538" s="89"/>
    </row>
    <row r="8539" spans="1:5">
      <c r="A8539" s="2"/>
      <c r="B8539" s="21"/>
      <c r="E8539" s="89"/>
    </row>
    <row r="8540" spans="1:5">
      <c r="A8540" s="2"/>
      <c r="B8540" s="21"/>
      <c r="E8540" s="89"/>
    </row>
    <row r="8541" spans="1:5">
      <c r="A8541" s="2"/>
      <c r="B8541" s="21"/>
      <c r="E8541" s="89"/>
    </row>
    <row r="8542" spans="1:5">
      <c r="A8542" s="2"/>
      <c r="B8542" s="21"/>
      <c r="E8542" s="89"/>
    </row>
    <row r="8543" spans="1:5">
      <c r="A8543" s="2"/>
      <c r="B8543" s="21"/>
      <c r="E8543" s="89"/>
    </row>
    <row r="8544" spans="1:5">
      <c r="A8544" s="2"/>
      <c r="B8544" s="21"/>
      <c r="E8544" s="89"/>
    </row>
    <row r="8545" spans="1:5">
      <c r="A8545" s="2"/>
      <c r="B8545" s="21"/>
      <c r="E8545" s="89"/>
    </row>
    <row r="8546" spans="1:5">
      <c r="A8546" s="2"/>
      <c r="B8546" s="21"/>
      <c r="E8546" s="89"/>
    </row>
    <row r="8547" spans="1:5">
      <c r="A8547" s="2"/>
      <c r="B8547" s="21"/>
      <c r="E8547" s="89"/>
    </row>
    <row r="8548" spans="1:5">
      <c r="A8548" s="2"/>
      <c r="B8548" s="21"/>
      <c r="E8548" s="89"/>
    </row>
    <row r="8549" spans="1:5">
      <c r="A8549" s="2"/>
      <c r="B8549" s="21"/>
      <c r="E8549" s="89"/>
    </row>
    <row r="8550" spans="1:5">
      <c r="A8550" s="2"/>
      <c r="B8550" s="21"/>
      <c r="E8550" s="89"/>
    </row>
    <row r="8551" spans="1:5">
      <c r="A8551" s="2"/>
      <c r="B8551" s="21"/>
      <c r="E8551" s="89"/>
    </row>
    <row r="8552" spans="1:5">
      <c r="A8552" s="2"/>
      <c r="B8552" s="21"/>
      <c r="E8552" s="89"/>
    </row>
    <row r="8553" spans="1:5">
      <c r="A8553" s="2"/>
      <c r="B8553" s="21"/>
      <c r="E8553" s="89"/>
    </row>
    <row r="8554" spans="1:5">
      <c r="A8554" s="2"/>
      <c r="B8554" s="21"/>
      <c r="E8554" s="89"/>
    </row>
    <row r="8555" spans="1:5">
      <c r="A8555" s="2"/>
      <c r="B8555" s="21"/>
      <c r="E8555" s="89"/>
    </row>
    <row r="8556" spans="1:5">
      <c r="A8556" s="2"/>
      <c r="B8556" s="21"/>
      <c r="E8556" s="89"/>
    </row>
    <row r="8557" spans="1:5">
      <c r="A8557" s="2"/>
      <c r="B8557" s="21"/>
      <c r="E8557" s="89"/>
    </row>
    <row r="8558" spans="1:5">
      <c r="A8558" s="2"/>
      <c r="B8558" s="21"/>
      <c r="E8558" s="89"/>
    </row>
    <row r="8559" spans="1:5">
      <c r="A8559" s="2"/>
      <c r="B8559" s="21"/>
      <c r="E8559" s="89"/>
    </row>
    <row r="8560" spans="1:5">
      <c r="A8560" s="2"/>
      <c r="B8560" s="21"/>
      <c r="E8560" s="89"/>
    </row>
    <row r="8561" spans="1:5">
      <c r="A8561" s="2"/>
      <c r="B8561" s="21"/>
      <c r="E8561" s="89"/>
    </row>
    <row r="8562" spans="1:5">
      <c r="A8562" s="2"/>
      <c r="B8562" s="21"/>
      <c r="E8562" s="89"/>
    </row>
    <row r="8563" spans="1:5">
      <c r="A8563" s="2"/>
      <c r="B8563" s="21"/>
      <c r="E8563" s="89"/>
    </row>
    <row r="8564" spans="1:5">
      <c r="A8564" s="2"/>
      <c r="B8564" s="21"/>
      <c r="E8564" s="89"/>
    </row>
    <row r="8565" spans="1:5">
      <c r="A8565" s="2"/>
      <c r="B8565" s="21"/>
      <c r="E8565" s="89"/>
    </row>
    <row r="8566" spans="1:5">
      <c r="A8566" s="2"/>
      <c r="B8566" s="21"/>
      <c r="E8566" s="89"/>
    </row>
    <row r="8567" spans="1:5">
      <c r="A8567" s="2"/>
      <c r="B8567" s="21"/>
      <c r="E8567" s="89"/>
    </row>
    <row r="8568" spans="1:5">
      <c r="A8568" s="2"/>
      <c r="B8568" s="21"/>
      <c r="E8568" s="89"/>
    </row>
    <row r="8569" spans="1:5">
      <c r="A8569" s="2"/>
      <c r="B8569" s="21"/>
      <c r="E8569" s="89"/>
    </row>
    <row r="8570" spans="1:5">
      <c r="A8570" s="2"/>
      <c r="B8570" s="21"/>
      <c r="E8570" s="89"/>
    </row>
    <row r="8571" spans="1:5">
      <c r="A8571" s="2"/>
      <c r="B8571" s="21"/>
      <c r="E8571" s="89"/>
    </row>
    <row r="8572" spans="1:5">
      <c r="A8572" s="2"/>
      <c r="B8572" s="21"/>
      <c r="E8572" s="89"/>
    </row>
    <row r="8573" spans="1:5">
      <c r="A8573" s="2"/>
      <c r="B8573" s="21"/>
      <c r="E8573" s="89"/>
    </row>
    <row r="8574" spans="1:5">
      <c r="A8574" s="2"/>
      <c r="B8574" s="21"/>
      <c r="E8574" s="89"/>
    </row>
    <row r="8575" spans="1:5">
      <c r="A8575" s="2"/>
      <c r="B8575" s="21"/>
      <c r="E8575" s="89"/>
    </row>
    <row r="8576" spans="1:5">
      <c r="A8576" s="2"/>
      <c r="B8576" s="21"/>
      <c r="E8576" s="89"/>
    </row>
    <row r="8577" spans="1:5">
      <c r="A8577" s="2"/>
      <c r="B8577" s="21"/>
      <c r="E8577" s="89"/>
    </row>
    <row r="8578" spans="1:5">
      <c r="A8578" s="2"/>
      <c r="B8578" s="21"/>
      <c r="E8578" s="89"/>
    </row>
    <row r="8579" spans="1:5">
      <c r="A8579" s="2"/>
      <c r="B8579" s="21"/>
      <c r="E8579" s="89"/>
    </row>
    <row r="8580" spans="1:5">
      <c r="A8580" s="2"/>
      <c r="B8580" s="21"/>
      <c r="E8580" s="89"/>
    </row>
    <row r="8581" spans="1:5">
      <c r="A8581" s="2"/>
      <c r="B8581" s="21"/>
      <c r="E8581" s="89"/>
    </row>
    <row r="8582" spans="1:5">
      <c r="A8582" s="2"/>
      <c r="B8582" s="21"/>
      <c r="E8582" s="89"/>
    </row>
    <row r="8583" spans="1:5">
      <c r="A8583" s="2"/>
      <c r="B8583" s="21"/>
      <c r="E8583" s="89"/>
    </row>
    <row r="8584" spans="1:5">
      <c r="A8584" s="2"/>
      <c r="B8584" s="21"/>
      <c r="E8584" s="89"/>
    </row>
    <row r="8585" spans="1:5">
      <c r="A8585" s="2"/>
      <c r="B8585" s="21"/>
      <c r="E8585" s="89"/>
    </row>
    <row r="8586" spans="1:5">
      <c r="A8586" s="2"/>
      <c r="B8586" s="21"/>
      <c r="E8586" s="89"/>
    </row>
    <row r="8587" spans="1:5">
      <c r="A8587" s="2"/>
      <c r="B8587" s="21"/>
      <c r="E8587" s="89"/>
    </row>
    <row r="8588" spans="1:5">
      <c r="A8588" s="2"/>
      <c r="B8588" s="21"/>
      <c r="E8588" s="89"/>
    </row>
    <row r="8589" spans="1:5">
      <c r="A8589" s="2"/>
      <c r="B8589" s="21"/>
      <c r="E8589" s="89"/>
    </row>
    <row r="8590" spans="1:5">
      <c r="A8590" s="2"/>
      <c r="B8590" s="21"/>
      <c r="E8590" s="89"/>
    </row>
    <row r="8591" spans="1:5">
      <c r="A8591" s="2"/>
      <c r="B8591" s="21"/>
      <c r="E8591" s="89"/>
    </row>
    <row r="8592" spans="1:5">
      <c r="A8592" s="2"/>
      <c r="B8592" s="21"/>
      <c r="E8592" s="89"/>
    </row>
    <row r="8593" spans="1:5">
      <c r="A8593" s="2"/>
      <c r="B8593" s="21"/>
      <c r="E8593" s="89"/>
    </row>
    <row r="8594" spans="1:5">
      <c r="A8594" s="2"/>
      <c r="B8594" s="21"/>
      <c r="E8594" s="89"/>
    </row>
    <row r="8595" spans="1:5">
      <c r="A8595" s="2"/>
      <c r="B8595" s="21"/>
      <c r="E8595" s="89"/>
    </row>
    <row r="8596" spans="1:5">
      <c r="A8596" s="2"/>
      <c r="B8596" s="21"/>
      <c r="E8596" s="89"/>
    </row>
    <row r="8597" spans="1:5">
      <c r="A8597" s="2"/>
      <c r="B8597" s="21"/>
      <c r="E8597" s="89"/>
    </row>
    <row r="8598" spans="1:5">
      <c r="A8598" s="2"/>
      <c r="B8598" s="21"/>
      <c r="E8598" s="89"/>
    </row>
    <row r="8599" spans="1:5">
      <c r="A8599" s="2"/>
      <c r="B8599" s="21"/>
      <c r="E8599" s="89"/>
    </row>
    <row r="8600" spans="1:5">
      <c r="A8600" s="2"/>
      <c r="B8600" s="21"/>
      <c r="E8600" s="89"/>
    </row>
    <row r="8601" spans="1:5">
      <c r="A8601" s="2"/>
      <c r="B8601" s="21"/>
      <c r="E8601" s="89"/>
    </row>
    <row r="8602" spans="1:5">
      <c r="A8602" s="2"/>
      <c r="B8602" s="21"/>
      <c r="E8602" s="89"/>
    </row>
    <row r="8603" spans="1:5">
      <c r="A8603" s="2"/>
      <c r="B8603" s="21"/>
      <c r="E8603" s="89"/>
    </row>
    <row r="8604" spans="1:5">
      <c r="A8604" s="2"/>
      <c r="B8604" s="21"/>
      <c r="E8604" s="89"/>
    </row>
    <row r="8605" spans="1:5">
      <c r="A8605" s="2"/>
      <c r="B8605" s="21"/>
      <c r="E8605" s="89"/>
    </row>
    <row r="8606" spans="1:5">
      <c r="A8606" s="2"/>
      <c r="B8606" s="21"/>
      <c r="E8606" s="89"/>
    </row>
    <row r="8607" spans="1:5">
      <c r="A8607" s="2"/>
      <c r="B8607" s="21"/>
      <c r="E8607" s="89"/>
    </row>
    <row r="8608" spans="1:5">
      <c r="A8608" s="2"/>
      <c r="B8608" s="21"/>
      <c r="E8608" s="89"/>
    </row>
    <row r="8609" spans="1:5">
      <c r="A8609" s="2"/>
      <c r="B8609" s="21"/>
      <c r="E8609" s="89"/>
    </row>
    <row r="8610" spans="1:5">
      <c r="A8610" s="2"/>
      <c r="B8610" s="21"/>
      <c r="E8610" s="89"/>
    </row>
    <row r="8611" spans="1:5">
      <c r="A8611" s="2"/>
      <c r="B8611" s="21"/>
      <c r="E8611" s="89"/>
    </row>
    <row r="8612" spans="1:5">
      <c r="A8612" s="2"/>
      <c r="B8612" s="21"/>
      <c r="E8612" s="89"/>
    </row>
    <row r="8613" spans="1:5">
      <c r="A8613" s="2"/>
      <c r="B8613" s="21"/>
      <c r="E8613" s="89"/>
    </row>
    <row r="8614" spans="1:5">
      <c r="A8614" s="2"/>
      <c r="B8614" s="21"/>
      <c r="E8614" s="89"/>
    </row>
    <row r="8615" spans="1:5">
      <c r="A8615" s="2"/>
      <c r="B8615" s="21"/>
      <c r="E8615" s="89"/>
    </row>
    <row r="8616" spans="1:5">
      <c r="A8616" s="2"/>
      <c r="B8616" s="21"/>
      <c r="E8616" s="89"/>
    </row>
    <row r="8617" spans="1:5">
      <c r="A8617" s="2"/>
      <c r="B8617" s="21"/>
      <c r="E8617" s="89"/>
    </row>
    <row r="8618" spans="1:5">
      <c r="A8618" s="2"/>
      <c r="B8618" s="21"/>
      <c r="E8618" s="89"/>
    </row>
    <row r="8619" spans="1:5">
      <c r="A8619" s="2"/>
      <c r="B8619" s="21"/>
      <c r="E8619" s="89"/>
    </row>
    <row r="8620" spans="1:5">
      <c r="A8620" s="2"/>
      <c r="B8620" s="21"/>
      <c r="E8620" s="89"/>
    </row>
    <row r="8621" spans="1:5">
      <c r="A8621" s="2"/>
      <c r="B8621" s="21"/>
      <c r="E8621" s="89"/>
    </row>
    <row r="8622" spans="1:5">
      <c r="A8622" s="2"/>
      <c r="B8622" s="21"/>
      <c r="E8622" s="89"/>
    </row>
    <row r="8623" spans="1:5">
      <c r="A8623" s="2"/>
      <c r="B8623" s="21"/>
      <c r="E8623" s="89"/>
    </row>
    <row r="8624" spans="1:5">
      <c r="A8624" s="2"/>
      <c r="B8624" s="21"/>
      <c r="E8624" s="89"/>
    </row>
    <row r="8625" spans="1:5">
      <c r="A8625" s="2"/>
      <c r="B8625" s="21"/>
      <c r="E8625" s="89"/>
    </row>
    <row r="8626" spans="1:5">
      <c r="A8626" s="2"/>
      <c r="B8626" s="21"/>
      <c r="E8626" s="89"/>
    </row>
    <row r="8627" spans="1:5">
      <c r="A8627" s="2"/>
      <c r="B8627" s="21"/>
      <c r="E8627" s="89"/>
    </row>
    <row r="8628" spans="1:5">
      <c r="A8628" s="2"/>
      <c r="B8628" s="21"/>
      <c r="E8628" s="89"/>
    </row>
    <row r="8629" spans="1:5">
      <c r="A8629" s="2"/>
      <c r="B8629" s="21"/>
      <c r="E8629" s="89"/>
    </row>
    <row r="8630" spans="1:5">
      <c r="A8630" s="2"/>
      <c r="B8630" s="21"/>
      <c r="E8630" s="89"/>
    </row>
    <row r="8631" spans="1:5">
      <c r="A8631" s="2"/>
      <c r="B8631" s="21"/>
      <c r="E8631" s="89"/>
    </row>
    <row r="8632" spans="1:5">
      <c r="A8632" s="2"/>
      <c r="B8632" s="21"/>
      <c r="E8632" s="89"/>
    </row>
    <row r="8633" spans="1:5">
      <c r="A8633" s="2"/>
      <c r="B8633" s="21"/>
      <c r="E8633" s="89"/>
    </row>
    <row r="8634" spans="1:5">
      <c r="A8634" s="2"/>
      <c r="B8634" s="21"/>
      <c r="E8634" s="89"/>
    </row>
    <row r="8635" spans="1:5">
      <c r="A8635" s="2"/>
      <c r="B8635" s="21"/>
      <c r="E8635" s="89"/>
    </row>
    <row r="8636" spans="1:5">
      <c r="A8636" s="2"/>
      <c r="B8636" s="21"/>
      <c r="E8636" s="89"/>
    </row>
    <row r="8637" spans="1:5">
      <c r="A8637" s="2"/>
      <c r="B8637" s="21"/>
      <c r="E8637" s="89"/>
    </row>
    <row r="8638" spans="1:5">
      <c r="A8638" s="2"/>
      <c r="B8638" s="21"/>
      <c r="E8638" s="89"/>
    </row>
    <row r="8639" spans="1:5">
      <c r="A8639" s="2"/>
      <c r="B8639" s="21"/>
      <c r="E8639" s="89"/>
    </row>
    <row r="8640" spans="1:5">
      <c r="A8640" s="2"/>
      <c r="B8640" s="21"/>
      <c r="E8640" s="89"/>
    </row>
    <row r="8641" spans="1:5">
      <c r="A8641" s="2"/>
      <c r="B8641" s="21"/>
      <c r="E8641" s="89"/>
    </row>
    <row r="8642" spans="1:5">
      <c r="A8642" s="2"/>
      <c r="B8642" s="21"/>
      <c r="E8642" s="89"/>
    </row>
    <row r="8643" spans="1:5">
      <c r="A8643" s="2"/>
      <c r="B8643" s="21"/>
      <c r="E8643" s="89"/>
    </row>
    <row r="8644" spans="1:5">
      <c r="A8644" s="2"/>
      <c r="B8644" s="21"/>
      <c r="E8644" s="89"/>
    </row>
    <row r="8645" spans="1:5">
      <c r="A8645" s="2"/>
      <c r="B8645" s="21"/>
      <c r="E8645" s="89"/>
    </row>
    <row r="8646" spans="1:5">
      <c r="A8646" s="2"/>
      <c r="B8646" s="21"/>
      <c r="E8646" s="89"/>
    </row>
    <row r="8647" spans="1:5">
      <c r="A8647" s="2"/>
      <c r="B8647" s="21"/>
      <c r="E8647" s="89"/>
    </row>
    <row r="8648" spans="1:5">
      <c r="A8648" s="2"/>
      <c r="B8648" s="21"/>
      <c r="E8648" s="89"/>
    </row>
    <row r="8649" spans="1:5">
      <c r="A8649" s="2"/>
      <c r="B8649" s="21"/>
      <c r="E8649" s="89"/>
    </row>
    <row r="8650" spans="1:5">
      <c r="A8650" s="2"/>
      <c r="B8650" s="21"/>
      <c r="E8650" s="89"/>
    </row>
    <row r="8651" spans="1:5">
      <c r="A8651" s="2"/>
      <c r="B8651" s="21"/>
      <c r="E8651" s="89"/>
    </row>
    <row r="8652" spans="1:5">
      <c r="A8652" s="2"/>
      <c r="B8652" s="21"/>
      <c r="E8652" s="89"/>
    </row>
    <row r="8653" spans="1:5">
      <c r="A8653" s="2"/>
      <c r="B8653" s="21"/>
      <c r="E8653" s="89"/>
    </row>
    <row r="8654" spans="1:5">
      <c r="A8654" s="2"/>
      <c r="B8654" s="21"/>
      <c r="E8654" s="89"/>
    </row>
    <row r="8655" spans="1:5">
      <c r="A8655" s="2"/>
      <c r="B8655" s="21"/>
      <c r="E8655" s="89"/>
    </row>
    <row r="8656" spans="1:5">
      <c r="A8656" s="2"/>
      <c r="B8656" s="21"/>
      <c r="E8656" s="89"/>
    </row>
    <row r="8657" spans="1:5">
      <c r="A8657" s="2"/>
      <c r="B8657" s="21"/>
      <c r="E8657" s="89"/>
    </row>
    <row r="8658" spans="1:5">
      <c r="A8658" s="2"/>
      <c r="B8658" s="21"/>
      <c r="E8658" s="89"/>
    </row>
    <row r="8659" spans="1:5">
      <c r="A8659" s="2"/>
      <c r="B8659" s="21"/>
      <c r="E8659" s="89"/>
    </row>
    <row r="8660" spans="1:5">
      <c r="A8660" s="2"/>
      <c r="B8660" s="21"/>
      <c r="E8660" s="89"/>
    </row>
    <row r="8661" spans="1:5">
      <c r="A8661" s="2"/>
      <c r="B8661" s="21"/>
      <c r="E8661" s="89"/>
    </row>
    <row r="8662" spans="1:5">
      <c r="A8662" s="2"/>
      <c r="B8662" s="21"/>
      <c r="E8662" s="89"/>
    </row>
    <row r="8663" spans="1:5">
      <c r="A8663" s="2"/>
      <c r="B8663" s="21"/>
      <c r="E8663" s="89"/>
    </row>
    <row r="8664" spans="1:5">
      <c r="A8664" s="2"/>
      <c r="B8664" s="21"/>
      <c r="E8664" s="89"/>
    </row>
    <row r="8665" spans="1:5">
      <c r="A8665" s="2"/>
      <c r="B8665" s="21"/>
      <c r="E8665" s="89"/>
    </row>
    <row r="8666" spans="1:5">
      <c r="A8666" s="2"/>
      <c r="B8666" s="21"/>
      <c r="E8666" s="89"/>
    </row>
    <row r="8667" spans="1:5">
      <c r="A8667" s="2"/>
      <c r="B8667" s="21"/>
      <c r="E8667" s="89"/>
    </row>
    <row r="8668" spans="1:5">
      <c r="A8668" s="2"/>
      <c r="B8668" s="21"/>
      <c r="E8668" s="89"/>
    </row>
    <row r="8669" spans="1:5">
      <c r="A8669" s="2"/>
      <c r="B8669" s="21"/>
      <c r="E8669" s="89"/>
    </row>
    <row r="8670" spans="1:5">
      <c r="A8670" s="2"/>
      <c r="B8670" s="21"/>
      <c r="E8670" s="89"/>
    </row>
    <row r="8671" spans="1:5">
      <c r="A8671" s="2"/>
      <c r="B8671" s="21"/>
      <c r="E8671" s="89"/>
    </row>
    <row r="8672" spans="1:5">
      <c r="A8672" s="2"/>
      <c r="B8672" s="21"/>
      <c r="E8672" s="89"/>
    </row>
    <row r="8673" spans="1:5">
      <c r="A8673" s="2"/>
      <c r="B8673" s="21"/>
      <c r="E8673" s="89"/>
    </row>
    <row r="8674" spans="1:5">
      <c r="A8674" s="2"/>
      <c r="B8674" s="21"/>
      <c r="E8674" s="89"/>
    </row>
    <row r="8675" spans="1:5">
      <c r="A8675" s="2"/>
      <c r="B8675" s="21"/>
      <c r="E8675" s="89"/>
    </row>
    <row r="8676" spans="1:5">
      <c r="A8676" s="2"/>
      <c r="B8676" s="21"/>
      <c r="E8676" s="89"/>
    </row>
    <row r="8677" spans="1:5">
      <c r="A8677" s="2"/>
      <c r="B8677" s="21"/>
      <c r="E8677" s="89"/>
    </row>
    <row r="8678" spans="1:5">
      <c r="A8678" s="2"/>
      <c r="B8678" s="21"/>
      <c r="E8678" s="89"/>
    </row>
    <row r="8679" spans="1:5">
      <c r="A8679" s="2"/>
      <c r="B8679" s="21"/>
      <c r="E8679" s="89"/>
    </row>
    <row r="8680" spans="1:5">
      <c r="A8680" s="2"/>
      <c r="B8680" s="21"/>
      <c r="E8680" s="89"/>
    </row>
    <row r="8681" spans="1:5">
      <c r="A8681" s="2"/>
      <c r="B8681" s="21"/>
      <c r="E8681" s="89"/>
    </row>
    <row r="8682" spans="1:5">
      <c r="A8682" s="2"/>
      <c r="B8682" s="21"/>
      <c r="E8682" s="89"/>
    </row>
    <row r="8683" spans="1:5">
      <c r="A8683" s="2"/>
      <c r="B8683" s="21"/>
      <c r="E8683" s="89"/>
    </row>
    <row r="8684" spans="1:5">
      <c r="A8684" s="2"/>
      <c r="B8684" s="21"/>
      <c r="E8684" s="89"/>
    </row>
    <row r="8685" spans="1:5">
      <c r="A8685" s="2"/>
      <c r="B8685" s="21"/>
      <c r="E8685" s="89"/>
    </row>
    <row r="8686" spans="1:5">
      <c r="A8686" s="2"/>
      <c r="B8686" s="21"/>
      <c r="E8686" s="89"/>
    </row>
    <row r="8687" spans="1:5">
      <c r="A8687" s="2"/>
      <c r="B8687" s="21"/>
      <c r="E8687" s="89"/>
    </row>
    <row r="8688" spans="1:5">
      <c r="A8688" s="2"/>
      <c r="B8688" s="21"/>
      <c r="E8688" s="89"/>
    </row>
    <row r="8689" spans="1:5">
      <c r="A8689" s="2"/>
      <c r="B8689" s="21"/>
      <c r="E8689" s="89"/>
    </row>
    <row r="8690" spans="1:5">
      <c r="A8690" s="2"/>
      <c r="B8690" s="21"/>
      <c r="E8690" s="89"/>
    </row>
    <row r="8691" spans="1:5">
      <c r="A8691" s="2"/>
      <c r="B8691" s="21"/>
      <c r="E8691" s="89"/>
    </row>
    <row r="8692" spans="1:5">
      <c r="A8692" s="2"/>
      <c r="B8692" s="21"/>
      <c r="E8692" s="89"/>
    </row>
    <row r="8693" spans="1:5">
      <c r="A8693" s="2"/>
      <c r="B8693" s="21"/>
      <c r="E8693" s="89"/>
    </row>
    <row r="8694" spans="1:5">
      <c r="A8694" s="2"/>
      <c r="B8694" s="21"/>
      <c r="E8694" s="89"/>
    </row>
    <row r="8695" spans="1:5">
      <c r="A8695" s="2"/>
      <c r="B8695" s="21"/>
      <c r="E8695" s="89"/>
    </row>
    <row r="8696" spans="1:5">
      <c r="A8696" s="2"/>
      <c r="B8696" s="21"/>
      <c r="E8696" s="89"/>
    </row>
    <row r="8697" spans="1:5">
      <c r="A8697" s="2"/>
      <c r="B8697" s="21"/>
      <c r="E8697" s="89"/>
    </row>
    <row r="8698" spans="1:5">
      <c r="A8698" s="2"/>
      <c r="B8698" s="21"/>
      <c r="E8698" s="89"/>
    </row>
    <row r="8699" spans="1:5">
      <c r="A8699" s="2"/>
      <c r="B8699" s="21"/>
      <c r="E8699" s="89"/>
    </row>
    <row r="8700" spans="1:5">
      <c r="A8700" s="2"/>
      <c r="B8700" s="21"/>
      <c r="E8700" s="89"/>
    </row>
    <row r="8701" spans="1:5">
      <c r="A8701" s="2"/>
      <c r="B8701" s="21"/>
      <c r="E8701" s="89"/>
    </row>
    <row r="8702" spans="1:5">
      <c r="A8702" s="2"/>
      <c r="B8702" s="21"/>
      <c r="E8702" s="89"/>
    </row>
    <row r="8703" spans="1:5">
      <c r="A8703" s="2"/>
      <c r="B8703" s="21"/>
      <c r="E8703" s="89"/>
    </row>
    <row r="8704" spans="1:5">
      <c r="A8704" s="2"/>
      <c r="B8704" s="21"/>
      <c r="E8704" s="89"/>
    </row>
    <row r="8705" spans="1:5">
      <c r="A8705" s="2"/>
      <c r="B8705" s="21"/>
      <c r="E8705" s="89"/>
    </row>
    <row r="8706" spans="1:5">
      <c r="A8706" s="2"/>
      <c r="B8706" s="21"/>
      <c r="E8706" s="89"/>
    </row>
    <row r="8707" spans="1:5">
      <c r="A8707" s="2"/>
      <c r="B8707" s="21"/>
      <c r="E8707" s="89"/>
    </row>
    <row r="8708" spans="1:5">
      <c r="A8708" s="2"/>
      <c r="B8708" s="21"/>
      <c r="E8708" s="89"/>
    </row>
    <row r="8709" spans="1:5">
      <c r="A8709" s="2"/>
      <c r="B8709" s="21"/>
      <c r="E8709" s="89"/>
    </row>
    <row r="8710" spans="1:5">
      <c r="A8710" s="2"/>
      <c r="B8710" s="21"/>
      <c r="E8710" s="89"/>
    </row>
    <row r="8711" spans="1:5">
      <c r="A8711" s="2"/>
      <c r="B8711" s="21"/>
      <c r="E8711" s="89"/>
    </row>
    <row r="8712" spans="1:5">
      <c r="A8712" s="2"/>
      <c r="B8712" s="21"/>
      <c r="E8712" s="89"/>
    </row>
    <row r="8713" spans="1:5">
      <c r="A8713" s="2"/>
      <c r="B8713" s="21"/>
      <c r="E8713" s="89"/>
    </row>
    <row r="8714" spans="1:5">
      <c r="A8714" s="2"/>
      <c r="B8714" s="21"/>
      <c r="E8714" s="89"/>
    </row>
    <row r="8715" spans="1:5">
      <c r="A8715" s="2"/>
      <c r="B8715" s="21"/>
      <c r="E8715" s="89"/>
    </row>
    <row r="8716" spans="1:5">
      <c r="A8716" s="2"/>
      <c r="B8716" s="21"/>
      <c r="E8716" s="89"/>
    </row>
    <row r="8717" spans="1:5">
      <c r="A8717" s="2"/>
      <c r="B8717" s="21"/>
      <c r="E8717" s="89"/>
    </row>
    <row r="8718" spans="1:5">
      <c r="A8718" s="2"/>
      <c r="B8718" s="21"/>
      <c r="E8718" s="89"/>
    </row>
    <row r="8719" spans="1:5">
      <c r="A8719" s="2"/>
      <c r="B8719" s="21"/>
      <c r="E8719" s="89"/>
    </row>
    <row r="8720" spans="1:5">
      <c r="A8720" s="2"/>
      <c r="B8720" s="21"/>
      <c r="E8720" s="89"/>
    </row>
    <row r="8721" spans="1:5">
      <c r="A8721" s="2"/>
      <c r="B8721" s="21"/>
      <c r="E8721" s="89"/>
    </row>
    <row r="8722" spans="1:5">
      <c r="A8722" s="2"/>
      <c r="B8722" s="21"/>
      <c r="E8722" s="89"/>
    </row>
    <row r="8723" spans="1:5">
      <c r="A8723" s="2"/>
      <c r="B8723" s="21"/>
      <c r="E8723" s="89"/>
    </row>
    <row r="8724" spans="1:5">
      <c r="A8724" s="2"/>
      <c r="B8724" s="21"/>
      <c r="E8724" s="89"/>
    </row>
    <row r="8725" spans="1:5">
      <c r="A8725" s="2"/>
      <c r="B8725" s="21"/>
      <c r="E8725" s="89"/>
    </row>
    <row r="8726" spans="1:5">
      <c r="A8726" s="2"/>
      <c r="B8726" s="21"/>
      <c r="E8726" s="89"/>
    </row>
    <row r="8727" spans="1:5">
      <c r="A8727" s="2"/>
      <c r="B8727" s="21"/>
      <c r="E8727" s="89"/>
    </row>
    <row r="8728" spans="1:5">
      <c r="A8728" s="2"/>
      <c r="B8728" s="21"/>
      <c r="E8728" s="89"/>
    </row>
    <row r="8729" spans="1:5">
      <c r="A8729" s="2"/>
      <c r="B8729" s="21"/>
      <c r="E8729" s="89"/>
    </row>
    <row r="8730" spans="1:5">
      <c r="A8730" s="2"/>
      <c r="B8730" s="21"/>
      <c r="E8730" s="89"/>
    </row>
    <row r="8731" spans="1:5">
      <c r="A8731" s="2"/>
      <c r="B8731" s="21"/>
      <c r="E8731" s="89"/>
    </row>
    <row r="8732" spans="1:5">
      <c r="A8732" s="2"/>
      <c r="B8732" s="21"/>
      <c r="E8732" s="89"/>
    </row>
    <row r="8733" spans="1:5">
      <c r="A8733" s="2"/>
      <c r="B8733" s="21"/>
      <c r="E8733" s="89"/>
    </row>
    <row r="8734" spans="1:5">
      <c r="A8734" s="2"/>
      <c r="B8734" s="21"/>
      <c r="E8734" s="89"/>
    </row>
    <row r="8735" spans="1:5">
      <c r="A8735" s="2"/>
      <c r="B8735" s="21"/>
      <c r="E8735" s="89"/>
    </row>
    <row r="8736" spans="1:5">
      <c r="A8736" s="2"/>
      <c r="B8736" s="21"/>
      <c r="E8736" s="89"/>
    </row>
    <row r="8737" spans="1:5">
      <c r="A8737" s="2"/>
      <c r="B8737" s="21"/>
      <c r="E8737" s="89"/>
    </row>
    <row r="8738" spans="1:5">
      <c r="A8738" s="2"/>
      <c r="B8738" s="21"/>
      <c r="E8738" s="89"/>
    </row>
    <row r="8739" spans="1:5">
      <c r="A8739" s="2"/>
      <c r="B8739" s="21"/>
      <c r="E8739" s="89"/>
    </row>
    <row r="8740" spans="1:5">
      <c r="A8740" s="2"/>
      <c r="B8740" s="21"/>
      <c r="E8740" s="89"/>
    </row>
    <row r="8741" spans="1:5">
      <c r="A8741" s="2"/>
      <c r="B8741" s="21"/>
      <c r="E8741" s="89"/>
    </row>
    <row r="8742" spans="1:5">
      <c r="A8742" s="2"/>
      <c r="B8742" s="21"/>
      <c r="E8742" s="89"/>
    </row>
    <row r="8743" spans="1:5">
      <c r="A8743" s="2"/>
      <c r="B8743" s="21"/>
      <c r="E8743" s="89"/>
    </row>
    <row r="8744" spans="1:5">
      <c r="A8744" s="2"/>
      <c r="B8744" s="21"/>
      <c r="E8744" s="89"/>
    </row>
    <row r="8745" spans="1:5">
      <c r="A8745" s="2"/>
      <c r="B8745" s="21"/>
      <c r="E8745" s="89"/>
    </row>
    <row r="8746" spans="1:5">
      <c r="A8746" s="2"/>
      <c r="B8746" s="21"/>
      <c r="E8746" s="89"/>
    </row>
    <row r="8747" spans="1:5">
      <c r="A8747" s="2"/>
      <c r="B8747" s="21"/>
      <c r="E8747" s="89"/>
    </row>
    <row r="8748" spans="1:5">
      <c r="A8748" s="2"/>
      <c r="B8748" s="21"/>
      <c r="E8748" s="89"/>
    </row>
    <row r="8749" spans="1:5">
      <c r="A8749" s="2"/>
      <c r="B8749" s="21"/>
      <c r="E8749" s="89"/>
    </row>
    <row r="8750" spans="1:5">
      <c r="A8750" s="2"/>
      <c r="B8750" s="21"/>
      <c r="E8750" s="89"/>
    </row>
    <row r="8751" spans="1:5">
      <c r="A8751" s="2"/>
      <c r="B8751" s="21"/>
      <c r="E8751" s="89"/>
    </row>
    <row r="8752" spans="1:5">
      <c r="A8752" s="2"/>
      <c r="B8752" s="21"/>
      <c r="E8752" s="89"/>
    </row>
    <row r="8753" spans="1:5">
      <c r="A8753" s="2"/>
      <c r="B8753" s="21"/>
      <c r="E8753" s="89"/>
    </row>
    <row r="8754" spans="1:5">
      <c r="A8754" s="2"/>
      <c r="B8754" s="21"/>
      <c r="E8754" s="89"/>
    </row>
    <row r="8755" spans="1:5">
      <c r="A8755" s="2"/>
      <c r="B8755" s="21"/>
      <c r="E8755" s="89"/>
    </row>
    <row r="8756" spans="1:5">
      <c r="A8756" s="2"/>
      <c r="B8756" s="21"/>
      <c r="E8756" s="89"/>
    </row>
    <row r="8757" spans="1:5">
      <c r="A8757" s="2"/>
      <c r="B8757" s="21"/>
      <c r="E8757" s="89"/>
    </row>
    <row r="8758" spans="1:5">
      <c r="A8758" s="2"/>
      <c r="B8758" s="21"/>
      <c r="E8758" s="89"/>
    </row>
    <row r="8759" spans="1:5">
      <c r="A8759" s="2"/>
      <c r="B8759" s="21"/>
      <c r="E8759" s="89"/>
    </row>
    <row r="8760" spans="1:5">
      <c r="A8760" s="2"/>
      <c r="B8760" s="21"/>
      <c r="E8760" s="89"/>
    </row>
    <row r="8761" spans="1:5">
      <c r="A8761" s="2"/>
      <c r="B8761" s="21"/>
      <c r="E8761" s="89"/>
    </row>
    <row r="8762" spans="1:5">
      <c r="A8762" s="2"/>
      <c r="B8762" s="21"/>
      <c r="E8762" s="89"/>
    </row>
    <row r="8763" spans="1:5">
      <c r="A8763" s="2"/>
      <c r="B8763" s="21"/>
      <c r="E8763" s="89"/>
    </row>
    <row r="8764" spans="1:5">
      <c r="A8764" s="2"/>
      <c r="B8764" s="21"/>
      <c r="E8764" s="89"/>
    </row>
    <row r="8765" spans="1:5">
      <c r="A8765" s="2"/>
      <c r="B8765" s="21"/>
      <c r="E8765" s="89"/>
    </row>
    <row r="8766" spans="1:5">
      <c r="A8766" s="2"/>
      <c r="B8766" s="21"/>
      <c r="E8766" s="89"/>
    </row>
    <row r="8767" spans="1:5">
      <c r="A8767" s="2"/>
      <c r="B8767" s="21"/>
      <c r="E8767" s="89"/>
    </row>
    <row r="8768" spans="1:5">
      <c r="A8768" s="2"/>
      <c r="B8768" s="21"/>
      <c r="E8768" s="89"/>
    </row>
    <row r="8769" spans="1:5">
      <c r="A8769" s="2"/>
      <c r="B8769" s="21"/>
      <c r="E8769" s="89"/>
    </row>
    <row r="8770" spans="1:5">
      <c r="A8770" s="2"/>
      <c r="B8770" s="21"/>
      <c r="E8770" s="89"/>
    </row>
    <row r="8771" spans="1:5">
      <c r="A8771" s="2"/>
      <c r="B8771" s="21"/>
      <c r="E8771" s="89"/>
    </row>
    <row r="8772" spans="1:5">
      <c r="A8772" s="2"/>
      <c r="B8772" s="21"/>
      <c r="E8772" s="89"/>
    </row>
    <row r="8773" spans="1:5">
      <c r="A8773" s="2"/>
      <c r="B8773" s="21"/>
      <c r="E8773" s="89"/>
    </row>
    <row r="8774" spans="1:5">
      <c r="A8774" s="2"/>
      <c r="B8774" s="21"/>
      <c r="E8774" s="89"/>
    </row>
    <row r="8775" spans="1:5">
      <c r="A8775" s="2"/>
      <c r="B8775" s="21"/>
      <c r="E8775" s="89"/>
    </row>
    <row r="8776" spans="1:5">
      <c r="A8776" s="2"/>
      <c r="B8776" s="21"/>
      <c r="E8776" s="89"/>
    </row>
    <row r="8777" spans="1:5">
      <c r="A8777" s="2"/>
      <c r="B8777" s="21"/>
      <c r="E8777" s="89"/>
    </row>
    <row r="8778" spans="1:5">
      <c r="A8778" s="2"/>
      <c r="B8778" s="21"/>
      <c r="E8778" s="89"/>
    </row>
    <row r="8779" spans="1:5">
      <c r="A8779" s="2"/>
      <c r="B8779" s="21"/>
      <c r="E8779" s="89"/>
    </row>
    <row r="8780" spans="1:5">
      <c r="A8780" s="2"/>
      <c r="B8780" s="21"/>
      <c r="E8780" s="89"/>
    </row>
    <row r="8781" spans="1:5">
      <c r="A8781" s="2"/>
      <c r="B8781" s="21"/>
      <c r="E8781" s="89"/>
    </row>
    <row r="8782" spans="1:5">
      <c r="A8782" s="2"/>
      <c r="B8782" s="21"/>
      <c r="E8782" s="89"/>
    </row>
    <row r="8783" spans="1:5">
      <c r="A8783" s="2"/>
      <c r="B8783" s="21"/>
      <c r="E8783" s="89"/>
    </row>
    <row r="8784" spans="1:5">
      <c r="A8784" s="2"/>
      <c r="B8784" s="21"/>
      <c r="E8784" s="89"/>
    </row>
    <row r="8785" spans="1:5">
      <c r="A8785" s="2"/>
      <c r="B8785" s="21"/>
      <c r="E8785" s="89"/>
    </row>
    <row r="8786" spans="1:5">
      <c r="A8786" s="2"/>
      <c r="B8786" s="21"/>
      <c r="E8786" s="89"/>
    </row>
    <row r="8787" spans="1:5">
      <c r="A8787" s="2"/>
      <c r="B8787" s="21"/>
      <c r="E8787" s="89"/>
    </row>
    <row r="8788" spans="1:5">
      <c r="A8788" s="2"/>
      <c r="B8788" s="21"/>
      <c r="E8788" s="89"/>
    </row>
    <row r="8789" spans="1:5">
      <c r="A8789" s="2"/>
      <c r="B8789" s="21"/>
      <c r="E8789" s="89"/>
    </row>
    <row r="8790" spans="1:5">
      <c r="A8790" s="2"/>
      <c r="B8790" s="21"/>
      <c r="E8790" s="89"/>
    </row>
    <row r="8791" spans="1:5">
      <c r="A8791" s="2"/>
      <c r="B8791" s="21"/>
      <c r="E8791" s="89"/>
    </row>
    <row r="8792" spans="1:5">
      <c r="A8792" s="2"/>
      <c r="B8792" s="21"/>
      <c r="E8792" s="89"/>
    </row>
    <row r="8793" spans="1:5">
      <c r="A8793" s="2"/>
      <c r="B8793" s="21"/>
      <c r="E8793" s="89"/>
    </row>
    <row r="8794" spans="1:5">
      <c r="A8794" s="2"/>
      <c r="B8794" s="21"/>
      <c r="E8794" s="89"/>
    </row>
    <row r="8795" spans="1:5">
      <c r="A8795" s="2"/>
      <c r="B8795" s="21"/>
      <c r="E8795" s="89"/>
    </row>
    <row r="8796" spans="1:5">
      <c r="A8796" s="2"/>
      <c r="B8796" s="21"/>
      <c r="E8796" s="89"/>
    </row>
    <row r="8797" spans="1:5">
      <c r="A8797" s="2"/>
      <c r="B8797" s="21"/>
      <c r="E8797" s="89"/>
    </row>
    <row r="8798" spans="1:5">
      <c r="A8798" s="2"/>
      <c r="B8798" s="21"/>
      <c r="E8798" s="89"/>
    </row>
    <row r="8799" spans="1:5">
      <c r="A8799" s="2"/>
      <c r="B8799" s="21"/>
      <c r="E8799" s="89"/>
    </row>
    <row r="8800" spans="1:5">
      <c r="A8800" s="2"/>
      <c r="B8800" s="21"/>
      <c r="E8800" s="89"/>
    </row>
    <row r="8801" spans="1:5">
      <c r="A8801" s="2"/>
      <c r="B8801" s="21"/>
      <c r="E8801" s="89"/>
    </row>
    <row r="8802" spans="1:5">
      <c r="A8802" s="2"/>
      <c r="B8802" s="21"/>
      <c r="E8802" s="89"/>
    </row>
    <row r="8803" spans="1:5">
      <c r="A8803" s="2"/>
      <c r="B8803" s="21"/>
      <c r="E8803" s="89"/>
    </row>
    <row r="8804" spans="1:5">
      <c r="A8804" s="2"/>
      <c r="B8804" s="21"/>
      <c r="E8804" s="89"/>
    </row>
    <row r="8805" spans="1:5">
      <c r="A8805" s="2"/>
      <c r="B8805" s="21"/>
      <c r="E8805" s="89"/>
    </row>
    <row r="8806" spans="1:5">
      <c r="A8806" s="2"/>
      <c r="B8806" s="21"/>
      <c r="E8806" s="89"/>
    </row>
    <row r="8807" spans="1:5">
      <c r="A8807" s="2"/>
      <c r="B8807" s="21"/>
      <c r="E8807" s="89"/>
    </row>
    <row r="8808" spans="1:5">
      <c r="A8808" s="2"/>
      <c r="B8808" s="21"/>
      <c r="E8808" s="89"/>
    </row>
    <row r="8809" spans="1:5">
      <c r="A8809" s="2"/>
      <c r="B8809" s="21"/>
      <c r="E8809" s="89"/>
    </row>
    <row r="8810" spans="1:5">
      <c r="A8810" s="2"/>
      <c r="B8810" s="21"/>
      <c r="E8810" s="89"/>
    </row>
    <row r="8811" spans="1:5">
      <c r="A8811" s="2"/>
      <c r="B8811" s="21"/>
      <c r="E8811" s="89"/>
    </row>
    <row r="8812" spans="1:5">
      <c r="A8812" s="2"/>
      <c r="B8812" s="21"/>
      <c r="E8812" s="89"/>
    </row>
    <row r="8813" spans="1:5">
      <c r="A8813" s="2"/>
      <c r="B8813" s="21"/>
      <c r="E8813" s="89"/>
    </row>
    <row r="8814" spans="1:5">
      <c r="A8814" s="2"/>
      <c r="B8814" s="21"/>
      <c r="E8814" s="89"/>
    </row>
    <row r="8815" spans="1:5">
      <c r="A8815" s="2"/>
      <c r="B8815" s="21"/>
      <c r="E8815" s="89"/>
    </row>
    <row r="8816" spans="1:5">
      <c r="A8816" s="2"/>
      <c r="B8816" s="21"/>
      <c r="E8816" s="89"/>
    </row>
    <row r="8817" spans="1:5">
      <c r="A8817" s="2"/>
      <c r="B8817" s="21"/>
      <c r="E8817" s="89"/>
    </row>
    <row r="8818" spans="1:5">
      <c r="A8818" s="2"/>
      <c r="B8818" s="21"/>
      <c r="E8818" s="89"/>
    </row>
    <row r="8819" spans="1:5">
      <c r="A8819" s="2"/>
      <c r="B8819" s="21"/>
      <c r="E8819" s="89"/>
    </row>
    <row r="8820" spans="1:5">
      <c r="A8820" s="2"/>
      <c r="B8820" s="21"/>
      <c r="E8820" s="89"/>
    </row>
    <row r="8821" spans="1:5">
      <c r="A8821" s="2"/>
      <c r="B8821" s="21"/>
      <c r="E8821" s="89"/>
    </row>
    <row r="8822" spans="1:5">
      <c r="A8822" s="2"/>
      <c r="B8822" s="21"/>
      <c r="E8822" s="89"/>
    </row>
    <row r="8823" spans="1:5">
      <c r="A8823" s="2"/>
      <c r="B8823" s="21"/>
      <c r="E8823" s="89"/>
    </row>
    <row r="8824" spans="1:5">
      <c r="A8824" s="2"/>
      <c r="B8824" s="21"/>
      <c r="E8824" s="89"/>
    </row>
    <row r="8825" spans="1:5">
      <c r="A8825" s="2"/>
      <c r="B8825" s="21"/>
      <c r="E8825" s="89"/>
    </row>
    <row r="8826" spans="1:5">
      <c r="A8826" s="2"/>
      <c r="B8826" s="21"/>
      <c r="E8826" s="89"/>
    </row>
    <row r="8827" spans="1:5">
      <c r="A8827" s="2"/>
      <c r="B8827" s="21"/>
      <c r="E8827" s="89"/>
    </row>
    <row r="8828" spans="1:5">
      <c r="A8828" s="2"/>
      <c r="B8828" s="21"/>
      <c r="E8828" s="89"/>
    </row>
    <row r="8829" spans="1:5">
      <c r="A8829" s="2"/>
      <c r="B8829" s="21"/>
      <c r="E8829" s="89"/>
    </row>
    <row r="8830" spans="1:5">
      <c r="A8830" s="2"/>
      <c r="B8830" s="21"/>
      <c r="E8830" s="89"/>
    </row>
    <row r="8831" spans="1:5">
      <c r="A8831" s="2"/>
      <c r="B8831" s="21"/>
      <c r="E8831" s="89"/>
    </row>
    <row r="8832" spans="1:5">
      <c r="A8832" s="2"/>
      <c r="B8832" s="21"/>
      <c r="E8832" s="89"/>
    </row>
    <row r="8833" spans="1:5">
      <c r="A8833" s="2"/>
      <c r="B8833" s="21"/>
      <c r="E8833" s="89"/>
    </row>
    <row r="8834" spans="1:5">
      <c r="A8834" s="2"/>
      <c r="B8834" s="21"/>
      <c r="E8834" s="89"/>
    </row>
    <row r="8835" spans="1:5">
      <c r="A8835" s="2"/>
      <c r="B8835" s="21"/>
      <c r="E8835" s="89"/>
    </row>
    <row r="8836" spans="1:5">
      <c r="A8836" s="2"/>
      <c r="B8836" s="21"/>
      <c r="E8836" s="89"/>
    </row>
    <row r="8837" spans="1:5">
      <c r="A8837" s="2"/>
      <c r="B8837" s="21"/>
      <c r="E8837" s="89"/>
    </row>
    <row r="8838" spans="1:5">
      <c r="A8838" s="2"/>
      <c r="B8838" s="21"/>
      <c r="E8838" s="89"/>
    </row>
    <row r="8839" spans="1:5">
      <c r="A8839" s="2"/>
      <c r="B8839" s="21"/>
      <c r="E8839" s="89"/>
    </row>
    <row r="8840" spans="1:5">
      <c r="A8840" s="2"/>
      <c r="B8840" s="21"/>
      <c r="E8840" s="89"/>
    </row>
    <row r="8841" spans="1:5">
      <c r="A8841" s="2"/>
      <c r="B8841" s="21"/>
      <c r="E8841" s="89"/>
    </row>
    <row r="8842" spans="1:5">
      <c r="A8842" s="2"/>
      <c r="B8842" s="21"/>
      <c r="E8842" s="89"/>
    </row>
    <row r="8843" spans="1:5">
      <c r="A8843" s="2"/>
      <c r="B8843" s="21"/>
      <c r="E8843" s="89"/>
    </row>
    <row r="8844" spans="1:5">
      <c r="A8844" s="2"/>
      <c r="B8844" s="21"/>
      <c r="E8844" s="89"/>
    </row>
    <row r="8845" spans="1:5">
      <c r="A8845" s="2"/>
      <c r="B8845" s="21"/>
      <c r="E8845" s="89"/>
    </row>
    <row r="8846" spans="1:5">
      <c r="A8846" s="2"/>
      <c r="B8846" s="21"/>
      <c r="E8846" s="89"/>
    </row>
    <row r="8847" spans="1:5">
      <c r="A8847" s="2"/>
      <c r="B8847" s="21"/>
      <c r="E8847" s="89"/>
    </row>
    <row r="8848" spans="1:5">
      <c r="A8848" s="2"/>
      <c r="B8848" s="21"/>
      <c r="E8848" s="89"/>
    </row>
    <row r="8849" spans="1:5">
      <c r="A8849" s="2"/>
      <c r="B8849" s="21"/>
      <c r="E8849" s="89"/>
    </row>
    <row r="8850" spans="1:5">
      <c r="A8850" s="2"/>
      <c r="B8850" s="21"/>
      <c r="E8850" s="89"/>
    </row>
    <row r="8851" spans="1:5">
      <c r="A8851" s="2"/>
      <c r="B8851" s="21"/>
      <c r="E8851" s="89"/>
    </row>
    <row r="8852" spans="1:5">
      <c r="A8852" s="2"/>
      <c r="B8852" s="21"/>
      <c r="E8852" s="89"/>
    </row>
    <row r="8853" spans="1:5">
      <c r="A8853" s="2"/>
      <c r="B8853" s="21"/>
      <c r="E8853" s="89"/>
    </row>
    <row r="8854" spans="1:5">
      <c r="A8854" s="2"/>
      <c r="B8854" s="21"/>
      <c r="E8854" s="89"/>
    </row>
    <row r="8855" spans="1:5">
      <c r="A8855" s="2"/>
      <c r="B8855" s="21"/>
      <c r="E8855" s="89"/>
    </row>
    <row r="8856" spans="1:5">
      <c r="A8856" s="2"/>
      <c r="B8856" s="21"/>
      <c r="E8856" s="89"/>
    </row>
    <row r="8857" spans="1:5">
      <c r="A8857" s="2"/>
      <c r="B8857" s="21"/>
      <c r="E8857" s="89"/>
    </row>
    <row r="8858" spans="1:5">
      <c r="A8858" s="2"/>
      <c r="B8858" s="21"/>
      <c r="E8858" s="89"/>
    </row>
    <row r="8859" spans="1:5">
      <c r="A8859" s="2"/>
      <c r="B8859" s="21"/>
      <c r="E8859" s="89"/>
    </row>
    <row r="8860" spans="1:5">
      <c r="A8860" s="2"/>
      <c r="B8860" s="21"/>
      <c r="E8860" s="89"/>
    </row>
    <row r="8861" spans="1:5">
      <c r="A8861" s="2"/>
      <c r="B8861" s="21"/>
      <c r="E8861" s="89"/>
    </row>
    <row r="8862" spans="1:5">
      <c r="A8862" s="2"/>
      <c r="B8862" s="21"/>
      <c r="E8862" s="89"/>
    </row>
    <row r="8863" spans="1:5">
      <c r="A8863" s="2"/>
      <c r="B8863" s="21"/>
      <c r="E8863" s="89"/>
    </row>
    <row r="8864" spans="1:5">
      <c r="A8864" s="2"/>
      <c r="B8864" s="21"/>
      <c r="E8864" s="89"/>
    </row>
    <row r="8865" spans="1:5">
      <c r="A8865" s="2"/>
      <c r="B8865" s="21"/>
      <c r="E8865" s="89"/>
    </row>
    <row r="8866" spans="1:5">
      <c r="A8866" s="2"/>
      <c r="B8866" s="21"/>
      <c r="E8866" s="89"/>
    </row>
    <row r="8867" spans="1:5">
      <c r="A8867" s="2"/>
      <c r="B8867" s="21"/>
      <c r="E8867" s="89"/>
    </row>
    <row r="8868" spans="1:5">
      <c r="A8868" s="2"/>
      <c r="B8868" s="21"/>
      <c r="E8868" s="89"/>
    </row>
    <row r="8869" spans="1:5">
      <c r="A8869" s="2"/>
      <c r="B8869" s="21"/>
      <c r="E8869" s="89"/>
    </row>
    <row r="8870" spans="1:5">
      <c r="A8870" s="2"/>
      <c r="B8870" s="21"/>
      <c r="E8870" s="89"/>
    </row>
    <row r="8871" spans="1:5">
      <c r="A8871" s="2"/>
      <c r="B8871" s="21"/>
      <c r="E8871" s="89"/>
    </row>
    <row r="8872" spans="1:5">
      <c r="A8872" s="2"/>
      <c r="B8872" s="21"/>
      <c r="E8872" s="89"/>
    </row>
    <row r="8873" spans="1:5">
      <c r="A8873" s="2"/>
      <c r="B8873" s="21"/>
      <c r="E8873" s="89"/>
    </row>
    <row r="8874" spans="1:5">
      <c r="A8874" s="2"/>
      <c r="B8874" s="21"/>
      <c r="E8874" s="89"/>
    </row>
    <row r="8875" spans="1:5">
      <c r="A8875" s="2"/>
      <c r="B8875" s="21"/>
      <c r="E8875" s="89"/>
    </row>
    <row r="8876" spans="1:5">
      <c r="A8876" s="2"/>
      <c r="B8876" s="21"/>
      <c r="E8876" s="89"/>
    </row>
    <row r="8877" spans="1:5">
      <c r="A8877" s="2"/>
      <c r="B8877" s="21"/>
      <c r="E8877" s="89"/>
    </row>
    <row r="8878" spans="1:5">
      <c r="A8878" s="2"/>
      <c r="B8878" s="21"/>
      <c r="E8878" s="89"/>
    </row>
    <row r="8879" spans="1:5">
      <c r="A8879" s="2"/>
      <c r="B8879" s="21"/>
      <c r="E8879" s="89"/>
    </row>
    <row r="8880" spans="1:5">
      <c r="A8880" s="2"/>
      <c r="B8880" s="21"/>
      <c r="E8880" s="89"/>
    </row>
    <row r="8881" spans="1:5">
      <c r="A8881" s="2"/>
      <c r="B8881" s="21"/>
      <c r="E8881" s="89"/>
    </row>
    <row r="8882" spans="1:5">
      <c r="A8882" s="2"/>
      <c r="B8882" s="21"/>
      <c r="E8882" s="89"/>
    </row>
    <row r="8883" spans="1:5">
      <c r="A8883" s="2"/>
      <c r="B8883" s="21"/>
      <c r="E8883" s="89"/>
    </row>
    <row r="8884" spans="1:5">
      <c r="A8884" s="2"/>
      <c r="B8884" s="21"/>
      <c r="E8884" s="89"/>
    </row>
    <row r="8885" spans="1:5">
      <c r="A8885" s="2"/>
      <c r="B8885" s="21"/>
      <c r="E8885" s="89"/>
    </row>
    <row r="8886" spans="1:5">
      <c r="A8886" s="2"/>
      <c r="B8886" s="21"/>
      <c r="E8886" s="89"/>
    </row>
    <row r="8887" spans="1:5">
      <c r="A8887" s="2"/>
      <c r="B8887" s="21"/>
      <c r="E8887" s="89"/>
    </row>
    <row r="8888" spans="1:5">
      <c r="A8888" s="2"/>
      <c r="B8888" s="21"/>
      <c r="E8888" s="89"/>
    </row>
    <row r="8889" spans="1:5">
      <c r="A8889" s="2"/>
      <c r="B8889" s="21"/>
      <c r="E8889" s="89"/>
    </row>
    <row r="8890" spans="1:5">
      <c r="A8890" s="2"/>
      <c r="B8890" s="21"/>
      <c r="E8890" s="89"/>
    </row>
    <row r="8891" spans="1:5">
      <c r="A8891" s="2"/>
      <c r="B8891" s="21"/>
      <c r="E8891" s="89"/>
    </row>
    <row r="8892" spans="1:5">
      <c r="A8892" s="2"/>
      <c r="B8892" s="21"/>
      <c r="E8892" s="89"/>
    </row>
    <row r="8893" spans="1:5">
      <c r="A8893" s="2"/>
      <c r="B8893" s="21"/>
      <c r="E8893" s="89"/>
    </row>
    <row r="8894" spans="1:5">
      <c r="A8894" s="2"/>
      <c r="B8894" s="21"/>
      <c r="E8894" s="89"/>
    </row>
    <row r="8895" spans="1:5">
      <c r="A8895" s="2"/>
      <c r="B8895" s="21"/>
      <c r="E8895" s="89"/>
    </row>
    <row r="8896" spans="1:5">
      <c r="A8896" s="2"/>
      <c r="B8896" s="21"/>
      <c r="E8896" s="89"/>
    </row>
    <row r="8897" spans="1:5">
      <c r="A8897" s="2"/>
      <c r="B8897" s="21"/>
      <c r="E8897" s="89"/>
    </row>
    <row r="8898" spans="1:5">
      <c r="A8898" s="2"/>
      <c r="B8898" s="21"/>
      <c r="E8898" s="89"/>
    </row>
    <row r="8899" spans="1:5">
      <c r="A8899" s="2"/>
      <c r="B8899" s="21"/>
      <c r="E8899" s="89"/>
    </row>
    <row r="8900" spans="1:5">
      <c r="A8900" s="2"/>
      <c r="B8900" s="21"/>
      <c r="E8900" s="89"/>
    </row>
    <row r="8901" spans="1:5">
      <c r="A8901" s="2"/>
      <c r="B8901" s="21"/>
      <c r="E8901" s="89"/>
    </row>
    <row r="8902" spans="1:5">
      <c r="A8902" s="2"/>
      <c r="B8902" s="21"/>
      <c r="E8902" s="89"/>
    </row>
    <row r="8903" spans="1:5">
      <c r="A8903" s="2"/>
      <c r="B8903" s="21"/>
      <c r="E8903" s="89"/>
    </row>
    <row r="8904" spans="1:5">
      <c r="A8904" s="2"/>
      <c r="B8904" s="21"/>
      <c r="E8904" s="89"/>
    </row>
    <row r="8905" spans="1:5">
      <c r="A8905" s="2"/>
      <c r="B8905" s="21"/>
      <c r="E8905" s="89"/>
    </row>
    <row r="8906" spans="1:5">
      <c r="A8906" s="2"/>
      <c r="B8906" s="21"/>
      <c r="E8906" s="89"/>
    </row>
    <row r="8907" spans="1:5">
      <c r="A8907" s="2"/>
      <c r="B8907" s="21"/>
      <c r="E8907" s="89"/>
    </row>
    <row r="8908" spans="1:5">
      <c r="A8908" s="2"/>
      <c r="B8908" s="21"/>
      <c r="E8908" s="89"/>
    </row>
    <row r="8909" spans="1:5">
      <c r="A8909" s="2"/>
      <c r="B8909" s="21"/>
      <c r="E8909" s="89"/>
    </row>
    <row r="8910" spans="1:5">
      <c r="A8910" s="2"/>
      <c r="B8910" s="21"/>
      <c r="E8910" s="89"/>
    </row>
    <row r="8911" spans="1:5">
      <c r="A8911" s="2"/>
      <c r="B8911" s="21"/>
      <c r="E8911" s="89"/>
    </row>
    <row r="8912" spans="1:5">
      <c r="A8912" s="2"/>
      <c r="B8912" s="21"/>
      <c r="E8912" s="89"/>
    </row>
    <row r="8913" spans="1:5">
      <c r="A8913" s="2"/>
      <c r="B8913" s="21"/>
      <c r="E8913" s="89"/>
    </row>
    <row r="8914" spans="1:5">
      <c r="A8914" s="2"/>
      <c r="B8914" s="21"/>
      <c r="E8914" s="89"/>
    </row>
    <row r="8915" spans="1:5">
      <c r="A8915" s="2"/>
      <c r="B8915" s="21"/>
      <c r="E8915" s="89"/>
    </row>
    <row r="8916" spans="1:5">
      <c r="A8916" s="2"/>
      <c r="B8916" s="21"/>
      <c r="E8916" s="89"/>
    </row>
    <row r="8917" spans="1:5">
      <c r="A8917" s="2"/>
      <c r="B8917" s="21"/>
      <c r="E8917" s="89"/>
    </row>
    <row r="8918" spans="1:5">
      <c r="A8918" s="2"/>
      <c r="B8918" s="21"/>
      <c r="E8918" s="89"/>
    </row>
    <row r="8919" spans="1:5">
      <c r="A8919" s="2"/>
      <c r="B8919" s="21"/>
      <c r="E8919" s="89"/>
    </row>
    <row r="8920" spans="1:5">
      <c r="A8920" s="2"/>
      <c r="B8920" s="21"/>
      <c r="E8920" s="89"/>
    </row>
    <row r="8921" spans="1:5">
      <c r="A8921" s="2"/>
      <c r="B8921" s="21"/>
      <c r="E8921" s="89"/>
    </row>
    <row r="8922" spans="1:5">
      <c r="A8922" s="2"/>
      <c r="B8922" s="21"/>
      <c r="E8922" s="89"/>
    </row>
    <row r="8923" spans="1:5">
      <c r="A8923" s="2"/>
      <c r="B8923" s="21"/>
      <c r="E8923" s="89"/>
    </row>
    <row r="8924" spans="1:5">
      <c r="A8924" s="2"/>
      <c r="B8924" s="21"/>
      <c r="E8924" s="89"/>
    </row>
    <row r="8925" spans="1:5">
      <c r="A8925" s="2"/>
      <c r="B8925" s="21"/>
      <c r="E8925" s="89"/>
    </row>
    <row r="8926" spans="1:5">
      <c r="A8926" s="2"/>
      <c r="B8926" s="21"/>
      <c r="E8926" s="89"/>
    </row>
    <row r="8927" spans="1:5">
      <c r="A8927" s="2"/>
      <c r="B8927" s="21"/>
      <c r="E8927" s="89"/>
    </row>
    <row r="8928" spans="1:5">
      <c r="A8928" s="2"/>
      <c r="B8928" s="21"/>
      <c r="E8928" s="89"/>
    </row>
    <row r="8929" spans="1:5">
      <c r="A8929" s="2"/>
      <c r="B8929" s="21"/>
      <c r="E8929" s="89"/>
    </row>
    <row r="8930" spans="1:5">
      <c r="A8930" s="2"/>
      <c r="B8930" s="21"/>
      <c r="E8930" s="89"/>
    </row>
    <row r="8931" spans="1:5">
      <c r="A8931" s="2"/>
      <c r="B8931" s="21"/>
      <c r="E8931" s="89"/>
    </row>
    <row r="8932" spans="1:5">
      <c r="A8932" s="2"/>
      <c r="B8932" s="21"/>
      <c r="E8932" s="89"/>
    </row>
    <row r="8933" spans="1:5">
      <c r="A8933" s="2"/>
      <c r="B8933" s="21"/>
      <c r="E8933" s="89"/>
    </row>
    <row r="8934" spans="1:5">
      <c r="A8934" s="2"/>
      <c r="B8934" s="21"/>
      <c r="E8934" s="89"/>
    </row>
    <row r="8935" spans="1:5">
      <c r="A8935" s="2"/>
      <c r="B8935" s="21"/>
      <c r="E8935" s="89"/>
    </row>
    <row r="8936" spans="1:5">
      <c r="A8936" s="2"/>
      <c r="B8936" s="21"/>
      <c r="E8936" s="89"/>
    </row>
    <row r="8937" spans="1:5">
      <c r="A8937" s="2"/>
      <c r="B8937" s="21"/>
      <c r="E8937" s="89"/>
    </row>
    <row r="8938" spans="1:5">
      <c r="A8938" s="2"/>
      <c r="B8938" s="21"/>
      <c r="E8938" s="89"/>
    </row>
    <row r="8939" spans="1:5">
      <c r="A8939" s="2"/>
      <c r="B8939" s="21"/>
      <c r="E8939" s="89"/>
    </row>
    <row r="8940" spans="1:5">
      <c r="A8940" s="2"/>
      <c r="B8940" s="21"/>
      <c r="E8940" s="89"/>
    </row>
    <row r="8941" spans="1:5">
      <c r="A8941" s="2"/>
      <c r="B8941" s="21"/>
      <c r="E8941" s="89"/>
    </row>
    <row r="8942" spans="1:5">
      <c r="A8942" s="2"/>
      <c r="B8942" s="21"/>
      <c r="E8942" s="89"/>
    </row>
    <row r="8943" spans="1:5">
      <c r="A8943" s="2"/>
      <c r="B8943" s="21"/>
      <c r="E8943" s="89"/>
    </row>
    <row r="8944" spans="1:5">
      <c r="A8944" s="2"/>
      <c r="B8944" s="21"/>
      <c r="E8944" s="89"/>
    </row>
    <row r="8945" spans="1:5">
      <c r="A8945" s="2"/>
      <c r="B8945" s="21"/>
      <c r="E8945" s="89"/>
    </row>
    <row r="8946" spans="1:5">
      <c r="A8946" s="2"/>
      <c r="B8946" s="21"/>
      <c r="E8946" s="89"/>
    </row>
    <row r="8947" spans="1:5">
      <c r="A8947" s="2"/>
      <c r="B8947" s="21"/>
      <c r="E8947" s="89"/>
    </row>
    <row r="8948" spans="1:5">
      <c r="A8948" s="2"/>
      <c r="B8948" s="21"/>
      <c r="E8948" s="89"/>
    </row>
    <row r="8949" spans="1:5">
      <c r="A8949" s="2"/>
      <c r="B8949" s="21"/>
      <c r="E8949" s="89"/>
    </row>
    <row r="8950" spans="1:5">
      <c r="A8950" s="2"/>
      <c r="B8950" s="21"/>
      <c r="E8950" s="89"/>
    </row>
    <row r="8951" spans="1:5">
      <c r="A8951" s="2"/>
      <c r="B8951" s="21"/>
      <c r="E8951" s="89"/>
    </row>
    <row r="8952" spans="1:5">
      <c r="A8952" s="2"/>
      <c r="B8952" s="21"/>
      <c r="E8952" s="89"/>
    </row>
    <row r="8953" spans="1:5">
      <c r="A8953" s="2"/>
      <c r="B8953" s="21"/>
      <c r="E8953" s="89"/>
    </row>
    <row r="8954" spans="1:5">
      <c r="A8954" s="2"/>
      <c r="B8954" s="21"/>
      <c r="E8954" s="89"/>
    </row>
    <row r="8955" spans="1:5">
      <c r="A8955" s="2"/>
      <c r="B8955" s="21"/>
      <c r="E8955" s="89"/>
    </row>
    <row r="8956" spans="1:5">
      <c r="A8956" s="2"/>
      <c r="B8956" s="21"/>
      <c r="E8956" s="89"/>
    </row>
    <row r="8957" spans="1:5">
      <c r="A8957" s="2"/>
      <c r="B8957" s="21"/>
      <c r="E8957" s="89"/>
    </row>
    <row r="8958" spans="1:5">
      <c r="A8958" s="2"/>
      <c r="B8958" s="21"/>
      <c r="E8958" s="89"/>
    </row>
    <row r="8959" spans="1:5">
      <c r="A8959" s="2"/>
      <c r="B8959" s="21"/>
      <c r="E8959" s="89"/>
    </row>
    <row r="8960" spans="1:5">
      <c r="A8960" s="2"/>
      <c r="B8960" s="21"/>
      <c r="E8960" s="89"/>
    </row>
    <row r="8961" spans="1:5">
      <c r="A8961" s="2"/>
      <c r="B8961" s="21"/>
      <c r="E8961" s="89"/>
    </row>
    <row r="8962" spans="1:5">
      <c r="A8962" s="2"/>
      <c r="B8962" s="21"/>
      <c r="E8962" s="89"/>
    </row>
    <row r="8963" spans="1:5">
      <c r="A8963" s="2"/>
      <c r="B8963" s="21"/>
      <c r="E8963" s="89"/>
    </row>
    <row r="8964" spans="1:5">
      <c r="A8964" s="2"/>
      <c r="B8964" s="21"/>
      <c r="E8964" s="89"/>
    </row>
    <row r="8965" spans="1:5">
      <c r="A8965" s="2"/>
      <c r="B8965" s="21"/>
      <c r="E8965" s="89"/>
    </row>
    <row r="8966" spans="1:5">
      <c r="A8966" s="2"/>
      <c r="B8966" s="21"/>
      <c r="E8966" s="89"/>
    </row>
    <row r="8967" spans="1:5">
      <c r="A8967" s="2"/>
      <c r="B8967" s="21"/>
      <c r="E8967" s="89"/>
    </row>
    <row r="8968" spans="1:5">
      <c r="A8968" s="2"/>
      <c r="B8968" s="21"/>
      <c r="E8968" s="89"/>
    </row>
    <row r="8969" spans="1:5">
      <c r="A8969" s="2"/>
      <c r="B8969" s="21"/>
      <c r="E8969" s="89"/>
    </row>
    <row r="8970" spans="1:5">
      <c r="A8970" s="2"/>
      <c r="B8970" s="21"/>
      <c r="E8970" s="89"/>
    </row>
    <row r="8971" spans="1:5">
      <c r="A8971" s="2"/>
      <c r="B8971" s="21"/>
      <c r="E8971" s="89"/>
    </row>
    <row r="8972" spans="1:5">
      <c r="A8972" s="2"/>
      <c r="B8972" s="21"/>
      <c r="E8972" s="89"/>
    </row>
    <row r="8973" spans="1:5">
      <c r="A8973" s="2"/>
      <c r="B8973" s="21"/>
      <c r="E8973" s="89"/>
    </row>
    <row r="8974" spans="1:5">
      <c r="A8974" s="2"/>
      <c r="B8974" s="21"/>
      <c r="E8974" s="89"/>
    </row>
    <row r="8975" spans="1:5">
      <c r="A8975" s="2"/>
      <c r="B8975" s="21"/>
      <c r="E8975" s="89"/>
    </row>
    <row r="8976" spans="1:5">
      <c r="A8976" s="2"/>
      <c r="B8976" s="21"/>
      <c r="E8976" s="89"/>
    </row>
    <row r="8977" spans="1:5">
      <c r="A8977" s="2"/>
      <c r="B8977" s="21"/>
      <c r="E8977" s="89"/>
    </row>
    <row r="8978" spans="1:5">
      <c r="A8978" s="2"/>
      <c r="B8978" s="21"/>
      <c r="E8978" s="89"/>
    </row>
    <row r="8979" spans="1:5">
      <c r="A8979" s="2"/>
      <c r="B8979" s="21"/>
      <c r="E8979" s="89"/>
    </row>
    <row r="8980" spans="1:5">
      <c r="A8980" s="2"/>
      <c r="B8980" s="21"/>
      <c r="E8980" s="89"/>
    </row>
    <row r="8981" spans="1:5">
      <c r="A8981" s="2"/>
      <c r="B8981" s="21"/>
      <c r="E8981" s="89"/>
    </row>
    <row r="8982" spans="1:5">
      <c r="A8982" s="2"/>
      <c r="B8982" s="21"/>
      <c r="E8982" s="89"/>
    </row>
    <row r="8983" spans="1:5">
      <c r="A8983" s="2"/>
      <c r="B8983" s="21"/>
      <c r="E8983" s="89"/>
    </row>
    <row r="8984" spans="1:5">
      <c r="A8984" s="2"/>
      <c r="B8984" s="21"/>
      <c r="E8984" s="89"/>
    </row>
    <row r="8985" spans="1:5">
      <c r="A8985" s="2"/>
      <c r="B8985" s="21"/>
      <c r="E8985" s="89"/>
    </row>
    <row r="8986" spans="1:5">
      <c r="A8986" s="2"/>
      <c r="B8986" s="21"/>
      <c r="E8986" s="89"/>
    </row>
    <row r="8987" spans="1:5">
      <c r="A8987" s="2"/>
      <c r="B8987" s="21"/>
      <c r="E8987" s="89"/>
    </row>
    <row r="8988" spans="1:5">
      <c r="A8988" s="2"/>
      <c r="B8988" s="21"/>
      <c r="E8988" s="89"/>
    </row>
    <row r="8989" spans="1:5">
      <c r="A8989" s="2"/>
      <c r="B8989" s="21"/>
      <c r="E8989" s="89"/>
    </row>
    <row r="8990" spans="1:5">
      <c r="A8990" s="2"/>
      <c r="B8990" s="21"/>
      <c r="E8990" s="89"/>
    </row>
    <row r="8991" spans="1:5">
      <c r="A8991" s="2"/>
      <c r="B8991" s="21"/>
      <c r="E8991" s="89"/>
    </row>
    <row r="8992" spans="1:5">
      <c r="A8992" s="2"/>
      <c r="B8992" s="21"/>
      <c r="E8992" s="89"/>
    </row>
    <row r="8993" spans="1:5">
      <c r="A8993" s="2"/>
      <c r="B8993" s="21"/>
      <c r="E8993" s="89"/>
    </row>
    <row r="8994" spans="1:5">
      <c r="A8994" s="2"/>
      <c r="B8994" s="21"/>
      <c r="E8994" s="89"/>
    </row>
    <row r="8995" spans="1:5">
      <c r="A8995" s="2"/>
      <c r="B8995" s="21"/>
      <c r="E8995" s="89"/>
    </row>
    <row r="8996" spans="1:5">
      <c r="A8996" s="2"/>
      <c r="B8996" s="21"/>
      <c r="E8996" s="89"/>
    </row>
    <row r="8997" spans="1:5">
      <c r="A8997" s="2"/>
      <c r="B8997" s="21"/>
      <c r="E8997" s="89"/>
    </row>
    <row r="8998" spans="1:5">
      <c r="A8998" s="2"/>
      <c r="B8998" s="21"/>
      <c r="E8998" s="89"/>
    </row>
    <row r="8999" spans="1:5">
      <c r="A8999" s="2"/>
      <c r="B8999" s="21"/>
      <c r="E8999" s="89"/>
    </row>
    <row r="9000" spans="1:5">
      <c r="A9000" s="2"/>
      <c r="B9000" s="21"/>
      <c r="E9000" s="89"/>
    </row>
    <row r="9001" spans="1:5">
      <c r="A9001" s="2"/>
      <c r="B9001" s="21"/>
      <c r="E9001" s="89"/>
    </row>
    <row r="9002" spans="1:5">
      <c r="A9002" s="2"/>
      <c r="B9002" s="21"/>
      <c r="E9002" s="89"/>
    </row>
    <row r="9003" spans="1:5">
      <c r="A9003" s="2"/>
      <c r="B9003" s="21"/>
      <c r="E9003" s="89"/>
    </row>
    <row r="9004" spans="1:5">
      <c r="A9004" s="2"/>
      <c r="B9004" s="21"/>
      <c r="E9004" s="89"/>
    </row>
    <row r="9005" spans="1:5">
      <c r="A9005" s="2"/>
      <c r="B9005" s="21"/>
      <c r="E9005" s="89"/>
    </row>
    <row r="9006" spans="1:5">
      <c r="A9006" s="2"/>
      <c r="B9006" s="21"/>
      <c r="E9006" s="89"/>
    </row>
    <row r="9007" spans="1:5">
      <c r="A9007" s="2"/>
      <c r="B9007" s="21"/>
      <c r="E9007" s="89"/>
    </row>
    <row r="9008" spans="1:5">
      <c r="A9008" s="2"/>
      <c r="B9008" s="21"/>
      <c r="E9008" s="89"/>
    </row>
    <row r="9009" spans="1:5">
      <c r="A9009" s="2"/>
      <c r="B9009" s="21"/>
      <c r="E9009" s="89"/>
    </row>
    <row r="9010" spans="1:5">
      <c r="A9010" s="2"/>
      <c r="B9010" s="21"/>
      <c r="E9010" s="89"/>
    </row>
    <row r="9011" spans="1:5">
      <c r="A9011" s="2"/>
      <c r="B9011" s="21"/>
      <c r="E9011" s="89"/>
    </row>
    <row r="9012" spans="1:5">
      <c r="A9012" s="2"/>
      <c r="B9012" s="21"/>
      <c r="E9012" s="89"/>
    </row>
    <row r="9013" spans="1:5">
      <c r="A9013" s="2"/>
      <c r="B9013" s="21"/>
      <c r="E9013" s="89"/>
    </row>
    <row r="9014" spans="1:5">
      <c r="A9014" s="2"/>
      <c r="B9014" s="21"/>
      <c r="E9014" s="89"/>
    </row>
    <row r="9015" spans="1:5">
      <c r="A9015" s="2"/>
      <c r="B9015" s="21"/>
      <c r="E9015" s="89"/>
    </row>
    <row r="9016" spans="1:5">
      <c r="A9016" s="2"/>
      <c r="B9016" s="21"/>
      <c r="E9016" s="89"/>
    </row>
    <row r="9017" spans="1:5">
      <c r="A9017" s="2"/>
      <c r="B9017" s="21"/>
      <c r="E9017" s="89"/>
    </row>
    <row r="9018" spans="1:5">
      <c r="A9018" s="2"/>
      <c r="B9018" s="21"/>
      <c r="E9018" s="89"/>
    </row>
    <row r="9019" spans="1:5">
      <c r="A9019" s="2"/>
      <c r="B9019" s="21"/>
      <c r="E9019" s="89"/>
    </row>
    <row r="9020" spans="1:5">
      <c r="A9020" s="2"/>
      <c r="B9020" s="21"/>
      <c r="E9020" s="89"/>
    </row>
    <row r="9021" spans="1:5">
      <c r="A9021" s="2"/>
      <c r="B9021" s="21"/>
      <c r="E9021" s="89"/>
    </row>
    <row r="9022" spans="1:5">
      <c r="A9022" s="2"/>
      <c r="B9022" s="21"/>
      <c r="E9022" s="89"/>
    </row>
    <row r="9023" spans="1:5">
      <c r="A9023" s="2"/>
      <c r="B9023" s="21"/>
      <c r="E9023" s="89"/>
    </row>
    <row r="9024" spans="1:5">
      <c r="A9024" s="2"/>
      <c r="B9024" s="21"/>
      <c r="E9024" s="89"/>
    </row>
    <row r="9025" spans="1:5">
      <c r="A9025" s="2"/>
      <c r="B9025" s="21"/>
      <c r="E9025" s="89"/>
    </row>
    <row r="9026" spans="1:5">
      <c r="A9026" s="2"/>
      <c r="B9026" s="21"/>
      <c r="E9026" s="89"/>
    </row>
    <row r="9027" spans="1:5">
      <c r="A9027" s="2"/>
      <c r="B9027" s="21"/>
      <c r="E9027" s="89"/>
    </row>
    <row r="9028" spans="1:5">
      <c r="A9028" s="2"/>
      <c r="B9028" s="21"/>
      <c r="E9028" s="89"/>
    </row>
    <row r="9029" spans="1:5">
      <c r="A9029" s="2"/>
      <c r="B9029" s="21"/>
      <c r="E9029" s="89"/>
    </row>
    <row r="9030" spans="1:5">
      <c r="A9030" s="2"/>
      <c r="B9030" s="21"/>
      <c r="E9030" s="89"/>
    </row>
    <row r="9031" spans="1:5">
      <c r="A9031" s="2"/>
      <c r="B9031" s="21"/>
      <c r="E9031" s="89"/>
    </row>
    <row r="9032" spans="1:5">
      <c r="A9032" s="2"/>
      <c r="B9032" s="21"/>
      <c r="E9032" s="89"/>
    </row>
    <row r="9033" spans="1:5">
      <c r="A9033" s="2"/>
      <c r="B9033" s="21"/>
      <c r="E9033" s="89"/>
    </row>
    <row r="9034" spans="1:5">
      <c r="A9034" s="2"/>
      <c r="B9034" s="21"/>
      <c r="E9034" s="89"/>
    </row>
    <row r="9035" spans="1:5">
      <c r="A9035" s="2"/>
      <c r="B9035" s="21"/>
      <c r="E9035" s="89"/>
    </row>
    <row r="9036" spans="1:5">
      <c r="A9036" s="2"/>
      <c r="B9036" s="21"/>
      <c r="E9036" s="89"/>
    </row>
    <row r="9037" spans="1:5">
      <c r="A9037" s="2"/>
      <c r="B9037" s="21"/>
      <c r="E9037" s="89"/>
    </row>
    <row r="9038" spans="1:5">
      <c r="A9038" s="2"/>
      <c r="B9038" s="21"/>
      <c r="E9038" s="89"/>
    </row>
    <row r="9039" spans="1:5">
      <c r="A9039" s="2"/>
      <c r="B9039" s="21"/>
      <c r="E9039" s="89"/>
    </row>
    <row r="9040" spans="1:5">
      <c r="A9040" s="2"/>
      <c r="B9040" s="21"/>
      <c r="E9040" s="89"/>
    </row>
    <row r="9041" spans="1:5">
      <c r="A9041" s="2"/>
      <c r="B9041" s="21"/>
      <c r="E9041" s="89"/>
    </row>
    <row r="9042" spans="1:5">
      <c r="A9042" s="2"/>
      <c r="B9042" s="21"/>
      <c r="E9042" s="89"/>
    </row>
    <row r="9043" spans="1:5">
      <c r="A9043" s="2"/>
      <c r="B9043" s="21"/>
      <c r="E9043" s="89"/>
    </row>
    <row r="9044" spans="1:5">
      <c r="A9044" s="2"/>
      <c r="B9044" s="21"/>
      <c r="E9044" s="89"/>
    </row>
    <row r="9045" spans="1:5">
      <c r="A9045" s="2"/>
      <c r="B9045" s="21"/>
      <c r="E9045" s="89"/>
    </row>
    <row r="9046" spans="1:5">
      <c r="A9046" s="2"/>
      <c r="B9046" s="21"/>
      <c r="E9046" s="89"/>
    </row>
    <row r="9047" spans="1:5">
      <c r="A9047" s="2"/>
      <c r="B9047" s="21"/>
      <c r="E9047" s="89"/>
    </row>
    <row r="9048" spans="1:5">
      <c r="A9048" s="2"/>
      <c r="B9048" s="21"/>
      <c r="E9048" s="89"/>
    </row>
    <row r="9049" spans="1:5">
      <c r="A9049" s="2"/>
      <c r="B9049" s="21"/>
      <c r="E9049" s="89"/>
    </row>
    <row r="9050" spans="1:5">
      <c r="A9050" s="2"/>
      <c r="B9050" s="21"/>
      <c r="E9050" s="89"/>
    </row>
    <row r="9051" spans="1:5">
      <c r="A9051" s="2"/>
      <c r="B9051" s="21"/>
      <c r="E9051" s="89"/>
    </row>
    <row r="9052" spans="1:5">
      <c r="A9052" s="2"/>
      <c r="B9052" s="21"/>
      <c r="E9052" s="89"/>
    </row>
    <row r="9053" spans="1:5">
      <c r="A9053" s="2"/>
      <c r="B9053" s="21"/>
      <c r="E9053" s="89"/>
    </row>
    <row r="9054" spans="1:5">
      <c r="A9054" s="2"/>
      <c r="B9054" s="21"/>
      <c r="E9054" s="89"/>
    </row>
    <row r="9055" spans="1:5">
      <c r="A9055" s="2"/>
      <c r="B9055" s="21"/>
      <c r="E9055" s="89"/>
    </row>
    <row r="9056" spans="1:5">
      <c r="A9056" s="2"/>
      <c r="B9056" s="21"/>
      <c r="E9056" s="89"/>
    </row>
    <row r="9057" spans="1:5">
      <c r="A9057" s="2"/>
      <c r="B9057" s="21"/>
      <c r="E9057" s="89"/>
    </row>
    <row r="9058" spans="1:5">
      <c r="A9058" s="2"/>
      <c r="B9058" s="21"/>
      <c r="E9058" s="89"/>
    </row>
    <row r="9059" spans="1:5">
      <c r="A9059" s="2"/>
      <c r="B9059" s="21"/>
      <c r="E9059" s="89"/>
    </row>
    <row r="9060" spans="1:5">
      <c r="A9060" s="2"/>
      <c r="B9060" s="21"/>
      <c r="E9060" s="89"/>
    </row>
    <row r="9061" spans="1:5">
      <c r="A9061" s="2"/>
      <c r="B9061" s="21"/>
      <c r="E9061" s="89"/>
    </row>
    <row r="9062" spans="1:5">
      <c r="A9062" s="2"/>
      <c r="B9062" s="21"/>
      <c r="E9062" s="89"/>
    </row>
    <row r="9063" spans="1:5">
      <c r="A9063" s="2"/>
      <c r="B9063" s="21"/>
      <c r="E9063" s="89"/>
    </row>
    <row r="9064" spans="1:5">
      <c r="A9064" s="2"/>
      <c r="B9064" s="21"/>
      <c r="E9064" s="89"/>
    </row>
    <row r="9065" spans="1:5">
      <c r="A9065" s="2"/>
      <c r="B9065" s="21"/>
      <c r="E9065" s="89"/>
    </row>
    <row r="9066" spans="1:5">
      <c r="A9066" s="2"/>
      <c r="B9066" s="21"/>
      <c r="E9066" s="89"/>
    </row>
    <row r="9067" spans="1:5">
      <c r="A9067" s="2"/>
      <c r="B9067" s="21"/>
      <c r="E9067" s="89"/>
    </row>
    <row r="9068" spans="1:5">
      <c r="A9068" s="2"/>
      <c r="B9068" s="21"/>
      <c r="E9068" s="89"/>
    </row>
    <row r="9069" spans="1:5">
      <c r="A9069" s="2"/>
      <c r="B9069" s="21"/>
      <c r="E9069" s="89"/>
    </row>
    <row r="9070" spans="1:5">
      <c r="A9070" s="2"/>
      <c r="B9070" s="21"/>
      <c r="E9070" s="89"/>
    </row>
    <row r="9071" spans="1:5">
      <c r="A9071" s="2"/>
      <c r="B9071" s="21"/>
      <c r="E9071" s="89"/>
    </row>
    <row r="9072" spans="1:5">
      <c r="A9072" s="2"/>
      <c r="B9072" s="21"/>
      <c r="E9072" s="89"/>
    </row>
    <row r="9073" spans="1:5">
      <c r="A9073" s="2"/>
      <c r="B9073" s="21"/>
      <c r="E9073" s="89"/>
    </row>
    <row r="9074" spans="1:5">
      <c r="A9074" s="2"/>
      <c r="B9074" s="21"/>
      <c r="E9074" s="89"/>
    </row>
    <row r="9075" spans="1:5">
      <c r="A9075" s="2"/>
      <c r="B9075" s="21"/>
      <c r="E9075" s="89"/>
    </row>
    <row r="9076" spans="1:5">
      <c r="A9076" s="2"/>
      <c r="B9076" s="21"/>
      <c r="E9076" s="89"/>
    </row>
    <row r="9077" spans="1:5">
      <c r="A9077" s="2"/>
      <c r="B9077" s="21"/>
      <c r="E9077" s="89"/>
    </row>
    <row r="9078" spans="1:5">
      <c r="A9078" s="2"/>
      <c r="B9078" s="21"/>
      <c r="E9078" s="89"/>
    </row>
    <row r="9079" spans="1:5">
      <c r="A9079" s="2"/>
      <c r="B9079" s="21"/>
      <c r="E9079" s="89"/>
    </row>
    <row r="9080" spans="1:5">
      <c r="A9080" s="2"/>
      <c r="B9080" s="21"/>
      <c r="E9080" s="89"/>
    </row>
    <row r="9081" spans="1:5">
      <c r="A9081" s="2"/>
      <c r="B9081" s="21"/>
      <c r="E9081" s="89"/>
    </row>
    <row r="9082" spans="1:5">
      <c r="A9082" s="2"/>
      <c r="B9082" s="21"/>
      <c r="E9082" s="89"/>
    </row>
    <row r="9083" spans="1:5">
      <c r="A9083" s="2"/>
      <c r="B9083" s="21"/>
      <c r="E9083" s="89"/>
    </row>
    <row r="9084" spans="1:5">
      <c r="A9084" s="2"/>
      <c r="B9084" s="21"/>
      <c r="E9084" s="89"/>
    </row>
    <row r="9085" spans="1:5">
      <c r="A9085" s="2"/>
      <c r="B9085" s="21"/>
      <c r="E9085" s="89"/>
    </row>
    <row r="9086" spans="1:5">
      <c r="A9086" s="2"/>
      <c r="B9086" s="21"/>
      <c r="E9086" s="89"/>
    </row>
    <row r="9087" spans="1:5">
      <c r="A9087" s="2"/>
      <c r="B9087" s="21"/>
      <c r="E9087" s="89"/>
    </row>
    <row r="9088" spans="1:5">
      <c r="A9088" s="2"/>
      <c r="B9088" s="21"/>
      <c r="E9088" s="89"/>
    </row>
    <row r="9089" spans="1:5">
      <c r="A9089" s="2"/>
      <c r="B9089" s="21"/>
      <c r="E9089" s="89"/>
    </row>
    <row r="9090" spans="1:5">
      <c r="A9090" s="2"/>
      <c r="B9090" s="21"/>
      <c r="E9090" s="89"/>
    </row>
    <row r="9091" spans="1:5">
      <c r="A9091" s="2"/>
      <c r="B9091" s="21"/>
      <c r="E9091" s="89"/>
    </row>
    <row r="9092" spans="1:5">
      <c r="A9092" s="2"/>
      <c r="B9092" s="21"/>
      <c r="E9092" s="89"/>
    </row>
    <row r="9093" spans="1:5">
      <c r="A9093" s="2"/>
      <c r="B9093" s="21"/>
      <c r="E9093" s="89"/>
    </row>
    <row r="9094" spans="1:5">
      <c r="A9094" s="2"/>
      <c r="B9094" s="21"/>
      <c r="E9094" s="89"/>
    </row>
    <row r="9095" spans="1:5">
      <c r="A9095" s="2"/>
      <c r="B9095" s="21"/>
      <c r="E9095" s="89"/>
    </row>
    <row r="9096" spans="1:5">
      <c r="A9096" s="2"/>
      <c r="B9096" s="21"/>
      <c r="E9096" s="89"/>
    </row>
    <row r="9097" spans="1:5">
      <c r="A9097" s="2"/>
      <c r="B9097" s="21"/>
      <c r="E9097" s="89"/>
    </row>
    <row r="9098" spans="1:5">
      <c r="A9098" s="2"/>
      <c r="B9098" s="21"/>
      <c r="E9098" s="89"/>
    </row>
    <row r="9099" spans="1:5">
      <c r="A9099" s="2"/>
      <c r="B9099" s="21"/>
      <c r="E9099" s="89"/>
    </row>
    <row r="9100" spans="1:5">
      <c r="A9100" s="2"/>
      <c r="B9100" s="21"/>
      <c r="E9100" s="89"/>
    </row>
    <row r="9101" spans="1:5">
      <c r="A9101" s="2"/>
      <c r="B9101" s="21"/>
      <c r="E9101" s="89"/>
    </row>
    <row r="9102" spans="1:5">
      <c r="A9102" s="2"/>
      <c r="B9102" s="21"/>
      <c r="E9102" s="89"/>
    </row>
    <row r="9103" spans="1:5">
      <c r="A9103" s="2"/>
      <c r="B9103" s="21"/>
      <c r="E9103" s="89"/>
    </row>
    <row r="9104" spans="1:5">
      <c r="A9104" s="2"/>
      <c r="B9104" s="21"/>
      <c r="E9104" s="89"/>
    </row>
    <row r="9105" spans="1:5">
      <c r="A9105" s="2"/>
      <c r="B9105" s="21"/>
      <c r="E9105" s="89"/>
    </row>
    <row r="9106" spans="1:5">
      <c r="A9106" s="2"/>
      <c r="B9106" s="21"/>
      <c r="E9106" s="89"/>
    </row>
    <row r="9107" spans="1:5">
      <c r="A9107" s="2"/>
      <c r="B9107" s="21"/>
      <c r="E9107" s="89"/>
    </row>
    <row r="9108" spans="1:5">
      <c r="A9108" s="2"/>
      <c r="B9108" s="21"/>
      <c r="E9108" s="89"/>
    </row>
    <row r="9109" spans="1:5">
      <c r="A9109" s="2"/>
      <c r="B9109" s="21"/>
      <c r="E9109" s="89"/>
    </row>
    <row r="9110" spans="1:5">
      <c r="A9110" s="2"/>
      <c r="B9110" s="21"/>
      <c r="E9110" s="89"/>
    </row>
    <row r="9111" spans="1:5">
      <c r="A9111" s="2"/>
      <c r="B9111" s="21"/>
      <c r="E9111" s="89"/>
    </row>
    <row r="9112" spans="1:5">
      <c r="A9112" s="2"/>
      <c r="B9112" s="21"/>
      <c r="E9112" s="89"/>
    </row>
    <row r="9113" spans="1:5">
      <c r="A9113" s="2"/>
      <c r="B9113" s="21"/>
      <c r="E9113" s="89"/>
    </row>
    <row r="9114" spans="1:5">
      <c r="A9114" s="2"/>
      <c r="B9114" s="21"/>
      <c r="E9114" s="89"/>
    </row>
    <row r="9115" spans="1:5">
      <c r="A9115" s="2"/>
      <c r="B9115" s="21"/>
      <c r="E9115" s="89"/>
    </row>
    <row r="9116" spans="1:5">
      <c r="A9116" s="2"/>
      <c r="B9116" s="21"/>
      <c r="E9116" s="89"/>
    </row>
    <row r="9117" spans="1:5">
      <c r="A9117" s="2"/>
      <c r="B9117" s="21"/>
      <c r="E9117" s="89"/>
    </row>
    <row r="9118" spans="1:5">
      <c r="A9118" s="2"/>
      <c r="B9118" s="21"/>
      <c r="E9118" s="89"/>
    </row>
    <row r="9119" spans="1:5">
      <c r="A9119" s="2"/>
      <c r="B9119" s="21"/>
      <c r="E9119" s="89"/>
    </row>
    <row r="9120" spans="1:5">
      <c r="A9120" s="2"/>
      <c r="B9120" s="21"/>
      <c r="E9120" s="89"/>
    </row>
    <row r="9121" spans="1:5">
      <c r="A9121" s="2"/>
      <c r="B9121" s="21"/>
      <c r="E9121" s="89"/>
    </row>
    <row r="9122" spans="1:5">
      <c r="A9122" s="2"/>
      <c r="B9122" s="21"/>
      <c r="E9122" s="89"/>
    </row>
    <row r="9123" spans="1:5">
      <c r="A9123" s="2"/>
      <c r="B9123" s="21"/>
      <c r="E9123" s="89"/>
    </row>
    <row r="9124" spans="1:5">
      <c r="A9124" s="2"/>
      <c r="B9124" s="21"/>
      <c r="E9124" s="89"/>
    </row>
    <row r="9125" spans="1:5">
      <c r="A9125" s="2"/>
      <c r="B9125" s="21"/>
      <c r="E9125" s="89"/>
    </row>
    <row r="9126" spans="1:5">
      <c r="A9126" s="2"/>
      <c r="B9126" s="21"/>
      <c r="E9126" s="89"/>
    </row>
    <row r="9127" spans="1:5">
      <c r="A9127" s="2"/>
      <c r="B9127" s="21"/>
      <c r="E9127" s="89"/>
    </row>
    <row r="9128" spans="1:5">
      <c r="A9128" s="2"/>
      <c r="B9128" s="21"/>
      <c r="E9128" s="89"/>
    </row>
    <row r="9129" spans="1:5">
      <c r="A9129" s="2"/>
      <c r="B9129" s="21"/>
      <c r="E9129" s="89"/>
    </row>
    <row r="9130" spans="1:5">
      <c r="A9130" s="2"/>
      <c r="B9130" s="21"/>
      <c r="E9130" s="89"/>
    </row>
    <row r="9131" spans="1:5">
      <c r="A9131" s="2"/>
      <c r="B9131" s="21"/>
      <c r="E9131" s="89"/>
    </row>
    <row r="9132" spans="1:5">
      <c r="A9132" s="2"/>
      <c r="B9132" s="21"/>
      <c r="E9132" s="89"/>
    </row>
    <row r="9133" spans="1:5">
      <c r="A9133" s="2"/>
      <c r="B9133" s="21"/>
      <c r="E9133" s="89"/>
    </row>
    <row r="9134" spans="1:5">
      <c r="A9134" s="2"/>
      <c r="B9134" s="21"/>
      <c r="E9134" s="89"/>
    </row>
    <row r="9135" spans="1:5">
      <c r="A9135" s="2"/>
      <c r="B9135" s="21"/>
      <c r="E9135" s="89"/>
    </row>
    <row r="9136" spans="1:5">
      <c r="A9136" s="2"/>
      <c r="B9136" s="21"/>
      <c r="E9136" s="89"/>
    </row>
    <row r="9137" spans="1:5">
      <c r="A9137" s="2"/>
      <c r="B9137" s="21"/>
      <c r="E9137" s="89"/>
    </row>
    <row r="9138" spans="1:5">
      <c r="A9138" s="2"/>
      <c r="B9138" s="21"/>
      <c r="E9138" s="89"/>
    </row>
    <row r="9139" spans="1:5">
      <c r="A9139" s="2"/>
      <c r="B9139" s="21"/>
      <c r="E9139" s="89"/>
    </row>
    <row r="9140" spans="1:5">
      <c r="A9140" s="2"/>
      <c r="B9140" s="21"/>
      <c r="E9140" s="89"/>
    </row>
    <row r="9141" spans="1:5">
      <c r="A9141" s="2"/>
      <c r="B9141" s="21"/>
      <c r="E9141" s="89"/>
    </row>
    <row r="9142" spans="1:5">
      <c r="A9142" s="2"/>
      <c r="B9142" s="21"/>
      <c r="E9142" s="89"/>
    </row>
    <row r="9143" spans="1:5">
      <c r="A9143" s="2"/>
      <c r="B9143" s="21"/>
      <c r="E9143" s="89"/>
    </row>
    <row r="9144" spans="1:5">
      <c r="A9144" s="2"/>
      <c r="B9144" s="21"/>
      <c r="E9144" s="89"/>
    </row>
    <row r="9145" spans="1:5">
      <c r="A9145" s="2"/>
      <c r="B9145" s="21"/>
      <c r="E9145" s="89"/>
    </row>
    <row r="9146" spans="1:5">
      <c r="A9146" s="2"/>
      <c r="B9146" s="21"/>
      <c r="E9146" s="89"/>
    </row>
    <row r="9147" spans="1:5">
      <c r="A9147" s="2"/>
      <c r="B9147" s="21"/>
      <c r="E9147" s="89"/>
    </row>
    <row r="9148" spans="1:5">
      <c r="A9148" s="2"/>
      <c r="B9148" s="21"/>
      <c r="E9148" s="89"/>
    </row>
    <row r="9149" spans="1:5">
      <c r="A9149" s="2"/>
      <c r="B9149" s="21"/>
      <c r="E9149" s="89"/>
    </row>
    <row r="9150" spans="1:5">
      <c r="A9150" s="2"/>
      <c r="B9150" s="21"/>
      <c r="E9150" s="89"/>
    </row>
    <row r="9151" spans="1:5">
      <c r="A9151" s="2"/>
      <c r="B9151" s="21"/>
      <c r="E9151" s="89"/>
    </row>
    <row r="9152" spans="1:5">
      <c r="A9152" s="2"/>
      <c r="B9152" s="21"/>
      <c r="E9152" s="89"/>
    </row>
    <row r="9153" spans="1:5">
      <c r="A9153" s="2"/>
      <c r="B9153" s="21"/>
      <c r="E9153" s="89"/>
    </row>
    <row r="9154" spans="1:5">
      <c r="A9154" s="2"/>
      <c r="B9154" s="21"/>
      <c r="E9154" s="89"/>
    </row>
    <row r="9155" spans="1:5">
      <c r="A9155" s="2"/>
      <c r="B9155" s="21"/>
      <c r="E9155" s="89"/>
    </row>
    <row r="9156" spans="1:5">
      <c r="A9156" s="2"/>
      <c r="B9156" s="21"/>
      <c r="E9156" s="89"/>
    </row>
    <row r="9157" spans="1:5">
      <c r="A9157" s="2"/>
      <c r="B9157" s="21"/>
      <c r="E9157" s="89"/>
    </row>
    <row r="9158" spans="1:5">
      <c r="A9158" s="2"/>
      <c r="B9158" s="21"/>
      <c r="E9158" s="89"/>
    </row>
    <row r="9159" spans="1:5">
      <c r="A9159" s="2"/>
      <c r="B9159" s="21"/>
      <c r="E9159" s="89"/>
    </row>
    <row r="9160" spans="1:5">
      <c r="A9160" s="2"/>
      <c r="B9160" s="21"/>
      <c r="E9160" s="89"/>
    </row>
    <row r="9161" spans="1:5">
      <c r="A9161" s="2"/>
      <c r="B9161" s="21"/>
      <c r="E9161" s="89"/>
    </row>
    <row r="9162" spans="1:5">
      <c r="A9162" s="2"/>
      <c r="B9162" s="21"/>
      <c r="E9162" s="89"/>
    </row>
    <row r="9163" spans="1:5">
      <c r="A9163" s="2"/>
      <c r="B9163" s="21"/>
      <c r="E9163" s="89"/>
    </row>
    <row r="9164" spans="1:5">
      <c r="A9164" s="2"/>
      <c r="B9164" s="21"/>
      <c r="E9164" s="89"/>
    </row>
    <row r="9165" spans="1:5">
      <c r="A9165" s="2"/>
      <c r="B9165" s="21"/>
      <c r="E9165" s="89"/>
    </row>
    <row r="9166" spans="1:5">
      <c r="A9166" s="2"/>
      <c r="B9166" s="21"/>
      <c r="E9166" s="89"/>
    </row>
    <row r="9167" spans="1:5">
      <c r="A9167" s="2"/>
      <c r="B9167" s="21"/>
      <c r="E9167" s="89"/>
    </row>
    <row r="9168" spans="1:5">
      <c r="A9168" s="2"/>
      <c r="B9168" s="21"/>
      <c r="E9168" s="89"/>
    </row>
    <row r="9169" spans="1:5">
      <c r="A9169" s="2"/>
      <c r="B9169" s="21"/>
      <c r="E9169" s="89"/>
    </row>
    <row r="9170" spans="1:5">
      <c r="A9170" s="2"/>
      <c r="B9170" s="21"/>
      <c r="E9170" s="89"/>
    </row>
    <row r="9171" spans="1:5">
      <c r="A9171" s="2"/>
      <c r="B9171" s="21"/>
      <c r="E9171" s="89"/>
    </row>
    <row r="9172" spans="1:5">
      <c r="A9172" s="2"/>
      <c r="B9172" s="21"/>
      <c r="E9172" s="89"/>
    </row>
    <row r="9173" spans="1:5">
      <c r="A9173" s="2"/>
      <c r="B9173" s="21"/>
      <c r="E9173" s="89"/>
    </row>
    <row r="9174" spans="1:5">
      <c r="A9174" s="2"/>
      <c r="B9174" s="21"/>
      <c r="E9174" s="89"/>
    </row>
    <row r="9175" spans="1:5">
      <c r="A9175" s="2"/>
      <c r="B9175" s="21"/>
      <c r="E9175" s="89"/>
    </row>
    <row r="9176" spans="1:5">
      <c r="A9176" s="2"/>
      <c r="B9176" s="21"/>
      <c r="E9176" s="89"/>
    </row>
    <row r="9177" spans="1:5">
      <c r="A9177" s="2"/>
      <c r="B9177" s="21"/>
      <c r="E9177" s="89"/>
    </row>
    <row r="9178" spans="1:5">
      <c r="A9178" s="2"/>
      <c r="B9178" s="21"/>
      <c r="E9178" s="89"/>
    </row>
    <row r="9179" spans="1:5">
      <c r="A9179" s="2"/>
      <c r="B9179" s="21"/>
      <c r="E9179" s="89"/>
    </row>
    <row r="9180" spans="1:5">
      <c r="A9180" s="2"/>
      <c r="B9180" s="21"/>
      <c r="E9180" s="89"/>
    </row>
    <row r="9181" spans="1:5">
      <c r="A9181" s="2"/>
      <c r="B9181" s="21"/>
      <c r="E9181" s="89"/>
    </row>
    <row r="9182" spans="1:5">
      <c r="A9182" s="2"/>
      <c r="B9182" s="21"/>
      <c r="E9182" s="89"/>
    </row>
    <row r="9183" spans="1:5">
      <c r="A9183" s="2"/>
      <c r="B9183" s="21"/>
      <c r="E9183" s="89"/>
    </row>
    <row r="9184" spans="1:5">
      <c r="A9184" s="2"/>
      <c r="B9184" s="21"/>
      <c r="E9184" s="89"/>
    </row>
    <row r="9185" spans="1:5">
      <c r="A9185" s="2"/>
      <c r="B9185" s="21"/>
      <c r="E9185" s="89"/>
    </row>
    <row r="9186" spans="1:5">
      <c r="A9186" s="2"/>
      <c r="B9186" s="21"/>
      <c r="E9186" s="89"/>
    </row>
    <row r="9187" spans="1:5">
      <c r="A9187" s="2"/>
      <c r="B9187" s="21"/>
      <c r="E9187" s="89"/>
    </row>
    <row r="9188" spans="1:5">
      <c r="A9188" s="2"/>
      <c r="B9188" s="21"/>
      <c r="E9188" s="89"/>
    </row>
    <row r="9189" spans="1:5">
      <c r="A9189" s="2"/>
      <c r="B9189" s="21"/>
      <c r="E9189" s="89"/>
    </row>
    <row r="9190" spans="1:5">
      <c r="A9190" s="2"/>
      <c r="B9190" s="21"/>
      <c r="E9190" s="89"/>
    </row>
    <row r="9191" spans="1:5">
      <c r="A9191" s="2"/>
      <c r="B9191" s="21"/>
      <c r="E9191" s="89"/>
    </row>
    <row r="9192" spans="1:5">
      <c r="A9192" s="2"/>
      <c r="B9192" s="21"/>
      <c r="E9192" s="89"/>
    </row>
    <row r="9193" spans="1:5">
      <c r="A9193" s="2"/>
      <c r="B9193" s="21"/>
      <c r="E9193" s="89"/>
    </row>
    <row r="9194" spans="1:5">
      <c r="A9194" s="2"/>
      <c r="B9194" s="21"/>
      <c r="E9194" s="89"/>
    </row>
    <row r="9195" spans="1:5">
      <c r="A9195" s="2"/>
      <c r="B9195" s="21"/>
      <c r="E9195" s="89"/>
    </row>
    <row r="9196" spans="1:5">
      <c r="A9196" s="2"/>
      <c r="B9196" s="21"/>
      <c r="E9196" s="89"/>
    </row>
    <row r="9197" spans="1:5">
      <c r="A9197" s="2"/>
      <c r="B9197" s="21"/>
      <c r="E9197" s="89"/>
    </row>
    <row r="9198" spans="1:5">
      <c r="A9198" s="2"/>
      <c r="B9198" s="21"/>
      <c r="E9198" s="89"/>
    </row>
    <row r="9199" spans="1:5">
      <c r="A9199" s="2"/>
      <c r="B9199" s="21"/>
      <c r="E9199" s="89"/>
    </row>
    <row r="9200" spans="1:5">
      <c r="A9200" s="2"/>
      <c r="B9200" s="21"/>
      <c r="E9200" s="89"/>
    </row>
    <row r="9201" spans="1:5">
      <c r="A9201" s="2"/>
      <c r="B9201" s="21"/>
      <c r="E9201" s="89"/>
    </row>
    <row r="9202" spans="1:5">
      <c r="A9202" s="2"/>
      <c r="B9202" s="21"/>
      <c r="E9202" s="89"/>
    </row>
    <row r="9203" spans="1:5">
      <c r="A9203" s="2"/>
      <c r="B9203" s="21"/>
      <c r="E9203" s="89"/>
    </row>
    <row r="9204" spans="1:5">
      <c r="A9204" s="2"/>
      <c r="B9204" s="21"/>
      <c r="E9204" s="89"/>
    </row>
    <row r="9205" spans="1:5">
      <c r="A9205" s="2"/>
      <c r="B9205" s="21"/>
      <c r="E9205" s="89"/>
    </row>
    <row r="9206" spans="1:5">
      <c r="A9206" s="2"/>
      <c r="B9206" s="21"/>
      <c r="E9206" s="89"/>
    </row>
    <row r="9207" spans="1:5">
      <c r="A9207" s="2"/>
      <c r="B9207" s="21"/>
      <c r="E9207" s="89"/>
    </row>
    <row r="9208" spans="1:5">
      <c r="A9208" s="2"/>
      <c r="B9208" s="21"/>
      <c r="E9208" s="89"/>
    </row>
    <row r="9209" spans="1:5">
      <c r="A9209" s="2"/>
      <c r="B9209" s="21"/>
      <c r="E9209" s="89"/>
    </row>
    <row r="9210" spans="1:5">
      <c r="A9210" s="2"/>
      <c r="B9210" s="21"/>
      <c r="E9210" s="89"/>
    </row>
    <row r="9211" spans="1:5">
      <c r="A9211" s="2"/>
      <c r="B9211" s="21"/>
      <c r="E9211" s="89"/>
    </row>
    <row r="9212" spans="1:5">
      <c r="A9212" s="2"/>
      <c r="B9212" s="21"/>
      <c r="E9212" s="89"/>
    </row>
    <row r="9213" spans="1:5">
      <c r="A9213" s="2"/>
      <c r="B9213" s="21"/>
      <c r="E9213" s="89"/>
    </row>
    <row r="9214" spans="1:5">
      <c r="A9214" s="2"/>
      <c r="B9214" s="21"/>
      <c r="E9214" s="89"/>
    </row>
    <row r="9215" spans="1:5">
      <c r="A9215" s="2"/>
      <c r="B9215" s="21"/>
      <c r="E9215" s="89"/>
    </row>
    <row r="9216" spans="1:5">
      <c r="A9216" s="2"/>
      <c r="B9216" s="21"/>
      <c r="E9216" s="89"/>
    </row>
    <row r="9217" spans="1:5">
      <c r="A9217" s="2"/>
      <c r="B9217" s="21"/>
      <c r="E9217" s="89"/>
    </row>
    <row r="9218" spans="1:5">
      <c r="A9218" s="2"/>
      <c r="B9218" s="21"/>
      <c r="E9218" s="89"/>
    </row>
    <row r="9219" spans="1:5">
      <c r="A9219" s="2"/>
      <c r="B9219" s="21"/>
      <c r="E9219" s="89"/>
    </row>
    <row r="9220" spans="1:5">
      <c r="A9220" s="2"/>
      <c r="B9220" s="21"/>
      <c r="E9220" s="89"/>
    </row>
    <row r="9221" spans="1:5">
      <c r="A9221" s="2"/>
      <c r="B9221" s="21"/>
      <c r="E9221" s="89"/>
    </row>
    <row r="9222" spans="1:5">
      <c r="A9222" s="2"/>
      <c r="B9222" s="21"/>
      <c r="E9222" s="89"/>
    </row>
    <row r="9223" spans="1:5">
      <c r="A9223" s="2"/>
      <c r="B9223" s="21"/>
      <c r="E9223" s="89"/>
    </row>
    <row r="9224" spans="1:5">
      <c r="A9224" s="2"/>
      <c r="B9224" s="21"/>
      <c r="E9224" s="89"/>
    </row>
    <row r="9225" spans="1:5">
      <c r="A9225" s="2"/>
      <c r="B9225" s="21"/>
      <c r="E9225" s="89"/>
    </row>
    <row r="9226" spans="1:5">
      <c r="A9226" s="2"/>
      <c r="B9226" s="21"/>
      <c r="E9226" s="89"/>
    </row>
    <row r="9227" spans="1:5">
      <c r="A9227" s="2"/>
      <c r="B9227" s="21"/>
      <c r="E9227" s="89"/>
    </row>
    <row r="9228" spans="1:5">
      <c r="A9228" s="2"/>
      <c r="B9228" s="21"/>
      <c r="E9228" s="89"/>
    </row>
    <row r="9229" spans="1:5">
      <c r="A9229" s="2"/>
      <c r="B9229" s="21"/>
      <c r="E9229" s="89"/>
    </row>
    <row r="9230" spans="1:5">
      <c r="A9230" s="2"/>
      <c r="B9230" s="21"/>
      <c r="E9230" s="89"/>
    </row>
    <row r="9231" spans="1:5">
      <c r="A9231" s="2"/>
      <c r="B9231" s="21"/>
      <c r="E9231" s="89"/>
    </row>
    <row r="9232" spans="1:5">
      <c r="A9232" s="2"/>
      <c r="B9232" s="21"/>
      <c r="E9232" s="89"/>
    </row>
    <row r="9233" spans="1:5">
      <c r="A9233" s="2"/>
      <c r="B9233" s="21"/>
      <c r="E9233" s="89"/>
    </row>
    <row r="9234" spans="1:5">
      <c r="A9234" s="2"/>
      <c r="B9234" s="21"/>
      <c r="E9234" s="89"/>
    </row>
    <row r="9235" spans="1:5">
      <c r="A9235" s="2"/>
      <c r="B9235" s="21"/>
      <c r="E9235" s="89"/>
    </row>
    <row r="9236" spans="1:5">
      <c r="A9236" s="2"/>
      <c r="B9236" s="21"/>
      <c r="E9236" s="89"/>
    </row>
    <row r="9237" spans="1:5">
      <c r="A9237" s="2"/>
      <c r="B9237" s="21"/>
      <c r="E9237" s="89"/>
    </row>
    <row r="9238" spans="1:5">
      <c r="A9238" s="2"/>
      <c r="B9238" s="21"/>
      <c r="E9238" s="89"/>
    </row>
    <row r="9239" spans="1:5">
      <c r="A9239" s="2"/>
      <c r="B9239" s="21"/>
      <c r="E9239" s="89"/>
    </row>
    <row r="9240" spans="1:5">
      <c r="A9240" s="2"/>
      <c r="B9240" s="21"/>
      <c r="E9240" s="89"/>
    </row>
    <row r="9241" spans="1:5">
      <c r="A9241" s="2"/>
      <c r="B9241" s="21"/>
      <c r="E9241" s="89"/>
    </row>
    <row r="9242" spans="1:5">
      <c r="A9242" s="2"/>
      <c r="B9242" s="21"/>
      <c r="E9242" s="89"/>
    </row>
    <row r="9243" spans="1:5">
      <c r="A9243" s="2"/>
      <c r="B9243" s="21"/>
      <c r="E9243" s="89"/>
    </row>
    <row r="9244" spans="1:5">
      <c r="A9244" s="2"/>
      <c r="B9244" s="21"/>
      <c r="E9244" s="89"/>
    </row>
    <row r="9245" spans="1:5">
      <c r="A9245" s="2"/>
      <c r="B9245" s="21"/>
      <c r="E9245" s="89"/>
    </row>
    <row r="9246" spans="1:5">
      <c r="A9246" s="2"/>
      <c r="B9246" s="21"/>
      <c r="E9246" s="89"/>
    </row>
    <row r="9247" spans="1:5">
      <c r="A9247" s="2"/>
      <c r="B9247" s="21"/>
      <c r="E9247" s="89"/>
    </row>
    <row r="9248" spans="1:5">
      <c r="A9248" s="2"/>
      <c r="B9248" s="21"/>
      <c r="E9248" s="89"/>
    </row>
    <row r="9249" spans="1:5">
      <c r="A9249" s="2"/>
      <c r="B9249" s="21"/>
      <c r="E9249" s="89"/>
    </row>
    <row r="9250" spans="1:5">
      <c r="A9250" s="2"/>
      <c r="B9250" s="21"/>
      <c r="E9250" s="89"/>
    </row>
    <row r="9251" spans="1:5">
      <c r="A9251" s="2"/>
      <c r="B9251" s="21"/>
      <c r="E9251" s="89"/>
    </row>
    <row r="9252" spans="1:5">
      <c r="A9252" s="2"/>
      <c r="B9252" s="21"/>
      <c r="E9252" s="89"/>
    </row>
    <row r="9253" spans="1:5">
      <c r="A9253" s="2"/>
      <c r="B9253" s="21"/>
      <c r="E9253" s="89"/>
    </row>
    <row r="9254" spans="1:5">
      <c r="A9254" s="2"/>
      <c r="B9254" s="21"/>
      <c r="E9254" s="89"/>
    </row>
    <row r="9255" spans="1:5">
      <c r="A9255" s="2"/>
      <c r="B9255" s="21"/>
      <c r="E9255" s="89"/>
    </row>
    <row r="9256" spans="1:5">
      <c r="A9256" s="2"/>
      <c r="B9256" s="21"/>
      <c r="E9256" s="89"/>
    </row>
    <row r="9257" spans="1:5">
      <c r="A9257" s="2"/>
      <c r="B9257" s="21"/>
      <c r="E9257" s="89"/>
    </row>
    <row r="9258" spans="1:5">
      <c r="A9258" s="2"/>
      <c r="B9258" s="21"/>
      <c r="E9258" s="89"/>
    </row>
    <row r="9259" spans="1:5">
      <c r="A9259" s="2"/>
      <c r="B9259" s="21"/>
      <c r="E9259" s="89"/>
    </row>
    <row r="9260" spans="1:5">
      <c r="A9260" s="2"/>
      <c r="B9260" s="21"/>
      <c r="E9260" s="89"/>
    </row>
    <row r="9261" spans="1:5">
      <c r="A9261" s="2"/>
      <c r="B9261" s="21"/>
      <c r="E9261" s="89"/>
    </row>
    <row r="9262" spans="1:5">
      <c r="A9262" s="2"/>
      <c r="B9262" s="21"/>
      <c r="E9262" s="89"/>
    </row>
    <row r="9263" spans="1:5">
      <c r="A9263" s="2"/>
      <c r="B9263" s="21"/>
      <c r="E9263" s="89"/>
    </row>
    <row r="9264" spans="1:5">
      <c r="A9264" s="2"/>
      <c r="B9264" s="21"/>
      <c r="E9264" s="89"/>
    </row>
    <row r="9265" spans="1:5">
      <c r="A9265" s="2"/>
      <c r="B9265" s="21"/>
      <c r="E9265" s="89"/>
    </row>
    <row r="9266" spans="1:5">
      <c r="A9266" s="2"/>
      <c r="B9266" s="21"/>
      <c r="E9266" s="89"/>
    </row>
    <row r="9267" spans="1:5">
      <c r="A9267" s="2"/>
      <c r="B9267" s="21"/>
      <c r="E9267" s="89"/>
    </row>
    <row r="9268" spans="1:5">
      <c r="A9268" s="2"/>
      <c r="B9268" s="21"/>
      <c r="E9268" s="89"/>
    </row>
    <row r="9269" spans="1:5">
      <c r="A9269" s="2"/>
      <c r="B9269" s="21"/>
      <c r="E9269" s="89"/>
    </row>
    <row r="9270" spans="1:5">
      <c r="A9270" s="2"/>
      <c r="B9270" s="21"/>
      <c r="E9270" s="89"/>
    </row>
    <row r="9271" spans="1:5">
      <c r="A9271" s="2"/>
      <c r="B9271" s="21"/>
      <c r="E9271" s="89"/>
    </row>
    <row r="9272" spans="1:5">
      <c r="A9272" s="2"/>
      <c r="B9272" s="21"/>
      <c r="E9272" s="89"/>
    </row>
    <row r="9273" spans="1:5">
      <c r="A9273" s="2"/>
      <c r="B9273" s="21"/>
      <c r="E9273" s="89"/>
    </row>
    <row r="9274" spans="1:5">
      <c r="A9274" s="2"/>
      <c r="B9274" s="21"/>
      <c r="E9274" s="89"/>
    </row>
    <row r="9275" spans="1:5">
      <c r="A9275" s="2"/>
      <c r="B9275" s="21"/>
      <c r="E9275" s="89"/>
    </row>
    <row r="9276" spans="1:5">
      <c r="A9276" s="2"/>
      <c r="B9276" s="21"/>
      <c r="E9276" s="89"/>
    </row>
    <row r="9277" spans="1:5">
      <c r="A9277" s="2"/>
      <c r="B9277" s="21"/>
      <c r="E9277" s="89"/>
    </row>
    <row r="9278" spans="1:5">
      <c r="A9278" s="2"/>
      <c r="B9278" s="21"/>
      <c r="E9278" s="89"/>
    </row>
    <row r="9279" spans="1:5">
      <c r="A9279" s="2"/>
      <c r="B9279" s="21"/>
      <c r="E9279" s="89"/>
    </row>
    <row r="9280" spans="1:5">
      <c r="A9280" s="2"/>
      <c r="B9280" s="21"/>
      <c r="E9280" s="89"/>
    </row>
    <row r="9281" spans="1:5">
      <c r="A9281" s="2"/>
      <c r="B9281" s="21"/>
      <c r="E9281" s="89"/>
    </row>
    <row r="9282" spans="1:5">
      <c r="A9282" s="2"/>
      <c r="B9282" s="21"/>
      <c r="E9282" s="89"/>
    </row>
    <row r="9283" spans="1:5">
      <c r="A9283" s="2"/>
      <c r="B9283" s="21"/>
      <c r="E9283" s="89"/>
    </row>
    <row r="9284" spans="1:5">
      <c r="A9284" s="2"/>
      <c r="B9284" s="21"/>
      <c r="E9284" s="89"/>
    </row>
    <row r="9285" spans="1:5">
      <c r="A9285" s="2"/>
      <c r="B9285" s="21"/>
      <c r="E9285" s="89"/>
    </row>
    <row r="9286" spans="1:5">
      <c r="A9286" s="2"/>
      <c r="B9286" s="21"/>
      <c r="E9286" s="89"/>
    </row>
    <row r="9287" spans="1:5">
      <c r="A9287" s="2"/>
      <c r="B9287" s="21"/>
      <c r="E9287" s="89"/>
    </row>
    <row r="9288" spans="1:5">
      <c r="A9288" s="2"/>
      <c r="B9288" s="21"/>
      <c r="E9288" s="89"/>
    </row>
    <row r="9289" spans="1:5">
      <c r="A9289" s="2"/>
      <c r="B9289" s="21"/>
      <c r="E9289" s="89"/>
    </row>
    <row r="9290" spans="1:5">
      <c r="A9290" s="2"/>
      <c r="B9290" s="21"/>
      <c r="E9290" s="89"/>
    </row>
    <row r="9291" spans="1:5">
      <c r="A9291" s="2"/>
      <c r="B9291" s="21"/>
      <c r="E9291" s="89"/>
    </row>
    <row r="9292" spans="1:5">
      <c r="A9292" s="2"/>
      <c r="B9292" s="21"/>
      <c r="E9292" s="89"/>
    </row>
    <row r="9293" spans="1:5">
      <c r="A9293" s="2"/>
      <c r="B9293" s="21"/>
      <c r="E9293" s="89"/>
    </row>
    <row r="9294" spans="1:5">
      <c r="A9294" s="2"/>
      <c r="B9294" s="21"/>
      <c r="E9294" s="89"/>
    </row>
    <row r="9295" spans="1:5">
      <c r="A9295" s="2"/>
      <c r="B9295" s="21"/>
      <c r="E9295" s="89"/>
    </row>
    <row r="9296" spans="1:5">
      <c r="A9296" s="2"/>
      <c r="B9296" s="21"/>
      <c r="E9296" s="89"/>
    </row>
    <row r="9297" spans="1:5">
      <c r="A9297" s="2"/>
      <c r="B9297" s="21"/>
      <c r="E9297" s="89"/>
    </row>
    <row r="9298" spans="1:5">
      <c r="A9298" s="2"/>
      <c r="B9298" s="21"/>
      <c r="E9298" s="89"/>
    </row>
    <row r="9299" spans="1:5">
      <c r="A9299" s="2"/>
      <c r="B9299" s="21"/>
      <c r="E9299" s="89"/>
    </row>
    <row r="9300" spans="1:5">
      <c r="A9300" s="2"/>
      <c r="B9300" s="21"/>
      <c r="E9300" s="89"/>
    </row>
    <row r="9301" spans="1:5">
      <c r="A9301" s="2"/>
      <c r="B9301" s="21"/>
      <c r="E9301" s="89"/>
    </row>
    <row r="9302" spans="1:5">
      <c r="A9302" s="2"/>
      <c r="B9302" s="21"/>
      <c r="E9302" s="89"/>
    </row>
    <row r="9303" spans="1:5">
      <c r="A9303" s="2"/>
      <c r="B9303" s="21"/>
      <c r="E9303" s="89"/>
    </row>
    <row r="9304" spans="1:5">
      <c r="A9304" s="2"/>
      <c r="B9304" s="21"/>
      <c r="E9304" s="89"/>
    </row>
    <row r="9305" spans="1:5">
      <c r="A9305" s="2"/>
      <c r="B9305" s="21"/>
      <c r="E9305" s="89"/>
    </row>
    <row r="9306" spans="1:5">
      <c r="A9306" s="2"/>
      <c r="B9306" s="21"/>
      <c r="E9306" s="89"/>
    </row>
    <row r="9307" spans="1:5">
      <c r="A9307" s="2"/>
      <c r="B9307" s="21"/>
      <c r="E9307" s="89"/>
    </row>
    <row r="9308" spans="1:5">
      <c r="A9308" s="2"/>
      <c r="B9308" s="21"/>
      <c r="E9308" s="89"/>
    </row>
    <row r="9309" spans="1:5">
      <c r="A9309" s="2"/>
      <c r="B9309" s="21"/>
      <c r="E9309" s="89"/>
    </row>
    <row r="9310" spans="1:5">
      <c r="A9310" s="2"/>
      <c r="B9310" s="21"/>
      <c r="E9310" s="89"/>
    </row>
    <row r="9311" spans="1:5">
      <c r="A9311" s="2"/>
      <c r="B9311" s="21"/>
      <c r="E9311" s="89"/>
    </row>
    <row r="9312" spans="1:5">
      <c r="A9312" s="2"/>
      <c r="B9312" s="21"/>
      <c r="E9312" s="89"/>
    </row>
    <row r="9313" spans="1:5">
      <c r="A9313" s="2"/>
      <c r="B9313" s="21"/>
      <c r="E9313" s="89"/>
    </row>
    <row r="9314" spans="1:5">
      <c r="A9314" s="2"/>
      <c r="B9314" s="21"/>
      <c r="E9314" s="89"/>
    </row>
    <row r="9315" spans="1:5">
      <c r="A9315" s="2"/>
      <c r="B9315" s="21"/>
      <c r="E9315" s="89"/>
    </row>
    <row r="9316" spans="1:5">
      <c r="A9316" s="2"/>
      <c r="B9316" s="21"/>
      <c r="E9316" s="89"/>
    </row>
    <row r="9317" spans="1:5">
      <c r="A9317" s="2"/>
      <c r="B9317" s="21"/>
      <c r="E9317" s="89"/>
    </row>
    <row r="9318" spans="1:5">
      <c r="A9318" s="2"/>
      <c r="B9318" s="21"/>
      <c r="E9318" s="89"/>
    </row>
    <row r="9319" spans="1:5">
      <c r="A9319" s="2"/>
      <c r="B9319" s="21"/>
      <c r="E9319" s="89"/>
    </row>
    <row r="9320" spans="1:5">
      <c r="A9320" s="2"/>
      <c r="B9320" s="21"/>
      <c r="E9320" s="89"/>
    </row>
    <row r="9321" spans="1:5">
      <c r="A9321" s="2"/>
      <c r="B9321" s="21"/>
      <c r="E9321" s="89"/>
    </row>
    <row r="9322" spans="1:5">
      <c r="A9322" s="2"/>
      <c r="B9322" s="21"/>
      <c r="E9322" s="89"/>
    </row>
    <row r="9323" spans="1:5">
      <c r="A9323" s="2"/>
      <c r="B9323" s="21"/>
      <c r="E9323" s="89"/>
    </row>
    <row r="9324" spans="1:5">
      <c r="A9324" s="2"/>
      <c r="B9324" s="21"/>
      <c r="E9324" s="89"/>
    </row>
    <row r="9325" spans="1:5">
      <c r="A9325" s="2"/>
      <c r="B9325" s="21"/>
      <c r="E9325" s="89"/>
    </row>
    <row r="9326" spans="1:5">
      <c r="A9326" s="2"/>
      <c r="B9326" s="21"/>
      <c r="E9326" s="89"/>
    </row>
    <row r="9327" spans="1:5">
      <c r="A9327" s="2"/>
      <c r="B9327" s="21"/>
      <c r="E9327" s="89"/>
    </row>
    <row r="9328" spans="1:5">
      <c r="A9328" s="2"/>
      <c r="B9328" s="21"/>
      <c r="E9328" s="89"/>
    </row>
    <row r="9329" spans="1:5">
      <c r="A9329" s="2"/>
      <c r="B9329" s="21"/>
      <c r="E9329" s="89"/>
    </row>
    <row r="9330" spans="1:5">
      <c r="A9330" s="2"/>
      <c r="B9330" s="21"/>
      <c r="E9330" s="89"/>
    </row>
    <row r="9331" spans="1:5">
      <c r="A9331" s="2"/>
      <c r="B9331" s="21"/>
      <c r="E9331" s="89"/>
    </row>
    <row r="9332" spans="1:5">
      <c r="A9332" s="2"/>
      <c r="B9332" s="21"/>
      <c r="E9332" s="89"/>
    </row>
    <row r="9333" spans="1:5">
      <c r="A9333" s="2"/>
      <c r="B9333" s="21"/>
      <c r="E9333" s="89"/>
    </row>
    <row r="9334" spans="1:5">
      <c r="A9334" s="2"/>
      <c r="B9334" s="21"/>
      <c r="E9334" s="89"/>
    </row>
    <row r="9335" spans="1:5">
      <c r="A9335" s="2"/>
      <c r="B9335" s="21"/>
      <c r="E9335" s="89"/>
    </row>
    <row r="9336" spans="1:5">
      <c r="A9336" s="2"/>
      <c r="B9336" s="21"/>
      <c r="E9336" s="89"/>
    </row>
    <row r="9337" spans="1:5">
      <c r="A9337" s="2"/>
      <c r="B9337" s="21"/>
      <c r="E9337" s="89"/>
    </row>
    <row r="9338" spans="1:5">
      <c r="A9338" s="2"/>
      <c r="B9338" s="21"/>
      <c r="E9338" s="89"/>
    </row>
    <row r="9339" spans="1:5">
      <c r="A9339" s="2"/>
      <c r="B9339" s="21"/>
      <c r="E9339" s="89"/>
    </row>
    <row r="9340" spans="1:5">
      <c r="A9340" s="2"/>
      <c r="B9340" s="21"/>
      <c r="E9340" s="89"/>
    </row>
    <row r="9341" spans="1:5">
      <c r="A9341" s="2"/>
      <c r="B9341" s="21"/>
      <c r="E9341" s="89"/>
    </row>
    <row r="9342" spans="1:5">
      <c r="A9342" s="2"/>
      <c r="B9342" s="21"/>
      <c r="E9342" s="89"/>
    </row>
    <row r="9343" spans="1:5">
      <c r="A9343" s="2"/>
      <c r="B9343" s="21"/>
      <c r="E9343" s="89"/>
    </row>
    <row r="9344" spans="1:5">
      <c r="A9344" s="2"/>
      <c r="B9344" s="21"/>
      <c r="E9344" s="89"/>
    </row>
    <row r="9345" spans="1:5">
      <c r="A9345" s="2"/>
      <c r="B9345" s="21"/>
      <c r="E9345" s="89"/>
    </row>
    <row r="9346" spans="1:5">
      <c r="A9346" s="2"/>
      <c r="B9346" s="21"/>
      <c r="E9346" s="89"/>
    </row>
    <row r="9347" spans="1:5">
      <c r="A9347" s="2"/>
      <c r="B9347" s="21"/>
      <c r="E9347" s="89"/>
    </row>
    <row r="9348" spans="1:5">
      <c r="A9348" s="2"/>
      <c r="B9348" s="21"/>
      <c r="E9348" s="89"/>
    </row>
    <row r="9349" spans="1:5">
      <c r="A9349" s="2"/>
      <c r="B9349" s="21"/>
      <c r="E9349" s="89"/>
    </row>
    <row r="9350" spans="1:5">
      <c r="A9350" s="2"/>
      <c r="B9350" s="21"/>
      <c r="E9350" s="89"/>
    </row>
    <row r="9351" spans="1:5">
      <c r="A9351" s="2"/>
      <c r="B9351" s="21"/>
      <c r="E9351" s="89"/>
    </row>
    <row r="9352" spans="1:5">
      <c r="A9352" s="2"/>
      <c r="B9352" s="21"/>
      <c r="E9352" s="89"/>
    </row>
    <row r="9353" spans="1:5">
      <c r="A9353" s="2"/>
      <c r="B9353" s="21"/>
      <c r="E9353" s="89"/>
    </row>
    <row r="9354" spans="1:5">
      <c r="A9354" s="2"/>
      <c r="B9354" s="21"/>
      <c r="E9354" s="89"/>
    </row>
    <row r="9355" spans="1:5">
      <c r="A9355" s="2"/>
      <c r="B9355" s="21"/>
      <c r="E9355" s="89"/>
    </row>
    <row r="9356" spans="1:5">
      <c r="A9356" s="2"/>
      <c r="B9356" s="21"/>
      <c r="E9356" s="89"/>
    </row>
    <row r="9357" spans="1:5">
      <c r="A9357" s="2"/>
      <c r="B9357" s="21"/>
      <c r="E9357" s="89"/>
    </row>
    <row r="9358" spans="1:5">
      <c r="A9358" s="2"/>
      <c r="B9358" s="21"/>
      <c r="E9358" s="89"/>
    </row>
    <row r="9359" spans="1:5">
      <c r="A9359" s="2"/>
      <c r="B9359" s="21"/>
      <c r="E9359" s="89"/>
    </row>
    <row r="9360" spans="1:5">
      <c r="A9360" s="2"/>
      <c r="B9360" s="21"/>
      <c r="E9360" s="89"/>
    </row>
    <row r="9361" spans="1:5">
      <c r="A9361" s="2"/>
      <c r="B9361" s="21"/>
      <c r="E9361" s="89"/>
    </row>
    <row r="9362" spans="1:5">
      <c r="A9362" s="2"/>
      <c r="B9362" s="21"/>
      <c r="E9362" s="89"/>
    </row>
    <row r="9363" spans="1:5">
      <c r="A9363" s="2"/>
      <c r="B9363" s="21"/>
      <c r="E9363" s="89"/>
    </row>
    <row r="9364" spans="1:5">
      <c r="A9364" s="2"/>
      <c r="B9364" s="21"/>
      <c r="E9364" s="89"/>
    </row>
    <row r="9365" spans="1:5">
      <c r="A9365" s="2"/>
      <c r="B9365" s="21"/>
      <c r="E9365" s="89"/>
    </row>
    <row r="9366" spans="1:5">
      <c r="A9366" s="2"/>
      <c r="B9366" s="21"/>
      <c r="E9366" s="89"/>
    </row>
    <row r="9367" spans="1:5">
      <c r="A9367" s="2"/>
      <c r="B9367" s="21"/>
      <c r="E9367" s="89"/>
    </row>
    <row r="9368" spans="1:5">
      <c r="A9368" s="2"/>
      <c r="B9368" s="21"/>
      <c r="E9368" s="89"/>
    </row>
    <row r="9369" spans="1:5">
      <c r="A9369" s="2"/>
      <c r="B9369" s="21"/>
      <c r="E9369" s="89"/>
    </row>
    <row r="9370" spans="1:5">
      <c r="A9370" s="2"/>
      <c r="B9370" s="21"/>
      <c r="E9370" s="89"/>
    </row>
    <row r="9371" spans="1:5">
      <c r="A9371" s="2"/>
      <c r="B9371" s="21"/>
      <c r="E9371" s="89"/>
    </row>
    <row r="9372" spans="1:5">
      <c r="A9372" s="2"/>
      <c r="B9372" s="21"/>
      <c r="E9372" s="89"/>
    </row>
    <row r="9373" spans="1:5">
      <c r="A9373" s="2"/>
      <c r="B9373" s="21"/>
      <c r="E9373" s="89"/>
    </row>
    <row r="9374" spans="1:5">
      <c r="A9374" s="2"/>
      <c r="B9374" s="21"/>
      <c r="E9374" s="89"/>
    </row>
    <row r="9375" spans="1:5">
      <c r="A9375" s="2"/>
      <c r="B9375" s="21"/>
      <c r="E9375" s="89"/>
    </row>
    <row r="9376" spans="1:5">
      <c r="A9376" s="2"/>
      <c r="B9376" s="21"/>
      <c r="E9376" s="89"/>
    </row>
    <row r="9377" spans="1:5">
      <c r="A9377" s="2"/>
      <c r="B9377" s="21"/>
      <c r="E9377" s="89"/>
    </row>
    <row r="9378" spans="1:5">
      <c r="A9378" s="2"/>
      <c r="B9378" s="21"/>
      <c r="E9378" s="89"/>
    </row>
    <row r="9379" spans="1:5">
      <c r="A9379" s="2"/>
      <c r="B9379" s="21"/>
      <c r="E9379" s="89"/>
    </row>
    <row r="9380" spans="1:5">
      <c r="A9380" s="2"/>
      <c r="B9380" s="21"/>
      <c r="E9380" s="89"/>
    </row>
    <row r="9381" spans="1:5">
      <c r="A9381" s="2"/>
      <c r="B9381" s="21"/>
      <c r="E9381" s="89"/>
    </row>
    <row r="9382" spans="1:5">
      <c r="A9382" s="2"/>
      <c r="B9382" s="21"/>
      <c r="E9382" s="89"/>
    </row>
    <row r="9383" spans="1:5">
      <c r="A9383" s="2"/>
      <c r="B9383" s="21"/>
      <c r="E9383" s="89"/>
    </row>
    <row r="9384" spans="1:5">
      <c r="A9384" s="2"/>
      <c r="B9384" s="21"/>
      <c r="E9384" s="89"/>
    </row>
    <row r="9385" spans="1:5">
      <c r="A9385" s="2"/>
      <c r="B9385" s="21"/>
      <c r="E9385" s="89"/>
    </row>
    <row r="9386" spans="1:5">
      <c r="A9386" s="2"/>
      <c r="B9386" s="21"/>
      <c r="E9386" s="89"/>
    </row>
    <row r="9387" spans="1:5">
      <c r="A9387" s="2"/>
      <c r="B9387" s="21"/>
      <c r="E9387" s="89"/>
    </row>
    <row r="9388" spans="1:5">
      <c r="A9388" s="2"/>
      <c r="B9388" s="21"/>
      <c r="E9388" s="89"/>
    </row>
    <row r="9389" spans="1:5">
      <c r="A9389" s="2"/>
      <c r="B9389" s="21"/>
      <c r="E9389" s="89"/>
    </row>
    <row r="9390" spans="1:5">
      <c r="A9390" s="2"/>
      <c r="B9390" s="21"/>
      <c r="E9390" s="89"/>
    </row>
    <row r="9391" spans="1:5">
      <c r="A9391" s="2"/>
      <c r="B9391" s="21"/>
      <c r="E9391" s="89"/>
    </row>
    <row r="9392" spans="1:5">
      <c r="A9392" s="2"/>
      <c r="B9392" s="21"/>
      <c r="E9392" s="89"/>
    </row>
    <row r="9393" spans="1:5">
      <c r="A9393" s="2"/>
      <c r="B9393" s="21"/>
      <c r="E9393" s="89"/>
    </row>
    <row r="9394" spans="1:5">
      <c r="A9394" s="2"/>
      <c r="B9394" s="21"/>
      <c r="E9394" s="89"/>
    </row>
    <row r="9395" spans="1:5">
      <c r="A9395" s="2"/>
      <c r="B9395" s="21"/>
      <c r="E9395" s="89"/>
    </row>
    <row r="9396" spans="1:5">
      <c r="A9396" s="2"/>
      <c r="B9396" s="21"/>
      <c r="E9396" s="89"/>
    </row>
    <row r="9397" spans="1:5">
      <c r="A9397" s="2"/>
      <c r="B9397" s="21"/>
      <c r="E9397" s="89"/>
    </row>
    <row r="9398" spans="1:5">
      <c r="A9398" s="2"/>
      <c r="B9398" s="21"/>
      <c r="E9398" s="89"/>
    </row>
    <row r="9399" spans="1:5">
      <c r="A9399" s="2"/>
      <c r="B9399" s="21"/>
      <c r="E9399" s="89"/>
    </row>
    <row r="9400" spans="1:5">
      <c r="A9400" s="2"/>
      <c r="B9400" s="21"/>
      <c r="E9400" s="89"/>
    </row>
    <row r="9401" spans="1:5">
      <c r="A9401" s="2"/>
      <c r="B9401" s="21"/>
      <c r="E9401" s="89"/>
    </row>
    <row r="9402" spans="1:5">
      <c r="A9402" s="2"/>
      <c r="B9402" s="21"/>
      <c r="E9402" s="89"/>
    </row>
    <row r="9403" spans="1:5">
      <c r="A9403" s="2"/>
      <c r="B9403" s="21"/>
      <c r="E9403" s="89"/>
    </row>
    <row r="9404" spans="1:5">
      <c r="A9404" s="2"/>
      <c r="B9404" s="21"/>
      <c r="E9404" s="89"/>
    </row>
    <row r="9405" spans="1:5">
      <c r="A9405" s="2"/>
      <c r="B9405" s="21"/>
      <c r="E9405" s="89"/>
    </row>
    <row r="9406" spans="1:5">
      <c r="A9406" s="2"/>
      <c r="B9406" s="21"/>
      <c r="E9406" s="89"/>
    </row>
    <row r="9407" spans="1:5">
      <c r="A9407" s="2"/>
      <c r="B9407" s="21"/>
      <c r="E9407" s="89"/>
    </row>
    <row r="9408" spans="1:5">
      <c r="A9408" s="2"/>
      <c r="B9408" s="21"/>
      <c r="E9408" s="89"/>
    </row>
    <row r="9409" spans="1:5">
      <c r="A9409" s="2"/>
      <c r="B9409" s="21"/>
      <c r="E9409" s="89"/>
    </row>
    <row r="9410" spans="1:5">
      <c r="A9410" s="2"/>
      <c r="B9410" s="21"/>
      <c r="E9410" s="89"/>
    </row>
    <row r="9411" spans="1:5">
      <c r="A9411" s="2"/>
      <c r="B9411" s="21"/>
      <c r="E9411" s="89"/>
    </row>
    <row r="9412" spans="1:5">
      <c r="A9412" s="2"/>
      <c r="B9412" s="21"/>
      <c r="E9412" s="89"/>
    </row>
    <row r="9413" spans="1:5">
      <c r="A9413" s="2"/>
      <c r="B9413" s="21"/>
      <c r="E9413" s="89"/>
    </row>
    <row r="9414" spans="1:5">
      <c r="A9414" s="2"/>
      <c r="B9414" s="21"/>
      <c r="E9414" s="89"/>
    </row>
    <row r="9415" spans="1:5">
      <c r="A9415" s="2"/>
      <c r="B9415" s="21"/>
      <c r="E9415" s="89"/>
    </row>
    <row r="9416" spans="1:5">
      <c r="A9416" s="2"/>
      <c r="B9416" s="21"/>
      <c r="E9416" s="89"/>
    </row>
    <row r="9417" spans="1:5">
      <c r="A9417" s="2"/>
      <c r="B9417" s="21"/>
      <c r="E9417" s="89"/>
    </row>
    <row r="9418" spans="1:5">
      <c r="A9418" s="2"/>
      <c r="B9418" s="21"/>
      <c r="E9418" s="89"/>
    </row>
    <row r="9419" spans="1:5">
      <c r="A9419" s="2"/>
      <c r="B9419" s="21"/>
      <c r="E9419" s="89"/>
    </row>
    <row r="9420" spans="1:5">
      <c r="A9420" s="2"/>
      <c r="B9420" s="21"/>
      <c r="E9420" s="89"/>
    </row>
    <row r="9421" spans="1:5">
      <c r="A9421" s="2"/>
      <c r="B9421" s="21"/>
      <c r="E9421" s="89"/>
    </row>
    <row r="9422" spans="1:5">
      <c r="A9422" s="2"/>
      <c r="B9422" s="21"/>
      <c r="E9422" s="89"/>
    </row>
    <row r="9423" spans="1:5">
      <c r="A9423" s="2"/>
      <c r="B9423" s="21"/>
      <c r="E9423" s="89"/>
    </row>
    <row r="9424" spans="1:5">
      <c r="A9424" s="2"/>
      <c r="B9424" s="21"/>
      <c r="E9424" s="89"/>
    </row>
    <row r="9425" spans="1:5">
      <c r="A9425" s="2"/>
      <c r="B9425" s="21"/>
      <c r="E9425" s="89"/>
    </row>
    <row r="9426" spans="1:5">
      <c r="A9426" s="2"/>
      <c r="B9426" s="21"/>
      <c r="E9426" s="89"/>
    </row>
    <row r="9427" spans="1:5">
      <c r="A9427" s="2"/>
      <c r="B9427" s="21"/>
      <c r="E9427" s="89"/>
    </row>
    <row r="9428" spans="1:5">
      <c r="A9428" s="2"/>
      <c r="B9428" s="21"/>
      <c r="E9428" s="89"/>
    </row>
    <row r="9429" spans="1:5">
      <c r="A9429" s="2"/>
      <c r="B9429" s="21"/>
      <c r="E9429" s="89"/>
    </row>
    <row r="9430" spans="1:5">
      <c r="A9430" s="2"/>
      <c r="B9430" s="21"/>
      <c r="E9430" s="89"/>
    </row>
    <row r="9431" spans="1:5">
      <c r="A9431" s="2"/>
      <c r="B9431" s="21"/>
      <c r="E9431" s="89"/>
    </row>
    <row r="9432" spans="1:5">
      <c r="A9432" s="2"/>
      <c r="B9432" s="21"/>
      <c r="E9432" s="89"/>
    </row>
    <row r="9433" spans="1:5">
      <c r="A9433" s="2"/>
      <c r="B9433" s="21"/>
      <c r="E9433" s="89"/>
    </row>
    <row r="9434" spans="1:5">
      <c r="A9434" s="2"/>
      <c r="B9434" s="21"/>
      <c r="E9434" s="89"/>
    </row>
    <row r="9435" spans="1:5">
      <c r="A9435" s="2"/>
      <c r="B9435" s="21"/>
      <c r="E9435" s="89"/>
    </row>
    <row r="9436" spans="1:5">
      <c r="A9436" s="2"/>
      <c r="B9436" s="21"/>
      <c r="E9436" s="89"/>
    </row>
    <row r="9437" spans="1:5">
      <c r="A9437" s="2"/>
      <c r="B9437" s="21"/>
      <c r="E9437" s="89"/>
    </row>
    <row r="9438" spans="1:5">
      <c r="A9438" s="2"/>
      <c r="B9438" s="21"/>
      <c r="E9438" s="89"/>
    </row>
    <row r="9439" spans="1:5">
      <c r="A9439" s="2"/>
      <c r="B9439" s="21"/>
      <c r="E9439" s="89"/>
    </row>
    <row r="9440" spans="1:5">
      <c r="A9440" s="2"/>
      <c r="B9440" s="21"/>
      <c r="E9440" s="89"/>
    </row>
    <row r="9441" spans="1:5">
      <c r="A9441" s="2"/>
      <c r="B9441" s="21"/>
      <c r="E9441" s="89"/>
    </row>
    <row r="9442" spans="1:5">
      <c r="A9442" s="2"/>
      <c r="B9442" s="21"/>
      <c r="E9442" s="89"/>
    </row>
    <row r="9443" spans="1:5">
      <c r="A9443" s="2"/>
      <c r="B9443" s="21"/>
      <c r="E9443" s="89"/>
    </row>
    <row r="9444" spans="1:5">
      <c r="A9444" s="2"/>
      <c r="B9444" s="21"/>
      <c r="E9444" s="89"/>
    </row>
    <row r="9445" spans="1:5">
      <c r="A9445" s="2"/>
      <c r="B9445" s="21"/>
      <c r="E9445" s="89"/>
    </row>
    <row r="9446" spans="1:5">
      <c r="A9446" s="2"/>
      <c r="B9446" s="21"/>
      <c r="E9446" s="89"/>
    </row>
    <row r="9447" spans="1:5">
      <c r="A9447" s="2"/>
      <c r="B9447" s="21"/>
      <c r="E9447" s="89"/>
    </row>
    <row r="9448" spans="1:5">
      <c r="A9448" s="2"/>
      <c r="B9448" s="21"/>
      <c r="E9448" s="89"/>
    </row>
    <row r="9449" spans="1:5">
      <c r="A9449" s="2"/>
      <c r="B9449" s="21"/>
      <c r="E9449" s="89"/>
    </row>
    <row r="9450" spans="1:5">
      <c r="A9450" s="2"/>
      <c r="B9450" s="21"/>
      <c r="E9450" s="89"/>
    </row>
    <row r="9451" spans="1:5">
      <c r="A9451" s="2"/>
      <c r="B9451" s="21"/>
      <c r="E9451" s="89"/>
    </row>
    <row r="9452" spans="1:5">
      <c r="A9452" s="2"/>
      <c r="B9452" s="21"/>
      <c r="E9452" s="89"/>
    </row>
    <row r="9453" spans="1:5">
      <c r="A9453" s="2"/>
      <c r="B9453" s="21"/>
      <c r="E9453" s="89"/>
    </row>
    <row r="9454" spans="1:5">
      <c r="A9454" s="2"/>
      <c r="B9454" s="21"/>
      <c r="E9454" s="89"/>
    </row>
    <row r="9455" spans="1:5">
      <c r="A9455" s="2"/>
      <c r="B9455" s="21"/>
      <c r="E9455" s="89"/>
    </row>
    <row r="9456" spans="1:5">
      <c r="A9456" s="2"/>
      <c r="B9456" s="21"/>
      <c r="E9456" s="89"/>
    </row>
    <row r="9457" spans="1:5">
      <c r="A9457" s="2"/>
      <c r="B9457" s="21"/>
      <c r="E9457" s="89"/>
    </row>
    <row r="9458" spans="1:5">
      <c r="A9458" s="2"/>
      <c r="B9458" s="21"/>
      <c r="E9458" s="89"/>
    </row>
    <row r="9459" spans="1:5">
      <c r="A9459" s="2"/>
      <c r="B9459" s="21"/>
      <c r="E9459" s="89"/>
    </row>
    <row r="9460" spans="1:5">
      <c r="A9460" s="2"/>
      <c r="B9460" s="21"/>
      <c r="E9460" s="89"/>
    </row>
    <row r="9461" spans="1:5">
      <c r="A9461" s="2"/>
      <c r="B9461" s="21"/>
      <c r="E9461" s="89"/>
    </row>
    <row r="9462" spans="1:5">
      <c r="A9462" s="2"/>
      <c r="B9462" s="21"/>
      <c r="E9462" s="89"/>
    </row>
    <row r="9463" spans="1:5">
      <c r="A9463" s="2"/>
      <c r="B9463" s="21"/>
      <c r="E9463" s="89"/>
    </row>
    <row r="9464" spans="1:5">
      <c r="A9464" s="2"/>
      <c r="B9464" s="21"/>
      <c r="E9464" s="89"/>
    </row>
    <row r="9465" spans="1:5">
      <c r="A9465" s="2"/>
      <c r="B9465" s="21"/>
      <c r="E9465" s="89"/>
    </row>
    <row r="9466" spans="1:5">
      <c r="A9466" s="2"/>
      <c r="B9466" s="21"/>
      <c r="E9466" s="89"/>
    </row>
    <row r="9467" spans="1:5">
      <c r="A9467" s="2"/>
      <c r="B9467" s="21"/>
      <c r="E9467" s="89"/>
    </row>
    <row r="9468" spans="1:5">
      <c r="A9468" s="2"/>
      <c r="B9468" s="21"/>
      <c r="E9468" s="89"/>
    </row>
    <row r="9469" spans="1:5">
      <c r="A9469" s="2"/>
      <c r="B9469" s="21"/>
      <c r="E9469" s="89"/>
    </row>
    <row r="9470" spans="1:5">
      <c r="A9470" s="2"/>
      <c r="B9470" s="21"/>
      <c r="E9470" s="89"/>
    </row>
    <row r="9471" spans="1:5">
      <c r="A9471" s="2"/>
      <c r="B9471" s="21"/>
      <c r="E9471" s="89"/>
    </row>
    <row r="9472" spans="1:5">
      <c r="A9472" s="2"/>
      <c r="B9472" s="21"/>
      <c r="E9472" s="89"/>
    </row>
    <row r="9473" spans="1:5">
      <c r="A9473" s="2"/>
      <c r="B9473" s="21"/>
      <c r="E9473" s="89"/>
    </row>
    <row r="9474" spans="1:5">
      <c r="A9474" s="2"/>
      <c r="B9474" s="21"/>
      <c r="E9474" s="89"/>
    </row>
    <row r="9475" spans="1:5">
      <c r="A9475" s="2"/>
      <c r="B9475" s="21"/>
      <c r="E9475" s="89"/>
    </row>
    <row r="9476" spans="1:5">
      <c r="A9476" s="2"/>
      <c r="B9476" s="21"/>
      <c r="E9476" s="89"/>
    </row>
    <row r="9477" spans="1:5">
      <c r="A9477" s="2"/>
      <c r="B9477" s="21"/>
      <c r="E9477" s="89"/>
    </row>
    <row r="9478" spans="1:5">
      <c r="A9478" s="2"/>
      <c r="B9478" s="21"/>
      <c r="E9478" s="89"/>
    </row>
    <row r="9479" spans="1:5">
      <c r="A9479" s="2"/>
      <c r="B9479" s="21"/>
      <c r="E9479" s="89"/>
    </row>
    <row r="9480" spans="1:5">
      <c r="A9480" s="2"/>
      <c r="B9480" s="21"/>
      <c r="E9480" s="89"/>
    </row>
    <row r="9481" spans="1:5">
      <c r="A9481" s="2"/>
      <c r="B9481" s="21"/>
      <c r="E9481" s="89"/>
    </row>
    <row r="9482" spans="1:5">
      <c r="A9482" s="2"/>
      <c r="B9482" s="21"/>
      <c r="E9482" s="89"/>
    </row>
    <row r="9483" spans="1:5">
      <c r="A9483" s="2"/>
      <c r="B9483" s="21"/>
      <c r="E9483" s="89"/>
    </row>
    <row r="9484" spans="1:5">
      <c r="A9484" s="2"/>
      <c r="B9484" s="21"/>
      <c r="E9484" s="89"/>
    </row>
    <row r="9485" spans="1:5">
      <c r="A9485" s="2"/>
      <c r="B9485" s="21"/>
      <c r="E9485" s="89"/>
    </row>
    <row r="9486" spans="1:5">
      <c r="A9486" s="2"/>
      <c r="B9486" s="21"/>
      <c r="E9486" s="89"/>
    </row>
    <row r="9487" spans="1:5">
      <c r="A9487" s="2"/>
      <c r="B9487" s="21"/>
      <c r="E9487" s="89"/>
    </row>
    <row r="9488" spans="1:5">
      <c r="A9488" s="2"/>
      <c r="B9488" s="21"/>
      <c r="E9488" s="89"/>
    </row>
    <row r="9489" spans="1:5">
      <c r="A9489" s="2"/>
      <c r="B9489" s="21"/>
      <c r="E9489" s="89"/>
    </row>
    <row r="9490" spans="1:5">
      <c r="A9490" s="2"/>
      <c r="B9490" s="21"/>
      <c r="E9490" s="89"/>
    </row>
    <row r="9491" spans="1:5">
      <c r="A9491" s="2"/>
      <c r="B9491" s="21"/>
      <c r="E9491" s="89"/>
    </row>
    <row r="9492" spans="1:5">
      <c r="A9492" s="2"/>
      <c r="B9492" s="21"/>
      <c r="E9492" s="89"/>
    </row>
    <row r="9493" spans="1:5">
      <c r="A9493" s="2"/>
      <c r="B9493" s="21"/>
      <c r="E9493" s="89"/>
    </row>
    <row r="9494" spans="1:5">
      <c r="A9494" s="2"/>
      <c r="B9494" s="21"/>
      <c r="E9494" s="89"/>
    </row>
    <row r="9495" spans="1:5">
      <c r="A9495" s="2"/>
      <c r="B9495" s="21"/>
      <c r="E9495" s="89"/>
    </row>
    <row r="9496" spans="1:5">
      <c r="A9496" s="2"/>
      <c r="B9496" s="21"/>
      <c r="E9496" s="89"/>
    </row>
    <row r="9497" spans="1:5">
      <c r="A9497" s="2"/>
      <c r="B9497" s="21"/>
      <c r="E9497" s="89"/>
    </row>
    <row r="9498" spans="1:5">
      <c r="A9498" s="2"/>
      <c r="B9498" s="21"/>
      <c r="E9498" s="89"/>
    </row>
    <row r="9499" spans="1:5">
      <c r="A9499" s="2"/>
      <c r="B9499" s="21"/>
      <c r="E9499" s="89"/>
    </row>
    <row r="9500" spans="1:5">
      <c r="A9500" s="2"/>
      <c r="B9500" s="21"/>
      <c r="E9500" s="89"/>
    </row>
    <row r="9501" spans="1:5">
      <c r="A9501" s="2"/>
      <c r="B9501" s="21"/>
      <c r="E9501" s="89"/>
    </row>
    <row r="9502" spans="1:5">
      <c r="A9502" s="2"/>
      <c r="B9502" s="21"/>
      <c r="E9502" s="89"/>
    </row>
    <row r="9503" spans="1:5">
      <c r="A9503" s="2"/>
      <c r="B9503" s="21"/>
      <c r="E9503" s="89"/>
    </row>
    <row r="9504" spans="1:5">
      <c r="A9504" s="2"/>
      <c r="B9504" s="21"/>
      <c r="E9504" s="89"/>
    </row>
    <row r="9505" spans="1:5">
      <c r="A9505" s="2"/>
      <c r="B9505" s="21"/>
      <c r="E9505" s="89"/>
    </row>
    <row r="9506" spans="1:5">
      <c r="A9506" s="2"/>
      <c r="B9506" s="21"/>
      <c r="E9506" s="89"/>
    </row>
    <row r="9507" spans="1:5">
      <c r="A9507" s="2"/>
      <c r="B9507" s="21"/>
      <c r="E9507" s="89"/>
    </row>
    <row r="9508" spans="1:5">
      <c r="A9508" s="2"/>
      <c r="B9508" s="21"/>
      <c r="E9508" s="89"/>
    </row>
    <row r="9509" spans="1:5">
      <c r="A9509" s="2"/>
      <c r="B9509" s="21"/>
      <c r="E9509" s="89"/>
    </row>
    <row r="9510" spans="1:5">
      <c r="A9510" s="2"/>
      <c r="B9510" s="21"/>
      <c r="E9510" s="89"/>
    </row>
    <row r="9511" spans="1:5">
      <c r="A9511" s="2"/>
      <c r="B9511" s="21"/>
      <c r="E9511" s="89"/>
    </row>
    <row r="9512" spans="1:5">
      <c r="A9512" s="2"/>
      <c r="B9512" s="21"/>
      <c r="E9512" s="89"/>
    </row>
    <row r="9513" spans="1:5">
      <c r="A9513" s="2"/>
      <c r="B9513" s="21"/>
      <c r="E9513" s="89"/>
    </row>
    <row r="9514" spans="1:5">
      <c r="A9514" s="2"/>
      <c r="B9514" s="21"/>
      <c r="E9514" s="89"/>
    </row>
    <row r="9515" spans="1:5">
      <c r="A9515" s="2"/>
      <c r="B9515" s="21"/>
      <c r="E9515" s="89"/>
    </row>
    <row r="9516" spans="1:5">
      <c r="A9516" s="2"/>
      <c r="B9516" s="21"/>
      <c r="E9516" s="89"/>
    </row>
    <row r="9517" spans="1:5">
      <c r="A9517" s="2"/>
      <c r="B9517" s="21"/>
      <c r="E9517" s="89"/>
    </row>
    <row r="9518" spans="1:5">
      <c r="A9518" s="2"/>
      <c r="B9518" s="21"/>
      <c r="E9518" s="89"/>
    </row>
    <row r="9519" spans="1:5">
      <c r="A9519" s="2"/>
      <c r="B9519" s="21"/>
      <c r="E9519" s="89"/>
    </row>
    <row r="9520" spans="1:5">
      <c r="A9520" s="2"/>
      <c r="B9520" s="21"/>
      <c r="E9520" s="89"/>
    </row>
    <row r="9521" spans="1:5">
      <c r="A9521" s="2"/>
      <c r="B9521" s="21"/>
      <c r="E9521" s="89"/>
    </row>
    <row r="9522" spans="1:5">
      <c r="A9522" s="2"/>
      <c r="B9522" s="21"/>
      <c r="E9522" s="89"/>
    </row>
    <row r="9523" spans="1:5">
      <c r="A9523" s="2"/>
      <c r="B9523" s="21"/>
      <c r="E9523" s="89"/>
    </row>
    <row r="9524" spans="1:5">
      <c r="A9524" s="2"/>
      <c r="B9524" s="21"/>
      <c r="E9524" s="89"/>
    </row>
    <row r="9525" spans="1:5">
      <c r="A9525" s="2"/>
      <c r="B9525" s="21"/>
      <c r="E9525" s="89"/>
    </row>
    <row r="9526" spans="1:5">
      <c r="A9526" s="2"/>
      <c r="B9526" s="21"/>
      <c r="E9526" s="89"/>
    </row>
    <row r="9527" spans="1:5">
      <c r="A9527" s="2"/>
      <c r="B9527" s="21"/>
      <c r="E9527" s="89"/>
    </row>
    <row r="9528" spans="1:5">
      <c r="A9528" s="2"/>
      <c r="B9528" s="21"/>
      <c r="E9528" s="89"/>
    </row>
    <row r="9529" spans="1:5">
      <c r="A9529" s="2"/>
      <c r="B9529" s="21"/>
      <c r="E9529" s="89"/>
    </row>
    <row r="9530" spans="1:5">
      <c r="A9530" s="2"/>
      <c r="B9530" s="21"/>
      <c r="E9530" s="89"/>
    </row>
    <row r="9531" spans="1:5">
      <c r="A9531" s="2"/>
      <c r="B9531" s="21"/>
      <c r="E9531" s="89"/>
    </row>
    <row r="9532" spans="1:5">
      <c r="A9532" s="2"/>
      <c r="B9532" s="21"/>
      <c r="E9532" s="89"/>
    </row>
    <row r="9533" spans="1:5">
      <c r="A9533" s="2"/>
      <c r="B9533" s="21"/>
      <c r="E9533" s="89"/>
    </row>
    <row r="9534" spans="1:5">
      <c r="A9534" s="2"/>
      <c r="B9534" s="21"/>
      <c r="E9534" s="89"/>
    </row>
    <row r="9535" spans="1:5">
      <c r="A9535" s="2"/>
      <c r="B9535" s="21"/>
      <c r="E9535" s="89"/>
    </row>
    <row r="9536" spans="1:5">
      <c r="A9536" s="2"/>
      <c r="B9536" s="21"/>
      <c r="E9536" s="89"/>
    </row>
    <row r="9537" spans="1:5">
      <c r="A9537" s="2"/>
      <c r="B9537" s="21"/>
      <c r="E9537" s="89"/>
    </row>
    <row r="9538" spans="1:5">
      <c r="A9538" s="2"/>
      <c r="B9538" s="21"/>
      <c r="E9538" s="89"/>
    </row>
    <row r="9539" spans="1:5">
      <c r="A9539" s="2"/>
      <c r="B9539" s="21"/>
      <c r="E9539" s="89"/>
    </row>
    <row r="9540" spans="1:5">
      <c r="A9540" s="2"/>
      <c r="B9540" s="21"/>
      <c r="E9540" s="89"/>
    </row>
    <row r="9541" spans="1:5">
      <c r="A9541" s="2"/>
      <c r="B9541" s="21"/>
      <c r="E9541" s="89"/>
    </row>
    <row r="9542" spans="1:5">
      <c r="A9542" s="2"/>
      <c r="B9542" s="21"/>
      <c r="E9542" s="89"/>
    </row>
    <row r="9543" spans="1:5">
      <c r="A9543" s="2"/>
      <c r="B9543" s="21"/>
      <c r="E9543" s="89"/>
    </row>
    <row r="9544" spans="1:5">
      <c r="A9544" s="2"/>
      <c r="B9544" s="21"/>
      <c r="E9544" s="89"/>
    </row>
    <row r="9545" spans="1:5">
      <c r="A9545" s="2"/>
      <c r="B9545" s="21"/>
      <c r="E9545" s="89"/>
    </row>
    <row r="9546" spans="1:5">
      <c r="A9546" s="2"/>
      <c r="B9546" s="21"/>
      <c r="E9546" s="89"/>
    </row>
    <row r="9547" spans="1:5">
      <c r="A9547" s="2"/>
      <c r="B9547" s="21"/>
      <c r="E9547" s="89"/>
    </row>
    <row r="9548" spans="1:5">
      <c r="A9548" s="2"/>
      <c r="B9548" s="21"/>
      <c r="E9548" s="89"/>
    </row>
    <row r="9549" spans="1:5">
      <c r="A9549" s="2"/>
      <c r="B9549" s="21"/>
      <c r="E9549" s="89"/>
    </row>
    <row r="9550" spans="1:5">
      <c r="A9550" s="2"/>
      <c r="B9550" s="21"/>
      <c r="E9550" s="89"/>
    </row>
    <row r="9551" spans="1:5">
      <c r="A9551" s="2"/>
      <c r="B9551" s="21"/>
      <c r="E9551" s="89"/>
    </row>
    <row r="9552" spans="1:5">
      <c r="A9552" s="2"/>
      <c r="B9552" s="21"/>
      <c r="E9552" s="89"/>
    </row>
    <row r="9553" spans="1:5">
      <c r="A9553" s="2"/>
      <c r="B9553" s="21"/>
      <c r="E9553" s="89"/>
    </row>
    <row r="9554" spans="1:5">
      <c r="A9554" s="2"/>
      <c r="B9554" s="21"/>
      <c r="E9554" s="89"/>
    </row>
    <row r="9555" spans="1:5">
      <c r="A9555" s="2"/>
      <c r="B9555" s="21"/>
      <c r="E9555" s="89"/>
    </row>
    <row r="9556" spans="1:5">
      <c r="A9556" s="2"/>
      <c r="B9556" s="21"/>
      <c r="E9556" s="89"/>
    </row>
    <row r="9557" spans="1:5">
      <c r="A9557" s="2"/>
      <c r="B9557" s="21"/>
      <c r="E9557" s="89"/>
    </row>
    <row r="9558" spans="1:5">
      <c r="A9558" s="2"/>
      <c r="B9558" s="21"/>
      <c r="E9558" s="89"/>
    </row>
    <row r="9559" spans="1:5">
      <c r="A9559" s="2"/>
      <c r="B9559" s="21"/>
      <c r="E9559" s="89"/>
    </row>
    <row r="9560" spans="1:5">
      <c r="A9560" s="2"/>
      <c r="B9560" s="21"/>
      <c r="E9560" s="89"/>
    </row>
    <row r="9561" spans="1:5">
      <c r="A9561" s="2"/>
      <c r="B9561" s="21"/>
      <c r="E9561" s="89"/>
    </row>
    <row r="9562" spans="1:5">
      <c r="A9562" s="2"/>
      <c r="B9562" s="21"/>
      <c r="E9562" s="89"/>
    </row>
    <row r="9563" spans="1:5">
      <c r="A9563" s="2"/>
      <c r="B9563" s="21"/>
      <c r="E9563" s="89"/>
    </row>
    <row r="9564" spans="1:5">
      <c r="A9564" s="2"/>
      <c r="B9564" s="21"/>
      <c r="E9564" s="89"/>
    </row>
    <row r="9565" spans="1:5">
      <c r="A9565" s="2"/>
      <c r="B9565" s="21"/>
      <c r="E9565" s="89"/>
    </row>
    <row r="9566" spans="1:5">
      <c r="A9566" s="2"/>
      <c r="B9566" s="21"/>
      <c r="E9566" s="89"/>
    </row>
    <row r="9567" spans="1:5">
      <c r="A9567" s="2"/>
      <c r="B9567" s="21"/>
      <c r="E9567" s="89"/>
    </row>
    <row r="9568" spans="1:5">
      <c r="A9568" s="2"/>
      <c r="B9568" s="21"/>
      <c r="E9568" s="89"/>
    </row>
    <row r="9569" spans="1:5">
      <c r="A9569" s="2"/>
      <c r="B9569" s="21"/>
      <c r="E9569" s="89"/>
    </row>
    <row r="9570" spans="1:5">
      <c r="A9570" s="2"/>
      <c r="B9570" s="21"/>
      <c r="E9570" s="89"/>
    </row>
    <row r="9571" spans="1:5">
      <c r="A9571" s="2"/>
      <c r="B9571" s="21"/>
      <c r="E9571" s="89"/>
    </row>
    <row r="9572" spans="1:5">
      <c r="A9572" s="2"/>
      <c r="B9572" s="21"/>
      <c r="E9572" s="89"/>
    </row>
    <row r="9573" spans="1:5">
      <c r="A9573" s="2"/>
      <c r="B9573" s="21"/>
      <c r="E9573" s="89"/>
    </row>
    <row r="9574" spans="1:5">
      <c r="A9574" s="2"/>
      <c r="B9574" s="21"/>
      <c r="E9574" s="89"/>
    </row>
    <row r="9575" spans="1:5">
      <c r="A9575" s="2"/>
      <c r="B9575" s="21"/>
      <c r="E9575" s="89"/>
    </row>
    <row r="9576" spans="1:5">
      <c r="A9576" s="2"/>
      <c r="B9576" s="21"/>
      <c r="E9576" s="89"/>
    </row>
    <row r="9577" spans="1:5">
      <c r="A9577" s="2"/>
      <c r="B9577" s="21"/>
      <c r="E9577" s="89"/>
    </row>
    <row r="9578" spans="1:5">
      <c r="A9578" s="2"/>
      <c r="B9578" s="21"/>
      <c r="E9578" s="89"/>
    </row>
    <row r="9579" spans="1:5">
      <c r="A9579" s="2"/>
      <c r="B9579" s="21"/>
      <c r="E9579" s="89"/>
    </row>
    <row r="9580" spans="1:5">
      <c r="A9580" s="2"/>
      <c r="B9580" s="21"/>
      <c r="E9580" s="89"/>
    </row>
    <row r="9581" spans="1:5">
      <c r="A9581" s="2"/>
      <c r="B9581" s="21"/>
      <c r="E9581" s="89"/>
    </row>
    <row r="9582" spans="1:5">
      <c r="A9582" s="2"/>
      <c r="B9582" s="21"/>
      <c r="E9582" s="89"/>
    </row>
    <row r="9583" spans="1:5">
      <c r="A9583" s="2"/>
      <c r="B9583" s="21"/>
      <c r="E9583" s="89"/>
    </row>
    <row r="9584" spans="1:5">
      <c r="A9584" s="2"/>
      <c r="B9584" s="21"/>
      <c r="E9584" s="89"/>
    </row>
    <row r="9585" spans="1:5">
      <c r="A9585" s="2"/>
      <c r="B9585" s="21"/>
      <c r="E9585" s="89"/>
    </row>
    <row r="9586" spans="1:5">
      <c r="A9586" s="2"/>
      <c r="B9586" s="21"/>
      <c r="E9586" s="89"/>
    </row>
    <row r="9587" spans="1:5">
      <c r="A9587" s="2"/>
      <c r="B9587" s="21"/>
      <c r="E9587" s="89"/>
    </row>
    <row r="9588" spans="1:5">
      <c r="A9588" s="2"/>
      <c r="B9588" s="21"/>
      <c r="E9588" s="89"/>
    </row>
    <row r="9589" spans="1:5">
      <c r="A9589" s="2"/>
      <c r="B9589" s="21"/>
      <c r="E9589" s="89"/>
    </row>
    <row r="9590" spans="1:5">
      <c r="A9590" s="2"/>
      <c r="B9590" s="21"/>
      <c r="E9590" s="89"/>
    </row>
    <row r="9591" spans="1:5">
      <c r="A9591" s="2"/>
      <c r="B9591" s="21"/>
      <c r="E9591" s="89"/>
    </row>
    <row r="9592" spans="1:5">
      <c r="A9592" s="2"/>
      <c r="B9592" s="21"/>
      <c r="E9592" s="89"/>
    </row>
    <row r="9593" spans="1:5">
      <c r="A9593" s="2"/>
      <c r="B9593" s="21"/>
      <c r="E9593" s="89"/>
    </row>
    <row r="9594" spans="1:5">
      <c r="A9594" s="2"/>
      <c r="B9594" s="21"/>
      <c r="E9594" s="89"/>
    </row>
    <row r="9595" spans="1:5">
      <c r="A9595" s="2"/>
      <c r="B9595" s="21"/>
      <c r="E9595" s="89"/>
    </row>
    <row r="9596" spans="1:5">
      <c r="A9596" s="2"/>
      <c r="B9596" s="21"/>
      <c r="E9596" s="89"/>
    </row>
    <row r="9597" spans="1:5">
      <c r="A9597" s="2"/>
      <c r="B9597" s="21"/>
      <c r="E9597" s="89"/>
    </row>
    <row r="9598" spans="1:5">
      <c r="A9598" s="2"/>
      <c r="B9598" s="21"/>
      <c r="E9598" s="89"/>
    </row>
    <row r="9599" spans="1:5">
      <c r="A9599" s="2"/>
      <c r="B9599" s="21"/>
      <c r="E9599" s="89"/>
    </row>
    <row r="9600" spans="1:5">
      <c r="A9600" s="2"/>
      <c r="B9600" s="21"/>
      <c r="E9600" s="89"/>
    </row>
    <row r="9601" spans="1:5">
      <c r="A9601" s="2"/>
      <c r="B9601" s="21"/>
      <c r="E9601" s="89"/>
    </row>
    <row r="9602" spans="1:5">
      <c r="A9602" s="2"/>
      <c r="B9602" s="21"/>
      <c r="E9602" s="89"/>
    </row>
    <row r="9603" spans="1:5">
      <c r="A9603" s="2"/>
      <c r="B9603" s="21"/>
      <c r="E9603" s="89"/>
    </row>
    <row r="9604" spans="1:5">
      <c r="A9604" s="2"/>
      <c r="B9604" s="21"/>
      <c r="E9604" s="89"/>
    </row>
    <row r="9605" spans="1:5">
      <c r="A9605" s="2"/>
      <c r="B9605" s="21"/>
      <c r="E9605" s="89"/>
    </row>
    <row r="9606" spans="1:5">
      <c r="A9606" s="2"/>
      <c r="B9606" s="21"/>
      <c r="E9606" s="89"/>
    </row>
    <row r="9607" spans="1:5">
      <c r="A9607" s="2"/>
      <c r="B9607" s="21"/>
      <c r="E9607" s="89"/>
    </row>
    <row r="9608" spans="1:5">
      <c r="A9608" s="2"/>
      <c r="B9608" s="21"/>
      <c r="E9608" s="89"/>
    </row>
    <row r="9609" spans="1:5">
      <c r="A9609" s="2"/>
      <c r="B9609" s="21"/>
      <c r="E9609" s="89"/>
    </row>
    <row r="9610" spans="1:5">
      <c r="A9610" s="2"/>
      <c r="B9610" s="21"/>
      <c r="E9610" s="89"/>
    </row>
    <row r="9611" spans="1:5">
      <c r="A9611" s="2"/>
      <c r="B9611" s="21"/>
      <c r="E9611" s="89"/>
    </row>
    <row r="9612" spans="1:5">
      <c r="A9612" s="2"/>
      <c r="B9612" s="21"/>
      <c r="E9612" s="89"/>
    </row>
    <row r="9613" spans="1:5">
      <c r="A9613" s="2"/>
      <c r="B9613" s="21"/>
      <c r="E9613" s="89"/>
    </row>
    <row r="9614" spans="1:5">
      <c r="A9614" s="2"/>
      <c r="B9614" s="21"/>
      <c r="E9614" s="89"/>
    </row>
    <row r="9615" spans="1:5">
      <c r="A9615" s="2"/>
      <c r="B9615" s="21"/>
      <c r="E9615" s="89"/>
    </row>
    <row r="9616" spans="1:5">
      <c r="A9616" s="2"/>
      <c r="B9616" s="21"/>
      <c r="E9616" s="89"/>
    </row>
    <row r="9617" spans="1:5">
      <c r="A9617" s="2"/>
      <c r="B9617" s="21"/>
      <c r="E9617" s="89"/>
    </row>
    <row r="9618" spans="1:5">
      <c r="A9618" s="2"/>
      <c r="B9618" s="21"/>
      <c r="E9618" s="89"/>
    </row>
    <row r="9619" spans="1:5">
      <c r="A9619" s="2"/>
      <c r="B9619" s="21"/>
      <c r="E9619" s="89"/>
    </row>
    <row r="9620" spans="1:5">
      <c r="A9620" s="2"/>
      <c r="B9620" s="21"/>
      <c r="E9620" s="89"/>
    </row>
    <row r="9621" spans="1:5">
      <c r="A9621" s="2"/>
      <c r="B9621" s="21"/>
      <c r="E9621" s="89"/>
    </row>
    <row r="9622" spans="1:5">
      <c r="A9622" s="2"/>
      <c r="B9622" s="21"/>
      <c r="E9622" s="89"/>
    </row>
    <row r="9623" spans="1:5">
      <c r="A9623" s="2"/>
      <c r="B9623" s="21"/>
      <c r="E9623" s="89"/>
    </row>
    <row r="9624" spans="1:5">
      <c r="A9624" s="2"/>
      <c r="B9624" s="21"/>
      <c r="E9624" s="89"/>
    </row>
    <row r="9625" spans="1:5">
      <c r="A9625" s="2"/>
      <c r="B9625" s="21"/>
      <c r="E9625" s="89"/>
    </row>
    <row r="9626" spans="1:5">
      <c r="A9626" s="2"/>
      <c r="B9626" s="21"/>
      <c r="E9626" s="89"/>
    </row>
    <row r="9627" spans="1:5">
      <c r="A9627" s="2"/>
      <c r="B9627" s="21"/>
      <c r="E9627" s="89"/>
    </row>
    <row r="9628" spans="1:5">
      <c r="A9628" s="2"/>
      <c r="B9628" s="21"/>
      <c r="E9628" s="89"/>
    </row>
    <row r="9629" spans="1:5">
      <c r="A9629" s="2"/>
      <c r="B9629" s="21"/>
      <c r="E9629" s="89"/>
    </row>
    <row r="9630" spans="1:5">
      <c r="A9630" s="2"/>
      <c r="B9630" s="21"/>
      <c r="E9630" s="89"/>
    </row>
    <row r="9631" spans="1:5">
      <c r="A9631" s="2"/>
      <c r="B9631" s="21"/>
      <c r="E9631" s="89"/>
    </row>
    <row r="9632" spans="1:5">
      <c r="A9632" s="2"/>
      <c r="B9632" s="21"/>
      <c r="E9632" s="89"/>
    </row>
    <row r="9633" spans="1:5">
      <c r="A9633" s="2"/>
      <c r="B9633" s="21"/>
      <c r="E9633" s="89"/>
    </row>
    <row r="9634" spans="1:5">
      <c r="A9634" s="2"/>
      <c r="B9634" s="21"/>
      <c r="E9634" s="89"/>
    </row>
    <row r="9635" spans="1:5">
      <c r="A9635" s="2"/>
      <c r="B9635" s="21"/>
      <c r="E9635" s="89"/>
    </row>
    <row r="9636" spans="1:5">
      <c r="A9636" s="2"/>
      <c r="B9636" s="21"/>
      <c r="E9636" s="89"/>
    </row>
    <row r="9637" spans="1:5">
      <c r="A9637" s="2"/>
      <c r="B9637" s="21"/>
      <c r="E9637" s="89"/>
    </row>
    <row r="9638" spans="1:5">
      <c r="A9638" s="2"/>
      <c r="B9638" s="21"/>
      <c r="E9638" s="89"/>
    </row>
    <row r="9639" spans="1:5">
      <c r="A9639" s="2"/>
      <c r="B9639" s="21"/>
      <c r="E9639" s="89"/>
    </row>
    <row r="9640" spans="1:5">
      <c r="A9640" s="2"/>
      <c r="B9640" s="21"/>
      <c r="E9640" s="89"/>
    </row>
    <row r="9641" spans="1:5">
      <c r="A9641" s="2"/>
      <c r="B9641" s="21"/>
      <c r="E9641" s="89"/>
    </row>
    <row r="9642" spans="1:5">
      <c r="A9642" s="2"/>
      <c r="B9642" s="21"/>
      <c r="E9642" s="89"/>
    </row>
    <row r="9643" spans="1:5">
      <c r="A9643" s="2"/>
      <c r="B9643" s="21"/>
      <c r="E9643" s="89"/>
    </row>
    <row r="9644" spans="1:5">
      <c r="A9644" s="2"/>
      <c r="B9644" s="21"/>
      <c r="E9644" s="89"/>
    </row>
    <row r="9645" spans="1:5">
      <c r="A9645" s="2"/>
      <c r="B9645" s="21"/>
      <c r="E9645" s="89"/>
    </row>
    <row r="9646" spans="1:5">
      <c r="A9646" s="2"/>
      <c r="B9646" s="21"/>
      <c r="E9646" s="89"/>
    </row>
    <row r="9647" spans="1:5">
      <c r="A9647" s="2"/>
      <c r="B9647" s="21"/>
      <c r="E9647" s="89"/>
    </row>
    <row r="9648" spans="1:5">
      <c r="A9648" s="2"/>
      <c r="B9648" s="21"/>
      <c r="E9648" s="89"/>
    </row>
    <row r="9649" spans="1:5">
      <c r="A9649" s="2"/>
      <c r="B9649" s="21"/>
      <c r="E9649" s="89"/>
    </row>
    <row r="9650" spans="1:5">
      <c r="A9650" s="2"/>
      <c r="B9650" s="21"/>
      <c r="E9650" s="89"/>
    </row>
    <row r="9651" spans="1:5">
      <c r="A9651" s="2"/>
      <c r="B9651" s="21"/>
      <c r="E9651" s="89"/>
    </row>
    <row r="9652" spans="1:5">
      <c r="A9652" s="2"/>
      <c r="B9652" s="21"/>
      <c r="E9652" s="89"/>
    </row>
    <row r="9653" spans="1:5">
      <c r="A9653" s="2"/>
      <c r="B9653" s="21"/>
      <c r="E9653" s="89"/>
    </row>
    <row r="9654" spans="1:5">
      <c r="A9654" s="2"/>
      <c r="B9654" s="21"/>
      <c r="E9654" s="89"/>
    </row>
    <row r="9655" spans="1:5">
      <c r="A9655" s="2"/>
      <c r="B9655" s="21"/>
      <c r="E9655" s="89"/>
    </row>
    <row r="9656" spans="1:5">
      <c r="A9656" s="2"/>
      <c r="B9656" s="21"/>
      <c r="E9656" s="89"/>
    </row>
    <row r="9657" spans="1:5">
      <c r="A9657" s="2"/>
      <c r="B9657" s="21"/>
      <c r="E9657" s="89"/>
    </row>
    <row r="9658" spans="1:5">
      <c r="A9658" s="2"/>
      <c r="B9658" s="21"/>
      <c r="E9658" s="89"/>
    </row>
    <row r="9659" spans="1:5">
      <c r="A9659" s="2"/>
      <c r="B9659" s="21"/>
      <c r="E9659" s="89"/>
    </row>
    <row r="9660" spans="1:5">
      <c r="A9660" s="2"/>
      <c r="B9660" s="21"/>
      <c r="E9660" s="89"/>
    </row>
    <row r="9661" spans="1:5">
      <c r="A9661" s="2"/>
      <c r="B9661" s="21"/>
      <c r="E9661" s="89"/>
    </row>
    <row r="9662" spans="1:5">
      <c r="A9662" s="2"/>
      <c r="B9662" s="21"/>
      <c r="E9662" s="89"/>
    </row>
    <row r="9663" spans="1:5">
      <c r="A9663" s="2"/>
      <c r="B9663" s="21"/>
      <c r="E9663" s="89"/>
    </row>
    <row r="9664" spans="1:5">
      <c r="A9664" s="2"/>
      <c r="B9664" s="21"/>
      <c r="E9664" s="89"/>
    </row>
    <row r="9665" spans="1:5">
      <c r="A9665" s="2"/>
      <c r="B9665" s="21"/>
      <c r="E9665" s="89"/>
    </row>
    <row r="9666" spans="1:5">
      <c r="A9666" s="2"/>
      <c r="B9666" s="21"/>
      <c r="E9666" s="89"/>
    </row>
    <row r="9667" spans="1:5">
      <c r="A9667" s="2"/>
      <c r="B9667" s="21"/>
      <c r="E9667" s="89"/>
    </row>
    <row r="9668" spans="1:5">
      <c r="A9668" s="2"/>
      <c r="B9668" s="21"/>
      <c r="E9668" s="89"/>
    </row>
    <row r="9669" spans="1:5">
      <c r="A9669" s="2"/>
      <c r="B9669" s="21"/>
      <c r="E9669" s="89"/>
    </row>
    <row r="9670" spans="1:5">
      <c r="A9670" s="2"/>
      <c r="B9670" s="21"/>
      <c r="E9670" s="89"/>
    </row>
    <row r="9671" spans="1:5">
      <c r="A9671" s="2"/>
      <c r="B9671" s="21"/>
      <c r="E9671" s="89"/>
    </row>
    <row r="9672" spans="1:5">
      <c r="A9672" s="2"/>
      <c r="B9672" s="21"/>
      <c r="E9672" s="89"/>
    </row>
    <row r="9673" spans="1:5">
      <c r="A9673" s="2"/>
      <c r="B9673" s="21"/>
      <c r="E9673" s="89"/>
    </row>
    <row r="9674" spans="1:5">
      <c r="A9674" s="2"/>
      <c r="B9674" s="21"/>
      <c r="E9674" s="89"/>
    </row>
    <row r="9675" spans="1:5">
      <c r="A9675" s="2"/>
      <c r="B9675" s="21"/>
      <c r="E9675" s="89"/>
    </row>
    <row r="9676" spans="1:5">
      <c r="A9676" s="2"/>
      <c r="B9676" s="21"/>
      <c r="E9676" s="89"/>
    </row>
    <row r="9677" spans="1:5">
      <c r="A9677" s="2"/>
      <c r="B9677" s="21"/>
      <c r="E9677" s="89"/>
    </row>
    <row r="9678" spans="1:5">
      <c r="A9678" s="2"/>
      <c r="B9678" s="21"/>
      <c r="E9678" s="89"/>
    </row>
    <row r="9679" spans="1:5">
      <c r="A9679" s="2"/>
      <c r="B9679" s="21"/>
      <c r="E9679" s="89"/>
    </row>
    <row r="9680" spans="1:5">
      <c r="A9680" s="2"/>
      <c r="B9680" s="21"/>
      <c r="E9680" s="89"/>
    </row>
    <row r="9681" spans="1:5">
      <c r="A9681" s="2"/>
      <c r="B9681" s="21"/>
      <c r="E9681" s="89"/>
    </row>
    <row r="9682" spans="1:5">
      <c r="A9682" s="2"/>
      <c r="B9682" s="21"/>
      <c r="E9682" s="89"/>
    </row>
    <row r="9683" spans="1:5">
      <c r="A9683" s="2"/>
      <c r="B9683" s="21"/>
      <c r="E9683" s="89"/>
    </row>
    <row r="9684" spans="1:5">
      <c r="A9684" s="2"/>
      <c r="B9684" s="21"/>
      <c r="E9684" s="89"/>
    </row>
    <row r="9685" spans="1:5">
      <c r="A9685" s="2"/>
      <c r="B9685" s="21"/>
      <c r="E9685" s="89"/>
    </row>
    <row r="9686" spans="1:5">
      <c r="A9686" s="2"/>
      <c r="B9686" s="21"/>
      <c r="E9686" s="89"/>
    </row>
    <row r="9687" spans="1:5">
      <c r="A9687" s="2"/>
      <c r="B9687" s="21"/>
      <c r="E9687" s="89"/>
    </row>
    <row r="9688" spans="1:5">
      <c r="A9688" s="2"/>
      <c r="B9688" s="21"/>
      <c r="E9688" s="89"/>
    </row>
    <row r="9689" spans="1:5">
      <c r="A9689" s="2"/>
      <c r="B9689" s="21"/>
      <c r="E9689" s="89"/>
    </row>
    <row r="9690" spans="1:5">
      <c r="A9690" s="2"/>
      <c r="B9690" s="21"/>
      <c r="E9690" s="89"/>
    </row>
    <row r="9691" spans="1:5">
      <c r="A9691" s="2"/>
      <c r="B9691" s="21"/>
      <c r="E9691" s="89"/>
    </row>
    <row r="9692" spans="1:5">
      <c r="A9692" s="2"/>
      <c r="B9692" s="21"/>
      <c r="E9692" s="89"/>
    </row>
    <row r="9693" spans="1:5">
      <c r="A9693" s="2"/>
      <c r="B9693" s="21"/>
      <c r="E9693" s="89"/>
    </row>
    <row r="9694" spans="1:5">
      <c r="A9694" s="2"/>
      <c r="B9694" s="21"/>
      <c r="E9694" s="89"/>
    </row>
    <row r="9695" spans="1:5">
      <c r="A9695" s="2"/>
      <c r="B9695" s="21"/>
      <c r="E9695" s="89"/>
    </row>
    <row r="9696" spans="1:5">
      <c r="A9696" s="2"/>
      <c r="B9696" s="21"/>
      <c r="E9696" s="89"/>
    </row>
    <row r="9697" spans="1:5">
      <c r="A9697" s="2"/>
      <c r="B9697" s="21"/>
      <c r="E9697" s="89"/>
    </row>
    <row r="9698" spans="1:5">
      <c r="A9698" s="2"/>
      <c r="B9698" s="21"/>
      <c r="E9698" s="89"/>
    </row>
    <row r="9699" spans="1:5">
      <c r="A9699" s="2"/>
      <c r="B9699" s="21"/>
      <c r="E9699" s="89"/>
    </row>
    <row r="9700" spans="1:5">
      <c r="A9700" s="2"/>
      <c r="B9700" s="21"/>
      <c r="E9700" s="89"/>
    </row>
    <row r="9701" spans="1:5">
      <c r="A9701" s="2"/>
      <c r="B9701" s="21"/>
      <c r="E9701" s="89"/>
    </row>
    <row r="9702" spans="1:5">
      <c r="A9702" s="2"/>
      <c r="B9702" s="21"/>
      <c r="E9702" s="89"/>
    </row>
    <row r="9703" spans="1:5">
      <c r="A9703" s="2"/>
      <c r="B9703" s="21"/>
      <c r="E9703" s="89"/>
    </row>
    <row r="9704" spans="1:5">
      <c r="A9704" s="2"/>
      <c r="B9704" s="21"/>
      <c r="E9704" s="89"/>
    </row>
    <row r="9705" spans="1:5">
      <c r="A9705" s="2"/>
      <c r="B9705" s="21"/>
      <c r="E9705" s="89"/>
    </row>
    <row r="9706" spans="1:5">
      <c r="A9706" s="2"/>
      <c r="B9706" s="21"/>
      <c r="E9706" s="89"/>
    </row>
    <row r="9707" spans="1:5">
      <c r="A9707" s="2"/>
      <c r="B9707" s="21"/>
      <c r="E9707" s="89"/>
    </row>
    <row r="9708" spans="1:5">
      <c r="A9708" s="2"/>
      <c r="B9708" s="21"/>
      <c r="E9708" s="89"/>
    </row>
    <row r="9709" spans="1:5">
      <c r="A9709" s="2"/>
      <c r="B9709" s="21"/>
      <c r="E9709" s="89"/>
    </row>
    <row r="9710" spans="1:5">
      <c r="A9710" s="2"/>
      <c r="B9710" s="21"/>
      <c r="E9710" s="89"/>
    </row>
    <row r="9711" spans="1:5">
      <c r="A9711" s="2"/>
      <c r="B9711" s="21"/>
      <c r="E9711" s="89"/>
    </row>
    <row r="9712" spans="1:5">
      <c r="A9712" s="2"/>
      <c r="B9712" s="21"/>
      <c r="E9712" s="89"/>
    </row>
    <row r="9713" spans="1:5">
      <c r="A9713" s="2"/>
      <c r="B9713" s="21"/>
      <c r="E9713" s="89"/>
    </row>
    <row r="9714" spans="1:5">
      <c r="A9714" s="2"/>
      <c r="B9714" s="21"/>
      <c r="E9714" s="89"/>
    </row>
    <row r="9715" spans="1:5">
      <c r="A9715" s="2"/>
      <c r="B9715" s="21"/>
      <c r="E9715" s="89"/>
    </row>
    <row r="9716" spans="1:5">
      <c r="A9716" s="2"/>
      <c r="B9716" s="21"/>
      <c r="E9716" s="89"/>
    </row>
    <row r="9717" spans="1:5">
      <c r="A9717" s="2"/>
      <c r="B9717" s="21"/>
      <c r="E9717" s="89"/>
    </row>
    <row r="9718" spans="1:5">
      <c r="A9718" s="2"/>
      <c r="B9718" s="21"/>
      <c r="E9718" s="89"/>
    </row>
    <row r="9719" spans="1:5">
      <c r="A9719" s="2"/>
      <c r="B9719" s="21"/>
      <c r="E9719" s="89"/>
    </row>
    <row r="9720" spans="1:5">
      <c r="A9720" s="2"/>
      <c r="B9720" s="21"/>
      <c r="E9720" s="89"/>
    </row>
    <row r="9721" spans="1:5">
      <c r="A9721" s="2"/>
      <c r="B9721" s="21"/>
      <c r="E9721" s="89"/>
    </row>
    <row r="9722" spans="1:5">
      <c r="A9722" s="2"/>
      <c r="B9722" s="21"/>
      <c r="E9722" s="89"/>
    </row>
    <row r="9723" spans="1:5">
      <c r="A9723" s="2"/>
      <c r="B9723" s="21"/>
      <c r="E9723" s="89"/>
    </row>
    <row r="9724" spans="1:5">
      <c r="A9724" s="2"/>
      <c r="B9724" s="21"/>
      <c r="E9724" s="89"/>
    </row>
    <row r="9725" spans="1:5">
      <c r="A9725" s="2"/>
      <c r="B9725" s="21"/>
      <c r="E9725" s="89"/>
    </row>
    <row r="9726" spans="1:5">
      <c r="A9726" s="2"/>
      <c r="B9726" s="21"/>
      <c r="E9726" s="89"/>
    </row>
    <row r="9727" spans="1:5">
      <c r="A9727" s="2"/>
      <c r="B9727" s="21"/>
      <c r="E9727" s="89"/>
    </row>
    <row r="9728" spans="1:5">
      <c r="A9728" s="2"/>
      <c r="B9728" s="21"/>
      <c r="E9728" s="89"/>
    </row>
    <row r="9729" spans="1:5">
      <c r="A9729" s="2"/>
      <c r="B9729" s="21"/>
      <c r="E9729" s="89"/>
    </row>
    <row r="9730" spans="1:5">
      <c r="A9730" s="2"/>
      <c r="B9730" s="21"/>
      <c r="E9730" s="89"/>
    </row>
    <row r="9731" spans="1:5">
      <c r="A9731" s="2"/>
      <c r="B9731" s="21"/>
      <c r="E9731" s="89"/>
    </row>
    <row r="9732" spans="1:5">
      <c r="A9732" s="2"/>
      <c r="B9732" s="21"/>
      <c r="E9732" s="89"/>
    </row>
    <row r="9733" spans="1:5">
      <c r="A9733" s="2"/>
      <c r="B9733" s="21"/>
      <c r="E9733" s="89"/>
    </row>
    <row r="9734" spans="1:5">
      <c r="A9734" s="2"/>
      <c r="B9734" s="21"/>
      <c r="E9734" s="89"/>
    </row>
    <row r="9735" spans="1:5">
      <c r="A9735" s="2"/>
      <c r="B9735" s="21"/>
      <c r="E9735" s="89"/>
    </row>
    <row r="9736" spans="1:5">
      <c r="A9736" s="2"/>
      <c r="B9736" s="21"/>
      <c r="E9736" s="89"/>
    </row>
    <row r="9737" spans="1:5">
      <c r="A9737" s="2"/>
      <c r="B9737" s="21"/>
      <c r="E9737" s="89"/>
    </row>
    <row r="9738" spans="1:5">
      <c r="A9738" s="2"/>
      <c r="B9738" s="21"/>
      <c r="E9738" s="89"/>
    </row>
    <row r="9739" spans="1:5">
      <c r="A9739" s="2"/>
      <c r="B9739" s="21"/>
      <c r="E9739" s="89"/>
    </row>
    <row r="9740" spans="1:5">
      <c r="A9740" s="2"/>
      <c r="B9740" s="21"/>
      <c r="E9740" s="89"/>
    </row>
    <row r="9741" spans="1:5">
      <c r="A9741" s="2"/>
      <c r="B9741" s="21"/>
      <c r="E9741" s="89"/>
    </row>
    <row r="9742" spans="1:5">
      <c r="A9742" s="2"/>
      <c r="B9742" s="21"/>
      <c r="E9742" s="89"/>
    </row>
    <row r="9743" spans="1:5">
      <c r="A9743" s="2"/>
      <c r="B9743" s="21"/>
      <c r="E9743" s="89"/>
    </row>
    <row r="9744" spans="1:5">
      <c r="A9744" s="2"/>
      <c r="B9744" s="21"/>
      <c r="E9744" s="89"/>
    </row>
    <row r="9745" spans="1:5">
      <c r="A9745" s="2"/>
      <c r="B9745" s="21"/>
      <c r="E9745" s="89"/>
    </row>
    <row r="9746" spans="1:5">
      <c r="A9746" s="2"/>
      <c r="B9746" s="21"/>
      <c r="E9746" s="89"/>
    </row>
    <row r="9747" spans="1:5">
      <c r="A9747" s="2"/>
      <c r="B9747" s="21"/>
      <c r="E9747" s="89"/>
    </row>
    <row r="9748" spans="1:5">
      <c r="A9748" s="2"/>
      <c r="B9748" s="21"/>
      <c r="E9748" s="89"/>
    </row>
    <row r="9749" spans="1:5">
      <c r="A9749" s="2"/>
      <c r="B9749" s="21"/>
      <c r="E9749" s="89"/>
    </row>
    <row r="9750" spans="1:5">
      <c r="A9750" s="2"/>
      <c r="B9750" s="21"/>
      <c r="E9750" s="89"/>
    </row>
    <row r="9751" spans="1:5">
      <c r="A9751" s="2"/>
      <c r="B9751" s="21"/>
      <c r="E9751" s="89"/>
    </row>
    <row r="9752" spans="1:5">
      <c r="A9752" s="2"/>
      <c r="B9752" s="21"/>
      <c r="E9752" s="89"/>
    </row>
    <row r="9753" spans="1:5">
      <c r="A9753" s="2"/>
      <c r="B9753" s="21"/>
      <c r="E9753" s="89"/>
    </row>
    <row r="9754" spans="1:5">
      <c r="A9754" s="2"/>
      <c r="B9754" s="21"/>
      <c r="E9754" s="89"/>
    </row>
    <row r="9755" spans="1:5">
      <c r="A9755" s="2"/>
      <c r="B9755" s="21"/>
      <c r="E9755" s="89"/>
    </row>
    <row r="9756" spans="1:5">
      <c r="A9756" s="2"/>
      <c r="B9756" s="21"/>
      <c r="E9756" s="89"/>
    </row>
    <row r="9757" spans="1:5">
      <c r="A9757" s="2"/>
      <c r="B9757" s="21"/>
      <c r="E9757" s="89"/>
    </row>
    <row r="9758" spans="1:5">
      <c r="A9758" s="2"/>
      <c r="B9758" s="21"/>
      <c r="E9758" s="89"/>
    </row>
    <row r="9759" spans="1:5">
      <c r="A9759" s="2"/>
      <c r="B9759" s="21"/>
      <c r="E9759" s="89"/>
    </row>
    <row r="9760" spans="1:5">
      <c r="A9760" s="2"/>
      <c r="B9760" s="21"/>
      <c r="E9760" s="89"/>
    </row>
    <row r="9761" spans="1:5">
      <c r="A9761" s="2"/>
      <c r="B9761" s="21"/>
      <c r="E9761" s="89"/>
    </row>
    <row r="9762" spans="1:5">
      <c r="A9762" s="2"/>
      <c r="B9762" s="21"/>
      <c r="E9762" s="89"/>
    </row>
    <row r="9763" spans="1:5">
      <c r="A9763" s="2"/>
      <c r="B9763" s="21"/>
      <c r="E9763" s="89"/>
    </row>
    <row r="9764" spans="1:5">
      <c r="A9764" s="2"/>
      <c r="B9764" s="21"/>
      <c r="E9764" s="89"/>
    </row>
    <row r="9765" spans="1:5">
      <c r="A9765" s="2"/>
      <c r="B9765" s="21"/>
      <c r="E9765" s="89"/>
    </row>
    <row r="9766" spans="1:5">
      <c r="A9766" s="2"/>
      <c r="B9766" s="21"/>
      <c r="E9766" s="89"/>
    </row>
    <row r="9767" spans="1:5">
      <c r="A9767" s="2"/>
      <c r="B9767" s="21"/>
      <c r="E9767" s="89"/>
    </row>
    <row r="9768" spans="1:5">
      <c r="A9768" s="2"/>
      <c r="B9768" s="21"/>
      <c r="E9768" s="89"/>
    </row>
    <row r="9769" spans="1:5">
      <c r="A9769" s="2"/>
      <c r="B9769" s="21"/>
      <c r="E9769" s="89"/>
    </row>
    <row r="9770" spans="1:5">
      <c r="A9770" s="2"/>
      <c r="B9770" s="21"/>
      <c r="E9770" s="89"/>
    </row>
    <row r="9771" spans="1:5">
      <c r="A9771" s="2"/>
      <c r="B9771" s="21"/>
      <c r="E9771" s="89"/>
    </row>
    <row r="9772" spans="1:5">
      <c r="A9772" s="2"/>
      <c r="B9772" s="21"/>
      <c r="E9772" s="89"/>
    </row>
    <row r="9773" spans="1:5">
      <c r="A9773" s="2"/>
      <c r="B9773" s="21"/>
      <c r="E9773" s="89"/>
    </row>
    <row r="9774" spans="1:5">
      <c r="A9774" s="2"/>
      <c r="B9774" s="21"/>
      <c r="E9774" s="89"/>
    </row>
    <row r="9775" spans="1:5">
      <c r="A9775" s="2"/>
      <c r="B9775" s="21"/>
      <c r="E9775" s="89"/>
    </row>
    <row r="9776" spans="1:5">
      <c r="A9776" s="2"/>
      <c r="B9776" s="21"/>
      <c r="E9776" s="89"/>
    </row>
    <row r="9777" spans="1:5">
      <c r="A9777" s="2"/>
      <c r="B9777" s="21"/>
      <c r="E9777" s="89"/>
    </row>
    <row r="9778" spans="1:5">
      <c r="A9778" s="2"/>
      <c r="B9778" s="21"/>
      <c r="E9778" s="89"/>
    </row>
    <row r="9779" spans="1:5">
      <c r="A9779" s="2"/>
      <c r="B9779" s="21"/>
      <c r="E9779" s="89"/>
    </row>
    <row r="9780" spans="1:5">
      <c r="A9780" s="2"/>
      <c r="B9780" s="21"/>
      <c r="E9780" s="89"/>
    </row>
    <row r="9781" spans="1:5">
      <c r="A9781" s="2"/>
      <c r="B9781" s="21"/>
      <c r="E9781" s="89"/>
    </row>
    <row r="9782" spans="1:5">
      <c r="A9782" s="2"/>
      <c r="B9782" s="21"/>
      <c r="E9782" s="89"/>
    </row>
    <row r="9783" spans="1:5">
      <c r="A9783" s="2"/>
      <c r="B9783" s="21"/>
      <c r="E9783" s="89"/>
    </row>
    <row r="9784" spans="1:5">
      <c r="A9784" s="2"/>
      <c r="B9784" s="21"/>
      <c r="E9784" s="89"/>
    </row>
    <row r="9785" spans="1:5">
      <c r="A9785" s="2"/>
      <c r="B9785" s="21"/>
      <c r="E9785" s="89"/>
    </row>
    <row r="9786" spans="1:5">
      <c r="A9786" s="2"/>
      <c r="B9786" s="21"/>
      <c r="E9786" s="89"/>
    </row>
    <row r="9787" spans="1:5">
      <c r="A9787" s="2"/>
      <c r="B9787" s="21"/>
      <c r="E9787" s="89"/>
    </row>
    <row r="9788" spans="1:5">
      <c r="A9788" s="2"/>
      <c r="B9788" s="21"/>
      <c r="E9788" s="89"/>
    </row>
    <row r="9789" spans="1:5">
      <c r="A9789" s="2"/>
      <c r="B9789" s="21"/>
      <c r="E9789" s="89"/>
    </row>
    <row r="9790" spans="1:5">
      <c r="A9790" s="2"/>
      <c r="B9790" s="21"/>
      <c r="E9790" s="89"/>
    </row>
    <row r="9791" spans="1:5">
      <c r="A9791" s="2"/>
      <c r="B9791" s="21"/>
      <c r="E9791" s="89"/>
    </row>
    <row r="9792" spans="1:5">
      <c r="A9792" s="2"/>
      <c r="B9792" s="21"/>
      <c r="E9792" s="89"/>
    </row>
    <row r="9793" spans="1:5">
      <c r="A9793" s="2"/>
      <c r="B9793" s="21"/>
      <c r="E9793" s="89"/>
    </row>
    <row r="9794" spans="1:5">
      <c r="A9794" s="2"/>
      <c r="B9794" s="21"/>
      <c r="E9794" s="89"/>
    </row>
    <row r="9795" spans="1:5">
      <c r="A9795" s="2"/>
      <c r="B9795" s="21"/>
      <c r="E9795" s="89"/>
    </row>
    <row r="9796" spans="1:5">
      <c r="A9796" s="2"/>
      <c r="B9796" s="21"/>
      <c r="E9796" s="89"/>
    </row>
    <row r="9797" spans="1:5">
      <c r="A9797" s="2"/>
      <c r="B9797" s="21"/>
      <c r="E9797" s="89"/>
    </row>
    <row r="9798" spans="1:5">
      <c r="A9798" s="2"/>
      <c r="B9798" s="21"/>
      <c r="E9798" s="89"/>
    </row>
    <row r="9799" spans="1:5">
      <c r="A9799" s="2"/>
      <c r="B9799" s="21"/>
      <c r="E9799" s="89"/>
    </row>
    <row r="9800" spans="1:5">
      <c r="A9800" s="2"/>
      <c r="B9800" s="21"/>
      <c r="E9800" s="89"/>
    </row>
    <row r="9801" spans="1:5">
      <c r="A9801" s="2"/>
      <c r="B9801" s="21"/>
      <c r="E9801" s="89"/>
    </row>
    <row r="9802" spans="1:5">
      <c r="A9802" s="2"/>
      <c r="B9802" s="21"/>
      <c r="E9802" s="89"/>
    </row>
    <row r="9803" spans="1:5">
      <c r="A9803" s="2"/>
      <c r="B9803" s="21"/>
      <c r="E9803" s="89"/>
    </row>
    <row r="9804" spans="1:5">
      <c r="A9804" s="2"/>
      <c r="B9804" s="21"/>
      <c r="E9804" s="89"/>
    </row>
    <row r="9805" spans="1:5">
      <c r="A9805" s="2"/>
      <c r="B9805" s="21"/>
      <c r="E9805" s="89"/>
    </row>
    <row r="9806" spans="1:5">
      <c r="A9806" s="2"/>
      <c r="B9806" s="21"/>
      <c r="E9806" s="89"/>
    </row>
    <row r="9807" spans="1:5">
      <c r="A9807" s="2"/>
      <c r="B9807" s="21"/>
      <c r="E9807" s="89"/>
    </row>
    <row r="9808" spans="1:5">
      <c r="A9808" s="2"/>
      <c r="B9808" s="21"/>
      <c r="E9808" s="89"/>
    </row>
    <row r="9809" spans="1:5">
      <c r="A9809" s="2"/>
      <c r="B9809" s="21"/>
      <c r="E9809" s="89"/>
    </row>
    <row r="9810" spans="1:5">
      <c r="A9810" s="2"/>
      <c r="B9810" s="21"/>
      <c r="E9810" s="89"/>
    </row>
    <row r="9811" spans="1:5">
      <c r="A9811" s="2"/>
      <c r="B9811" s="21"/>
      <c r="E9811" s="89"/>
    </row>
    <row r="9812" spans="1:5">
      <c r="A9812" s="2"/>
      <c r="B9812" s="21"/>
      <c r="E9812" s="89"/>
    </row>
    <row r="9813" spans="1:5">
      <c r="A9813" s="2"/>
      <c r="B9813" s="21"/>
      <c r="E9813" s="89"/>
    </row>
    <row r="9814" spans="1:5">
      <c r="A9814" s="2"/>
      <c r="B9814" s="21"/>
      <c r="E9814" s="89"/>
    </row>
    <row r="9815" spans="1:5">
      <c r="A9815" s="2"/>
      <c r="B9815" s="21"/>
      <c r="E9815" s="89"/>
    </row>
    <row r="9816" spans="1:5">
      <c r="A9816" s="2"/>
      <c r="B9816" s="21"/>
      <c r="E9816" s="89"/>
    </row>
    <row r="9817" spans="1:5">
      <c r="A9817" s="2"/>
      <c r="B9817" s="21"/>
      <c r="E9817" s="89"/>
    </row>
    <row r="9818" spans="1:5">
      <c r="A9818" s="2"/>
      <c r="B9818" s="21"/>
      <c r="E9818" s="89"/>
    </row>
    <row r="9819" spans="1:5">
      <c r="A9819" s="2"/>
      <c r="B9819" s="21"/>
      <c r="E9819" s="89"/>
    </row>
    <row r="9820" spans="1:5">
      <c r="A9820" s="2"/>
      <c r="B9820" s="21"/>
      <c r="E9820" s="89"/>
    </row>
    <row r="9821" spans="1:5">
      <c r="A9821" s="2"/>
      <c r="B9821" s="21"/>
      <c r="E9821" s="89"/>
    </row>
    <row r="9822" spans="1:5">
      <c r="A9822" s="2"/>
      <c r="B9822" s="21"/>
      <c r="E9822" s="89"/>
    </row>
    <row r="9823" spans="1:5">
      <c r="A9823" s="2"/>
      <c r="B9823" s="21"/>
      <c r="E9823" s="89"/>
    </row>
    <row r="9824" spans="1:5">
      <c r="A9824" s="2"/>
      <c r="B9824" s="21"/>
      <c r="E9824" s="89"/>
    </row>
    <row r="9825" spans="1:5">
      <c r="A9825" s="2"/>
      <c r="B9825" s="21"/>
      <c r="E9825" s="89"/>
    </row>
    <row r="9826" spans="1:5">
      <c r="A9826" s="2"/>
      <c r="B9826" s="21"/>
      <c r="E9826" s="89"/>
    </row>
    <row r="9827" spans="1:5">
      <c r="A9827" s="2"/>
      <c r="B9827" s="21"/>
      <c r="E9827" s="89"/>
    </row>
    <row r="9828" spans="1:5">
      <c r="A9828" s="2"/>
      <c r="B9828" s="21"/>
      <c r="E9828" s="89"/>
    </row>
    <row r="9829" spans="1:5">
      <c r="A9829" s="2"/>
      <c r="B9829" s="21"/>
      <c r="E9829" s="89"/>
    </row>
    <row r="9830" spans="1:5">
      <c r="A9830" s="2"/>
      <c r="B9830" s="21"/>
      <c r="E9830" s="89"/>
    </row>
    <row r="9831" spans="1:5">
      <c r="A9831" s="2"/>
      <c r="B9831" s="21"/>
      <c r="E9831" s="89"/>
    </row>
    <row r="9832" spans="1:5">
      <c r="A9832" s="2"/>
      <c r="B9832" s="21"/>
      <c r="E9832" s="89"/>
    </row>
    <row r="9833" spans="1:5">
      <c r="A9833" s="2"/>
      <c r="B9833" s="21"/>
      <c r="E9833" s="89"/>
    </row>
    <row r="9834" spans="1:5">
      <c r="A9834" s="2"/>
      <c r="B9834" s="21"/>
      <c r="E9834" s="89"/>
    </row>
    <row r="9835" spans="1:5">
      <c r="A9835" s="2"/>
      <c r="B9835" s="21"/>
      <c r="E9835" s="89"/>
    </row>
    <row r="9836" spans="1:5">
      <c r="A9836" s="2"/>
      <c r="B9836" s="21"/>
      <c r="E9836" s="89"/>
    </row>
    <row r="9837" spans="1:5">
      <c r="A9837" s="2"/>
      <c r="B9837" s="21"/>
      <c r="E9837" s="89"/>
    </row>
    <row r="9838" spans="1:5">
      <c r="A9838" s="2"/>
      <c r="B9838" s="21"/>
      <c r="E9838" s="89"/>
    </row>
    <row r="9839" spans="1:5">
      <c r="A9839" s="2"/>
      <c r="B9839" s="21"/>
      <c r="E9839" s="89"/>
    </row>
    <row r="9840" spans="1:5">
      <c r="A9840" s="2"/>
      <c r="B9840" s="21"/>
      <c r="E9840" s="89"/>
    </row>
    <row r="9841" spans="1:5">
      <c r="A9841" s="2"/>
      <c r="B9841" s="21"/>
      <c r="E9841" s="89"/>
    </row>
    <row r="9842" spans="1:5">
      <c r="A9842" s="2"/>
      <c r="B9842" s="21"/>
      <c r="E9842" s="89"/>
    </row>
    <row r="9843" spans="1:5">
      <c r="A9843" s="2"/>
      <c r="B9843" s="21"/>
      <c r="E9843" s="89"/>
    </row>
    <row r="9844" spans="1:5">
      <c r="A9844" s="2"/>
      <c r="B9844" s="21"/>
      <c r="E9844" s="89"/>
    </row>
    <row r="9845" spans="1:5">
      <c r="A9845" s="2"/>
      <c r="B9845" s="21"/>
      <c r="E9845" s="89"/>
    </row>
    <row r="9846" spans="1:5">
      <c r="A9846" s="2"/>
      <c r="B9846" s="21"/>
      <c r="E9846" s="89"/>
    </row>
    <row r="9847" spans="1:5">
      <c r="A9847" s="2"/>
      <c r="B9847" s="21"/>
      <c r="E9847" s="89"/>
    </row>
    <row r="9848" spans="1:5">
      <c r="A9848" s="2"/>
      <c r="B9848" s="21"/>
      <c r="E9848" s="89"/>
    </row>
    <row r="9849" spans="1:5">
      <c r="A9849" s="2"/>
      <c r="B9849" s="21"/>
      <c r="E9849" s="89"/>
    </row>
    <row r="9850" spans="1:5">
      <c r="A9850" s="2"/>
      <c r="B9850" s="21"/>
      <c r="E9850" s="89"/>
    </row>
    <row r="9851" spans="1:5">
      <c r="A9851" s="2"/>
      <c r="B9851" s="21"/>
      <c r="E9851" s="89"/>
    </row>
    <row r="9852" spans="1:5">
      <c r="A9852" s="2"/>
      <c r="B9852" s="21"/>
      <c r="E9852" s="89"/>
    </row>
    <row r="9853" spans="1:5">
      <c r="A9853" s="2"/>
      <c r="B9853" s="21"/>
      <c r="E9853" s="89"/>
    </row>
    <row r="9854" spans="1:5">
      <c r="A9854" s="2"/>
      <c r="B9854" s="21"/>
      <c r="E9854" s="89"/>
    </row>
    <row r="9855" spans="1:5">
      <c r="A9855" s="2"/>
      <c r="B9855" s="21"/>
      <c r="E9855" s="89"/>
    </row>
    <row r="9856" spans="1:5">
      <c r="A9856" s="2"/>
      <c r="B9856" s="21"/>
      <c r="E9856" s="89"/>
    </row>
    <row r="9857" spans="1:5">
      <c r="A9857" s="2"/>
      <c r="B9857" s="21"/>
      <c r="E9857" s="89"/>
    </row>
    <row r="9858" spans="1:5">
      <c r="A9858" s="2"/>
      <c r="B9858" s="21"/>
      <c r="E9858" s="89"/>
    </row>
    <row r="9859" spans="1:5">
      <c r="A9859" s="2"/>
      <c r="B9859" s="21"/>
      <c r="E9859" s="89"/>
    </row>
    <row r="9860" spans="1:5">
      <c r="A9860" s="2"/>
      <c r="B9860" s="21"/>
      <c r="E9860" s="89"/>
    </row>
    <row r="9861" spans="1:5">
      <c r="A9861" s="2"/>
      <c r="B9861" s="21"/>
      <c r="E9861" s="89"/>
    </row>
    <row r="9862" spans="1:5">
      <c r="A9862" s="2"/>
      <c r="B9862" s="21"/>
      <c r="E9862" s="89"/>
    </row>
    <row r="9863" spans="1:5">
      <c r="A9863" s="2"/>
      <c r="B9863" s="21"/>
      <c r="E9863" s="89"/>
    </row>
    <row r="9864" spans="1:5">
      <c r="A9864" s="2"/>
      <c r="B9864" s="21"/>
      <c r="E9864" s="89"/>
    </row>
    <row r="9865" spans="1:5">
      <c r="A9865" s="2"/>
      <c r="B9865" s="21"/>
      <c r="E9865" s="89"/>
    </row>
    <row r="9866" spans="1:5">
      <c r="A9866" s="2"/>
      <c r="B9866" s="21"/>
      <c r="E9866" s="89"/>
    </row>
    <row r="9867" spans="1:5">
      <c r="A9867" s="2"/>
      <c r="B9867" s="21"/>
      <c r="E9867" s="89"/>
    </row>
    <row r="9868" spans="1:5">
      <c r="A9868" s="2"/>
      <c r="B9868" s="21"/>
      <c r="E9868" s="89"/>
    </row>
    <row r="9869" spans="1:5">
      <c r="A9869" s="2"/>
      <c r="B9869" s="21"/>
      <c r="E9869" s="89"/>
    </row>
    <row r="9870" spans="1:5">
      <c r="A9870" s="2"/>
      <c r="B9870" s="21"/>
      <c r="E9870" s="89"/>
    </row>
    <row r="9871" spans="1:5">
      <c r="A9871" s="2"/>
      <c r="B9871" s="21"/>
      <c r="E9871" s="89"/>
    </row>
    <row r="9872" spans="1:5">
      <c r="A9872" s="2"/>
      <c r="B9872" s="21"/>
      <c r="E9872" s="89"/>
    </row>
    <row r="9873" spans="1:5">
      <c r="A9873" s="2"/>
      <c r="B9873" s="21"/>
      <c r="E9873" s="89"/>
    </row>
    <row r="9874" spans="1:5">
      <c r="A9874" s="2"/>
      <c r="B9874" s="21"/>
      <c r="E9874" s="89"/>
    </row>
    <row r="9875" spans="1:5">
      <c r="A9875" s="2"/>
      <c r="B9875" s="21"/>
      <c r="E9875" s="89"/>
    </row>
    <row r="9876" spans="1:5">
      <c r="A9876" s="2"/>
      <c r="B9876" s="21"/>
      <c r="E9876" s="89"/>
    </row>
    <row r="9877" spans="1:5">
      <c r="A9877" s="2"/>
      <c r="B9877" s="21"/>
      <c r="E9877" s="89"/>
    </row>
    <row r="9878" spans="1:5">
      <c r="A9878" s="2"/>
      <c r="B9878" s="21"/>
      <c r="E9878" s="89"/>
    </row>
    <row r="9879" spans="1:5">
      <c r="A9879" s="2"/>
      <c r="B9879" s="21"/>
      <c r="E9879" s="89"/>
    </row>
    <row r="9880" spans="1:5">
      <c r="A9880" s="2"/>
      <c r="B9880" s="21"/>
      <c r="E9880" s="89"/>
    </row>
    <row r="9881" spans="1:5">
      <c r="A9881" s="2"/>
      <c r="B9881" s="21"/>
      <c r="E9881" s="89"/>
    </row>
    <row r="9882" spans="1:5">
      <c r="A9882" s="2"/>
      <c r="B9882" s="21"/>
      <c r="E9882" s="89"/>
    </row>
    <row r="9883" spans="1:5">
      <c r="A9883" s="2"/>
      <c r="B9883" s="21"/>
      <c r="E9883" s="89"/>
    </row>
    <row r="9884" spans="1:5">
      <c r="A9884" s="2"/>
      <c r="B9884" s="21"/>
      <c r="E9884" s="89"/>
    </row>
    <row r="9885" spans="1:5">
      <c r="A9885" s="2"/>
      <c r="B9885" s="21"/>
      <c r="E9885" s="89"/>
    </row>
    <row r="9886" spans="1:5">
      <c r="A9886" s="2"/>
      <c r="B9886" s="21"/>
      <c r="E9886" s="89"/>
    </row>
    <row r="9887" spans="1:5">
      <c r="A9887" s="2"/>
      <c r="B9887" s="21"/>
      <c r="E9887" s="89"/>
    </row>
    <row r="9888" spans="1:5">
      <c r="A9888" s="2"/>
      <c r="B9888" s="21"/>
      <c r="E9888" s="89"/>
    </row>
    <row r="9889" spans="1:5">
      <c r="A9889" s="2"/>
      <c r="B9889" s="21"/>
      <c r="E9889" s="89"/>
    </row>
    <row r="9890" spans="1:5">
      <c r="A9890" s="2"/>
      <c r="B9890" s="21"/>
      <c r="E9890" s="89"/>
    </row>
    <row r="9891" spans="1:5">
      <c r="A9891" s="2"/>
      <c r="B9891" s="21"/>
      <c r="E9891" s="89"/>
    </row>
    <row r="9892" spans="1:5">
      <c r="A9892" s="2"/>
      <c r="B9892" s="21"/>
      <c r="E9892" s="89"/>
    </row>
    <row r="9893" spans="1:5">
      <c r="A9893" s="2"/>
      <c r="B9893" s="21"/>
      <c r="E9893" s="89"/>
    </row>
    <row r="9894" spans="1:5">
      <c r="A9894" s="2"/>
      <c r="B9894" s="21"/>
      <c r="E9894" s="89"/>
    </row>
    <row r="9895" spans="1:5">
      <c r="A9895" s="2"/>
      <c r="B9895" s="21"/>
      <c r="E9895" s="89"/>
    </row>
    <row r="9896" spans="1:5">
      <c r="A9896" s="2"/>
      <c r="B9896" s="21"/>
      <c r="E9896" s="89"/>
    </row>
    <row r="9897" spans="1:5">
      <c r="A9897" s="2"/>
      <c r="B9897" s="21"/>
      <c r="E9897" s="89"/>
    </row>
    <row r="9898" spans="1:5">
      <c r="A9898" s="2"/>
      <c r="B9898" s="21"/>
      <c r="E9898" s="89"/>
    </row>
    <row r="9899" spans="1:5">
      <c r="A9899" s="2"/>
      <c r="B9899" s="21"/>
      <c r="E9899" s="89"/>
    </row>
    <row r="9900" spans="1:5">
      <c r="A9900" s="2"/>
      <c r="B9900" s="21"/>
      <c r="E9900" s="89"/>
    </row>
    <row r="9901" spans="1:5">
      <c r="A9901" s="2"/>
      <c r="B9901" s="21"/>
      <c r="E9901" s="89"/>
    </row>
    <row r="9902" spans="1:5">
      <c r="A9902" s="2"/>
      <c r="B9902" s="21"/>
      <c r="E9902" s="89"/>
    </row>
    <row r="9903" spans="1:5">
      <c r="A9903" s="2"/>
      <c r="B9903" s="21"/>
      <c r="E9903" s="89"/>
    </row>
    <row r="9904" spans="1:5">
      <c r="A9904" s="2"/>
      <c r="B9904" s="21"/>
      <c r="E9904" s="89"/>
    </row>
    <row r="9905" spans="1:5">
      <c r="A9905" s="2"/>
      <c r="B9905" s="21"/>
      <c r="E9905" s="89"/>
    </row>
    <row r="9906" spans="1:5">
      <c r="A9906" s="2"/>
      <c r="B9906" s="21"/>
      <c r="E9906" s="89"/>
    </row>
    <row r="9907" spans="1:5">
      <c r="A9907" s="2"/>
      <c r="B9907" s="21"/>
      <c r="E9907" s="89"/>
    </row>
    <row r="9908" spans="1:5">
      <c r="A9908" s="2"/>
      <c r="B9908" s="21"/>
      <c r="E9908" s="89"/>
    </row>
    <row r="9909" spans="1:5">
      <c r="A9909" s="2"/>
      <c r="B9909" s="21"/>
      <c r="E9909" s="89"/>
    </row>
    <row r="9910" spans="1:5">
      <c r="A9910" s="2"/>
      <c r="B9910" s="21"/>
      <c r="E9910" s="89"/>
    </row>
    <row r="9911" spans="1:5">
      <c r="A9911" s="2"/>
      <c r="B9911" s="21"/>
      <c r="E9911" s="89"/>
    </row>
    <row r="9912" spans="1:5">
      <c r="A9912" s="2"/>
      <c r="B9912" s="21"/>
      <c r="E9912" s="89"/>
    </row>
    <row r="9913" spans="1:5">
      <c r="A9913" s="2"/>
      <c r="B9913" s="21"/>
      <c r="E9913" s="89"/>
    </row>
    <row r="9914" spans="1:5">
      <c r="A9914" s="2"/>
      <c r="B9914" s="21"/>
      <c r="E9914" s="89"/>
    </row>
    <row r="9915" spans="1:5">
      <c r="A9915" s="2"/>
      <c r="B9915" s="21"/>
      <c r="E9915" s="89"/>
    </row>
    <row r="9916" spans="1:5">
      <c r="A9916" s="2"/>
      <c r="B9916" s="21"/>
      <c r="E9916" s="89"/>
    </row>
    <row r="9917" spans="1:5">
      <c r="A9917" s="2"/>
      <c r="B9917" s="21"/>
      <c r="E9917" s="89"/>
    </row>
    <row r="9918" spans="1:5">
      <c r="A9918" s="2"/>
      <c r="B9918" s="21"/>
      <c r="E9918" s="89"/>
    </row>
    <row r="9919" spans="1:5">
      <c r="A9919" s="2"/>
      <c r="B9919" s="21"/>
      <c r="E9919" s="89"/>
    </row>
    <row r="9920" spans="1:5">
      <c r="A9920" s="2"/>
      <c r="B9920" s="21"/>
      <c r="E9920" s="89"/>
    </row>
    <row r="9921" spans="1:5">
      <c r="A9921" s="2"/>
      <c r="B9921" s="21"/>
      <c r="E9921" s="89"/>
    </row>
    <row r="9922" spans="1:5">
      <c r="A9922" s="2"/>
      <c r="B9922" s="21"/>
      <c r="E9922" s="89"/>
    </row>
    <row r="9923" spans="1:5">
      <c r="A9923" s="2"/>
      <c r="B9923" s="21"/>
      <c r="E9923" s="89"/>
    </row>
    <row r="9924" spans="1:5">
      <c r="A9924" s="2"/>
      <c r="B9924" s="21"/>
      <c r="E9924" s="89"/>
    </row>
    <row r="9925" spans="1:5">
      <c r="A9925" s="2"/>
      <c r="B9925" s="21"/>
      <c r="E9925" s="89"/>
    </row>
    <row r="9926" spans="1:5">
      <c r="A9926" s="2"/>
      <c r="B9926" s="21"/>
      <c r="E9926" s="89"/>
    </row>
    <row r="9927" spans="1:5">
      <c r="A9927" s="2"/>
      <c r="B9927" s="21"/>
      <c r="E9927" s="89"/>
    </row>
    <row r="9928" spans="1:5">
      <c r="A9928" s="2"/>
      <c r="B9928" s="21"/>
      <c r="E9928" s="89"/>
    </row>
    <row r="9929" spans="1:5">
      <c r="A9929" s="2"/>
      <c r="B9929" s="21"/>
      <c r="E9929" s="89"/>
    </row>
    <row r="9930" spans="1:5">
      <c r="A9930" s="2"/>
      <c r="B9930" s="21"/>
      <c r="E9930" s="89"/>
    </row>
    <row r="9931" spans="1:5">
      <c r="A9931" s="2"/>
      <c r="B9931" s="21"/>
      <c r="E9931" s="89"/>
    </row>
    <row r="9932" spans="1:5">
      <c r="A9932" s="2"/>
      <c r="B9932" s="21"/>
      <c r="E9932" s="89"/>
    </row>
    <row r="9933" spans="1:5">
      <c r="A9933" s="2"/>
      <c r="B9933" s="21"/>
      <c r="E9933" s="89"/>
    </row>
    <row r="9934" spans="1:5">
      <c r="A9934" s="2"/>
      <c r="B9934" s="21"/>
      <c r="E9934" s="89"/>
    </row>
    <row r="9935" spans="1:5">
      <c r="A9935" s="2"/>
      <c r="B9935" s="21"/>
      <c r="E9935" s="89"/>
    </row>
    <row r="9936" spans="1:5">
      <c r="A9936" s="2"/>
      <c r="B9936" s="21"/>
      <c r="E9936" s="89"/>
    </row>
    <row r="9937" spans="1:5">
      <c r="A9937" s="2"/>
      <c r="B9937" s="21"/>
      <c r="E9937" s="89"/>
    </row>
    <row r="9938" spans="1:5">
      <c r="A9938" s="2"/>
      <c r="B9938" s="21"/>
      <c r="E9938" s="89"/>
    </row>
    <row r="9939" spans="1:5">
      <c r="A9939" s="2"/>
      <c r="B9939" s="21"/>
      <c r="E9939" s="89"/>
    </row>
    <row r="9940" spans="1:5">
      <c r="A9940" s="2"/>
      <c r="B9940" s="21"/>
      <c r="E9940" s="89"/>
    </row>
    <row r="9941" spans="1:5">
      <c r="A9941" s="2"/>
      <c r="B9941" s="21"/>
      <c r="E9941" s="89"/>
    </row>
    <row r="9942" spans="1:5">
      <c r="A9942" s="2"/>
      <c r="B9942" s="21"/>
      <c r="E9942" s="89"/>
    </row>
    <row r="9943" spans="1:5">
      <c r="A9943" s="2"/>
      <c r="B9943" s="21"/>
      <c r="E9943" s="89"/>
    </row>
    <row r="9944" spans="1:5">
      <c r="A9944" s="2"/>
      <c r="B9944" s="21"/>
      <c r="E9944" s="89"/>
    </row>
    <row r="9945" spans="1:5">
      <c r="A9945" s="2"/>
      <c r="B9945" s="21"/>
      <c r="E9945" s="89"/>
    </row>
    <row r="9946" spans="1:5">
      <c r="A9946" s="2"/>
      <c r="B9946" s="21"/>
      <c r="E9946" s="89"/>
    </row>
    <row r="9947" spans="1:5">
      <c r="A9947" s="2"/>
      <c r="B9947" s="21"/>
      <c r="E9947" s="89"/>
    </row>
    <row r="9948" spans="1:5">
      <c r="A9948" s="2"/>
      <c r="B9948" s="21"/>
      <c r="E9948" s="89"/>
    </row>
    <row r="9949" spans="1:5">
      <c r="A9949" s="2"/>
      <c r="B9949" s="21"/>
      <c r="E9949" s="89"/>
    </row>
    <row r="9950" spans="1:5">
      <c r="A9950" s="2"/>
      <c r="B9950" s="21"/>
      <c r="E9950" s="89"/>
    </row>
    <row r="9951" spans="1:5">
      <c r="A9951" s="2"/>
      <c r="B9951" s="21"/>
      <c r="E9951" s="89"/>
    </row>
    <row r="9952" spans="1:5">
      <c r="A9952" s="2"/>
      <c r="B9952" s="21"/>
      <c r="E9952" s="89"/>
    </row>
    <row r="9953" spans="1:5">
      <c r="A9953" s="2"/>
      <c r="B9953" s="21"/>
      <c r="E9953" s="89"/>
    </row>
    <row r="9954" spans="1:5">
      <c r="A9954" s="2"/>
      <c r="B9954" s="21"/>
      <c r="E9954" s="89"/>
    </row>
    <row r="9955" spans="1:5">
      <c r="A9955" s="2"/>
      <c r="B9955" s="21"/>
      <c r="E9955" s="89"/>
    </row>
    <row r="9956" spans="1:5">
      <c r="A9956" s="2"/>
      <c r="B9956" s="21"/>
      <c r="E9956" s="89"/>
    </row>
    <row r="9957" spans="1:5">
      <c r="A9957" s="2"/>
      <c r="B9957" s="21"/>
      <c r="E9957" s="89"/>
    </row>
    <row r="9958" spans="1:5">
      <c r="A9958" s="2"/>
      <c r="B9958" s="21"/>
      <c r="E9958" s="89"/>
    </row>
    <row r="9959" spans="1:5">
      <c r="A9959" s="2"/>
      <c r="B9959" s="21"/>
      <c r="E9959" s="89"/>
    </row>
    <row r="9960" spans="1:5">
      <c r="A9960" s="2"/>
      <c r="B9960" s="21"/>
      <c r="E9960" s="89"/>
    </row>
    <row r="9961" spans="1:5">
      <c r="A9961" s="2"/>
      <c r="B9961" s="21"/>
      <c r="E9961" s="89"/>
    </row>
    <row r="9962" spans="1:5">
      <c r="A9962" s="2"/>
      <c r="B9962" s="21"/>
      <c r="E9962" s="89"/>
    </row>
    <row r="9963" spans="1:5">
      <c r="A9963" s="2"/>
      <c r="B9963" s="21"/>
      <c r="E9963" s="89"/>
    </row>
    <row r="9964" spans="1:5">
      <c r="A9964" s="2"/>
      <c r="B9964" s="21"/>
      <c r="E9964" s="89"/>
    </row>
    <row r="9965" spans="1:5">
      <c r="A9965" s="2"/>
      <c r="B9965" s="21"/>
      <c r="E9965" s="89"/>
    </row>
    <row r="9966" spans="1:5">
      <c r="A9966" s="2"/>
      <c r="B9966" s="21"/>
      <c r="E9966" s="89"/>
    </row>
    <row r="9967" spans="1:5">
      <c r="A9967" s="2"/>
      <c r="B9967" s="21"/>
      <c r="E9967" s="89"/>
    </row>
    <row r="9968" spans="1:5">
      <c r="A9968" s="2"/>
      <c r="B9968" s="21"/>
      <c r="E9968" s="89"/>
    </row>
    <row r="9969" spans="1:5">
      <c r="A9969" s="2"/>
      <c r="B9969" s="21"/>
      <c r="E9969" s="89"/>
    </row>
    <row r="9970" spans="1:5">
      <c r="A9970" s="2"/>
      <c r="B9970" s="21"/>
      <c r="E9970" s="89"/>
    </row>
    <row r="9971" spans="1:5">
      <c r="A9971" s="2"/>
      <c r="B9971" s="21"/>
      <c r="E9971" s="89"/>
    </row>
    <row r="9972" spans="1:5">
      <c r="A9972" s="2"/>
      <c r="B9972" s="21"/>
      <c r="E9972" s="89"/>
    </row>
    <row r="9973" spans="1:5">
      <c r="A9973" s="2"/>
      <c r="B9973" s="21"/>
      <c r="E9973" s="89"/>
    </row>
    <row r="9974" spans="1:5">
      <c r="A9974" s="2"/>
      <c r="B9974" s="21"/>
      <c r="E9974" s="89"/>
    </row>
    <row r="9975" spans="1:5">
      <c r="A9975" s="2"/>
      <c r="B9975" s="21"/>
      <c r="E9975" s="89"/>
    </row>
    <row r="9976" spans="1:5">
      <c r="A9976" s="2"/>
      <c r="B9976" s="21"/>
      <c r="E9976" s="89"/>
    </row>
    <row r="9977" spans="1:5">
      <c r="A9977" s="2"/>
      <c r="B9977" s="21"/>
      <c r="E9977" s="89"/>
    </row>
    <row r="9978" spans="1:5">
      <c r="A9978" s="2"/>
      <c r="B9978" s="21"/>
      <c r="E9978" s="89"/>
    </row>
    <row r="9979" spans="1:5">
      <c r="A9979" s="2"/>
      <c r="B9979" s="21"/>
      <c r="E9979" s="89"/>
    </row>
    <row r="9980" spans="1:5">
      <c r="A9980" s="2"/>
      <c r="B9980" s="21"/>
      <c r="E9980" s="89"/>
    </row>
    <row r="9981" spans="1:5">
      <c r="A9981" s="2"/>
      <c r="B9981" s="21"/>
      <c r="E9981" s="89"/>
    </row>
    <row r="9982" spans="1:5">
      <c r="A9982" s="2"/>
      <c r="B9982" s="21"/>
      <c r="E9982" s="89"/>
    </row>
    <row r="9983" spans="1:5">
      <c r="A9983" s="2"/>
      <c r="B9983" s="21"/>
      <c r="E9983" s="89"/>
    </row>
    <row r="9984" spans="1:5">
      <c r="A9984" s="2"/>
      <c r="B9984" s="21"/>
      <c r="E9984" s="89"/>
    </row>
    <row r="9985" spans="1:5">
      <c r="A9985" s="2"/>
      <c r="B9985" s="21"/>
      <c r="E9985" s="89"/>
    </row>
    <row r="9986" spans="1:5">
      <c r="A9986" s="2"/>
      <c r="B9986" s="21"/>
      <c r="E9986" s="89"/>
    </row>
    <row r="9987" spans="1:5">
      <c r="A9987" s="2"/>
      <c r="B9987" s="21"/>
      <c r="E9987" s="89"/>
    </row>
    <row r="9988" spans="1:5">
      <c r="A9988" s="2"/>
      <c r="B9988" s="21"/>
      <c r="E9988" s="89"/>
    </row>
    <row r="9989" spans="1:5">
      <c r="A9989" s="2"/>
      <c r="B9989" s="21"/>
      <c r="E9989" s="89"/>
    </row>
    <row r="9990" spans="1:5">
      <c r="A9990" s="2"/>
      <c r="B9990" s="21"/>
      <c r="E9990" s="89"/>
    </row>
    <row r="9991" spans="1:5">
      <c r="A9991" s="2"/>
      <c r="B9991" s="21"/>
      <c r="E9991" s="89"/>
    </row>
    <row r="9992" spans="1:5">
      <c r="A9992" s="2"/>
      <c r="B9992" s="21"/>
      <c r="E9992" s="89"/>
    </row>
    <row r="9993" spans="1:5">
      <c r="A9993" s="2"/>
      <c r="B9993" s="21"/>
      <c r="E9993" s="89"/>
    </row>
    <row r="9994" spans="1:5">
      <c r="A9994" s="2"/>
      <c r="B9994" s="21"/>
      <c r="E9994" s="89"/>
    </row>
    <row r="9995" spans="1:5">
      <c r="A9995" s="2"/>
      <c r="B9995" s="21"/>
      <c r="E9995" s="89"/>
    </row>
    <row r="9996" spans="1:5">
      <c r="A9996" s="2"/>
      <c r="B9996" s="21"/>
      <c r="E9996" s="89"/>
    </row>
    <row r="9997" spans="1:5">
      <c r="A9997" s="2"/>
      <c r="B9997" s="21"/>
      <c r="E9997" s="89"/>
    </row>
    <row r="9998" spans="1:5">
      <c r="A9998" s="2"/>
      <c r="B9998" s="21"/>
      <c r="E9998" s="89"/>
    </row>
    <row r="9999" spans="1:5">
      <c r="A9999" s="2"/>
      <c r="B9999" s="21"/>
      <c r="E9999" s="89"/>
    </row>
    <row r="10000" spans="1:5">
      <c r="A10000" s="2"/>
      <c r="B10000" s="21"/>
      <c r="E10000" s="89"/>
    </row>
    <row r="10001" spans="1:5">
      <c r="A10001" s="2"/>
      <c r="B10001" s="21"/>
      <c r="E10001" s="89"/>
    </row>
    <row r="10002" spans="1:5">
      <c r="A10002" s="2"/>
      <c r="B10002" s="21"/>
      <c r="E10002" s="89"/>
    </row>
    <row r="10003" spans="1:5">
      <c r="A10003" s="2"/>
      <c r="B10003" s="21"/>
      <c r="E10003" s="89"/>
    </row>
    <row r="10004" spans="1:5">
      <c r="A10004" s="2"/>
      <c r="B10004" s="21"/>
      <c r="E10004" s="89"/>
    </row>
    <row r="10005" spans="1:5">
      <c r="A10005" s="2"/>
      <c r="B10005" s="21"/>
      <c r="E10005" s="89"/>
    </row>
    <row r="10006" spans="1:5">
      <c r="A10006" s="2"/>
      <c r="B10006" s="21"/>
      <c r="E10006" s="89"/>
    </row>
    <row r="10007" spans="1:5">
      <c r="A10007" s="2"/>
      <c r="B10007" s="21"/>
      <c r="E10007" s="89"/>
    </row>
    <row r="10008" spans="1:5">
      <c r="A10008" s="2"/>
      <c r="B10008" s="21"/>
      <c r="E10008" s="89"/>
    </row>
    <row r="10009" spans="1:5">
      <c r="A10009" s="2"/>
      <c r="B10009" s="21"/>
      <c r="E10009" s="89"/>
    </row>
    <row r="10010" spans="1:5">
      <c r="A10010" s="2"/>
      <c r="B10010" s="21"/>
      <c r="E10010" s="89"/>
    </row>
    <row r="10011" spans="1:5">
      <c r="A10011" s="2"/>
      <c r="B10011" s="21"/>
      <c r="E10011" s="89"/>
    </row>
    <row r="10012" spans="1:5">
      <c r="A10012" s="2"/>
      <c r="B10012" s="21"/>
      <c r="E10012" s="89"/>
    </row>
    <row r="10013" spans="1:5">
      <c r="A10013" s="2"/>
      <c r="B10013" s="21"/>
      <c r="E10013" s="89"/>
    </row>
    <row r="10014" spans="1:5">
      <c r="A10014" s="2"/>
      <c r="B10014" s="21"/>
      <c r="E10014" s="89"/>
    </row>
    <row r="10015" spans="1:5">
      <c r="A10015" s="2"/>
      <c r="B10015" s="21"/>
      <c r="E10015" s="89"/>
    </row>
    <row r="10016" spans="1:5">
      <c r="A10016" s="2"/>
      <c r="B10016" s="21"/>
      <c r="E10016" s="89"/>
    </row>
    <row r="10017" spans="1:5">
      <c r="A10017" s="2"/>
      <c r="B10017" s="21"/>
      <c r="E10017" s="89"/>
    </row>
    <row r="10018" spans="1:5">
      <c r="A10018" s="2"/>
      <c r="B10018" s="21"/>
      <c r="E10018" s="89"/>
    </row>
    <row r="10019" spans="1:5">
      <c r="A10019" s="2"/>
      <c r="B10019" s="21"/>
      <c r="E10019" s="89"/>
    </row>
    <row r="10020" spans="1:5">
      <c r="A10020" s="2"/>
      <c r="B10020" s="21"/>
      <c r="E10020" s="89"/>
    </row>
    <row r="10021" spans="1:5">
      <c r="A10021" s="2"/>
      <c r="B10021" s="21"/>
      <c r="E10021" s="89"/>
    </row>
    <row r="10022" spans="1:5">
      <c r="A10022" s="2"/>
      <c r="B10022" s="21"/>
      <c r="E10022" s="89"/>
    </row>
    <row r="10023" spans="1:5">
      <c r="A10023" s="2"/>
      <c r="B10023" s="21"/>
      <c r="E10023" s="89"/>
    </row>
    <row r="10024" spans="1:5">
      <c r="A10024" s="2"/>
      <c r="B10024" s="21"/>
      <c r="E10024" s="89"/>
    </row>
    <row r="10025" spans="1:5">
      <c r="A10025" s="2"/>
      <c r="B10025" s="21"/>
      <c r="E10025" s="89"/>
    </row>
    <row r="10026" spans="1:5">
      <c r="A10026" s="2"/>
      <c r="B10026" s="21"/>
      <c r="E10026" s="89"/>
    </row>
    <row r="10027" spans="1:5">
      <c r="A10027" s="2"/>
      <c r="B10027" s="21"/>
      <c r="E10027" s="89"/>
    </row>
    <row r="10028" spans="1:5">
      <c r="A10028" s="2"/>
      <c r="B10028" s="21"/>
      <c r="E10028" s="89"/>
    </row>
    <row r="10029" spans="1:5">
      <c r="A10029" s="2"/>
      <c r="B10029" s="21"/>
      <c r="E10029" s="89"/>
    </row>
    <row r="10030" spans="1:5">
      <c r="A10030" s="2"/>
      <c r="B10030" s="21"/>
      <c r="E10030" s="89"/>
    </row>
    <row r="10031" spans="1:5">
      <c r="A10031" s="2"/>
      <c r="B10031" s="21"/>
      <c r="E10031" s="89"/>
    </row>
    <row r="10032" spans="1:5">
      <c r="A10032" s="2"/>
      <c r="B10032" s="21"/>
      <c r="E10032" s="89"/>
    </row>
    <row r="10033" spans="1:5">
      <c r="A10033" s="2"/>
      <c r="B10033" s="21"/>
      <c r="E10033" s="89"/>
    </row>
    <row r="10034" spans="1:5">
      <c r="A10034" s="2"/>
      <c r="B10034" s="21"/>
      <c r="E10034" s="89"/>
    </row>
    <row r="10035" spans="1:5">
      <c r="A10035" s="2"/>
      <c r="B10035" s="21"/>
      <c r="E10035" s="89"/>
    </row>
    <row r="10036" spans="1:5">
      <c r="A10036" s="2"/>
      <c r="B10036" s="21"/>
      <c r="E10036" s="89"/>
    </row>
    <row r="10037" spans="1:5">
      <c r="A10037" s="2"/>
      <c r="B10037" s="21"/>
      <c r="E10037" s="89"/>
    </row>
    <row r="10038" spans="1:5">
      <c r="A10038" s="2"/>
      <c r="B10038" s="21"/>
      <c r="E10038" s="89"/>
    </row>
    <row r="10039" spans="1:5">
      <c r="A10039" s="2"/>
      <c r="B10039" s="21"/>
      <c r="E10039" s="89"/>
    </row>
    <row r="10040" spans="1:5">
      <c r="A10040" s="2"/>
      <c r="B10040" s="21"/>
      <c r="E10040" s="89"/>
    </row>
    <row r="10041" spans="1:5">
      <c r="A10041" s="2"/>
      <c r="B10041" s="21"/>
      <c r="E10041" s="89"/>
    </row>
    <row r="10042" spans="1:5">
      <c r="A10042" s="2"/>
      <c r="B10042" s="21"/>
      <c r="E10042" s="89"/>
    </row>
    <row r="10043" spans="1:5">
      <c r="A10043" s="2"/>
      <c r="B10043" s="21"/>
      <c r="E10043" s="89"/>
    </row>
    <row r="10044" spans="1:5">
      <c r="A10044" s="2"/>
      <c r="B10044" s="21"/>
      <c r="E10044" s="89"/>
    </row>
    <row r="10045" spans="1:5">
      <c r="A10045" s="2"/>
      <c r="B10045" s="21"/>
      <c r="E10045" s="89"/>
    </row>
    <row r="10046" spans="1:5">
      <c r="A10046" s="2"/>
      <c r="B10046" s="21"/>
      <c r="E10046" s="89"/>
    </row>
    <row r="10047" spans="1:5">
      <c r="A10047" s="2"/>
      <c r="B10047" s="21"/>
      <c r="E10047" s="89"/>
    </row>
    <row r="10048" spans="1:5">
      <c r="A10048" s="2"/>
      <c r="B10048" s="21"/>
      <c r="E10048" s="89"/>
    </row>
    <row r="10049" spans="1:5">
      <c r="A10049" s="2"/>
      <c r="B10049" s="21"/>
      <c r="E10049" s="89"/>
    </row>
    <row r="10050" spans="1:5">
      <c r="A10050" s="2"/>
      <c r="B10050" s="21"/>
      <c r="E10050" s="89"/>
    </row>
    <row r="10051" spans="1:5">
      <c r="A10051" s="2"/>
      <c r="B10051" s="21"/>
      <c r="E10051" s="89"/>
    </row>
    <row r="10052" spans="1:5">
      <c r="A10052" s="2"/>
      <c r="B10052" s="21"/>
      <c r="E10052" s="89"/>
    </row>
    <row r="10053" spans="1:5">
      <c r="A10053" s="2"/>
      <c r="B10053" s="21"/>
      <c r="E10053" s="89"/>
    </row>
    <row r="10054" spans="1:5">
      <c r="A10054" s="2"/>
      <c r="B10054" s="21"/>
      <c r="E10054" s="89"/>
    </row>
    <row r="10055" spans="1:5">
      <c r="A10055" s="2"/>
      <c r="B10055" s="21"/>
      <c r="E10055" s="89"/>
    </row>
    <row r="10056" spans="1:5">
      <c r="A10056" s="2"/>
      <c r="B10056" s="21"/>
      <c r="E10056" s="89"/>
    </row>
    <row r="10057" spans="1:5">
      <c r="A10057" s="2"/>
      <c r="B10057" s="21"/>
      <c r="E10057" s="89"/>
    </row>
    <row r="10058" spans="1:5">
      <c r="A10058" s="2"/>
      <c r="B10058" s="21"/>
      <c r="E10058" s="89"/>
    </row>
    <row r="10059" spans="1:5">
      <c r="A10059" s="2"/>
      <c r="B10059" s="21"/>
      <c r="E10059" s="89"/>
    </row>
    <row r="10060" spans="1:5">
      <c r="A10060" s="2"/>
      <c r="B10060" s="21"/>
      <c r="E10060" s="89"/>
    </row>
    <row r="10061" spans="1:5">
      <c r="A10061" s="2"/>
      <c r="B10061" s="21"/>
      <c r="E10061" s="89"/>
    </row>
    <row r="10062" spans="1:5">
      <c r="A10062" s="2"/>
      <c r="B10062" s="21"/>
      <c r="E10062" s="89"/>
    </row>
    <row r="10063" spans="1:5">
      <c r="A10063" s="2"/>
      <c r="B10063" s="21"/>
      <c r="E10063" s="89"/>
    </row>
    <row r="10064" spans="1:5">
      <c r="A10064" s="2"/>
      <c r="B10064" s="21"/>
      <c r="E10064" s="89"/>
    </row>
    <row r="10065" spans="1:5">
      <c r="A10065" s="2"/>
      <c r="B10065" s="21"/>
      <c r="E10065" s="89"/>
    </row>
    <row r="10066" spans="1:5">
      <c r="A10066" s="2"/>
      <c r="B10066" s="21"/>
      <c r="E10066" s="89"/>
    </row>
    <row r="10067" spans="1:5">
      <c r="A10067" s="2"/>
      <c r="B10067" s="21"/>
      <c r="E10067" s="89"/>
    </row>
    <row r="10068" spans="1:5">
      <c r="A10068" s="2"/>
      <c r="B10068" s="21"/>
      <c r="E10068" s="89"/>
    </row>
    <row r="10069" spans="1:5">
      <c r="A10069" s="2"/>
      <c r="B10069" s="21"/>
      <c r="E10069" s="89"/>
    </row>
    <row r="10070" spans="1:5">
      <c r="A10070" s="2"/>
      <c r="B10070" s="21"/>
      <c r="E10070" s="89"/>
    </row>
    <row r="10071" spans="1:5">
      <c r="A10071" s="2"/>
      <c r="B10071" s="21"/>
      <c r="E10071" s="89"/>
    </row>
    <row r="10072" spans="1:5">
      <c r="A10072" s="2"/>
      <c r="B10072" s="21"/>
      <c r="E10072" s="89"/>
    </row>
    <row r="10073" spans="1:5">
      <c r="A10073" s="2"/>
      <c r="B10073" s="21"/>
      <c r="E10073" s="89"/>
    </row>
    <row r="10074" spans="1:5">
      <c r="A10074" s="2"/>
      <c r="B10074" s="21"/>
      <c r="E10074" s="89"/>
    </row>
    <row r="10075" spans="1:5">
      <c r="A10075" s="2"/>
      <c r="B10075" s="21"/>
      <c r="E10075" s="89"/>
    </row>
    <row r="10076" spans="1:5">
      <c r="A10076" s="2"/>
      <c r="B10076" s="21"/>
      <c r="E10076" s="89"/>
    </row>
    <row r="10077" spans="1:5">
      <c r="A10077" s="2"/>
      <c r="B10077" s="21"/>
      <c r="E10077" s="89"/>
    </row>
    <row r="10078" spans="1:5">
      <c r="A10078" s="2"/>
      <c r="B10078" s="21"/>
      <c r="E10078" s="89"/>
    </row>
    <row r="10079" spans="1:5">
      <c r="A10079" s="2"/>
      <c r="B10079" s="21"/>
      <c r="E10079" s="89"/>
    </row>
    <row r="10080" spans="1:5">
      <c r="A10080" s="2"/>
      <c r="B10080" s="21"/>
      <c r="E10080" s="89"/>
    </row>
    <row r="10081" spans="1:5">
      <c r="A10081" s="2"/>
      <c r="B10081" s="21"/>
      <c r="E10081" s="89"/>
    </row>
    <row r="10082" spans="1:5">
      <c r="A10082" s="2"/>
      <c r="B10082" s="21"/>
      <c r="E10082" s="89"/>
    </row>
    <row r="10083" spans="1:5">
      <c r="A10083" s="2"/>
      <c r="B10083" s="21"/>
      <c r="E10083" s="89"/>
    </row>
    <row r="10084" spans="1:5">
      <c r="A10084" s="2"/>
      <c r="B10084" s="21"/>
      <c r="E10084" s="89"/>
    </row>
    <row r="10085" spans="1:5">
      <c r="A10085" s="2"/>
      <c r="B10085" s="21"/>
      <c r="E10085" s="89"/>
    </row>
    <row r="10086" spans="1:5">
      <c r="A10086" s="2"/>
      <c r="B10086" s="21"/>
      <c r="E10086" s="89"/>
    </row>
    <row r="10087" spans="1:5">
      <c r="A10087" s="2"/>
      <c r="B10087" s="21"/>
      <c r="E10087" s="89"/>
    </row>
    <row r="10088" spans="1:5">
      <c r="A10088" s="2"/>
      <c r="B10088" s="21"/>
      <c r="E10088" s="89"/>
    </row>
    <row r="10089" spans="1:5">
      <c r="A10089" s="2"/>
      <c r="B10089" s="21"/>
      <c r="E10089" s="89"/>
    </row>
    <row r="10090" spans="1:5">
      <c r="A10090" s="2"/>
      <c r="B10090" s="21"/>
      <c r="E10090" s="89"/>
    </row>
    <row r="10091" spans="1:5">
      <c r="A10091" s="2"/>
      <c r="B10091" s="21"/>
      <c r="E10091" s="89"/>
    </row>
    <row r="10092" spans="1:5">
      <c r="A10092" s="2"/>
      <c r="B10092" s="21"/>
      <c r="E10092" s="89"/>
    </row>
    <row r="10093" spans="1:5">
      <c r="A10093" s="2"/>
      <c r="B10093" s="21"/>
      <c r="E10093" s="89"/>
    </row>
    <row r="10094" spans="1:5">
      <c r="A10094" s="2"/>
      <c r="B10094" s="21"/>
      <c r="E10094" s="89"/>
    </row>
    <row r="10095" spans="1:5">
      <c r="A10095" s="2"/>
      <c r="B10095" s="21"/>
      <c r="E10095" s="89"/>
    </row>
    <row r="10096" spans="1:5">
      <c r="A10096" s="2"/>
      <c r="B10096" s="21"/>
      <c r="E10096" s="89"/>
    </row>
    <row r="10097" spans="1:5">
      <c r="A10097" s="2"/>
      <c r="B10097" s="21"/>
      <c r="E10097" s="89"/>
    </row>
    <row r="10098" spans="1:5">
      <c r="A10098" s="2"/>
      <c r="B10098" s="21"/>
      <c r="E10098" s="89"/>
    </row>
    <row r="10099" spans="1:5">
      <c r="A10099" s="2"/>
      <c r="B10099" s="21"/>
      <c r="E10099" s="89"/>
    </row>
    <row r="10100" spans="1:5">
      <c r="A10100" s="2"/>
      <c r="B10100" s="21"/>
      <c r="E10100" s="89"/>
    </row>
    <row r="10101" spans="1:5">
      <c r="A10101" s="2"/>
      <c r="B10101" s="21"/>
      <c r="E10101" s="89"/>
    </row>
    <row r="10102" spans="1:5">
      <c r="A10102" s="2"/>
      <c r="B10102" s="21"/>
      <c r="E10102" s="89"/>
    </row>
    <row r="10103" spans="1:5">
      <c r="A10103" s="2"/>
      <c r="B10103" s="21"/>
      <c r="E10103" s="89"/>
    </row>
    <row r="10104" spans="1:5">
      <c r="A10104" s="2"/>
      <c r="B10104" s="21"/>
      <c r="E10104" s="89"/>
    </row>
    <row r="10105" spans="1:5">
      <c r="A10105" s="2"/>
      <c r="B10105" s="21"/>
      <c r="E10105" s="89"/>
    </row>
    <row r="10106" spans="1:5">
      <c r="A10106" s="2"/>
      <c r="B10106" s="21"/>
      <c r="E10106" s="89"/>
    </row>
    <row r="10107" spans="1:5">
      <c r="A10107" s="2"/>
      <c r="B10107" s="21"/>
      <c r="E10107" s="89"/>
    </row>
    <row r="10108" spans="1:5">
      <c r="A10108" s="2"/>
      <c r="B10108" s="21"/>
      <c r="E10108" s="89"/>
    </row>
    <row r="10109" spans="1:5">
      <c r="A10109" s="2"/>
      <c r="B10109" s="21"/>
      <c r="E10109" s="89"/>
    </row>
    <row r="10110" spans="1:5">
      <c r="A10110" s="2"/>
      <c r="B10110" s="21"/>
      <c r="E10110" s="89"/>
    </row>
    <row r="10111" spans="1:5">
      <c r="A10111" s="2"/>
      <c r="B10111" s="21"/>
      <c r="E10111" s="89"/>
    </row>
    <row r="10112" spans="1:5">
      <c r="A10112" s="2"/>
      <c r="B10112" s="21"/>
      <c r="E10112" s="89"/>
    </row>
    <row r="10113" spans="1:5">
      <c r="A10113" s="2"/>
      <c r="B10113" s="21"/>
      <c r="E10113" s="89"/>
    </row>
    <row r="10114" spans="1:5">
      <c r="A10114" s="2"/>
      <c r="B10114" s="21"/>
      <c r="E10114" s="89"/>
    </row>
    <row r="10115" spans="1:5">
      <c r="A10115" s="2"/>
      <c r="B10115" s="21"/>
      <c r="E10115" s="89"/>
    </row>
    <row r="10116" spans="1:5">
      <c r="A10116" s="2"/>
      <c r="B10116" s="21"/>
      <c r="E10116" s="89"/>
    </row>
    <row r="10117" spans="1:5">
      <c r="A10117" s="2"/>
      <c r="B10117" s="21"/>
      <c r="E10117" s="89"/>
    </row>
    <row r="10118" spans="1:5">
      <c r="A10118" s="2"/>
      <c r="B10118" s="21"/>
      <c r="E10118" s="89"/>
    </row>
    <row r="10119" spans="1:5">
      <c r="A10119" s="2"/>
      <c r="B10119" s="21"/>
      <c r="E10119" s="89"/>
    </row>
    <row r="10120" spans="1:5">
      <c r="A10120" s="2"/>
      <c r="B10120" s="21"/>
      <c r="E10120" s="89"/>
    </row>
    <row r="10121" spans="1:5">
      <c r="A10121" s="2"/>
      <c r="B10121" s="21"/>
      <c r="E10121" s="89"/>
    </row>
    <row r="10122" spans="1:5">
      <c r="A10122" s="2"/>
      <c r="B10122" s="21"/>
      <c r="E10122" s="89"/>
    </row>
    <row r="10123" spans="1:5">
      <c r="A10123" s="2"/>
      <c r="B10123" s="21"/>
      <c r="E10123" s="89"/>
    </row>
    <row r="10124" spans="1:5">
      <c r="A10124" s="2"/>
      <c r="B10124" s="21"/>
      <c r="E10124" s="89"/>
    </row>
    <row r="10125" spans="1:5">
      <c r="A10125" s="2"/>
      <c r="B10125" s="21"/>
      <c r="E10125" s="89"/>
    </row>
    <row r="10126" spans="1:5">
      <c r="A10126" s="2"/>
      <c r="B10126" s="21"/>
      <c r="E10126" s="89"/>
    </row>
    <row r="10127" spans="1:5">
      <c r="A10127" s="2"/>
      <c r="B10127" s="21"/>
      <c r="E10127" s="89"/>
    </row>
    <row r="10128" spans="1:5">
      <c r="A10128" s="2"/>
      <c r="B10128" s="21"/>
      <c r="E10128" s="89"/>
    </row>
    <row r="10129" spans="1:5">
      <c r="A10129" s="2"/>
      <c r="B10129" s="21"/>
      <c r="E10129" s="89"/>
    </row>
    <row r="10130" spans="1:5">
      <c r="A10130" s="2"/>
      <c r="B10130" s="21"/>
      <c r="E10130" s="89"/>
    </row>
    <row r="10131" spans="1:5">
      <c r="A10131" s="2"/>
      <c r="B10131" s="21"/>
      <c r="E10131" s="89"/>
    </row>
    <row r="10132" spans="1:5">
      <c r="A10132" s="2"/>
      <c r="B10132" s="21"/>
      <c r="E10132" s="89"/>
    </row>
    <row r="10133" spans="1:5">
      <c r="A10133" s="2"/>
      <c r="B10133" s="21"/>
      <c r="E10133" s="89"/>
    </row>
    <row r="10134" spans="1:5">
      <c r="A10134" s="2"/>
      <c r="B10134" s="21"/>
      <c r="E10134" s="89"/>
    </row>
    <row r="10135" spans="1:5">
      <c r="A10135" s="2"/>
      <c r="B10135" s="21"/>
      <c r="E10135" s="89"/>
    </row>
    <row r="10136" spans="1:5">
      <c r="A10136" s="2"/>
      <c r="B10136" s="21"/>
      <c r="E10136" s="89"/>
    </row>
    <row r="10137" spans="1:5">
      <c r="A10137" s="2"/>
      <c r="B10137" s="21"/>
      <c r="E10137" s="89"/>
    </row>
    <row r="10138" spans="1:5">
      <c r="A10138" s="2"/>
      <c r="B10138" s="21"/>
      <c r="E10138" s="89"/>
    </row>
    <row r="10139" spans="1:5">
      <c r="A10139" s="2"/>
      <c r="B10139" s="21"/>
      <c r="E10139" s="89"/>
    </row>
    <row r="10140" spans="1:5">
      <c r="A10140" s="2"/>
      <c r="B10140" s="21"/>
      <c r="E10140" s="89"/>
    </row>
    <row r="10141" spans="1:5">
      <c r="A10141" s="2"/>
      <c r="B10141" s="21"/>
      <c r="E10141" s="89"/>
    </row>
    <row r="10142" spans="1:5">
      <c r="A10142" s="2"/>
      <c r="B10142" s="21"/>
      <c r="E10142" s="89"/>
    </row>
    <row r="10143" spans="1:5">
      <c r="A10143" s="2"/>
      <c r="B10143" s="21"/>
      <c r="E10143" s="89"/>
    </row>
    <row r="10144" spans="1:5">
      <c r="A10144" s="2"/>
      <c r="B10144" s="21"/>
      <c r="E10144" s="89"/>
    </row>
    <row r="10145" spans="1:5">
      <c r="A10145" s="2"/>
      <c r="B10145" s="21"/>
      <c r="E10145" s="89"/>
    </row>
    <row r="10146" spans="1:5">
      <c r="A10146" s="2"/>
      <c r="B10146" s="21"/>
      <c r="E10146" s="89"/>
    </row>
    <row r="10147" spans="1:5">
      <c r="A10147" s="2"/>
      <c r="B10147" s="21"/>
      <c r="E10147" s="89"/>
    </row>
    <row r="10148" spans="1:5">
      <c r="A10148" s="2"/>
      <c r="B10148" s="21"/>
      <c r="E10148" s="89"/>
    </row>
    <row r="10149" spans="1:5">
      <c r="A10149" s="2"/>
      <c r="B10149" s="21"/>
      <c r="E10149" s="89"/>
    </row>
    <row r="10150" spans="1:5">
      <c r="A10150" s="2"/>
      <c r="B10150" s="21"/>
      <c r="E10150" s="89"/>
    </row>
    <row r="10151" spans="1:5">
      <c r="A10151" s="2"/>
      <c r="B10151" s="21"/>
      <c r="E10151" s="89"/>
    </row>
    <row r="10152" spans="1:5">
      <c r="A10152" s="2"/>
      <c r="B10152" s="21"/>
      <c r="E10152" s="89"/>
    </row>
    <row r="10153" spans="1:5">
      <c r="A10153" s="2"/>
      <c r="B10153" s="21"/>
      <c r="E10153" s="89"/>
    </row>
    <row r="10154" spans="1:5">
      <c r="A10154" s="2"/>
      <c r="B10154" s="21"/>
      <c r="E10154" s="89"/>
    </row>
    <row r="10155" spans="1:5">
      <c r="A10155" s="2"/>
      <c r="B10155" s="21"/>
      <c r="E10155" s="89"/>
    </row>
    <row r="10156" spans="1:5">
      <c r="A10156" s="2"/>
      <c r="B10156" s="21"/>
      <c r="E10156" s="89"/>
    </row>
    <row r="10157" spans="1:5">
      <c r="A10157" s="2"/>
      <c r="B10157" s="21"/>
      <c r="E10157" s="89"/>
    </row>
    <row r="10158" spans="1:5">
      <c r="A10158" s="2"/>
      <c r="B10158" s="21"/>
      <c r="E10158" s="89"/>
    </row>
    <row r="10159" spans="1:5">
      <c r="A10159" s="2"/>
      <c r="B10159" s="21"/>
      <c r="E10159" s="89"/>
    </row>
    <row r="10160" spans="1:5">
      <c r="A10160" s="2"/>
      <c r="B10160" s="21"/>
      <c r="E10160" s="89"/>
    </row>
    <row r="10161" spans="1:5">
      <c r="A10161" s="2"/>
      <c r="B10161" s="21"/>
      <c r="E10161" s="89"/>
    </row>
    <row r="10162" spans="1:5">
      <c r="A10162" s="2"/>
      <c r="B10162" s="21"/>
      <c r="E10162" s="89"/>
    </row>
    <row r="10163" spans="1:5">
      <c r="A10163" s="2"/>
      <c r="B10163" s="21"/>
      <c r="E10163" s="89"/>
    </row>
    <row r="10164" spans="1:5">
      <c r="A10164" s="2"/>
      <c r="B10164" s="21"/>
      <c r="E10164" s="89"/>
    </row>
    <row r="10165" spans="1:5">
      <c r="A10165" s="2"/>
      <c r="B10165" s="21"/>
      <c r="E10165" s="89"/>
    </row>
    <row r="10166" spans="1:5">
      <c r="A10166" s="2"/>
      <c r="B10166" s="21"/>
      <c r="E10166" s="89"/>
    </row>
    <row r="10167" spans="1:5">
      <c r="A10167" s="2"/>
      <c r="B10167" s="21"/>
      <c r="E10167" s="89"/>
    </row>
    <row r="10168" spans="1:5">
      <c r="A10168" s="2"/>
      <c r="B10168" s="21"/>
      <c r="E10168" s="89"/>
    </row>
    <row r="10169" spans="1:5">
      <c r="A10169" s="2"/>
      <c r="B10169" s="21"/>
      <c r="E10169" s="89"/>
    </row>
    <row r="10170" spans="1:5">
      <c r="A10170" s="2"/>
      <c r="B10170" s="21"/>
      <c r="E10170" s="89"/>
    </row>
    <row r="10171" spans="1:5">
      <c r="A10171" s="2"/>
      <c r="B10171" s="21"/>
      <c r="E10171" s="89"/>
    </row>
    <row r="10172" spans="1:5">
      <c r="A10172" s="2"/>
      <c r="B10172" s="21"/>
      <c r="E10172" s="89"/>
    </row>
    <row r="10173" spans="1:5">
      <c r="A10173" s="2"/>
      <c r="B10173" s="21"/>
      <c r="E10173" s="89"/>
    </row>
    <row r="10174" spans="1:5">
      <c r="A10174" s="2"/>
      <c r="B10174" s="21"/>
      <c r="E10174" s="89"/>
    </row>
    <row r="10175" spans="1:5">
      <c r="A10175" s="2"/>
      <c r="B10175" s="21"/>
      <c r="E10175" s="89"/>
    </row>
    <row r="10176" spans="1:5">
      <c r="A10176" s="2"/>
      <c r="B10176" s="21"/>
      <c r="E10176" s="89"/>
    </row>
    <row r="10177" spans="1:5">
      <c r="A10177" s="2"/>
      <c r="B10177" s="21"/>
      <c r="E10177" s="89"/>
    </row>
    <row r="10178" spans="1:5">
      <c r="A10178" s="2"/>
      <c r="B10178" s="21"/>
      <c r="E10178" s="89"/>
    </row>
    <row r="10179" spans="1:5">
      <c r="A10179" s="2"/>
      <c r="B10179" s="21"/>
      <c r="E10179" s="89"/>
    </row>
    <row r="10180" spans="1:5">
      <c r="A10180" s="2"/>
      <c r="B10180" s="21"/>
      <c r="E10180" s="89"/>
    </row>
    <row r="10181" spans="1:5">
      <c r="A10181" s="2"/>
      <c r="B10181" s="21"/>
      <c r="E10181" s="89"/>
    </row>
    <row r="10182" spans="1:5">
      <c r="A10182" s="2"/>
      <c r="B10182" s="21"/>
      <c r="E10182" s="89"/>
    </row>
    <row r="10183" spans="1:5">
      <c r="A10183" s="2"/>
      <c r="B10183" s="21"/>
      <c r="E10183" s="89"/>
    </row>
    <row r="10184" spans="1:5">
      <c r="A10184" s="2"/>
      <c r="B10184" s="21"/>
      <c r="E10184" s="89"/>
    </row>
    <row r="10185" spans="1:5">
      <c r="A10185" s="2"/>
      <c r="B10185" s="21"/>
      <c r="E10185" s="89"/>
    </row>
    <row r="10186" spans="1:5">
      <c r="A10186" s="2"/>
      <c r="B10186" s="21"/>
      <c r="E10186" s="89"/>
    </row>
    <row r="10187" spans="1:5">
      <c r="A10187" s="2"/>
      <c r="B10187" s="21"/>
      <c r="E10187" s="89"/>
    </row>
    <row r="10188" spans="1:5">
      <c r="A10188" s="2"/>
      <c r="B10188" s="21"/>
      <c r="E10188" s="89"/>
    </row>
    <row r="10189" spans="1:5">
      <c r="A10189" s="2"/>
      <c r="B10189" s="21"/>
      <c r="E10189" s="89"/>
    </row>
    <row r="10190" spans="1:5">
      <c r="A10190" s="2"/>
      <c r="B10190" s="21"/>
      <c r="E10190" s="89"/>
    </row>
    <row r="10191" spans="1:5">
      <c r="A10191" s="2"/>
      <c r="B10191" s="21"/>
      <c r="E10191" s="89"/>
    </row>
    <row r="10192" spans="1:5">
      <c r="A10192" s="2"/>
      <c r="B10192" s="21"/>
      <c r="E10192" s="89"/>
    </row>
    <row r="10193" spans="1:5">
      <c r="A10193" s="2"/>
      <c r="B10193" s="21"/>
      <c r="E10193" s="89"/>
    </row>
    <row r="10194" spans="1:5">
      <c r="A10194" s="2"/>
      <c r="B10194" s="21"/>
      <c r="E10194" s="89"/>
    </row>
    <row r="10195" spans="1:5">
      <c r="A10195" s="2"/>
      <c r="B10195" s="21"/>
      <c r="E10195" s="89"/>
    </row>
    <row r="10196" spans="1:5">
      <c r="A10196" s="2"/>
      <c r="B10196" s="21"/>
      <c r="E10196" s="89"/>
    </row>
    <row r="10197" spans="1:5">
      <c r="A10197" s="2"/>
      <c r="B10197" s="21"/>
      <c r="E10197" s="89"/>
    </row>
    <row r="10198" spans="1:5">
      <c r="A10198" s="2"/>
      <c r="B10198" s="21"/>
      <c r="E10198" s="89"/>
    </row>
    <row r="10199" spans="1:5">
      <c r="A10199" s="2"/>
      <c r="B10199" s="21"/>
      <c r="E10199" s="89"/>
    </row>
    <row r="10200" spans="1:5">
      <c r="A10200" s="2"/>
      <c r="B10200" s="21"/>
      <c r="E10200" s="89"/>
    </row>
    <row r="10201" spans="1:5">
      <c r="A10201" s="2"/>
      <c r="B10201" s="21"/>
      <c r="E10201" s="89"/>
    </row>
    <row r="10202" spans="1:5">
      <c r="A10202" s="2"/>
      <c r="B10202" s="21"/>
      <c r="E10202" s="89"/>
    </row>
    <row r="10203" spans="1:5">
      <c r="A10203" s="2"/>
      <c r="B10203" s="21"/>
      <c r="E10203" s="89"/>
    </row>
    <row r="10204" spans="1:5">
      <c r="A10204" s="2"/>
      <c r="B10204" s="21"/>
      <c r="E10204" s="89"/>
    </row>
    <row r="10205" spans="1:5">
      <c r="A10205" s="2"/>
      <c r="B10205" s="21"/>
      <c r="E10205" s="89"/>
    </row>
    <row r="10206" spans="1:5">
      <c r="A10206" s="2"/>
      <c r="B10206" s="21"/>
      <c r="E10206" s="89"/>
    </row>
    <row r="10207" spans="1:5">
      <c r="A10207" s="2"/>
      <c r="B10207" s="21"/>
      <c r="E10207" s="89"/>
    </row>
    <row r="10208" spans="1:5">
      <c r="A10208" s="2"/>
      <c r="B10208" s="21"/>
      <c r="E10208" s="89"/>
    </row>
    <row r="10209" spans="1:5">
      <c r="A10209" s="2"/>
      <c r="B10209" s="21"/>
      <c r="E10209" s="89"/>
    </row>
    <row r="10210" spans="1:5">
      <c r="A10210" s="2"/>
      <c r="B10210" s="21"/>
      <c r="E10210" s="89"/>
    </row>
    <row r="10211" spans="1:5">
      <c r="A10211" s="2"/>
      <c r="B10211" s="21"/>
      <c r="E10211" s="89"/>
    </row>
    <row r="10212" spans="1:5">
      <c r="A10212" s="2"/>
      <c r="B10212" s="21"/>
      <c r="E10212" s="89"/>
    </row>
    <row r="10213" spans="1:5">
      <c r="A10213" s="2"/>
      <c r="B10213" s="21"/>
      <c r="E10213" s="89"/>
    </row>
    <row r="10214" spans="1:5">
      <c r="A10214" s="2"/>
      <c r="B10214" s="21"/>
      <c r="E10214" s="89"/>
    </row>
    <row r="10215" spans="1:5">
      <c r="A10215" s="2"/>
      <c r="B10215" s="21"/>
      <c r="E10215" s="89"/>
    </row>
    <row r="10216" spans="1:5">
      <c r="A10216" s="2"/>
      <c r="B10216" s="21"/>
      <c r="E10216" s="89"/>
    </row>
    <row r="10217" spans="1:5">
      <c r="A10217" s="2"/>
      <c r="B10217" s="21"/>
      <c r="E10217" s="89"/>
    </row>
    <row r="10218" spans="1:5">
      <c r="A10218" s="2"/>
      <c r="B10218" s="21"/>
      <c r="E10218" s="89"/>
    </row>
    <row r="10219" spans="1:5">
      <c r="A10219" s="2"/>
      <c r="B10219" s="21"/>
      <c r="E10219" s="89"/>
    </row>
    <row r="10220" spans="1:5">
      <c r="A10220" s="2"/>
      <c r="B10220" s="21"/>
      <c r="E10220" s="89"/>
    </row>
    <row r="10221" spans="1:5">
      <c r="A10221" s="2"/>
      <c r="B10221" s="21"/>
      <c r="E10221" s="89"/>
    </row>
    <row r="10222" spans="1:5">
      <c r="A10222" s="2"/>
      <c r="B10222" s="21"/>
      <c r="E10222" s="89"/>
    </row>
    <row r="10223" spans="1:5">
      <c r="A10223" s="2"/>
      <c r="B10223" s="21"/>
      <c r="E10223" s="89"/>
    </row>
    <row r="10224" spans="1:5">
      <c r="A10224" s="2"/>
      <c r="B10224" s="21"/>
      <c r="E10224" s="89"/>
    </row>
    <row r="10225" spans="1:5">
      <c r="A10225" s="2"/>
      <c r="B10225" s="21"/>
      <c r="E10225" s="89"/>
    </row>
    <row r="10226" spans="1:5">
      <c r="A10226" s="2"/>
      <c r="B10226" s="21"/>
      <c r="E10226" s="89"/>
    </row>
    <row r="10227" spans="1:5">
      <c r="A10227" s="2"/>
      <c r="B10227" s="21"/>
      <c r="E10227" s="89"/>
    </row>
    <row r="10228" spans="1:5">
      <c r="A10228" s="2"/>
      <c r="B10228" s="21"/>
      <c r="E10228" s="89"/>
    </row>
    <row r="10229" spans="1:5">
      <c r="A10229" s="2"/>
      <c r="B10229" s="21"/>
      <c r="E10229" s="89"/>
    </row>
    <row r="10230" spans="1:5">
      <c r="A10230" s="2"/>
      <c r="B10230" s="21"/>
      <c r="E10230" s="89"/>
    </row>
    <row r="10231" spans="1:5">
      <c r="A10231" s="2"/>
      <c r="B10231" s="21"/>
      <c r="E10231" s="89"/>
    </row>
    <row r="10232" spans="1:5">
      <c r="A10232" s="2"/>
      <c r="B10232" s="21"/>
      <c r="E10232" s="89"/>
    </row>
    <row r="10233" spans="1:5">
      <c r="A10233" s="2"/>
      <c r="B10233" s="21"/>
      <c r="E10233" s="89"/>
    </row>
    <row r="10234" spans="1:5">
      <c r="A10234" s="2"/>
      <c r="B10234" s="21"/>
      <c r="E10234" s="89"/>
    </row>
    <row r="10235" spans="1:5">
      <c r="A10235" s="2"/>
      <c r="B10235" s="21"/>
      <c r="E10235" s="89"/>
    </row>
    <row r="10236" spans="1:5">
      <c r="A10236" s="2"/>
      <c r="B10236" s="21"/>
      <c r="E10236" s="89"/>
    </row>
    <row r="10237" spans="1:5">
      <c r="A10237" s="2"/>
      <c r="B10237" s="21"/>
      <c r="E10237" s="89"/>
    </row>
    <row r="10238" spans="1:5">
      <c r="A10238" s="2"/>
      <c r="B10238" s="21"/>
      <c r="E10238" s="89"/>
    </row>
    <row r="10239" spans="1:5">
      <c r="A10239" s="2"/>
      <c r="B10239" s="21"/>
      <c r="E10239" s="89"/>
    </row>
    <row r="10240" spans="1:5">
      <c r="A10240" s="2"/>
      <c r="B10240" s="21"/>
      <c r="E10240" s="89"/>
    </row>
    <row r="10241" spans="1:5">
      <c r="A10241" s="2"/>
      <c r="B10241" s="21"/>
      <c r="E10241" s="89"/>
    </row>
    <row r="10242" spans="1:5">
      <c r="A10242" s="2"/>
      <c r="B10242" s="21"/>
      <c r="E10242" s="89"/>
    </row>
    <row r="10243" spans="1:5">
      <c r="A10243" s="2"/>
      <c r="B10243" s="21"/>
      <c r="E10243" s="89"/>
    </row>
    <row r="10244" spans="1:5">
      <c r="A10244" s="2"/>
      <c r="B10244" s="21"/>
      <c r="E10244" s="89"/>
    </row>
    <row r="10245" spans="1:5">
      <c r="A10245" s="2"/>
      <c r="B10245" s="21"/>
      <c r="E10245" s="89"/>
    </row>
    <row r="10246" spans="1:5">
      <c r="A10246" s="2"/>
      <c r="B10246" s="21"/>
      <c r="E10246" s="89"/>
    </row>
    <row r="10247" spans="1:5">
      <c r="A10247" s="2"/>
      <c r="B10247" s="21"/>
      <c r="E10247" s="89"/>
    </row>
    <row r="10248" spans="1:5">
      <c r="A10248" s="2"/>
      <c r="B10248" s="21"/>
      <c r="E10248" s="89"/>
    </row>
    <row r="10249" spans="1:5">
      <c r="A10249" s="2"/>
      <c r="B10249" s="21"/>
      <c r="E10249" s="89"/>
    </row>
    <row r="10250" spans="1:5">
      <c r="A10250" s="2"/>
      <c r="B10250" s="21"/>
      <c r="E10250" s="89"/>
    </row>
    <row r="10251" spans="1:5">
      <c r="A10251" s="2"/>
      <c r="B10251" s="21"/>
      <c r="E10251" s="89"/>
    </row>
    <row r="10252" spans="1:5">
      <c r="A10252" s="2"/>
      <c r="B10252" s="21"/>
      <c r="E10252" s="89"/>
    </row>
    <row r="10253" spans="1:5">
      <c r="A10253" s="2"/>
      <c r="B10253" s="21"/>
      <c r="E10253" s="89"/>
    </row>
    <row r="10254" spans="1:5">
      <c r="A10254" s="2"/>
      <c r="B10254" s="21"/>
      <c r="E10254" s="89"/>
    </row>
    <row r="10255" spans="1:5">
      <c r="A10255" s="2"/>
      <c r="B10255" s="21"/>
      <c r="E10255" s="89"/>
    </row>
    <row r="10256" spans="1:5">
      <c r="A10256" s="2"/>
      <c r="B10256" s="21"/>
      <c r="E10256" s="89"/>
    </row>
    <row r="10257" spans="1:5">
      <c r="A10257" s="2"/>
      <c r="B10257" s="21"/>
      <c r="E10257" s="89"/>
    </row>
    <row r="10258" spans="1:5">
      <c r="A10258" s="2"/>
      <c r="B10258" s="21"/>
      <c r="E10258" s="89"/>
    </row>
    <row r="10259" spans="1:5">
      <c r="A10259" s="2"/>
      <c r="B10259" s="21"/>
      <c r="E10259" s="89"/>
    </row>
    <row r="10260" spans="1:5">
      <c r="A10260" s="2"/>
      <c r="B10260" s="21"/>
      <c r="E10260" s="89"/>
    </row>
    <row r="10261" spans="1:5">
      <c r="A10261" s="2"/>
      <c r="B10261" s="21"/>
      <c r="E10261" s="89"/>
    </row>
    <row r="10262" spans="1:5">
      <c r="A10262" s="2"/>
      <c r="B10262" s="21"/>
      <c r="E10262" s="89"/>
    </row>
    <row r="10263" spans="1:5">
      <c r="A10263" s="2"/>
      <c r="B10263" s="21"/>
      <c r="E10263" s="89"/>
    </row>
    <row r="10264" spans="1:5">
      <c r="A10264" s="2"/>
      <c r="B10264" s="21"/>
      <c r="E10264" s="89"/>
    </row>
    <row r="10265" spans="1:5">
      <c r="A10265" s="2"/>
      <c r="B10265" s="21"/>
      <c r="E10265" s="89"/>
    </row>
    <row r="10266" spans="1:5">
      <c r="A10266" s="2"/>
      <c r="B10266" s="21"/>
      <c r="E10266" s="89"/>
    </row>
    <row r="10267" spans="1:5">
      <c r="A10267" s="2"/>
      <c r="B10267" s="21"/>
      <c r="E10267" s="89"/>
    </row>
    <row r="10268" spans="1:5">
      <c r="A10268" s="2"/>
      <c r="B10268" s="21"/>
      <c r="E10268" s="89"/>
    </row>
    <row r="10269" spans="1:5">
      <c r="A10269" s="2"/>
      <c r="B10269" s="21"/>
      <c r="E10269" s="89"/>
    </row>
    <row r="10270" spans="1:5">
      <c r="A10270" s="2"/>
      <c r="B10270" s="21"/>
      <c r="E10270" s="89"/>
    </row>
    <row r="10271" spans="1:5">
      <c r="A10271" s="2"/>
      <c r="B10271" s="21"/>
      <c r="E10271" s="89"/>
    </row>
    <row r="10272" spans="1:5">
      <c r="A10272" s="2"/>
      <c r="B10272" s="21"/>
      <c r="E10272" s="89"/>
    </row>
    <row r="10273" spans="1:5">
      <c r="A10273" s="2"/>
      <c r="B10273" s="21"/>
      <c r="E10273" s="89"/>
    </row>
    <row r="10274" spans="1:5">
      <c r="A10274" s="2"/>
      <c r="B10274" s="21"/>
      <c r="E10274" s="89"/>
    </row>
    <row r="10275" spans="1:5">
      <c r="A10275" s="2"/>
      <c r="B10275" s="21"/>
      <c r="E10275" s="89"/>
    </row>
    <row r="10276" spans="1:5">
      <c r="A10276" s="2"/>
      <c r="B10276" s="21"/>
      <c r="E10276" s="89"/>
    </row>
    <row r="10277" spans="1:5">
      <c r="A10277" s="2"/>
      <c r="B10277" s="21"/>
      <c r="E10277" s="89"/>
    </row>
    <row r="10278" spans="1:5">
      <c r="A10278" s="2"/>
      <c r="B10278" s="21"/>
      <c r="E10278" s="89"/>
    </row>
    <row r="10279" spans="1:5">
      <c r="A10279" s="2"/>
      <c r="B10279" s="21"/>
      <c r="E10279" s="89"/>
    </row>
    <row r="10280" spans="1:5">
      <c r="A10280" s="2"/>
      <c r="B10280" s="21"/>
      <c r="E10280" s="89"/>
    </row>
    <row r="10281" spans="1:5">
      <c r="A10281" s="2"/>
      <c r="B10281" s="21"/>
      <c r="E10281" s="89"/>
    </row>
    <row r="10282" spans="1:5">
      <c r="A10282" s="2"/>
      <c r="B10282" s="21"/>
      <c r="E10282" s="89"/>
    </row>
    <row r="10283" spans="1:5">
      <c r="A10283" s="2"/>
      <c r="B10283" s="21"/>
      <c r="E10283" s="89"/>
    </row>
    <row r="10284" spans="1:5">
      <c r="A10284" s="2"/>
      <c r="B10284" s="21"/>
      <c r="E10284" s="89"/>
    </row>
    <row r="10285" spans="1:5">
      <c r="A10285" s="2"/>
      <c r="B10285" s="21"/>
      <c r="E10285" s="89"/>
    </row>
    <row r="10286" spans="1:5">
      <c r="A10286" s="2"/>
      <c r="B10286" s="21"/>
      <c r="E10286" s="89"/>
    </row>
    <row r="10287" spans="1:5">
      <c r="A10287" s="2"/>
      <c r="B10287" s="21"/>
      <c r="E10287" s="89"/>
    </row>
    <row r="10288" spans="1:5">
      <c r="A10288" s="2"/>
      <c r="B10288" s="21"/>
      <c r="E10288" s="89"/>
    </row>
    <row r="10289" spans="1:5">
      <c r="A10289" s="2"/>
      <c r="B10289" s="21"/>
      <c r="E10289" s="89"/>
    </row>
    <row r="10290" spans="1:5">
      <c r="A10290" s="2"/>
      <c r="B10290" s="21"/>
      <c r="E10290" s="89"/>
    </row>
    <row r="10291" spans="1:5">
      <c r="A10291" s="2"/>
      <c r="B10291" s="21"/>
      <c r="E10291" s="89"/>
    </row>
    <row r="10292" spans="1:5">
      <c r="A10292" s="2"/>
      <c r="B10292" s="21"/>
      <c r="E10292" s="89"/>
    </row>
    <row r="10293" spans="1:5">
      <c r="A10293" s="2"/>
      <c r="B10293" s="21"/>
      <c r="E10293" s="89"/>
    </row>
    <row r="10294" spans="1:5">
      <c r="A10294" s="2"/>
      <c r="B10294" s="21"/>
      <c r="E10294" s="89"/>
    </row>
    <row r="10295" spans="1:5">
      <c r="A10295" s="2"/>
      <c r="B10295" s="21"/>
      <c r="E10295" s="89"/>
    </row>
    <row r="10296" spans="1:5">
      <c r="A10296" s="2"/>
      <c r="B10296" s="21"/>
      <c r="E10296" s="89"/>
    </row>
    <row r="10297" spans="1:5">
      <c r="A10297" s="2"/>
      <c r="B10297" s="21"/>
      <c r="E10297" s="89"/>
    </row>
    <row r="10298" spans="1:5">
      <c r="A10298" s="2"/>
      <c r="B10298" s="21"/>
      <c r="E10298" s="89"/>
    </row>
    <row r="10299" spans="1:5">
      <c r="A10299" s="2"/>
      <c r="B10299" s="21"/>
      <c r="E10299" s="89"/>
    </row>
    <row r="10300" spans="1:5">
      <c r="A10300" s="2"/>
      <c r="B10300" s="21"/>
      <c r="E10300" s="89"/>
    </row>
    <row r="10301" spans="1:5">
      <c r="A10301" s="2"/>
      <c r="B10301" s="21"/>
      <c r="E10301" s="89"/>
    </row>
    <row r="10302" spans="1:5">
      <c r="A10302" s="2"/>
      <c r="B10302" s="21"/>
      <c r="E10302" s="89"/>
    </row>
    <row r="10303" spans="1:5">
      <c r="A10303" s="2"/>
      <c r="B10303" s="21"/>
      <c r="E10303" s="89"/>
    </row>
    <row r="10304" spans="1:5">
      <c r="A10304" s="2"/>
      <c r="B10304" s="21"/>
      <c r="E10304" s="89"/>
    </row>
    <row r="10305" spans="1:5">
      <c r="A10305" s="2"/>
      <c r="B10305" s="21"/>
      <c r="E10305" s="89"/>
    </row>
    <row r="10306" spans="1:5">
      <c r="A10306" s="2"/>
      <c r="B10306" s="21"/>
      <c r="E10306" s="89"/>
    </row>
    <row r="10307" spans="1:5">
      <c r="A10307" s="2"/>
      <c r="B10307" s="21"/>
      <c r="E10307" s="89"/>
    </row>
    <row r="10308" spans="1:5">
      <c r="A10308" s="2"/>
      <c r="B10308" s="21"/>
      <c r="E10308" s="89"/>
    </row>
    <row r="10309" spans="1:5">
      <c r="A10309" s="2"/>
      <c r="B10309" s="21"/>
      <c r="E10309" s="89"/>
    </row>
    <row r="10310" spans="1:5">
      <c r="A10310" s="2"/>
      <c r="B10310" s="21"/>
      <c r="E10310" s="89"/>
    </row>
    <row r="10311" spans="1:5">
      <c r="A10311" s="2"/>
      <c r="B10311" s="21"/>
      <c r="E10311" s="89"/>
    </row>
    <row r="10312" spans="1:5">
      <c r="A10312" s="2"/>
      <c r="B10312" s="21"/>
      <c r="E10312" s="89"/>
    </row>
    <row r="10313" spans="1:5">
      <c r="A10313" s="2"/>
      <c r="B10313" s="21"/>
      <c r="E10313" s="89"/>
    </row>
    <row r="10314" spans="1:5">
      <c r="A10314" s="2"/>
      <c r="B10314" s="21"/>
      <c r="E10314" s="89"/>
    </row>
    <row r="10315" spans="1:5">
      <c r="A10315" s="2"/>
      <c r="B10315" s="21"/>
      <c r="E10315" s="89"/>
    </row>
    <row r="10316" spans="1:5">
      <c r="A10316" s="2"/>
      <c r="B10316" s="21"/>
      <c r="E10316" s="89"/>
    </row>
    <row r="10317" spans="1:5">
      <c r="A10317" s="2"/>
      <c r="B10317" s="21"/>
      <c r="E10317" s="89"/>
    </row>
    <row r="10318" spans="1:5">
      <c r="A10318" s="2"/>
      <c r="B10318" s="21"/>
      <c r="E10318" s="89"/>
    </row>
    <row r="10319" spans="1:5">
      <c r="A10319" s="2"/>
      <c r="B10319" s="21"/>
      <c r="E10319" s="89"/>
    </row>
    <row r="10320" spans="1:5">
      <c r="A10320" s="2"/>
      <c r="B10320" s="21"/>
      <c r="E10320" s="89"/>
    </row>
    <row r="10321" spans="1:5">
      <c r="A10321" s="2"/>
      <c r="B10321" s="21"/>
      <c r="E10321" s="89"/>
    </row>
    <row r="10322" spans="1:5">
      <c r="A10322" s="2"/>
      <c r="B10322" s="21"/>
      <c r="E10322" s="89"/>
    </row>
    <row r="10323" spans="1:5">
      <c r="A10323" s="2"/>
      <c r="B10323" s="21"/>
      <c r="E10323" s="89"/>
    </row>
    <row r="10324" spans="1:5">
      <c r="A10324" s="2"/>
      <c r="B10324" s="21"/>
      <c r="E10324" s="89"/>
    </row>
    <row r="10325" spans="1:5">
      <c r="A10325" s="2"/>
      <c r="B10325" s="21"/>
      <c r="E10325" s="89"/>
    </row>
    <row r="10326" spans="1:5">
      <c r="A10326" s="2"/>
      <c r="B10326" s="21"/>
      <c r="E10326" s="89"/>
    </row>
    <row r="10327" spans="1:5">
      <c r="A10327" s="2"/>
      <c r="B10327" s="21"/>
      <c r="E10327" s="89"/>
    </row>
    <row r="10328" spans="1:5">
      <c r="A10328" s="2"/>
      <c r="B10328" s="21"/>
      <c r="E10328" s="89"/>
    </row>
    <row r="10329" spans="1:5">
      <c r="A10329" s="2"/>
      <c r="B10329" s="21"/>
      <c r="E10329" s="89"/>
    </row>
    <row r="10330" spans="1:5">
      <c r="A10330" s="2"/>
      <c r="B10330" s="21"/>
      <c r="E10330" s="89"/>
    </row>
    <row r="10331" spans="1:5">
      <c r="A10331" s="2"/>
      <c r="B10331" s="21"/>
      <c r="E10331" s="89"/>
    </row>
    <row r="10332" spans="1:5">
      <c r="A10332" s="2"/>
      <c r="B10332" s="21"/>
      <c r="E10332" s="89"/>
    </row>
    <row r="10333" spans="1:5">
      <c r="A10333" s="2"/>
      <c r="B10333" s="21"/>
      <c r="E10333" s="89"/>
    </row>
    <row r="10334" spans="1:5">
      <c r="A10334" s="2"/>
      <c r="B10334" s="21"/>
      <c r="E10334" s="89"/>
    </row>
    <row r="10335" spans="1:5">
      <c r="A10335" s="2"/>
      <c r="B10335" s="21"/>
      <c r="E10335" s="89"/>
    </row>
    <row r="10336" spans="1:5">
      <c r="A10336" s="2"/>
      <c r="B10336" s="21"/>
      <c r="E10336" s="89"/>
    </row>
    <row r="10337" spans="1:5">
      <c r="A10337" s="2"/>
      <c r="B10337" s="21"/>
      <c r="E10337" s="89"/>
    </row>
    <row r="10338" spans="1:5">
      <c r="A10338" s="2"/>
      <c r="B10338" s="21"/>
      <c r="E10338" s="89"/>
    </row>
    <row r="10339" spans="1:5">
      <c r="A10339" s="2"/>
      <c r="B10339" s="21"/>
      <c r="E10339" s="89"/>
    </row>
    <row r="10340" spans="1:5">
      <c r="A10340" s="2"/>
      <c r="B10340" s="21"/>
      <c r="E10340" s="89"/>
    </row>
    <row r="10341" spans="1:5">
      <c r="A10341" s="2"/>
      <c r="B10341" s="21"/>
      <c r="E10341" s="89"/>
    </row>
    <row r="10342" spans="1:5">
      <c r="A10342" s="2"/>
      <c r="B10342" s="21"/>
      <c r="E10342" s="89"/>
    </row>
    <row r="10343" spans="1:5">
      <c r="A10343" s="2"/>
      <c r="B10343" s="21"/>
      <c r="E10343" s="89"/>
    </row>
    <row r="10344" spans="1:5">
      <c r="A10344" s="2"/>
      <c r="B10344" s="21"/>
      <c r="E10344" s="89"/>
    </row>
    <row r="10345" spans="1:5">
      <c r="A10345" s="2"/>
      <c r="B10345" s="21"/>
      <c r="E10345" s="89"/>
    </row>
    <row r="10346" spans="1:5">
      <c r="A10346" s="2"/>
      <c r="B10346" s="21"/>
      <c r="E10346" s="89"/>
    </row>
    <row r="10347" spans="1:5">
      <c r="A10347" s="2"/>
      <c r="B10347" s="21"/>
      <c r="E10347" s="89"/>
    </row>
    <row r="10348" spans="1:5">
      <c r="A10348" s="2"/>
      <c r="B10348" s="21"/>
      <c r="E10348" s="89"/>
    </row>
    <row r="10349" spans="1:5">
      <c r="A10349" s="2"/>
      <c r="B10349" s="21"/>
      <c r="E10349" s="89"/>
    </row>
    <row r="10350" spans="1:5">
      <c r="A10350" s="2"/>
      <c r="B10350" s="21"/>
      <c r="E10350" s="89"/>
    </row>
    <row r="10351" spans="1:5">
      <c r="A10351" s="2"/>
      <c r="B10351" s="21"/>
      <c r="E10351" s="89"/>
    </row>
    <row r="10352" spans="1:5">
      <c r="A10352" s="2"/>
      <c r="B10352" s="21"/>
      <c r="E10352" s="89"/>
    </row>
    <row r="10353" spans="1:5">
      <c r="A10353" s="2"/>
      <c r="B10353" s="21"/>
      <c r="E10353" s="89"/>
    </row>
    <row r="10354" spans="1:5">
      <c r="A10354" s="2"/>
      <c r="B10354" s="21"/>
      <c r="E10354" s="89"/>
    </row>
    <row r="10355" spans="1:5">
      <c r="A10355" s="2"/>
      <c r="B10355" s="21"/>
      <c r="E10355" s="89"/>
    </row>
    <row r="10356" spans="1:5">
      <c r="A10356" s="2"/>
      <c r="B10356" s="21"/>
      <c r="E10356" s="89"/>
    </row>
    <row r="10357" spans="1:5">
      <c r="A10357" s="2"/>
      <c r="B10357" s="21"/>
      <c r="E10357" s="89"/>
    </row>
    <row r="10358" spans="1:5">
      <c r="A10358" s="2"/>
      <c r="B10358" s="21"/>
      <c r="E10358" s="89"/>
    </row>
    <row r="10359" spans="1:5">
      <c r="A10359" s="2"/>
      <c r="B10359" s="21"/>
      <c r="E10359" s="89"/>
    </row>
    <row r="10360" spans="1:5">
      <c r="A10360" s="2"/>
      <c r="B10360" s="21"/>
      <c r="E10360" s="89"/>
    </row>
    <row r="10361" spans="1:5">
      <c r="A10361" s="2"/>
      <c r="B10361" s="21"/>
      <c r="E10361" s="89"/>
    </row>
    <row r="10362" spans="1:5">
      <c r="A10362" s="2"/>
      <c r="B10362" s="21"/>
      <c r="E10362" s="89"/>
    </row>
    <row r="10363" spans="1:5">
      <c r="A10363" s="2"/>
      <c r="B10363" s="21"/>
      <c r="E10363" s="89"/>
    </row>
    <row r="10364" spans="1:5">
      <c r="A10364" s="2"/>
      <c r="B10364" s="21"/>
      <c r="E10364" s="89"/>
    </row>
    <row r="10365" spans="1:5">
      <c r="A10365" s="2"/>
      <c r="B10365" s="21"/>
      <c r="E10365" s="89"/>
    </row>
    <row r="10366" spans="1:5">
      <c r="A10366" s="2"/>
      <c r="B10366" s="21"/>
      <c r="E10366" s="89"/>
    </row>
    <row r="10367" spans="1:5">
      <c r="A10367" s="2"/>
      <c r="B10367" s="21"/>
      <c r="E10367" s="89"/>
    </row>
    <row r="10368" spans="1:5">
      <c r="A10368" s="2"/>
      <c r="B10368" s="21"/>
      <c r="E10368" s="89"/>
    </row>
    <row r="10369" spans="1:5">
      <c r="A10369" s="2"/>
      <c r="B10369" s="21"/>
      <c r="E10369" s="89"/>
    </row>
    <row r="10370" spans="1:5">
      <c r="A10370" s="2"/>
      <c r="B10370" s="21"/>
      <c r="E10370" s="89"/>
    </row>
    <row r="10371" spans="1:5">
      <c r="A10371" s="2"/>
      <c r="B10371" s="21"/>
      <c r="E10371" s="89"/>
    </row>
    <row r="10372" spans="1:5">
      <c r="A10372" s="2"/>
      <c r="B10372" s="21"/>
      <c r="E10372" s="89"/>
    </row>
    <row r="10373" spans="1:5">
      <c r="A10373" s="2"/>
      <c r="B10373" s="21"/>
      <c r="E10373" s="89"/>
    </row>
    <row r="10374" spans="1:5">
      <c r="A10374" s="2"/>
      <c r="B10374" s="21"/>
      <c r="E10374" s="89"/>
    </row>
    <row r="10375" spans="1:5">
      <c r="A10375" s="2"/>
      <c r="B10375" s="21"/>
      <c r="E10375" s="89"/>
    </row>
    <row r="10376" spans="1:5">
      <c r="A10376" s="2"/>
      <c r="B10376" s="21"/>
      <c r="E10376" s="89"/>
    </row>
    <row r="10377" spans="1:5">
      <c r="A10377" s="2"/>
      <c r="B10377" s="21"/>
      <c r="E10377" s="89"/>
    </row>
    <row r="10378" spans="1:5">
      <c r="A10378" s="2"/>
      <c r="B10378" s="21"/>
      <c r="E10378" s="89"/>
    </row>
    <row r="10379" spans="1:5">
      <c r="A10379" s="2"/>
      <c r="B10379" s="21"/>
      <c r="E10379" s="89"/>
    </row>
    <row r="10380" spans="1:5">
      <c r="A10380" s="2"/>
      <c r="B10380" s="21"/>
      <c r="E10380" s="89"/>
    </row>
    <row r="10381" spans="1:5">
      <c r="A10381" s="2"/>
      <c r="B10381" s="21"/>
      <c r="E10381" s="89"/>
    </row>
    <row r="10382" spans="1:5">
      <c r="A10382" s="2"/>
      <c r="B10382" s="21"/>
      <c r="E10382" s="89"/>
    </row>
    <row r="10383" spans="1:5">
      <c r="A10383" s="2"/>
      <c r="B10383" s="21"/>
      <c r="E10383" s="89"/>
    </row>
    <row r="10384" spans="1:5">
      <c r="A10384" s="2"/>
      <c r="B10384" s="21"/>
      <c r="E10384" s="89"/>
    </row>
    <row r="10385" spans="1:5">
      <c r="A10385" s="2"/>
      <c r="B10385" s="21"/>
      <c r="E10385" s="89"/>
    </row>
    <row r="10386" spans="1:5">
      <c r="A10386" s="2"/>
      <c r="B10386" s="21"/>
      <c r="E10386" s="89"/>
    </row>
    <row r="10387" spans="1:5">
      <c r="A10387" s="2"/>
      <c r="B10387" s="21"/>
      <c r="E10387" s="89"/>
    </row>
    <row r="10388" spans="1:5">
      <c r="A10388" s="2"/>
      <c r="B10388" s="21"/>
      <c r="E10388" s="89"/>
    </row>
    <row r="10389" spans="1:5">
      <c r="A10389" s="2"/>
      <c r="B10389" s="21"/>
      <c r="E10389" s="89"/>
    </row>
    <row r="10390" spans="1:5">
      <c r="A10390" s="2"/>
      <c r="B10390" s="21"/>
      <c r="E10390" s="89"/>
    </row>
    <row r="10391" spans="1:5">
      <c r="A10391" s="2"/>
      <c r="B10391" s="21"/>
      <c r="E10391" s="89"/>
    </row>
    <row r="10392" spans="1:5">
      <c r="A10392" s="2"/>
      <c r="B10392" s="21"/>
      <c r="E10392" s="89"/>
    </row>
    <row r="10393" spans="1:5">
      <c r="A10393" s="2"/>
      <c r="B10393" s="21"/>
      <c r="E10393" s="89"/>
    </row>
    <row r="10394" spans="1:5">
      <c r="A10394" s="2"/>
      <c r="B10394" s="21"/>
      <c r="E10394" s="89"/>
    </row>
    <row r="10395" spans="1:5">
      <c r="A10395" s="2"/>
      <c r="B10395" s="21"/>
      <c r="E10395" s="89"/>
    </row>
    <row r="10396" spans="1:5">
      <c r="A10396" s="2"/>
      <c r="B10396" s="21"/>
      <c r="E10396" s="89"/>
    </row>
    <row r="10397" spans="1:5">
      <c r="A10397" s="2"/>
      <c r="B10397" s="21"/>
      <c r="E10397" s="89"/>
    </row>
    <row r="10398" spans="1:5">
      <c r="A10398" s="2"/>
      <c r="B10398" s="21"/>
      <c r="E10398" s="89"/>
    </row>
    <row r="10399" spans="1:5">
      <c r="A10399" s="2"/>
      <c r="B10399" s="21"/>
      <c r="E10399" s="89"/>
    </row>
    <row r="10400" spans="1:5">
      <c r="A10400" s="2"/>
      <c r="B10400" s="21"/>
      <c r="E10400" s="89"/>
    </row>
    <row r="10401" spans="1:5">
      <c r="A10401" s="2"/>
      <c r="B10401" s="21"/>
      <c r="E10401" s="89"/>
    </row>
    <row r="10402" spans="1:5">
      <c r="A10402" s="2"/>
      <c r="B10402" s="21"/>
      <c r="E10402" s="89"/>
    </row>
    <row r="10403" spans="1:5">
      <c r="A10403" s="2"/>
      <c r="B10403" s="21"/>
      <c r="E10403" s="89"/>
    </row>
    <row r="10404" spans="1:5">
      <c r="A10404" s="2"/>
      <c r="B10404" s="21"/>
      <c r="E10404" s="89"/>
    </row>
    <row r="10405" spans="1:5">
      <c r="A10405" s="2"/>
      <c r="B10405" s="21"/>
      <c r="E10405" s="89"/>
    </row>
    <row r="10406" spans="1:5">
      <c r="A10406" s="2"/>
      <c r="B10406" s="21"/>
      <c r="E10406" s="89"/>
    </row>
    <row r="10407" spans="1:5">
      <c r="A10407" s="2"/>
      <c r="B10407" s="21"/>
      <c r="E10407" s="89"/>
    </row>
    <row r="10408" spans="1:5">
      <c r="A10408" s="2"/>
      <c r="B10408" s="21"/>
      <c r="E10408" s="89"/>
    </row>
    <row r="10409" spans="1:5">
      <c r="A10409" s="2"/>
      <c r="B10409" s="21"/>
      <c r="E10409" s="89"/>
    </row>
    <row r="10410" spans="1:5">
      <c r="A10410" s="2"/>
      <c r="B10410" s="21"/>
      <c r="E10410" s="89"/>
    </row>
    <row r="10411" spans="1:5">
      <c r="A10411" s="2"/>
      <c r="B10411" s="21"/>
      <c r="E10411" s="89"/>
    </row>
    <row r="10412" spans="1:5">
      <c r="A10412" s="2"/>
      <c r="B10412" s="21"/>
      <c r="E10412" s="89"/>
    </row>
    <row r="10413" spans="1:5">
      <c r="A10413" s="2"/>
      <c r="B10413" s="21"/>
      <c r="E10413" s="89"/>
    </row>
    <row r="10414" spans="1:5">
      <c r="A10414" s="2"/>
      <c r="B10414" s="21"/>
      <c r="E10414" s="89"/>
    </row>
    <row r="10415" spans="1:5">
      <c r="A10415" s="2"/>
      <c r="B10415" s="21"/>
      <c r="E10415" s="89"/>
    </row>
    <row r="10416" spans="1:5">
      <c r="A10416" s="2"/>
      <c r="B10416" s="21"/>
      <c r="E10416" s="89"/>
    </row>
    <row r="10417" spans="1:5">
      <c r="A10417" s="2"/>
      <c r="B10417" s="21"/>
      <c r="E10417" s="89"/>
    </row>
    <row r="10418" spans="1:5">
      <c r="A10418" s="2"/>
      <c r="B10418" s="21"/>
      <c r="E10418" s="89"/>
    </row>
    <row r="10419" spans="1:5">
      <c r="A10419" s="2"/>
      <c r="B10419" s="21"/>
      <c r="E10419" s="89"/>
    </row>
    <row r="10420" spans="1:5">
      <c r="A10420" s="2"/>
      <c r="B10420" s="21"/>
      <c r="E10420" s="89"/>
    </row>
    <row r="10421" spans="1:5">
      <c r="A10421" s="2"/>
      <c r="B10421" s="21"/>
      <c r="E10421" s="89"/>
    </row>
    <row r="10422" spans="1:5">
      <c r="A10422" s="2"/>
      <c r="B10422" s="21"/>
      <c r="E10422" s="89"/>
    </row>
    <row r="10423" spans="1:5">
      <c r="A10423" s="2"/>
      <c r="B10423" s="21"/>
      <c r="E10423" s="89"/>
    </row>
    <row r="10424" spans="1:5">
      <c r="A10424" s="2"/>
      <c r="B10424" s="21"/>
      <c r="E10424" s="89"/>
    </row>
    <row r="10425" spans="1:5">
      <c r="A10425" s="2"/>
      <c r="B10425" s="21"/>
      <c r="E10425" s="89"/>
    </row>
    <row r="10426" spans="1:5">
      <c r="A10426" s="2"/>
      <c r="B10426" s="21"/>
      <c r="E10426" s="89"/>
    </row>
    <row r="10427" spans="1:5">
      <c r="A10427" s="2"/>
      <c r="B10427" s="21"/>
      <c r="E10427" s="89"/>
    </row>
    <row r="10428" spans="1:5">
      <c r="A10428" s="2"/>
      <c r="B10428" s="21"/>
      <c r="E10428" s="89"/>
    </row>
    <row r="10429" spans="1:5">
      <c r="A10429" s="2"/>
      <c r="B10429" s="21"/>
      <c r="E10429" s="89"/>
    </row>
    <row r="10430" spans="1:5">
      <c r="A10430" s="2"/>
      <c r="B10430" s="21"/>
      <c r="E10430" s="89"/>
    </row>
    <row r="10431" spans="1:5">
      <c r="A10431" s="2"/>
      <c r="B10431" s="21"/>
      <c r="E10431" s="89"/>
    </row>
    <row r="10432" spans="1:5">
      <c r="A10432" s="2"/>
      <c r="B10432" s="21"/>
      <c r="E10432" s="89"/>
    </row>
    <row r="10433" spans="1:5">
      <c r="A10433" s="2"/>
      <c r="B10433" s="21"/>
      <c r="E10433" s="89"/>
    </row>
    <row r="10434" spans="1:5">
      <c r="A10434" s="2"/>
      <c r="B10434" s="21"/>
      <c r="E10434" s="89"/>
    </row>
    <row r="10435" spans="1:5">
      <c r="A10435" s="2"/>
      <c r="B10435" s="21"/>
      <c r="E10435" s="89"/>
    </row>
    <row r="10436" spans="1:5">
      <c r="A10436" s="2"/>
      <c r="B10436" s="21"/>
      <c r="E10436" s="89"/>
    </row>
    <row r="10437" spans="1:5">
      <c r="A10437" s="2"/>
      <c r="B10437" s="21"/>
      <c r="E10437" s="89"/>
    </row>
    <row r="10438" spans="1:5">
      <c r="A10438" s="2"/>
      <c r="B10438" s="21"/>
      <c r="E10438" s="89"/>
    </row>
    <row r="10439" spans="1:5">
      <c r="A10439" s="2"/>
      <c r="B10439" s="21"/>
      <c r="E10439" s="89"/>
    </row>
    <row r="10440" spans="1:5">
      <c r="A10440" s="2"/>
      <c r="B10440" s="21"/>
      <c r="E10440" s="89"/>
    </row>
    <row r="10441" spans="1:5">
      <c r="A10441" s="2"/>
      <c r="B10441" s="21"/>
      <c r="E10441" s="89"/>
    </row>
    <row r="10442" spans="1:5">
      <c r="A10442" s="2"/>
      <c r="B10442" s="21"/>
      <c r="E10442" s="89"/>
    </row>
    <row r="10443" spans="1:5">
      <c r="A10443" s="2"/>
      <c r="B10443" s="21"/>
      <c r="E10443" s="89"/>
    </row>
    <row r="10444" spans="1:5">
      <c r="A10444" s="2"/>
      <c r="B10444" s="21"/>
      <c r="E10444" s="89"/>
    </row>
    <row r="10445" spans="1:5">
      <c r="A10445" s="2"/>
      <c r="B10445" s="21"/>
      <c r="E10445" s="89"/>
    </row>
    <row r="10446" spans="1:5">
      <c r="A10446" s="2"/>
      <c r="B10446" s="21"/>
      <c r="E10446" s="89"/>
    </row>
    <row r="10447" spans="1:5">
      <c r="A10447" s="2"/>
      <c r="B10447" s="21"/>
      <c r="E10447" s="89"/>
    </row>
    <row r="10448" spans="1:5">
      <c r="A10448" s="2"/>
      <c r="B10448" s="21"/>
      <c r="E10448" s="89"/>
    </row>
    <row r="10449" spans="1:5">
      <c r="A10449" s="2"/>
      <c r="B10449" s="21"/>
      <c r="E10449" s="89"/>
    </row>
    <row r="10450" spans="1:5">
      <c r="A10450" s="2"/>
      <c r="B10450" s="21"/>
      <c r="E10450" s="89"/>
    </row>
    <row r="10451" spans="1:5">
      <c r="A10451" s="2"/>
      <c r="B10451" s="21"/>
      <c r="E10451" s="89"/>
    </row>
    <row r="10452" spans="1:5">
      <c r="A10452" s="2"/>
      <c r="B10452" s="21"/>
      <c r="E10452" s="89"/>
    </row>
    <row r="10453" spans="1:5">
      <c r="A10453" s="2"/>
      <c r="B10453" s="21"/>
      <c r="E10453" s="89"/>
    </row>
    <row r="10454" spans="1:5">
      <c r="A10454" s="2"/>
      <c r="B10454" s="21"/>
      <c r="E10454" s="89"/>
    </row>
    <row r="10455" spans="1:5">
      <c r="A10455" s="2"/>
      <c r="B10455" s="21"/>
      <c r="E10455" s="89"/>
    </row>
    <row r="10456" spans="1:5">
      <c r="A10456" s="2"/>
      <c r="B10456" s="21"/>
      <c r="E10456" s="89"/>
    </row>
    <row r="10457" spans="1:5">
      <c r="A10457" s="2"/>
      <c r="B10457" s="21"/>
      <c r="E10457" s="89"/>
    </row>
    <row r="10458" spans="1:5">
      <c r="A10458" s="2"/>
      <c r="B10458" s="21"/>
      <c r="E10458" s="89"/>
    </row>
    <row r="10459" spans="1:5">
      <c r="A10459" s="2"/>
      <c r="B10459" s="21"/>
      <c r="E10459" s="89"/>
    </row>
    <row r="10460" spans="1:5">
      <c r="A10460" s="2"/>
      <c r="B10460" s="21"/>
      <c r="E10460" s="89"/>
    </row>
    <row r="10461" spans="1:5">
      <c r="A10461" s="2"/>
      <c r="B10461" s="21"/>
      <c r="E10461" s="89"/>
    </row>
    <row r="10462" spans="1:5">
      <c r="A10462" s="2"/>
      <c r="B10462" s="21"/>
      <c r="E10462" s="89"/>
    </row>
    <row r="10463" spans="1:5">
      <c r="A10463" s="2"/>
      <c r="B10463" s="21"/>
      <c r="E10463" s="89"/>
    </row>
    <row r="10464" spans="1:5">
      <c r="A10464" s="2"/>
      <c r="B10464" s="21"/>
      <c r="E10464" s="89"/>
    </row>
    <row r="10465" spans="1:5">
      <c r="A10465" s="2"/>
      <c r="B10465" s="21"/>
      <c r="E10465" s="89"/>
    </row>
    <row r="10466" spans="1:5">
      <c r="A10466" s="2"/>
      <c r="B10466" s="21"/>
      <c r="E10466" s="89"/>
    </row>
    <row r="10467" spans="1:5">
      <c r="A10467" s="2"/>
      <c r="B10467" s="21"/>
      <c r="E10467" s="89"/>
    </row>
    <row r="10468" spans="1:5">
      <c r="A10468" s="2"/>
      <c r="B10468" s="21"/>
      <c r="E10468" s="89"/>
    </row>
    <row r="10469" spans="1:5">
      <c r="A10469" s="2"/>
      <c r="B10469" s="21"/>
      <c r="E10469" s="89"/>
    </row>
    <row r="10470" spans="1:5">
      <c r="A10470" s="2"/>
      <c r="B10470" s="21"/>
      <c r="E10470" s="89"/>
    </row>
    <row r="10471" spans="1:5">
      <c r="A10471" s="2"/>
      <c r="B10471" s="21"/>
      <c r="E10471" s="89"/>
    </row>
    <row r="10472" spans="1:5">
      <c r="A10472" s="2"/>
      <c r="B10472" s="21"/>
      <c r="E10472" s="89"/>
    </row>
    <row r="10473" spans="1:5">
      <c r="A10473" s="2"/>
      <c r="B10473" s="21"/>
      <c r="E10473" s="89"/>
    </row>
    <row r="10474" spans="1:5">
      <c r="A10474" s="2"/>
      <c r="B10474" s="21"/>
      <c r="E10474" s="89"/>
    </row>
    <row r="10475" spans="1:5">
      <c r="A10475" s="2"/>
      <c r="B10475" s="21"/>
      <c r="E10475" s="89"/>
    </row>
    <row r="10476" spans="1:5">
      <c r="A10476" s="2"/>
      <c r="B10476" s="21"/>
      <c r="E10476" s="89"/>
    </row>
    <row r="10477" spans="1:5">
      <c r="A10477" s="2"/>
      <c r="B10477" s="21"/>
      <c r="E10477" s="89"/>
    </row>
    <row r="10478" spans="1:5">
      <c r="A10478" s="2"/>
      <c r="B10478" s="21"/>
      <c r="E10478" s="89"/>
    </row>
    <row r="10479" spans="1:5">
      <c r="A10479" s="2"/>
      <c r="B10479" s="21"/>
      <c r="E10479" s="89"/>
    </row>
    <row r="10480" spans="1:5">
      <c r="A10480" s="2"/>
      <c r="B10480" s="21"/>
      <c r="E10480" s="89"/>
    </row>
    <row r="10481" spans="1:5">
      <c r="A10481" s="2"/>
      <c r="B10481" s="21"/>
      <c r="E10481" s="89"/>
    </row>
    <row r="10482" spans="1:5">
      <c r="A10482" s="2"/>
      <c r="B10482" s="21"/>
      <c r="E10482" s="89"/>
    </row>
    <row r="10483" spans="1:5">
      <c r="A10483" s="2"/>
      <c r="B10483" s="21"/>
      <c r="E10483" s="89"/>
    </row>
    <row r="10484" spans="1:5">
      <c r="A10484" s="2"/>
      <c r="B10484" s="21"/>
      <c r="E10484" s="89"/>
    </row>
    <row r="10485" spans="1:5">
      <c r="A10485" s="2"/>
      <c r="B10485" s="21"/>
      <c r="E10485" s="89"/>
    </row>
    <row r="10486" spans="1:5">
      <c r="A10486" s="2"/>
      <c r="B10486" s="21"/>
      <c r="E10486" s="89"/>
    </row>
    <row r="10487" spans="1:5">
      <c r="A10487" s="2"/>
      <c r="B10487" s="21"/>
      <c r="E10487" s="89"/>
    </row>
    <row r="10488" spans="1:5">
      <c r="A10488" s="2"/>
      <c r="B10488" s="21"/>
      <c r="E10488" s="89"/>
    </row>
    <row r="10489" spans="1:5">
      <c r="A10489" s="2"/>
      <c r="B10489" s="21"/>
      <c r="E10489" s="89"/>
    </row>
    <row r="10490" spans="1:5">
      <c r="A10490" s="2"/>
      <c r="B10490" s="21"/>
      <c r="E10490" s="89"/>
    </row>
    <row r="10491" spans="1:5">
      <c r="A10491" s="2"/>
      <c r="B10491" s="21"/>
      <c r="E10491" s="89"/>
    </row>
    <row r="10492" spans="1:5">
      <c r="A10492" s="2"/>
      <c r="B10492" s="21"/>
      <c r="E10492" s="89"/>
    </row>
    <row r="10493" spans="1:5">
      <c r="A10493" s="2"/>
      <c r="B10493" s="21"/>
      <c r="E10493" s="89"/>
    </row>
    <row r="10494" spans="1:5">
      <c r="A10494" s="2"/>
      <c r="B10494" s="21"/>
      <c r="E10494" s="89"/>
    </row>
    <row r="10495" spans="1:5">
      <c r="A10495" s="2"/>
      <c r="B10495" s="21"/>
      <c r="E10495" s="89"/>
    </row>
    <row r="10496" spans="1:5">
      <c r="A10496" s="2"/>
      <c r="B10496" s="21"/>
      <c r="E10496" s="89"/>
    </row>
    <row r="10497" spans="1:5">
      <c r="A10497" s="2"/>
      <c r="B10497" s="21"/>
      <c r="E10497" s="89"/>
    </row>
    <row r="10498" spans="1:5">
      <c r="A10498" s="2"/>
      <c r="B10498" s="21"/>
      <c r="E10498" s="89"/>
    </row>
    <row r="10499" spans="1:5">
      <c r="A10499" s="2"/>
      <c r="B10499" s="21"/>
      <c r="E10499" s="89"/>
    </row>
    <row r="10500" spans="1:5">
      <c r="A10500" s="2"/>
      <c r="B10500" s="21"/>
      <c r="E10500" s="89"/>
    </row>
    <row r="10501" spans="1:5">
      <c r="A10501" s="2"/>
      <c r="B10501" s="21"/>
      <c r="E10501" s="89"/>
    </row>
    <row r="10502" spans="1:5">
      <c r="A10502" s="2"/>
      <c r="B10502" s="21"/>
      <c r="E10502" s="89"/>
    </row>
    <row r="10503" spans="1:5">
      <c r="A10503" s="2"/>
      <c r="B10503" s="21"/>
      <c r="E10503" s="89"/>
    </row>
    <row r="10504" spans="1:5">
      <c r="A10504" s="2"/>
      <c r="B10504" s="21"/>
      <c r="E10504" s="89"/>
    </row>
    <row r="10505" spans="1:5">
      <c r="A10505" s="2"/>
      <c r="B10505" s="21"/>
      <c r="E10505" s="89"/>
    </row>
    <row r="10506" spans="1:5">
      <c r="A10506" s="2"/>
      <c r="B10506" s="21"/>
      <c r="E10506" s="89"/>
    </row>
    <row r="10507" spans="1:5">
      <c r="A10507" s="2"/>
      <c r="B10507" s="21"/>
      <c r="E10507" s="89"/>
    </row>
    <row r="10508" spans="1:5">
      <c r="A10508" s="2"/>
      <c r="B10508" s="21"/>
      <c r="E10508" s="89"/>
    </row>
    <row r="10509" spans="1:5">
      <c r="A10509" s="2"/>
      <c r="B10509" s="21"/>
      <c r="E10509" s="89"/>
    </row>
    <row r="10510" spans="1:5">
      <c r="A10510" s="2"/>
      <c r="B10510" s="21"/>
      <c r="E10510" s="89"/>
    </row>
    <row r="10511" spans="1:5">
      <c r="A10511" s="2"/>
      <c r="B10511" s="21"/>
      <c r="E10511" s="89"/>
    </row>
    <row r="10512" spans="1:5">
      <c r="A10512" s="2"/>
      <c r="B10512" s="21"/>
      <c r="E10512" s="89"/>
    </row>
    <row r="10513" spans="1:5">
      <c r="A10513" s="2"/>
      <c r="B10513" s="21"/>
      <c r="E10513" s="89"/>
    </row>
    <row r="10514" spans="1:5">
      <c r="A10514" s="2"/>
      <c r="B10514" s="21"/>
      <c r="E10514" s="89"/>
    </row>
    <row r="10515" spans="1:5">
      <c r="A10515" s="2"/>
      <c r="B10515" s="21"/>
      <c r="E10515" s="89"/>
    </row>
    <row r="10516" spans="1:5">
      <c r="A10516" s="2"/>
      <c r="B10516" s="21"/>
      <c r="E10516" s="89"/>
    </row>
    <row r="10517" spans="1:5">
      <c r="A10517" s="2"/>
      <c r="B10517" s="21"/>
      <c r="E10517" s="89"/>
    </row>
    <row r="10518" spans="1:5">
      <c r="A10518" s="2"/>
      <c r="B10518" s="21"/>
      <c r="E10518" s="89"/>
    </row>
    <row r="10519" spans="1:5">
      <c r="A10519" s="2"/>
      <c r="B10519" s="21"/>
      <c r="E10519" s="89"/>
    </row>
    <row r="10520" spans="1:5">
      <c r="A10520" s="2"/>
      <c r="B10520" s="21"/>
      <c r="E10520" s="89"/>
    </row>
    <row r="10521" spans="1:5">
      <c r="A10521" s="2"/>
      <c r="B10521" s="21"/>
      <c r="E10521" s="89"/>
    </row>
    <row r="10522" spans="1:5">
      <c r="A10522" s="2"/>
      <c r="B10522" s="21"/>
      <c r="E10522" s="89"/>
    </row>
    <row r="10523" spans="1:5">
      <c r="A10523" s="2"/>
      <c r="B10523" s="21"/>
      <c r="E10523" s="89"/>
    </row>
    <row r="10524" spans="1:5">
      <c r="A10524" s="2"/>
      <c r="B10524" s="21"/>
      <c r="E10524" s="89"/>
    </row>
    <row r="10525" spans="1:5">
      <c r="A10525" s="2"/>
      <c r="B10525" s="21"/>
      <c r="E10525" s="89"/>
    </row>
    <row r="10526" spans="1:5">
      <c r="A10526" s="2"/>
      <c r="B10526" s="21"/>
      <c r="E10526" s="89"/>
    </row>
    <row r="10527" spans="1:5">
      <c r="A10527" s="2"/>
      <c r="B10527" s="21"/>
      <c r="E10527" s="89"/>
    </row>
    <row r="10528" spans="1:5">
      <c r="A10528" s="2"/>
      <c r="B10528" s="21"/>
      <c r="E10528" s="89"/>
    </row>
    <row r="10529" spans="1:5">
      <c r="A10529" s="2"/>
      <c r="B10529" s="21"/>
      <c r="E10529" s="89"/>
    </row>
    <row r="10530" spans="1:5">
      <c r="A10530" s="2"/>
      <c r="B10530" s="21"/>
      <c r="E10530" s="89"/>
    </row>
    <row r="10531" spans="1:5">
      <c r="A10531" s="2"/>
      <c r="B10531" s="21"/>
      <c r="E10531" s="89"/>
    </row>
    <row r="10532" spans="1:5">
      <c r="A10532" s="2"/>
      <c r="B10532" s="21"/>
      <c r="E10532" s="89"/>
    </row>
    <row r="10533" spans="1:5">
      <c r="A10533" s="2"/>
      <c r="B10533" s="21"/>
      <c r="E10533" s="89"/>
    </row>
    <row r="10534" spans="1:5">
      <c r="A10534" s="2"/>
      <c r="B10534" s="21"/>
      <c r="E10534" s="89"/>
    </row>
    <row r="10535" spans="1:5">
      <c r="A10535" s="2"/>
      <c r="B10535" s="21"/>
      <c r="E10535" s="89"/>
    </row>
    <row r="10536" spans="1:5">
      <c r="A10536" s="2"/>
      <c r="B10536" s="21"/>
      <c r="E10536" s="89"/>
    </row>
    <row r="10537" spans="1:5">
      <c r="A10537" s="2"/>
      <c r="B10537" s="21"/>
      <c r="E10537" s="89"/>
    </row>
    <row r="10538" spans="1:5">
      <c r="A10538" s="2"/>
      <c r="B10538" s="21"/>
      <c r="E10538" s="89"/>
    </row>
    <row r="10539" spans="1:5">
      <c r="A10539" s="2"/>
      <c r="B10539" s="21"/>
      <c r="E10539" s="89"/>
    </row>
    <row r="10540" spans="1:5">
      <c r="A10540" s="2"/>
      <c r="B10540" s="21"/>
      <c r="E10540" s="89"/>
    </row>
    <row r="10541" spans="1:5">
      <c r="A10541" s="2"/>
      <c r="B10541" s="21"/>
      <c r="E10541" s="89"/>
    </row>
    <row r="10542" spans="1:5">
      <c r="A10542" s="2"/>
      <c r="B10542" s="21"/>
      <c r="E10542" s="89"/>
    </row>
    <row r="10543" spans="1:5">
      <c r="A10543" s="2"/>
      <c r="B10543" s="21"/>
      <c r="E10543" s="89"/>
    </row>
    <row r="10544" spans="1:5">
      <c r="A10544" s="2"/>
      <c r="B10544" s="21"/>
      <c r="E10544" s="89"/>
    </row>
    <row r="10545" spans="1:5">
      <c r="A10545" s="2"/>
      <c r="B10545" s="21"/>
      <c r="E10545" s="89"/>
    </row>
    <row r="10546" spans="1:5">
      <c r="A10546" s="2"/>
      <c r="B10546" s="21"/>
      <c r="E10546" s="89"/>
    </row>
    <row r="10547" spans="1:5">
      <c r="A10547" s="2"/>
      <c r="B10547" s="21"/>
      <c r="E10547" s="89"/>
    </row>
    <row r="10548" spans="1:5">
      <c r="A10548" s="2"/>
      <c r="B10548" s="21"/>
      <c r="E10548" s="89"/>
    </row>
    <row r="10549" spans="1:5">
      <c r="A10549" s="2"/>
      <c r="B10549" s="21"/>
      <c r="E10549" s="89"/>
    </row>
    <row r="10550" spans="1:5">
      <c r="A10550" s="2"/>
      <c r="B10550" s="21"/>
      <c r="E10550" s="89"/>
    </row>
    <row r="10551" spans="1:5">
      <c r="A10551" s="2"/>
      <c r="B10551" s="21"/>
      <c r="E10551" s="89"/>
    </row>
    <row r="10552" spans="1:5">
      <c r="A10552" s="2"/>
      <c r="B10552" s="21"/>
      <c r="E10552" s="89"/>
    </row>
    <row r="10553" spans="1:5">
      <c r="A10553" s="2"/>
      <c r="B10553" s="21"/>
      <c r="E10553" s="89"/>
    </row>
    <row r="10554" spans="1:5">
      <c r="A10554" s="2"/>
      <c r="B10554" s="21"/>
      <c r="E10554" s="89"/>
    </row>
    <row r="10555" spans="1:5">
      <c r="A10555" s="2"/>
      <c r="B10555" s="21"/>
      <c r="E10555" s="89"/>
    </row>
    <row r="10556" spans="1:5">
      <c r="A10556" s="2"/>
      <c r="B10556" s="21"/>
      <c r="E10556" s="89"/>
    </row>
    <row r="10557" spans="1:5">
      <c r="A10557" s="2"/>
      <c r="B10557" s="21"/>
      <c r="E10557" s="89"/>
    </row>
    <row r="10558" spans="1:5">
      <c r="A10558" s="2"/>
      <c r="B10558" s="21"/>
      <c r="E10558" s="89"/>
    </row>
    <row r="10559" spans="1:5">
      <c r="A10559" s="2"/>
      <c r="B10559" s="21"/>
      <c r="E10559" s="89"/>
    </row>
    <row r="10560" spans="1:5">
      <c r="A10560" s="2"/>
      <c r="B10560" s="21"/>
      <c r="E10560" s="89"/>
    </row>
    <row r="10561" spans="1:5">
      <c r="A10561" s="2"/>
      <c r="B10561" s="21"/>
      <c r="E10561" s="89"/>
    </row>
    <row r="10562" spans="1:5">
      <c r="A10562" s="2"/>
      <c r="B10562" s="21"/>
      <c r="E10562" s="89"/>
    </row>
    <row r="10563" spans="1:5">
      <c r="A10563" s="2"/>
      <c r="B10563" s="21"/>
      <c r="E10563" s="89"/>
    </row>
    <row r="10564" spans="1:5">
      <c r="A10564" s="2"/>
      <c r="B10564" s="21"/>
      <c r="E10564" s="89"/>
    </row>
    <row r="10565" spans="1:5">
      <c r="A10565" s="2"/>
      <c r="B10565" s="21"/>
      <c r="E10565" s="89"/>
    </row>
    <row r="10566" spans="1:5">
      <c r="A10566" s="2"/>
      <c r="B10566" s="21"/>
      <c r="E10566" s="89"/>
    </row>
    <row r="10567" spans="1:5">
      <c r="A10567" s="2"/>
      <c r="B10567" s="21"/>
      <c r="E10567" s="89"/>
    </row>
    <row r="10568" spans="1:5">
      <c r="A10568" s="2"/>
      <c r="B10568" s="21"/>
      <c r="E10568" s="89"/>
    </row>
    <row r="10569" spans="1:5">
      <c r="A10569" s="2"/>
      <c r="B10569" s="21"/>
      <c r="E10569" s="89"/>
    </row>
    <row r="10570" spans="1:5">
      <c r="A10570" s="2"/>
      <c r="B10570" s="21"/>
      <c r="E10570" s="89"/>
    </row>
    <row r="10571" spans="1:5">
      <c r="A10571" s="2"/>
      <c r="B10571" s="21"/>
      <c r="E10571" s="89"/>
    </row>
    <row r="10572" spans="1:5">
      <c r="A10572" s="2"/>
      <c r="B10572" s="21"/>
      <c r="E10572" s="89"/>
    </row>
    <row r="10573" spans="1:5">
      <c r="A10573" s="2"/>
      <c r="B10573" s="21"/>
      <c r="E10573" s="89"/>
    </row>
    <row r="10574" spans="1:5">
      <c r="A10574" s="2"/>
      <c r="B10574" s="21"/>
      <c r="E10574" s="89"/>
    </row>
    <row r="10575" spans="1:5">
      <c r="A10575" s="2"/>
      <c r="B10575" s="21"/>
      <c r="E10575" s="89"/>
    </row>
    <row r="10576" spans="1:5">
      <c r="A10576" s="2"/>
      <c r="B10576" s="21"/>
      <c r="E10576" s="89"/>
    </row>
    <row r="10577" spans="1:5">
      <c r="A10577" s="2"/>
      <c r="B10577" s="21"/>
      <c r="E10577" s="89"/>
    </row>
    <row r="10578" spans="1:5">
      <c r="A10578" s="2"/>
      <c r="B10578" s="21"/>
      <c r="E10578" s="89"/>
    </row>
    <row r="10579" spans="1:5">
      <c r="A10579" s="2"/>
      <c r="B10579" s="21"/>
      <c r="E10579" s="89"/>
    </row>
    <row r="10580" spans="1:5">
      <c r="A10580" s="2"/>
      <c r="B10580" s="21"/>
      <c r="E10580" s="89"/>
    </row>
    <row r="10581" spans="1:5">
      <c r="A10581" s="2"/>
      <c r="B10581" s="21"/>
      <c r="E10581" s="89"/>
    </row>
    <row r="10582" spans="1:5">
      <c r="A10582" s="2"/>
      <c r="B10582" s="21"/>
      <c r="E10582" s="89"/>
    </row>
    <row r="10583" spans="1:5">
      <c r="A10583" s="2"/>
      <c r="B10583" s="21"/>
      <c r="E10583" s="89"/>
    </row>
    <row r="10584" spans="1:5">
      <c r="A10584" s="2"/>
      <c r="B10584" s="21"/>
      <c r="E10584" s="89"/>
    </row>
    <row r="10585" spans="1:5">
      <c r="A10585" s="2"/>
      <c r="B10585" s="21"/>
      <c r="E10585" s="89"/>
    </row>
    <row r="10586" spans="1:5">
      <c r="A10586" s="2"/>
      <c r="B10586" s="21"/>
      <c r="E10586" s="89"/>
    </row>
    <row r="10587" spans="1:5">
      <c r="A10587" s="2"/>
      <c r="B10587" s="21"/>
      <c r="E10587" s="89"/>
    </row>
    <row r="10588" spans="1:5">
      <c r="A10588" s="2"/>
      <c r="B10588" s="21"/>
      <c r="E10588" s="89"/>
    </row>
    <row r="10589" spans="1:5">
      <c r="A10589" s="2"/>
      <c r="B10589" s="21"/>
      <c r="E10589" s="89"/>
    </row>
    <row r="10590" spans="1:5">
      <c r="A10590" s="2"/>
      <c r="B10590" s="21"/>
      <c r="E10590" s="89"/>
    </row>
    <row r="10591" spans="1:5">
      <c r="A10591" s="2"/>
      <c r="B10591" s="21"/>
      <c r="E10591" s="89"/>
    </row>
    <row r="10592" spans="1:5">
      <c r="A10592" s="2"/>
      <c r="B10592" s="21"/>
      <c r="E10592" s="89"/>
    </row>
    <row r="10593" spans="1:5">
      <c r="A10593" s="2"/>
      <c r="B10593" s="21"/>
      <c r="E10593" s="89"/>
    </row>
    <row r="10594" spans="1:5">
      <c r="A10594" s="2"/>
      <c r="B10594" s="21"/>
      <c r="E10594" s="89"/>
    </row>
    <row r="10595" spans="1:5">
      <c r="A10595" s="2"/>
      <c r="B10595" s="21"/>
      <c r="E10595" s="89"/>
    </row>
    <row r="10596" spans="1:5">
      <c r="A10596" s="2"/>
      <c r="B10596" s="21"/>
      <c r="E10596" s="89"/>
    </row>
    <row r="10597" spans="1:5">
      <c r="A10597" s="2"/>
      <c r="B10597" s="21"/>
      <c r="E10597" s="89"/>
    </row>
    <row r="10598" spans="1:5">
      <c r="A10598" s="2"/>
      <c r="B10598" s="21"/>
      <c r="E10598" s="89"/>
    </row>
    <row r="10599" spans="1:5">
      <c r="A10599" s="2"/>
      <c r="B10599" s="21"/>
      <c r="E10599" s="89"/>
    </row>
    <row r="10600" spans="1:5">
      <c r="A10600" s="2"/>
      <c r="B10600" s="21"/>
      <c r="E10600" s="89"/>
    </row>
    <row r="10601" spans="1:5">
      <c r="A10601" s="2"/>
      <c r="B10601" s="21"/>
      <c r="E10601" s="89"/>
    </row>
    <row r="10602" spans="1:5">
      <c r="A10602" s="2"/>
      <c r="B10602" s="21"/>
      <c r="E10602" s="89"/>
    </row>
    <row r="10603" spans="1:5">
      <c r="A10603" s="2"/>
      <c r="B10603" s="21"/>
      <c r="E10603" s="89"/>
    </row>
    <row r="10604" spans="1:5">
      <c r="A10604" s="2"/>
      <c r="B10604" s="21"/>
      <c r="E10604" s="89"/>
    </row>
    <row r="10605" spans="1:5">
      <c r="A10605" s="2"/>
      <c r="B10605" s="21"/>
      <c r="E10605" s="89"/>
    </row>
    <row r="10606" spans="1:5">
      <c r="A10606" s="2"/>
      <c r="B10606" s="21"/>
      <c r="E10606" s="89"/>
    </row>
    <row r="10607" spans="1:5">
      <c r="A10607" s="2"/>
      <c r="B10607" s="21"/>
      <c r="E10607" s="89"/>
    </row>
    <row r="10608" spans="1:5">
      <c r="A10608" s="2"/>
      <c r="B10608" s="21"/>
      <c r="E10608" s="89"/>
    </row>
    <row r="10609" spans="1:5">
      <c r="A10609" s="2"/>
      <c r="B10609" s="21"/>
      <c r="E10609" s="89"/>
    </row>
    <row r="10610" spans="1:5">
      <c r="A10610" s="2"/>
      <c r="B10610" s="21"/>
      <c r="E10610" s="89"/>
    </row>
    <row r="10611" spans="1:5">
      <c r="A10611" s="2"/>
      <c r="B10611" s="21"/>
      <c r="E10611" s="89"/>
    </row>
    <row r="10612" spans="1:5">
      <c r="A10612" s="2"/>
      <c r="B10612" s="21"/>
      <c r="E10612" s="89"/>
    </row>
    <row r="10613" spans="1:5">
      <c r="A10613" s="2"/>
      <c r="B10613" s="21"/>
      <c r="E10613" s="89"/>
    </row>
    <row r="10614" spans="1:5">
      <c r="A10614" s="2"/>
      <c r="B10614" s="21"/>
      <c r="E10614" s="89"/>
    </row>
    <row r="10615" spans="1:5">
      <c r="A10615" s="2"/>
      <c r="B10615" s="21"/>
      <c r="E10615" s="89"/>
    </row>
    <row r="10616" spans="1:5">
      <c r="A10616" s="2"/>
      <c r="B10616" s="21"/>
      <c r="E10616" s="89"/>
    </row>
    <row r="10617" spans="1:5">
      <c r="A10617" s="2"/>
      <c r="B10617" s="21"/>
      <c r="E10617" s="89"/>
    </row>
    <row r="10618" spans="1:5">
      <c r="A10618" s="2"/>
      <c r="B10618" s="21"/>
      <c r="E10618" s="89"/>
    </row>
    <row r="10619" spans="1:5">
      <c r="A10619" s="2"/>
      <c r="B10619" s="21"/>
      <c r="E10619" s="89"/>
    </row>
    <row r="10620" spans="1:5">
      <c r="A10620" s="2"/>
      <c r="B10620" s="21"/>
      <c r="E10620" s="89"/>
    </row>
    <row r="10621" spans="1:5">
      <c r="A10621" s="2"/>
      <c r="B10621" s="21"/>
      <c r="E10621" s="89"/>
    </row>
    <row r="10622" spans="1:5">
      <c r="A10622" s="2"/>
      <c r="B10622" s="21"/>
      <c r="E10622" s="89"/>
    </row>
    <row r="10623" spans="1:5">
      <c r="A10623" s="2"/>
      <c r="B10623" s="21"/>
      <c r="E10623" s="89"/>
    </row>
    <row r="10624" spans="1:5">
      <c r="A10624" s="2"/>
      <c r="B10624" s="21"/>
      <c r="E10624" s="89"/>
    </row>
    <row r="10625" spans="1:5">
      <c r="A10625" s="2"/>
      <c r="B10625" s="21"/>
      <c r="E10625" s="89"/>
    </row>
    <row r="10626" spans="1:5">
      <c r="A10626" s="2"/>
      <c r="B10626" s="21"/>
      <c r="E10626" s="89"/>
    </row>
    <row r="10627" spans="1:5">
      <c r="A10627" s="2"/>
      <c r="B10627" s="21"/>
      <c r="E10627" s="89"/>
    </row>
    <row r="10628" spans="1:5">
      <c r="A10628" s="2"/>
      <c r="B10628" s="21"/>
      <c r="E10628" s="89"/>
    </row>
    <row r="10629" spans="1:5">
      <c r="A10629" s="2"/>
      <c r="B10629" s="21"/>
      <c r="E10629" s="89"/>
    </row>
    <row r="10630" spans="1:5">
      <c r="A10630" s="2"/>
      <c r="B10630" s="21"/>
      <c r="E10630" s="89"/>
    </row>
    <row r="10631" spans="1:5">
      <c r="A10631" s="2"/>
      <c r="B10631" s="21"/>
      <c r="E10631" s="89"/>
    </row>
    <row r="10632" spans="1:5">
      <c r="A10632" s="2"/>
      <c r="B10632" s="21"/>
      <c r="E10632" s="89"/>
    </row>
    <row r="10633" spans="1:5">
      <c r="A10633" s="2"/>
      <c r="B10633" s="21"/>
      <c r="E10633" s="89"/>
    </row>
    <row r="10634" spans="1:5">
      <c r="A10634" s="2"/>
      <c r="B10634" s="21"/>
      <c r="E10634" s="89"/>
    </row>
    <row r="10635" spans="1:5">
      <c r="A10635" s="2"/>
      <c r="B10635" s="21"/>
      <c r="E10635" s="89"/>
    </row>
    <row r="10636" spans="1:5">
      <c r="A10636" s="2"/>
      <c r="B10636" s="21"/>
      <c r="E10636" s="89"/>
    </row>
    <row r="10637" spans="1:5">
      <c r="A10637" s="2"/>
      <c r="B10637" s="21"/>
      <c r="E10637" s="89"/>
    </row>
    <row r="10638" spans="1:5">
      <c r="A10638" s="2"/>
      <c r="B10638" s="21"/>
      <c r="E10638" s="89"/>
    </row>
    <row r="10639" spans="1:5">
      <c r="A10639" s="2"/>
      <c r="B10639" s="21"/>
      <c r="E10639" s="89"/>
    </row>
    <row r="10640" spans="1:5">
      <c r="A10640" s="2"/>
      <c r="B10640" s="21"/>
      <c r="E10640" s="89"/>
    </row>
    <row r="10641" spans="1:5">
      <c r="A10641" s="2"/>
      <c r="B10641" s="21"/>
      <c r="E10641" s="89"/>
    </row>
    <row r="10642" spans="1:5">
      <c r="A10642" s="2"/>
      <c r="B10642" s="21"/>
      <c r="E10642" s="89"/>
    </row>
    <row r="10643" spans="1:5">
      <c r="A10643" s="2"/>
      <c r="B10643" s="21"/>
      <c r="E10643" s="89"/>
    </row>
    <row r="10644" spans="1:5">
      <c r="A10644" s="2"/>
      <c r="B10644" s="21"/>
      <c r="E10644" s="89"/>
    </row>
    <row r="10645" spans="1:5">
      <c r="A10645" s="2"/>
      <c r="B10645" s="21"/>
      <c r="E10645" s="89"/>
    </row>
    <row r="10646" spans="1:5">
      <c r="A10646" s="2"/>
      <c r="B10646" s="21"/>
      <c r="E10646" s="89"/>
    </row>
    <row r="10647" spans="1:5">
      <c r="A10647" s="2"/>
      <c r="B10647" s="21"/>
      <c r="E10647" s="89"/>
    </row>
    <row r="10648" spans="1:5">
      <c r="A10648" s="2"/>
      <c r="B10648" s="21"/>
      <c r="E10648" s="89"/>
    </row>
    <row r="10649" spans="1:5">
      <c r="A10649" s="2"/>
      <c r="B10649" s="21"/>
      <c r="E10649" s="89"/>
    </row>
    <row r="10650" spans="1:5">
      <c r="A10650" s="2"/>
      <c r="B10650" s="21"/>
      <c r="E10650" s="89"/>
    </row>
    <row r="10651" spans="1:5">
      <c r="A10651" s="2"/>
      <c r="B10651" s="21"/>
      <c r="E10651" s="89"/>
    </row>
    <row r="10652" spans="1:5">
      <c r="A10652" s="2"/>
      <c r="B10652" s="21"/>
      <c r="E10652" s="89"/>
    </row>
    <row r="10653" spans="1:5">
      <c r="A10653" s="2"/>
      <c r="B10653" s="21"/>
      <c r="E10653" s="89"/>
    </row>
    <row r="10654" spans="1:5">
      <c r="A10654" s="2"/>
      <c r="B10654" s="21"/>
      <c r="E10654" s="89"/>
    </row>
    <row r="10655" spans="1:5">
      <c r="A10655" s="2"/>
      <c r="B10655" s="21"/>
      <c r="E10655" s="89"/>
    </row>
    <row r="10656" spans="1:5">
      <c r="A10656" s="2"/>
      <c r="B10656" s="21"/>
      <c r="E10656" s="89"/>
    </row>
    <row r="10657" spans="1:5">
      <c r="A10657" s="2"/>
      <c r="B10657" s="21"/>
      <c r="E10657" s="89"/>
    </row>
    <row r="10658" spans="1:5">
      <c r="A10658" s="2"/>
      <c r="B10658" s="21"/>
      <c r="E10658" s="89"/>
    </row>
    <row r="10659" spans="1:5">
      <c r="A10659" s="2"/>
      <c r="B10659" s="21"/>
      <c r="E10659" s="89"/>
    </row>
    <row r="10660" spans="1:5">
      <c r="A10660" s="2"/>
      <c r="B10660" s="21"/>
      <c r="E10660" s="89"/>
    </row>
    <row r="10661" spans="1:5">
      <c r="A10661" s="2"/>
      <c r="B10661" s="21"/>
      <c r="E10661" s="89"/>
    </row>
    <row r="10662" spans="1:5">
      <c r="A10662" s="2"/>
      <c r="B10662" s="21"/>
      <c r="E10662" s="89"/>
    </row>
    <row r="10663" spans="1:5">
      <c r="A10663" s="2"/>
      <c r="B10663" s="21"/>
      <c r="E10663" s="89"/>
    </row>
    <row r="10664" spans="1:5">
      <c r="A10664" s="2"/>
      <c r="B10664" s="21"/>
      <c r="E10664" s="89"/>
    </row>
    <row r="10665" spans="1:5">
      <c r="A10665" s="2"/>
      <c r="B10665" s="21"/>
      <c r="E10665" s="89"/>
    </row>
    <row r="10666" spans="1:5">
      <c r="A10666" s="2"/>
      <c r="B10666" s="21"/>
      <c r="E10666" s="89"/>
    </row>
    <row r="10667" spans="1:5">
      <c r="A10667" s="2"/>
      <c r="B10667" s="21"/>
      <c r="E10667" s="89"/>
    </row>
    <row r="10668" spans="1:5">
      <c r="A10668" s="2"/>
      <c r="B10668" s="21"/>
      <c r="E10668" s="89"/>
    </row>
    <row r="10669" spans="1:5">
      <c r="A10669" s="2"/>
      <c r="B10669" s="21"/>
      <c r="E10669" s="89"/>
    </row>
    <row r="10670" spans="1:5">
      <c r="A10670" s="2"/>
      <c r="B10670" s="21"/>
      <c r="E10670" s="89"/>
    </row>
    <row r="10671" spans="1:5">
      <c r="A10671" s="2"/>
      <c r="B10671" s="21"/>
      <c r="E10671" s="89"/>
    </row>
    <row r="10672" spans="1:5">
      <c r="A10672" s="2"/>
      <c r="B10672" s="21"/>
      <c r="E10672" s="89"/>
    </row>
    <row r="10673" spans="1:5">
      <c r="A10673" s="2"/>
      <c r="B10673" s="21"/>
      <c r="E10673" s="89"/>
    </row>
    <row r="10674" spans="1:5">
      <c r="A10674" s="2"/>
      <c r="B10674" s="21"/>
      <c r="E10674" s="89"/>
    </row>
    <row r="10675" spans="1:5">
      <c r="A10675" s="2"/>
      <c r="B10675" s="21"/>
      <c r="E10675" s="89"/>
    </row>
    <row r="10676" spans="1:5">
      <c r="A10676" s="2"/>
      <c r="B10676" s="21"/>
      <c r="E10676" s="89"/>
    </row>
    <row r="10677" spans="1:5">
      <c r="A10677" s="2"/>
      <c r="B10677" s="21"/>
      <c r="E10677" s="89"/>
    </row>
    <row r="10678" spans="1:5">
      <c r="A10678" s="2"/>
      <c r="B10678" s="21"/>
      <c r="E10678" s="89"/>
    </row>
    <row r="10679" spans="1:5">
      <c r="A10679" s="2"/>
      <c r="B10679" s="21"/>
      <c r="E10679" s="89"/>
    </row>
    <row r="10680" spans="1:5">
      <c r="A10680" s="2"/>
      <c r="B10680" s="21"/>
      <c r="E10680" s="89"/>
    </row>
    <row r="10681" spans="1:5">
      <c r="A10681" s="2"/>
      <c r="B10681" s="21"/>
      <c r="E10681" s="89"/>
    </row>
    <row r="10682" spans="1:5">
      <c r="A10682" s="2"/>
      <c r="B10682" s="21"/>
      <c r="E10682" s="89"/>
    </row>
    <row r="10683" spans="1:5">
      <c r="A10683" s="2"/>
      <c r="B10683" s="21"/>
      <c r="E10683" s="89"/>
    </row>
    <row r="10684" spans="1:5">
      <c r="A10684" s="2"/>
      <c r="B10684" s="21"/>
      <c r="E10684" s="89"/>
    </row>
    <row r="10685" spans="1:5">
      <c r="A10685" s="2"/>
      <c r="B10685" s="21"/>
      <c r="E10685" s="89"/>
    </row>
    <row r="10686" spans="1:5">
      <c r="A10686" s="2"/>
      <c r="B10686" s="21"/>
      <c r="E10686" s="89"/>
    </row>
    <row r="10687" spans="1:5">
      <c r="A10687" s="2"/>
      <c r="B10687" s="21"/>
      <c r="E10687" s="89"/>
    </row>
    <row r="10688" spans="1:5">
      <c r="A10688" s="2"/>
      <c r="B10688" s="21"/>
      <c r="E10688" s="89"/>
    </row>
    <row r="10689" spans="1:5">
      <c r="A10689" s="2"/>
      <c r="B10689" s="21"/>
      <c r="E10689" s="89"/>
    </row>
    <row r="10690" spans="1:5">
      <c r="A10690" s="2"/>
      <c r="B10690" s="21"/>
      <c r="E10690" s="89"/>
    </row>
    <row r="10691" spans="1:5">
      <c r="A10691" s="2"/>
      <c r="B10691" s="21"/>
      <c r="E10691" s="89"/>
    </row>
    <row r="10692" spans="1:5">
      <c r="A10692" s="2"/>
      <c r="B10692" s="21"/>
      <c r="E10692" s="89"/>
    </row>
    <row r="10693" spans="1:5">
      <c r="A10693" s="2"/>
      <c r="B10693" s="21"/>
      <c r="E10693" s="89"/>
    </row>
    <row r="10694" spans="1:5">
      <c r="A10694" s="2"/>
      <c r="B10694" s="21"/>
      <c r="E10694" s="89"/>
    </row>
    <row r="10695" spans="1:5">
      <c r="A10695" s="2"/>
      <c r="B10695" s="21"/>
      <c r="E10695" s="89"/>
    </row>
    <row r="10696" spans="1:5">
      <c r="A10696" s="2"/>
      <c r="B10696" s="21"/>
      <c r="E10696" s="89"/>
    </row>
    <row r="10697" spans="1:5">
      <c r="A10697" s="2"/>
      <c r="B10697" s="21"/>
      <c r="E10697" s="89"/>
    </row>
    <row r="10698" spans="1:5">
      <c r="A10698" s="2"/>
      <c r="B10698" s="21"/>
      <c r="E10698" s="89"/>
    </row>
    <row r="10699" spans="1:5">
      <c r="A10699" s="2"/>
      <c r="B10699" s="21"/>
      <c r="E10699" s="89"/>
    </row>
    <row r="10700" spans="1:5">
      <c r="A10700" s="2"/>
      <c r="B10700" s="21"/>
      <c r="E10700" s="89"/>
    </row>
    <row r="10701" spans="1:5">
      <c r="A10701" s="2"/>
      <c r="B10701" s="21"/>
      <c r="E10701" s="89"/>
    </row>
    <row r="10702" spans="1:5">
      <c r="A10702" s="2"/>
      <c r="B10702" s="21"/>
      <c r="E10702" s="89"/>
    </row>
    <row r="10703" spans="1:5">
      <c r="A10703" s="2"/>
      <c r="B10703" s="21"/>
      <c r="E10703" s="89"/>
    </row>
    <row r="10704" spans="1:5">
      <c r="A10704" s="2"/>
      <c r="B10704" s="21"/>
      <c r="E10704" s="89"/>
    </row>
    <row r="10705" spans="1:5">
      <c r="A10705" s="2"/>
      <c r="B10705" s="21"/>
      <c r="E10705" s="89"/>
    </row>
    <row r="10706" spans="1:5">
      <c r="A10706" s="2"/>
      <c r="B10706" s="21"/>
      <c r="E10706" s="89"/>
    </row>
    <row r="10707" spans="1:5">
      <c r="A10707" s="2"/>
      <c r="B10707" s="21"/>
      <c r="E10707" s="89"/>
    </row>
    <row r="10708" spans="1:5">
      <c r="A10708" s="2"/>
      <c r="B10708" s="21"/>
      <c r="E10708" s="89"/>
    </row>
    <row r="10709" spans="1:5">
      <c r="A10709" s="2"/>
      <c r="B10709" s="21"/>
      <c r="E10709" s="89"/>
    </row>
    <row r="10710" spans="1:5">
      <c r="A10710" s="2"/>
      <c r="B10710" s="21"/>
      <c r="E10710" s="89"/>
    </row>
    <row r="10711" spans="1:5">
      <c r="A10711" s="2"/>
      <c r="B10711" s="21"/>
      <c r="E10711" s="89"/>
    </row>
    <row r="10712" spans="1:5">
      <c r="A10712" s="2"/>
      <c r="B10712" s="21"/>
      <c r="E10712" s="89"/>
    </row>
    <row r="10713" spans="1:5">
      <c r="A10713" s="2"/>
      <c r="B10713" s="21"/>
      <c r="E10713" s="89"/>
    </row>
    <row r="10714" spans="1:5">
      <c r="A10714" s="2"/>
      <c r="B10714" s="21"/>
      <c r="E10714" s="89"/>
    </row>
    <row r="10715" spans="1:5">
      <c r="A10715" s="2"/>
      <c r="B10715" s="21"/>
      <c r="E10715" s="89"/>
    </row>
    <row r="10716" spans="1:5">
      <c r="A10716" s="2"/>
      <c r="B10716" s="21"/>
      <c r="E10716" s="89"/>
    </row>
    <row r="10717" spans="1:5">
      <c r="A10717" s="2"/>
      <c r="B10717" s="21"/>
      <c r="E10717" s="89"/>
    </row>
    <row r="10718" spans="1:5">
      <c r="A10718" s="2"/>
      <c r="B10718" s="21"/>
      <c r="E10718" s="89"/>
    </row>
    <row r="10719" spans="1:5">
      <c r="A10719" s="2"/>
      <c r="B10719" s="21"/>
      <c r="E10719" s="89"/>
    </row>
    <row r="10720" spans="1:5">
      <c r="A10720" s="2"/>
      <c r="B10720" s="21"/>
      <c r="E10720" s="89"/>
    </row>
    <row r="10721" spans="1:5">
      <c r="A10721" s="2"/>
      <c r="B10721" s="21"/>
      <c r="E10721" s="89"/>
    </row>
    <row r="10722" spans="1:5">
      <c r="A10722" s="2"/>
      <c r="B10722" s="21"/>
      <c r="E10722" s="89"/>
    </row>
    <row r="10723" spans="1:5">
      <c r="A10723" s="2"/>
      <c r="B10723" s="21"/>
      <c r="E10723" s="89"/>
    </row>
    <row r="10724" spans="1:5">
      <c r="A10724" s="2"/>
      <c r="B10724" s="21"/>
      <c r="E10724" s="89"/>
    </row>
    <row r="10725" spans="1:5">
      <c r="A10725" s="2"/>
      <c r="B10725" s="21"/>
      <c r="E10725" s="89"/>
    </row>
    <row r="10726" spans="1:5">
      <c r="A10726" s="2"/>
      <c r="B10726" s="21"/>
      <c r="E10726" s="89"/>
    </row>
    <row r="10727" spans="1:5">
      <c r="A10727" s="2"/>
      <c r="B10727" s="21"/>
      <c r="E10727" s="89"/>
    </row>
    <row r="10728" spans="1:5">
      <c r="A10728" s="2"/>
      <c r="B10728" s="21"/>
      <c r="E10728" s="89"/>
    </row>
    <row r="10729" spans="1:5">
      <c r="A10729" s="2"/>
      <c r="B10729" s="21"/>
      <c r="E10729" s="89"/>
    </row>
    <row r="10730" spans="1:5">
      <c r="A10730" s="2"/>
      <c r="B10730" s="21"/>
      <c r="E10730" s="89"/>
    </row>
    <row r="10731" spans="1:5">
      <c r="A10731" s="2"/>
      <c r="B10731" s="21"/>
      <c r="E10731" s="89"/>
    </row>
    <row r="10732" spans="1:5">
      <c r="A10732" s="2"/>
      <c r="B10732" s="21"/>
      <c r="E10732" s="89"/>
    </row>
    <row r="10733" spans="1:5">
      <c r="A10733" s="2"/>
      <c r="B10733" s="21"/>
      <c r="E10733" s="89"/>
    </row>
    <row r="10734" spans="1:5">
      <c r="A10734" s="2"/>
      <c r="B10734" s="21"/>
      <c r="E10734" s="89"/>
    </row>
    <row r="10735" spans="1:5">
      <c r="A10735" s="2"/>
      <c r="B10735" s="21"/>
      <c r="E10735" s="89"/>
    </row>
    <row r="10736" spans="1:5">
      <c r="A10736" s="2"/>
      <c r="B10736" s="21"/>
      <c r="E10736" s="89"/>
    </row>
    <row r="10737" spans="1:5">
      <c r="A10737" s="2"/>
      <c r="B10737" s="21"/>
      <c r="E10737" s="89"/>
    </row>
    <row r="10738" spans="1:5">
      <c r="A10738" s="2"/>
      <c r="B10738" s="21"/>
      <c r="E10738" s="89"/>
    </row>
    <row r="10739" spans="1:5">
      <c r="A10739" s="2"/>
      <c r="B10739" s="21"/>
      <c r="E10739" s="89"/>
    </row>
    <row r="10740" spans="1:5">
      <c r="A10740" s="2"/>
      <c r="B10740" s="21"/>
      <c r="E10740" s="89"/>
    </row>
    <row r="10741" spans="1:5">
      <c r="A10741" s="2"/>
      <c r="B10741" s="21"/>
      <c r="E10741" s="89"/>
    </row>
    <row r="10742" spans="1:5">
      <c r="A10742" s="2"/>
      <c r="B10742" s="21"/>
      <c r="E10742" s="89"/>
    </row>
    <row r="10743" spans="1:5">
      <c r="A10743" s="2"/>
      <c r="B10743" s="21"/>
      <c r="E10743" s="89"/>
    </row>
    <row r="10744" spans="1:5">
      <c r="A10744" s="2"/>
      <c r="B10744" s="21"/>
      <c r="E10744" s="89"/>
    </row>
    <row r="10745" spans="1:5">
      <c r="A10745" s="2"/>
      <c r="B10745" s="21"/>
      <c r="E10745" s="89"/>
    </row>
    <row r="10746" spans="1:5">
      <c r="A10746" s="2"/>
      <c r="B10746" s="21"/>
      <c r="E10746" s="89"/>
    </row>
    <row r="10747" spans="1:5">
      <c r="A10747" s="2"/>
      <c r="B10747" s="21"/>
      <c r="E10747" s="89"/>
    </row>
    <row r="10748" spans="1:5">
      <c r="A10748" s="2"/>
      <c r="B10748" s="21"/>
      <c r="E10748" s="89"/>
    </row>
    <row r="10749" spans="1:5">
      <c r="A10749" s="2"/>
      <c r="B10749" s="21"/>
      <c r="E10749" s="89"/>
    </row>
    <row r="10750" spans="1:5">
      <c r="A10750" s="2"/>
      <c r="B10750" s="21"/>
      <c r="E10750" s="89"/>
    </row>
    <row r="10751" spans="1:5">
      <c r="A10751" s="2"/>
      <c r="B10751" s="21"/>
      <c r="E10751" s="89"/>
    </row>
    <row r="10752" spans="1:5">
      <c r="A10752" s="2"/>
      <c r="B10752" s="21"/>
      <c r="E10752" s="89"/>
    </row>
    <row r="10753" spans="1:5">
      <c r="A10753" s="2"/>
      <c r="B10753" s="21"/>
      <c r="E10753" s="89"/>
    </row>
    <row r="10754" spans="1:5">
      <c r="A10754" s="2"/>
      <c r="B10754" s="21"/>
      <c r="E10754" s="89"/>
    </row>
    <row r="10755" spans="1:5">
      <c r="A10755" s="2"/>
      <c r="B10755" s="21"/>
      <c r="E10755" s="89"/>
    </row>
    <row r="10756" spans="1:5">
      <c r="A10756" s="2"/>
      <c r="B10756" s="21"/>
      <c r="E10756" s="89"/>
    </row>
    <row r="10757" spans="1:5">
      <c r="A10757" s="2"/>
      <c r="B10757" s="21"/>
      <c r="E10757" s="89"/>
    </row>
    <row r="10758" spans="1:5">
      <c r="A10758" s="2"/>
      <c r="B10758" s="21"/>
      <c r="E10758" s="89"/>
    </row>
    <row r="10759" spans="1:5">
      <c r="A10759" s="2"/>
      <c r="B10759" s="21"/>
      <c r="E10759" s="89"/>
    </row>
    <row r="10760" spans="1:5">
      <c r="A10760" s="2"/>
      <c r="B10760" s="21"/>
      <c r="E10760" s="89"/>
    </row>
    <row r="10761" spans="1:5">
      <c r="A10761" s="2"/>
      <c r="B10761" s="21"/>
      <c r="E10761" s="89"/>
    </row>
    <row r="10762" spans="1:5">
      <c r="A10762" s="2"/>
      <c r="B10762" s="21"/>
      <c r="E10762" s="89"/>
    </row>
    <row r="10763" spans="1:5">
      <c r="A10763" s="2"/>
      <c r="B10763" s="21"/>
      <c r="E10763" s="89"/>
    </row>
    <row r="10764" spans="1:5">
      <c r="A10764" s="2"/>
      <c r="B10764" s="21"/>
      <c r="E10764" s="89"/>
    </row>
    <row r="10765" spans="1:5">
      <c r="A10765" s="2"/>
      <c r="B10765" s="21"/>
      <c r="E10765" s="89"/>
    </row>
    <row r="10766" spans="1:5">
      <c r="A10766" s="2"/>
      <c r="B10766" s="21"/>
      <c r="E10766" s="89"/>
    </row>
    <row r="10767" spans="1:5">
      <c r="A10767" s="2"/>
      <c r="B10767" s="21"/>
      <c r="E10767" s="89"/>
    </row>
    <row r="10768" spans="1:5">
      <c r="A10768" s="2"/>
      <c r="B10768" s="21"/>
      <c r="E10768" s="89"/>
    </row>
    <row r="10769" spans="1:5">
      <c r="A10769" s="2"/>
      <c r="B10769" s="21"/>
      <c r="E10769" s="89"/>
    </row>
    <row r="10770" spans="1:5">
      <c r="A10770" s="2"/>
      <c r="B10770" s="21"/>
      <c r="E10770" s="89"/>
    </row>
    <row r="10771" spans="1:5">
      <c r="A10771" s="2"/>
      <c r="B10771" s="21"/>
      <c r="E10771" s="89"/>
    </row>
    <row r="10772" spans="1:5">
      <c r="A10772" s="2"/>
      <c r="B10772" s="21"/>
      <c r="E10772" s="89"/>
    </row>
    <row r="10773" spans="1:5">
      <c r="A10773" s="2"/>
      <c r="B10773" s="21"/>
      <c r="E10773" s="89"/>
    </row>
    <row r="10774" spans="1:5">
      <c r="A10774" s="2"/>
      <c r="B10774" s="21"/>
      <c r="E10774" s="89"/>
    </row>
    <row r="10775" spans="1:5">
      <c r="A10775" s="2"/>
      <c r="B10775" s="21"/>
      <c r="E10775" s="89"/>
    </row>
    <row r="10776" spans="1:5">
      <c r="A10776" s="2"/>
      <c r="B10776" s="21"/>
      <c r="E10776" s="89"/>
    </row>
    <row r="10777" spans="1:5">
      <c r="A10777" s="2"/>
      <c r="B10777" s="21"/>
      <c r="E10777" s="89"/>
    </row>
    <row r="10778" spans="1:5">
      <c r="A10778" s="2"/>
      <c r="B10778" s="21"/>
      <c r="E10778" s="89"/>
    </row>
    <row r="10779" spans="1:5">
      <c r="A10779" s="2"/>
      <c r="B10779" s="21"/>
      <c r="E10779" s="89"/>
    </row>
    <row r="10780" spans="1:5">
      <c r="A10780" s="2"/>
      <c r="B10780" s="21"/>
      <c r="E10780" s="89"/>
    </row>
    <row r="10781" spans="1:5">
      <c r="A10781" s="2"/>
      <c r="B10781" s="21"/>
      <c r="E10781" s="89"/>
    </row>
    <row r="10782" spans="1:5">
      <c r="A10782" s="2"/>
      <c r="B10782" s="21"/>
      <c r="E10782" s="89"/>
    </row>
    <row r="10783" spans="1:5">
      <c r="A10783" s="2"/>
      <c r="B10783" s="21"/>
      <c r="E10783" s="89"/>
    </row>
    <row r="10784" spans="1:5">
      <c r="A10784" s="2"/>
      <c r="B10784" s="21"/>
      <c r="E10784" s="89"/>
    </row>
    <row r="10785" spans="1:5">
      <c r="A10785" s="2"/>
      <c r="B10785" s="21"/>
      <c r="E10785" s="89"/>
    </row>
    <row r="10786" spans="1:5">
      <c r="A10786" s="2"/>
      <c r="B10786" s="21"/>
      <c r="E10786" s="89"/>
    </row>
    <row r="10787" spans="1:5">
      <c r="A10787" s="2"/>
      <c r="B10787" s="21"/>
      <c r="E10787" s="89"/>
    </row>
    <row r="10788" spans="1:5">
      <c r="A10788" s="2"/>
      <c r="B10788" s="21"/>
      <c r="E10788" s="89"/>
    </row>
    <row r="10789" spans="1:5">
      <c r="A10789" s="2"/>
      <c r="B10789" s="21"/>
      <c r="E10789" s="89"/>
    </row>
    <row r="10790" spans="1:5">
      <c r="A10790" s="2"/>
      <c r="B10790" s="21"/>
      <c r="E10790" s="89"/>
    </row>
    <row r="10791" spans="1:5">
      <c r="A10791" s="2"/>
      <c r="B10791" s="21"/>
      <c r="E10791" s="89"/>
    </row>
    <row r="10792" spans="1:5">
      <c r="A10792" s="2"/>
      <c r="B10792" s="21"/>
      <c r="E10792" s="89"/>
    </row>
    <row r="10793" spans="1:5">
      <c r="A10793" s="2"/>
      <c r="B10793" s="21"/>
      <c r="E10793" s="89"/>
    </row>
    <row r="10794" spans="1:5">
      <c r="A10794" s="2"/>
      <c r="B10794" s="21"/>
      <c r="E10794" s="89"/>
    </row>
    <row r="10795" spans="1:5">
      <c r="A10795" s="2"/>
      <c r="B10795" s="21"/>
      <c r="E10795" s="89"/>
    </row>
    <row r="10796" spans="1:5">
      <c r="A10796" s="2"/>
      <c r="B10796" s="21"/>
      <c r="E10796" s="89"/>
    </row>
    <row r="10797" spans="1:5">
      <c r="A10797" s="2"/>
      <c r="B10797" s="21"/>
      <c r="E10797" s="89"/>
    </row>
    <row r="10798" spans="1:5">
      <c r="A10798" s="2"/>
      <c r="B10798" s="21"/>
      <c r="E10798" s="89"/>
    </row>
    <row r="10799" spans="1:5">
      <c r="A10799" s="2"/>
      <c r="B10799" s="21"/>
      <c r="E10799" s="89"/>
    </row>
    <row r="10800" spans="1:5">
      <c r="A10800" s="2"/>
      <c r="B10800" s="21"/>
      <c r="E10800" s="89"/>
    </row>
    <row r="10801" spans="1:5">
      <c r="A10801" s="2"/>
      <c r="B10801" s="21"/>
      <c r="E10801" s="89"/>
    </row>
    <row r="10802" spans="1:5">
      <c r="A10802" s="2"/>
      <c r="B10802" s="21"/>
      <c r="E10802" s="89"/>
    </row>
    <row r="10803" spans="1:5">
      <c r="A10803" s="2"/>
      <c r="B10803" s="21"/>
      <c r="E10803" s="89"/>
    </row>
    <row r="10804" spans="1:5">
      <c r="A10804" s="2"/>
      <c r="B10804" s="21"/>
      <c r="E10804" s="89"/>
    </row>
    <row r="10805" spans="1:5">
      <c r="A10805" s="2"/>
      <c r="B10805" s="21"/>
      <c r="E10805" s="89"/>
    </row>
    <row r="10806" spans="1:5">
      <c r="A10806" s="2"/>
      <c r="B10806" s="21"/>
      <c r="E10806" s="89"/>
    </row>
    <row r="10807" spans="1:5">
      <c r="A10807" s="2"/>
      <c r="B10807" s="21"/>
      <c r="E10807" s="89"/>
    </row>
    <row r="10808" spans="1:5">
      <c r="A10808" s="2"/>
      <c r="B10808" s="21"/>
      <c r="E10808" s="89"/>
    </row>
    <row r="10809" spans="1:5">
      <c r="A10809" s="2"/>
      <c r="B10809" s="21"/>
      <c r="E10809" s="89"/>
    </row>
    <row r="10810" spans="1:5">
      <c r="A10810" s="2"/>
      <c r="B10810" s="21"/>
      <c r="E10810" s="89"/>
    </row>
    <row r="10811" spans="1:5">
      <c r="A10811" s="2"/>
      <c r="B10811" s="21"/>
      <c r="E10811" s="89"/>
    </row>
    <row r="10812" spans="1:5">
      <c r="A10812" s="2"/>
      <c r="B10812" s="21"/>
      <c r="E10812" s="89"/>
    </row>
    <row r="10813" spans="1:5">
      <c r="A10813" s="2"/>
      <c r="B10813" s="21"/>
      <c r="E10813" s="89"/>
    </row>
    <row r="10814" spans="1:5">
      <c r="A10814" s="2"/>
      <c r="B10814" s="21"/>
      <c r="E10814" s="89"/>
    </row>
    <row r="10815" spans="1:5">
      <c r="A10815" s="2"/>
      <c r="B10815" s="21"/>
      <c r="E10815" s="89"/>
    </row>
    <row r="10816" spans="1:5">
      <c r="A10816" s="2"/>
      <c r="B10816" s="21"/>
      <c r="E10816" s="89"/>
    </row>
    <row r="10817" spans="1:5">
      <c r="A10817" s="2"/>
      <c r="B10817" s="21"/>
      <c r="E10817" s="89"/>
    </row>
    <row r="10818" spans="1:5">
      <c r="A10818" s="2"/>
      <c r="B10818" s="21"/>
      <c r="E10818" s="89"/>
    </row>
    <row r="10819" spans="1:5">
      <c r="A10819" s="2"/>
      <c r="B10819" s="21"/>
      <c r="E10819" s="89"/>
    </row>
    <row r="10820" spans="1:5">
      <c r="A10820" s="2"/>
      <c r="B10820" s="21"/>
      <c r="E10820" s="89"/>
    </row>
    <row r="10821" spans="1:5">
      <c r="A10821" s="2"/>
      <c r="B10821" s="21"/>
      <c r="E10821" s="89"/>
    </row>
    <row r="10822" spans="1:5">
      <c r="A10822" s="2"/>
      <c r="B10822" s="21"/>
      <c r="E10822" s="89"/>
    </row>
    <row r="10823" spans="1:5">
      <c r="A10823" s="2"/>
      <c r="B10823" s="21"/>
      <c r="E10823" s="89"/>
    </row>
    <row r="10824" spans="1:5">
      <c r="A10824" s="2"/>
      <c r="B10824" s="21"/>
      <c r="E10824" s="89"/>
    </row>
    <row r="10825" spans="1:5">
      <c r="A10825" s="2"/>
      <c r="B10825" s="21"/>
      <c r="E10825" s="89"/>
    </row>
    <row r="10826" spans="1:5">
      <c r="A10826" s="2"/>
      <c r="B10826" s="21"/>
      <c r="E10826" s="89"/>
    </row>
    <row r="10827" spans="1:5">
      <c r="A10827" s="2"/>
      <c r="B10827" s="21"/>
      <c r="E10827" s="89"/>
    </row>
    <row r="10828" spans="1:5">
      <c r="A10828" s="2"/>
      <c r="B10828" s="21"/>
      <c r="E10828" s="89"/>
    </row>
    <row r="10829" spans="1:5">
      <c r="A10829" s="2"/>
      <c r="B10829" s="21"/>
      <c r="E10829" s="89"/>
    </row>
    <row r="10830" spans="1:5">
      <c r="A10830" s="2"/>
      <c r="B10830" s="21"/>
      <c r="E10830" s="89"/>
    </row>
    <row r="10831" spans="1:5">
      <c r="A10831" s="2"/>
      <c r="B10831" s="21"/>
      <c r="E10831" s="89"/>
    </row>
    <row r="10832" spans="1:5">
      <c r="A10832" s="2"/>
      <c r="B10832" s="21"/>
      <c r="E10832" s="89"/>
    </row>
    <row r="10833" spans="1:5">
      <c r="A10833" s="2"/>
      <c r="B10833" s="21"/>
      <c r="E10833" s="89"/>
    </row>
    <row r="10834" spans="1:5">
      <c r="A10834" s="2"/>
      <c r="B10834" s="21"/>
      <c r="E10834" s="89"/>
    </row>
    <row r="10835" spans="1:5">
      <c r="A10835" s="2"/>
      <c r="B10835" s="21"/>
      <c r="E10835" s="89"/>
    </row>
    <row r="10836" spans="1:5">
      <c r="A10836" s="2"/>
      <c r="B10836" s="21"/>
      <c r="E10836" s="89"/>
    </row>
    <row r="10837" spans="1:5">
      <c r="A10837" s="2"/>
      <c r="B10837" s="21"/>
      <c r="E10837" s="89"/>
    </row>
    <row r="10838" spans="1:5">
      <c r="A10838" s="2"/>
      <c r="B10838" s="21"/>
      <c r="E10838" s="89"/>
    </row>
    <row r="10839" spans="1:5">
      <c r="A10839" s="2"/>
      <c r="B10839" s="21"/>
      <c r="E10839" s="89"/>
    </row>
    <row r="10840" spans="1:5">
      <c r="A10840" s="2"/>
      <c r="B10840" s="21"/>
      <c r="E10840" s="89"/>
    </row>
    <row r="10841" spans="1:5">
      <c r="A10841" s="2"/>
      <c r="B10841" s="21"/>
      <c r="E10841" s="89"/>
    </row>
    <row r="10842" spans="1:5">
      <c r="A10842" s="2"/>
      <c r="B10842" s="21"/>
      <c r="E10842" s="89"/>
    </row>
    <row r="10843" spans="1:5">
      <c r="A10843" s="2"/>
      <c r="B10843" s="21"/>
      <c r="E10843" s="89"/>
    </row>
    <row r="10844" spans="1:5">
      <c r="A10844" s="2"/>
      <c r="B10844" s="21"/>
      <c r="E10844" s="89"/>
    </row>
    <row r="10845" spans="1:5">
      <c r="A10845" s="2"/>
      <c r="B10845" s="21"/>
      <c r="E10845" s="89"/>
    </row>
    <row r="10846" spans="1:5">
      <c r="A10846" s="2"/>
      <c r="B10846" s="21"/>
      <c r="E10846" s="89"/>
    </row>
    <row r="10847" spans="1:5">
      <c r="A10847" s="2"/>
      <c r="B10847" s="21"/>
      <c r="E10847" s="89"/>
    </row>
    <row r="10848" spans="1:5">
      <c r="A10848" s="2"/>
      <c r="B10848" s="21"/>
      <c r="E10848" s="89"/>
    </row>
    <row r="10849" spans="1:5">
      <c r="A10849" s="2"/>
      <c r="B10849" s="21"/>
      <c r="E10849" s="89"/>
    </row>
    <row r="10850" spans="1:5">
      <c r="A10850" s="2"/>
      <c r="B10850" s="21"/>
      <c r="E10850" s="89"/>
    </row>
    <row r="10851" spans="1:5">
      <c r="A10851" s="2"/>
      <c r="B10851" s="21"/>
      <c r="E10851" s="89"/>
    </row>
    <row r="10852" spans="1:5">
      <c r="A10852" s="2"/>
      <c r="B10852" s="21"/>
      <c r="E10852" s="89"/>
    </row>
    <row r="10853" spans="1:5">
      <c r="A10853" s="2"/>
      <c r="B10853" s="21"/>
      <c r="E10853" s="89"/>
    </row>
    <row r="10854" spans="1:5">
      <c r="A10854" s="2"/>
      <c r="B10854" s="21"/>
      <c r="E10854" s="89"/>
    </row>
    <row r="10855" spans="1:5">
      <c r="A10855" s="2"/>
      <c r="B10855" s="21"/>
      <c r="E10855" s="89"/>
    </row>
    <row r="10856" spans="1:5">
      <c r="A10856" s="2"/>
      <c r="B10856" s="21"/>
      <c r="E10856" s="89"/>
    </row>
    <row r="10857" spans="1:5">
      <c r="A10857" s="2"/>
      <c r="B10857" s="21"/>
      <c r="E10857" s="89"/>
    </row>
    <row r="10858" spans="1:5">
      <c r="A10858" s="2"/>
      <c r="B10858" s="21"/>
      <c r="E10858" s="89"/>
    </row>
    <row r="10859" spans="1:5">
      <c r="A10859" s="2"/>
      <c r="B10859" s="21"/>
      <c r="E10859" s="89"/>
    </row>
    <row r="10860" spans="1:5">
      <c r="A10860" s="2"/>
      <c r="B10860" s="21"/>
      <c r="E10860" s="89"/>
    </row>
    <row r="10861" spans="1:5">
      <c r="A10861" s="2"/>
      <c r="B10861" s="21"/>
      <c r="E10861" s="89"/>
    </row>
    <row r="10862" spans="1:5">
      <c r="A10862" s="2"/>
      <c r="B10862" s="21"/>
      <c r="E10862" s="89"/>
    </row>
    <row r="10863" spans="1:5">
      <c r="A10863" s="2"/>
      <c r="B10863" s="21"/>
      <c r="E10863" s="89"/>
    </row>
    <row r="10864" spans="1:5">
      <c r="A10864" s="2"/>
      <c r="B10864" s="21"/>
      <c r="E10864" s="89"/>
    </row>
    <row r="10865" spans="1:5">
      <c r="A10865" s="2"/>
      <c r="B10865" s="21"/>
      <c r="E10865" s="89"/>
    </row>
    <row r="10866" spans="1:5">
      <c r="A10866" s="2"/>
      <c r="B10866" s="21"/>
      <c r="E10866" s="89"/>
    </row>
    <row r="10867" spans="1:5">
      <c r="A10867" s="2"/>
      <c r="B10867" s="21"/>
      <c r="E10867" s="89"/>
    </row>
    <row r="10868" spans="1:5">
      <c r="A10868" s="2"/>
      <c r="B10868" s="21"/>
      <c r="E10868" s="89"/>
    </row>
    <row r="10869" spans="1:5">
      <c r="A10869" s="2"/>
      <c r="B10869" s="21"/>
      <c r="E10869" s="89"/>
    </row>
    <row r="10870" spans="1:5">
      <c r="A10870" s="2"/>
      <c r="B10870" s="21"/>
      <c r="E10870" s="89"/>
    </row>
    <row r="10871" spans="1:5">
      <c r="A10871" s="2"/>
      <c r="B10871" s="21"/>
      <c r="E10871" s="89"/>
    </row>
    <row r="10872" spans="1:5">
      <c r="A10872" s="2"/>
      <c r="B10872" s="21"/>
      <c r="E10872" s="89"/>
    </row>
    <row r="10873" spans="1:5">
      <c r="A10873" s="2"/>
      <c r="B10873" s="21"/>
      <c r="E10873" s="89"/>
    </row>
    <row r="10874" spans="1:5">
      <c r="A10874" s="2"/>
      <c r="B10874" s="21"/>
      <c r="E10874" s="89"/>
    </row>
    <row r="10875" spans="1:5">
      <c r="A10875" s="2"/>
      <c r="B10875" s="21"/>
      <c r="E10875" s="89"/>
    </row>
    <row r="10876" spans="1:5">
      <c r="A10876" s="2"/>
      <c r="B10876" s="21"/>
      <c r="E10876" s="89"/>
    </row>
    <row r="10877" spans="1:5">
      <c r="A10877" s="2"/>
      <c r="B10877" s="21"/>
      <c r="E10877" s="89"/>
    </row>
    <row r="10878" spans="1:5">
      <c r="A10878" s="2"/>
      <c r="B10878" s="21"/>
      <c r="E10878" s="89"/>
    </row>
    <row r="10879" spans="1:5">
      <c r="A10879" s="2"/>
      <c r="B10879" s="21"/>
      <c r="E10879" s="89"/>
    </row>
    <row r="10880" spans="1:5">
      <c r="A10880" s="2"/>
      <c r="B10880" s="21"/>
      <c r="E10880" s="89"/>
    </row>
    <row r="10881" spans="1:5">
      <c r="A10881" s="2"/>
      <c r="B10881" s="21"/>
      <c r="E10881" s="89"/>
    </row>
    <row r="10882" spans="1:5">
      <c r="A10882" s="2"/>
      <c r="B10882" s="21"/>
      <c r="E10882" s="89"/>
    </row>
    <row r="10883" spans="1:5">
      <c r="A10883" s="2"/>
      <c r="B10883" s="21"/>
      <c r="E10883" s="89"/>
    </row>
    <row r="10884" spans="1:5">
      <c r="A10884" s="2"/>
      <c r="B10884" s="21"/>
      <c r="E10884" s="89"/>
    </row>
    <row r="10885" spans="1:5">
      <c r="A10885" s="2"/>
      <c r="B10885" s="21"/>
      <c r="E10885" s="89"/>
    </row>
    <row r="10886" spans="1:5">
      <c r="A10886" s="2"/>
      <c r="B10886" s="21"/>
      <c r="E10886" s="89"/>
    </row>
    <row r="10887" spans="1:5">
      <c r="A10887" s="2"/>
      <c r="B10887" s="21"/>
      <c r="E10887" s="89"/>
    </row>
    <row r="10888" spans="1:5">
      <c r="A10888" s="2"/>
      <c r="B10888" s="21"/>
      <c r="E10888" s="89"/>
    </row>
    <row r="10889" spans="1:5">
      <c r="A10889" s="2"/>
      <c r="B10889" s="21"/>
      <c r="E10889" s="89"/>
    </row>
    <row r="10890" spans="1:5">
      <c r="A10890" s="2"/>
      <c r="B10890" s="21"/>
      <c r="E10890" s="89"/>
    </row>
    <row r="10891" spans="1:5">
      <c r="A10891" s="2"/>
      <c r="B10891" s="21"/>
      <c r="E10891" s="89"/>
    </row>
    <row r="10892" spans="1:5">
      <c r="A10892" s="2"/>
      <c r="B10892" s="21"/>
      <c r="E10892" s="89"/>
    </row>
    <row r="10893" spans="1:5">
      <c r="A10893" s="2"/>
      <c r="B10893" s="21"/>
      <c r="E10893" s="89"/>
    </row>
    <row r="10894" spans="1:5">
      <c r="A10894" s="2"/>
      <c r="B10894" s="21"/>
      <c r="E10894" s="89"/>
    </row>
    <row r="10895" spans="1:5">
      <c r="A10895" s="2"/>
      <c r="B10895" s="21"/>
      <c r="E10895" s="89"/>
    </row>
    <row r="10896" spans="1:5">
      <c r="A10896" s="2"/>
      <c r="B10896" s="21"/>
      <c r="E10896" s="89"/>
    </row>
    <row r="10897" spans="1:5">
      <c r="A10897" s="2"/>
      <c r="B10897" s="21"/>
      <c r="E10897" s="89"/>
    </row>
    <row r="10898" spans="1:5">
      <c r="A10898" s="2"/>
      <c r="B10898" s="21"/>
      <c r="E10898" s="89"/>
    </row>
    <row r="10899" spans="1:5">
      <c r="A10899" s="2"/>
      <c r="B10899" s="21"/>
      <c r="E10899" s="89"/>
    </row>
    <row r="10900" spans="1:5">
      <c r="A10900" s="2"/>
      <c r="B10900" s="21"/>
      <c r="E10900" s="89"/>
    </row>
    <row r="10901" spans="1:5">
      <c r="A10901" s="2"/>
      <c r="B10901" s="21"/>
      <c r="E10901" s="89"/>
    </row>
    <row r="10902" spans="1:5">
      <c r="A10902" s="2"/>
      <c r="B10902" s="21"/>
      <c r="E10902" s="89"/>
    </row>
    <row r="10903" spans="1:5">
      <c r="A10903" s="2"/>
      <c r="B10903" s="21"/>
      <c r="E10903" s="89"/>
    </row>
    <row r="10904" spans="1:5">
      <c r="A10904" s="2"/>
      <c r="B10904" s="21"/>
      <c r="E10904" s="89"/>
    </row>
    <row r="10905" spans="1:5">
      <c r="A10905" s="2"/>
      <c r="B10905" s="21"/>
      <c r="E10905" s="89"/>
    </row>
    <row r="10906" spans="1:5">
      <c r="A10906" s="2"/>
      <c r="B10906" s="21"/>
      <c r="E10906" s="89"/>
    </row>
    <row r="10907" spans="1:5">
      <c r="A10907" s="2"/>
      <c r="B10907" s="21"/>
      <c r="E10907" s="89"/>
    </row>
    <row r="10908" spans="1:5">
      <c r="A10908" s="2"/>
      <c r="B10908" s="21"/>
      <c r="E10908" s="89"/>
    </row>
    <row r="10909" spans="1:5">
      <c r="A10909" s="2"/>
      <c r="B10909" s="21"/>
      <c r="E10909" s="89"/>
    </row>
    <row r="10910" spans="1:5">
      <c r="A10910" s="2"/>
      <c r="B10910" s="21"/>
      <c r="E10910" s="89"/>
    </row>
    <row r="10911" spans="1:5">
      <c r="A10911" s="2"/>
      <c r="B10911" s="21"/>
      <c r="E10911" s="89"/>
    </row>
    <row r="10912" spans="1:5">
      <c r="A10912" s="2"/>
      <c r="B10912" s="21"/>
      <c r="E10912" s="89"/>
    </row>
    <row r="10913" spans="1:5">
      <c r="A10913" s="2"/>
      <c r="B10913" s="21"/>
      <c r="E10913" s="89"/>
    </row>
    <row r="10914" spans="1:5">
      <c r="A10914" s="2"/>
      <c r="B10914" s="21"/>
      <c r="E10914" s="89"/>
    </row>
    <row r="10915" spans="1:5">
      <c r="A10915" s="2"/>
      <c r="B10915" s="21"/>
      <c r="E10915" s="89"/>
    </row>
    <row r="10916" spans="1:5">
      <c r="A10916" s="2"/>
      <c r="B10916" s="21"/>
      <c r="E10916" s="89"/>
    </row>
    <row r="10917" spans="1:5">
      <c r="A10917" s="2"/>
      <c r="B10917" s="21"/>
      <c r="E10917" s="89"/>
    </row>
    <row r="10918" spans="1:5">
      <c r="A10918" s="2"/>
      <c r="B10918" s="21"/>
      <c r="E10918" s="89"/>
    </row>
    <row r="10919" spans="1:5">
      <c r="A10919" s="2"/>
      <c r="B10919" s="21"/>
      <c r="E10919" s="89"/>
    </row>
    <row r="10920" spans="1:5">
      <c r="A10920" s="2"/>
      <c r="B10920" s="21"/>
      <c r="E10920" s="89"/>
    </row>
    <row r="10921" spans="1:5">
      <c r="A10921" s="2"/>
      <c r="B10921" s="21"/>
      <c r="E10921" s="89"/>
    </row>
    <row r="10922" spans="1:5">
      <c r="A10922" s="2"/>
      <c r="B10922" s="21"/>
      <c r="E10922" s="89"/>
    </row>
    <row r="10923" spans="1:5">
      <c r="A10923" s="2"/>
      <c r="B10923" s="21"/>
      <c r="E10923" s="89"/>
    </row>
    <row r="10924" spans="1:5">
      <c r="A10924" s="2"/>
      <c r="B10924" s="21"/>
      <c r="E10924" s="89"/>
    </row>
    <row r="10925" spans="1:5">
      <c r="A10925" s="2"/>
      <c r="B10925" s="21"/>
      <c r="E10925" s="89"/>
    </row>
    <row r="10926" spans="1:5">
      <c r="A10926" s="2"/>
      <c r="B10926" s="21"/>
      <c r="E10926" s="89"/>
    </row>
    <row r="10927" spans="1:5">
      <c r="A10927" s="2"/>
      <c r="B10927" s="21"/>
      <c r="E10927" s="89"/>
    </row>
    <row r="10928" spans="1:5">
      <c r="A10928" s="2"/>
      <c r="B10928" s="21"/>
      <c r="E10928" s="89"/>
    </row>
    <row r="10929" spans="1:5">
      <c r="A10929" s="2"/>
      <c r="B10929" s="21"/>
      <c r="E10929" s="89"/>
    </row>
    <row r="10930" spans="1:5">
      <c r="A10930" s="2"/>
      <c r="B10930" s="21"/>
      <c r="E10930" s="89"/>
    </row>
    <row r="10931" spans="1:5">
      <c r="A10931" s="2"/>
      <c r="B10931" s="21"/>
      <c r="E10931" s="89"/>
    </row>
    <row r="10932" spans="1:5">
      <c r="A10932" s="2"/>
      <c r="B10932" s="21"/>
      <c r="E10932" s="89"/>
    </row>
    <row r="10933" spans="1:5">
      <c r="A10933" s="2"/>
      <c r="B10933" s="21"/>
      <c r="E10933" s="89"/>
    </row>
    <row r="10934" spans="1:5">
      <c r="A10934" s="2"/>
      <c r="B10934" s="21"/>
      <c r="E10934" s="89"/>
    </row>
    <row r="10935" spans="1:5">
      <c r="A10935" s="2"/>
      <c r="B10935" s="21"/>
      <c r="E10935" s="89"/>
    </row>
    <row r="10936" spans="1:5">
      <c r="A10936" s="2"/>
      <c r="B10936" s="21"/>
      <c r="E10936" s="89"/>
    </row>
    <row r="10937" spans="1:5">
      <c r="A10937" s="2"/>
      <c r="B10937" s="21"/>
      <c r="E10937" s="89"/>
    </row>
    <row r="10938" spans="1:5">
      <c r="A10938" s="2"/>
      <c r="B10938" s="21"/>
      <c r="E10938" s="89"/>
    </row>
    <row r="10939" spans="1:5">
      <c r="A10939" s="2"/>
      <c r="B10939" s="21"/>
      <c r="E10939" s="89"/>
    </row>
    <row r="10940" spans="1:5">
      <c r="A10940" s="2"/>
      <c r="B10940" s="21"/>
      <c r="E10940" s="89"/>
    </row>
    <row r="10941" spans="1:5">
      <c r="A10941" s="2"/>
      <c r="B10941" s="21"/>
      <c r="E10941" s="89"/>
    </row>
    <row r="10942" spans="1:5">
      <c r="A10942" s="2"/>
      <c r="B10942" s="21"/>
      <c r="E10942" s="89"/>
    </row>
    <row r="10943" spans="1:5">
      <c r="A10943" s="2"/>
      <c r="B10943" s="21"/>
      <c r="E10943" s="89"/>
    </row>
    <row r="10944" spans="1:5">
      <c r="A10944" s="2"/>
      <c r="B10944" s="21"/>
      <c r="E10944" s="89"/>
    </row>
    <row r="10945" spans="1:5">
      <c r="A10945" s="2"/>
      <c r="B10945" s="21"/>
      <c r="E10945" s="89"/>
    </row>
    <row r="10946" spans="1:5">
      <c r="A10946" s="2"/>
      <c r="B10946" s="21"/>
      <c r="E10946" s="89"/>
    </row>
    <row r="10947" spans="1:5">
      <c r="A10947" s="2"/>
      <c r="B10947" s="21"/>
      <c r="E10947" s="89"/>
    </row>
    <row r="10948" spans="1:5">
      <c r="A10948" s="2"/>
      <c r="B10948" s="21"/>
      <c r="E10948" s="89"/>
    </row>
    <row r="10949" spans="1:5">
      <c r="A10949" s="2"/>
      <c r="B10949" s="21"/>
      <c r="E10949" s="89"/>
    </row>
    <row r="10950" spans="1:5">
      <c r="A10950" s="2"/>
      <c r="B10950" s="21"/>
      <c r="E10950" s="89"/>
    </row>
    <row r="10951" spans="1:5">
      <c r="A10951" s="2"/>
      <c r="B10951" s="21"/>
      <c r="E10951" s="89"/>
    </row>
    <row r="10952" spans="1:5">
      <c r="A10952" s="2"/>
      <c r="B10952" s="21"/>
      <c r="E10952" s="89"/>
    </row>
    <row r="10953" spans="1:5">
      <c r="A10953" s="2"/>
      <c r="B10953" s="21"/>
      <c r="E10953" s="89"/>
    </row>
    <row r="10954" spans="1:5">
      <c r="A10954" s="2"/>
      <c r="B10954" s="21"/>
      <c r="E10954" s="89"/>
    </row>
    <row r="10955" spans="1:5">
      <c r="A10955" s="2"/>
      <c r="B10955" s="21"/>
      <c r="E10955" s="89"/>
    </row>
    <row r="10956" spans="1:5">
      <c r="A10956" s="2"/>
      <c r="B10956" s="21"/>
      <c r="E10956" s="89"/>
    </row>
    <row r="10957" spans="1:5">
      <c r="A10957" s="2"/>
      <c r="B10957" s="21"/>
      <c r="E10957" s="89"/>
    </row>
    <row r="10958" spans="1:5">
      <c r="A10958" s="2"/>
      <c r="B10958" s="21"/>
      <c r="E10958" s="89"/>
    </row>
    <row r="10959" spans="1:5">
      <c r="A10959" s="2"/>
      <c r="B10959" s="21"/>
      <c r="E10959" s="89"/>
    </row>
    <row r="10960" spans="1:5">
      <c r="A10960" s="2"/>
      <c r="B10960" s="21"/>
      <c r="E10960" s="89"/>
    </row>
    <row r="10961" spans="1:5">
      <c r="A10961" s="2"/>
      <c r="B10961" s="21"/>
      <c r="E10961" s="89"/>
    </row>
    <row r="10962" spans="1:5">
      <c r="A10962" s="2"/>
      <c r="B10962" s="21"/>
      <c r="E10962" s="89"/>
    </row>
    <row r="10963" spans="1:5">
      <c r="A10963" s="2"/>
      <c r="B10963" s="21"/>
      <c r="E10963" s="89"/>
    </row>
    <row r="10964" spans="1:5">
      <c r="A10964" s="2"/>
      <c r="B10964" s="21"/>
      <c r="E10964" s="89"/>
    </row>
    <row r="10965" spans="1:5">
      <c r="A10965" s="2"/>
      <c r="B10965" s="21"/>
      <c r="E10965" s="89"/>
    </row>
    <row r="10966" spans="1:5">
      <c r="A10966" s="2"/>
      <c r="B10966" s="21"/>
      <c r="E10966" s="89"/>
    </row>
    <row r="10967" spans="1:5">
      <c r="A10967" s="2"/>
      <c r="B10967" s="21"/>
      <c r="E10967" s="89"/>
    </row>
    <row r="10968" spans="1:5">
      <c r="A10968" s="2"/>
      <c r="B10968" s="21"/>
      <c r="E10968" s="89"/>
    </row>
    <row r="10969" spans="1:5">
      <c r="A10969" s="2"/>
      <c r="B10969" s="21"/>
      <c r="E10969" s="89"/>
    </row>
    <row r="10970" spans="1:5">
      <c r="A10970" s="2"/>
      <c r="B10970" s="21"/>
      <c r="E10970" s="89"/>
    </row>
    <row r="10971" spans="1:5">
      <c r="A10971" s="2"/>
      <c r="B10971" s="21"/>
      <c r="E10971" s="89"/>
    </row>
    <row r="10972" spans="1:5">
      <c r="A10972" s="2"/>
      <c r="B10972" s="21"/>
      <c r="E10972" s="89"/>
    </row>
    <row r="10973" spans="1:5">
      <c r="A10973" s="2"/>
      <c r="B10973" s="21"/>
      <c r="E10973" s="89"/>
    </row>
    <row r="10974" spans="1:5">
      <c r="A10974" s="2"/>
      <c r="B10974" s="21"/>
      <c r="E10974" s="89"/>
    </row>
    <row r="10975" spans="1:5">
      <c r="A10975" s="2"/>
      <c r="B10975" s="21"/>
      <c r="E10975" s="89"/>
    </row>
    <row r="10976" spans="1:5">
      <c r="A10976" s="2"/>
      <c r="B10976" s="21"/>
      <c r="E10976" s="89"/>
    </row>
    <row r="10977" spans="1:5">
      <c r="A10977" s="2"/>
      <c r="B10977" s="21"/>
      <c r="E10977" s="89"/>
    </row>
    <row r="10978" spans="1:5">
      <c r="A10978" s="2"/>
      <c r="B10978" s="21"/>
      <c r="E10978" s="89"/>
    </row>
    <row r="10979" spans="1:5">
      <c r="A10979" s="2"/>
      <c r="B10979" s="21"/>
      <c r="E10979" s="89"/>
    </row>
    <row r="10980" spans="1:5">
      <c r="A10980" s="2"/>
      <c r="B10980" s="21"/>
      <c r="E10980" s="89"/>
    </row>
    <row r="10981" spans="1:5">
      <c r="A10981" s="2"/>
      <c r="B10981" s="21"/>
      <c r="E10981" s="89"/>
    </row>
    <row r="10982" spans="1:5">
      <c r="A10982" s="2"/>
      <c r="B10982" s="21"/>
      <c r="E10982" s="89"/>
    </row>
    <row r="10983" spans="1:5">
      <c r="A10983" s="2"/>
      <c r="B10983" s="21"/>
      <c r="E10983" s="89"/>
    </row>
    <row r="10984" spans="1:5">
      <c r="A10984" s="2"/>
      <c r="B10984" s="21"/>
      <c r="E10984" s="89"/>
    </row>
    <row r="10985" spans="1:5">
      <c r="A10985" s="2"/>
      <c r="B10985" s="21"/>
      <c r="E10985" s="89"/>
    </row>
    <row r="10986" spans="1:5">
      <c r="A10986" s="2"/>
      <c r="B10986" s="21"/>
      <c r="E10986" s="89"/>
    </row>
    <row r="10987" spans="1:5">
      <c r="A10987" s="2"/>
      <c r="B10987" s="21"/>
      <c r="E10987" s="89"/>
    </row>
    <row r="10988" spans="1:5">
      <c r="A10988" s="2"/>
      <c r="B10988" s="21"/>
      <c r="E10988" s="89"/>
    </row>
    <row r="10989" spans="1:5">
      <c r="A10989" s="2"/>
      <c r="B10989" s="21"/>
      <c r="E10989" s="89"/>
    </row>
    <row r="10990" spans="1:5">
      <c r="A10990" s="2"/>
      <c r="B10990" s="21"/>
      <c r="E10990" s="89"/>
    </row>
    <row r="10991" spans="1:5">
      <c r="A10991" s="2"/>
      <c r="B10991" s="21"/>
      <c r="E10991" s="89"/>
    </row>
    <row r="10992" spans="1:5">
      <c r="A10992" s="2"/>
      <c r="B10992" s="21"/>
      <c r="E10992" s="89"/>
    </row>
    <row r="10993" spans="1:5">
      <c r="A10993" s="2"/>
      <c r="B10993" s="21"/>
      <c r="E10993" s="89"/>
    </row>
    <row r="10994" spans="1:5">
      <c r="A10994" s="2"/>
      <c r="B10994" s="21"/>
      <c r="E10994" s="89"/>
    </row>
    <row r="10995" spans="1:5">
      <c r="A10995" s="2"/>
      <c r="B10995" s="21"/>
      <c r="E10995" s="89"/>
    </row>
    <row r="10996" spans="1:5">
      <c r="A10996" s="2"/>
      <c r="B10996" s="21"/>
      <c r="E10996" s="89"/>
    </row>
    <row r="10997" spans="1:5">
      <c r="A10997" s="2"/>
      <c r="B10997" s="21"/>
      <c r="E10997" s="89"/>
    </row>
    <row r="10998" spans="1:5">
      <c r="A10998" s="2"/>
      <c r="B10998" s="21"/>
      <c r="E10998" s="89"/>
    </row>
    <row r="10999" spans="1:5">
      <c r="A10999" s="2"/>
      <c r="B10999" s="21"/>
      <c r="E10999" s="89"/>
    </row>
    <row r="11000" spans="1:5">
      <c r="A11000" s="2"/>
      <c r="B11000" s="21"/>
      <c r="E11000" s="89"/>
    </row>
    <row r="11001" spans="1:5">
      <c r="A11001" s="2"/>
      <c r="B11001" s="21"/>
      <c r="E11001" s="89"/>
    </row>
    <row r="11002" spans="1:5">
      <c r="A11002" s="2"/>
      <c r="B11002" s="21"/>
      <c r="E11002" s="89"/>
    </row>
    <row r="11003" spans="1:5">
      <c r="A11003" s="2"/>
      <c r="B11003" s="21"/>
      <c r="E11003" s="89"/>
    </row>
    <row r="11004" spans="1:5">
      <c r="A11004" s="2"/>
      <c r="B11004" s="21"/>
      <c r="E11004" s="89"/>
    </row>
    <row r="11005" spans="1:5">
      <c r="A11005" s="2"/>
      <c r="B11005" s="21"/>
      <c r="E11005" s="89"/>
    </row>
    <row r="11006" spans="1:5">
      <c r="A11006" s="2"/>
      <c r="B11006" s="21"/>
      <c r="E11006" s="89"/>
    </row>
    <row r="11007" spans="1:5">
      <c r="A11007" s="2"/>
      <c r="B11007" s="21"/>
      <c r="E11007" s="89"/>
    </row>
    <row r="11008" spans="1:5">
      <c r="A11008" s="2"/>
      <c r="B11008" s="21"/>
      <c r="E11008" s="89"/>
    </row>
    <row r="11009" spans="1:5">
      <c r="A11009" s="2"/>
      <c r="B11009" s="21"/>
      <c r="E11009" s="89"/>
    </row>
    <row r="11010" spans="1:5">
      <c r="A11010" s="2"/>
      <c r="B11010" s="21"/>
      <c r="E11010" s="89"/>
    </row>
    <row r="11011" spans="1:5">
      <c r="A11011" s="2"/>
      <c r="B11011" s="21"/>
      <c r="E11011" s="89"/>
    </row>
    <row r="11012" spans="1:5">
      <c r="A11012" s="2"/>
      <c r="B11012" s="21"/>
      <c r="E11012" s="89"/>
    </row>
    <row r="11013" spans="1:5">
      <c r="A11013" s="2"/>
      <c r="B11013" s="21"/>
      <c r="E11013" s="89"/>
    </row>
    <row r="11014" spans="1:5">
      <c r="A11014" s="2"/>
      <c r="B11014" s="21"/>
      <c r="E11014" s="89"/>
    </row>
    <row r="11015" spans="1:5">
      <c r="A11015" s="2"/>
      <c r="B11015" s="21"/>
      <c r="E11015" s="89"/>
    </row>
    <row r="11016" spans="1:5">
      <c r="A11016" s="2"/>
      <c r="B11016" s="21"/>
      <c r="E11016" s="89"/>
    </row>
    <row r="11017" spans="1:5">
      <c r="A11017" s="2"/>
      <c r="B11017" s="21"/>
      <c r="E11017" s="89"/>
    </row>
    <row r="11018" spans="1:5">
      <c r="A11018" s="2"/>
      <c r="B11018" s="21"/>
      <c r="E11018" s="89"/>
    </row>
    <row r="11019" spans="1:5">
      <c r="A11019" s="2"/>
      <c r="B11019" s="21"/>
      <c r="E11019" s="89"/>
    </row>
    <row r="11020" spans="1:5">
      <c r="A11020" s="2"/>
      <c r="B11020" s="21"/>
      <c r="E11020" s="89"/>
    </row>
    <row r="11021" spans="1:5">
      <c r="A11021" s="2"/>
      <c r="B11021" s="21"/>
      <c r="E11021" s="89"/>
    </row>
    <row r="11022" spans="1:5">
      <c r="A11022" s="2"/>
      <c r="B11022" s="21"/>
      <c r="E11022" s="89"/>
    </row>
    <row r="11023" spans="1:5">
      <c r="A11023" s="2"/>
      <c r="B11023" s="21"/>
      <c r="E11023" s="89"/>
    </row>
    <row r="11024" spans="1:5">
      <c r="A11024" s="2"/>
      <c r="B11024" s="21"/>
      <c r="E11024" s="89"/>
    </row>
    <row r="11025" spans="1:5">
      <c r="A11025" s="2"/>
      <c r="B11025" s="21"/>
      <c r="E11025" s="89"/>
    </row>
    <row r="11026" spans="1:5">
      <c r="A11026" s="2"/>
      <c r="B11026" s="21"/>
      <c r="E11026" s="89"/>
    </row>
    <row r="11027" spans="1:5">
      <c r="A11027" s="2"/>
      <c r="B11027" s="21"/>
      <c r="E11027" s="89"/>
    </row>
    <row r="11028" spans="1:5">
      <c r="A11028" s="2"/>
      <c r="B11028" s="21"/>
      <c r="E11028" s="89"/>
    </row>
    <row r="11029" spans="1:5">
      <c r="A11029" s="2"/>
      <c r="B11029" s="21"/>
      <c r="E11029" s="89"/>
    </row>
    <row r="11030" spans="1:5">
      <c r="A11030" s="2"/>
      <c r="B11030" s="21"/>
      <c r="E11030" s="89"/>
    </row>
    <row r="11031" spans="1:5">
      <c r="A11031" s="2"/>
      <c r="B11031" s="21"/>
      <c r="E11031" s="89"/>
    </row>
    <row r="11032" spans="1:5">
      <c r="A11032" s="2"/>
      <c r="B11032" s="21"/>
      <c r="E11032" s="89"/>
    </row>
    <row r="11033" spans="1:5">
      <c r="A11033" s="2"/>
      <c r="B11033" s="21"/>
      <c r="E11033" s="89"/>
    </row>
    <row r="11034" spans="1:5">
      <c r="A11034" s="2"/>
      <c r="B11034" s="21"/>
      <c r="E11034" s="89"/>
    </row>
    <row r="11035" spans="1:5">
      <c r="A11035" s="2"/>
      <c r="B11035" s="21"/>
      <c r="E11035" s="89"/>
    </row>
    <row r="11036" spans="1:5">
      <c r="A11036" s="2"/>
      <c r="B11036" s="21"/>
      <c r="E11036" s="89"/>
    </row>
    <row r="11037" spans="1:5">
      <c r="A11037" s="2"/>
      <c r="B11037" s="21"/>
      <c r="E11037" s="89"/>
    </row>
    <row r="11038" spans="1:5">
      <c r="A11038" s="2"/>
      <c r="B11038" s="21"/>
      <c r="E11038" s="89"/>
    </row>
    <row r="11039" spans="1:5">
      <c r="A11039" s="2"/>
      <c r="B11039" s="21"/>
      <c r="E11039" s="89"/>
    </row>
    <row r="11040" spans="1:5">
      <c r="A11040" s="2"/>
      <c r="B11040" s="21"/>
      <c r="E11040" s="89"/>
    </row>
    <row r="11041" spans="1:5">
      <c r="A11041" s="2"/>
      <c r="B11041" s="21"/>
      <c r="E11041" s="89"/>
    </row>
    <row r="11042" spans="1:5">
      <c r="A11042" s="2"/>
      <c r="B11042" s="21"/>
      <c r="E11042" s="89"/>
    </row>
    <row r="11043" spans="1:5">
      <c r="A11043" s="2"/>
      <c r="B11043" s="21"/>
      <c r="E11043" s="89"/>
    </row>
    <row r="11044" spans="1:5">
      <c r="A11044" s="2"/>
      <c r="B11044" s="21"/>
      <c r="E11044" s="89"/>
    </row>
    <row r="11045" spans="1:5">
      <c r="A11045" s="2"/>
      <c r="B11045" s="21"/>
      <c r="E11045" s="89"/>
    </row>
    <row r="11046" spans="1:5">
      <c r="A11046" s="2"/>
      <c r="B11046" s="21"/>
      <c r="E11046" s="89"/>
    </row>
    <row r="11047" spans="1:5">
      <c r="A11047" s="2"/>
      <c r="B11047" s="21"/>
      <c r="E11047" s="89"/>
    </row>
    <row r="11048" spans="1:5">
      <c r="A11048" s="2"/>
      <c r="B11048" s="21"/>
      <c r="E11048" s="89"/>
    </row>
    <row r="11049" spans="1:5">
      <c r="A11049" s="2"/>
      <c r="B11049" s="21"/>
      <c r="E11049" s="89"/>
    </row>
    <row r="11050" spans="1:5">
      <c r="A11050" s="2"/>
      <c r="B11050" s="21"/>
      <c r="E11050" s="89"/>
    </row>
    <row r="11051" spans="1:5">
      <c r="A11051" s="2"/>
      <c r="B11051" s="21"/>
      <c r="E11051" s="89"/>
    </row>
    <row r="11052" spans="1:5">
      <c r="A11052" s="2"/>
      <c r="B11052" s="21"/>
      <c r="E11052" s="89"/>
    </row>
    <row r="11053" spans="1:5">
      <c r="A11053" s="2"/>
      <c r="B11053" s="21"/>
      <c r="E11053" s="89"/>
    </row>
    <row r="11054" spans="1:5">
      <c r="A11054" s="2"/>
      <c r="B11054" s="21"/>
      <c r="E11054" s="89"/>
    </row>
    <row r="11055" spans="1:5">
      <c r="A11055" s="2"/>
      <c r="B11055" s="21"/>
      <c r="E11055" s="89"/>
    </row>
    <row r="11056" spans="1:5">
      <c r="A11056" s="2"/>
      <c r="B11056" s="21"/>
      <c r="E11056" s="89"/>
    </row>
    <row r="11057" spans="1:5">
      <c r="A11057" s="2"/>
      <c r="B11057" s="21"/>
      <c r="E11057" s="89"/>
    </row>
    <row r="11058" spans="1:5">
      <c r="A11058" s="2"/>
      <c r="B11058" s="21"/>
      <c r="E11058" s="89"/>
    </row>
    <row r="11059" spans="1:5">
      <c r="A11059" s="2"/>
      <c r="B11059" s="21"/>
      <c r="E11059" s="89"/>
    </row>
    <row r="11060" spans="1:5">
      <c r="A11060" s="2"/>
      <c r="B11060" s="21"/>
      <c r="E11060" s="89"/>
    </row>
    <row r="11061" spans="1:5">
      <c r="A11061" s="2"/>
      <c r="B11061" s="21"/>
      <c r="E11061" s="89"/>
    </row>
    <row r="11062" spans="1:5">
      <c r="A11062" s="2"/>
      <c r="B11062" s="21"/>
      <c r="E11062" s="89"/>
    </row>
    <row r="11063" spans="1:5">
      <c r="A11063" s="2"/>
      <c r="B11063" s="21"/>
      <c r="E11063" s="89"/>
    </row>
    <row r="11064" spans="1:5">
      <c r="A11064" s="2"/>
      <c r="B11064" s="21"/>
      <c r="E11064" s="89"/>
    </row>
    <row r="11065" spans="1:5">
      <c r="A11065" s="2"/>
      <c r="B11065" s="21"/>
      <c r="E11065" s="89"/>
    </row>
    <row r="11066" spans="1:5">
      <c r="A11066" s="2"/>
      <c r="B11066" s="21"/>
      <c r="E11066" s="89"/>
    </row>
    <row r="11067" spans="1:5">
      <c r="A11067" s="2"/>
      <c r="B11067" s="21"/>
      <c r="E11067" s="89"/>
    </row>
    <row r="11068" spans="1:5">
      <c r="A11068" s="2"/>
      <c r="B11068" s="21"/>
      <c r="E11068" s="89"/>
    </row>
    <row r="11069" spans="1:5">
      <c r="A11069" s="2"/>
      <c r="B11069" s="21"/>
      <c r="E11069" s="89"/>
    </row>
    <row r="11070" spans="1:5">
      <c r="A11070" s="2"/>
      <c r="B11070" s="21"/>
      <c r="E11070" s="89"/>
    </row>
    <row r="11071" spans="1:5">
      <c r="A11071" s="2"/>
      <c r="B11071" s="21"/>
      <c r="E11071" s="89"/>
    </row>
    <row r="11072" spans="1:5">
      <c r="A11072" s="2"/>
      <c r="B11072" s="21"/>
      <c r="E11072" s="89"/>
    </row>
    <row r="11073" spans="1:5">
      <c r="A11073" s="2"/>
      <c r="B11073" s="21"/>
      <c r="E11073" s="89"/>
    </row>
    <row r="11074" spans="1:5">
      <c r="A11074" s="2"/>
      <c r="B11074" s="21"/>
      <c r="E11074" s="89"/>
    </row>
    <row r="11075" spans="1:5">
      <c r="A11075" s="2"/>
      <c r="B11075" s="21"/>
      <c r="E11075" s="89"/>
    </row>
    <row r="11076" spans="1:5">
      <c r="A11076" s="2"/>
      <c r="B11076" s="21"/>
      <c r="E11076" s="89"/>
    </row>
    <row r="11077" spans="1:5">
      <c r="A11077" s="2"/>
      <c r="B11077" s="21"/>
      <c r="E11077" s="89"/>
    </row>
    <row r="11078" spans="1:5">
      <c r="A11078" s="2"/>
      <c r="B11078" s="21"/>
      <c r="E11078" s="89"/>
    </row>
    <row r="11079" spans="1:5">
      <c r="A11079" s="2"/>
      <c r="B11079" s="21"/>
      <c r="E11079" s="89"/>
    </row>
    <row r="11080" spans="1:5">
      <c r="A11080" s="2"/>
      <c r="B11080" s="21"/>
      <c r="E11080" s="89"/>
    </row>
    <row r="11081" spans="1:5">
      <c r="A11081" s="2"/>
      <c r="B11081" s="21"/>
      <c r="E11081" s="89"/>
    </row>
    <row r="11082" spans="1:5">
      <c r="A11082" s="2"/>
      <c r="B11082" s="21"/>
      <c r="E11082" s="89"/>
    </row>
    <row r="11083" spans="1:5">
      <c r="A11083" s="2"/>
      <c r="B11083" s="21"/>
      <c r="E11083" s="89"/>
    </row>
    <row r="11084" spans="1:5">
      <c r="A11084" s="2"/>
      <c r="B11084" s="21"/>
      <c r="E11084" s="89"/>
    </row>
    <row r="11085" spans="1:5">
      <c r="A11085" s="2"/>
      <c r="B11085" s="21"/>
      <c r="E11085" s="89"/>
    </row>
    <row r="11086" spans="1:5">
      <c r="A11086" s="2"/>
      <c r="B11086" s="21"/>
      <c r="E11086" s="89"/>
    </row>
    <row r="11087" spans="1:5">
      <c r="A11087" s="2"/>
      <c r="B11087" s="21"/>
      <c r="E11087" s="89"/>
    </row>
    <row r="11088" spans="1:5">
      <c r="A11088" s="2"/>
      <c r="B11088" s="21"/>
      <c r="E11088" s="89"/>
    </row>
    <row r="11089" spans="1:5">
      <c r="A11089" s="2"/>
      <c r="B11089" s="21"/>
      <c r="E11089" s="89"/>
    </row>
    <row r="11090" spans="1:5">
      <c r="A11090" s="2"/>
      <c r="B11090" s="21"/>
      <c r="E11090" s="89"/>
    </row>
    <row r="11091" spans="1:5">
      <c r="A11091" s="2"/>
      <c r="B11091" s="21"/>
      <c r="E11091" s="89"/>
    </row>
    <row r="11092" spans="1:5">
      <c r="A11092" s="2"/>
      <c r="B11092" s="21"/>
      <c r="E11092" s="89"/>
    </row>
    <row r="11093" spans="1:5">
      <c r="A11093" s="2"/>
      <c r="B11093" s="21"/>
      <c r="E11093" s="89"/>
    </row>
    <row r="11094" spans="1:5">
      <c r="A11094" s="2"/>
      <c r="B11094" s="21"/>
      <c r="E11094" s="89"/>
    </row>
    <row r="11095" spans="1:5">
      <c r="A11095" s="2"/>
      <c r="B11095" s="21"/>
      <c r="E11095" s="89"/>
    </row>
    <row r="11096" spans="1:5">
      <c r="A11096" s="2"/>
      <c r="B11096" s="21"/>
      <c r="E11096" s="89"/>
    </row>
    <row r="11097" spans="1:5">
      <c r="A11097" s="2"/>
      <c r="B11097" s="21"/>
      <c r="E11097" s="89"/>
    </row>
    <row r="11098" spans="1:5">
      <c r="A11098" s="2"/>
      <c r="B11098" s="21"/>
      <c r="E11098" s="89"/>
    </row>
    <row r="11099" spans="1:5">
      <c r="A11099" s="2"/>
      <c r="B11099" s="21"/>
      <c r="E11099" s="89"/>
    </row>
    <row r="11100" spans="1:5">
      <c r="A11100" s="2"/>
      <c r="B11100" s="21"/>
      <c r="E11100" s="89"/>
    </row>
    <row r="11101" spans="1:5">
      <c r="A11101" s="2"/>
      <c r="B11101" s="21"/>
      <c r="E11101" s="89"/>
    </row>
    <row r="11102" spans="1:5">
      <c r="A11102" s="2"/>
      <c r="B11102" s="21"/>
      <c r="E11102" s="89"/>
    </row>
    <row r="11103" spans="1:5">
      <c r="A11103" s="2"/>
      <c r="B11103" s="21"/>
      <c r="E11103" s="89"/>
    </row>
    <row r="11104" spans="1:5">
      <c r="A11104" s="2"/>
      <c r="B11104" s="21"/>
      <c r="E11104" s="89"/>
    </row>
    <row r="11105" spans="1:5">
      <c r="A11105" s="2"/>
      <c r="B11105" s="21"/>
      <c r="E11105" s="89"/>
    </row>
    <row r="11106" spans="1:5">
      <c r="A11106" s="2"/>
      <c r="B11106" s="21"/>
      <c r="E11106" s="89"/>
    </row>
    <row r="11107" spans="1:5">
      <c r="A11107" s="2"/>
      <c r="B11107" s="21"/>
      <c r="E11107" s="89"/>
    </row>
    <row r="11108" spans="1:5">
      <c r="A11108" s="2"/>
      <c r="B11108" s="21"/>
      <c r="E11108" s="89"/>
    </row>
    <row r="11109" spans="1:5">
      <c r="A11109" s="2"/>
      <c r="B11109" s="21"/>
      <c r="E11109" s="89"/>
    </row>
    <row r="11110" spans="1:5">
      <c r="A11110" s="2"/>
      <c r="B11110" s="21"/>
      <c r="E11110" s="89"/>
    </row>
    <row r="11111" spans="1:5">
      <c r="A11111" s="2"/>
      <c r="B11111" s="21"/>
      <c r="E11111" s="89"/>
    </row>
    <row r="11112" spans="1:5">
      <c r="A11112" s="2"/>
      <c r="B11112" s="21"/>
      <c r="E11112" s="89"/>
    </row>
    <row r="11113" spans="1:5">
      <c r="A11113" s="2"/>
      <c r="B11113" s="21"/>
      <c r="E11113" s="89"/>
    </row>
    <row r="11114" spans="1:5">
      <c r="A11114" s="2"/>
      <c r="B11114" s="21"/>
      <c r="E11114" s="89"/>
    </row>
    <row r="11115" spans="1:5">
      <c r="A11115" s="2"/>
      <c r="B11115" s="21"/>
      <c r="E11115" s="89"/>
    </row>
    <row r="11116" spans="1:5">
      <c r="A11116" s="2"/>
      <c r="B11116" s="21"/>
      <c r="E11116" s="89"/>
    </row>
    <row r="11117" spans="1:5">
      <c r="A11117" s="2"/>
      <c r="B11117" s="21"/>
      <c r="E11117" s="89"/>
    </row>
    <row r="11118" spans="1:5">
      <c r="A11118" s="2"/>
      <c r="B11118" s="21"/>
      <c r="E11118" s="89"/>
    </row>
    <row r="11119" spans="1:5">
      <c r="A11119" s="2"/>
      <c r="B11119" s="21"/>
      <c r="E11119" s="89"/>
    </row>
    <row r="11120" spans="1:5">
      <c r="A11120" s="2"/>
      <c r="B11120" s="21"/>
      <c r="E11120" s="89"/>
    </row>
    <row r="11121" spans="1:5">
      <c r="A11121" s="2"/>
      <c r="B11121" s="21"/>
      <c r="E11121" s="89"/>
    </row>
    <row r="11122" spans="1:5">
      <c r="A11122" s="2"/>
      <c r="B11122" s="21"/>
      <c r="E11122" s="89"/>
    </row>
    <row r="11123" spans="1:5">
      <c r="A11123" s="2"/>
      <c r="B11123" s="21"/>
      <c r="E11123" s="89"/>
    </row>
    <row r="11124" spans="1:5">
      <c r="A11124" s="2"/>
      <c r="B11124" s="21"/>
      <c r="E11124" s="89"/>
    </row>
    <row r="11125" spans="1:5">
      <c r="A11125" s="2"/>
      <c r="B11125" s="21"/>
      <c r="E11125" s="89"/>
    </row>
    <row r="11126" spans="1:5">
      <c r="A11126" s="2"/>
      <c r="B11126" s="21"/>
      <c r="E11126" s="89"/>
    </row>
    <row r="11127" spans="1:5">
      <c r="A11127" s="2"/>
      <c r="B11127" s="21"/>
      <c r="E11127" s="89"/>
    </row>
    <row r="11128" spans="1:5">
      <c r="A11128" s="2"/>
      <c r="B11128" s="21"/>
      <c r="E11128" s="89"/>
    </row>
    <row r="11129" spans="1:5">
      <c r="A11129" s="2"/>
      <c r="B11129" s="21"/>
      <c r="E11129" s="89"/>
    </row>
    <row r="11130" spans="1:5">
      <c r="A11130" s="2"/>
      <c r="B11130" s="21"/>
      <c r="E11130" s="89"/>
    </row>
    <row r="11131" spans="1:5">
      <c r="A11131" s="2"/>
      <c r="B11131" s="21"/>
      <c r="E11131" s="89"/>
    </row>
    <row r="11132" spans="1:5">
      <c r="A11132" s="2"/>
      <c r="B11132" s="21"/>
      <c r="E11132" s="89"/>
    </row>
    <row r="11133" spans="1:5">
      <c r="A11133" s="2"/>
      <c r="B11133" s="21"/>
      <c r="E11133" s="89"/>
    </row>
    <row r="11134" spans="1:5">
      <c r="A11134" s="2"/>
      <c r="B11134" s="21"/>
      <c r="E11134" s="89"/>
    </row>
    <row r="11135" spans="1:5">
      <c r="A11135" s="2"/>
      <c r="B11135" s="21"/>
      <c r="E11135" s="89"/>
    </row>
    <row r="11136" spans="1:5">
      <c r="A11136" s="2"/>
      <c r="B11136" s="21"/>
      <c r="E11136" s="89"/>
    </row>
    <row r="11137" spans="1:5">
      <c r="A11137" s="2"/>
      <c r="B11137" s="21"/>
      <c r="E11137" s="89"/>
    </row>
    <row r="11138" spans="1:5">
      <c r="A11138" s="2"/>
      <c r="B11138" s="21"/>
      <c r="E11138" s="89"/>
    </row>
    <row r="11139" spans="1:5">
      <c r="A11139" s="2"/>
      <c r="B11139" s="21"/>
      <c r="E11139" s="89"/>
    </row>
    <row r="11140" spans="1:5">
      <c r="A11140" s="2"/>
      <c r="B11140" s="21"/>
      <c r="E11140" s="89"/>
    </row>
    <row r="11141" spans="1:5">
      <c r="A11141" s="2"/>
      <c r="B11141" s="21"/>
      <c r="E11141" s="89"/>
    </row>
    <row r="11142" spans="1:5">
      <c r="A11142" s="2"/>
      <c r="B11142" s="21"/>
      <c r="E11142" s="89"/>
    </row>
    <row r="11143" spans="1:5">
      <c r="A11143" s="2"/>
      <c r="B11143" s="21"/>
      <c r="E11143" s="89"/>
    </row>
    <row r="11144" spans="1:5">
      <c r="A11144" s="2"/>
      <c r="B11144" s="21"/>
      <c r="E11144" s="89"/>
    </row>
    <row r="11145" spans="1:5">
      <c r="A11145" s="2"/>
      <c r="B11145" s="21"/>
      <c r="E11145" s="89"/>
    </row>
    <row r="11146" spans="1:5">
      <c r="A11146" s="2"/>
      <c r="B11146" s="21"/>
      <c r="E11146" s="89"/>
    </row>
    <row r="11147" spans="1:5">
      <c r="A11147" s="2"/>
      <c r="B11147" s="21"/>
      <c r="E11147" s="89"/>
    </row>
    <row r="11148" spans="1:5">
      <c r="A11148" s="2"/>
      <c r="B11148" s="21"/>
      <c r="E11148" s="89"/>
    </row>
    <row r="11149" spans="1:5">
      <c r="A11149" s="2"/>
      <c r="B11149" s="21"/>
      <c r="E11149" s="89"/>
    </row>
    <row r="11150" spans="1:5">
      <c r="A11150" s="2"/>
      <c r="B11150" s="21"/>
      <c r="E11150" s="89"/>
    </row>
    <row r="11151" spans="1:5">
      <c r="A11151" s="2"/>
      <c r="B11151" s="21"/>
      <c r="E11151" s="89"/>
    </row>
    <row r="11152" spans="1:5">
      <c r="A11152" s="2"/>
      <c r="B11152" s="21"/>
      <c r="E11152" s="89"/>
    </row>
    <row r="11153" spans="1:5">
      <c r="A11153" s="2"/>
      <c r="B11153" s="21"/>
      <c r="E11153" s="89"/>
    </row>
    <row r="11154" spans="1:5">
      <c r="A11154" s="2"/>
      <c r="B11154" s="21"/>
      <c r="E11154" s="89"/>
    </row>
    <row r="11155" spans="1:5">
      <c r="A11155" s="2"/>
      <c r="B11155" s="21"/>
      <c r="E11155" s="89"/>
    </row>
    <row r="11156" spans="1:5">
      <c r="A11156" s="2"/>
      <c r="B11156" s="21"/>
      <c r="E11156" s="89"/>
    </row>
    <row r="11157" spans="1:5">
      <c r="A11157" s="2"/>
      <c r="B11157" s="21"/>
      <c r="E11157" s="89"/>
    </row>
    <row r="11158" spans="1:5">
      <c r="A11158" s="2"/>
      <c r="B11158" s="21"/>
      <c r="E11158" s="89"/>
    </row>
    <row r="11159" spans="1:5">
      <c r="A11159" s="2"/>
      <c r="B11159" s="21"/>
      <c r="E11159" s="89"/>
    </row>
    <row r="11160" spans="1:5">
      <c r="A11160" s="2"/>
      <c r="B11160" s="21"/>
      <c r="E11160" s="89"/>
    </row>
    <row r="11161" spans="1:5">
      <c r="A11161" s="2"/>
      <c r="B11161" s="21"/>
      <c r="E11161" s="89"/>
    </row>
    <row r="11162" spans="1:5">
      <c r="A11162" s="2"/>
      <c r="B11162" s="21"/>
      <c r="E11162" s="89"/>
    </row>
    <row r="11163" spans="1:5">
      <c r="A11163" s="2"/>
      <c r="B11163" s="21"/>
      <c r="E11163" s="89"/>
    </row>
    <row r="11164" spans="1:5">
      <c r="A11164" s="2"/>
      <c r="B11164" s="21"/>
      <c r="E11164" s="89"/>
    </row>
    <row r="11165" spans="1:5">
      <c r="A11165" s="2"/>
      <c r="B11165" s="21"/>
      <c r="E11165" s="89"/>
    </row>
    <row r="11166" spans="1:5">
      <c r="A11166" s="2"/>
      <c r="B11166" s="21"/>
      <c r="E11166" s="89"/>
    </row>
    <row r="11167" spans="1:5">
      <c r="A11167" s="2"/>
      <c r="B11167" s="21"/>
      <c r="E11167" s="89"/>
    </row>
    <row r="11168" spans="1:5">
      <c r="A11168" s="2"/>
      <c r="B11168" s="21"/>
      <c r="E11168" s="89"/>
    </row>
    <row r="11169" spans="1:5">
      <c r="A11169" s="2"/>
      <c r="B11169" s="21"/>
      <c r="E11169" s="89"/>
    </row>
    <row r="11170" spans="1:5">
      <c r="A11170" s="2"/>
      <c r="B11170" s="21"/>
      <c r="E11170" s="89"/>
    </row>
    <row r="11171" spans="1:5">
      <c r="A11171" s="2"/>
      <c r="B11171" s="21"/>
      <c r="E11171" s="89"/>
    </row>
    <row r="11172" spans="1:5">
      <c r="A11172" s="2"/>
      <c r="B11172" s="21"/>
      <c r="E11172" s="89"/>
    </row>
    <row r="11173" spans="1:5">
      <c r="A11173" s="2"/>
      <c r="B11173" s="21"/>
      <c r="E11173" s="89"/>
    </row>
    <row r="11174" spans="1:5">
      <c r="A11174" s="2"/>
      <c r="B11174" s="21"/>
      <c r="E11174" s="89"/>
    </row>
    <row r="11175" spans="1:5">
      <c r="A11175" s="2"/>
      <c r="B11175" s="21"/>
      <c r="E11175" s="89"/>
    </row>
    <row r="11176" spans="1:5">
      <c r="A11176" s="2"/>
      <c r="B11176" s="21"/>
      <c r="E11176" s="89"/>
    </row>
    <row r="11177" spans="1:5">
      <c r="A11177" s="2"/>
      <c r="B11177" s="21"/>
      <c r="E11177" s="89"/>
    </row>
    <row r="11178" spans="1:5">
      <c r="A11178" s="2"/>
      <c r="B11178" s="21"/>
      <c r="E11178" s="89"/>
    </row>
    <row r="11179" spans="1:5">
      <c r="A11179" s="2"/>
      <c r="B11179" s="21"/>
      <c r="E11179" s="89"/>
    </row>
    <row r="11180" spans="1:5">
      <c r="A11180" s="2"/>
      <c r="B11180" s="21"/>
      <c r="E11180" s="89"/>
    </row>
    <row r="11181" spans="1:5">
      <c r="A11181" s="2"/>
      <c r="B11181" s="21"/>
      <c r="E11181" s="89"/>
    </row>
    <row r="11182" spans="1:5">
      <c r="A11182" s="2"/>
      <c r="B11182" s="21"/>
      <c r="E11182" s="89"/>
    </row>
    <row r="11183" spans="1:5">
      <c r="A11183" s="2"/>
      <c r="B11183" s="21"/>
      <c r="E11183" s="89"/>
    </row>
    <row r="11184" spans="1:5">
      <c r="A11184" s="2"/>
      <c r="B11184" s="21"/>
      <c r="E11184" s="89"/>
    </row>
    <row r="11185" spans="1:5">
      <c r="A11185" s="2"/>
      <c r="B11185" s="21"/>
      <c r="E11185" s="89"/>
    </row>
    <row r="11186" spans="1:5">
      <c r="A11186" s="2"/>
      <c r="B11186" s="21"/>
      <c r="E11186" s="89"/>
    </row>
    <row r="11187" spans="1:5">
      <c r="A11187" s="2"/>
      <c r="B11187" s="21"/>
      <c r="E11187" s="89"/>
    </row>
    <row r="11188" spans="1:5">
      <c r="A11188" s="2"/>
      <c r="B11188" s="21"/>
      <c r="E11188" s="89"/>
    </row>
    <row r="11189" spans="1:5">
      <c r="A11189" s="2"/>
      <c r="B11189" s="21"/>
      <c r="E11189" s="89"/>
    </row>
    <row r="11190" spans="1:5">
      <c r="A11190" s="2"/>
      <c r="B11190" s="21"/>
      <c r="E11190" s="89"/>
    </row>
    <row r="11191" spans="1:5">
      <c r="A11191" s="2"/>
      <c r="B11191" s="21"/>
      <c r="E11191" s="89"/>
    </row>
    <row r="11192" spans="1:5">
      <c r="A11192" s="2"/>
      <c r="B11192" s="21"/>
      <c r="E11192" s="89"/>
    </row>
    <row r="11193" spans="1:5">
      <c r="A11193" s="2"/>
      <c r="B11193" s="21"/>
      <c r="E11193" s="89"/>
    </row>
    <row r="11194" spans="1:5">
      <c r="A11194" s="2"/>
      <c r="B11194" s="21"/>
      <c r="E11194" s="89"/>
    </row>
    <row r="11195" spans="1:5">
      <c r="A11195" s="2"/>
      <c r="B11195" s="21"/>
      <c r="E11195" s="89"/>
    </row>
    <row r="11196" spans="1:5">
      <c r="A11196" s="2"/>
      <c r="B11196" s="21"/>
      <c r="E11196" s="89"/>
    </row>
    <row r="11197" spans="1:5">
      <c r="A11197" s="2"/>
      <c r="B11197" s="21"/>
      <c r="E11197" s="89"/>
    </row>
    <row r="11198" spans="1:5">
      <c r="A11198" s="2"/>
      <c r="B11198" s="21"/>
      <c r="E11198" s="89"/>
    </row>
    <row r="11199" spans="1:5">
      <c r="A11199" s="2"/>
      <c r="B11199" s="21"/>
      <c r="E11199" s="89"/>
    </row>
    <row r="11200" spans="1:5">
      <c r="A11200" s="2"/>
      <c r="B11200" s="21"/>
      <c r="E11200" s="89"/>
    </row>
    <row r="11201" spans="1:5">
      <c r="A11201" s="2"/>
      <c r="B11201" s="21"/>
      <c r="E11201" s="89"/>
    </row>
    <row r="11202" spans="1:5">
      <c r="A11202" s="2"/>
      <c r="B11202" s="21"/>
      <c r="E11202" s="89"/>
    </row>
    <row r="11203" spans="1:5">
      <c r="A11203" s="2"/>
      <c r="B11203" s="21"/>
      <c r="E11203" s="89"/>
    </row>
    <row r="11204" spans="1:5">
      <c r="A11204" s="2"/>
      <c r="B11204" s="21"/>
      <c r="E11204" s="89"/>
    </row>
    <row r="11205" spans="1:5">
      <c r="A11205" s="2"/>
      <c r="B11205" s="21"/>
      <c r="E11205" s="89"/>
    </row>
    <row r="11206" spans="1:5">
      <c r="A11206" s="2"/>
      <c r="B11206" s="21"/>
      <c r="E11206" s="89"/>
    </row>
    <row r="11207" spans="1:5">
      <c r="A11207" s="2"/>
      <c r="B11207" s="21"/>
      <c r="E11207" s="89"/>
    </row>
    <row r="11208" spans="1:5">
      <c r="A11208" s="2"/>
      <c r="B11208" s="21"/>
      <c r="E11208" s="89"/>
    </row>
    <row r="11209" spans="1:5">
      <c r="A11209" s="2"/>
      <c r="B11209" s="21"/>
      <c r="E11209" s="89"/>
    </row>
    <row r="11210" spans="1:5">
      <c r="A11210" s="2"/>
      <c r="B11210" s="21"/>
      <c r="E11210" s="89"/>
    </row>
    <row r="11211" spans="1:5">
      <c r="A11211" s="2"/>
      <c r="B11211" s="21"/>
      <c r="E11211" s="89"/>
    </row>
    <row r="11212" spans="1:5">
      <c r="A11212" s="2"/>
      <c r="B11212" s="21"/>
      <c r="E11212" s="89"/>
    </row>
    <row r="11213" spans="1:5">
      <c r="A11213" s="2"/>
      <c r="B11213" s="21"/>
      <c r="E11213" s="89"/>
    </row>
    <row r="11214" spans="1:5">
      <c r="A11214" s="2"/>
      <c r="B11214" s="21"/>
      <c r="E11214" s="89"/>
    </row>
    <row r="11215" spans="1:5">
      <c r="A11215" s="2"/>
      <c r="B11215" s="21"/>
      <c r="E11215" s="89"/>
    </row>
    <row r="11216" spans="1:5">
      <c r="A11216" s="2"/>
      <c r="B11216" s="21"/>
      <c r="E11216" s="89"/>
    </row>
    <row r="11217" spans="1:5">
      <c r="A11217" s="2"/>
      <c r="B11217" s="21"/>
      <c r="E11217" s="89"/>
    </row>
    <row r="11218" spans="1:5">
      <c r="A11218" s="2"/>
      <c r="B11218" s="21"/>
      <c r="E11218" s="89"/>
    </row>
    <row r="11219" spans="1:5">
      <c r="A11219" s="2"/>
      <c r="B11219" s="21"/>
      <c r="E11219" s="89"/>
    </row>
    <row r="11220" spans="1:5">
      <c r="A11220" s="2"/>
      <c r="B11220" s="21"/>
      <c r="E11220" s="89"/>
    </row>
    <row r="11221" spans="1:5">
      <c r="A11221" s="2"/>
      <c r="B11221" s="21"/>
      <c r="E11221" s="89"/>
    </row>
    <row r="11222" spans="1:5">
      <c r="A11222" s="2"/>
      <c r="B11222" s="21"/>
      <c r="E11222" s="89"/>
    </row>
    <row r="11223" spans="1:5">
      <c r="A11223" s="2"/>
      <c r="B11223" s="21"/>
      <c r="E11223" s="89"/>
    </row>
    <row r="11224" spans="1:5">
      <c r="A11224" s="2"/>
      <c r="B11224" s="21"/>
      <c r="E11224" s="89"/>
    </row>
    <row r="11225" spans="1:5">
      <c r="A11225" s="2"/>
      <c r="B11225" s="21"/>
      <c r="E11225" s="89"/>
    </row>
    <row r="11226" spans="1:5">
      <c r="A11226" s="2"/>
      <c r="B11226" s="21"/>
      <c r="E11226" s="89"/>
    </row>
    <row r="11227" spans="1:5">
      <c r="A11227" s="2"/>
      <c r="B11227" s="21"/>
      <c r="E11227" s="89"/>
    </row>
    <row r="11228" spans="1:5">
      <c r="A11228" s="2"/>
      <c r="B11228" s="21"/>
      <c r="E11228" s="89"/>
    </row>
    <row r="11229" spans="1:5">
      <c r="A11229" s="2"/>
      <c r="B11229" s="21"/>
      <c r="E11229" s="89"/>
    </row>
    <row r="11230" spans="1:5">
      <c r="A11230" s="2"/>
      <c r="B11230" s="21"/>
      <c r="E11230" s="89"/>
    </row>
    <row r="11231" spans="1:5">
      <c r="A11231" s="2"/>
      <c r="B11231" s="21"/>
      <c r="E11231" s="89"/>
    </row>
    <row r="11232" spans="1:5">
      <c r="A11232" s="2"/>
      <c r="B11232" s="21"/>
      <c r="E11232" s="89"/>
    </row>
    <row r="11233" spans="1:5">
      <c r="A11233" s="2"/>
      <c r="B11233" s="21"/>
      <c r="E11233" s="89"/>
    </row>
    <row r="11234" spans="1:5">
      <c r="A11234" s="2"/>
      <c r="B11234" s="21"/>
      <c r="E11234" s="89"/>
    </row>
    <row r="11235" spans="1:5">
      <c r="A11235" s="2"/>
      <c r="B11235" s="21"/>
      <c r="E11235" s="89"/>
    </row>
    <row r="11236" spans="1:5">
      <c r="A11236" s="2"/>
      <c r="B11236" s="21"/>
      <c r="E11236" s="89"/>
    </row>
    <row r="11237" spans="1:5">
      <c r="A11237" s="2"/>
      <c r="B11237" s="21"/>
      <c r="E11237" s="89"/>
    </row>
    <row r="11238" spans="1:5">
      <c r="A11238" s="2"/>
      <c r="B11238" s="21"/>
      <c r="E11238" s="89"/>
    </row>
    <row r="11239" spans="1:5">
      <c r="A11239" s="2"/>
      <c r="B11239" s="21"/>
      <c r="E11239" s="89"/>
    </row>
    <row r="11240" spans="1:5">
      <c r="A11240" s="2"/>
      <c r="B11240" s="21"/>
      <c r="E11240" s="89"/>
    </row>
    <row r="11241" spans="1:5">
      <c r="A11241" s="2"/>
      <c r="B11241" s="21"/>
      <c r="E11241" s="89"/>
    </row>
    <row r="11242" spans="1:5">
      <c r="A11242" s="2"/>
      <c r="B11242" s="21"/>
      <c r="E11242" s="89"/>
    </row>
    <row r="11243" spans="1:5">
      <c r="A11243" s="2"/>
      <c r="B11243" s="21"/>
      <c r="E11243" s="89"/>
    </row>
    <row r="11244" spans="1:5">
      <c r="A11244" s="2"/>
      <c r="B11244" s="21"/>
      <c r="E11244" s="89"/>
    </row>
    <row r="11245" spans="1:5">
      <c r="A11245" s="2"/>
      <c r="B11245" s="21"/>
      <c r="E11245" s="89"/>
    </row>
    <row r="11246" spans="1:5">
      <c r="A11246" s="2"/>
      <c r="B11246" s="21"/>
      <c r="E11246" s="89"/>
    </row>
    <row r="11247" spans="1:5">
      <c r="A11247" s="2"/>
      <c r="B11247" s="21"/>
      <c r="E11247" s="89"/>
    </row>
    <row r="11248" spans="1:5">
      <c r="A11248" s="2"/>
      <c r="B11248" s="21"/>
      <c r="E11248" s="89"/>
    </row>
    <row r="11249" spans="1:5">
      <c r="A11249" s="2"/>
      <c r="B11249" s="21"/>
      <c r="E11249" s="89"/>
    </row>
    <row r="11250" spans="1:5">
      <c r="A11250" s="2"/>
      <c r="B11250" s="21"/>
      <c r="E11250" s="89"/>
    </row>
    <row r="11251" spans="1:5">
      <c r="A11251" s="2"/>
      <c r="B11251" s="21"/>
      <c r="E11251" s="89"/>
    </row>
    <row r="11252" spans="1:5">
      <c r="A11252" s="2"/>
      <c r="B11252" s="21"/>
      <c r="E11252" s="89"/>
    </row>
    <row r="11253" spans="1:5">
      <c r="A11253" s="2"/>
      <c r="B11253" s="21"/>
      <c r="E11253" s="89"/>
    </row>
    <row r="11254" spans="1:5">
      <c r="A11254" s="2"/>
      <c r="B11254" s="21"/>
      <c r="E11254" s="89"/>
    </row>
    <row r="11255" spans="1:5">
      <c r="A11255" s="2"/>
      <c r="B11255" s="21"/>
      <c r="E11255" s="89"/>
    </row>
    <row r="11256" spans="1:5">
      <c r="A11256" s="2"/>
      <c r="B11256" s="21"/>
      <c r="E11256" s="89"/>
    </row>
    <row r="11257" spans="1:5">
      <c r="A11257" s="2"/>
      <c r="B11257" s="21"/>
      <c r="E11257" s="89"/>
    </row>
    <row r="11258" spans="1:5">
      <c r="A11258" s="2"/>
      <c r="B11258" s="21"/>
      <c r="E11258" s="89"/>
    </row>
    <row r="11259" spans="1:5">
      <c r="A11259" s="2"/>
      <c r="B11259" s="21"/>
      <c r="E11259" s="89"/>
    </row>
    <row r="11260" spans="1:5">
      <c r="A11260" s="2"/>
      <c r="B11260" s="21"/>
      <c r="E11260" s="89"/>
    </row>
    <row r="11261" spans="1:5">
      <c r="A11261" s="2"/>
      <c r="B11261" s="21"/>
      <c r="E11261" s="89"/>
    </row>
    <row r="11262" spans="1:5">
      <c r="A11262" s="2"/>
      <c r="B11262" s="21"/>
      <c r="E11262" s="89"/>
    </row>
    <row r="11263" spans="1:5">
      <c r="A11263" s="2"/>
      <c r="B11263" s="21"/>
      <c r="E11263" s="89"/>
    </row>
    <row r="11264" spans="1:5">
      <c r="A11264" s="2"/>
      <c r="B11264" s="21"/>
      <c r="E11264" s="89"/>
    </row>
    <row r="11265" spans="1:5">
      <c r="A11265" s="2"/>
      <c r="B11265" s="21"/>
      <c r="E11265" s="89"/>
    </row>
    <row r="11266" spans="1:5">
      <c r="A11266" s="2"/>
      <c r="B11266" s="21"/>
      <c r="E11266" s="89"/>
    </row>
    <row r="11267" spans="1:5">
      <c r="A11267" s="2"/>
      <c r="B11267" s="21"/>
      <c r="E11267" s="89"/>
    </row>
    <row r="11268" spans="1:5">
      <c r="A11268" s="2"/>
      <c r="B11268" s="21"/>
      <c r="E11268" s="89"/>
    </row>
    <row r="11269" spans="1:5">
      <c r="A11269" s="2"/>
      <c r="B11269" s="21"/>
      <c r="E11269" s="89"/>
    </row>
    <row r="11270" spans="1:5">
      <c r="A11270" s="2"/>
      <c r="B11270" s="21"/>
      <c r="E11270" s="89"/>
    </row>
    <row r="11271" spans="1:5">
      <c r="A11271" s="2"/>
      <c r="B11271" s="21"/>
      <c r="E11271" s="89"/>
    </row>
    <row r="11272" spans="1:5">
      <c r="A11272" s="2"/>
      <c r="B11272" s="21"/>
      <c r="E11272" s="89"/>
    </row>
    <row r="11273" spans="1:5">
      <c r="A11273" s="2"/>
      <c r="B11273" s="21"/>
      <c r="E11273" s="89"/>
    </row>
    <row r="11274" spans="1:5">
      <c r="A11274" s="2"/>
      <c r="B11274" s="21"/>
      <c r="E11274" s="89"/>
    </row>
    <row r="11275" spans="1:5">
      <c r="A11275" s="2"/>
      <c r="B11275" s="21"/>
      <c r="E11275" s="89"/>
    </row>
    <row r="11276" spans="1:5">
      <c r="A11276" s="2"/>
      <c r="B11276" s="21"/>
      <c r="E11276" s="89"/>
    </row>
    <row r="11277" spans="1:5">
      <c r="A11277" s="2"/>
      <c r="B11277" s="21"/>
      <c r="E11277" s="89"/>
    </row>
    <row r="11278" spans="1:5">
      <c r="A11278" s="2"/>
      <c r="B11278" s="21"/>
      <c r="E11278" s="89"/>
    </row>
    <row r="11279" spans="1:5">
      <c r="A11279" s="2"/>
      <c r="B11279" s="21"/>
      <c r="E11279" s="89"/>
    </row>
    <row r="11280" spans="1:5">
      <c r="A11280" s="2"/>
      <c r="B11280" s="21"/>
      <c r="E11280" s="89"/>
    </row>
    <row r="11281" spans="1:5">
      <c r="A11281" s="2"/>
      <c r="B11281" s="21"/>
      <c r="E11281" s="89"/>
    </row>
    <row r="11282" spans="1:5">
      <c r="A11282" s="2"/>
      <c r="B11282" s="21"/>
      <c r="E11282" s="89"/>
    </row>
    <row r="11283" spans="1:5">
      <c r="A11283" s="2"/>
      <c r="B11283" s="21"/>
      <c r="E11283" s="89"/>
    </row>
    <row r="11284" spans="1:5">
      <c r="A11284" s="2"/>
      <c r="B11284" s="21"/>
      <c r="E11284" s="89"/>
    </row>
    <row r="11285" spans="1:5">
      <c r="A11285" s="2"/>
      <c r="B11285" s="21"/>
      <c r="E11285" s="89"/>
    </row>
    <row r="11286" spans="1:5">
      <c r="A11286" s="2"/>
      <c r="B11286" s="21"/>
      <c r="E11286" s="89"/>
    </row>
    <row r="11287" spans="1:5">
      <c r="A11287" s="2"/>
      <c r="B11287" s="21"/>
      <c r="E11287" s="89"/>
    </row>
    <row r="11288" spans="1:5">
      <c r="A11288" s="2"/>
      <c r="B11288" s="21"/>
      <c r="E11288" s="89"/>
    </row>
    <row r="11289" spans="1:5">
      <c r="A11289" s="2"/>
      <c r="B11289" s="21"/>
      <c r="E11289" s="89"/>
    </row>
    <row r="11290" spans="1:5">
      <c r="A11290" s="2"/>
      <c r="B11290" s="21"/>
      <c r="E11290" s="89"/>
    </row>
    <row r="11291" spans="1:5">
      <c r="A11291" s="2"/>
      <c r="B11291" s="21"/>
      <c r="E11291" s="89"/>
    </row>
    <row r="11292" spans="1:5">
      <c r="A11292" s="2"/>
      <c r="B11292" s="21"/>
      <c r="E11292" s="89"/>
    </row>
    <row r="11293" spans="1:5">
      <c r="A11293" s="2"/>
      <c r="B11293" s="21"/>
      <c r="E11293" s="89"/>
    </row>
    <row r="11294" spans="1:5">
      <c r="A11294" s="2"/>
      <c r="B11294" s="21"/>
      <c r="E11294" s="89"/>
    </row>
    <row r="11295" spans="1:5">
      <c r="A11295" s="2"/>
      <c r="B11295" s="21"/>
      <c r="E11295" s="89"/>
    </row>
    <row r="11296" spans="1:5">
      <c r="A11296" s="2"/>
      <c r="B11296" s="21"/>
      <c r="E11296" s="89"/>
    </row>
    <row r="11297" spans="1:5">
      <c r="A11297" s="2"/>
      <c r="B11297" s="21"/>
      <c r="E11297" s="89"/>
    </row>
    <row r="11298" spans="1:5">
      <c r="A11298" s="2"/>
      <c r="B11298" s="21"/>
      <c r="E11298" s="89"/>
    </row>
    <row r="11299" spans="1:5">
      <c r="A11299" s="2"/>
      <c r="B11299" s="21"/>
      <c r="E11299" s="89"/>
    </row>
    <row r="11300" spans="1:5">
      <c r="A11300" s="2"/>
      <c r="B11300" s="21"/>
      <c r="E11300" s="89"/>
    </row>
    <row r="11301" spans="1:5">
      <c r="A11301" s="2"/>
      <c r="B11301" s="21"/>
      <c r="E11301" s="89"/>
    </row>
    <row r="11302" spans="1:5">
      <c r="A11302" s="2"/>
      <c r="B11302" s="21"/>
      <c r="E11302" s="89"/>
    </row>
    <row r="11303" spans="1:5">
      <c r="A11303" s="2"/>
      <c r="B11303" s="21"/>
      <c r="E11303" s="89"/>
    </row>
    <row r="11304" spans="1:5">
      <c r="A11304" s="2"/>
      <c r="B11304" s="21"/>
      <c r="E11304" s="89"/>
    </row>
    <row r="11305" spans="1:5">
      <c r="A11305" s="2"/>
      <c r="B11305" s="21"/>
      <c r="E11305" s="89"/>
    </row>
    <row r="11306" spans="1:5">
      <c r="A11306" s="2"/>
      <c r="B11306" s="21"/>
      <c r="E11306" s="89"/>
    </row>
    <row r="11307" spans="1:5">
      <c r="A11307" s="2"/>
      <c r="B11307" s="21"/>
      <c r="E11307" s="89"/>
    </row>
    <row r="11308" spans="1:5">
      <c r="A11308" s="2"/>
      <c r="B11308" s="21"/>
      <c r="E11308" s="89"/>
    </row>
    <row r="11309" spans="1:5">
      <c r="A11309" s="2"/>
      <c r="B11309" s="21"/>
      <c r="E11309" s="89"/>
    </row>
    <row r="11310" spans="1:5">
      <c r="A11310" s="2"/>
      <c r="B11310" s="21"/>
      <c r="E11310" s="89"/>
    </row>
    <row r="11311" spans="1:5">
      <c r="A11311" s="2"/>
      <c r="B11311" s="21"/>
      <c r="E11311" s="89"/>
    </row>
    <row r="11312" spans="1:5">
      <c r="A11312" s="2"/>
      <c r="B11312" s="21"/>
      <c r="E11312" s="89"/>
    </row>
    <row r="11313" spans="1:5">
      <c r="A11313" s="2"/>
      <c r="B11313" s="21"/>
      <c r="E11313" s="89"/>
    </row>
    <row r="11314" spans="1:5">
      <c r="A11314" s="2"/>
      <c r="B11314" s="21"/>
      <c r="E11314" s="89"/>
    </row>
    <row r="11315" spans="1:5">
      <c r="A11315" s="2"/>
      <c r="B11315" s="21"/>
      <c r="E11315" s="89"/>
    </row>
    <row r="11316" spans="1:5">
      <c r="A11316" s="2"/>
      <c r="B11316" s="21"/>
      <c r="E11316" s="89"/>
    </row>
    <row r="11317" spans="1:5">
      <c r="A11317" s="2"/>
      <c r="B11317" s="21"/>
      <c r="E11317" s="89"/>
    </row>
    <row r="11318" spans="1:5">
      <c r="A11318" s="2"/>
      <c r="B11318" s="21"/>
      <c r="E11318" s="89"/>
    </row>
    <row r="11319" spans="1:5">
      <c r="A11319" s="2"/>
      <c r="B11319" s="21"/>
      <c r="E11319" s="89"/>
    </row>
    <row r="11320" spans="1:5">
      <c r="A11320" s="2"/>
      <c r="B11320" s="21"/>
      <c r="E11320" s="89"/>
    </row>
    <row r="11321" spans="1:5">
      <c r="A11321" s="2"/>
      <c r="B11321" s="21"/>
      <c r="E11321" s="89"/>
    </row>
    <row r="11322" spans="1:5">
      <c r="A11322" s="2"/>
      <c r="B11322" s="21"/>
      <c r="E11322" s="89"/>
    </row>
    <row r="11323" spans="1:5">
      <c r="A11323" s="2"/>
      <c r="B11323" s="21"/>
      <c r="E11323" s="89"/>
    </row>
    <row r="11324" spans="1:5">
      <c r="A11324" s="2"/>
      <c r="B11324" s="21"/>
      <c r="E11324" s="89"/>
    </row>
    <row r="11325" spans="1:5">
      <c r="A11325" s="2"/>
      <c r="B11325" s="21"/>
      <c r="E11325" s="89"/>
    </row>
    <row r="11326" spans="1:5">
      <c r="A11326" s="2"/>
      <c r="B11326" s="21"/>
      <c r="E11326" s="89"/>
    </row>
    <row r="11327" spans="1:5">
      <c r="A11327" s="2"/>
      <c r="B11327" s="21"/>
      <c r="E11327" s="89"/>
    </row>
    <row r="11328" spans="1:5">
      <c r="A11328" s="2"/>
      <c r="B11328" s="21"/>
      <c r="E11328" s="89"/>
    </row>
    <row r="11329" spans="1:5">
      <c r="A11329" s="2"/>
      <c r="B11329" s="21"/>
      <c r="E11329" s="89"/>
    </row>
    <row r="11330" spans="1:5">
      <c r="A11330" s="2"/>
      <c r="B11330" s="21"/>
      <c r="E11330" s="89"/>
    </row>
    <row r="11331" spans="1:5">
      <c r="A11331" s="2"/>
      <c r="B11331" s="21"/>
      <c r="E11331" s="89"/>
    </row>
    <row r="11332" spans="1:5">
      <c r="A11332" s="2"/>
      <c r="B11332" s="21"/>
      <c r="E11332" s="89"/>
    </row>
    <row r="11333" spans="1:5">
      <c r="A11333" s="2"/>
      <c r="B11333" s="21"/>
      <c r="E11333" s="89"/>
    </row>
    <row r="11334" spans="1:5">
      <c r="A11334" s="2"/>
      <c r="B11334" s="21"/>
      <c r="E11334" s="89"/>
    </row>
    <row r="11335" spans="1:5">
      <c r="A11335" s="2"/>
      <c r="B11335" s="21"/>
      <c r="E11335" s="89"/>
    </row>
    <row r="11336" spans="1:5">
      <c r="A11336" s="2"/>
      <c r="B11336" s="21"/>
      <c r="E11336" s="89"/>
    </row>
    <row r="11337" spans="1:5">
      <c r="A11337" s="2"/>
      <c r="B11337" s="21"/>
      <c r="E11337" s="89"/>
    </row>
    <row r="11338" spans="1:5">
      <c r="A11338" s="2"/>
      <c r="B11338" s="21"/>
      <c r="E11338" s="89"/>
    </row>
    <row r="11339" spans="1:5">
      <c r="A11339" s="2"/>
      <c r="B11339" s="21"/>
      <c r="E11339" s="89"/>
    </row>
    <row r="11340" spans="1:5">
      <c r="A11340" s="2"/>
      <c r="B11340" s="21"/>
      <c r="E11340" s="89"/>
    </row>
    <row r="11341" spans="1:5">
      <c r="A11341" s="2"/>
      <c r="B11341" s="21"/>
      <c r="E11341" s="89"/>
    </row>
    <row r="11342" spans="1:5">
      <c r="A11342" s="2"/>
      <c r="B11342" s="21"/>
      <c r="E11342" s="89"/>
    </row>
    <row r="11343" spans="1:5">
      <c r="A11343" s="2"/>
      <c r="B11343" s="21"/>
      <c r="E11343" s="89"/>
    </row>
    <row r="11344" spans="1:5">
      <c r="A11344" s="2"/>
      <c r="B11344" s="21"/>
      <c r="E11344" s="89"/>
    </row>
    <row r="11345" spans="1:5">
      <c r="A11345" s="2"/>
      <c r="B11345" s="21"/>
      <c r="E11345" s="89"/>
    </row>
    <row r="11346" spans="1:5">
      <c r="A11346" s="2"/>
      <c r="B11346" s="21"/>
      <c r="E11346" s="89"/>
    </row>
    <row r="11347" spans="1:5">
      <c r="A11347" s="2"/>
      <c r="B11347" s="21"/>
      <c r="E11347" s="89"/>
    </row>
    <row r="11348" spans="1:5">
      <c r="A11348" s="2"/>
      <c r="B11348" s="21"/>
      <c r="E11348" s="89"/>
    </row>
    <row r="11349" spans="1:5">
      <c r="A11349" s="2"/>
      <c r="B11349" s="21"/>
      <c r="E11349" s="89"/>
    </row>
    <row r="11350" spans="1:5">
      <c r="A11350" s="2"/>
      <c r="B11350" s="21"/>
      <c r="E11350" s="89"/>
    </row>
    <row r="11351" spans="1:5">
      <c r="A11351" s="2"/>
      <c r="B11351" s="21"/>
      <c r="E11351" s="89"/>
    </row>
    <row r="11352" spans="1:5">
      <c r="A11352" s="2"/>
      <c r="B11352" s="21"/>
      <c r="E11352" s="89"/>
    </row>
    <row r="11353" spans="1:5">
      <c r="A11353" s="2"/>
      <c r="B11353" s="21"/>
      <c r="E11353" s="89"/>
    </row>
    <row r="11354" spans="1:5">
      <c r="A11354" s="2"/>
      <c r="B11354" s="21"/>
      <c r="E11354" s="89"/>
    </row>
    <row r="11355" spans="1:5">
      <c r="A11355" s="2"/>
      <c r="B11355" s="21"/>
      <c r="E11355" s="89"/>
    </row>
    <row r="11356" spans="1:5">
      <c r="A11356" s="2"/>
      <c r="B11356" s="21"/>
      <c r="E11356" s="89"/>
    </row>
    <row r="11357" spans="1:5">
      <c r="A11357" s="2"/>
      <c r="B11357" s="21"/>
      <c r="E11357" s="89"/>
    </row>
    <row r="11358" spans="1:5">
      <c r="A11358" s="2"/>
      <c r="B11358" s="21"/>
      <c r="E11358" s="89"/>
    </row>
    <row r="11359" spans="1:5">
      <c r="A11359" s="2"/>
      <c r="B11359" s="21"/>
      <c r="E11359" s="89"/>
    </row>
    <row r="11360" spans="1:5">
      <c r="A11360" s="2"/>
      <c r="B11360" s="21"/>
      <c r="E11360" s="89"/>
    </row>
    <row r="11361" spans="1:5">
      <c r="A11361" s="2"/>
      <c r="B11361" s="21"/>
      <c r="E11361" s="89"/>
    </row>
    <row r="11362" spans="1:5">
      <c r="A11362" s="2"/>
      <c r="B11362" s="21"/>
      <c r="E11362" s="89"/>
    </row>
    <row r="11363" spans="1:5">
      <c r="A11363" s="2"/>
      <c r="B11363" s="21"/>
      <c r="E11363" s="89"/>
    </row>
    <row r="11364" spans="1:5">
      <c r="A11364" s="2"/>
      <c r="B11364" s="21"/>
      <c r="E11364" s="89"/>
    </row>
    <row r="11365" spans="1:5">
      <c r="A11365" s="2"/>
      <c r="B11365" s="21"/>
      <c r="E11365" s="89"/>
    </row>
    <row r="11366" spans="1:5">
      <c r="A11366" s="2"/>
      <c r="B11366" s="21"/>
      <c r="E11366" s="89"/>
    </row>
    <row r="11367" spans="1:5">
      <c r="A11367" s="2"/>
      <c r="B11367" s="21"/>
      <c r="E11367" s="89"/>
    </row>
    <row r="11368" spans="1:5">
      <c r="A11368" s="2"/>
      <c r="B11368" s="21"/>
      <c r="E11368" s="89"/>
    </row>
    <row r="11369" spans="1:5">
      <c r="A11369" s="2"/>
      <c r="B11369" s="21"/>
      <c r="E11369" s="89"/>
    </row>
    <row r="11370" spans="1:5">
      <c r="A11370" s="2"/>
      <c r="B11370" s="21"/>
      <c r="E11370" s="89"/>
    </row>
    <row r="11371" spans="1:5">
      <c r="A11371" s="2"/>
      <c r="B11371" s="21"/>
      <c r="E11371" s="89"/>
    </row>
    <row r="11372" spans="1:5">
      <c r="A11372" s="2"/>
      <c r="B11372" s="21"/>
      <c r="E11372" s="89"/>
    </row>
    <row r="11373" spans="1:5">
      <c r="A11373" s="2"/>
      <c r="B11373" s="21"/>
      <c r="E11373" s="89"/>
    </row>
    <row r="11374" spans="1:5">
      <c r="A11374" s="2"/>
      <c r="B11374" s="21"/>
      <c r="E11374" s="89"/>
    </row>
    <row r="11375" spans="1:5">
      <c r="A11375" s="2"/>
      <c r="B11375" s="21"/>
      <c r="E11375" s="89"/>
    </row>
    <row r="11376" spans="1:5">
      <c r="A11376" s="2"/>
      <c r="B11376" s="21"/>
      <c r="E11376" s="89"/>
    </row>
    <row r="11377" spans="1:5">
      <c r="A11377" s="2"/>
      <c r="B11377" s="21"/>
      <c r="E11377" s="89"/>
    </row>
    <row r="11378" spans="1:5">
      <c r="A11378" s="2"/>
      <c r="B11378" s="21"/>
      <c r="E11378" s="89"/>
    </row>
    <row r="11379" spans="1:5">
      <c r="A11379" s="2"/>
      <c r="B11379" s="21"/>
      <c r="E11379" s="89"/>
    </row>
    <row r="11380" spans="1:5">
      <c r="A11380" s="2"/>
      <c r="B11380" s="21"/>
      <c r="E11380" s="89"/>
    </row>
    <row r="11381" spans="1:5">
      <c r="A11381" s="2"/>
      <c r="B11381" s="21"/>
      <c r="E11381" s="89"/>
    </row>
    <row r="11382" spans="1:5">
      <c r="A11382" s="2"/>
      <c r="B11382" s="21"/>
      <c r="E11382" s="89"/>
    </row>
    <row r="11383" spans="1:5">
      <c r="A11383" s="2"/>
      <c r="B11383" s="21"/>
      <c r="E11383" s="89"/>
    </row>
    <row r="11384" spans="1:5">
      <c r="A11384" s="2"/>
      <c r="B11384" s="21"/>
      <c r="E11384" s="89"/>
    </row>
    <row r="11385" spans="1:5">
      <c r="A11385" s="2"/>
      <c r="B11385" s="21"/>
      <c r="E11385" s="89"/>
    </row>
    <row r="11386" spans="1:5">
      <c r="A11386" s="2"/>
      <c r="B11386" s="21"/>
      <c r="E11386" s="89"/>
    </row>
    <row r="11387" spans="1:5">
      <c r="A11387" s="2"/>
      <c r="B11387" s="21"/>
      <c r="E11387" s="89"/>
    </row>
    <row r="11388" spans="1:5">
      <c r="A11388" s="2"/>
      <c r="B11388" s="21"/>
      <c r="E11388" s="89"/>
    </row>
    <row r="11389" spans="1:5">
      <c r="A11389" s="2"/>
      <c r="B11389" s="21"/>
      <c r="E11389" s="89"/>
    </row>
    <row r="11390" spans="1:5">
      <c r="A11390" s="2"/>
      <c r="B11390" s="21"/>
      <c r="E11390" s="89"/>
    </row>
    <row r="11391" spans="1:5">
      <c r="A11391" s="2"/>
      <c r="B11391" s="21"/>
      <c r="E11391" s="89"/>
    </row>
    <row r="11392" spans="1:5">
      <c r="A11392" s="2"/>
      <c r="B11392" s="21"/>
      <c r="E11392" s="89"/>
    </row>
    <row r="11393" spans="1:5">
      <c r="A11393" s="2"/>
      <c r="B11393" s="21"/>
      <c r="E11393" s="89"/>
    </row>
    <row r="11394" spans="1:5">
      <c r="A11394" s="2"/>
      <c r="B11394" s="21"/>
      <c r="E11394" s="89"/>
    </row>
    <row r="11395" spans="1:5">
      <c r="A11395" s="2"/>
      <c r="B11395" s="21"/>
      <c r="E11395" s="89"/>
    </row>
    <row r="11396" spans="1:5">
      <c r="A11396" s="2"/>
      <c r="B11396" s="21"/>
      <c r="E11396" s="89"/>
    </row>
    <row r="11397" spans="1:5">
      <c r="A11397" s="2"/>
      <c r="B11397" s="21"/>
      <c r="E11397" s="89"/>
    </row>
    <row r="11398" spans="1:5">
      <c r="A11398" s="2"/>
      <c r="B11398" s="21"/>
      <c r="E11398" s="89"/>
    </row>
    <row r="11399" spans="1:5">
      <c r="A11399" s="2"/>
      <c r="B11399" s="21"/>
      <c r="E11399" s="89"/>
    </row>
    <row r="11400" spans="1:5">
      <c r="A11400" s="2"/>
      <c r="B11400" s="21"/>
      <c r="E11400" s="89"/>
    </row>
    <row r="11401" spans="1:5">
      <c r="A11401" s="2"/>
      <c r="B11401" s="21"/>
      <c r="E11401" s="89"/>
    </row>
    <row r="11402" spans="1:5">
      <c r="A11402" s="2"/>
      <c r="B11402" s="21"/>
      <c r="E11402" s="89"/>
    </row>
    <row r="11403" spans="1:5">
      <c r="A11403" s="2"/>
      <c r="B11403" s="21"/>
      <c r="E11403" s="89"/>
    </row>
    <row r="11404" spans="1:5">
      <c r="A11404" s="2"/>
      <c r="B11404" s="21"/>
      <c r="E11404" s="89"/>
    </row>
    <row r="11405" spans="1:5">
      <c r="A11405" s="2"/>
      <c r="B11405" s="21"/>
      <c r="E11405" s="89"/>
    </row>
    <row r="11406" spans="1:5">
      <c r="A11406" s="2"/>
      <c r="B11406" s="21"/>
      <c r="E11406" s="89"/>
    </row>
    <row r="11407" spans="1:5">
      <c r="A11407" s="2"/>
      <c r="B11407" s="21"/>
      <c r="E11407" s="89"/>
    </row>
    <row r="11408" spans="1:5">
      <c r="A11408" s="2"/>
      <c r="B11408" s="21"/>
      <c r="E11408" s="89"/>
    </row>
    <row r="11409" spans="1:5">
      <c r="A11409" s="2"/>
      <c r="B11409" s="21"/>
      <c r="E11409" s="89"/>
    </row>
    <row r="11410" spans="1:5">
      <c r="A11410" s="2"/>
      <c r="B11410" s="21"/>
      <c r="E11410" s="89"/>
    </row>
    <row r="11411" spans="1:5">
      <c r="A11411" s="2"/>
      <c r="B11411" s="21"/>
      <c r="E11411" s="89"/>
    </row>
    <row r="11412" spans="1:5">
      <c r="A11412" s="2"/>
      <c r="B11412" s="21"/>
      <c r="E11412" s="89"/>
    </row>
    <row r="11413" spans="1:5">
      <c r="A11413" s="2"/>
      <c r="B11413" s="21"/>
      <c r="E11413" s="89"/>
    </row>
    <row r="11414" spans="1:5">
      <c r="A11414" s="2"/>
      <c r="B11414" s="21"/>
      <c r="E11414" s="89"/>
    </row>
    <row r="11415" spans="1:5">
      <c r="A11415" s="2"/>
      <c r="B11415" s="21"/>
      <c r="E11415" s="89"/>
    </row>
    <row r="11416" spans="1:5">
      <c r="A11416" s="2"/>
      <c r="B11416" s="21"/>
      <c r="E11416" s="89"/>
    </row>
    <row r="11417" spans="1:5">
      <c r="A11417" s="2"/>
      <c r="B11417" s="21"/>
      <c r="E11417" s="89"/>
    </row>
    <row r="11418" spans="1:5">
      <c r="A11418" s="2"/>
      <c r="B11418" s="21"/>
      <c r="E11418" s="89"/>
    </row>
    <row r="11419" spans="1:5">
      <c r="A11419" s="2"/>
      <c r="B11419" s="21"/>
      <c r="E11419" s="89"/>
    </row>
    <row r="11420" spans="1:5">
      <c r="A11420" s="2"/>
      <c r="B11420" s="21"/>
      <c r="E11420" s="89"/>
    </row>
    <row r="11421" spans="1:5">
      <c r="A11421" s="2"/>
      <c r="B11421" s="21"/>
      <c r="E11421" s="89"/>
    </row>
    <row r="11422" spans="1:5">
      <c r="A11422" s="2"/>
      <c r="B11422" s="21"/>
      <c r="E11422" s="89"/>
    </row>
    <row r="11423" spans="1:5">
      <c r="A11423" s="2"/>
      <c r="B11423" s="21"/>
      <c r="E11423" s="89"/>
    </row>
    <row r="11424" spans="1:5">
      <c r="A11424" s="2"/>
      <c r="B11424" s="21"/>
      <c r="E11424" s="89"/>
    </row>
    <row r="11425" spans="1:5">
      <c r="A11425" s="2"/>
      <c r="B11425" s="21"/>
      <c r="E11425" s="89"/>
    </row>
    <row r="11426" spans="1:5">
      <c r="A11426" s="2"/>
      <c r="B11426" s="21"/>
      <c r="E11426" s="89"/>
    </row>
    <row r="11427" spans="1:5">
      <c r="A11427" s="2"/>
      <c r="B11427" s="21"/>
      <c r="E11427" s="89"/>
    </row>
    <row r="11428" spans="1:5">
      <c r="A11428" s="2"/>
      <c r="B11428" s="21"/>
      <c r="E11428" s="89"/>
    </row>
    <row r="11429" spans="1:5">
      <c r="A11429" s="2"/>
      <c r="B11429" s="21"/>
      <c r="E11429" s="89"/>
    </row>
    <row r="11430" spans="1:5">
      <c r="A11430" s="2"/>
      <c r="B11430" s="21"/>
      <c r="E11430" s="89"/>
    </row>
    <row r="11431" spans="1:5">
      <c r="A11431" s="2"/>
      <c r="B11431" s="21"/>
      <c r="E11431" s="89"/>
    </row>
    <row r="11432" spans="1:5">
      <c r="A11432" s="2"/>
      <c r="B11432" s="21"/>
      <c r="E11432" s="89"/>
    </row>
    <row r="11433" spans="1:5">
      <c r="A11433" s="2"/>
      <c r="B11433" s="21"/>
      <c r="E11433" s="89"/>
    </row>
    <row r="11434" spans="1:5">
      <c r="A11434" s="2"/>
      <c r="B11434" s="21"/>
      <c r="E11434" s="89"/>
    </row>
    <row r="11435" spans="1:5">
      <c r="A11435" s="2"/>
      <c r="B11435" s="21"/>
      <c r="E11435" s="89"/>
    </row>
    <row r="11436" spans="1:5">
      <c r="A11436" s="2"/>
      <c r="B11436" s="21"/>
      <c r="E11436" s="89"/>
    </row>
    <row r="11437" spans="1:5">
      <c r="A11437" s="2"/>
      <c r="B11437" s="21"/>
      <c r="E11437" s="89"/>
    </row>
    <row r="11438" spans="1:5">
      <c r="A11438" s="2"/>
      <c r="B11438" s="21"/>
      <c r="E11438" s="89"/>
    </row>
    <row r="11439" spans="1:5">
      <c r="A11439" s="2"/>
      <c r="B11439" s="21"/>
      <c r="E11439" s="89"/>
    </row>
    <row r="11440" spans="1:5">
      <c r="A11440" s="2"/>
      <c r="B11440" s="21"/>
      <c r="E11440" s="89"/>
    </row>
    <row r="11441" spans="1:5">
      <c r="A11441" s="2"/>
      <c r="B11441" s="21"/>
      <c r="E11441" s="89"/>
    </row>
    <row r="11442" spans="1:5">
      <c r="A11442" s="2"/>
      <c r="B11442" s="21"/>
      <c r="E11442" s="89"/>
    </row>
    <row r="11443" spans="1:5">
      <c r="A11443" s="2"/>
      <c r="B11443" s="21"/>
      <c r="E11443" s="89"/>
    </row>
    <row r="11444" spans="1:5">
      <c r="A11444" s="2"/>
      <c r="B11444" s="21"/>
      <c r="E11444" s="89"/>
    </row>
    <row r="11445" spans="1:5">
      <c r="A11445" s="2"/>
      <c r="B11445" s="21"/>
      <c r="E11445" s="89"/>
    </row>
    <row r="11446" spans="1:5">
      <c r="A11446" s="2"/>
      <c r="B11446" s="21"/>
      <c r="E11446" s="89"/>
    </row>
    <row r="11447" spans="1:5">
      <c r="A11447" s="2"/>
      <c r="B11447" s="21"/>
      <c r="E11447" s="89"/>
    </row>
    <row r="11448" spans="1:5">
      <c r="A11448" s="2"/>
      <c r="B11448" s="21"/>
      <c r="E11448" s="89"/>
    </row>
    <row r="11449" spans="1:5">
      <c r="A11449" s="2"/>
      <c r="B11449" s="21"/>
      <c r="E11449" s="89"/>
    </row>
    <row r="11450" spans="1:5">
      <c r="A11450" s="2"/>
      <c r="B11450" s="21"/>
      <c r="E11450" s="89"/>
    </row>
    <row r="11451" spans="1:5">
      <c r="A11451" s="2"/>
      <c r="B11451" s="21"/>
      <c r="E11451" s="89"/>
    </row>
    <row r="11452" spans="1:5">
      <c r="A11452" s="2"/>
      <c r="B11452" s="21"/>
      <c r="E11452" s="89"/>
    </row>
    <row r="11453" spans="1:5">
      <c r="A11453" s="2"/>
      <c r="B11453" s="21"/>
      <c r="E11453" s="89"/>
    </row>
    <row r="11454" spans="1:5">
      <c r="A11454" s="2"/>
      <c r="B11454" s="21"/>
      <c r="E11454" s="89"/>
    </row>
    <row r="11455" spans="1:5">
      <c r="A11455" s="2"/>
      <c r="B11455" s="21"/>
      <c r="E11455" s="89"/>
    </row>
    <row r="11456" spans="1:5">
      <c r="A11456" s="2"/>
      <c r="B11456" s="21"/>
      <c r="E11456" s="89"/>
    </row>
    <row r="11457" spans="1:5">
      <c r="A11457" s="2"/>
      <c r="B11457" s="21"/>
      <c r="E11457" s="89"/>
    </row>
    <row r="11458" spans="1:5">
      <c r="A11458" s="2"/>
      <c r="B11458" s="21"/>
      <c r="E11458" s="89"/>
    </row>
    <row r="11459" spans="1:5">
      <c r="A11459" s="2"/>
      <c r="B11459" s="21"/>
      <c r="E11459" s="89"/>
    </row>
    <row r="11460" spans="1:5">
      <c r="A11460" s="2"/>
      <c r="B11460" s="21"/>
      <c r="E11460" s="89"/>
    </row>
    <row r="11461" spans="1:5">
      <c r="A11461" s="2"/>
      <c r="B11461" s="21"/>
      <c r="E11461" s="89"/>
    </row>
    <row r="11462" spans="1:5">
      <c r="A11462" s="2"/>
      <c r="B11462" s="21"/>
      <c r="E11462" s="89"/>
    </row>
    <row r="11463" spans="1:5">
      <c r="A11463" s="2"/>
      <c r="B11463" s="21"/>
      <c r="E11463" s="89"/>
    </row>
    <row r="11464" spans="1:5">
      <c r="A11464" s="2"/>
      <c r="B11464" s="21"/>
      <c r="E11464" s="89"/>
    </row>
    <row r="11465" spans="1:5">
      <c r="A11465" s="2"/>
      <c r="B11465" s="21"/>
      <c r="E11465" s="89"/>
    </row>
    <row r="11466" spans="1:5">
      <c r="A11466" s="2"/>
      <c r="B11466" s="21"/>
      <c r="E11466" s="89"/>
    </row>
    <row r="11467" spans="1:5">
      <c r="A11467" s="2"/>
      <c r="B11467" s="21"/>
      <c r="E11467" s="89"/>
    </row>
    <row r="11468" spans="1:5">
      <c r="A11468" s="2"/>
      <c r="B11468" s="21"/>
      <c r="E11468" s="89"/>
    </row>
    <row r="11469" spans="1:5">
      <c r="A11469" s="2"/>
      <c r="B11469" s="21"/>
      <c r="E11469" s="89"/>
    </row>
    <row r="11470" spans="1:5">
      <c r="A11470" s="2"/>
      <c r="B11470" s="21"/>
      <c r="E11470" s="89"/>
    </row>
    <row r="11471" spans="1:5">
      <c r="A11471" s="2"/>
      <c r="B11471" s="21"/>
      <c r="E11471" s="89"/>
    </row>
    <row r="11472" spans="1:5">
      <c r="A11472" s="2"/>
      <c r="B11472" s="21"/>
      <c r="E11472" s="89"/>
    </row>
    <row r="11473" spans="1:5">
      <c r="A11473" s="2"/>
      <c r="B11473" s="21"/>
      <c r="E11473" s="89"/>
    </row>
    <row r="11474" spans="1:5">
      <c r="A11474" s="2"/>
      <c r="B11474" s="21"/>
      <c r="E11474" s="89"/>
    </row>
    <row r="11475" spans="1:5">
      <c r="A11475" s="2"/>
      <c r="B11475" s="21"/>
      <c r="E11475" s="89"/>
    </row>
    <row r="11476" spans="1:5">
      <c r="A11476" s="2"/>
      <c r="B11476" s="21"/>
      <c r="E11476" s="89"/>
    </row>
    <row r="11477" spans="1:5">
      <c r="A11477" s="2"/>
      <c r="B11477" s="21"/>
      <c r="E11477" s="89"/>
    </row>
    <row r="11478" spans="1:5">
      <c r="A11478" s="2"/>
      <c r="B11478" s="21"/>
      <c r="E11478" s="89"/>
    </row>
    <row r="11479" spans="1:5">
      <c r="A11479" s="2"/>
      <c r="B11479" s="21"/>
      <c r="E11479" s="89"/>
    </row>
    <row r="11480" spans="1:5">
      <c r="A11480" s="2"/>
      <c r="B11480" s="21"/>
      <c r="E11480" s="89"/>
    </row>
    <row r="11481" spans="1:5">
      <c r="A11481" s="2"/>
      <c r="B11481" s="21"/>
      <c r="E11481" s="89"/>
    </row>
    <row r="11482" spans="1:5">
      <c r="A11482" s="2"/>
      <c r="B11482" s="21"/>
      <c r="E11482" s="89"/>
    </row>
    <row r="11483" spans="1:5">
      <c r="A11483" s="2"/>
      <c r="B11483" s="21"/>
      <c r="E11483" s="89"/>
    </row>
    <row r="11484" spans="1:5">
      <c r="A11484" s="2"/>
      <c r="B11484" s="21"/>
      <c r="E11484" s="89"/>
    </row>
    <row r="11485" spans="1:5">
      <c r="A11485" s="2"/>
      <c r="B11485" s="21"/>
      <c r="E11485" s="89"/>
    </row>
    <row r="11486" spans="1:5">
      <c r="A11486" s="2"/>
      <c r="B11486" s="21"/>
      <c r="E11486" s="89"/>
    </row>
    <row r="11487" spans="1:5">
      <c r="A11487" s="2"/>
      <c r="B11487" s="21"/>
      <c r="E11487" s="89"/>
    </row>
    <row r="11488" spans="1:5">
      <c r="A11488" s="2"/>
      <c r="B11488" s="21"/>
      <c r="E11488" s="89"/>
    </row>
    <row r="11489" spans="1:5">
      <c r="A11489" s="2"/>
      <c r="B11489" s="21"/>
      <c r="E11489" s="89"/>
    </row>
    <row r="11490" spans="1:5">
      <c r="A11490" s="2"/>
      <c r="B11490" s="21"/>
      <c r="E11490" s="89"/>
    </row>
    <row r="11491" spans="1:5">
      <c r="A11491" s="2"/>
      <c r="B11491" s="21"/>
      <c r="E11491" s="89"/>
    </row>
    <row r="11492" spans="1:5">
      <c r="A11492" s="2"/>
      <c r="B11492" s="21"/>
      <c r="E11492" s="89"/>
    </row>
    <row r="11493" spans="1:5">
      <c r="A11493" s="2"/>
      <c r="B11493" s="21"/>
      <c r="E11493" s="89"/>
    </row>
    <row r="11494" spans="1:5">
      <c r="A11494" s="2"/>
      <c r="B11494" s="21"/>
      <c r="E11494" s="89"/>
    </row>
    <row r="11495" spans="1:5">
      <c r="A11495" s="2"/>
      <c r="B11495" s="21"/>
      <c r="E11495" s="89"/>
    </row>
    <row r="11496" spans="1:5">
      <c r="A11496" s="2"/>
      <c r="B11496" s="21"/>
      <c r="E11496" s="89"/>
    </row>
    <row r="11497" spans="1:5">
      <c r="A11497" s="2"/>
      <c r="B11497" s="21"/>
      <c r="E11497" s="89"/>
    </row>
    <row r="11498" spans="1:5">
      <c r="A11498" s="2"/>
      <c r="B11498" s="21"/>
      <c r="E11498" s="89"/>
    </row>
    <row r="11499" spans="1:5">
      <c r="A11499" s="2"/>
      <c r="B11499" s="21"/>
      <c r="E11499" s="89"/>
    </row>
    <row r="11500" spans="1:5">
      <c r="A11500" s="2"/>
      <c r="B11500" s="21"/>
      <c r="E11500" s="89"/>
    </row>
    <row r="11501" spans="1:5">
      <c r="A11501" s="2"/>
      <c r="B11501" s="21"/>
      <c r="E11501" s="89"/>
    </row>
    <row r="11502" spans="1:5">
      <c r="A11502" s="2"/>
      <c r="B11502" s="21"/>
      <c r="E11502" s="89"/>
    </row>
    <row r="11503" spans="1:5">
      <c r="A11503" s="2"/>
      <c r="B11503" s="21"/>
      <c r="E11503" s="89"/>
    </row>
    <row r="11504" spans="1:5">
      <c r="A11504" s="2"/>
      <c r="B11504" s="21"/>
      <c r="E11504" s="89"/>
    </row>
    <row r="11505" spans="1:5">
      <c r="A11505" s="2"/>
      <c r="B11505" s="21"/>
      <c r="E11505" s="89"/>
    </row>
    <row r="11506" spans="1:5">
      <c r="A11506" s="2"/>
      <c r="B11506" s="21"/>
      <c r="E11506" s="89"/>
    </row>
    <row r="11507" spans="1:5">
      <c r="A11507" s="2"/>
      <c r="B11507" s="21"/>
      <c r="E11507" s="89"/>
    </row>
    <row r="11508" spans="1:5">
      <c r="A11508" s="2"/>
      <c r="B11508" s="21"/>
      <c r="E11508" s="89"/>
    </row>
    <row r="11509" spans="1:5">
      <c r="A11509" s="2"/>
      <c r="B11509" s="21"/>
      <c r="E11509" s="89"/>
    </row>
    <row r="11510" spans="1:5">
      <c r="A11510" s="2"/>
      <c r="B11510" s="21"/>
      <c r="E11510" s="89"/>
    </row>
    <row r="11511" spans="1:5">
      <c r="A11511" s="2"/>
      <c r="B11511" s="21"/>
      <c r="E11511" s="89"/>
    </row>
    <row r="11512" spans="1:5">
      <c r="A11512" s="2"/>
      <c r="B11512" s="21"/>
      <c r="E11512" s="89"/>
    </row>
    <row r="11513" spans="1:5">
      <c r="A11513" s="2"/>
      <c r="B11513" s="21"/>
      <c r="E11513" s="89"/>
    </row>
    <row r="11514" spans="1:5">
      <c r="A11514" s="2"/>
      <c r="B11514" s="21"/>
      <c r="E11514" s="89"/>
    </row>
    <row r="11515" spans="1:5">
      <c r="A11515" s="2"/>
      <c r="B11515" s="21"/>
      <c r="E11515" s="89"/>
    </row>
    <row r="11516" spans="1:5">
      <c r="A11516" s="2"/>
      <c r="B11516" s="21"/>
      <c r="E11516" s="89"/>
    </row>
    <row r="11517" spans="1:5">
      <c r="A11517" s="2"/>
      <c r="B11517" s="21"/>
      <c r="E11517" s="89"/>
    </row>
    <row r="11518" spans="1:5">
      <c r="A11518" s="2"/>
      <c r="B11518" s="21"/>
      <c r="E11518" s="89"/>
    </row>
    <row r="11519" spans="1:5">
      <c r="A11519" s="2"/>
      <c r="B11519" s="21"/>
      <c r="E11519" s="89"/>
    </row>
    <row r="11520" spans="1:5">
      <c r="A11520" s="2"/>
      <c r="B11520" s="21"/>
      <c r="E11520" s="89"/>
    </row>
    <row r="11521" spans="1:5">
      <c r="A11521" s="2"/>
      <c r="B11521" s="21"/>
      <c r="E11521" s="89"/>
    </row>
    <row r="11522" spans="1:5">
      <c r="A11522" s="2"/>
      <c r="B11522" s="21"/>
      <c r="E11522" s="89"/>
    </row>
    <row r="11523" spans="1:5">
      <c r="A11523" s="2"/>
      <c r="B11523" s="21"/>
      <c r="E11523" s="89"/>
    </row>
    <row r="11524" spans="1:5">
      <c r="A11524" s="2"/>
      <c r="B11524" s="21"/>
      <c r="E11524" s="89"/>
    </row>
    <row r="11525" spans="1:5">
      <c r="A11525" s="2"/>
      <c r="B11525" s="21"/>
      <c r="E11525" s="89"/>
    </row>
    <row r="11526" spans="1:5">
      <c r="A11526" s="2"/>
      <c r="B11526" s="21"/>
      <c r="E11526" s="89"/>
    </row>
    <row r="11527" spans="1:5">
      <c r="A11527" s="2"/>
      <c r="B11527" s="21"/>
      <c r="E11527" s="89"/>
    </row>
    <row r="11528" spans="1:5">
      <c r="A11528" s="2"/>
      <c r="B11528" s="21"/>
      <c r="E11528" s="89"/>
    </row>
    <row r="11529" spans="1:5">
      <c r="A11529" s="2"/>
      <c r="B11529" s="21"/>
      <c r="E11529" s="89"/>
    </row>
    <row r="11530" spans="1:5">
      <c r="A11530" s="2"/>
      <c r="B11530" s="21"/>
      <c r="E11530" s="89"/>
    </row>
    <row r="11531" spans="1:5">
      <c r="A11531" s="2"/>
      <c r="B11531" s="21"/>
      <c r="E11531" s="89"/>
    </row>
    <row r="11532" spans="1:5">
      <c r="A11532" s="2"/>
      <c r="B11532" s="21"/>
      <c r="E11532" s="89"/>
    </row>
    <row r="11533" spans="1:5">
      <c r="A11533" s="2"/>
      <c r="B11533" s="21"/>
      <c r="E11533" s="89"/>
    </row>
    <row r="11534" spans="1:5">
      <c r="A11534" s="2"/>
      <c r="B11534" s="21"/>
      <c r="E11534" s="89"/>
    </row>
    <row r="11535" spans="1:5">
      <c r="A11535" s="2"/>
      <c r="B11535" s="21"/>
      <c r="E11535" s="89"/>
    </row>
    <row r="11536" spans="1:5">
      <c r="A11536" s="2"/>
      <c r="B11536" s="21"/>
      <c r="E11536" s="89"/>
    </row>
    <row r="11537" spans="1:5">
      <c r="A11537" s="2"/>
      <c r="B11537" s="21"/>
      <c r="E11537" s="89"/>
    </row>
    <row r="11538" spans="1:5">
      <c r="A11538" s="2"/>
      <c r="B11538" s="21"/>
      <c r="E11538" s="89"/>
    </row>
    <row r="11539" spans="1:5">
      <c r="A11539" s="2"/>
      <c r="B11539" s="21"/>
      <c r="E11539" s="89"/>
    </row>
    <row r="11540" spans="1:5">
      <c r="A11540" s="2"/>
      <c r="B11540" s="21"/>
      <c r="E11540" s="89"/>
    </row>
    <row r="11541" spans="1:5">
      <c r="A11541" s="2"/>
      <c r="B11541" s="21"/>
      <c r="E11541" s="89"/>
    </row>
    <row r="11542" spans="1:5">
      <c r="A11542" s="2"/>
      <c r="B11542" s="21"/>
      <c r="E11542" s="89"/>
    </row>
    <row r="11543" spans="1:5">
      <c r="A11543" s="2"/>
      <c r="B11543" s="21"/>
      <c r="E11543" s="89"/>
    </row>
    <row r="11544" spans="1:5">
      <c r="A11544" s="2"/>
      <c r="B11544" s="21"/>
      <c r="E11544" s="89"/>
    </row>
    <row r="11545" spans="1:5">
      <c r="A11545" s="2"/>
      <c r="B11545" s="21"/>
      <c r="E11545" s="89"/>
    </row>
    <row r="11546" spans="1:5">
      <c r="A11546" s="2"/>
      <c r="B11546" s="21"/>
      <c r="E11546" s="89"/>
    </row>
    <row r="11547" spans="1:5">
      <c r="A11547" s="2"/>
      <c r="B11547" s="21"/>
      <c r="E11547" s="89"/>
    </row>
    <row r="11548" spans="1:5">
      <c r="A11548" s="2"/>
      <c r="B11548" s="21"/>
      <c r="E11548" s="89"/>
    </row>
    <row r="11549" spans="1:5">
      <c r="A11549" s="2"/>
      <c r="B11549" s="21"/>
      <c r="E11549" s="89"/>
    </row>
    <row r="11550" spans="1:5">
      <c r="A11550" s="2"/>
      <c r="B11550" s="21"/>
      <c r="E11550" s="89"/>
    </row>
    <row r="11551" spans="1:5">
      <c r="A11551" s="2"/>
      <c r="B11551" s="21"/>
      <c r="E11551" s="89"/>
    </row>
    <row r="11552" spans="1:5">
      <c r="A11552" s="2"/>
      <c r="B11552" s="21"/>
      <c r="E11552" s="89"/>
    </row>
    <row r="11553" spans="1:5">
      <c r="A11553" s="2"/>
      <c r="B11553" s="21"/>
      <c r="E11553" s="89"/>
    </row>
    <row r="11554" spans="1:5">
      <c r="A11554" s="2"/>
      <c r="B11554" s="21"/>
      <c r="E11554" s="89"/>
    </row>
    <row r="11555" spans="1:5">
      <c r="A11555" s="2"/>
      <c r="B11555" s="21"/>
      <c r="E11555" s="89"/>
    </row>
    <row r="11556" spans="1:5">
      <c r="A11556" s="2"/>
      <c r="B11556" s="21"/>
      <c r="E11556" s="89"/>
    </row>
    <row r="11557" spans="1:5">
      <c r="A11557" s="2"/>
      <c r="B11557" s="21"/>
      <c r="E11557" s="89"/>
    </row>
    <row r="11558" spans="1:5">
      <c r="A11558" s="2"/>
      <c r="B11558" s="21"/>
      <c r="E11558" s="89"/>
    </row>
    <row r="11559" spans="1:5">
      <c r="A11559" s="2"/>
      <c r="B11559" s="21"/>
      <c r="E11559" s="89"/>
    </row>
    <row r="11560" spans="1:5">
      <c r="A11560" s="2"/>
      <c r="B11560" s="21"/>
      <c r="E11560" s="89"/>
    </row>
    <row r="11561" spans="1:5">
      <c r="A11561" s="2"/>
      <c r="B11561" s="21"/>
      <c r="E11561" s="89"/>
    </row>
    <row r="11562" spans="1:5">
      <c r="A11562" s="2"/>
      <c r="B11562" s="21"/>
      <c r="E11562" s="89"/>
    </row>
    <row r="11563" spans="1:5">
      <c r="A11563" s="2"/>
      <c r="B11563" s="21"/>
      <c r="E11563" s="89"/>
    </row>
    <row r="11564" spans="1:5">
      <c r="A11564" s="2"/>
      <c r="B11564" s="21"/>
      <c r="E11564" s="89"/>
    </row>
    <row r="11565" spans="1:5">
      <c r="A11565" s="2"/>
      <c r="B11565" s="21"/>
      <c r="E11565" s="89"/>
    </row>
    <row r="11566" spans="1:5">
      <c r="A11566" s="2"/>
      <c r="B11566" s="21"/>
      <c r="E11566" s="89"/>
    </row>
    <row r="11567" spans="1:5">
      <c r="A11567" s="2"/>
      <c r="B11567" s="21"/>
      <c r="E11567" s="89"/>
    </row>
    <row r="11568" spans="1:5">
      <c r="A11568" s="2"/>
      <c r="B11568" s="21"/>
      <c r="E11568" s="89"/>
    </row>
    <row r="11569" spans="1:5">
      <c r="A11569" s="2"/>
      <c r="B11569" s="21"/>
      <c r="E11569" s="89"/>
    </row>
    <row r="11570" spans="1:5">
      <c r="A11570" s="2"/>
      <c r="B11570" s="21"/>
      <c r="E11570" s="89"/>
    </row>
    <row r="11571" spans="1:5">
      <c r="A11571" s="2"/>
      <c r="B11571" s="21"/>
      <c r="E11571" s="89"/>
    </row>
    <row r="11572" spans="1:5">
      <c r="A11572" s="2"/>
      <c r="B11572" s="21"/>
      <c r="E11572" s="89"/>
    </row>
    <row r="11573" spans="1:5">
      <c r="A11573" s="2"/>
      <c r="B11573" s="21"/>
      <c r="E11573" s="89"/>
    </row>
    <row r="11574" spans="1:5">
      <c r="A11574" s="2"/>
      <c r="B11574" s="21"/>
      <c r="E11574" s="89"/>
    </row>
    <row r="11575" spans="1:5">
      <c r="A11575" s="2"/>
      <c r="B11575" s="21"/>
      <c r="E11575" s="89"/>
    </row>
    <row r="11576" spans="1:5">
      <c r="A11576" s="2"/>
      <c r="B11576" s="21"/>
      <c r="E11576" s="89"/>
    </row>
    <row r="11577" spans="1:5">
      <c r="A11577" s="2"/>
      <c r="B11577" s="21"/>
      <c r="E11577" s="89"/>
    </row>
    <row r="11578" spans="1:5">
      <c r="A11578" s="2"/>
      <c r="B11578" s="21"/>
      <c r="E11578" s="89"/>
    </row>
    <row r="11579" spans="1:5">
      <c r="A11579" s="2"/>
      <c r="B11579" s="21"/>
      <c r="E11579" s="89"/>
    </row>
    <row r="11580" spans="1:5">
      <c r="A11580" s="2"/>
      <c r="B11580" s="21"/>
      <c r="E11580" s="89"/>
    </row>
    <row r="11581" spans="1:5">
      <c r="A11581" s="2"/>
      <c r="B11581" s="21"/>
      <c r="E11581" s="89"/>
    </row>
    <row r="11582" spans="1:5">
      <c r="A11582" s="2"/>
      <c r="B11582" s="21"/>
      <c r="E11582" s="89"/>
    </row>
    <row r="11583" spans="1:5">
      <c r="A11583" s="2"/>
      <c r="B11583" s="21"/>
      <c r="E11583" s="89"/>
    </row>
    <row r="11584" spans="1:5">
      <c r="A11584" s="2"/>
      <c r="B11584" s="21"/>
      <c r="E11584" s="89"/>
    </row>
    <row r="11585" spans="1:5">
      <c r="A11585" s="2"/>
      <c r="B11585" s="21"/>
      <c r="E11585" s="89"/>
    </row>
    <row r="11586" spans="1:5">
      <c r="A11586" s="2"/>
      <c r="B11586" s="21"/>
      <c r="E11586" s="89"/>
    </row>
    <row r="11587" spans="1:5">
      <c r="A11587" s="2"/>
      <c r="B11587" s="21"/>
      <c r="E11587" s="89"/>
    </row>
    <row r="11588" spans="1:5">
      <c r="A11588" s="2"/>
      <c r="B11588" s="21"/>
      <c r="E11588" s="89"/>
    </row>
    <row r="11589" spans="1:5">
      <c r="A11589" s="2"/>
      <c r="B11589" s="21"/>
      <c r="E11589" s="89"/>
    </row>
    <row r="11590" spans="1:5">
      <c r="A11590" s="2"/>
      <c r="B11590" s="21"/>
      <c r="E11590" s="89"/>
    </row>
    <row r="11591" spans="1:5">
      <c r="A11591" s="2"/>
      <c r="B11591" s="21"/>
      <c r="E11591" s="89"/>
    </row>
    <row r="11592" spans="1:5">
      <c r="A11592" s="2"/>
      <c r="B11592" s="21"/>
      <c r="E11592" s="89"/>
    </row>
    <row r="11593" spans="1:5">
      <c r="A11593" s="2"/>
      <c r="B11593" s="21"/>
      <c r="E11593" s="89"/>
    </row>
    <row r="11594" spans="1:5">
      <c r="A11594" s="2"/>
      <c r="B11594" s="21"/>
      <c r="E11594" s="89"/>
    </row>
    <row r="11595" spans="1:5">
      <c r="A11595" s="2"/>
      <c r="B11595" s="21"/>
      <c r="E11595" s="89"/>
    </row>
    <row r="11596" spans="1:5">
      <c r="A11596" s="2"/>
      <c r="B11596" s="21"/>
      <c r="E11596" s="89"/>
    </row>
    <row r="11597" spans="1:5">
      <c r="A11597" s="2"/>
      <c r="B11597" s="21"/>
      <c r="E11597" s="89"/>
    </row>
    <row r="11598" spans="1:5">
      <c r="A11598" s="2"/>
      <c r="B11598" s="21"/>
      <c r="E11598" s="89"/>
    </row>
    <row r="11599" spans="1:5">
      <c r="A11599" s="2"/>
      <c r="B11599" s="21"/>
      <c r="E11599" s="89"/>
    </row>
    <row r="11600" spans="1:5">
      <c r="A11600" s="2"/>
      <c r="B11600" s="21"/>
      <c r="E11600" s="89"/>
    </row>
    <row r="11601" spans="1:5">
      <c r="A11601" s="2"/>
      <c r="B11601" s="21"/>
      <c r="E11601" s="89"/>
    </row>
    <row r="11602" spans="1:5">
      <c r="A11602" s="2"/>
      <c r="B11602" s="21"/>
      <c r="E11602" s="89"/>
    </row>
    <row r="11603" spans="1:5">
      <c r="A11603" s="2"/>
      <c r="B11603" s="21"/>
      <c r="E11603" s="89"/>
    </row>
    <row r="11604" spans="1:5">
      <c r="A11604" s="2"/>
      <c r="B11604" s="21"/>
      <c r="E11604" s="89"/>
    </row>
    <row r="11605" spans="1:5">
      <c r="A11605" s="2"/>
      <c r="B11605" s="21"/>
      <c r="E11605" s="89"/>
    </row>
    <row r="11606" spans="1:5">
      <c r="A11606" s="2"/>
      <c r="B11606" s="21"/>
      <c r="E11606" s="89"/>
    </row>
    <row r="11607" spans="1:5">
      <c r="A11607" s="2"/>
      <c r="B11607" s="21"/>
      <c r="E11607" s="89"/>
    </row>
    <row r="11608" spans="1:5">
      <c r="A11608" s="2"/>
      <c r="B11608" s="21"/>
      <c r="E11608" s="89"/>
    </row>
    <row r="11609" spans="1:5">
      <c r="A11609" s="2"/>
      <c r="B11609" s="21"/>
      <c r="E11609" s="89"/>
    </row>
    <row r="11610" spans="1:5">
      <c r="A11610" s="2"/>
      <c r="B11610" s="21"/>
      <c r="E11610" s="89"/>
    </row>
    <row r="11611" spans="1:5">
      <c r="A11611" s="2"/>
      <c r="B11611" s="21"/>
      <c r="E11611" s="89"/>
    </row>
    <row r="11612" spans="1:5">
      <c r="A11612" s="2"/>
      <c r="B11612" s="21"/>
      <c r="E11612" s="89"/>
    </row>
    <row r="11613" spans="1:5">
      <c r="A11613" s="2"/>
      <c r="B11613" s="21"/>
      <c r="E11613" s="89"/>
    </row>
    <row r="11614" spans="1:5">
      <c r="A11614" s="2"/>
      <c r="B11614" s="21"/>
      <c r="E11614" s="89"/>
    </row>
    <row r="11615" spans="1:5">
      <c r="A11615" s="2"/>
      <c r="B11615" s="21"/>
      <c r="E11615" s="89"/>
    </row>
    <row r="11616" spans="1:5">
      <c r="A11616" s="2"/>
      <c r="B11616" s="21"/>
      <c r="E11616" s="89"/>
    </row>
    <row r="11617" spans="1:5">
      <c r="A11617" s="2"/>
      <c r="B11617" s="21"/>
      <c r="E11617" s="89"/>
    </row>
    <row r="11618" spans="1:5">
      <c r="A11618" s="2"/>
      <c r="B11618" s="21"/>
      <c r="E11618" s="89"/>
    </row>
    <row r="11619" spans="1:5">
      <c r="A11619" s="2"/>
      <c r="B11619" s="21"/>
      <c r="E11619" s="89"/>
    </row>
    <row r="11620" spans="1:5">
      <c r="A11620" s="2"/>
      <c r="B11620" s="21"/>
      <c r="E11620" s="89"/>
    </row>
    <row r="11621" spans="1:5">
      <c r="A11621" s="2"/>
      <c r="B11621" s="21"/>
      <c r="E11621" s="89"/>
    </row>
    <row r="11622" spans="1:5">
      <c r="A11622" s="2"/>
      <c r="B11622" s="21"/>
      <c r="E11622" s="89"/>
    </row>
    <row r="11623" spans="1:5">
      <c r="A11623" s="2"/>
      <c r="B11623" s="21"/>
      <c r="E11623" s="89"/>
    </row>
    <row r="11624" spans="1:5">
      <c r="A11624" s="2"/>
      <c r="B11624" s="21"/>
      <c r="E11624" s="89"/>
    </row>
    <row r="11625" spans="1:5">
      <c r="A11625" s="2"/>
      <c r="B11625" s="21"/>
      <c r="E11625" s="89"/>
    </row>
    <row r="11626" spans="1:5">
      <c r="A11626" s="2"/>
      <c r="B11626" s="21"/>
      <c r="E11626" s="89"/>
    </row>
    <row r="11627" spans="1:5">
      <c r="A11627" s="2"/>
      <c r="B11627" s="21"/>
      <c r="E11627" s="89"/>
    </row>
    <row r="11628" spans="1:5">
      <c r="A11628" s="2"/>
      <c r="B11628" s="21"/>
      <c r="E11628" s="89"/>
    </row>
    <row r="11629" spans="1:5">
      <c r="A11629" s="2"/>
      <c r="B11629" s="21"/>
      <c r="E11629" s="89"/>
    </row>
    <row r="11630" spans="1:5">
      <c r="A11630" s="2"/>
      <c r="B11630" s="21"/>
      <c r="E11630" s="89"/>
    </row>
    <row r="11631" spans="1:5">
      <c r="A11631" s="2"/>
      <c r="B11631" s="21"/>
      <c r="E11631" s="89"/>
    </row>
    <row r="11632" spans="1:5">
      <c r="A11632" s="2"/>
      <c r="B11632" s="21"/>
      <c r="E11632" s="89"/>
    </row>
    <row r="11633" spans="1:5">
      <c r="A11633" s="2"/>
      <c r="B11633" s="21"/>
      <c r="E11633" s="89"/>
    </row>
    <row r="11634" spans="1:5">
      <c r="A11634" s="2"/>
      <c r="B11634" s="21"/>
      <c r="E11634" s="89"/>
    </row>
    <row r="11635" spans="1:5">
      <c r="A11635" s="2"/>
      <c r="B11635" s="21"/>
      <c r="E11635" s="89"/>
    </row>
    <row r="11636" spans="1:5">
      <c r="A11636" s="2"/>
      <c r="B11636" s="21"/>
      <c r="E11636" s="89"/>
    </row>
    <row r="11637" spans="1:5">
      <c r="A11637" s="2"/>
      <c r="B11637" s="21"/>
      <c r="E11637" s="89"/>
    </row>
    <row r="11638" spans="1:5">
      <c r="A11638" s="2"/>
      <c r="B11638" s="21"/>
      <c r="E11638" s="89"/>
    </row>
    <row r="11639" spans="1:5">
      <c r="A11639" s="2"/>
      <c r="B11639" s="21"/>
      <c r="E11639" s="89"/>
    </row>
    <row r="11640" spans="1:5">
      <c r="A11640" s="2"/>
      <c r="B11640" s="21"/>
      <c r="E11640" s="89"/>
    </row>
    <row r="11641" spans="1:5">
      <c r="A11641" s="2"/>
      <c r="B11641" s="21"/>
      <c r="E11641" s="89"/>
    </row>
    <row r="11642" spans="1:5">
      <c r="A11642" s="2"/>
      <c r="B11642" s="21"/>
      <c r="E11642" s="89"/>
    </row>
    <row r="11643" spans="1:5">
      <c r="A11643" s="2"/>
      <c r="B11643" s="21"/>
      <c r="E11643" s="89"/>
    </row>
    <row r="11644" spans="1:5">
      <c r="A11644" s="2"/>
      <c r="B11644" s="21"/>
      <c r="E11644" s="89"/>
    </row>
    <row r="11645" spans="1:5">
      <c r="A11645" s="2"/>
      <c r="B11645" s="21"/>
      <c r="E11645" s="89"/>
    </row>
    <row r="11646" spans="1:5">
      <c r="A11646" s="2"/>
      <c r="B11646" s="21"/>
      <c r="E11646" s="89"/>
    </row>
    <row r="11647" spans="1:5">
      <c r="A11647" s="2"/>
      <c r="B11647" s="21"/>
      <c r="E11647" s="89"/>
    </row>
    <row r="11648" spans="1:5">
      <c r="A11648" s="2"/>
      <c r="B11648" s="21"/>
      <c r="E11648" s="89"/>
    </row>
    <row r="11649" spans="1:5">
      <c r="A11649" s="2"/>
      <c r="B11649" s="21"/>
      <c r="E11649" s="89"/>
    </row>
    <row r="11650" spans="1:5">
      <c r="A11650" s="2"/>
      <c r="B11650" s="21"/>
      <c r="E11650" s="89"/>
    </row>
    <row r="11651" spans="1:5">
      <c r="A11651" s="2"/>
      <c r="B11651" s="21"/>
      <c r="E11651" s="89"/>
    </row>
    <row r="11652" spans="1:5">
      <c r="A11652" s="2"/>
      <c r="B11652" s="21"/>
      <c r="E11652" s="89"/>
    </row>
    <row r="11653" spans="1:5">
      <c r="A11653" s="2"/>
      <c r="B11653" s="21"/>
      <c r="E11653" s="89"/>
    </row>
    <row r="11654" spans="1:5">
      <c r="A11654" s="2"/>
      <c r="B11654" s="21"/>
      <c r="E11654" s="89"/>
    </row>
    <row r="11655" spans="1:5">
      <c r="A11655" s="2"/>
      <c r="B11655" s="21"/>
      <c r="E11655" s="89"/>
    </row>
    <row r="11656" spans="1:5">
      <c r="A11656" s="2"/>
      <c r="B11656" s="21"/>
      <c r="E11656" s="89"/>
    </row>
    <row r="11657" spans="1:5">
      <c r="A11657" s="2"/>
      <c r="B11657" s="21"/>
      <c r="E11657" s="89"/>
    </row>
    <row r="11658" spans="1:5">
      <c r="A11658" s="2"/>
      <c r="B11658" s="21"/>
      <c r="E11658" s="89"/>
    </row>
    <row r="11659" spans="1:5">
      <c r="A11659" s="2"/>
      <c r="B11659" s="21"/>
      <c r="E11659" s="89"/>
    </row>
    <row r="11660" spans="1:5">
      <c r="A11660" s="2"/>
      <c r="B11660" s="21"/>
      <c r="E11660" s="89"/>
    </row>
    <row r="11661" spans="1:5">
      <c r="A11661" s="2"/>
      <c r="B11661" s="21"/>
      <c r="E11661" s="89"/>
    </row>
    <row r="11662" spans="1:5">
      <c r="A11662" s="2"/>
      <c r="B11662" s="21"/>
      <c r="E11662" s="89"/>
    </row>
    <row r="11663" spans="1:5">
      <c r="A11663" s="2"/>
      <c r="B11663" s="21"/>
      <c r="E11663" s="89"/>
    </row>
    <row r="11664" spans="1:5">
      <c r="A11664" s="2"/>
      <c r="B11664" s="21"/>
      <c r="E11664" s="89"/>
    </row>
    <row r="11665" spans="1:5">
      <c r="A11665" s="2"/>
      <c r="B11665" s="21"/>
      <c r="E11665" s="89"/>
    </row>
    <row r="11666" spans="1:5">
      <c r="A11666" s="2"/>
      <c r="B11666" s="21"/>
      <c r="E11666" s="89"/>
    </row>
    <row r="11667" spans="1:5">
      <c r="A11667" s="2"/>
      <c r="B11667" s="21"/>
      <c r="E11667" s="89"/>
    </row>
    <row r="11668" spans="1:5">
      <c r="A11668" s="2"/>
      <c r="B11668" s="21"/>
      <c r="E11668" s="89"/>
    </row>
    <row r="11669" spans="1:5">
      <c r="A11669" s="2"/>
      <c r="B11669" s="21"/>
      <c r="E11669" s="89"/>
    </row>
    <row r="11670" spans="1:5">
      <c r="A11670" s="2"/>
      <c r="B11670" s="21"/>
      <c r="E11670" s="89"/>
    </row>
    <row r="11671" spans="1:5">
      <c r="A11671" s="2"/>
      <c r="B11671" s="21"/>
      <c r="E11671" s="89"/>
    </row>
    <row r="11672" spans="1:5">
      <c r="A11672" s="2"/>
      <c r="B11672" s="21"/>
      <c r="E11672" s="89"/>
    </row>
    <row r="11673" spans="1:5">
      <c r="A11673" s="2"/>
      <c r="B11673" s="21"/>
      <c r="E11673" s="89"/>
    </row>
    <row r="11674" spans="1:5">
      <c r="A11674" s="2"/>
      <c r="B11674" s="21"/>
      <c r="E11674" s="89"/>
    </row>
    <row r="11675" spans="1:5">
      <c r="A11675" s="2"/>
      <c r="B11675" s="21"/>
      <c r="E11675" s="89"/>
    </row>
    <row r="11676" spans="1:5">
      <c r="A11676" s="2"/>
      <c r="B11676" s="21"/>
      <c r="E11676" s="89"/>
    </row>
    <row r="11677" spans="1:5">
      <c r="A11677" s="2"/>
      <c r="B11677" s="21"/>
      <c r="E11677" s="89"/>
    </row>
    <row r="11678" spans="1:5">
      <c r="A11678" s="2"/>
      <c r="B11678" s="21"/>
      <c r="E11678" s="89"/>
    </row>
    <row r="11679" spans="1:5">
      <c r="A11679" s="2"/>
      <c r="B11679" s="21"/>
      <c r="E11679" s="89"/>
    </row>
    <row r="11680" spans="1:5">
      <c r="A11680" s="2"/>
      <c r="B11680" s="21"/>
      <c r="E11680" s="89"/>
    </row>
    <row r="11681" spans="1:5">
      <c r="A11681" s="2"/>
      <c r="B11681" s="21"/>
      <c r="E11681" s="89"/>
    </row>
    <row r="11682" spans="1:5">
      <c r="A11682" s="2"/>
      <c r="B11682" s="21"/>
      <c r="E11682" s="89"/>
    </row>
    <row r="11683" spans="1:5">
      <c r="A11683" s="2"/>
      <c r="B11683" s="21"/>
      <c r="E11683" s="89"/>
    </row>
    <row r="11684" spans="1:5">
      <c r="A11684" s="2"/>
      <c r="B11684" s="21"/>
      <c r="E11684" s="89"/>
    </row>
    <row r="11685" spans="1:5">
      <c r="A11685" s="2"/>
      <c r="B11685" s="21"/>
      <c r="E11685" s="89"/>
    </row>
    <row r="11686" spans="1:5">
      <c r="A11686" s="2"/>
      <c r="B11686" s="21"/>
      <c r="E11686" s="89"/>
    </row>
    <row r="11687" spans="1:5">
      <c r="A11687" s="2"/>
      <c r="B11687" s="21"/>
      <c r="E11687" s="89"/>
    </row>
    <row r="11688" spans="1:5">
      <c r="A11688" s="2"/>
      <c r="B11688" s="21"/>
      <c r="E11688" s="89"/>
    </row>
    <row r="11689" spans="1:5">
      <c r="A11689" s="2"/>
      <c r="B11689" s="21"/>
      <c r="E11689" s="89"/>
    </row>
    <row r="11690" spans="1:5">
      <c r="A11690" s="2"/>
      <c r="B11690" s="21"/>
      <c r="E11690" s="89"/>
    </row>
    <row r="11691" spans="1:5">
      <c r="A11691" s="2"/>
      <c r="B11691" s="21"/>
      <c r="E11691" s="89"/>
    </row>
    <row r="11692" spans="1:5">
      <c r="A11692" s="2"/>
      <c r="B11692" s="21"/>
      <c r="E11692" s="89"/>
    </row>
    <row r="11693" spans="1:5">
      <c r="A11693" s="2"/>
      <c r="B11693" s="21"/>
      <c r="E11693" s="89"/>
    </row>
    <row r="11694" spans="1:5">
      <c r="A11694" s="2"/>
      <c r="B11694" s="21"/>
      <c r="E11694" s="89"/>
    </row>
    <row r="11695" spans="1:5">
      <c r="A11695" s="2"/>
      <c r="B11695" s="21"/>
      <c r="E11695" s="89"/>
    </row>
    <row r="11696" spans="1:5">
      <c r="A11696" s="2"/>
      <c r="B11696" s="21"/>
      <c r="E11696" s="89"/>
    </row>
    <row r="11697" spans="1:5">
      <c r="A11697" s="2"/>
      <c r="B11697" s="21"/>
      <c r="E11697" s="89"/>
    </row>
    <row r="11698" spans="1:5">
      <c r="A11698" s="2"/>
      <c r="B11698" s="21"/>
      <c r="E11698" s="89"/>
    </row>
    <row r="11699" spans="1:5">
      <c r="A11699" s="2"/>
      <c r="B11699" s="21"/>
      <c r="E11699" s="89"/>
    </row>
    <row r="11700" spans="1:5">
      <c r="A11700" s="2"/>
      <c r="B11700" s="21"/>
      <c r="E11700" s="89"/>
    </row>
    <row r="11701" spans="1:5">
      <c r="A11701" s="2"/>
      <c r="B11701" s="21"/>
      <c r="E11701" s="89"/>
    </row>
    <row r="11702" spans="1:5">
      <c r="A11702" s="2"/>
      <c r="B11702" s="21"/>
      <c r="E11702" s="89"/>
    </row>
    <row r="11703" spans="1:5">
      <c r="A11703" s="2"/>
      <c r="B11703" s="21"/>
      <c r="E11703" s="89"/>
    </row>
    <row r="11704" spans="1:5">
      <c r="A11704" s="2"/>
      <c r="B11704" s="21"/>
      <c r="E11704" s="89"/>
    </row>
    <row r="11705" spans="1:5">
      <c r="A11705" s="2"/>
      <c r="B11705" s="21"/>
      <c r="E11705" s="89"/>
    </row>
    <row r="11706" spans="1:5">
      <c r="A11706" s="2"/>
      <c r="B11706" s="21"/>
      <c r="E11706" s="89"/>
    </row>
    <row r="11707" spans="1:5">
      <c r="A11707" s="2"/>
      <c r="B11707" s="21"/>
      <c r="E11707" s="89"/>
    </row>
    <row r="11708" spans="1:5">
      <c r="A11708" s="2"/>
      <c r="B11708" s="21"/>
      <c r="E11708" s="89"/>
    </row>
    <row r="11709" spans="1:5">
      <c r="A11709" s="2"/>
      <c r="B11709" s="21"/>
      <c r="E11709" s="89"/>
    </row>
    <row r="11710" spans="1:5">
      <c r="A11710" s="2"/>
      <c r="B11710" s="21"/>
      <c r="E11710" s="89"/>
    </row>
    <row r="11711" spans="1:5">
      <c r="A11711" s="2"/>
      <c r="B11711" s="21"/>
      <c r="E11711" s="89"/>
    </row>
    <row r="11712" spans="1:5">
      <c r="A11712" s="2"/>
      <c r="B11712" s="21"/>
      <c r="E11712" s="89"/>
    </row>
    <row r="11713" spans="1:5">
      <c r="A11713" s="2"/>
      <c r="B11713" s="21"/>
      <c r="E11713" s="89"/>
    </row>
    <row r="11714" spans="1:5">
      <c r="A11714" s="2"/>
      <c r="B11714" s="21"/>
      <c r="E11714" s="89"/>
    </row>
    <row r="11715" spans="1:5">
      <c r="A11715" s="2"/>
      <c r="B11715" s="21"/>
      <c r="E11715" s="89"/>
    </row>
    <row r="11716" spans="1:5">
      <c r="A11716" s="2"/>
      <c r="B11716" s="21"/>
      <c r="E11716" s="89"/>
    </row>
    <row r="11717" spans="1:5">
      <c r="A11717" s="2"/>
      <c r="B11717" s="21"/>
      <c r="E11717" s="89"/>
    </row>
    <row r="11718" spans="1:5">
      <c r="A11718" s="2"/>
      <c r="B11718" s="21"/>
      <c r="E11718" s="89"/>
    </row>
    <row r="11719" spans="1:5">
      <c r="A11719" s="2"/>
      <c r="B11719" s="21"/>
      <c r="E11719" s="89"/>
    </row>
    <row r="11720" spans="1:5">
      <c r="A11720" s="2"/>
      <c r="B11720" s="21"/>
      <c r="E11720" s="89"/>
    </row>
    <row r="11721" spans="1:5">
      <c r="A11721" s="2"/>
      <c r="B11721" s="21"/>
      <c r="E11721" s="89"/>
    </row>
    <row r="11722" spans="1:5">
      <c r="A11722" s="2"/>
      <c r="B11722" s="21"/>
      <c r="E11722" s="89"/>
    </row>
    <row r="11723" spans="1:5">
      <c r="A11723" s="2"/>
      <c r="B11723" s="21"/>
      <c r="E11723" s="89"/>
    </row>
    <row r="11724" spans="1:5">
      <c r="A11724" s="2"/>
      <c r="B11724" s="21"/>
      <c r="E11724" s="89"/>
    </row>
    <row r="11725" spans="1:5">
      <c r="A11725" s="2"/>
      <c r="B11725" s="21"/>
      <c r="E11725" s="89"/>
    </row>
    <row r="11726" spans="1:5">
      <c r="A11726" s="2"/>
      <c r="B11726" s="21"/>
      <c r="E11726" s="89"/>
    </row>
    <row r="11727" spans="1:5">
      <c r="A11727" s="2"/>
      <c r="B11727" s="21"/>
      <c r="E11727" s="89"/>
    </row>
    <row r="11728" spans="1:5">
      <c r="A11728" s="2"/>
      <c r="B11728" s="21"/>
      <c r="E11728" s="89"/>
    </row>
    <row r="11729" spans="1:5">
      <c r="A11729" s="2"/>
      <c r="B11729" s="21"/>
      <c r="E11729" s="89"/>
    </row>
    <row r="11730" spans="1:5">
      <c r="A11730" s="2"/>
      <c r="B11730" s="21"/>
      <c r="E11730" s="89"/>
    </row>
    <row r="11731" spans="1:5">
      <c r="A11731" s="2"/>
      <c r="B11731" s="21"/>
      <c r="E11731" s="89"/>
    </row>
    <row r="11732" spans="1:5">
      <c r="A11732" s="2"/>
      <c r="B11732" s="21"/>
      <c r="E11732" s="89"/>
    </row>
    <row r="11733" spans="1:5">
      <c r="A11733" s="2"/>
      <c r="B11733" s="21"/>
      <c r="E11733" s="89"/>
    </row>
    <row r="11734" spans="1:5">
      <c r="A11734" s="2"/>
      <c r="B11734" s="21"/>
      <c r="E11734" s="89"/>
    </row>
    <row r="11735" spans="1:5">
      <c r="A11735" s="2"/>
      <c r="B11735" s="21"/>
      <c r="E11735" s="89"/>
    </row>
    <row r="11736" spans="1:5">
      <c r="A11736" s="2"/>
      <c r="B11736" s="21"/>
      <c r="E11736" s="89"/>
    </row>
    <row r="11737" spans="1:5">
      <c r="A11737" s="2"/>
      <c r="B11737" s="21"/>
      <c r="E11737" s="89"/>
    </row>
    <row r="11738" spans="1:5">
      <c r="A11738" s="2"/>
      <c r="B11738" s="21"/>
      <c r="E11738" s="89"/>
    </row>
    <row r="11739" spans="1:5">
      <c r="A11739" s="2"/>
      <c r="B11739" s="21"/>
      <c r="E11739" s="89"/>
    </row>
    <row r="11740" spans="1:5">
      <c r="A11740" s="2"/>
      <c r="B11740" s="21"/>
      <c r="E11740" s="89"/>
    </row>
    <row r="11741" spans="1:5">
      <c r="A11741" s="2"/>
      <c r="B11741" s="21"/>
      <c r="E11741" s="89"/>
    </row>
    <row r="11742" spans="1:5">
      <c r="A11742" s="2"/>
      <c r="B11742" s="21"/>
      <c r="E11742" s="89"/>
    </row>
    <row r="11743" spans="1:5">
      <c r="A11743" s="2"/>
      <c r="B11743" s="21"/>
      <c r="E11743" s="89"/>
    </row>
    <row r="11744" spans="1:5">
      <c r="A11744" s="2"/>
      <c r="B11744" s="21"/>
      <c r="E11744" s="89"/>
    </row>
    <row r="11745" spans="1:5">
      <c r="A11745" s="2"/>
      <c r="B11745" s="21"/>
      <c r="E11745" s="89"/>
    </row>
    <row r="11746" spans="1:5">
      <c r="A11746" s="2"/>
      <c r="B11746" s="21"/>
      <c r="E11746" s="89"/>
    </row>
    <row r="11747" spans="1:5">
      <c r="A11747" s="2"/>
      <c r="B11747" s="21"/>
      <c r="E11747" s="89"/>
    </row>
    <row r="11748" spans="1:5">
      <c r="A11748" s="2"/>
      <c r="B11748" s="21"/>
      <c r="E11748" s="89"/>
    </row>
    <row r="11749" spans="1:5">
      <c r="A11749" s="2"/>
      <c r="B11749" s="21"/>
      <c r="E11749" s="89"/>
    </row>
    <row r="11750" spans="1:5">
      <c r="A11750" s="2"/>
      <c r="B11750" s="21"/>
      <c r="E11750" s="89"/>
    </row>
    <row r="11751" spans="1:5">
      <c r="A11751" s="2"/>
      <c r="B11751" s="21"/>
      <c r="E11751" s="89"/>
    </row>
    <row r="11752" spans="1:5">
      <c r="A11752" s="2"/>
      <c r="B11752" s="21"/>
      <c r="E11752" s="89"/>
    </row>
    <row r="11753" spans="1:5">
      <c r="A11753" s="2"/>
      <c r="B11753" s="21"/>
      <c r="E11753" s="89"/>
    </row>
    <row r="11754" spans="1:5">
      <c r="A11754" s="2"/>
      <c r="B11754" s="21"/>
      <c r="E11754" s="89"/>
    </row>
    <row r="11755" spans="1:5">
      <c r="A11755" s="2"/>
      <c r="B11755" s="21"/>
      <c r="E11755" s="89"/>
    </row>
    <row r="11756" spans="1:5">
      <c r="A11756" s="2"/>
      <c r="B11756" s="21"/>
      <c r="E11756" s="89"/>
    </row>
    <row r="11757" spans="1:5">
      <c r="A11757" s="2"/>
      <c r="B11757" s="21"/>
      <c r="E11757" s="89"/>
    </row>
    <row r="11758" spans="1:5">
      <c r="A11758" s="2"/>
      <c r="B11758" s="21"/>
      <c r="E11758" s="89"/>
    </row>
    <row r="11759" spans="1:5">
      <c r="A11759" s="2"/>
      <c r="B11759" s="21"/>
      <c r="E11759" s="89"/>
    </row>
    <row r="11760" spans="1:5">
      <c r="A11760" s="2"/>
      <c r="B11760" s="21"/>
      <c r="E11760" s="89"/>
    </row>
    <row r="11761" spans="1:5">
      <c r="A11761" s="2"/>
      <c r="B11761" s="21"/>
      <c r="E11761" s="89"/>
    </row>
    <row r="11762" spans="1:5">
      <c r="A11762" s="2"/>
      <c r="B11762" s="21"/>
      <c r="E11762" s="89"/>
    </row>
    <row r="11763" spans="1:5">
      <c r="A11763" s="2"/>
      <c r="B11763" s="21"/>
      <c r="E11763" s="89"/>
    </row>
    <row r="11764" spans="1:5">
      <c r="A11764" s="2"/>
      <c r="B11764" s="21"/>
      <c r="E11764" s="89"/>
    </row>
    <row r="11765" spans="1:5">
      <c r="A11765" s="2"/>
      <c r="B11765" s="21"/>
      <c r="E11765" s="89"/>
    </row>
    <row r="11766" spans="1:5">
      <c r="A11766" s="2"/>
      <c r="B11766" s="21"/>
      <c r="E11766" s="89"/>
    </row>
    <row r="11767" spans="1:5">
      <c r="A11767" s="2"/>
      <c r="B11767" s="21"/>
      <c r="E11767" s="89"/>
    </row>
    <row r="11768" spans="1:5">
      <c r="A11768" s="2"/>
      <c r="B11768" s="21"/>
      <c r="E11768" s="89"/>
    </row>
    <row r="11769" spans="1:5">
      <c r="A11769" s="2"/>
      <c r="B11769" s="21"/>
      <c r="E11769" s="89"/>
    </row>
    <row r="11770" spans="1:5">
      <c r="A11770" s="2"/>
      <c r="B11770" s="21"/>
      <c r="E11770" s="89"/>
    </row>
    <row r="11771" spans="1:5">
      <c r="A11771" s="2"/>
      <c r="B11771" s="21"/>
      <c r="E11771" s="89"/>
    </row>
    <row r="11772" spans="1:5">
      <c r="A11772" s="2"/>
      <c r="B11772" s="21"/>
      <c r="E11772" s="89"/>
    </row>
    <row r="11773" spans="1:5">
      <c r="A11773" s="2"/>
      <c r="B11773" s="21"/>
      <c r="E11773" s="89"/>
    </row>
    <row r="11774" spans="1:5">
      <c r="A11774" s="2"/>
      <c r="B11774" s="21"/>
      <c r="E11774" s="89"/>
    </row>
    <row r="11775" spans="1:5">
      <c r="A11775" s="2"/>
      <c r="B11775" s="21"/>
      <c r="E11775" s="89"/>
    </row>
    <row r="11776" spans="1:5">
      <c r="A11776" s="2"/>
      <c r="B11776" s="21"/>
      <c r="E11776" s="89"/>
    </row>
    <row r="11777" spans="1:5">
      <c r="A11777" s="2"/>
      <c r="B11777" s="21"/>
      <c r="E11777" s="89"/>
    </row>
    <row r="11778" spans="1:5">
      <c r="A11778" s="2"/>
      <c r="B11778" s="21"/>
      <c r="E11778" s="89"/>
    </row>
    <row r="11779" spans="1:5">
      <c r="A11779" s="2"/>
      <c r="B11779" s="21"/>
      <c r="E11779" s="89"/>
    </row>
    <row r="11780" spans="1:5">
      <c r="A11780" s="2"/>
      <c r="B11780" s="21"/>
      <c r="E11780" s="89"/>
    </row>
    <row r="11781" spans="1:5">
      <c r="A11781" s="2"/>
      <c r="B11781" s="21"/>
      <c r="E11781" s="89"/>
    </row>
    <row r="11782" spans="1:5">
      <c r="A11782" s="2"/>
      <c r="B11782" s="21"/>
      <c r="E11782" s="89"/>
    </row>
    <row r="11783" spans="1:5">
      <c r="A11783" s="2"/>
      <c r="B11783" s="21"/>
      <c r="E11783" s="89"/>
    </row>
    <row r="11784" spans="1:5">
      <c r="A11784" s="2"/>
      <c r="B11784" s="21"/>
      <c r="E11784" s="89"/>
    </row>
    <row r="11785" spans="1:5">
      <c r="A11785" s="2"/>
      <c r="B11785" s="21"/>
      <c r="E11785" s="89"/>
    </row>
    <row r="11786" spans="1:5">
      <c r="A11786" s="2"/>
      <c r="B11786" s="21"/>
      <c r="E11786" s="89"/>
    </row>
    <row r="11787" spans="1:5">
      <c r="A11787" s="2"/>
      <c r="B11787" s="21"/>
      <c r="E11787" s="89"/>
    </row>
    <row r="11788" spans="1:5">
      <c r="A11788" s="2"/>
      <c r="B11788" s="21"/>
      <c r="E11788" s="89"/>
    </row>
    <row r="11789" spans="1:5">
      <c r="A11789" s="2"/>
      <c r="B11789" s="21"/>
      <c r="E11789" s="89"/>
    </row>
    <row r="11790" spans="1:5">
      <c r="A11790" s="2"/>
      <c r="B11790" s="21"/>
      <c r="E11790" s="89"/>
    </row>
    <row r="11791" spans="1:5">
      <c r="A11791" s="2"/>
      <c r="B11791" s="21"/>
      <c r="E11791" s="89"/>
    </row>
    <row r="11792" spans="1:5">
      <c r="A11792" s="2"/>
      <c r="B11792" s="21"/>
      <c r="E11792" s="89"/>
    </row>
    <row r="11793" spans="1:5">
      <c r="A11793" s="2"/>
      <c r="B11793" s="21"/>
      <c r="E11793" s="89"/>
    </row>
    <row r="11794" spans="1:5">
      <c r="A11794" s="2"/>
      <c r="B11794" s="21"/>
      <c r="E11794" s="89"/>
    </row>
    <row r="11795" spans="1:5">
      <c r="A11795" s="2"/>
      <c r="B11795" s="21"/>
      <c r="E11795" s="89"/>
    </row>
    <row r="11796" spans="1:5">
      <c r="A11796" s="2"/>
      <c r="B11796" s="21"/>
      <c r="E11796" s="89"/>
    </row>
    <row r="11797" spans="1:5">
      <c r="A11797" s="2"/>
      <c r="B11797" s="21"/>
      <c r="E11797" s="89"/>
    </row>
    <row r="11798" spans="1:5">
      <c r="A11798" s="2"/>
      <c r="B11798" s="21"/>
      <c r="E11798" s="89"/>
    </row>
    <row r="11799" spans="1:5">
      <c r="A11799" s="2"/>
      <c r="B11799" s="21"/>
      <c r="E11799" s="89"/>
    </row>
    <row r="11800" spans="1:5">
      <c r="A11800" s="2"/>
      <c r="B11800" s="21"/>
      <c r="E11800" s="89"/>
    </row>
    <row r="11801" spans="1:5">
      <c r="A11801" s="2"/>
      <c r="B11801" s="21"/>
      <c r="E11801" s="89"/>
    </row>
    <row r="11802" spans="1:5">
      <c r="A11802" s="2"/>
      <c r="B11802" s="21"/>
      <c r="E11802" s="89"/>
    </row>
    <row r="11803" spans="1:5">
      <c r="A11803" s="2"/>
      <c r="B11803" s="21"/>
      <c r="E11803" s="89"/>
    </row>
    <row r="11804" spans="1:5">
      <c r="A11804" s="2"/>
      <c r="B11804" s="21"/>
      <c r="E11804" s="89"/>
    </row>
    <row r="11805" spans="1:5">
      <c r="A11805" s="2"/>
      <c r="B11805" s="21"/>
      <c r="E11805" s="89"/>
    </row>
    <row r="11806" spans="1:5">
      <c r="A11806" s="2"/>
      <c r="B11806" s="21"/>
      <c r="E11806" s="89"/>
    </row>
    <row r="11807" spans="1:5">
      <c r="A11807" s="2"/>
      <c r="B11807" s="21"/>
      <c r="E11807" s="89"/>
    </row>
    <row r="11808" spans="1:5">
      <c r="A11808" s="2"/>
      <c r="B11808" s="21"/>
      <c r="E11808" s="89"/>
    </row>
    <row r="11809" spans="1:5">
      <c r="A11809" s="2"/>
      <c r="B11809" s="21"/>
      <c r="E11809" s="89"/>
    </row>
    <row r="11810" spans="1:5">
      <c r="A11810" s="2"/>
      <c r="B11810" s="21"/>
      <c r="E11810" s="89"/>
    </row>
    <row r="11811" spans="1:5">
      <c r="A11811" s="2"/>
      <c r="B11811" s="21"/>
      <c r="E11811" s="89"/>
    </row>
    <row r="11812" spans="1:5">
      <c r="A11812" s="2"/>
      <c r="B11812" s="21"/>
      <c r="E11812" s="89"/>
    </row>
    <row r="11813" spans="1:5">
      <c r="A11813" s="2"/>
      <c r="B11813" s="21"/>
      <c r="E11813" s="89"/>
    </row>
    <row r="11814" spans="1:5">
      <c r="A11814" s="2"/>
      <c r="B11814" s="21"/>
      <c r="E11814" s="89"/>
    </row>
    <row r="11815" spans="1:5">
      <c r="A11815" s="2"/>
      <c r="B11815" s="21"/>
      <c r="E11815" s="89"/>
    </row>
    <row r="11816" spans="1:5">
      <c r="A11816" s="2"/>
      <c r="B11816" s="21"/>
      <c r="E11816" s="89"/>
    </row>
    <row r="11817" spans="1:5">
      <c r="A11817" s="2"/>
      <c r="B11817" s="21"/>
      <c r="E11817" s="89"/>
    </row>
    <row r="11818" spans="1:5">
      <c r="A11818" s="2"/>
      <c r="B11818" s="21"/>
      <c r="E11818" s="89"/>
    </row>
    <row r="11819" spans="1:5">
      <c r="A11819" s="2"/>
      <c r="B11819" s="21"/>
      <c r="E11819" s="89"/>
    </row>
    <row r="11820" spans="1:5">
      <c r="A11820" s="2"/>
      <c r="B11820" s="21"/>
      <c r="E11820" s="89"/>
    </row>
    <row r="11821" spans="1:5">
      <c r="A11821" s="2"/>
      <c r="B11821" s="21"/>
      <c r="E11821" s="89"/>
    </row>
    <row r="11822" spans="1:5">
      <c r="A11822" s="2"/>
      <c r="B11822" s="21"/>
      <c r="E11822" s="89"/>
    </row>
    <row r="11823" spans="1:5">
      <c r="A11823" s="2"/>
      <c r="B11823" s="21"/>
      <c r="E11823" s="89"/>
    </row>
    <row r="11824" spans="1:5">
      <c r="A11824" s="2"/>
      <c r="B11824" s="21"/>
      <c r="E11824" s="89"/>
    </row>
    <row r="11825" spans="1:5">
      <c r="A11825" s="2"/>
      <c r="B11825" s="21"/>
      <c r="E11825" s="89"/>
    </row>
    <row r="11826" spans="1:5">
      <c r="A11826" s="2"/>
      <c r="B11826" s="21"/>
      <c r="E11826" s="89"/>
    </row>
    <row r="11827" spans="1:5">
      <c r="A11827" s="2"/>
      <c r="B11827" s="21"/>
      <c r="E11827" s="89"/>
    </row>
    <row r="11828" spans="1:5">
      <c r="A11828" s="2"/>
      <c r="B11828" s="21"/>
      <c r="E11828" s="89"/>
    </row>
    <row r="11829" spans="1:5">
      <c r="A11829" s="2"/>
      <c r="B11829" s="21"/>
      <c r="E11829" s="89"/>
    </row>
    <row r="11830" spans="1:5">
      <c r="A11830" s="2"/>
      <c r="B11830" s="21"/>
      <c r="E11830" s="89"/>
    </row>
    <row r="11831" spans="1:5">
      <c r="A11831" s="2"/>
      <c r="B11831" s="21"/>
      <c r="E11831" s="89"/>
    </row>
    <row r="11832" spans="1:5">
      <c r="A11832" s="2"/>
      <c r="B11832" s="21"/>
      <c r="E11832" s="89"/>
    </row>
    <row r="11833" spans="1:5">
      <c r="A11833" s="2"/>
      <c r="B11833" s="21"/>
      <c r="E11833" s="89"/>
    </row>
    <row r="11834" spans="1:5">
      <c r="A11834" s="2"/>
      <c r="B11834" s="21"/>
      <c r="E11834" s="89"/>
    </row>
    <row r="11835" spans="1:5">
      <c r="A11835" s="2"/>
      <c r="B11835" s="21"/>
      <c r="E11835" s="89"/>
    </row>
    <row r="11836" spans="1:5">
      <c r="A11836" s="2"/>
      <c r="B11836" s="21"/>
      <c r="E11836" s="89"/>
    </row>
    <row r="11837" spans="1:5">
      <c r="A11837" s="2"/>
      <c r="B11837" s="21"/>
      <c r="E11837" s="89"/>
    </row>
    <row r="11838" spans="1:5">
      <c r="A11838" s="2"/>
      <c r="B11838" s="21"/>
      <c r="E11838" s="89"/>
    </row>
    <row r="11839" spans="1:5">
      <c r="A11839" s="2"/>
      <c r="B11839" s="21"/>
      <c r="E11839" s="89"/>
    </row>
    <row r="11840" spans="1:5">
      <c r="A11840" s="2"/>
      <c r="B11840" s="21"/>
      <c r="E11840" s="89"/>
    </row>
    <row r="11841" spans="1:5">
      <c r="A11841" s="2"/>
      <c r="B11841" s="21"/>
      <c r="E11841" s="89"/>
    </row>
    <row r="11842" spans="1:5">
      <c r="A11842" s="2"/>
      <c r="B11842" s="21"/>
      <c r="E11842" s="89"/>
    </row>
    <row r="11843" spans="1:5">
      <c r="A11843" s="2"/>
      <c r="B11843" s="21"/>
      <c r="E11843" s="89"/>
    </row>
    <row r="11844" spans="1:5">
      <c r="A11844" s="2"/>
      <c r="B11844" s="21"/>
      <c r="E11844" s="89"/>
    </row>
    <row r="11845" spans="1:5">
      <c r="A11845" s="2"/>
      <c r="B11845" s="21"/>
      <c r="E11845" s="89"/>
    </row>
    <row r="11846" spans="1:5">
      <c r="A11846" s="2"/>
      <c r="B11846" s="21"/>
      <c r="E11846" s="89"/>
    </row>
    <row r="11847" spans="1:5">
      <c r="A11847" s="2"/>
      <c r="B11847" s="21"/>
      <c r="E11847" s="89"/>
    </row>
    <row r="11848" spans="1:5">
      <c r="A11848" s="2"/>
      <c r="B11848" s="21"/>
      <c r="E11848" s="89"/>
    </row>
    <row r="11849" spans="1:5">
      <c r="A11849" s="2"/>
      <c r="B11849" s="21"/>
      <c r="E11849" s="89"/>
    </row>
    <row r="11850" spans="1:5">
      <c r="A11850" s="2"/>
      <c r="B11850" s="21"/>
      <c r="E11850" s="89"/>
    </row>
    <row r="11851" spans="1:5">
      <c r="A11851" s="2"/>
      <c r="B11851" s="21"/>
      <c r="E11851" s="89"/>
    </row>
    <row r="11852" spans="1:5">
      <c r="A11852" s="2"/>
      <c r="B11852" s="21"/>
      <c r="E11852" s="89"/>
    </row>
    <row r="11853" spans="1:5">
      <c r="A11853" s="2"/>
      <c r="B11853" s="21"/>
      <c r="E11853" s="89"/>
    </row>
    <row r="11854" spans="1:5">
      <c r="A11854" s="2"/>
      <c r="B11854" s="21"/>
      <c r="E11854" s="89"/>
    </row>
    <row r="11855" spans="1:5">
      <c r="A11855" s="2"/>
      <c r="B11855" s="21"/>
      <c r="E11855" s="89"/>
    </row>
    <row r="11856" spans="1:5">
      <c r="A11856" s="2"/>
      <c r="B11856" s="21"/>
      <c r="E11856" s="89"/>
    </row>
    <row r="11857" spans="1:5">
      <c r="A11857" s="2"/>
      <c r="B11857" s="21"/>
      <c r="E11857" s="89"/>
    </row>
    <row r="11858" spans="1:5">
      <c r="A11858" s="2"/>
      <c r="B11858" s="21"/>
      <c r="E11858" s="89"/>
    </row>
    <row r="11859" spans="1:5">
      <c r="A11859" s="2"/>
      <c r="B11859" s="21"/>
      <c r="E11859" s="89"/>
    </row>
    <row r="11860" spans="1:5">
      <c r="A11860" s="2"/>
      <c r="B11860" s="21"/>
      <c r="E11860" s="89"/>
    </row>
    <row r="11861" spans="1:5">
      <c r="A11861" s="2"/>
      <c r="B11861" s="21"/>
      <c r="E11861" s="89"/>
    </row>
    <row r="11862" spans="1:5">
      <c r="A11862" s="2"/>
      <c r="B11862" s="21"/>
      <c r="E11862" s="89"/>
    </row>
    <row r="11863" spans="1:5">
      <c r="A11863" s="2"/>
      <c r="B11863" s="21"/>
      <c r="E11863" s="89"/>
    </row>
    <row r="11864" spans="1:5">
      <c r="A11864" s="2"/>
      <c r="B11864" s="21"/>
      <c r="E11864" s="89"/>
    </row>
    <row r="11865" spans="1:5">
      <c r="A11865" s="2"/>
      <c r="B11865" s="21"/>
      <c r="E11865" s="89"/>
    </row>
    <row r="11866" spans="1:5">
      <c r="A11866" s="2"/>
      <c r="B11866" s="21"/>
      <c r="E11866" s="89"/>
    </row>
    <row r="11867" spans="1:5">
      <c r="A11867" s="2"/>
      <c r="B11867" s="21"/>
      <c r="E11867" s="89"/>
    </row>
    <row r="11868" spans="1:5">
      <c r="A11868" s="2"/>
      <c r="B11868" s="21"/>
      <c r="E11868" s="89"/>
    </row>
    <row r="11869" spans="1:5">
      <c r="A11869" s="2"/>
      <c r="B11869" s="21"/>
      <c r="E11869" s="89"/>
    </row>
    <row r="11870" spans="1:5">
      <c r="A11870" s="2"/>
      <c r="B11870" s="21"/>
      <c r="E11870" s="89"/>
    </row>
    <row r="11871" spans="1:5">
      <c r="A11871" s="2"/>
      <c r="B11871" s="21"/>
      <c r="E11871" s="89"/>
    </row>
    <row r="11872" spans="1:5">
      <c r="A11872" s="2"/>
      <c r="B11872" s="21"/>
      <c r="E11872" s="89"/>
    </row>
    <row r="11873" spans="1:5">
      <c r="A11873" s="2"/>
      <c r="B11873" s="21"/>
      <c r="E11873" s="89"/>
    </row>
    <row r="11874" spans="1:5">
      <c r="A11874" s="2"/>
      <c r="B11874" s="21"/>
      <c r="E11874" s="89"/>
    </row>
    <row r="11875" spans="1:5">
      <c r="A11875" s="2"/>
      <c r="B11875" s="21"/>
      <c r="E11875" s="89"/>
    </row>
    <row r="11876" spans="1:5">
      <c r="A11876" s="2"/>
      <c r="B11876" s="21"/>
      <c r="E11876" s="89"/>
    </row>
    <row r="11877" spans="1:5">
      <c r="A11877" s="2"/>
      <c r="B11877" s="21"/>
      <c r="E11877" s="89"/>
    </row>
    <row r="11878" spans="1:5">
      <c r="A11878" s="2"/>
      <c r="B11878" s="21"/>
      <c r="E11878" s="89"/>
    </row>
    <row r="11879" spans="1:5">
      <c r="A11879" s="2"/>
      <c r="B11879" s="21"/>
      <c r="E11879" s="89"/>
    </row>
    <row r="11880" spans="1:5">
      <c r="A11880" s="2"/>
      <c r="B11880" s="21"/>
      <c r="E11880" s="89"/>
    </row>
    <row r="11881" spans="1:5">
      <c r="A11881" s="2"/>
      <c r="B11881" s="21"/>
      <c r="E11881" s="89"/>
    </row>
    <row r="11882" spans="1:5">
      <c r="A11882" s="2"/>
      <c r="B11882" s="21"/>
      <c r="E11882" s="89"/>
    </row>
    <row r="11883" spans="1:5">
      <c r="A11883" s="2"/>
      <c r="B11883" s="21"/>
      <c r="E11883" s="89"/>
    </row>
    <row r="11884" spans="1:5">
      <c r="A11884" s="2"/>
      <c r="B11884" s="21"/>
      <c r="E11884" s="89"/>
    </row>
    <row r="11885" spans="1:5">
      <c r="A11885" s="2"/>
      <c r="B11885" s="21"/>
      <c r="E11885" s="89"/>
    </row>
    <row r="11886" spans="1:5">
      <c r="A11886" s="2"/>
      <c r="B11886" s="21"/>
      <c r="E11886" s="89"/>
    </row>
    <row r="11887" spans="1:5">
      <c r="A11887" s="2"/>
      <c r="B11887" s="21"/>
      <c r="E11887" s="89"/>
    </row>
    <row r="11888" spans="1:5">
      <c r="A11888" s="2"/>
      <c r="B11888" s="21"/>
      <c r="E11888" s="89"/>
    </row>
    <row r="11889" spans="1:5">
      <c r="A11889" s="2"/>
      <c r="B11889" s="21"/>
      <c r="E11889" s="89"/>
    </row>
    <row r="11890" spans="1:5">
      <c r="A11890" s="2"/>
      <c r="B11890" s="21"/>
      <c r="E11890" s="89"/>
    </row>
    <row r="11891" spans="1:5">
      <c r="A11891" s="2"/>
      <c r="B11891" s="21"/>
      <c r="E11891" s="89"/>
    </row>
    <row r="11892" spans="1:5">
      <c r="A11892" s="2"/>
      <c r="B11892" s="21"/>
      <c r="E11892" s="89"/>
    </row>
    <row r="11893" spans="1:5">
      <c r="A11893" s="2"/>
      <c r="B11893" s="21"/>
      <c r="E11893" s="89"/>
    </row>
    <row r="11894" spans="1:5">
      <c r="A11894" s="2"/>
      <c r="B11894" s="21"/>
      <c r="E11894" s="89"/>
    </row>
    <row r="11895" spans="1:5">
      <c r="A11895" s="2"/>
      <c r="B11895" s="21"/>
      <c r="E11895" s="89"/>
    </row>
    <row r="11896" spans="1:5">
      <c r="A11896" s="2"/>
      <c r="B11896" s="21"/>
      <c r="E11896" s="89"/>
    </row>
    <row r="11897" spans="1:5">
      <c r="A11897" s="2"/>
      <c r="B11897" s="21"/>
      <c r="E11897" s="89"/>
    </row>
    <row r="11898" spans="1:5">
      <c r="A11898" s="2"/>
      <c r="B11898" s="21"/>
      <c r="E11898" s="89"/>
    </row>
    <row r="11899" spans="1:5">
      <c r="A11899" s="2"/>
      <c r="B11899" s="21"/>
      <c r="E11899" s="89"/>
    </row>
    <row r="11900" spans="1:5">
      <c r="A11900" s="2"/>
      <c r="B11900" s="21"/>
      <c r="E11900" s="89"/>
    </row>
    <row r="11901" spans="1:5">
      <c r="A11901" s="2"/>
      <c r="B11901" s="21"/>
      <c r="E11901" s="89"/>
    </row>
    <row r="11902" spans="1:5">
      <c r="A11902" s="2"/>
      <c r="B11902" s="21"/>
      <c r="E11902" s="89"/>
    </row>
    <row r="11903" spans="1:5">
      <c r="A11903" s="2"/>
      <c r="B11903" s="21"/>
      <c r="E11903" s="89"/>
    </row>
    <row r="11904" spans="1:5">
      <c r="A11904" s="2"/>
      <c r="B11904" s="21"/>
      <c r="E11904" s="89"/>
    </row>
    <row r="11905" spans="1:5">
      <c r="A11905" s="2"/>
      <c r="B11905" s="21"/>
      <c r="E11905" s="89"/>
    </row>
    <row r="11906" spans="1:5">
      <c r="A11906" s="2"/>
      <c r="B11906" s="21"/>
      <c r="E11906" s="89"/>
    </row>
    <row r="11907" spans="1:5">
      <c r="A11907" s="2"/>
      <c r="B11907" s="21"/>
      <c r="E11907" s="89"/>
    </row>
    <row r="11908" spans="1:5">
      <c r="A11908" s="2"/>
      <c r="B11908" s="21"/>
      <c r="E11908" s="89"/>
    </row>
    <row r="11909" spans="1:5">
      <c r="A11909" s="2"/>
      <c r="B11909" s="21"/>
      <c r="E11909" s="89"/>
    </row>
    <row r="11910" spans="1:5">
      <c r="A11910" s="2"/>
      <c r="B11910" s="21"/>
      <c r="E11910" s="89"/>
    </row>
    <row r="11911" spans="1:5">
      <c r="A11911" s="2"/>
      <c r="B11911" s="21"/>
      <c r="E11911" s="89"/>
    </row>
    <row r="11912" spans="1:5">
      <c r="A11912" s="2"/>
      <c r="B11912" s="21"/>
      <c r="E11912" s="89"/>
    </row>
    <row r="11913" spans="1:5">
      <c r="A11913" s="2"/>
      <c r="B11913" s="21"/>
      <c r="E11913" s="89"/>
    </row>
    <row r="11914" spans="1:5">
      <c r="A11914" s="2"/>
      <c r="B11914" s="21"/>
      <c r="E11914" s="89"/>
    </row>
    <row r="11915" spans="1:5">
      <c r="A11915" s="2"/>
      <c r="B11915" s="21"/>
      <c r="E11915" s="89"/>
    </row>
    <row r="11916" spans="1:5">
      <c r="A11916" s="2"/>
      <c r="B11916" s="21"/>
      <c r="E11916" s="89"/>
    </row>
    <row r="11917" spans="1:5">
      <c r="A11917" s="2"/>
      <c r="B11917" s="21"/>
      <c r="E11917" s="89"/>
    </row>
    <row r="11918" spans="1:5">
      <c r="A11918" s="2"/>
      <c r="B11918" s="21"/>
      <c r="E11918" s="89"/>
    </row>
    <row r="11919" spans="1:5">
      <c r="A11919" s="2"/>
      <c r="B11919" s="21"/>
      <c r="E11919" s="89"/>
    </row>
    <row r="11920" spans="1:5">
      <c r="A11920" s="2"/>
      <c r="B11920" s="21"/>
      <c r="E11920" s="89"/>
    </row>
    <row r="11921" spans="1:5">
      <c r="A11921" s="2"/>
      <c r="B11921" s="21"/>
      <c r="E11921" s="89"/>
    </row>
    <row r="11922" spans="1:5">
      <c r="A11922" s="2"/>
      <c r="B11922" s="21"/>
      <c r="E11922" s="89"/>
    </row>
    <row r="11923" spans="1:5">
      <c r="A11923" s="2"/>
      <c r="B11923" s="21"/>
      <c r="E11923" s="89"/>
    </row>
    <row r="11924" spans="1:5">
      <c r="A11924" s="2"/>
      <c r="B11924" s="21"/>
      <c r="E11924" s="89"/>
    </row>
    <row r="11925" spans="1:5">
      <c r="A11925" s="2"/>
      <c r="B11925" s="21"/>
      <c r="E11925" s="89"/>
    </row>
    <row r="11926" spans="1:5">
      <c r="A11926" s="2"/>
      <c r="B11926" s="21"/>
      <c r="E11926" s="89"/>
    </row>
    <row r="11927" spans="1:5">
      <c r="A11927" s="2"/>
      <c r="B11927" s="21"/>
      <c r="E11927" s="89"/>
    </row>
    <row r="11928" spans="1:5">
      <c r="A11928" s="2"/>
      <c r="B11928" s="21"/>
      <c r="E11928" s="89"/>
    </row>
    <row r="11929" spans="1:5">
      <c r="A11929" s="2"/>
      <c r="B11929" s="21"/>
      <c r="E11929" s="89"/>
    </row>
    <row r="11930" spans="1:5">
      <c r="A11930" s="2"/>
      <c r="B11930" s="21"/>
      <c r="E11930" s="89"/>
    </row>
    <row r="11931" spans="1:5">
      <c r="A11931" s="2"/>
      <c r="B11931" s="21"/>
      <c r="E11931" s="89"/>
    </row>
    <row r="11932" spans="1:5">
      <c r="A11932" s="2"/>
      <c r="B11932" s="21"/>
      <c r="E11932" s="89"/>
    </row>
    <row r="11933" spans="1:5">
      <c r="A11933" s="2"/>
      <c r="B11933" s="21"/>
      <c r="E11933" s="89"/>
    </row>
    <row r="11934" spans="1:5">
      <c r="A11934" s="2"/>
      <c r="B11934" s="21"/>
      <c r="E11934" s="89"/>
    </row>
    <row r="11935" spans="1:5">
      <c r="A11935" s="2"/>
      <c r="B11935" s="21"/>
      <c r="E11935" s="89"/>
    </row>
    <row r="11936" spans="1:5">
      <c r="A11936" s="2"/>
      <c r="B11936" s="21"/>
      <c r="E11936" s="89"/>
    </row>
    <row r="11937" spans="1:5">
      <c r="A11937" s="2"/>
      <c r="B11937" s="21"/>
      <c r="E11937" s="89"/>
    </row>
    <row r="11938" spans="1:5">
      <c r="A11938" s="2"/>
      <c r="B11938" s="21"/>
      <c r="E11938" s="89"/>
    </row>
    <row r="11939" spans="1:5">
      <c r="A11939" s="2"/>
      <c r="B11939" s="21"/>
      <c r="E11939" s="89"/>
    </row>
    <row r="11940" spans="1:5">
      <c r="A11940" s="2"/>
      <c r="B11940" s="21"/>
      <c r="E11940" s="89"/>
    </row>
    <row r="11941" spans="1:5">
      <c r="A11941" s="2"/>
      <c r="B11941" s="21"/>
      <c r="E11941" s="89"/>
    </row>
    <row r="11942" spans="1:5">
      <c r="A11942" s="2"/>
      <c r="B11942" s="21"/>
      <c r="E11942" s="89"/>
    </row>
    <row r="11943" spans="1:5">
      <c r="A11943" s="2"/>
      <c r="B11943" s="21"/>
      <c r="E11943" s="89"/>
    </row>
    <row r="11944" spans="1:5">
      <c r="A11944" s="2"/>
      <c r="B11944" s="21"/>
      <c r="E11944" s="89"/>
    </row>
    <row r="11945" spans="1:5">
      <c r="A11945" s="2"/>
      <c r="B11945" s="21"/>
      <c r="E11945" s="89"/>
    </row>
    <row r="11946" spans="1:5">
      <c r="A11946" s="2"/>
      <c r="B11946" s="21"/>
      <c r="E11946" s="89"/>
    </row>
    <row r="11947" spans="1:5">
      <c r="A11947" s="2"/>
      <c r="B11947" s="21"/>
      <c r="E11947" s="89"/>
    </row>
    <row r="11948" spans="1:5">
      <c r="A11948" s="2"/>
      <c r="B11948" s="21"/>
      <c r="E11948" s="89"/>
    </row>
    <row r="11949" spans="1:5">
      <c r="A11949" s="2"/>
      <c r="B11949" s="21"/>
      <c r="E11949" s="89"/>
    </row>
    <row r="11950" spans="1:5">
      <c r="A11950" s="2"/>
      <c r="B11950" s="21"/>
      <c r="E11950" s="89"/>
    </row>
    <row r="11951" spans="1:5">
      <c r="A11951" s="2"/>
      <c r="B11951" s="21"/>
      <c r="E11951" s="89"/>
    </row>
    <row r="11952" spans="1:5">
      <c r="A11952" s="2"/>
      <c r="B11952" s="21"/>
      <c r="E11952" s="89"/>
    </row>
    <row r="11953" spans="1:5">
      <c r="A11953" s="2"/>
      <c r="B11953" s="21"/>
      <c r="E11953" s="89"/>
    </row>
    <row r="11954" spans="1:5">
      <c r="A11954" s="2"/>
      <c r="B11954" s="21"/>
      <c r="E11954" s="89"/>
    </row>
    <row r="11955" spans="1:5">
      <c r="A11955" s="2"/>
      <c r="B11955" s="21"/>
      <c r="E11955" s="89"/>
    </row>
    <row r="11956" spans="1:5">
      <c r="A11956" s="2"/>
      <c r="B11956" s="21"/>
      <c r="E11956" s="89"/>
    </row>
    <row r="11957" spans="1:5">
      <c r="A11957" s="2"/>
      <c r="B11957" s="21"/>
      <c r="E11957" s="89"/>
    </row>
    <row r="11958" spans="1:5">
      <c r="A11958" s="2"/>
      <c r="B11958" s="21"/>
      <c r="E11958" s="89"/>
    </row>
    <row r="11959" spans="1:5">
      <c r="A11959" s="2"/>
      <c r="B11959" s="21"/>
      <c r="E11959" s="89"/>
    </row>
    <row r="11960" spans="1:5">
      <c r="A11960" s="2"/>
      <c r="B11960" s="21"/>
      <c r="E11960" s="89"/>
    </row>
    <row r="11961" spans="1:5">
      <c r="A11961" s="2"/>
      <c r="B11961" s="21"/>
      <c r="E11961" s="89"/>
    </row>
    <row r="11962" spans="1:5">
      <c r="A11962" s="2"/>
      <c r="B11962" s="21"/>
      <c r="E11962" s="89"/>
    </row>
    <row r="11963" spans="1:5">
      <c r="A11963" s="2"/>
      <c r="B11963" s="21"/>
      <c r="E11963" s="89"/>
    </row>
    <row r="11964" spans="1:5">
      <c r="A11964" s="2"/>
      <c r="B11964" s="21"/>
      <c r="E11964" s="89"/>
    </row>
    <row r="11965" spans="1:5">
      <c r="A11965" s="2"/>
      <c r="B11965" s="21"/>
      <c r="E11965" s="89"/>
    </row>
    <row r="11966" spans="1:5">
      <c r="A11966" s="2"/>
      <c r="B11966" s="21"/>
      <c r="E11966" s="89"/>
    </row>
    <row r="11967" spans="1:5">
      <c r="A11967" s="2"/>
      <c r="B11967" s="21"/>
      <c r="E11967" s="89"/>
    </row>
    <row r="11968" spans="1:5">
      <c r="A11968" s="2"/>
      <c r="B11968" s="21"/>
      <c r="E11968" s="89"/>
    </row>
    <row r="11969" spans="1:5">
      <c r="A11969" s="2"/>
      <c r="B11969" s="21"/>
      <c r="E11969" s="89"/>
    </row>
    <row r="11970" spans="1:5">
      <c r="A11970" s="2"/>
      <c r="B11970" s="21"/>
      <c r="E11970" s="89"/>
    </row>
    <row r="11971" spans="1:5">
      <c r="A11971" s="2"/>
      <c r="B11971" s="21"/>
      <c r="E11971" s="89"/>
    </row>
    <row r="11972" spans="1:5">
      <c r="A11972" s="2"/>
      <c r="B11972" s="21"/>
      <c r="E11972" s="89"/>
    </row>
    <row r="11973" spans="1:5">
      <c r="A11973" s="2"/>
      <c r="B11973" s="21"/>
      <c r="E11973" s="89"/>
    </row>
    <row r="11974" spans="1:5">
      <c r="A11974" s="2"/>
      <c r="B11974" s="21"/>
      <c r="E11974" s="89"/>
    </row>
    <row r="11975" spans="1:5">
      <c r="A11975" s="2"/>
      <c r="B11975" s="21"/>
      <c r="E11975" s="89"/>
    </row>
    <row r="11976" spans="1:5">
      <c r="A11976" s="2"/>
      <c r="B11976" s="21"/>
      <c r="E11976" s="89"/>
    </row>
    <row r="11977" spans="1:5">
      <c r="A11977" s="2"/>
      <c r="B11977" s="21"/>
      <c r="E11977" s="89"/>
    </row>
    <row r="11978" spans="1:5">
      <c r="A11978" s="2"/>
      <c r="B11978" s="21"/>
      <c r="E11978" s="89"/>
    </row>
    <row r="11979" spans="1:5">
      <c r="A11979" s="2"/>
      <c r="B11979" s="21"/>
      <c r="E11979" s="89"/>
    </row>
    <row r="11980" spans="1:5">
      <c r="A11980" s="2"/>
      <c r="B11980" s="21"/>
      <c r="E11980" s="89"/>
    </row>
    <row r="11981" spans="1:5">
      <c r="A11981" s="2"/>
      <c r="B11981" s="21"/>
      <c r="E11981" s="89"/>
    </row>
    <row r="11982" spans="1:5">
      <c r="A11982" s="2"/>
      <c r="B11982" s="21"/>
      <c r="E11982" s="89"/>
    </row>
    <row r="11983" spans="1:5">
      <c r="A11983" s="2"/>
      <c r="B11983" s="21"/>
      <c r="E11983" s="89"/>
    </row>
    <row r="11984" spans="1:5">
      <c r="A11984" s="2"/>
      <c r="B11984" s="21"/>
      <c r="E11984" s="89"/>
    </row>
    <row r="11985" spans="1:5">
      <c r="A11985" s="2"/>
      <c r="B11985" s="21"/>
      <c r="E11985" s="89"/>
    </row>
    <row r="11986" spans="1:5">
      <c r="A11986" s="2"/>
      <c r="B11986" s="21"/>
      <c r="E11986" s="89"/>
    </row>
    <row r="11987" spans="1:5">
      <c r="A11987" s="2"/>
      <c r="B11987" s="21"/>
      <c r="E11987" s="89"/>
    </row>
    <row r="11988" spans="1:5">
      <c r="A11988" s="2"/>
      <c r="B11988" s="21"/>
      <c r="E11988" s="89"/>
    </row>
    <row r="11989" spans="1:5">
      <c r="A11989" s="2"/>
      <c r="B11989" s="21"/>
      <c r="E11989" s="89"/>
    </row>
    <row r="11990" spans="1:5">
      <c r="A11990" s="2"/>
      <c r="B11990" s="21"/>
      <c r="E11990" s="89"/>
    </row>
    <row r="11991" spans="1:5">
      <c r="A11991" s="2"/>
      <c r="B11991" s="21"/>
      <c r="E11991" s="89"/>
    </row>
    <row r="11992" spans="1:5">
      <c r="A11992" s="2"/>
      <c r="B11992" s="21"/>
      <c r="E11992" s="89"/>
    </row>
    <row r="11993" spans="1:5">
      <c r="A11993" s="2"/>
      <c r="B11993" s="21"/>
      <c r="E11993" s="89"/>
    </row>
    <row r="11994" spans="1:5">
      <c r="A11994" s="2"/>
      <c r="B11994" s="21"/>
      <c r="E11994" s="89"/>
    </row>
    <row r="11995" spans="1:5">
      <c r="A11995" s="2"/>
      <c r="B11995" s="21"/>
      <c r="E11995" s="89"/>
    </row>
    <row r="11996" spans="1:5">
      <c r="A11996" s="2"/>
      <c r="B11996" s="21"/>
      <c r="E11996" s="89"/>
    </row>
    <row r="11997" spans="1:5">
      <c r="A11997" s="2"/>
      <c r="B11997" s="21"/>
      <c r="E11997" s="89"/>
    </row>
    <row r="11998" spans="1:5">
      <c r="A11998" s="2"/>
      <c r="B11998" s="21"/>
      <c r="E11998" s="89"/>
    </row>
    <row r="11999" spans="1:5">
      <c r="A11999" s="2"/>
      <c r="B11999" s="21"/>
      <c r="E11999" s="89"/>
    </row>
    <row r="12000" spans="1:5">
      <c r="A12000" s="2"/>
      <c r="B12000" s="21"/>
      <c r="E12000" s="89"/>
    </row>
    <row r="12001" spans="1:5">
      <c r="A12001" s="2"/>
      <c r="B12001" s="21"/>
      <c r="E12001" s="89"/>
    </row>
    <row r="12002" spans="1:5">
      <c r="A12002" s="2"/>
      <c r="B12002" s="21"/>
      <c r="E12002" s="89"/>
    </row>
    <row r="12003" spans="1:5">
      <c r="A12003" s="2"/>
      <c r="B12003" s="21"/>
      <c r="E12003" s="89"/>
    </row>
    <row r="12004" spans="1:5">
      <c r="A12004" s="2"/>
      <c r="B12004" s="21"/>
      <c r="E12004" s="89"/>
    </row>
    <row r="12005" spans="1:5">
      <c r="A12005" s="2"/>
      <c r="B12005" s="21"/>
      <c r="E12005" s="89"/>
    </row>
    <row r="12006" spans="1:5">
      <c r="A12006" s="2"/>
      <c r="B12006" s="21"/>
      <c r="E12006" s="89"/>
    </row>
    <row r="12007" spans="1:5">
      <c r="A12007" s="2"/>
      <c r="B12007" s="21"/>
      <c r="E12007" s="89"/>
    </row>
    <row r="12008" spans="1:5">
      <c r="A12008" s="2"/>
      <c r="B12008" s="21"/>
      <c r="E12008" s="89"/>
    </row>
    <row r="12009" spans="1:5">
      <c r="A12009" s="2"/>
      <c r="B12009" s="21"/>
      <c r="E12009" s="89"/>
    </row>
    <row r="12010" spans="1:5">
      <c r="A12010" s="2"/>
      <c r="B12010" s="21"/>
      <c r="E12010" s="89"/>
    </row>
    <row r="12011" spans="1:5">
      <c r="A12011" s="2"/>
      <c r="B12011" s="21"/>
      <c r="E12011" s="89"/>
    </row>
    <row r="12012" spans="1:5">
      <c r="A12012" s="2"/>
      <c r="B12012" s="21"/>
      <c r="E12012" s="89"/>
    </row>
    <row r="12013" spans="1:5">
      <c r="A12013" s="2"/>
      <c r="B12013" s="21"/>
      <c r="E12013" s="89"/>
    </row>
    <row r="12014" spans="1:5">
      <c r="A12014" s="2"/>
      <c r="B12014" s="21"/>
      <c r="E12014" s="89"/>
    </row>
    <row r="12015" spans="1:5">
      <c r="A12015" s="2"/>
      <c r="B12015" s="21"/>
      <c r="E12015" s="89"/>
    </row>
    <row r="12016" spans="1:5">
      <c r="A12016" s="2"/>
      <c r="B12016" s="21"/>
      <c r="E12016" s="89"/>
    </row>
    <row r="12017" spans="1:5">
      <c r="A12017" s="2"/>
      <c r="B12017" s="21"/>
      <c r="E12017" s="89"/>
    </row>
    <row r="12018" spans="1:5">
      <c r="A12018" s="2"/>
      <c r="B12018" s="21"/>
      <c r="E12018" s="89"/>
    </row>
    <row r="12019" spans="1:5">
      <c r="A12019" s="2"/>
      <c r="B12019" s="21"/>
      <c r="E12019" s="89"/>
    </row>
    <row r="12020" spans="1:5">
      <c r="A12020" s="2"/>
      <c r="B12020" s="21"/>
      <c r="E12020" s="89"/>
    </row>
    <row r="12021" spans="1:5">
      <c r="A12021" s="2"/>
      <c r="B12021" s="21"/>
      <c r="E12021" s="89"/>
    </row>
    <row r="12022" spans="1:5">
      <c r="A12022" s="2"/>
      <c r="B12022" s="21"/>
      <c r="E12022" s="89"/>
    </row>
    <row r="12023" spans="1:5">
      <c r="A12023" s="2"/>
      <c r="B12023" s="21"/>
      <c r="E12023" s="89"/>
    </row>
    <row r="12024" spans="1:5">
      <c r="A12024" s="2"/>
      <c r="B12024" s="21"/>
      <c r="E12024" s="89"/>
    </row>
    <row r="12025" spans="1:5">
      <c r="A12025" s="2"/>
      <c r="B12025" s="21"/>
      <c r="E12025" s="89"/>
    </row>
    <row r="12026" spans="1:5">
      <c r="A12026" s="2"/>
      <c r="B12026" s="21"/>
      <c r="E12026" s="89"/>
    </row>
    <row r="12027" spans="1:5">
      <c r="A12027" s="2"/>
      <c r="B12027" s="21"/>
      <c r="E12027" s="89"/>
    </row>
    <row r="12028" spans="1:5">
      <c r="A12028" s="2"/>
      <c r="B12028" s="21"/>
      <c r="E12028" s="89"/>
    </row>
    <row r="12029" spans="1:5">
      <c r="A12029" s="2"/>
      <c r="B12029" s="21"/>
      <c r="E12029" s="89"/>
    </row>
    <row r="12030" spans="1:5">
      <c r="A12030" s="2"/>
      <c r="B12030" s="21"/>
      <c r="E12030" s="89"/>
    </row>
    <row r="12031" spans="1:5">
      <c r="A12031" s="2"/>
      <c r="B12031" s="21"/>
      <c r="E12031" s="89"/>
    </row>
    <row r="12032" spans="1:5">
      <c r="A12032" s="2"/>
      <c r="B12032" s="21"/>
      <c r="E12032" s="89"/>
    </row>
    <row r="12033" spans="1:5">
      <c r="A12033" s="2"/>
      <c r="B12033" s="21"/>
      <c r="E12033" s="89"/>
    </row>
    <row r="12034" spans="1:5">
      <c r="A12034" s="2"/>
      <c r="B12034" s="21"/>
      <c r="E12034" s="89"/>
    </row>
    <row r="12035" spans="1:5">
      <c r="A12035" s="2"/>
      <c r="B12035" s="21"/>
      <c r="E12035" s="89"/>
    </row>
    <row r="12036" spans="1:5">
      <c r="A12036" s="2"/>
      <c r="B12036" s="21"/>
      <c r="E12036" s="89"/>
    </row>
    <row r="12037" spans="1:5">
      <c r="A12037" s="2"/>
      <c r="B12037" s="21"/>
      <c r="E12037" s="89"/>
    </row>
    <row r="12038" spans="1:5">
      <c r="A12038" s="2"/>
      <c r="B12038" s="21"/>
      <c r="E12038" s="89"/>
    </row>
    <row r="12039" spans="1:5">
      <c r="A12039" s="2"/>
      <c r="B12039" s="21"/>
      <c r="E12039" s="89"/>
    </row>
    <row r="12040" spans="1:5">
      <c r="A12040" s="2"/>
      <c r="B12040" s="21"/>
      <c r="E12040" s="89"/>
    </row>
    <row r="12041" spans="1:5">
      <c r="A12041" s="2"/>
      <c r="B12041" s="21"/>
      <c r="E12041" s="89"/>
    </row>
    <row r="12042" spans="1:5">
      <c r="A12042" s="2"/>
      <c r="B12042" s="21"/>
      <c r="E12042" s="89"/>
    </row>
    <row r="12043" spans="1:5">
      <c r="A12043" s="2"/>
      <c r="B12043" s="21"/>
      <c r="E12043" s="89"/>
    </row>
    <row r="12044" spans="1:5">
      <c r="A12044" s="2"/>
      <c r="B12044" s="21"/>
      <c r="E12044" s="89"/>
    </row>
    <row r="12045" spans="1:5">
      <c r="A12045" s="2"/>
      <c r="B12045" s="21"/>
      <c r="E12045" s="89"/>
    </row>
    <row r="12046" spans="1:5">
      <c r="A12046" s="2"/>
      <c r="B12046" s="21"/>
      <c r="E12046" s="89"/>
    </row>
    <row r="12047" spans="1:5">
      <c r="A12047" s="2"/>
      <c r="B12047" s="21"/>
      <c r="E12047" s="89"/>
    </row>
    <row r="12048" spans="1:5">
      <c r="A12048" s="2"/>
      <c r="B12048" s="21"/>
      <c r="E12048" s="89"/>
    </row>
    <row r="12049" spans="1:5">
      <c r="A12049" s="2"/>
      <c r="B12049" s="21"/>
      <c r="E12049" s="89"/>
    </row>
    <row r="12050" spans="1:5">
      <c r="A12050" s="2"/>
      <c r="B12050" s="21"/>
      <c r="E12050" s="89"/>
    </row>
    <row r="12051" spans="1:5">
      <c r="A12051" s="2"/>
      <c r="B12051" s="21"/>
      <c r="E12051" s="89"/>
    </row>
    <row r="12052" spans="1:5">
      <c r="A12052" s="2"/>
      <c r="B12052" s="21"/>
      <c r="E12052" s="89"/>
    </row>
    <row r="12053" spans="1:5">
      <c r="A12053" s="2"/>
      <c r="B12053" s="21"/>
      <c r="E12053" s="89"/>
    </row>
    <row r="12054" spans="1:5">
      <c r="A12054" s="2"/>
      <c r="B12054" s="21"/>
      <c r="E12054" s="89"/>
    </row>
    <row r="12055" spans="1:5">
      <c r="A12055" s="2"/>
      <c r="B12055" s="21"/>
      <c r="E12055" s="89"/>
    </row>
    <row r="12056" spans="1:5">
      <c r="A12056" s="2"/>
      <c r="B12056" s="21"/>
      <c r="E12056" s="89"/>
    </row>
    <row r="12057" spans="1:5">
      <c r="A12057" s="2"/>
      <c r="B12057" s="21"/>
      <c r="E12057" s="89"/>
    </row>
    <row r="12058" spans="1:5">
      <c r="A12058" s="2"/>
      <c r="B12058" s="21"/>
      <c r="E12058" s="89"/>
    </row>
    <row r="12059" spans="1:5">
      <c r="A12059" s="2"/>
      <c r="B12059" s="21"/>
      <c r="E12059" s="89"/>
    </row>
    <row r="12060" spans="1:5">
      <c r="A12060" s="2"/>
      <c r="B12060" s="21"/>
      <c r="E12060" s="89"/>
    </row>
    <row r="12061" spans="1:5">
      <c r="A12061" s="2"/>
      <c r="B12061" s="21"/>
      <c r="E12061" s="89"/>
    </row>
    <row r="12062" spans="1:5">
      <c r="A12062" s="2"/>
      <c r="B12062" s="21"/>
      <c r="E12062" s="89"/>
    </row>
    <row r="12063" spans="1:5">
      <c r="A12063" s="2"/>
      <c r="B12063" s="21"/>
      <c r="E12063" s="89"/>
    </row>
    <row r="12064" spans="1:5">
      <c r="A12064" s="2"/>
      <c r="B12064" s="21"/>
      <c r="E12064" s="89"/>
    </row>
    <row r="12065" spans="1:5">
      <c r="A12065" s="2"/>
      <c r="B12065" s="21"/>
      <c r="E12065" s="89"/>
    </row>
    <row r="12066" spans="1:5">
      <c r="A12066" s="2"/>
      <c r="B12066" s="21"/>
      <c r="E12066" s="89"/>
    </row>
    <row r="12067" spans="1:5">
      <c r="A12067" s="2"/>
      <c r="B12067" s="21"/>
      <c r="E12067" s="89"/>
    </row>
    <row r="12068" spans="1:5">
      <c r="A12068" s="2"/>
      <c r="B12068" s="21"/>
      <c r="E12068" s="89"/>
    </row>
    <row r="12069" spans="1:5">
      <c r="A12069" s="2"/>
      <c r="B12069" s="21"/>
      <c r="E12069" s="89"/>
    </row>
    <row r="12070" spans="1:5">
      <c r="A12070" s="2"/>
      <c r="B12070" s="21"/>
      <c r="E12070" s="89"/>
    </row>
    <row r="12071" spans="1:5">
      <c r="A12071" s="2"/>
      <c r="B12071" s="21"/>
      <c r="E12071" s="89"/>
    </row>
    <row r="12072" spans="1:5">
      <c r="A12072" s="2"/>
      <c r="B12072" s="21"/>
      <c r="E12072" s="89"/>
    </row>
    <row r="12073" spans="1:5">
      <c r="A12073" s="2"/>
      <c r="B12073" s="21"/>
      <c r="E12073" s="89"/>
    </row>
    <row r="12074" spans="1:5">
      <c r="A12074" s="2"/>
      <c r="B12074" s="21"/>
      <c r="E12074" s="89"/>
    </row>
    <row r="12075" spans="1:5">
      <c r="A12075" s="2"/>
      <c r="B12075" s="21"/>
      <c r="E12075" s="89"/>
    </row>
    <row r="12076" spans="1:5">
      <c r="A12076" s="2"/>
      <c r="B12076" s="21"/>
      <c r="E12076" s="89"/>
    </row>
    <row r="12077" spans="1:5">
      <c r="A12077" s="2"/>
      <c r="B12077" s="21"/>
      <c r="E12077" s="89"/>
    </row>
    <row r="12078" spans="1:5">
      <c r="A12078" s="2"/>
      <c r="B12078" s="21"/>
      <c r="E12078" s="89"/>
    </row>
    <row r="12079" spans="1:5">
      <c r="A12079" s="2"/>
      <c r="B12079" s="21"/>
      <c r="E12079" s="89"/>
    </row>
    <row r="12080" spans="1:5">
      <c r="A12080" s="2"/>
      <c r="B12080" s="21"/>
      <c r="E12080" s="89"/>
    </row>
    <row r="12081" spans="1:5">
      <c r="A12081" s="2"/>
      <c r="B12081" s="21"/>
      <c r="E12081" s="89"/>
    </row>
    <row r="12082" spans="1:5">
      <c r="A12082" s="2"/>
      <c r="B12082" s="21"/>
      <c r="E12082" s="89"/>
    </row>
    <row r="12083" spans="1:5">
      <c r="A12083" s="2"/>
      <c r="B12083" s="21"/>
      <c r="E12083" s="89"/>
    </row>
    <row r="12084" spans="1:5">
      <c r="A12084" s="2"/>
      <c r="B12084" s="21"/>
      <c r="E12084" s="89"/>
    </row>
    <row r="12085" spans="1:5">
      <c r="A12085" s="2"/>
      <c r="B12085" s="21"/>
      <c r="E12085" s="89"/>
    </row>
    <row r="12086" spans="1:5">
      <c r="A12086" s="2"/>
      <c r="B12086" s="21"/>
      <c r="E12086" s="89"/>
    </row>
    <row r="12087" spans="1:5">
      <c r="A12087" s="2"/>
      <c r="B12087" s="21"/>
      <c r="E12087" s="89"/>
    </row>
    <row r="12088" spans="1:5">
      <c r="A12088" s="2"/>
      <c r="B12088" s="21"/>
      <c r="E12088" s="89"/>
    </row>
    <row r="12089" spans="1:5">
      <c r="A12089" s="2"/>
      <c r="B12089" s="21"/>
      <c r="E12089" s="89"/>
    </row>
    <row r="12090" spans="1:5">
      <c r="A12090" s="2"/>
      <c r="B12090" s="21"/>
      <c r="E12090" s="89"/>
    </row>
    <row r="12091" spans="1:5">
      <c r="A12091" s="2"/>
      <c r="B12091" s="21"/>
      <c r="E12091" s="89"/>
    </row>
    <row r="12092" spans="1:5">
      <c r="A12092" s="2"/>
      <c r="B12092" s="21"/>
      <c r="E12092" s="89"/>
    </row>
    <row r="12093" spans="1:5">
      <c r="A12093" s="2"/>
      <c r="B12093" s="21"/>
      <c r="E12093" s="89"/>
    </row>
    <row r="12094" spans="1:5">
      <c r="A12094" s="2"/>
      <c r="B12094" s="21"/>
      <c r="E12094" s="89"/>
    </row>
    <row r="12095" spans="1:5">
      <c r="A12095" s="2"/>
      <c r="B12095" s="21"/>
      <c r="E12095" s="89"/>
    </row>
    <row r="12096" spans="1:5">
      <c r="A12096" s="2"/>
      <c r="B12096" s="21"/>
      <c r="E12096" s="89"/>
    </row>
    <row r="12097" spans="1:5">
      <c r="A12097" s="2"/>
      <c r="B12097" s="21"/>
      <c r="E12097" s="89"/>
    </row>
    <row r="12098" spans="1:5">
      <c r="A12098" s="2"/>
      <c r="B12098" s="21"/>
      <c r="E12098" s="89"/>
    </row>
    <row r="12099" spans="1:5">
      <c r="A12099" s="2"/>
      <c r="B12099" s="21"/>
      <c r="E12099" s="89"/>
    </row>
    <row r="12100" spans="1:5">
      <c r="A12100" s="2"/>
      <c r="B12100" s="21"/>
      <c r="E12100" s="89"/>
    </row>
    <row r="12101" spans="1:5">
      <c r="A12101" s="2"/>
      <c r="B12101" s="21"/>
      <c r="E12101" s="89"/>
    </row>
    <row r="12102" spans="1:5">
      <c r="A12102" s="2"/>
      <c r="B12102" s="21"/>
      <c r="E12102" s="89"/>
    </row>
    <row r="12103" spans="1:5">
      <c r="A12103" s="2"/>
      <c r="B12103" s="21"/>
      <c r="E12103" s="89"/>
    </row>
    <row r="12104" spans="1:5">
      <c r="A12104" s="2"/>
      <c r="B12104" s="21"/>
      <c r="E12104" s="89"/>
    </row>
    <row r="12105" spans="1:5">
      <c r="A12105" s="2"/>
      <c r="B12105" s="21"/>
      <c r="E12105" s="89"/>
    </row>
    <row r="12106" spans="1:5">
      <c r="A12106" s="2"/>
      <c r="B12106" s="21"/>
      <c r="E12106" s="89"/>
    </row>
    <row r="12107" spans="1:5">
      <c r="A12107" s="2"/>
      <c r="B12107" s="21"/>
      <c r="E12107" s="89"/>
    </row>
    <row r="12108" spans="1:5">
      <c r="A12108" s="2"/>
      <c r="B12108" s="21"/>
      <c r="E12108" s="89"/>
    </row>
    <row r="12109" spans="1:5">
      <c r="A12109" s="2"/>
      <c r="B12109" s="21"/>
      <c r="E12109" s="89"/>
    </row>
    <row r="12110" spans="1:5">
      <c r="A12110" s="2"/>
      <c r="B12110" s="21"/>
      <c r="E12110" s="89"/>
    </row>
    <row r="12111" spans="1:5">
      <c r="A12111" s="2"/>
      <c r="B12111" s="21"/>
      <c r="E12111" s="89"/>
    </row>
    <row r="12112" spans="1:5">
      <c r="A12112" s="2"/>
      <c r="B12112" s="21"/>
      <c r="E12112" s="89"/>
    </row>
    <row r="12113" spans="1:5">
      <c r="A12113" s="2"/>
      <c r="B12113" s="21"/>
      <c r="E12113" s="89"/>
    </row>
    <row r="12114" spans="1:5">
      <c r="A12114" s="2"/>
      <c r="B12114" s="21"/>
      <c r="E12114" s="89"/>
    </row>
    <row r="12115" spans="1:5">
      <c r="A12115" s="2"/>
      <c r="B12115" s="21"/>
      <c r="E12115" s="89"/>
    </row>
    <row r="12116" spans="1:5">
      <c r="A12116" s="2"/>
      <c r="B12116" s="21"/>
      <c r="E12116" s="89"/>
    </row>
    <row r="12117" spans="1:5">
      <c r="A12117" s="2"/>
      <c r="B12117" s="21"/>
      <c r="E12117" s="89"/>
    </row>
    <row r="12118" spans="1:5">
      <c r="A12118" s="2"/>
      <c r="B12118" s="21"/>
      <c r="E12118" s="89"/>
    </row>
    <row r="12119" spans="1:5">
      <c r="A12119" s="2"/>
      <c r="B12119" s="21"/>
      <c r="E12119" s="89"/>
    </row>
    <row r="12120" spans="1:5">
      <c r="A12120" s="2"/>
      <c r="B12120" s="21"/>
      <c r="E12120" s="89"/>
    </row>
    <row r="12121" spans="1:5">
      <c r="A12121" s="2"/>
      <c r="B12121" s="21"/>
      <c r="E12121" s="89"/>
    </row>
    <row r="12122" spans="1:5">
      <c r="A12122" s="2"/>
      <c r="B12122" s="21"/>
      <c r="E12122" s="89"/>
    </row>
    <row r="12123" spans="1:5">
      <c r="A12123" s="2"/>
      <c r="B12123" s="21"/>
      <c r="E12123" s="89"/>
    </row>
    <row r="12124" spans="1:5">
      <c r="A12124" s="2"/>
      <c r="B12124" s="21"/>
      <c r="E12124" s="89"/>
    </row>
    <row r="12125" spans="1:5">
      <c r="A12125" s="2"/>
      <c r="B12125" s="21"/>
      <c r="E12125" s="89"/>
    </row>
    <row r="12126" spans="1:5">
      <c r="A12126" s="2"/>
      <c r="B12126" s="21"/>
      <c r="E12126" s="89"/>
    </row>
    <row r="12127" spans="1:5">
      <c r="A12127" s="2"/>
      <c r="B12127" s="21"/>
      <c r="E12127" s="89"/>
    </row>
    <row r="12128" spans="1:5">
      <c r="A12128" s="2"/>
      <c r="B12128" s="21"/>
      <c r="E12128" s="89"/>
    </row>
    <row r="12129" spans="1:5">
      <c r="A12129" s="2"/>
      <c r="B12129" s="21"/>
      <c r="E12129" s="89"/>
    </row>
    <row r="12130" spans="1:5">
      <c r="A12130" s="2"/>
      <c r="B12130" s="21"/>
      <c r="E12130" s="89"/>
    </row>
    <row r="12131" spans="1:5">
      <c r="A12131" s="2"/>
      <c r="B12131" s="21"/>
      <c r="E12131" s="89"/>
    </row>
    <row r="12132" spans="1:5">
      <c r="A12132" s="2"/>
      <c r="B12132" s="21"/>
      <c r="E12132" s="89"/>
    </row>
    <row r="12133" spans="1:5">
      <c r="A12133" s="2"/>
      <c r="B12133" s="21"/>
      <c r="E12133" s="89"/>
    </row>
    <row r="12134" spans="1:5">
      <c r="A12134" s="2"/>
      <c r="B12134" s="21"/>
      <c r="E12134" s="89"/>
    </row>
    <row r="12135" spans="1:5">
      <c r="A12135" s="2"/>
      <c r="B12135" s="21"/>
      <c r="E12135" s="89"/>
    </row>
    <row r="12136" spans="1:5">
      <c r="A12136" s="2"/>
      <c r="B12136" s="21"/>
      <c r="E12136" s="89"/>
    </row>
    <row r="12137" spans="1:5">
      <c r="A12137" s="2"/>
      <c r="B12137" s="21"/>
      <c r="E12137" s="89"/>
    </row>
    <row r="12138" spans="1:5">
      <c r="A12138" s="2"/>
      <c r="B12138" s="21"/>
      <c r="E12138" s="89"/>
    </row>
    <row r="12139" spans="1:5">
      <c r="A12139" s="2"/>
      <c r="B12139" s="21"/>
      <c r="E12139" s="89"/>
    </row>
    <row r="12140" spans="1:5">
      <c r="A12140" s="2"/>
      <c r="B12140" s="21"/>
      <c r="E12140" s="89"/>
    </row>
    <row r="12141" spans="1:5">
      <c r="A12141" s="2"/>
      <c r="B12141" s="21"/>
      <c r="E12141" s="89"/>
    </row>
    <row r="12142" spans="1:5">
      <c r="A12142" s="2"/>
      <c r="B12142" s="21"/>
      <c r="E12142" s="89"/>
    </row>
    <row r="12143" spans="1:5">
      <c r="A12143" s="2"/>
      <c r="B12143" s="21"/>
      <c r="E12143" s="89"/>
    </row>
    <row r="12144" spans="1:5">
      <c r="A12144" s="2"/>
      <c r="B12144" s="21"/>
      <c r="E12144" s="89"/>
    </row>
    <row r="12145" spans="1:5">
      <c r="A12145" s="2"/>
      <c r="B12145" s="21"/>
      <c r="E12145" s="89"/>
    </row>
    <row r="12146" spans="1:5">
      <c r="A12146" s="2"/>
      <c r="B12146" s="21"/>
      <c r="E12146" s="89"/>
    </row>
    <row r="12147" spans="1:5">
      <c r="A12147" s="2"/>
      <c r="B12147" s="21"/>
      <c r="E12147" s="89"/>
    </row>
    <row r="12148" spans="1:5">
      <c r="A12148" s="2"/>
      <c r="B12148" s="21"/>
      <c r="E12148" s="89"/>
    </row>
    <row r="12149" spans="1:5">
      <c r="A12149" s="2"/>
      <c r="B12149" s="21"/>
      <c r="E12149" s="89"/>
    </row>
    <row r="12150" spans="1:5">
      <c r="A12150" s="2"/>
      <c r="B12150" s="21"/>
      <c r="E12150" s="89"/>
    </row>
    <row r="12151" spans="1:5">
      <c r="A12151" s="2"/>
      <c r="B12151" s="21"/>
      <c r="E12151" s="89"/>
    </row>
    <row r="12152" spans="1:5">
      <c r="A12152" s="2"/>
      <c r="B12152" s="21"/>
      <c r="E12152" s="89"/>
    </row>
    <row r="12153" spans="1:5">
      <c r="A12153" s="2"/>
      <c r="B12153" s="21"/>
      <c r="E12153" s="89"/>
    </row>
    <row r="12154" spans="1:5">
      <c r="A12154" s="2"/>
      <c r="B12154" s="21"/>
      <c r="E12154" s="89"/>
    </row>
    <row r="12155" spans="1:5">
      <c r="A12155" s="2"/>
      <c r="B12155" s="21"/>
      <c r="E12155" s="89"/>
    </row>
    <row r="12156" spans="1:5">
      <c r="A12156" s="2"/>
      <c r="B12156" s="21"/>
      <c r="E12156" s="89"/>
    </row>
    <row r="12157" spans="1:5">
      <c r="A12157" s="2"/>
      <c r="B12157" s="21"/>
      <c r="E12157" s="89"/>
    </row>
    <row r="12158" spans="1:5">
      <c r="A12158" s="2"/>
      <c r="B12158" s="21"/>
      <c r="E12158" s="89"/>
    </row>
    <row r="12159" spans="1:5">
      <c r="A12159" s="2"/>
      <c r="B12159" s="21"/>
      <c r="E12159" s="89"/>
    </row>
    <row r="12160" spans="1:5">
      <c r="A12160" s="2"/>
      <c r="B12160" s="21"/>
      <c r="E12160" s="89"/>
    </row>
    <row r="12161" spans="1:5">
      <c r="A12161" s="2"/>
      <c r="B12161" s="21"/>
      <c r="E12161" s="89"/>
    </row>
    <row r="12162" spans="1:5">
      <c r="A12162" s="2"/>
      <c r="B12162" s="21"/>
      <c r="E12162" s="89"/>
    </row>
    <row r="12163" spans="1:5">
      <c r="A12163" s="2"/>
      <c r="B12163" s="21"/>
      <c r="E12163" s="89"/>
    </row>
    <row r="12164" spans="1:5">
      <c r="A12164" s="2"/>
      <c r="B12164" s="21"/>
      <c r="E12164" s="89"/>
    </row>
    <row r="12165" spans="1:5">
      <c r="A12165" s="2"/>
      <c r="B12165" s="21"/>
      <c r="E12165" s="89"/>
    </row>
    <row r="12166" spans="1:5">
      <c r="A12166" s="2"/>
      <c r="B12166" s="21"/>
      <c r="E12166" s="89"/>
    </row>
    <row r="12167" spans="1:5">
      <c r="A12167" s="2"/>
      <c r="B12167" s="21"/>
      <c r="E12167" s="89"/>
    </row>
    <row r="12168" spans="1:5">
      <c r="A12168" s="2"/>
      <c r="B12168" s="21"/>
      <c r="E12168" s="89"/>
    </row>
    <row r="12169" spans="1:5">
      <c r="A12169" s="2"/>
      <c r="B12169" s="21"/>
      <c r="E12169" s="89"/>
    </row>
    <row r="12170" spans="1:5">
      <c r="A12170" s="2"/>
      <c r="B12170" s="21"/>
      <c r="E12170" s="89"/>
    </row>
    <row r="12171" spans="1:5">
      <c r="A12171" s="2"/>
      <c r="B12171" s="21"/>
      <c r="E12171" s="89"/>
    </row>
    <row r="12172" spans="1:5">
      <c r="A12172" s="2"/>
      <c r="B12172" s="21"/>
      <c r="E12172" s="89"/>
    </row>
    <row r="12173" spans="1:5">
      <c r="A12173" s="2"/>
      <c r="B12173" s="21"/>
      <c r="E12173" s="89"/>
    </row>
    <row r="12174" spans="1:5">
      <c r="A12174" s="2"/>
      <c r="B12174" s="21"/>
      <c r="E12174" s="89"/>
    </row>
    <row r="12175" spans="1:5">
      <c r="A12175" s="2"/>
      <c r="B12175" s="21"/>
      <c r="E12175" s="89"/>
    </row>
    <row r="12176" spans="1:5">
      <c r="A12176" s="2"/>
      <c r="B12176" s="21"/>
      <c r="E12176" s="89"/>
    </row>
    <row r="12177" spans="1:5">
      <c r="A12177" s="2"/>
      <c r="B12177" s="21"/>
      <c r="E12177" s="89"/>
    </row>
    <row r="12178" spans="1:5">
      <c r="A12178" s="2"/>
      <c r="B12178" s="21"/>
      <c r="E12178" s="89"/>
    </row>
    <row r="12179" spans="1:5">
      <c r="A12179" s="2"/>
      <c r="B12179" s="21"/>
      <c r="E12179" s="89"/>
    </row>
    <row r="12180" spans="1:5">
      <c r="A12180" s="2"/>
      <c r="B12180" s="21"/>
      <c r="E12180" s="89"/>
    </row>
    <row r="12181" spans="1:5">
      <c r="A12181" s="2"/>
      <c r="B12181" s="21"/>
      <c r="E12181" s="89"/>
    </row>
    <row r="12182" spans="1:5">
      <c r="A12182" s="2"/>
      <c r="B12182" s="21"/>
      <c r="E12182" s="89"/>
    </row>
    <row r="12183" spans="1:5">
      <c r="A12183" s="2"/>
      <c r="B12183" s="21"/>
      <c r="E12183" s="89"/>
    </row>
    <row r="12184" spans="1:5">
      <c r="A12184" s="2"/>
      <c r="B12184" s="21"/>
      <c r="E12184" s="89"/>
    </row>
    <row r="12185" spans="1:5">
      <c r="A12185" s="2"/>
      <c r="B12185" s="21"/>
      <c r="E12185" s="89"/>
    </row>
    <row r="12186" spans="1:5">
      <c r="A12186" s="2"/>
      <c r="B12186" s="21"/>
      <c r="E12186" s="89"/>
    </row>
    <row r="12187" spans="1:5">
      <c r="A12187" s="2"/>
      <c r="B12187" s="21"/>
      <c r="E12187" s="89"/>
    </row>
    <row r="12188" spans="1:5">
      <c r="A12188" s="2"/>
      <c r="B12188" s="21"/>
      <c r="E12188" s="89"/>
    </row>
    <row r="12189" spans="1:5">
      <c r="A12189" s="2"/>
      <c r="B12189" s="21"/>
      <c r="E12189" s="89"/>
    </row>
    <row r="12190" spans="1:5">
      <c r="A12190" s="2"/>
      <c r="B12190" s="21"/>
      <c r="E12190" s="89"/>
    </row>
    <row r="12191" spans="1:5">
      <c r="A12191" s="2"/>
      <c r="B12191" s="21"/>
      <c r="E12191" s="89"/>
    </row>
    <row r="12192" spans="1:5">
      <c r="A12192" s="2"/>
      <c r="B12192" s="21"/>
      <c r="E12192" s="89"/>
    </row>
    <row r="12193" spans="1:5">
      <c r="A12193" s="2"/>
      <c r="B12193" s="21"/>
      <c r="E12193" s="89"/>
    </row>
    <row r="12194" spans="1:5">
      <c r="A12194" s="2"/>
      <c r="B12194" s="21"/>
      <c r="E12194" s="89"/>
    </row>
    <row r="12195" spans="1:5">
      <c r="A12195" s="2"/>
      <c r="B12195" s="21"/>
      <c r="E12195" s="89"/>
    </row>
    <row r="12196" spans="1:5">
      <c r="A12196" s="2"/>
      <c r="B12196" s="21"/>
      <c r="E12196" s="89"/>
    </row>
    <row r="12197" spans="1:5">
      <c r="A12197" s="2"/>
      <c r="B12197" s="21"/>
      <c r="E12197" s="89"/>
    </row>
    <row r="12198" spans="1:5">
      <c r="A12198" s="2"/>
      <c r="B12198" s="21"/>
      <c r="E12198" s="89"/>
    </row>
    <row r="12199" spans="1:5">
      <c r="A12199" s="2"/>
      <c r="B12199" s="21"/>
      <c r="E12199" s="89"/>
    </row>
    <row r="12200" spans="1:5">
      <c r="A12200" s="2"/>
      <c r="B12200" s="21"/>
      <c r="E12200" s="89"/>
    </row>
    <row r="12201" spans="1:5">
      <c r="A12201" s="2"/>
      <c r="B12201" s="21"/>
      <c r="E12201" s="89"/>
    </row>
    <row r="12202" spans="1:5">
      <c r="A12202" s="2"/>
      <c r="B12202" s="21"/>
      <c r="E12202" s="89"/>
    </row>
    <row r="12203" spans="1:5">
      <c r="A12203" s="2"/>
      <c r="B12203" s="21"/>
      <c r="E12203" s="89"/>
    </row>
    <row r="12204" spans="1:5">
      <c r="A12204" s="2"/>
      <c r="B12204" s="21"/>
      <c r="E12204" s="89"/>
    </row>
    <row r="12205" spans="1:5">
      <c r="A12205" s="2"/>
      <c r="B12205" s="21"/>
      <c r="E12205" s="89"/>
    </row>
    <row r="12206" spans="1:5">
      <c r="A12206" s="2"/>
      <c r="B12206" s="21"/>
      <c r="E12206" s="89"/>
    </row>
    <row r="12207" spans="1:5">
      <c r="A12207" s="2"/>
      <c r="B12207" s="21"/>
      <c r="E12207" s="89"/>
    </row>
    <row r="12208" spans="1:5">
      <c r="A12208" s="2"/>
      <c r="B12208" s="21"/>
      <c r="E12208" s="89"/>
    </row>
    <row r="12209" spans="1:5">
      <c r="A12209" s="2"/>
      <c r="B12209" s="21"/>
      <c r="E12209" s="89"/>
    </row>
    <row r="12210" spans="1:5">
      <c r="A12210" s="2"/>
      <c r="B12210" s="21"/>
      <c r="E12210" s="89"/>
    </row>
    <row r="12211" spans="1:5">
      <c r="A12211" s="2"/>
      <c r="B12211" s="21"/>
      <c r="E12211" s="89"/>
    </row>
    <row r="12212" spans="1:5">
      <c r="A12212" s="2"/>
      <c r="B12212" s="21"/>
      <c r="E12212" s="89"/>
    </row>
    <row r="12213" spans="1:5">
      <c r="A12213" s="2"/>
      <c r="B12213" s="21"/>
      <c r="E12213" s="89"/>
    </row>
    <row r="12214" spans="1:5">
      <c r="A12214" s="2"/>
      <c r="B12214" s="21"/>
      <c r="E12214" s="89"/>
    </row>
    <row r="12215" spans="1:5">
      <c r="A12215" s="2"/>
      <c r="B12215" s="21"/>
      <c r="E12215" s="89"/>
    </row>
    <row r="12216" spans="1:5">
      <c r="A12216" s="2"/>
      <c r="B12216" s="21"/>
      <c r="E12216" s="89"/>
    </row>
    <row r="12217" spans="1:5">
      <c r="A12217" s="2"/>
      <c r="B12217" s="21"/>
      <c r="E12217" s="89"/>
    </row>
    <row r="12218" spans="1:5">
      <c r="A12218" s="2"/>
      <c r="B12218" s="21"/>
      <c r="E12218" s="89"/>
    </row>
    <row r="12219" spans="1:5">
      <c r="A12219" s="2"/>
      <c r="B12219" s="21"/>
      <c r="E12219" s="89"/>
    </row>
    <row r="12220" spans="1:5">
      <c r="A12220" s="2"/>
      <c r="B12220" s="21"/>
      <c r="E12220" s="89"/>
    </row>
    <row r="12221" spans="1:5">
      <c r="A12221" s="2"/>
      <c r="B12221" s="21"/>
      <c r="E12221" s="89"/>
    </row>
    <row r="12222" spans="1:5">
      <c r="A12222" s="2"/>
      <c r="B12222" s="21"/>
      <c r="E12222" s="89"/>
    </row>
    <row r="12223" spans="1:5">
      <c r="A12223" s="2"/>
      <c r="B12223" s="21"/>
      <c r="E12223" s="89"/>
    </row>
    <row r="12224" spans="1:5">
      <c r="A12224" s="2"/>
      <c r="B12224" s="21"/>
      <c r="E12224" s="89"/>
    </row>
    <row r="12225" spans="1:5">
      <c r="A12225" s="2"/>
      <c r="B12225" s="21"/>
      <c r="E12225" s="89"/>
    </row>
    <row r="12226" spans="1:5">
      <c r="A12226" s="2"/>
      <c r="B12226" s="21"/>
      <c r="E12226" s="89"/>
    </row>
    <row r="12227" spans="1:5">
      <c r="A12227" s="2"/>
      <c r="B12227" s="21"/>
      <c r="E12227" s="89"/>
    </row>
    <row r="12228" spans="1:5">
      <c r="A12228" s="2"/>
      <c r="B12228" s="21"/>
      <c r="E12228" s="89"/>
    </row>
    <row r="12229" spans="1:5">
      <c r="A12229" s="2"/>
      <c r="B12229" s="21"/>
      <c r="E12229" s="89"/>
    </row>
    <row r="12230" spans="1:5">
      <c r="A12230" s="2"/>
      <c r="B12230" s="21"/>
      <c r="E12230" s="89"/>
    </row>
    <row r="12231" spans="1:5">
      <c r="A12231" s="2"/>
      <c r="B12231" s="21"/>
      <c r="E12231" s="89"/>
    </row>
    <row r="12232" spans="1:5">
      <c r="A12232" s="2"/>
      <c r="B12232" s="21"/>
      <c r="E12232" s="89"/>
    </row>
    <row r="12233" spans="1:5">
      <c r="A12233" s="2"/>
      <c r="B12233" s="21"/>
      <c r="E12233" s="89"/>
    </row>
    <row r="12234" spans="1:5">
      <c r="A12234" s="2"/>
      <c r="B12234" s="21"/>
      <c r="E12234" s="89"/>
    </row>
    <row r="12235" spans="1:5">
      <c r="A12235" s="2"/>
      <c r="B12235" s="21"/>
      <c r="E12235" s="89"/>
    </row>
    <row r="12236" spans="1:5">
      <c r="A12236" s="2"/>
      <c r="B12236" s="21"/>
      <c r="E12236" s="89"/>
    </row>
    <row r="12237" spans="1:5">
      <c r="A12237" s="2"/>
      <c r="B12237" s="21"/>
      <c r="E12237" s="89"/>
    </row>
    <row r="12238" spans="1:5">
      <c r="A12238" s="2"/>
      <c r="B12238" s="21"/>
      <c r="E12238" s="89"/>
    </row>
    <row r="12239" spans="1:5">
      <c r="A12239" s="2"/>
      <c r="B12239" s="21"/>
      <c r="E12239" s="89"/>
    </row>
    <row r="12240" spans="1:5">
      <c r="A12240" s="2"/>
      <c r="B12240" s="21"/>
      <c r="E12240" s="89"/>
    </row>
    <row r="12241" spans="1:5">
      <c r="A12241" s="2"/>
      <c r="B12241" s="21"/>
      <c r="E12241" s="89"/>
    </row>
    <row r="12242" spans="1:5">
      <c r="A12242" s="2"/>
      <c r="B12242" s="21"/>
      <c r="E12242" s="89"/>
    </row>
    <row r="12243" spans="1:5">
      <c r="A12243" s="2"/>
      <c r="B12243" s="21"/>
      <c r="E12243" s="89"/>
    </row>
    <row r="12244" spans="1:5">
      <c r="A12244" s="2"/>
      <c r="B12244" s="21"/>
      <c r="E12244" s="89"/>
    </row>
    <row r="12245" spans="1:5">
      <c r="A12245" s="2"/>
      <c r="B12245" s="21"/>
      <c r="E12245" s="89"/>
    </row>
    <row r="12246" spans="1:5">
      <c r="A12246" s="2"/>
      <c r="B12246" s="21"/>
      <c r="E12246" s="89"/>
    </row>
    <row r="12247" spans="1:5">
      <c r="A12247" s="2"/>
      <c r="B12247" s="21"/>
      <c r="E12247" s="89"/>
    </row>
    <row r="12248" spans="1:5">
      <c r="A12248" s="2"/>
      <c r="B12248" s="21"/>
      <c r="E12248" s="89"/>
    </row>
    <row r="12249" spans="1:5">
      <c r="A12249" s="2"/>
      <c r="B12249" s="21"/>
      <c r="E12249" s="89"/>
    </row>
    <row r="12250" spans="1:5">
      <c r="A12250" s="2"/>
      <c r="B12250" s="21"/>
      <c r="E12250" s="89"/>
    </row>
    <row r="12251" spans="1:5">
      <c r="A12251" s="2"/>
      <c r="B12251" s="21"/>
      <c r="E12251" s="89"/>
    </row>
    <row r="12252" spans="1:5">
      <c r="A12252" s="2"/>
      <c r="B12252" s="21"/>
      <c r="E12252" s="89"/>
    </row>
    <row r="12253" spans="1:5">
      <c r="A12253" s="2"/>
      <c r="B12253" s="21"/>
      <c r="E12253" s="89"/>
    </row>
    <row r="12254" spans="1:5">
      <c r="A12254" s="2"/>
      <c r="B12254" s="21"/>
      <c r="E12254" s="89"/>
    </row>
    <row r="12255" spans="1:5">
      <c r="A12255" s="2"/>
      <c r="B12255" s="21"/>
      <c r="E12255" s="89"/>
    </row>
    <row r="12256" spans="1:5">
      <c r="A12256" s="2"/>
      <c r="B12256" s="21"/>
      <c r="E12256" s="89"/>
    </row>
    <row r="12257" spans="1:5">
      <c r="A12257" s="2"/>
      <c r="B12257" s="21"/>
      <c r="E12257" s="89"/>
    </row>
    <row r="12258" spans="1:5">
      <c r="A12258" s="2"/>
      <c r="B12258" s="21"/>
      <c r="E12258" s="89"/>
    </row>
    <row r="12259" spans="1:5">
      <c r="A12259" s="2"/>
      <c r="B12259" s="21"/>
      <c r="E12259" s="89"/>
    </row>
    <row r="12260" spans="1:5">
      <c r="A12260" s="2"/>
      <c r="B12260" s="21"/>
      <c r="E12260" s="89"/>
    </row>
    <row r="12261" spans="1:5">
      <c r="A12261" s="2"/>
      <c r="B12261" s="21"/>
      <c r="E12261" s="89"/>
    </row>
    <row r="12262" spans="1:5">
      <c r="A12262" s="2"/>
      <c r="B12262" s="21"/>
      <c r="E12262" s="89"/>
    </row>
    <row r="12263" spans="1:5">
      <c r="A12263" s="2"/>
      <c r="B12263" s="21"/>
      <c r="E12263" s="89"/>
    </row>
    <row r="12264" spans="1:5">
      <c r="A12264" s="2"/>
      <c r="B12264" s="21"/>
      <c r="E12264" s="89"/>
    </row>
    <row r="12265" spans="1:5">
      <c r="A12265" s="2"/>
      <c r="B12265" s="21"/>
      <c r="E12265" s="89"/>
    </row>
    <row r="12266" spans="1:5">
      <c r="A12266" s="2"/>
      <c r="B12266" s="21"/>
      <c r="E12266" s="89"/>
    </row>
    <row r="12267" spans="1:5">
      <c r="A12267" s="2"/>
      <c r="B12267" s="21"/>
      <c r="E12267" s="89"/>
    </row>
    <row r="12268" spans="1:5">
      <c r="A12268" s="2"/>
      <c r="B12268" s="21"/>
      <c r="E12268" s="89"/>
    </row>
    <row r="12269" spans="1:5">
      <c r="A12269" s="2"/>
      <c r="B12269" s="21"/>
      <c r="E12269" s="89"/>
    </row>
    <row r="12270" spans="1:5">
      <c r="A12270" s="2"/>
      <c r="B12270" s="21"/>
      <c r="E12270" s="89"/>
    </row>
    <row r="12271" spans="1:5">
      <c r="A12271" s="2"/>
      <c r="B12271" s="21"/>
      <c r="E12271" s="89"/>
    </row>
    <row r="12272" spans="1:5">
      <c r="A12272" s="2"/>
      <c r="B12272" s="21"/>
      <c r="E12272" s="89"/>
    </row>
    <row r="12273" spans="1:5">
      <c r="A12273" s="2"/>
      <c r="B12273" s="21"/>
      <c r="E12273" s="89"/>
    </row>
    <row r="12274" spans="1:5">
      <c r="A12274" s="2"/>
      <c r="B12274" s="21"/>
      <c r="E12274" s="89"/>
    </row>
    <row r="12275" spans="1:5">
      <c r="A12275" s="2"/>
      <c r="B12275" s="21"/>
      <c r="E12275" s="89"/>
    </row>
    <row r="12276" spans="1:5">
      <c r="A12276" s="2"/>
      <c r="B12276" s="21"/>
      <c r="E12276" s="89"/>
    </row>
    <row r="12277" spans="1:5">
      <c r="A12277" s="2"/>
      <c r="B12277" s="21"/>
      <c r="E12277" s="89"/>
    </row>
    <row r="12278" spans="1:5">
      <c r="A12278" s="2"/>
      <c r="B12278" s="21"/>
      <c r="E12278" s="89"/>
    </row>
    <row r="12279" spans="1:5">
      <c r="A12279" s="2"/>
      <c r="B12279" s="21"/>
      <c r="E12279" s="89"/>
    </row>
    <row r="12280" spans="1:5">
      <c r="A12280" s="2"/>
      <c r="B12280" s="21"/>
      <c r="E12280" s="89"/>
    </row>
    <row r="12281" spans="1:5">
      <c r="A12281" s="2"/>
      <c r="B12281" s="21"/>
      <c r="E12281" s="89"/>
    </row>
    <row r="12282" spans="1:5">
      <c r="A12282" s="2"/>
      <c r="B12282" s="21"/>
      <c r="E12282" s="89"/>
    </row>
    <row r="12283" spans="1:5">
      <c r="A12283" s="2"/>
      <c r="B12283" s="21"/>
      <c r="E12283" s="89"/>
    </row>
    <row r="12284" spans="1:5">
      <c r="A12284" s="2"/>
      <c r="B12284" s="21"/>
      <c r="E12284" s="89"/>
    </row>
    <row r="12285" spans="1:5">
      <c r="A12285" s="2"/>
      <c r="B12285" s="21"/>
      <c r="E12285" s="89"/>
    </row>
    <row r="12286" spans="1:5">
      <c r="A12286" s="2"/>
      <c r="B12286" s="21"/>
      <c r="E12286" s="89"/>
    </row>
    <row r="12287" spans="1:5">
      <c r="A12287" s="2"/>
      <c r="B12287" s="21"/>
      <c r="E12287" s="89"/>
    </row>
    <row r="12288" spans="1:5">
      <c r="A12288" s="2"/>
      <c r="B12288" s="21"/>
      <c r="E12288" s="89"/>
    </row>
    <row r="12289" spans="1:5">
      <c r="A12289" s="2"/>
      <c r="B12289" s="21"/>
      <c r="E12289" s="89"/>
    </row>
    <row r="12290" spans="1:5">
      <c r="A12290" s="2"/>
      <c r="B12290" s="21"/>
      <c r="E12290" s="89"/>
    </row>
    <row r="12291" spans="1:5">
      <c r="A12291" s="2"/>
      <c r="B12291" s="21"/>
      <c r="E12291" s="89"/>
    </row>
    <row r="12292" spans="1:5">
      <c r="A12292" s="2"/>
      <c r="B12292" s="21"/>
      <c r="E12292" s="89"/>
    </row>
    <row r="12293" spans="1:5">
      <c r="A12293" s="2"/>
      <c r="B12293" s="21"/>
      <c r="E12293" s="89"/>
    </row>
    <row r="12294" spans="1:5">
      <c r="A12294" s="2"/>
      <c r="B12294" s="21"/>
      <c r="E12294" s="89"/>
    </row>
    <row r="12295" spans="1:5">
      <c r="A12295" s="2"/>
      <c r="B12295" s="21"/>
      <c r="E12295" s="89"/>
    </row>
    <row r="12296" spans="1:5">
      <c r="A12296" s="2"/>
      <c r="B12296" s="21"/>
      <c r="E12296" s="89"/>
    </row>
    <row r="12297" spans="1:5">
      <c r="A12297" s="2"/>
      <c r="B12297" s="21"/>
      <c r="E12297" s="89"/>
    </row>
    <row r="12298" spans="1:5">
      <c r="A12298" s="2"/>
      <c r="B12298" s="21"/>
      <c r="E12298" s="89"/>
    </row>
    <row r="12299" spans="1:5">
      <c r="A12299" s="2"/>
      <c r="B12299" s="21"/>
      <c r="E12299" s="89"/>
    </row>
    <row r="12300" spans="1:5">
      <c r="A12300" s="2"/>
      <c r="B12300" s="21"/>
      <c r="E12300" s="89"/>
    </row>
    <row r="12301" spans="1:5">
      <c r="A12301" s="2"/>
      <c r="B12301" s="21"/>
      <c r="E12301" s="89"/>
    </row>
    <row r="12302" spans="1:5">
      <c r="A12302" s="2"/>
      <c r="B12302" s="21"/>
      <c r="E12302" s="89"/>
    </row>
    <row r="12303" spans="1:5">
      <c r="A12303" s="2"/>
      <c r="B12303" s="21"/>
      <c r="E12303" s="89"/>
    </row>
    <row r="12304" spans="1:5">
      <c r="A12304" s="2"/>
      <c r="B12304" s="21"/>
      <c r="E12304" s="89"/>
    </row>
    <row r="12305" spans="1:5">
      <c r="A12305" s="2"/>
      <c r="B12305" s="21"/>
      <c r="E12305" s="89"/>
    </row>
    <row r="12306" spans="1:5">
      <c r="A12306" s="2"/>
      <c r="B12306" s="21"/>
      <c r="E12306" s="89"/>
    </row>
    <row r="12307" spans="1:5">
      <c r="A12307" s="2"/>
      <c r="B12307" s="21"/>
      <c r="E12307" s="89"/>
    </row>
    <row r="12308" spans="1:5">
      <c r="A12308" s="2"/>
      <c r="B12308" s="21"/>
      <c r="E12308" s="89"/>
    </row>
    <row r="12309" spans="1:5">
      <c r="A12309" s="2"/>
      <c r="B12309" s="21"/>
      <c r="E12309" s="89"/>
    </row>
    <row r="12310" spans="1:5">
      <c r="A12310" s="2"/>
      <c r="B12310" s="21"/>
      <c r="E12310" s="89"/>
    </row>
    <row r="12311" spans="1:5">
      <c r="A12311" s="2"/>
      <c r="B12311" s="21"/>
      <c r="E12311" s="89"/>
    </row>
    <row r="12312" spans="1:5">
      <c r="A12312" s="2"/>
      <c r="B12312" s="21"/>
      <c r="E12312" s="89"/>
    </row>
    <row r="12313" spans="1:5">
      <c r="A12313" s="2"/>
      <c r="B12313" s="21"/>
      <c r="E12313" s="89"/>
    </row>
    <row r="12314" spans="1:5">
      <c r="A12314" s="2"/>
      <c r="B12314" s="21"/>
      <c r="E12314" s="89"/>
    </row>
    <row r="12315" spans="1:5">
      <c r="A12315" s="2"/>
      <c r="B12315" s="21"/>
      <c r="E12315" s="89"/>
    </row>
    <row r="12316" spans="1:5">
      <c r="A12316" s="2"/>
      <c r="B12316" s="21"/>
      <c r="E12316" s="89"/>
    </row>
    <row r="12317" spans="1:5">
      <c r="A12317" s="2"/>
      <c r="B12317" s="21"/>
      <c r="E12317" s="89"/>
    </row>
    <row r="12318" spans="1:5">
      <c r="A12318" s="2"/>
      <c r="B12318" s="21"/>
      <c r="E12318" s="89"/>
    </row>
    <row r="12319" spans="1:5">
      <c r="A12319" s="2"/>
      <c r="B12319" s="21"/>
      <c r="E12319" s="89"/>
    </row>
    <row r="12320" spans="1:5">
      <c r="A12320" s="2"/>
      <c r="B12320" s="21"/>
      <c r="E12320" s="89"/>
    </row>
    <row r="12321" spans="1:5">
      <c r="A12321" s="2"/>
      <c r="B12321" s="21"/>
      <c r="E12321" s="89"/>
    </row>
    <row r="12322" spans="1:5">
      <c r="A12322" s="2"/>
      <c r="B12322" s="21"/>
      <c r="E12322" s="89"/>
    </row>
    <row r="12323" spans="1:5">
      <c r="A12323" s="2"/>
      <c r="B12323" s="21"/>
      <c r="E12323" s="89"/>
    </row>
    <row r="12324" spans="1:5">
      <c r="A12324" s="2"/>
      <c r="B12324" s="21"/>
      <c r="E12324" s="89"/>
    </row>
    <row r="12325" spans="1:5">
      <c r="A12325" s="2"/>
      <c r="B12325" s="21"/>
      <c r="E12325" s="89"/>
    </row>
    <row r="12326" spans="1:5">
      <c r="A12326" s="2"/>
      <c r="B12326" s="21"/>
      <c r="E12326" s="89"/>
    </row>
    <row r="12327" spans="1:5">
      <c r="A12327" s="2"/>
      <c r="B12327" s="21"/>
      <c r="E12327" s="89"/>
    </row>
    <row r="12328" spans="1:5">
      <c r="A12328" s="2"/>
      <c r="B12328" s="21"/>
      <c r="E12328" s="89"/>
    </row>
    <row r="12329" spans="1:5">
      <c r="A12329" s="2"/>
      <c r="B12329" s="21"/>
      <c r="E12329" s="89"/>
    </row>
    <row r="12330" spans="1:5">
      <c r="A12330" s="2"/>
      <c r="B12330" s="21"/>
      <c r="E12330" s="89"/>
    </row>
    <row r="12331" spans="1:5">
      <c r="A12331" s="2"/>
      <c r="B12331" s="21"/>
      <c r="E12331" s="89"/>
    </row>
    <row r="12332" spans="1:5">
      <c r="A12332" s="2"/>
      <c r="B12332" s="21"/>
      <c r="E12332" s="89"/>
    </row>
    <row r="12333" spans="1:5">
      <c r="A12333" s="2"/>
      <c r="B12333" s="21"/>
      <c r="E12333" s="89"/>
    </row>
    <row r="12334" spans="1:5">
      <c r="A12334" s="2"/>
      <c r="B12334" s="21"/>
      <c r="E12334" s="89"/>
    </row>
    <row r="12335" spans="1:5">
      <c r="A12335" s="2"/>
      <c r="B12335" s="21"/>
      <c r="E12335" s="89"/>
    </row>
    <row r="12336" spans="1:5">
      <c r="A12336" s="2"/>
      <c r="B12336" s="21"/>
      <c r="E12336" s="89"/>
    </row>
    <row r="12337" spans="1:5">
      <c r="A12337" s="2"/>
      <c r="B12337" s="21"/>
      <c r="E12337" s="89"/>
    </row>
    <row r="12338" spans="1:5">
      <c r="A12338" s="2"/>
      <c r="B12338" s="21"/>
      <c r="E12338" s="89"/>
    </row>
    <row r="12339" spans="1:5">
      <c r="A12339" s="2"/>
      <c r="B12339" s="21"/>
      <c r="E12339" s="89"/>
    </row>
    <row r="12340" spans="1:5">
      <c r="A12340" s="2"/>
      <c r="B12340" s="21"/>
      <c r="E12340" s="89"/>
    </row>
    <row r="12341" spans="1:5">
      <c r="A12341" s="2"/>
      <c r="B12341" s="21"/>
      <c r="E12341" s="89"/>
    </row>
    <row r="12342" spans="1:5">
      <c r="A12342" s="2"/>
      <c r="B12342" s="21"/>
      <c r="E12342" s="89"/>
    </row>
    <row r="12343" spans="1:5">
      <c r="A12343" s="2"/>
      <c r="B12343" s="21"/>
      <c r="E12343" s="89"/>
    </row>
    <row r="12344" spans="1:5">
      <c r="A12344" s="2"/>
      <c r="B12344" s="21"/>
      <c r="E12344" s="89"/>
    </row>
    <row r="12345" spans="1:5">
      <c r="A12345" s="2"/>
      <c r="B12345" s="21"/>
      <c r="E12345" s="89"/>
    </row>
    <row r="12346" spans="1:5">
      <c r="A12346" s="2"/>
      <c r="B12346" s="21"/>
      <c r="E12346" s="89"/>
    </row>
    <row r="12347" spans="1:5">
      <c r="A12347" s="2"/>
      <c r="B12347" s="21"/>
      <c r="E12347" s="89"/>
    </row>
    <row r="12348" spans="1:5">
      <c r="A12348" s="2"/>
      <c r="B12348" s="21"/>
      <c r="E12348" s="89"/>
    </row>
    <row r="12349" spans="1:5">
      <c r="A12349" s="2"/>
      <c r="B12349" s="21"/>
      <c r="E12349" s="89"/>
    </row>
    <row r="12350" spans="1:5">
      <c r="A12350" s="2"/>
      <c r="B12350" s="21"/>
      <c r="E12350" s="89"/>
    </row>
    <row r="12351" spans="1:5">
      <c r="A12351" s="2"/>
      <c r="B12351" s="21"/>
      <c r="E12351" s="89"/>
    </row>
    <row r="12352" spans="1:5">
      <c r="A12352" s="2"/>
      <c r="B12352" s="21"/>
      <c r="E12352" s="89"/>
    </row>
    <row r="12353" spans="1:5">
      <c r="A12353" s="2"/>
      <c r="B12353" s="21"/>
      <c r="E12353" s="89"/>
    </row>
    <row r="12354" spans="1:5">
      <c r="A12354" s="2"/>
      <c r="B12354" s="21"/>
      <c r="E12354" s="89"/>
    </row>
    <row r="12355" spans="1:5">
      <c r="A12355" s="2"/>
      <c r="B12355" s="21"/>
      <c r="E12355" s="89"/>
    </row>
    <row r="12356" spans="1:5">
      <c r="A12356" s="2"/>
      <c r="B12356" s="21"/>
      <c r="E12356" s="89"/>
    </row>
    <row r="12357" spans="1:5">
      <c r="A12357" s="2"/>
      <c r="B12357" s="21"/>
      <c r="E12357" s="89"/>
    </row>
    <row r="12358" spans="1:5">
      <c r="A12358" s="2"/>
      <c r="B12358" s="21"/>
      <c r="E12358" s="89"/>
    </row>
    <row r="12359" spans="1:5">
      <c r="A12359" s="2"/>
      <c r="B12359" s="21"/>
      <c r="E12359" s="89"/>
    </row>
    <row r="12360" spans="1:5">
      <c r="A12360" s="2"/>
      <c r="B12360" s="21"/>
      <c r="E12360" s="89"/>
    </row>
    <row r="12361" spans="1:5">
      <c r="A12361" s="2"/>
      <c r="B12361" s="21"/>
      <c r="E12361" s="89"/>
    </row>
    <row r="12362" spans="1:5">
      <c r="A12362" s="2"/>
      <c r="B12362" s="21"/>
      <c r="E12362" s="89"/>
    </row>
    <row r="12363" spans="1:5">
      <c r="A12363" s="2"/>
      <c r="B12363" s="21"/>
      <c r="E12363" s="89"/>
    </row>
    <row r="12364" spans="1:5">
      <c r="A12364" s="2"/>
      <c r="B12364" s="21"/>
      <c r="E12364" s="89"/>
    </row>
    <row r="12365" spans="1:5">
      <c r="A12365" s="2"/>
      <c r="B12365" s="21"/>
      <c r="E12365" s="89"/>
    </row>
    <row r="12366" spans="1:5">
      <c r="A12366" s="2"/>
      <c r="B12366" s="21"/>
      <c r="E12366" s="89"/>
    </row>
    <row r="12367" spans="1:5">
      <c r="A12367" s="2"/>
      <c r="B12367" s="21"/>
      <c r="E12367" s="89"/>
    </row>
    <row r="12368" spans="1:5">
      <c r="A12368" s="2"/>
      <c r="B12368" s="21"/>
      <c r="E12368" s="89"/>
    </row>
    <row r="12369" spans="1:5">
      <c r="A12369" s="2"/>
      <c r="B12369" s="21"/>
      <c r="E12369" s="89"/>
    </row>
    <row r="12370" spans="1:5">
      <c r="A12370" s="2"/>
      <c r="B12370" s="21"/>
      <c r="E12370" s="89"/>
    </row>
    <row r="12371" spans="1:5">
      <c r="A12371" s="2"/>
      <c r="B12371" s="21"/>
      <c r="E12371" s="89"/>
    </row>
    <row r="12372" spans="1:5">
      <c r="A12372" s="2"/>
      <c r="B12372" s="21"/>
      <c r="E12372" s="89"/>
    </row>
    <row r="12373" spans="1:5">
      <c r="A12373" s="2"/>
      <c r="B12373" s="21"/>
      <c r="E12373" s="89"/>
    </row>
    <row r="12374" spans="1:5">
      <c r="A12374" s="2"/>
      <c r="B12374" s="21"/>
      <c r="E12374" s="89"/>
    </row>
    <row r="12375" spans="1:5">
      <c r="A12375" s="2"/>
      <c r="B12375" s="21"/>
      <c r="E12375" s="89"/>
    </row>
    <row r="12376" spans="1:5">
      <c r="A12376" s="2"/>
      <c r="B12376" s="21"/>
      <c r="E12376" s="89"/>
    </row>
    <row r="12377" spans="1:5">
      <c r="A12377" s="2"/>
      <c r="B12377" s="21"/>
      <c r="E12377" s="89"/>
    </row>
    <row r="12378" spans="1:5">
      <c r="A12378" s="2"/>
      <c r="B12378" s="21"/>
      <c r="E12378" s="89"/>
    </row>
    <row r="12379" spans="1:5">
      <c r="A12379" s="2"/>
      <c r="B12379" s="21"/>
      <c r="E12379" s="89"/>
    </row>
    <row r="12380" spans="1:5">
      <c r="A12380" s="2"/>
      <c r="B12380" s="21"/>
      <c r="E12380" s="89"/>
    </row>
    <row r="12381" spans="1:5">
      <c r="A12381" s="2"/>
      <c r="B12381" s="21"/>
      <c r="E12381" s="89"/>
    </row>
    <row r="12382" spans="1:5">
      <c r="A12382" s="2"/>
      <c r="B12382" s="21"/>
      <c r="E12382" s="89"/>
    </row>
    <row r="12383" spans="1:5">
      <c r="A12383" s="2"/>
      <c r="B12383" s="21"/>
      <c r="E12383" s="89"/>
    </row>
    <row r="12384" spans="1:5">
      <c r="A12384" s="2"/>
      <c r="B12384" s="21"/>
      <c r="E12384" s="89"/>
    </row>
    <row r="12385" spans="1:5">
      <c r="A12385" s="2"/>
      <c r="B12385" s="21"/>
      <c r="E12385" s="89"/>
    </row>
    <row r="12386" spans="1:5">
      <c r="A12386" s="2"/>
      <c r="B12386" s="21"/>
      <c r="E12386" s="89"/>
    </row>
    <row r="12387" spans="1:5">
      <c r="A12387" s="2"/>
      <c r="B12387" s="21"/>
      <c r="E12387" s="89"/>
    </row>
    <row r="12388" spans="1:5">
      <c r="A12388" s="2"/>
      <c r="B12388" s="21"/>
      <c r="E12388" s="89"/>
    </row>
    <row r="12389" spans="1:5">
      <c r="A12389" s="2"/>
      <c r="B12389" s="21"/>
      <c r="E12389" s="89"/>
    </row>
    <row r="12390" spans="1:5">
      <c r="A12390" s="2"/>
      <c r="B12390" s="21"/>
      <c r="E12390" s="89"/>
    </row>
    <row r="12391" spans="1:5">
      <c r="A12391" s="2"/>
      <c r="B12391" s="21"/>
      <c r="E12391" s="89"/>
    </row>
    <row r="12392" spans="1:5">
      <c r="A12392" s="2"/>
      <c r="B12392" s="21"/>
      <c r="E12392" s="89"/>
    </row>
    <row r="12393" spans="1:5">
      <c r="A12393" s="2"/>
      <c r="B12393" s="21"/>
      <c r="E12393" s="89"/>
    </row>
    <row r="12394" spans="1:5">
      <c r="A12394" s="2"/>
      <c r="B12394" s="21"/>
      <c r="E12394" s="89"/>
    </row>
    <row r="12395" spans="1:5">
      <c r="A12395" s="2"/>
      <c r="B12395" s="21"/>
      <c r="E12395" s="89"/>
    </row>
    <row r="12396" spans="1:5">
      <c r="A12396" s="2"/>
      <c r="B12396" s="21"/>
      <c r="E12396" s="89"/>
    </row>
    <row r="12397" spans="1:5">
      <c r="A12397" s="2"/>
      <c r="B12397" s="21"/>
      <c r="E12397" s="89"/>
    </row>
    <row r="12398" spans="1:5">
      <c r="A12398" s="2"/>
      <c r="B12398" s="21"/>
      <c r="E12398" s="89"/>
    </row>
    <row r="12399" spans="1:5">
      <c r="A12399" s="2"/>
      <c r="B12399" s="21"/>
      <c r="E12399" s="89"/>
    </row>
    <row r="12400" spans="1:5">
      <c r="A12400" s="2"/>
      <c r="B12400" s="21"/>
      <c r="E12400" s="89"/>
    </row>
    <row r="12401" spans="1:5">
      <c r="A12401" s="2"/>
      <c r="B12401" s="21"/>
      <c r="E12401" s="89"/>
    </row>
    <row r="12402" spans="1:5">
      <c r="A12402" s="2"/>
      <c r="B12402" s="21"/>
      <c r="E12402" s="89"/>
    </row>
    <row r="12403" spans="1:5">
      <c r="A12403" s="2"/>
      <c r="B12403" s="21"/>
      <c r="E12403" s="89"/>
    </row>
    <row r="12404" spans="1:5">
      <c r="A12404" s="2"/>
      <c r="B12404" s="21"/>
      <c r="E12404" s="89"/>
    </row>
    <row r="12405" spans="1:5">
      <c r="A12405" s="2"/>
      <c r="B12405" s="21"/>
      <c r="E12405" s="89"/>
    </row>
    <row r="12406" spans="1:5">
      <c r="A12406" s="2"/>
      <c r="B12406" s="21"/>
      <c r="E12406" s="89"/>
    </row>
    <row r="12407" spans="1:5">
      <c r="A12407" s="2"/>
      <c r="B12407" s="21"/>
      <c r="E12407" s="89"/>
    </row>
    <row r="12408" spans="1:5">
      <c r="A12408" s="2"/>
      <c r="B12408" s="21"/>
      <c r="E12408" s="89"/>
    </row>
    <row r="12409" spans="1:5">
      <c r="A12409" s="2"/>
      <c r="B12409" s="21"/>
      <c r="E12409" s="89"/>
    </row>
    <row r="12410" spans="1:5">
      <c r="A12410" s="2"/>
      <c r="B12410" s="21"/>
      <c r="E12410" s="89"/>
    </row>
    <row r="12411" spans="1:5">
      <c r="A12411" s="2"/>
      <c r="B12411" s="21"/>
      <c r="E12411" s="89"/>
    </row>
    <row r="12412" spans="1:5">
      <c r="A12412" s="2"/>
      <c r="B12412" s="21"/>
      <c r="E12412" s="89"/>
    </row>
    <row r="12413" spans="1:5">
      <c r="A12413" s="2"/>
      <c r="B12413" s="21"/>
      <c r="E12413" s="89"/>
    </row>
    <row r="12414" spans="1:5">
      <c r="A12414" s="2"/>
      <c r="B12414" s="21"/>
      <c r="E12414" s="89"/>
    </row>
    <row r="12415" spans="1:5">
      <c r="A12415" s="2"/>
      <c r="B12415" s="21"/>
      <c r="E12415" s="89"/>
    </row>
    <row r="12416" spans="1:5">
      <c r="A12416" s="2"/>
      <c r="B12416" s="21"/>
      <c r="E12416" s="89"/>
    </row>
    <row r="12417" spans="1:5">
      <c r="A12417" s="2"/>
      <c r="B12417" s="21"/>
      <c r="E12417" s="89"/>
    </row>
    <row r="12418" spans="1:5">
      <c r="A12418" s="2"/>
      <c r="B12418" s="21"/>
      <c r="E12418" s="89"/>
    </row>
    <row r="12419" spans="1:5">
      <c r="A12419" s="2"/>
      <c r="B12419" s="21"/>
      <c r="E12419" s="89"/>
    </row>
    <row r="12420" spans="1:5">
      <c r="A12420" s="2"/>
      <c r="B12420" s="21"/>
      <c r="E12420" s="89"/>
    </row>
    <row r="12421" spans="1:5">
      <c r="A12421" s="2"/>
      <c r="B12421" s="21"/>
      <c r="E12421" s="89"/>
    </row>
    <row r="12422" spans="1:5">
      <c r="A12422" s="2"/>
      <c r="B12422" s="21"/>
      <c r="E12422" s="89"/>
    </row>
    <row r="12423" spans="1:5">
      <c r="A12423" s="2"/>
      <c r="B12423" s="21"/>
      <c r="E12423" s="89"/>
    </row>
    <row r="12424" spans="1:5">
      <c r="A12424" s="2"/>
      <c r="B12424" s="21"/>
      <c r="E12424" s="89"/>
    </row>
    <row r="12425" spans="1:5">
      <c r="A12425" s="2"/>
      <c r="B12425" s="21"/>
      <c r="E12425" s="89"/>
    </row>
    <row r="12426" spans="1:5">
      <c r="A12426" s="2"/>
      <c r="B12426" s="21"/>
      <c r="E12426" s="89"/>
    </row>
    <row r="12427" spans="1:5">
      <c r="A12427" s="2"/>
      <c r="B12427" s="21"/>
      <c r="E12427" s="89"/>
    </row>
    <row r="12428" spans="1:5">
      <c r="A12428" s="2"/>
      <c r="B12428" s="21"/>
      <c r="E12428" s="89"/>
    </row>
    <row r="12429" spans="1:5">
      <c r="A12429" s="2"/>
      <c r="B12429" s="21"/>
      <c r="E12429" s="89"/>
    </row>
    <row r="12430" spans="1:5">
      <c r="A12430" s="2"/>
      <c r="B12430" s="21"/>
      <c r="E12430" s="89"/>
    </row>
    <row r="12431" spans="1:5">
      <c r="A12431" s="2"/>
      <c r="B12431" s="21"/>
      <c r="E12431" s="89"/>
    </row>
    <row r="12432" spans="1:5">
      <c r="A12432" s="2"/>
      <c r="B12432" s="21"/>
      <c r="E12432" s="89"/>
    </row>
    <row r="12433" spans="1:5">
      <c r="A12433" s="2"/>
      <c r="B12433" s="21"/>
      <c r="E12433" s="89"/>
    </row>
    <row r="12434" spans="1:5">
      <c r="A12434" s="2"/>
      <c r="B12434" s="21"/>
      <c r="E12434" s="89"/>
    </row>
    <row r="12435" spans="1:5">
      <c r="A12435" s="2"/>
      <c r="B12435" s="21"/>
      <c r="E12435" s="89"/>
    </row>
    <row r="12436" spans="1:5">
      <c r="A12436" s="2"/>
      <c r="B12436" s="21"/>
      <c r="E12436" s="89"/>
    </row>
    <row r="12437" spans="1:5">
      <c r="A12437" s="2"/>
      <c r="B12437" s="21"/>
      <c r="E12437" s="89"/>
    </row>
    <row r="12438" spans="1:5">
      <c r="A12438" s="2"/>
      <c r="B12438" s="21"/>
      <c r="E12438" s="89"/>
    </row>
    <row r="12439" spans="1:5">
      <c r="A12439" s="2"/>
      <c r="B12439" s="21"/>
      <c r="E12439" s="89"/>
    </row>
    <row r="12440" spans="1:5">
      <c r="A12440" s="2"/>
      <c r="B12440" s="21"/>
      <c r="E12440" s="89"/>
    </row>
    <row r="12441" spans="1:5">
      <c r="A12441" s="2"/>
      <c r="B12441" s="21"/>
      <c r="E12441" s="89"/>
    </row>
    <row r="12442" spans="1:5">
      <c r="A12442" s="2"/>
      <c r="B12442" s="21"/>
      <c r="E12442" s="89"/>
    </row>
    <row r="12443" spans="1:5">
      <c r="A12443" s="2"/>
      <c r="B12443" s="21"/>
      <c r="E12443" s="89"/>
    </row>
    <row r="12444" spans="1:5">
      <c r="A12444" s="2"/>
      <c r="B12444" s="21"/>
      <c r="E12444" s="89"/>
    </row>
    <row r="12445" spans="1:5">
      <c r="A12445" s="2"/>
      <c r="B12445" s="21"/>
      <c r="E12445" s="89"/>
    </row>
    <row r="12446" spans="1:5">
      <c r="A12446" s="2"/>
      <c r="B12446" s="21"/>
      <c r="E12446" s="89"/>
    </row>
    <row r="12447" spans="1:5">
      <c r="A12447" s="2"/>
      <c r="B12447" s="21"/>
      <c r="E12447" s="89"/>
    </row>
    <row r="12448" spans="1:5">
      <c r="A12448" s="2"/>
      <c r="B12448" s="21"/>
      <c r="E12448" s="89"/>
    </row>
    <row r="12449" spans="1:5">
      <c r="A12449" s="2"/>
      <c r="B12449" s="21"/>
      <c r="E12449" s="89"/>
    </row>
    <row r="12450" spans="1:5">
      <c r="A12450" s="2"/>
      <c r="B12450" s="21"/>
      <c r="E12450" s="89"/>
    </row>
    <row r="12451" spans="1:5">
      <c r="A12451" s="2"/>
      <c r="B12451" s="21"/>
      <c r="E12451" s="89"/>
    </row>
    <row r="12452" spans="1:5">
      <c r="A12452" s="2"/>
      <c r="B12452" s="21"/>
      <c r="E12452" s="89"/>
    </row>
    <row r="12453" spans="1:5">
      <c r="A12453" s="2"/>
      <c r="B12453" s="21"/>
      <c r="E12453" s="89"/>
    </row>
    <row r="12454" spans="1:5">
      <c r="A12454" s="2"/>
      <c r="B12454" s="21"/>
      <c r="E12454" s="89"/>
    </row>
    <row r="12455" spans="1:5">
      <c r="A12455" s="2"/>
      <c r="B12455" s="21"/>
      <c r="E12455" s="89"/>
    </row>
    <row r="12456" spans="1:5">
      <c r="A12456" s="2"/>
      <c r="B12456" s="21"/>
      <c r="E12456" s="89"/>
    </row>
    <row r="12457" spans="1:5">
      <c r="A12457" s="2"/>
      <c r="B12457" s="21"/>
      <c r="E12457" s="89"/>
    </row>
    <row r="12458" spans="1:5">
      <c r="A12458" s="2"/>
      <c r="B12458" s="21"/>
      <c r="E12458" s="89"/>
    </row>
    <row r="12459" spans="1:5">
      <c r="A12459" s="2"/>
      <c r="B12459" s="21"/>
      <c r="E12459" s="89"/>
    </row>
    <row r="12460" spans="1:5">
      <c r="A12460" s="2"/>
      <c r="B12460" s="21"/>
      <c r="E12460" s="89"/>
    </row>
    <row r="12461" spans="1:5">
      <c r="A12461" s="2"/>
      <c r="B12461" s="21"/>
      <c r="E12461" s="89"/>
    </row>
    <row r="12462" spans="1:5">
      <c r="A12462" s="2"/>
      <c r="B12462" s="21"/>
      <c r="E12462" s="89"/>
    </row>
    <row r="12463" spans="1:5">
      <c r="A12463" s="2"/>
      <c r="B12463" s="21"/>
      <c r="E12463" s="89"/>
    </row>
    <row r="12464" spans="1:5">
      <c r="A12464" s="2"/>
      <c r="B12464" s="21"/>
      <c r="E12464" s="89"/>
    </row>
    <row r="12465" spans="1:5">
      <c r="A12465" s="2"/>
      <c r="B12465" s="21"/>
      <c r="E12465" s="89"/>
    </row>
    <row r="12466" spans="1:5">
      <c r="A12466" s="2"/>
      <c r="B12466" s="21"/>
      <c r="E12466" s="89"/>
    </row>
    <row r="12467" spans="1:5">
      <c r="A12467" s="2"/>
      <c r="B12467" s="21"/>
      <c r="E12467" s="89"/>
    </row>
    <row r="12468" spans="1:5">
      <c r="A12468" s="2"/>
      <c r="B12468" s="21"/>
      <c r="E12468" s="89"/>
    </row>
    <row r="12469" spans="1:5">
      <c r="A12469" s="2"/>
      <c r="B12469" s="21"/>
      <c r="E12469" s="89"/>
    </row>
    <row r="12470" spans="1:5">
      <c r="A12470" s="2"/>
      <c r="B12470" s="21"/>
      <c r="E12470" s="89"/>
    </row>
    <row r="12471" spans="1:5">
      <c r="A12471" s="2"/>
      <c r="B12471" s="21"/>
      <c r="E12471" s="89"/>
    </row>
    <row r="12472" spans="1:5">
      <c r="A12472" s="2"/>
      <c r="B12472" s="21"/>
      <c r="E12472" s="89"/>
    </row>
    <row r="12473" spans="1:5">
      <c r="A12473" s="2"/>
      <c r="B12473" s="21"/>
      <c r="E12473" s="89"/>
    </row>
    <row r="12474" spans="1:5">
      <c r="A12474" s="2"/>
      <c r="B12474" s="21"/>
      <c r="E12474" s="89"/>
    </row>
    <row r="12475" spans="1:5">
      <c r="A12475" s="2"/>
      <c r="B12475" s="21"/>
      <c r="E12475" s="89"/>
    </row>
    <row r="12476" spans="1:5">
      <c r="A12476" s="2"/>
      <c r="B12476" s="21"/>
      <c r="E12476" s="89"/>
    </row>
    <row r="12477" spans="1:5">
      <c r="A12477" s="2"/>
      <c r="B12477" s="21"/>
      <c r="E12477" s="89"/>
    </row>
    <row r="12478" spans="1:5">
      <c r="A12478" s="2"/>
      <c r="B12478" s="21"/>
      <c r="E12478" s="89"/>
    </row>
    <row r="12479" spans="1:5">
      <c r="A12479" s="2"/>
      <c r="B12479" s="21"/>
      <c r="E12479" s="89"/>
    </row>
    <row r="12480" spans="1:5">
      <c r="A12480" s="2"/>
      <c r="B12480" s="21"/>
      <c r="E12480" s="89"/>
    </row>
    <row r="12481" spans="1:5">
      <c r="A12481" s="2"/>
      <c r="B12481" s="21"/>
      <c r="E12481" s="89"/>
    </row>
    <row r="12482" spans="1:5">
      <c r="A12482" s="2"/>
      <c r="B12482" s="21"/>
      <c r="E12482" s="89"/>
    </row>
    <row r="12483" spans="1:5">
      <c r="A12483" s="2"/>
      <c r="B12483" s="21"/>
      <c r="E12483" s="89"/>
    </row>
    <row r="12484" spans="1:5">
      <c r="A12484" s="2"/>
      <c r="B12484" s="21"/>
      <c r="E12484" s="89"/>
    </row>
    <row r="12485" spans="1:5">
      <c r="A12485" s="2"/>
      <c r="B12485" s="21"/>
      <c r="E12485" s="89"/>
    </row>
    <row r="12486" spans="1:5">
      <c r="A12486" s="2"/>
      <c r="B12486" s="21"/>
      <c r="E12486" s="89"/>
    </row>
    <row r="12487" spans="1:5">
      <c r="A12487" s="2"/>
      <c r="B12487" s="21"/>
      <c r="E12487" s="89"/>
    </row>
    <row r="12488" spans="1:5">
      <c r="A12488" s="2"/>
      <c r="B12488" s="21"/>
      <c r="E12488" s="89"/>
    </row>
    <row r="12489" spans="1:5">
      <c r="A12489" s="2"/>
      <c r="B12489" s="21"/>
      <c r="E12489" s="89"/>
    </row>
    <row r="12490" spans="1:5">
      <c r="A12490" s="2"/>
      <c r="B12490" s="21"/>
      <c r="E12490" s="89"/>
    </row>
    <row r="12491" spans="1:5">
      <c r="A12491" s="2"/>
      <c r="B12491" s="21"/>
      <c r="E12491" s="89"/>
    </row>
    <row r="12492" spans="1:5">
      <c r="A12492" s="2"/>
      <c r="B12492" s="21"/>
      <c r="E12492" s="89"/>
    </row>
    <row r="12493" spans="1:5">
      <c r="A12493" s="2"/>
      <c r="B12493" s="21"/>
      <c r="E12493" s="89"/>
    </row>
    <row r="12494" spans="1:5">
      <c r="A12494" s="2"/>
      <c r="B12494" s="21"/>
      <c r="E12494" s="89"/>
    </row>
    <row r="12495" spans="1:5">
      <c r="A12495" s="2"/>
      <c r="B12495" s="21"/>
      <c r="E12495" s="89"/>
    </row>
    <row r="12496" spans="1:5">
      <c r="A12496" s="2"/>
      <c r="B12496" s="21"/>
      <c r="E12496" s="89"/>
    </row>
    <row r="12497" spans="1:5">
      <c r="A12497" s="2"/>
      <c r="B12497" s="21"/>
      <c r="E12497" s="89"/>
    </row>
    <row r="12498" spans="1:5">
      <c r="A12498" s="2"/>
      <c r="B12498" s="21"/>
      <c r="E12498" s="89"/>
    </row>
    <row r="12499" spans="1:5">
      <c r="A12499" s="2"/>
      <c r="B12499" s="21"/>
      <c r="E12499" s="89"/>
    </row>
    <row r="12500" spans="1:5">
      <c r="A12500" s="2"/>
      <c r="B12500" s="21"/>
      <c r="E12500" s="89"/>
    </row>
    <row r="12501" spans="1:5">
      <c r="A12501" s="2"/>
      <c r="B12501" s="21"/>
      <c r="E12501" s="89"/>
    </row>
    <row r="12502" spans="1:5">
      <c r="A12502" s="2"/>
      <c r="B12502" s="21"/>
      <c r="E12502" s="89"/>
    </row>
    <row r="12503" spans="1:5">
      <c r="A12503" s="2"/>
      <c r="B12503" s="21"/>
      <c r="E12503" s="89"/>
    </row>
    <row r="12504" spans="1:5">
      <c r="A12504" s="2"/>
      <c r="B12504" s="21"/>
      <c r="E12504" s="89"/>
    </row>
    <row r="12505" spans="1:5">
      <c r="A12505" s="2"/>
      <c r="B12505" s="21"/>
      <c r="E12505" s="89"/>
    </row>
    <row r="12506" spans="1:5">
      <c r="A12506" s="2"/>
      <c r="B12506" s="21"/>
      <c r="E12506" s="89"/>
    </row>
    <row r="12507" spans="1:5">
      <c r="A12507" s="2"/>
      <c r="B12507" s="21"/>
      <c r="E12507" s="89"/>
    </row>
    <row r="12508" spans="1:5">
      <c r="A12508" s="2"/>
      <c r="B12508" s="21"/>
      <c r="E12508" s="89"/>
    </row>
    <row r="12509" spans="1:5">
      <c r="A12509" s="2"/>
      <c r="B12509" s="21"/>
      <c r="E12509" s="89"/>
    </row>
    <row r="12510" spans="1:5">
      <c r="A12510" s="2"/>
      <c r="B12510" s="21"/>
      <c r="E12510" s="89"/>
    </row>
    <row r="12511" spans="1:5">
      <c r="A12511" s="2"/>
      <c r="B12511" s="21"/>
      <c r="E12511" s="89"/>
    </row>
    <row r="12512" spans="1:5">
      <c r="A12512" s="2"/>
      <c r="B12512" s="21"/>
      <c r="E12512" s="89"/>
    </row>
    <row r="12513" spans="1:5">
      <c r="A12513" s="2"/>
      <c r="B12513" s="21"/>
      <c r="E12513" s="89"/>
    </row>
    <row r="12514" spans="1:5">
      <c r="A12514" s="2"/>
      <c r="B12514" s="21"/>
      <c r="E12514" s="89"/>
    </row>
    <row r="12515" spans="1:5">
      <c r="A12515" s="2"/>
      <c r="B12515" s="21"/>
      <c r="E12515" s="89"/>
    </row>
    <row r="12516" spans="1:5">
      <c r="A12516" s="2"/>
      <c r="B12516" s="21"/>
      <c r="E12516" s="89"/>
    </row>
    <row r="12517" spans="1:5">
      <c r="A12517" s="2"/>
      <c r="B12517" s="21"/>
      <c r="E12517" s="89"/>
    </row>
    <row r="12518" spans="1:5">
      <c r="A12518" s="2"/>
      <c r="B12518" s="21"/>
      <c r="E12518" s="89"/>
    </row>
    <row r="12519" spans="1:5">
      <c r="A12519" s="2"/>
      <c r="B12519" s="21"/>
      <c r="E12519" s="89"/>
    </row>
    <row r="12520" spans="1:5">
      <c r="A12520" s="2"/>
      <c r="B12520" s="21"/>
      <c r="E12520" s="89"/>
    </row>
    <row r="12521" spans="1:5">
      <c r="A12521" s="2"/>
      <c r="B12521" s="21"/>
      <c r="E12521" s="89"/>
    </row>
    <row r="12522" spans="1:5">
      <c r="A12522" s="2"/>
      <c r="B12522" s="21"/>
      <c r="E12522" s="89"/>
    </row>
    <row r="12523" spans="1:5">
      <c r="A12523" s="2"/>
      <c r="B12523" s="21"/>
      <c r="E12523" s="89"/>
    </row>
    <row r="12524" spans="1:5">
      <c r="A12524" s="2"/>
      <c r="B12524" s="21"/>
      <c r="E12524" s="89"/>
    </row>
    <row r="12525" spans="1:5">
      <c r="A12525" s="2"/>
      <c r="B12525" s="21"/>
      <c r="E12525" s="89"/>
    </row>
    <row r="12526" spans="1:5">
      <c r="A12526" s="2"/>
      <c r="B12526" s="21"/>
      <c r="E12526" s="89"/>
    </row>
    <row r="12527" spans="1:5">
      <c r="A12527" s="2"/>
      <c r="B12527" s="21"/>
      <c r="E12527" s="89"/>
    </row>
    <row r="12528" spans="1:5">
      <c r="A12528" s="2"/>
      <c r="B12528" s="21"/>
      <c r="E12528" s="89"/>
    </row>
    <row r="12529" spans="1:5">
      <c r="A12529" s="2"/>
      <c r="B12529" s="21"/>
      <c r="E12529" s="89"/>
    </row>
    <row r="12530" spans="1:5">
      <c r="A12530" s="2"/>
      <c r="B12530" s="21"/>
      <c r="E12530" s="89"/>
    </row>
    <row r="12531" spans="1:5">
      <c r="A12531" s="2"/>
      <c r="B12531" s="21"/>
      <c r="E12531" s="89"/>
    </row>
    <row r="12532" spans="1:5">
      <c r="A12532" s="2"/>
      <c r="B12532" s="21"/>
      <c r="E12532" s="89"/>
    </row>
    <row r="12533" spans="1:5">
      <c r="A12533" s="2"/>
      <c r="B12533" s="21"/>
      <c r="E12533" s="89"/>
    </row>
    <row r="12534" spans="1:5">
      <c r="A12534" s="2"/>
      <c r="B12534" s="21"/>
      <c r="E12534" s="89"/>
    </row>
    <row r="12535" spans="1:5">
      <c r="A12535" s="2"/>
      <c r="B12535" s="21"/>
      <c r="E12535" s="89"/>
    </row>
    <row r="12536" spans="1:5">
      <c r="A12536" s="2"/>
      <c r="B12536" s="21"/>
      <c r="E12536" s="89"/>
    </row>
    <row r="12537" spans="1:5">
      <c r="A12537" s="2"/>
      <c r="B12537" s="21"/>
      <c r="E12537" s="89"/>
    </row>
    <row r="12538" spans="1:5">
      <c r="A12538" s="2"/>
      <c r="B12538" s="21"/>
      <c r="E12538" s="89"/>
    </row>
    <row r="12539" spans="1:5">
      <c r="A12539" s="2"/>
      <c r="B12539" s="21"/>
      <c r="E12539" s="89"/>
    </row>
    <row r="12540" spans="1:5">
      <c r="A12540" s="2"/>
      <c r="B12540" s="21"/>
      <c r="E12540" s="89"/>
    </row>
    <row r="12541" spans="1:5">
      <c r="A12541" s="2"/>
      <c r="B12541" s="21"/>
      <c r="E12541" s="89"/>
    </row>
    <row r="12542" spans="1:5">
      <c r="A12542" s="2"/>
      <c r="B12542" s="21"/>
      <c r="E12542" s="89"/>
    </row>
    <row r="12543" spans="1:5">
      <c r="A12543" s="2"/>
      <c r="B12543" s="21"/>
      <c r="E12543" s="89"/>
    </row>
    <row r="12544" spans="1:5">
      <c r="A12544" s="2"/>
      <c r="B12544" s="21"/>
      <c r="E12544" s="89"/>
    </row>
    <row r="12545" spans="1:5">
      <c r="A12545" s="2"/>
      <c r="B12545" s="21"/>
      <c r="E12545" s="89"/>
    </row>
    <row r="12546" spans="1:5">
      <c r="A12546" s="2"/>
      <c r="B12546" s="21"/>
      <c r="E12546" s="89"/>
    </row>
    <row r="12547" spans="1:5">
      <c r="A12547" s="2"/>
      <c r="B12547" s="21"/>
      <c r="E12547" s="89"/>
    </row>
    <row r="12548" spans="1:5">
      <c r="A12548" s="2"/>
      <c r="B12548" s="21"/>
      <c r="E12548" s="89"/>
    </row>
    <row r="12549" spans="1:5">
      <c r="A12549" s="2"/>
      <c r="B12549" s="21"/>
      <c r="E12549" s="89"/>
    </row>
    <row r="12550" spans="1:5">
      <c r="A12550" s="2"/>
      <c r="B12550" s="21"/>
      <c r="E12550" s="89"/>
    </row>
    <row r="12551" spans="1:5">
      <c r="A12551" s="2"/>
      <c r="B12551" s="21"/>
      <c r="E12551" s="89"/>
    </row>
    <row r="12552" spans="1:5">
      <c r="A12552" s="2"/>
      <c r="B12552" s="21"/>
      <c r="E12552" s="89"/>
    </row>
    <row r="12553" spans="1:5">
      <c r="A12553" s="2"/>
      <c r="B12553" s="21"/>
      <c r="E12553" s="89"/>
    </row>
    <row r="12554" spans="1:5">
      <c r="A12554" s="2"/>
      <c r="B12554" s="21"/>
      <c r="E12554" s="89"/>
    </row>
    <row r="12555" spans="1:5">
      <c r="A12555" s="2"/>
      <c r="B12555" s="21"/>
      <c r="E12555" s="89"/>
    </row>
    <row r="12556" spans="1:5">
      <c r="A12556" s="2"/>
      <c r="B12556" s="21"/>
      <c r="E12556" s="89"/>
    </row>
    <row r="12557" spans="1:5">
      <c r="A12557" s="2"/>
      <c r="B12557" s="21"/>
      <c r="E12557" s="89"/>
    </row>
    <row r="12558" spans="1:5">
      <c r="A12558" s="2"/>
      <c r="B12558" s="21"/>
      <c r="E12558" s="89"/>
    </row>
    <row r="12559" spans="1:5">
      <c r="A12559" s="2"/>
      <c r="B12559" s="21"/>
      <c r="E12559" s="89"/>
    </row>
    <row r="12560" spans="1:5">
      <c r="A12560" s="2"/>
      <c r="B12560" s="21"/>
      <c r="E12560" s="89"/>
    </row>
    <row r="12561" spans="1:5">
      <c r="A12561" s="2"/>
      <c r="B12561" s="21"/>
      <c r="E12561" s="89"/>
    </row>
    <row r="12562" spans="1:5">
      <c r="A12562" s="2"/>
      <c r="B12562" s="21"/>
      <c r="E12562" s="89"/>
    </row>
    <row r="12563" spans="1:5">
      <c r="A12563" s="2"/>
      <c r="B12563" s="21"/>
      <c r="E12563" s="89"/>
    </row>
    <row r="12564" spans="1:5">
      <c r="A12564" s="2"/>
      <c r="B12564" s="21"/>
      <c r="E12564" s="89"/>
    </row>
    <row r="12565" spans="1:5">
      <c r="A12565" s="2"/>
      <c r="B12565" s="21"/>
      <c r="E12565" s="89"/>
    </row>
    <row r="12566" spans="1:5">
      <c r="A12566" s="2"/>
      <c r="B12566" s="21"/>
      <c r="E12566" s="89"/>
    </row>
    <row r="12567" spans="1:5">
      <c r="A12567" s="2"/>
      <c r="B12567" s="21"/>
      <c r="E12567" s="89"/>
    </row>
    <row r="12568" spans="1:5">
      <c r="A12568" s="2"/>
      <c r="B12568" s="21"/>
      <c r="E12568" s="89"/>
    </row>
    <row r="12569" spans="1:5">
      <c r="A12569" s="2"/>
      <c r="B12569" s="21"/>
      <c r="E12569" s="89"/>
    </row>
    <row r="12570" spans="1:5">
      <c r="A12570" s="2"/>
      <c r="B12570" s="21"/>
      <c r="E12570" s="89"/>
    </row>
    <row r="12571" spans="1:5">
      <c r="A12571" s="2"/>
      <c r="B12571" s="21"/>
      <c r="E12571" s="89"/>
    </row>
    <row r="12572" spans="1:5">
      <c r="A12572" s="2"/>
      <c r="B12572" s="21"/>
      <c r="E12572" s="89"/>
    </row>
    <row r="12573" spans="1:5">
      <c r="A12573" s="2"/>
      <c r="B12573" s="21"/>
      <c r="E12573" s="89"/>
    </row>
    <row r="12574" spans="1:5">
      <c r="A12574" s="2"/>
      <c r="B12574" s="21"/>
      <c r="E12574" s="89"/>
    </row>
    <row r="12575" spans="1:5">
      <c r="A12575" s="2"/>
      <c r="B12575" s="21"/>
      <c r="E12575" s="89"/>
    </row>
    <row r="12576" spans="1:5">
      <c r="A12576" s="2"/>
      <c r="B12576" s="21"/>
      <c r="E12576" s="89"/>
    </row>
    <row r="12577" spans="1:5">
      <c r="A12577" s="2"/>
      <c r="B12577" s="21"/>
      <c r="E12577" s="89"/>
    </row>
    <row r="12578" spans="1:5">
      <c r="A12578" s="2"/>
      <c r="B12578" s="21"/>
      <c r="E12578" s="89"/>
    </row>
    <row r="12579" spans="1:5">
      <c r="A12579" s="2"/>
      <c r="B12579" s="21"/>
      <c r="E12579" s="89"/>
    </row>
    <row r="12580" spans="1:5">
      <c r="A12580" s="2"/>
      <c r="B12580" s="21"/>
      <c r="E12580" s="89"/>
    </row>
    <row r="12581" spans="1:5">
      <c r="A12581" s="2"/>
      <c r="B12581" s="21"/>
      <c r="E12581" s="89"/>
    </row>
    <row r="12582" spans="1:5">
      <c r="A12582" s="2"/>
      <c r="B12582" s="21"/>
      <c r="E12582" s="89"/>
    </row>
    <row r="12583" spans="1:5">
      <c r="A12583" s="2"/>
      <c r="B12583" s="21"/>
      <c r="E12583" s="89"/>
    </row>
    <row r="12584" spans="1:5">
      <c r="A12584" s="2"/>
      <c r="B12584" s="21"/>
      <c r="E12584" s="89"/>
    </row>
    <row r="12585" spans="1:5">
      <c r="A12585" s="2"/>
      <c r="B12585" s="21"/>
      <c r="E12585" s="89"/>
    </row>
    <row r="12586" spans="1:5">
      <c r="A12586" s="2"/>
      <c r="B12586" s="21"/>
      <c r="E12586" s="89"/>
    </row>
    <row r="12587" spans="1:5">
      <c r="A12587" s="2"/>
      <c r="B12587" s="21"/>
      <c r="E12587" s="89"/>
    </row>
    <row r="12588" spans="1:5">
      <c r="A12588" s="2"/>
      <c r="B12588" s="21"/>
      <c r="E12588" s="89"/>
    </row>
    <row r="12589" spans="1:5">
      <c r="A12589" s="2"/>
      <c r="B12589" s="21"/>
      <c r="E12589" s="89"/>
    </row>
    <row r="12590" spans="1:5">
      <c r="A12590" s="2"/>
      <c r="B12590" s="21"/>
      <c r="E12590" s="89"/>
    </row>
    <row r="12591" spans="1:5">
      <c r="A12591" s="2"/>
      <c r="B12591" s="21"/>
      <c r="E12591" s="89"/>
    </row>
    <row r="12592" spans="1:5">
      <c r="A12592" s="2"/>
      <c r="B12592" s="21"/>
      <c r="E12592" s="89"/>
    </row>
    <row r="12593" spans="1:5">
      <c r="A12593" s="2"/>
      <c r="B12593" s="21"/>
      <c r="E12593" s="89"/>
    </row>
    <row r="12594" spans="1:5">
      <c r="A12594" s="2"/>
      <c r="B12594" s="21"/>
      <c r="E12594" s="89"/>
    </row>
    <row r="12595" spans="1:5">
      <c r="A12595" s="2"/>
      <c r="B12595" s="21"/>
      <c r="E12595" s="89"/>
    </row>
    <row r="12596" spans="1:5">
      <c r="A12596" s="2"/>
      <c r="B12596" s="21"/>
      <c r="E12596" s="89"/>
    </row>
    <row r="12597" spans="1:5">
      <c r="A12597" s="2"/>
      <c r="B12597" s="21"/>
      <c r="E12597" s="89"/>
    </row>
    <row r="12598" spans="1:5">
      <c r="A12598" s="2"/>
      <c r="B12598" s="21"/>
      <c r="E12598" s="89"/>
    </row>
    <row r="12599" spans="1:5">
      <c r="A12599" s="2"/>
      <c r="B12599" s="21"/>
      <c r="E12599" s="89"/>
    </row>
    <row r="12600" spans="1:5">
      <c r="A12600" s="2"/>
      <c r="B12600" s="21"/>
      <c r="E12600" s="89"/>
    </row>
    <row r="12601" spans="1:5">
      <c r="A12601" s="2"/>
      <c r="B12601" s="21"/>
      <c r="E12601" s="89"/>
    </row>
    <row r="12602" spans="1:5">
      <c r="A12602" s="2"/>
      <c r="B12602" s="21"/>
      <c r="E12602" s="89"/>
    </row>
    <row r="12603" spans="1:5">
      <c r="A12603" s="2"/>
      <c r="B12603" s="21"/>
      <c r="E12603" s="89"/>
    </row>
    <row r="12604" spans="1:5">
      <c r="A12604" s="2"/>
      <c r="B12604" s="21"/>
      <c r="E12604" s="89"/>
    </row>
    <row r="12605" spans="1:5">
      <c r="A12605" s="2"/>
      <c r="B12605" s="21"/>
      <c r="E12605" s="89"/>
    </row>
    <row r="12606" spans="1:5">
      <c r="A12606" s="2"/>
      <c r="B12606" s="21"/>
      <c r="E12606" s="89"/>
    </row>
    <row r="12607" spans="1:5">
      <c r="A12607" s="2"/>
      <c r="B12607" s="21"/>
      <c r="E12607" s="89"/>
    </row>
    <row r="12608" spans="1:5">
      <c r="A12608" s="2"/>
      <c r="B12608" s="21"/>
      <c r="E12608" s="89"/>
    </row>
    <row r="12609" spans="1:5">
      <c r="A12609" s="2"/>
      <c r="B12609" s="21"/>
      <c r="E12609" s="89"/>
    </row>
    <row r="12610" spans="1:5">
      <c r="A12610" s="2"/>
      <c r="B12610" s="21"/>
      <c r="E12610" s="89"/>
    </row>
    <row r="12611" spans="1:5">
      <c r="A12611" s="2"/>
      <c r="B12611" s="21"/>
      <c r="E12611" s="89"/>
    </row>
    <row r="12612" spans="1:5">
      <c r="A12612" s="2"/>
      <c r="B12612" s="21"/>
      <c r="E12612" s="89"/>
    </row>
    <row r="12613" spans="1:5">
      <c r="A12613" s="2"/>
      <c r="B12613" s="21"/>
      <c r="E12613" s="89"/>
    </row>
    <row r="12614" spans="1:5">
      <c r="A12614" s="2"/>
      <c r="B12614" s="21"/>
      <c r="E12614" s="89"/>
    </row>
    <row r="12615" spans="1:5">
      <c r="A12615" s="2"/>
      <c r="B12615" s="21"/>
      <c r="E12615" s="89"/>
    </row>
    <row r="12616" spans="1:5">
      <c r="A12616" s="2"/>
      <c r="B12616" s="21"/>
      <c r="E12616" s="89"/>
    </row>
    <row r="12617" spans="1:5">
      <c r="A12617" s="2"/>
      <c r="B12617" s="21"/>
      <c r="E12617" s="89"/>
    </row>
    <row r="12618" spans="1:5">
      <c r="A12618" s="2"/>
      <c r="B12618" s="21"/>
      <c r="E12618" s="89"/>
    </row>
    <row r="12619" spans="1:5">
      <c r="A12619" s="2"/>
      <c r="B12619" s="21"/>
      <c r="E12619" s="89"/>
    </row>
    <row r="12620" spans="1:5">
      <c r="A12620" s="2"/>
      <c r="B12620" s="21"/>
      <c r="E12620" s="89"/>
    </row>
    <row r="12621" spans="1:5">
      <c r="A12621" s="2"/>
      <c r="B12621" s="21"/>
      <c r="E12621" s="89"/>
    </row>
    <row r="12622" spans="1:5">
      <c r="A12622" s="2"/>
      <c r="B12622" s="21"/>
      <c r="E12622" s="89"/>
    </row>
    <row r="12623" spans="1:5">
      <c r="A12623" s="2"/>
      <c r="B12623" s="21"/>
      <c r="E12623" s="89"/>
    </row>
    <row r="12624" spans="1:5">
      <c r="A12624" s="2"/>
      <c r="B12624" s="21"/>
      <c r="E12624" s="89"/>
    </row>
    <row r="12625" spans="1:5">
      <c r="A12625" s="2"/>
      <c r="B12625" s="21"/>
      <c r="E12625" s="89"/>
    </row>
    <row r="12626" spans="1:5">
      <c r="A12626" s="2"/>
      <c r="B12626" s="21"/>
      <c r="E12626" s="89"/>
    </row>
    <row r="12627" spans="1:5">
      <c r="A12627" s="2"/>
      <c r="B12627" s="21"/>
      <c r="E12627" s="89"/>
    </row>
    <row r="12628" spans="1:5">
      <c r="A12628" s="2"/>
      <c r="B12628" s="21"/>
      <c r="E12628" s="89"/>
    </row>
    <row r="12629" spans="1:5">
      <c r="A12629" s="2"/>
      <c r="B12629" s="21"/>
      <c r="E12629" s="89"/>
    </row>
    <row r="12630" spans="1:5">
      <c r="A12630" s="2"/>
      <c r="B12630" s="21"/>
      <c r="E12630" s="89"/>
    </row>
    <row r="12631" spans="1:5">
      <c r="A12631" s="2"/>
      <c r="B12631" s="21"/>
      <c r="E12631" s="89"/>
    </row>
    <row r="12632" spans="1:5">
      <c r="A12632" s="2"/>
      <c r="B12632" s="21"/>
      <c r="E12632" s="89"/>
    </row>
    <row r="12633" spans="1:5">
      <c r="A12633" s="2"/>
      <c r="B12633" s="21"/>
      <c r="E12633" s="89"/>
    </row>
    <row r="12634" spans="1:5">
      <c r="A12634" s="2"/>
      <c r="B12634" s="21"/>
      <c r="E12634" s="89"/>
    </row>
    <row r="12635" spans="1:5">
      <c r="A12635" s="2"/>
      <c r="B12635" s="21"/>
      <c r="E12635" s="89"/>
    </row>
    <row r="12636" spans="1:5">
      <c r="A12636" s="2"/>
      <c r="B12636" s="21"/>
      <c r="E12636" s="89"/>
    </row>
    <row r="12637" spans="1:5">
      <c r="A12637" s="2"/>
      <c r="B12637" s="21"/>
      <c r="E12637" s="89"/>
    </row>
    <row r="12638" spans="1:5">
      <c r="A12638" s="2"/>
      <c r="B12638" s="21"/>
      <c r="E12638" s="89"/>
    </row>
    <row r="12639" spans="1:5">
      <c r="A12639" s="2"/>
      <c r="B12639" s="21"/>
      <c r="E12639" s="89"/>
    </row>
    <row r="12640" spans="1:5">
      <c r="A12640" s="2"/>
      <c r="B12640" s="21"/>
      <c r="E12640" s="89"/>
    </row>
    <row r="12641" spans="1:5">
      <c r="A12641" s="2"/>
      <c r="B12641" s="21"/>
      <c r="E12641" s="89"/>
    </row>
    <row r="12642" spans="1:5">
      <c r="A12642" s="2"/>
      <c r="B12642" s="21"/>
      <c r="E12642" s="89"/>
    </row>
    <row r="12643" spans="1:5">
      <c r="A12643" s="2"/>
      <c r="B12643" s="21"/>
      <c r="E12643" s="89"/>
    </row>
    <row r="12644" spans="1:5">
      <c r="A12644" s="2"/>
      <c r="B12644" s="21"/>
      <c r="E12644" s="89"/>
    </row>
    <row r="12645" spans="1:5">
      <c r="A12645" s="2"/>
      <c r="B12645" s="21"/>
      <c r="E12645" s="89"/>
    </row>
    <row r="12646" spans="1:5">
      <c r="A12646" s="2"/>
      <c r="B12646" s="21"/>
      <c r="E12646" s="89"/>
    </row>
    <row r="12647" spans="1:5">
      <c r="A12647" s="2"/>
      <c r="B12647" s="21"/>
      <c r="E12647" s="89"/>
    </row>
    <row r="12648" spans="1:5">
      <c r="A12648" s="2"/>
      <c r="B12648" s="21"/>
      <c r="E12648" s="89"/>
    </row>
    <row r="12649" spans="1:5">
      <c r="A12649" s="2"/>
      <c r="B12649" s="21"/>
      <c r="E12649" s="89"/>
    </row>
    <row r="12650" spans="1:5">
      <c r="A12650" s="2"/>
      <c r="B12650" s="21"/>
      <c r="E12650" s="89"/>
    </row>
    <row r="12651" spans="1:5">
      <c r="A12651" s="2"/>
      <c r="B12651" s="21"/>
      <c r="E12651" s="89"/>
    </row>
    <row r="12652" spans="1:5">
      <c r="A12652" s="2"/>
      <c r="B12652" s="21"/>
      <c r="E12652" s="89"/>
    </row>
    <row r="12653" spans="1:5">
      <c r="A12653" s="2"/>
      <c r="B12653" s="21"/>
      <c r="E12653" s="89"/>
    </row>
    <row r="12654" spans="1:5">
      <c r="A12654" s="2"/>
      <c r="B12654" s="21"/>
      <c r="E12654" s="89"/>
    </row>
    <row r="12655" spans="1:5">
      <c r="A12655" s="2"/>
      <c r="B12655" s="21"/>
      <c r="E12655" s="89"/>
    </row>
    <row r="12656" spans="1:5">
      <c r="A12656" s="2"/>
      <c r="B12656" s="21"/>
      <c r="E12656" s="89"/>
    </row>
    <row r="12657" spans="1:5">
      <c r="A12657" s="2"/>
      <c r="B12657" s="21"/>
      <c r="E12657" s="89"/>
    </row>
    <row r="12658" spans="1:5">
      <c r="A12658" s="2"/>
      <c r="B12658" s="21"/>
      <c r="E12658" s="89"/>
    </row>
    <row r="12659" spans="1:5">
      <c r="A12659" s="2"/>
      <c r="B12659" s="21"/>
      <c r="E12659" s="89"/>
    </row>
    <row r="12660" spans="1:5">
      <c r="A12660" s="2"/>
      <c r="B12660" s="21"/>
      <c r="E12660" s="89"/>
    </row>
    <row r="12661" spans="1:5">
      <c r="A12661" s="2"/>
      <c r="B12661" s="21"/>
      <c r="E12661" s="89"/>
    </row>
    <row r="12662" spans="1:5">
      <c r="A12662" s="2"/>
      <c r="B12662" s="21"/>
      <c r="E12662" s="89"/>
    </row>
    <row r="12663" spans="1:5">
      <c r="A12663" s="2"/>
      <c r="B12663" s="21"/>
      <c r="E12663" s="89"/>
    </row>
    <row r="12664" spans="1:5">
      <c r="A12664" s="2"/>
      <c r="B12664" s="21"/>
      <c r="E12664" s="89"/>
    </row>
    <row r="12665" spans="1:5">
      <c r="A12665" s="2"/>
      <c r="B12665" s="21"/>
      <c r="E12665" s="89"/>
    </row>
    <row r="12666" spans="1:5">
      <c r="A12666" s="2"/>
      <c r="B12666" s="21"/>
      <c r="E12666" s="89"/>
    </row>
    <row r="12667" spans="1:5">
      <c r="A12667" s="2"/>
      <c r="B12667" s="21"/>
      <c r="E12667" s="89"/>
    </row>
    <row r="12668" spans="1:5">
      <c r="A12668" s="2"/>
      <c r="B12668" s="21"/>
      <c r="E12668" s="89"/>
    </row>
    <row r="12669" spans="1:5">
      <c r="A12669" s="2"/>
      <c r="B12669" s="21"/>
      <c r="E12669" s="89"/>
    </row>
    <row r="12670" spans="1:5">
      <c r="A12670" s="2"/>
      <c r="B12670" s="21"/>
      <c r="E12670" s="89"/>
    </row>
    <row r="12671" spans="1:5">
      <c r="A12671" s="2"/>
      <c r="B12671" s="21"/>
      <c r="E12671" s="89"/>
    </row>
    <row r="12672" spans="1:5">
      <c r="A12672" s="2"/>
      <c r="B12672" s="21"/>
      <c r="E12672" s="89"/>
    </row>
    <row r="12673" spans="1:5">
      <c r="A12673" s="2"/>
      <c r="B12673" s="21"/>
      <c r="E12673" s="89"/>
    </row>
    <row r="12674" spans="1:5">
      <c r="A12674" s="2"/>
      <c r="B12674" s="21"/>
      <c r="E12674" s="89"/>
    </row>
    <row r="12675" spans="1:5">
      <c r="A12675" s="2"/>
      <c r="B12675" s="21"/>
      <c r="E12675" s="89"/>
    </row>
    <row r="12676" spans="1:5">
      <c r="A12676" s="2"/>
      <c r="B12676" s="21"/>
      <c r="E12676" s="89"/>
    </row>
    <row r="12677" spans="1:5">
      <c r="A12677" s="2"/>
      <c r="B12677" s="21"/>
      <c r="E12677" s="89"/>
    </row>
    <row r="12678" spans="1:5">
      <c r="A12678" s="2"/>
      <c r="B12678" s="21"/>
      <c r="E12678" s="89"/>
    </row>
    <row r="12679" spans="1:5">
      <c r="A12679" s="2"/>
      <c r="B12679" s="21"/>
      <c r="E12679" s="89"/>
    </row>
    <row r="12680" spans="1:5">
      <c r="A12680" s="2"/>
      <c r="B12680" s="21"/>
      <c r="E12680" s="89"/>
    </row>
    <row r="12681" spans="1:5">
      <c r="A12681" s="2"/>
      <c r="B12681" s="21"/>
      <c r="E12681" s="89"/>
    </row>
    <row r="12682" spans="1:5">
      <c r="A12682" s="2"/>
      <c r="B12682" s="21"/>
      <c r="E12682" s="89"/>
    </row>
    <row r="12683" spans="1:5">
      <c r="A12683" s="2"/>
      <c r="B12683" s="21"/>
      <c r="E12683" s="89"/>
    </row>
    <row r="12684" spans="1:5">
      <c r="A12684" s="2"/>
      <c r="B12684" s="21"/>
      <c r="E12684" s="89"/>
    </row>
    <row r="12685" spans="1:5">
      <c r="A12685" s="2"/>
      <c r="B12685" s="21"/>
      <c r="E12685" s="89"/>
    </row>
    <row r="12686" spans="1:5">
      <c r="A12686" s="2"/>
      <c r="B12686" s="21"/>
      <c r="E12686" s="89"/>
    </row>
    <row r="12687" spans="1:5">
      <c r="A12687" s="2"/>
      <c r="B12687" s="21"/>
      <c r="E12687" s="89"/>
    </row>
    <row r="12688" spans="1:5">
      <c r="A12688" s="2"/>
      <c r="B12688" s="21"/>
      <c r="E12688" s="89"/>
    </row>
    <row r="12689" spans="1:5">
      <c r="A12689" s="2"/>
      <c r="B12689" s="21"/>
      <c r="E12689" s="89"/>
    </row>
    <row r="12690" spans="1:5">
      <c r="A12690" s="2"/>
      <c r="B12690" s="21"/>
      <c r="E12690" s="89"/>
    </row>
    <row r="12691" spans="1:5">
      <c r="A12691" s="2"/>
      <c r="B12691" s="21"/>
      <c r="E12691" s="89"/>
    </row>
    <row r="12692" spans="1:5">
      <c r="A12692" s="2"/>
      <c r="B12692" s="21"/>
      <c r="E12692" s="89"/>
    </row>
    <row r="12693" spans="1:5">
      <c r="A12693" s="2"/>
      <c r="B12693" s="21"/>
      <c r="E12693" s="89"/>
    </row>
    <row r="12694" spans="1:5">
      <c r="A12694" s="2"/>
      <c r="B12694" s="21"/>
      <c r="E12694" s="89"/>
    </row>
    <row r="12695" spans="1:5">
      <c r="A12695" s="2"/>
      <c r="B12695" s="21"/>
      <c r="E12695" s="89"/>
    </row>
    <row r="12696" spans="1:5">
      <c r="A12696" s="2"/>
      <c r="B12696" s="21"/>
      <c r="E12696" s="89"/>
    </row>
    <row r="12697" spans="1:5">
      <c r="A12697" s="2"/>
      <c r="B12697" s="21"/>
      <c r="E12697" s="89"/>
    </row>
    <row r="12698" spans="1:5">
      <c r="A12698" s="2"/>
      <c r="B12698" s="21"/>
      <c r="E12698" s="89"/>
    </row>
    <row r="12699" spans="1:5">
      <c r="A12699" s="2"/>
      <c r="B12699" s="21"/>
      <c r="E12699" s="89"/>
    </row>
    <row r="12700" spans="1:5">
      <c r="A12700" s="2"/>
      <c r="B12700" s="21"/>
      <c r="E12700" s="89"/>
    </row>
    <row r="12701" spans="1:5">
      <c r="A12701" s="2"/>
      <c r="B12701" s="21"/>
      <c r="E12701" s="89"/>
    </row>
    <row r="12702" spans="1:5">
      <c r="A12702" s="2"/>
      <c r="B12702" s="21"/>
      <c r="E12702" s="89"/>
    </row>
    <row r="12703" spans="1:5">
      <c r="A12703" s="2"/>
      <c r="B12703" s="21"/>
      <c r="E12703" s="89"/>
    </row>
    <row r="12704" spans="1:5">
      <c r="A12704" s="2"/>
      <c r="B12704" s="21"/>
      <c r="E12704" s="89"/>
    </row>
    <row r="12705" spans="1:5">
      <c r="A12705" s="2"/>
      <c r="B12705" s="21"/>
      <c r="E12705" s="89"/>
    </row>
    <row r="12706" spans="1:5">
      <c r="A12706" s="2"/>
      <c r="B12706" s="21"/>
      <c r="E12706" s="89"/>
    </row>
    <row r="12707" spans="1:5">
      <c r="A12707" s="2"/>
      <c r="B12707" s="21"/>
      <c r="E12707" s="89"/>
    </row>
    <row r="12708" spans="1:5">
      <c r="A12708" s="2"/>
      <c r="B12708" s="21"/>
      <c r="E12708" s="89"/>
    </row>
    <row r="12709" spans="1:5">
      <c r="A12709" s="2"/>
      <c r="B12709" s="21"/>
      <c r="E12709" s="89"/>
    </row>
    <row r="12710" spans="1:5">
      <c r="A12710" s="2"/>
      <c r="B12710" s="21"/>
      <c r="E12710" s="89"/>
    </row>
    <row r="12711" spans="1:5">
      <c r="A12711" s="2"/>
      <c r="B12711" s="21"/>
      <c r="E12711" s="89"/>
    </row>
    <row r="12712" spans="1:5">
      <c r="A12712" s="2"/>
      <c r="B12712" s="21"/>
      <c r="E12712" s="89"/>
    </row>
    <row r="12713" spans="1:5">
      <c r="A12713" s="2"/>
      <c r="B12713" s="21"/>
      <c r="E12713" s="89"/>
    </row>
    <row r="12714" spans="1:5">
      <c r="A12714" s="2"/>
      <c r="B12714" s="21"/>
      <c r="E12714" s="89"/>
    </row>
    <row r="12715" spans="1:5">
      <c r="A12715" s="2"/>
      <c r="B12715" s="21"/>
      <c r="E12715" s="89"/>
    </row>
    <row r="12716" spans="1:5">
      <c r="A12716" s="2"/>
      <c r="B12716" s="21"/>
      <c r="E12716" s="89"/>
    </row>
    <row r="12717" spans="1:5">
      <c r="A12717" s="2"/>
      <c r="B12717" s="21"/>
      <c r="E12717" s="89"/>
    </row>
    <row r="12718" spans="1:5">
      <c r="A12718" s="2"/>
      <c r="B12718" s="21"/>
      <c r="E12718" s="89"/>
    </row>
    <row r="12719" spans="1:5">
      <c r="A12719" s="2"/>
      <c r="B12719" s="21"/>
      <c r="E12719" s="89"/>
    </row>
    <row r="12720" spans="1:5">
      <c r="A12720" s="2"/>
      <c r="B12720" s="21"/>
      <c r="E12720" s="89"/>
    </row>
    <row r="12721" spans="1:5">
      <c r="A12721" s="2"/>
      <c r="B12721" s="21"/>
      <c r="E12721" s="89"/>
    </row>
    <row r="12722" spans="1:5">
      <c r="A12722" s="2"/>
      <c r="B12722" s="21"/>
      <c r="E12722" s="89"/>
    </row>
    <row r="12723" spans="1:5">
      <c r="A12723" s="2"/>
      <c r="B12723" s="21"/>
      <c r="E12723" s="89"/>
    </row>
    <row r="12724" spans="1:5">
      <c r="A12724" s="2"/>
      <c r="B12724" s="21"/>
      <c r="E12724" s="89"/>
    </row>
    <row r="12725" spans="1:5">
      <c r="A12725" s="2"/>
      <c r="B12725" s="21"/>
      <c r="E12725" s="89"/>
    </row>
    <row r="12726" spans="1:5">
      <c r="A12726" s="2"/>
      <c r="B12726" s="21"/>
      <c r="E12726" s="89"/>
    </row>
    <row r="12727" spans="1:5">
      <c r="A12727" s="2"/>
      <c r="B12727" s="21"/>
      <c r="E12727" s="89"/>
    </row>
    <row r="12728" spans="1:5">
      <c r="A12728" s="2"/>
      <c r="B12728" s="21"/>
      <c r="E12728" s="89"/>
    </row>
    <row r="12729" spans="1:5">
      <c r="A12729" s="2"/>
      <c r="B12729" s="21"/>
      <c r="E12729" s="89"/>
    </row>
    <row r="12730" spans="1:5">
      <c r="A12730" s="2"/>
      <c r="B12730" s="21"/>
      <c r="E12730" s="89"/>
    </row>
    <row r="12731" spans="1:5">
      <c r="A12731" s="2"/>
      <c r="B12731" s="21"/>
      <c r="E12731" s="89"/>
    </row>
    <row r="12732" spans="1:5">
      <c r="A12732" s="2"/>
      <c r="B12732" s="21"/>
      <c r="E12732" s="89"/>
    </row>
    <row r="12733" spans="1:5">
      <c r="A12733" s="2"/>
      <c r="B12733" s="21"/>
      <c r="E12733" s="89"/>
    </row>
    <row r="12734" spans="1:5">
      <c r="A12734" s="2"/>
      <c r="B12734" s="21"/>
      <c r="E12734" s="89"/>
    </row>
    <row r="12735" spans="1:5">
      <c r="A12735" s="2"/>
      <c r="B12735" s="21"/>
      <c r="E12735" s="89"/>
    </row>
    <row r="12736" spans="1:5">
      <c r="A12736" s="2"/>
      <c r="B12736" s="21"/>
      <c r="E12736" s="89"/>
    </row>
    <row r="12737" spans="1:5">
      <c r="A12737" s="2"/>
      <c r="B12737" s="21"/>
      <c r="E12737" s="89"/>
    </row>
    <row r="12738" spans="1:5">
      <c r="A12738" s="2"/>
      <c r="B12738" s="21"/>
      <c r="E12738" s="89"/>
    </row>
    <row r="12739" spans="1:5">
      <c r="A12739" s="2"/>
      <c r="B12739" s="21"/>
      <c r="E12739" s="89"/>
    </row>
    <row r="12740" spans="1:5">
      <c r="A12740" s="2"/>
      <c r="B12740" s="21"/>
      <c r="E12740" s="89"/>
    </row>
    <row r="12741" spans="1:5">
      <c r="A12741" s="2"/>
      <c r="B12741" s="21"/>
      <c r="E12741" s="89"/>
    </row>
    <row r="12742" spans="1:5">
      <c r="A12742" s="2"/>
      <c r="B12742" s="21"/>
      <c r="E12742" s="89"/>
    </row>
    <row r="12743" spans="1:5">
      <c r="A12743" s="2"/>
      <c r="B12743" s="21"/>
      <c r="E12743" s="89"/>
    </row>
    <row r="12744" spans="1:5">
      <c r="A12744" s="2"/>
      <c r="B12744" s="21"/>
      <c r="E12744" s="89"/>
    </row>
    <row r="12745" spans="1:5">
      <c r="A12745" s="2"/>
      <c r="B12745" s="21"/>
      <c r="E12745" s="89"/>
    </row>
    <row r="12746" spans="1:5">
      <c r="A12746" s="2"/>
      <c r="B12746" s="21"/>
      <c r="E12746" s="89"/>
    </row>
    <row r="12747" spans="1:5">
      <c r="A12747" s="2"/>
      <c r="B12747" s="21"/>
      <c r="E12747" s="89"/>
    </row>
    <row r="12748" spans="1:5">
      <c r="A12748" s="2"/>
      <c r="B12748" s="21"/>
      <c r="E12748" s="89"/>
    </row>
    <row r="12749" spans="1:5">
      <c r="A12749" s="2"/>
      <c r="B12749" s="21"/>
      <c r="E12749" s="89"/>
    </row>
    <row r="12750" spans="1:5">
      <c r="A12750" s="2"/>
      <c r="B12750" s="21"/>
      <c r="E12750" s="89"/>
    </row>
    <row r="12751" spans="1:5">
      <c r="A12751" s="2"/>
      <c r="B12751" s="21"/>
      <c r="E12751" s="89"/>
    </row>
    <row r="12752" spans="1:5">
      <c r="A12752" s="2"/>
      <c r="B12752" s="21"/>
      <c r="E12752" s="89"/>
    </row>
    <row r="12753" spans="1:5">
      <c r="A12753" s="2"/>
      <c r="B12753" s="21"/>
      <c r="E12753" s="89"/>
    </row>
    <row r="12754" spans="1:5">
      <c r="A12754" s="2"/>
      <c r="B12754" s="21"/>
      <c r="E12754" s="89"/>
    </row>
    <row r="12755" spans="1:5">
      <c r="A12755" s="2"/>
      <c r="B12755" s="21"/>
      <c r="E12755" s="89"/>
    </row>
    <row r="12756" spans="1:5">
      <c r="A12756" s="2"/>
      <c r="B12756" s="21"/>
      <c r="E12756" s="89"/>
    </row>
    <row r="12757" spans="1:5">
      <c r="A12757" s="2"/>
      <c r="B12757" s="21"/>
      <c r="E12757" s="89"/>
    </row>
    <row r="12758" spans="1:5">
      <c r="A12758" s="2"/>
      <c r="B12758" s="21"/>
      <c r="E12758" s="89"/>
    </row>
    <row r="12759" spans="1:5">
      <c r="A12759" s="2"/>
      <c r="B12759" s="21"/>
      <c r="E12759" s="89"/>
    </row>
    <row r="12760" spans="1:5">
      <c r="A12760" s="2"/>
      <c r="B12760" s="21"/>
      <c r="E12760" s="89"/>
    </row>
    <row r="12761" spans="1:5">
      <c r="A12761" s="2"/>
      <c r="B12761" s="21"/>
      <c r="E12761" s="89"/>
    </row>
    <row r="12762" spans="1:5">
      <c r="A12762" s="2"/>
      <c r="B12762" s="21"/>
      <c r="E12762" s="89"/>
    </row>
    <row r="12763" spans="1:5">
      <c r="A12763" s="2"/>
      <c r="B12763" s="21"/>
      <c r="E12763" s="89"/>
    </row>
    <row r="12764" spans="1:5">
      <c r="A12764" s="2"/>
      <c r="B12764" s="21"/>
      <c r="E12764" s="89"/>
    </row>
    <row r="12765" spans="1:5">
      <c r="A12765" s="2"/>
      <c r="B12765" s="21"/>
      <c r="E12765" s="89"/>
    </row>
    <row r="12766" spans="1:5">
      <c r="A12766" s="2"/>
      <c r="B12766" s="21"/>
      <c r="E12766" s="89"/>
    </row>
    <row r="12767" spans="1:5">
      <c r="A12767" s="2"/>
      <c r="B12767" s="21"/>
      <c r="E12767" s="89"/>
    </row>
    <row r="12768" spans="1:5">
      <c r="A12768" s="2"/>
      <c r="B12768" s="21"/>
      <c r="E12768" s="89"/>
    </row>
    <row r="12769" spans="1:5">
      <c r="A12769" s="2"/>
      <c r="B12769" s="21"/>
      <c r="E12769" s="89"/>
    </row>
    <row r="12770" spans="1:5">
      <c r="A12770" s="2"/>
      <c r="B12770" s="21"/>
      <c r="E12770" s="89"/>
    </row>
    <row r="12771" spans="1:5">
      <c r="A12771" s="2"/>
      <c r="B12771" s="21"/>
      <c r="E12771" s="89"/>
    </row>
    <row r="12772" spans="1:5">
      <c r="A12772" s="2"/>
      <c r="B12772" s="21"/>
      <c r="E12772" s="89"/>
    </row>
    <row r="12773" spans="1:5">
      <c r="A12773" s="2"/>
      <c r="B12773" s="21"/>
      <c r="E12773" s="89"/>
    </row>
    <row r="12774" spans="1:5">
      <c r="A12774" s="2"/>
      <c r="B12774" s="21"/>
      <c r="E12774" s="89"/>
    </row>
    <row r="12775" spans="1:5">
      <c r="A12775" s="2"/>
      <c r="B12775" s="21"/>
      <c r="E12775" s="89"/>
    </row>
    <row r="12776" spans="1:5">
      <c r="A12776" s="2"/>
      <c r="B12776" s="21"/>
      <c r="E12776" s="89"/>
    </row>
    <row r="12777" spans="1:5">
      <c r="A12777" s="2"/>
      <c r="B12777" s="21"/>
      <c r="E12777" s="89"/>
    </row>
    <row r="12778" spans="1:5">
      <c r="A12778" s="2"/>
      <c r="B12778" s="21"/>
      <c r="E12778" s="89"/>
    </row>
    <row r="12779" spans="1:5">
      <c r="A12779" s="2"/>
      <c r="B12779" s="21"/>
      <c r="E12779" s="89"/>
    </row>
    <row r="12780" spans="1:5">
      <c r="A12780" s="2"/>
      <c r="B12780" s="21"/>
      <c r="E12780" s="89"/>
    </row>
    <row r="12781" spans="1:5">
      <c r="A12781" s="2"/>
      <c r="B12781" s="21"/>
      <c r="E12781" s="89"/>
    </row>
    <row r="12782" spans="1:5">
      <c r="A12782" s="2"/>
      <c r="B12782" s="21"/>
      <c r="E12782" s="89"/>
    </row>
    <row r="12783" spans="1:5">
      <c r="A12783" s="2"/>
      <c r="B12783" s="21"/>
      <c r="E12783" s="89"/>
    </row>
    <row r="12784" spans="1:5">
      <c r="A12784" s="2"/>
      <c r="B12784" s="21"/>
      <c r="E12784" s="89"/>
    </row>
    <row r="12785" spans="1:5">
      <c r="A12785" s="2"/>
      <c r="B12785" s="21"/>
      <c r="E12785" s="89"/>
    </row>
    <row r="12786" spans="1:5">
      <c r="A12786" s="2"/>
      <c r="B12786" s="21"/>
      <c r="E12786" s="89"/>
    </row>
    <row r="12787" spans="1:5">
      <c r="A12787" s="2"/>
      <c r="B12787" s="21"/>
      <c r="E12787" s="89"/>
    </row>
    <row r="12788" spans="1:5">
      <c r="A12788" s="2"/>
      <c r="B12788" s="21"/>
      <c r="E12788" s="89"/>
    </row>
    <row r="12789" spans="1:5">
      <c r="A12789" s="2"/>
      <c r="B12789" s="21"/>
      <c r="E12789" s="89"/>
    </row>
    <row r="12790" spans="1:5">
      <c r="A12790" s="2"/>
      <c r="B12790" s="21"/>
      <c r="E12790" s="89"/>
    </row>
    <row r="12791" spans="1:5">
      <c r="A12791" s="2"/>
      <c r="B12791" s="21"/>
      <c r="E12791" s="89"/>
    </row>
    <row r="12792" spans="1:5">
      <c r="A12792" s="2"/>
      <c r="B12792" s="21"/>
      <c r="E12792" s="89"/>
    </row>
    <row r="12793" spans="1:5">
      <c r="A12793" s="2"/>
      <c r="B12793" s="21"/>
      <c r="E12793" s="89"/>
    </row>
    <row r="12794" spans="1:5">
      <c r="A12794" s="2"/>
      <c r="B12794" s="21"/>
      <c r="E12794" s="89"/>
    </row>
    <row r="12795" spans="1:5">
      <c r="A12795" s="2"/>
      <c r="B12795" s="21"/>
      <c r="E12795" s="89"/>
    </row>
    <row r="12796" spans="1:5">
      <c r="A12796" s="2"/>
      <c r="B12796" s="21"/>
      <c r="E12796" s="89"/>
    </row>
    <row r="12797" spans="1:5">
      <c r="A12797" s="2"/>
      <c r="B12797" s="21"/>
      <c r="E12797" s="89"/>
    </row>
    <row r="12798" spans="1:5">
      <c r="A12798" s="2"/>
      <c r="B12798" s="21"/>
      <c r="E12798" s="89"/>
    </row>
    <row r="12799" spans="1:5">
      <c r="A12799" s="2"/>
      <c r="B12799" s="21"/>
      <c r="E12799" s="89"/>
    </row>
    <row r="12800" spans="1:5">
      <c r="A12800" s="2"/>
      <c r="B12800" s="21"/>
      <c r="E12800" s="89"/>
    </row>
    <row r="12801" spans="1:5">
      <c r="A12801" s="2"/>
      <c r="B12801" s="21"/>
      <c r="E12801" s="89"/>
    </row>
    <row r="12802" spans="1:5">
      <c r="A12802" s="2"/>
      <c r="B12802" s="21"/>
      <c r="E12802" s="89"/>
    </row>
    <row r="12803" spans="1:5">
      <c r="A12803" s="2"/>
      <c r="B12803" s="21"/>
      <c r="E12803" s="89"/>
    </row>
    <row r="12804" spans="1:5">
      <c r="A12804" s="2"/>
      <c r="B12804" s="21"/>
      <c r="E12804" s="89"/>
    </row>
    <row r="12805" spans="1:5">
      <c r="A12805" s="2"/>
      <c r="B12805" s="21"/>
      <c r="E12805" s="89"/>
    </row>
    <row r="12806" spans="1:5">
      <c r="A12806" s="2"/>
      <c r="B12806" s="21"/>
      <c r="E12806" s="89"/>
    </row>
    <row r="12807" spans="1:5">
      <c r="A12807" s="2"/>
      <c r="B12807" s="21"/>
      <c r="E12807" s="89"/>
    </row>
    <row r="12808" spans="1:5">
      <c r="A12808" s="2"/>
      <c r="B12808" s="21"/>
      <c r="E12808" s="89"/>
    </row>
    <row r="12809" spans="1:5">
      <c r="A12809" s="2"/>
      <c r="B12809" s="21"/>
      <c r="E12809" s="89"/>
    </row>
    <row r="12810" spans="1:5">
      <c r="A12810" s="2"/>
      <c r="B12810" s="21"/>
      <c r="E12810" s="89"/>
    </row>
    <row r="12811" spans="1:5">
      <c r="A12811" s="2"/>
      <c r="B12811" s="21"/>
      <c r="E12811" s="89"/>
    </row>
    <row r="12812" spans="1:5">
      <c r="A12812" s="2"/>
      <c r="B12812" s="21"/>
      <c r="E12812" s="89"/>
    </row>
    <row r="12813" spans="1:5">
      <c r="A12813" s="2"/>
      <c r="B12813" s="21"/>
      <c r="E12813" s="89"/>
    </row>
    <row r="12814" spans="1:5">
      <c r="A12814" s="2"/>
      <c r="B12814" s="21"/>
      <c r="E12814" s="89"/>
    </row>
    <row r="12815" spans="1:5">
      <c r="A12815" s="2"/>
      <c r="B12815" s="21"/>
      <c r="E12815" s="89"/>
    </row>
    <row r="12816" spans="1:5">
      <c r="A12816" s="2"/>
      <c r="B12816" s="21"/>
      <c r="E12816" s="89"/>
    </row>
    <row r="12817" spans="1:5">
      <c r="A12817" s="2"/>
      <c r="B12817" s="21"/>
      <c r="E12817" s="89"/>
    </row>
    <row r="12818" spans="1:5">
      <c r="A12818" s="2"/>
      <c r="B12818" s="21"/>
      <c r="E12818" s="89"/>
    </row>
    <row r="12819" spans="1:5">
      <c r="A12819" s="2"/>
      <c r="B12819" s="21"/>
      <c r="E12819" s="89"/>
    </row>
    <row r="12820" spans="1:5">
      <c r="A12820" s="2"/>
      <c r="B12820" s="21"/>
      <c r="E12820" s="89"/>
    </row>
    <row r="12821" spans="1:5">
      <c r="A12821" s="2"/>
      <c r="B12821" s="21"/>
      <c r="E12821" s="89"/>
    </row>
    <row r="12822" spans="1:5">
      <c r="A12822" s="2"/>
      <c r="B12822" s="21"/>
      <c r="E12822" s="89"/>
    </row>
    <row r="12823" spans="1:5">
      <c r="A12823" s="2"/>
      <c r="B12823" s="21"/>
      <c r="E12823" s="89"/>
    </row>
    <row r="12824" spans="1:5">
      <c r="A12824" s="2"/>
      <c r="B12824" s="21"/>
      <c r="E12824" s="89"/>
    </row>
    <row r="12825" spans="1:5">
      <c r="A12825" s="2"/>
      <c r="B12825" s="21"/>
      <c r="E12825" s="89"/>
    </row>
    <row r="12826" spans="1:5">
      <c r="A12826" s="2"/>
      <c r="B12826" s="21"/>
      <c r="E12826" s="89"/>
    </row>
    <row r="12827" spans="1:5">
      <c r="A12827" s="2"/>
      <c r="B12827" s="21"/>
      <c r="E12827" s="89"/>
    </row>
    <row r="12828" spans="1:5">
      <c r="A12828" s="2"/>
      <c r="B12828" s="21"/>
      <c r="E12828" s="89"/>
    </row>
    <row r="12829" spans="1:5">
      <c r="A12829" s="2"/>
      <c r="B12829" s="21"/>
      <c r="E12829" s="89"/>
    </row>
    <row r="12830" spans="1:5">
      <c r="A12830" s="2"/>
      <c r="B12830" s="21"/>
      <c r="E12830" s="89"/>
    </row>
    <row r="12831" spans="1:5">
      <c r="A12831" s="2"/>
      <c r="B12831" s="21"/>
      <c r="E12831" s="89"/>
    </row>
    <row r="12832" spans="1:5">
      <c r="A12832" s="2"/>
      <c r="B12832" s="21"/>
      <c r="E12832" s="89"/>
    </row>
    <row r="12833" spans="1:5">
      <c r="A12833" s="2"/>
      <c r="B12833" s="21"/>
      <c r="E12833" s="89"/>
    </row>
    <row r="12834" spans="1:5">
      <c r="A12834" s="2"/>
      <c r="B12834" s="21"/>
      <c r="E12834" s="89"/>
    </row>
    <row r="12835" spans="1:5">
      <c r="A12835" s="2"/>
      <c r="B12835" s="21"/>
      <c r="E12835" s="89"/>
    </row>
    <row r="12836" spans="1:5">
      <c r="A12836" s="2"/>
      <c r="B12836" s="21"/>
      <c r="E12836" s="89"/>
    </row>
    <row r="12837" spans="1:5">
      <c r="A12837" s="2"/>
      <c r="B12837" s="21"/>
      <c r="E12837" s="89"/>
    </row>
    <row r="12838" spans="1:5">
      <c r="A12838" s="2"/>
      <c r="B12838" s="21"/>
      <c r="E12838" s="89"/>
    </row>
    <row r="12839" spans="1:5">
      <c r="A12839" s="2"/>
      <c r="B12839" s="21"/>
      <c r="E12839" s="89"/>
    </row>
    <row r="12840" spans="1:5">
      <c r="A12840" s="2"/>
      <c r="B12840" s="21"/>
      <c r="E12840" s="89"/>
    </row>
    <row r="12841" spans="1:5">
      <c r="A12841" s="2"/>
      <c r="B12841" s="21"/>
      <c r="E12841" s="89"/>
    </row>
    <row r="12842" spans="1:5">
      <c r="A12842" s="2"/>
      <c r="B12842" s="21"/>
      <c r="E12842" s="89"/>
    </row>
    <row r="12843" spans="1:5">
      <c r="A12843" s="2"/>
      <c r="B12843" s="21"/>
      <c r="E12843" s="89"/>
    </row>
    <row r="12844" spans="1:5">
      <c r="A12844" s="2"/>
      <c r="B12844" s="21"/>
      <c r="E12844" s="89"/>
    </row>
    <row r="12845" spans="1:5">
      <c r="A12845" s="2"/>
      <c r="B12845" s="21"/>
      <c r="E12845" s="89"/>
    </row>
    <row r="12846" spans="1:5">
      <c r="A12846" s="2"/>
      <c r="B12846" s="21"/>
      <c r="E12846" s="89"/>
    </row>
    <row r="12847" spans="1:5">
      <c r="A12847" s="2"/>
      <c r="B12847" s="21"/>
      <c r="E12847" s="89"/>
    </row>
    <row r="12848" spans="1:5">
      <c r="A12848" s="2"/>
      <c r="B12848" s="21"/>
      <c r="E12848" s="89"/>
    </row>
    <row r="12849" spans="1:5">
      <c r="A12849" s="2"/>
      <c r="B12849" s="21"/>
      <c r="E12849" s="89"/>
    </row>
    <row r="12850" spans="1:5">
      <c r="A12850" s="2"/>
      <c r="B12850" s="21"/>
      <c r="E12850" s="89"/>
    </row>
    <row r="12851" spans="1:5">
      <c r="A12851" s="2"/>
      <c r="B12851" s="21"/>
      <c r="E12851" s="89"/>
    </row>
    <row r="12852" spans="1:5">
      <c r="A12852" s="2"/>
      <c r="B12852" s="21"/>
      <c r="E12852" s="89"/>
    </row>
    <row r="12853" spans="1:5">
      <c r="A12853" s="2"/>
      <c r="B12853" s="21"/>
      <c r="E12853" s="89"/>
    </row>
    <row r="12854" spans="1:5">
      <c r="A12854" s="2"/>
      <c r="B12854" s="21"/>
      <c r="E12854" s="89"/>
    </row>
    <row r="12855" spans="1:5">
      <c r="A12855" s="2"/>
      <c r="B12855" s="21"/>
      <c r="E12855" s="89"/>
    </row>
    <row r="12856" spans="1:5">
      <c r="A12856" s="2"/>
      <c r="B12856" s="21"/>
      <c r="E12856" s="89"/>
    </row>
    <row r="12857" spans="1:5">
      <c r="A12857" s="2"/>
      <c r="B12857" s="21"/>
      <c r="E12857" s="89"/>
    </row>
    <row r="12858" spans="1:5">
      <c r="A12858" s="2"/>
      <c r="B12858" s="21"/>
      <c r="E12858" s="89"/>
    </row>
    <row r="12859" spans="1:5">
      <c r="A12859" s="2"/>
      <c r="B12859" s="21"/>
      <c r="E12859" s="89"/>
    </row>
    <row r="12860" spans="1:5">
      <c r="A12860" s="2"/>
      <c r="B12860" s="21"/>
      <c r="E12860" s="89"/>
    </row>
    <row r="12861" spans="1:5">
      <c r="A12861" s="2"/>
      <c r="B12861" s="21"/>
      <c r="E12861" s="89"/>
    </row>
    <row r="12862" spans="1:5">
      <c r="A12862" s="2"/>
      <c r="B12862" s="21"/>
      <c r="E12862" s="89"/>
    </row>
    <row r="12863" spans="1:5">
      <c r="A12863" s="2"/>
      <c r="B12863" s="21"/>
      <c r="E12863" s="89"/>
    </row>
    <row r="12864" spans="1:5">
      <c r="A12864" s="2"/>
      <c r="B12864" s="21"/>
      <c r="E12864" s="89"/>
    </row>
    <row r="12865" spans="1:5">
      <c r="A12865" s="2"/>
      <c r="B12865" s="21"/>
      <c r="E12865" s="89"/>
    </row>
    <row r="12866" spans="1:5">
      <c r="A12866" s="2"/>
      <c r="B12866" s="21"/>
      <c r="E12866" s="89"/>
    </row>
    <row r="12867" spans="1:5">
      <c r="A12867" s="2"/>
      <c r="B12867" s="21"/>
      <c r="E12867" s="89"/>
    </row>
    <row r="12868" spans="1:5">
      <c r="A12868" s="2"/>
      <c r="B12868" s="21"/>
      <c r="E12868" s="89"/>
    </row>
    <row r="12869" spans="1:5">
      <c r="A12869" s="2"/>
      <c r="B12869" s="21"/>
      <c r="E12869" s="89"/>
    </row>
    <row r="12870" spans="1:5">
      <c r="A12870" s="2"/>
      <c r="B12870" s="21"/>
      <c r="E12870" s="89"/>
    </row>
    <row r="12871" spans="1:5">
      <c r="A12871" s="2"/>
      <c r="B12871" s="21"/>
      <c r="E12871" s="89"/>
    </row>
    <row r="12872" spans="1:5">
      <c r="A12872" s="2"/>
      <c r="B12872" s="21"/>
      <c r="E12872" s="89"/>
    </row>
    <row r="12873" spans="1:5">
      <c r="A12873" s="2"/>
      <c r="B12873" s="21"/>
      <c r="E12873" s="89"/>
    </row>
    <row r="12874" spans="1:5">
      <c r="A12874" s="2"/>
      <c r="B12874" s="21"/>
      <c r="E12874" s="89"/>
    </row>
    <row r="12875" spans="1:5">
      <c r="A12875" s="2"/>
      <c r="B12875" s="21"/>
      <c r="E12875" s="89"/>
    </row>
    <row r="12876" spans="1:5">
      <c r="A12876" s="2"/>
      <c r="B12876" s="21"/>
      <c r="E12876" s="89"/>
    </row>
    <row r="12877" spans="1:5">
      <c r="A12877" s="2"/>
      <c r="B12877" s="21"/>
      <c r="E12877" s="89"/>
    </row>
    <row r="12878" spans="1:5">
      <c r="A12878" s="2"/>
      <c r="B12878" s="21"/>
      <c r="E12878" s="89"/>
    </row>
    <row r="12879" spans="1:5">
      <c r="A12879" s="2"/>
      <c r="B12879" s="21"/>
      <c r="E12879" s="89"/>
    </row>
    <row r="12880" spans="1:5">
      <c r="A12880" s="2"/>
      <c r="B12880" s="21"/>
      <c r="E12880" s="89"/>
    </row>
    <row r="12881" spans="1:5">
      <c r="A12881" s="2"/>
      <c r="B12881" s="21"/>
      <c r="E12881" s="89"/>
    </row>
    <row r="12882" spans="1:5">
      <c r="A12882" s="2"/>
      <c r="B12882" s="21"/>
      <c r="E12882" s="89"/>
    </row>
    <row r="12883" spans="1:5">
      <c r="A12883" s="2"/>
      <c r="B12883" s="21"/>
      <c r="E12883" s="89"/>
    </row>
    <row r="12884" spans="1:5">
      <c r="A12884" s="2"/>
      <c r="B12884" s="21"/>
      <c r="E12884" s="89"/>
    </row>
    <row r="12885" spans="1:5">
      <c r="A12885" s="2"/>
      <c r="B12885" s="21"/>
      <c r="E12885" s="89"/>
    </row>
    <row r="12886" spans="1:5">
      <c r="A12886" s="2"/>
      <c r="B12886" s="21"/>
      <c r="E12886" s="89"/>
    </row>
    <row r="12887" spans="1:5">
      <c r="A12887" s="2"/>
      <c r="B12887" s="21"/>
      <c r="E12887" s="89"/>
    </row>
    <row r="12888" spans="1:5">
      <c r="A12888" s="2"/>
      <c r="B12888" s="21"/>
      <c r="E12888" s="89"/>
    </row>
    <row r="12889" spans="1:5">
      <c r="A12889" s="2"/>
      <c r="B12889" s="21"/>
      <c r="E12889" s="89"/>
    </row>
    <row r="12890" spans="1:5">
      <c r="A12890" s="2"/>
      <c r="B12890" s="21"/>
      <c r="E12890" s="89"/>
    </row>
    <row r="12891" spans="1:5">
      <c r="A12891" s="2"/>
      <c r="B12891" s="21"/>
      <c r="E12891" s="89"/>
    </row>
    <row r="12892" spans="1:5">
      <c r="A12892" s="2"/>
      <c r="B12892" s="21"/>
      <c r="E12892" s="89"/>
    </row>
    <row r="12893" spans="1:5">
      <c r="A12893" s="2"/>
      <c r="B12893" s="21"/>
      <c r="E12893" s="89"/>
    </row>
    <row r="12894" spans="1:5">
      <c r="A12894" s="2"/>
      <c r="B12894" s="21"/>
      <c r="E12894" s="89"/>
    </row>
    <row r="12895" spans="1:5">
      <c r="A12895" s="2"/>
      <c r="B12895" s="21"/>
      <c r="E12895" s="89"/>
    </row>
    <row r="12896" spans="1:5">
      <c r="A12896" s="2"/>
      <c r="B12896" s="21"/>
      <c r="E12896" s="89"/>
    </row>
    <row r="12897" spans="1:5">
      <c r="A12897" s="2"/>
      <c r="B12897" s="21"/>
      <c r="E12897" s="89"/>
    </row>
    <row r="12898" spans="1:5">
      <c r="A12898" s="2"/>
      <c r="B12898" s="21"/>
      <c r="E12898" s="89"/>
    </row>
    <row r="12899" spans="1:5">
      <c r="A12899" s="2"/>
      <c r="B12899" s="21"/>
      <c r="E12899" s="89"/>
    </row>
    <row r="12900" spans="1:5">
      <c r="A12900" s="2"/>
      <c r="B12900" s="21"/>
      <c r="E12900" s="89"/>
    </row>
    <row r="12901" spans="1:5">
      <c r="A12901" s="2"/>
      <c r="B12901" s="21"/>
      <c r="E12901" s="89"/>
    </row>
    <row r="12902" spans="1:5">
      <c r="A12902" s="2"/>
      <c r="B12902" s="21"/>
      <c r="E12902" s="89"/>
    </row>
    <row r="12903" spans="1:5">
      <c r="A12903" s="2"/>
      <c r="B12903" s="21"/>
      <c r="E12903" s="89"/>
    </row>
    <row r="12904" spans="1:5">
      <c r="A12904" s="2"/>
      <c r="B12904" s="21"/>
      <c r="E12904" s="89"/>
    </row>
    <row r="12905" spans="1:5">
      <c r="A12905" s="2"/>
      <c r="B12905" s="21"/>
      <c r="E12905" s="89"/>
    </row>
    <row r="12906" spans="1:5">
      <c r="A12906" s="2"/>
      <c r="B12906" s="21"/>
      <c r="E12906" s="89"/>
    </row>
    <row r="12907" spans="1:5">
      <c r="A12907" s="2"/>
      <c r="B12907" s="21"/>
      <c r="E12907" s="89"/>
    </row>
    <row r="12908" spans="1:5">
      <c r="A12908" s="2"/>
      <c r="B12908" s="21"/>
      <c r="E12908" s="89"/>
    </row>
    <row r="12909" spans="1:5">
      <c r="A12909" s="2"/>
      <c r="B12909" s="21"/>
      <c r="E12909" s="89"/>
    </row>
    <row r="12910" spans="1:5">
      <c r="A12910" s="2"/>
      <c r="B12910" s="21"/>
      <c r="E12910" s="89"/>
    </row>
    <row r="12911" spans="1:5">
      <c r="A12911" s="2"/>
      <c r="B12911" s="21"/>
      <c r="E12911" s="89"/>
    </row>
    <row r="12912" spans="1:5">
      <c r="A12912" s="2"/>
      <c r="B12912" s="21"/>
      <c r="E12912" s="89"/>
    </row>
    <row r="12913" spans="1:5">
      <c r="A12913" s="2"/>
      <c r="B12913" s="21"/>
      <c r="E12913" s="89"/>
    </row>
    <row r="12914" spans="1:5">
      <c r="A12914" s="2"/>
      <c r="B12914" s="21"/>
      <c r="E12914" s="89"/>
    </row>
    <row r="12915" spans="1:5">
      <c r="A12915" s="2"/>
      <c r="B12915" s="21"/>
      <c r="E12915" s="89"/>
    </row>
    <row r="12916" spans="1:5">
      <c r="A12916" s="2"/>
      <c r="B12916" s="21"/>
      <c r="E12916" s="89"/>
    </row>
    <row r="12917" spans="1:5">
      <c r="A12917" s="2"/>
      <c r="B12917" s="21"/>
      <c r="E12917" s="89"/>
    </row>
    <row r="12918" spans="1:5">
      <c r="A12918" s="2"/>
      <c r="B12918" s="21"/>
      <c r="E12918" s="89"/>
    </row>
    <row r="12919" spans="1:5">
      <c r="A12919" s="2"/>
      <c r="B12919" s="21"/>
      <c r="E12919" s="89"/>
    </row>
    <row r="12920" spans="1:5">
      <c r="A12920" s="2"/>
      <c r="B12920" s="21"/>
      <c r="E12920" s="89"/>
    </row>
    <row r="12921" spans="1:5">
      <c r="A12921" s="2"/>
      <c r="B12921" s="21"/>
      <c r="E12921" s="89"/>
    </row>
    <row r="12922" spans="1:5">
      <c r="A12922" s="2"/>
      <c r="B12922" s="21"/>
      <c r="E12922" s="89"/>
    </row>
    <row r="12923" spans="1:5">
      <c r="A12923" s="2"/>
      <c r="B12923" s="21"/>
      <c r="E12923" s="89"/>
    </row>
    <row r="12924" spans="1:5">
      <c r="A12924" s="2"/>
      <c r="B12924" s="21"/>
      <c r="E12924" s="89"/>
    </row>
    <row r="12925" spans="1:5">
      <c r="A12925" s="2"/>
      <c r="B12925" s="21"/>
      <c r="E12925" s="89"/>
    </row>
    <row r="12926" spans="1:5">
      <c r="A12926" s="2"/>
      <c r="B12926" s="21"/>
      <c r="E12926" s="89"/>
    </row>
    <row r="12927" spans="1:5">
      <c r="A12927" s="2"/>
      <c r="B12927" s="21"/>
      <c r="E12927" s="89"/>
    </row>
    <row r="12928" spans="1:5">
      <c r="A12928" s="2"/>
      <c r="B12928" s="21"/>
      <c r="E12928" s="89"/>
    </row>
    <row r="12929" spans="1:5">
      <c r="A12929" s="2"/>
      <c r="B12929" s="21"/>
      <c r="E12929" s="89"/>
    </row>
    <row r="12930" spans="1:5">
      <c r="A12930" s="2"/>
      <c r="B12930" s="21"/>
      <c r="E12930" s="89"/>
    </row>
    <row r="12931" spans="1:5">
      <c r="A12931" s="2"/>
      <c r="B12931" s="21"/>
      <c r="E12931" s="89"/>
    </row>
    <row r="12932" spans="1:5">
      <c r="A12932" s="2"/>
      <c r="B12932" s="21"/>
      <c r="E12932" s="89"/>
    </row>
    <row r="12933" spans="1:5">
      <c r="A12933" s="2"/>
      <c r="B12933" s="21"/>
      <c r="E12933" s="89"/>
    </row>
    <row r="12934" spans="1:5">
      <c r="A12934" s="2"/>
      <c r="B12934" s="21"/>
      <c r="E12934" s="89"/>
    </row>
    <row r="12935" spans="1:5">
      <c r="A12935" s="2"/>
      <c r="B12935" s="21"/>
      <c r="E12935" s="89"/>
    </row>
    <row r="12936" spans="1:5">
      <c r="A12936" s="2"/>
      <c r="B12936" s="21"/>
      <c r="E12936" s="89"/>
    </row>
    <row r="12937" spans="1:5">
      <c r="A12937" s="2"/>
      <c r="B12937" s="21"/>
      <c r="E12937" s="89"/>
    </row>
    <row r="12938" spans="1:5">
      <c r="A12938" s="2"/>
      <c r="B12938" s="21"/>
      <c r="E12938" s="89"/>
    </row>
    <row r="12939" spans="1:5">
      <c r="A12939" s="2"/>
      <c r="B12939" s="21"/>
      <c r="E12939" s="89"/>
    </row>
    <row r="12940" spans="1:5">
      <c r="A12940" s="2"/>
      <c r="B12940" s="21"/>
      <c r="E12940" s="89"/>
    </row>
    <row r="12941" spans="1:5">
      <c r="A12941" s="2"/>
      <c r="B12941" s="21"/>
      <c r="E12941" s="89"/>
    </row>
    <row r="12942" spans="1:5">
      <c r="A12942" s="2"/>
      <c r="B12942" s="21"/>
      <c r="E12942" s="89"/>
    </row>
    <row r="12943" spans="1:5">
      <c r="A12943" s="2"/>
      <c r="B12943" s="21"/>
      <c r="E12943" s="89"/>
    </row>
    <row r="12944" spans="1:5">
      <c r="A12944" s="2"/>
      <c r="B12944" s="21"/>
      <c r="E12944" s="89"/>
    </row>
    <row r="12945" spans="1:5">
      <c r="A12945" s="2"/>
      <c r="B12945" s="21"/>
      <c r="E12945" s="89"/>
    </row>
    <row r="12946" spans="1:5">
      <c r="A12946" s="2"/>
      <c r="B12946" s="21"/>
      <c r="E12946" s="89"/>
    </row>
    <row r="12947" spans="1:5">
      <c r="A12947" s="2"/>
      <c r="B12947" s="21"/>
      <c r="E12947" s="89"/>
    </row>
    <row r="12948" spans="1:5">
      <c r="A12948" s="2"/>
      <c r="B12948" s="21"/>
      <c r="E12948" s="89"/>
    </row>
    <row r="12949" spans="1:5">
      <c r="A12949" s="2"/>
      <c r="B12949" s="21"/>
      <c r="E12949" s="89"/>
    </row>
    <row r="12950" spans="1:5">
      <c r="A12950" s="2"/>
      <c r="B12950" s="21"/>
      <c r="E12950" s="89"/>
    </row>
    <row r="12951" spans="1:5">
      <c r="A12951" s="2"/>
      <c r="B12951" s="21"/>
      <c r="E12951" s="89"/>
    </row>
    <row r="12952" spans="1:5">
      <c r="A12952" s="2"/>
      <c r="B12952" s="21"/>
      <c r="E12952" s="89"/>
    </row>
    <row r="12953" spans="1:5">
      <c r="A12953" s="2"/>
      <c r="B12953" s="21"/>
      <c r="E12953" s="89"/>
    </row>
    <row r="12954" spans="1:5">
      <c r="A12954" s="2"/>
      <c r="B12954" s="21"/>
      <c r="E12954" s="89"/>
    </row>
    <row r="12955" spans="1:5">
      <c r="A12955" s="2"/>
      <c r="B12955" s="21"/>
      <c r="E12955" s="89"/>
    </row>
    <row r="12956" spans="1:5">
      <c r="A12956" s="2"/>
      <c r="B12956" s="21"/>
      <c r="E12956" s="89"/>
    </row>
    <row r="12957" spans="1:5">
      <c r="A12957" s="2"/>
      <c r="B12957" s="21"/>
      <c r="E12957" s="89"/>
    </row>
    <row r="12958" spans="1:5">
      <c r="A12958" s="2"/>
      <c r="B12958" s="21"/>
      <c r="E12958" s="89"/>
    </row>
    <row r="12959" spans="1:5">
      <c r="A12959" s="2"/>
      <c r="B12959" s="21"/>
      <c r="E12959" s="89"/>
    </row>
    <row r="12960" spans="1:5">
      <c r="A12960" s="2"/>
      <c r="B12960" s="21"/>
      <c r="E12960" s="89"/>
    </row>
    <row r="12961" spans="1:5">
      <c r="A12961" s="2"/>
      <c r="B12961" s="21"/>
      <c r="E12961" s="89"/>
    </row>
    <row r="12962" spans="1:5">
      <c r="A12962" s="2"/>
      <c r="B12962" s="21"/>
      <c r="E12962" s="89"/>
    </row>
    <row r="12963" spans="1:5">
      <c r="A12963" s="2"/>
      <c r="B12963" s="21"/>
      <c r="E12963" s="89"/>
    </row>
    <row r="12964" spans="1:5">
      <c r="A12964" s="2"/>
      <c r="B12964" s="21"/>
      <c r="E12964" s="89"/>
    </row>
    <row r="12965" spans="1:5">
      <c r="A12965" s="2"/>
      <c r="B12965" s="21"/>
      <c r="E12965" s="89"/>
    </row>
    <row r="12966" spans="1:5">
      <c r="A12966" s="2"/>
      <c r="B12966" s="21"/>
      <c r="E12966" s="89"/>
    </row>
    <row r="12967" spans="1:5">
      <c r="A12967" s="2"/>
      <c r="B12967" s="21"/>
      <c r="E12967" s="89"/>
    </row>
    <row r="12968" spans="1:5">
      <c r="A12968" s="2"/>
      <c r="B12968" s="21"/>
      <c r="E12968" s="89"/>
    </row>
    <row r="12969" spans="1:5">
      <c r="A12969" s="2"/>
      <c r="B12969" s="21"/>
      <c r="E12969" s="89"/>
    </row>
    <row r="12970" spans="1:5">
      <c r="A12970" s="2"/>
      <c r="B12970" s="21"/>
      <c r="E12970" s="89"/>
    </row>
    <row r="12971" spans="1:5">
      <c r="A12971" s="2"/>
      <c r="B12971" s="21"/>
      <c r="E12971" s="89"/>
    </row>
    <row r="12972" spans="1:5">
      <c r="A12972" s="2"/>
      <c r="B12972" s="21"/>
      <c r="E12972" s="89"/>
    </row>
    <row r="12973" spans="1:5">
      <c r="A12973" s="2"/>
      <c r="B12973" s="21"/>
      <c r="E12973" s="89"/>
    </row>
    <row r="12974" spans="1:5">
      <c r="A12974" s="2"/>
      <c r="B12974" s="21"/>
      <c r="E12974" s="89"/>
    </row>
    <row r="12975" spans="1:5">
      <c r="A12975" s="2"/>
      <c r="B12975" s="21"/>
      <c r="E12975" s="89"/>
    </row>
    <row r="12976" spans="1:5">
      <c r="A12976" s="2"/>
      <c r="B12976" s="21"/>
      <c r="E12976" s="89"/>
    </row>
    <row r="12977" spans="1:5">
      <c r="A12977" s="2"/>
      <c r="B12977" s="21"/>
      <c r="E12977" s="89"/>
    </row>
    <row r="12978" spans="1:5">
      <c r="A12978" s="2"/>
      <c r="B12978" s="21"/>
      <c r="E12978" s="89"/>
    </row>
    <row r="12979" spans="1:5">
      <c r="A12979" s="2"/>
      <c r="B12979" s="21"/>
      <c r="E12979" s="89"/>
    </row>
    <row r="12980" spans="1:5">
      <c r="A12980" s="2"/>
      <c r="B12980" s="21"/>
      <c r="E12980" s="89"/>
    </row>
    <row r="12981" spans="1:5">
      <c r="A12981" s="2"/>
      <c r="B12981" s="21"/>
      <c r="E12981" s="89"/>
    </row>
    <row r="12982" spans="1:5">
      <c r="A12982" s="2"/>
      <c r="B12982" s="21"/>
      <c r="E12982" s="89"/>
    </row>
    <row r="12983" spans="1:5">
      <c r="A12983" s="2"/>
      <c r="B12983" s="21"/>
      <c r="E12983" s="89"/>
    </row>
    <row r="12984" spans="1:5">
      <c r="A12984" s="2"/>
      <c r="B12984" s="21"/>
      <c r="E12984" s="89"/>
    </row>
    <row r="12985" spans="1:5">
      <c r="A12985" s="2"/>
      <c r="B12985" s="21"/>
      <c r="E12985" s="89"/>
    </row>
    <row r="12986" spans="1:5">
      <c r="A12986" s="2"/>
      <c r="B12986" s="21"/>
      <c r="E12986" s="89"/>
    </row>
    <row r="12987" spans="1:5">
      <c r="A12987" s="2"/>
      <c r="B12987" s="21"/>
      <c r="E12987" s="89"/>
    </row>
    <row r="12988" spans="1:5">
      <c r="A12988" s="2"/>
      <c r="B12988" s="21"/>
      <c r="E12988" s="89"/>
    </row>
    <row r="12989" spans="1:5">
      <c r="A12989" s="2"/>
      <c r="B12989" s="21"/>
      <c r="E12989" s="89"/>
    </row>
    <row r="12990" spans="1:5">
      <c r="A12990" s="2"/>
      <c r="B12990" s="21"/>
      <c r="E12990" s="89"/>
    </row>
    <row r="12991" spans="1:5">
      <c r="A12991" s="2"/>
      <c r="B12991" s="21"/>
      <c r="E12991" s="89"/>
    </row>
    <row r="12992" spans="1:5">
      <c r="A12992" s="2"/>
      <c r="B12992" s="21"/>
      <c r="E12992" s="89"/>
    </row>
    <row r="12993" spans="1:5">
      <c r="A12993" s="2"/>
      <c r="B12993" s="21"/>
      <c r="E12993" s="89"/>
    </row>
    <row r="12994" spans="1:5">
      <c r="A12994" s="2"/>
      <c r="B12994" s="21"/>
      <c r="E12994" s="89"/>
    </row>
    <row r="12995" spans="1:5">
      <c r="A12995" s="2"/>
      <c r="B12995" s="21"/>
      <c r="E12995" s="89"/>
    </row>
    <row r="12996" spans="1:5">
      <c r="A12996" s="2"/>
      <c r="B12996" s="21"/>
      <c r="E12996" s="89"/>
    </row>
    <row r="12997" spans="1:5">
      <c r="A12997" s="2"/>
      <c r="B12997" s="21"/>
      <c r="E12997" s="89"/>
    </row>
    <row r="12998" spans="1:5">
      <c r="A12998" s="2"/>
      <c r="B12998" s="21"/>
      <c r="E12998" s="89"/>
    </row>
    <row r="12999" spans="1:5">
      <c r="A12999" s="2"/>
      <c r="B12999" s="21"/>
      <c r="E12999" s="89"/>
    </row>
    <row r="13000" spans="1:5">
      <c r="A13000" s="2"/>
      <c r="B13000" s="21"/>
      <c r="E13000" s="89"/>
    </row>
    <row r="13001" spans="1:5">
      <c r="A13001" s="2"/>
      <c r="B13001" s="21"/>
      <c r="E13001" s="89"/>
    </row>
    <row r="13002" spans="1:5">
      <c r="A13002" s="2"/>
      <c r="B13002" s="21"/>
      <c r="E13002" s="89"/>
    </row>
    <row r="13003" spans="1:5">
      <c r="A13003" s="2"/>
      <c r="B13003" s="21"/>
      <c r="E13003" s="89"/>
    </row>
    <row r="13004" spans="1:5">
      <c r="A13004" s="2"/>
      <c r="B13004" s="21"/>
      <c r="E13004" s="89"/>
    </row>
    <row r="13005" spans="1:5">
      <c r="A13005" s="2"/>
      <c r="B13005" s="21"/>
      <c r="E13005" s="89"/>
    </row>
    <row r="13006" spans="1:5">
      <c r="A13006" s="2"/>
      <c r="B13006" s="21"/>
      <c r="E13006" s="89"/>
    </row>
    <row r="13007" spans="1:5">
      <c r="A13007" s="2"/>
      <c r="B13007" s="21"/>
      <c r="E13007" s="89"/>
    </row>
    <row r="13008" spans="1:5">
      <c r="A13008" s="2"/>
      <c r="B13008" s="21"/>
      <c r="E13008" s="89"/>
    </row>
    <row r="13009" spans="1:5">
      <c r="A13009" s="2"/>
      <c r="B13009" s="21"/>
      <c r="E13009" s="89"/>
    </row>
    <row r="13010" spans="1:5">
      <c r="A13010" s="2"/>
      <c r="B13010" s="21"/>
      <c r="E13010" s="89"/>
    </row>
    <row r="13011" spans="1:5">
      <c r="A13011" s="2"/>
      <c r="B13011" s="21"/>
      <c r="E13011" s="89"/>
    </row>
    <row r="13012" spans="1:5">
      <c r="A13012" s="2"/>
      <c r="B13012" s="21"/>
      <c r="E13012" s="89"/>
    </row>
    <row r="13013" spans="1:5">
      <c r="A13013" s="2"/>
      <c r="B13013" s="21"/>
      <c r="E13013" s="89"/>
    </row>
    <row r="13014" spans="1:5">
      <c r="A13014" s="2"/>
      <c r="B13014" s="21"/>
      <c r="E13014" s="89"/>
    </row>
    <row r="13015" spans="1:5">
      <c r="A13015" s="2"/>
      <c r="B13015" s="21"/>
      <c r="E13015" s="89"/>
    </row>
    <row r="13016" spans="1:5">
      <c r="A13016" s="2"/>
      <c r="B13016" s="21"/>
      <c r="E13016" s="89"/>
    </row>
    <row r="13017" spans="1:5">
      <c r="A13017" s="2"/>
      <c r="B13017" s="21"/>
      <c r="E13017" s="89"/>
    </row>
    <row r="13018" spans="1:5">
      <c r="A13018" s="2"/>
      <c r="B13018" s="21"/>
      <c r="E13018" s="89"/>
    </row>
    <row r="13019" spans="1:5">
      <c r="A13019" s="2"/>
      <c r="B13019" s="21"/>
      <c r="E13019" s="89"/>
    </row>
    <row r="13020" spans="1:5">
      <c r="A13020" s="2"/>
      <c r="B13020" s="21"/>
      <c r="E13020" s="89"/>
    </row>
    <row r="13021" spans="1:5">
      <c r="A13021" s="2"/>
      <c r="B13021" s="21"/>
      <c r="E13021" s="89"/>
    </row>
    <row r="13022" spans="1:5">
      <c r="A13022" s="2"/>
      <c r="B13022" s="21"/>
      <c r="E13022" s="89"/>
    </row>
    <row r="13023" spans="1:5">
      <c r="A13023" s="2"/>
      <c r="B13023" s="21"/>
      <c r="E13023" s="89"/>
    </row>
    <row r="13024" spans="1:5">
      <c r="A13024" s="2"/>
      <c r="B13024" s="21"/>
      <c r="E13024" s="89"/>
    </row>
    <row r="13025" spans="1:5">
      <c r="A13025" s="2"/>
      <c r="B13025" s="21"/>
      <c r="E13025" s="89"/>
    </row>
    <row r="13026" spans="1:5">
      <c r="A13026" s="2"/>
      <c r="B13026" s="21"/>
      <c r="E13026" s="89"/>
    </row>
    <row r="13027" spans="1:5">
      <c r="A13027" s="2"/>
      <c r="B13027" s="21"/>
      <c r="E13027" s="89"/>
    </row>
    <row r="13028" spans="1:5">
      <c r="A13028" s="2"/>
      <c r="B13028" s="21"/>
      <c r="E13028" s="89"/>
    </row>
    <row r="13029" spans="1:5">
      <c r="A13029" s="2"/>
      <c r="B13029" s="21"/>
      <c r="E13029" s="89"/>
    </row>
    <row r="13030" spans="1:5">
      <c r="A13030" s="2"/>
      <c r="B13030" s="21"/>
      <c r="E13030" s="89"/>
    </row>
    <row r="13031" spans="1:5">
      <c r="A13031" s="2"/>
      <c r="B13031" s="21"/>
      <c r="E13031" s="89"/>
    </row>
    <row r="13032" spans="1:5">
      <c r="A13032" s="2"/>
      <c r="B13032" s="21"/>
      <c r="E13032" s="89"/>
    </row>
    <row r="13033" spans="1:5">
      <c r="A13033" s="2"/>
      <c r="B13033" s="21"/>
      <c r="E13033" s="89"/>
    </row>
    <row r="13034" spans="1:5">
      <c r="A13034" s="2"/>
      <c r="B13034" s="21"/>
      <c r="E13034" s="89"/>
    </row>
    <row r="13035" spans="1:5">
      <c r="A13035" s="2"/>
      <c r="B13035" s="21"/>
      <c r="E13035" s="89"/>
    </row>
    <row r="13036" spans="1:5">
      <c r="A13036" s="2"/>
      <c r="B13036" s="21"/>
      <c r="E13036" s="89"/>
    </row>
    <row r="13037" spans="1:5">
      <c r="A13037" s="2"/>
      <c r="B13037" s="21"/>
      <c r="E13037" s="89"/>
    </row>
    <row r="13038" spans="1:5">
      <c r="A13038" s="2"/>
      <c r="B13038" s="21"/>
      <c r="E13038" s="89"/>
    </row>
    <row r="13039" spans="1:5">
      <c r="A13039" s="2"/>
      <c r="B13039" s="21"/>
      <c r="E13039" s="89"/>
    </row>
    <row r="13040" spans="1:5">
      <c r="A13040" s="2"/>
      <c r="B13040" s="21"/>
      <c r="E13040" s="89"/>
    </row>
    <row r="13041" spans="1:5">
      <c r="A13041" s="2"/>
      <c r="B13041" s="21"/>
      <c r="E13041" s="89"/>
    </row>
    <row r="13042" spans="1:5">
      <c r="A13042" s="2"/>
      <c r="B13042" s="21"/>
      <c r="E13042" s="89"/>
    </row>
    <row r="13043" spans="1:5">
      <c r="A13043" s="2"/>
      <c r="B13043" s="21"/>
      <c r="E13043" s="89"/>
    </row>
    <row r="13044" spans="1:5">
      <c r="A13044" s="2"/>
      <c r="B13044" s="21"/>
      <c r="E13044" s="89"/>
    </row>
    <row r="13045" spans="1:5">
      <c r="A13045" s="2"/>
      <c r="B13045" s="21"/>
      <c r="E13045" s="89"/>
    </row>
    <row r="13046" spans="1:5">
      <c r="A13046" s="2"/>
      <c r="B13046" s="21"/>
      <c r="E13046" s="89"/>
    </row>
    <row r="13047" spans="1:5">
      <c r="A13047" s="2"/>
      <c r="B13047" s="21"/>
      <c r="E13047" s="89"/>
    </row>
    <row r="13048" spans="1:5">
      <c r="A13048" s="2"/>
      <c r="B13048" s="21"/>
      <c r="E13048" s="89"/>
    </row>
    <row r="13049" spans="1:5">
      <c r="A13049" s="2"/>
      <c r="B13049" s="21"/>
      <c r="E13049" s="89"/>
    </row>
    <row r="13050" spans="1:5">
      <c r="A13050" s="2"/>
      <c r="B13050" s="21"/>
      <c r="E13050" s="89"/>
    </row>
    <row r="13051" spans="1:5">
      <c r="A13051" s="2"/>
      <c r="B13051" s="21"/>
      <c r="E13051" s="89"/>
    </row>
    <row r="13052" spans="1:5">
      <c r="A13052" s="2"/>
      <c r="B13052" s="21"/>
      <c r="E13052" s="89"/>
    </row>
    <row r="13053" spans="1:5">
      <c r="A13053" s="2"/>
      <c r="B13053" s="21"/>
      <c r="E13053" s="89"/>
    </row>
    <row r="13054" spans="1:5">
      <c r="A13054" s="2"/>
      <c r="B13054" s="21"/>
      <c r="E13054" s="89"/>
    </row>
    <row r="13055" spans="1:5">
      <c r="A13055" s="2"/>
      <c r="B13055" s="21"/>
      <c r="E13055" s="89"/>
    </row>
    <row r="13056" spans="1:5">
      <c r="A13056" s="2"/>
      <c r="B13056" s="21"/>
      <c r="E13056" s="89"/>
    </row>
    <row r="13057" spans="1:5">
      <c r="A13057" s="2"/>
      <c r="B13057" s="21"/>
      <c r="E13057" s="89"/>
    </row>
    <row r="13058" spans="1:5">
      <c r="A13058" s="2"/>
      <c r="B13058" s="21"/>
      <c r="E13058" s="89"/>
    </row>
    <row r="13059" spans="1:5">
      <c r="A13059" s="2"/>
      <c r="B13059" s="21"/>
      <c r="E13059" s="89"/>
    </row>
    <row r="13060" spans="1:5">
      <c r="A13060" s="2"/>
      <c r="B13060" s="21"/>
      <c r="E13060" s="89"/>
    </row>
    <row r="13061" spans="1:5">
      <c r="A13061" s="2"/>
      <c r="B13061" s="21"/>
      <c r="E13061" s="89"/>
    </row>
    <row r="13062" spans="1:5">
      <c r="A13062" s="2"/>
      <c r="B13062" s="21"/>
      <c r="E13062" s="89"/>
    </row>
    <row r="13063" spans="1:5">
      <c r="A13063" s="2"/>
      <c r="B13063" s="21"/>
      <c r="E13063" s="89"/>
    </row>
    <row r="13064" spans="1:5">
      <c r="A13064" s="2"/>
      <c r="B13064" s="21"/>
      <c r="E13064" s="89"/>
    </row>
    <row r="13065" spans="1:5">
      <c r="A13065" s="2"/>
      <c r="B13065" s="21"/>
      <c r="E13065" s="89"/>
    </row>
    <row r="13066" spans="1:5">
      <c r="A13066" s="2"/>
      <c r="B13066" s="21"/>
      <c r="E13066" s="89"/>
    </row>
    <row r="13067" spans="1:5">
      <c r="A13067" s="2"/>
      <c r="B13067" s="21"/>
      <c r="E13067" s="89"/>
    </row>
    <row r="13068" spans="1:5">
      <c r="A13068" s="2"/>
      <c r="B13068" s="21"/>
      <c r="E13068" s="89"/>
    </row>
    <row r="13069" spans="1:5">
      <c r="A13069" s="2"/>
      <c r="B13069" s="21"/>
      <c r="E13069" s="89"/>
    </row>
    <row r="13070" spans="1:5">
      <c r="A13070" s="2"/>
      <c r="B13070" s="21"/>
      <c r="E13070" s="89"/>
    </row>
    <row r="13071" spans="1:5">
      <c r="A13071" s="2"/>
      <c r="B13071" s="21"/>
      <c r="E13071" s="89"/>
    </row>
    <row r="13072" spans="1:5">
      <c r="A13072" s="2"/>
      <c r="B13072" s="21"/>
      <c r="E13072" s="89"/>
    </row>
    <row r="13073" spans="1:5">
      <c r="A13073" s="2"/>
      <c r="B13073" s="21"/>
      <c r="E13073" s="89"/>
    </row>
    <row r="13074" spans="1:5">
      <c r="A13074" s="2"/>
      <c r="B13074" s="21"/>
      <c r="E13074" s="89"/>
    </row>
    <row r="13075" spans="1:5">
      <c r="A13075" s="2"/>
      <c r="B13075" s="21"/>
      <c r="E13075" s="89"/>
    </row>
    <row r="13076" spans="1:5">
      <c r="A13076" s="2"/>
      <c r="B13076" s="21"/>
      <c r="E13076" s="89"/>
    </row>
    <row r="13077" spans="1:5">
      <c r="A13077" s="2"/>
      <c r="B13077" s="21"/>
      <c r="E13077" s="89"/>
    </row>
    <row r="13078" spans="1:5">
      <c r="A13078" s="2"/>
      <c r="B13078" s="21"/>
      <c r="E13078" s="89"/>
    </row>
    <row r="13079" spans="1:5">
      <c r="A13079" s="2"/>
      <c r="B13079" s="21"/>
      <c r="E13079" s="89"/>
    </row>
    <row r="13080" spans="1:5">
      <c r="A13080" s="2"/>
      <c r="B13080" s="21"/>
      <c r="E13080" s="89"/>
    </row>
    <row r="13081" spans="1:5">
      <c r="A13081" s="2"/>
      <c r="B13081" s="21"/>
      <c r="E13081" s="89"/>
    </row>
    <row r="13082" spans="1:5">
      <c r="A13082" s="2"/>
      <c r="B13082" s="21"/>
      <c r="E13082" s="89"/>
    </row>
    <row r="13083" spans="1:5">
      <c r="A13083" s="2"/>
      <c r="B13083" s="21"/>
      <c r="E13083" s="89"/>
    </row>
    <row r="13084" spans="1:5">
      <c r="A13084" s="2"/>
      <c r="B13084" s="21"/>
      <c r="E13084" s="89"/>
    </row>
    <row r="13085" spans="1:5">
      <c r="A13085" s="2"/>
      <c r="B13085" s="21"/>
      <c r="E13085" s="89"/>
    </row>
    <row r="13086" spans="1:5">
      <c r="A13086" s="2"/>
      <c r="B13086" s="21"/>
      <c r="E13086" s="89"/>
    </row>
    <row r="13087" spans="1:5">
      <c r="A13087" s="2"/>
      <c r="B13087" s="21"/>
      <c r="E13087" s="89"/>
    </row>
    <row r="13088" spans="1:5">
      <c r="A13088" s="2"/>
      <c r="B13088" s="21"/>
      <c r="E13088" s="89"/>
    </row>
    <row r="13089" spans="1:5">
      <c r="A13089" s="2"/>
      <c r="B13089" s="21"/>
      <c r="E13089" s="89"/>
    </row>
    <row r="13090" spans="1:5">
      <c r="A13090" s="2"/>
      <c r="B13090" s="21"/>
      <c r="E13090" s="89"/>
    </row>
    <row r="13091" spans="1:5">
      <c r="A13091" s="2"/>
      <c r="B13091" s="21"/>
      <c r="E13091" s="89"/>
    </row>
    <row r="13092" spans="1:5">
      <c r="A13092" s="2"/>
      <c r="B13092" s="21"/>
      <c r="E13092" s="89"/>
    </row>
    <row r="13093" spans="1:5">
      <c r="A13093" s="2"/>
      <c r="B13093" s="21"/>
      <c r="E13093" s="89"/>
    </row>
    <row r="13094" spans="1:5">
      <c r="A13094" s="2"/>
      <c r="B13094" s="21"/>
      <c r="E13094" s="89"/>
    </row>
    <row r="13095" spans="1:5">
      <c r="A13095" s="2"/>
      <c r="B13095" s="21"/>
      <c r="E13095" s="89"/>
    </row>
    <row r="13096" spans="1:5">
      <c r="A13096" s="2"/>
      <c r="B13096" s="21"/>
      <c r="E13096" s="89"/>
    </row>
    <row r="13097" spans="1:5">
      <c r="A13097" s="2"/>
      <c r="B13097" s="21"/>
      <c r="E13097" s="89"/>
    </row>
    <row r="13098" spans="1:5">
      <c r="A13098" s="2"/>
      <c r="B13098" s="21"/>
      <c r="E13098" s="89"/>
    </row>
    <row r="13099" spans="1:5">
      <c r="A13099" s="2"/>
      <c r="B13099" s="21"/>
      <c r="E13099" s="89"/>
    </row>
    <row r="13100" spans="1:5">
      <c r="A13100" s="2"/>
      <c r="B13100" s="21"/>
      <c r="E13100" s="89"/>
    </row>
    <row r="13101" spans="1:5">
      <c r="A13101" s="2"/>
      <c r="B13101" s="21"/>
      <c r="E13101" s="89"/>
    </row>
    <row r="13102" spans="1:5">
      <c r="A13102" s="2"/>
      <c r="B13102" s="21"/>
      <c r="E13102" s="89"/>
    </row>
    <row r="13103" spans="1:5">
      <c r="A13103" s="2"/>
      <c r="B13103" s="21"/>
      <c r="E13103" s="89"/>
    </row>
    <row r="13104" spans="1:5">
      <c r="A13104" s="2"/>
      <c r="B13104" s="21"/>
      <c r="E13104" s="89"/>
    </row>
    <row r="13105" spans="1:5">
      <c r="A13105" s="2"/>
      <c r="B13105" s="21"/>
      <c r="E13105" s="89"/>
    </row>
    <row r="13106" spans="1:5">
      <c r="A13106" s="2"/>
      <c r="B13106" s="21"/>
      <c r="E13106" s="89"/>
    </row>
    <row r="13107" spans="1:5">
      <c r="A13107" s="2"/>
      <c r="B13107" s="21"/>
      <c r="E13107" s="89"/>
    </row>
    <row r="13108" spans="1:5">
      <c r="A13108" s="2"/>
      <c r="B13108" s="21"/>
      <c r="E13108" s="89"/>
    </row>
    <row r="13109" spans="1:5">
      <c r="A13109" s="2"/>
      <c r="B13109" s="21"/>
      <c r="E13109" s="89"/>
    </row>
    <row r="13110" spans="1:5">
      <c r="A13110" s="2"/>
      <c r="B13110" s="21"/>
      <c r="E13110" s="89"/>
    </row>
    <row r="13111" spans="1:5">
      <c r="A13111" s="2"/>
      <c r="B13111" s="21"/>
      <c r="E13111" s="89"/>
    </row>
    <row r="13112" spans="1:5">
      <c r="A13112" s="2"/>
      <c r="B13112" s="21"/>
      <c r="E13112" s="89"/>
    </row>
    <row r="13113" spans="1:5">
      <c r="A13113" s="2"/>
      <c r="B13113" s="21"/>
      <c r="E13113" s="89"/>
    </row>
    <row r="13114" spans="1:5">
      <c r="A13114" s="2"/>
      <c r="B13114" s="21"/>
      <c r="E13114" s="89"/>
    </row>
    <row r="13115" spans="1:5">
      <c r="A13115" s="2"/>
      <c r="B13115" s="21"/>
      <c r="E13115" s="89"/>
    </row>
    <row r="13116" spans="1:5">
      <c r="A13116" s="2"/>
      <c r="B13116" s="21"/>
      <c r="E13116" s="89"/>
    </row>
    <row r="13117" spans="1:5">
      <c r="A13117" s="2"/>
      <c r="B13117" s="21"/>
      <c r="E13117" s="89"/>
    </row>
    <row r="13118" spans="1:5">
      <c r="A13118" s="2"/>
      <c r="B13118" s="21"/>
      <c r="E13118" s="89"/>
    </row>
    <row r="13119" spans="1:5">
      <c r="A13119" s="2"/>
      <c r="B13119" s="21"/>
      <c r="E13119" s="89"/>
    </row>
    <row r="13120" spans="1:5">
      <c r="A13120" s="2"/>
      <c r="B13120" s="21"/>
      <c r="E13120" s="89"/>
    </row>
    <row r="13121" spans="1:5">
      <c r="A13121" s="2"/>
      <c r="B13121" s="21"/>
      <c r="E13121" s="89"/>
    </row>
    <row r="13122" spans="1:5">
      <c r="A13122" s="2"/>
      <c r="B13122" s="21"/>
      <c r="E13122" s="89"/>
    </row>
    <row r="13123" spans="1:5">
      <c r="A13123" s="2"/>
      <c r="B13123" s="21"/>
      <c r="E13123" s="89"/>
    </row>
    <row r="13124" spans="1:5">
      <c r="A13124" s="2"/>
      <c r="B13124" s="21"/>
      <c r="E13124" s="89"/>
    </row>
    <row r="13125" spans="1:5">
      <c r="A13125" s="2"/>
      <c r="B13125" s="21"/>
      <c r="E13125" s="89"/>
    </row>
    <row r="13126" spans="1:5">
      <c r="A13126" s="2"/>
      <c r="B13126" s="21"/>
      <c r="E13126" s="89"/>
    </row>
    <row r="13127" spans="1:5">
      <c r="A13127" s="2"/>
      <c r="B13127" s="21"/>
      <c r="E13127" s="89"/>
    </row>
    <row r="13128" spans="1:5">
      <c r="A13128" s="2"/>
      <c r="B13128" s="21"/>
      <c r="E13128" s="89"/>
    </row>
    <row r="13129" spans="1:5">
      <c r="A13129" s="2"/>
      <c r="B13129" s="21"/>
      <c r="E13129" s="89"/>
    </row>
    <row r="13130" spans="1:5">
      <c r="A13130" s="2"/>
      <c r="B13130" s="21"/>
      <c r="E13130" s="89"/>
    </row>
    <row r="13131" spans="1:5">
      <c r="A13131" s="2"/>
      <c r="B13131" s="21"/>
      <c r="E13131" s="89"/>
    </row>
    <row r="13132" spans="1:5">
      <c r="A13132" s="2"/>
      <c r="B13132" s="21"/>
      <c r="E13132" s="89"/>
    </row>
    <row r="13133" spans="1:5">
      <c r="A13133" s="2"/>
      <c r="B13133" s="21"/>
      <c r="E13133" s="89"/>
    </row>
    <row r="13134" spans="1:5">
      <c r="A13134" s="2"/>
      <c r="B13134" s="21"/>
      <c r="E13134" s="89"/>
    </row>
    <row r="13135" spans="1:5">
      <c r="A13135" s="2"/>
      <c r="B13135" s="21"/>
      <c r="E13135" s="89"/>
    </row>
    <row r="13136" spans="1:5">
      <c r="A13136" s="2"/>
      <c r="B13136" s="21"/>
      <c r="E13136" s="89"/>
    </row>
    <row r="13137" spans="1:5">
      <c r="A13137" s="2"/>
      <c r="B13137" s="21"/>
      <c r="E13137" s="89"/>
    </row>
    <row r="13138" spans="1:5">
      <c r="A13138" s="2"/>
      <c r="B13138" s="21"/>
      <c r="E13138" s="89"/>
    </row>
    <row r="13139" spans="1:5">
      <c r="A13139" s="2"/>
      <c r="B13139" s="21"/>
      <c r="E13139" s="89"/>
    </row>
    <row r="13140" spans="1:5">
      <c r="A13140" s="2"/>
      <c r="B13140" s="21"/>
      <c r="E13140" s="89"/>
    </row>
    <row r="13141" spans="1:5">
      <c r="A13141" s="2"/>
      <c r="B13141" s="21"/>
      <c r="E13141" s="89"/>
    </row>
    <row r="13142" spans="1:5">
      <c r="A13142" s="2"/>
      <c r="B13142" s="21"/>
      <c r="E13142" s="89"/>
    </row>
    <row r="13143" spans="1:5">
      <c r="A13143" s="2"/>
      <c r="B13143" s="21"/>
      <c r="E13143" s="89"/>
    </row>
    <row r="13144" spans="1:5">
      <c r="A13144" s="2"/>
      <c r="B13144" s="21"/>
      <c r="E13144" s="89"/>
    </row>
    <row r="13145" spans="1:5">
      <c r="A13145" s="2"/>
      <c r="B13145" s="21"/>
      <c r="E13145" s="89"/>
    </row>
    <row r="13146" spans="1:5">
      <c r="A13146" s="2"/>
      <c r="B13146" s="21"/>
      <c r="E13146" s="89"/>
    </row>
    <row r="13147" spans="1:5">
      <c r="A13147" s="2"/>
      <c r="B13147" s="21"/>
      <c r="E13147" s="89"/>
    </row>
    <row r="13148" spans="1:5">
      <c r="A13148" s="2"/>
      <c r="B13148" s="21"/>
      <c r="E13148" s="89"/>
    </row>
    <row r="13149" spans="1:5">
      <c r="A13149" s="2"/>
      <c r="B13149" s="21"/>
      <c r="E13149" s="89"/>
    </row>
    <row r="13150" spans="1:5">
      <c r="A13150" s="2"/>
      <c r="B13150" s="21"/>
      <c r="E13150" s="89"/>
    </row>
    <row r="13151" spans="1:5">
      <c r="A13151" s="2"/>
      <c r="B13151" s="21"/>
      <c r="E13151" s="89"/>
    </row>
    <row r="13152" spans="1:5">
      <c r="A13152" s="2"/>
      <c r="B13152" s="21"/>
      <c r="E13152" s="89"/>
    </row>
    <row r="13153" spans="1:5">
      <c r="A13153" s="2"/>
      <c r="B13153" s="21"/>
      <c r="E13153" s="89"/>
    </row>
    <row r="13154" spans="1:5">
      <c r="A13154" s="2"/>
      <c r="B13154" s="21"/>
      <c r="E13154" s="89"/>
    </row>
    <row r="13155" spans="1:5">
      <c r="A13155" s="2"/>
      <c r="B13155" s="21"/>
      <c r="E13155" s="89"/>
    </row>
    <row r="13156" spans="1:5">
      <c r="A13156" s="2"/>
      <c r="B13156" s="21"/>
      <c r="E13156" s="89"/>
    </row>
    <row r="13157" spans="1:5">
      <c r="A13157" s="2"/>
      <c r="B13157" s="21"/>
      <c r="E13157" s="89"/>
    </row>
    <row r="13158" spans="1:5">
      <c r="A13158" s="2"/>
      <c r="B13158" s="21"/>
      <c r="E13158" s="89"/>
    </row>
    <row r="13159" spans="1:5">
      <c r="A13159" s="2"/>
      <c r="B13159" s="21"/>
      <c r="E13159" s="89"/>
    </row>
    <row r="13160" spans="1:5">
      <c r="A13160" s="2"/>
      <c r="B13160" s="21"/>
      <c r="E13160" s="89"/>
    </row>
    <row r="13161" spans="1:5">
      <c r="A13161" s="2"/>
      <c r="B13161" s="21"/>
      <c r="E13161" s="89"/>
    </row>
    <row r="13162" spans="1:5">
      <c r="A13162" s="2"/>
      <c r="B13162" s="21"/>
      <c r="E13162" s="89"/>
    </row>
    <row r="13163" spans="1:5">
      <c r="A13163" s="2"/>
      <c r="B13163" s="21"/>
      <c r="E13163" s="89"/>
    </row>
    <row r="13164" spans="1:5">
      <c r="A13164" s="2"/>
      <c r="B13164" s="21"/>
      <c r="E13164" s="89"/>
    </row>
    <row r="13165" spans="1:5">
      <c r="A13165" s="2"/>
      <c r="B13165" s="21"/>
      <c r="E13165" s="89"/>
    </row>
    <row r="13166" spans="1:5">
      <c r="A13166" s="2"/>
      <c r="B13166" s="21"/>
      <c r="E13166" s="89"/>
    </row>
    <row r="13167" spans="1:5">
      <c r="A13167" s="2"/>
      <c r="B13167" s="21"/>
      <c r="E13167" s="89"/>
    </row>
    <row r="13168" spans="1:5">
      <c r="A13168" s="2"/>
      <c r="B13168" s="21"/>
      <c r="E13168" s="89"/>
    </row>
    <row r="13169" spans="1:5">
      <c r="A13169" s="2"/>
      <c r="B13169" s="21"/>
      <c r="E13169" s="89"/>
    </row>
    <row r="13170" spans="1:5">
      <c r="A13170" s="2"/>
      <c r="B13170" s="21"/>
      <c r="E13170" s="89"/>
    </row>
    <row r="13171" spans="1:5">
      <c r="A13171" s="2"/>
      <c r="B13171" s="21"/>
      <c r="E13171" s="89"/>
    </row>
    <row r="13172" spans="1:5">
      <c r="A13172" s="2"/>
      <c r="B13172" s="21"/>
      <c r="E13172" s="89"/>
    </row>
    <row r="13173" spans="1:5">
      <c r="A13173" s="2"/>
      <c r="B13173" s="21"/>
      <c r="E13173" s="89"/>
    </row>
    <row r="13174" spans="1:5">
      <c r="A13174" s="2"/>
      <c r="B13174" s="21"/>
      <c r="E13174" s="89"/>
    </row>
    <row r="13175" spans="1:5">
      <c r="A13175" s="2"/>
      <c r="B13175" s="21"/>
      <c r="E13175" s="89"/>
    </row>
    <row r="13176" spans="1:5">
      <c r="A13176" s="2"/>
      <c r="B13176" s="21"/>
      <c r="E13176" s="89"/>
    </row>
    <row r="13177" spans="1:5">
      <c r="A13177" s="2"/>
      <c r="B13177" s="21"/>
      <c r="E13177" s="89"/>
    </row>
    <row r="13178" spans="1:5">
      <c r="A13178" s="2"/>
      <c r="B13178" s="21"/>
      <c r="E13178" s="89"/>
    </row>
    <row r="13179" spans="1:5">
      <c r="A13179" s="2"/>
      <c r="B13179" s="21"/>
      <c r="E13179" s="89"/>
    </row>
    <row r="13180" spans="1:5">
      <c r="A13180" s="2"/>
      <c r="B13180" s="21"/>
      <c r="E13180" s="89"/>
    </row>
    <row r="13181" spans="1:5">
      <c r="A13181" s="2"/>
      <c r="B13181" s="21"/>
      <c r="E13181" s="89"/>
    </row>
    <row r="13182" spans="1:5">
      <c r="A13182" s="2"/>
      <c r="B13182" s="21"/>
      <c r="E13182" s="89"/>
    </row>
    <row r="13183" spans="1:5">
      <c r="A13183" s="2"/>
      <c r="B13183" s="21"/>
      <c r="E13183" s="89"/>
    </row>
    <row r="13184" spans="1:5">
      <c r="A13184" s="2"/>
      <c r="B13184" s="21"/>
      <c r="E13184" s="89"/>
    </row>
    <row r="13185" spans="1:5">
      <c r="A13185" s="2"/>
      <c r="B13185" s="21"/>
      <c r="E13185" s="89"/>
    </row>
    <row r="13186" spans="1:5">
      <c r="A13186" s="2"/>
      <c r="B13186" s="21"/>
      <c r="E13186" s="89"/>
    </row>
    <row r="13187" spans="1:5">
      <c r="A13187" s="2"/>
      <c r="B13187" s="21"/>
      <c r="E13187" s="89"/>
    </row>
    <row r="13188" spans="1:5">
      <c r="A13188" s="2"/>
      <c r="B13188" s="21"/>
      <c r="E13188" s="89"/>
    </row>
    <row r="13189" spans="1:5">
      <c r="A13189" s="2"/>
      <c r="B13189" s="21"/>
      <c r="E13189" s="89"/>
    </row>
    <row r="13190" spans="1:5">
      <c r="A13190" s="2"/>
      <c r="B13190" s="21"/>
      <c r="E13190" s="89"/>
    </row>
    <row r="13191" spans="1:5">
      <c r="A13191" s="2"/>
      <c r="B13191" s="21"/>
      <c r="E13191" s="89"/>
    </row>
    <row r="13192" spans="1:5">
      <c r="A13192" s="2"/>
      <c r="B13192" s="21"/>
      <c r="E13192" s="89"/>
    </row>
    <row r="13193" spans="1:5">
      <c r="A13193" s="2"/>
      <c r="B13193" s="21"/>
      <c r="E13193" s="89"/>
    </row>
    <row r="13194" spans="1:5">
      <c r="A13194" s="2"/>
      <c r="B13194" s="21"/>
      <c r="E13194" s="89"/>
    </row>
    <row r="13195" spans="1:5">
      <c r="A13195" s="2"/>
      <c r="B13195" s="21"/>
      <c r="E13195" s="89"/>
    </row>
    <row r="13196" spans="1:5">
      <c r="A13196" s="2"/>
      <c r="B13196" s="21"/>
      <c r="E13196" s="89"/>
    </row>
    <row r="13197" spans="1:5">
      <c r="A13197" s="2"/>
      <c r="B13197" s="21"/>
      <c r="E13197" s="89"/>
    </row>
    <row r="13198" spans="1:5">
      <c r="A13198" s="2"/>
      <c r="B13198" s="21"/>
      <c r="E13198" s="89"/>
    </row>
    <row r="13199" spans="1:5">
      <c r="A13199" s="2"/>
      <c r="B13199" s="21"/>
      <c r="E13199" s="89"/>
    </row>
    <row r="13200" spans="1:5">
      <c r="A13200" s="2"/>
      <c r="B13200" s="21"/>
      <c r="E13200" s="89"/>
    </row>
    <row r="13201" spans="1:5">
      <c r="A13201" s="2"/>
      <c r="B13201" s="21"/>
      <c r="E13201" s="89"/>
    </row>
    <row r="13202" spans="1:5">
      <c r="A13202" s="2"/>
      <c r="B13202" s="21"/>
      <c r="E13202" s="89"/>
    </row>
    <row r="13203" spans="1:5">
      <c r="A13203" s="2"/>
      <c r="B13203" s="21"/>
      <c r="E13203" s="89"/>
    </row>
    <row r="13204" spans="1:5">
      <c r="A13204" s="2"/>
      <c r="B13204" s="21"/>
      <c r="E13204" s="89"/>
    </row>
    <row r="13205" spans="1:5">
      <c r="A13205" s="2"/>
      <c r="B13205" s="21"/>
      <c r="E13205" s="89"/>
    </row>
    <row r="13206" spans="1:5">
      <c r="A13206" s="2"/>
      <c r="B13206" s="21"/>
      <c r="E13206" s="89"/>
    </row>
    <row r="13207" spans="1:5">
      <c r="A13207" s="2"/>
      <c r="B13207" s="21"/>
      <c r="E13207" s="89"/>
    </row>
    <row r="13208" spans="1:5">
      <c r="A13208" s="2"/>
      <c r="B13208" s="21"/>
      <c r="E13208" s="89"/>
    </row>
    <row r="13209" spans="1:5">
      <c r="A13209" s="2"/>
      <c r="B13209" s="21"/>
      <c r="E13209" s="89"/>
    </row>
    <row r="13210" spans="1:5">
      <c r="A13210" s="2"/>
      <c r="B13210" s="21"/>
      <c r="E13210" s="89"/>
    </row>
    <row r="13211" spans="1:5">
      <c r="A13211" s="2"/>
      <c r="B13211" s="21"/>
      <c r="E13211" s="89"/>
    </row>
    <row r="13212" spans="1:5">
      <c r="A13212" s="2"/>
      <c r="B13212" s="21"/>
      <c r="E13212" s="89"/>
    </row>
    <row r="13213" spans="1:5">
      <c r="A13213" s="2"/>
      <c r="B13213" s="21"/>
      <c r="E13213" s="89"/>
    </row>
    <row r="13214" spans="1:5">
      <c r="A13214" s="2"/>
      <c r="B13214" s="21"/>
      <c r="E13214" s="89"/>
    </row>
    <row r="13215" spans="1:5">
      <c r="A13215" s="2"/>
      <c r="B13215" s="21"/>
      <c r="E13215" s="89"/>
    </row>
    <row r="13216" spans="1:5">
      <c r="A13216" s="2"/>
      <c r="B13216" s="21"/>
      <c r="E13216" s="89"/>
    </row>
    <row r="13217" spans="1:5">
      <c r="A13217" s="2"/>
      <c r="B13217" s="21"/>
      <c r="E13217" s="89"/>
    </row>
    <row r="13218" spans="1:5">
      <c r="A13218" s="2"/>
      <c r="B13218" s="21"/>
      <c r="E13218" s="89"/>
    </row>
    <row r="13219" spans="1:5">
      <c r="A13219" s="2"/>
      <c r="B13219" s="21"/>
      <c r="E13219" s="89"/>
    </row>
    <row r="13220" spans="1:5">
      <c r="A13220" s="2"/>
      <c r="B13220" s="21"/>
      <c r="E13220" s="89"/>
    </row>
    <row r="13221" spans="1:5">
      <c r="A13221" s="2"/>
      <c r="B13221" s="21"/>
      <c r="E13221" s="89"/>
    </row>
    <row r="13222" spans="1:5">
      <c r="A13222" s="2"/>
      <c r="B13222" s="21"/>
      <c r="E13222" s="89"/>
    </row>
    <row r="13223" spans="1:5">
      <c r="A13223" s="2"/>
      <c r="B13223" s="21"/>
      <c r="E13223" s="89"/>
    </row>
    <row r="13224" spans="1:5">
      <c r="A13224" s="2"/>
      <c r="B13224" s="21"/>
      <c r="E13224" s="89"/>
    </row>
    <row r="13225" spans="1:5">
      <c r="A13225" s="2"/>
      <c r="B13225" s="21"/>
      <c r="E13225" s="89"/>
    </row>
    <row r="13226" spans="1:5">
      <c r="A13226" s="2"/>
      <c r="B13226" s="21"/>
      <c r="E13226" s="89"/>
    </row>
    <row r="13227" spans="1:5">
      <c r="A13227" s="2"/>
      <c r="B13227" s="21"/>
      <c r="E13227" s="89"/>
    </row>
    <row r="13228" spans="1:5">
      <c r="A13228" s="2"/>
      <c r="B13228" s="21"/>
      <c r="E13228" s="89"/>
    </row>
    <row r="13229" spans="1:5">
      <c r="A13229" s="2"/>
      <c r="B13229" s="21"/>
      <c r="E13229" s="89"/>
    </row>
    <row r="13230" spans="1:5">
      <c r="A13230" s="2"/>
      <c r="B13230" s="21"/>
      <c r="E13230" s="89"/>
    </row>
    <row r="13231" spans="1:5">
      <c r="A13231" s="2"/>
      <c r="B13231" s="21"/>
      <c r="E13231" s="89"/>
    </row>
    <row r="13232" spans="1:5">
      <c r="A13232" s="2"/>
      <c r="B13232" s="21"/>
      <c r="E13232" s="89"/>
    </row>
    <row r="13233" spans="1:5">
      <c r="A13233" s="2"/>
      <c r="B13233" s="21"/>
      <c r="E13233" s="89"/>
    </row>
    <row r="13234" spans="1:5">
      <c r="A13234" s="2"/>
      <c r="B13234" s="21"/>
      <c r="E13234" s="89"/>
    </row>
    <row r="13235" spans="1:5">
      <c r="A13235" s="2"/>
      <c r="B13235" s="21"/>
      <c r="E13235" s="89"/>
    </row>
    <row r="13236" spans="1:5">
      <c r="A13236" s="2"/>
      <c r="B13236" s="21"/>
      <c r="E13236" s="89"/>
    </row>
    <row r="13237" spans="1:5">
      <c r="A13237" s="2"/>
      <c r="B13237" s="21"/>
      <c r="E13237" s="89"/>
    </row>
    <row r="13238" spans="1:5">
      <c r="A13238" s="2"/>
      <c r="B13238" s="21"/>
      <c r="E13238" s="89"/>
    </row>
    <row r="13239" spans="1:5">
      <c r="A13239" s="2"/>
      <c r="B13239" s="21"/>
      <c r="E13239" s="89"/>
    </row>
    <row r="13240" spans="1:5">
      <c r="A13240" s="2"/>
      <c r="B13240" s="21"/>
      <c r="E13240" s="89"/>
    </row>
    <row r="13241" spans="1:5">
      <c r="A13241" s="2"/>
      <c r="B13241" s="21"/>
      <c r="E13241" s="89"/>
    </row>
    <row r="13242" spans="1:5">
      <c r="A13242" s="2"/>
      <c r="B13242" s="21"/>
      <c r="E13242" s="89"/>
    </row>
    <row r="13243" spans="1:5">
      <c r="A13243" s="2"/>
      <c r="B13243" s="21"/>
      <c r="E13243" s="89"/>
    </row>
    <row r="13244" spans="1:5">
      <c r="A13244" s="2"/>
      <c r="B13244" s="21"/>
      <c r="E13244" s="89"/>
    </row>
    <row r="13245" spans="1:5">
      <c r="A13245" s="2"/>
      <c r="B13245" s="21"/>
      <c r="E13245" s="89"/>
    </row>
    <row r="13246" spans="1:5">
      <c r="A13246" s="2"/>
      <c r="B13246" s="21"/>
      <c r="E13246" s="89"/>
    </row>
    <row r="13247" spans="1:5">
      <c r="A13247" s="2"/>
      <c r="B13247" s="21"/>
      <c r="E13247" s="89"/>
    </row>
    <row r="13248" spans="1:5">
      <c r="A13248" s="2"/>
      <c r="B13248" s="21"/>
      <c r="E13248" s="89"/>
    </row>
    <row r="13249" spans="1:5">
      <c r="A13249" s="2"/>
      <c r="B13249" s="21"/>
      <c r="E13249" s="89"/>
    </row>
    <row r="13250" spans="1:5">
      <c r="A13250" s="2"/>
      <c r="B13250" s="21"/>
      <c r="E13250" s="89"/>
    </row>
    <row r="13251" spans="1:5">
      <c r="A13251" s="2"/>
      <c r="B13251" s="21"/>
      <c r="E13251" s="89"/>
    </row>
    <row r="13252" spans="1:5">
      <c r="A13252" s="2"/>
      <c r="B13252" s="21"/>
      <c r="E13252" s="89"/>
    </row>
    <row r="13253" spans="1:5">
      <c r="A13253" s="2"/>
      <c r="B13253" s="21"/>
      <c r="E13253" s="89"/>
    </row>
    <row r="13254" spans="1:5">
      <c r="A13254" s="2"/>
      <c r="B13254" s="21"/>
      <c r="E13254" s="89"/>
    </row>
    <row r="13255" spans="1:5">
      <c r="A13255" s="2"/>
      <c r="B13255" s="21"/>
      <c r="E13255" s="89"/>
    </row>
    <row r="13256" spans="1:5">
      <c r="A13256" s="2"/>
      <c r="B13256" s="21"/>
      <c r="E13256" s="89"/>
    </row>
    <row r="13257" spans="1:5">
      <c r="A13257" s="2"/>
      <c r="B13257" s="21"/>
      <c r="E13257" s="89"/>
    </row>
    <row r="13258" spans="1:5">
      <c r="A13258" s="2"/>
      <c r="B13258" s="21"/>
      <c r="E13258" s="89"/>
    </row>
    <row r="13259" spans="1:5">
      <c r="A13259" s="2"/>
      <c r="B13259" s="21"/>
      <c r="E13259" s="89"/>
    </row>
    <row r="13260" spans="1:5">
      <c r="A13260" s="2"/>
      <c r="B13260" s="21"/>
      <c r="E13260" s="89"/>
    </row>
    <row r="13261" spans="1:5">
      <c r="A13261" s="2"/>
      <c r="B13261" s="21"/>
      <c r="E13261" s="89"/>
    </row>
    <row r="13262" spans="1:5">
      <c r="A13262" s="2"/>
      <c r="B13262" s="21"/>
      <c r="E13262" s="89"/>
    </row>
    <row r="13263" spans="1:5">
      <c r="A13263" s="2"/>
      <c r="B13263" s="21"/>
      <c r="E13263" s="89"/>
    </row>
    <row r="13264" spans="1:5">
      <c r="A13264" s="2"/>
      <c r="B13264" s="21"/>
      <c r="E13264" s="89"/>
    </row>
    <row r="13265" spans="1:5">
      <c r="A13265" s="2"/>
      <c r="B13265" s="21"/>
      <c r="E13265" s="89"/>
    </row>
    <row r="13266" spans="1:5">
      <c r="A13266" s="2"/>
      <c r="B13266" s="21"/>
      <c r="E13266" s="89"/>
    </row>
    <row r="13267" spans="1:5">
      <c r="A13267" s="2"/>
      <c r="B13267" s="21"/>
      <c r="E13267" s="89"/>
    </row>
    <row r="13268" spans="1:5">
      <c r="A13268" s="2"/>
      <c r="B13268" s="21"/>
      <c r="E13268" s="89"/>
    </row>
    <row r="13269" spans="1:5">
      <c r="A13269" s="2"/>
      <c r="B13269" s="21"/>
      <c r="E13269" s="89"/>
    </row>
    <row r="13270" spans="1:5">
      <c r="A13270" s="2"/>
      <c r="B13270" s="21"/>
      <c r="E13270" s="89"/>
    </row>
    <row r="13271" spans="1:5">
      <c r="A13271" s="2"/>
      <c r="B13271" s="21"/>
      <c r="E13271" s="89"/>
    </row>
    <row r="13272" spans="1:5">
      <c r="A13272" s="2"/>
      <c r="B13272" s="21"/>
      <c r="E13272" s="89"/>
    </row>
    <row r="13273" spans="1:5">
      <c r="A13273" s="2"/>
      <c r="B13273" s="21"/>
      <c r="E13273" s="89"/>
    </row>
    <row r="13274" spans="1:5">
      <c r="A13274" s="2"/>
      <c r="B13274" s="21"/>
      <c r="E13274" s="89"/>
    </row>
    <row r="13275" spans="1:5">
      <c r="A13275" s="2"/>
      <c r="B13275" s="21"/>
      <c r="E13275" s="89"/>
    </row>
    <row r="13276" spans="1:5">
      <c r="A13276" s="2"/>
      <c r="B13276" s="21"/>
      <c r="E13276" s="89"/>
    </row>
    <row r="13277" spans="1:5">
      <c r="A13277" s="2"/>
      <c r="B13277" s="21"/>
      <c r="E13277" s="89"/>
    </row>
    <row r="13278" spans="1:5">
      <c r="A13278" s="2"/>
      <c r="B13278" s="21"/>
      <c r="E13278" s="89"/>
    </row>
    <row r="13279" spans="1:5">
      <c r="A13279" s="2"/>
      <c r="B13279" s="21"/>
      <c r="E13279" s="89"/>
    </row>
    <row r="13280" spans="1:5">
      <c r="A13280" s="2"/>
      <c r="B13280" s="21"/>
      <c r="E13280" s="89"/>
    </row>
    <row r="13281" spans="1:5">
      <c r="A13281" s="2"/>
      <c r="B13281" s="21"/>
      <c r="E13281" s="89"/>
    </row>
    <row r="13282" spans="1:5">
      <c r="A13282" s="2"/>
      <c r="B13282" s="21"/>
      <c r="E13282" s="89"/>
    </row>
    <row r="13283" spans="1:5">
      <c r="A13283" s="2"/>
      <c r="B13283" s="21"/>
      <c r="E13283" s="89"/>
    </row>
    <row r="13284" spans="1:5">
      <c r="A13284" s="2"/>
      <c r="B13284" s="21"/>
      <c r="E13284" s="89"/>
    </row>
    <row r="13285" spans="1:5">
      <c r="A13285" s="2"/>
      <c r="B13285" s="21"/>
      <c r="E13285" s="89"/>
    </row>
    <row r="13286" spans="1:5">
      <c r="A13286" s="2"/>
      <c r="B13286" s="21"/>
      <c r="E13286" s="89"/>
    </row>
    <row r="13287" spans="1:5">
      <c r="A13287" s="2"/>
      <c r="B13287" s="21"/>
      <c r="E13287" s="89"/>
    </row>
    <row r="13288" spans="1:5">
      <c r="A13288" s="2"/>
      <c r="B13288" s="21"/>
      <c r="E13288" s="89"/>
    </row>
    <row r="13289" spans="1:5">
      <c r="A13289" s="2"/>
      <c r="B13289" s="21"/>
      <c r="E13289" s="89"/>
    </row>
    <row r="13290" spans="1:5">
      <c r="A13290" s="2"/>
      <c r="B13290" s="21"/>
      <c r="E13290" s="89"/>
    </row>
    <row r="13291" spans="1:5">
      <c r="A13291" s="2"/>
      <c r="B13291" s="21"/>
      <c r="E13291" s="89"/>
    </row>
    <row r="13292" spans="1:5">
      <c r="A13292" s="2"/>
      <c r="B13292" s="21"/>
      <c r="E13292" s="89"/>
    </row>
    <row r="13293" spans="1:5">
      <c r="A13293" s="2"/>
      <c r="B13293" s="21"/>
      <c r="E13293" s="89"/>
    </row>
    <row r="13294" spans="1:5">
      <c r="A13294" s="2"/>
      <c r="B13294" s="21"/>
      <c r="E13294" s="89"/>
    </row>
    <row r="13295" spans="1:5">
      <c r="A13295" s="2"/>
      <c r="B13295" s="21"/>
      <c r="E13295" s="89"/>
    </row>
    <row r="13296" spans="1:5">
      <c r="A13296" s="2"/>
      <c r="B13296" s="21"/>
      <c r="E13296" s="89"/>
    </row>
    <row r="13297" spans="1:5">
      <c r="A13297" s="2"/>
      <c r="B13297" s="21"/>
      <c r="E13297" s="89"/>
    </row>
    <row r="13298" spans="1:5">
      <c r="A13298" s="2"/>
      <c r="B13298" s="21"/>
      <c r="E13298" s="89"/>
    </row>
    <row r="13299" spans="1:5">
      <c r="A13299" s="2"/>
      <c r="B13299" s="21"/>
      <c r="E13299" s="89"/>
    </row>
    <row r="13300" spans="1:5">
      <c r="A13300" s="2"/>
      <c r="B13300" s="21"/>
      <c r="E13300" s="89"/>
    </row>
    <row r="13301" spans="1:5">
      <c r="A13301" s="2"/>
      <c r="B13301" s="21"/>
      <c r="E13301" s="89"/>
    </row>
    <row r="13302" spans="1:5">
      <c r="A13302" s="2"/>
      <c r="B13302" s="21"/>
      <c r="E13302" s="89"/>
    </row>
    <row r="13303" spans="1:5">
      <c r="A13303" s="2"/>
      <c r="B13303" s="21"/>
      <c r="E13303" s="89"/>
    </row>
    <row r="13304" spans="1:5">
      <c r="A13304" s="2"/>
      <c r="B13304" s="21"/>
      <c r="E13304" s="89"/>
    </row>
    <row r="13305" spans="1:5">
      <c r="A13305" s="2"/>
      <c r="B13305" s="21"/>
      <c r="E13305" s="89"/>
    </row>
    <row r="13306" spans="1:5">
      <c r="A13306" s="2"/>
      <c r="B13306" s="21"/>
      <c r="E13306" s="89"/>
    </row>
    <row r="13307" spans="1:5">
      <c r="A13307" s="2"/>
      <c r="B13307" s="21"/>
      <c r="E13307" s="89"/>
    </row>
    <row r="13308" spans="1:5">
      <c r="A13308" s="2"/>
      <c r="B13308" s="21"/>
      <c r="E13308" s="89"/>
    </row>
    <row r="13309" spans="1:5">
      <c r="A13309" s="2"/>
      <c r="B13309" s="21"/>
      <c r="E13309" s="89"/>
    </row>
    <row r="13310" spans="1:5">
      <c r="A13310" s="2"/>
      <c r="B13310" s="21"/>
      <c r="E13310" s="89"/>
    </row>
    <row r="13311" spans="1:5">
      <c r="A13311" s="2"/>
      <c r="B13311" s="21"/>
      <c r="E13311" s="89"/>
    </row>
    <row r="13312" spans="1:5">
      <c r="A13312" s="2"/>
      <c r="B13312" s="21"/>
      <c r="E13312" s="89"/>
    </row>
    <row r="13313" spans="1:5">
      <c r="A13313" s="2"/>
      <c r="B13313" s="21"/>
      <c r="E13313" s="89"/>
    </row>
    <row r="13314" spans="1:5">
      <c r="A13314" s="2"/>
      <c r="B13314" s="21"/>
      <c r="E13314" s="89"/>
    </row>
    <row r="13315" spans="1:5">
      <c r="A13315" s="2"/>
      <c r="B13315" s="21"/>
      <c r="E13315" s="89"/>
    </row>
    <row r="13316" spans="1:5">
      <c r="A13316" s="2"/>
      <c r="B13316" s="21"/>
      <c r="E13316" s="89"/>
    </row>
    <row r="13317" spans="1:5">
      <c r="A13317" s="2"/>
      <c r="B13317" s="21"/>
      <c r="E13317" s="89"/>
    </row>
    <row r="13318" spans="1:5">
      <c r="A13318" s="2"/>
      <c r="B13318" s="21"/>
      <c r="E13318" s="89"/>
    </row>
    <row r="13319" spans="1:5">
      <c r="A13319" s="2"/>
      <c r="B13319" s="21"/>
      <c r="E13319" s="89"/>
    </row>
    <row r="13320" spans="1:5">
      <c r="A13320" s="2"/>
      <c r="B13320" s="21"/>
      <c r="E13320" s="89"/>
    </row>
    <row r="13321" spans="1:5">
      <c r="A13321" s="2"/>
      <c r="B13321" s="21"/>
      <c r="E13321" s="89"/>
    </row>
    <row r="13322" spans="1:5">
      <c r="A13322" s="2"/>
      <c r="B13322" s="21"/>
      <c r="E13322" s="89"/>
    </row>
    <row r="13323" spans="1:5">
      <c r="A13323" s="2"/>
      <c r="B13323" s="21"/>
      <c r="E13323" s="89"/>
    </row>
    <row r="13324" spans="1:5">
      <c r="A13324" s="2"/>
      <c r="B13324" s="21"/>
      <c r="E13324" s="89"/>
    </row>
    <row r="13325" spans="1:5">
      <c r="A13325" s="2"/>
      <c r="B13325" s="21"/>
      <c r="E13325" s="89"/>
    </row>
    <row r="13326" spans="1:5">
      <c r="A13326" s="2"/>
      <c r="B13326" s="21"/>
      <c r="E13326" s="89"/>
    </row>
    <row r="13327" spans="1:5">
      <c r="A13327" s="2"/>
      <c r="B13327" s="21"/>
      <c r="E13327" s="89"/>
    </row>
    <row r="13328" spans="1:5">
      <c r="A13328" s="2"/>
      <c r="B13328" s="21"/>
      <c r="E13328" s="89"/>
    </row>
    <row r="13329" spans="1:5">
      <c r="A13329" s="2"/>
      <c r="B13329" s="21"/>
      <c r="E13329" s="89"/>
    </row>
    <row r="13330" spans="1:5">
      <c r="A13330" s="2"/>
      <c r="B13330" s="21"/>
      <c r="E13330" s="89"/>
    </row>
    <row r="13331" spans="1:5">
      <c r="A13331" s="2"/>
      <c r="B13331" s="21"/>
      <c r="E13331" s="89"/>
    </row>
    <row r="13332" spans="1:5">
      <c r="A13332" s="2"/>
      <c r="B13332" s="21"/>
      <c r="E13332" s="89"/>
    </row>
    <row r="13333" spans="1:5">
      <c r="A13333" s="2"/>
      <c r="B13333" s="21"/>
      <c r="E13333" s="89"/>
    </row>
    <row r="13334" spans="1:5">
      <c r="A13334" s="2"/>
      <c r="B13334" s="21"/>
      <c r="E13334" s="89"/>
    </row>
    <row r="13335" spans="1:5">
      <c r="A13335" s="2"/>
      <c r="B13335" s="21"/>
      <c r="E13335" s="89"/>
    </row>
    <row r="13336" spans="1:5">
      <c r="A13336" s="2"/>
      <c r="B13336" s="21"/>
      <c r="E13336" s="89"/>
    </row>
    <row r="13337" spans="1:5">
      <c r="A13337" s="2"/>
      <c r="B13337" s="21"/>
      <c r="E13337" s="89"/>
    </row>
    <row r="13338" spans="1:5">
      <c r="A13338" s="2"/>
      <c r="B13338" s="21"/>
      <c r="E13338" s="89"/>
    </row>
    <row r="13339" spans="1:5">
      <c r="A13339" s="2"/>
      <c r="B13339" s="21"/>
      <c r="E13339" s="89"/>
    </row>
    <row r="13340" spans="1:5">
      <c r="A13340" s="2"/>
      <c r="B13340" s="21"/>
      <c r="E13340" s="89"/>
    </row>
    <row r="13341" spans="1:5">
      <c r="A13341" s="2"/>
      <c r="B13341" s="21"/>
      <c r="E13341" s="89"/>
    </row>
    <row r="13342" spans="1:5">
      <c r="A13342" s="2"/>
      <c r="B13342" s="21"/>
      <c r="E13342" s="89"/>
    </row>
    <row r="13343" spans="1:5">
      <c r="A13343" s="2"/>
      <c r="B13343" s="21"/>
      <c r="E13343" s="89"/>
    </row>
    <row r="13344" spans="1:5">
      <c r="A13344" s="2"/>
      <c r="B13344" s="21"/>
      <c r="E13344" s="89"/>
    </row>
    <row r="13345" spans="1:5">
      <c r="A13345" s="2"/>
      <c r="B13345" s="21"/>
      <c r="E13345" s="89"/>
    </row>
    <row r="13346" spans="1:5">
      <c r="A13346" s="2"/>
      <c r="B13346" s="21"/>
      <c r="E13346" s="89"/>
    </row>
    <row r="13347" spans="1:5">
      <c r="A13347" s="2"/>
      <c r="B13347" s="21"/>
      <c r="E13347" s="89"/>
    </row>
    <row r="13348" spans="1:5">
      <c r="A13348" s="2"/>
      <c r="B13348" s="21"/>
      <c r="E13348" s="89"/>
    </row>
    <row r="13349" spans="1:5">
      <c r="A13349" s="2"/>
      <c r="B13349" s="21"/>
      <c r="E13349" s="89"/>
    </row>
    <row r="13350" spans="1:5">
      <c r="A13350" s="2"/>
      <c r="B13350" s="21"/>
      <c r="E13350" s="89"/>
    </row>
    <row r="13351" spans="1:5">
      <c r="A13351" s="2"/>
      <c r="B13351" s="21"/>
      <c r="E13351" s="89"/>
    </row>
    <row r="13352" spans="1:5">
      <c r="A13352" s="2"/>
      <c r="B13352" s="21"/>
      <c r="E13352" s="89"/>
    </row>
    <row r="13353" spans="1:5">
      <c r="A13353" s="2"/>
      <c r="B13353" s="21"/>
      <c r="E13353" s="89"/>
    </row>
    <row r="13354" spans="1:5">
      <c r="A13354" s="2"/>
      <c r="B13354" s="21"/>
      <c r="E13354" s="89"/>
    </row>
    <row r="13355" spans="1:5">
      <c r="A13355" s="2"/>
      <c r="B13355" s="21"/>
      <c r="E13355" s="89"/>
    </row>
    <row r="13356" spans="1:5">
      <c r="A13356" s="2"/>
      <c r="B13356" s="21"/>
      <c r="E13356" s="89"/>
    </row>
    <row r="13357" spans="1:5">
      <c r="A13357" s="2"/>
      <c r="B13357" s="21"/>
      <c r="E13357" s="89"/>
    </row>
    <row r="13358" spans="1:5">
      <c r="A13358" s="2"/>
      <c r="B13358" s="21"/>
      <c r="E13358" s="89"/>
    </row>
    <row r="13359" spans="1:5">
      <c r="A13359" s="2"/>
      <c r="B13359" s="21"/>
      <c r="E13359" s="89"/>
    </row>
    <row r="13360" spans="1:5">
      <c r="A13360" s="2"/>
      <c r="B13360" s="21"/>
      <c r="E13360" s="89"/>
    </row>
    <row r="13361" spans="1:5">
      <c r="A13361" s="2"/>
      <c r="B13361" s="21"/>
      <c r="E13361" s="89"/>
    </row>
    <row r="13362" spans="1:5">
      <c r="A13362" s="2"/>
      <c r="B13362" s="21"/>
      <c r="E13362" s="89"/>
    </row>
    <row r="13363" spans="1:5">
      <c r="A13363" s="2"/>
      <c r="B13363" s="21"/>
      <c r="E13363" s="89"/>
    </row>
    <row r="13364" spans="1:5">
      <c r="A13364" s="2"/>
      <c r="B13364" s="21"/>
      <c r="E13364" s="89"/>
    </row>
    <row r="13365" spans="1:5">
      <c r="A13365" s="2"/>
      <c r="B13365" s="21"/>
      <c r="E13365" s="89"/>
    </row>
    <row r="13366" spans="1:5">
      <c r="A13366" s="2"/>
      <c r="B13366" s="21"/>
      <c r="E13366" s="89"/>
    </row>
    <row r="13367" spans="1:5">
      <c r="A13367" s="2"/>
      <c r="B13367" s="21"/>
      <c r="E13367" s="89"/>
    </row>
    <row r="13368" spans="1:5">
      <c r="A13368" s="2"/>
      <c r="B13368" s="21"/>
      <c r="E13368" s="89"/>
    </row>
    <row r="13369" spans="1:5">
      <c r="A13369" s="2"/>
      <c r="B13369" s="21"/>
      <c r="E13369" s="89"/>
    </row>
    <row r="13370" spans="1:5">
      <c r="A13370" s="2"/>
      <c r="B13370" s="21"/>
      <c r="E13370" s="89"/>
    </row>
    <row r="13371" spans="1:5">
      <c r="A13371" s="2"/>
      <c r="B13371" s="21"/>
      <c r="E13371" s="89"/>
    </row>
    <row r="13372" spans="1:5">
      <c r="A13372" s="2"/>
      <c r="B13372" s="21"/>
      <c r="E13372" s="89"/>
    </row>
    <row r="13373" spans="1:5">
      <c r="A13373" s="2"/>
      <c r="B13373" s="21"/>
      <c r="E13373" s="89"/>
    </row>
    <row r="13374" spans="1:5">
      <c r="A13374" s="2"/>
      <c r="B13374" s="21"/>
      <c r="E13374" s="89"/>
    </row>
    <row r="13375" spans="1:5">
      <c r="A13375" s="2"/>
      <c r="B13375" s="21"/>
      <c r="E13375" s="89"/>
    </row>
    <row r="13376" spans="1:5">
      <c r="A13376" s="2"/>
      <c r="B13376" s="21"/>
      <c r="E13376" s="89"/>
    </row>
    <row r="13377" spans="1:5">
      <c r="A13377" s="2"/>
      <c r="B13377" s="21"/>
      <c r="E13377" s="89"/>
    </row>
    <row r="13378" spans="1:5">
      <c r="A13378" s="2"/>
      <c r="B13378" s="21"/>
      <c r="E13378" s="89"/>
    </row>
    <row r="13379" spans="1:5">
      <c r="A13379" s="2"/>
      <c r="B13379" s="21"/>
      <c r="E13379" s="89"/>
    </row>
    <row r="13380" spans="1:5">
      <c r="A13380" s="2"/>
      <c r="B13380" s="21"/>
      <c r="E13380" s="89"/>
    </row>
    <row r="13381" spans="1:5">
      <c r="A13381" s="2"/>
      <c r="B13381" s="21"/>
      <c r="E13381" s="89"/>
    </row>
    <row r="13382" spans="1:5">
      <c r="A13382" s="2"/>
      <c r="B13382" s="21"/>
      <c r="E13382" s="89"/>
    </row>
    <row r="13383" spans="1:5">
      <c r="A13383" s="2"/>
      <c r="B13383" s="21"/>
      <c r="E13383" s="89"/>
    </row>
    <row r="13384" spans="1:5">
      <c r="A13384" s="2"/>
      <c r="B13384" s="21"/>
      <c r="E13384" s="89"/>
    </row>
    <row r="13385" spans="1:5">
      <c r="A13385" s="2"/>
      <c r="B13385" s="21"/>
      <c r="E13385" s="89"/>
    </row>
    <row r="13386" spans="1:5">
      <c r="A13386" s="2"/>
      <c r="B13386" s="21"/>
      <c r="E13386" s="89"/>
    </row>
    <row r="13387" spans="1:5">
      <c r="A13387" s="2"/>
      <c r="B13387" s="21"/>
      <c r="E13387" s="89"/>
    </row>
    <row r="13388" spans="1:5">
      <c r="A13388" s="2"/>
      <c r="B13388" s="21"/>
      <c r="E13388" s="89"/>
    </row>
    <row r="13389" spans="1:5">
      <c r="A13389" s="2"/>
      <c r="B13389" s="21"/>
      <c r="E13389" s="89"/>
    </row>
    <row r="13390" spans="1:5">
      <c r="A13390" s="2"/>
      <c r="B13390" s="21"/>
      <c r="E13390" s="89"/>
    </row>
    <row r="13391" spans="1:5">
      <c r="A13391" s="2"/>
      <c r="B13391" s="21"/>
      <c r="E13391" s="89"/>
    </row>
    <row r="13392" spans="1:5">
      <c r="A13392" s="2"/>
      <c r="B13392" s="21"/>
      <c r="E13392" s="89"/>
    </row>
    <row r="13393" spans="1:5">
      <c r="A13393" s="2"/>
      <c r="B13393" s="21"/>
      <c r="E13393" s="89"/>
    </row>
    <row r="13394" spans="1:5">
      <c r="A13394" s="2"/>
      <c r="B13394" s="21"/>
      <c r="E13394" s="89"/>
    </row>
    <row r="13395" spans="1:5">
      <c r="A13395" s="2"/>
      <c r="B13395" s="21"/>
      <c r="E13395" s="89"/>
    </row>
    <row r="13396" spans="1:5">
      <c r="A13396" s="2"/>
      <c r="B13396" s="21"/>
      <c r="E13396" s="89"/>
    </row>
    <row r="13397" spans="1:5">
      <c r="A13397" s="2"/>
      <c r="B13397" s="21"/>
      <c r="E13397" s="89"/>
    </row>
    <row r="13398" spans="1:5">
      <c r="A13398" s="2"/>
      <c r="B13398" s="21"/>
      <c r="E13398" s="89"/>
    </row>
    <row r="13399" spans="1:5">
      <c r="A13399" s="2"/>
      <c r="B13399" s="21"/>
      <c r="E13399" s="89"/>
    </row>
    <row r="13400" spans="1:5">
      <c r="A13400" s="2"/>
      <c r="B13400" s="21"/>
      <c r="E13400" s="89"/>
    </row>
    <row r="13401" spans="1:5">
      <c r="A13401" s="2"/>
      <c r="B13401" s="21"/>
      <c r="E13401" s="89"/>
    </row>
    <row r="13402" spans="1:5">
      <c r="A13402" s="2"/>
      <c r="B13402" s="21"/>
      <c r="E13402" s="89"/>
    </row>
    <row r="13403" spans="1:5">
      <c r="A13403" s="2"/>
      <c r="B13403" s="21"/>
      <c r="E13403" s="89"/>
    </row>
    <row r="13404" spans="1:5">
      <c r="A13404" s="2"/>
      <c r="B13404" s="21"/>
      <c r="E13404" s="89"/>
    </row>
    <row r="13405" spans="1:5">
      <c r="A13405" s="2"/>
      <c r="B13405" s="21"/>
      <c r="E13405" s="89"/>
    </row>
    <row r="13406" spans="1:5">
      <c r="A13406" s="2"/>
      <c r="B13406" s="21"/>
      <c r="E13406" s="89"/>
    </row>
    <row r="13407" spans="1:5">
      <c r="A13407" s="2"/>
      <c r="B13407" s="21"/>
      <c r="E13407" s="89"/>
    </row>
    <row r="13408" spans="1:5">
      <c r="A13408" s="2"/>
      <c r="B13408" s="21"/>
      <c r="E13408" s="89"/>
    </row>
    <row r="13409" spans="1:5">
      <c r="A13409" s="2"/>
      <c r="B13409" s="21"/>
      <c r="E13409" s="89"/>
    </row>
    <row r="13410" spans="1:5">
      <c r="A13410" s="2"/>
      <c r="B13410" s="21"/>
      <c r="E13410" s="89"/>
    </row>
    <row r="13411" spans="1:5">
      <c r="A13411" s="2"/>
      <c r="B13411" s="21"/>
      <c r="E13411" s="89"/>
    </row>
    <row r="13412" spans="1:5">
      <c r="A13412" s="2"/>
      <c r="B13412" s="21"/>
      <c r="E13412" s="89"/>
    </row>
    <row r="13413" spans="1:5">
      <c r="A13413" s="2"/>
      <c r="B13413" s="21"/>
      <c r="E13413" s="89"/>
    </row>
    <row r="13414" spans="1:5">
      <c r="A13414" s="2"/>
      <c r="B13414" s="21"/>
      <c r="E13414" s="89"/>
    </row>
    <row r="13415" spans="1:5">
      <c r="A13415" s="2"/>
      <c r="B13415" s="21"/>
      <c r="E13415" s="89"/>
    </row>
    <row r="13416" spans="1:5">
      <c r="A13416" s="2"/>
      <c r="B13416" s="21"/>
      <c r="E13416" s="89"/>
    </row>
    <row r="13417" spans="1:5">
      <c r="A13417" s="2"/>
      <c r="B13417" s="21"/>
      <c r="E13417" s="89"/>
    </row>
    <row r="13418" spans="1:5">
      <c r="A13418" s="2"/>
      <c r="B13418" s="21"/>
      <c r="E13418" s="89"/>
    </row>
    <row r="13419" spans="1:5">
      <c r="A13419" s="2"/>
      <c r="B13419" s="21"/>
      <c r="E13419" s="89"/>
    </row>
    <row r="13420" spans="1:5">
      <c r="A13420" s="2"/>
      <c r="B13420" s="21"/>
      <c r="E13420" s="89"/>
    </row>
    <row r="13421" spans="1:5">
      <c r="A13421" s="2"/>
      <c r="B13421" s="21"/>
      <c r="E13421" s="89"/>
    </row>
    <row r="13422" spans="1:5">
      <c r="A13422" s="2"/>
      <c r="B13422" s="21"/>
      <c r="E13422" s="89"/>
    </row>
    <row r="13423" spans="1:5">
      <c r="A13423" s="2"/>
      <c r="B13423" s="21"/>
      <c r="E13423" s="89"/>
    </row>
    <row r="13424" spans="1:5">
      <c r="A13424" s="2"/>
      <c r="B13424" s="21"/>
      <c r="E13424" s="89"/>
    </row>
    <row r="13425" spans="1:5">
      <c r="A13425" s="2"/>
      <c r="B13425" s="21"/>
      <c r="E13425" s="89"/>
    </row>
    <row r="13426" spans="1:5">
      <c r="A13426" s="2"/>
      <c r="B13426" s="21"/>
      <c r="E13426" s="89"/>
    </row>
    <row r="13427" spans="1:5">
      <c r="A13427" s="2"/>
      <c r="B13427" s="21"/>
      <c r="E13427" s="89"/>
    </row>
    <row r="13428" spans="1:5">
      <c r="A13428" s="2"/>
      <c r="B13428" s="21"/>
      <c r="E13428" s="89"/>
    </row>
    <row r="13429" spans="1:5">
      <c r="A13429" s="2"/>
      <c r="B13429" s="21"/>
      <c r="E13429" s="89"/>
    </row>
    <row r="13430" spans="1:5">
      <c r="A13430" s="2"/>
      <c r="B13430" s="21"/>
      <c r="E13430" s="89"/>
    </row>
    <row r="13431" spans="1:5">
      <c r="A13431" s="2"/>
      <c r="B13431" s="21"/>
      <c r="E13431" s="89"/>
    </row>
    <row r="13432" spans="1:5">
      <c r="A13432" s="2"/>
      <c r="B13432" s="21"/>
      <c r="E13432" s="89"/>
    </row>
    <row r="13433" spans="1:5">
      <c r="A13433" s="2"/>
      <c r="B13433" s="21"/>
      <c r="E13433" s="89"/>
    </row>
    <row r="13434" spans="1:5">
      <c r="A13434" s="2"/>
      <c r="B13434" s="21"/>
      <c r="E13434" s="89"/>
    </row>
    <row r="13435" spans="1:5">
      <c r="A13435" s="2"/>
      <c r="B13435" s="21"/>
      <c r="E13435" s="89"/>
    </row>
    <row r="13436" spans="1:5">
      <c r="A13436" s="2"/>
      <c r="B13436" s="21"/>
      <c r="E13436" s="89"/>
    </row>
    <row r="13437" spans="1:5">
      <c r="A13437" s="2"/>
      <c r="B13437" s="21"/>
      <c r="E13437" s="89"/>
    </row>
    <row r="13438" spans="1:5">
      <c r="A13438" s="2"/>
      <c r="B13438" s="21"/>
      <c r="E13438" s="89"/>
    </row>
    <row r="13439" spans="1:5">
      <c r="A13439" s="2"/>
      <c r="B13439" s="21"/>
      <c r="E13439" s="89"/>
    </row>
    <row r="13440" spans="1:5">
      <c r="A13440" s="2"/>
      <c r="B13440" s="21"/>
      <c r="E13440" s="89"/>
    </row>
    <row r="13441" spans="1:5">
      <c r="A13441" s="2"/>
      <c r="B13441" s="21"/>
      <c r="E13441" s="89"/>
    </row>
    <row r="13442" spans="1:5">
      <c r="A13442" s="2"/>
      <c r="B13442" s="21"/>
      <c r="E13442" s="89"/>
    </row>
    <row r="13443" spans="1:5">
      <c r="A13443" s="2"/>
      <c r="B13443" s="21"/>
      <c r="E13443" s="89"/>
    </row>
    <row r="13444" spans="1:5">
      <c r="A13444" s="2"/>
      <c r="B13444" s="21"/>
      <c r="E13444" s="89"/>
    </row>
    <row r="13445" spans="1:5">
      <c r="A13445" s="2"/>
      <c r="B13445" s="21"/>
      <c r="E13445" s="89"/>
    </row>
    <row r="13446" spans="1:5">
      <c r="A13446" s="2"/>
      <c r="B13446" s="21"/>
      <c r="E13446" s="89"/>
    </row>
    <row r="13447" spans="1:5">
      <c r="A13447" s="2"/>
      <c r="B13447" s="21"/>
      <c r="E13447" s="89"/>
    </row>
    <row r="13448" spans="1:5">
      <c r="A13448" s="2"/>
      <c r="B13448" s="21"/>
      <c r="E13448" s="89"/>
    </row>
    <row r="13449" spans="1:5">
      <c r="A13449" s="2"/>
      <c r="B13449" s="21"/>
      <c r="E13449" s="89"/>
    </row>
    <row r="13450" spans="1:5">
      <c r="A13450" s="2"/>
      <c r="B13450" s="21"/>
      <c r="E13450" s="89"/>
    </row>
    <row r="13451" spans="1:5">
      <c r="A13451" s="2"/>
      <c r="B13451" s="21"/>
      <c r="E13451" s="89"/>
    </row>
    <row r="13452" spans="1:5">
      <c r="A13452" s="2"/>
      <c r="B13452" s="21"/>
      <c r="E13452" s="89"/>
    </row>
    <row r="13453" spans="1:5">
      <c r="A13453" s="2"/>
      <c r="B13453" s="21"/>
      <c r="E13453" s="89"/>
    </row>
    <row r="13454" spans="1:5">
      <c r="A13454" s="2"/>
      <c r="B13454" s="21"/>
      <c r="E13454" s="89"/>
    </row>
    <row r="13455" spans="1:5">
      <c r="A13455" s="2"/>
      <c r="B13455" s="21"/>
      <c r="E13455" s="89"/>
    </row>
    <row r="13456" spans="1:5">
      <c r="A13456" s="2"/>
      <c r="B13456" s="21"/>
      <c r="E13456" s="89"/>
    </row>
    <row r="13457" spans="1:5">
      <c r="A13457" s="2"/>
      <c r="B13457" s="21"/>
      <c r="E13457" s="89"/>
    </row>
    <row r="13458" spans="1:5">
      <c r="A13458" s="2"/>
      <c r="B13458" s="21"/>
      <c r="E13458" s="89"/>
    </row>
    <row r="13459" spans="1:5">
      <c r="A13459" s="2"/>
      <c r="B13459" s="21"/>
      <c r="E13459" s="89"/>
    </row>
    <row r="13460" spans="1:5">
      <c r="A13460" s="2"/>
      <c r="B13460" s="21"/>
      <c r="E13460" s="89"/>
    </row>
    <row r="13461" spans="1:5">
      <c r="A13461" s="2"/>
      <c r="B13461" s="21"/>
      <c r="E13461" s="89"/>
    </row>
    <row r="13462" spans="1:5">
      <c r="A13462" s="2"/>
      <c r="B13462" s="21"/>
      <c r="E13462" s="89"/>
    </row>
    <row r="13463" spans="1:5">
      <c r="A13463" s="2"/>
      <c r="B13463" s="21"/>
      <c r="E13463" s="89"/>
    </row>
    <row r="13464" spans="1:5">
      <c r="A13464" s="2"/>
      <c r="B13464" s="21"/>
      <c r="E13464" s="89"/>
    </row>
    <row r="13465" spans="1:5">
      <c r="A13465" s="2"/>
      <c r="B13465" s="21"/>
      <c r="E13465" s="89"/>
    </row>
    <row r="13466" spans="1:5">
      <c r="A13466" s="2"/>
      <c r="B13466" s="21"/>
      <c r="E13466" s="89"/>
    </row>
    <row r="13467" spans="1:5">
      <c r="A13467" s="2"/>
      <c r="B13467" s="21"/>
      <c r="E13467" s="89"/>
    </row>
    <row r="13468" spans="1:5">
      <c r="A13468" s="2"/>
      <c r="B13468" s="21"/>
      <c r="E13468" s="89"/>
    </row>
    <row r="13469" spans="1:5">
      <c r="A13469" s="2"/>
      <c r="B13469" s="21"/>
      <c r="E13469" s="89"/>
    </row>
    <row r="13470" spans="1:5">
      <c r="A13470" s="2"/>
      <c r="B13470" s="21"/>
      <c r="E13470" s="89"/>
    </row>
    <row r="13471" spans="1:5">
      <c r="A13471" s="2"/>
      <c r="B13471" s="21"/>
      <c r="E13471" s="89"/>
    </row>
    <row r="13472" spans="1:5">
      <c r="A13472" s="2"/>
      <c r="B13472" s="21"/>
      <c r="E13472" s="89"/>
    </row>
    <row r="13473" spans="1:5">
      <c r="A13473" s="2"/>
      <c r="B13473" s="21"/>
      <c r="E13473" s="89"/>
    </row>
    <row r="13474" spans="1:5">
      <c r="A13474" s="2"/>
      <c r="B13474" s="21"/>
      <c r="E13474" s="89"/>
    </row>
    <row r="13475" spans="1:5">
      <c r="A13475" s="2"/>
      <c r="B13475" s="21"/>
      <c r="E13475" s="89"/>
    </row>
    <row r="13476" spans="1:5">
      <c r="A13476" s="2"/>
      <c r="B13476" s="21"/>
      <c r="E13476" s="89"/>
    </row>
    <row r="13477" spans="1:5">
      <c r="A13477" s="2"/>
      <c r="B13477" s="21"/>
      <c r="E13477" s="89"/>
    </row>
    <row r="13478" spans="1:5">
      <c r="A13478" s="2"/>
      <c r="B13478" s="21"/>
      <c r="E13478" s="89"/>
    </row>
    <row r="13479" spans="1:5">
      <c r="A13479" s="2"/>
      <c r="B13479" s="21"/>
      <c r="E13479" s="89"/>
    </row>
    <row r="13480" spans="1:5">
      <c r="A13480" s="2"/>
      <c r="B13480" s="21"/>
      <c r="E13480" s="89"/>
    </row>
    <row r="13481" spans="1:5">
      <c r="A13481" s="2"/>
      <c r="B13481" s="21"/>
      <c r="E13481" s="89"/>
    </row>
    <row r="13482" spans="1:5">
      <c r="A13482" s="2"/>
      <c r="B13482" s="21"/>
      <c r="E13482" s="89"/>
    </row>
    <row r="13483" spans="1:5">
      <c r="A13483" s="2"/>
      <c r="B13483" s="21"/>
      <c r="E13483" s="89"/>
    </row>
    <row r="13484" spans="1:5">
      <c r="A13484" s="2"/>
      <c r="B13484" s="21"/>
      <c r="E13484" s="89"/>
    </row>
    <row r="13485" spans="1:5">
      <c r="A13485" s="2"/>
      <c r="B13485" s="21"/>
      <c r="E13485" s="89"/>
    </row>
    <row r="13486" spans="1:5">
      <c r="A13486" s="2"/>
      <c r="B13486" s="21"/>
      <c r="E13486" s="89"/>
    </row>
    <row r="13487" spans="1:5">
      <c r="A13487" s="2"/>
      <c r="B13487" s="21"/>
      <c r="E13487" s="89"/>
    </row>
    <row r="13488" spans="1:5">
      <c r="A13488" s="2"/>
      <c r="B13488" s="21"/>
      <c r="E13488" s="89"/>
    </row>
    <row r="13489" spans="1:5">
      <c r="A13489" s="2"/>
      <c r="B13489" s="21"/>
      <c r="E13489" s="89"/>
    </row>
    <row r="13490" spans="1:5">
      <c r="A13490" s="2"/>
      <c r="B13490" s="21"/>
      <c r="E13490" s="89"/>
    </row>
    <row r="13491" spans="1:5">
      <c r="A13491" s="2"/>
      <c r="B13491" s="21"/>
      <c r="E13491" s="89"/>
    </row>
    <row r="13492" spans="1:5">
      <c r="A13492" s="2"/>
      <c r="B13492" s="21"/>
      <c r="E13492" s="89"/>
    </row>
    <row r="13493" spans="1:5">
      <c r="A13493" s="2"/>
      <c r="B13493" s="21"/>
      <c r="E13493" s="89"/>
    </row>
    <row r="13494" spans="1:5">
      <c r="A13494" s="2"/>
      <c r="B13494" s="21"/>
      <c r="E13494" s="89"/>
    </row>
    <row r="13495" spans="1:5">
      <c r="A13495" s="2"/>
      <c r="B13495" s="21"/>
      <c r="E13495" s="89"/>
    </row>
    <row r="13496" spans="1:5">
      <c r="A13496" s="2"/>
      <c r="B13496" s="21"/>
      <c r="E13496" s="89"/>
    </row>
    <row r="13497" spans="1:5">
      <c r="A13497" s="2"/>
      <c r="B13497" s="21"/>
      <c r="E13497" s="89"/>
    </row>
    <row r="13498" spans="1:5">
      <c r="A13498" s="2"/>
      <c r="B13498" s="21"/>
      <c r="E13498" s="89"/>
    </row>
    <row r="13499" spans="1:5">
      <c r="A13499" s="2"/>
      <c r="B13499" s="21"/>
      <c r="E13499" s="89"/>
    </row>
    <row r="13500" spans="1:5">
      <c r="A13500" s="2"/>
      <c r="B13500" s="21"/>
      <c r="E13500" s="89"/>
    </row>
    <row r="13501" spans="1:5">
      <c r="A13501" s="2"/>
      <c r="B13501" s="21"/>
      <c r="E13501" s="89"/>
    </row>
    <row r="13502" spans="1:5">
      <c r="A13502" s="2"/>
      <c r="B13502" s="21"/>
      <c r="E13502" s="89"/>
    </row>
    <row r="13503" spans="1:5">
      <c r="A13503" s="2"/>
      <c r="B13503" s="21"/>
      <c r="E13503" s="89"/>
    </row>
    <row r="13504" spans="1:5">
      <c r="A13504" s="2"/>
      <c r="B13504" s="21"/>
      <c r="E13504" s="89"/>
    </row>
    <row r="13505" spans="1:5">
      <c r="A13505" s="2"/>
      <c r="B13505" s="21"/>
      <c r="E13505" s="89"/>
    </row>
    <row r="13506" spans="1:5">
      <c r="A13506" s="2"/>
      <c r="B13506" s="21"/>
      <c r="E13506" s="89"/>
    </row>
    <row r="13507" spans="1:5">
      <c r="A13507" s="2"/>
      <c r="B13507" s="21"/>
      <c r="E13507" s="89"/>
    </row>
    <row r="13508" spans="1:5">
      <c r="A13508" s="2"/>
      <c r="B13508" s="21"/>
      <c r="E13508" s="89"/>
    </row>
    <row r="13509" spans="1:5">
      <c r="A13509" s="2"/>
      <c r="B13509" s="21"/>
      <c r="E13509" s="89"/>
    </row>
    <row r="13510" spans="1:5">
      <c r="A13510" s="2"/>
      <c r="B13510" s="21"/>
      <c r="E13510" s="89"/>
    </row>
    <row r="13511" spans="1:5">
      <c r="A13511" s="2"/>
      <c r="B13511" s="21"/>
      <c r="E13511" s="89"/>
    </row>
    <row r="13512" spans="1:5">
      <c r="A13512" s="2"/>
      <c r="B13512" s="21"/>
      <c r="E13512" s="89"/>
    </row>
    <row r="13513" spans="1:5">
      <c r="A13513" s="2"/>
      <c r="B13513" s="21"/>
      <c r="E13513" s="89"/>
    </row>
    <row r="13514" spans="1:5">
      <c r="A13514" s="2"/>
      <c r="B13514" s="21"/>
      <c r="E13514" s="89"/>
    </row>
    <row r="13515" spans="1:5">
      <c r="A13515" s="2"/>
      <c r="B13515" s="21"/>
      <c r="E13515" s="89"/>
    </row>
    <row r="13516" spans="1:5">
      <c r="A13516" s="2"/>
      <c r="B13516" s="21"/>
      <c r="E13516" s="89"/>
    </row>
    <row r="13517" spans="1:5">
      <c r="A13517" s="2"/>
      <c r="B13517" s="21"/>
      <c r="E13517" s="89"/>
    </row>
    <row r="13518" spans="1:5">
      <c r="A13518" s="2"/>
      <c r="B13518" s="21"/>
      <c r="E13518" s="89"/>
    </row>
    <row r="13519" spans="1:5">
      <c r="A13519" s="2"/>
      <c r="B13519" s="21"/>
      <c r="E13519" s="89"/>
    </row>
    <row r="13520" spans="1:5">
      <c r="A13520" s="2"/>
      <c r="B13520" s="21"/>
      <c r="E13520" s="89"/>
    </row>
    <row r="13521" spans="1:5">
      <c r="A13521" s="2"/>
      <c r="B13521" s="21"/>
      <c r="E13521" s="89"/>
    </row>
    <row r="13522" spans="1:5">
      <c r="A13522" s="2"/>
      <c r="B13522" s="21"/>
      <c r="E13522" s="89"/>
    </row>
    <row r="13523" spans="1:5">
      <c r="A13523" s="2"/>
      <c r="B13523" s="21"/>
      <c r="E13523" s="89"/>
    </row>
    <row r="13524" spans="1:5">
      <c r="A13524" s="2"/>
      <c r="B13524" s="21"/>
      <c r="E13524" s="89"/>
    </row>
    <row r="13525" spans="1:5">
      <c r="A13525" s="2"/>
      <c r="B13525" s="21"/>
      <c r="E13525" s="89"/>
    </row>
    <row r="13526" spans="1:5">
      <c r="A13526" s="2"/>
      <c r="B13526" s="21"/>
      <c r="E13526" s="89"/>
    </row>
    <row r="13527" spans="1:5">
      <c r="A13527" s="2"/>
      <c r="B13527" s="21"/>
      <c r="E13527" s="89"/>
    </row>
    <row r="13528" spans="1:5">
      <c r="A13528" s="2"/>
      <c r="B13528" s="21"/>
      <c r="E13528" s="89"/>
    </row>
    <row r="13529" spans="1:5">
      <c r="A13529" s="2"/>
      <c r="B13529" s="21"/>
      <c r="E13529" s="89"/>
    </row>
    <row r="13530" spans="1:5">
      <c r="A13530" s="2"/>
      <c r="B13530" s="21"/>
      <c r="E13530" s="89"/>
    </row>
    <row r="13531" spans="1:5">
      <c r="A13531" s="2"/>
      <c r="B13531" s="21"/>
      <c r="E13531" s="89"/>
    </row>
    <row r="13532" spans="1:5">
      <c r="A13532" s="2"/>
      <c r="B13532" s="21"/>
      <c r="E13532" s="89"/>
    </row>
    <row r="13533" spans="1:5">
      <c r="A13533" s="2"/>
      <c r="B13533" s="21"/>
      <c r="E13533" s="89"/>
    </row>
    <row r="13534" spans="1:5">
      <c r="A13534" s="2"/>
      <c r="B13534" s="21"/>
      <c r="E13534" s="89"/>
    </row>
    <row r="13535" spans="1:5">
      <c r="A13535" s="2"/>
      <c r="B13535" s="21"/>
      <c r="E13535" s="89"/>
    </row>
    <row r="13536" spans="1:5">
      <c r="A13536" s="2"/>
      <c r="B13536" s="21"/>
      <c r="E13536" s="89"/>
    </row>
    <row r="13537" spans="1:5">
      <c r="A13537" s="2"/>
      <c r="B13537" s="21"/>
      <c r="E13537" s="89"/>
    </row>
    <row r="13538" spans="1:5">
      <c r="A13538" s="2"/>
      <c r="B13538" s="21"/>
      <c r="E13538" s="89"/>
    </row>
    <row r="13539" spans="1:5">
      <c r="A13539" s="2"/>
      <c r="B13539" s="21"/>
      <c r="E13539" s="89"/>
    </row>
    <row r="13540" spans="1:5">
      <c r="A13540" s="2"/>
      <c r="B13540" s="21"/>
      <c r="E13540" s="89"/>
    </row>
    <row r="13541" spans="1:5">
      <c r="A13541" s="2"/>
      <c r="B13541" s="21"/>
      <c r="E13541" s="89"/>
    </row>
    <row r="13542" spans="1:5">
      <c r="A13542" s="2"/>
      <c r="B13542" s="21"/>
      <c r="E13542" s="89"/>
    </row>
    <row r="13543" spans="1:5">
      <c r="A13543" s="2"/>
      <c r="B13543" s="21"/>
      <c r="E13543" s="89"/>
    </row>
    <row r="13544" spans="1:5">
      <c r="A13544" s="2"/>
      <c r="B13544" s="21"/>
      <c r="E13544" s="89"/>
    </row>
    <row r="13545" spans="1:5">
      <c r="A13545" s="2"/>
      <c r="B13545" s="21"/>
      <c r="E13545" s="89"/>
    </row>
    <row r="13546" spans="1:5">
      <c r="A13546" s="2"/>
      <c r="B13546" s="21"/>
      <c r="E13546" s="89"/>
    </row>
    <row r="13547" spans="1:5">
      <c r="A13547" s="2"/>
      <c r="B13547" s="21"/>
      <c r="E13547" s="89"/>
    </row>
    <row r="13548" spans="1:5">
      <c r="A13548" s="2"/>
      <c r="B13548" s="21"/>
      <c r="E13548" s="89"/>
    </row>
    <row r="13549" spans="1:5">
      <c r="A13549" s="2"/>
      <c r="B13549" s="21"/>
      <c r="E13549" s="89"/>
    </row>
    <row r="13550" spans="1:5">
      <c r="A13550" s="2"/>
      <c r="B13550" s="21"/>
      <c r="E13550" s="89"/>
    </row>
    <row r="13551" spans="1:5">
      <c r="A13551" s="2"/>
      <c r="B13551" s="21"/>
      <c r="E13551" s="89"/>
    </row>
    <row r="13552" spans="1:5">
      <c r="A13552" s="2"/>
      <c r="B13552" s="21"/>
      <c r="E13552" s="89"/>
    </row>
    <row r="13553" spans="1:5">
      <c r="A13553" s="2"/>
      <c r="B13553" s="21"/>
      <c r="E13553" s="89"/>
    </row>
    <row r="13554" spans="1:5">
      <c r="A13554" s="2"/>
      <c r="B13554" s="21"/>
      <c r="E13554" s="89"/>
    </row>
    <row r="13555" spans="1:5">
      <c r="A13555" s="2"/>
      <c r="B13555" s="21"/>
      <c r="E13555" s="89"/>
    </row>
    <row r="13556" spans="1:5">
      <c r="A13556" s="2"/>
      <c r="B13556" s="21"/>
      <c r="E13556" s="89"/>
    </row>
    <row r="13557" spans="1:5">
      <c r="A13557" s="2"/>
      <c r="B13557" s="21"/>
      <c r="E13557" s="89"/>
    </row>
    <row r="13558" spans="1:5">
      <c r="A13558" s="2"/>
      <c r="B13558" s="21"/>
      <c r="E13558" s="89"/>
    </row>
    <row r="13559" spans="1:5">
      <c r="A13559" s="2"/>
      <c r="B13559" s="21"/>
      <c r="E13559" s="89"/>
    </row>
    <row r="13560" spans="1:5">
      <c r="A13560" s="2"/>
      <c r="B13560" s="21"/>
      <c r="E13560" s="89"/>
    </row>
    <row r="13561" spans="1:5">
      <c r="A13561" s="2"/>
      <c r="B13561" s="21"/>
      <c r="E13561" s="89"/>
    </row>
    <row r="13562" spans="1:5">
      <c r="A13562" s="2"/>
      <c r="B13562" s="21"/>
      <c r="E13562" s="89"/>
    </row>
    <row r="13563" spans="1:5">
      <c r="A13563" s="2"/>
      <c r="B13563" s="21"/>
      <c r="E13563" s="89"/>
    </row>
    <row r="13564" spans="1:5">
      <c r="A13564" s="2"/>
      <c r="B13564" s="21"/>
      <c r="E13564" s="89"/>
    </row>
    <row r="13565" spans="1:5">
      <c r="A13565" s="2"/>
      <c r="B13565" s="21"/>
      <c r="E13565" s="89"/>
    </row>
    <row r="13566" spans="1:5">
      <c r="A13566" s="2"/>
      <c r="B13566" s="21"/>
      <c r="E13566" s="89"/>
    </row>
    <row r="13567" spans="1:5">
      <c r="A13567" s="2"/>
      <c r="B13567" s="21"/>
      <c r="E13567" s="89"/>
    </row>
    <row r="13568" spans="1:5">
      <c r="A13568" s="2"/>
      <c r="B13568" s="21"/>
      <c r="E13568" s="89"/>
    </row>
    <row r="13569" spans="1:5">
      <c r="A13569" s="2"/>
      <c r="B13569" s="21"/>
      <c r="E13569" s="89"/>
    </row>
    <row r="13570" spans="1:5">
      <c r="A13570" s="2"/>
      <c r="B13570" s="21"/>
      <c r="E13570" s="89"/>
    </row>
    <row r="13571" spans="1:5">
      <c r="A13571" s="2"/>
      <c r="B13571" s="21"/>
      <c r="E13571" s="89"/>
    </row>
    <row r="13572" spans="1:5">
      <c r="A13572" s="2"/>
      <c r="B13572" s="21"/>
      <c r="E13572" s="89"/>
    </row>
    <row r="13573" spans="1:5">
      <c r="A13573" s="2"/>
      <c r="B13573" s="21"/>
      <c r="E13573" s="89"/>
    </row>
    <row r="13574" spans="1:5">
      <c r="A13574" s="2"/>
      <c r="B13574" s="21"/>
      <c r="E13574" s="89"/>
    </row>
    <row r="13575" spans="1:5">
      <c r="A13575" s="2"/>
      <c r="B13575" s="21"/>
      <c r="E13575" s="89"/>
    </row>
    <row r="13576" spans="1:5">
      <c r="A13576" s="2"/>
      <c r="B13576" s="21"/>
      <c r="E13576" s="89"/>
    </row>
    <row r="13577" spans="1:5">
      <c r="A13577" s="2"/>
      <c r="B13577" s="21"/>
      <c r="E13577" s="89"/>
    </row>
    <row r="13578" spans="1:5">
      <c r="A13578" s="2"/>
      <c r="B13578" s="21"/>
      <c r="E13578" s="89"/>
    </row>
    <row r="13579" spans="1:5">
      <c r="A13579" s="2"/>
      <c r="B13579" s="21"/>
      <c r="E13579" s="89"/>
    </row>
    <row r="13580" spans="1:5">
      <c r="A13580" s="2"/>
      <c r="B13580" s="21"/>
      <c r="E13580" s="89"/>
    </row>
    <row r="13581" spans="1:5">
      <c r="A13581" s="2"/>
      <c r="B13581" s="21"/>
      <c r="E13581" s="89"/>
    </row>
    <row r="13582" spans="1:5">
      <c r="A13582" s="2"/>
      <c r="B13582" s="21"/>
      <c r="E13582" s="89"/>
    </row>
    <row r="13583" spans="1:5">
      <c r="A13583" s="2"/>
      <c r="B13583" s="21"/>
      <c r="E13583" s="89"/>
    </row>
    <row r="13584" spans="1:5">
      <c r="A13584" s="2"/>
      <c r="B13584" s="21"/>
      <c r="E13584" s="89"/>
    </row>
    <row r="13585" spans="1:5">
      <c r="A13585" s="2"/>
      <c r="B13585" s="21"/>
      <c r="E13585" s="89"/>
    </row>
    <row r="13586" spans="1:5">
      <c r="A13586" s="2"/>
      <c r="B13586" s="21"/>
      <c r="E13586" s="89"/>
    </row>
    <row r="13587" spans="1:5">
      <c r="A13587" s="2"/>
      <c r="B13587" s="21"/>
      <c r="E13587" s="89"/>
    </row>
    <row r="13588" spans="1:5">
      <c r="A13588" s="2"/>
      <c r="B13588" s="21"/>
      <c r="E13588" s="89"/>
    </row>
    <row r="13589" spans="1:5">
      <c r="A13589" s="2"/>
      <c r="B13589" s="21"/>
      <c r="E13589" s="89"/>
    </row>
    <row r="13590" spans="1:5">
      <c r="A13590" s="2"/>
      <c r="B13590" s="21"/>
      <c r="E13590" s="89"/>
    </row>
    <row r="13591" spans="1:5">
      <c r="A13591" s="2"/>
      <c r="B13591" s="21"/>
      <c r="E13591" s="89"/>
    </row>
    <row r="13592" spans="1:5">
      <c r="A13592" s="2"/>
      <c r="B13592" s="21"/>
      <c r="E13592" s="89"/>
    </row>
    <row r="13593" spans="1:5">
      <c r="A13593" s="2"/>
      <c r="B13593" s="21"/>
      <c r="E13593" s="89"/>
    </row>
    <row r="13594" spans="1:5">
      <c r="A13594" s="2"/>
      <c r="B13594" s="21"/>
      <c r="E13594" s="89"/>
    </row>
    <row r="13595" spans="1:5">
      <c r="A13595" s="2"/>
      <c r="B13595" s="21"/>
      <c r="E13595" s="89"/>
    </row>
    <row r="13596" spans="1:5">
      <c r="A13596" s="2"/>
      <c r="B13596" s="21"/>
      <c r="E13596" s="89"/>
    </row>
    <row r="13597" spans="1:5">
      <c r="A13597" s="2"/>
      <c r="B13597" s="21"/>
      <c r="E13597" s="89"/>
    </row>
    <row r="13598" spans="1:5">
      <c r="A13598" s="2"/>
      <c r="B13598" s="21"/>
      <c r="E13598" s="89"/>
    </row>
    <row r="13599" spans="1:5">
      <c r="A13599" s="2"/>
      <c r="B13599" s="21"/>
      <c r="E13599" s="89"/>
    </row>
    <row r="13600" spans="1:5">
      <c r="A13600" s="2"/>
      <c r="B13600" s="21"/>
      <c r="E13600" s="89"/>
    </row>
    <row r="13601" spans="1:5">
      <c r="A13601" s="2"/>
      <c r="B13601" s="21"/>
      <c r="E13601" s="89"/>
    </row>
    <row r="13602" spans="1:5">
      <c r="A13602" s="2"/>
      <c r="B13602" s="21"/>
      <c r="E13602" s="89"/>
    </row>
    <row r="13603" spans="1:5">
      <c r="A13603" s="2"/>
      <c r="B13603" s="21"/>
      <c r="E13603" s="89"/>
    </row>
    <row r="13604" spans="1:5">
      <c r="A13604" s="2"/>
      <c r="B13604" s="21"/>
      <c r="E13604" s="89"/>
    </row>
    <row r="13605" spans="1:5">
      <c r="A13605" s="2"/>
      <c r="B13605" s="21"/>
      <c r="E13605" s="89"/>
    </row>
    <row r="13606" spans="1:5">
      <c r="A13606" s="2"/>
      <c r="B13606" s="21"/>
      <c r="E13606" s="89"/>
    </row>
    <row r="13607" spans="1:5">
      <c r="A13607" s="2"/>
      <c r="B13607" s="21"/>
      <c r="E13607" s="89"/>
    </row>
    <row r="13608" spans="1:5">
      <c r="A13608" s="2"/>
      <c r="B13608" s="21"/>
      <c r="E13608" s="89"/>
    </row>
    <row r="13609" spans="1:5">
      <c r="A13609" s="2"/>
      <c r="B13609" s="21"/>
      <c r="E13609" s="89"/>
    </row>
    <row r="13610" spans="1:5">
      <c r="A13610" s="2"/>
      <c r="B13610" s="21"/>
      <c r="E13610" s="89"/>
    </row>
    <row r="13611" spans="1:5">
      <c r="A13611" s="2"/>
      <c r="B13611" s="21"/>
      <c r="E13611" s="89"/>
    </row>
    <row r="13612" spans="1:5">
      <c r="A13612" s="2"/>
      <c r="B13612" s="21"/>
      <c r="E13612" s="89"/>
    </row>
    <row r="13613" spans="1:5">
      <c r="A13613" s="2"/>
      <c r="B13613" s="21"/>
      <c r="E13613" s="89"/>
    </row>
    <row r="13614" spans="1:5">
      <c r="A13614" s="2"/>
      <c r="B13614" s="21"/>
      <c r="E13614" s="89"/>
    </row>
    <row r="13615" spans="1:5">
      <c r="A13615" s="2"/>
      <c r="B13615" s="21"/>
      <c r="E13615" s="89"/>
    </row>
    <row r="13616" spans="1:5">
      <c r="A13616" s="2"/>
      <c r="B13616" s="21"/>
      <c r="E13616" s="89"/>
    </row>
    <row r="13617" spans="1:5">
      <c r="A13617" s="2"/>
      <c r="B13617" s="21"/>
      <c r="E13617" s="89"/>
    </row>
    <row r="13618" spans="1:5">
      <c r="A13618" s="2"/>
      <c r="B13618" s="21"/>
      <c r="E13618" s="89"/>
    </row>
    <row r="13619" spans="1:5">
      <c r="A13619" s="2"/>
      <c r="B13619" s="21"/>
      <c r="E13619" s="89"/>
    </row>
    <row r="13620" spans="1:5">
      <c r="A13620" s="2"/>
      <c r="B13620" s="21"/>
      <c r="E13620" s="89"/>
    </row>
    <row r="13621" spans="1:5">
      <c r="A13621" s="2"/>
      <c r="B13621" s="21"/>
      <c r="E13621" s="89"/>
    </row>
    <row r="13622" spans="1:5">
      <c r="A13622" s="2"/>
      <c r="B13622" s="21"/>
      <c r="E13622" s="89"/>
    </row>
    <row r="13623" spans="1:5">
      <c r="A13623" s="2"/>
      <c r="B13623" s="21"/>
      <c r="E13623" s="89"/>
    </row>
    <row r="13624" spans="1:5">
      <c r="A13624" s="2"/>
      <c r="B13624" s="21"/>
      <c r="E13624" s="89"/>
    </row>
    <row r="13625" spans="1:5">
      <c r="A13625" s="2"/>
      <c r="B13625" s="21"/>
      <c r="E13625" s="89"/>
    </row>
    <row r="13626" spans="1:5">
      <c r="A13626" s="2"/>
      <c r="B13626" s="21"/>
      <c r="E13626" s="89"/>
    </row>
    <row r="13627" spans="1:5">
      <c r="A13627" s="2"/>
      <c r="B13627" s="21"/>
      <c r="E13627" s="89"/>
    </row>
    <row r="13628" spans="1:5">
      <c r="A13628" s="2"/>
      <c r="B13628" s="21"/>
      <c r="E13628" s="89"/>
    </row>
    <row r="13629" spans="1:5">
      <c r="A13629" s="2"/>
      <c r="B13629" s="21"/>
      <c r="E13629" s="89"/>
    </row>
    <row r="13630" spans="1:5">
      <c r="A13630" s="2"/>
      <c r="B13630" s="21"/>
      <c r="E13630" s="89"/>
    </row>
    <row r="13631" spans="1:5">
      <c r="A13631" s="2"/>
      <c r="B13631" s="21"/>
      <c r="E13631" s="89"/>
    </row>
    <row r="13632" spans="1:5">
      <c r="A13632" s="2"/>
      <c r="B13632" s="21"/>
      <c r="E13632" s="89"/>
    </row>
    <row r="13633" spans="1:5">
      <c r="A13633" s="2"/>
      <c r="B13633" s="21"/>
      <c r="E13633" s="89"/>
    </row>
    <row r="13634" spans="1:5">
      <c r="A13634" s="2"/>
      <c r="B13634" s="21"/>
      <c r="E13634" s="89"/>
    </row>
    <row r="13635" spans="1:5">
      <c r="A13635" s="2"/>
      <c r="B13635" s="21"/>
      <c r="E13635" s="89"/>
    </row>
    <row r="13636" spans="1:5">
      <c r="A13636" s="2"/>
      <c r="B13636" s="21"/>
      <c r="E13636" s="89"/>
    </row>
    <row r="13637" spans="1:5">
      <c r="A13637" s="2"/>
      <c r="B13637" s="21"/>
      <c r="E13637" s="89"/>
    </row>
    <row r="13638" spans="1:5">
      <c r="A13638" s="2"/>
      <c r="B13638" s="21"/>
      <c r="E13638" s="89"/>
    </row>
    <row r="13639" spans="1:5">
      <c r="A13639" s="2"/>
      <c r="B13639" s="21"/>
      <c r="E13639" s="89"/>
    </row>
    <row r="13640" spans="1:5">
      <c r="A13640" s="2"/>
      <c r="B13640" s="21"/>
      <c r="E13640" s="89"/>
    </row>
    <row r="13641" spans="1:5">
      <c r="A13641" s="2"/>
      <c r="B13641" s="21"/>
      <c r="E13641" s="89"/>
    </row>
    <row r="13642" spans="1:5">
      <c r="A13642" s="2"/>
      <c r="B13642" s="21"/>
      <c r="E13642" s="89"/>
    </row>
    <row r="13643" spans="1:5">
      <c r="A13643" s="2"/>
      <c r="B13643" s="21"/>
      <c r="E13643" s="89"/>
    </row>
    <row r="13644" spans="1:5">
      <c r="A13644" s="2"/>
      <c r="B13644" s="21"/>
      <c r="E13644" s="89"/>
    </row>
    <row r="13645" spans="1:5">
      <c r="A13645" s="2"/>
      <c r="B13645" s="21"/>
      <c r="E13645" s="89"/>
    </row>
    <row r="13646" spans="1:5">
      <c r="A13646" s="2"/>
      <c r="B13646" s="21"/>
      <c r="E13646" s="89"/>
    </row>
    <row r="13647" spans="1:5">
      <c r="A13647" s="2"/>
      <c r="B13647" s="21"/>
      <c r="E13647" s="89"/>
    </row>
    <row r="13648" spans="1:5">
      <c r="A13648" s="2"/>
      <c r="B13648" s="21"/>
      <c r="E13648" s="89"/>
    </row>
    <row r="13649" spans="1:5">
      <c r="A13649" s="2"/>
      <c r="B13649" s="21"/>
      <c r="E13649" s="89"/>
    </row>
    <row r="13650" spans="1:5">
      <c r="A13650" s="2"/>
      <c r="B13650" s="21"/>
      <c r="E13650" s="89"/>
    </row>
    <row r="13651" spans="1:5">
      <c r="A13651" s="2"/>
      <c r="B13651" s="21"/>
      <c r="E13651" s="89"/>
    </row>
    <row r="13652" spans="1:5">
      <c r="A13652" s="2"/>
      <c r="B13652" s="21"/>
      <c r="E13652" s="89"/>
    </row>
    <row r="13653" spans="1:5">
      <c r="A13653" s="2"/>
      <c r="B13653" s="21"/>
      <c r="E13653" s="89"/>
    </row>
    <row r="13654" spans="1:5">
      <c r="A13654" s="2"/>
      <c r="B13654" s="21"/>
      <c r="E13654" s="89"/>
    </row>
    <row r="13655" spans="1:5">
      <c r="A13655" s="2"/>
      <c r="B13655" s="21"/>
      <c r="E13655" s="89"/>
    </row>
    <row r="13656" spans="1:5">
      <c r="A13656" s="2"/>
      <c r="B13656" s="21"/>
      <c r="E13656" s="89"/>
    </row>
    <row r="13657" spans="1:5">
      <c r="A13657" s="2"/>
      <c r="B13657" s="21"/>
      <c r="E13657" s="89"/>
    </row>
    <row r="13658" spans="1:5">
      <c r="A13658" s="2"/>
      <c r="B13658" s="21"/>
      <c r="E13658" s="89"/>
    </row>
    <row r="13659" spans="1:5">
      <c r="A13659" s="2"/>
      <c r="B13659" s="21"/>
      <c r="E13659" s="89"/>
    </row>
    <row r="13660" spans="1:5">
      <c r="A13660" s="2"/>
      <c r="B13660" s="21"/>
      <c r="E13660" s="89"/>
    </row>
    <row r="13661" spans="1:5">
      <c r="A13661" s="2"/>
      <c r="B13661" s="21"/>
      <c r="E13661" s="89"/>
    </row>
    <row r="13662" spans="1:5">
      <c r="A13662" s="2"/>
      <c r="B13662" s="21"/>
      <c r="E13662" s="89"/>
    </row>
    <row r="13663" spans="1:5">
      <c r="A13663" s="2"/>
      <c r="B13663" s="21"/>
      <c r="E13663" s="89"/>
    </row>
    <row r="13664" spans="1:5">
      <c r="A13664" s="2"/>
      <c r="B13664" s="21"/>
      <c r="E13664" s="89"/>
    </row>
    <row r="13665" spans="1:5">
      <c r="A13665" s="2"/>
      <c r="B13665" s="21"/>
      <c r="E13665" s="89"/>
    </row>
    <row r="13666" spans="1:5">
      <c r="A13666" s="2"/>
      <c r="B13666" s="21"/>
      <c r="E13666" s="89"/>
    </row>
    <row r="13667" spans="1:5">
      <c r="A13667" s="2"/>
      <c r="B13667" s="21"/>
      <c r="E13667" s="89"/>
    </row>
    <row r="13668" spans="1:5">
      <c r="A13668" s="2"/>
      <c r="B13668" s="21"/>
      <c r="E13668" s="89"/>
    </row>
    <row r="13669" spans="1:5">
      <c r="A13669" s="2"/>
      <c r="B13669" s="21"/>
      <c r="E13669" s="89"/>
    </row>
    <row r="13670" spans="1:5">
      <c r="A13670" s="2"/>
      <c r="B13670" s="21"/>
      <c r="E13670" s="89"/>
    </row>
    <row r="13671" spans="1:5">
      <c r="A13671" s="2"/>
      <c r="B13671" s="21"/>
      <c r="E13671" s="89"/>
    </row>
    <row r="13672" spans="1:5">
      <c r="A13672" s="2"/>
      <c r="B13672" s="21"/>
      <c r="E13672" s="89"/>
    </row>
    <row r="13673" spans="1:5">
      <c r="A13673" s="2"/>
      <c r="B13673" s="21"/>
      <c r="E13673" s="89"/>
    </row>
    <row r="13674" spans="1:5">
      <c r="A13674" s="2"/>
      <c r="B13674" s="21"/>
      <c r="E13674" s="89"/>
    </row>
    <row r="13675" spans="1:5">
      <c r="A13675" s="2"/>
      <c r="B13675" s="21"/>
      <c r="E13675" s="89"/>
    </row>
    <row r="13676" spans="1:5">
      <c r="A13676" s="2"/>
      <c r="B13676" s="21"/>
      <c r="E13676" s="89"/>
    </row>
    <row r="13677" spans="1:5">
      <c r="A13677" s="2"/>
      <c r="B13677" s="21"/>
      <c r="E13677" s="89"/>
    </row>
    <row r="13678" spans="1:5">
      <c r="A13678" s="2"/>
      <c r="B13678" s="21"/>
      <c r="E13678" s="89"/>
    </row>
    <row r="13679" spans="1:5">
      <c r="A13679" s="2"/>
      <c r="B13679" s="21"/>
      <c r="E13679" s="89"/>
    </row>
    <row r="13680" spans="1:5">
      <c r="A13680" s="2"/>
      <c r="B13680" s="21"/>
      <c r="E13680" s="89"/>
    </row>
    <row r="13681" spans="1:5">
      <c r="A13681" s="2"/>
      <c r="B13681" s="21"/>
      <c r="E13681" s="89"/>
    </row>
    <row r="13682" spans="1:5">
      <c r="A13682" s="2"/>
      <c r="B13682" s="21"/>
      <c r="E13682" s="89"/>
    </row>
    <row r="13683" spans="1:5">
      <c r="A13683" s="2"/>
      <c r="B13683" s="21"/>
      <c r="E13683" s="89"/>
    </row>
    <row r="13684" spans="1:5">
      <c r="A13684" s="2"/>
      <c r="B13684" s="21"/>
      <c r="E13684" s="89"/>
    </row>
    <row r="13685" spans="1:5">
      <c r="A13685" s="2"/>
      <c r="B13685" s="21"/>
      <c r="E13685" s="89"/>
    </row>
    <row r="13686" spans="1:5">
      <c r="A13686" s="2"/>
      <c r="B13686" s="21"/>
      <c r="E13686" s="89"/>
    </row>
    <row r="13687" spans="1:5">
      <c r="A13687" s="2"/>
      <c r="B13687" s="21"/>
      <c r="E13687" s="89"/>
    </row>
    <row r="13688" spans="1:5">
      <c r="A13688" s="2"/>
      <c r="B13688" s="21"/>
      <c r="E13688" s="89"/>
    </row>
    <row r="13689" spans="1:5">
      <c r="A13689" s="2"/>
      <c r="B13689" s="21"/>
      <c r="E13689" s="89"/>
    </row>
    <row r="13690" spans="1:5">
      <c r="A13690" s="2"/>
      <c r="B13690" s="21"/>
      <c r="E13690" s="89"/>
    </row>
    <row r="13691" spans="1:5">
      <c r="A13691" s="2"/>
      <c r="B13691" s="21"/>
      <c r="E13691" s="89"/>
    </row>
    <row r="13692" spans="1:5">
      <c r="A13692" s="2"/>
      <c r="B13692" s="21"/>
      <c r="E13692" s="89"/>
    </row>
    <row r="13693" spans="1:5">
      <c r="A13693" s="2"/>
      <c r="B13693" s="21"/>
      <c r="E13693" s="89"/>
    </row>
    <row r="13694" spans="1:5">
      <c r="A13694" s="2"/>
      <c r="B13694" s="21"/>
      <c r="E13694" s="89"/>
    </row>
    <row r="13695" spans="1:5">
      <c r="A13695" s="2"/>
      <c r="B13695" s="21"/>
      <c r="E13695" s="89"/>
    </row>
    <row r="13696" spans="1:5">
      <c r="A13696" s="2"/>
      <c r="B13696" s="21"/>
      <c r="E13696" s="89"/>
    </row>
    <row r="13697" spans="1:5">
      <c r="A13697" s="2"/>
      <c r="B13697" s="21"/>
      <c r="E13697" s="89"/>
    </row>
    <row r="13698" spans="1:5">
      <c r="A13698" s="2"/>
      <c r="B13698" s="21"/>
      <c r="E13698" s="89"/>
    </row>
    <row r="13699" spans="1:5">
      <c r="A13699" s="2"/>
      <c r="B13699" s="21"/>
      <c r="E13699" s="89"/>
    </row>
    <row r="13700" spans="1:5">
      <c r="A13700" s="2"/>
      <c r="B13700" s="21"/>
      <c r="E13700" s="89"/>
    </row>
    <row r="13701" spans="1:5">
      <c r="A13701" s="2"/>
      <c r="B13701" s="21"/>
      <c r="E13701" s="89"/>
    </row>
    <row r="13702" spans="1:5">
      <c r="A13702" s="2"/>
      <c r="B13702" s="21"/>
      <c r="E13702" s="89"/>
    </row>
    <row r="13703" spans="1:5">
      <c r="A13703" s="2"/>
      <c r="B13703" s="21"/>
      <c r="E13703" s="89"/>
    </row>
    <row r="13704" spans="1:5">
      <c r="A13704" s="2"/>
      <c r="B13704" s="21"/>
      <c r="E13704" s="89"/>
    </row>
    <row r="13705" spans="1:5">
      <c r="A13705" s="2"/>
      <c r="B13705" s="21"/>
      <c r="E13705" s="89"/>
    </row>
    <row r="13706" spans="1:5">
      <c r="A13706" s="2"/>
      <c r="B13706" s="21"/>
      <c r="E13706" s="89"/>
    </row>
    <row r="13707" spans="1:5">
      <c r="A13707" s="2"/>
      <c r="B13707" s="21"/>
      <c r="E13707" s="89"/>
    </row>
    <row r="13708" spans="1:5">
      <c r="A13708" s="2"/>
      <c r="B13708" s="21"/>
      <c r="E13708" s="89"/>
    </row>
    <row r="13709" spans="1:5">
      <c r="A13709" s="2"/>
      <c r="B13709" s="21"/>
      <c r="E13709" s="89"/>
    </row>
    <row r="13710" spans="1:5">
      <c r="A13710" s="2"/>
      <c r="B13710" s="21"/>
      <c r="E13710" s="89"/>
    </row>
    <row r="13711" spans="1:5">
      <c r="A13711" s="2"/>
      <c r="B13711" s="21"/>
      <c r="E13711" s="89"/>
    </row>
    <row r="13712" spans="1:5">
      <c r="A13712" s="2"/>
      <c r="B13712" s="21"/>
      <c r="E13712" s="89"/>
    </row>
    <row r="13713" spans="1:5">
      <c r="A13713" s="2"/>
      <c r="B13713" s="21"/>
      <c r="E13713" s="89"/>
    </row>
    <row r="13714" spans="1:5">
      <c r="A13714" s="2"/>
      <c r="B13714" s="21"/>
      <c r="E13714" s="89"/>
    </row>
    <row r="13715" spans="1:5">
      <c r="A13715" s="2"/>
      <c r="B13715" s="21"/>
      <c r="E13715" s="89"/>
    </row>
    <row r="13716" spans="1:5">
      <c r="A13716" s="2"/>
      <c r="B13716" s="21"/>
      <c r="E13716" s="89"/>
    </row>
    <row r="13717" spans="1:5">
      <c r="A13717" s="2"/>
      <c r="B13717" s="21"/>
      <c r="E13717" s="89"/>
    </row>
    <row r="13718" spans="1:5">
      <c r="A13718" s="2"/>
      <c r="B13718" s="21"/>
      <c r="E13718" s="89"/>
    </row>
    <row r="13719" spans="1:5">
      <c r="A13719" s="2"/>
      <c r="B13719" s="21"/>
      <c r="E13719" s="89"/>
    </row>
    <row r="13720" spans="1:5">
      <c r="A13720" s="2"/>
      <c r="B13720" s="21"/>
      <c r="E13720" s="89"/>
    </row>
    <row r="13721" spans="1:5">
      <c r="A13721" s="2"/>
      <c r="B13721" s="21"/>
      <c r="E13721" s="89"/>
    </row>
    <row r="13722" spans="1:5">
      <c r="A13722" s="2"/>
      <c r="B13722" s="21"/>
      <c r="E13722" s="89"/>
    </row>
    <row r="13723" spans="1:5">
      <c r="A13723" s="2"/>
      <c r="B13723" s="21"/>
      <c r="E13723" s="89"/>
    </row>
    <row r="13724" spans="1:5">
      <c r="A13724" s="2"/>
      <c r="B13724" s="21"/>
      <c r="E13724" s="89"/>
    </row>
    <row r="13725" spans="1:5">
      <c r="A13725" s="2"/>
      <c r="B13725" s="21"/>
      <c r="E13725" s="89"/>
    </row>
    <row r="13726" spans="1:5">
      <c r="A13726" s="2"/>
      <c r="B13726" s="21"/>
      <c r="E13726" s="89"/>
    </row>
    <row r="13727" spans="1:5">
      <c r="A13727" s="2"/>
      <c r="B13727" s="21"/>
      <c r="E13727" s="89"/>
    </row>
    <row r="13728" spans="1:5">
      <c r="A13728" s="2"/>
      <c r="B13728" s="21"/>
      <c r="E13728" s="89"/>
    </row>
    <row r="13729" spans="1:5">
      <c r="A13729" s="2"/>
      <c r="B13729" s="21"/>
      <c r="E13729" s="89"/>
    </row>
    <row r="13730" spans="1:5">
      <c r="A13730" s="2"/>
      <c r="B13730" s="21"/>
      <c r="E13730" s="89"/>
    </row>
    <row r="13731" spans="1:5">
      <c r="A13731" s="2"/>
      <c r="B13731" s="21"/>
      <c r="E13731" s="89"/>
    </row>
    <row r="13732" spans="1:5">
      <c r="A13732" s="2"/>
      <c r="B13732" s="21"/>
      <c r="E13732" s="89"/>
    </row>
    <row r="13733" spans="1:5">
      <c r="A13733" s="2"/>
      <c r="B13733" s="21"/>
      <c r="E13733" s="89"/>
    </row>
    <row r="13734" spans="1:5">
      <c r="A13734" s="2"/>
      <c r="B13734" s="21"/>
      <c r="E13734" s="89"/>
    </row>
    <row r="13735" spans="1:5">
      <c r="A13735" s="2"/>
      <c r="B13735" s="21"/>
      <c r="E13735" s="89"/>
    </row>
    <row r="13736" spans="1:5">
      <c r="A13736" s="2"/>
      <c r="B13736" s="21"/>
      <c r="E13736" s="89"/>
    </row>
    <row r="13737" spans="1:5">
      <c r="A13737" s="2"/>
      <c r="B13737" s="21"/>
      <c r="E13737" s="89"/>
    </row>
    <row r="13738" spans="1:5">
      <c r="A13738" s="2"/>
      <c r="B13738" s="21"/>
      <c r="E13738" s="89"/>
    </row>
    <row r="13739" spans="1:5">
      <c r="A13739" s="2"/>
      <c r="B13739" s="21"/>
      <c r="E13739" s="89"/>
    </row>
    <row r="13740" spans="1:5">
      <c r="A13740" s="2"/>
      <c r="B13740" s="21"/>
      <c r="E13740" s="89"/>
    </row>
    <row r="13741" spans="1:5">
      <c r="A13741" s="2"/>
      <c r="B13741" s="21"/>
      <c r="E13741" s="89"/>
    </row>
    <row r="13742" spans="1:5">
      <c r="A13742" s="2"/>
      <c r="B13742" s="21"/>
      <c r="E13742" s="89"/>
    </row>
    <row r="13743" spans="1:5">
      <c r="A13743" s="2"/>
      <c r="B13743" s="21"/>
      <c r="E13743" s="89"/>
    </row>
    <row r="13744" spans="1:5">
      <c r="A13744" s="2"/>
      <c r="B13744" s="21"/>
      <c r="E13744" s="89"/>
    </row>
    <row r="13745" spans="1:5">
      <c r="A13745" s="2"/>
      <c r="B13745" s="21"/>
      <c r="E13745" s="89"/>
    </row>
    <row r="13746" spans="1:5">
      <c r="A13746" s="2"/>
      <c r="B13746" s="21"/>
      <c r="E13746" s="89"/>
    </row>
    <row r="13747" spans="1:5">
      <c r="A13747" s="2"/>
      <c r="B13747" s="21"/>
      <c r="E13747" s="89"/>
    </row>
    <row r="13748" spans="1:5">
      <c r="A13748" s="2"/>
      <c r="B13748" s="21"/>
      <c r="E13748" s="89"/>
    </row>
    <row r="13749" spans="1:5">
      <c r="A13749" s="2"/>
      <c r="B13749" s="21"/>
      <c r="E13749" s="89"/>
    </row>
    <row r="13750" spans="1:5">
      <c r="A13750" s="2"/>
      <c r="B13750" s="21"/>
      <c r="E13750" s="89"/>
    </row>
    <row r="13751" spans="1:5">
      <c r="A13751" s="2"/>
      <c r="B13751" s="21"/>
      <c r="E13751" s="89"/>
    </row>
    <row r="13752" spans="1:5">
      <c r="A13752" s="2"/>
      <c r="B13752" s="21"/>
      <c r="E13752" s="89"/>
    </row>
    <row r="13753" spans="1:5">
      <c r="A13753" s="2"/>
      <c r="B13753" s="21"/>
      <c r="E13753" s="89"/>
    </row>
    <row r="13754" spans="1:5">
      <c r="A13754" s="2"/>
      <c r="B13754" s="21"/>
      <c r="E13754" s="89"/>
    </row>
    <row r="13755" spans="1:5">
      <c r="A13755" s="2"/>
      <c r="B13755" s="21"/>
      <c r="E13755" s="89"/>
    </row>
    <row r="13756" spans="1:5">
      <c r="A13756" s="2"/>
      <c r="B13756" s="21"/>
      <c r="E13756" s="89"/>
    </row>
    <row r="13757" spans="1:5">
      <c r="A13757" s="2"/>
      <c r="B13757" s="21"/>
      <c r="E13757" s="89"/>
    </row>
    <row r="13758" spans="1:5">
      <c r="A13758" s="2"/>
      <c r="B13758" s="21"/>
      <c r="E13758" s="89"/>
    </row>
    <row r="13759" spans="1:5">
      <c r="A13759" s="2"/>
      <c r="B13759" s="21"/>
      <c r="E13759" s="89"/>
    </row>
    <row r="13760" spans="1:5">
      <c r="A13760" s="2"/>
      <c r="B13760" s="21"/>
      <c r="E13760" s="89"/>
    </row>
    <row r="13761" spans="1:5">
      <c r="A13761" s="2"/>
      <c r="B13761" s="21"/>
      <c r="E13761" s="89"/>
    </row>
    <row r="13762" spans="1:5">
      <c r="A13762" s="2"/>
      <c r="B13762" s="21"/>
      <c r="E13762" s="89"/>
    </row>
    <row r="13763" spans="1:5">
      <c r="A13763" s="2"/>
      <c r="B13763" s="21"/>
      <c r="E13763" s="89"/>
    </row>
    <row r="13764" spans="1:5">
      <c r="A13764" s="2"/>
      <c r="B13764" s="21"/>
      <c r="E13764" s="89"/>
    </row>
    <row r="13765" spans="1:5">
      <c r="A13765" s="2"/>
      <c r="B13765" s="21"/>
      <c r="E13765" s="89"/>
    </row>
    <row r="13766" spans="1:5">
      <c r="A13766" s="2"/>
      <c r="B13766" s="21"/>
      <c r="E13766" s="89"/>
    </row>
    <row r="13767" spans="1:5">
      <c r="A13767" s="2"/>
      <c r="B13767" s="21"/>
      <c r="E13767" s="89"/>
    </row>
    <row r="13768" spans="1:5">
      <c r="A13768" s="2"/>
      <c r="B13768" s="21"/>
      <c r="E13768" s="89"/>
    </row>
    <row r="13769" spans="1:5">
      <c r="A13769" s="2"/>
      <c r="B13769" s="21"/>
      <c r="E13769" s="89"/>
    </row>
    <row r="13770" spans="1:5">
      <c r="A13770" s="2"/>
      <c r="B13770" s="21"/>
      <c r="E13770" s="89"/>
    </row>
    <row r="13771" spans="1:5">
      <c r="A13771" s="2"/>
      <c r="B13771" s="21"/>
      <c r="E13771" s="89"/>
    </row>
    <row r="13772" spans="1:5">
      <c r="A13772" s="2"/>
      <c r="B13772" s="21"/>
      <c r="E13772" s="89"/>
    </row>
    <row r="13773" spans="1:5">
      <c r="A13773" s="2"/>
      <c r="B13773" s="21"/>
      <c r="E13773" s="89"/>
    </row>
    <row r="13774" spans="1:5">
      <c r="A13774" s="2"/>
      <c r="B13774" s="21"/>
      <c r="E13774" s="89"/>
    </row>
    <row r="13775" spans="1:5">
      <c r="A13775" s="2"/>
      <c r="B13775" s="21"/>
      <c r="E13775" s="89"/>
    </row>
    <row r="13776" spans="1:5">
      <c r="A13776" s="2"/>
      <c r="B13776" s="21"/>
      <c r="E13776" s="89"/>
    </row>
    <row r="13777" spans="1:5">
      <c r="A13777" s="2"/>
      <c r="B13777" s="21"/>
      <c r="E13777" s="89"/>
    </row>
    <row r="13778" spans="1:5">
      <c r="A13778" s="2"/>
      <c r="B13778" s="21"/>
      <c r="E13778" s="89"/>
    </row>
    <row r="13779" spans="1:5">
      <c r="A13779" s="2"/>
      <c r="B13779" s="21"/>
      <c r="E13779" s="89"/>
    </row>
    <row r="13780" spans="1:5">
      <c r="A13780" s="2"/>
      <c r="B13780" s="21"/>
      <c r="E13780" s="89"/>
    </row>
    <row r="13781" spans="1:5">
      <c r="A13781" s="2"/>
      <c r="B13781" s="21"/>
      <c r="E13781" s="89"/>
    </row>
    <row r="13782" spans="1:5">
      <c r="A13782" s="2"/>
      <c r="B13782" s="21"/>
      <c r="E13782" s="89"/>
    </row>
    <row r="13783" spans="1:5">
      <c r="A13783" s="2"/>
      <c r="B13783" s="21"/>
      <c r="E13783" s="89"/>
    </row>
    <row r="13784" spans="1:5">
      <c r="A13784" s="2"/>
      <c r="B13784" s="21"/>
      <c r="E13784" s="89"/>
    </row>
    <row r="13785" spans="1:5">
      <c r="A13785" s="2"/>
      <c r="B13785" s="21"/>
      <c r="E13785" s="89"/>
    </row>
    <row r="13786" spans="1:5">
      <c r="A13786" s="2"/>
      <c r="B13786" s="21"/>
      <c r="E13786" s="89"/>
    </row>
    <row r="13787" spans="1:5">
      <c r="A13787" s="2"/>
      <c r="B13787" s="21"/>
      <c r="E13787" s="89"/>
    </row>
    <row r="13788" spans="1:5">
      <c r="A13788" s="2"/>
      <c r="B13788" s="21"/>
      <c r="E13788" s="89"/>
    </row>
    <row r="13789" spans="1:5">
      <c r="A13789" s="2"/>
      <c r="B13789" s="21"/>
      <c r="E13789" s="89"/>
    </row>
    <row r="13790" spans="1:5">
      <c r="A13790" s="2"/>
      <c r="B13790" s="21"/>
      <c r="E13790" s="89"/>
    </row>
    <row r="13791" spans="1:5">
      <c r="A13791" s="2"/>
      <c r="B13791" s="21"/>
      <c r="E13791" s="89"/>
    </row>
    <row r="13792" spans="1:5">
      <c r="A13792" s="2"/>
      <c r="B13792" s="21"/>
      <c r="E13792" s="89"/>
    </row>
    <row r="13793" spans="1:5">
      <c r="A13793" s="2"/>
      <c r="B13793" s="21"/>
      <c r="E13793" s="89"/>
    </row>
    <row r="13794" spans="1:5">
      <c r="A13794" s="2"/>
      <c r="B13794" s="21"/>
      <c r="E13794" s="89"/>
    </row>
    <row r="13795" spans="1:5">
      <c r="A13795" s="2"/>
      <c r="B13795" s="21"/>
      <c r="E13795" s="89"/>
    </row>
    <row r="13796" spans="1:5">
      <c r="A13796" s="2"/>
      <c r="B13796" s="21"/>
      <c r="E13796" s="89"/>
    </row>
    <row r="13797" spans="1:5">
      <c r="A13797" s="2"/>
      <c r="B13797" s="21"/>
      <c r="E13797" s="89"/>
    </row>
    <row r="13798" spans="1:5">
      <c r="A13798" s="2"/>
      <c r="B13798" s="21"/>
      <c r="E13798" s="89"/>
    </row>
    <row r="13799" spans="1:5">
      <c r="A13799" s="2"/>
      <c r="B13799" s="21"/>
      <c r="E13799" s="89"/>
    </row>
    <row r="13800" spans="1:5">
      <c r="A13800" s="2"/>
      <c r="B13800" s="21"/>
      <c r="E13800" s="89"/>
    </row>
    <row r="13801" spans="1:5">
      <c r="A13801" s="2"/>
      <c r="B13801" s="21"/>
      <c r="E13801" s="89"/>
    </row>
    <row r="13802" spans="1:5">
      <c r="A13802" s="2"/>
      <c r="B13802" s="21"/>
      <c r="E13802" s="89"/>
    </row>
    <row r="13803" spans="1:5">
      <c r="A13803" s="2"/>
      <c r="B13803" s="21"/>
      <c r="E13803" s="89"/>
    </row>
    <row r="13804" spans="1:5">
      <c r="A13804" s="2"/>
      <c r="B13804" s="21"/>
      <c r="E13804" s="89"/>
    </row>
    <row r="13805" spans="1:5">
      <c r="A13805" s="2"/>
      <c r="B13805" s="21"/>
      <c r="E13805" s="89"/>
    </row>
    <row r="13806" spans="1:5">
      <c r="A13806" s="2"/>
      <c r="B13806" s="21"/>
      <c r="E13806" s="89"/>
    </row>
    <row r="13807" spans="1:5">
      <c r="A13807" s="2"/>
      <c r="B13807" s="21"/>
      <c r="E13807" s="89"/>
    </row>
    <row r="13808" spans="1:5">
      <c r="A13808" s="2"/>
      <c r="B13808" s="21"/>
      <c r="E13808" s="89"/>
    </row>
    <row r="13809" spans="1:5">
      <c r="A13809" s="2"/>
      <c r="B13809" s="21"/>
      <c r="E13809" s="89"/>
    </row>
    <row r="13810" spans="1:5">
      <c r="A13810" s="2"/>
      <c r="B13810" s="21"/>
      <c r="E13810" s="89"/>
    </row>
    <row r="13811" spans="1:5">
      <c r="A13811" s="2"/>
      <c r="B13811" s="21"/>
      <c r="E13811" s="89"/>
    </row>
    <row r="13812" spans="1:5">
      <c r="A13812" s="2"/>
      <c r="B13812" s="21"/>
      <c r="E13812" s="89"/>
    </row>
    <row r="13813" spans="1:5">
      <c r="A13813" s="2"/>
      <c r="B13813" s="21"/>
      <c r="E13813" s="89"/>
    </row>
    <row r="13814" spans="1:5">
      <c r="A13814" s="2"/>
      <c r="B13814" s="21"/>
      <c r="E13814" s="89"/>
    </row>
    <row r="13815" spans="1:5">
      <c r="A13815" s="2"/>
      <c r="B13815" s="21"/>
      <c r="E13815" s="89"/>
    </row>
    <row r="13816" spans="1:5">
      <c r="A13816" s="2"/>
      <c r="B13816" s="21"/>
      <c r="E13816" s="89"/>
    </row>
    <row r="13817" spans="1:5">
      <c r="A13817" s="2"/>
      <c r="B13817" s="21"/>
      <c r="E13817" s="89"/>
    </row>
    <row r="13818" spans="1:5">
      <c r="A13818" s="2"/>
      <c r="B13818" s="21"/>
      <c r="E13818" s="89"/>
    </row>
    <row r="13819" spans="1:5">
      <c r="A13819" s="2"/>
      <c r="B13819" s="21"/>
      <c r="E13819" s="89"/>
    </row>
    <row r="13820" spans="1:5">
      <c r="A13820" s="2"/>
      <c r="B13820" s="21"/>
      <c r="E13820" s="89"/>
    </row>
    <row r="13821" spans="1:5">
      <c r="A13821" s="2"/>
      <c r="B13821" s="21"/>
      <c r="E13821" s="89"/>
    </row>
    <row r="13822" spans="1:5">
      <c r="A13822" s="2"/>
      <c r="B13822" s="21"/>
      <c r="E13822" s="89"/>
    </row>
    <row r="13823" spans="1:5">
      <c r="A13823" s="2"/>
      <c r="B13823" s="21"/>
      <c r="E13823" s="89"/>
    </row>
    <row r="13824" spans="1:5">
      <c r="A13824" s="2"/>
      <c r="B13824" s="21"/>
      <c r="E13824" s="89"/>
    </row>
    <row r="13825" spans="1:5">
      <c r="A13825" s="2"/>
      <c r="B13825" s="21"/>
      <c r="E13825" s="89"/>
    </row>
    <row r="13826" spans="1:5">
      <c r="A13826" s="2"/>
      <c r="B13826" s="21"/>
      <c r="E13826" s="89"/>
    </row>
    <row r="13827" spans="1:5">
      <c r="A13827" s="2"/>
      <c r="B13827" s="21"/>
      <c r="E13827" s="89"/>
    </row>
    <row r="13828" spans="1:5">
      <c r="A13828" s="2"/>
      <c r="B13828" s="21"/>
      <c r="E13828" s="89"/>
    </row>
    <row r="13829" spans="1:5">
      <c r="A13829" s="2"/>
      <c r="B13829" s="21"/>
      <c r="E13829" s="89"/>
    </row>
    <row r="13830" spans="1:5">
      <c r="A13830" s="2"/>
      <c r="B13830" s="21"/>
      <c r="E13830" s="89"/>
    </row>
    <row r="13831" spans="1:5">
      <c r="A13831" s="2"/>
      <c r="B13831" s="21"/>
      <c r="E13831" s="89"/>
    </row>
    <row r="13832" spans="1:5">
      <c r="A13832" s="2"/>
      <c r="B13832" s="21"/>
      <c r="E13832" s="89"/>
    </row>
    <row r="13833" spans="1:5">
      <c r="A13833" s="2"/>
      <c r="B13833" s="21"/>
      <c r="E13833" s="89"/>
    </row>
    <row r="13834" spans="1:5">
      <c r="A13834" s="2"/>
      <c r="B13834" s="21"/>
      <c r="E13834" s="89"/>
    </row>
    <row r="13835" spans="1:5">
      <c r="A13835" s="2"/>
      <c r="B13835" s="21"/>
      <c r="E13835" s="89"/>
    </row>
    <row r="13836" spans="1:5">
      <c r="A13836" s="2"/>
      <c r="B13836" s="21"/>
      <c r="E13836" s="89"/>
    </row>
    <row r="13837" spans="1:5">
      <c r="A13837" s="2"/>
      <c r="B13837" s="21"/>
      <c r="E13837" s="89"/>
    </row>
    <row r="13838" spans="1:5">
      <c r="A13838" s="2"/>
      <c r="B13838" s="21"/>
      <c r="E13838" s="89"/>
    </row>
    <row r="13839" spans="1:5">
      <c r="A13839" s="2"/>
      <c r="B13839" s="21"/>
      <c r="E13839" s="89"/>
    </row>
    <row r="13840" spans="1:5">
      <c r="A13840" s="2"/>
      <c r="B13840" s="21"/>
      <c r="E13840" s="89"/>
    </row>
    <row r="13841" spans="1:5">
      <c r="A13841" s="2"/>
      <c r="B13841" s="21"/>
      <c r="E13841" s="89"/>
    </row>
    <row r="13842" spans="1:5">
      <c r="A13842" s="2"/>
      <c r="B13842" s="21"/>
      <c r="E13842" s="89"/>
    </row>
    <row r="13843" spans="1:5">
      <c r="A13843" s="2"/>
      <c r="B13843" s="21"/>
      <c r="E13843" s="89"/>
    </row>
    <row r="13844" spans="1:5">
      <c r="A13844" s="2"/>
      <c r="B13844" s="21"/>
      <c r="E13844" s="89"/>
    </row>
    <row r="13845" spans="1:5">
      <c r="A13845" s="2"/>
      <c r="B13845" s="21"/>
      <c r="E13845" s="89"/>
    </row>
    <row r="13846" spans="1:5">
      <c r="A13846" s="2"/>
      <c r="B13846" s="21"/>
      <c r="E13846" s="89"/>
    </row>
    <row r="13847" spans="1:5">
      <c r="A13847" s="2"/>
      <c r="B13847" s="21"/>
      <c r="E13847" s="89"/>
    </row>
    <row r="13848" spans="1:5">
      <c r="A13848" s="2"/>
      <c r="B13848" s="21"/>
      <c r="E13848" s="89"/>
    </row>
    <row r="13849" spans="1:5">
      <c r="A13849" s="2"/>
      <c r="B13849" s="21"/>
      <c r="E13849" s="89"/>
    </row>
    <row r="13850" spans="1:5">
      <c r="A13850" s="2"/>
      <c r="B13850" s="21"/>
      <c r="E13850" s="89"/>
    </row>
    <row r="13851" spans="1:5">
      <c r="A13851" s="2"/>
      <c r="B13851" s="21"/>
      <c r="E13851" s="89"/>
    </row>
    <row r="13852" spans="1:5">
      <c r="A13852" s="2"/>
      <c r="B13852" s="21"/>
      <c r="E13852" s="89"/>
    </row>
    <row r="13853" spans="1:5">
      <c r="A13853" s="2"/>
      <c r="B13853" s="21"/>
      <c r="E13853" s="89"/>
    </row>
    <row r="13854" spans="1:5">
      <c r="A13854" s="2"/>
      <c r="B13854" s="21"/>
      <c r="E13854" s="89"/>
    </row>
    <row r="13855" spans="1:5">
      <c r="A13855" s="2"/>
      <c r="B13855" s="21"/>
      <c r="E13855" s="89"/>
    </row>
    <row r="13856" spans="1:5">
      <c r="A13856" s="2"/>
      <c r="B13856" s="21"/>
      <c r="E13856" s="89"/>
    </row>
    <row r="13857" spans="1:5">
      <c r="A13857" s="2"/>
      <c r="B13857" s="21"/>
      <c r="E13857" s="89"/>
    </row>
    <row r="13858" spans="1:5">
      <c r="A13858" s="2"/>
      <c r="B13858" s="21"/>
      <c r="E13858" s="89"/>
    </row>
    <row r="13859" spans="1:5">
      <c r="A13859" s="2"/>
      <c r="B13859" s="21"/>
      <c r="E13859" s="89"/>
    </row>
    <row r="13860" spans="1:5">
      <c r="A13860" s="2"/>
      <c r="B13860" s="21"/>
      <c r="E13860" s="89"/>
    </row>
    <row r="13861" spans="1:5">
      <c r="A13861" s="2"/>
      <c r="B13861" s="21"/>
      <c r="E13861" s="89"/>
    </row>
    <row r="13862" spans="1:5">
      <c r="A13862" s="2"/>
      <c r="B13862" s="21"/>
      <c r="E13862" s="89"/>
    </row>
    <row r="13863" spans="1:5">
      <c r="A13863" s="2"/>
      <c r="B13863" s="21"/>
      <c r="E13863" s="89"/>
    </row>
    <row r="13864" spans="1:5">
      <c r="A13864" s="2"/>
      <c r="B13864" s="21"/>
      <c r="E13864" s="89"/>
    </row>
    <row r="13865" spans="1:5">
      <c r="A13865" s="2"/>
      <c r="B13865" s="21"/>
      <c r="E13865" s="89"/>
    </row>
    <row r="13866" spans="1:5">
      <c r="A13866" s="2"/>
      <c r="B13866" s="21"/>
      <c r="E13866" s="89"/>
    </row>
    <row r="13867" spans="1:5">
      <c r="A13867" s="2"/>
      <c r="B13867" s="21"/>
      <c r="E13867" s="89"/>
    </row>
    <row r="13868" spans="1:5">
      <c r="A13868" s="2"/>
      <c r="B13868" s="21"/>
      <c r="E13868" s="89"/>
    </row>
    <row r="13869" spans="1:5">
      <c r="A13869" s="2"/>
      <c r="B13869" s="21"/>
      <c r="E13869" s="89"/>
    </row>
    <row r="13870" spans="1:5">
      <c r="A13870" s="2"/>
      <c r="B13870" s="21"/>
      <c r="E13870" s="89"/>
    </row>
    <row r="13871" spans="1:5">
      <c r="A13871" s="2"/>
      <c r="B13871" s="21"/>
      <c r="E13871" s="89"/>
    </row>
    <row r="13872" spans="1:5">
      <c r="A13872" s="2"/>
      <c r="B13872" s="21"/>
      <c r="E13872" s="89"/>
    </row>
    <row r="13873" spans="1:5">
      <c r="A13873" s="2"/>
      <c r="B13873" s="21"/>
      <c r="E13873" s="89"/>
    </row>
    <row r="13874" spans="1:5">
      <c r="A13874" s="2"/>
      <c r="B13874" s="21"/>
      <c r="E13874" s="89"/>
    </row>
    <row r="13875" spans="1:5">
      <c r="A13875" s="2"/>
      <c r="B13875" s="21"/>
      <c r="E13875" s="89"/>
    </row>
    <row r="13876" spans="1:5">
      <c r="A13876" s="2"/>
      <c r="B13876" s="21"/>
      <c r="E13876" s="89"/>
    </row>
    <row r="13877" spans="1:5">
      <c r="A13877" s="2"/>
      <c r="B13877" s="21"/>
      <c r="E13877" s="89"/>
    </row>
    <row r="13878" spans="1:5">
      <c r="A13878" s="2"/>
      <c r="B13878" s="21"/>
      <c r="E13878" s="89"/>
    </row>
    <row r="13879" spans="1:5">
      <c r="A13879" s="2"/>
      <c r="B13879" s="21"/>
      <c r="E13879" s="89"/>
    </row>
    <row r="13880" spans="1:5">
      <c r="A13880" s="2"/>
      <c r="B13880" s="21"/>
      <c r="E13880" s="89"/>
    </row>
    <row r="13881" spans="1:5">
      <c r="A13881" s="2"/>
      <c r="B13881" s="21"/>
      <c r="E13881" s="89"/>
    </row>
    <row r="13882" spans="1:5">
      <c r="A13882" s="2"/>
      <c r="B13882" s="21"/>
      <c r="E13882" s="89"/>
    </row>
    <row r="13883" spans="1:5">
      <c r="A13883" s="2"/>
      <c r="B13883" s="21"/>
      <c r="E13883" s="89"/>
    </row>
    <row r="13884" spans="1:5">
      <c r="A13884" s="2"/>
      <c r="B13884" s="21"/>
      <c r="E13884" s="89"/>
    </row>
    <row r="13885" spans="1:5">
      <c r="A13885" s="2"/>
      <c r="B13885" s="21"/>
      <c r="E13885" s="89"/>
    </row>
    <row r="13886" spans="1:5">
      <c r="A13886" s="2"/>
      <c r="B13886" s="21"/>
      <c r="E13886" s="89"/>
    </row>
    <row r="13887" spans="1:5">
      <c r="A13887" s="2"/>
      <c r="B13887" s="21"/>
      <c r="E13887" s="89"/>
    </row>
    <row r="13888" spans="1:5">
      <c r="A13888" s="2"/>
      <c r="B13888" s="21"/>
      <c r="E13888" s="89"/>
    </row>
    <row r="13889" spans="1:5">
      <c r="A13889" s="2"/>
      <c r="B13889" s="21"/>
      <c r="E13889" s="89"/>
    </row>
    <row r="13890" spans="1:5">
      <c r="A13890" s="2"/>
      <c r="B13890" s="21"/>
      <c r="E13890" s="89"/>
    </row>
    <row r="13891" spans="1:5">
      <c r="A13891" s="2"/>
      <c r="B13891" s="21"/>
      <c r="E13891" s="89"/>
    </row>
    <row r="13892" spans="1:5">
      <c r="A13892" s="2"/>
      <c r="B13892" s="21"/>
      <c r="E13892" s="89"/>
    </row>
    <row r="13893" spans="1:5">
      <c r="A13893" s="2"/>
      <c r="B13893" s="21"/>
      <c r="E13893" s="89"/>
    </row>
    <row r="13894" spans="1:5">
      <c r="A13894" s="2"/>
      <c r="B13894" s="21"/>
      <c r="E13894" s="89"/>
    </row>
    <row r="13895" spans="1:5">
      <c r="A13895" s="2"/>
      <c r="B13895" s="21"/>
      <c r="E13895" s="89"/>
    </row>
    <row r="13896" spans="1:5">
      <c r="A13896" s="2"/>
      <c r="B13896" s="21"/>
      <c r="E13896" s="89"/>
    </row>
    <row r="13897" spans="1:5">
      <c r="A13897" s="2"/>
      <c r="B13897" s="21"/>
      <c r="E13897" s="89"/>
    </row>
    <row r="13898" spans="1:5">
      <c r="A13898" s="2"/>
      <c r="B13898" s="21"/>
      <c r="E13898" s="89"/>
    </row>
    <row r="13899" spans="1:5">
      <c r="A13899" s="2"/>
      <c r="B13899" s="21"/>
      <c r="E13899" s="89"/>
    </row>
    <row r="13900" spans="1:5">
      <c r="A13900" s="2"/>
      <c r="B13900" s="21"/>
      <c r="E13900" s="89"/>
    </row>
    <row r="13901" spans="1:5">
      <c r="A13901" s="2"/>
      <c r="B13901" s="21"/>
      <c r="E13901" s="89"/>
    </row>
    <row r="13902" spans="1:5">
      <c r="A13902" s="2"/>
      <c r="B13902" s="21"/>
      <c r="E13902" s="89"/>
    </row>
    <row r="13903" spans="1:5">
      <c r="A13903" s="2"/>
      <c r="B13903" s="21"/>
      <c r="E13903" s="89"/>
    </row>
    <row r="13904" spans="1:5">
      <c r="A13904" s="2"/>
      <c r="B13904" s="21"/>
      <c r="E13904" s="89"/>
    </row>
    <row r="13905" spans="1:5">
      <c r="A13905" s="2"/>
      <c r="B13905" s="21"/>
      <c r="E13905" s="89"/>
    </row>
    <row r="13906" spans="1:5">
      <c r="A13906" s="2"/>
      <c r="B13906" s="21"/>
      <c r="E13906" s="89"/>
    </row>
    <row r="13907" spans="1:5">
      <c r="A13907" s="2"/>
      <c r="B13907" s="21"/>
      <c r="E13907" s="89"/>
    </row>
    <row r="13908" spans="1:5">
      <c r="A13908" s="2"/>
      <c r="B13908" s="21"/>
      <c r="E13908" s="89"/>
    </row>
    <row r="13909" spans="1:5">
      <c r="A13909" s="2"/>
      <c r="B13909" s="21"/>
      <c r="E13909" s="89"/>
    </row>
    <row r="13910" spans="1:5">
      <c r="A13910" s="2"/>
      <c r="B13910" s="21"/>
      <c r="E13910" s="89"/>
    </row>
    <row r="13911" spans="1:5">
      <c r="A13911" s="2"/>
      <c r="B13911" s="21"/>
      <c r="E13911" s="89"/>
    </row>
    <row r="13912" spans="1:5">
      <c r="A13912" s="2"/>
      <c r="B13912" s="21"/>
      <c r="E13912" s="89"/>
    </row>
    <row r="13913" spans="1:5">
      <c r="A13913" s="2"/>
      <c r="B13913" s="21"/>
      <c r="E13913" s="89"/>
    </row>
    <row r="13914" spans="1:5">
      <c r="A13914" s="2"/>
      <c r="B13914" s="21"/>
      <c r="E13914" s="89"/>
    </row>
    <row r="13915" spans="1:5">
      <c r="A13915" s="2"/>
      <c r="B13915" s="21"/>
      <c r="E13915" s="89"/>
    </row>
    <row r="13916" spans="1:5">
      <c r="A13916" s="2"/>
      <c r="B13916" s="21"/>
      <c r="E13916" s="89"/>
    </row>
    <row r="13917" spans="1:5">
      <c r="A13917" s="2"/>
      <c r="B13917" s="21"/>
      <c r="E13917" s="89"/>
    </row>
    <row r="13918" spans="1:5">
      <c r="A13918" s="2"/>
      <c r="B13918" s="21"/>
      <c r="E13918" s="89"/>
    </row>
    <row r="13919" spans="1:5">
      <c r="A13919" s="2"/>
      <c r="B13919" s="21"/>
      <c r="E13919" s="89"/>
    </row>
    <row r="13920" spans="1:5">
      <c r="A13920" s="2"/>
      <c r="B13920" s="21"/>
      <c r="E13920" s="89"/>
    </row>
    <row r="13921" spans="1:5">
      <c r="A13921" s="2"/>
      <c r="B13921" s="21"/>
      <c r="E13921" s="89"/>
    </row>
    <row r="13922" spans="1:5">
      <c r="A13922" s="2"/>
      <c r="B13922" s="21"/>
      <c r="E13922" s="89"/>
    </row>
    <row r="13923" spans="1:5">
      <c r="A13923" s="2"/>
      <c r="B13923" s="21"/>
      <c r="E13923" s="89"/>
    </row>
    <row r="13924" spans="1:5">
      <c r="A13924" s="2"/>
      <c r="B13924" s="21"/>
      <c r="E13924" s="89"/>
    </row>
    <row r="13925" spans="1:5">
      <c r="A13925" s="2"/>
      <c r="B13925" s="21"/>
      <c r="E13925" s="89"/>
    </row>
    <row r="13926" spans="1:5">
      <c r="A13926" s="2"/>
      <c r="B13926" s="21"/>
      <c r="E13926" s="89"/>
    </row>
    <row r="13927" spans="1:5">
      <c r="A13927" s="2"/>
      <c r="B13927" s="21"/>
      <c r="E13927" s="89"/>
    </row>
    <row r="13928" spans="1:5">
      <c r="A13928" s="2"/>
      <c r="B13928" s="21"/>
      <c r="E13928" s="89"/>
    </row>
    <row r="13929" spans="1:5">
      <c r="A13929" s="2"/>
      <c r="B13929" s="21"/>
      <c r="E13929" s="89"/>
    </row>
    <row r="13930" spans="1:5">
      <c r="A13930" s="2"/>
      <c r="B13930" s="21"/>
      <c r="E13930" s="89"/>
    </row>
    <row r="13931" spans="1:5">
      <c r="A13931" s="2"/>
      <c r="B13931" s="21"/>
      <c r="E13931" s="89"/>
    </row>
    <row r="13932" spans="1:5">
      <c r="A13932" s="2"/>
      <c r="B13932" s="21"/>
      <c r="E13932" s="89"/>
    </row>
    <row r="13933" spans="1:5">
      <c r="A13933" s="2"/>
      <c r="B13933" s="21"/>
      <c r="E13933" s="89"/>
    </row>
    <row r="13934" spans="1:5">
      <c r="A13934" s="2"/>
      <c r="B13934" s="21"/>
      <c r="E13934" s="89"/>
    </row>
    <row r="13935" spans="1:5">
      <c r="A13935" s="2"/>
      <c r="B13935" s="21"/>
      <c r="E13935" s="89"/>
    </row>
    <row r="13936" spans="1:5">
      <c r="A13936" s="2"/>
      <c r="B13936" s="21"/>
      <c r="E13936" s="89"/>
    </row>
    <row r="13937" spans="1:5">
      <c r="A13937" s="2"/>
      <c r="B13937" s="21"/>
      <c r="E13937" s="89"/>
    </row>
    <row r="13938" spans="1:5">
      <c r="A13938" s="2"/>
      <c r="B13938" s="21"/>
      <c r="E13938" s="89"/>
    </row>
    <row r="13939" spans="1:5">
      <c r="A13939" s="2"/>
      <c r="B13939" s="21"/>
      <c r="E13939" s="89"/>
    </row>
    <row r="13940" spans="1:5">
      <c r="A13940" s="2"/>
      <c r="B13940" s="21"/>
      <c r="E13940" s="89"/>
    </row>
    <row r="13941" spans="1:5">
      <c r="A13941" s="2"/>
      <c r="B13941" s="21"/>
      <c r="E13941" s="89"/>
    </row>
    <row r="13942" spans="1:5">
      <c r="A13942" s="2"/>
      <c r="B13942" s="21"/>
      <c r="E13942" s="89"/>
    </row>
    <row r="13943" spans="1:5">
      <c r="A13943" s="2"/>
      <c r="B13943" s="21"/>
      <c r="E13943" s="89"/>
    </row>
    <row r="13944" spans="1:5">
      <c r="A13944" s="2"/>
      <c r="B13944" s="21"/>
      <c r="E13944" s="89"/>
    </row>
    <row r="13945" spans="1:5">
      <c r="A13945" s="2"/>
      <c r="B13945" s="21"/>
      <c r="E13945" s="89"/>
    </row>
    <row r="13946" spans="1:5">
      <c r="A13946" s="2"/>
      <c r="B13946" s="21"/>
      <c r="E13946" s="89"/>
    </row>
    <row r="13947" spans="1:5">
      <c r="A13947" s="2"/>
      <c r="B13947" s="21"/>
      <c r="E13947" s="89"/>
    </row>
    <row r="13948" spans="1:5">
      <c r="A13948" s="2"/>
      <c r="B13948" s="21"/>
      <c r="E13948" s="89"/>
    </row>
    <row r="13949" spans="1:5">
      <c r="A13949" s="2"/>
      <c r="B13949" s="21"/>
      <c r="E13949" s="89"/>
    </row>
    <row r="13950" spans="1:5">
      <c r="A13950" s="2"/>
      <c r="B13950" s="21"/>
      <c r="E13950" s="89"/>
    </row>
    <row r="13951" spans="1:5">
      <c r="A13951" s="2"/>
      <c r="B13951" s="21"/>
      <c r="E13951" s="89"/>
    </row>
    <row r="13952" spans="1:5">
      <c r="A13952" s="2"/>
      <c r="B13952" s="21"/>
      <c r="E13952" s="89"/>
    </row>
    <row r="13953" spans="1:5">
      <c r="A13953" s="2"/>
      <c r="B13953" s="21"/>
      <c r="E13953" s="89"/>
    </row>
    <row r="13954" spans="1:5">
      <c r="A13954" s="2"/>
      <c r="B13954" s="21"/>
      <c r="E13954" s="89"/>
    </row>
    <row r="13955" spans="1:5">
      <c r="A13955" s="2"/>
      <c r="B13955" s="21"/>
      <c r="E13955" s="89"/>
    </row>
    <row r="13956" spans="1:5">
      <c r="A13956" s="2"/>
      <c r="B13956" s="21"/>
      <c r="E13956" s="89"/>
    </row>
    <row r="13957" spans="1:5">
      <c r="A13957" s="2"/>
      <c r="B13957" s="21"/>
      <c r="E13957" s="89"/>
    </row>
    <row r="13958" spans="1:5">
      <c r="A13958" s="2"/>
      <c r="B13958" s="21"/>
      <c r="E13958" s="89"/>
    </row>
    <row r="13959" spans="1:5">
      <c r="A13959" s="2"/>
      <c r="B13959" s="21"/>
      <c r="E13959" s="89"/>
    </row>
    <row r="13960" spans="1:5">
      <c r="A13960" s="2"/>
      <c r="B13960" s="21"/>
      <c r="E13960" s="89"/>
    </row>
    <row r="13961" spans="1:5">
      <c r="A13961" s="2"/>
      <c r="B13961" s="21"/>
      <c r="E13961" s="89"/>
    </row>
    <row r="13962" spans="1:5">
      <c r="A13962" s="2"/>
      <c r="B13962" s="21"/>
      <c r="E13962" s="89"/>
    </row>
    <row r="13963" spans="1:5">
      <c r="A13963" s="2"/>
      <c r="B13963" s="21"/>
      <c r="E13963" s="89"/>
    </row>
    <row r="13964" spans="1:5">
      <c r="A13964" s="2"/>
      <c r="B13964" s="21"/>
      <c r="E13964" s="89"/>
    </row>
    <row r="13965" spans="1:5">
      <c r="A13965" s="2"/>
      <c r="B13965" s="21"/>
      <c r="E13965" s="89"/>
    </row>
    <row r="13966" spans="1:5">
      <c r="A13966" s="2"/>
      <c r="B13966" s="21"/>
      <c r="E13966" s="89"/>
    </row>
    <row r="13967" spans="1:5">
      <c r="A13967" s="2"/>
      <c r="B13967" s="21"/>
      <c r="E13967" s="89"/>
    </row>
    <row r="13968" spans="1:5">
      <c r="A13968" s="2"/>
      <c r="B13968" s="21"/>
      <c r="E13968" s="89"/>
    </row>
    <row r="13969" spans="1:5">
      <c r="A13969" s="2"/>
      <c r="B13969" s="21"/>
      <c r="E13969" s="89"/>
    </row>
    <row r="13970" spans="1:5">
      <c r="A13970" s="2"/>
      <c r="B13970" s="21"/>
      <c r="E13970" s="89"/>
    </row>
    <row r="13971" spans="1:5">
      <c r="A13971" s="2"/>
      <c r="B13971" s="21"/>
      <c r="E13971" s="89"/>
    </row>
    <row r="13972" spans="1:5">
      <c r="A13972" s="2"/>
      <c r="B13972" s="21"/>
      <c r="E13972" s="89"/>
    </row>
    <row r="13973" spans="1:5">
      <c r="A13973" s="2"/>
      <c r="B13973" s="21"/>
      <c r="E13973" s="89"/>
    </row>
    <row r="13974" spans="1:5">
      <c r="A13974" s="2"/>
      <c r="B13974" s="21"/>
      <c r="E13974" s="89"/>
    </row>
    <row r="13975" spans="1:5">
      <c r="A13975" s="2"/>
      <c r="B13975" s="21"/>
      <c r="E13975" s="89"/>
    </row>
    <row r="13976" spans="1:5">
      <c r="A13976" s="2"/>
      <c r="B13976" s="21"/>
      <c r="E13976" s="89"/>
    </row>
    <row r="13977" spans="1:5">
      <c r="A13977" s="2"/>
      <c r="B13977" s="21"/>
      <c r="E13977" s="89"/>
    </row>
    <row r="13978" spans="1:5">
      <c r="A13978" s="2"/>
      <c r="B13978" s="21"/>
      <c r="E13978" s="89"/>
    </row>
    <row r="13979" spans="1:5">
      <c r="A13979" s="2"/>
      <c r="B13979" s="21"/>
      <c r="E13979" s="89"/>
    </row>
    <row r="13980" spans="1:5">
      <c r="A13980" s="2"/>
      <c r="B13980" s="21"/>
      <c r="E13980" s="89"/>
    </row>
    <row r="13981" spans="1:5">
      <c r="A13981" s="2"/>
      <c r="B13981" s="21"/>
      <c r="E13981" s="89"/>
    </row>
    <row r="13982" spans="1:5">
      <c r="A13982" s="2"/>
      <c r="B13982" s="21"/>
      <c r="E13982" s="89"/>
    </row>
    <row r="13983" spans="1:5">
      <c r="A13983" s="2"/>
      <c r="B13983" s="21"/>
      <c r="E13983" s="89"/>
    </row>
    <row r="13984" spans="1:5">
      <c r="A13984" s="2"/>
      <c r="B13984" s="21"/>
      <c r="E13984" s="89"/>
    </row>
    <row r="13985" spans="1:5">
      <c r="A13985" s="2"/>
      <c r="B13985" s="21"/>
      <c r="E13985" s="89"/>
    </row>
    <row r="13986" spans="1:5">
      <c r="A13986" s="2"/>
      <c r="B13986" s="21"/>
      <c r="E13986" s="89"/>
    </row>
    <row r="13987" spans="1:5">
      <c r="A13987" s="2"/>
      <c r="B13987" s="21"/>
      <c r="E13987" s="89"/>
    </row>
    <row r="13988" spans="1:5">
      <c r="A13988" s="2"/>
      <c r="B13988" s="21"/>
      <c r="E13988" s="89"/>
    </row>
    <row r="13989" spans="1:5">
      <c r="A13989" s="2"/>
      <c r="B13989" s="21"/>
      <c r="E13989" s="89"/>
    </row>
    <row r="13990" spans="1:5">
      <c r="A13990" s="2"/>
      <c r="B13990" s="21"/>
      <c r="E13990" s="89"/>
    </row>
    <row r="13991" spans="1:5">
      <c r="A13991" s="2"/>
      <c r="B13991" s="21"/>
      <c r="E13991" s="89"/>
    </row>
    <row r="13992" spans="1:5">
      <c r="A13992" s="2"/>
      <c r="B13992" s="21"/>
      <c r="E13992" s="89"/>
    </row>
    <row r="13993" spans="1:5">
      <c r="A13993" s="2"/>
      <c r="B13993" s="21"/>
      <c r="E13993" s="89"/>
    </row>
    <row r="13994" spans="1:5">
      <c r="A13994" s="2"/>
      <c r="B13994" s="21"/>
      <c r="E13994" s="89"/>
    </row>
    <row r="13995" spans="1:5">
      <c r="A13995" s="2"/>
      <c r="B13995" s="21"/>
      <c r="E13995" s="89"/>
    </row>
    <row r="13996" spans="1:5">
      <c r="A13996" s="2"/>
      <c r="B13996" s="21"/>
      <c r="E13996" s="89"/>
    </row>
    <row r="13997" spans="1:5">
      <c r="A13997" s="2"/>
      <c r="B13997" s="21"/>
      <c r="E13997" s="89"/>
    </row>
    <row r="13998" spans="1:5">
      <c r="A13998" s="2"/>
      <c r="B13998" s="21"/>
      <c r="E13998" s="89"/>
    </row>
    <row r="13999" spans="1:5">
      <c r="A13999" s="2"/>
      <c r="B13999" s="21"/>
      <c r="E13999" s="89"/>
    </row>
    <row r="14000" spans="1:5">
      <c r="A14000" s="2"/>
      <c r="B14000" s="21"/>
      <c r="E14000" s="89"/>
    </row>
    <row r="14001" spans="1:5">
      <c r="A14001" s="2"/>
      <c r="B14001" s="21"/>
      <c r="E14001" s="89"/>
    </row>
    <row r="14002" spans="1:5">
      <c r="A14002" s="2"/>
      <c r="B14002" s="21"/>
      <c r="E14002" s="89"/>
    </row>
    <row r="14003" spans="1:5">
      <c r="A14003" s="2"/>
      <c r="B14003" s="21"/>
      <c r="E14003" s="89"/>
    </row>
    <row r="14004" spans="1:5">
      <c r="A14004" s="2"/>
      <c r="B14004" s="21"/>
      <c r="E14004" s="89"/>
    </row>
    <row r="14005" spans="1:5">
      <c r="A14005" s="2"/>
      <c r="B14005" s="21"/>
      <c r="E14005" s="89"/>
    </row>
    <row r="14006" spans="1:5">
      <c r="A14006" s="2"/>
      <c r="B14006" s="21"/>
      <c r="E14006" s="89"/>
    </row>
    <row r="14007" spans="1:5">
      <c r="A14007" s="2"/>
      <c r="B14007" s="21"/>
      <c r="E14007" s="89"/>
    </row>
    <row r="14008" spans="1:5">
      <c r="A14008" s="2"/>
      <c r="B14008" s="21"/>
      <c r="E14008" s="89"/>
    </row>
    <row r="14009" spans="1:5">
      <c r="A14009" s="2"/>
      <c r="B14009" s="21"/>
      <c r="E14009" s="89"/>
    </row>
    <row r="14010" spans="1:5">
      <c r="A14010" s="2"/>
      <c r="B14010" s="21"/>
      <c r="E14010" s="89"/>
    </row>
    <row r="14011" spans="1:5">
      <c r="A14011" s="2"/>
      <c r="B14011" s="21"/>
      <c r="E14011" s="89"/>
    </row>
    <row r="14012" spans="1:5">
      <c r="A14012" s="2"/>
      <c r="B14012" s="21"/>
      <c r="E14012" s="89"/>
    </row>
    <row r="14013" spans="1:5">
      <c r="A14013" s="2"/>
      <c r="B14013" s="21"/>
      <c r="E14013" s="89"/>
    </row>
    <row r="14014" spans="1:5">
      <c r="A14014" s="2"/>
      <c r="B14014" s="21"/>
      <c r="E14014" s="89"/>
    </row>
    <row r="14015" spans="1:5">
      <c r="A14015" s="2"/>
      <c r="B14015" s="21"/>
      <c r="E14015" s="89"/>
    </row>
    <row r="14016" spans="1:5">
      <c r="A14016" s="2"/>
      <c r="B14016" s="21"/>
      <c r="E14016" s="89"/>
    </row>
    <row r="14017" spans="1:5">
      <c r="A14017" s="2"/>
      <c r="B14017" s="21"/>
      <c r="E14017" s="89"/>
    </row>
    <row r="14018" spans="1:5">
      <c r="A14018" s="2"/>
      <c r="B14018" s="21"/>
      <c r="E14018" s="89"/>
    </row>
    <row r="14019" spans="1:5">
      <c r="A14019" s="2"/>
      <c r="B14019" s="21"/>
      <c r="E14019" s="89"/>
    </row>
    <row r="14020" spans="1:5">
      <c r="A14020" s="2"/>
      <c r="B14020" s="21"/>
      <c r="E14020" s="89"/>
    </row>
    <row r="14021" spans="1:5">
      <c r="A14021" s="2"/>
      <c r="B14021" s="21"/>
      <c r="E14021" s="89"/>
    </row>
    <row r="14022" spans="1:5">
      <c r="A14022" s="2"/>
      <c r="B14022" s="21"/>
      <c r="E14022" s="89"/>
    </row>
    <row r="14023" spans="1:5">
      <c r="A14023" s="2"/>
      <c r="B14023" s="21"/>
      <c r="E14023" s="89"/>
    </row>
    <row r="14024" spans="1:5">
      <c r="A14024" s="2"/>
      <c r="B14024" s="21"/>
      <c r="E14024" s="89"/>
    </row>
    <row r="14025" spans="1:5">
      <c r="A14025" s="2"/>
      <c r="B14025" s="21"/>
      <c r="E14025" s="89"/>
    </row>
    <row r="14026" spans="1:5">
      <c r="A14026" s="2"/>
      <c r="B14026" s="21"/>
      <c r="E14026" s="89"/>
    </row>
    <row r="14027" spans="1:5">
      <c r="A14027" s="2"/>
      <c r="B14027" s="21"/>
      <c r="E14027" s="89"/>
    </row>
    <row r="14028" spans="1:5">
      <c r="A14028" s="2"/>
      <c r="B14028" s="21"/>
      <c r="E14028" s="89"/>
    </row>
    <row r="14029" spans="1:5">
      <c r="A14029" s="2"/>
      <c r="B14029" s="21"/>
      <c r="E14029" s="89"/>
    </row>
    <row r="14030" spans="1:5">
      <c r="A14030" s="2"/>
      <c r="B14030" s="21"/>
      <c r="E14030" s="89"/>
    </row>
    <row r="14031" spans="1:5">
      <c r="A14031" s="2"/>
      <c r="B14031" s="21"/>
      <c r="E14031" s="89"/>
    </row>
    <row r="14032" spans="1:5">
      <c r="A14032" s="2"/>
      <c r="B14032" s="21"/>
      <c r="E14032" s="89"/>
    </row>
    <row r="14033" spans="1:5">
      <c r="A14033" s="2"/>
      <c r="B14033" s="21"/>
      <c r="E14033" s="89"/>
    </row>
    <row r="14034" spans="1:5">
      <c r="A14034" s="2"/>
      <c r="B14034" s="21"/>
      <c r="E14034" s="89"/>
    </row>
    <row r="14035" spans="1:5">
      <c r="A14035" s="2"/>
      <c r="B14035" s="21"/>
      <c r="E14035" s="89"/>
    </row>
    <row r="14036" spans="1:5">
      <c r="A14036" s="2"/>
      <c r="B14036" s="21"/>
      <c r="E14036" s="89"/>
    </row>
    <row r="14037" spans="1:5">
      <c r="A14037" s="2"/>
      <c r="B14037" s="21"/>
      <c r="E14037" s="89"/>
    </row>
    <row r="14038" spans="1:5">
      <c r="A14038" s="2"/>
      <c r="B14038" s="21"/>
      <c r="E14038" s="89"/>
    </row>
    <row r="14039" spans="1:5">
      <c r="A14039" s="2"/>
      <c r="B14039" s="21"/>
      <c r="E14039" s="89"/>
    </row>
    <row r="14040" spans="1:5">
      <c r="A14040" s="2"/>
      <c r="B14040" s="21"/>
      <c r="E14040" s="89"/>
    </row>
    <row r="14041" spans="1:5">
      <c r="A14041" s="2"/>
      <c r="B14041" s="21"/>
      <c r="E14041" s="89"/>
    </row>
    <row r="14042" spans="1:5">
      <c r="A14042" s="2"/>
      <c r="B14042" s="21"/>
      <c r="E14042" s="89"/>
    </row>
    <row r="14043" spans="1:5">
      <c r="A14043" s="2"/>
      <c r="B14043" s="21"/>
      <c r="E14043" s="89"/>
    </row>
    <row r="14044" spans="1:5">
      <c r="A14044" s="2"/>
      <c r="B14044" s="21"/>
      <c r="E14044" s="89"/>
    </row>
    <row r="14045" spans="1:5">
      <c r="A14045" s="2"/>
      <c r="B14045" s="21"/>
      <c r="E14045" s="89"/>
    </row>
    <row r="14046" spans="1:5">
      <c r="A14046" s="2"/>
      <c r="B14046" s="21"/>
      <c r="E14046" s="89"/>
    </row>
    <row r="14047" spans="1:5">
      <c r="A14047" s="2"/>
      <c r="B14047" s="21"/>
      <c r="E14047" s="89"/>
    </row>
    <row r="14048" spans="1:5">
      <c r="A14048" s="2"/>
      <c r="B14048" s="21"/>
      <c r="E14048" s="89"/>
    </row>
    <row r="14049" spans="1:5">
      <c r="A14049" s="2"/>
      <c r="B14049" s="21"/>
      <c r="E14049" s="89"/>
    </row>
    <row r="14050" spans="1:5">
      <c r="A14050" s="2"/>
      <c r="B14050" s="21"/>
      <c r="E14050" s="89"/>
    </row>
    <row r="14051" spans="1:5">
      <c r="A14051" s="2"/>
      <c r="B14051" s="21"/>
      <c r="E14051" s="89"/>
    </row>
    <row r="14052" spans="1:5">
      <c r="A14052" s="2"/>
      <c r="B14052" s="21"/>
      <c r="E14052" s="89"/>
    </row>
    <row r="14053" spans="1:5">
      <c r="A14053" s="2"/>
      <c r="B14053" s="21"/>
      <c r="E14053" s="89"/>
    </row>
    <row r="14054" spans="1:5">
      <c r="A14054" s="2"/>
      <c r="B14054" s="21"/>
      <c r="E14054" s="89"/>
    </row>
    <row r="14055" spans="1:5">
      <c r="A14055" s="2"/>
      <c r="B14055" s="21"/>
      <c r="E14055" s="89"/>
    </row>
    <row r="14056" spans="1:5">
      <c r="A14056" s="2"/>
      <c r="B14056" s="21"/>
      <c r="E14056" s="89"/>
    </row>
    <row r="14057" spans="1:5">
      <c r="A14057" s="2"/>
      <c r="B14057" s="21"/>
      <c r="E14057" s="89"/>
    </row>
    <row r="14058" spans="1:5">
      <c r="A14058" s="2"/>
      <c r="B14058" s="21"/>
      <c r="E14058" s="89"/>
    </row>
    <row r="14059" spans="1:5">
      <c r="A14059" s="2"/>
      <c r="B14059" s="21"/>
      <c r="E14059" s="89"/>
    </row>
    <row r="14060" spans="1:5">
      <c r="A14060" s="2"/>
      <c r="B14060" s="21"/>
      <c r="E14060" s="89"/>
    </row>
    <row r="14061" spans="1:5">
      <c r="A14061" s="2"/>
      <c r="B14061" s="21"/>
      <c r="E14061" s="89"/>
    </row>
    <row r="14062" spans="1:5">
      <c r="A14062" s="2"/>
      <c r="B14062" s="21"/>
      <c r="E14062" s="89"/>
    </row>
    <row r="14063" spans="1:5">
      <c r="A14063" s="2"/>
      <c r="B14063" s="21"/>
      <c r="E14063" s="89"/>
    </row>
    <row r="14064" spans="1:5">
      <c r="A14064" s="2"/>
      <c r="B14064" s="21"/>
      <c r="E14064" s="89"/>
    </row>
    <row r="14065" spans="1:5">
      <c r="A14065" s="2"/>
      <c r="B14065" s="21"/>
      <c r="E14065" s="89"/>
    </row>
    <row r="14066" spans="1:5">
      <c r="A14066" s="2"/>
      <c r="B14066" s="21"/>
      <c r="E14066" s="89"/>
    </row>
    <row r="14067" spans="1:5">
      <c r="A14067" s="2"/>
      <c r="B14067" s="21"/>
      <c r="E14067" s="89"/>
    </row>
    <row r="14068" spans="1:5">
      <c r="A14068" s="2"/>
      <c r="B14068" s="21"/>
      <c r="E14068" s="89"/>
    </row>
    <row r="14069" spans="1:5">
      <c r="A14069" s="2"/>
      <c r="B14069" s="21"/>
      <c r="E14069" s="89"/>
    </row>
    <row r="14070" spans="1:5">
      <c r="A14070" s="2"/>
      <c r="B14070" s="21"/>
      <c r="E14070" s="89"/>
    </row>
    <row r="14071" spans="1:5">
      <c r="A14071" s="2"/>
      <c r="B14071" s="21"/>
      <c r="E14071" s="89"/>
    </row>
    <row r="14072" spans="1:5">
      <c r="A14072" s="2"/>
      <c r="B14072" s="21"/>
      <c r="E14072" s="89"/>
    </row>
    <row r="14073" spans="1:5">
      <c r="A14073" s="2"/>
      <c r="B14073" s="21"/>
      <c r="E14073" s="89"/>
    </row>
    <row r="14074" spans="1:5">
      <c r="A14074" s="2"/>
      <c r="B14074" s="21"/>
      <c r="E14074" s="89"/>
    </row>
    <row r="14075" spans="1:5">
      <c r="A14075" s="2"/>
      <c r="B14075" s="21"/>
      <c r="E14075" s="89"/>
    </row>
    <row r="14076" spans="1:5">
      <c r="A14076" s="2"/>
      <c r="B14076" s="21"/>
      <c r="E14076" s="89"/>
    </row>
    <row r="14077" spans="1:5">
      <c r="A14077" s="2"/>
      <c r="B14077" s="21"/>
      <c r="E14077" s="89"/>
    </row>
    <row r="14078" spans="1:5">
      <c r="A14078" s="2"/>
      <c r="B14078" s="21"/>
      <c r="E14078" s="89"/>
    </row>
    <row r="14079" spans="1:5">
      <c r="A14079" s="2"/>
      <c r="B14079" s="21"/>
      <c r="E14079" s="89"/>
    </row>
    <row r="14080" spans="1:5">
      <c r="A14080" s="2"/>
      <c r="B14080" s="21"/>
      <c r="E14080" s="89"/>
    </row>
    <row r="14081" spans="1:5">
      <c r="A14081" s="2"/>
      <c r="B14081" s="21"/>
      <c r="E14081" s="89"/>
    </row>
    <row r="14082" spans="1:5">
      <c r="A14082" s="2"/>
      <c r="B14082" s="21"/>
      <c r="E14082" s="89"/>
    </row>
    <row r="14083" spans="1:5">
      <c r="A14083" s="2"/>
      <c r="B14083" s="21"/>
      <c r="E14083" s="89"/>
    </row>
    <row r="14084" spans="1:5">
      <c r="A14084" s="2"/>
      <c r="B14084" s="21"/>
      <c r="E14084" s="89"/>
    </row>
    <row r="14085" spans="1:5">
      <c r="A14085" s="2"/>
      <c r="B14085" s="21"/>
      <c r="E14085" s="89"/>
    </row>
    <row r="14086" spans="1:5">
      <c r="A14086" s="2"/>
      <c r="B14086" s="21"/>
      <c r="E14086" s="89"/>
    </row>
    <row r="14087" spans="1:5">
      <c r="A14087" s="2"/>
      <c r="B14087" s="21"/>
      <c r="E14087" s="89"/>
    </row>
    <row r="14088" spans="1:5">
      <c r="A14088" s="2"/>
      <c r="B14088" s="21"/>
      <c r="E14088" s="89"/>
    </row>
    <row r="14089" spans="1:5">
      <c r="A14089" s="2"/>
      <c r="B14089" s="21"/>
      <c r="E14089" s="89"/>
    </row>
    <row r="14090" spans="1:5">
      <c r="A14090" s="2"/>
      <c r="B14090" s="21"/>
      <c r="E14090" s="89"/>
    </row>
    <row r="14091" spans="1:5">
      <c r="A14091" s="2"/>
      <c r="B14091" s="21"/>
      <c r="E14091" s="89"/>
    </row>
    <row r="14092" spans="1:5">
      <c r="A14092" s="2"/>
      <c r="B14092" s="21"/>
      <c r="E14092" s="89"/>
    </row>
    <row r="14093" spans="1:5">
      <c r="A14093" s="2"/>
      <c r="B14093" s="21"/>
      <c r="E14093" s="89"/>
    </row>
    <row r="14094" spans="1:5">
      <c r="A14094" s="2"/>
      <c r="B14094" s="21"/>
      <c r="E14094" s="89"/>
    </row>
    <row r="14095" spans="1:5">
      <c r="A14095" s="2"/>
      <c r="B14095" s="21"/>
      <c r="E14095" s="89"/>
    </row>
    <row r="14096" spans="1:5">
      <c r="A14096" s="2"/>
      <c r="B14096" s="21"/>
      <c r="E14096" s="89"/>
    </row>
    <row r="14097" spans="1:5">
      <c r="A14097" s="2"/>
      <c r="B14097" s="21"/>
      <c r="E14097" s="89"/>
    </row>
    <row r="14098" spans="1:5">
      <c r="A14098" s="2"/>
      <c r="B14098" s="21"/>
      <c r="E14098" s="89"/>
    </row>
    <row r="14099" spans="1:5">
      <c r="A14099" s="2"/>
      <c r="B14099" s="21"/>
      <c r="E14099" s="89"/>
    </row>
    <row r="14100" spans="1:5">
      <c r="A14100" s="2"/>
      <c r="B14100" s="21"/>
      <c r="E14100" s="89"/>
    </row>
    <row r="14101" spans="1:5">
      <c r="A14101" s="2"/>
      <c r="B14101" s="21"/>
      <c r="E14101" s="89"/>
    </row>
    <row r="14102" spans="1:5">
      <c r="A14102" s="2"/>
      <c r="B14102" s="21"/>
      <c r="E14102" s="89"/>
    </row>
    <row r="14103" spans="1:5">
      <c r="A14103" s="2"/>
      <c r="B14103" s="21"/>
      <c r="E14103" s="89"/>
    </row>
    <row r="14104" spans="1:5">
      <c r="A14104" s="2"/>
      <c r="B14104" s="21"/>
      <c r="E14104" s="89"/>
    </row>
    <row r="14105" spans="1:5">
      <c r="A14105" s="2"/>
      <c r="B14105" s="21"/>
      <c r="E14105" s="89"/>
    </row>
    <row r="14106" spans="1:5">
      <c r="A14106" s="2"/>
      <c r="B14106" s="21"/>
      <c r="E14106" s="89"/>
    </row>
    <row r="14107" spans="1:5">
      <c r="A14107" s="2"/>
      <c r="B14107" s="21"/>
      <c r="E14107" s="89"/>
    </row>
    <row r="14108" spans="1:5">
      <c r="A14108" s="2"/>
      <c r="B14108" s="21"/>
      <c r="E14108" s="89"/>
    </row>
    <row r="14109" spans="1:5">
      <c r="A14109" s="2"/>
      <c r="B14109" s="21"/>
      <c r="E14109" s="89"/>
    </row>
    <row r="14110" spans="1:5">
      <c r="A14110" s="2"/>
      <c r="B14110" s="21"/>
      <c r="E14110" s="89"/>
    </row>
    <row r="14111" spans="1:5">
      <c r="A14111" s="2"/>
      <c r="B14111" s="21"/>
      <c r="E14111" s="89"/>
    </row>
    <row r="14112" spans="1:5">
      <c r="A14112" s="2"/>
      <c r="B14112" s="21"/>
      <c r="E14112" s="89"/>
    </row>
    <row r="14113" spans="1:5">
      <c r="A14113" s="2"/>
      <c r="B14113" s="21"/>
      <c r="E14113" s="89"/>
    </row>
    <row r="14114" spans="1:5">
      <c r="A14114" s="2"/>
      <c r="B14114" s="21"/>
      <c r="E14114" s="89"/>
    </row>
    <row r="14115" spans="1:5">
      <c r="A14115" s="2"/>
      <c r="B14115" s="21"/>
      <c r="E14115" s="89"/>
    </row>
    <row r="14116" spans="1:5">
      <c r="A14116" s="2"/>
      <c r="B14116" s="21"/>
      <c r="E14116" s="89"/>
    </row>
    <row r="14117" spans="1:5">
      <c r="A14117" s="2"/>
      <c r="B14117" s="21"/>
      <c r="E14117" s="89"/>
    </row>
    <row r="14118" spans="1:5">
      <c r="A14118" s="2"/>
      <c r="B14118" s="21"/>
      <c r="E14118" s="89"/>
    </row>
    <row r="14119" spans="1:5">
      <c r="A14119" s="2"/>
      <c r="B14119" s="21"/>
      <c r="E14119" s="89"/>
    </row>
    <row r="14120" spans="1:5">
      <c r="A14120" s="2"/>
      <c r="B14120" s="21"/>
      <c r="E14120" s="89"/>
    </row>
    <row r="14121" spans="1:5">
      <c r="A14121" s="2"/>
      <c r="B14121" s="21"/>
      <c r="E14121" s="89"/>
    </row>
    <row r="14122" spans="1:5">
      <c r="A14122" s="2"/>
      <c r="B14122" s="21"/>
      <c r="E14122" s="89"/>
    </row>
    <row r="14123" spans="1:5">
      <c r="A14123" s="2"/>
      <c r="B14123" s="21"/>
      <c r="E14123" s="89"/>
    </row>
    <row r="14124" spans="1:5">
      <c r="A14124" s="2"/>
      <c r="B14124" s="21"/>
      <c r="E14124" s="89"/>
    </row>
    <row r="14125" spans="1:5">
      <c r="A14125" s="2"/>
      <c r="B14125" s="21"/>
      <c r="E14125" s="89"/>
    </row>
    <row r="14126" spans="1:5">
      <c r="A14126" s="2"/>
      <c r="B14126" s="21"/>
      <c r="E14126" s="89"/>
    </row>
    <row r="14127" spans="1:5">
      <c r="A14127" s="2"/>
      <c r="B14127" s="21"/>
      <c r="E14127" s="89"/>
    </row>
    <row r="14128" spans="1:5">
      <c r="A14128" s="2"/>
      <c r="B14128" s="21"/>
      <c r="E14128" s="89"/>
    </row>
    <row r="14129" spans="1:5">
      <c r="A14129" s="2"/>
      <c r="B14129" s="21"/>
      <c r="E14129" s="89"/>
    </row>
    <row r="14130" spans="1:5">
      <c r="A14130" s="2"/>
      <c r="B14130" s="21"/>
      <c r="E14130" s="89"/>
    </row>
    <row r="14131" spans="1:5">
      <c r="A14131" s="2"/>
      <c r="B14131" s="21"/>
      <c r="E14131" s="89"/>
    </row>
    <row r="14132" spans="1:5">
      <c r="A14132" s="2"/>
      <c r="B14132" s="21"/>
      <c r="E14132" s="89"/>
    </row>
    <row r="14133" spans="1:5">
      <c r="A14133" s="2"/>
      <c r="B14133" s="21"/>
      <c r="E14133" s="89"/>
    </row>
    <row r="14134" spans="1:5">
      <c r="A14134" s="2"/>
      <c r="B14134" s="21"/>
      <c r="E14134" s="89"/>
    </row>
    <row r="14135" spans="1:5">
      <c r="A14135" s="2"/>
      <c r="B14135" s="21"/>
      <c r="E14135" s="89"/>
    </row>
    <row r="14136" spans="1:5">
      <c r="A14136" s="2"/>
      <c r="B14136" s="21"/>
      <c r="E14136" s="89"/>
    </row>
    <row r="14137" spans="1:5">
      <c r="A14137" s="2"/>
      <c r="B14137" s="21"/>
      <c r="E14137" s="89"/>
    </row>
    <row r="14138" spans="1:5">
      <c r="A14138" s="2"/>
      <c r="B14138" s="21"/>
      <c r="E14138" s="89"/>
    </row>
    <row r="14139" spans="1:5">
      <c r="A14139" s="2"/>
      <c r="B14139" s="21"/>
      <c r="E14139" s="89"/>
    </row>
    <row r="14140" spans="1:5">
      <c r="A14140" s="2"/>
      <c r="B14140" s="21"/>
      <c r="E14140" s="89"/>
    </row>
    <row r="14141" spans="1:5">
      <c r="A14141" s="2"/>
      <c r="B14141" s="21"/>
      <c r="E14141" s="89"/>
    </row>
    <row r="14142" spans="1:5">
      <c r="A14142" s="2"/>
      <c r="B14142" s="21"/>
      <c r="E14142" s="89"/>
    </row>
    <row r="14143" spans="1:5">
      <c r="A14143" s="2"/>
      <c r="B14143" s="21"/>
      <c r="E14143" s="89"/>
    </row>
    <row r="14144" spans="1:5">
      <c r="A14144" s="2"/>
      <c r="B14144" s="21"/>
      <c r="E14144" s="89"/>
    </row>
    <row r="14145" spans="1:5">
      <c r="A14145" s="2"/>
      <c r="B14145" s="21"/>
      <c r="E14145" s="89"/>
    </row>
    <row r="14146" spans="1:5">
      <c r="A14146" s="2"/>
      <c r="B14146" s="21"/>
      <c r="E14146" s="89"/>
    </row>
    <row r="14147" spans="1:5">
      <c r="A14147" s="2"/>
      <c r="B14147" s="21"/>
      <c r="E14147" s="89"/>
    </row>
    <row r="14148" spans="1:5">
      <c r="A14148" s="2"/>
      <c r="B14148" s="21"/>
      <c r="E14148" s="89"/>
    </row>
    <row r="14149" spans="1:5">
      <c r="A14149" s="2"/>
      <c r="B14149" s="21"/>
      <c r="E14149" s="89"/>
    </row>
    <row r="14150" spans="1:5">
      <c r="A14150" s="2"/>
      <c r="B14150" s="21"/>
      <c r="E14150" s="89"/>
    </row>
    <row r="14151" spans="1:5">
      <c r="A14151" s="2"/>
      <c r="B14151" s="21"/>
      <c r="E14151" s="89"/>
    </row>
    <row r="14152" spans="1:5">
      <c r="A14152" s="2"/>
      <c r="B14152" s="21"/>
      <c r="E14152" s="89"/>
    </row>
    <row r="14153" spans="1:5">
      <c r="A14153" s="2"/>
      <c r="B14153" s="21"/>
      <c r="E14153" s="89"/>
    </row>
    <row r="14154" spans="1:5">
      <c r="A14154" s="2"/>
      <c r="B14154" s="21"/>
      <c r="E14154" s="89"/>
    </row>
    <row r="14155" spans="1:5">
      <c r="A14155" s="2"/>
      <c r="B14155" s="21"/>
      <c r="E14155" s="89"/>
    </row>
    <row r="14156" spans="1:5">
      <c r="A14156" s="2"/>
      <c r="B14156" s="21"/>
      <c r="E14156" s="89"/>
    </row>
    <row r="14157" spans="1:5">
      <c r="A14157" s="2"/>
      <c r="B14157" s="21"/>
      <c r="E14157" s="89"/>
    </row>
    <row r="14158" spans="1:5">
      <c r="A14158" s="2"/>
      <c r="B14158" s="21"/>
      <c r="E14158" s="89"/>
    </row>
    <row r="14159" spans="1:5">
      <c r="A14159" s="2"/>
      <c r="B14159" s="21"/>
      <c r="E14159" s="89"/>
    </row>
    <row r="14160" spans="1:5">
      <c r="A14160" s="2"/>
      <c r="B14160" s="21"/>
      <c r="E14160" s="89"/>
    </row>
    <row r="14161" spans="1:5">
      <c r="A14161" s="2"/>
      <c r="B14161" s="21"/>
      <c r="E14161" s="89"/>
    </row>
    <row r="14162" spans="1:5">
      <c r="A14162" s="2"/>
      <c r="B14162" s="21"/>
      <c r="E14162" s="89"/>
    </row>
    <row r="14163" spans="1:5">
      <c r="A14163" s="2"/>
      <c r="B14163" s="21"/>
      <c r="E14163" s="89"/>
    </row>
    <row r="14164" spans="1:5">
      <c r="A14164" s="2"/>
      <c r="B14164" s="21"/>
      <c r="E14164" s="89"/>
    </row>
    <row r="14165" spans="1:5">
      <c r="A14165" s="2"/>
      <c r="B14165" s="21"/>
      <c r="E14165" s="89"/>
    </row>
    <row r="14166" spans="1:5">
      <c r="A14166" s="2"/>
      <c r="B14166" s="21"/>
      <c r="E14166" s="89"/>
    </row>
    <row r="14167" spans="1:5">
      <c r="A14167" s="2"/>
      <c r="B14167" s="21"/>
      <c r="E14167" s="89"/>
    </row>
    <row r="14168" spans="1:5">
      <c r="A14168" s="2"/>
      <c r="B14168" s="21"/>
      <c r="E14168" s="89"/>
    </row>
    <row r="14169" spans="1:5">
      <c r="A14169" s="2"/>
      <c r="B14169" s="21"/>
      <c r="E14169" s="89"/>
    </row>
    <row r="14170" spans="1:5">
      <c r="A14170" s="2"/>
      <c r="B14170" s="21"/>
      <c r="E14170" s="89"/>
    </row>
    <row r="14171" spans="1:5">
      <c r="A14171" s="2"/>
      <c r="B14171" s="21"/>
      <c r="E14171" s="89"/>
    </row>
    <row r="14172" spans="1:5">
      <c r="A14172" s="2"/>
      <c r="B14172" s="21"/>
      <c r="E14172" s="89"/>
    </row>
    <row r="14173" spans="1:5">
      <c r="A14173" s="2"/>
      <c r="B14173" s="21"/>
      <c r="E14173" s="89"/>
    </row>
    <row r="14174" spans="1:5">
      <c r="A14174" s="2"/>
      <c r="B14174" s="21"/>
      <c r="E14174" s="89"/>
    </row>
    <row r="14175" spans="1:5">
      <c r="A14175" s="2"/>
      <c r="B14175" s="21"/>
      <c r="E14175" s="89"/>
    </row>
    <row r="14176" spans="1:5">
      <c r="A14176" s="2"/>
      <c r="B14176" s="21"/>
      <c r="E14176" s="89"/>
    </row>
    <row r="14177" spans="1:5">
      <c r="A14177" s="2"/>
      <c r="B14177" s="21"/>
      <c r="E14177" s="89"/>
    </row>
    <row r="14178" spans="1:5">
      <c r="A14178" s="2"/>
      <c r="B14178" s="21"/>
      <c r="E14178" s="89"/>
    </row>
    <row r="14179" spans="1:5">
      <c r="A14179" s="2"/>
      <c r="B14179" s="21"/>
      <c r="E14179" s="89"/>
    </row>
    <row r="14180" spans="1:5">
      <c r="A14180" s="2"/>
      <c r="B14180" s="21"/>
      <c r="E14180" s="89"/>
    </row>
    <row r="14181" spans="1:5">
      <c r="A14181" s="2"/>
      <c r="B14181" s="21"/>
      <c r="E14181" s="89"/>
    </row>
    <row r="14182" spans="1:5">
      <c r="A14182" s="2"/>
      <c r="B14182" s="21"/>
      <c r="E14182" s="89"/>
    </row>
    <row r="14183" spans="1:5">
      <c r="A14183" s="2"/>
      <c r="B14183" s="21"/>
      <c r="E14183" s="89"/>
    </row>
    <row r="14184" spans="1:5">
      <c r="A14184" s="2"/>
      <c r="B14184" s="21"/>
      <c r="E14184" s="89"/>
    </row>
    <row r="14185" spans="1:5">
      <c r="A14185" s="2"/>
      <c r="B14185" s="21"/>
      <c r="E14185" s="89"/>
    </row>
    <row r="14186" spans="1:5">
      <c r="A14186" s="2"/>
      <c r="B14186" s="21"/>
      <c r="E14186" s="89"/>
    </row>
    <row r="14187" spans="1:5">
      <c r="A14187" s="2"/>
      <c r="B14187" s="21"/>
      <c r="E14187" s="89"/>
    </row>
    <row r="14188" spans="1:5">
      <c r="A14188" s="2"/>
      <c r="B14188" s="21"/>
      <c r="E14188" s="89"/>
    </row>
    <row r="14189" spans="1:5">
      <c r="A14189" s="2"/>
      <c r="B14189" s="21"/>
      <c r="E14189" s="89"/>
    </row>
    <row r="14190" spans="1:5">
      <c r="A14190" s="2"/>
      <c r="B14190" s="21"/>
      <c r="E14190" s="89"/>
    </row>
    <row r="14191" spans="1:5">
      <c r="A14191" s="2"/>
      <c r="B14191" s="21"/>
      <c r="E14191" s="89"/>
    </row>
    <row r="14192" spans="1:5">
      <c r="A14192" s="2"/>
      <c r="B14192" s="21"/>
      <c r="E14192" s="89"/>
    </row>
    <row r="14193" spans="1:5">
      <c r="A14193" s="2"/>
      <c r="B14193" s="21"/>
      <c r="E14193" s="89"/>
    </row>
    <row r="14194" spans="1:5">
      <c r="A14194" s="2"/>
      <c r="B14194" s="21"/>
      <c r="E14194" s="89"/>
    </row>
    <row r="14195" spans="1:5">
      <c r="A14195" s="2"/>
      <c r="B14195" s="21"/>
      <c r="E14195" s="89"/>
    </row>
    <row r="14196" spans="1:5">
      <c r="A14196" s="2"/>
      <c r="B14196" s="21"/>
      <c r="E14196" s="89"/>
    </row>
    <row r="14197" spans="1:5">
      <c r="A14197" s="2"/>
      <c r="B14197" s="21"/>
      <c r="E14197" s="89"/>
    </row>
    <row r="14198" spans="1:5">
      <c r="A14198" s="2"/>
      <c r="B14198" s="21"/>
      <c r="E14198" s="89"/>
    </row>
    <row r="14199" spans="1:5">
      <c r="A14199" s="2"/>
      <c r="B14199" s="21"/>
      <c r="E14199" s="89"/>
    </row>
    <row r="14200" spans="1:5">
      <c r="A14200" s="2"/>
      <c r="B14200" s="21"/>
      <c r="E14200" s="89"/>
    </row>
    <row r="14201" spans="1:5">
      <c r="A14201" s="2"/>
      <c r="B14201" s="21"/>
      <c r="E14201" s="89"/>
    </row>
    <row r="14202" spans="1:5">
      <c r="A14202" s="2"/>
      <c r="B14202" s="21"/>
      <c r="E14202" s="89"/>
    </row>
    <row r="14203" spans="1:5">
      <c r="A14203" s="2"/>
      <c r="B14203" s="21"/>
      <c r="E14203" s="89"/>
    </row>
    <row r="14204" spans="1:5">
      <c r="A14204" s="2"/>
      <c r="B14204" s="21"/>
      <c r="E14204" s="89"/>
    </row>
    <row r="14205" spans="1:5">
      <c r="A14205" s="2"/>
      <c r="B14205" s="21"/>
      <c r="E14205" s="89"/>
    </row>
    <row r="14206" spans="1:5">
      <c r="A14206" s="2"/>
      <c r="B14206" s="21"/>
      <c r="E14206" s="89"/>
    </row>
    <row r="14207" spans="1:5">
      <c r="A14207" s="2"/>
      <c r="B14207" s="21"/>
      <c r="E14207" s="89"/>
    </row>
    <row r="14208" spans="1:5">
      <c r="A14208" s="2"/>
      <c r="B14208" s="21"/>
      <c r="E14208" s="89"/>
    </row>
    <row r="14209" spans="1:5">
      <c r="A14209" s="2"/>
      <c r="B14209" s="21"/>
      <c r="E14209" s="89"/>
    </row>
    <row r="14210" spans="1:5">
      <c r="A14210" s="2"/>
      <c r="B14210" s="21"/>
      <c r="E14210" s="89"/>
    </row>
    <row r="14211" spans="1:5">
      <c r="A14211" s="2"/>
      <c r="B14211" s="21"/>
      <c r="E14211" s="89"/>
    </row>
    <row r="14212" spans="1:5">
      <c r="A14212" s="2"/>
      <c r="B14212" s="21"/>
      <c r="E14212" s="89"/>
    </row>
    <row r="14213" spans="1:5">
      <c r="A14213" s="2"/>
      <c r="B14213" s="21"/>
      <c r="E14213" s="89"/>
    </row>
    <row r="14214" spans="1:5">
      <c r="A14214" s="2"/>
      <c r="B14214" s="21"/>
      <c r="E14214" s="89"/>
    </row>
    <row r="14215" spans="1:5">
      <c r="A14215" s="2"/>
      <c r="B14215" s="21"/>
      <c r="E14215" s="89"/>
    </row>
    <row r="14216" spans="1:5">
      <c r="A14216" s="2"/>
      <c r="B14216" s="21"/>
      <c r="E14216" s="89"/>
    </row>
    <row r="14217" spans="1:5">
      <c r="A14217" s="2"/>
      <c r="B14217" s="21"/>
      <c r="E14217" s="89"/>
    </row>
    <row r="14218" spans="1:5">
      <c r="A14218" s="2"/>
      <c r="B14218" s="21"/>
      <c r="E14218" s="89"/>
    </row>
    <row r="14219" spans="1:5">
      <c r="A14219" s="2"/>
      <c r="B14219" s="21"/>
      <c r="E14219" s="89"/>
    </row>
    <row r="14220" spans="1:5">
      <c r="A14220" s="2"/>
      <c r="B14220" s="21"/>
      <c r="E14220" s="89"/>
    </row>
    <row r="14221" spans="1:5">
      <c r="A14221" s="2"/>
      <c r="B14221" s="21"/>
      <c r="E14221" s="89"/>
    </row>
    <row r="14222" spans="1:5">
      <c r="A14222" s="2"/>
      <c r="B14222" s="21"/>
      <c r="E14222" s="89"/>
    </row>
    <row r="14223" spans="1:5">
      <c r="A14223" s="2"/>
      <c r="B14223" s="21"/>
      <c r="E14223" s="89"/>
    </row>
    <row r="14224" spans="1:5">
      <c r="A14224" s="2"/>
      <c r="B14224" s="21"/>
      <c r="E14224" s="89"/>
    </row>
    <row r="14225" spans="1:5">
      <c r="A14225" s="2"/>
      <c r="B14225" s="21"/>
      <c r="E14225" s="89"/>
    </row>
    <row r="14226" spans="1:5">
      <c r="A14226" s="2"/>
      <c r="B14226" s="21"/>
      <c r="E14226" s="89"/>
    </row>
    <row r="14227" spans="1:5">
      <c r="A14227" s="2"/>
      <c r="B14227" s="21"/>
      <c r="E14227" s="89"/>
    </row>
    <row r="14228" spans="1:5">
      <c r="A14228" s="2"/>
      <c r="B14228" s="21"/>
      <c r="E14228" s="89"/>
    </row>
    <row r="14229" spans="1:5">
      <c r="A14229" s="2"/>
      <c r="B14229" s="21"/>
      <c r="E14229" s="89"/>
    </row>
    <row r="14230" spans="1:5">
      <c r="A14230" s="2"/>
      <c r="B14230" s="21"/>
      <c r="E14230" s="89"/>
    </row>
    <row r="14231" spans="1:5">
      <c r="A14231" s="2"/>
      <c r="B14231" s="21"/>
      <c r="E14231" s="89"/>
    </row>
    <row r="14232" spans="1:5">
      <c r="A14232" s="2"/>
      <c r="B14232" s="21"/>
      <c r="E14232" s="89"/>
    </row>
    <row r="14233" spans="1:5">
      <c r="A14233" s="2"/>
      <c r="B14233" s="21"/>
      <c r="E14233" s="89"/>
    </row>
    <row r="14234" spans="1:5">
      <c r="A14234" s="2"/>
      <c r="B14234" s="21"/>
      <c r="E14234" s="89"/>
    </row>
    <row r="14235" spans="1:5">
      <c r="A14235" s="2"/>
      <c r="B14235" s="21"/>
      <c r="E14235" s="89"/>
    </row>
    <row r="14236" spans="1:5">
      <c r="A14236" s="2"/>
      <c r="B14236" s="21"/>
      <c r="E14236" s="89"/>
    </row>
    <row r="14237" spans="1:5">
      <c r="A14237" s="2"/>
      <c r="B14237" s="21"/>
      <c r="E14237" s="89"/>
    </row>
    <row r="14238" spans="1:5">
      <c r="A14238" s="2"/>
      <c r="B14238" s="21"/>
      <c r="E14238" s="89"/>
    </row>
    <row r="14239" spans="1:5">
      <c r="A14239" s="2"/>
      <c r="B14239" s="21"/>
      <c r="E14239" s="89"/>
    </row>
    <row r="14240" spans="1:5">
      <c r="A14240" s="2"/>
      <c r="B14240" s="21"/>
      <c r="E14240" s="89"/>
    </row>
    <row r="14241" spans="1:5">
      <c r="A14241" s="2"/>
      <c r="B14241" s="21"/>
      <c r="E14241" s="89"/>
    </row>
    <row r="14242" spans="1:5">
      <c r="A14242" s="2"/>
      <c r="B14242" s="21"/>
      <c r="E14242" s="89"/>
    </row>
    <row r="14243" spans="1:5">
      <c r="A14243" s="2"/>
      <c r="B14243" s="21"/>
      <c r="E14243" s="89"/>
    </row>
    <row r="14244" spans="1:5">
      <c r="A14244" s="2"/>
      <c r="B14244" s="21"/>
      <c r="E14244" s="89"/>
    </row>
    <row r="14245" spans="1:5">
      <c r="A14245" s="2"/>
      <c r="B14245" s="21"/>
      <c r="E14245" s="89"/>
    </row>
    <row r="14246" spans="1:5">
      <c r="A14246" s="2"/>
      <c r="B14246" s="21"/>
      <c r="E14246" s="89"/>
    </row>
    <row r="14247" spans="1:5">
      <c r="A14247" s="2"/>
      <c r="B14247" s="21"/>
      <c r="E14247" s="89"/>
    </row>
    <row r="14248" spans="1:5">
      <c r="A14248" s="2"/>
      <c r="B14248" s="21"/>
      <c r="E14248" s="89"/>
    </row>
    <row r="14249" spans="1:5">
      <c r="A14249" s="2"/>
      <c r="B14249" s="21"/>
      <c r="E14249" s="89"/>
    </row>
    <row r="14250" spans="1:5">
      <c r="A14250" s="2"/>
      <c r="B14250" s="21"/>
      <c r="E14250" s="89"/>
    </row>
    <row r="14251" spans="1:5">
      <c r="A14251" s="2"/>
      <c r="B14251" s="21"/>
      <c r="E14251" s="89"/>
    </row>
    <row r="14252" spans="1:5">
      <c r="A14252" s="2"/>
      <c r="B14252" s="21"/>
      <c r="E14252" s="89"/>
    </row>
    <row r="14253" spans="1:5">
      <c r="A14253" s="2"/>
      <c r="B14253" s="21"/>
      <c r="E14253" s="89"/>
    </row>
    <row r="14254" spans="1:5">
      <c r="A14254" s="2"/>
      <c r="B14254" s="21"/>
      <c r="E14254" s="89"/>
    </row>
    <row r="14255" spans="1:5">
      <c r="A14255" s="2"/>
      <c r="B14255" s="21"/>
      <c r="E14255" s="89"/>
    </row>
    <row r="14256" spans="1:5">
      <c r="A14256" s="2"/>
      <c r="B14256" s="21"/>
      <c r="E14256" s="89"/>
    </row>
    <row r="14257" spans="1:5">
      <c r="A14257" s="2"/>
      <c r="B14257" s="21"/>
      <c r="E14257" s="89"/>
    </row>
    <row r="14258" spans="1:5">
      <c r="A14258" s="2"/>
      <c r="B14258" s="21"/>
      <c r="E14258" s="89"/>
    </row>
    <row r="14259" spans="1:5">
      <c r="A14259" s="2"/>
      <c r="B14259" s="21"/>
      <c r="E14259" s="89"/>
    </row>
    <row r="14260" spans="1:5">
      <c r="A14260" s="2"/>
      <c r="B14260" s="21"/>
      <c r="E14260" s="89"/>
    </row>
    <row r="14261" spans="1:5">
      <c r="A14261" s="2"/>
      <c r="B14261" s="21"/>
      <c r="E14261" s="89"/>
    </row>
    <row r="14262" spans="1:5">
      <c r="A14262" s="2"/>
      <c r="B14262" s="21"/>
      <c r="E14262" s="89"/>
    </row>
    <row r="14263" spans="1:5">
      <c r="A14263" s="2"/>
      <c r="B14263" s="21"/>
      <c r="E14263" s="89"/>
    </row>
    <row r="14264" spans="1:5">
      <c r="A14264" s="2"/>
      <c r="B14264" s="21"/>
      <c r="E14264" s="89"/>
    </row>
    <row r="14265" spans="1:5">
      <c r="A14265" s="2"/>
      <c r="B14265" s="21"/>
      <c r="E14265" s="89"/>
    </row>
    <row r="14266" spans="1:5">
      <c r="A14266" s="2"/>
      <c r="B14266" s="21"/>
      <c r="E14266" s="89"/>
    </row>
    <row r="14267" spans="1:5">
      <c r="A14267" s="2"/>
      <c r="B14267" s="21"/>
      <c r="E14267" s="89"/>
    </row>
    <row r="14268" spans="1:5">
      <c r="A14268" s="2"/>
      <c r="B14268" s="21"/>
      <c r="E14268" s="89"/>
    </row>
    <row r="14269" spans="1:5">
      <c r="A14269" s="2"/>
      <c r="B14269" s="21"/>
      <c r="E14269" s="89"/>
    </row>
    <row r="14270" spans="1:5">
      <c r="A14270" s="2"/>
      <c r="B14270" s="21"/>
      <c r="E14270" s="89"/>
    </row>
    <row r="14271" spans="1:5">
      <c r="A14271" s="2"/>
      <c r="B14271" s="21"/>
      <c r="E14271" s="89"/>
    </row>
    <row r="14272" spans="1:5">
      <c r="A14272" s="2"/>
      <c r="B14272" s="21"/>
      <c r="E14272" s="89"/>
    </row>
    <row r="14273" spans="1:5">
      <c r="A14273" s="2"/>
      <c r="B14273" s="21"/>
      <c r="E14273" s="89"/>
    </row>
    <row r="14274" spans="1:5">
      <c r="A14274" s="2"/>
      <c r="B14274" s="21"/>
      <c r="E14274" s="89"/>
    </row>
    <row r="14275" spans="1:5">
      <c r="A14275" s="2"/>
      <c r="B14275" s="21"/>
      <c r="E14275" s="89"/>
    </row>
    <row r="14276" spans="1:5">
      <c r="A14276" s="2"/>
      <c r="B14276" s="21"/>
      <c r="E14276" s="89"/>
    </row>
    <row r="14277" spans="1:5">
      <c r="A14277" s="2"/>
      <c r="B14277" s="21"/>
      <c r="E14277" s="89"/>
    </row>
    <row r="14278" spans="1:5">
      <c r="A14278" s="2"/>
      <c r="B14278" s="21"/>
      <c r="E14278" s="89"/>
    </row>
    <row r="14279" spans="1:5">
      <c r="A14279" s="2"/>
      <c r="B14279" s="21"/>
      <c r="E14279" s="89"/>
    </row>
    <row r="14280" spans="1:5">
      <c r="A14280" s="2"/>
      <c r="B14280" s="21"/>
      <c r="E14280" s="89"/>
    </row>
    <row r="14281" spans="1:5">
      <c r="A14281" s="2"/>
      <c r="B14281" s="21"/>
      <c r="E14281" s="89"/>
    </row>
    <row r="14282" spans="1:5">
      <c r="A14282" s="2"/>
      <c r="B14282" s="21"/>
      <c r="E14282" s="89"/>
    </row>
    <row r="14283" spans="1:5">
      <c r="A14283" s="2"/>
      <c r="B14283" s="21"/>
      <c r="E14283" s="89"/>
    </row>
    <row r="14284" spans="1:5">
      <c r="A14284" s="2"/>
      <c r="B14284" s="21"/>
      <c r="E14284" s="89"/>
    </row>
    <row r="14285" spans="1:5">
      <c r="A14285" s="2"/>
      <c r="B14285" s="21"/>
      <c r="E14285" s="89"/>
    </row>
    <row r="14286" spans="1:5">
      <c r="A14286" s="2"/>
      <c r="B14286" s="21"/>
      <c r="E14286" s="89"/>
    </row>
    <row r="14287" spans="1:5">
      <c r="A14287" s="2"/>
      <c r="B14287" s="21"/>
      <c r="E14287" s="89"/>
    </row>
    <row r="14288" spans="1:5">
      <c r="A14288" s="2"/>
      <c r="B14288" s="21"/>
      <c r="E14288" s="89"/>
    </row>
    <row r="14289" spans="1:5">
      <c r="A14289" s="2"/>
      <c r="B14289" s="21"/>
      <c r="E14289" s="89"/>
    </row>
    <row r="14290" spans="1:5">
      <c r="A14290" s="2"/>
      <c r="B14290" s="21"/>
      <c r="E14290" s="89"/>
    </row>
    <row r="14291" spans="1:5">
      <c r="A14291" s="2"/>
      <c r="B14291" s="21"/>
      <c r="E14291" s="89"/>
    </row>
    <row r="14292" spans="1:5">
      <c r="A14292" s="2"/>
      <c r="B14292" s="21"/>
      <c r="E14292" s="89"/>
    </row>
    <row r="14293" spans="1:5">
      <c r="A14293" s="2"/>
      <c r="B14293" s="21"/>
      <c r="E14293" s="89"/>
    </row>
    <row r="14294" spans="1:5">
      <c r="A14294" s="2"/>
      <c r="B14294" s="21"/>
      <c r="E14294" s="89"/>
    </row>
    <row r="14295" spans="1:5">
      <c r="A14295" s="2"/>
      <c r="B14295" s="21"/>
      <c r="E14295" s="89"/>
    </row>
    <row r="14296" spans="1:5">
      <c r="A14296" s="2"/>
      <c r="B14296" s="21"/>
      <c r="E14296" s="89"/>
    </row>
    <row r="14297" spans="1:5">
      <c r="A14297" s="2"/>
      <c r="B14297" s="21"/>
      <c r="E14297" s="89"/>
    </row>
    <row r="14298" spans="1:5">
      <c r="A14298" s="2"/>
      <c r="B14298" s="21"/>
      <c r="E14298" s="89"/>
    </row>
    <row r="14299" spans="1:5">
      <c r="A14299" s="2"/>
      <c r="B14299" s="21"/>
      <c r="E14299" s="89"/>
    </row>
    <row r="14300" spans="1:5">
      <c r="A14300" s="2"/>
      <c r="B14300" s="21"/>
      <c r="E14300" s="89"/>
    </row>
    <row r="14301" spans="1:5">
      <c r="A14301" s="2"/>
      <c r="B14301" s="21"/>
      <c r="E14301" s="89"/>
    </row>
    <row r="14302" spans="1:5">
      <c r="A14302" s="2"/>
      <c r="B14302" s="21"/>
      <c r="E14302" s="89"/>
    </row>
    <row r="14303" spans="1:5">
      <c r="A14303" s="2"/>
      <c r="B14303" s="21"/>
      <c r="E14303" s="89"/>
    </row>
    <row r="14304" spans="1:5">
      <c r="A14304" s="2"/>
      <c r="B14304" s="21"/>
      <c r="E14304" s="89"/>
    </row>
    <row r="14305" spans="1:5">
      <c r="A14305" s="2"/>
      <c r="B14305" s="21"/>
      <c r="E14305" s="89"/>
    </row>
    <row r="14306" spans="1:5">
      <c r="A14306" s="2"/>
      <c r="B14306" s="21"/>
      <c r="E14306" s="89"/>
    </row>
    <row r="14307" spans="1:5">
      <c r="A14307" s="2"/>
      <c r="B14307" s="21"/>
      <c r="E14307" s="89"/>
    </row>
    <row r="14308" spans="1:5">
      <c r="A14308" s="2"/>
      <c r="B14308" s="21"/>
      <c r="E14308" s="89"/>
    </row>
    <row r="14309" spans="1:5">
      <c r="A14309" s="2"/>
      <c r="B14309" s="21"/>
      <c r="E14309" s="89"/>
    </row>
    <row r="14310" spans="1:5">
      <c r="A14310" s="2"/>
      <c r="B14310" s="21"/>
      <c r="E14310" s="89"/>
    </row>
    <row r="14311" spans="1:5">
      <c r="A14311" s="2"/>
      <c r="B14311" s="21"/>
      <c r="E14311" s="89"/>
    </row>
    <row r="14312" spans="1:5">
      <c r="A14312" s="2"/>
      <c r="B14312" s="21"/>
      <c r="E14312" s="89"/>
    </row>
    <row r="14313" spans="1:5">
      <c r="A14313" s="2"/>
      <c r="B14313" s="21"/>
      <c r="E14313" s="89"/>
    </row>
    <row r="14314" spans="1:5">
      <c r="A14314" s="2"/>
      <c r="B14314" s="21"/>
      <c r="E14314" s="89"/>
    </row>
    <row r="14315" spans="1:5">
      <c r="A14315" s="2"/>
      <c r="B14315" s="21"/>
      <c r="E14315" s="89"/>
    </row>
    <row r="14316" spans="1:5">
      <c r="A14316" s="2"/>
      <c r="B14316" s="21"/>
      <c r="E14316" s="89"/>
    </row>
    <row r="14317" spans="1:5">
      <c r="A14317" s="2"/>
      <c r="B14317" s="21"/>
      <c r="E14317" s="89"/>
    </row>
    <row r="14318" spans="1:5">
      <c r="A14318" s="2"/>
      <c r="B14318" s="21"/>
      <c r="E14318" s="89"/>
    </row>
    <row r="14319" spans="1:5">
      <c r="A14319" s="2"/>
      <c r="B14319" s="21"/>
      <c r="E14319" s="89"/>
    </row>
    <row r="14320" spans="1:5">
      <c r="A14320" s="2"/>
      <c r="B14320" s="21"/>
      <c r="E14320" s="89"/>
    </row>
    <row r="14321" spans="1:5">
      <c r="A14321" s="2"/>
      <c r="B14321" s="21"/>
      <c r="E14321" s="89"/>
    </row>
    <row r="14322" spans="1:5">
      <c r="A14322" s="2"/>
      <c r="B14322" s="21"/>
      <c r="E14322" s="89"/>
    </row>
    <row r="14323" spans="1:5">
      <c r="A14323" s="2"/>
      <c r="B14323" s="21"/>
      <c r="E14323" s="89"/>
    </row>
    <row r="14324" spans="1:5">
      <c r="A14324" s="2"/>
      <c r="B14324" s="21"/>
      <c r="E14324" s="89"/>
    </row>
    <row r="14325" spans="1:5">
      <c r="A14325" s="2"/>
      <c r="B14325" s="21"/>
      <c r="E14325" s="89"/>
    </row>
    <row r="14326" spans="1:5">
      <c r="A14326" s="2"/>
      <c r="B14326" s="21"/>
      <c r="E14326" s="89"/>
    </row>
    <row r="14327" spans="1:5">
      <c r="A14327" s="2"/>
      <c r="B14327" s="21"/>
      <c r="E14327" s="89"/>
    </row>
    <row r="14328" spans="1:5">
      <c r="A14328" s="2"/>
      <c r="B14328" s="21"/>
      <c r="E14328" s="89"/>
    </row>
    <row r="14329" spans="1:5">
      <c r="A14329" s="2"/>
      <c r="B14329" s="21"/>
      <c r="E14329" s="89"/>
    </row>
    <row r="14330" spans="1:5">
      <c r="A14330" s="2"/>
      <c r="B14330" s="21"/>
      <c r="E14330" s="89"/>
    </row>
    <row r="14331" spans="1:5">
      <c r="A14331" s="2"/>
      <c r="B14331" s="21"/>
      <c r="E14331" s="89"/>
    </row>
    <row r="14332" spans="1:5">
      <c r="A14332" s="2"/>
      <c r="B14332" s="21"/>
      <c r="E14332" s="89"/>
    </row>
    <row r="14333" spans="1:5">
      <c r="A14333" s="2"/>
      <c r="B14333" s="21"/>
      <c r="E14333" s="89"/>
    </row>
    <row r="14334" spans="1:5">
      <c r="A14334" s="2"/>
      <c r="B14334" s="21"/>
      <c r="E14334" s="89"/>
    </row>
    <row r="14335" spans="1:5">
      <c r="A14335" s="2"/>
      <c r="B14335" s="21"/>
      <c r="E14335" s="89"/>
    </row>
    <row r="14336" spans="1:5">
      <c r="A14336" s="2"/>
      <c r="B14336" s="21"/>
      <c r="E14336" s="89"/>
    </row>
    <row r="14337" spans="1:5">
      <c r="A14337" s="2"/>
      <c r="B14337" s="21"/>
      <c r="E14337" s="89"/>
    </row>
    <row r="14338" spans="1:5">
      <c r="A14338" s="2"/>
      <c r="B14338" s="21"/>
      <c r="E14338" s="89"/>
    </row>
    <row r="14339" spans="1:5">
      <c r="A14339" s="2"/>
      <c r="B14339" s="21"/>
      <c r="E14339" s="89"/>
    </row>
    <row r="14340" spans="1:5">
      <c r="A14340" s="2"/>
      <c r="B14340" s="21"/>
      <c r="E14340" s="89"/>
    </row>
    <row r="14341" spans="1:5">
      <c r="A14341" s="2"/>
      <c r="B14341" s="21"/>
      <c r="E14341" s="89"/>
    </row>
    <row r="14342" spans="1:5">
      <c r="A14342" s="2"/>
      <c r="B14342" s="21"/>
      <c r="E14342" s="89"/>
    </row>
    <row r="14343" spans="1:5">
      <c r="A14343" s="2"/>
      <c r="B14343" s="21"/>
      <c r="E14343" s="89"/>
    </row>
    <row r="14344" spans="1:5">
      <c r="A14344" s="2"/>
      <c r="B14344" s="21"/>
      <c r="E14344" s="89"/>
    </row>
    <row r="14345" spans="1:5">
      <c r="A14345" s="2"/>
      <c r="B14345" s="21"/>
      <c r="E14345" s="89"/>
    </row>
    <row r="14346" spans="1:5">
      <c r="A14346" s="2"/>
      <c r="B14346" s="21"/>
      <c r="E14346" s="89"/>
    </row>
    <row r="14347" spans="1:5">
      <c r="A14347" s="2"/>
      <c r="B14347" s="21"/>
      <c r="E14347" s="89"/>
    </row>
    <row r="14348" spans="1:5">
      <c r="A14348" s="2"/>
      <c r="B14348" s="21"/>
      <c r="E14348" s="89"/>
    </row>
    <row r="14349" spans="1:5">
      <c r="A14349" s="2"/>
      <c r="B14349" s="21"/>
      <c r="E14349" s="89"/>
    </row>
    <row r="14350" spans="1:5">
      <c r="A14350" s="2"/>
      <c r="B14350" s="21"/>
      <c r="E14350" s="89"/>
    </row>
    <row r="14351" spans="1:5">
      <c r="A14351" s="2"/>
      <c r="B14351" s="21"/>
      <c r="E14351" s="89"/>
    </row>
    <row r="14352" spans="1:5">
      <c r="A14352" s="2"/>
      <c r="B14352" s="21"/>
      <c r="E14352" s="89"/>
    </row>
    <row r="14353" spans="1:5">
      <c r="A14353" s="2"/>
      <c r="B14353" s="21"/>
      <c r="E14353" s="89"/>
    </row>
    <row r="14354" spans="1:5">
      <c r="A14354" s="2"/>
      <c r="B14354" s="21"/>
      <c r="E14354" s="89"/>
    </row>
    <row r="14355" spans="1:5">
      <c r="A14355" s="2"/>
      <c r="B14355" s="21"/>
      <c r="E14355" s="89"/>
    </row>
    <row r="14356" spans="1:5">
      <c r="A14356" s="2"/>
      <c r="B14356" s="21"/>
      <c r="E14356" s="89"/>
    </row>
    <row r="14357" spans="1:5">
      <c r="A14357" s="2"/>
      <c r="B14357" s="21"/>
      <c r="E14357" s="89"/>
    </row>
    <row r="14358" spans="1:5">
      <c r="A14358" s="2"/>
      <c r="B14358" s="21"/>
      <c r="E14358" s="89"/>
    </row>
    <row r="14359" spans="1:5">
      <c r="A14359" s="2"/>
      <c r="B14359" s="21"/>
      <c r="E14359" s="89"/>
    </row>
    <row r="14360" spans="1:5">
      <c r="A14360" s="2"/>
      <c r="B14360" s="21"/>
      <c r="E14360" s="89"/>
    </row>
    <row r="14361" spans="1:5">
      <c r="A14361" s="2"/>
      <c r="B14361" s="21"/>
      <c r="E14361" s="89"/>
    </row>
    <row r="14362" spans="1:5">
      <c r="A14362" s="2"/>
      <c r="B14362" s="21"/>
      <c r="E14362" s="89"/>
    </row>
    <row r="14363" spans="1:5">
      <c r="A14363" s="2"/>
      <c r="B14363" s="21"/>
      <c r="E14363" s="89"/>
    </row>
    <row r="14364" spans="1:5">
      <c r="A14364" s="2"/>
      <c r="B14364" s="21"/>
      <c r="E14364" s="89"/>
    </row>
    <row r="14365" spans="1:5">
      <c r="A14365" s="2"/>
      <c r="B14365" s="21"/>
      <c r="E14365" s="89"/>
    </row>
    <row r="14366" spans="1:5">
      <c r="A14366" s="2"/>
      <c r="B14366" s="21"/>
      <c r="E14366" s="89"/>
    </row>
    <row r="14367" spans="1:5">
      <c r="A14367" s="2"/>
      <c r="B14367" s="21"/>
      <c r="E14367" s="89"/>
    </row>
    <row r="14368" spans="1:5">
      <c r="A14368" s="2"/>
      <c r="B14368" s="21"/>
      <c r="E14368" s="89"/>
    </row>
    <row r="14369" spans="1:5">
      <c r="A14369" s="2"/>
      <c r="B14369" s="21"/>
      <c r="E14369" s="89"/>
    </row>
    <row r="14370" spans="1:5">
      <c r="A14370" s="2"/>
      <c r="B14370" s="21"/>
      <c r="E14370" s="89"/>
    </row>
    <row r="14371" spans="1:5">
      <c r="A14371" s="2"/>
      <c r="B14371" s="21"/>
      <c r="E14371" s="89"/>
    </row>
    <row r="14372" spans="1:5">
      <c r="A14372" s="2"/>
      <c r="B14372" s="21"/>
      <c r="E14372" s="89"/>
    </row>
    <row r="14373" spans="1:5">
      <c r="A14373" s="2"/>
      <c r="B14373" s="21"/>
      <c r="E14373" s="89"/>
    </row>
    <row r="14374" spans="1:5">
      <c r="A14374" s="2"/>
      <c r="B14374" s="21"/>
      <c r="E14374" s="89"/>
    </row>
    <row r="14375" spans="1:5">
      <c r="A14375" s="2"/>
      <c r="B14375" s="21"/>
      <c r="E14375" s="89"/>
    </row>
    <row r="14376" spans="1:5">
      <c r="A14376" s="2"/>
      <c r="B14376" s="21"/>
      <c r="E14376" s="89"/>
    </row>
    <row r="14377" spans="1:5">
      <c r="A14377" s="2"/>
      <c r="B14377" s="21"/>
      <c r="E14377" s="89"/>
    </row>
    <row r="14378" spans="1:5">
      <c r="A14378" s="2"/>
      <c r="B14378" s="21"/>
      <c r="E14378" s="89"/>
    </row>
    <row r="14379" spans="1:5">
      <c r="A14379" s="2"/>
      <c r="B14379" s="21"/>
      <c r="E14379" s="89"/>
    </row>
    <row r="14380" spans="1:5">
      <c r="A14380" s="2"/>
      <c r="B14380" s="21"/>
      <c r="E14380" s="89"/>
    </row>
    <row r="14381" spans="1:5">
      <c r="A14381" s="2"/>
      <c r="B14381" s="21"/>
      <c r="E14381" s="89"/>
    </row>
    <row r="14382" spans="1:5">
      <c r="A14382" s="2"/>
      <c r="B14382" s="21"/>
      <c r="E14382" s="89"/>
    </row>
    <row r="14383" spans="1:5">
      <c r="A14383" s="2"/>
      <c r="B14383" s="21"/>
      <c r="E14383" s="89"/>
    </row>
    <row r="14384" spans="1:5">
      <c r="A14384" s="2"/>
      <c r="B14384" s="21"/>
      <c r="E14384" s="89"/>
    </row>
    <row r="14385" spans="1:5">
      <c r="A14385" s="2"/>
      <c r="B14385" s="21"/>
      <c r="E14385" s="89"/>
    </row>
    <row r="14386" spans="1:5">
      <c r="A14386" s="2"/>
      <c r="B14386" s="21"/>
      <c r="E14386" s="89"/>
    </row>
    <row r="14387" spans="1:5">
      <c r="A14387" s="2"/>
      <c r="B14387" s="21"/>
      <c r="E14387" s="89"/>
    </row>
    <row r="14388" spans="1:5">
      <c r="A14388" s="2"/>
      <c r="B14388" s="21"/>
      <c r="E14388" s="89"/>
    </row>
    <row r="14389" spans="1:5">
      <c r="A14389" s="2"/>
      <c r="B14389" s="21"/>
      <c r="E14389" s="89"/>
    </row>
    <row r="14390" spans="1:5">
      <c r="A14390" s="2"/>
      <c r="B14390" s="21"/>
      <c r="E14390" s="89"/>
    </row>
    <row r="14391" spans="1:5">
      <c r="A14391" s="2"/>
      <c r="B14391" s="21"/>
      <c r="E14391" s="89"/>
    </row>
    <row r="14392" spans="1:5">
      <c r="A14392" s="2"/>
      <c r="B14392" s="21"/>
      <c r="E14392" s="89"/>
    </row>
    <row r="14393" spans="1:5">
      <c r="A14393" s="2"/>
      <c r="B14393" s="21"/>
      <c r="E14393" s="89"/>
    </row>
    <row r="14394" spans="1:5">
      <c r="A14394" s="2"/>
      <c r="B14394" s="21"/>
      <c r="E14394" s="89"/>
    </row>
    <row r="14395" spans="1:5">
      <c r="A14395" s="2"/>
      <c r="B14395" s="21"/>
      <c r="E14395" s="89"/>
    </row>
    <row r="14396" spans="1:5">
      <c r="A14396" s="2"/>
      <c r="B14396" s="21"/>
      <c r="E14396" s="89"/>
    </row>
    <row r="14397" spans="1:5">
      <c r="A14397" s="2"/>
      <c r="B14397" s="21"/>
      <c r="E14397" s="89"/>
    </row>
    <row r="14398" spans="1:5">
      <c r="A14398" s="2"/>
      <c r="B14398" s="21"/>
      <c r="E14398" s="89"/>
    </row>
    <row r="14399" spans="1:5">
      <c r="A14399" s="2"/>
      <c r="B14399" s="21"/>
      <c r="E14399" s="89"/>
    </row>
    <row r="14400" spans="1:5">
      <c r="A14400" s="2"/>
      <c r="B14400" s="21"/>
      <c r="E14400" s="89"/>
    </row>
    <row r="14401" spans="1:5">
      <c r="A14401" s="2"/>
      <c r="B14401" s="21"/>
      <c r="E14401" s="89"/>
    </row>
    <row r="14402" spans="1:5">
      <c r="A14402" s="2"/>
      <c r="B14402" s="21"/>
      <c r="E14402" s="89"/>
    </row>
    <row r="14403" spans="1:5">
      <c r="A14403" s="2"/>
      <c r="B14403" s="21"/>
      <c r="E14403" s="89"/>
    </row>
    <row r="14404" spans="1:5">
      <c r="A14404" s="2"/>
      <c r="B14404" s="21"/>
      <c r="E14404" s="89"/>
    </row>
    <row r="14405" spans="1:5">
      <c r="A14405" s="2"/>
      <c r="B14405" s="21"/>
      <c r="E14405" s="89"/>
    </row>
    <row r="14406" spans="1:5">
      <c r="A14406" s="2"/>
      <c r="B14406" s="21"/>
      <c r="E14406" s="89"/>
    </row>
    <row r="14407" spans="1:5">
      <c r="A14407" s="2"/>
      <c r="B14407" s="21"/>
      <c r="E14407" s="89"/>
    </row>
    <row r="14408" spans="1:5">
      <c r="A14408" s="2"/>
      <c r="B14408" s="21"/>
      <c r="E14408" s="89"/>
    </row>
    <row r="14409" spans="1:5">
      <c r="A14409" s="2"/>
      <c r="B14409" s="21"/>
      <c r="E14409" s="89"/>
    </row>
    <row r="14410" spans="1:5">
      <c r="A14410" s="2"/>
      <c r="B14410" s="21"/>
      <c r="E14410" s="89"/>
    </row>
    <row r="14411" spans="1:5">
      <c r="A14411" s="2"/>
      <c r="B14411" s="21"/>
      <c r="E14411" s="89"/>
    </row>
    <row r="14412" spans="1:5">
      <c r="A14412" s="2"/>
      <c r="B14412" s="21"/>
      <c r="E14412" s="89"/>
    </row>
    <row r="14413" spans="1:5">
      <c r="A14413" s="2"/>
      <c r="B14413" s="21"/>
      <c r="E14413" s="89"/>
    </row>
    <row r="14414" spans="1:5">
      <c r="A14414" s="2"/>
      <c r="B14414" s="21"/>
      <c r="E14414" s="89"/>
    </row>
    <row r="14415" spans="1:5">
      <c r="A14415" s="2"/>
      <c r="B14415" s="21"/>
      <c r="E14415" s="89"/>
    </row>
    <row r="14416" spans="1:5">
      <c r="A14416" s="2"/>
      <c r="B14416" s="21"/>
      <c r="E14416" s="89"/>
    </row>
    <row r="14417" spans="1:5">
      <c r="A14417" s="2"/>
      <c r="B14417" s="21"/>
      <c r="E14417" s="89"/>
    </row>
    <row r="14418" spans="1:5">
      <c r="A14418" s="2"/>
      <c r="B14418" s="21"/>
      <c r="E14418" s="89"/>
    </row>
    <row r="14419" spans="1:5">
      <c r="A14419" s="2"/>
      <c r="B14419" s="21"/>
      <c r="E14419" s="89"/>
    </row>
    <row r="14420" spans="1:5">
      <c r="A14420" s="2"/>
      <c r="B14420" s="21"/>
      <c r="E14420" s="89"/>
    </row>
    <row r="14421" spans="1:5">
      <c r="A14421" s="2"/>
      <c r="B14421" s="21"/>
      <c r="E14421" s="89"/>
    </row>
    <row r="14422" spans="1:5">
      <c r="A14422" s="2"/>
      <c r="B14422" s="21"/>
      <c r="E14422" s="89"/>
    </row>
    <row r="14423" spans="1:5">
      <c r="A14423" s="2"/>
      <c r="B14423" s="21"/>
      <c r="E14423" s="89"/>
    </row>
    <row r="14424" spans="1:5">
      <c r="A14424" s="2"/>
      <c r="B14424" s="21"/>
      <c r="E14424" s="89"/>
    </row>
    <row r="14425" spans="1:5">
      <c r="A14425" s="2"/>
      <c r="B14425" s="21"/>
      <c r="E14425" s="89"/>
    </row>
    <row r="14426" spans="1:5">
      <c r="A14426" s="2"/>
      <c r="B14426" s="21"/>
      <c r="E14426" s="89"/>
    </row>
    <row r="14427" spans="1:5">
      <c r="A14427" s="2"/>
      <c r="B14427" s="21"/>
      <c r="E14427" s="89"/>
    </row>
    <row r="14428" spans="1:5">
      <c r="A14428" s="2"/>
      <c r="B14428" s="21"/>
      <c r="E14428" s="89"/>
    </row>
    <row r="14429" spans="1:5">
      <c r="A14429" s="2"/>
      <c r="B14429" s="21"/>
      <c r="E14429" s="89"/>
    </row>
    <row r="14430" spans="1:5">
      <c r="A14430" s="2"/>
      <c r="B14430" s="21"/>
      <c r="E14430" s="89"/>
    </row>
    <row r="14431" spans="1:5">
      <c r="A14431" s="2"/>
      <c r="B14431" s="21"/>
      <c r="E14431" s="89"/>
    </row>
    <row r="14432" spans="1:5">
      <c r="A14432" s="2"/>
      <c r="B14432" s="21"/>
      <c r="E14432" s="89"/>
    </row>
    <row r="14433" spans="1:5">
      <c r="A14433" s="2"/>
      <c r="B14433" s="21"/>
      <c r="E14433" s="89"/>
    </row>
    <row r="14434" spans="1:5">
      <c r="A14434" s="2"/>
      <c r="B14434" s="21"/>
      <c r="E14434" s="89"/>
    </row>
    <row r="14435" spans="1:5">
      <c r="A14435" s="2"/>
      <c r="B14435" s="21"/>
      <c r="E14435" s="89"/>
    </row>
    <row r="14436" spans="1:5">
      <c r="A14436" s="2"/>
      <c r="B14436" s="21"/>
      <c r="E14436" s="89"/>
    </row>
    <row r="14437" spans="1:5">
      <c r="A14437" s="2"/>
      <c r="B14437" s="21"/>
      <c r="E14437" s="89"/>
    </row>
    <row r="14438" spans="1:5">
      <c r="A14438" s="2"/>
      <c r="B14438" s="21"/>
      <c r="E14438" s="89"/>
    </row>
    <row r="14439" spans="1:5">
      <c r="A14439" s="2"/>
      <c r="B14439" s="21"/>
      <c r="E14439" s="89"/>
    </row>
    <row r="14440" spans="1:5">
      <c r="A14440" s="2"/>
      <c r="B14440" s="21"/>
      <c r="E14440" s="89"/>
    </row>
    <row r="14441" spans="1:5">
      <c r="A14441" s="2"/>
      <c r="B14441" s="21"/>
      <c r="E14441" s="89"/>
    </row>
    <row r="14442" spans="1:5">
      <c r="A14442" s="2"/>
      <c r="B14442" s="21"/>
      <c r="E14442" s="89"/>
    </row>
    <row r="14443" spans="1:5">
      <c r="A14443" s="2"/>
      <c r="B14443" s="21"/>
      <c r="E14443" s="89"/>
    </row>
    <row r="14444" spans="1:5">
      <c r="A14444" s="2"/>
      <c r="B14444" s="21"/>
      <c r="E14444" s="89"/>
    </row>
    <row r="14445" spans="1:5">
      <c r="A14445" s="2"/>
      <c r="B14445" s="21"/>
      <c r="E14445" s="89"/>
    </row>
    <row r="14446" spans="1:5">
      <c r="A14446" s="2"/>
      <c r="B14446" s="21"/>
      <c r="E14446" s="89"/>
    </row>
    <row r="14447" spans="1:5">
      <c r="A14447" s="2"/>
      <c r="B14447" s="21"/>
      <c r="E14447" s="89"/>
    </row>
    <row r="14448" spans="1:5">
      <c r="A14448" s="2"/>
      <c r="B14448" s="21"/>
      <c r="E14448" s="89"/>
    </row>
    <row r="14449" spans="1:5">
      <c r="A14449" s="2"/>
      <c r="B14449" s="21"/>
      <c r="E14449" s="89"/>
    </row>
    <row r="14450" spans="1:5">
      <c r="A14450" s="2"/>
      <c r="B14450" s="21"/>
      <c r="E14450" s="89"/>
    </row>
    <row r="14451" spans="1:5">
      <c r="A14451" s="2"/>
      <c r="B14451" s="21"/>
      <c r="E14451" s="89"/>
    </row>
    <row r="14452" spans="1:5">
      <c r="A14452" s="2"/>
      <c r="B14452" s="21"/>
      <c r="E14452" s="89"/>
    </row>
    <row r="14453" spans="1:5">
      <c r="A14453" s="2"/>
      <c r="B14453" s="21"/>
      <c r="E14453" s="89"/>
    </row>
    <row r="14454" spans="1:5">
      <c r="A14454" s="2"/>
      <c r="B14454" s="21"/>
      <c r="E14454" s="89"/>
    </row>
    <row r="14455" spans="1:5">
      <c r="A14455" s="2"/>
      <c r="B14455" s="21"/>
      <c r="E14455" s="89"/>
    </row>
    <row r="14456" spans="1:5">
      <c r="A14456" s="2"/>
      <c r="B14456" s="21"/>
      <c r="E14456" s="89"/>
    </row>
    <row r="14457" spans="1:5">
      <c r="A14457" s="2"/>
      <c r="B14457" s="21"/>
      <c r="E14457" s="89"/>
    </row>
    <row r="14458" spans="1:5">
      <c r="A14458" s="2"/>
      <c r="B14458" s="21"/>
      <c r="E14458" s="89"/>
    </row>
    <row r="14459" spans="1:5">
      <c r="A14459" s="2"/>
      <c r="B14459" s="21"/>
      <c r="E14459" s="89"/>
    </row>
    <row r="14460" spans="1:5">
      <c r="A14460" s="2"/>
      <c r="B14460" s="21"/>
      <c r="E14460" s="89"/>
    </row>
    <row r="14461" spans="1:5">
      <c r="A14461" s="2"/>
      <c r="B14461" s="21"/>
      <c r="E14461" s="89"/>
    </row>
    <row r="14462" spans="1:5">
      <c r="A14462" s="2"/>
      <c r="B14462" s="21"/>
      <c r="E14462" s="89"/>
    </row>
    <row r="14463" spans="1:5">
      <c r="A14463" s="2"/>
      <c r="B14463" s="21"/>
      <c r="E14463" s="89"/>
    </row>
    <row r="14464" spans="1:5">
      <c r="A14464" s="2"/>
      <c r="B14464" s="21"/>
      <c r="E14464" s="89"/>
    </row>
    <row r="14465" spans="1:5">
      <c r="A14465" s="2"/>
      <c r="B14465" s="21"/>
      <c r="E14465" s="89"/>
    </row>
    <row r="14466" spans="1:5">
      <c r="A14466" s="2"/>
      <c r="B14466" s="21"/>
      <c r="E14466" s="89"/>
    </row>
    <row r="14467" spans="1:5">
      <c r="A14467" s="2"/>
      <c r="B14467" s="21"/>
      <c r="E14467" s="89"/>
    </row>
    <row r="14468" spans="1:5">
      <c r="A14468" s="2"/>
      <c r="B14468" s="21"/>
      <c r="E14468" s="89"/>
    </row>
    <row r="14469" spans="1:5">
      <c r="A14469" s="2"/>
      <c r="B14469" s="21"/>
      <c r="E14469" s="89"/>
    </row>
    <row r="14470" spans="1:5">
      <c r="A14470" s="2"/>
      <c r="B14470" s="21"/>
      <c r="E14470" s="89"/>
    </row>
    <row r="14471" spans="1:5">
      <c r="A14471" s="2"/>
      <c r="B14471" s="21"/>
      <c r="E14471" s="89"/>
    </row>
    <row r="14472" spans="1:5">
      <c r="A14472" s="2"/>
      <c r="B14472" s="21"/>
      <c r="E14472" s="89"/>
    </row>
    <row r="14473" spans="1:5">
      <c r="A14473" s="2"/>
      <c r="B14473" s="21"/>
      <c r="E14473" s="89"/>
    </row>
    <row r="14474" spans="1:5">
      <c r="A14474" s="2"/>
      <c r="B14474" s="21"/>
      <c r="E14474" s="89"/>
    </row>
    <row r="14475" spans="1:5">
      <c r="A14475" s="2"/>
      <c r="B14475" s="21"/>
      <c r="E14475" s="89"/>
    </row>
    <row r="14476" spans="1:5">
      <c r="A14476" s="2"/>
      <c r="B14476" s="21"/>
      <c r="E14476" s="89"/>
    </row>
    <row r="14477" spans="1:5">
      <c r="A14477" s="2"/>
      <c r="B14477" s="21"/>
      <c r="E14477" s="89"/>
    </row>
    <row r="14478" spans="1:5">
      <c r="A14478" s="2"/>
      <c r="B14478" s="21"/>
      <c r="E14478" s="89"/>
    </row>
    <row r="14479" spans="1:5">
      <c r="A14479" s="2"/>
      <c r="B14479" s="21"/>
      <c r="E14479" s="89"/>
    </row>
    <row r="14480" spans="1:5">
      <c r="A14480" s="2"/>
      <c r="B14480" s="21"/>
      <c r="E14480" s="89"/>
    </row>
    <row r="14481" spans="1:5">
      <c r="A14481" s="2"/>
      <c r="B14481" s="21"/>
      <c r="E14481" s="89"/>
    </row>
    <row r="14482" spans="1:5">
      <c r="A14482" s="2"/>
      <c r="B14482" s="21"/>
      <c r="E14482" s="89"/>
    </row>
    <row r="14483" spans="1:5">
      <c r="A14483" s="2"/>
      <c r="B14483" s="21"/>
      <c r="E14483" s="89"/>
    </row>
    <row r="14484" spans="1:5">
      <c r="A14484" s="2"/>
      <c r="B14484" s="21"/>
      <c r="E14484" s="89"/>
    </row>
    <row r="14485" spans="1:5">
      <c r="A14485" s="2"/>
      <c r="B14485" s="21"/>
      <c r="E14485" s="89"/>
    </row>
    <row r="14486" spans="1:5">
      <c r="A14486" s="2"/>
      <c r="B14486" s="21"/>
      <c r="E14486" s="89"/>
    </row>
    <row r="14487" spans="1:5">
      <c r="A14487" s="2"/>
      <c r="B14487" s="21"/>
      <c r="E14487" s="89"/>
    </row>
    <row r="14488" spans="1:5">
      <c r="A14488" s="2"/>
      <c r="B14488" s="21"/>
      <c r="E14488" s="89"/>
    </row>
    <row r="14489" spans="1:5">
      <c r="A14489" s="2"/>
      <c r="B14489" s="21"/>
      <c r="E14489" s="89"/>
    </row>
    <row r="14490" spans="1:5">
      <c r="A14490" s="2"/>
      <c r="B14490" s="21"/>
      <c r="E14490" s="89"/>
    </row>
    <row r="14491" spans="1:5">
      <c r="A14491" s="2"/>
      <c r="B14491" s="21"/>
      <c r="E14491" s="89"/>
    </row>
    <row r="14492" spans="1:5">
      <c r="A14492" s="2"/>
      <c r="B14492" s="21"/>
      <c r="E14492" s="89"/>
    </row>
    <row r="14493" spans="1:5">
      <c r="A14493" s="2"/>
      <c r="B14493" s="21"/>
      <c r="E14493" s="89"/>
    </row>
    <row r="14494" spans="1:5">
      <c r="A14494" s="2"/>
      <c r="B14494" s="21"/>
      <c r="E14494" s="89"/>
    </row>
    <row r="14495" spans="1:5">
      <c r="A14495" s="2"/>
      <c r="B14495" s="21"/>
      <c r="E14495" s="89"/>
    </row>
    <row r="14496" spans="1:5">
      <c r="A14496" s="2"/>
      <c r="B14496" s="21"/>
      <c r="E14496" s="89"/>
    </row>
    <row r="14497" spans="1:5">
      <c r="A14497" s="2"/>
      <c r="B14497" s="21"/>
      <c r="E14497" s="89"/>
    </row>
    <row r="14498" spans="1:5">
      <c r="A14498" s="2"/>
      <c r="B14498" s="21"/>
      <c r="E14498" s="89"/>
    </row>
    <row r="14499" spans="1:5">
      <c r="A14499" s="2"/>
      <c r="B14499" s="21"/>
      <c r="E14499" s="89"/>
    </row>
    <row r="14500" spans="1:5">
      <c r="A14500" s="2"/>
      <c r="B14500" s="21"/>
      <c r="E14500" s="89"/>
    </row>
    <row r="14501" spans="1:5">
      <c r="A14501" s="2"/>
      <c r="B14501" s="21"/>
      <c r="E14501" s="89"/>
    </row>
    <row r="14502" spans="1:5">
      <c r="A14502" s="2"/>
      <c r="B14502" s="21"/>
      <c r="E14502" s="89"/>
    </row>
    <row r="14503" spans="1:5">
      <c r="A14503" s="2"/>
      <c r="B14503" s="21"/>
      <c r="E14503" s="89"/>
    </row>
    <row r="14504" spans="1:5">
      <c r="A14504" s="2"/>
      <c r="B14504" s="21"/>
      <c r="E14504" s="89"/>
    </row>
    <row r="14505" spans="1:5">
      <c r="A14505" s="2"/>
      <c r="B14505" s="21"/>
      <c r="E14505" s="89"/>
    </row>
    <row r="14506" spans="1:5">
      <c r="A14506" s="2"/>
      <c r="B14506" s="21"/>
      <c r="E14506" s="89"/>
    </row>
    <row r="14507" spans="1:5">
      <c r="A14507" s="2"/>
      <c r="B14507" s="21"/>
      <c r="E14507" s="89"/>
    </row>
    <row r="14508" spans="1:5">
      <c r="A14508" s="2"/>
      <c r="B14508" s="21"/>
      <c r="E14508" s="89"/>
    </row>
    <row r="14509" spans="1:5">
      <c r="A14509" s="2"/>
      <c r="B14509" s="21"/>
      <c r="E14509" s="89"/>
    </row>
    <row r="14510" spans="1:5">
      <c r="A14510" s="2"/>
      <c r="B14510" s="21"/>
      <c r="E14510" s="89"/>
    </row>
    <row r="14511" spans="1:5">
      <c r="A14511" s="2"/>
      <c r="B14511" s="21"/>
      <c r="E14511" s="89"/>
    </row>
    <row r="14512" spans="1:5">
      <c r="A14512" s="2"/>
      <c r="B14512" s="21"/>
      <c r="E14512" s="89"/>
    </row>
    <row r="14513" spans="1:5">
      <c r="A14513" s="2"/>
      <c r="B14513" s="21"/>
      <c r="E14513" s="89"/>
    </row>
    <row r="14514" spans="1:5">
      <c r="A14514" s="2"/>
      <c r="B14514" s="21"/>
      <c r="E14514" s="89"/>
    </row>
    <row r="14515" spans="1:5">
      <c r="A14515" s="2"/>
      <c r="B14515" s="21"/>
      <c r="E14515" s="89"/>
    </row>
    <row r="14516" spans="1:5">
      <c r="A14516" s="2"/>
      <c r="B14516" s="21"/>
      <c r="E14516" s="89"/>
    </row>
    <row r="14517" spans="1:5">
      <c r="A14517" s="2"/>
      <c r="B14517" s="21"/>
      <c r="E14517" s="89"/>
    </row>
    <row r="14518" spans="1:5">
      <c r="A14518" s="2"/>
      <c r="B14518" s="21"/>
      <c r="E14518" s="89"/>
    </row>
    <row r="14519" spans="1:5">
      <c r="A14519" s="2"/>
      <c r="B14519" s="21"/>
      <c r="E14519" s="89"/>
    </row>
    <row r="14520" spans="1:5">
      <c r="A14520" s="2"/>
      <c r="B14520" s="21"/>
      <c r="E14520" s="89"/>
    </row>
    <row r="14521" spans="1:5">
      <c r="A14521" s="2"/>
      <c r="B14521" s="21"/>
      <c r="E14521" s="89"/>
    </row>
    <row r="14522" spans="1:5">
      <c r="A14522" s="2"/>
      <c r="B14522" s="21"/>
      <c r="E14522" s="89"/>
    </row>
    <row r="14523" spans="1:5">
      <c r="A14523" s="2"/>
      <c r="B14523" s="21"/>
      <c r="E14523" s="89"/>
    </row>
    <row r="14524" spans="1:5">
      <c r="A14524" s="2"/>
      <c r="B14524" s="21"/>
      <c r="E14524" s="89"/>
    </row>
    <row r="14525" spans="1:5">
      <c r="A14525" s="2"/>
      <c r="B14525" s="21"/>
      <c r="E14525" s="89"/>
    </row>
    <row r="14526" spans="1:5">
      <c r="A14526" s="2"/>
      <c r="B14526" s="21"/>
      <c r="E14526" s="89"/>
    </row>
    <row r="14527" spans="1:5">
      <c r="A14527" s="2"/>
      <c r="B14527" s="21"/>
      <c r="E14527" s="89"/>
    </row>
    <row r="14528" spans="1:5">
      <c r="A14528" s="2"/>
      <c r="B14528" s="21"/>
      <c r="E14528" s="89"/>
    </row>
    <row r="14529" spans="1:5">
      <c r="A14529" s="2"/>
      <c r="B14529" s="21"/>
      <c r="E14529" s="89"/>
    </row>
    <row r="14530" spans="1:5">
      <c r="A14530" s="2"/>
      <c r="B14530" s="21"/>
      <c r="E14530" s="89"/>
    </row>
    <row r="14531" spans="1:5">
      <c r="A14531" s="2"/>
      <c r="B14531" s="21"/>
      <c r="E14531" s="89"/>
    </row>
    <row r="14532" spans="1:5">
      <c r="A14532" s="2"/>
      <c r="B14532" s="21"/>
      <c r="E14532" s="89"/>
    </row>
    <row r="14533" spans="1:5">
      <c r="A14533" s="2"/>
      <c r="B14533" s="21"/>
      <c r="E14533" s="89"/>
    </row>
    <row r="14534" spans="1:5">
      <c r="A14534" s="2"/>
      <c r="B14534" s="21"/>
      <c r="E14534" s="89"/>
    </row>
    <row r="14535" spans="1:5">
      <c r="A14535" s="2"/>
      <c r="B14535" s="21"/>
      <c r="E14535" s="89"/>
    </row>
    <row r="14536" spans="1:5">
      <c r="A14536" s="2"/>
      <c r="B14536" s="21"/>
      <c r="E14536" s="89"/>
    </row>
    <row r="14537" spans="1:5">
      <c r="A14537" s="2"/>
      <c r="B14537" s="21"/>
      <c r="E14537" s="89"/>
    </row>
    <row r="14538" spans="1:5">
      <c r="A14538" s="2"/>
      <c r="B14538" s="21"/>
      <c r="E14538" s="89"/>
    </row>
    <row r="14539" spans="1:5">
      <c r="A14539" s="2"/>
      <c r="B14539" s="21"/>
      <c r="E14539" s="89"/>
    </row>
    <row r="14540" spans="1:5">
      <c r="A14540" s="2"/>
      <c r="B14540" s="21"/>
      <c r="E14540" s="89"/>
    </row>
    <row r="14541" spans="1:5">
      <c r="A14541" s="2"/>
      <c r="B14541" s="21"/>
      <c r="E14541" s="89"/>
    </row>
    <row r="14542" spans="1:5">
      <c r="A14542" s="2"/>
      <c r="B14542" s="21"/>
      <c r="E14542" s="89"/>
    </row>
    <row r="14543" spans="1:5">
      <c r="A14543" s="2"/>
      <c r="B14543" s="21"/>
      <c r="E14543" s="89"/>
    </row>
    <row r="14544" spans="1:5">
      <c r="A14544" s="2"/>
      <c r="B14544" s="21"/>
      <c r="E14544" s="89"/>
    </row>
    <row r="14545" spans="1:5">
      <c r="A14545" s="2"/>
      <c r="B14545" s="21"/>
      <c r="E14545" s="89"/>
    </row>
    <row r="14546" spans="1:5">
      <c r="A14546" s="2"/>
      <c r="B14546" s="21"/>
      <c r="E14546" s="89"/>
    </row>
    <row r="14547" spans="1:5">
      <c r="A14547" s="2"/>
      <c r="B14547" s="21"/>
      <c r="E14547" s="89"/>
    </row>
    <row r="14548" spans="1:5">
      <c r="A14548" s="2"/>
      <c r="B14548" s="21"/>
      <c r="E14548" s="89"/>
    </row>
    <row r="14549" spans="1:5">
      <c r="A14549" s="2"/>
      <c r="B14549" s="21"/>
      <c r="E14549" s="89"/>
    </row>
    <row r="14550" spans="1:5">
      <c r="A14550" s="2"/>
      <c r="B14550" s="21"/>
      <c r="E14550" s="89"/>
    </row>
    <row r="14551" spans="1:5">
      <c r="A14551" s="2"/>
      <c r="B14551" s="21"/>
      <c r="E14551" s="89"/>
    </row>
    <row r="14552" spans="1:5">
      <c r="A14552" s="2"/>
      <c r="B14552" s="21"/>
      <c r="E14552" s="89"/>
    </row>
    <row r="14553" spans="1:5">
      <c r="A14553" s="2"/>
      <c r="B14553" s="21"/>
      <c r="E14553" s="89"/>
    </row>
    <row r="14554" spans="1:5">
      <c r="A14554" s="2"/>
      <c r="B14554" s="21"/>
      <c r="E14554" s="89"/>
    </row>
    <row r="14555" spans="1:5">
      <c r="A14555" s="2"/>
      <c r="B14555" s="21"/>
      <c r="E14555" s="89"/>
    </row>
    <row r="14556" spans="1:5">
      <c r="A14556" s="2"/>
      <c r="B14556" s="21"/>
      <c r="E14556" s="89"/>
    </row>
    <row r="14557" spans="1:5">
      <c r="A14557" s="2"/>
      <c r="B14557" s="21"/>
      <c r="E14557" s="89"/>
    </row>
    <row r="14558" spans="1:5">
      <c r="A14558" s="2"/>
      <c r="B14558" s="21"/>
      <c r="E14558" s="89"/>
    </row>
    <row r="14559" spans="1:5">
      <c r="A14559" s="2"/>
      <c r="B14559" s="21"/>
      <c r="E14559" s="89"/>
    </row>
    <row r="14560" spans="1:5">
      <c r="A14560" s="2"/>
      <c r="B14560" s="21"/>
      <c r="E14560" s="89"/>
    </row>
    <row r="14561" spans="1:5">
      <c r="A14561" s="2"/>
      <c r="B14561" s="21"/>
      <c r="E14561" s="89"/>
    </row>
    <row r="14562" spans="1:5">
      <c r="A14562" s="2"/>
      <c r="B14562" s="21"/>
      <c r="E14562" s="89"/>
    </row>
    <row r="14563" spans="1:5">
      <c r="A14563" s="2"/>
      <c r="B14563" s="21"/>
      <c r="E14563" s="89"/>
    </row>
    <row r="14564" spans="1:5">
      <c r="A14564" s="2"/>
      <c r="B14564" s="21"/>
      <c r="E14564" s="89"/>
    </row>
    <row r="14565" spans="1:5">
      <c r="A14565" s="2"/>
      <c r="B14565" s="21"/>
      <c r="E14565" s="89"/>
    </row>
    <row r="14566" spans="1:5">
      <c r="A14566" s="2"/>
      <c r="B14566" s="21"/>
      <c r="E14566" s="89"/>
    </row>
    <row r="14567" spans="1:5">
      <c r="A14567" s="2"/>
      <c r="B14567" s="21"/>
      <c r="E14567" s="89"/>
    </row>
    <row r="14568" spans="1:5">
      <c r="A14568" s="2"/>
      <c r="B14568" s="21"/>
      <c r="E14568" s="89"/>
    </row>
    <row r="14569" spans="1:5">
      <c r="A14569" s="2"/>
      <c r="B14569" s="21"/>
      <c r="E14569" s="89"/>
    </row>
    <row r="14570" spans="1:5">
      <c r="A14570" s="2"/>
      <c r="B14570" s="21"/>
      <c r="E14570" s="89"/>
    </row>
    <row r="14571" spans="1:5">
      <c r="A14571" s="2"/>
      <c r="B14571" s="21"/>
      <c r="E14571" s="89"/>
    </row>
    <row r="14572" spans="1:5">
      <c r="A14572" s="2"/>
      <c r="B14572" s="21"/>
      <c r="E14572" s="89"/>
    </row>
    <row r="14573" spans="1:5">
      <c r="A14573" s="2"/>
      <c r="B14573" s="21"/>
      <c r="E14573" s="89"/>
    </row>
    <row r="14574" spans="1:5">
      <c r="A14574" s="2"/>
      <c r="B14574" s="21"/>
      <c r="E14574" s="89"/>
    </row>
    <row r="14575" spans="1:5">
      <c r="A14575" s="2"/>
      <c r="B14575" s="21"/>
      <c r="E14575" s="89"/>
    </row>
    <row r="14576" spans="1:5">
      <c r="A14576" s="2"/>
      <c r="B14576" s="21"/>
      <c r="E14576" s="89"/>
    </row>
    <row r="14577" spans="1:5">
      <c r="A14577" s="2"/>
      <c r="B14577" s="21"/>
      <c r="E14577" s="89"/>
    </row>
    <row r="14578" spans="1:5">
      <c r="A14578" s="2"/>
      <c r="B14578" s="21"/>
      <c r="E14578" s="89"/>
    </row>
    <row r="14579" spans="1:5">
      <c r="A14579" s="2"/>
      <c r="B14579" s="21"/>
      <c r="E14579" s="89"/>
    </row>
    <row r="14580" spans="1:5">
      <c r="A14580" s="2"/>
      <c r="B14580" s="21"/>
      <c r="E14580" s="89"/>
    </row>
    <row r="14581" spans="1:5">
      <c r="A14581" s="2"/>
      <c r="B14581" s="21"/>
      <c r="E14581" s="89"/>
    </row>
    <row r="14582" spans="1:5">
      <c r="A14582" s="2"/>
      <c r="B14582" s="21"/>
      <c r="E14582" s="89"/>
    </row>
    <row r="14583" spans="1:5">
      <c r="A14583" s="2"/>
      <c r="B14583" s="21"/>
      <c r="E14583" s="89"/>
    </row>
    <row r="14584" spans="1:5">
      <c r="A14584" s="2"/>
      <c r="B14584" s="21"/>
      <c r="E14584" s="89"/>
    </row>
    <row r="14585" spans="1:5">
      <c r="A14585" s="2"/>
      <c r="B14585" s="21"/>
      <c r="E14585" s="89"/>
    </row>
    <row r="14586" spans="1:5">
      <c r="A14586" s="2"/>
      <c r="B14586" s="21"/>
      <c r="E14586" s="89"/>
    </row>
    <row r="14587" spans="1:5">
      <c r="A14587" s="2"/>
      <c r="B14587" s="21"/>
      <c r="E14587" s="89"/>
    </row>
    <row r="14588" spans="1:5">
      <c r="A14588" s="2"/>
      <c r="B14588" s="21"/>
      <c r="E14588" s="89"/>
    </row>
    <row r="14589" spans="1:5">
      <c r="A14589" s="2"/>
      <c r="B14589" s="21"/>
      <c r="E14589" s="89"/>
    </row>
    <row r="14590" spans="1:5">
      <c r="A14590" s="2"/>
      <c r="B14590" s="21"/>
      <c r="E14590" s="89"/>
    </row>
    <row r="14591" spans="1:5">
      <c r="A14591" s="2"/>
      <c r="B14591" s="21"/>
      <c r="E14591" s="89"/>
    </row>
    <row r="14592" spans="1:5">
      <c r="A14592" s="2"/>
      <c r="B14592" s="21"/>
      <c r="E14592" s="89"/>
    </row>
    <row r="14593" spans="1:5">
      <c r="A14593" s="2"/>
      <c r="B14593" s="21"/>
      <c r="E14593" s="89"/>
    </row>
    <row r="14594" spans="1:5">
      <c r="A14594" s="2"/>
      <c r="B14594" s="21"/>
      <c r="E14594" s="89"/>
    </row>
    <row r="14595" spans="1:5">
      <c r="A14595" s="2"/>
      <c r="B14595" s="21"/>
      <c r="E14595" s="89"/>
    </row>
    <row r="14596" spans="1:5">
      <c r="A14596" s="2"/>
      <c r="B14596" s="21"/>
      <c r="E14596" s="89"/>
    </row>
    <row r="14597" spans="1:5">
      <c r="A14597" s="2"/>
      <c r="B14597" s="21"/>
      <c r="E14597" s="89"/>
    </row>
    <row r="14598" spans="1:5">
      <c r="A14598" s="2"/>
      <c r="B14598" s="21"/>
      <c r="E14598" s="89"/>
    </row>
    <row r="14599" spans="1:5">
      <c r="A14599" s="2"/>
      <c r="B14599" s="21"/>
      <c r="E14599" s="89"/>
    </row>
    <row r="14600" spans="1:5">
      <c r="A14600" s="2"/>
      <c r="B14600" s="21"/>
      <c r="E14600" s="89"/>
    </row>
    <row r="14601" spans="1:5">
      <c r="A14601" s="2"/>
      <c r="B14601" s="21"/>
      <c r="E14601" s="89"/>
    </row>
    <row r="14602" spans="1:5">
      <c r="A14602" s="2"/>
      <c r="B14602" s="21"/>
      <c r="E14602" s="89"/>
    </row>
    <row r="14603" spans="1:5">
      <c r="A14603" s="2"/>
      <c r="B14603" s="21"/>
      <c r="E14603" s="89"/>
    </row>
    <row r="14604" spans="1:5">
      <c r="A14604" s="2"/>
      <c r="B14604" s="21"/>
      <c r="E14604" s="89"/>
    </row>
    <row r="14605" spans="1:5">
      <c r="A14605" s="2"/>
      <c r="B14605" s="21"/>
      <c r="E14605" s="89"/>
    </row>
    <row r="14606" spans="1:5">
      <c r="A14606" s="2"/>
      <c r="B14606" s="21"/>
      <c r="E14606" s="89"/>
    </row>
    <row r="14607" spans="1:5">
      <c r="A14607" s="2"/>
      <c r="B14607" s="21"/>
      <c r="E14607" s="89"/>
    </row>
    <row r="14608" spans="1:5">
      <c r="A14608" s="2"/>
      <c r="B14608" s="21"/>
      <c r="E14608" s="89"/>
    </row>
    <row r="14609" spans="1:5">
      <c r="A14609" s="2"/>
      <c r="B14609" s="21"/>
      <c r="E14609" s="89"/>
    </row>
    <row r="14610" spans="1:5">
      <c r="A14610" s="2"/>
      <c r="B14610" s="21"/>
      <c r="E14610" s="89"/>
    </row>
    <row r="14611" spans="1:5">
      <c r="A14611" s="2"/>
      <c r="B14611" s="21"/>
      <c r="E14611" s="89"/>
    </row>
    <row r="14612" spans="1:5">
      <c r="A14612" s="2"/>
      <c r="B14612" s="21"/>
      <c r="E14612" s="89"/>
    </row>
    <row r="14613" spans="1:5">
      <c r="A14613" s="2"/>
      <c r="B14613" s="21"/>
      <c r="E14613" s="89"/>
    </row>
    <row r="14614" spans="1:5">
      <c r="A14614" s="2"/>
      <c r="B14614" s="21"/>
      <c r="E14614" s="89"/>
    </row>
    <row r="14615" spans="1:5">
      <c r="A14615" s="2"/>
      <c r="B14615" s="21"/>
      <c r="E14615" s="89"/>
    </row>
    <row r="14616" spans="1:5">
      <c r="A14616" s="2"/>
      <c r="B14616" s="21"/>
      <c r="E14616" s="89"/>
    </row>
    <row r="14617" spans="1:5">
      <c r="A14617" s="2"/>
      <c r="B14617" s="21"/>
      <c r="E14617" s="89"/>
    </row>
    <row r="14618" spans="1:5">
      <c r="A14618" s="2"/>
      <c r="B14618" s="21"/>
      <c r="E14618" s="89"/>
    </row>
    <row r="14619" spans="1:5">
      <c r="A14619" s="2"/>
      <c r="B14619" s="21"/>
      <c r="E14619" s="89"/>
    </row>
    <row r="14620" spans="1:5">
      <c r="A14620" s="2"/>
      <c r="B14620" s="21"/>
      <c r="E14620" s="89"/>
    </row>
    <row r="14621" spans="1:5">
      <c r="A14621" s="2"/>
      <c r="B14621" s="21"/>
      <c r="E14621" s="89"/>
    </row>
    <row r="14622" spans="1:5">
      <c r="A14622" s="2"/>
      <c r="B14622" s="21"/>
      <c r="E14622" s="89"/>
    </row>
    <row r="14623" spans="1:5">
      <c r="A14623" s="2"/>
      <c r="B14623" s="21"/>
      <c r="E14623" s="89"/>
    </row>
    <row r="14624" spans="1:5">
      <c r="A14624" s="2"/>
      <c r="B14624" s="21"/>
      <c r="E14624" s="89"/>
    </row>
    <row r="14625" spans="1:5">
      <c r="A14625" s="2"/>
      <c r="B14625" s="21"/>
      <c r="E14625" s="89"/>
    </row>
    <row r="14626" spans="1:5">
      <c r="A14626" s="2"/>
      <c r="B14626" s="21"/>
      <c r="E14626" s="89"/>
    </row>
    <row r="14627" spans="1:5">
      <c r="A14627" s="2"/>
      <c r="B14627" s="21"/>
      <c r="E14627" s="89"/>
    </row>
    <row r="14628" spans="1:5">
      <c r="A14628" s="2"/>
      <c r="B14628" s="21"/>
      <c r="E14628" s="89"/>
    </row>
    <row r="14629" spans="1:5">
      <c r="A14629" s="2"/>
      <c r="B14629" s="21"/>
      <c r="E14629" s="89"/>
    </row>
    <row r="14630" spans="1:5">
      <c r="A14630" s="2"/>
      <c r="B14630" s="21"/>
      <c r="E14630" s="89"/>
    </row>
    <row r="14631" spans="1:5">
      <c r="A14631" s="2"/>
      <c r="B14631" s="21"/>
      <c r="E14631" s="89"/>
    </row>
    <row r="14632" spans="1:5">
      <c r="A14632" s="2"/>
      <c r="B14632" s="21"/>
      <c r="E14632" s="89"/>
    </row>
    <row r="14633" spans="1:5">
      <c r="A14633" s="2"/>
      <c r="B14633" s="21"/>
      <c r="E14633" s="89"/>
    </row>
    <row r="14634" spans="1:5">
      <c r="A14634" s="2"/>
      <c r="B14634" s="21"/>
      <c r="E14634" s="89"/>
    </row>
    <row r="14635" spans="1:5">
      <c r="A14635" s="2"/>
      <c r="B14635" s="21"/>
      <c r="E14635" s="89"/>
    </row>
    <row r="14636" spans="1:5">
      <c r="A14636" s="2"/>
      <c r="B14636" s="21"/>
      <c r="E14636" s="89"/>
    </row>
    <row r="14637" spans="1:5">
      <c r="A14637" s="2"/>
      <c r="B14637" s="21"/>
      <c r="E14637" s="89"/>
    </row>
    <row r="14638" spans="1:5">
      <c r="A14638" s="2"/>
      <c r="B14638" s="21"/>
      <c r="E14638" s="89"/>
    </row>
    <row r="14639" spans="1:5">
      <c r="A14639" s="2"/>
      <c r="B14639" s="21"/>
      <c r="E14639" s="89"/>
    </row>
    <row r="14640" spans="1:5">
      <c r="A14640" s="2"/>
      <c r="B14640" s="21"/>
      <c r="E14640" s="89"/>
    </row>
    <row r="14641" spans="1:5">
      <c r="A14641" s="2"/>
      <c r="B14641" s="21"/>
      <c r="E14641" s="89"/>
    </row>
    <row r="14642" spans="1:5">
      <c r="A14642" s="2"/>
      <c r="B14642" s="21"/>
      <c r="E14642" s="89"/>
    </row>
    <row r="14643" spans="1:5">
      <c r="A14643" s="2"/>
      <c r="B14643" s="21"/>
      <c r="E14643" s="89"/>
    </row>
    <row r="14644" spans="1:5">
      <c r="A14644" s="2"/>
      <c r="B14644" s="21"/>
      <c r="E14644" s="89"/>
    </row>
    <row r="14645" spans="1:5">
      <c r="A14645" s="2"/>
      <c r="B14645" s="21"/>
      <c r="E14645" s="89"/>
    </row>
    <row r="14646" spans="1:5">
      <c r="A14646" s="2"/>
      <c r="B14646" s="21"/>
      <c r="E14646" s="89"/>
    </row>
    <row r="14647" spans="1:5">
      <c r="A14647" s="2"/>
      <c r="B14647" s="21"/>
      <c r="E14647" s="89"/>
    </row>
    <row r="14648" spans="1:5">
      <c r="A14648" s="2"/>
      <c r="B14648" s="21"/>
      <c r="E14648" s="89"/>
    </row>
    <row r="14649" spans="1:5">
      <c r="A14649" s="2"/>
      <c r="B14649" s="21"/>
      <c r="E14649" s="89"/>
    </row>
    <row r="14650" spans="1:5">
      <c r="A14650" s="2"/>
      <c r="B14650" s="21"/>
      <c r="E14650" s="89"/>
    </row>
    <row r="14651" spans="1:5">
      <c r="A14651" s="2"/>
      <c r="B14651" s="21"/>
      <c r="E14651" s="89"/>
    </row>
    <row r="14652" spans="1:5">
      <c r="A14652" s="2"/>
      <c r="B14652" s="21"/>
      <c r="E14652" s="89"/>
    </row>
    <row r="14653" spans="1:5">
      <c r="A14653" s="2"/>
      <c r="B14653" s="21"/>
      <c r="E14653" s="89"/>
    </row>
    <row r="14654" spans="1:5">
      <c r="A14654" s="2"/>
      <c r="B14654" s="21"/>
      <c r="E14654" s="89"/>
    </row>
    <row r="14655" spans="1:5">
      <c r="A14655" s="2"/>
      <c r="B14655" s="21"/>
      <c r="E14655" s="89"/>
    </row>
    <row r="14656" spans="1:5">
      <c r="A14656" s="2"/>
      <c r="B14656" s="21"/>
      <c r="E14656" s="89"/>
    </row>
    <row r="14657" spans="1:5">
      <c r="A14657" s="2"/>
      <c r="B14657" s="21"/>
      <c r="E14657" s="89"/>
    </row>
    <row r="14658" spans="1:5">
      <c r="A14658" s="2"/>
      <c r="B14658" s="21"/>
      <c r="E14658" s="89"/>
    </row>
    <row r="14659" spans="1:5">
      <c r="A14659" s="2"/>
      <c r="B14659" s="21"/>
      <c r="E14659" s="89"/>
    </row>
    <row r="14660" spans="1:5">
      <c r="A14660" s="2"/>
      <c r="B14660" s="21"/>
      <c r="E14660" s="89"/>
    </row>
    <row r="14661" spans="1:5">
      <c r="A14661" s="2"/>
      <c r="B14661" s="21"/>
      <c r="E14661" s="89"/>
    </row>
    <row r="14662" spans="1:5">
      <c r="A14662" s="2"/>
      <c r="B14662" s="21"/>
      <c r="E14662" s="89"/>
    </row>
    <row r="14663" spans="1:5">
      <c r="A14663" s="2"/>
      <c r="B14663" s="21"/>
      <c r="E14663" s="89"/>
    </row>
    <row r="14664" spans="1:5">
      <c r="A14664" s="2"/>
      <c r="B14664" s="21"/>
      <c r="E14664" s="89"/>
    </row>
    <row r="14665" spans="1:5">
      <c r="A14665" s="2"/>
      <c r="B14665" s="21"/>
      <c r="E14665" s="89"/>
    </row>
    <row r="14666" spans="1:5">
      <c r="A14666" s="2"/>
      <c r="B14666" s="21"/>
      <c r="E14666" s="89"/>
    </row>
    <row r="14667" spans="1:5">
      <c r="A14667" s="2"/>
      <c r="B14667" s="21"/>
      <c r="E14667" s="89"/>
    </row>
    <row r="14668" spans="1:5">
      <c r="A14668" s="2"/>
      <c r="B14668" s="21"/>
      <c r="E14668" s="89"/>
    </row>
    <row r="14669" spans="1:5">
      <c r="A14669" s="2"/>
      <c r="B14669" s="21"/>
      <c r="E14669" s="89"/>
    </row>
    <row r="14670" spans="1:5">
      <c r="A14670" s="2"/>
      <c r="B14670" s="21"/>
      <c r="E14670" s="89"/>
    </row>
    <row r="14671" spans="1:5">
      <c r="A14671" s="2"/>
      <c r="B14671" s="21"/>
      <c r="E14671" s="89"/>
    </row>
    <row r="14672" spans="1:5">
      <c r="A14672" s="2"/>
      <c r="B14672" s="21"/>
      <c r="E14672" s="89"/>
    </row>
    <row r="14673" spans="1:5">
      <c r="A14673" s="2"/>
      <c r="B14673" s="21"/>
      <c r="E14673" s="89"/>
    </row>
    <row r="14674" spans="1:5">
      <c r="A14674" s="2"/>
      <c r="B14674" s="21"/>
      <c r="E14674" s="89"/>
    </row>
    <row r="14675" spans="1:5">
      <c r="A14675" s="2"/>
      <c r="B14675" s="21"/>
      <c r="E14675" s="89"/>
    </row>
    <row r="14676" spans="1:5">
      <c r="A14676" s="2"/>
      <c r="B14676" s="21"/>
      <c r="E14676" s="89"/>
    </row>
    <row r="14677" spans="1:5">
      <c r="A14677" s="2"/>
      <c r="B14677" s="21"/>
      <c r="E14677" s="89"/>
    </row>
    <row r="14678" spans="1:5">
      <c r="A14678" s="2"/>
      <c r="B14678" s="21"/>
      <c r="E14678" s="89"/>
    </row>
    <row r="14679" spans="1:5">
      <c r="A14679" s="2"/>
      <c r="B14679" s="21"/>
      <c r="E14679" s="89"/>
    </row>
    <row r="14680" spans="1:5">
      <c r="A14680" s="2"/>
      <c r="B14680" s="21"/>
      <c r="E14680" s="89"/>
    </row>
    <row r="14681" spans="1:5">
      <c r="A14681" s="2"/>
      <c r="B14681" s="21"/>
      <c r="E14681" s="89"/>
    </row>
    <row r="14682" spans="1:5">
      <c r="A14682" s="2"/>
      <c r="B14682" s="21"/>
      <c r="E14682" s="89"/>
    </row>
    <row r="14683" spans="1:5">
      <c r="A14683" s="2"/>
      <c r="B14683" s="21"/>
      <c r="E14683" s="89"/>
    </row>
    <row r="14684" spans="1:5">
      <c r="A14684" s="2"/>
      <c r="B14684" s="21"/>
      <c r="E14684" s="89"/>
    </row>
    <row r="14685" spans="1:5">
      <c r="A14685" s="2"/>
      <c r="B14685" s="21"/>
      <c r="E14685" s="89"/>
    </row>
    <row r="14686" spans="1:5">
      <c r="A14686" s="2"/>
      <c r="B14686" s="21"/>
      <c r="E14686" s="89"/>
    </row>
    <row r="14687" spans="1:5">
      <c r="A14687" s="2"/>
      <c r="B14687" s="21"/>
      <c r="E14687" s="89"/>
    </row>
    <row r="14688" spans="1:5">
      <c r="A14688" s="2"/>
      <c r="B14688" s="21"/>
      <c r="E14688" s="89"/>
    </row>
    <row r="14689" spans="1:5">
      <c r="A14689" s="2"/>
      <c r="B14689" s="21"/>
      <c r="E14689" s="89"/>
    </row>
    <row r="14690" spans="1:5">
      <c r="A14690" s="2"/>
      <c r="B14690" s="21"/>
      <c r="E14690" s="89"/>
    </row>
    <row r="14691" spans="1:5">
      <c r="A14691" s="2"/>
      <c r="B14691" s="21"/>
      <c r="E14691" s="89"/>
    </row>
    <row r="14692" spans="1:5">
      <c r="A14692" s="2"/>
      <c r="B14692" s="21"/>
      <c r="E14692" s="89"/>
    </row>
    <row r="14693" spans="1:5">
      <c r="A14693" s="2"/>
      <c r="B14693" s="21"/>
      <c r="E14693" s="89"/>
    </row>
    <row r="14694" spans="1:5">
      <c r="A14694" s="2"/>
      <c r="B14694" s="21"/>
      <c r="E14694" s="89"/>
    </row>
    <row r="14695" spans="1:5">
      <c r="A14695" s="2"/>
      <c r="B14695" s="21"/>
      <c r="E14695" s="89"/>
    </row>
    <row r="14696" spans="1:5">
      <c r="A14696" s="2"/>
      <c r="B14696" s="21"/>
      <c r="E14696" s="89"/>
    </row>
    <row r="14697" spans="1:5">
      <c r="A14697" s="2"/>
      <c r="B14697" s="21"/>
      <c r="E14697" s="89"/>
    </row>
    <row r="14698" spans="1:5">
      <c r="A14698" s="2"/>
      <c r="B14698" s="21"/>
      <c r="E14698" s="89"/>
    </row>
    <row r="14699" spans="1:5">
      <c r="A14699" s="2"/>
      <c r="B14699" s="21"/>
      <c r="E14699" s="89"/>
    </row>
    <row r="14700" spans="1:5">
      <c r="A14700" s="2"/>
      <c r="B14700" s="21"/>
      <c r="E14700" s="89"/>
    </row>
    <row r="14701" spans="1:5">
      <c r="A14701" s="2"/>
      <c r="B14701" s="21"/>
      <c r="E14701" s="89"/>
    </row>
    <row r="14702" spans="1:5">
      <c r="A14702" s="2"/>
      <c r="B14702" s="21"/>
      <c r="E14702" s="89"/>
    </row>
    <row r="14703" spans="1:5">
      <c r="A14703" s="2"/>
      <c r="B14703" s="21"/>
      <c r="E14703" s="89"/>
    </row>
    <row r="14704" spans="1:5">
      <c r="A14704" s="2"/>
      <c r="B14704" s="21"/>
      <c r="E14704" s="89"/>
    </row>
    <row r="14705" spans="1:5">
      <c r="A14705" s="2"/>
      <c r="B14705" s="21"/>
      <c r="E14705" s="89"/>
    </row>
    <row r="14706" spans="1:5">
      <c r="A14706" s="2"/>
      <c r="B14706" s="21"/>
      <c r="E14706" s="89"/>
    </row>
    <row r="14707" spans="1:5">
      <c r="A14707" s="2"/>
      <c r="B14707" s="21"/>
      <c r="E14707" s="89"/>
    </row>
    <row r="14708" spans="1:5">
      <c r="A14708" s="2"/>
      <c r="B14708" s="21"/>
      <c r="E14708" s="89"/>
    </row>
    <row r="14709" spans="1:5">
      <c r="A14709" s="2"/>
      <c r="B14709" s="21"/>
      <c r="E14709" s="89"/>
    </row>
    <row r="14710" spans="1:5">
      <c r="A14710" s="2"/>
      <c r="B14710" s="21"/>
      <c r="E14710" s="89"/>
    </row>
    <row r="14711" spans="1:5">
      <c r="A14711" s="2"/>
      <c r="B14711" s="21"/>
      <c r="E14711" s="89"/>
    </row>
    <row r="14712" spans="1:5">
      <c r="A14712" s="2"/>
      <c r="B14712" s="21"/>
      <c r="E14712" s="89"/>
    </row>
    <row r="14713" spans="1:5">
      <c r="A14713" s="2"/>
      <c r="B14713" s="21"/>
      <c r="E14713" s="89"/>
    </row>
    <row r="14714" spans="1:5">
      <c r="A14714" s="2"/>
      <c r="B14714" s="21"/>
      <c r="E14714" s="89"/>
    </row>
    <row r="14715" spans="1:5">
      <c r="A14715" s="2"/>
      <c r="B14715" s="21"/>
      <c r="E14715" s="89"/>
    </row>
    <row r="14716" spans="1:5">
      <c r="A14716" s="2"/>
      <c r="B14716" s="21"/>
      <c r="E14716" s="89"/>
    </row>
    <row r="14717" spans="1:5">
      <c r="A14717" s="2"/>
      <c r="B14717" s="21"/>
      <c r="E14717" s="89"/>
    </row>
    <row r="14718" spans="1:5">
      <c r="A14718" s="2"/>
      <c r="B14718" s="21"/>
      <c r="E14718" s="89"/>
    </row>
    <row r="14719" spans="1:5">
      <c r="A14719" s="2"/>
      <c r="B14719" s="21"/>
      <c r="E14719" s="89"/>
    </row>
    <row r="14720" spans="1:5">
      <c r="A14720" s="2"/>
      <c r="B14720" s="21"/>
      <c r="E14720" s="89"/>
    </row>
    <row r="14721" spans="1:5">
      <c r="A14721" s="2"/>
      <c r="B14721" s="21"/>
      <c r="E14721" s="89"/>
    </row>
    <row r="14722" spans="1:5">
      <c r="A14722" s="2"/>
      <c r="B14722" s="21"/>
      <c r="E14722" s="89"/>
    </row>
    <row r="14723" spans="1:5">
      <c r="A14723" s="2"/>
      <c r="B14723" s="21"/>
      <c r="E14723" s="89"/>
    </row>
    <row r="14724" spans="1:5">
      <c r="A14724" s="2"/>
      <c r="B14724" s="21"/>
      <c r="E14724" s="89"/>
    </row>
    <row r="14725" spans="1:5">
      <c r="A14725" s="2"/>
      <c r="B14725" s="21"/>
      <c r="E14725" s="89"/>
    </row>
    <row r="14726" spans="1:5">
      <c r="A14726" s="2"/>
      <c r="B14726" s="21"/>
      <c r="E14726" s="89"/>
    </row>
    <row r="14727" spans="1:5">
      <c r="A14727" s="2"/>
      <c r="B14727" s="21"/>
      <c r="E14727" s="89"/>
    </row>
    <row r="14728" spans="1:5">
      <c r="A14728" s="2"/>
      <c r="B14728" s="21"/>
      <c r="E14728" s="89"/>
    </row>
    <row r="14729" spans="1:5">
      <c r="A14729" s="2"/>
      <c r="B14729" s="21"/>
      <c r="E14729" s="89"/>
    </row>
    <row r="14730" spans="1:5">
      <c r="A14730" s="2"/>
      <c r="B14730" s="21"/>
      <c r="E14730" s="89"/>
    </row>
    <row r="14731" spans="1:5">
      <c r="A14731" s="2"/>
      <c r="B14731" s="21"/>
      <c r="E14731" s="89"/>
    </row>
    <row r="14732" spans="1:5">
      <c r="A14732" s="2"/>
      <c r="B14732" s="21"/>
      <c r="E14732" s="89"/>
    </row>
    <row r="14733" spans="1:5">
      <c r="A14733" s="2"/>
      <c r="B14733" s="21"/>
      <c r="E14733" s="89"/>
    </row>
    <row r="14734" spans="1:5">
      <c r="A14734" s="2"/>
      <c r="B14734" s="21"/>
      <c r="E14734" s="89"/>
    </row>
    <row r="14735" spans="1:5">
      <c r="A14735" s="2"/>
      <c r="B14735" s="21"/>
      <c r="E14735" s="89"/>
    </row>
    <row r="14736" spans="1:5">
      <c r="A14736" s="2"/>
      <c r="B14736" s="21"/>
      <c r="E14736" s="89"/>
    </row>
    <row r="14737" spans="1:5">
      <c r="A14737" s="2"/>
      <c r="B14737" s="21"/>
      <c r="E14737" s="89"/>
    </row>
    <row r="14738" spans="1:5">
      <c r="A14738" s="2"/>
      <c r="B14738" s="21"/>
      <c r="E14738" s="89"/>
    </row>
    <row r="14739" spans="1:5">
      <c r="A14739" s="2"/>
      <c r="B14739" s="21"/>
      <c r="E14739" s="89"/>
    </row>
    <row r="14740" spans="1:5">
      <c r="A14740" s="2"/>
      <c r="B14740" s="21"/>
      <c r="E14740" s="89"/>
    </row>
    <row r="14741" spans="1:5">
      <c r="A14741" s="2"/>
      <c r="B14741" s="21"/>
      <c r="E14741" s="89"/>
    </row>
    <row r="14742" spans="1:5">
      <c r="A14742" s="2"/>
      <c r="B14742" s="21"/>
      <c r="E14742" s="89"/>
    </row>
    <row r="14743" spans="1:5">
      <c r="A14743" s="2"/>
      <c r="B14743" s="21"/>
      <c r="E14743" s="89"/>
    </row>
    <row r="14744" spans="1:5">
      <c r="A14744" s="2"/>
      <c r="B14744" s="21"/>
      <c r="E14744" s="89"/>
    </row>
    <row r="14745" spans="1:5">
      <c r="A14745" s="2"/>
      <c r="B14745" s="21"/>
      <c r="E14745" s="89"/>
    </row>
    <row r="14746" spans="1:5">
      <c r="A14746" s="2"/>
      <c r="B14746" s="21"/>
      <c r="E14746" s="89"/>
    </row>
    <row r="14747" spans="1:5">
      <c r="A14747" s="2"/>
      <c r="B14747" s="21"/>
      <c r="E14747" s="89"/>
    </row>
    <row r="14748" spans="1:5">
      <c r="A14748" s="2"/>
      <c r="B14748" s="21"/>
      <c r="E14748" s="89"/>
    </row>
    <row r="14749" spans="1:5">
      <c r="A14749" s="2"/>
      <c r="B14749" s="21"/>
      <c r="E14749" s="89"/>
    </row>
    <row r="14750" spans="1:5">
      <c r="A14750" s="2"/>
      <c r="B14750" s="21"/>
      <c r="E14750" s="89"/>
    </row>
    <row r="14751" spans="1:5">
      <c r="A14751" s="2"/>
      <c r="B14751" s="21"/>
      <c r="E14751" s="89"/>
    </row>
    <row r="14752" spans="1:5">
      <c r="A14752" s="2"/>
      <c r="B14752" s="21"/>
      <c r="E14752" s="89"/>
    </row>
    <row r="14753" spans="1:5">
      <c r="A14753" s="2"/>
      <c r="B14753" s="21"/>
      <c r="E14753" s="89"/>
    </row>
    <row r="14754" spans="1:5">
      <c r="A14754" s="2"/>
      <c r="B14754" s="21"/>
      <c r="E14754" s="89"/>
    </row>
    <row r="14755" spans="1:5">
      <c r="A14755" s="2"/>
      <c r="B14755" s="21"/>
      <c r="E14755" s="89"/>
    </row>
    <row r="14756" spans="1:5">
      <c r="A14756" s="2"/>
      <c r="B14756" s="21"/>
      <c r="E14756" s="89"/>
    </row>
    <row r="14757" spans="1:5">
      <c r="A14757" s="2"/>
      <c r="B14757" s="21"/>
      <c r="E14757" s="89"/>
    </row>
    <row r="14758" spans="1:5">
      <c r="A14758" s="2"/>
      <c r="B14758" s="21"/>
      <c r="E14758" s="89"/>
    </row>
    <row r="14759" spans="1:5">
      <c r="A14759" s="2"/>
      <c r="B14759" s="21"/>
      <c r="E14759" s="89"/>
    </row>
    <row r="14760" spans="1:5">
      <c r="A14760" s="2"/>
      <c r="B14760" s="21"/>
      <c r="E14760" s="89"/>
    </row>
    <row r="14761" spans="1:5">
      <c r="A14761" s="2"/>
      <c r="B14761" s="21"/>
      <c r="E14761" s="89"/>
    </row>
    <row r="14762" spans="1:5">
      <c r="A14762" s="2"/>
      <c r="B14762" s="21"/>
      <c r="E14762" s="89"/>
    </row>
    <row r="14763" spans="1:5">
      <c r="A14763" s="2"/>
      <c r="B14763" s="21"/>
      <c r="E14763" s="89"/>
    </row>
    <row r="14764" spans="1:5">
      <c r="A14764" s="2"/>
      <c r="B14764" s="21"/>
      <c r="E14764" s="89"/>
    </row>
    <row r="14765" spans="1:5">
      <c r="A14765" s="2"/>
      <c r="B14765" s="21"/>
      <c r="E14765" s="89"/>
    </row>
    <row r="14766" spans="1:5">
      <c r="A14766" s="2"/>
      <c r="B14766" s="21"/>
      <c r="E14766" s="89"/>
    </row>
    <row r="14767" spans="1:5">
      <c r="A14767" s="2"/>
      <c r="B14767" s="21"/>
      <c r="E14767" s="89"/>
    </row>
    <row r="14768" spans="1:5">
      <c r="A14768" s="2"/>
      <c r="B14768" s="21"/>
      <c r="E14768" s="89"/>
    </row>
    <row r="14769" spans="1:5">
      <c r="A14769" s="2"/>
      <c r="B14769" s="21"/>
      <c r="E14769" s="89"/>
    </row>
    <row r="14770" spans="1:5">
      <c r="A14770" s="2"/>
      <c r="B14770" s="21"/>
      <c r="E14770" s="89"/>
    </row>
    <row r="14771" spans="1:5">
      <c r="A14771" s="2"/>
      <c r="B14771" s="21"/>
      <c r="E14771" s="89"/>
    </row>
    <row r="14772" spans="1:5">
      <c r="A14772" s="2"/>
      <c r="B14772" s="21"/>
      <c r="E14772" s="89"/>
    </row>
    <row r="14773" spans="1:5">
      <c r="A14773" s="2"/>
      <c r="B14773" s="21"/>
      <c r="E14773" s="89"/>
    </row>
    <row r="14774" spans="1:5">
      <c r="A14774" s="2"/>
      <c r="B14774" s="21"/>
      <c r="E14774" s="89"/>
    </row>
    <row r="14775" spans="1:5">
      <c r="A14775" s="2"/>
      <c r="B14775" s="21"/>
      <c r="E14775" s="89"/>
    </row>
    <row r="14776" spans="1:5">
      <c r="A14776" s="2"/>
      <c r="B14776" s="21"/>
      <c r="E14776" s="89"/>
    </row>
    <row r="14777" spans="1:5">
      <c r="A14777" s="2"/>
      <c r="B14777" s="21"/>
      <c r="E14777" s="89"/>
    </row>
    <row r="14778" spans="1:5">
      <c r="A14778" s="2"/>
      <c r="B14778" s="21"/>
      <c r="E14778" s="89"/>
    </row>
    <row r="14779" spans="1:5">
      <c r="A14779" s="2"/>
      <c r="B14779" s="21"/>
      <c r="E14779" s="89"/>
    </row>
    <row r="14780" spans="1:5">
      <c r="A14780" s="2"/>
      <c r="B14780" s="21"/>
      <c r="E14780" s="89"/>
    </row>
    <row r="14781" spans="1:5">
      <c r="A14781" s="2"/>
      <c r="B14781" s="21"/>
      <c r="E14781" s="89"/>
    </row>
    <row r="14782" spans="1:5">
      <c r="A14782" s="2"/>
      <c r="B14782" s="21"/>
      <c r="E14782" s="89"/>
    </row>
    <row r="14783" spans="1:5">
      <c r="A14783" s="2"/>
      <c r="B14783" s="21"/>
      <c r="E14783" s="89"/>
    </row>
    <row r="14784" spans="1:5">
      <c r="A14784" s="2"/>
      <c r="B14784" s="21"/>
      <c r="E14784" s="89"/>
    </row>
    <row r="14785" spans="1:5">
      <c r="A14785" s="2"/>
      <c r="B14785" s="21"/>
      <c r="E14785" s="89"/>
    </row>
    <row r="14786" spans="1:5">
      <c r="A14786" s="2"/>
      <c r="B14786" s="21"/>
      <c r="E14786" s="89"/>
    </row>
    <row r="14787" spans="1:5">
      <c r="A14787" s="2"/>
      <c r="B14787" s="21"/>
      <c r="E14787" s="89"/>
    </row>
    <row r="14788" spans="1:5">
      <c r="A14788" s="2"/>
      <c r="B14788" s="21"/>
      <c r="E14788" s="89"/>
    </row>
    <row r="14789" spans="1:5">
      <c r="A14789" s="2"/>
      <c r="B14789" s="21"/>
      <c r="E14789" s="89"/>
    </row>
    <row r="14790" spans="1:5">
      <c r="A14790" s="2"/>
      <c r="B14790" s="21"/>
      <c r="E14790" s="89"/>
    </row>
    <row r="14791" spans="1:5">
      <c r="A14791" s="2"/>
      <c r="B14791" s="21"/>
      <c r="E14791" s="89"/>
    </row>
    <row r="14792" spans="1:5">
      <c r="A14792" s="2"/>
      <c r="B14792" s="21"/>
      <c r="E14792" s="89"/>
    </row>
    <row r="14793" spans="1:5">
      <c r="A14793" s="2"/>
      <c r="B14793" s="21"/>
      <c r="E14793" s="89"/>
    </row>
    <row r="14794" spans="1:5">
      <c r="A14794" s="2"/>
      <c r="B14794" s="21"/>
      <c r="E14794" s="89"/>
    </row>
    <row r="14795" spans="1:5">
      <c r="A14795" s="2"/>
      <c r="B14795" s="21"/>
      <c r="E14795" s="89"/>
    </row>
    <row r="14796" spans="1:5">
      <c r="A14796" s="2"/>
      <c r="B14796" s="21"/>
      <c r="E14796" s="89"/>
    </row>
    <row r="14797" spans="1:5">
      <c r="A14797" s="2"/>
      <c r="B14797" s="21"/>
      <c r="E14797" s="89"/>
    </row>
    <row r="14798" spans="1:5">
      <c r="A14798" s="2"/>
      <c r="B14798" s="21"/>
      <c r="E14798" s="89"/>
    </row>
    <row r="14799" spans="1:5">
      <c r="A14799" s="2"/>
      <c r="B14799" s="21"/>
      <c r="E14799" s="89"/>
    </row>
    <row r="14800" spans="1:5">
      <c r="A14800" s="2"/>
      <c r="B14800" s="21"/>
      <c r="E14800" s="89"/>
    </row>
    <row r="14801" spans="1:5">
      <c r="A14801" s="2"/>
      <c r="B14801" s="21"/>
      <c r="E14801" s="89"/>
    </row>
    <row r="14802" spans="1:5">
      <c r="A14802" s="2"/>
      <c r="B14802" s="21"/>
      <c r="E14802" s="89"/>
    </row>
    <row r="14803" spans="1:5">
      <c r="A14803" s="2"/>
      <c r="B14803" s="21"/>
      <c r="E14803" s="89"/>
    </row>
    <row r="14804" spans="1:5">
      <c r="A14804" s="2"/>
      <c r="B14804" s="21"/>
      <c r="E14804" s="89"/>
    </row>
    <row r="14805" spans="1:5">
      <c r="A14805" s="2"/>
      <c r="B14805" s="21"/>
      <c r="E14805" s="89"/>
    </row>
    <row r="14806" spans="1:5">
      <c r="A14806" s="2"/>
      <c r="B14806" s="21"/>
      <c r="E14806" s="89"/>
    </row>
    <row r="14807" spans="1:5">
      <c r="A14807" s="2"/>
      <c r="B14807" s="21"/>
      <c r="E14807" s="89"/>
    </row>
    <row r="14808" spans="1:5">
      <c r="A14808" s="2"/>
      <c r="B14808" s="21"/>
      <c r="E14808" s="89"/>
    </row>
    <row r="14809" spans="1:5">
      <c r="A14809" s="2"/>
      <c r="B14809" s="21"/>
      <c r="E14809" s="89"/>
    </row>
    <row r="14810" spans="1:5">
      <c r="A14810" s="2"/>
      <c r="B14810" s="21"/>
      <c r="E14810" s="89"/>
    </row>
    <row r="14811" spans="1:5">
      <c r="A14811" s="2"/>
      <c r="B14811" s="21"/>
      <c r="E14811" s="89"/>
    </row>
    <row r="14812" spans="1:5">
      <c r="A14812" s="2"/>
      <c r="B14812" s="21"/>
      <c r="E14812" s="89"/>
    </row>
    <row r="14813" spans="1:5">
      <c r="A14813" s="2"/>
      <c r="B14813" s="21"/>
      <c r="E14813" s="89"/>
    </row>
    <row r="14814" spans="1:5">
      <c r="A14814" s="2"/>
      <c r="B14814" s="21"/>
      <c r="E14814" s="89"/>
    </row>
    <row r="14815" spans="1:5">
      <c r="A14815" s="2"/>
      <c r="B14815" s="21"/>
      <c r="E14815" s="89"/>
    </row>
    <row r="14816" spans="1:5">
      <c r="A14816" s="2"/>
      <c r="B14816" s="21"/>
      <c r="E14816" s="89"/>
    </row>
    <row r="14817" spans="1:5">
      <c r="A14817" s="2"/>
      <c r="B14817" s="21"/>
      <c r="E14817" s="89"/>
    </row>
    <row r="14818" spans="1:5">
      <c r="A14818" s="2"/>
      <c r="B14818" s="21"/>
      <c r="E14818" s="89"/>
    </row>
    <row r="14819" spans="1:5">
      <c r="A14819" s="2"/>
      <c r="B14819" s="21"/>
      <c r="E14819" s="89"/>
    </row>
    <row r="14820" spans="1:5">
      <c r="A14820" s="2"/>
      <c r="B14820" s="21"/>
      <c r="E14820" s="89"/>
    </row>
    <row r="14821" spans="1:5">
      <c r="A14821" s="2"/>
      <c r="B14821" s="21"/>
      <c r="E14821" s="89"/>
    </row>
    <row r="14822" spans="1:5">
      <c r="A14822" s="2"/>
      <c r="B14822" s="21"/>
      <c r="E14822" s="89"/>
    </row>
    <row r="14823" spans="1:5">
      <c r="A14823" s="2"/>
      <c r="B14823" s="21"/>
      <c r="E14823" s="89"/>
    </row>
    <row r="14824" spans="1:5">
      <c r="A14824" s="2"/>
      <c r="B14824" s="21"/>
      <c r="E14824" s="89"/>
    </row>
    <row r="14825" spans="1:5">
      <c r="A14825" s="2"/>
      <c r="B14825" s="21"/>
      <c r="E14825" s="89"/>
    </row>
    <row r="14826" spans="1:5">
      <c r="A14826" s="2"/>
      <c r="B14826" s="21"/>
      <c r="E14826" s="89"/>
    </row>
    <row r="14827" spans="1:5">
      <c r="A14827" s="2"/>
      <c r="B14827" s="21"/>
      <c r="E14827" s="89"/>
    </row>
    <row r="14828" spans="1:5">
      <c r="A14828" s="2"/>
      <c r="B14828" s="21"/>
      <c r="E14828" s="89"/>
    </row>
    <row r="14829" spans="1:5">
      <c r="A14829" s="2"/>
      <c r="B14829" s="21"/>
      <c r="E14829" s="89"/>
    </row>
    <row r="14830" spans="1:5">
      <c r="A14830" s="2"/>
      <c r="B14830" s="21"/>
      <c r="E14830" s="89"/>
    </row>
    <row r="14831" spans="1:5">
      <c r="A14831" s="2"/>
      <c r="B14831" s="21"/>
      <c r="E14831" s="89"/>
    </row>
    <row r="14832" spans="1:5">
      <c r="A14832" s="2"/>
      <c r="B14832" s="21"/>
      <c r="E14832" s="89"/>
    </row>
    <row r="14833" spans="1:5">
      <c r="A14833" s="2"/>
      <c r="B14833" s="21"/>
      <c r="E14833" s="89"/>
    </row>
    <row r="14834" spans="1:5">
      <c r="A14834" s="2"/>
      <c r="B14834" s="21"/>
      <c r="E14834" s="89"/>
    </row>
    <row r="14835" spans="1:5">
      <c r="A14835" s="2"/>
      <c r="B14835" s="21"/>
      <c r="E14835" s="89"/>
    </row>
    <row r="14836" spans="1:5">
      <c r="A14836" s="2"/>
      <c r="B14836" s="21"/>
      <c r="E14836" s="89"/>
    </row>
    <row r="14837" spans="1:5">
      <c r="A14837" s="2"/>
      <c r="B14837" s="21"/>
      <c r="E14837" s="89"/>
    </row>
    <row r="14838" spans="1:5">
      <c r="A14838" s="2"/>
      <c r="B14838" s="21"/>
      <c r="E14838" s="89"/>
    </row>
    <row r="14839" spans="1:5">
      <c r="A14839" s="2"/>
      <c r="B14839" s="21"/>
      <c r="E14839" s="89"/>
    </row>
    <row r="14840" spans="1:5">
      <c r="A14840" s="2"/>
      <c r="B14840" s="21"/>
      <c r="E14840" s="89"/>
    </row>
    <row r="14841" spans="1:5">
      <c r="A14841" s="2"/>
      <c r="B14841" s="21"/>
      <c r="E14841" s="89"/>
    </row>
    <row r="14842" spans="1:5">
      <c r="A14842" s="2"/>
      <c r="B14842" s="21"/>
      <c r="E14842" s="89"/>
    </row>
    <row r="14843" spans="1:5">
      <c r="A14843" s="2"/>
      <c r="B14843" s="21"/>
      <c r="E14843" s="89"/>
    </row>
    <row r="14844" spans="1:5">
      <c r="A14844" s="2"/>
      <c r="B14844" s="21"/>
      <c r="E14844" s="89"/>
    </row>
    <row r="14845" spans="1:5">
      <c r="A14845" s="2"/>
      <c r="B14845" s="21"/>
      <c r="E14845" s="89"/>
    </row>
    <row r="14846" spans="1:5">
      <c r="A14846" s="2"/>
      <c r="B14846" s="21"/>
      <c r="E14846" s="89"/>
    </row>
    <row r="14847" spans="1:5">
      <c r="A14847" s="2"/>
      <c r="B14847" s="21"/>
      <c r="E14847" s="89"/>
    </row>
    <row r="14848" spans="1:5">
      <c r="A14848" s="2"/>
      <c r="B14848" s="21"/>
      <c r="E14848" s="89"/>
    </row>
    <row r="14849" spans="1:5">
      <c r="A14849" s="2"/>
      <c r="B14849" s="21"/>
      <c r="E14849" s="89"/>
    </row>
    <row r="14850" spans="1:5">
      <c r="A14850" s="2"/>
      <c r="B14850" s="21"/>
      <c r="E14850" s="89"/>
    </row>
    <row r="14851" spans="1:5">
      <c r="A14851" s="2"/>
      <c r="B14851" s="21"/>
      <c r="E14851" s="89"/>
    </row>
    <row r="14852" spans="1:5">
      <c r="A14852" s="2"/>
      <c r="B14852" s="21"/>
      <c r="E14852" s="89"/>
    </row>
    <row r="14853" spans="1:5">
      <c r="A14853" s="2"/>
      <c r="B14853" s="21"/>
      <c r="E14853" s="89"/>
    </row>
    <row r="14854" spans="1:5">
      <c r="A14854" s="2"/>
      <c r="B14854" s="21"/>
      <c r="E14854" s="89"/>
    </row>
    <row r="14855" spans="1:5">
      <c r="A14855" s="2"/>
      <c r="B14855" s="21"/>
      <c r="E14855" s="89"/>
    </row>
    <row r="14856" spans="1:5">
      <c r="A14856" s="2"/>
      <c r="B14856" s="21"/>
      <c r="E14856" s="89"/>
    </row>
    <row r="14857" spans="1:5">
      <c r="A14857" s="2"/>
      <c r="B14857" s="21"/>
      <c r="E14857" s="89"/>
    </row>
    <row r="14858" spans="1:5">
      <c r="A14858" s="2"/>
      <c r="B14858" s="21"/>
      <c r="E14858" s="89"/>
    </row>
    <row r="14859" spans="1:5">
      <c r="A14859" s="2"/>
      <c r="B14859" s="21"/>
      <c r="E14859" s="89"/>
    </row>
    <row r="14860" spans="1:5">
      <c r="A14860" s="2"/>
      <c r="B14860" s="21"/>
      <c r="E14860" s="89"/>
    </row>
    <row r="14861" spans="1:5">
      <c r="A14861" s="2"/>
      <c r="B14861" s="21"/>
      <c r="E14861" s="89"/>
    </row>
    <row r="14862" spans="1:5">
      <c r="A14862" s="2"/>
      <c r="B14862" s="21"/>
      <c r="E14862" s="89"/>
    </row>
    <row r="14863" spans="1:5">
      <c r="A14863" s="2"/>
      <c r="B14863" s="21"/>
      <c r="E14863" s="89"/>
    </row>
    <row r="14864" spans="1:5">
      <c r="A14864" s="2"/>
      <c r="B14864" s="21"/>
      <c r="E14864" s="89"/>
    </row>
    <row r="14865" spans="1:5">
      <c r="A14865" s="2"/>
      <c r="B14865" s="21"/>
      <c r="E14865" s="89"/>
    </row>
    <row r="14866" spans="1:5">
      <c r="A14866" s="2"/>
      <c r="B14866" s="21"/>
      <c r="E14866" s="89"/>
    </row>
    <row r="14867" spans="1:5">
      <c r="A14867" s="2"/>
      <c r="B14867" s="21"/>
      <c r="E14867" s="89"/>
    </row>
    <row r="14868" spans="1:5">
      <c r="A14868" s="2"/>
      <c r="B14868" s="21"/>
      <c r="E14868" s="89"/>
    </row>
    <row r="14869" spans="1:5">
      <c r="A14869" s="2"/>
      <c r="B14869" s="21"/>
      <c r="E14869" s="89"/>
    </row>
    <row r="14870" spans="1:5">
      <c r="A14870" s="2"/>
      <c r="B14870" s="21"/>
      <c r="E14870" s="89"/>
    </row>
    <row r="14871" spans="1:5">
      <c r="A14871" s="2"/>
      <c r="B14871" s="21"/>
      <c r="E14871" s="89"/>
    </row>
    <row r="14872" spans="1:5">
      <c r="A14872" s="2"/>
      <c r="B14872" s="21"/>
      <c r="E14872" s="89"/>
    </row>
    <row r="14873" spans="1:5">
      <c r="A14873" s="2"/>
      <c r="B14873" s="21"/>
      <c r="E14873" s="89"/>
    </row>
    <row r="14874" spans="1:5">
      <c r="A14874" s="2"/>
      <c r="B14874" s="21"/>
      <c r="E14874" s="89"/>
    </row>
    <row r="14875" spans="1:5">
      <c r="A14875" s="2"/>
      <c r="B14875" s="21"/>
      <c r="E14875" s="89"/>
    </row>
    <row r="14876" spans="1:5">
      <c r="A14876" s="2"/>
      <c r="B14876" s="21"/>
      <c r="E14876" s="89"/>
    </row>
    <row r="14877" spans="1:5">
      <c r="A14877" s="2"/>
      <c r="B14877" s="21"/>
      <c r="E14877" s="89"/>
    </row>
    <row r="14878" spans="1:5">
      <c r="A14878" s="2"/>
      <c r="B14878" s="21"/>
      <c r="E14878" s="89"/>
    </row>
    <row r="14879" spans="1:5">
      <c r="A14879" s="2"/>
      <c r="B14879" s="21"/>
      <c r="E14879" s="89"/>
    </row>
    <row r="14880" spans="1:5">
      <c r="A14880" s="2"/>
      <c r="B14880" s="21"/>
      <c r="E14880" s="89"/>
    </row>
    <row r="14881" spans="1:5">
      <c r="A14881" s="2"/>
      <c r="B14881" s="21"/>
      <c r="E14881" s="89"/>
    </row>
    <row r="14882" spans="1:5">
      <c r="A14882" s="2"/>
      <c r="B14882" s="21"/>
      <c r="E14882" s="89"/>
    </row>
    <row r="14883" spans="1:5">
      <c r="A14883" s="2"/>
      <c r="B14883" s="21"/>
      <c r="E14883" s="89"/>
    </row>
    <row r="14884" spans="1:5">
      <c r="A14884" s="2"/>
      <c r="B14884" s="21"/>
      <c r="E14884" s="89"/>
    </row>
    <row r="14885" spans="1:5">
      <c r="A14885" s="2"/>
      <c r="B14885" s="21"/>
      <c r="E14885" s="89"/>
    </row>
    <row r="14886" spans="1:5">
      <c r="A14886" s="2"/>
      <c r="B14886" s="21"/>
      <c r="E14886" s="89"/>
    </row>
    <row r="14887" spans="1:5">
      <c r="A14887" s="2"/>
      <c r="B14887" s="21"/>
      <c r="E14887" s="89"/>
    </row>
    <row r="14888" spans="1:5">
      <c r="A14888" s="2"/>
      <c r="B14888" s="21"/>
      <c r="E14888" s="89"/>
    </row>
    <row r="14889" spans="1:5">
      <c r="A14889" s="2"/>
      <c r="B14889" s="21"/>
      <c r="E14889" s="89"/>
    </row>
    <row r="14890" spans="1:5">
      <c r="A14890" s="2"/>
      <c r="B14890" s="21"/>
      <c r="E14890" s="89"/>
    </row>
    <row r="14891" spans="1:5">
      <c r="A14891" s="2"/>
      <c r="B14891" s="21"/>
      <c r="E14891" s="89"/>
    </row>
    <row r="14892" spans="1:5">
      <c r="A14892" s="2"/>
      <c r="B14892" s="21"/>
      <c r="E14892" s="89"/>
    </row>
    <row r="14893" spans="1:5">
      <c r="A14893" s="2"/>
      <c r="B14893" s="21"/>
      <c r="E14893" s="89"/>
    </row>
    <row r="14894" spans="1:5">
      <c r="A14894" s="2"/>
      <c r="B14894" s="21"/>
      <c r="E14894" s="89"/>
    </row>
    <row r="14895" spans="1:5">
      <c r="A14895" s="2"/>
      <c r="B14895" s="21"/>
      <c r="E14895" s="89"/>
    </row>
    <row r="14896" spans="1:5">
      <c r="A14896" s="2"/>
      <c r="B14896" s="21"/>
      <c r="E14896" s="89"/>
    </row>
    <row r="14897" spans="1:5">
      <c r="A14897" s="2"/>
      <c r="B14897" s="21"/>
      <c r="E14897" s="89"/>
    </row>
    <row r="14898" spans="1:5">
      <c r="A14898" s="2"/>
      <c r="B14898" s="21"/>
      <c r="E14898" s="89"/>
    </row>
    <row r="14899" spans="1:5">
      <c r="A14899" s="2"/>
      <c r="B14899" s="21"/>
      <c r="E14899" s="89"/>
    </row>
    <row r="14900" spans="1:5">
      <c r="A14900" s="2"/>
      <c r="B14900" s="21"/>
      <c r="E14900" s="89"/>
    </row>
    <row r="14901" spans="1:5">
      <c r="A14901" s="2"/>
      <c r="B14901" s="21"/>
      <c r="E14901" s="89"/>
    </row>
    <row r="14902" spans="1:5">
      <c r="A14902" s="2"/>
      <c r="B14902" s="21"/>
      <c r="E14902" s="89"/>
    </row>
    <row r="14903" spans="1:5">
      <c r="A14903" s="2"/>
      <c r="B14903" s="21"/>
      <c r="E14903" s="89"/>
    </row>
    <row r="14904" spans="1:5">
      <c r="A14904" s="2"/>
      <c r="B14904" s="21"/>
      <c r="E14904" s="89"/>
    </row>
    <row r="14905" spans="1:5">
      <c r="A14905" s="2"/>
      <c r="B14905" s="21"/>
      <c r="E14905" s="89"/>
    </row>
    <row r="14906" spans="1:5">
      <c r="A14906" s="2"/>
      <c r="B14906" s="21"/>
      <c r="E14906" s="89"/>
    </row>
    <row r="14907" spans="1:5">
      <c r="A14907" s="2"/>
      <c r="B14907" s="21"/>
      <c r="E14907" s="89"/>
    </row>
    <row r="14908" spans="1:5">
      <c r="A14908" s="2"/>
      <c r="B14908" s="21"/>
      <c r="E14908" s="89"/>
    </row>
    <row r="14909" spans="1:5">
      <c r="A14909" s="2"/>
      <c r="B14909" s="21"/>
      <c r="E14909" s="89"/>
    </row>
    <row r="14910" spans="1:5">
      <c r="A14910" s="2"/>
      <c r="B14910" s="21"/>
      <c r="E14910" s="89"/>
    </row>
    <row r="14911" spans="1:5">
      <c r="A14911" s="2"/>
      <c r="B14911" s="21"/>
      <c r="E14911" s="89"/>
    </row>
    <row r="14912" spans="1:5">
      <c r="A14912" s="2"/>
      <c r="B14912" s="21"/>
      <c r="E14912" s="89"/>
    </row>
    <row r="14913" spans="1:5">
      <c r="A14913" s="2"/>
      <c r="B14913" s="21"/>
      <c r="E14913" s="89"/>
    </row>
    <row r="14914" spans="1:5">
      <c r="A14914" s="2"/>
      <c r="B14914" s="21"/>
      <c r="E14914" s="89"/>
    </row>
    <row r="14915" spans="1:5">
      <c r="A14915" s="2"/>
      <c r="B14915" s="21"/>
      <c r="E14915" s="89"/>
    </row>
    <row r="14916" spans="1:5">
      <c r="A14916" s="2"/>
      <c r="B14916" s="21"/>
      <c r="E14916" s="89"/>
    </row>
    <row r="14917" spans="1:5">
      <c r="A14917" s="2"/>
      <c r="B14917" s="21"/>
      <c r="E14917" s="89"/>
    </row>
    <row r="14918" spans="1:5">
      <c r="A14918" s="2"/>
      <c r="B14918" s="21"/>
      <c r="E14918" s="89"/>
    </row>
    <row r="14919" spans="1:5">
      <c r="A14919" s="2"/>
      <c r="B14919" s="21"/>
      <c r="E14919" s="89"/>
    </row>
    <row r="14920" spans="1:5">
      <c r="A14920" s="2"/>
      <c r="B14920" s="21"/>
      <c r="E14920" s="89"/>
    </row>
    <row r="14921" spans="1:5">
      <c r="A14921" s="2"/>
      <c r="B14921" s="21"/>
      <c r="E14921" s="89"/>
    </row>
    <row r="14922" spans="1:5">
      <c r="A14922" s="2"/>
      <c r="B14922" s="21"/>
      <c r="E14922" s="89"/>
    </row>
    <row r="14923" spans="1:5">
      <c r="A14923" s="2"/>
      <c r="B14923" s="21"/>
      <c r="E14923" s="89"/>
    </row>
    <row r="14924" spans="1:5">
      <c r="A14924" s="2"/>
      <c r="B14924" s="21"/>
      <c r="E14924" s="89"/>
    </row>
    <row r="14925" spans="1:5">
      <c r="A14925" s="2"/>
      <c r="B14925" s="21"/>
      <c r="E14925" s="89"/>
    </row>
    <row r="14926" spans="1:5">
      <c r="A14926" s="2"/>
      <c r="B14926" s="21"/>
      <c r="E14926" s="89"/>
    </row>
    <row r="14927" spans="1:5">
      <c r="A14927" s="2"/>
      <c r="B14927" s="21"/>
      <c r="E14927" s="89"/>
    </row>
    <row r="14928" spans="1:5">
      <c r="A14928" s="2"/>
      <c r="B14928" s="21"/>
      <c r="E14928" s="89"/>
    </row>
    <row r="14929" spans="1:5">
      <c r="A14929" s="2"/>
      <c r="B14929" s="21"/>
      <c r="E14929" s="89"/>
    </row>
    <row r="14930" spans="1:5">
      <c r="A14930" s="2"/>
      <c r="B14930" s="21"/>
      <c r="E14930" s="89"/>
    </row>
    <row r="14931" spans="1:5">
      <c r="A14931" s="2"/>
      <c r="B14931" s="21"/>
      <c r="E14931" s="89"/>
    </row>
    <row r="14932" spans="1:5">
      <c r="A14932" s="2"/>
      <c r="B14932" s="21"/>
      <c r="E14932" s="89"/>
    </row>
    <row r="14933" spans="1:5">
      <c r="A14933" s="2"/>
      <c r="B14933" s="21"/>
      <c r="E14933" s="89"/>
    </row>
    <row r="14934" spans="1:5">
      <c r="A14934" s="2"/>
      <c r="B14934" s="21"/>
      <c r="E14934" s="89"/>
    </row>
    <row r="14935" spans="1:5">
      <c r="A14935" s="2"/>
      <c r="B14935" s="21"/>
      <c r="E14935" s="89"/>
    </row>
    <row r="14936" spans="1:5">
      <c r="A14936" s="2"/>
      <c r="B14936" s="21"/>
      <c r="E14936" s="89"/>
    </row>
    <row r="14937" spans="1:5">
      <c r="A14937" s="2"/>
      <c r="B14937" s="21"/>
      <c r="E14937" s="89"/>
    </row>
    <row r="14938" spans="1:5">
      <c r="A14938" s="2"/>
      <c r="B14938" s="21"/>
      <c r="E14938" s="89"/>
    </row>
    <row r="14939" spans="1:5">
      <c r="A14939" s="2"/>
      <c r="B14939" s="21"/>
      <c r="E14939" s="89"/>
    </row>
    <row r="14940" spans="1:5">
      <c r="A14940" s="2"/>
      <c r="B14940" s="21"/>
      <c r="E14940" s="89"/>
    </row>
    <row r="14941" spans="1:5">
      <c r="A14941" s="2"/>
      <c r="B14941" s="21"/>
      <c r="E14941" s="89"/>
    </row>
    <row r="14942" spans="1:5">
      <c r="A14942" s="2"/>
      <c r="B14942" s="21"/>
      <c r="E14942" s="89"/>
    </row>
    <row r="14943" spans="1:5">
      <c r="A14943" s="2"/>
      <c r="B14943" s="21"/>
      <c r="E14943" s="89"/>
    </row>
    <row r="14944" spans="1:5">
      <c r="A14944" s="2"/>
      <c r="B14944" s="21"/>
      <c r="E14944" s="89"/>
    </row>
    <row r="14945" spans="1:5">
      <c r="A14945" s="2"/>
      <c r="B14945" s="21"/>
      <c r="E14945" s="89"/>
    </row>
    <row r="14946" spans="1:5">
      <c r="A14946" s="2"/>
      <c r="B14946" s="21"/>
      <c r="E14946" s="89"/>
    </row>
    <row r="14947" spans="1:5">
      <c r="A14947" s="2"/>
      <c r="B14947" s="21"/>
      <c r="E14947" s="89"/>
    </row>
    <row r="14948" spans="1:5">
      <c r="A14948" s="2"/>
      <c r="B14948" s="21"/>
      <c r="E14948" s="89"/>
    </row>
    <row r="14949" spans="1:5">
      <c r="A14949" s="2"/>
      <c r="B14949" s="21"/>
      <c r="E14949" s="89"/>
    </row>
    <row r="14950" spans="1:5">
      <c r="A14950" s="2"/>
      <c r="B14950" s="21"/>
      <c r="E14950" s="89"/>
    </row>
    <row r="14951" spans="1:5">
      <c r="A14951" s="2"/>
      <c r="B14951" s="21"/>
      <c r="E14951" s="89"/>
    </row>
    <row r="14952" spans="1:5">
      <c r="A14952" s="2"/>
      <c r="B14952" s="21"/>
      <c r="E14952" s="89"/>
    </row>
    <row r="14953" spans="1:5">
      <c r="A14953" s="2"/>
      <c r="B14953" s="21"/>
      <c r="E14953" s="89"/>
    </row>
    <row r="14954" spans="1:5">
      <c r="A14954" s="2"/>
      <c r="B14954" s="21"/>
      <c r="E14954" s="89"/>
    </row>
    <row r="14955" spans="1:5">
      <c r="A14955" s="2"/>
      <c r="B14955" s="21"/>
      <c r="E14955" s="89"/>
    </row>
    <row r="14956" spans="1:5">
      <c r="A14956" s="2"/>
      <c r="B14956" s="21"/>
      <c r="E14956" s="89"/>
    </row>
    <row r="14957" spans="1:5">
      <c r="A14957" s="2"/>
      <c r="B14957" s="21"/>
      <c r="E14957" s="89"/>
    </row>
    <row r="14958" spans="1:5">
      <c r="A14958" s="2"/>
      <c r="B14958" s="21"/>
      <c r="E14958" s="89"/>
    </row>
    <row r="14959" spans="1:5">
      <c r="A14959" s="2"/>
      <c r="B14959" s="21"/>
      <c r="E14959" s="89"/>
    </row>
    <row r="14960" spans="1:5">
      <c r="A14960" s="2"/>
      <c r="B14960" s="21"/>
      <c r="E14960" s="89"/>
    </row>
    <row r="14961" spans="1:5">
      <c r="A14961" s="2"/>
      <c r="B14961" s="21"/>
      <c r="E14961" s="89"/>
    </row>
    <row r="14962" spans="1:5">
      <c r="A14962" s="2"/>
      <c r="B14962" s="21"/>
      <c r="E14962" s="89"/>
    </row>
    <row r="14963" spans="1:5">
      <c r="A14963" s="2"/>
      <c r="B14963" s="21"/>
      <c r="E14963" s="89"/>
    </row>
    <row r="14964" spans="1:5">
      <c r="A14964" s="2"/>
      <c r="B14964" s="21"/>
      <c r="E14964" s="89"/>
    </row>
    <row r="14965" spans="1:5">
      <c r="A14965" s="2"/>
      <c r="B14965" s="21"/>
      <c r="E14965" s="89"/>
    </row>
    <row r="14966" spans="1:5">
      <c r="A14966" s="2"/>
      <c r="B14966" s="21"/>
      <c r="E14966" s="89"/>
    </row>
    <row r="14967" spans="1:5">
      <c r="A14967" s="2"/>
      <c r="B14967" s="21"/>
      <c r="E14967" s="89"/>
    </row>
    <row r="14968" spans="1:5">
      <c r="A14968" s="2"/>
      <c r="B14968" s="21"/>
      <c r="E14968" s="89"/>
    </row>
    <row r="14969" spans="1:5">
      <c r="A14969" s="2"/>
      <c r="B14969" s="21"/>
      <c r="E14969" s="89"/>
    </row>
    <row r="14970" spans="1:5">
      <c r="A14970" s="2"/>
      <c r="B14970" s="21"/>
      <c r="E14970" s="89"/>
    </row>
    <row r="14971" spans="1:5">
      <c r="A14971" s="2"/>
      <c r="B14971" s="21"/>
      <c r="E14971" s="89"/>
    </row>
    <row r="14972" spans="1:5">
      <c r="A14972" s="2"/>
      <c r="B14972" s="21"/>
      <c r="E14972" s="89"/>
    </row>
    <row r="14973" spans="1:5">
      <c r="A14973" s="2"/>
      <c r="B14973" s="21"/>
      <c r="E14973" s="89"/>
    </row>
    <row r="14974" spans="1:5">
      <c r="A14974" s="2"/>
      <c r="B14974" s="21"/>
      <c r="E14974" s="89"/>
    </row>
    <row r="14975" spans="1:5">
      <c r="A14975" s="2"/>
      <c r="B14975" s="21"/>
      <c r="E14975" s="89"/>
    </row>
    <row r="14976" spans="1:5">
      <c r="A14976" s="2"/>
      <c r="B14976" s="21"/>
      <c r="E14976" s="89"/>
    </row>
    <row r="14977" spans="1:5">
      <c r="A14977" s="2"/>
      <c r="B14977" s="21"/>
      <c r="E14977" s="89"/>
    </row>
    <row r="14978" spans="1:5">
      <c r="A14978" s="2"/>
      <c r="B14978" s="21"/>
      <c r="E14978" s="89"/>
    </row>
    <row r="14979" spans="1:5">
      <c r="A14979" s="2"/>
      <c r="B14979" s="21"/>
      <c r="E14979" s="89"/>
    </row>
    <row r="14980" spans="1:5">
      <c r="A14980" s="2"/>
      <c r="B14980" s="21"/>
      <c r="E14980" s="89"/>
    </row>
    <row r="14981" spans="1:5">
      <c r="A14981" s="2"/>
      <c r="B14981" s="21"/>
      <c r="E14981" s="89"/>
    </row>
    <row r="14982" spans="1:5">
      <c r="A14982" s="2"/>
      <c r="B14982" s="21"/>
      <c r="E14982" s="89"/>
    </row>
    <row r="14983" spans="1:5">
      <c r="A14983" s="2"/>
      <c r="B14983" s="21"/>
      <c r="E14983" s="89"/>
    </row>
    <row r="14984" spans="1:5">
      <c r="A14984" s="2"/>
      <c r="B14984" s="21"/>
      <c r="E14984" s="89"/>
    </row>
    <row r="14985" spans="1:5">
      <c r="A14985" s="2"/>
      <c r="B14985" s="21"/>
      <c r="E14985" s="89"/>
    </row>
    <row r="14986" spans="1:5">
      <c r="A14986" s="2"/>
      <c r="B14986" s="21"/>
      <c r="E14986" s="89"/>
    </row>
    <row r="14987" spans="1:5">
      <c r="A14987" s="2"/>
      <c r="B14987" s="21"/>
      <c r="E14987" s="89"/>
    </row>
    <row r="14988" spans="1:5">
      <c r="A14988" s="2"/>
      <c r="B14988" s="21"/>
      <c r="E14988" s="89"/>
    </row>
    <row r="14989" spans="1:5">
      <c r="A14989" s="2"/>
      <c r="B14989" s="21"/>
      <c r="E14989" s="89"/>
    </row>
    <row r="14990" spans="1:5">
      <c r="A14990" s="2"/>
      <c r="B14990" s="21"/>
      <c r="E14990" s="89"/>
    </row>
    <row r="14991" spans="1:5">
      <c r="A14991" s="2"/>
      <c r="B14991" s="21"/>
      <c r="E14991" s="89"/>
    </row>
    <row r="14992" spans="1:5">
      <c r="A14992" s="2"/>
      <c r="B14992" s="21"/>
      <c r="E14992" s="89"/>
    </row>
    <row r="14993" spans="1:5">
      <c r="A14993" s="2"/>
      <c r="B14993" s="21"/>
      <c r="E14993" s="89"/>
    </row>
    <row r="14994" spans="1:5">
      <c r="A14994" s="2"/>
      <c r="B14994" s="21"/>
      <c r="E14994" s="89"/>
    </row>
    <row r="14995" spans="1:5">
      <c r="A14995" s="2"/>
      <c r="B14995" s="21"/>
      <c r="E14995" s="89"/>
    </row>
    <row r="14996" spans="1:5">
      <c r="A14996" s="2"/>
      <c r="B14996" s="21"/>
      <c r="E14996" s="89"/>
    </row>
    <row r="14997" spans="1:5">
      <c r="A14997" s="2"/>
      <c r="B14997" s="21"/>
      <c r="E14997" s="89"/>
    </row>
    <row r="14998" spans="1:5">
      <c r="A14998" s="2"/>
      <c r="B14998" s="21"/>
      <c r="E14998" s="89"/>
    </row>
    <row r="14999" spans="1:5">
      <c r="A14999" s="2"/>
      <c r="B14999" s="21"/>
      <c r="E14999" s="89"/>
    </row>
    <row r="15000" spans="1:5">
      <c r="A15000" s="2"/>
      <c r="B15000" s="21"/>
      <c r="E15000" s="89"/>
    </row>
    <row r="15001" spans="1:5">
      <c r="A15001" s="2"/>
      <c r="B15001" s="21"/>
      <c r="E15001" s="89"/>
    </row>
    <row r="15002" spans="1:5">
      <c r="A15002" s="2"/>
      <c r="B15002" s="21"/>
      <c r="E15002" s="89"/>
    </row>
    <row r="15003" spans="1:5">
      <c r="A15003" s="2"/>
      <c r="B15003" s="21"/>
      <c r="E15003" s="89"/>
    </row>
    <row r="15004" spans="1:5">
      <c r="A15004" s="2"/>
      <c r="B15004" s="21"/>
      <c r="E15004" s="89"/>
    </row>
    <row r="15005" spans="1:5">
      <c r="A15005" s="2"/>
      <c r="B15005" s="21"/>
      <c r="E15005" s="89"/>
    </row>
    <row r="15006" spans="1:5">
      <c r="A15006" s="2"/>
      <c r="B15006" s="21"/>
      <c r="E15006" s="89"/>
    </row>
    <row r="15007" spans="1:5">
      <c r="A15007" s="2"/>
      <c r="B15007" s="21"/>
      <c r="E15007" s="89"/>
    </row>
    <row r="15008" spans="1:5">
      <c r="A15008" s="2"/>
      <c r="B15008" s="21"/>
      <c r="E15008" s="89"/>
    </row>
    <row r="15009" spans="1:5">
      <c r="A15009" s="2"/>
      <c r="B15009" s="21"/>
      <c r="E15009" s="89"/>
    </row>
    <row r="15010" spans="1:5">
      <c r="A15010" s="2"/>
      <c r="B15010" s="21"/>
      <c r="E15010" s="89"/>
    </row>
    <row r="15011" spans="1:5">
      <c r="A15011" s="2"/>
      <c r="B15011" s="21"/>
      <c r="E15011" s="89"/>
    </row>
    <row r="15012" spans="1:5">
      <c r="A15012" s="2"/>
      <c r="B15012" s="21"/>
      <c r="E15012" s="89"/>
    </row>
    <row r="15013" spans="1:5">
      <c r="A15013" s="2"/>
      <c r="B15013" s="21"/>
      <c r="E15013" s="89"/>
    </row>
    <row r="15014" spans="1:5">
      <c r="A15014" s="2"/>
      <c r="B15014" s="21"/>
      <c r="E15014" s="89"/>
    </row>
    <row r="15015" spans="1:5">
      <c r="A15015" s="2"/>
      <c r="B15015" s="21"/>
      <c r="E15015" s="89"/>
    </row>
    <row r="15016" spans="1:5">
      <c r="A15016" s="2"/>
      <c r="B15016" s="21"/>
      <c r="E15016" s="89"/>
    </row>
    <row r="15017" spans="1:5">
      <c r="A15017" s="2"/>
      <c r="B15017" s="21"/>
      <c r="E15017" s="89"/>
    </row>
    <row r="15018" spans="1:5">
      <c r="A15018" s="2"/>
      <c r="B15018" s="21"/>
      <c r="E15018" s="89"/>
    </row>
    <row r="15019" spans="1:5">
      <c r="A15019" s="2"/>
      <c r="B15019" s="21"/>
      <c r="E15019" s="89"/>
    </row>
    <row r="15020" spans="1:5">
      <c r="A15020" s="2"/>
      <c r="B15020" s="21"/>
      <c r="E15020" s="89"/>
    </row>
    <row r="15021" spans="1:5">
      <c r="A15021" s="2"/>
      <c r="B15021" s="21"/>
      <c r="E15021" s="89"/>
    </row>
    <row r="15022" spans="1:5">
      <c r="A15022" s="2"/>
      <c r="B15022" s="21"/>
      <c r="E15022" s="89"/>
    </row>
    <row r="15023" spans="1:5">
      <c r="A15023" s="2"/>
      <c r="B15023" s="21"/>
      <c r="E15023" s="89"/>
    </row>
    <row r="15024" spans="1:5">
      <c r="A15024" s="2"/>
      <c r="B15024" s="21"/>
      <c r="E15024" s="89"/>
    </row>
    <row r="15025" spans="1:5">
      <c r="A15025" s="2"/>
      <c r="B15025" s="21"/>
      <c r="E15025" s="89"/>
    </row>
    <row r="15026" spans="1:5">
      <c r="A15026" s="2"/>
      <c r="B15026" s="21"/>
      <c r="E15026" s="89"/>
    </row>
    <row r="15027" spans="1:5">
      <c r="A15027" s="2"/>
      <c r="B15027" s="21"/>
      <c r="E15027" s="89"/>
    </row>
    <row r="15028" spans="1:5">
      <c r="A15028" s="2"/>
      <c r="B15028" s="21"/>
      <c r="E15028" s="89"/>
    </row>
    <row r="15029" spans="1:5">
      <c r="A15029" s="2"/>
      <c r="B15029" s="21"/>
      <c r="E15029" s="89"/>
    </row>
    <row r="15030" spans="1:5">
      <c r="A15030" s="2"/>
      <c r="B15030" s="21"/>
      <c r="E15030" s="89"/>
    </row>
    <row r="15031" spans="1:5">
      <c r="A15031" s="2"/>
      <c r="B15031" s="21"/>
      <c r="E15031" s="89"/>
    </row>
    <row r="15032" spans="1:5">
      <c r="A15032" s="2"/>
      <c r="B15032" s="21"/>
      <c r="E15032" s="89"/>
    </row>
    <row r="15033" spans="1:5">
      <c r="A15033" s="2"/>
      <c r="B15033" s="21"/>
      <c r="E15033" s="89"/>
    </row>
    <row r="15034" spans="1:5">
      <c r="A15034" s="2"/>
      <c r="B15034" s="21"/>
      <c r="E15034" s="89"/>
    </row>
    <row r="15035" spans="1:5">
      <c r="A15035" s="2"/>
      <c r="B15035" s="21"/>
      <c r="E15035" s="89"/>
    </row>
    <row r="15036" spans="1:5">
      <c r="A15036" s="2"/>
      <c r="B15036" s="21"/>
      <c r="E15036" s="89"/>
    </row>
    <row r="15037" spans="1:5">
      <c r="A15037" s="2"/>
      <c r="B15037" s="21"/>
      <c r="E15037" s="89"/>
    </row>
    <row r="15038" spans="1:5">
      <c r="A15038" s="2"/>
      <c r="B15038" s="21"/>
      <c r="E15038" s="89"/>
    </row>
    <row r="15039" spans="1:5">
      <c r="A15039" s="2"/>
      <c r="B15039" s="21"/>
      <c r="E15039" s="89"/>
    </row>
    <row r="15040" spans="1:5">
      <c r="A15040" s="2"/>
      <c r="B15040" s="21"/>
      <c r="E15040" s="89"/>
    </row>
    <row r="15041" spans="1:5">
      <c r="A15041" s="2"/>
      <c r="B15041" s="21"/>
      <c r="E15041" s="89"/>
    </row>
    <row r="15042" spans="1:5">
      <c r="A15042" s="2"/>
      <c r="B15042" s="21"/>
      <c r="E15042" s="89"/>
    </row>
    <row r="15043" spans="1:5">
      <c r="A15043" s="2"/>
      <c r="B15043" s="21"/>
      <c r="E15043" s="89"/>
    </row>
    <row r="15044" spans="1:5">
      <c r="A15044" s="2"/>
      <c r="B15044" s="21"/>
      <c r="E15044" s="89"/>
    </row>
    <row r="15045" spans="1:5">
      <c r="A15045" s="2"/>
      <c r="B15045" s="21"/>
      <c r="E15045" s="89"/>
    </row>
    <row r="15046" spans="1:5">
      <c r="A15046" s="2"/>
      <c r="B15046" s="21"/>
      <c r="E15046" s="89"/>
    </row>
    <row r="15047" spans="1:5">
      <c r="A15047" s="2"/>
      <c r="B15047" s="21"/>
      <c r="E15047" s="89"/>
    </row>
    <row r="15048" spans="1:5">
      <c r="A15048" s="2"/>
      <c r="B15048" s="21"/>
      <c r="E15048" s="89"/>
    </row>
    <row r="15049" spans="1:5">
      <c r="A15049" s="2"/>
      <c r="B15049" s="21"/>
      <c r="E15049" s="89"/>
    </row>
    <row r="15050" spans="1:5">
      <c r="A15050" s="2"/>
      <c r="B15050" s="21"/>
      <c r="E15050" s="89"/>
    </row>
    <row r="15051" spans="1:5">
      <c r="A15051" s="2"/>
      <c r="B15051" s="21"/>
      <c r="E15051" s="89"/>
    </row>
    <row r="15052" spans="1:5">
      <c r="A15052" s="2"/>
      <c r="B15052" s="21"/>
      <c r="E15052" s="89"/>
    </row>
    <row r="15053" spans="1:5">
      <c r="A15053" s="2"/>
      <c r="B15053" s="21"/>
      <c r="E15053" s="89"/>
    </row>
    <row r="15054" spans="1:5">
      <c r="A15054" s="2"/>
      <c r="B15054" s="21"/>
      <c r="E15054" s="89"/>
    </row>
    <row r="15055" spans="1:5">
      <c r="A15055" s="2"/>
      <c r="B15055" s="21"/>
      <c r="E15055" s="89"/>
    </row>
    <row r="15056" spans="1:5">
      <c r="A15056" s="2"/>
      <c r="B15056" s="21"/>
      <c r="E15056" s="89"/>
    </row>
    <row r="15057" spans="1:5">
      <c r="A15057" s="2"/>
      <c r="B15057" s="21"/>
      <c r="E15057" s="89"/>
    </row>
    <row r="15058" spans="1:5">
      <c r="A15058" s="2"/>
      <c r="B15058" s="21"/>
      <c r="E15058" s="89"/>
    </row>
    <row r="15059" spans="1:5">
      <c r="A15059" s="2"/>
      <c r="B15059" s="21"/>
      <c r="E15059" s="89"/>
    </row>
    <row r="15060" spans="1:5">
      <c r="A15060" s="2"/>
      <c r="B15060" s="21"/>
      <c r="E15060" s="89"/>
    </row>
    <row r="15061" spans="1:5">
      <c r="A15061" s="2"/>
      <c r="B15061" s="21"/>
      <c r="E15061" s="89"/>
    </row>
    <row r="15062" spans="1:5">
      <c r="A15062" s="2"/>
      <c r="B15062" s="21"/>
      <c r="E15062" s="89"/>
    </row>
    <row r="15063" spans="1:5">
      <c r="A15063" s="2"/>
      <c r="B15063" s="21"/>
      <c r="E15063" s="89"/>
    </row>
    <row r="15064" spans="1:5">
      <c r="A15064" s="2"/>
      <c r="B15064" s="21"/>
      <c r="E15064" s="89"/>
    </row>
    <row r="15065" spans="1:5">
      <c r="A15065" s="2"/>
      <c r="B15065" s="21"/>
      <c r="E15065" s="89"/>
    </row>
    <row r="15066" spans="1:5">
      <c r="A15066" s="2"/>
      <c r="B15066" s="21"/>
      <c r="E15066" s="89"/>
    </row>
    <row r="15067" spans="1:5">
      <c r="A15067" s="2"/>
      <c r="B15067" s="21"/>
      <c r="E15067" s="89"/>
    </row>
    <row r="15068" spans="1:5">
      <c r="A15068" s="2"/>
      <c r="B15068" s="21"/>
      <c r="E15068" s="89"/>
    </row>
    <row r="15069" spans="1:5">
      <c r="A15069" s="2"/>
      <c r="B15069" s="21"/>
      <c r="E15069" s="89"/>
    </row>
    <row r="15070" spans="1:5">
      <c r="A15070" s="2"/>
      <c r="B15070" s="21"/>
      <c r="E15070" s="89"/>
    </row>
    <row r="15071" spans="1:5">
      <c r="A15071" s="2"/>
      <c r="B15071" s="21"/>
      <c r="E15071" s="89"/>
    </row>
    <row r="15072" spans="1:5">
      <c r="A15072" s="2"/>
      <c r="B15072" s="21"/>
      <c r="E15072" s="89"/>
    </row>
    <row r="15073" spans="1:5">
      <c r="A15073" s="2"/>
      <c r="B15073" s="21"/>
      <c r="E15073" s="89"/>
    </row>
    <row r="15074" spans="1:5">
      <c r="A15074" s="2"/>
      <c r="B15074" s="21"/>
      <c r="E15074" s="89"/>
    </row>
    <row r="15075" spans="1:5">
      <c r="A15075" s="2"/>
      <c r="B15075" s="21"/>
      <c r="E15075" s="89"/>
    </row>
    <row r="15076" spans="1:5">
      <c r="A15076" s="2"/>
      <c r="B15076" s="21"/>
      <c r="E15076" s="89"/>
    </row>
    <row r="15077" spans="1:5">
      <c r="A15077" s="2"/>
      <c r="B15077" s="21"/>
      <c r="E15077" s="89"/>
    </row>
    <row r="15078" spans="1:5">
      <c r="A15078" s="2"/>
      <c r="B15078" s="21"/>
      <c r="E15078" s="89"/>
    </row>
    <row r="15079" spans="1:5">
      <c r="A15079" s="2"/>
      <c r="B15079" s="21"/>
      <c r="E15079" s="89"/>
    </row>
    <row r="15080" spans="1:5">
      <c r="A15080" s="2"/>
      <c r="B15080" s="21"/>
      <c r="E15080" s="89"/>
    </row>
    <row r="15081" spans="1:5">
      <c r="A15081" s="2"/>
      <c r="B15081" s="21"/>
      <c r="E15081" s="89"/>
    </row>
    <row r="15082" spans="1:5">
      <c r="A15082" s="2"/>
      <c r="B15082" s="21"/>
      <c r="E15082" s="89"/>
    </row>
    <row r="15083" spans="1:5">
      <c r="A15083" s="2"/>
      <c r="B15083" s="21"/>
      <c r="E15083" s="89"/>
    </row>
    <row r="15084" spans="1:5">
      <c r="A15084" s="2"/>
      <c r="B15084" s="21"/>
      <c r="E15084" s="89"/>
    </row>
    <row r="15085" spans="1:5">
      <c r="A15085" s="2"/>
      <c r="B15085" s="21"/>
      <c r="E15085" s="89"/>
    </row>
    <row r="15086" spans="1:5">
      <c r="A15086" s="2"/>
      <c r="B15086" s="21"/>
      <c r="E15086" s="89"/>
    </row>
    <row r="15087" spans="1:5">
      <c r="A15087" s="2"/>
      <c r="B15087" s="21"/>
      <c r="E15087" s="89"/>
    </row>
    <row r="15088" spans="1:5">
      <c r="A15088" s="2"/>
      <c r="B15088" s="21"/>
      <c r="E15088" s="89"/>
    </row>
    <row r="15089" spans="1:5">
      <c r="A15089" s="2"/>
      <c r="B15089" s="21"/>
      <c r="E15089" s="89"/>
    </row>
    <row r="15090" spans="1:5">
      <c r="A15090" s="2"/>
      <c r="B15090" s="21"/>
      <c r="E15090" s="89"/>
    </row>
    <row r="15091" spans="1:5">
      <c r="A15091" s="2"/>
      <c r="B15091" s="21"/>
      <c r="E15091" s="89"/>
    </row>
    <row r="15092" spans="1:5">
      <c r="A15092" s="2"/>
      <c r="B15092" s="21"/>
      <c r="E15092" s="89"/>
    </row>
    <row r="15093" spans="1:5">
      <c r="A15093" s="2"/>
      <c r="B15093" s="21"/>
      <c r="E15093" s="89"/>
    </row>
    <row r="15094" spans="1:5">
      <c r="A15094" s="2"/>
      <c r="B15094" s="21"/>
      <c r="E15094" s="89"/>
    </row>
    <row r="15095" spans="1:5">
      <c r="A15095" s="2"/>
      <c r="B15095" s="21"/>
      <c r="E15095" s="89"/>
    </row>
    <row r="15096" spans="1:5">
      <c r="A15096" s="2"/>
      <c r="B15096" s="21"/>
      <c r="E15096" s="89"/>
    </row>
    <row r="15097" spans="1:5">
      <c r="A15097" s="2"/>
      <c r="B15097" s="21"/>
      <c r="E15097" s="89"/>
    </row>
    <row r="15098" spans="1:5">
      <c r="A15098" s="2"/>
      <c r="B15098" s="21"/>
      <c r="E15098" s="89"/>
    </row>
    <row r="15099" spans="1:5">
      <c r="A15099" s="2"/>
      <c r="B15099" s="21"/>
      <c r="E15099" s="89"/>
    </row>
    <row r="15100" spans="1:5">
      <c r="A15100" s="2"/>
      <c r="B15100" s="21"/>
      <c r="E15100" s="89"/>
    </row>
    <row r="15101" spans="1:5">
      <c r="A15101" s="2"/>
      <c r="B15101" s="21"/>
      <c r="E15101" s="89"/>
    </row>
    <row r="15102" spans="1:5">
      <c r="A15102" s="2"/>
      <c r="B15102" s="21"/>
      <c r="E15102" s="89"/>
    </row>
    <row r="15103" spans="1:5">
      <c r="A15103" s="2"/>
      <c r="B15103" s="21"/>
      <c r="E15103" s="89"/>
    </row>
    <row r="15104" spans="1:5">
      <c r="A15104" s="2"/>
      <c r="B15104" s="21"/>
      <c r="E15104" s="89"/>
    </row>
    <row r="15105" spans="1:5">
      <c r="A15105" s="2"/>
      <c r="B15105" s="21"/>
      <c r="E15105" s="89"/>
    </row>
    <row r="15106" spans="1:5">
      <c r="A15106" s="2"/>
      <c r="B15106" s="21"/>
      <c r="E15106" s="89"/>
    </row>
    <row r="15107" spans="1:5">
      <c r="A15107" s="2"/>
      <c r="B15107" s="21"/>
      <c r="E15107" s="89"/>
    </row>
    <row r="15108" spans="1:5">
      <c r="A15108" s="2"/>
      <c r="B15108" s="21"/>
      <c r="E15108" s="89"/>
    </row>
    <row r="15109" spans="1:5">
      <c r="A15109" s="2"/>
      <c r="B15109" s="21"/>
      <c r="E15109" s="89"/>
    </row>
    <row r="15110" spans="1:5">
      <c r="A15110" s="2"/>
      <c r="B15110" s="21"/>
      <c r="E15110" s="89"/>
    </row>
    <row r="15111" spans="1:5">
      <c r="A15111" s="2"/>
      <c r="B15111" s="21"/>
      <c r="E15111" s="89"/>
    </row>
    <row r="15112" spans="1:5">
      <c r="A15112" s="2"/>
      <c r="B15112" s="21"/>
      <c r="E15112" s="89"/>
    </row>
    <row r="15113" spans="1:5">
      <c r="A15113" s="2"/>
      <c r="B15113" s="21"/>
      <c r="E15113" s="89"/>
    </row>
    <row r="15114" spans="1:5">
      <c r="A15114" s="2"/>
      <c r="B15114" s="21"/>
      <c r="E15114" s="89"/>
    </row>
    <row r="15115" spans="1:5">
      <c r="A15115" s="2"/>
      <c r="B15115" s="21"/>
      <c r="E15115" s="89"/>
    </row>
    <row r="15116" spans="1:5">
      <c r="A15116" s="2"/>
      <c r="B15116" s="21"/>
      <c r="E15116" s="89"/>
    </row>
    <row r="15117" spans="1:5">
      <c r="A15117" s="2"/>
      <c r="B15117" s="21"/>
      <c r="E15117" s="89"/>
    </row>
    <row r="15118" spans="1:5">
      <c r="A15118" s="2"/>
      <c r="B15118" s="21"/>
      <c r="E15118" s="89"/>
    </row>
    <row r="15119" spans="1:5">
      <c r="A15119" s="2"/>
      <c r="B15119" s="21"/>
      <c r="E15119" s="89"/>
    </row>
    <row r="15120" spans="1:5">
      <c r="A15120" s="2"/>
      <c r="B15120" s="21"/>
      <c r="E15120" s="89"/>
    </row>
    <row r="15121" spans="1:5">
      <c r="A15121" s="2"/>
      <c r="B15121" s="21"/>
      <c r="E15121" s="89"/>
    </row>
    <row r="15122" spans="1:5">
      <c r="A15122" s="2"/>
      <c r="B15122" s="21"/>
      <c r="E15122" s="89"/>
    </row>
    <row r="15123" spans="1:5">
      <c r="A15123" s="2"/>
      <c r="B15123" s="21"/>
      <c r="E15123" s="89"/>
    </row>
    <row r="15124" spans="1:5">
      <c r="A15124" s="2"/>
      <c r="B15124" s="21"/>
      <c r="E15124" s="89"/>
    </row>
    <row r="15125" spans="1:5">
      <c r="A15125" s="2"/>
      <c r="B15125" s="21"/>
      <c r="E15125" s="89"/>
    </row>
    <row r="15126" spans="1:5">
      <c r="A15126" s="2"/>
      <c r="B15126" s="21"/>
      <c r="E15126" s="89"/>
    </row>
    <row r="15127" spans="1:5">
      <c r="A15127" s="2"/>
      <c r="B15127" s="21"/>
      <c r="E15127" s="89"/>
    </row>
    <row r="15128" spans="1:5">
      <c r="A15128" s="2"/>
      <c r="B15128" s="21"/>
      <c r="E15128" s="89"/>
    </row>
    <row r="15129" spans="1:5">
      <c r="A15129" s="2"/>
      <c r="B15129" s="21"/>
      <c r="E15129" s="89"/>
    </row>
    <row r="15130" spans="1:5">
      <c r="A15130" s="2"/>
      <c r="B15130" s="21"/>
      <c r="E15130" s="89"/>
    </row>
    <row r="15131" spans="1:5">
      <c r="A15131" s="2"/>
      <c r="B15131" s="21"/>
      <c r="E15131" s="89"/>
    </row>
    <row r="15132" spans="1:5">
      <c r="A15132" s="2"/>
      <c r="B15132" s="21"/>
      <c r="E15132" s="89"/>
    </row>
    <row r="15133" spans="1:5">
      <c r="A15133" s="2"/>
      <c r="B15133" s="21"/>
      <c r="E15133" s="89"/>
    </row>
    <row r="15134" spans="1:5">
      <c r="A15134" s="2"/>
      <c r="B15134" s="21"/>
      <c r="E15134" s="89"/>
    </row>
    <row r="15135" spans="1:5" s="2" customFormat="1">
      <c r="B15135" s="21"/>
      <c r="C15135" s="88"/>
      <c r="D15135" s="88"/>
      <c r="E15135" s="89"/>
    </row>
    <row r="15136" spans="1:5">
      <c r="A15136" s="2"/>
      <c r="B15136" s="21"/>
      <c r="E15136" s="89"/>
    </row>
    <row r="15137" spans="1:5">
      <c r="A15137" s="2"/>
      <c r="B15137" s="21"/>
      <c r="E15137" s="89"/>
    </row>
    <row r="15138" spans="1:5">
      <c r="A15138" s="2"/>
      <c r="B15138" s="21"/>
      <c r="E15138" s="89"/>
    </row>
    <row r="15139" spans="1:5">
      <c r="A15139" s="2"/>
      <c r="B15139" s="21"/>
      <c r="E15139" s="89"/>
    </row>
    <row r="15140" spans="1:5">
      <c r="A15140" s="2"/>
      <c r="B15140" s="21"/>
      <c r="E15140" s="89"/>
    </row>
    <row r="15141" spans="1:5">
      <c r="A15141" s="2"/>
      <c r="B15141" s="21"/>
      <c r="E15141" s="89"/>
    </row>
    <row r="15142" spans="1:5">
      <c r="A15142" s="2"/>
      <c r="B15142" s="21"/>
      <c r="E15142" s="89"/>
    </row>
    <row r="15143" spans="1:5">
      <c r="A15143" s="2"/>
      <c r="B15143" s="21"/>
      <c r="E15143" s="89"/>
    </row>
    <row r="15144" spans="1:5">
      <c r="A15144" s="2"/>
      <c r="B15144" s="21"/>
      <c r="E15144" s="89"/>
    </row>
    <row r="15145" spans="1:5">
      <c r="A15145" s="2"/>
      <c r="B15145" s="21"/>
      <c r="E15145" s="89"/>
    </row>
    <row r="15146" spans="1:5">
      <c r="A15146" s="2"/>
      <c r="B15146" s="21"/>
      <c r="E15146" s="89"/>
    </row>
    <row r="15147" spans="1:5">
      <c r="A15147" s="2"/>
      <c r="B15147" s="21"/>
      <c r="E15147" s="89"/>
    </row>
    <row r="15148" spans="1:5">
      <c r="A15148" s="2"/>
      <c r="B15148" s="21"/>
      <c r="E15148" s="89"/>
    </row>
    <row r="15149" spans="1:5">
      <c r="A15149" s="2"/>
      <c r="B15149" s="21"/>
      <c r="E15149" s="89"/>
    </row>
    <row r="15150" spans="1:5">
      <c r="A15150" s="2"/>
      <c r="B15150" s="21"/>
      <c r="E15150" s="89"/>
    </row>
    <row r="15151" spans="1:5">
      <c r="A15151" s="2"/>
      <c r="B15151" s="21"/>
      <c r="E15151" s="89"/>
    </row>
    <row r="15152" spans="1:5">
      <c r="A15152" s="2"/>
      <c r="B15152" s="21"/>
      <c r="E15152" s="89"/>
    </row>
    <row r="15153" spans="1:5">
      <c r="A15153" s="2"/>
      <c r="B15153" s="21"/>
      <c r="E15153" s="89"/>
    </row>
    <row r="15154" spans="1:5">
      <c r="A15154" s="2"/>
      <c r="B15154" s="21"/>
      <c r="E15154" s="89"/>
    </row>
    <row r="15155" spans="1:5">
      <c r="A15155" s="2"/>
      <c r="B15155" s="21"/>
      <c r="E15155" s="89"/>
    </row>
    <row r="15156" spans="1:5">
      <c r="A15156" s="2"/>
      <c r="B15156" s="21"/>
      <c r="E15156" s="89"/>
    </row>
    <row r="15157" spans="1:5">
      <c r="A15157" s="2"/>
      <c r="B15157" s="21"/>
      <c r="E15157" s="89"/>
    </row>
    <row r="15158" spans="1:5">
      <c r="A15158" s="2"/>
      <c r="B15158" s="21"/>
      <c r="E15158" s="89"/>
    </row>
    <row r="15159" spans="1:5">
      <c r="A15159" s="2"/>
      <c r="B15159" s="21"/>
      <c r="E15159" s="89"/>
    </row>
    <row r="15160" spans="1:5">
      <c r="A15160" s="2"/>
      <c r="B15160" s="21"/>
      <c r="E15160" s="89"/>
    </row>
    <row r="15161" spans="1:5">
      <c r="A15161" s="2"/>
      <c r="B15161" s="21"/>
      <c r="E15161" s="89"/>
    </row>
    <row r="15162" spans="1:5">
      <c r="A15162" s="2"/>
      <c r="B15162" s="21"/>
      <c r="E15162" s="89"/>
    </row>
    <row r="15163" spans="1:5">
      <c r="A15163" s="2"/>
      <c r="B15163" s="21"/>
      <c r="E15163" s="89"/>
    </row>
    <row r="15164" spans="1:5">
      <c r="A15164" s="2"/>
      <c r="B15164" s="21"/>
      <c r="E15164" s="89"/>
    </row>
    <row r="15165" spans="1:5">
      <c r="A15165" s="2"/>
      <c r="B15165" s="21"/>
      <c r="E15165" s="89"/>
    </row>
    <row r="15166" spans="1:5">
      <c r="A15166" s="2"/>
      <c r="B15166" s="21"/>
      <c r="E15166" s="89"/>
    </row>
    <row r="15167" spans="1:5">
      <c r="A15167" s="2"/>
      <c r="B15167" s="21"/>
      <c r="E15167" s="89"/>
    </row>
    <row r="15168" spans="1:5">
      <c r="A15168" s="2"/>
      <c r="B15168" s="21"/>
      <c r="E15168" s="89"/>
    </row>
    <row r="15169" spans="1:5">
      <c r="A15169" s="2"/>
      <c r="B15169" s="21"/>
      <c r="E15169" s="89"/>
    </row>
    <row r="15170" spans="1:5">
      <c r="A15170" s="2"/>
      <c r="B15170" s="21"/>
      <c r="E15170" s="89"/>
    </row>
    <row r="15171" spans="1:5">
      <c r="A15171" s="2"/>
      <c r="B15171" s="21"/>
      <c r="E15171" s="89"/>
    </row>
    <row r="15172" spans="1:5">
      <c r="A15172" s="2"/>
      <c r="B15172" s="21"/>
      <c r="E15172" s="89"/>
    </row>
    <row r="15173" spans="1:5">
      <c r="A15173" s="2"/>
      <c r="B15173" s="21"/>
      <c r="E15173" s="89"/>
    </row>
    <row r="15174" spans="1:5">
      <c r="A15174" s="2"/>
      <c r="B15174" s="21"/>
      <c r="E15174" s="89"/>
    </row>
    <row r="15175" spans="1:5">
      <c r="A15175" s="2"/>
      <c r="B15175" s="21"/>
      <c r="E15175" s="89"/>
    </row>
    <row r="15176" spans="1:5">
      <c r="A15176" s="2"/>
      <c r="B15176" s="21"/>
      <c r="E15176" s="89"/>
    </row>
    <row r="15177" spans="1:5">
      <c r="A15177" s="2"/>
      <c r="B15177" s="21"/>
      <c r="E15177" s="89"/>
    </row>
    <row r="15178" spans="1:5">
      <c r="A15178" s="2"/>
      <c r="B15178" s="21"/>
      <c r="E15178" s="89"/>
    </row>
    <row r="15179" spans="1:5">
      <c r="A15179" s="2"/>
      <c r="B15179" s="21"/>
      <c r="E15179" s="89"/>
    </row>
    <row r="15180" spans="1:5">
      <c r="A15180" s="2"/>
      <c r="B15180" s="21"/>
      <c r="E15180" s="89"/>
    </row>
    <row r="15181" spans="1:5">
      <c r="A15181" s="2"/>
      <c r="B15181" s="21"/>
      <c r="E15181" s="89"/>
    </row>
    <row r="15182" spans="1:5">
      <c r="A15182" s="2"/>
      <c r="B15182" s="21"/>
      <c r="E15182" s="89"/>
    </row>
    <row r="15183" spans="1:5">
      <c r="A15183" s="2"/>
      <c r="B15183" s="21"/>
      <c r="E15183" s="89"/>
    </row>
    <row r="15184" spans="1:5">
      <c r="A15184" s="2"/>
      <c r="B15184" s="21"/>
      <c r="E15184" s="89"/>
    </row>
    <row r="15185" spans="1:5">
      <c r="A15185" s="2"/>
      <c r="B15185" s="21"/>
      <c r="E15185" s="89"/>
    </row>
    <row r="15186" spans="1:5">
      <c r="A15186" s="2"/>
      <c r="B15186" s="21"/>
      <c r="E15186" s="89"/>
    </row>
    <row r="15187" spans="1:5">
      <c r="A15187" s="2"/>
      <c r="B15187" s="21"/>
      <c r="E15187" s="89"/>
    </row>
    <row r="15188" spans="1:5">
      <c r="A15188" s="2"/>
      <c r="B15188" s="21"/>
      <c r="E15188" s="89"/>
    </row>
    <row r="15189" spans="1:5">
      <c r="A15189" s="2"/>
      <c r="B15189" s="21"/>
      <c r="E15189" s="89"/>
    </row>
    <row r="15190" spans="1:5">
      <c r="A15190" s="2"/>
      <c r="B15190" s="21"/>
      <c r="E15190" s="89"/>
    </row>
    <row r="15191" spans="1:5">
      <c r="A15191" s="2"/>
      <c r="B15191" s="21"/>
      <c r="E15191" s="89"/>
    </row>
    <row r="15192" spans="1:5">
      <c r="A15192" s="2"/>
      <c r="B15192" s="21"/>
      <c r="E15192" s="89"/>
    </row>
    <row r="15193" spans="1:5">
      <c r="A15193" s="2"/>
      <c r="B15193" s="21"/>
      <c r="E15193" s="89"/>
    </row>
    <row r="15194" spans="1:5">
      <c r="A15194" s="2"/>
      <c r="B15194" s="21"/>
      <c r="E15194" s="89"/>
    </row>
    <row r="15195" spans="1:5">
      <c r="A15195" s="2"/>
      <c r="B15195" s="21"/>
      <c r="E15195" s="89"/>
    </row>
    <row r="15196" spans="1:5">
      <c r="A15196" s="2"/>
      <c r="B15196" s="21"/>
      <c r="E15196" s="89"/>
    </row>
    <row r="15197" spans="1:5">
      <c r="A15197" s="2"/>
      <c r="B15197" s="21"/>
      <c r="E15197" s="89"/>
    </row>
    <row r="15198" spans="1:5">
      <c r="A15198" s="2"/>
      <c r="B15198" s="21"/>
      <c r="E15198" s="89"/>
    </row>
    <row r="15199" spans="1:5">
      <c r="A15199" s="2"/>
      <c r="B15199" s="21"/>
      <c r="E15199" s="89"/>
    </row>
    <row r="15200" spans="1:5">
      <c r="A15200" s="2"/>
      <c r="B15200" s="21"/>
      <c r="E15200" s="89"/>
    </row>
    <row r="15201" spans="1:5">
      <c r="A15201" s="2"/>
      <c r="B15201" s="21"/>
      <c r="E15201" s="89"/>
    </row>
    <row r="15202" spans="1:5">
      <c r="A15202" s="2"/>
      <c r="B15202" s="21"/>
      <c r="E15202" s="89"/>
    </row>
    <row r="15203" spans="1:5">
      <c r="A15203" s="2"/>
      <c r="B15203" s="21"/>
      <c r="E15203" s="89"/>
    </row>
    <row r="15204" spans="1:5">
      <c r="A15204" s="2"/>
      <c r="B15204" s="21"/>
      <c r="E15204" s="89"/>
    </row>
    <row r="15205" spans="1:5">
      <c r="A15205" s="2"/>
      <c r="B15205" s="21"/>
      <c r="E15205" s="89"/>
    </row>
    <row r="15206" spans="1:5">
      <c r="A15206" s="2"/>
      <c r="B15206" s="21"/>
      <c r="E15206" s="89"/>
    </row>
    <row r="15207" spans="1:5">
      <c r="A15207" s="2"/>
      <c r="B15207" s="21"/>
      <c r="E15207" s="89"/>
    </row>
    <row r="15208" spans="1:5">
      <c r="A15208" s="2"/>
      <c r="B15208" s="21"/>
      <c r="E15208" s="89"/>
    </row>
    <row r="15209" spans="1:5">
      <c r="A15209" s="2"/>
      <c r="B15209" s="21"/>
      <c r="E15209" s="89"/>
    </row>
    <row r="15210" spans="1:5">
      <c r="A15210" s="2"/>
      <c r="B15210" s="21"/>
      <c r="E15210" s="89"/>
    </row>
    <row r="15211" spans="1:5">
      <c r="A15211" s="2"/>
      <c r="B15211" s="21"/>
      <c r="E15211" s="89"/>
    </row>
    <row r="15212" spans="1:5">
      <c r="A15212" s="2"/>
      <c r="B15212" s="21"/>
      <c r="E15212" s="89"/>
    </row>
    <row r="15213" spans="1:5">
      <c r="A15213" s="2"/>
      <c r="B15213" s="21"/>
      <c r="E15213" s="89"/>
    </row>
    <row r="15214" spans="1:5">
      <c r="A15214" s="2"/>
      <c r="B15214" s="21"/>
      <c r="E15214" s="89"/>
    </row>
    <row r="15215" spans="1:5">
      <c r="A15215" s="2"/>
      <c r="B15215" s="21"/>
      <c r="E15215" s="89"/>
    </row>
    <row r="15216" spans="1:5">
      <c r="A15216" s="2"/>
      <c r="B15216" s="21"/>
      <c r="E15216" s="89"/>
    </row>
    <row r="15217" spans="1:5">
      <c r="A15217" s="2"/>
      <c r="B15217" s="21"/>
      <c r="E15217" s="89"/>
    </row>
    <row r="15218" spans="1:5">
      <c r="A15218" s="2"/>
      <c r="B15218" s="21"/>
      <c r="E15218" s="89"/>
    </row>
    <row r="15219" spans="1:5">
      <c r="A15219" s="2"/>
      <c r="B15219" s="21"/>
      <c r="E15219" s="89"/>
    </row>
    <row r="15220" spans="1:5">
      <c r="A15220" s="2"/>
      <c r="B15220" s="21"/>
      <c r="E15220" s="89"/>
    </row>
    <row r="15221" spans="1:5">
      <c r="A15221" s="2"/>
      <c r="B15221" s="21"/>
      <c r="E15221" s="89"/>
    </row>
    <row r="15222" spans="1:5">
      <c r="A15222" s="2"/>
      <c r="B15222" s="21"/>
      <c r="E15222" s="89"/>
    </row>
    <row r="15223" spans="1:5">
      <c r="A15223" s="2"/>
      <c r="B15223" s="21"/>
      <c r="E15223" s="89"/>
    </row>
    <row r="15224" spans="1:5">
      <c r="A15224" s="2"/>
      <c r="B15224" s="21"/>
      <c r="E15224" s="89"/>
    </row>
    <row r="15225" spans="1:5">
      <c r="A15225" s="2"/>
      <c r="B15225" s="21"/>
      <c r="E15225" s="89"/>
    </row>
    <row r="15226" spans="1:5">
      <c r="A15226" s="2"/>
      <c r="B15226" s="21"/>
      <c r="E15226" s="89"/>
    </row>
    <row r="15227" spans="1:5">
      <c r="A15227" s="2"/>
      <c r="B15227" s="21"/>
      <c r="E15227" s="89"/>
    </row>
    <row r="15228" spans="1:5">
      <c r="A15228" s="2"/>
      <c r="B15228" s="21"/>
      <c r="E15228" s="89"/>
    </row>
    <row r="15229" spans="1:5">
      <c r="A15229" s="2"/>
      <c r="B15229" s="21"/>
      <c r="E15229" s="89"/>
    </row>
    <row r="15230" spans="1:5">
      <c r="A15230" s="2"/>
      <c r="B15230" s="21"/>
      <c r="E15230" s="89"/>
    </row>
    <row r="15231" spans="1:5">
      <c r="A15231" s="2"/>
      <c r="B15231" s="21"/>
      <c r="E15231" s="89"/>
    </row>
    <row r="15232" spans="1:5">
      <c r="A15232" s="2"/>
      <c r="B15232" s="21"/>
      <c r="E15232" s="89"/>
    </row>
    <row r="15233" spans="1:5">
      <c r="A15233" s="2"/>
      <c r="B15233" s="21"/>
      <c r="E15233" s="89"/>
    </row>
    <row r="15234" spans="1:5">
      <c r="A15234" s="2"/>
      <c r="B15234" s="21"/>
      <c r="E15234" s="89"/>
    </row>
    <row r="15235" spans="1:5">
      <c r="A15235" s="2"/>
      <c r="B15235" s="21"/>
      <c r="E15235" s="89"/>
    </row>
    <row r="15236" spans="1:5">
      <c r="A15236" s="2"/>
      <c r="B15236" s="21"/>
      <c r="E15236" s="89"/>
    </row>
    <row r="15237" spans="1:5">
      <c r="A15237" s="2"/>
      <c r="B15237" s="21"/>
      <c r="E15237" s="89"/>
    </row>
    <row r="15238" spans="1:5">
      <c r="A15238" s="2"/>
      <c r="B15238" s="21"/>
      <c r="E15238" s="89"/>
    </row>
    <row r="15239" spans="1:5">
      <c r="A15239" s="2"/>
      <c r="B15239" s="21"/>
      <c r="E15239" s="89"/>
    </row>
    <row r="15240" spans="1:5">
      <c r="A15240" s="2"/>
      <c r="B15240" s="21"/>
      <c r="E15240" s="89"/>
    </row>
    <row r="15241" spans="1:5">
      <c r="A15241" s="2"/>
      <c r="B15241" s="21"/>
      <c r="E15241" s="89"/>
    </row>
    <row r="15242" spans="1:5">
      <c r="A15242" s="2"/>
      <c r="B15242" s="21"/>
      <c r="E15242" s="89"/>
    </row>
    <row r="15243" spans="1:5">
      <c r="A15243" s="2"/>
      <c r="B15243" s="21"/>
      <c r="E15243" s="89"/>
    </row>
    <row r="15244" spans="1:5">
      <c r="A15244" s="2"/>
      <c r="B15244" s="21"/>
      <c r="E15244" s="89"/>
    </row>
    <row r="15245" spans="1:5">
      <c r="A15245" s="2"/>
      <c r="B15245" s="21"/>
      <c r="E15245" s="89"/>
    </row>
    <row r="15246" spans="1:5">
      <c r="A15246" s="2"/>
      <c r="B15246" s="21"/>
      <c r="E15246" s="89"/>
    </row>
    <row r="15247" spans="1:5">
      <c r="A15247" s="2"/>
      <c r="B15247" s="21"/>
      <c r="E15247" s="89"/>
    </row>
    <row r="15248" spans="1:5">
      <c r="A15248" s="2"/>
      <c r="B15248" s="21"/>
      <c r="E15248" s="89"/>
    </row>
    <row r="15249" spans="1:5">
      <c r="A15249" s="2"/>
      <c r="B15249" s="21"/>
      <c r="E15249" s="89"/>
    </row>
    <row r="15250" spans="1:5">
      <c r="A15250" s="2"/>
      <c r="B15250" s="21"/>
      <c r="E15250" s="89"/>
    </row>
    <row r="15251" spans="1:5">
      <c r="A15251" s="2"/>
      <c r="B15251" s="21"/>
      <c r="E15251" s="89"/>
    </row>
    <row r="15252" spans="1:5">
      <c r="A15252" s="2"/>
      <c r="B15252" s="21"/>
      <c r="E15252" s="89"/>
    </row>
    <row r="15253" spans="1:5">
      <c r="A15253" s="2"/>
      <c r="B15253" s="21"/>
      <c r="E15253" s="89"/>
    </row>
    <row r="15254" spans="1:5">
      <c r="A15254" s="2"/>
      <c r="B15254" s="21"/>
      <c r="E15254" s="89"/>
    </row>
    <row r="15255" spans="1:5">
      <c r="A15255" s="2"/>
      <c r="B15255" s="21"/>
      <c r="E15255" s="89"/>
    </row>
    <row r="15256" spans="1:5">
      <c r="A15256" s="2"/>
      <c r="B15256" s="21"/>
      <c r="E15256" s="89"/>
    </row>
    <row r="15257" spans="1:5">
      <c r="A15257" s="2"/>
      <c r="B15257" s="21"/>
      <c r="E15257" s="89"/>
    </row>
    <row r="15258" spans="1:5">
      <c r="A15258" s="2"/>
      <c r="B15258" s="21"/>
      <c r="E15258" s="89"/>
    </row>
    <row r="15259" spans="1:5">
      <c r="A15259" s="2"/>
      <c r="B15259" s="21"/>
      <c r="E15259" s="89"/>
    </row>
    <row r="15260" spans="1:5">
      <c r="A15260" s="2"/>
      <c r="B15260" s="21"/>
      <c r="E15260" s="89"/>
    </row>
    <row r="15261" spans="1:5">
      <c r="A15261" s="2"/>
      <c r="B15261" s="21"/>
      <c r="E15261" s="89"/>
    </row>
    <row r="15262" spans="1:5">
      <c r="A15262" s="2"/>
      <c r="B15262" s="21"/>
      <c r="E15262" s="89"/>
    </row>
    <row r="15263" spans="1:5">
      <c r="A15263" s="2"/>
      <c r="B15263" s="21"/>
      <c r="E15263" s="89"/>
    </row>
    <row r="15264" spans="1:5">
      <c r="A15264" s="2"/>
      <c r="B15264" s="21"/>
      <c r="E15264" s="89"/>
    </row>
    <row r="15265" spans="1:5">
      <c r="A15265" s="2"/>
      <c r="B15265" s="21"/>
      <c r="E15265" s="89"/>
    </row>
    <row r="15266" spans="1:5">
      <c r="A15266" s="2"/>
      <c r="B15266" s="21"/>
      <c r="E15266" s="89"/>
    </row>
    <row r="15267" spans="1:5">
      <c r="A15267" s="2"/>
      <c r="B15267" s="21"/>
      <c r="E15267" s="89"/>
    </row>
    <row r="15268" spans="1:5">
      <c r="A15268" s="2"/>
      <c r="B15268" s="21"/>
      <c r="E15268" s="89"/>
    </row>
    <row r="15269" spans="1:5">
      <c r="A15269" s="2"/>
      <c r="B15269" s="21"/>
      <c r="E15269" s="89"/>
    </row>
    <row r="15270" spans="1:5">
      <c r="A15270" s="2"/>
      <c r="B15270" s="21"/>
      <c r="E15270" s="89"/>
    </row>
    <row r="15271" spans="1:5">
      <c r="A15271" s="2"/>
      <c r="B15271" s="21"/>
      <c r="E15271" s="89"/>
    </row>
    <row r="15272" spans="1:5">
      <c r="A15272" s="2"/>
      <c r="B15272" s="21"/>
      <c r="E15272" s="89"/>
    </row>
    <row r="15273" spans="1:5">
      <c r="A15273" s="2"/>
      <c r="B15273" s="21"/>
      <c r="E15273" s="89"/>
    </row>
    <row r="15274" spans="1:5">
      <c r="A15274" s="2"/>
      <c r="B15274" s="21"/>
      <c r="E15274" s="89"/>
    </row>
    <row r="15275" spans="1:5">
      <c r="A15275" s="2"/>
      <c r="B15275" s="21"/>
      <c r="E15275" s="89"/>
    </row>
    <row r="15276" spans="1:5">
      <c r="A15276" s="2"/>
      <c r="B15276" s="21"/>
      <c r="E15276" s="89"/>
    </row>
    <row r="15277" spans="1:5">
      <c r="A15277" s="2"/>
      <c r="B15277" s="21"/>
      <c r="E15277" s="89"/>
    </row>
    <row r="15278" spans="1:5">
      <c r="A15278" s="2"/>
      <c r="B15278" s="21"/>
      <c r="E15278" s="89"/>
    </row>
    <row r="15279" spans="1:5">
      <c r="A15279" s="2"/>
      <c r="B15279" s="21"/>
      <c r="E15279" s="89"/>
    </row>
    <row r="15280" spans="1:5">
      <c r="A15280" s="2"/>
      <c r="B15280" s="21"/>
      <c r="E15280" s="89"/>
    </row>
    <row r="15281" spans="1:5">
      <c r="A15281" s="2"/>
      <c r="B15281" s="21"/>
      <c r="E15281" s="89"/>
    </row>
    <row r="15282" spans="1:5">
      <c r="A15282" s="2"/>
      <c r="B15282" s="21"/>
      <c r="E15282" s="89"/>
    </row>
    <row r="15283" spans="1:5">
      <c r="A15283" s="2"/>
      <c r="B15283" s="21"/>
      <c r="E15283" s="89"/>
    </row>
    <row r="15284" spans="1:5">
      <c r="A15284" s="2"/>
      <c r="B15284" s="21"/>
      <c r="E15284" s="89"/>
    </row>
    <row r="15285" spans="1:5">
      <c r="A15285" s="2"/>
      <c r="B15285" s="21"/>
      <c r="E15285" s="89"/>
    </row>
    <row r="15286" spans="1:5">
      <c r="A15286" s="2"/>
      <c r="B15286" s="21"/>
      <c r="E15286" s="89"/>
    </row>
    <row r="15287" spans="1:5">
      <c r="A15287" s="2"/>
      <c r="B15287" s="21"/>
      <c r="E15287" s="89"/>
    </row>
    <row r="15288" spans="1:5">
      <c r="A15288" s="2"/>
      <c r="B15288" s="21"/>
      <c r="E15288" s="89"/>
    </row>
    <row r="15289" spans="1:5">
      <c r="A15289" s="2"/>
      <c r="B15289" s="21"/>
      <c r="E15289" s="89"/>
    </row>
    <row r="15290" spans="1:5">
      <c r="A15290" s="2"/>
      <c r="B15290" s="21"/>
      <c r="E15290" s="89"/>
    </row>
    <row r="15291" spans="1:5">
      <c r="A15291" s="2"/>
      <c r="B15291" s="21"/>
      <c r="E15291" s="89"/>
    </row>
    <row r="15292" spans="1:5">
      <c r="A15292" s="2"/>
      <c r="B15292" s="21"/>
      <c r="E15292" s="89"/>
    </row>
    <row r="15293" spans="1:5">
      <c r="A15293" s="2"/>
      <c r="B15293" s="21"/>
      <c r="E15293" s="89"/>
    </row>
    <row r="15294" spans="1:5">
      <c r="A15294" s="2"/>
      <c r="B15294" s="21"/>
      <c r="E15294" s="89"/>
    </row>
    <row r="15295" spans="1:5">
      <c r="A15295" s="2"/>
      <c r="B15295" s="21"/>
      <c r="E15295" s="89"/>
    </row>
    <row r="15296" spans="1:5">
      <c r="A15296" s="2"/>
      <c r="B15296" s="21"/>
      <c r="E15296" s="89"/>
    </row>
    <row r="15297" spans="1:5">
      <c r="A15297" s="2"/>
      <c r="B15297" s="21"/>
      <c r="E15297" s="89"/>
    </row>
    <row r="15298" spans="1:5">
      <c r="A15298" s="2"/>
      <c r="B15298" s="21"/>
      <c r="E15298" s="89"/>
    </row>
    <row r="15299" spans="1:5">
      <c r="A15299" s="2"/>
      <c r="B15299" s="21"/>
      <c r="E15299" s="89"/>
    </row>
    <row r="15300" spans="1:5">
      <c r="A15300" s="2"/>
      <c r="B15300" s="21"/>
      <c r="E15300" s="89"/>
    </row>
    <row r="15301" spans="1:5">
      <c r="A15301" s="2"/>
      <c r="B15301" s="21"/>
      <c r="E15301" s="89"/>
    </row>
    <row r="15302" spans="1:5">
      <c r="A15302" s="2"/>
      <c r="B15302" s="21"/>
      <c r="E15302" s="89"/>
    </row>
    <row r="15303" spans="1:5">
      <c r="A15303" s="2"/>
      <c r="B15303" s="21"/>
      <c r="E15303" s="89"/>
    </row>
    <row r="15304" spans="1:5">
      <c r="A15304" s="2"/>
      <c r="B15304" s="21"/>
      <c r="E15304" s="89"/>
    </row>
    <row r="15305" spans="1:5">
      <c r="A15305" s="2"/>
      <c r="B15305" s="21"/>
      <c r="E15305" s="89"/>
    </row>
    <row r="15306" spans="1:5">
      <c r="A15306" s="2"/>
      <c r="B15306" s="21"/>
      <c r="E15306" s="89"/>
    </row>
    <row r="15307" spans="1:5">
      <c r="A15307" s="2"/>
      <c r="B15307" s="21"/>
      <c r="E15307" s="89"/>
    </row>
    <row r="15308" spans="1:5">
      <c r="A15308" s="2"/>
      <c r="B15308" s="21"/>
      <c r="E15308" s="89"/>
    </row>
    <row r="15309" spans="1:5">
      <c r="A15309" s="2"/>
      <c r="B15309" s="21"/>
      <c r="E15309" s="89"/>
    </row>
    <row r="15310" spans="1:5">
      <c r="A15310" s="2"/>
      <c r="B15310" s="21"/>
      <c r="E15310" s="89"/>
    </row>
    <row r="15311" spans="1:5">
      <c r="A15311" s="2"/>
      <c r="B15311" s="21"/>
      <c r="E15311" s="89"/>
    </row>
    <row r="15312" spans="1:5">
      <c r="A15312" s="2"/>
      <c r="B15312" s="21"/>
      <c r="E15312" s="89"/>
    </row>
    <row r="15313" spans="1:5">
      <c r="A15313" s="2"/>
      <c r="B15313" s="21"/>
      <c r="E15313" s="89"/>
    </row>
    <row r="15314" spans="1:5">
      <c r="A15314" s="2"/>
      <c r="B15314" s="21"/>
      <c r="E15314" s="89"/>
    </row>
    <row r="15315" spans="1:5">
      <c r="A15315" s="2"/>
      <c r="B15315" s="21"/>
      <c r="E15315" s="89"/>
    </row>
    <row r="15316" spans="1:5">
      <c r="A15316" s="2"/>
      <c r="B15316" s="21"/>
      <c r="E15316" s="89"/>
    </row>
    <row r="15317" spans="1:5">
      <c r="A15317" s="2"/>
      <c r="B15317" s="21"/>
      <c r="E15317" s="89"/>
    </row>
    <row r="15318" spans="1:5">
      <c r="A15318" s="2"/>
      <c r="B15318" s="21"/>
      <c r="E15318" s="89"/>
    </row>
    <row r="15319" spans="1:5">
      <c r="A15319" s="2"/>
      <c r="B15319" s="21"/>
      <c r="E15319" s="89"/>
    </row>
    <row r="15320" spans="1:5">
      <c r="A15320" s="2"/>
      <c r="B15320" s="21"/>
      <c r="E15320" s="89"/>
    </row>
    <row r="15321" spans="1:5">
      <c r="A15321" s="2"/>
      <c r="B15321" s="21"/>
      <c r="E15321" s="89"/>
    </row>
    <row r="15322" spans="1:5">
      <c r="A15322" s="2"/>
      <c r="B15322" s="21"/>
      <c r="E15322" s="89"/>
    </row>
    <row r="15323" spans="1:5">
      <c r="A15323" s="2"/>
      <c r="B15323" s="21"/>
      <c r="E15323" s="89"/>
    </row>
    <row r="15324" spans="1:5">
      <c r="A15324" s="2"/>
      <c r="B15324" s="21"/>
      <c r="E15324" s="89"/>
    </row>
    <row r="15325" spans="1:5">
      <c r="A15325" s="2"/>
      <c r="B15325" s="21"/>
      <c r="E15325" s="89"/>
    </row>
    <row r="15326" spans="1:5">
      <c r="A15326" s="2"/>
      <c r="B15326" s="21"/>
      <c r="E15326" s="89"/>
    </row>
    <row r="15327" spans="1:5">
      <c r="A15327" s="2"/>
      <c r="B15327" s="21"/>
      <c r="E15327" s="89"/>
    </row>
    <row r="15328" spans="1:5">
      <c r="A15328" s="2"/>
      <c r="B15328" s="21"/>
      <c r="E15328" s="89"/>
    </row>
    <row r="15329" spans="1:5">
      <c r="A15329" s="2"/>
      <c r="B15329" s="21"/>
      <c r="E15329" s="89"/>
    </row>
    <row r="15330" spans="1:5">
      <c r="A15330" s="2"/>
      <c r="B15330" s="21"/>
      <c r="E15330" s="89"/>
    </row>
    <row r="15331" spans="1:5">
      <c r="A15331" s="2"/>
      <c r="B15331" s="21"/>
      <c r="E15331" s="89"/>
    </row>
    <row r="15332" spans="1:5">
      <c r="A15332" s="2"/>
      <c r="B15332" s="21"/>
      <c r="E15332" s="89"/>
    </row>
    <row r="15333" spans="1:5">
      <c r="A15333" s="2"/>
      <c r="B15333" s="21"/>
      <c r="E15333" s="89"/>
    </row>
    <row r="15334" spans="1:5">
      <c r="A15334" s="2"/>
      <c r="B15334" s="21"/>
      <c r="E15334" s="89"/>
    </row>
    <row r="15335" spans="1:5">
      <c r="A15335" s="2"/>
      <c r="B15335" s="21"/>
      <c r="E15335" s="89"/>
    </row>
    <row r="15336" spans="1:5">
      <c r="A15336" s="2"/>
      <c r="B15336" s="21"/>
      <c r="E15336" s="89"/>
    </row>
    <row r="15337" spans="1:5">
      <c r="A15337" s="2"/>
      <c r="B15337" s="21"/>
      <c r="E15337" s="89"/>
    </row>
    <row r="15338" spans="1:5">
      <c r="A15338" s="2"/>
      <c r="B15338" s="21"/>
      <c r="E15338" s="89"/>
    </row>
    <row r="15339" spans="1:5">
      <c r="A15339" s="2"/>
      <c r="B15339" s="21"/>
      <c r="E15339" s="89"/>
    </row>
    <row r="15340" spans="1:5">
      <c r="A15340" s="2"/>
      <c r="B15340" s="21"/>
      <c r="E15340" s="89"/>
    </row>
    <row r="15341" spans="1:5">
      <c r="A15341" s="2"/>
      <c r="B15341" s="21"/>
      <c r="E15341" s="89"/>
    </row>
    <row r="15342" spans="1:5">
      <c r="A15342" s="2"/>
      <c r="B15342" s="21"/>
      <c r="E15342" s="89"/>
    </row>
    <row r="15343" spans="1:5">
      <c r="A15343" s="2"/>
      <c r="B15343" s="21"/>
      <c r="E15343" s="89"/>
    </row>
    <row r="15344" spans="1:5">
      <c r="A15344" s="2"/>
      <c r="B15344" s="21"/>
      <c r="E15344" s="89"/>
    </row>
    <row r="15345" spans="1:5">
      <c r="A15345" s="2"/>
      <c r="B15345" s="21"/>
      <c r="E15345" s="89"/>
    </row>
    <row r="15346" spans="1:5">
      <c r="A15346" s="2"/>
      <c r="B15346" s="21"/>
      <c r="E15346" s="89"/>
    </row>
    <row r="15347" spans="1:5">
      <c r="A15347" s="2"/>
      <c r="B15347" s="21"/>
      <c r="E15347" s="89"/>
    </row>
    <row r="15348" spans="1:5">
      <c r="A15348" s="2"/>
      <c r="B15348" s="21"/>
      <c r="E15348" s="89"/>
    </row>
    <row r="15349" spans="1:5">
      <c r="A15349" s="2"/>
      <c r="B15349" s="21"/>
      <c r="E15349" s="89"/>
    </row>
    <row r="15350" spans="1:5">
      <c r="A15350" s="2"/>
      <c r="B15350" s="21"/>
      <c r="E15350" s="89"/>
    </row>
    <row r="15351" spans="1:5">
      <c r="A15351" s="2"/>
      <c r="B15351" s="21"/>
      <c r="E15351" s="89"/>
    </row>
    <row r="15352" spans="1:5">
      <c r="A15352" s="2"/>
      <c r="B15352" s="21"/>
      <c r="E15352" s="89"/>
    </row>
    <row r="15353" spans="1:5">
      <c r="A15353" s="2"/>
      <c r="B15353" s="21"/>
      <c r="E15353" s="89"/>
    </row>
    <row r="15354" spans="1:5">
      <c r="A15354" s="2"/>
      <c r="B15354" s="21"/>
      <c r="E15354" s="89"/>
    </row>
    <row r="15355" spans="1:5">
      <c r="A15355" s="2"/>
      <c r="B15355" s="21"/>
      <c r="E15355" s="89"/>
    </row>
    <row r="15356" spans="1:5">
      <c r="A15356" s="2"/>
      <c r="B15356" s="21"/>
      <c r="E15356" s="89"/>
    </row>
    <row r="15357" spans="1:5">
      <c r="A15357" s="2"/>
      <c r="B15357" s="21"/>
      <c r="E15357" s="89"/>
    </row>
    <row r="15358" spans="1:5">
      <c r="A15358" s="2"/>
      <c r="B15358" s="21"/>
      <c r="E15358" s="89"/>
    </row>
    <row r="15359" spans="1:5">
      <c r="A15359" s="2"/>
      <c r="B15359" s="21"/>
      <c r="E15359" s="89"/>
    </row>
    <row r="15360" spans="1:5">
      <c r="A15360" s="2"/>
      <c r="B15360" s="21"/>
      <c r="E15360" s="89"/>
    </row>
    <row r="15361" spans="1:5">
      <c r="A15361" s="2"/>
      <c r="B15361" s="21"/>
      <c r="E15361" s="89"/>
    </row>
    <row r="15362" spans="1:5">
      <c r="A15362" s="2"/>
      <c r="B15362" s="21"/>
      <c r="E15362" s="89"/>
    </row>
    <row r="15363" spans="1:5">
      <c r="A15363" s="2"/>
      <c r="B15363" s="21"/>
      <c r="E15363" s="89"/>
    </row>
    <row r="15364" spans="1:5">
      <c r="A15364" s="2"/>
      <c r="B15364" s="21"/>
      <c r="E15364" s="89"/>
    </row>
    <row r="15365" spans="1:5">
      <c r="A15365" s="2"/>
      <c r="B15365" s="21"/>
      <c r="E15365" s="89"/>
    </row>
    <row r="15366" spans="1:5">
      <c r="A15366" s="2"/>
      <c r="B15366" s="21"/>
      <c r="E15366" s="89"/>
    </row>
    <row r="15367" spans="1:5">
      <c r="A15367" s="2"/>
      <c r="B15367" s="21"/>
      <c r="E15367" s="89"/>
    </row>
    <row r="15368" spans="1:5">
      <c r="A15368" s="2"/>
      <c r="B15368" s="21"/>
      <c r="E15368" s="89"/>
    </row>
    <row r="15369" spans="1:5">
      <c r="A15369" s="2"/>
      <c r="B15369" s="21"/>
      <c r="E15369" s="89"/>
    </row>
    <row r="15370" spans="1:5">
      <c r="A15370" s="2"/>
      <c r="B15370" s="21"/>
      <c r="E15370" s="89"/>
    </row>
    <row r="15371" spans="1:5">
      <c r="A15371" s="2"/>
      <c r="B15371" s="21"/>
      <c r="E15371" s="89"/>
    </row>
    <row r="15372" spans="1:5">
      <c r="A15372" s="2"/>
      <c r="B15372" s="21"/>
      <c r="E15372" s="89"/>
    </row>
    <row r="15373" spans="1:5">
      <c r="A15373" s="2"/>
      <c r="B15373" s="21"/>
      <c r="E15373" s="89"/>
    </row>
    <row r="15374" spans="1:5">
      <c r="A15374" s="2"/>
      <c r="B15374" s="21"/>
      <c r="E15374" s="89"/>
    </row>
    <row r="15375" spans="1:5">
      <c r="A15375" s="2"/>
      <c r="B15375" s="21"/>
      <c r="E15375" s="89"/>
    </row>
    <row r="15376" spans="1:5">
      <c r="A15376" s="2"/>
      <c r="B15376" s="21"/>
      <c r="E15376" s="89"/>
    </row>
    <row r="15377" spans="1:5">
      <c r="A15377" s="2"/>
      <c r="B15377" s="21"/>
      <c r="E15377" s="89"/>
    </row>
    <row r="15378" spans="1:5">
      <c r="A15378" s="2"/>
      <c r="B15378" s="21"/>
      <c r="E15378" s="89"/>
    </row>
    <row r="15379" spans="1:5">
      <c r="A15379" s="2"/>
      <c r="B15379" s="21"/>
      <c r="E15379" s="89"/>
    </row>
    <row r="15380" spans="1:5">
      <c r="A15380" s="2"/>
      <c r="B15380" s="21"/>
      <c r="E15380" s="89"/>
    </row>
    <row r="15381" spans="1:5">
      <c r="A15381" s="2"/>
      <c r="B15381" s="21"/>
      <c r="E15381" s="89"/>
    </row>
    <row r="15382" spans="1:5">
      <c r="A15382" s="2"/>
      <c r="B15382" s="21"/>
      <c r="E15382" s="89"/>
    </row>
    <row r="15383" spans="1:5">
      <c r="A15383" s="2"/>
      <c r="B15383" s="21"/>
      <c r="E15383" s="89"/>
    </row>
    <row r="15384" spans="1:5">
      <c r="A15384" s="2"/>
      <c r="B15384" s="21"/>
      <c r="E15384" s="89"/>
    </row>
    <row r="15385" spans="1:5">
      <c r="A15385" s="2"/>
      <c r="B15385" s="21"/>
      <c r="E15385" s="89"/>
    </row>
    <row r="15386" spans="1:5">
      <c r="A15386" s="2"/>
      <c r="B15386" s="21"/>
      <c r="E15386" s="89"/>
    </row>
    <row r="15387" spans="1:5">
      <c r="A15387" s="2"/>
      <c r="B15387" s="21"/>
      <c r="E15387" s="89"/>
    </row>
    <row r="15388" spans="1:5">
      <c r="A15388" s="2"/>
      <c r="B15388" s="21"/>
      <c r="E15388" s="89"/>
    </row>
    <row r="15389" spans="1:5">
      <c r="A15389" s="2"/>
      <c r="B15389" s="21"/>
      <c r="E15389" s="89"/>
    </row>
    <row r="15390" spans="1:5">
      <c r="A15390" s="2"/>
      <c r="B15390" s="21"/>
      <c r="E15390" s="89"/>
    </row>
    <row r="15391" spans="1:5">
      <c r="A15391" s="2"/>
      <c r="B15391" s="21"/>
      <c r="E15391" s="89"/>
    </row>
    <row r="15392" spans="1:5">
      <c r="A15392" s="2"/>
      <c r="B15392" s="21"/>
      <c r="E15392" s="89"/>
    </row>
    <row r="15393" spans="1:5">
      <c r="A15393" s="2"/>
      <c r="B15393" s="21"/>
      <c r="E15393" s="89"/>
    </row>
    <row r="15394" spans="1:5">
      <c r="A15394" s="2"/>
      <c r="B15394" s="21"/>
      <c r="E15394" s="89"/>
    </row>
    <row r="15395" spans="1:5">
      <c r="A15395" s="2"/>
      <c r="B15395" s="21"/>
      <c r="E15395" s="89"/>
    </row>
    <row r="15396" spans="1:5">
      <c r="A15396" s="2"/>
      <c r="B15396" s="21"/>
      <c r="E15396" s="89"/>
    </row>
    <row r="15397" spans="1:5">
      <c r="A15397" s="2"/>
      <c r="B15397" s="21"/>
      <c r="E15397" s="89"/>
    </row>
    <row r="15398" spans="1:5">
      <c r="A15398" s="2"/>
      <c r="B15398" s="21"/>
      <c r="E15398" s="89"/>
    </row>
    <row r="15399" spans="1:5">
      <c r="A15399" s="2"/>
      <c r="B15399" s="21"/>
      <c r="E15399" s="89"/>
    </row>
    <row r="15400" spans="1:5">
      <c r="A15400" s="2"/>
      <c r="B15400" s="21"/>
      <c r="E15400" s="89"/>
    </row>
    <row r="15401" spans="1:5">
      <c r="A15401" s="2"/>
      <c r="B15401" s="21"/>
      <c r="E15401" s="89"/>
    </row>
    <row r="15402" spans="1:5">
      <c r="A15402" s="2"/>
      <c r="B15402" s="21"/>
      <c r="E15402" s="89"/>
    </row>
    <row r="15403" spans="1:5">
      <c r="A15403" s="2"/>
      <c r="B15403" s="21"/>
      <c r="E15403" s="89"/>
    </row>
    <row r="15404" spans="1:5">
      <c r="A15404" s="2"/>
      <c r="B15404" s="21"/>
      <c r="E15404" s="89"/>
    </row>
    <row r="15405" spans="1:5">
      <c r="A15405" s="2"/>
      <c r="B15405" s="21"/>
      <c r="E15405" s="89"/>
    </row>
    <row r="15406" spans="1:5">
      <c r="A15406" s="2"/>
      <c r="B15406" s="21"/>
      <c r="E15406" s="89"/>
    </row>
    <row r="15407" spans="1:5">
      <c r="A15407" s="2"/>
      <c r="B15407" s="21"/>
      <c r="E15407" s="89"/>
    </row>
    <row r="15408" spans="1:5">
      <c r="A15408" s="2"/>
      <c r="B15408" s="21"/>
      <c r="E15408" s="89"/>
    </row>
    <row r="15409" spans="1:5">
      <c r="A15409" s="2"/>
      <c r="B15409" s="21"/>
      <c r="E15409" s="89"/>
    </row>
    <row r="15410" spans="1:5">
      <c r="A15410" s="2"/>
      <c r="B15410" s="21"/>
      <c r="E15410" s="89"/>
    </row>
    <row r="15411" spans="1:5">
      <c r="A15411" s="2"/>
      <c r="B15411" s="21"/>
      <c r="E15411" s="89"/>
    </row>
    <row r="15412" spans="1:5">
      <c r="A15412" s="2"/>
      <c r="B15412" s="21"/>
      <c r="E15412" s="89"/>
    </row>
    <row r="15413" spans="1:5">
      <c r="A15413" s="2"/>
      <c r="B15413" s="21"/>
      <c r="E15413" s="89"/>
    </row>
    <row r="15414" spans="1:5">
      <c r="A15414" s="2"/>
      <c r="B15414" s="21"/>
      <c r="E15414" s="89"/>
    </row>
    <row r="15415" spans="1:5">
      <c r="A15415" s="2"/>
      <c r="B15415" s="21"/>
      <c r="E15415" s="89"/>
    </row>
    <row r="15416" spans="1:5">
      <c r="A15416" s="2"/>
      <c r="B15416" s="21"/>
      <c r="E15416" s="89"/>
    </row>
    <row r="15417" spans="1:5">
      <c r="A15417" s="2"/>
      <c r="B15417" s="21"/>
      <c r="E15417" s="89"/>
    </row>
    <row r="15418" spans="1:5">
      <c r="A15418" s="2"/>
      <c r="B15418" s="21"/>
      <c r="E15418" s="89"/>
    </row>
    <row r="15419" spans="1:5">
      <c r="A15419" s="2"/>
      <c r="B15419" s="21"/>
      <c r="E15419" s="89"/>
    </row>
    <row r="15420" spans="1:5">
      <c r="A15420" s="2"/>
      <c r="B15420" s="21"/>
      <c r="E15420" s="89"/>
    </row>
    <row r="15421" spans="1:5">
      <c r="A15421" s="2"/>
      <c r="B15421" s="21"/>
      <c r="E15421" s="89"/>
    </row>
    <row r="15422" spans="1:5">
      <c r="A15422" s="2"/>
      <c r="B15422" s="21"/>
      <c r="E15422" s="89"/>
    </row>
    <row r="15423" spans="1:5">
      <c r="A15423" s="2"/>
      <c r="B15423" s="21"/>
      <c r="E15423" s="89"/>
    </row>
    <row r="15424" spans="1:5">
      <c r="A15424" s="2"/>
      <c r="B15424" s="21"/>
      <c r="E15424" s="89"/>
    </row>
    <row r="15425" spans="1:5">
      <c r="A15425" s="2"/>
      <c r="B15425" s="21"/>
      <c r="E15425" s="89"/>
    </row>
    <row r="15426" spans="1:5">
      <c r="A15426" s="2"/>
      <c r="B15426" s="21"/>
      <c r="E15426" s="89"/>
    </row>
    <row r="15427" spans="1:5">
      <c r="A15427" s="2"/>
      <c r="B15427" s="21"/>
      <c r="E15427" s="89"/>
    </row>
    <row r="15428" spans="1:5">
      <c r="A15428" s="2"/>
      <c r="B15428" s="21"/>
      <c r="E15428" s="89"/>
    </row>
    <row r="15429" spans="1:5">
      <c r="A15429" s="2"/>
      <c r="B15429" s="21"/>
      <c r="E15429" s="89"/>
    </row>
    <row r="15430" spans="1:5">
      <c r="A15430" s="2"/>
      <c r="B15430" s="21"/>
      <c r="E15430" s="89"/>
    </row>
    <row r="15431" spans="1:5">
      <c r="A15431" s="2"/>
      <c r="B15431" s="21"/>
      <c r="E15431" s="89"/>
    </row>
    <row r="15432" spans="1:5">
      <c r="A15432" s="2"/>
      <c r="B15432" s="21"/>
      <c r="E15432" s="89"/>
    </row>
    <row r="15433" spans="1:5">
      <c r="A15433" s="2"/>
      <c r="B15433" s="21"/>
      <c r="E15433" s="89"/>
    </row>
    <row r="15434" spans="1:5">
      <c r="A15434" s="2"/>
      <c r="B15434" s="21"/>
      <c r="E15434" s="89"/>
    </row>
    <row r="15435" spans="1:5">
      <c r="A15435" s="2"/>
      <c r="B15435" s="21"/>
      <c r="E15435" s="89"/>
    </row>
    <row r="15436" spans="1:5">
      <c r="A15436" s="2"/>
      <c r="B15436" s="21"/>
      <c r="E15436" s="89"/>
    </row>
    <row r="15437" spans="1:5">
      <c r="A15437" s="2"/>
      <c r="B15437" s="21"/>
      <c r="E15437" s="89"/>
    </row>
    <row r="15438" spans="1:5">
      <c r="A15438" s="2"/>
      <c r="B15438" s="21"/>
      <c r="E15438" s="89"/>
    </row>
    <row r="15439" spans="1:5">
      <c r="A15439" s="2"/>
      <c r="B15439" s="21"/>
      <c r="E15439" s="89"/>
    </row>
    <row r="15440" spans="1:5">
      <c r="A15440" s="2"/>
      <c r="B15440" s="21"/>
      <c r="E15440" s="89"/>
    </row>
    <row r="15441" spans="1:5">
      <c r="A15441" s="2"/>
      <c r="B15441" s="21"/>
      <c r="E15441" s="89"/>
    </row>
    <row r="15442" spans="1:5">
      <c r="A15442" s="2"/>
      <c r="B15442" s="21"/>
      <c r="E15442" s="89"/>
    </row>
    <row r="15443" spans="1:5">
      <c r="A15443" s="2"/>
      <c r="B15443" s="21"/>
      <c r="E15443" s="89"/>
    </row>
    <row r="15444" spans="1:5">
      <c r="A15444" s="2"/>
      <c r="B15444" s="21"/>
      <c r="E15444" s="89"/>
    </row>
    <row r="15445" spans="1:5">
      <c r="A15445" s="2"/>
      <c r="B15445" s="21"/>
      <c r="E15445" s="89"/>
    </row>
    <row r="15446" spans="1:5">
      <c r="A15446" s="2"/>
      <c r="B15446" s="21"/>
      <c r="E15446" s="89"/>
    </row>
    <row r="15447" spans="1:5">
      <c r="A15447" s="2"/>
      <c r="B15447" s="21"/>
      <c r="E15447" s="89"/>
    </row>
    <row r="15448" spans="1:5">
      <c r="A15448" s="2"/>
      <c r="B15448" s="21"/>
      <c r="E15448" s="89"/>
    </row>
    <row r="15449" spans="1:5">
      <c r="A15449" s="2"/>
      <c r="B15449" s="21"/>
      <c r="E15449" s="89"/>
    </row>
    <row r="15450" spans="1:5">
      <c r="A15450" s="2"/>
      <c r="B15450" s="21"/>
      <c r="E15450" s="89"/>
    </row>
    <row r="15451" spans="1:5">
      <c r="A15451" s="2"/>
      <c r="B15451" s="21"/>
      <c r="E15451" s="89"/>
    </row>
    <row r="15452" spans="1:5">
      <c r="A15452" s="2"/>
      <c r="B15452" s="21"/>
      <c r="E15452" s="89"/>
    </row>
    <row r="15453" spans="1:5">
      <c r="A15453" s="2"/>
      <c r="B15453" s="21"/>
      <c r="E15453" s="89"/>
    </row>
    <row r="15454" spans="1:5">
      <c r="A15454" s="2"/>
      <c r="B15454" s="21"/>
      <c r="E15454" s="89"/>
    </row>
    <row r="15455" spans="1:5">
      <c r="A15455" s="2"/>
      <c r="B15455" s="21"/>
      <c r="E15455" s="89"/>
    </row>
    <row r="15456" spans="1:5">
      <c r="A15456" s="2"/>
      <c r="B15456" s="21"/>
      <c r="E15456" s="89"/>
    </row>
    <row r="15457" spans="1:5">
      <c r="A15457" s="2"/>
      <c r="B15457" s="21"/>
      <c r="E15457" s="89"/>
    </row>
    <row r="15458" spans="1:5">
      <c r="A15458" s="2"/>
      <c r="B15458" s="21"/>
      <c r="E15458" s="89"/>
    </row>
    <row r="15459" spans="1:5">
      <c r="A15459" s="2"/>
      <c r="B15459" s="21"/>
      <c r="E15459" s="89"/>
    </row>
    <row r="15460" spans="1:5">
      <c r="A15460" s="2"/>
      <c r="B15460" s="21"/>
      <c r="E15460" s="89"/>
    </row>
    <row r="15461" spans="1:5">
      <c r="A15461" s="2"/>
      <c r="B15461" s="21"/>
      <c r="E15461" s="89"/>
    </row>
    <row r="15462" spans="1:5">
      <c r="A15462" s="2"/>
      <c r="B15462" s="21"/>
      <c r="E15462" s="89"/>
    </row>
    <row r="15463" spans="1:5">
      <c r="A15463" s="2"/>
      <c r="B15463" s="21"/>
      <c r="E15463" s="89"/>
    </row>
    <row r="15464" spans="1:5">
      <c r="A15464" s="2"/>
      <c r="B15464" s="21"/>
      <c r="E15464" s="89"/>
    </row>
    <row r="15465" spans="1:5">
      <c r="A15465" s="2"/>
      <c r="B15465" s="21"/>
      <c r="E15465" s="89"/>
    </row>
    <row r="15466" spans="1:5">
      <c r="A15466" s="2"/>
      <c r="B15466" s="21"/>
      <c r="E15466" s="89"/>
    </row>
    <row r="15467" spans="1:5">
      <c r="A15467" s="2"/>
      <c r="B15467" s="21"/>
      <c r="E15467" s="89"/>
    </row>
    <row r="15468" spans="1:5">
      <c r="A15468" s="2"/>
      <c r="B15468" s="21"/>
      <c r="E15468" s="89"/>
    </row>
    <row r="15469" spans="1:5">
      <c r="A15469" s="2"/>
      <c r="B15469" s="21"/>
      <c r="E15469" s="89"/>
    </row>
    <row r="15470" spans="1:5">
      <c r="A15470" s="2"/>
      <c r="B15470" s="21"/>
      <c r="E15470" s="89"/>
    </row>
    <row r="15471" spans="1:5">
      <c r="A15471" s="2"/>
      <c r="B15471" s="21"/>
      <c r="E15471" s="89"/>
    </row>
    <row r="15472" spans="1:5">
      <c r="A15472" s="2"/>
      <c r="B15472" s="21"/>
      <c r="E15472" s="89"/>
    </row>
    <row r="15473" spans="1:5">
      <c r="A15473" s="2"/>
      <c r="B15473" s="21"/>
      <c r="E15473" s="89"/>
    </row>
    <row r="15474" spans="1:5">
      <c r="A15474" s="2"/>
      <c r="B15474" s="21"/>
      <c r="E15474" s="89"/>
    </row>
    <row r="15475" spans="1:5">
      <c r="A15475" s="2"/>
      <c r="B15475" s="21"/>
      <c r="E15475" s="89"/>
    </row>
    <row r="15476" spans="1:5">
      <c r="A15476" s="2"/>
      <c r="B15476" s="21"/>
      <c r="E15476" s="89"/>
    </row>
    <row r="15477" spans="1:5">
      <c r="A15477" s="2"/>
      <c r="B15477" s="21"/>
      <c r="E15477" s="89"/>
    </row>
    <row r="15478" spans="1:5">
      <c r="A15478" s="2"/>
      <c r="B15478" s="21"/>
      <c r="E15478" s="89"/>
    </row>
    <row r="15479" spans="1:5">
      <c r="A15479" s="2"/>
      <c r="B15479" s="21"/>
      <c r="E15479" s="89"/>
    </row>
    <row r="15480" spans="1:5">
      <c r="A15480" s="2"/>
      <c r="B15480" s="21"/>
      <c r="E15480" s="89"/>
    </row>
    <row r="15481" spans="1:5">
      <c r="A15481" s="2"/>
      <c r="B15481" s="21"/>
      <c r="E15481" s="89"/>
    </row>
    <row r="15482" spans="1:5">
      <c r="A15482" s="2"/>
      <c r="B15482" s="21"/>
      <c r="E15482" s="89"/>
    </row>
    <row r="15483" spans="1:5">
      <c r="A15483" s="2"/>
      <c r="B15483" s="21"/>
      <c r="E15483" s="89"/>
    </row>
    <row r="15484" spans="1:5">
      <c r="A15484" s="2"/>
      <c r="B15484" s="21"/>
      <c r="E15484" s="89"/>
    </row>
    <row r="15485" spans="1:5">
      <c r="A15485" s="2"/>
      <c r="B15485" s="21"/>
      <c r="E15485" s="89"/>
    </row>
    <row r="15486" spans="1:5">
      <c r="A15486" s="2"/>
      <c r="B15486" s="21"/>
      <c r="E15486" s="89"/>
    </row>
    <row r="15487" spans="1:5">
      <c r="A15487" s="2"/>
      <c r="B15487" s="21"/>
      <c r="E15487" s="89"/>
    </row>
    <row r="15488" spans="1:5">
      <c r="A15488" s="2"/>
      <c r="B15488" s="21"/>
      <c r="E15488" s="89"/>
    </row>
    <row r="15489" spans="1:5">
      <c r="A15489" s="2"/>
      <c r="B15489" s="21"/>
      <c r="E15489" s="89"/>
    </row>
    <row r="15490" spans="1:5">
      <c r="A15490" s="2"/>
      <c r="B15490" s="21"/>
      <c r="E15490" s="89"/>
    </row>
    <row r="15491" spans="1:5">
      <c r="A15491" s="2"/>
      <c r="B15491" s="21"/>
      <c r="E15491" s="89"/>
    </row>
    <row r="15492" spans="1:5">
      <c r="A15492" s="2"/>
      <c r="B15492" s="21"/>
      <c r="E15492" s="89"/>
    </row>
    <row r="15493" spans="1:5">
      <c r="A15493" s="2"/>
      <c r="B15493" s="21"/>
      <c r="E15493" s="89"/>
    </row>
    <row r="15494" spans="1:5">
      <c r="A15494" s="2"/>
      <c r="B15494" s="21"/>
      <c r="E15494" s="89"/>
    </row>
    <row r="15495" spans="1:5">
      <c r="A15495" s="2"/>
      <c r="B15495" s="21"/>
      <c r="E15495" s="89"/>
    </row>
    <row r="15496" spans="1:5">
      <c r="A15496" s="2"/>
      <c r="B15496" s="21"/>
      <c r="E15496" s="89"/>
    </row>
    <row r="15497" spans="1:5">
      <c r="A15497" s="2"/>
      <c r="B15497" s="21"/>
      <c r="E15497" s="89"/>
    </row>
    <row r="15498" spans="1:5">
      <c r="A15498" s="2"/>
      <c r="B15498" s="21"/>
      <c r="E15498" s="89"/>
    </row>
    <row r="15499" spans="1:5">
      <c r="A15499" s="2"/>
      <c r="B15499" s="21"/>
      <c r="E15499" s="89"/>
    </row>
    <row r="15500" spans="1:5">
      <c r="A15500" s="2"/>
      <c r="B15500" s="21"/>
      <c r="E15500" s="89"/>
    </row>
    <row r="15501" spans="1:5">
      <c r="A15501" s="2"/>
      <c r="B15501" s="21"/>
      <c r="E15501" s="89"/>
    </row>
    <row r="15502" spans="1:5">
      <c r="A15502" s="2"/>
      <c r="B15502" s="21"/>
      <c r="E15502" s="89"/>
    </row>
    <row r="15503" spans="1:5">
      <c r="A15503" s="2"/>
      <c r="B15503" s="21"/>
      <c r="E15503" s="89"/>
    </row>
    <row r="15504" spans="1:5">
      <c r="A15504" s="2"/>
      <c r="B15504" s="21"/>
      <c r="E15504" s="89"/>
    </row>
    <row r="15505" spans="1:5">
      <c r="A15505" s="2"/>
      <c r="B15505" s="21"/>
      <c r="E15505" s="89"/>
    </row>
    <row r="15506" spans="1:5">
      <c r="A15506" s="2"/>
      <c r="B15506" s="21"/>
      <c r="E15506" s="89"/>
    </row>
    <row r="15507" spans="1:5">
      <c r="A15507" s="2"/>
      <c r="B15507" s="21"/>
      <c r="E15507" s="89"/>
    </row>
    <row r="15508" spans="1:5">
      <c r="A15508" s="2"/>
      <c r="B15508" s="21"/>
      <c r="E15508" s="89"/>
    </row>
    <row r="15509" spans="1:5">
      <c r="A15509" s="2"/>
      <c r="B15509" s="21"/>
      <c r="E15509" s="89"/>
    </row>
    <row r="15510" spans="1:5">
      <c r="A15510" s="2"/>
      <c r="B15510" s="21"/>
      <c r="E15510" s="89"/>
    </row>
    <row r="15511" spans="1:5">
      <c r="A15511" s="2"/>
      <c r="B15511" s="21"/>
      <c r="E15511" s="89"/>
    </row>
    <row r="15512" spans="1:5">
      <c r="A15512" s="2"/>
      <c r="B15512" s="21"/>
      <c r="E15512" s="89"/>
    </row>
    <row r="15513" spans="1:5">
      <c r="A15513" s="2"/>
      <c r="B15513" s="21"/>
      <c r="E15513" s="89"/>
    </row>
    <row r="15514" spans="1:5">
      <c r="A15514" s="2"/>
      <c r="B15514" s="21"/>
      <c r="E15514" s="89"/>
    </row>
    <row r="15515" spans="1:5">
      <c r="A15515" s="2"/>
      <c r="B15515" s="21"/>
      <c r="E15515" s="89"/>
    </row>
    <row r="15516" spans="1:5">
      <c r="A15516" s="2"/>
      <c r="B15516" s="21"/>
      <c r="E15516" s="89"/>
    </row>
    <row r="15517" spans="1:5">
      <c r="A15517" s="2"/>
      <c r="B15517" s="21"/>
      <c r="E15517" s="89"/>
    </row>
    <row r="15518" spans="1:5">
      <c r="A15518" s="2"/>
      <c r="B15518" s="21"/>
      <c r="E15518" s="89"/>
    </row>
    <row r="15519" spans="1:5">
      <c r="A15519" s="2"/>
      <c r="B15519" s="21"/>
      <c r="E15519" s="89"/>
    </row>
    <row r="15520" spans="1:5">
      <c r="A15520" s="2"/>
      <c r="B15520" s="21"/>
      <c r="E15520" s="89"/>
    </row>
    <row r="15521" spans="1:5">
      <c r="A15521" s="2"/>
      <c r="B15521" s="21"/>
      <c r="E15521" s="89"/>
    </row>
    <row r="15522" spans="1:5">
      <c r="A15522" s="2"/>
      <c r="B15522" s="21"/>
      <c r="E15522" s="89"/>
    </row>
    <row r="15523" spans="1:5">
      <c r="A15523" s="2"/>
      <c r="B15523" s="21"/>
      <c r="E15523" s="89"/>
    </row>
    <row r="15524" spans="1:5">
      <c r="A15524" s="2"/>
      <c r="B15524" s="21"/>
      <c r="E15524" s="89"/>
    </row>
    <row r="15525" spans="1:5">
      <c r="A15525" s="2"/>
      <c r="B15525" s="21"/>
      <c r="E15525" s="89"/>
    </row>
    <row r="15526" spans="1:5">
      <c r="A15526" s="2"/>
      <c r="B15526" s="21"/>
      <c r="E15526" s="89"/>
    </row>
    <row r="15527" spans="1:5">
      <c r="A15527" s="2"/>
      <c r="B15527" s="21"/>
      <c r="E15527" s="89"/>
    </row>
    <row r="15528" spans="1:5">
      <c r="A15528" s="2"/>
      <c r="B15528" s="21"/>
      <c r="E15528" s="89"/>
    </row>
    <row r="15529" spans="1:5">
      <c r="A15529" s="2"/>
      <c r="B15529" s="21"/>
      <c r="E15529" s="89"/>
    </row>
    <row r="15530" spans="1:5">
      <c r="A15530" s="2"/>
      <c r="B15530" s="21"/>
      <c r="E15530" s="89"/>
    </row>
    <row r="15531" spans="1:5">
      <c r="A15531" s="2"/>
      <c r="B15531" s="21"/>
      <c r="E15531" s="89"/>
    </row>
    <row r="15532" spans="1:5">
      <c r="A15532" s="2"/>
      <c r="B15532" s="21"/>
      <c r="E15532" s="89"/>
    </row>
    <row r="15533" spans="1:5">
      <c r="A15533" s="2"/>
      <c r="B15533" s="21"/>
      <c r="E15533" s="89"/>
    </row>
    <row r="15534" spans="1:5">
      <c r="A15534" s="2"/>
      <c r="B15534" s="21"/>
      <c r="E15534" s="89"/>
    </row>
    <row r="15535" spans="1:5">
      <c r="A15535" s="2"/>
      <c r="B15535" s="21"/>
      <c r="E15535" s="89"/>
    </row>
    <row r="15536" spans="1:5">
      <c r="A15536" s="2"/>
      <c r="B15536" s="21"/>
      <c r="E15536" s="89"/>
    </row>
    <row r="15537" spans="1:5">
      <c r="A15537" s="2"/>
      <c r="B15537" s="21"/>
      <c r="E15537" s="89"/>
    </row>
    <row r="15538" spans="1:5">
      <c r="A15538" s="2"/>
      <c r="B15538" s="21"/>
      <c r="E15538" s="89"/>
    </row>
    <row r="15539" spans="1:5">
      <c r="A15539" s="2"/>
      <c r="B15539" s="21"/>
      <c r="E15539" s="89"/>
    </row>
    <row r="15540" spans="1:5">
      <c r="A15540" s="2"/>
      <c r="B15540" s="21"/>
      <c r="E15540" s="89"/>
    </row>
    <row r="15541" spans="1:5">
      <c r="A15541" s="2"/>
      <c r="B15541" s="21"/>
      <c r="E15541" s="89"/>
    </row>
    <row r="15542" spans="1:5">
      <c r="A15542" s="2"/>
      <c r="B15542" s="21"/>
      <c r="E15542" s="89"/>
    </row>
    <row r="15543" spans="1:5">
      <c r="A15543" s="2"/>
      <c r="B15543" s="21"/>
      <c r="E15543" s="89"/>
    </row>
    <row r="15544" spans="1:5">
      <c r="A15544" s="2"/>
      <c r="B15544" s="21"/>
      <c r="E15544" s="89"/>
    </row>
    <row r="15545" spans="1:5">
      <c r="A15545" s="2"/>
      <c r="B15545" s="21"/>
      <c r="E15545" s="89"/>
    </row>
    <row r="15546" spans="1:5">
      <c r="A15546" s="2"/>
      <c r="B15546" s="21"/>
      <c r="E15546" s="89"/>
    </row>
    <row r="15547" spans="1:5">
      <c r="A15547" s="2"/>
      <c r="B15547" s="21"/>
      <c r="E15547" s="89"/>
    </row>
    <row r="15548" spans="1:5">
      <c r="A15548" s="2"/>
      <c r="B15548" s="21"/>
      <c r="E15548" s="89"/>
    </row>
    <row r="15549" spans="1:5">
      <c r="A15549" s="2"/>
      <c r="B15549" s="21"/>
      <c r="E15549" s="89"/>
    </row>
    <row r="15550" spans="1:5">
      <c r="A15550" s="2"/>
      <c r="B15550" s="21"/>
      <c r="E15550" s="89"/>
    </row>
    <row r="15551" spans="1:5">
      <c r="A15551" s="2"/>
      <c r="B15551" s="21"/>
      <c r="E15551" s="89"/>
    </row>
    <row r="15552" spans="1:5">
      <c r="A15552" s="2"/>
      <c r="B15552" s="21"/>
      <c r="E15552" s="89"/>
    </row>
    <row r="15553" spans="1:5">
      <c r="A15553" s="2"/>
      <c r="B15553" s="21"/>
      <c r="E15553" s="89"/>
    </row>
    <row r="15554" spans="1:5">
      <c r="A15554" s="2"/>
      <c r="B15554" s="21"/>
      <c r="E15554" s="89"/>
    </row>
    <row r="15555" spans="1:5">
      <c r="A15555" s="2"/>
      <c r="B15555" s="21"/>
      <c r="E15555" s="89"/>
    </row>
    <row r="15556" spans="1:5">
      <c r="A15556" s="2"/>
      <c r="B15556" s="21"/>
      <c r="E15556" s="89"/>
    </row>
    <row r="15557" spans="1:5">
      <c r="A15557" s="2"/>
      <c r="B15557" s="21"/>
      <c r="E15557" s="89"/>
    </row>
    <row r="15558" spans="1:5">
      <c r="A15558" s="2"/>
      <c r="B15558" s="21"/>
      <c r="E15558" s="89"/>
    </row>
    <row r="15559" spans="1:5">
      <c r="A15559" s="2"/>
      <c r="B15559" s="21"/>
      <c r="E15559" s="89"/>
    </row>
    <row r="15560" spans="1:5">
      <c r="A15560" s="2"/>
      <c r="B15560" s="21"/>
      <c r="E15560" s="89"/>
    </row>
    <row r="15561" spans="1:5">
      <c r="A15561" s="2"/>
      <c r="B15561" s="21"/>
      <c r="E15561" s="89"/>
    </row>
    <row r="15562" spans="1:5">
      <c r="A15562" s="2"/>
      <c r="B15562" s="21"/>
      <c r="E15562" s="89"/>
    </row>
    <row r="15563" spans="1:5">
      <c r="A15563" s="2"/>
      <c r="B15563" s="21"/>
      <c r="E15563" s="89"/>
    </row>
    <row r="15564" spans="1:5">
      <c r="A15564" s="2"/>
      <c r="B15564" s="21"/>
      <c r="E15564" s="89"/>
    </row>
    <row r="15565" spans="1:5">
      <c r="A15565" s="2"/>
      <c r="B15565" s="21"/>
      <c r="E15565" s="89"/>
    </row>
    <row r="15566" spans="1:5">
      <c r="A15566" s="2"/>
      <c r="B15566" s="21"/>
      <c r="E15566" s="89"/>
    </row>
    <row r="15567" spans="1:5">
      <c r="A15567" s="2"/>
      <c r="B15567" s="21"/>
      <c r="E15567" s="89"/>
    </row>
    <row r="15568" spans="1:5">
      <c r="A15568" s="2"/>
      <c r="B15568" s="21"/>
      <c r="E15568" s="89"/>
    </row>
    <row r="15569" spans="1:5">
      <c r="A15569" s="2"/>
      <c r="B15569" s="21"/>
      <c r="E15569" s="89"/>
    </row>
    <row r="15570" spans="1:5">
      <c r="A15570" s="2"/>
      <c r="B15570" s="21"/>
      <c r="E15570" s="89"/>
    </row>
    <row r="15571" spans="1:5">
      <c r="A15571" s="2"/>
      <c r="B15571" s="21"/>
      <c r="E15571" s="89"/>
    </row>
    <row r="15572" spans="1:5">
      <c r="A15572" s="2"/>
      <c r="B15572" s="21"/>
      <c r="E15572" s="89"/>
    </row>
    <row r="15573" spans="1:5">
      <c r="A15573" s="2"/>
      <c r="B15573" s="21"/>
      <c r="E15573" s="89"/>
    </row>
    <row r="15574" spans="1:5">
      <c r="A15574" s="2"/>
      <c r="B15574" s="21"/>
      <c r="E15574" s="89"/>
    </row>
    <row r="15575" spans="1:5">
      <c r="A15575" s="2"/>
      <c r="B15575" s="21"/>
      <c r="E15575" s="89"/>
    </row>
    <row r="15576" spans="1:5">
      <c r="A15576" s="2"/>
      <c r="B15576" s="21"/>
      <c r="E15576" s="89"/>
    </row>
    <row r="15577" spans="1:5">
      <c r="A15577" s="2"/>
      <c r="B15577" s="21"/>
      <c r="E15577" s="89"/>
    </row>
    <row r="15578" spans="1:5">
      <c r="A15578" s="2"/>
      <c r="B15578" s="21"/>
      <c r="E15578" s="89"/>
    </row>
    <row r="15579" spans="1:5">
      <c r="A15579" s="2"/>
      <c r="B15579" s="21"/>
      <c r="E15579" s="89"/>
    </row>
    <row r="15580" spans="1:5">
      <c r="A15580" s="2"/>
      <c r="B15580" s="21"/>
      <c r="E15580" s="89"/>
    </row>
    <row r="15581" spans="1:5">
      <c r="A15581" s="2"/>
      <c r="B15581" s="21"/>
      <c r="E15581" s="89"/>
    </row>
    <row r="15582" spans="1:5">
      <c r="A15582" s="2"/>
      <c r="B15582" s="21"/>
      <c r="E15582" s="89"/>
    </row>
    <row r="15583" spans="1:5">
      <c r="A15583" s="2"/>
      <c r="B15583" s="21"/>
      <c r="E15583" s="89"/>
    </row>
    <row r="15584" spans="1:5">
      <c r="A15584" s="2"/>
      <c r="B15584" s="21"/>
      <c r="E15584" s="89"/>
    </row>
    <row r="15585" spans="1:5">
      <c r="A15585" s="2"/>
      <c r="B15585" s="21"/>
      <c r="E15585" s="89"/>
    </row>
    <row r="15586" spans="1:5">
      <c r="A15586" s="2"/>
      <c r="B15586" s="21"/>
      <c r="E15586" s="89"/>
    </row>
    <row r="15587" spans="1:5">
      <c r="A15587" s="2"/>
      <c r="B15587" s="21"/>
      <c r="E15587" s="89"/>
    </row>
    <row r="15588" spans="1:5">
      <c r="A15588" s="2"/>
      <c r="B15588" s="21"/>
      <c r="E15588" s="89"/>
    </row>
    <row r="15589" spans="1:5">
      <c r="A15589" s="2"/>
      <c r="B15589" s="21"/>
      <c r="E15589" s="89"/>
    </row>
    <row r="15590" spans="1:5">
      <c r="A15590" s="2"/>
      <c r="B15590" s="21"/>
      <c r="E15590" s="89"/>
    </row>
    <row r="15591" spans="1:5">
      <c r="A15591" s="2"/>
      <c r="B15591" s="21"/>
      <c r="E15591" s="89"/>
    </row>
    <row r="15592" spans="1:5">
      <c r="A15592" s="2"/>
      <c r="B15592" s="21"/>
      <c r="E15592" s="89"/>
    </row>
    <row r="15593" spans="1:5">
      <c r="A15593" s="2"/>
      <c r="B15593" s="21"/>
      <c r="E15593" s="89"/>
    </row>
    <row r="15594" spans="1:5">
      <c r="A15594" s="2"/>
      <c r="B15594" s="21"/>
      <c r="E15594" s="89"/>
    </row>
    <row r="15595" spans="1:5">
      <c r="A15595" s="2"/>
      <c r="B15595" s="21"/>
      <c r="E15595" s="89"/>
    </row>
    <row r="15596" spans="1:5">
      <c r="A15596" s="2"/>
      <c r="B15596" s="21"/>
      <c r="E15596" s="89"/>
    </row>
    <row r="15597" spans="1:5">
      <c r="A15597" s="2"/>
      <c r="B15597" s="21"/>
      <c r="E15597" s="89"/>
    </row>
    <row r="15598" spans="1:5">
      <c r="A15598" s="2"/>
      <c r="B15598" s="21"/>
      <c r="E15598" s="89"/>
    </row>
    <row r="15599" spans="1:5">
      <c r="A15599" s="2"/>
      <c r="B15599" s="21"/>
      <c r="E15599" s="89"/>
    </row>
    <row r="15600" spans="1:5">
      <c r="A15600" s="2"/>
      <c r="B15600" s="21"/>
      <c r="E15600" s="89"/>
    </row>
    <row r="15601" spans="1:5">
      <c r="A15601" s="2"/>
      <c r="B15601" s="21"/>
      <c r="E15601" s="89"/>
    </row>
    <row r="15602" spans="1:5">
      <c r="A15602" s="2"/>
      <c r="B15602" s="21"/>
      <c r="E15602" s="89"/>
    </row>
    <row r="15603" spans="1:5">
      <c r="A15603" s="2"/>
      <c r="B15603" s="21"/>
      <c r="E15603" s="89"/>
    </row>
    <row r="15604" spans="1:5">
      <c r="A15604" s="2"/>
      <c r="B15604" s="21"/>
      <c r="E15604" s="89"/>
    </row>
    <row r="15605" spans="1:5">
      <c r="A15605" s="2"/>
      <c r="B15605" s="21"/>
      <c r="E15605" s="89"/>
    </row>
    <row r="15606" spans="1:5">
      <c r="A15606" s="2"/>
      <c r="B15606" s="21"/>
      <c r="E15606" s="89"/>
    </row>
    <row r="15607" spans="1:5">
      <c r="A15607" s="2"/>
      <c r="B15607" s="21"/>
      <c r="E15607" s="89"/>
    </row>
    <row r="15608" spans="1:5">
      <c r="A15608" s="2"/>
      <c r="B15608" s="21"/>
      <c r="E15608" s="89"/>
    </row>
    <row r="15609" spans="1:5">
      <c r="A15609" s="2"/>
      <c r="B15609" s="21"/>
      <c r="E15609" s="89"/>
    </row>
    <row r="15610" spans="1:5">
      <c r="A15610" s="2"/>
      <c r="B15610" s="21"/>
      <c r="E15610" s="89"/>
    </row>
    <row r="15611" spans="1:5">
      <c r="A15611" s="2"/>
      <c r="B15611" s="21"/>
      <c r="E15611" s="89"/>
    </row>
    <row r="15612" spans="1:5">
      <c r="A15612" s="2"/>
      <c r="B15612" s="21"/>
      <c r="E15612" s="89"/>
    </row>
    <row r="15613" spans="1:5">
      <c r="A15613" s="2"/>
      <c r="B15613" s="21"/>
      <c r="E15613" s="89"/>
    </row>
    <row r="15614" spans="1:5">
      <c r="A15614" s="2"/>
      <c r="B15614" s="21"/>
      <c r="E15614" s="89"/>
    </row>
    <row r="15615" spans="1:5">
      <c r="A15615" s="2"/>
      <c r="B15615" s="21"/>
      <c r="E15615" s="89"/>
    </row>
    <row r="15616" spans="1:5">
      <c r="A15616" s="2"/>
      <c r="B15616" s="21"/>
      <c r="E15616" s="89"/>
    </row>
    <row r="15617" spans="1:5">
      <c r="A15617" s="2"/>
      <c r="B15617" s="21"/>
      <c r="E15617" s="89"/>
    </row>
    <row r="15618" spans="1:5">
      <c r="A15618" s="2"/>
      <c r="B15618" s="21"/>
      <c r="E15618" s="89"/>
    </row>
    <row r="15619" spans="1:5">
      <c r="A15619" s="2"/>
      <c r="B15619" s="21"/>
      <c r="E15619" s="89"/>
    </row>
    <row r="15620" spans="1:5">
      <c r="A15620" s="2"/>
      <c r="B15620" s="21"/>
      <c r="E15620" s="89"/>
    </row>
    <row r="15621" spans="1:5">
      <c r="A15621" s="2"/>
      <c r="B15621" s="21"/>
      <c r="E15621" s="89"/>
    </row>
    <row r="15622" spans="1:5">
      <c r="A15622" s="2"/>
      <c r="B15622" s="21"/>
      <c r="E15622" s="89"/>
    </row>
    <row r="15623" spans="1:5">
      <c r="A15623" s="2"/>
      <c r="B15623" s="21"/>
      <c r="E15623" s="89"/>
    </row>
    <row r="15624" spans="1:5">
      <c r="A15624" s="2"/>
      <c r="B15624" s="21"/>
      <c r="E15624" s="89"/>
    </row>
    <row r="15625" spans="1:5">
      <c r="A15625" s="2"/>
      <c r="B15625" s="21"/>
      <c r="E15625" s="89"/>
    </row>
    <row r="15626" spans="1:5">
      <c r="A15626" s="2"/>
      <c r="B15626" s="21"/>
      <c r="E15626" s="89"/>
    </row>
    <row r="15627" spans="1:5">
      <c r="A15627" s="2"/>
      <c r="B15627" s="21"/>
      <c r="E15627" s="89"/>
    </row>
    <row r="15628" spans="1:5">
      <c r="A15628" s="2"/>
      <c r="B15628" s="21"/>
      <c r="E15628" s="89"/>
    </row>
    <row r="15629" spans="1:5">
      <c r="A15629" s="2"/>
      <c r="B15629" s="21"/>
      <c r="E15629" s="89"/>
    </row>
    <row r="15630" spans="1:5">
      <c r="A15630" s="2"/>
      <c r="B15630" s="21"/>
      <c r="E15630" s="89"/>
    </row>
    <row r="15631" spans="1:5">
      <c r="A15631" s="2"/>
      <c r="B15631" s="21"/>
      <c r="E15631" s="89"/>
    </row>
    <row r="15632" spans="1:5">
      <c r="A15632" s="2"/>
      <c r="B15632" s="21"/>
      <c r="E15632" s="89"/>
    </row>
    <row r="15633" spans="1:5">
      <c r="A15633" s="2"/>
      <c r="B15633" s="21"/>
      <c r="E15633" s="89"/>
    </row>
    <row r="15634" spans="1:5">
      <c r="A15634" s="2"/>
      <c r="B15634" s="21"/>
      <c r="E15634" s="89"/>
    </row>
    <row r="15635" spans="1:5">
      <c r="A15635" s="2"/>
      <c r="B15635" s="21"/>
      <c r="E15635" s="89"/>
    </row>
    <row r="15636" spans="1:5">
      <c r="A15636" s="2"/>
      <c r="B15636" s="21"/>
      <c r="E15636" s="89"/>
    </row>
    <row r="15637" spans="1:5">
      <c r="A15637" s="2"/>
      <c r="B15637" s="21"/>
      <c r="E15637" s="89"/>
    </row>
    <row r="15638" spans="1:5">
      <c r="A15638" s="2"/>
      <c r="B15638" s="21"/>
      <c r="E15638" s="89"/>
    </row>
    <row r="15639" spans="1:5">
      <c r="A15639" s="2"/>
      <c r="B15639" s="21"/>
      <c r="E15639" s="89"/>
    </row>
    <row r="15640" spans="1:5">
      <c r="A15640" s="2"/>
      <c r="B15640" s="21"/>
      <c r="E15640" s="89"/>
    </row>
    <row r="15641" spans="1:5">
      <c r="A15641" s="2"/>
      <c r="B15641" s="21"/>
      <c r="E15641" s="89"/>
    </row>
    <row r="15642" spans="1:5">
      <c r="A15642" s="2"/>
      <c r="B15642" s="21"/>
      <c r="E15642" s="89"/>
    </row>
    <row r="15643" spans="1:5">
      <c r="A15643" s="2"/>
      <c r="B15643" s="21"/>
      <c r="E15643" s="89"/>
    </row>
    <row r="15644" spans="1:5">
      <c r="A15644" s="2"/>
      <c r="B15644" s="21"/>
      <c r="E15644" s="89"/>
    </row>
    <row r="15645" spans="1:5">
      <c r="A15645" s="2"/>
      <c r="B15645" s="21"/>
      <c r="E15645" s="89"/>
    </row>
    <row r="15646" spans="1:5">
      <c r="A15646" s="2"/>
      <c r="B15646" s="21"/>
      <c r="E15646" s="89"/>
    </row>
    <row r="15647" spans="1:5">
      <c r="A15647" s="2"/>
      <c r="B15647" s="21"/>
      <c r="E15647" s="89"/>
    </row>
    <row r="15648" spans="1:5">
      <c r="A15648" s="2"/>
      <c r="B15648" s="21"/>
      <c r="E15648" s="89"/>
    </row>
    <row r="15649" spans="1:5">
      <c r="A15649" s="2"/>
      <c r="B15649" s="21"/>
      <c r="E15649" s="89"/>
    </row>
    <row r="15650" spans="1:5">
      <c r="A15650" s="2"/>
      <c r="B15650" s="21"/>
      <c r="E15650" s="89"/>
    </row>
    <row r="15651" spans="1:5">
      <c r="A15651" s="2"/>
      <c r="B15651" s="21"/>
      <c r="E15651" s="89"/>
    </row>
    <row r="15652" spans="1:5">
      <c r="A15652" s="2"/>
      <c r="B15652" s="21"/>
      <c r="E15652" s="89"/>
    </row>
    <row r="15653" spans="1:5">
      <c r="A15653" s="2"/>
      <c r="B15653" s="21"/>
      <c r="E15653" s="89"/>
    </row>
    <row r="15654" spans="1:5">
      <c r="A15654" s="2"/>
      <c r="B15654" s="21"/>
      <c r="E15654" s="89"/>
    </row>
    <row r="15655" spans="1:5">
      <c r="A15655" s="2"/>
      <c r="B15655" s="21"/>
      <c r="E15655" s="89"/>
    </row>
    <row r="15656" spans="1:5">
      <c r="A15656" s="2"/>
      <c r="B15656" s="21"/>
      <c r="E15656" s="89"/>
    </row>
    <row r="15657" spans="1:5">
      <c r="A15657" s="2"/>
      <c r="B15657" s="21"/>
      <c r="E15657" s="89"/>
    </row>
    <row r="15658" spans="1:5">
      <c r="A15658" s="2"/>
      <c r="B15658" s="21"/>
      <c r="E15658" s="89"/>
    </row>
    <row r="15659" spans="1:5">
      <c r="A15659" s="2"/>
      <c r="B15659" s="21"/>
      <c r="E15659" s="89"/>
    </row>
    <row r="15660" spans="1:5">
      <c r="A15660" s="2"/>
      <c r="B15660" s="21"/>
      <c r="E15660" s="89"/>
    </row>
    <row r="15661" spans="1:5">
      <c r="A15661" s="2"/>
      <c r="B15661" s="21"/>
      <c r="E15661" s="89"/>
    </row>
    <row r="15662" spans="1:5">
      <c r="A15662" s="2"/>
      <c r="B15662" s="21"/>
      <c r="E15662" s="89"/>
    </row>
    <row r="15663" spans="1:5">
      <c r="A15663" s="2"/>
      <c r="B15663" s="21"/>
      <c r="E15663" s="89"/>
    </row>
    <row r="15664" spans="1:5">
      <c r="A15664" s="2"/>
      <c r="B15664" s="21"/>
      <c r="E15664" s="89"/>
    </row>
    <row r="15665" spans="1:5">
      <c r="A15665" s="2"/>
      <c r="B15665" s="21"/>
      <c r="E15665" s="89"/>
    </row>
    <row r="15666" spans="1:5">
      <c r="A15666" s="2"/>
      <c r="B15666" s="21"/>
      <c r="E15666" s="89"/>
    </row>
    <row r="15667" spans="1:5">
      <c r="A15667" s="2"/>
      <c r="B15667" s="21"/>
      <c r="E15667" s="89"/>
    </row>
    <row r="15668" spans="1:5">
      <c r="A15668" s="2"/>
      <c r="B15668" s="21"/>
      <c r="E15668" s="89"/>
    </row>
    <row r="15669" spans="1:5">
      <c r="A15669" s="2"/>
      <c r="B15669" s="21"/>
      <c r="E15669" s="89"/>
    </row>
    <row r="15670" spans="1:5">
      <c r="A15670" s="2"/>
      <c r="B15670" s="21"/>
      <c r="E15670" s="89"/>
    </row>
    <row r="15671" spans="1:5">
      <c r="A15671" s="2"/>
      <c r="B15671" s="21"/>
      <c r="E15671" s="89"/>
    </row>
    <row r="15672" spans="1:5">
      <c r="A15672" s="2"/>
      <c r="B15672" s="21"/>
      <c r="E15672" s="89"/>
    </row>
    <row r="15673" spans="1:5">
      <c r="A15673" s="2"/>
      <c r="B15673" s="21"/>
      <c r="E15673" s="89"/>
    </row>
    <row r="15674" spans="1:5">
      <c r="A15674" s="2"/>
      <c r="B15674" s="21"/>
      <c r="E15674" s="89"/>
    </row>
    <row r="15675" spans="1:5">
      <c r="A15675" s="2"/>
      <c r="B15675" s="21"/>
      <c r="E15675" s="89"/>
    </row>
    <row r="15676" spans="1:5">
      <c r="A15676" s="2"/>
      <c r="B15676" s="21"/>
      <c r="E15676" s="89"/>
    </row>
    <row r="15677" spans="1:5">
      <c r="A15677" s="2"/>
      <c r="B15677" s="21"/>
      <c r="E15677" s="89"/>
    </row>
    <row r="15678" spans="1:5">
      <c r="A15678" s="2"/>
      <c r="B15678" s="21"/>
      <c r="E15678" s="89"/>
    </row>
    <row r="15679" spans="1:5">
      <c r="A15679" s="2"/>
      <c r="B15679" s="21"/>
      <c r="E15679" s="89"/>
    </row>
    <row r="15680" spans="1:5">
      <c r="A15680" s="2"/>
      <c r="B15680" s="21"/>
      <c r="E15680" s="89"/>
    </row>
    <row r="15681" spans="1:5">
      <c r="A15681" s="2"/>
      <c r="B15681" s="21"/>
      <c r="E15681" s="89"/>
    </row>
    <row r="15682" spans="1:5">
      <c r="A15682" s="2"/>
      <c r="B15682" s="21"/>
      <c r="E15682" s="89"/>
    </row>
    <row r="15683" spans="1:5">
      <c r="A15683" s="2"/>
      <c r="B15683" s="21"/>
      <c r="E15683" s="89"/>
    </row>
    <row r="15684" spans="1:5">
      <c r="A15684" s="2"/>
      <c r="B15684" s="21"/>
      <c r="E15684" s="89"/>
    </row>
    <row r="15685" spans="1:5">
      <c r="A15685" s="2"/>
      <c r="B15685" s="21"/>
      <c r="E15685" s="89"/>
    </row>
    <row r="15686" spans="1:5">
      <c r="A15686" s="2"/>
      <c r="B15686" s="21"/>
      <c r="E15686" s="89"/>
    </row>
    <row r="15687" spans="1:5">
      <c r="A15687" s="2"/>
      <c r="B15687" s="21"/>
      <c r="E15687" s="89"/>
    </row>
    <row r="15688" spans="1:5">
      <c r="A15688" s="2"/>
      <c r="B15688" s="21"/>
      <c r="E15688" s="89"/>
    </row>
    <row r="15689" spans="1:5">
      <c r="A15689" s="2"/>
      <c r="B15689" s="21"/>
      <c r="E15689" s="89"/>
    </row>
    <row r="15690" spans="1:5">
      <c r="A15690" s="2"/>
      <c r="B15690" s="21"/>
      <c r="E15690" s="89"/>
    </row>
    <row r="15691" spans="1:5">
      <c r="A15691" s="2"/>
      <c r="B15691" s="21"/>
      <c r="E15691" s="89"/>
    </row>
    <row r="15692" spans="1:5">
      <c r="A15692" s="2"/>
      <c r="B15692" s="21"/>
      <c r="E15692" s="89"/>
    </row>
    <row r="15693" spans="1:5">
      <c r="A15693" s="2"/>
      <c r="B15693" s="21"/>
      <c r="E15693" s="89"/>
    </row>
    <row r="15694" spans="1:5">
      <c r="A15694" s="2"/>
      <c r="B15694" s="21"/>
      <c r="E15694" s="89"/>
    </row>
    <row r="15695" spans="1:5">
      <c r="A15695" s="2"/>
      <c r="B15695" s="21"/>
      <c r="E15695" s="89"/>
    </row>
    <row r="15696" spans="1:5">
      <c r="A15696" s="2"/>
      <c r="B15696" s="21"/>
      <c r="E15696" s="89"/>
    </row>
    <row r="15697" spans="1:5">
      <c r="A15697" s="2"/>
      <c r="B15697" s="21"/>
      <c r="E15697" s="89"/>
    </row>
    <row r="15698" spans="1:5">
      <c r="A15698" s="2"/>
      <c r="B15698" s="21"/>
      <c r="E15698" s="89"/>
    </row>
    <row r="15699" spans="1:5">
      <c r="A15699" s="2"/>
      <c r="B15699" s="21"/>
      <c r="E15699" s="89"/>
    </row>
    <row r="15700" spans="1:5">
      <c r="A15700" s="2"/>
      <c r="B15700" s="21"/>
      <c r="E15700" s="89"/>
    </row>
    <row r="15701" spans="1:5">
      <c r="A15701" s="2"/>
      <c r="B15701" s="21"/>
      <c r="E15701" s="89"/>
    </row>
    <row r="15702" spans="1:5">
      <c r="A15702" s="2"/>
      <c r="B15702" s="21"/>
      <c r="E15702" s="89"/>
    </row>
    <row r="15703" spans="1:5">
      <c r="A15703" s="2"/>
      <c r="B15703" s="21"/>
      <c r="E15703" s="89"/>
    </row>
    <row r="15704" spans="1:5">
      <c r="A15704" s="2"/>
      <c r="B15704" s="21"/>
      <c r="E15704" s="89"/>
    </row>
    <row r="15705" spans="1:5">
      <c r="A15705" s="2"/>
      <c r="B15705" s="21"/>
      <c r="E15705" s="89"/>
    </row>
    <row r="15706" spans="1:5">
      <c r="A15706" s="2"/>
      <c r="B15706" s="21"/>
      <c r="E15706" s="89"/>
    </row>
    <row r="15707" spans="1:5">
      <c r="A15707" s="2"/>
      <c r="B15707" s="21"/>
      <c r="E15707" s="89"/>
    </row>
    <row r="15708" spans="1:5">
      <c r="A15708" s="2"/>
      <c r="B15708" s="21"/>
      <c r="E15708" s="89"/>
    </row>
    <row r="15709" spans="1:5">
      <c r="A15709" s="2"/>
      <c r="B15709" s="21"/>
      <c r="E15709" s="89"/>
    </row>
    <row r="15710" spans="1:5">
      <c r="A15710" s="2"/>
      <c r="B15710" s="21"/>
      <c r="E15710" s="89"/>
    </row>
    <row r="15711" spans="1:5">
      <c r="A15711" s="2"/>
      <c r="B15711" s="21"/>
      <c r="E15711" s="89"/>
    </row>
    <row r="15712" spans="1:5">
      <c r="A15712" s="2"/>
      <c r="B15712" s="21"/>
      <c r="E15712" s="89"/>
    </row>
    <row r="15713" spans="1:5">
      <c r="A15713" s="2"/>
      <c r="B15713" s="21"/>
      <c r="E15713" s="89"/>
    </row>
    <row r="15714" spans="1:5">
      <c r="A15714" s="2"/>
      <c r="B15714" s="21"/>
      <c r="E15714" s="89"/>
    </row>
    <row r="15715" spans="1:5">
      <c r="A15715" s="2"/>
      <c r="B15715" s="21"/>
      <c r="E15715" s="89"/>
    </row>
    <row r="15716" spans="1:5">
      <c r="A15716" s="2"/>
      <c r="B15716" s="21"/>
      <c r="E15716" s="89"/>
    </row>
    <row r="15717" spans="1:5">
      <c r="A15717" s="2"/>
      <c r="B15717" s="21"/>
      <c r="E15717" s="89"/>
    </row>
    <row r="15718" spans="1:5">
      <c r="A15718" s="2"/>
      <c r="B15718" s="21"/>
      <c r="E15718" s="89"/>
    </row>
    <row r="15719" spans="1:5">
      <c r="A15719" s="2"/>
      <c r="B15719" s="21"/>
      <c r="E15719" s="89"/>
    </row>
    <row r="15720" spans="1:5">
      <c r="A15720" s="2"/>
      <c r="B15720" s="21"/>
      <c r="E15720" s="89"/>
    </row>
    <row r="15721" spans="1:5">
      <c r="A15721" s="2"/>
      <c r="B15721" s="21"/>
      <c r="E15721" s="89"/>
    </row>
    <row r="15722" spans="1:5">
      <c r="A15722" s="2"/>
      <c r="B15722" s="21"/>
      <c r="E15722" s="89"/>
    </row>
    <row r="15723" spans="1:5">
      <c r="A15723" s="2"/>
      <c r="B15723" s="21"/>
      <c r="E15723" s="89"/>
    </row>
    <row r="15724" spans="1:5">
      <c r="A15724" s="2"/>
      <c r="B15724" s="21"/>
      <c r="E15724" s="89"/>
    </row>
    <row r="15725" spans="1:5">
      <c r="A15725" s="2"/>
      <c r="B15725" s="21"/>
      <c r="E15725" s="89"/>
    </row>
    <row r="15726" spans="1:5">
      <c r="A15726" s="2"/>
      <c r="B15726" s="21"/>
      <c r="E15726" s="89"/>
    </row>
    <row r="15727" spans="1:5">
      <c r="A15727" s="2"/>
      <c r="B15727" s="21"/>
      <c r="E15727" s="89"/>
    </row>
    <row r="15728" spans="1:5">
      <c r="A15728" s="2"/>
      <c r="B15728" s="21"/>
      <c r="E15728" s="89"/>
    </row>
    <row r="15729" spans="1:5">
      <c r="A15729" s="2"/>
      <c r="B15729" s="21"/>
      <c r="E15729" s="89"/>
    </row>
    <row r="15730" spans="1:5">
      <c r="A15730" s="2"/>
      <c r="B15730" s="21"/>
      <c r="E15730" s="89"/>
    </row>
    <row r="15731" spans="1:5">
      <c r="A15731" s="2"/>
      <c r="B15731" s="21"/>
      <c r="E15731" s="89"/>
    </row>
    <row r="15732" spans="1:5">
      <c r="A15732" s="2"/>
      <c r="B15732" s="21"/>
      <c r="E15732" s="89"/>
    </row>
    <row r="15733" spans="1:5">
      <c r="A15733" s="2"/>
      <c r="B15733" s="21"/>
      <c r="E15733" s="89"/>
    </row>
    <row r="15734" spans="1:5">
      <c r="A15734" s="2"/>
      <c r="B15734" s="21"/>
      <c r="E15734" s="89"/>
    </row>
    <row r="15735" spans="1:5">
      <c r="A15735" s="2"/>
      <c r="B15735" s="21"/>
      <c r="E15735" s="89"/>
    </row>
    <row r="15736" spans="1:5">
      <c r="A15736" s="2"/>
      <c r="B15736" s="21"/>
      <c r="E15736" s="89"/>
    </row>
    <row r="15737" spans="1:5">
      <c r="A15737" s="2"/>
      <c r="B15737" s="21"/>
      <c r="E15737" s="89"/>
    </row>
    <row r="15738" spans="1:5">
      <c r="A15738" s="2"/>
      <c r="B15738" s="21"/>
      <c r="E15738" s="89"/>
    </row>
    <row r="15739" spans="1:5">
      <c r="A15739" s="2"/>
      <c r="B15739" s="21"/>
      <c r="E15739" s="89"/>
    </row>
    <row r="15740" spans="1:5">
      <c r="A15740" s="2"/>
      <c r="B15740" s="21"/>
      <c r="E15740" s="89"/>
    </row>
    <row r="15741" spans="1:5">
      <c r="A15741" s="2"/>
      <c r="B15741" s="21"/>
      <c r="E15741" s="89"/>
    </row>
    <row r="15742" spans="1:5">
      <c r="A15742" s="2"/>
      <c r="B15742" s="21"/>
      <c r="E15742" s="89"/>
    </row>
    <row r="15743" spans="1:5">
      <c r="A15743" s="2"/>
      <c r="B15743" s="21"/>
      <c r="E15743" s="89"/>
    </row>
    <row r="15744" spans="1:5">
      <c r="A15744" s="2"/>
      <c r="B15744" s="21"/>
      <c r="E15744" s="89"/>
    </row>
    <row r="15745" spans="1:5">
      <c r="A15745" s="2"/>
      <c r="B15745" s="21"/>
      <c r="E15745" s="89"/>
    </row>
    <row r="15746" spans="1:5">
      <c r="A15746" s="2"/>
      <c r="B15746" s="21"/>
      <c r="E15746" s="89"/>
    </row>
    <row r="15747" spans="1:5">
      <c r="A15747" s="2"/>
      <c r="B15747" s="21"/>
      <c r="E15747" s="89"/>
    </row>
    <row r="15748" spans="1:5">
      <c r="A15748" s="2"/>
      <c r="B15748" s="21"/>
      <c r="E15748" s="89"/>
    </row>
    <row r="15749" spans="1:5">
      <c r="A15749" s="2"/>
      <c r="B15749" s="21"/>
      <c r="E15749" s="89"/>
    </row>
    <row r="15750" spans="1:5">
      <c r="A15750" s="2"/>
      <c r="B15750" s="21"/>
      <c r="E15750" s="89"/>
    </row>
    <row r="15751" spans="1:5">
      <c r="A15751" s="2"/>
      <c r="B15751" s="21"/>
      <c r="E15751" s="89"/>
    </row>
    <row r="15752" spans="1:5">
      <c r="A15752" s="2"/>
      <c r="B15752" s="21"/>
      <c r="E15752" s="89"/>
    </row>
    <row r="15753" spans="1:5">
      <c r="A15753" s="2"/>
      <c r="B15753" s="21"/>
      <c r="E15753" s="89"/>
    </row>
    <row r="15754" spans="1:5">
      <c r="A15754" s="2"/>
      <c r="B15754" s="21"/>
      <c r="E15754" s="89"/>
    </row>
    <row r="15755" spans="1:5">
      <c r="A15755" s="2"/>
      <c r="B15755" s="21"/>
      <c r="E15755" s="89"/>
    </row>
    <row r="15756" spans="1:5">
      <c r="A15756" s="2"/>
      <c r="B15756" s="21"/>
      <c r="E15756" s="89"/>
    </row>
    <row r="15757" spans="1:5">
      <c r="A15757" s="2"/>
      <c r="B15757" s="21"/>
      <c r="E15757" s="89"/>
    </row>
    <row r="15758" spans="1:5">
      <c r="A15758" s="2"/>
      <c r="B15758" s="21"/>
      <c r="E15758" s="89"/>
    </row>
    <row r="15759" spans="1:5">
      <c r="A15759" s="2"/>
      <c r="B15759" s="21"/>
      <c r="E15759" s="89"/>
    </row>
    <row r="15760" spans="1:5">
      <c r="A15760" s="2"/>
      <c r="B15760" s="21"/>
      <c r="E15760" s="89"/>
    </row>
    <row r="15761" spans="1:5">
      <c r="A15761" s="2"/>
      <c r="B15761" s="21"/>
      <c r="E15761" s="89"/>
    </row>
    <row r="15762" spans="1:5">
      <c r="A15762" s="2"/>
      <c r="B15762" s="21"/>
      <c r="E15762" s="89"/>
    </row>
    <row r="15763" spans="1:5">
      <c r="A15763" s="2"/>
      <c r="B15763" s="21"/>
      <c r="E15763" s="89"/>
    </row>
    <row r="15764" spans="1:5">
      <c r="A15764" s="2"/>
      <c r="B15764" s="21"/>
      <c r="E15764" s="89"/>
    </row>
    <row r="15765" spans="1:5">
      <c r="A15765" s="2"/>
      <c r="B15765" s="21"/>
      <c r="E15765" s="89"/>
    </row>
    <row r="15766" spans="1:5">
      <c r="A15766" s="2"/>
      <c r="B15766" s="21"/>
      <c r="E15766" s="89"/>
    </row>
    <row r="15767" spans="1:5">
      <c r="A15767" s="2"/>
      <c r="B15767" s="21"/>
      <c r="E15767" s="89"/>
    </row>
    <row r="15768" spans="1:5">
      <c r="A15768" s="2"/>
      <c r="B15768" s="21"/>
      <c r="E15768" s="89"/>
    </row>
    <row r="15769" spans="1:5">
      <c r="A15769" s="2"/>
      <c r="B15769" s="21"/>
      <c r="E15769" s="89"/>
    </row>
    <row r="15770" spans="1:5">
      <c r="A15770" s="2"/>
      <c r="B15770" s="21"/>
      <c r="E15770" s="89"/>
    </row>
    <row r="15771" spans="1:5">
      <c r="A15771" s="2"/>
      <c r="B15771" s="21"/>
      <c r="E15771" s="89"/>
    </row>
    <row r="15772" spans="1:5">
      <c r="A15772" s="2"/>
      <c r="B15772" s="21"/>
      <c r="E15772" s="89"/>
    </row>
    <row r="15773" spans="1:5">
      <c r="A15773" s="2"/>
      <c r="B15773" s="21"/>
      <c r="E15773" s="89"/>
    </row>
    <row r="15774" spans="1:5">
      <c r="A15774" s="2"/>
      <c r="B15774" s="21"/>
      <c r="E15774" s="89"/>
    </row>
    <row r="15775" spans="1:5">
      <c r="A15775" s="2"/>
      <c r="B15775" s="21"/>
      <c r="E15775" s="89"/>
    </row>
    <row r="15776" spans="1:5">
      <c r="A15776" s="2"/>
      <c r="B15776" s="21"/>
      <c r="E15776" s="89"/>
    </row>
    <row r="15777" spans="1:5">
      <c r="A15777" s="2"/>
      <c r="B15777" s="21"/>
      <c r="E15777" s="89"/>
    </row>
    <row r="15778" spans="1:5">
      <c r="A15778" s="2"/>
      <c r="B15778" s="21"/>
      <c r="E15778" s="89"/>
    </row>
    <row r="15779" spans="1:5">
      <c r="A15779" s="2"/>
      <c r="B15779" s="21"/>
      <c r="E15779" s="89"/>
    </row>
    <row r="15780" spans="1:5">
      <c r="A15780" s="2"/>
      <c r="B15780" s="21"/>
      <c r="E15780" s="89"/>
    </row>
    <row r="15781" spans="1:5">
      <c r="A15781" s="2"/>
      <c r="B15781" s="21"/>
      <c r="E15781" s="89"/>
    </row>
    <row r="15782" spans="1:5">
      <c r="A15782" s="2"/>
      <c r="B15782" s="21"/>
      <c r="E15782" s="89"/>
    </row>
    <row r="15783" spans="1:5">
      <c r="A15783" s="2"/>
      <c r="B15783" s="21"/>
      <c r="E15783" s="89"/>
    </row>
    <row r="15784" spans="1:5">
      <c r="A15784" s="2"/>
      <c r="B15784" s="21"/>
      <c r="E15784" s="89"/>
    </row>
    <row r="15785" spans="1:5">
      <c r="A15785" s="2"/>
      <c r="B15785" s="21"/>
      <c r="E15785" s="89"/>
    </row>
    <row r="15786" spans="1:5">
      <c r="A15786" s="2"/>
      <c r="B15786" s="21"/>
      <c r="E15786" s="89"/>
    </row>
    <row r="15787" spans="1:5">
      <c r="A15787" s="2"/>
      <c r="B15787" s="21"/>
      <c r="E15787" s="89"/>
    </row>
    <row r="15788" spans="1:5">
      <c r="A15788" s="2"/>
      <c r="B15788" s="21"/>
      <c r="E15788" s="89"/>
    </row>
    <row r="15789" spans="1:5">
      <c r="A15789" s="2"/>
      <c r="B15789" s="21"/>
      <c r="E15789" s="89"/>
    </row>
    <row r="15790" spans="1:5">
      <c r="A15790" s="2"/>
      <c r="B15790" s="21"/>
      <c r="E15790" s="89"/>
    </row>
    <row r="15791" spans="1:5">
      <c r="A15791" s="2"/>
      <c r="B15791" s="21"/>
      <c r="E15791" s="89"/>
    </row>
    <row r="15792" spans="1:5">
      <c r="A15792" s="2"/>
      <c r="B15792" s="21"/>
      <c r="E15792" s="89"/>
    </row>
    <row r="15793" spans="1:5">
      <c r="A15793" s="2"/>
      <c r="B15793" s="21"/>
      <c r="E15793" s="89"/>
    </row>
    <row r="15794" spans="1:5">
      <c r="A15794" s="2"/>
      <c r="B15794" s="21"/>
      <c r="E15794" s="89"/>
    </row>
    <row r="15795" spans="1:5">
      <c r="A15795" s="2"/>
      <c r="B15795" s="21"/>
      <c r="E15795" s="89"/>
    </row>
    <row r="15796" spans="1:5">
      <c r="A15796" s="2"/>
      <c r="B15796" s="21"/>
      <c r="E15796" s="89"/>
    </row>
    <row r="15797" spans="1:5">
      <c r="A15797" s="2"/>
      <c r="B15797" s="21"/>
      <c r="E15797" s="89"/>
    </row>
    <row r="15798" spans="1:5">
      <c r="A15798" s="2"/>
      <c r="B15798" s="21"/>
      <c r="E15798" s="89"/>
    </row>
    <row r="15799" spans="1:5">
      <c r="A15799" s="2"/>
      <c r="B15799" s="21"/>
      <c r="E15799" s="89"/>
    </row>
    <row r="15800" spans="1:5">
      <c r="A15800" s="2"/>
      <c r="B15800" s="21"/>
      <c r="E15800" s="89"/>
    </row>
    <row r="15801" spans="1:5">
      <c r="A15801" s="2"/>
      <c r="B15801" s="21"/>
      <c r="E15801" s="89"/>
    </row>
    <row r="15802" spans="1:5">
      <c r="A15802" s="2"/>
      <c r="B15802" s="21"/>
      <c r="E15802" s="89"/>
    </row>
    <row r="15803" spans="1:5">
      <c r="A15803" s="2"/>
      <c r="B15803" s="21"/>
      <c r="E15803" s="89"/>
    </row>
    <row r="15804" spans="1:5">
      <c r="A15804" s="2"/>
      <c r="B15804" s="21"/>
      <c r="E15804" s="89"/>
    </row>
    <row r="15805" spans="1:5">
      <c r="A15805" s="2"/>
      <c r="B15805" s="21"/>
      <c r="E15805" s="89"/>
    </row>
    <row r="15806" spans="1:5">
      <c r="A15806" s="2"/>
      <c r="B15806" s="21"/>
      <c r="E15806" s="89"/>
    </row>
    <row r="15807" spans="1:5">
      <c r="A15807" s="2"/>
      <c r="B15807" s="21"/>
      <c r="E15807" s="89"/>
    </row>
    <row r="15808" spans="1:5">
      <c r="A15808" s="2"/>
      <c r="B15808" s="21"/>
      <c r="E15808" s="89"/>
    </row>
    <row r="15809" spans="1:5">
      <c r="A15809" s="2"/>
      <c r="B15809" s="21"/>
      <c r="E15809" s="89"/>
    </row>
    <row r="15810" spans="1:5">
      <c r="A15810" s="2"/>
      <c r="B15810" s="21"/>
      <c r="E15810" s="89"/>
    </row>
    <row r="15811" spans="1:5">
      <c r="A15811" s="2"/>
      <c r="B15811" s="21"/>
      <c r="E15811" s="89"/>
    </row>
    <row r="15812" spans="1:5">
      <c r="A15812" s="2"/>
      <c r="B15812" s="21"/>
      <c r="E15812" s="89"/>
    </row>
    <row r="15813" spans="1:5">
      <c r="A15813" s="2"/>
      <c r="B15813" s="21"/>
      <c r="E15813" s="89"/>
    </row>
    <row r="15814" spans="1:5">
      <c r="A15814" s="2"/>
      <c r="B15814" s="21"/>
      <c r="E15814" s="89"/>
    </row>
    <row r="15815" spans="1:5">
      <c r="A15815" s="2"/>
      <c r="B15815" s="21"/>
      <c r="E15815" s="89"/>
    </row>
    <row r="15816" spans="1:5">
      <c r="A15816" s="2"/>
      <c r="B15816" s="21"/>
      <c r="E15816" s="89"/>
    </row>
    <row r="15817" spans="1:5">
      <c r="A15817" s="2"/>
      <c r="B15817" s="21"/>
      <c r="E15817" s="89"/>
    </row>
    <row r="15818" spans="1:5">
      <c r="A15818" s="2"/>
      <c r="B15818" s="21"/>
      <c r="E15818" s="89"/>
    </row>
    <row r="15819" spans="1:5">
      <c r="A15819" s="2"/>
      <c r="B15819" s="21"/>
      <c r="E15819" s="89"/>
    </row>
    <row r="15820" spans="1:5">
      <c r="A15820" s="2"/>
      <c r="B15820" s="21"/>
      <c r="E15820" s="89"/>
    </row>
    <row r="15821" spans="1:5">
      <c r="A15821" s="2"/>
      <c r="B15821" s="21"/>
      <c r="E15821" s="89"/>
    </row>
    <row r="15822" spans="1:5">
      <c r="A15822" s="2"/>
      <c r="B15822" s="21"/>
      <c r="E15822" s="89"/>
    </row>
    <row r="15823" spans="1:5">
      <c r="A15823" s="2"/>
      <c r="B15823" s="21"/>
      <c r="E15823" s="89"/>
    </row>
    <row r="15824" spans="1:5">
      <c r="A15824" s="2"/>
      <c r="B15824" s="21"/>
      <c r="E15824" s="89"/>
    </row>
    <row r="15825" spans="1:5">
      <c r="A15825" s="2"/>
      <c r="B15825" s="21"/>
      <c r="E15825" s="89"/>
    </row>
    <row r="15826" spans="1:5">
      <c r="A15826" s="2"/>
      <c r="B15826" s="21"/>
      <c r="E15826" s="89"/>
    </row>
    <row r="15827" spans="1:5">
      <c r="A15827" s="2"/>
      <c r="B15827" s="21"/>
      <c r="E15827" s="89"/>
    </row>
    <row r="15828" spans="1:5">
      <c r="A15828" s="2"/>
      <c r="B15828" s="21"/>
      <c r="E15828" s="89"/>
    </row>
    <row r="15829" spans="1:5">
      <c r="A15829" s="2"/>
      <c r="B15829" s="21"/>
      <c r="E15829" s="89"/>
    </row>
    <row r="15830" spans="1:5">
      <c r="A15830" s="2"/>
      <c r="B15830" s="21"/>
      <c r="E15830" s="89"/>
    </row>
    <row r="15831" spans="1:5">
      <c r="A15831" s="2"/>
      <c r="B15831" s="21"/>
      <c r="E15831" s="89"/>
    </row>
    <row r="15832" spans="1:5">
      <c r="A15832" s="2"/>
      <c r="B15832" s="21"/>
      <c r="E15832" s="89"/>
    </row>
    <row r="15833" spans="1:5">
      <c r="A15833" s="2"/>
      <c r="B15833" s="21"/>
      <c r="E15833" s="89"/>
    </row>
    <row r="15834" spans="1:5">
      <c r="A15834" s="2"/>
      <c r="B15834" s="21"/>
      <c r="E15834" s="89"/>
    </row>
    <row r="15835" spans="1:5">
      <c r="A15835" s="2"/>
      <c r="B15835" s="21"/>
      <c r="E15835" s="89"/>
    </row>
    <row r="15836" spans="1:5">
      <c r="A15836" s="2"/>
      <c r="B15836" s="21"/>
      <c r="E15836" s="89"/>
    </row>
    <row r="15837" spans="1:5">
      <c r="A15837" s="2"/>
      <c r="B15837" s="21"/>
      <c r="E15837" s="89"/>
    </row>
    <row r="15838" spans="1:5">
      <c r="A15838" s="2"/>
      <c r="B15838" s="21"/>
      <c r="E15838" s="89"/>
    </row>
    <row r="15839" spans="1:5">
      <c r="A15839" s="2"/>
      <c r="B15839" s="21"/>
      <c r="E15839" s="89"/>
    </row>
    <row r="15840" spans="1:5">
      <c r="A15840" s="2"/>
      <c r="B15840" s="21"/>
      <c r="E15840" s="89"/>
    </row>
    <row r="15841" spans="1:5">
      <c r="A15841" s="2"/>
      <c r="B15841" s="21"/>
      <c r="E15841" s="89"/>
    </row>
    <row r="15842" spans="1:5">
      <c r="A15842" s="2"/>
      <c r="B15842" s="21"/>
      <c r="E15842" s="89"/>
    </row>
    <row r="15843" spans="1:5">
      <c r="A15843" s="2"/>
      <c r="B15843" s="21"/>
      <c r="E15843" s="89"/>
    </row>
    <row r="15844" spans="1:5">
      <c r="A15844" s="2"/>
      <c r="B15844" s="21"/>
      <c r="E15844" s="89"/>
    </row>
    <row r="15845" spans="1:5">
      <c r="A15845" s="2"/>
      <c r="B15845" s="21"/>
      <c r="E15845" s="89"/>
    </row>
    <row r="15846" spans="1:5">
      <c r="A15846" s="2"/>
      <c r="B15846" s="21"/>
      <c r="E15846" s="89"/>
    </row>
    <row r="15847" spans="1:5">
      <c r="A15847" s="2"/>
      <c r="B15847" s="21"/>
      <c r="E15847" s="89"/>
    </row>
    <row r="15848" spans="1:5">
      <c r="A15848" s="2"/>
      <c r="B15848" s="21"/>
      <c r="E15848" s="89"/>
    </row>
    <row r="15849" spans="1:5">
      <c r="A15849" s="2"/>
      <c r="B15849" s="21"/>
      <c r="E15849" s="89"/>
    </row>
    <row r="15850" spans="1:5">
      <c r="A15850" s="2"/>
      <c r="B15850" s="21"/>
      <c r="E15850" s="89"/>
    </row>
    <row r="15851" spans="1:5">
      <c r="A15851" s="2"/>
      <c r="B15851" s="21"/>
      <c r="E15851" s="89"/>
    </row>
    <row r="15852" spans="1:5">
      <c r="A15852" s="2"/>
      <c r="B15852" s="21"/>
      <c r="E15852" s="89"/>
    </row>
    <row r="15853" spans="1:5">
      <c r="A15853" s="2"/>
      <c r="B15853" s="21"/>
      <c r="E15853" s="89"/>
    </row>
    <row r="15854" spans="1:5">
      <c r="A15854" s="2"/>
      <c r="B15854" s="21"/>
      <c r="E15854" s="89"/>
    </row>
    <row r="15855" spans="1:5">
      <c r="A15855" s="2"/>
      <c r="B15855" s="21"/>
      <c r="E15855" s="89"/>
    </row>
    <row r="15856" spans="1:5">
      <c r="A15856" s="2"/>
      <c r="B15856" s="21"/>
      <c r="E15856" s="89"/>
    </row>
    <row r="15857" spans="1:5">
      <c r="A15857" s="2"/>
      <c r="B15857" s="21"/>
      <c r="E15857" s="89"/>
    </row>
    <row r="15858" spans="1:5">
      <c r="A15858" s="2"/>
      <c r="B15858" s="21"/>
      <c r="E15858" s="89"/>
    </row>
    <row r="15859" spans="1:5">
      <c r="A15859" s="2"/>
      <c r="B15859" s="21"/>
      <c r="E15859" s="89"/>
    </row>
    <row r="15860" spans="1:5">
      <c r="A15860" s="2"/>
      <c r="B15860" s="21"/>
      <c r="E15860" s="89"/>
    </row>
    <row r="15861" spans="1:5">
      <c r="A15861" s="2"/>
      <c r="B15861" s="21"/>
      <c r="E15861" s="89"/>
    </row>
    <row r="15862" spans="1:5">
      <c r="A15862" s="2"/>
      <c r="B15862" s="21"/>
      <c r="E15862" s="89"/>
    </row>
    <row r="15863" spans="1:5">
      <c r="A15863" s="2"/>
      <c r="B15863" s="21"/>
      <c r="E15863" s="89"/>
    </row>
    <row r="15864" spans="1:5">
      <c r="A15864" s="2"/>
      <c r="B15864" s="21"/>
      <c r="E15864" s="89"/>
    </row>
    <row r="15865" spans="1:5">
      <c r="A15865" s="2"/>
      <c r="B15865" s="21"/>
      <c r="E15865" s="89"/>
    </row>
    <row r="15866" spans="1:5">
      <c r="A15866" s="2"/>
      <c r="B15866" s="21"/>
      <c r="E15866" s="89"/>
    </row>
    <row r="15867" spans="1:5">
      <c r="A15867" s="2"/>
      <c r="B15867" s="21"/>
      <c r="E15867" s="89"/>
    </row>
    <row r="15868" spans="1:5">
      <c r="A15868" s="2"/>
      <c r="B15868" s="21"/>
      <c r="E15868" s="89"/>
    </row>
    <row r="15869" spans="1:5">
      <c r="A15869" s="2"/>
      <c r="B15869" s="21"/>
      <c r="E15869" s="89"/>
    </row>
    <row r="15870" spans="1:5">
      <c r="A15870" s="2"/>
      <c r="B15870" s="21"/>
      <c r="E15870" s="89"/>
    </row>
    <row r="15871" spans="1:5">
      <c r="A15871" s="2"/>
      <c r="B15871" s="21"/>
      <c r="E15871" s="89"/>
    </row>
    <row r="15872" spans="1:5">
      <c r="A15872" s="2"/>
      <c r="B15872" s="21"/>
      <c r="E15872" s="89"/>
    </row>
    <row r="15873" spans="1:5">
      <c r="A15873" s="2"/>
      <c r="B15873" s="21"/>
      <c r="E15873" s="89"/>
    </row>
    <row r="15874" spans="1:5">
      <c r="A15874" s="2"/>
      <c r="B15874" s="21"/>
      <c r="E15874" s="89"/>
    </row>
    <row r="15875" spans="1:5">
      <c r="A15875" s="2"/>
      <c r="B15875" s="21"/>
      <c r="E15875" s="89"/>
    </row>
    <row r="15876" spans="1:5">
      <c r="A15876" s="2"/>
      <c r="B15876" s="21"/>
      <c r="E15876" s="89"/>
    </row>
    <row r="15877" spans="1:5">
      <c r="A15877" s="2"/>
      <c r="B15877" s="21"/>
      <c r="E15877" s="89"/>
    </row>
    <row r="15878" spans="1:5">
      <c r="A15878" s="2"/>
      <c r="B15878" s="21"/>
      <c r="E15878" s="89"/>
    </row>
    <row r="15879" spans="1:5">
      <c r="A15879" s="2"/>
      <c r="B15879" s="21"/>
      <c r="E15879" s="89"/>
    </row>
    <row r="15880" spans="1:5">
      <c r="A15880" s="2"/>
      <c r="B15880" s="21"/>
      <c r="E15880" s="89"/>
    </row>
    <row r="15881" spans="1:5">
      <c r="A15881" s="2"/>
      <c r="B15881" s="21"/>
      <c r="E15881" s="89"/>
    </row>
    <row r="15882" spans="1:5">
      <c r="A15882" s="2"/>
      <c r="B15882" s="21"/>
      <c r="E15882" s="89"/>
    </row>
    <row r="15883" spans="1:5">
      <c r="A15883" s="2"/>
      <c r="B15883" s="21"/>
      <c r="E15883" s="89"/>
    </row>
    <row r="15884" spans="1:5">
      <c r="A15884" s="2"/>
      <c r="B15884" s="21"/>
      <c r="E15884" s="89"/>
    </row>
    <row r="15885" spans="1:5">
      <c r="A15885" s="2"/>
      <c r="B15885" s="21"/>
      <c r="E15885" s="89"/>
    </row>
    <row r="15886" spans="1:5">
      <c r="A15886" s="2"/>
      <c r="B15886" s="21"/>
      <c r="E15886" s="89"/>
    </row>
    <row r="15887" spans="1:5">
      <c r="A15887" s="2"/>
      <c r="B15887" s="21"/>
      <c r="E15887" s="89"/>
    </row>
    <row r="15888" spans="1:5">
      <c r="A15888" s="2"/>
      <c r="B15888" s="21"/>
      <c r="E15888" s="89"/>
    </row>
    <row r="15889" spans="1:5">
      <c r="A15889" s="2"/>
      <c r="B15889" s="21"/>
      <c r="E15889" s="89"/>
    </row>
    <row r="15890" spans="1:5">
      <c r="A15890" s="2"/>
      <c r="B15890" s="21"/>
      <c r="E15890" s="89"/>
    </row>
    <row r="15891" spans="1:5">
      <c r="A15891" s="2"/>
      <c r="B15891" s="21"/>
      <c r="E15891" s="89"/>
    </row>
    <row r="15892" spans="1:5">
      <c r="A15892" s="2"/>
      <c r="B15892" s="21"/>
      <c r="E15892" s="89"/>
    </row>
    <row r="15893" spans="1:5">
      <c r="A15893" s="2"/>
      <c r="B15893" s="21"/>
      <c r="E15893" s="89"/>
    </row>
    <row r="15894" spans="1:5">
      <c r="A15894" s="2"/>
      <c r="B15894" s="21"/>
      <c r="E15894" s="89"/>
    </row>
    <row r="15895" spans="1:5">
      <c r="A15895" s="2"/>
      <c r="B15895" s="21"/>
      <c r="E15895" s="89"/>
    </row>
    <row r="15896" spans="1:5">
      <c r="A15896" s="2"/>
      <c r="B15896" s="21"/>
      <c r="E15896" s="89"/>
    </row>
    <row r="15897" spans="1:5">
      <c r="A15897" s="2"/>
      <c r="B15897" s="21"/>
      <c r="E15897" s="89"/>
    </row>
    <row r="15898" spans="1:5">
      <c r="A15898" s="2"/>
      <c r="B15898" s="21"/>
      <c r="E15898" s="89"/>
    </row>
    <row r="15899" spans="1:5">
      <c r="A15899" s="2"/>
      <c r="B15899" s="21"/>
      <c r="E15899" s="89"/>
    </row>
    <row r="15900" spans="1:5">
      <c r="A15900" s="2"/>
      <c r="B15900" s="21"/>
      <c r="E15900" s="89"/>
    </row>
    <row r="15901" spans="1:5">
      <c r="A15901" s="2"/>
      <c r="B15901" s="21"/>
      <c r="E15901" s="89"/>
    </row>
    <row r="15902" spans="1:5">
      <c r="A15902" s="2"/>
      <c r="B15902" s="21"/>
      <c r="E15902" s="89"/>
    </row>
    <row r="15903" spans="1:5">
      <c r="A15903" s="2"/>
      <c r="B15903" s="21"/>
      <c r="E15903" s="89"/>
    </row>
    <row r="15904" spans="1:5">
      <c r="A15904" s="2"/>
      <c r="B15904" s="21"/>
      <c r="E15904" s="89"/>
    </row>
    <row r="15905" spans="1:5">
      <c r="A15905" s="2"/>
      <c r="B15905" s="21"/>
      <c r="E15905" s="89"/>
    </row>
    <row r="15906" spans="1:5">
      <c r="A15906" s="2"/>
      <c r="B15906" s="21"/>
      <c r="E15906" s="89"/>
    </row>
    <row r="15907" spans="1:5">
      <c r="A15907" s="2"/>
      <c r="B15907" s="21"/>
      <c r="E15907" s="89"/>
    </row>
    <row r="15908" spans="1:5">
      <c r="A15908" s="2"/>
      <c r="B15908" s="21"/>
      <c r="E15908" s="89"/>
    </row>
    <row r="15909" spans="1:5">
      <c r="A15909" s="2"/>
      <c r="B15909" s="21"/>
      <c r="E15909" s="89"/>
    </row>
    <row r="15910" spans="1:5">
      <c r="A15910" s="2"/>
      <c r="B15910" s="21"/>
      <c r="E15910" s="89"/>
    </row>
    <row r="15911" spans="1:5">
      <c r="A15911" s="2"/>
      <c r="B15911" s="21"/>
      <c r="E15911" s="89"/>
    </row>
    <row r="15912" spans="1:5">
      <c r="A15912" s="2"/>
      <c r="B15912" s="21"/>
      <c r="E15912" s="89"/>
    </row>
    <row r="15913" spans="1:5">
      <c r="A15913" s="2"/>
      <c r="B15913" s="21"/>
      <c r="E15913" s="89"/>
    </row>
    <row r="15914" spans="1:5">
      <c r="A15914" s="2"/>
      <c r="B15914" s="21"/>
      <c r="E15914" s="89"/>
    </row>
    <row r="15915" spans="1:5">
      <c r="A15915" s="2"/>
      <c r="B15915" s="21"/>
      <c r="E15915" s="89"/>
    </row>
    <row r="15916" spans="1:5">
      <c r="A15916" s="2"/>
      <c r="B15916" s="21"/>
      <c r="E15916" s="89"/>
    </row>
    <row r="15917" spans="1:5">
      <c r="A15917" s="2"/>
      <c r="B15917" s="21"/>
      <c r="E15917" s="89"/>
    </row>
    <row r="15918" spans="1:5">
      <c r="A15918" s="2"/>
      <c r="B15918" s="21"/>
      <c r="E15918" s="89"/>
    </row>
    <row r="15919" spans="1:5">
      <c r="A15919" s="2"/>
      <c r="B15919" s="21"/>
      <c r="E15919" s="89"/>
    </row>
    <row r="15920" spans="1:5">
      <c r="A15920" s="2"/>
      <c r="B15920" s="21"/>
      <c r="E15920" s="89"/>
    </row>
    <row r="15921" spans="1:5">
      <c r="A15921" s="2"/>
      <c r="B15921" s="21"/>
      <c r="E15921" s="89"/>
    </row>
    <row r="15922" spans="1:5">
      <c r="A15922" s="2"/>
      <c r="B15922" s="21"/>
      <c r="E15922" s="89"/>
    </row>
    <row r="15923" spans="1:5">
      <c r="A15923" s="2"/>
      <c r="B15923" s="21"/>
      <c r="E15923" s="89"/>
    </row>
    <row r="15924" spans="1:5">
      <c r="A15924" s="2"/>
      <c r="B15924" s="21"/>
      <c r="E15924" s="89"/>
    </row>
    <row r="15925" spans="1:5">
      <c r="A15925" s="2"/>
      <c r="B15925" s="21"/>
      <c r="E15925" s="89"/>
    </row>
    <row r="15926" spans="1:5">
      <c r="A15926" s="2"/>
      <c r="B15926" s="21"/>
      <c r="E15926" s="89"/>
    </row>
    <row r="15927" spans="1:5">
      <c r="A15927" s="2"/>
      <c r="B15927" s="21"/>
      <c r="E15927" s="89"/>
    </row>
    <row r="15928" spans="1:5">
      <c r="A15928" s="2"/>
      <c r="B15928" s="21"/>
      <c r="E15928" s="89"/>
    </row>
    <row r="15929" spans="1:5">
      <c r="A15929" s="2"/>
      <c r="B15929" s="21"/>
      <c r="E15929" s="89"/>
    </row>
    <row r="15930" spans="1:5">
      <c r="A15930" s="2"/>
      <c r="B15930" s="21"/>
      <c r="E15930" s="89"/>
    </row>
    <row r="15931" spans="1:5">
      <c r="A15931" s="2"/>
      <c r="B15931" s="21"/>
      <c r="E15931" s="89"/>
    </row>
    <row r="15932" spans="1:5">
      <c r="A15932" s="2"/>
      <c r="B15932" s="21"/>
      <c r="E15932" s="89"/>
    </row>
    <row r="15933" spans="1:5">
      <c r="A15933" s="2"/>
      <c r="B15933" s="21"/>
      <c r="E15933" s="89"/>
    </row>
    <row r="15934" spans="1:5">
      <c r="A15934" s="2"/>
      <c r="B15934" s="21"/>
      <c r="E15934" s="89"/>
    </row>
    <row r="15935" spans="1:5">
      <c r="A15935" s="2"/>
      <c r="B15935" s="21"/>
      <c r="E15935" s="89"/>
    </row>
    <row r="15936" spans="1:5">
      <c r="A15936" s="2"/>
      <c r="B15936" s="21"/>
      <c r="E15936" s="89"/>
    </row>
    <row r="15937" spans="1:5">
      <c r="A15937" s="2"/>
      <c r="B15937" s="21"/>
      <c r="E15937" s="89"/>
    </row>
    <row r="15938" spans="1:5">
      <c r="A15938" s="2"/>
      <c r="B15938" s="21"/>
      <c r="E15938" s="89"/>
    </row>
    <row r="15939" spans="1:5">
      <c r="A15939" s="2"/>
      <c r="B15939" s="21"/>
      <c r="E15939" s="89"/>
    </row>
    <row r="15940" spans="1:5">
      <c r="A15940" s="2"/>
      <c r="B15940" s="21"/>
      <c r="E15940" s="89"/>
    </row>
    <row r="15941" spans="1:5">
      <c r="A15941" s="2"/>
      <c r="B15941" s="21"/>
      <c r="E15941" s="89"/>
    </row>
    <row r="15942" spans="1:5">
      <c r="A15942" s="2"/>
      <c r="B15942" s="21"/>
      <c r="E15942" s="89"/>
    </row>
    <row r="15943" spans="1:5">
      <c r="A15943" s="2"/>
      <c r="B15943" s="21"/>
      <c r="E15943" s="89"/>
    </row>
    <row r="15944" spans="1:5">
      <c r="A15944" s="2"/>
      <c r="B15944" s="21"/>
      <c r="E15944" s="89"/>
    </row>
    <row r="15945" spans="1:5">
      <c r="A15945" s="2"/>
      <c r="B15945" s="21"/>
      <c r="E15945" s="89"/>
    </row>
    <row r="15946" spans="1:5">
      <c r="A15946" s="2"/>
      <c r="B15946" s="21"/>
      <c r="E15946" s="89"/>
    </row>
    <row r="15947" spans="1:5">
      <c r="A15947" s="2"/>
      <c r="B15947" s="21"/>
      <c r="E15947" s="89"/>
    </row>
    <row r="15948" spans="1:5">
      <c r="A15948" s="2"/>
      <c r="B15948" s="21"/>
      <c r="E15948" s="89"/>
    </row>
    <row r="15949" spans="1:5">
      <c r="A15949" s="2"/>
      <c r="B15949" s="21"/>
      <c r="E15949" s="89"/>
    </row>
    <row r="15950" spans="1:5">
      <c r="A15950" s="2"/>
      <c r="B15950" s="21"/>
      <c r="E15950" s="89"/>
    </row>
    <row r="15951" spans="1:5">
      <c r="A15951" s="2"/>
      <c r="B15951" s="21"/>
      <c r="E15951" s="89"/>
    </row>
    <row r="15952" spans="1:5">
      <c r="A15952" s="2"/>
      <c r="B15952" s="21"/>
      <c r="E15952" s="89"/>
    </row>
    <row r="15953" spans="1:5">
      <c r="A15953" s="2"/>
      <c r="B15953" s="21"/>
      <c r="E15953" s="89"/>
    </row>
    <row r="15954" spans="1:5">
      <c r="A15954" s="2"/>
      <c r="B15954" s="21"/>
      <c r="E15954" s="89"/>
    </row>
    <row r="15955" spans="1:5">
      <c r="A15955" s="2"/>
      <c r="B15955" s="21"/>
      <c r="E15955" s="89"/>
    </row>
    <row r="15956" spans="1:5">
      <c r="A15956" s="2"/>
      <c r="B15956" s="21"/>
      <c r="E15956" s="89"/>
    </row>
    <row r="15957" spans="1:5">
      <c r="A15957" s="2"/>
      <c r="B15957" s="21"/>
      <c r="E15957" s="89"/>
    </row>
    <row r="15958" spans="1:5">
      <c r="A15958" s="2"/>
      <c r="B15958" s="21"/>
      <c r="E15958" s="89"/>
    </row>
    <row r="15959" spans="1:5">
      <c r="A15959" s="2"/>
      <c r="B15959" s="21"/>
      <c r="E15959" s="89"/>
    </row>
    <row r="15960" spans="1:5">
      <c r="A15960" s="2"/>
      <c r="B15960" s="21"/>
      <c r="E15960" s="89"/>
    </row>
    <row r="15961" spans="1:5">
      <c r="A15961" s="2"/>
      <c r="B15961" s="21"/>
      <c r="E15961" s="89"/>
    </row>
    <row r="15962" spans="1:5">
      <c r="A15962" s="2"/>
      <c r="B15962" s="21"/>
      <c r="E15962" s="89"/>
    </row>
    <row r="15963" spans="1:5">
      <c r="A15963" s="2"/>
      <c r="B15963" s="21"/>
      <c r="E15963" s="89"/>
    </row>
    <row r="15964" spans="1:5">
      <c r="A15964" s="2"/>
      <c r="B15964" s="21"/>
      <c r="E15964" s="89"/>
    </row>
    <row r="15965" spans="1:5">
      <c r="A15965" s="2"/>
      <c r="B15965" s="21"/>
      <c r="E15965" s="89"/>
    </row>
    <row r="15966" spans="1:5">
      <c r="A15966" s="2"/>
      <c r="B15966" s="21"/>
      <c r="E15966" s="89"/>
    </row>
    <row r="15967" spans="1:5">
      <c r="A15967" s="2"/>
      <c r="B15967" s="21"/>
      <c r="E15967" s="89"/>
    </row>
    <row r="15968" spans="1:5">
      <c r="A15968" s="2"/>
      <c r="B15968" s="21"/>
      <c r="E15968" s="89"/>
    </row>
    <row r="15969" spans="1:5">
      <c r="A15969" s="2"/>
      <c r="B15969" s="21"/>
      <c r="E15969" s="89"/>
    </row>
    <row r="15970" spans="1:5">
      <c r="A15970" s="2"/>
      <c r="B15970" s="21"/>
      <c r="E15970" s="89"/>
    </row>
    <row r="15971" spans="1:5">
      <c r="A15971" s="2"/>
      <c r="B15971" s="21"/>
      <c r="E15971" s="89"/>
    </row>
    <row r="15972" spans="1:5">
      <c r="A15972" s="2"/>
      <c r="B15972" s="21"/>
      <c r="E15972" s="89"/>
    </row>
    <row r="15973" spans="1:5">
      <c r="A15973" s="2"/>
      <c r="B15973" s="21"/>
      <c r="E15973" s="89"/>
    </row>
    <row r="15974" spans="1:5">
      <c r="A15974" s="2"/>
      <c r="B15974" s="21"/>
      <c r="E15974" s="89"/>
    </row>
    <row r="15975" spans="1:5">
      <c r="A15975" s="2"/>
      <c r="B15975" s="21"/>
      <c r="E15975" s="89"/>
    </row>
    <row r="15976" spans="1:5">
      <c r="A15976" s="2"/>
      <c r="B15976" s="21"/>
      <c r="E15976" s="89"/>
    </row>
    <row r="15977" spans="1:5">
      <c r="A15977" s="2"/>
      <c r="B15977" s="21"/>
      <c r="E15977" s="89"/>
    </row>
    <row r="15978" spans="1:5">
      <c r="A15978" s="2"/>
      <c r="B15978" s="21"/>
      <c r="E15978" s="89"/>
    </row>
    <row r="15979" spans="1:5">
      <c r="A15979" s="2"/>
      <c r="B15979" s="21"/>
      <c r="E15979" s="89"/>
    </row>
    <row r="15980" spans="1:5">
      <c r="A15980" s="2"/>
      <c r="B15980" s="21"/>
      <c r="E15980" s="89"/>
    </row>
    <row r="15981" spans="1:5">
      <c r="A15981" s="2"/>
      <c r="B15981" s="21"/>
      <c r="E15981" s="89"/>
    </row>
    <row r="15982" spans="1:5">
      <c r="A15982" s="2"/>
      <c r="B15982" s="21"/>
      <c r="E15982" s="89"/>
    </row>
    <row r="15983" spans="1:5">
      <c r="A15983" s="2"/>
      <c r="B15983" s="21"/>
      <c r="E15983" s="89"/>
    </row>
    <row r="15984" spans="1:5">
      <c r="A15984" s="2"/>
      <c r="B15984" s="21"/>
      <c r="E15984" s="89"/>
    </row>
    <row r="15985" spans="1:5">
      <c r="A15985" s="2"/>
      <c r="B15985" s="21"/>
      <c r="E15985" s="89"/>
    </row>
    <row r="15986" spans="1:5">
      <c r="A15986" s="2"/>
      <c r="B15986" s="21"/>
      <c r="E15986" s="89"/>
    </row>
    <row r="15987" spans="1:5">
      <c r="A15987" s="2"/>
      <c r="B15987" s="21"/>
      <c r="E15987" s="89"/>
    </row>
    <row r="15988" spans="1:5">
      <c r="A15988" s="2"/>
      <c r="B15988" s="21"/>
      <c r="E15988" s="89"/>
    </row>
    <row r="15989" spans="1:5">
      <c r="A15989" s="2"/>
      <c r="B15989" s="21"/>
      <c r="E15989" s="89"/>
    </row>
    <row r="15990" spans="1:5">
      <c r="A15990" s="2"/>
      <c r="B15990" s="21"/>
      <c r="E15990" s="89"/>
    </row>
    <row r="15991" spans="1:5">
      <c r="A15991" s="2"/>
      <c r="B15991" s="21"/>
      <c r="E15991" s="89"/>
    </row>
    <row r="15992" spans="1:5">
      <c r="A15992" s="2"/>
      <c r="B15992" s="21"/>
      <c r="E15992" s="89"/>
    </row>
    <row r="15993" spans="1:5">
      <c r="A15993" s="2"/>
      <c r="B15993" s="21"/>
      <c r="E15993" s="89"/>
    </row>
    <row r="15994" spans="1:5">
      <c r="A15994" s="2"/>
      <c r="B15994" s="21"/>
      <c r="E15994" s="89"/>
    </row>
    <row r="15995" spans="1:5">
      <c r="A15995" s="2"/>
      <c r="B15995" s="21"/>
      <c r="E15995" s="89"/>
    </row>
    <row r="15996" spans="1:5">
      <c r="A15996" s="2"/>
      <c r="B15996" s="21"/>
      <c r="E15996" s="89"/>
    </row>
    <row r="15997" spans="1:5">
      <c r="A15997" s="2"/>
      <c r="B15997" s="21"/>
      <c r="E15997" s="89"/>
    </row>
    <row r="15998" spans="1:5">
      <c r="A15998" s="2"/>
      <c r="B15998" s="21"/>
      <c r="E15998" s="89"/>
    </row>
    <row r="15999" spans="1:5">
      <c r="A15999" s="2"/>
      <c r="B15999" s="21"/>
      <c r="E15999" s="89"/>
    </row>
    <row r="16000" spans="1:5">
      <c r="A16000" s="2"/>
      <c r="B16000" s="21"/>
      <c r="E16000" s="89"/>
    </row>
    <row r="16001" spans="1:5">
      <c r="A16001" s="2"/>
      <c r="B16001" s="21"/>
      <c r="E16001" s="89"/>
    </row>
    <row r="16002" spans="1:5">
      <c r="A16002" s="2"/>
      <c r="B16002" s="21"/>
      <c r="E16002" s="89"/>
    </row>
    <row r="16003" spans="1:5">
      <c r="A16003" s="2"/>
      <c r="B16003" s="21"/>
      <c r="E16003" s="89"/>
    </row>
    <row r="16004" spans="1:5">
      <c r="A16004" s="2"/>
      <c r="B16004" s="21"/>
      <c r="E16004" s="89"/>
    </row>
    <row r="16005" spans="1:5">
      <c r="A16005" s="2"/>
      <c r="B16005" s="21"/>
      <c r="E16005" s="89"/>
    </row>
    <row r="16006" spans="1:5">
      <c r="A16006" s="2"/>
      <c r="B16006" s="21"/>
      <c r="E16006" s="89"/>
    </row>
    <row r="16007" spans="1:5">
      <c r="A16007" s="2"/>
      <c r="B16007" s="21"/>
      <c r="E16007" s="89"/>
    </row>
    <row r="16008" spans="1:5">
      <c r="A16008" s="2"/>
      <c r="B16008" s="21"/>
      <c r="E16008" s="89"/>
    </row>
    <row r="16009" spans="1:5">
      <c r="A16009" s="2"/>
      <c r="B16009" s="21"/>
      <c r="E16009" s="89"/>
    </row>
    <row r="16010" spans="1:5">
      <c r="A16010" s="2"/>
      <c r="B16010" s="21"/>
      <c r="E16010" s="89"/>
    </row>
    <row r="16011" spans="1:5">
      <c r="A16011" s="2"/>
      <c r="B16011" s="21"/>
      <c r="E16011" s="89"/>
    </row>
    <row r="16012" spans="1:5">
      <c r="A16012" s="2"/>
      <c r="B16012" s="21"/>
      <c r="E16012" s="89"/>
    </row>
    <row r="16013" spans="1:5">
      <c r="A16013" s="2"/>
      <c r="B16013" s="21"/>
      <c r="E16013" s="89"/>
    </row>
    <row r="16014" spans="1:5">
      <c r="A16014" s="2"/>
      <c r="B16014" s="21"/>
      <c r="E16014" s="89"/>
    </row>
    <row r="16015" spans="1:5">
      <c r="A16015" s="2"/>
      <c r="B16015" s="21"/>
      <c r="E16015" s="89"/>
    </row>
    <row r="16016" spans="1:5">
      <c r="A16016" s="2"/>
      <c r="B16016" s="21"/>
      <c r="E16016" s="89"/>
    </row>
    <row r="16017" spans="1:5">
      <c r="A16017" s="2"/>
      <c r="B16017" s="21"/>
      <c r="E16017" s="89"/>
    </row>
    <row r="16018" spans="1:5">
      <c r="A16018" s="2"/>
      <c r="B16018" s="21"/>
      <c r="E16018" s="89"/>
    </row>
    <row r="16019" spans="1:5">
      <c r="A16019" s="2"/>
      <c r="B16019" s="21"/>
      <c r="E16019" s="89"/>
    </row>
    <row r="16020" spans="1:5">
      <c r="A16020" s="2"/>
      <c r="B16020" s="21"/>
      <c r="E16020" s="89"/>
    </row>
    <row r="16021" spans="1:5">
      <c r="A16021" s="2"/>
      <c r="B16021" s="21"/>
      <c r="E16021" s="89"/>
    </row>
    <row r="16022" spans="1:5">
      <c r="A16022" s="2"/>
      <c r="B16022" s="21"/>
      <c r="E16022" s="89"/>
    </row>
    <row r="16023" spans="1:5">
      <c r="A16023" s="2"/>
      <c r="B16023" s="21"/>
      <c r="E16023" s="89"/>
    </row>
    <row r="16024" spans="1:5">
      <c r="A16024" s="2"/>
      <c r="B16024" s="21"/>
      <c r="E16024" s="89"/>
    </row>
    <row r="16025" spans="1:5">
      <c r="A16025" s="2"/>
      <c r="B16025" s="21"/>
      <c r="E16025" s="89"/>
    </row>
    <row r="16026" spans="1:5">
      <c r="A16026" s="2"/>
      <c r="B16026" s="21"/>
      <c r="E16026" s="89"/>
    </row>
    <row r="16027" spans="1:5">
      <c r="A16027" s="2"/>
      <c r="B16027" s="21"/>
      <c r="E16027" s="89"/>
    </row>
    <row r="16028" spans="1:5">
      <c r="A16028" s="2"/>
      <c r="B16028" s="21"/>
      <c r="E16028" s="89"/>
    </row>
    <row r="16029" spans="1:5">
      <c r="A16029" s="2"/>
      <c r="B16029" s="21"/>
      <c r="E16029" s="89"/>
    </row>
    <row r="16030" spans="1:5">
      <c r="A16030" s="2"/>
      <c r="B16030" s="21"/>
      <c r="E16030" s="89"/>
    </row>
    <row r="16031" spans="1:5">
      <c r="A16031" s="2"/>
      <c r="B16031" s="21"/>
      <c r="E16031" s="89"/>
    </row>
    <row r="16032" spans="1:5">
      <c r="A16032" s="2"/>
      <c r="B16032" s="21"/>
      <c r="E16032" s="89"/>
    </row>
    <row r="16033" spans="1:5">
      <c r="A16033" s="2"/>
      <c r="B16033" s="21"/>
      <c r="E16033" s="89"/>
    </row>
    <row r="16034" spans="1:5">
      <c r="A16034" s="2"/>
      <c r="B16034" s="21"/>
      <c r="E16034" s="89"/>
    </row>
    <row r="16035" spans="1:5">
      <c r="A16035" s="2"/>
      <c r="B16035" s="21"/>
      <c r="E16035" s="89"/>
    </row>
    <row r="16036" spans="1:5">
      <c r="A16036" s="2"/>
      <c r="B16036" s="21"/>
      <c r="E16036" s="89"/>
    </row>
    <row r="16037" spans="1:5">
      <c r="A16037" s="2"/>
      <c r="B16037" s="21"/>
      <c r="E16037" s="89"/>
    </row>
    <row r="16038" spans="1:5">
      <c r="A16038" s="2"/>
      <c r="B16038" s="21"/>
      <c r="E16038" s="89"/>
    </row>
    <row r="16039" spans="1:5">
      <c r="A16039" s="2"/>
      <c r="B16039" s="21"/>
      <c r="E16039" s="89"/>
    </row>
    <row r="16040" spans="1:5">
      <c r="A16040" s="2"/>
      <c r="B16040" s="21"/>
      <c r="E16040" s="89"/>
    </row>
    <row r="16041" spans="1:5">
      <c r="A16041" s="2"/>
      <c r="B16041" s="21"/>
      <c r="E16041" s="89"/>
    </row>
    <row r="16042" spans="1:5">
      <c r="A16042" s="2"/>
      <c r="B16042" s="21"/>
      <c r="E16042" s="89"/>
    </row>
    <row r="16043" spans="1:5">
      <c r="A16043" s="2"/>
      <c r="B16043" s="21"/>
      <c r="E16043" s="89"/>
    </row>
    <row r="16044" spans="1:5">
      <c r="A16044" s="2"/>
      <c r="B16044" s="21"/>
      <c r="E16044" s="89"/>
    </row>
    <row r="16045" spans="1:5">
      <c r="A16045" s="2"/>
      <c r="B16045" s="21"/>
      <c r="E16045" s="89"/>
    </row>
    <row r="16046" spans="1:5">
      <c r="A16046" s="2"/>
      <c r="B16046" s="21"/>
      <c r="E16046" s="89"/>
    </row>
    <row r="16047" spans="1:5">
      <c r="A16047" s="2"/>
      <c r="B16047" s="21"/>
      <c r="E16047" s="89"/>
    </row>
    <row r="16048" spans="1:5">
      <c r="A16048" s="2"/>
      <c r="B16048" s="21"/>
      <c r="E16048" s="89"/>
    </row>
    <row r="16049" spans="1:5">
      <c r="A16049" s="2"/>
      <c r="B16049" s="21"/>
      <c r="E16049" s="89"/>
    </row>
    <row r="16050" spans="1:5">
      <c r="A16050" s="2"/>
      <c r="B16050" s="21"/>
      <c r="E16050" s="89"/>
    </row>
    <row r="16051" spans="1:5">
      <c r="A16051" s="2"/>
      <c r="B16051" s="21"/>
      <c r="E16051" s="89"/>
    </row>
    <row r="16052" spans="1:5">
      <c r="A16052" s="2"/>
      <c r="B16052" s="21"/>
      <c r="E16052" s="89"/>
    </row>
    <row r="16053" spans="1:5">
      <c r="A16053" s="2"/>
      <c r="B16053" s="21"/>
      <c r="E16053" s="89"/>
    </row>
    <row r="16054" spans="1:5">
      <c r="A16054" s="2"/>
      <c r="B16054" s="21"/>
      <c r="E16054" s="89"/>
    </row>
    <row r="16055" spans="1:5">
      <c r="A16055" s="2"/>
      <c r="B16055" s="21"/>
      <c r="E16055" s="89"/>
    </row>
    <row r="16056" spans="1:5">
      <c r="A16056" s="2"/>
      <c r="B16056" s="21"/>
      <c r="E16056" s="89"/>
    </row>
    <row r="16057" spans="1:5">
      <c r="A16057" s="2"/>
      <c r="B16057" s="21"/>
      <c r="E16057" s="89"/>
    </row>
    <row r="16058" spans="1:5">
      <c r="A16058" s="2"/>
      <c r="B16058" s="21"/>
      <c r="E16058" s="89"/>
    </row>
    <row r="16059" spans="1:5">
      <c r="A16059" s="2"/>
      <c r="B16059" s="21"/>
      <c r="E16059" s="89"/>
    </row>
    <row r="16060" spans="1:5">
      <c r="A16060" s="2"/>
      <c r="B16060" s="21"/>
      <c r="E16060" s="89"/>
    </row>
    <row r="16061" spans="1:5">
      <c r="A16061" s="2"/>
      <c r="B16061" s="21"/>
      <c r="E16061" s="89"/>
    </row>
    <row r="16062" spans="1:5">
      <c r="A16062" s="2"/>
      <c r="B16062" s="21"/>
      <c r="E16062" s="89"/>
    </row>
    <row r="16063" spans="1:5">
      <c r="A16063" s="2"/>
      <c r="B16063" s="21"/>
      <c r="E16063" s="89"/>
    </row>
    <row r="16064" spans="1:5">
      <c r="A16064" s="2"/>
      <c r="B16064" s="21"/>
      <c r="E16064" s="89"/>
    </row>
    <row r="16065" spans="1:5">
      <c r="A16065" s="2"/>
      <c r="B16065" s="21"/>
      <c r="E16065" s="89"/>
    </row>
    <row r="16066" spans="1:5">
      <c r="A16066" s="2"/>
      <c r="B16066" s="21"/>
      <c r="E16066" s="89"/>
    </row>
    <row r="16067" spans="1:5">
      <c r="A16067" s="2"/>
      <c r="B16067" s="21"/>
      <c r="E16067" s="89"/>
    </row>
    <row r="16068" spans="1:5">
      <c r="A16068" s="2"/>
      <c r="B16068" s="21"/>
      <c r="E16068" s="89"/>
    </row>
    <row r="16069" spans="1:5">
      <c r="A16069" s="2"/>
      <c r="B16069" s="21"/>
      <c r="E16069" s="89"/>
    </row>
    <row r="16070" spans="1:5">
      <c r="A16070" s="2"/>
      <c r="B16070" s="21"/>
      <c r="E16070" s="89"/>
    </row>
    <row r="16071" spans="1:5">
      <c r="A16071" s="2"/>
      <c r="B16071" s="21"/>
      <c r="E16071" s="89"/>
    </row>
    <row r="16072" spans="1:5">
      <c r="A16072" s="2"/>
      <c r="B16072" s="21"/>
      <c r="E16072" s="89"/>
    </row>
    <row r="16073" spans="1:5">
      <c r="A16073" s="2"/>
      <c r="B16073" s="21"/>
      <c r="E16073" s="89"/>
    </row>
    <row r="16074" spans="1:5">
      <c r="A16074" s="2"/>
      <c r="B16074" s="21"/>
      <c r="E16074" s="89"/>
    </row>
    <row r="16075" spans="1:5">
      <c r="A16075" s="2"/>
      <c r="B16075" s="21"/>
      <c r="E16075" s="89"/>
    </row>
    <row r="16076" spans="1:5">
      <c r="A16076" s="2"/>
      <c r="B16076" s="21"/>
      <c r="E16076" s="89"/>
    </row>
    <row r="16077" spans="1:5">
      <c r="A16077" s="2"/>
      <c r="B16077" s="21"/>
      <c r="E16077" s="89"/>
    </row>
    <row r="16078" spans="1:5">
      <c r="A16078" s="2"/>
      <c r="B16078" s="21"/>
      <c r="E16078" s="89"/>
    </row>
    <row r="16079" spans="1:5">
      <c r="A16079" s="2"/>
      <c r="B16079" s="21"/>
      <c r="E16079" s="89"/>
    </row>
    <row r="16080" spans="1:5">
      <c r="A16080" s="2"/>
      <c r="B16080" s="21"/>
      <c r="E16080" s="89"/>
    </row>
    <row r="16081" spans="1:5">
      <c r="A16081" s="2"/>
      <c r="B16081" s="21"/>
      <c r="E16081" s="89"/>
    </row>
    <row r="16082" spans="1:5">
      <c r="A16082" s="2"/>
      <c r="B16082" s="21"/>
      <c r="E16082" s="89"/>
    </row>
    <row r="16083" spans="1:5">
      <c r="A16083" s="2"/>
      <c r="B16083" s="21"/>
      <c r="E16083" s="89"/>
    </row>
    <row r="16084" spans="1:5">
      <c r="A16084" s="2"/>
      <c r="B16084" s="21"/>
      <c r="E16084" s="89"/>
    </row>
    <row r="16085" spans="1:5">
      <c r="A16085" s="2"/>
      <c r="B16085" s="21"/>
      <c r="E16085" s="89"/>
    </row>
    <row r="16086" spans="1:5">
      <c r="A16086" s="2"/>
      <c r="B16086" s="21"/>
      <c r="E16086" s="89"/>
    </row>
    <row r="16087" spans="1:5">
      <c r="A16087" s="2"/>
      <c r="B16087" s="21"/>
      <c r="E16087" s="89"/>
    </row>
    <row r="16088" spans="1:5">
      <c r="A16088" s="2"/>
      <c r="B16088" s="21"/>
      <c r="E16088" s="89"/>
    </row>
    <row r="16089" spans="1:5">
      <c r="A16089" s="2"/>
      <c r="B16089" s="21"/>
      <c r="E16089" s="89"/>
    </row>
    <row r="16090" spans="1:5">
      <c r="A16090" s="2"/>
      <c r="B16090" s="21"/>
      <c r="E16090" s="89"/>
    </row>
    <row r="16091" spans="1:5">
      <c r="A16091" s="2"/>
      <c r="B16091" s="21"/>
      <c r="E16091" s="89"/>
    </row>
    <row r="16092" spans="1:5">
      <c r="A16092" s="2"/>
      <c r="B16092" s="21"/>
      <c r="E16092" s="89"/>
    </row>
    <row r="16093" spans="1:5">
      <c r="A16093" s="2"/>
      <c r="B16093" s="21"/>
      <c r="E16093" s="89"/>
    </row>
    <row r="16094" spans="1:5">
      <c r="A16094" s="2"/>
      <c r="B16094" s="21"/>
      <c r="E16094" s="89"/>
    </row>
    <row r="16095" spans="1:5">
      <c r="A16095" s="2"/>
      <c r="B16095" s="21"/>
      <c r="E16095" s="89"/>
    </row>
    <row r="16096" spans="1:5">
      <c r="A16096" s="2"/>
      <c r="B16096" s="21"/>
      <c r="E16096" s="89"/>
    </row>
    <row r="16097" spans="1:5">
      <c r="A16097" s="2"/>
      <c r="B16097" s="21"/>
      <c r="E16097" s="89"/>
    </row>
    <row r="16098" spans="1:5">
      <c r="A16098" s="2"/>
      <c r="B16098" s="21"/>
      <c r="E16098" s="89"/>
    </row>
    <row r="16099" spans="1:5">
      <c r="A16099" s="2"/>
      <c r="B16099" s="21"/>
      <c r="E16099" s="89"/>
    </row>
    <row r="16100" spans="1:5">
      <c r="A16100" s="2"/>
      <c r="B16100" s="21"/>
      <c r="E16100" s="89"/>
    </row>
    <row r="16101" spans="1:5">
      <c r="A16101" s="2"/>
      <c r="B16101" s="21"/>
      <c r="E16101" s="89"/>
    </row>
    <row r="16102" spans="1:5">
      <c r="A16102" s="2"/>
      <c r="B16102" s="21"/>
      <c r="E16102" s="89"/>
    </row>
    <row r="16103" spans="1:5">
      <c r="A16103" s="2"/>
      <c r="B16103" s="21"/>
      <c r="E16103" s="89"/>
    </row>
    <row r="16104" spans="1:5">
      <c r="A16104" s="2"/>
      <c r="B16104" s="21"/>
      <c r="E16104" s="89"/>
    </row>
    <row r="16105" spans="1:5">
      <c r="A16105" s="2"/>
      <c r="B16105" s="21"/>
      <c r="E16105" s="89"/>
    </row>
    <row r="16106" spans="1:5">
      <c r="A16106" s="2"/>
      <c r="B16106" s="21"/>
      <c r="E16106" s="89"/>
    </row>
    <row r="16107" spans="1:5">
      <c r="A16107" s="2"/>
      <c r="B16107" s="21"/>
      <c r="E16107" s="89"/>
    </row>
    <row r="16108" spans="1:5">
      <c r="A16108" s="2"/>
      <c r="B16108" s="21"/>
      <c r="E16108" s="89"/>
    </row>
    <row r="16109" spans="1:5">
      <c r="A16109" s="2"/>
      <c r="B16109" s="21"/>
      <c r="E16109" s="89"/>
    </row>
    <row r="16110" spans="1:5">
      <c r="A16110" s="2"/>
      <c r="B16110" s="21"/>
      <c r="E16110" s="89"/>
    </row>
    <row r="16111" spans="1:5">
      <c r="A16111" s="2"/>
      <c r="B16111" s="21"/>
      <c r="E16111" s="89"/>
    </row>
    <row r="16112" spans="1:5">
      <c r="A16112" s="2"/>
      <c r="B16112" s="21"/>
      <c r="E16112" s="89"/>
    </row>
    <row r="16113" spans="1:5">
      <c r="A16113" s="2"/>
      <c r="B16113" s="21"/>
      <c r="E16113" s="89"/>
    </row>
    <row r="16114" spans="1:5">
      <c r="A16114" s="2"/>
      <c r="B16114" s="21"/>
      <c r="E16114" s="89"/>
    </row>
    <row r="16115" spans="1:5">
      <c r="A16115" s="2"/>
      <c r="B16115" s="21"/>
      <c r="E16115" s="89"/>
    </row>
    <row r="16116" spans="1:5">
      <c r="A16116" s="2"/>
      <c r="B16116" s="21"/>
      <c r="E16116" s="89"/>
    </row>
    <row r="16117" spans="1:5">
      <c r="A16117" s="2"/>
      <c r="B16117" s="21"/>
      <c r="E16117" s="89"/>
    </row>
    <row r="16118" spans="1:5">
      <c r="A16118" s="2"/>
      <c r="B16118" s="21"/>
      <c r="E16118" s="89"/>
    </row>
    <row r="16119" spans="1:5">
      <c r="A16119" s="2"/>
      <c r="B16119" s="21"/>
      <c r="E16119" s="89"/>
    </row>
    <row r="16120" spans="1:5">
      <c r="A16120" s="2"/>
      <c r="B16120" s="21"/>
      <c r="E16120" s="89"/>
    </row>
    <row r="16121" spans="1:5">
      <c r="A16121" s="2"/>
      <c r="B16121" s="21"/>
      <c r="E16121" s="89"/>
    </row>
    <row r="16122" spans="1:5">
      <c r="A16122" s="2"/>
      <c r="B16122" s="21"/>
      <c r="E16122" s="89"/>
    </row>
    <row r="16123" spans="1:5">
      <c r="A16123" s="2"/>
      <c r="B16123" s="21"/>
      <c r="E16123" s="89"/>
    </row>
    <row r="16124" spans="1:5">
      <c r="A16124" s="2"/>
      <c r="B16124" s="21"/>
      <c r="E16124" s="89"/>
    </row>
    <row r="16125" spans="1:5">
      <c r="A16125" s="2"/>
      <c r="B16125" s="21"/>
      <c r="E16125" s="89"/>
    </row>
    <row r="16126" spans="1:5">
      <c r="A16126" s="2"/>
      <c r="B16126" s="21"/>
      <c r="E16126" s="89"/>
    </row>
    <row r="16127" spans="1:5">
      <c r="A16127" s="2"/>
      <c r="B16127" s="21"/>
      <c r="E16127" s="89"/>
    </row>
    <row r="16128" spans="1:5">
      <c r="A16128" s="2"/>
      <c r="B16128" s="21"/>
      <c r="E16128" s="89"/>
    </row>
    <row r="16129" spans="1:5">
      <c r="A16129" s="2"/>
      <c r="B16129" s="21"/>
      <c r="E16129" s="89"/>
    </row>
    <row r="16130" spans="1:5">
      <c r="A16130" s="2"/>
      <c r="B16130" s="21"/>
      <c r="E16130" s="89"/>
    </row>
    <row r="16131" spans="1:5">
      <c r="A16131" s="2"/>
      <c r="B16131" s="21"/>
      <c r="E16131" s="89"/>
    </row>
    <row r="16132" spans="1:5">
      <c r="A16132" s="2"/>
      <c r="B16132" s="21"/>
      <c r="E16132" s="89"/>
    </row>
    <row r="16133" spans="1:5">
      <c r="A16133" s="2"/>
      <c r="B16133" s="21"/>
      <c r="E16133" s="89"/>
    </row>
    <row r="16134" spans="1:5">
      <c r="A16134" s="2"/>
      <c r="B16134" s="21"/>
      <c r="E16134" s="89"/>
    </row>
    <row r="16135" spans="1:5">
      <c r="A16135" s="2"/>
      <c r="B16135" s="21"/>
      <c r="E16135" s="89"/>
    </row>
    <row r="16136" spans="1:5">
      <c r="A16136" s="2"/>
      <c r="B16136" s="21"/>
      <c r="E16136" s="89"/>
    </row>
    <row r="16137" spans="1:5">
      <c r="A16137" s="2"/>
      <c r="B16137" s="21"/>
      <c r="E16137" s="89"/>
    </row>
    <row r="16138" spans="1:5">
      <c r="A16138" s="2"/>
      <c r="B16138" s="21"/>
      <c r="E16138" s="89"/>
    </row>
    <row r="16139" spans="1:5">
      <c r="A16139" s="2"/>
      <c r="B16139" s="21"/>
      <c r="E16139" s="89"/>
    </row>
    <row r="16140" spans="1:5">
      <c r="A16140" s="2"/>
      <c r="B16140" s="21"/>
      <c r="E16140" s="89"/>
    </row>
    <row r="16141" spans="1:5">
      <c r="A16141" s="2"/>
      <c r="B16141" s="21"/>
      <c r="E16141" s="89"/>
    </row>
    <row r="16142" spans="1:5">
      <c r="A16142" s="2"/>
      <c r="B16142" s="21"/>
      <c r="E16142" s="89"/>
    </row>
    <row r="16143" spans="1:5">
      <c r="A16143" s="2"/>
      <c r="B16143" s="21"/>
      <c r="E16143" s="89"/>
    </row>
    <row r="16144" spans="1:5">
      <c r="A16144" s="2"/>
      <c r="B16144" s="21"/>
      <c r="E16144" s="89"/>
    </row>
    <row r="16145" spans="1:5">
      <c r="A16145" s="2"/>
      <c r="B16145" s="21"/>
      <c r="E16145" s="89"/>
    </row>
    <row r="16146" spans="1:5">
      <c r="A16146" s="2"/>
      <c r="B16146" s="21"/>
      <c r="E16146" s="89"/>
    </row>
    <row r="16147" spans="1:5">
      <c r="A16147" s="2"/>
      <c r="B16147" s="21"/>
      <c r="E16147" s="89"/>
    </row>
    <row r="16148" spans="1:5">
      <c r="A16148" s="2"/>
      <c r="B16148" s="21"/>
      <c r="E16148" s="89"/>
    </row>
    <row r="16149" spans="1:5">
      <c r="A16149" s="2"/>
      <c r="B16149" s="21"/>
      <c r="E16149" s="89"/>
    </row>
    <row r="16150" spans="1:5">
      <c r="A16150" s="2"/>
      <c r="B16150" s="21"/>
      <c r="E16150" s="89"/>
    </row>
    <row r="16151" spans="1:5">
      <c r="A16151" s="2"/>
      <c r="B16151" s="21"/>
      <c r="E16151" s="89"/>
    </row>
    <row r="16152" spans="1:5">
      <c r="A16152" s="2"/>
      <c r="B16152" s="21"/>
      <c r="E16152" s="89"/>
    </row>
    <row r="16153" spans="1:5">
      <c r="A16153" s="2"/>
      <c r="B16153" s="21"/>
      <c r="E16153" s="89"/>
    </row>
    <row r="16154" spans="1:5">
      <c r="A16154" s="2"/>
      <c r="B16154" s="21"/>
      <c r="E16154" s="89"/>
    </row>
    <row r="16155" spans="1:5">
      <c r="A16155" s="2"/>
      <c r="B16155" s="21"/>
      <c r="E16155" s="89"/>
    </row>
    <row r="16156" spans="1:5">
      <c r="A16156" s="2"/>
      <c r="B16156" s="21"/>
      <c r="E16156" s="89"/>
    </row>
    <row r="16157" spans="1:5">
      <c r="A16157" s="2"/>
      <c r="B16157" s="21"/>
      <c r="E16157" s="89"/>
    </row>
    <row r="16158" spans="1:5">
      <c r="A16158" s="2"/>
      <c r="B16158" s="21"/>
      <c r="E16158" s="89"/>
    </row>
    <row r="16159" spans="1:5">
      <c r="A16159" s="2"/>
      <c r="B16159" s="21"/>
      <c r="E16159" s="89"/>
    </row>
    <row r="16160" spans="1:5">
      <c r="A16160" s="2"/>
      <c r="B16160" s="21"/>
      <c r="E16160" s="89"/>
    </row>
    <row r="16161" spans="1:5">
      <c r="A16161" s="2"/>
      <c r="B16161" s="21"/>
      <c r="E16161" s="89"/>
    </row>
    <row r="16162" spans="1:5">
      <c r="A16162" s="2"/>
      <c r="B16162" s="21"/>
      <c r="E16162" s="89"/>
    </row>
    <row r="16163" spans="1:5">
      <c r="A16163" s="2"/>
      <c r="B16163" s="21"/>
      <c r="E16163" s="89"/>
    </row>
    <row r="16164" spans="1:5">
      <c r="A16164" s="2"/>
      <c r="B16164" s="21"/>
      <c r="E16164" s="89"/>
    </row>
    <row r="16165" spans="1:5">
      <c r="A16165" s="2"/>
      <c r="B16165" s="21"/>
      <c r="E16165" s="89"/>
    </row>
    <row r="16166" spans="1:5">
      <c r="A16166" s="2"/>
      <c r="B16166" s="21"/>
      <c r="E16166" s="89"/>
    </row>
    <row r="16167" spans="1:5">
      <c r="A16167" s="2"/>
      <c r="B16167" s="21"/>
      <c r="E16167" s="89"/>
    </row>
    <row r="16168" spans="1:5">
      <c r="A16168" s="2"/>
      <c r="B16168" s="21"/>
      <c r="E16168" s="89"/>
    </row>
    <row r="16169" spans="1:5">
      <c r="A16169" s="2"/>
      <c r="B16169" s="21"/>
      <c r="E16169" s="89"/>
    </row>
    <row r="16170" spans="1:5">
      <c r="A16170" s="2"/>
      <c r="B16170" s="21"/>
      <c r="E16170" s="89"/>
    </row>
    <row r="16171" spans="1:5">
      <c r="A16171" s="2"/>
      <c r="B16171" s="21"/>
      <c r="E16171" s="89"/>
    </row>
    <row r="16172" spans="1:5">
      <c r="A16172" s="2"/>
      <c r="B16172" s="21"/>
      <c r="E16172" s="89"/>
    </row>
    <row r="16173" spans="1:5">
      <c r="A16173" s="2"/>
      <c r="B16173" s="21"/>
      <c r="E16173" s="89"/>
    </row>
    <row r="16174" spans="1:5">
      <c r="A16174" s="2"/>
      <c r="B16174" s="21"/>
      <c r="E16174" s="89"/>
    </row>
    <row r="16175" spans="1:5">
      <c r="A16175" s="2"/>
      <c r="B16175" s="21"/>
      <c r="E16175" s="89"/>
    </row>
    <row r="16176" spans="1:5">
      <c r="A16176" s="2"/>
      <c r="B16176" s="21"/>
      <c r="E16176" s="89"/>
    </row>
    <row r="16177" spans="1:5">
      <c r="A16177" s="2"/>
      <c r="B16177" s="21"/>
      <c r="E16177" s="89"/>
    </row>
    <row r="16178" spans="1:5">
      <c r="A16178" s="2"/>
      <c r="B16178" s="21"/>
      <c r="E16178" s="89"/>
    </row>
    <row r="16179" spans="1:5">
      <c r="A16179" s="2"/>
      <c r="B16179" s="21"/>
      <c r="E16179" s="89"/>
    </row>
    <row r="16180" spans="1:5">
      <c r="A16180" s="2"/>
      <c r="B16180" s="21"/>
      <c r="E16180" s="89"/>
    </row>
    <row r="16181" spans="1:5">
      <c r="A16181" s="2"/>
      <c r="B16181" s="21"/>
      <c r="E16181" s="89"/>
    </row>
    <row r="16182" spans="1:5">
      <c r="A16182" s="2"/>
      <c r="B16182" s="21"/>
      <c r="E16182" s="89"/>
    </row>
    <row r="16183" spans="1:5">
      <c r="A16183" s="2"/>
      <c r="B16183" s="21"/>
      <c r="E16183" s="89"/>
    </row>
    <row r="16184" spans="1:5">
      <c r="A16184" s="2"/>
      <c r="B16184" s="21"/>
      <c r="E16184" s="89"/>
    </row>
    <row r="16185" spans="1:5">
      <c r="A16185" s="2"/>
      <c r="B16185" s="21"/>
      <c r="E16185" s="89"/>
    </row>
    <row r="16186" spans="1:5">
      <c r="A16186" s="2"/>
      <c r="B16186" s="21"/>
      <c r="E16186" s="89"/>
    </row>
    <row r="16187" spans="1:5">
      <c r="A16187" s="2"/>
      <c r="B16187" s="21"/>
      <c r="E16187" s="89"/>
    </row>
    <row r="16188" spans="1:5">
      <c r="A16188" s="2"/>
      <c r="B16188" s="21"/>
      <c r="E16188" s="89"/>
    </row>
    <row r="16189" spans="1:5">
      <c r="A16189" s="2"/>
      <c r="B16189" s="21"/>
      <c r="E16189" s="89"/>
    </row>
    <row r="16190" spans="1:5">
      <c r="A16190" s="2"/>
      <c r="B16190" s="21"/>
      <c r="E16190" s="89"/>
    </row>
    <row r="16191" spans="1:5">
      <c r="A16191" s="2"/>
      <c r="B16191" s="21"/>
      <c r="E16191" s="89"/>
    </row>
    <row r="16192" spans="1:5">
      <c r="A16192" s="2"/>
      <c r="B16192" s="21"/>
      <c r="E16192" s="89"/>
    </row>
    <row r="16193" spans="1:5">
      <c r="A16193" s="2"/>
      <c r="B16193" s="21"/>
      <c r="E16193" s="89"/>
    </row>
    <row r="16194" spans="1:5">
      <c r="A16194" s="2"/>
      <c r="B16194" s="21"/>
      <c r="E16194" s="89"/>
    </row>
    <row r="16195" spans="1:5">
      <c r="A16195" s="2"/>
      <c r="B16195" s="21"/>
      <c r="E16195" s="89"/>
    </row>
    <row r="16196" spans="1:5">
      <c r="A16196" s="2"/>
      <c r="B16196" s="21"/>
      <c r="E16196" s="89"/>
    </row>
    <row r="16197" spans="1:5">
      <c r="A16197" s="2"/>
      <c r="B16197" s="21"/>
      <c r="E16197" s="89"/>
    </row>
    <row r="16198" spans="1:5">
      <c r="A16198" s="2"/>
      <c r="B16198" s="21"/>
      <c r="E16198" s="89"/>
    </row>
    <row r="16199" spans="1:5">
      <c r="A16199" s="2"/>
      <c r="B16199" s="21"/>
      <c r="E16199" s="89"/>
    </row>
    <row r="16200" spans="1:5">
      <c r="A16200" s="2"/>
      <c r="B16200" s="21"/>
      <c r="E16200" s="89"/>
    </row>
    <row r="16201" spans="1:5">
      <c r="A16201" s="2"/>
      <c r="B16201" s="21"/>
      <c r="E16201" s="89"/>
    </row>
    <row r="16202" spans="1:5">
      <c r="A16202" s="2"/>
      <c r="B16202" s="21"/>
      <c r="E16202" s="89"/>
    </row>
    <row r="16203" spans="1:5">
      <c r="A16203" s="2"/>
      <c r="B16203" s="21"/>
      <c r="E16203" s="89"/>
    </row>
    <row r="16204" spans="1:5">
      <c r="A16204" s="2"/>
      <c r="B16204" s="21"/>
      <c r="E16204" s="89"/>
    </row>
    <row r="16205" spans="1:5">
      <c r="A16205" s="2"/>
      <c r="B16205" s="21"/>
      <c r="E16205" s="89"/>
    </row>
    <row r="16206" spans="1:5">
      <c r="A16206" s="2"/>
      <c r="B16206" s="21"/>
      <c r="E16206" s="89"/>
    </row>
    <row r="16207" spans="1:5">
      <c r="A16207" s="2"/>
      <c r="B16207" s="21"/>
      <c r="E16207" s="89"/>
    </row>
    <row r="16208" spans="1:5">
      <c r="A16208" s="2"/>
      <c r="B16208" s="21"/>
      <c r="E16208" s="89"/>
    </row>
    <row r="16209" spans="1:5">
      <c r="A16209" s="2"/>
      <c r="B16209" s="21"/>
      <c r="E16209" s="89"/>
    </row>
    <row r="16210" spans="1:5">
      <c r="A16210" s="2"/>
      <c r="B16210" s="21"/>
      <c r="E16210" s="89"/>
    </row>
    <row r="16211" spans="1:5">
      <c r="A16211" s="2"/>
      <c r="B16211" s="21"/>
      <c r="E16211" s="89"/>
    </row>
    <row r="16212" spans="1:5">
      <c r="A16212" s="2"/>
      <c r="B16212" s="21"/>
      <c r="E16212" s="89"/>
    </row>
    <row r="16213" spans="1:5">
      <c r="A16213" s="2"/>
      <c r="B16213" s="21"/>
      <c r="E16213" s="89"/>
    </row>
    <row r="16214" spans="1:5">
      <c r="A16214" s="2"/>
      <c r="B16214" s="21"/>
      <c r="E16214" s="89"/>
    </row>
    <row r="16215" spans="1:5">
      <c r="A16215" s="2"/>
      <c r="B16215" s="21"/>
      <c r="E16215" s="89"/>
    </row>
    <row r="16216" spans="1:5">
      <c r="A16216" s="2"/>
      <c r="B16216" s="21"/>
      <c r="E16216" s="89"/>
    </row>
    <row r="16217" spans="1:5">
      <c r="A16217" s="2"/>
      <c r="B16217" s="21"/>
      <c r="E16217" s="89"/>
    </row>
    <row r="16218" spans="1:5">
      <c r="A16218" s="2"/>
      <c r="B16218" s="21"/>
      <c r="E16218" s="89"/>
    </row>
    <row r="16219" spans="1:5">
      <c r="A16219" s="2"/>
      <c r="B16219" s="21"/>
      <c r="E16219" s="89"/>
    </row>
    <row r="16220" spans="1:5">
      <c r="A16220" s="2"/>
      <c r="B16220" s="21"/>
      <c r="E16220" s="89"/>
    </row>
    <row r="16221" spans="1:5">
      <c r="A16221" s="2"/>
      <c r="B16221" s="21"/>
      <c r="E16221" s="89"/>
    </row>
    <row r="16222" spans="1:5">
      <c r="A16222" s="2"/>
      <c r="B16222" s="21"/>
      <c r="E16222" s="89"/>
    </row>
    <row r="16223" spans="1:5">
      <c r="A16223" s="2"/>
      <c r="B16223" s="21"/>
      <c r="E16223" s="89"/>
    </row>
    <row r="16224" spans="1:5">
      <c r="A16224" s="2"/>
      <c r="B16224" s="21"/>
      <c r="E16224" s="89"/>
    </row>
    <row r="16225" spans="1:5">
      <c r="A16225" s="2"/>
      <c r="B16225" s="21"/>
      <c r="E16225" s="89"/>
    </row>
    <row r="16226" spans="1:5">
      <c r="A16226" s="2"/>
      <c r="B16226" s="21"/>
      <c r="E16226" s="89"/>
    </row>
    <row r="16227" spans="1:5">
      <c r="A16227" s="2"/>
      <c r="B16227" s="21"/>
      <c r="E16227" s="89"/>
    </row>
    <row r="16228" spans="1:5">
      <c r="A16228" s="2"/>
      <c r="B16228" s="21"/>
      <c r="E16228" s="89"/>
    </row>
    <row r="16229" spans="1:5">
      <c r="A16229" s="2"/>
      <c r="B16229" s="21"/>
      <c r="E16229" s="89"/>
    </row>
    <row r="16230" spans="1:5">
      <c r="A16230" s="2"/>
      <c r="B16230" s="21"/>
      <c r="E16230" s="89"/>
    </row>
    <row r="16231" spans="1:5">
      <c r="A16231" s="2"/>
      <c r="B16231" s="21"/>
      <c r="E16231" s="89"/>
    </row>
    <row r="16232" spans="1:5">
      <c r="A16232" s="2"/>
      <c r="B16232" s="21"/>
      <c r="E16232" s="89"/>
    </row>
    <row r="16233" spans="1:5">
      <c r="A16233" s="2"/>
      <c r="B16233" s="21"/>
      <c r="E16233" s="89"/>
    </row>
    <row r="16234" spans="1:5">
      <c r="A16234" s="2"/>
      <c r="B16234" s="21"/>
      <c r="E16234" s="89"/>
    </row>
    <row r="16235" spans="1:5">
      <c r="A16235" s="2"/>
      <c r="B16235" s="21"/>
      <c r="E16235" s="89"/>
    </row>
    <row r="16236" spans="1:5">
      <c r="A16236" s="2"/>
      <c r="B16236" s="21"/>
      <c r="E16236" s="89"/>
    </row>
    <row r="16237" spans="1:5">
      <c r="A16237" s="2"/>
      <c r="B16237" s="21"/>
      <c r="E16237" s="89"/>
    </row>
    <row r="16238" spans="1:5">
      <c r="A16238" s="2"/>
      <c r="B16238" s="21"/>
      <c r="E16238" s="89"/>
    </row>
    <row r="16239" spans="1:5">
      <c r="A16239" s="2"/>
      <c r="B16239" s="21"/>
      <c r="E16239" s="89"/>
    </row>
    <row r="16240" spans="1:5">
      <c r="A16240" s="2"/>
      <c r="B16240" s="21"/>
      <c r="E16240" s="89"/>
    </row>
    <row r="16241" spans="1:5">
      <c r="A16241" s="2"/>
      <c r="B16241" s="21"/>
      <c r="E16241" s="89"/>
    </row>
    <row r="16242" spans="1:5">
      <c r="A16242" s="2"/>
      <c r="B16242" s="21"/>
      <c r="E16242" s="89"/>
    </row>
    <row r="16243" spans="1:5">
      <c r="A16243" s="2"/>
      <c r="B16243" s="21"/>
      <c r="E16243" s="89"/>
    </row>
    <row r="16244" spans="1:5">
      <c r="A16244" s="2"/>
      <c r="B16244" s="21"/>
      <c r="E16244" s="89"/>
    </row>
    <row r="16245" spans="1:5">
      <c r="A16245" s="2"/>
      <c r="B16245" s="21"/>
      <c r="E16245" s="89"/>
    </row>
    <row r="16246" spans="1:5">
      <c r="A16246" s="2"/>
      <c r="B16246" s="21"/>
      <c r="E16246" s="89"/>
    </row>
    <row r="16247" spans="1:5">
      <c r="A16247" s="2"/>
      <c r="B16247" s="21"/>
      <c r="E16247" s="89"/>
    </row>
    <row r="16248" spans="1:5">
      <c r="A16248" s="2"/>
      <c r="B16248" s="21"/>
      <c r="E16248" s="89"/>
    </row>
    <row r="16249" spans="1:5">
      <c r="A16249" s="2"/>
      <c r="B16249" s="21"/>
      <c r="E16249" s="89"/>
    </row>
    <row r="16250" spans="1:5">
      <c r="A16250" s="2"/>
      <c r="B16250" s="21"/>
      <c r="E16250" s="89"/>
    </row>
    <row r="16251" spans="1:5">
      <c r="A16251" s="2"/>
      <c r="B16251" s="21"/>
      <c r="E16251" s="89"/>
    </row>
    <row r="16252" spans="1:5">
      <c r="A16252" s="2"/>
      <c r="B16252" s="21"/>
      <c r="E16252" s="89"/>
    </row>
    <row r="16253" spans="1:5">
      <c r="A16253" s="2"/>
      <c r="B16253" s="21"/>
      <c r="E16253" s="89"/>
    </row>
    <row r="16254" spans="1:5">
      <c r="A16254" s="2"/>
      <c r="B16254" s="21"/>
      <c r="E16254" s="89"/>
    </row>
    <row r="16255" spans="1:5">
      <c r="A16255" s="2"/>
      <c r="B16255" s="21"/>
      <c r="E16255" s="89"/>
    </row>
    <row r="16256" spans="1:5">
      <c r="A16256" s="2"/>
      <c r="B16256" s="21"/>
      <c r="E16256" s="89"/>
    </row>
    <row r="16257" spans="1:5">
      <c r="A16257" s="2"/>
      <c r="B16257" s="21"/>
      <c r="E16257" s="89"/>
    </row>
    <row r="16258" spans="1:5">
      <c r="A16258" s="2"/>
      <c r="B16258" s="21"/>
      <c r="E16258" s="89"/>
    </row>
    <row r="16259" spans="1:5">
      <c r="A16259" s="2"/>
      <c r="B16259" s="21"/>
      <c r="E16259" s="89"/>
    </row>
    <row r="16260" spans="1:5">
      <c r="A16260" s="2"/>
      <c r="B16260" s="21"/>
      <c r="E16260" s="89"/>
    </row>
    <row r="16261" spans="1:5">
      <c r="A16261" s="2"/>
      <c r="B16261" s="21"/>
      <c r="E16261" s="89"/>
    </row>
    <row r="16262" spans="1:5">
      <c r="A16262" s="2"/>
      <c r="B16262" s="21"/>
      <c r="E16262" s="89"/>
    </row>
    <row r="16263" spans="1:5">
      <c r="A16263" s="2"/>
      <c r="B16263" s="21"/>
      <c r="E16263" s="89"/>
    </row>
    <row r="16264" spans="1:5">
      <c r="A16264" s="2"/>
      <c r="B16264" s="21"/>
      <c r="E16264" s="89"/>
    </row>
    <row r="16265" spans="1:5">
      <c r="A16265" s="2"/>
      <c r="B16265" s="21"/>
      <c r="E16265" s="89"/>
    </row>
    <row r="16266" spans="1:5">
      <c r="A16266" s="2"/>
      <c r="B16266" s="21"/>
      <c r="E16266" s="89"/>
    </row>
    <row r="16267" spans="1:5">
      <c r="A16267" s="2"/>
      <c r="B16267" s="21"/>
      <c r="E16267" s="89"/>
    </row>
    <row r="16268" spans="1:5">
      <c r="A16268" s="2"/>
      <c r="B16268" s="21"/>
      <c r="E16268" s="89"/>
    </row>
    <row r="16269" spans="1:5">
      <c r="A16269" s="2"/>
      <c r="B16269" s="21"/>
      <c r="E16269" s="89"/>
    </row>
    <row r="16270" spans="1:5">
      <c r="A16270" s="2"/>
      <c r="B16270" s="21"/>
      <c r="E16270" s="89"/>
    </row>
    <row r="16271" spans="1:5">
      <c r="A16271" s="2"/>
      <c r="B16271" s="21"/>
      <c r="E16271" s="89"/>
    </row>
    <row r="16272" spans="1:5">
      <c r="A16272" s="2"/>
      <c r="B16272" s="21"/>
      <c r="E16272" s="89"/>
    </row>
    <row r="16273" spans="1:5">
      <c r="A16273" s="2"/>
      <c r="B16273" s="21"/>
      <c r="E16273" s="89"/>
    </row>
    <row r="16274" spans="1:5">
      <c r="A16274" s="2"/>
      <c r="B16274" s="21"/>
      <c r="E16274" s="89"/>
    </row>
    <row r="16275" spans="1:5">
      <c r="A16275" s="2"/>
      <c r="B16275" s="21"/>
      <c r="E16275" s="89"/>
    </row>
    <row r="16276" spans="1:5">
      <c r="A16276" s="2"/>
      <c r="B16276" s="21"/>
      <c r="E16276" s="89"/>
    </row>
    <row r="16277" spans="1:5">
      <c r="A16277" s="2"/>
      <c r="B16277" s="21"/>
      <c r="E16277" s="89"/>
    </row>
    <row r="16278" spans="1:5">
      <c r="A16278" s="2"/>
      <c r="B16278" s="21"/>
      <c r="E16278" s="89"/>
    </row>
    <row r="16279" spans="1:5">
      <c r="A16279" s="2"/>
      <c r="B16279" s="21"/>
      <c r="E16279" s="89"/>
    </row>
    <row r="16280" spans="1:5">
      <c r="A16280" s="2"/>
      <c r="B16280" s="21"/>
      <c r="E16280" s="89"/>
    </row>
    <row r="16281" spans="1:5">
      <c r="A16281" s="2"/>
      <c r="B16281" s="21"/>
      <c r="E16281" s="89"/>
    </row>
    <row r="16282" spans="1:5">
      <c r="A16282" s="2"/>
      <c r="B16282" s="21"/>
      <c r="E16282" s="89"/>
    </row>
    <row r="16283" spans="1:5">
      <c r="A16283" s="2"/>
      <c r="B16283" s="21"/>
      <c r="E16283" s="89"/>
    </row>
    <row r="16284" spans="1:5">
      <c r="A16284" s="2"/>
      <c r="B16284" s="21"/>
      <c r="E16284" s="89"/>
    </row>
    <row r="16285" spans="1:5">
      <c r="A16285" s="2"/>
      <c r="B16285" s="21"/>
      <c r="E16285" s="89"/>
    </row>
    <row r="16286" spans="1:5">
      <c r="A16286" s="2"/>
      <c r="B16286" s="21"/>
      <c r="E16286" s="89"/>
    </row>
    <row r="16287" spans="1:5">
      <c r="A16287" s="2"/>
      <c r="B16287" s="21"/>
      <c r="E16287" s="89"/>
    </row>
    <row r="16288" spans="1:5">
      <c r="A16288" s="2"/>
      <c r="B16288" s="21"/>
      <c r="E16288" s="89"/>
    </row>
    <row r="16289" spans="1:5">
      <c r="A16289" s="2"/>
      <c r="B16289" s="21"/>
      <c r="E16289" s="89"/>
    </row>
    <row r="16290" spans="1:5">
      <c r="A16290" s="2"/>
      <c r="B16290" s="21"/>
      <c r="E16290" s="89"/>
    </row>
    <row r="16291" spans="1:5">
      <c r="A16291" s="2"/>
      <c r="B16291" s="21"/>
      <c r="E16291" s="89"/>
    </row>
    <row r="16292" spans="1:5">
      <c r="A16292" s="2"/>
      <c r="B16292" s="21"/>
      <c r="E16292" s="89"/>
    </row>
    <row r="16293" spans="1:5">
      <c r="A16293" s="2"/>
      <c r="B16293" s="21"/>
      <c r="E16293" s="89"/>
    </row>
    <row r="16294" spans="1:5">
      <c r="A16294" s="2"/>
      <c r="B16294" s="21"/>
      <c r="E16294" s="89"/>
    </row>
    <row r="16295" spans="1:5">
      <c r="A16295" s="2"/>
      <c r="B16295" s="21"/>
      <c r="E16295" s="89"/>
    </row>
    <row r="16296" spans="1:5">
      <c r="A16296" s="2"/>
      <c r="B16296" s="21"/>
      <c r="E16296" s="89"/>
    </row>
    <row r="16297" spans="1:5">
      <c r="A16297" s="2"/>
      <c r="B16297" s="21"/>
      <c r="E16297" s="89"/>
    </row>
    <row r="16298" spans="1:5">
      <c r="A16298" s="2"/>
      <c r="B16298" s="21"/>
      <c r="E16298" s="89"/>
    </row>
    <row r="16299" spans="1:5">
      <c r="A16299" s="2"/>
      <c r="B16299" s="21"/>
      <c r="E16299" s="89"/>
    </row>
    <row r="16300" spans="1:5">
      <c r="A16300" s="2"/>
      <c r="B16300" s="21"/>
      <c r="E16300" s="89"/>
    </row>
    <row r="16301" spans="1:5">
      <c r="A16301" s="2"/>
      <c r="B16301" s="21"/>
      <c r="E16301" s="89"/>
    </row>
    <row r="16302" spans="1:5">
      <c r="A16302" s="2"/>
      <c r="B16302" s="21"/>
      <c r="E16302" s="89"/>
    </row>
    <row r="16303" spans="1:5">
      <c r="A16303" s="2"/>
      <c r="B16303" s="21"/>
      <c r="E16303" s="89"/>
    </row>
    <row r="16304" spans="1:5">
      <c r="A16304" s="2"/>
      <c r="B16304" s="21"/>
      <c r="E16304" s="89"/>
    </row>
    <row r="16305" spans="1:5">
      <c r="A16305" s="2"/>
      <c r="B16305" s="21"/>
      <c r="E16305" s="89"/>
    </row>
    <row r="16306" spans="1:5">
      <c r="A16306" s="2"/>
      <c r="B16306" s="21"/>
      <c r="E16306" s="89"/>
    </row>
    <row r="16307" spans="1:5">
      <c r="A16307" s="2"/>
      <c r="B16307" s="21"/>
      <c r="E16307" s="89"/>
    </row>
    <row r="16308" spans="1:5">
      <c r="A16308" s="2"/>
      <c r="B16308" s="21"/>
      <c r="E16308" s="89"/>
    </row>
    <row r="16309" spans="1:5">
      <c r="A16309" s="2"/>
      <c r="B16309" s="21"/>
      <c r="E16309" s="89"/>
    </row>
    <row r="16310" spans="1:5">
      <c r="A16310" s="2"/>
      <c r="B16310" s="21"/>
      <c r="E16310" s="89"/>
    </row>
    <row r="16311" spans="1:5">
      <c r="A16311" s="2"/>
      <c r="B16311" s="21"/>
      <c r="E16311" s="89"/>
    </row>
    <row r="16312" spans="1:5">
      <c r="A16312" s="2"/>
      <c r="B16312" s="21"/>
      <c r="E16312" s="89"/>
    </row>
    <row r="16313" spans="1:5">
      <c r="A16313" s="2"/>
      <c r="B16313" s="21"/>
      <c r="E16313" s="89"/>
    </row>
    <row r="16314" spans="1:5">
      <c r="A16314" s="2"/>
      <c r="B16314" s="21"/>
      <c r="E16314" s="89"/>
    </row>
    <row r="16315" spans="1:5">
      <c r="A16315" s="2"/>
      <c r="B16315" s="21"/>
      <c r="E16315" s="89"/>
    </row>
    <row r="16316" spans="1:5">
      <c r="A16316" s="2"/>
      <c r="B16316" s="21"/>
      <c r="E16316" s="89"/>
    </row>
    <row r="16317" spans="1:5">
      <c r="A16317" s="2"/>
      <c r="B16317" s="21"/>
      <c r="E16317" s="89"/>
    </row>
    <row r="16318" spans="1:5">
      <c r="A16318" s="2"/>
      <c r="B16318" s="21"/>
      <c r="E16318" s="89"/>
    </row>
    <row r="16319" spans="1:5">
      <c r="A16319" s="2"/>
      <c r="B16319" s="21"/>
      <c r="E16319" s="89"/>
    </row>
    <row r="16320" spans="1:5">
      <c r="A16320" s="2"/>
      <c r="B16320" s="21"/>
      <c r="E16320" s="89"/>
    </row>
    <row r="16321" spans="1:5">
      <c r="A16321" s="2"/>
      <c r="B16321" s="21"/>
      <c r="E16321" s="89"/>
    </row>
    <row r="16322" spans="1:5">
      <c r="A16322" s="2"/>
      <c r="B16322" s="21"/>
      <c r="E16322" s="89"/>
    </row>
    <row r="16323" spans="1:5">
      <c r="A16323" s="2"/>
      <c r="B16323" s="21"/>
      <c r="E16323" s="89"/>
    </row>
    <row r="16324" spans="1:5">
      <c r="A16324" s="2"/>
      <c r="B16324" s="21"/>
      <c r="E16324" s="89"/>
    </row>
    <row r="16325" spans="1:5">
      <c r="A16325" s="2"/>
      <c r="B16325" s="21"/>
      <c r="E16325" s="89"/>
    </row>
    <row r="16326" spans="1:5">
      <c r="A16326" s="2"/>
      <c r="B16326" s="21"/>
      <c r="E16326" s="89"/>
    </row>
    <row r="16327" spans="1:5">
      <c r="A16327" s="2"/>
      <c r="B16327" s="21"/>
      <c r="E16327" s="89"/>
    </row>
    <row r="16328" spans="1:5">
      <c r="A16328" s="2"/>
      <c r="B16328" s="21"/>
      <c r="E16328" s="89"/>
    </row>
    <row r="16329" spans="1:5">
      <c r="A16329" s="2"/>
      <c r="B16329" s="21"/>
      <c r="E16329" s="89"/>
    </row>
    <row r="16330" spans="1:5">
      <c r="A16330" s="2"/>
      <c r="B16330" s="21"/>
      <c r="E16330" s="89"/>
    </row>
    <row r="16331" spans="1:5">
      <c r="A16331" s="2"/>
      <c r="B16331" s="21"/>
      <c r="E16331" s="89"/>
    </row>
    <row r="16332" spans="1:5">
      <c r="A16332" s="2"/>
      <c r="B16332" s="21"/>
      <c r="E16332" s="89"/>
    </row>
    <row r="16333" spans="1:5">
      <c r="A16333" s="2"/>
      <c r="B16333" s="21"/>
      <c r="E16333" s="89"/>
    </row>
    <row r="16334" spans="1:5">
      <c r="A16334" s="2"/>
      <c r="B16334" s="21"/>
      <c r="E16334" s="89"/>
    </row>
    <row r="16335" spans="1:5">
      <c r="A16335" s="2"/>
      <c r="B16335" s="21"/>
      <c r="E16335" s="89"/>
    </row>
    <row r="16336" spans="1:5">
      <c r="A16336" s="2"/>
      <c r="B16336" s="21"/>
      <c r="E16336" s="89"/>
    </row>
    <row r="16337" spans="1:5">
      <c r="A16337" s="2"/>
      <c r="B16337" s="21"/>
      <c r="E16337" s="89"/>
    </row>
    <row r="16338" spans="1:5">
      <c r="A16338" s="2"/>
      <c r="B16338" s="21"/>
      <c r="E16338" s="89"/>
    </row>
    <row r="16339" spans="1:5">
      <c r="A16339" s="2"/>
      <c r="B16339" s="21"/>
      <c r="E16339" s="89"/>
    </row>
    <row r="16340" spans="1:5">
      <c r="A16340" s="2"/>
      <c r="B16340" s="21"/>
      <c r="E16340" s="89"/>
    </row>
    <row r="16341" spans="1:5">
      <c r="A16341" s="2"/>
      <c r="B16341" s="21"/>
      <c r="E16341" s="89"/>
    </row>
    <row r="16342" spans="1:5">
      <c r="A16342" s="2"/>
      <c r="B16342" s="21"/>
      <c r="E16342" s="89"/>
    </row>
    <row r="16343" spans="1:5">
      <c r="A16343" s="2"/>
      <c r="B16343" s="21"/>
      <c r="E16343" s="89"/>
    </row>
    <row r="16344" spans="1:5">
      <c r="A16344" s="2"/>
      <c r="B16344" s="21"/>
      <c r="E16344" s="89"/>
    </row>
    <row r="16345" spans="1:5">
      <c r="A16345" s="2"/>
      <c r="B16345" s="21"/>
      <c r="E16345" s="89"/>
    </row>
    <row r="16346" spans="1:5">
      <c r="A16346" s="2"/>
      <c r="B16346" s="21"/>
      <c r="E16346" s="89"/>
    </row>
    <row r="16347" spans="1:5">
      <c r="A16347" s="2"/>
      <c r="B16347" s="21"/>
      <c r="E16347" s="89"/>
    </row>
    <row r="16348" spans="1:5">
      <c r="A16348" s="2"/>
      <c r="B16348" s="21"/>
      <c r="E16348" s="89"/>
    </row>
    <row r="16349" spans="1:5">
      <c r="A16349" s="2"/>
      <c r="B16349" s="21"/>
      <c r="E16349" s="89"/>
    </row>
    <row r="16350" spans="1:5">
      <c r="A16350" s="2"/>
      <c r="B16350" s="21"/>
      <c r="E16350" s="89"/>
    </row>
    <row r="16351" spans="1:5">
      <c r="A16351" s="2"/>
      <c r="B16351" s="21"/>
      <c r="E16351" s="89"/>
    </row>
    <row r="16352" spans="1:5">
      <c r="A16352" s="2"/>
      <c r="B16352" s="21"/>
      <c r="E16352" s="89"/>
    </row>
    <row r="16353" spans="1:5">
      <c r="A16353" s="2"/>
      <c r="B16353" s="21"/>
      <c r="E16353" s="89"/>
    </row>
    <row r="16354" spans="1:5">
      <c r="A16354" s="2"/>
      <c r="B16354" s="21"/>
      <c r="E16354" s="89"/>
    </row>
    <row r="16355" spans="1:5">
      <c r="A16355" s="2"/>
      <c r="B16355" s="21"/>
      <c r="E16355" s="89"/>
    </row>
    <row r="16356" spans="1:5">
      <c r="A16356" s="2"/>
      <c r="B16356" s="21"/>
      <c r="E16356" s="89"/>
    </row>
    <row r="16357" spans="1:5">
      <c r="A16357" s="2"/>
      <c r="B16357" s="21"/>
      <c r="E16357" s="89"/>
    </row>
    <row r="16358" spans="1:5">
      <c r="A16358" s="2"/>
      <c r="B16358" s="21"/>
      <c r="E16358" s="89"/>
    </row>
    <row r="16359" spans="1:5">
      <c r="A16359" s="2"/>
      <c r="B16359" s="21"/>
      <c r="E16359" s="89"/>
    </row>
    <row r="16360" spans="1:5">
      <c r="A16360" s="2"/>
      <c r="B16360" s="21"/>
      <c r="E16360" s="89"/>
    </row>
    <row r="16361" spans="1:5">
      <c r="A16361" s="2"/>
      <c r="B16361" s="21"/>
      <c r="E16361" s="89"/>
    </row>
    <row r="16362" spans="1:5">
      <c r="A16362" s="2"/>
      <c r="B16362" s="21"/>
      <c r="E16362" s="89"/>
    </row>
    <row r="16363" spans="1:5">
      <c r="A16363" s="2"/>
      <c r="B16363" s="21"/>
      <c r="E16363" s="89"/>
    </row>
    <row r="16364" spans="1:5">
      <c r="A16364" s="2"/>
      <c r="B16364" s="21"/>
      <c r="E16364" s="89"/>
    </row>
    <row r="16365" spans="1:5">
      <c r="A16365" s="2"/>
      <c r="B16365" s="21"/>
      <c r="E16365" s="89"/>
    </row>
    <row r="16366" spans="1:5">
      <c r="A16366" s="2"/>
      <c r="B16366" s="21"/>
      <c r="E16366" s="89"/>
    </row>
    <row r="16367" spans="1:5">
      <c r="A16367" s="2"/>
      <c r="B16367" s="21"/>
      <c r="E16367" s="89"/>
    </row>
    <row r="16368" spans="1:5">
      <c r="A16368" s="2"/>
      <c r="B16368" s="21"/>
      <c r="E16368" s="89"/>
    </row>
    <row r="16369" spans="1:5">
      <c r="A16369" s="2"/>
      <c r="B16369" s="21"/>
      <c r="E16369" s="89"/>
    </row>
    <row r="16370" spans="1:5">
      <c r="A16370" s="2"/>
      <c r="B16370" s="21"/>
      <c r="E16370" s="89"/>
    </row>
    <row r="16371" spans="1:5">
      <c r="A16371" s="2"/>
      <c r="B16371" s="21"/>
      <c r="E16371" s="89"/>
    </row>
    <row r="16372" spans="1:5">
      <c r="A16372" s="2"/>
      <c r="B16372" s="21"/>
      <c r="E16372" s="89"/>
    </row>
    <row r="16373" spans="1:5">
      <c r="A16373" s="2"/>
      <c r="B16373" s="21"/>
      <c r="E16373" s="89"/>
    </row>
    <row r="16374" spans="1:5">
      <c r="A16374" s="2"/>
      <c r="B16374" s="21"/>
      <c r="E16374" s="89"/>
    </row>
    <row r="16375" spans="1:5">
      <c r="A16375" s="2"/>
      <c r="B16375" s="21"/>
      <c r="E16375" s="89"/>
    </row>
    <row r="16376" spans="1:5">
      <c r="A16376" s="2"/>
      <c r="B16376" s="21"/>
      <c r="E16376" s="89"/>
    </row>
    <row r="16377" spans="1:5">
      <c r="A16377" s="2"/>
      <c r="B16377" s="21"/>
      <c r="E16377" s="89"/>
    </row>
    <row r="16378" spans="1:5">
      <c r="A16378" s="2"/>
      <c r="B16378" s="21"/>
      <c r="E16378" s="89"/>
    </row>
    <row r="16379" spans="1:5">
      <c r="A16379" s="2"/>
      <c r="B16379" s="21"/>
      <c r="E16379" s="89"/>
    </row>
    <row r="16380" spans="1:5">
      <c r="A16380" s="2"/>
      <c r="B16380" s="21"/>
      <c r="E16380" s="89"/>
    </row>
    <row r="16381" spans="1:5">
      <c r="A16381" s="2"/>
      <c r="B16381" s="21"/>
      <c r="E16381" s="89"/>
    </row>
    <row r="16382" spans="1:5">
      <c r="A16382" s="2"/>
      <c r="B16382" s="21"/>
      <c r="E16382" s="89"/>
    </row>
    <row r="16383" spans="1:5">
      <c r="A16383" s="2"/>
      <c r="B16383" s="21"/>
      <c r="E16383" s="89"/>
    </row>
    <row r="16384" spans="1:5">
      <c r="A16384" s="2"/>
      <c r="B16384" s="21"/>
      <c r="E16384" s="89"/>
    </row>
    <row r="16385" spans="1:5">
      <c r="A16385" s="2"/>
      <c r="B16385" s="21"/>
      <c r="E16385" s="89"/>
    </row>
    <row r="16386" spans="1:5">
      <c r="A16386" s="2"/>
      <c r="B16386" s="21"/>
      <c r="E16386" s="89"/>
    </row>
    <row r="16387" spans="1:5">
      <c r="A16387" s="2"/>
      <c r="B16387" s="21"/>
      <c r="E16387" s="89"/>
    </row>
    <row r="16388" spans="1:5">
      <c r="A16388" s="2"/>
      <c r="B16388" s="21"/>
      <c r="E16388" s="89"/>
    </row>
    <row r="16389" spans="1:5">
      <c r="A16389" s="2"/>
      <c r="B16389" s="21"/>
      <c r="E16389" s="89"/>
    </row>
    <row r="16390" spans="1:5">
      <c r="A16390" s="2"/>
      <c r="B16390" s="21"/>
      <c r="E16390" s="89"/>
    </row>
    <row r="16391" spans="1:5">
      <c r="A16391" s="2"/>
      <c r="B16391" s="21"/>
      <c r="E16391" s="89"/>
    </row>
    <row r="16392" spans="1:5">
      <c r="A16392" s="2"/>
      <c r="B16392" s="21"/>
      <c r="E16392" s="89"/>
    </row>
    <row r="16393" spans="1:5">
      <c r="A16393" s="2"/>
      <c r="B16393" s="21"/>
      <c r="E16393" s="89"/>
    </row>
    <row r="16394" spans="1:5">
      <c r="A16394" s="2"/>
      <c r="B16394" s="21"/>
      <c r="E16394" s="89"/>
    </row>
    <row r="16395" spans="1:5">
      <c r="A16395" s="2"/>
      <c r="B16395" s="21"/>
      <c r="E16395" s="89"/>
    </row>
    <row r="16396" spans="1:5">
      <c r="A16396" s="2"/>
      <c r="B16396" s="21"/>
      <c r="E16396" s="89"/>
    </row>
    <row r="16397" spans="1:5">
      <c r="A16397" s="2"/>
      <c r="B16397" s="21"/>
      <c r="E16397" s="89"/>
    </row>
    <row r="16398" spans="1:5">
      <c r="A16398" s="2"/>
      <c r="B16398" s="21"/>
      <c r="E16398" s="89"/>
    </row>
    <row r="16399" spans="1:5">
      <c r="A16399" s="2"/>
      <c r="B16399" s="21"/>
      <c r="E16399" s="89"/>
    </row>
    <row r="16400" spans="1:5">
      <c r="A16400" s="2"/>
      <c r="B16400" s="21"/>
      <c r="E16400" s="89"/>
    </row>
    <row r="16401" spans="1:5">
      <c r="A16401" s="2"/>
      <c r="B16401" s="21"/>
      <c r="E16401" s="89"/>
    </row>
    <row r="16402" spans="1:5">
      <c r="A16402" s="2"/>
      <c r="B16402" s="21"/>
      <c r="E16402" s="89"/>
    </row>
    <row r="16403" spans="1:5">
      <c r="A16403" s="2"/>
      <c r="B16403" s="21"/>
      <c r="E16403" s="89"/>
    </row>
    <row r="16404" spans="1:5">
      <c r="A16404" s="2"/>
      <c r="B16404" s="21"/>
      <c r="E16404" s="89"/>
    </row>
    <row r="16405" spans="1:5">
      <c r="A16405" s="2"/>
      <c r="B16405" s="21"/>
      <c r="E16405" s="89"/>
    </row>
    <row r="16406" spans="1:5">
      <c r="A16406" s="2"/>
      <c r="B16406" s="21"/>
      <c r="E16406" s="89"/>
    </row>
    <row r="16407" spans="1:5">
      <c r="A16407" s="2"/>
      <c r="B16407" s="21"/>
      <c r="E16407" s="89"/>
    </row>
    <row r="16408" spans="1:5">
      <c r="A16408" s="2"/>
      <c r="B16408" s="21"/>
      <c r="E16408" s="89"/>
    </row>
    <row r="16409" spans="1:5">
      <c r="A16409" s="2"/>
      <c r="B16409" s="21"/>
      <c r="E16409" s="89"/>
    </row>
    <row r="16410" spans="1:5">
      <c r="A16410" s="2"/>
      <c r="B16410" s="21"/>
      <c r="E16410" s="89"/>
    </row>
    <row r="16411" spans="1:5">
      <c r="A16411" s="2"/>
      <c r="B16411" s="21"/>
      <c r="E16411" s="89"/>
    </row>
    <row r="16412" spans="1:5">
      <c r="A16412" s="2"/>
      <c r="B16412" s="21"/>
      <c r="E16412" s="89"/>
    </row>
    <row r="16413" spans="1:5">
      <c r="A16413" s="2"/>
      <c r="B16413" s="21"/>
      <c r="E16413" s="89"/>
    </row>
    <row r="16414" spans="1:5">
      <c r="A16414" s="2"/>
      <c r="B16414" s="21"/>
      <c r="E16414" s="89"/>
    </row>
    <row r="16415" spans="1:5">
      <c r="A16415" s="2"/>
      <c r="B16415" s="21"/>
      <c r="E16415" s="89"/>
    </row>
    <row r="16416" spans="1:5">
      <c r="A16416" s="2"/>
      <c r="B16416" s="21"/>
      <c r="E16416" s="89"/>
    </row>
    <row r="16417" spans="1:5">
      <c r="A16417" s="2"/>
      <c r="B16417" s="21"/>
      <c r="E16417" s="89"/>
    </row>
    <row r="16418" spans="1:5">
      <c r="A16418" s="2"/>
      <c r="B16418" s="21"/>
      <c r="E16418" s="89"/>
    </row>
    <row r="16419" spans="1:5">
      <c r="A16419" s="2"/>
      <c r="B16419" s="21"/>
      <c r="E16419" s="89"/>
    </row>
    <row r="16420" spans="1:5">
      <c r="A16420" s="2"/>
      <c r="B16420" s="21"/>
      <c r="E16420" s="89"/>
    </row>
    <row r="16421" spans="1:5">
      <c r="A16421" s="2"/>
      <c r="B16421" s="21"/>
      <c r="E16421" s="89"/>
    </row>
    <row r="16422" spans="1:5">
      <c r="A16422" s="2"/>
      <c r="B16422" s="21"/>
      <c r="E16422" s="89"/>
    </row>
    <row r="16423" spans="1:5">
      <c r="A16423" s="2"/>
      <c r="B16423" s="21"/>
      <c r="E16423" s="89"/>
    </row>
    <row r="16424" spans="1:5">
      <c r="A16424" s="2"/>
      <c r="B16424" s="21"/>
      <c r="E16424" s="89"/>
    </row>
    <row r="16425" spans="1:5">
      <c r="A16425" s="2"/>
      <c r="B16425" s="21"/>
      <c r="E16425" s="89"/>
    </row>
    <row r="16426" spans="1:5">
      <c r="A16426" s="2"/>
      <c r="B16426" s="21"/>
      <c r="E16426" s="89"/>
    </row>
    <row r="16427" spans="1:5">
      <c r="A16427" s="2"/>
      <c r="B16427" s="21"/>
      <c r="E16427" s="89"/>
    </row>
    <row r="16428" spans="1:5">
      <c r="A16428" s="2"/>
      <c r="B16428" s="21"/>
      <c r="E16428" s="89"/>
    </row>
    <row r="16429" spans="1:5">
      <c r="A16429" s="2"/>
      <c r="B16429" s="21"/>
      <c r="E16429" s="89"/>
    </row>
    <row r="16430" spans="1:5">
      <c r="A16430" s="2"/>
      <c r="B16430" s="21"/>
      <c r="E16430" s="89"/>
    </row>
    <row r="16431" spans="1:5">
      <c r="A16431" s="2"/>
      <c r="B16431" s="21"/>
      <c r="E16431" s="89"/>
    </row>
    <row r="16432" spans="1:5">
      <c r="A16432" s="2"/>
      <c r="B16432" s="21"/>
      <c r="E16432" s="89"/>
    </row>
    <row r="16433" spans="1:5">
      <c r="A16433" s="2"/>
      <c r="B16433" s="21"/>
      <c r="E16433" s="89"/>
    </row>
    <row r="16434" spans="1:5">
      <c r="A16434" s="2"/>
      <c r="B16434" s="21"/>
      <c r="E16434" s="89"/>
    </row>
    <row r="16435" spans="1:5">
      <c r="A16435" s="2"/>
      <c r="B16435" s="21"/>
      <c r="E16435" s="89"/>
    </row>
    <row r="16436" spans="1:5">
      <c r="A16436" s="2"/>
      <c r="B16436" s="21"/>
      <c r="E16436" s="89"/>
    </row>
    <row r="16437" spans="1:5">
      <c r="A16437" s="2"/>
      <c r="B16437" s="21"/>
      <c r="E16437" s="89"/>
    </row>
    <row r="16438" spans="1:5">
      <c r="A16438" s="2"/>
      <c r="B16438" s="21"/>
      <c r="E16438" s="89"/>
    </row>
    <row r="16439" spans="1:5">
      <c r="A16439" s="2"/>
      <c r="B16439" s="21"/>
      <c r="E16439" s="89"/>
    </row>
    <row r="16440" spans="1:5">
      <c r="A16440" s="2"/>
      <c r="B16440" s="21"/>
      <c r="E16440" s="89"/>
    </row>
    <row r="16441" spans="1:5">
      <c r="A16441" s="2"/>
      <c r="B16441" s="21"/>
      <c r="E16441" s="89"/>
    </row>
    <row r="16442" spans="1:5">
      <c r="A16442" s="2"/>
      <c r="B16442" s="21"/>
      <c r="E16442" s="89"/>
    </row>
    <row r="16443" spans="1:5">
      <c r="A16443" s="2"/>
      <c r="B16443" s="21"/>
      <c r="E16443" s="89"/>
    </row>
    <row r="16444" spans="1:5">
      <c r="A16444" s="2"/>
      <c r="B16444" s="21"/>
      <c r="E16444" s="89"/>
    </row>
    <row r="16445" spans="1:5">
      <c r="A16445" s="2"/>
      <c r="B16445" s="21"/>
      <c r="E16445" s="89"/>
    </row>
    <row r="16446" spans="1:5">
      <c r="A16446" s="2"/>
      <c r="B16446" s="21"/>
      <c r="E16446" s="89"/>
    </row>
    <row r="16447" spans="1:5">
      <c r="A16447" s="2"/>
      <c r="B16447" s="21"/>
      <c r="E16447" s="89"/>
    </row>
    <row r="16448" spans="1:5">
      <c r="A16448" s="2"/>
      <c r="B16448" s="21"/>
      <c r="E16448" s="89"/>
    </row>
    <row r="16449" spans="1:5">
      <c r="A16449" s="2"/>
      <c r="B16449" s="21"/>
      <c r="E16449" s="89"/>
    </row>
    <row r="16450" spans="1:5">
      <c r="A16450" s="2"/>
      <c r="B16450" s="21"/>
      <c r="E16450" s="89"/>
    </row>
    <row r="16451" spans="1:5">
      <c r="A16451" s="2"/>
      <c r="B16451" s="21"/>
      <c r="E16451" s="89"/>
    </row>
    <row r="16452" spans="1:5">
      <c r="A16452" s="2"/>
      <c r="B16452" s="21"/>
      <c r="E16452" s="89"/>
    </row>
    <row r="16453" spans="1:5">
      <c r="A16453" s="2"/>
      <c r="B16453" s="21"/>
      <c r="E16453" s="89"/>
    </row>
    <row r="16454" spans="1:5">
      <c r="A16454" s="2"/>
      <c r="B16454" s="21"/>
      <c r="E16454" s="89"/>
    </row>
    <row r="16455" spans="1:5">
      <c r="A16455" s="2"/>
      <c r="B16455" s="21"/>
      <c r="E16455" s="89"/>
    </row>
    <row r="16456" spans="1:5">
      <c r="A16456" s="2"/>
      <c r="B16456" s="21"/>
      <c r="E16456" s="89"/>
    </row>
    <row r="16457" spans="1:5">
      <c r="A16457" s="2"/>
      <c r="B16457" s="21"/>
      <c r="E16457" s="89"/>
    </row>
    <row r="16458" spans="1:5">
      <c r="A16458" s="2"/>
      <c r="B16458" s="21"/>
      <c r="E16458" s="89"/>
    </row>
    <row r="16459" spans="1:5">
      <c r="A16459" s="2"/>
      <c r="B16459" s="21"/>
      <c r="E16459" s="89"/>
    </row>
    <row r="16460" spans="1:5">
      <c r="A16460" s="2"/>
      <c r="B16460" s="21"/>
      <c r="E16460" s="89"/>
    </row>
    <row r="16461" spans="1:5">
      <c r="A16461" s="2"/>
      <c r="B16461" s="21"/>
      <c r="E16461" s="89"/>
    </row>
    <row r="16462" spans="1:5">
      <c r="A16462" s="2"/>
      <c r="B16462" s="21"/>
      <c r="E16462" s="89"/>
    </row>
    <row r="16463" spans="1:5">
      <c r="A16463" s="2"/>
      <c r="B16463" s="21"/>
      <c r="E16463" s="89"/>
    </row>
    <row r="16464" spans="1:5">
      <c r="A16464" s="2"/>
      <c r="B16464" s="21"/>
      <c r="E16464" s="89"/>
    </row>
    <row r="16465" spans="1:5">
      <c r="A16465" s="2"/>
      <c r="B16465" s="21"/>
      <c r="E16465" s="89"/>
    </row>
    <row r="16466" spans="1:5">
      <c r="A16466" s="2"/>
      <c r="B16466" s="21"/>
      <c r="E16466" s="89"/>
    </row>
    <row r="16467" spans="1:5">
      <c r="A16467" s="2"/>
      <c r="B16467" s="21"/>
      <c r="E16467" s="89"/>
    </row>
    <row r="16468" spans="1:5">
      <c r="A16468" s="2"/>
      <c r="B16468" s="21"/>
      <c r="E16468" s="89"/>
    </row>
    <row r="16469" spans="1:5">
      <c r="A16469" s="2"/>
      <c r="B16469" s="21"/>
      <c r="E16469" s="89"/>
    </row>
    <row r="16470" spans="1:5">
      <c r="A16470" s="2"/>
      <c r="B16470" s="21"/>
      <c r="E16470" s="89"/>
    </row>
    <row r="16471" spans="1:5">
      <c r="A16471" s="2"/>
      <c r="B16471" s="21"/>
      <c r="E16471" s="89"/>
    </row>
    <row r="16472" spans="1:5">
      <c r="A16472" s="2"/>
      <c r="B16472" s="21"/>
      <c r="E16472" s="89"/>
    </row>
    <row r="16473" spans="1:5">
      <c r="A16473" s="2"/>
      <c r="B16473" s="21"/>
      <c r="E16473" s="89"/>
    </row>
    <row r="16474" spans="1:5">
      <c r="A16474" s="2"/>
      <c r="B16474" s="21"/>
      <c r="E16474" s="89"/>
    </row>
    <row r="16475" spans="1:5">
      <c r="A16475" s="2"/>
      <c r="B16475" s="21"/>
      <c r="E16475" s="89"/>
    </row>
    <row r="16476" spans="1:5">
      <c r="A16476" s="2"/>
      <c r="B16476" s="21"/>
      <c r="E16476" s="89"/>
    </row>
    <row r="16477" spans="1:5">
      <c r="A16477" s="2"/>
      <c r="B16477" s="21"/>
      <c r="E16477" s="89"/>
    </row>
    <row r="16478" spans="1:5">
      <c r="A16478" s="2"/>
      <c r="B16478" s="21"/>
      <c r="E16478" s="89"/>
    </row>
    <row r="16479" spans="1:5">
      <c r="A16479" s="2"/>
      <c r="B16479" s="21"/>
      <c r="E16479" s="89"/>
    </row>
    <row r="16480" spans="1:5">
      <c r="A16480" s="2"/>
      <c r="B16480" s="21"/>
      <c r="E16480" s="89"/>
    </row>
    <row r="16481" spans="1:5">
      <c r="A16481" s="2"/>
      <c r="B16481" s="21"/>
      <c r="E16481" s="89"/>
    </row>
    <row r="16482" spans="1:5">
      <c r="A16482" s="2"/>
      <c r="B16482" s="21"/>
      <c r="E16482" s="89"/>
    </row>
    <row r="16483" spans="1:5">
      <c r="A16483" s="2"/>
      <c r="B16483" s="21"/>
      <c r="E16483" s="89"/>
    </row>
    <row r="16484" spans="1:5">
      <c r="A16484" s="2"/>
      <c r="B16484" s="21"/>
      <c r="E16484" s="89"/>
    </row>
    <row r="16485" spans="1:5">
      <c r="A16485" s="2"/>
      <c r="B16485" s="21"/>
      <c r="E16485" s="89"/>
    </row>
    <row r="16486" spans="1:5">
      <c r="A16486" s="2"/>
      <c r="B16486" s="21"/>
      <c r="E16486" s="89"/>
    </row>
    <row r="16487" spans="1:5">
      <c r="A16487" s="2"/>
      <c r="B16487" s="21"/>
      <c r="E16487" s="89"/>
    </row>
    <row r="16488" spans="1:5">
      <c r="A16488" s="2"/>
      <c r="B16488" s="21"/>
      <c r="E16488" s="89"/>
    </row>
    <row r="16489" spans="1:5">
      <c r="A16489" s="2"/>
      <c r="B16489" s="21"/>
      <c r="E16489" s="89"/>
    </row>
    <row r="16490" spans="1:5">
      <c r="A16490" s="2"/>
      <c r="B16490" s="21"/>
      <c r="E16490" s="89"/>
    </row>
    <row r="16491" spans="1:5">
      <c r="A16491" s="2"/>
      <c r="B16491" s="21"/>
      <c r="E16491" s="89"/>
    </row>
    <row r="16492" spans="1:5">
      <c r="A16492" s="2"/>
      <c r="B16492" s="21"/>
      <c r="E16492" s="89"/>
    </row>
    <row r="16493" spans="1:5">
      <c r="A16493" s="2"/>
      <c r="B16493" s="21"/>
      <c r="E16493" s="89"/>
    </row>
    <row r="16494" spans="1:5">
      <c r="A16494" s="2"/>
      <c r="B16494" s="21"/>
      <c r="E16494" s="89"/>
    </row>
    <row r="16495" spans="1:5">
      <c r="A16495" s="2"/>
      <c r="B16495" s="21"/>
      <c r="E16495" s="89"/>
    </row>
    <row r="16496" spans="1:5">
      <c r="A16496" s="2"/>
      <c r="B16496" s="21"/>
      <c r="E16496" s="89"/>
    </row>
    <row r="16497" spans="1:5">
      <c r="A16497" s="2"/>
      <c r="B16497" s="21"/>
      <c r="E16497" s="89"/>
    </row>
    <row r="16498" spans="1:5">
      <c r="A16498" s="2"/>
      <c r="B16498" s="21"/>
      <c r="E16498" s="89"/>
    </row>
    <row r="16499" spans="1:5">
      <c r="A16499" s="2"/>
      <c r="B16499" s="21"/>
      <c r="E16499" s="89"/>
    </row>
    <row r="16500" spans="1:5">
      <c r="A16500" s="2"/>
      <c r="B16500" s="21"/>
      <c r="E16500" s="89"/>
    </row>
    <row r="16501" spans="1:5">
      <c r="A16501" s="2"/>
      <c r="B16501" s="21"/>
      <c r="E16501" s="89"/>
    </row>
    <row r="16502" spans="1:5">
      <c r="A16502" s="2"/>
      <c r="B16502" s="21"/>
      <c r="E16502" s="89"/>
    </row>
    <row r="16503" spans="1:5">
      <c r="A16503" s="2"/>
      <c r="B16503" s="21"/>
      <c r="E16503" s="89"/>
    </row>
    <row r="16504" spans="1:5">
      <c r="A16504" s="2"/>
      <c r="B16504" s="21"/>
      <c r="E16504" s="89"/>
    </row>
    <row r="16505" spans="1:5">
      <c r="A16505" s="2"/>
      <c r="B16505" s="21"/>
      <c r="E16505" s="89"/>
    </row>
    <row r="16506" spans="1:5">
      <c r="A16506" s="2"/>
      <c r="B16506" s="21"/>
      <c r="E16506" s="89"/>
    </row>
    <row r="16507" spans="1:5">
      <c r="A16507" s="2"/>
      <c r="B16507" s="21"/>
      <c r="E16507" s="89"/>
    </row>
    <row r="16508" spans="1:5">
      <c r="A16508" s="2"/>
      <c r="B16508" s="21"/>
      <c r="E16508" s="89"/>
    </row>
    <row r="16509" spans="1:5">
      <c r="A16509" s="2"/>
      <c r="B16509" s="21"/>
      <c r="E16509" s="89"/>
    </row>
    <row r="16510" spans="1:5">
      <c r="A16510" s="2"/>
      <c r="B16510" s="21"/>
      <c r="E16510" s="89"/>
    </row>
    <row r="16511" spans="1:5">
      <c r="A16511" s="2"/>
      <c r="B16511" s="21"/>
      <c r="E16511" s="89"/>
    </row>
    <row r="16512" spans="1:5">
      <c r="A16512" s="2"/>
      <c r="B16512" s="21"/>
      <c r="E16512" s="89"/>
    </row>
    <row r="16513" spans="1:5">
      <c r="A16513" s="2"/>
      <c r="B16513" s="21"/>
      <c r="E16513" s="89"/>
    </row>
    <row r="16514" spans="1:5">
      <c r="A16514" s="2"/>
      <c r="B16514" s="21"/>
      <c r="E16514" s="89"/>
    </row>
    <row r="16515" spans="1:5">
      <c r="A16515" s="2"/>
      <c r="B16515" s="21"/>
      <c r="E16515" s="89"/>
    </row>
    <row r="16516" spans="1:5">
      <c r="A16516" s="2"/>
      <c r="B16516" s="21"/>
      <c r="E16516" s="89"/>
    </row>
    <row r="16517" spans="1:5">
      <c r="A16517" s="2"/>
      <c r="B16517" s="21"/>
      <c r="E16517" s="89"/>
    </row>
    <row r="16518" spans="1:5">
      <c r="A16518" s="2"/>
      <c r="B16518" s="21"/>
      <c r="E16518" s="89"/>
    </row>
    <row r="16519" spans="1:5">
      <c r="A16519" s="2"/>
      <c r="B16519" s="21"/>
      <c r="E16519" s="89"/>
    </row>
    <row r="16520" spans="1:5">
      <c r="A16520" s="2"/>
      <c r="B16520" s="21"/>
      <c r="E16520" s="89"/>
    </row>
    <row r="16521" spans="1:5">
      <c r="A16521" s="2"/>
      <c r="B16521" s="21"/>
      <c r="E16521" s="89"/>
    </row>
    <row r="16522" spans="1:5">
      <c r="A16522" s="2"/>
      <c r="B16522" s="21"/>
      <c r="E16522" s="89"/>
    </row>
    <row r="16523" spans="1:5">
      <c r="A16523" s="2"/>
      <c r="B16523" s="21"/>
      <c r="E16523" s="89"/>
    </row>
    <row r="16524" spans="1:5">
      <c r="A16524" s="2"/>
      <c r="B16524" s="21"/>
      <c r="E16524" s="89"/>
    </row>
    <row r="16525" spans="1:5">
      <c r="A16525" s="2"/>
      <c r="B16525" s="21"/>
      <c r="E16525" s="89"/>
    </row>
    <row r="16526" spans="1:5">
      <c r="A16526" s="2"/>
      <c r="B16526" s="21"/>
      <c r="E16526" s="89"/>
    </row>
    <row r="16527" spans="1:5">
      <c r="A16527" s="2"/>
      <c r="B16527" s="21"/>
      <c r="E16527" s="89"/>
    </row>
    <row r="16528" spans="1:5">
      <c r="A16528" s="2"/>
      <c r="B16528" s="21"/>
      <c r="E16528" s="89"/>
    </row>
    <row r="16529" spans="1:5">
      <c r="A16529" s="2"/>
      <c r="B16529" s="21"/>
      <c r="E16529" s="89"/>
    </row>
    <row r="16530" spans="1:5">
      <c r="A16530" s="2"/>
      <c r="B16530" s="21"/>
      <c r="E16530" s="89"/>
    </row>
    <row r="16531" spans="1:5">
      <c r="A16531" s="2"/>
      <c r="B16531" s="21"/>
      <c r="E16531" s="89"/>
    </row>
    <row r="16532" spans="1:5">
      <c r="A16532" s="2"/>
      <c r="B16532" s="21"/>
      <c r="E16532" s="89"/>
    </row>
    <row r="16533" spans="1:5">
      <c r="A16533" s="2"/>
      <c r="B16533" s="21"/>
      <c r="E16533" s="89"/>
    </row>
    <row r="16534" spans="1:5">
      <c r="A16534" s="2"/>
      <c r="B16534" s="21"/>
      <c r="E16534" s="89"/>
    </row>
    <row r="16535" spans="1:5">
      <c r="A16535" s="2"/>
      <c r="B16535" s="21"/>
      <c r="E16535" s="89"/>
    </row>
    <row r="16536" spans="1:5">
      <c r="A16536" s="2"/>
      <c r="B16536" s="21"/>
      <c r="E16536" s="89"/>
    </row>
    <row r="16537" spans="1:5">
      <c r="A16537" s="2"/>
      <c r="B16537" s="21"/>
      <c r="E16537" s="89"/>
    </row>
    <row r="16538" spans="1:5">
      <c r="A16538" s="2"/>
      <c r="B16538" s="21"/>
      <c r="E16538" s="89"/>
    </row>
    <row r="16539" spans="1:5">
      <c r="A16539" s="2"/>
      <c r="B16539" s="21"/>
      <c r="E16539" s="89"/>
    </row>
    <row r="16540" spans="1:5">
      <c r="A16540" s="2"/>
      <c r="B16540" s="21"/>
      <c r="E16540" s="89"/>
    </row>
    <row r="16541" spans="1:5">
      <c r="A16541" s="2"/>
      <c r="B16541" s="21"/>
      <c r="E16541" s="89"/>
    </row>
    <row r="16542" spans="1:5">
      <c r="A16542" s="2"/>
      <c r="B16542" s="21"/>
      <c r="E16542" s="89"/>
    </row>
    <row r="16543" spans="1:5">
      <c r="A16543" s="2"/>
      <c r="B16543" s="21"/>
      <c r="E16543" s="89"/>
    </row>
    <row r="16544" spans="1:5">
      <c r="A16544" s="2"/>
      <c r="B16544" s="21"/>
      <c r="E16544" s="89"/>
    </row>
    <row r="16545" spans="1:5">
      <c r="A16545" s="2"/>
      <c r="B16545" s="21"/>
      <c r="E16545" s="89"/>
    </row>
    <row r="16546" spans="1:5">
      <c r="A16546" s="2"/>
      <c r="B16546" s="21"/>
      <c r="E16546" s="89"/>
    </row>
    <row r="16547" spans="1:5">
      <c r="A16547" s="2"/>
      <c r="B16547" s="21"/>
      <c r="E16547" s="89"/>
    </row>
    <row r="16548" spans="1:5">
      <c r="A16548" s="2"/>
      <c r="B16548" s="21"/>
      <c r="E16548" s="89"/>
    </row>
    <row r="16549" spans="1:5">
      <c r="A16549" s="2"/>
      <c r="B16549" s="21"/>
      <c r="E16549" s="89"/>
    </row>
    <row r="16550" spans="1:5">
      <c r="A16550" s="2"/>
      <c r="B16550" s="21"/>
      <c r="E16550" s="89"/>
    </row>
    <row r="16551" spans="1:5">
      <c r="A16551" s="2"/>
      <c r="B16551" s="21"/>
      <c r="E16551" s="89"/>
    </row>
    <row r="16552" spans="1:5">
      <c r="A16552" s="2"/>
      <c r="B16552" s="21"/>
      <c r="E16552" s="89"/>
    </row>
    <row r="16553" spans="1:5">
      <c r="A16553" s="2"/>
      <c r="B16553" s="21"/>
      <c r="E16553" s="89"/>
    </row>
    <row r="16554" spans="1:5">
      <c r="A16554" s="2"/>
      <c r="B16554" s="21"/>
      <c r="E16554" s="89"/>
    </row>
    <row r="16555" spans="1:5">
      <c r="A16555" s="2"/>
      <c r="B16555" s="21"/>
      <c r="E16555" s="89"/>
    </row>
    <row r="16556" spans="1:5">
      <c r="A16556" s="2"/>
      <c r="B16556" s="21"/>
      <c r="E16556" s="89"/>
    </row>
    <row r="16557" spans="1:5">
      <c r="A16557" s="2"/>
      <c r="B16557" s="21"/>
      <c r="E16557" s="89"/>
    </row>
    <row r="16558" spans="1:5">
      <c r="A16558" s="2"/>
      <c r="B16558" s="21"/>
      <c r="E16558" s="89"/>
    </row>
    <row r="16559" spans="1:5">
      <c r="A16559" s="2"/>
      <c r="B16559" s="21"/>
      <c r="E16559" s="89"/>
    </row>
    <row r="16560" spans="1:5">
      <c r="A16560" s="2"/>
      <c r="B16560" s="21"/>
      <c r="E16560" s="89"/>
    </row>
    <row r="16561" spans="1:5">
      <c r="A16561" s="2"/>
      <c r="B16561" s="21"/>
      <c r="E16561" s="89"/>
    </row>
    <row r="16562" spans="1:5">
      <c r="A16562" s="2"/>
      <c r="B16562" s="21"/>
      <c r="E16562" s="89"/>
    </row>
    <row r="16563" spans="1:5">
      <c r="A16563" s="2"/>
      <c r="B16563" s="21"/>
      <c r="E16563" s="89"/>
    </row>
    <row r="16564" spans="1:5">
      <c r="A16564" s="2"/>
      <c r="B16564" s="21"/>
      <c r="E16564" s="89"/>
    </row>
    <row r="16565" spans="1:5">
      <c r="A16565" s="2"/>
      <c r="B16565" s="21"/>
      <c r="E16565" s="89"/>
    </row>
    <row r="16566" spans="1:5">
      <c r="A16566" s="2"/>
      <c r="B16566" s="21"/>
      <c r="E16566" s="89"/>
    </row>
    <row r="16567" spans="1:5">
      <c r="A16567" s="2"/>
      <c r="B16567" s="21"/>
      <c r="E16567" s="89"/>
    </row>
    <row r="16568" spans="1:5">
      <c r="A16568" s="2"/>
      <c r="B16568" s="21"/>
      <c r="E16568" s="89"/>
    </row>
    <row r="16569" spans="1:5">
      <c r="A16569" s="2"/>
      <c r="B16569" s="21"/>
      <c r="E16569" s="89"/>
    </row>
    <row r="16570" spans="1:5">
      <c r="A16570" s="2"/>
      <c r="B16570" s="21"/>
      <c r="E16570" s="89"/>
    </row>
    <row r="16571" spans="1:5">
      <c r="A16571" s="2"/>
      <c r="B16571" s="21"/>
      <c r="E16571" s="89"/>
    </row>
    <row r="16572" spans="1:5">
      <c r="A16572" s="2"/>
      <c r="B16572" s="21"/>
      <c r="E16572" s="89"/>
    </row>
    <row r="16573" spans="1:5">
      <c r="A16573" s="2"/>
      <c r="B16573" s="21"/>
      <c r="E16573" s="89"/>
    </row>
    <row r="16574" spans="1:5">
      <c r="A16574" s="2"/>
      <c r="B16574" s="21"/>
      <c r="E16574" s="89"/>
    </row>
    <row r="16575" spans="1:5">
      <c r="A16575" s="2"/>
      <c r="B16575" s="21"/>
      <c r="E16575" s="89"/>
    </row>
    <row r="16576" spans="1:5">
      <c r="A16576" s="2"/>
      <c r="B16576" s="21"/>
      <c r="E16576" s="89"/>
    </row>
    <row r="16577" spans="1:5">
      <c r="A16577" s="2"/>
      <c r="B16577" s="21"/>
      <c r="E16577" s="89"/>
    </row>
    <row r="16578" spans="1:5">
      <c r="A16578" s="2"/>
      <c r="B16578" s="21"/>
      <c r="E16578" s="89"/>
    </row>
    <row r="16579" spans="1:5">
      <c r="A16579" s="2"/>
      <c r="B16579" s="21"/>
      <c r="E16579" s="89"/>
    </row>
    <row r="16580" spans="1:5">
      <c r="A16580" s="2"/>
      <c r="B16580" s="21"/>
      <c r="E16580" s="89"/>
    </row>
    <row r="16581" spans="1:5">
      <c r="A16581" s="2"/>
      <c r="B16581" s="21"/>
      <c r="E16581" s="89"/>
    </row>
    <row r="16582" spans="1:5">
      <c r="A16582" s="2"/>
      <c r="B16582" s="21"/>
      <c r="E16582" s="89"/>
    </row>
    <row r="16583" spans="1:5">
      <c r="A16583" s="2"/>
      <c r="B16583" s="21"/>
      <c r="E16583" s="89"/>
    </row>
    <row r="16584" spans="1:5">
      <c r="A16584" s="2"/>
      <c r="B16584" s="21"/>
      <c r="E16584" s="89"/>
    </row>
    <row r="16585" spans="1:5">
      <c r="A16585" s="2"/>
      <c r="B16585" s="21"/>
      <c r="E16585" s="89"/>
    </row>
    <row r="16586" spans="1:5">
      <c r="A16586" s="2"/>
      <c r="B16586" s="21"/>
      <c r="E16586" s="89"/>
    </row>
    <row r="16587" spans="1:5">
      <c r="A16587" s="2"/>
      <c r="B16587" s="21"/>
      <c r="E16587" s="89"/>
    </row>
    <row r="16588" spans="1:5">
      <c r="A16588" s="2"/>
      <c r="B16588" s="21"/>
      <c r="E16588" s="89"/>
    </row>
    <row r="16589" spans="1:5">
      <c r="A16589" s="2"/>
      <c r="B16589" s="21"/>
      <c r="E16589" s="89"/>
    </row>
    <row r="16590" spans="1:5">
      <c r="A16590" s="2"/>
      <c r="B16590" s="21"/>
      <c r="E16590" s="89"/>
    </row>
    <row r="16591" spans="1:5">
      <c r="A16591" s="2"/>
      <c r="B16591" s="21"/>
      <c r="E16591" s="89"/>
    </row>
    <row r="16592" spans="1:5">
      <c r="A16592" s="2"/>
      <c r="B16592" s="21"/>
      <c r="E16592" s="89"/>
    </row>
    <row r="16593" spans="1:5">
      <c r="A16593" s="2"/>
      <c r="B16593" s="21"/>
      <c r="E16593" s="89"/>
    </row>
    <row r="16594" spans="1:5">
      <c r="A16594" s="2"/>
      <c r="B16594" s="21"/>
      <c r="E16594" s="89"/>
    </row>
    <row r="16595" spans="1:5">
      <c r="A16595" s="2"/>
      <c r="B16595" s="21"/>
      <c r="E16595" s="89"/>
    </row>
    <row r="16596" spans="1:5">
      <c r="A16596" s="2"/>
      <c r="B16596" s="21"/>
      <c r="E16596" s="89"/>
    </row>
    <row r="16597" spans="1:5">
      <c r="A16597" s="2"/>
      <c r="B16597" s="21"/>
      <c r="E16597" s="89"/>
    </row>
    <row r="16598" spans="1:5">
      <c r="A16598" s="2"/>
      <c r="B16598" s="21"/>
      <c r="E16598" s="89"/>
    </row>
    <row r="16599" spans="1:5">
      <c r="A16599" s="2"/>
      <c r="B16599" s="21"/>
      <c r="E16599" s="89"/>
    </row>
    <row r="16600" spans="1:5">
      <c r="A16600" s="2"/>
      <c r="B16600" s="21"/>
      <c r="E16600" s="89"/>
    </row>
    <row r="16601" spans="1:5">
      <c r="A16601" s="2"/>
      <c r="B16601" s="21"/>
      <c r="E16601" s="89"/>
    </row>
    <row r="16602" spans="1:5">
      <c r="A16602" s="2"/>
      <c r="B16602" s="21"/>
      <c r="E16602" s="89"/>
    </row>
    <row r="16603" spans="1:5">
      <c r="A16603" s="2"/>
      <c r="B16603" s="21"/>
      <c r="E16603" s="89"/>
    </row>
    <row r="16604" spans="1:5">
      <c r="A16604" s="2"/>
      <c r="B16604" s="21"/>
      <c r="E16604" s="89"/>
    </row>
    <row r="16605" spans="1:5">
      <c r="A16605" s="2"/>
      <c r="B16605" s="21"/>
      <c r="E16605" s="89"/>
    </row>
    <row r="16606" spans="1:5">
      <c r="A16606" s="2"/>
      <c r="B16606" s="21"/>
      <c r="E16606" s="89"/>
    </row>
    <row r="16607" spans="1:5">
      <c r="A16607" s="2"/>
      <c r="B16607" s="21"/>
      <c r="E16607" s="89"/>
    </row>
    <row r="16608" spans="1:5">
      <c r="A16608" s="2"/>
      <c r="B16608" s="21"/>
      <c r="E16608" s="89"/>
    </row>
    <row r="16609" spans="1:5">
      <c r="A16609" s="2"/>
      <c r="B16609" s="21"/>
      <c r="E16609" s="89"/>
    </row>
    <row r="16610" spans="1:5">
      <c r="A16610" s="2"/>
      <c r="B16610" s="21"/>
      <c r="E16610" s="89"/>
    </row>
    <row r="16611" spans="1:5">
      <c r="A16611" s="2"/>
      <c r="B16611" s="21"/>
      <c r="E16611" s="89"/>
    </row>
    <row r="16612" spans="1:5">
      <c r="A16612" s="2"/>
      <c r="B16612" s="21"/>
      <c r="E16612" s="89"/>
    </row>
    <row r="16613" spans="1:5">
      <c r="A16613" s="2"/>
      <c r="B16613" s="21"/>
      <c r="E16613" s="89"/>
    </row>
    <row r="16614" spans="1:5">
      <c r="A16614" s="2"/>
      <c r="B16614" s="21"/>
      <c r="E16614" s="89"/>
    </row>
    <row r="16615" spans="1:5">
      <c r="A16615" s="2"/>
      <c r="B16615" s="21"/>
      <c r="E16615" s="89"/>
    </row>
    <row r="16616" spans="1:5">
      <c r="A16616" s="2"/>
      <c r="B16616" s="21"/>
      <c r="E16616" s="89"/>
    </row>
    <row r="16617" spans="1:5">
      <c r="A16617" s="2"/>
      <c r="B16617" s="21"/>
      <c r="E16617" s="89"/>
    </row>
    <row r="16618" spans="1:5">
      <c r="A16618" s="2"/>
      <c r="B16618" s="21"/>
      <c r="E16618" s="89"/>
    </row>
    <row r="16619" spans="1:5">
      <c r="A16619" s="2"/>
      <c r="B16619" s="21"/>
      <c r="E16619" s="89"/>
    </row>
    <row r="16620" spans="1:5">
      <c r="A16620" s="2"/>
      <c r="B16620" s="21"/>
      <c r="E16620" s="89"/>
    </row>
    <row r="16621" spans="1:5">
      <c r="A16621" s="2"/>
      <c r="B16621" s="21"/>
      <c r="E16621" s="89"/>
    </row>
    <row r="16622" spans="1:5">
      <c r="A16622" s="2"/>
      <c r="B16622" s="21"/>
      <c r="E16622" s="89"/>
    </row>
    <row r="16623" spans="1:5">
      <c r="A16623" s="2"/>
      <c r="B16623" s="21"/>
      <c r="E16623" s="89"/>
    </row>
    <row r="16624" spans="1:5">
      <c r="A16624" s="2"/>
      <c r="B16624" s="21"/>
      <c r="E16624" s="89"/>
    </row>
    <row r="16625" spans="1:5">
      <c r="A16625" s="2"/>
      <c r="B16625" s="21"/>
      <c r="E16625" s="89"/>
    </row>
    <row r="16626" spans="1:5">
      <c r="A16626" s="2"/>
      <c r="B16626" s="21"/>
      <c r="E16626" s="89"/>
    </row>
    <row r="16627" spans="1:5">
      <c r="A16627" s="2"/>
      <c r="B16627" s="21"/>
      <c r="E16627" s="89"/>
    </row>
    <row r="16628" spans="1:5">
      <c r="A16628" s="2"/>
      <c r="B16628" s="21"/>
      <c r="E16628" s="89"/>
    </row>
    <row r="16629" spans="1:5">
      <c r="A16629" s="2"/>
      <c r="B16629" s="21"/>
      <c r="E16629" s="89"/>
    </row>
    <row r="16630" spans="1:5">
      <c r="A16630" s="2"/>
      <c r="B16630" s="21"/>
      <c r="E16630" s="89"/>
    </row>
    <row r="16631" spans="1:5">
      <c r="A16631" s="2"/>
      <c r="B16631" s="21"/>
      <c r="E16631" s="89"/>
    </row>
    <row r="16632" spans="1:5">
      <c r="A16632" s="2"/>
      <c r="B16632" s="21"/>
      <c r="E16632" s="89"/>
    </row>
    <row r="16633" spans="1:5">
      <c r="A16633" s="2"/>
      <c r="B16633" s="21"/>
      <c r="E16633" s="89"/>
    </row>
    <row r="16634" spans="1:5">
      <c r="A16634" s="2"/>
      <c r="B16634" s="21"/>
      <c r="E16634" s="89"/>
    </row>
    <row r="16635" spans="1:5">
      <c r="A16635" s="2"/>
      <c r="B16635" s="21"/>
      <c r="E16635" s="89"/>
    </row>
    <row r="16636" spans="1:5">
      <c r="A16636" s="2"/>
      <c r="B16636" s="21"/>
      <c r="E16636" s="89"/>
    </row>
    <row r="16637" spans="1:5">
      <c r="A16637" s="2"/>
      <c r="B16637" s="21"/>
      <c r="E16637" s="89"/>
    </row>
    <row r="16638" spans="1:5">
      <c r="A16638" s="2"/>
      <c r="B16638" s="21"/>
      <c r="E16638" s="89"/>
    </row>
    <row r="16639" spans="1:5">
      <c r="A16639" s="2"/>
      <c r="B16639" s="21"/>
      <c r="E16639" s="89"/>
    </row>
    <row r="16640" spans="1:5">
      <c r="A16640" s="2"/>
      <c r="B16640" s="21"/>
      <c r="E16640" s="89"/>
    </row>
    <row r="16641" spans="1:5">
      <c r="A16641" s="2"/>
      <c r="B16641" s="21"/>
      <c r="E16641" s="89"/>
    </row>
    <row r="16642" spans="1:5">
      <c r="A16642" s="2"/>
      <c r="B16642" s="21"/>
      <c r="E16642" s="89"/>
    </row>
    <row r="16643" spans="1:5">
      <c r="A16643" s="2"/>
      <c r="B16643" s="21"/>
      <c r="E16643" s="89"/>
    </row>
    <row r="16644" spans="1:5">
      <c r="A16644" s="2"/>
      <c r="B16644" s="21"/>
      <c r="E16644" s="89"/>
    </row>
    <row r="16645" spans="1:5">
      <c r="A16645" s="2"/>
      <c r="B16645" s="21"/>
      <c r="E16645" s="89"/>
    </row>
    <row r="16646" spans="1:5">
      <c r="A16646" s="2"/>
      <c r="B16646" s="21"/>
      <c r="E16646" s="89"/>
    </row>
    <row r="16647" spans="1:5">
      <c r="A16647" s="2"/>
      <c r="B16647" s="21"/>
      <c r="E16647" s="89"/>
    </row>
    <row r="16648" spans="1:5">
      <c r="A16648" s="2"/>
      <c r="B16648" s="21"/>
      <c r="E16648" s="89"/>
    </row>
    <row r="16649" spans="1:5">
      <c r="A16649" s="2"/>
      <c r="B16649" s="21"/>
      <c r="E16649" s="89"/>
    </row>
    <row r="16650" spans="1:5">
      <c r="A16650" s="2"/>
      <c r="B16650" s="21"/>
      <c r="E16650" s="89"/>
    </row>
    <row r="16651" spans="1:5">
      <c r="A16651" s="2"/>
      <c r="B16651" s="21"/>
      <c r="E16651" s="89"/>
    </row>
    <row r="16652" spans="1:5">
      <c r="A16652" s="2"/>
      <c r="B16652" s="21"/>
      <c r="E16652" s="89"/>
    </row>
    <row r="16653" spans="1:5">
      <c r="A16653" s="2"/>
      <c r="B16653" s="21"/>
      <c r="E16653" s="89"/>
    </row>
    <row r="16654" spans="1:5">
      <c r="A16654" s="2"/>
      <c r="B16654" s="21"/>
      <c r="E16654" s="89"/>
    </row>
    <row r="16655" spans="1:5">
      <c r="A16655" s="2"/>
      <c r="B16655" s="21"/>
      <c r="E16655" s="89"/>
    </row>
    <row r="16656" spans="1:5">
      <c r="A16656" s="2"/>
      <c r="B16656" s="21"/>
      <c r="E16656" s="89"/>
    </row>
    <row r="16657" spans="1:5">
      <c r="A16657" s="2"/>
      <c r="B16657" s="21"/>
      <c r="E16657" s="89"/>
    </row>
    <row r="16658" spans="1:5">
      <c r="A16658" s="2"/>
      <c r="B16658" s="21"/>
      <c r="E16658" s="89"/>
    </row>
    <row r="16659" spans="1:5">
      <c r="A16659" s="2"/>
      <c r="B16659" s="21"/>
      <c r="E16659" s="89"/>
    </row>
    <row r="16660" spans="1:5">
      <c r="A16660" s="2"/>
      <c r="B16660" s="21"/>
      <c r="E16660" s="89"/>
    </row>
    <row r="16661" spans="1:5">
      <c r="A16661" s="2"/>
      <c r="B16661" s="21"/>
      <c r="E16661" s="89"/>
    </row>
    <row r="16662" spans="1:5">
      <c r="A16662" s="2"/>
      <c r="B16662" s="21"/>
      <c r="E16662" s="89"/>
    </row>
    <row r="16663" spans="1:5">
      <c r="A16663" s="2"/>
      <c r="B16663" s="21"/>
      <c r="E16663" s="89"/>
    </row>
    <row r="16664" spans="1:5">
      <c r="A16664" s="2"/>
      <c r="B16664" s="21"/>
      <c r="E16664" s="89"/>
    </row>
    <row r="16665" spans="1:5">
      <c r="A16665" s="2"/>
      <c r="B16665" s="21"/>
      <c r="E16665" s="89"/>
    </row>
    <row r="16666" spans="1:5">
      <c r="A16666" s="2"/>
      <c r="B16666" s="21"/>
      <c r="E16666" s="89"/>
    </row>
    <row r="16667" spans="1:5">
      <c r="A16667" s="2"/>
      <c r="B16667" s="21"/>
      <c r="E16667" s="89"/>
    </row>
    <row r="16668" spans="1:5">
      <c r="A16668" s="2"/>
      <c r="B16668" s="21"/>
      <c r="E16668" s="89"/>
    </row>
    <row r="16669" spans="1:5">
      <c r="A16669" s="2"/>
      <c r="B16669" s="21"/>
      <c r="E16669" s="89"/>
    </row>
    <row r="16670" spans="1:5">
      <c r="A16670" s="2"/>
      <c r="B16670" s="21"/>
      <c r="E16670" s="89"/>
    </row>
    <row r="16671" spans="1:5">
      <c r="A16671" s="2"/>
      <c r="B16671" s="21"/>
      <c r="E16671" s="89"/>
    </row>
    <row r="16672" spans="1:5">
      <c r="A16672" s="2"/>
      <c r="B16672" s="21"/>
      <c r="E16672" s="89"/>
    </row>
    <row r="16673" spans="1:5">
      <c r="A16673" s="2"/>
      <c r="B16673" s="21"/>
      <c r="E16673" s="89"/>
    </row>
    <row r="16674" spans="1:5">
      <c r="A16674" s="2"/>
      <c r="B16674" s="21"/>
      <c r="E16674" s="89"/>
    </row>
    <row r="16675" spans="1:5">
      <c r="A16675" s="2"/>
      <c r="B16675" s="21"/>
      <c r="E16675" s="89"/>
    </row>
    <row r="16676" spans="1:5">
      <c r="A16676" s="2"/>
      <c r="B16676" s="21"/>
      <c r="E16676" s="89"/>
    </row>
    <row r="16677" spans="1:5">
      <c r="A16677" s="2"/>
      <c r="B16677" s="21"/>
      <c r="E16677" s="89"/>
    </row>
    <row r="16678" spans="1:5">
      <c r="A16678" s="2"/>
      <c r="B16678" s="21"/>
      <c r="E16678" s="89"/>
    </row>
    <row r="16679" spans="1:5">
      <c r="A16679" s="2"/>
      <c r="B16679" s="21"/>
      <c r="E16679" s="89"/>
    </row>
    <row r="16680" spans="1:5">
      <c r="A16680" s="2"/>
      <c r="B16680" s="21"/>
      <c r="E16680" s="89"/>
    </row>
    <row r="16681" spans="1:5">
      <c r="A16681" s="2"/>
      <c r="B16681" s="21"/>
      <c r="E16681" s="89"/>
    </row>
    <row r="16682" spans="1:5">
      <c r="A16682" s="2"/>
      <c r="B16682" s="21"/>
      <c r="E16682" s="89"/>
    </row>
    <row r="16683" spans="1:5">
      <c r="A16683" s="2"/>
      <c r="B16683" s="21"/>
      <c r="E16683" s="89"/>
    </row>
    <row r="16684" spans="1:5">
      <c r="A16684" s="2"/>
      <c r="B16684" s="21"/>
      <c r="E16684" s="89"/>
    </row>
    <row r="16685" spans="1:5">
      <c r="A16685" s="2"/>
      <c r="B16685" s="21"/>
      <c r="E16685" s="89"/>
    </row>
    <row r="16686" spans="1:5">
      <c r="A16686" s="2"/>
      <c r="B16686" s="21"/>
      <c r="E16686" s="89"/>
    </row>
    <row r="16687" spans="1:5">
      <c r="A16687" s="2"/>
      <c r="B16687" s="21"/>
      <c r="E16687" s="89"/>
    </row>
    <row r="16688" spans="1:5">
      <c r="A16688" s="2"/>
      <c r="B16688" s="21"/>
      <c r="E16688" s="89"/>
    </row>
    <row r="16689" spans="1:5">
      <c r="A16689" s="2"/>
      <c r="B16689" s="21"/>
      <c r="E16689" s="89"/>
    </row>
    <row r="16690" spans="1:5">
      <c r="A16690" s="2"/>
      <c r="B16690" s="21"/>
      <c r="E16690" s="89"/>
    </row>
    <row r="16691" spans="1:5">
      <c r="A16691" s="2"/>
      <c r="B16691" s="21"/>
      <c r="E16691" s="89"/>
    </row>
    <row r="16692" spans="1:5">
      <c r="A16692" s="2"/>
      <c r="B16692" s="21"/>
      <c r="E16692" s="89"/>
    </row>
    <row r="16693" spans="1:5">
      <c r="A16693" s="2"/>
      <c r="B16693" s="21"/>
      <c r="E16693" s="89"/>
    </row>
    <row r="16694" spans="1:5">
      <c r="A16694" s="2"/>
      <c r="B16694" s="21"/>
      <c r="E16694" s="89"/>
    </row>
    <row r="16695" spans="1:5">
      <c r="A16695" s="2"/>
      <c r="B16695" s="21"/>
      <c r="E16695" s="89"/>
    </row>
    <row r="16696" spans="1:5">
      <c r="A16696" s="2"/>
      <c r="B16696" s="21"/>
      <c r="E16696" s="89"/>
    </row>
    <row r="16697" spans="1:5">
      <c r="A16697" s="2"/>
      <c r="B16697" s="21"/>
      <c r="E16697" s="89"/>
    </row>
    <row r="16698" spans="1:5">
      <c r="A16698" s="2"/>
      <c r="B16698" s="21"/>
      <c r="E16698" s="89"/>
    </row>
    <row r="16699" spans="1:5">
      <c r="A16699" s="2"/>
      <c r="B16699" s="21"/>
      <c r="E16699" s="89"/>
    </row>
    <row r="16700" spans="1:5">
      <c r="A16700" s="2"/>
      <c r="B16700" s="21"/>
      <c r="E16700" s="89"/>
    </row>
    <row r="16701" spans="1:5">
      <c r="A16701" s="2"/>
      <c r="B16701" s="21"/>
      <c r="E16701" s="89"/>
    </row>
    <row r="16702" spans="1:5">
      <c r="A16702" s="2"/>
      <c r="B16702" s="21"/>
      <c r="E16702" s="89"/>
    </row>
    <row r="16703" spans="1:5">
      <c r="A16703" s="2"/>
      <c r="B16703" s="21"/>
      <c r="E16703" s="89"/>
    </row>
    <row r="16704" spans="1:5">
      <c r="A16704" s="2"/>
      <c r="B16704" s="21"/>
      <c r="E16704" s="89"/>
    </row>
    <row r="16705" spans="1:5">
      <c r="A16705" s="2"/>
      <c r="B16705" s="21"/>
      <c r="E16705" s="89"/>
    </row>
    <row r="16706" spans="1:5">
      <c r="A16706" s="2"/>
      <c r="B16706" s="21"/>
      <c r="E16706" s="89"/>
    </row>
    <row r="16707" spans="1:5">
      <c r="A16707" s="2"/>
      <c r="B16707" s="21"/>
      <c r="E16707" s="89"/>
    </row>
    <row r="16708" spans="1:5">
      <c r="A16708" s="2"/>
      <c r="B16708" s="21"/>
      <c r="E16708" s="89"/>
    </row>
    <row r="16709" spans="1:5">
      <c r="A16709" s="2"/>
      <c r="B16709" s="21"/>
      <c r="E16709" s="89"/>
    </row>
    <row r="16710" spans="1:5">
      <c r="A16710" s="2"/>
      <c r="B16710" s="21"/>
      <c r="E16710" s="89"/>
    </row>
    <row r="16711" spans="1:5">
      <c r="A16711" s="2"/>
      <c r="B16711" s="21"/>
      <c r="E16711" s="89"/>
    </row>
    <row r="16712" spans="1:5">
      <c r="A16712" s="2"/>
      <c r="B16712" s="21"/>
      <c r="E16712" s="89"/>
    </row>
    <row r="16713" spans="1:5">
      <c r="A16713" s="2"/>
      <c r="B16713" s="21"/>
      <c r="E16713" s="89"/>
    </row>
    <row r="16714" spans="1:5">
      <c r="A16714" s="2"/>
      <c r="B16714" s="21"/>
      <c r="E16714" s="89"/>
    </row>
    <row r="16715" spans="1:5">
      <c r="A16715" s="2"/>
      <c r="B16715" s="21"/>
      <c r="E16715" s="89"/>
    </row>
    <row r="16716" spans="1:5">
      <c r="A16716" s="2"/>
      <c r="B16716" s="21"/>
      <c r="E16716" s="89"/>
    </row>
    <row r="16717" spans="1:5">
      <c r="A16717" s="2"/>
      <c r="B16717" s="21"/>
      <c r="E16717" s="89"/>
    </row>
    <row r="16718" spans="1:5">
      <c r="A16718" s="2"/>
      <c r="B16718" s="21"/>
      <c r="E16718" s="89"/>
    </row>
    <row r="16719" spans="1:5">
      <c r="A16719" s="2"/>
      <c r="B16719" s="21"/>
      <c r="E16719" s="89"/>
    </row>
    <row r="16720" spans="1:5">
      <c r="A16720" s="2"/>
      <c r="B16720" s="21"/>
      <c r="E16720" s="89"/>
    </row>
    <row r="16721" spans="1:5">
      <c r="A16721" s="2"/>
      <c r="B16721" s="21"/>
      <c r="E16721" s="89"/>
    </row>
    <row r="16722" spans="1:5">
      <c r="A16722" s="2"/>
      <c r="B16722" s="21"/>
      <c r="E16722" s="89"/>
    </row>
    <row r="16723" spans="1:5">
      <c r="A16723" s="2"/>
      <c r="B16723" s="21"/>
      <c r="E16723" s="89"/>
    </row>
    <row r="16724" spans="1:5">
      <c r="A16724" s="2"/>
      <c r="B16724" s="21"/>
      <c r="E16724" s="89"/>
    </row>
    <row r="16725" spans="1:5">
      <c r="A16725" s="2"/>
      <c r="B16725" s="21"/>
      <c r="E16725" s="89"/>
    </row>
    <row r="16726" spans="1:5">
      <c r="A16726" s="2"/>
      <c r="B16726" s="21"/>
      <c r="E16726" s="89"/>
    </row>
    <row r="16727" spans="1:5">
      <c r="A16727" s="2"/>
      <c r="B16727" s="21"/>
      <c r="E16727" s="89"/>
    </row>
    <row r="16728" spans="1:5">
      <c r="A16728" s="2"/>
      <c r="B16728" s="21"/>
      <c r="E16728" s="89"/>
    </row>
    <row r="16729" spans="1:5">
      <c r="A16729" s="2"/>
      <c r="B16729" s="21"/>
      <c r="E16729" s="89"/>
    </row>
    <row r="16730" spans="1:5">
      <c r="A16730" s="2"/>
      <c r="B16730" s="21"/>
      <c r="E16730" s="89"/>
    </row>
    <row r="16731" spans="1:5">
      <c r="A16731" s="2"/>
      <c r="B16731" s="21"/>
      <c r="E16731" s="89"/>
    </row>
    <row r="16732" spans="1:5">
      <c r="A16732" s="2"/>
      <c r="B16732" s="21"/>
      <c r="E16732" s="89"/>
    </row>
    <row r="16733" spans="1:5">
      <c r="A16733" s="2"/>
      <c r="B16733" s="21"/>
      <c r="E16733" s="89"/>
    </row>
    <row r="16734" spans="1:5">
      <c r="A16734" s="2"/>
      <c r="B16734" s="21"/>
      <c r="E16734" s="89"/>
    </row>
    <row r="16735" spans="1:5">
      <c r="A16735" s="2"/>
      <c r="B16735" s="21"/>
      <c r="E16735" s="89"/>
    </row>
    <row r="16736" spans="1:5">
      <c r="A16736" s="2"/>
      <c r="B16736" s="21"/>
      <c r="E16736" s="89"/>
    </row>
    <row r="16737" spans="1:5">
      <c r="A16737" s="2"/>
      <c r="B16737" s="21"/>
      <c r="E16737" s="89"/>
    </row>
    <row r="16738" spans="1:5">
      <c r="A16738" s="2"/>
      <c r="B16738" s="21"/>
      <c r="E16738" s="89"/>
    </row>
    <row r="16739" spans="1:5">
      <c r="A16739" s="2"/>
      <c r="B16739" s="21"/>
      <c r="E16739" s="89"/>
    </row>
    <row r="16740" spans="1:5">
      <c r="A16740" s="2"/>
      <c r="B16740" s="21"/>
      <c r="E16740" s="89"/>
    </row>
    <row r="16741" spans="1:5">
      <c r="A16741" s="2"/>
      <c r="B16741" s="21"/>
      <c r="E16741" s="89"/>
    </row>
    <row r="16742" spans="1:5">
      <c r="A16742" s="2"/>
      <c r="B16742" s="21"/>
      <c r="E16742" s="89"/>
    </row>
    <row r="16743" spans="1:5">
      <c r="A16743" s="2"/>
      <c r="B16743" s="21"/>
      <c r="E16743" s="89"/>
    </row>
    <row r="16744" spans="1:5">
      <c r="A16744" s="2"/>
      <c r="B16744" s="21"/>
      <c r="E16744" s="89"/>
    </row>
    <row r="16745" spans="1:5">
      <c r="A16745" s="2"/>
      <c r="B16745" s="21"/>
      <c r="E16745" s="89"/>
    </row>
    <row r="16746" spans="1:5">
      <c r="A16746" s="2"/>
      <c r="B16746" s="21"/>
      <c r="E16746" s="89"/>
    </row>
    <row r="16747" spans="1:5">
      <c r="A16747" s="2"/>
      <c r="B16747" s="21"/>
      <c r="E16747" s="89"/>
    </row>
    <row r="16748" spans="1:5">
      <c r="A16748" s="2"/>
      <c r="B16748" s="21"/>
      <c r="E16748" s="89"/>
    </row>
    <row r="16749" spans="1:5">
      <c r="A16749" s="2"/>
      <c r="B16749" s="21"/>
      <c r="E16749" s="89"/>
    </row>
    <row r="16750" spans="1:5">
      <c r="A16750" s="2"/>
      <c r="B16750" s="21"/>
      <c r="E16750" s="89"/>
    </row>
    <row r="16751" spans="1:5">
      <c r="A16751" s="2"/>
      <c r="B16751" s="21"/>
      <c r="E16751" s="89"/>
    </row>
    <row r="16752" spans="1:5">
      <c r="A16752" s="2"/>
      <c r="B16752" s="21"/>
      <c r="E16752" s="89"/>
    </row>
    <row r="16753" spans="1:5">
      <c r="A16753" s="2"/>
      <c r="B16753" s="21"/>
      <c r="E16753" s="89"/>
    </row>
    <row r="16754" spans="1:5">
      <c r="A16754" s="2"/>
      <c r="B16754" s="21"/>
      <c r="E16754" s="89"/>
    </row>
    <row r="16755" spans="1:5">
      <c r="A16755" s="2"/>
      <c r="B16755" s="21"/>
      <c r="E16755" s="89"/>
    </row>
    <row r="16756" spans="1:5">
      <c r="A16756" s="2"/>
      <c r="B16756" s="21"/>
      <c r="E16756" s="89"/>
    </row>
    <row r="16757" spans="1:5">
      <c r="A16757" s="2"/>
      <c r="B16757" s="21"/>
      <c r="E16757" s="89"/>
    </row>
    <row r="16758" spans="1:5">
      <c r="A16758" s="2"/>
      <c r="B16758" s="21"/>
      <c r="E16758" s="89"/>
    </row>
    <row r="16759" spans="1:5">
      <c r="A16759" s="2"/>
      <c r="B16759" s="21"/>
      <c r="E16759" s="89"/>
    </row>
    <row r="16760" spans="1:5">
      <c r="A16760" s="2"/>
      <c r="B16760" s="21"/>
      <c r="E16760" s="89"/>
    </row>
    <row r="16761" spans="1:5">
      <c r="A16761" s="2"/>
      <c r="B16761" s="21"/>
      <c r="E16761" s="89"/>
    </row>
    <row r="16762" spans="1:5">
      <c r="A16762" s="2"/>
      <c r="B16762" s="21"/>
      <c r="E16762" s="89"/>
    </row>
    <row r="16763" spans="1:5">
      <c r="A16763" s="2"/>
      <c r="B16763" s="21"/>
      <c r="E16763" s="89"/>
    </row>
    <row r="16764" spans="1:5">
      <c r="A16764" s="2"/>
      <c r="B16764" s="21"/>
      <c r="E16764" s="89"/>
    </row>
    <row r="16765" spans="1:5">
      <c r="A16765" s="2"/>
      <c r="B16765" s="21"/>
      <c r="E16765" s="89"/>
    </row>
    <row r="16766" spans="1:5">
      <c r="A16766" s="2"/>
      <c r="B16766" s="21"/>
      <c r="E16766" s="89"/>
    </row>
    <row r="16767" spans="1:5">
      <c r="A16767" s="2"/>
      <c r="B16767" s="21"/>
      <c r="E16767" s="89"/>
    </row>
    <row r="16768" spans="1:5">
      <c r="A16768" s="2"/>
      <c r="B16768" s="21"/>
      <c r="E16768" s="89"/>
    </row>
    <row r="16769" spans="1:5">
      <c r="A16769" s="2"/>
      <c r="B16769" s="21"/>
      <c r="E16769" s="89"/>
    </row>
    <row r="16770" spans="1:5">
      <c r="A16770" s="2"/>
      <c r="B16770" s="21"/>
      <c r="E16770" s="89"/>
    </row>
    <row r="16771" spans="1:5">
      <c r="A16771" s="2"/>
      <c r="B16771" s="21"/>
      <c r="E16771" s="89"/>
    </row>
    <row r="16772" spans="1:5">
      <c r="A16772" s="2"/>
      <c r="B16772" s="21"/>
      <c r="E16772" s="89"/>
    </row>
    <row r="16773" spans="1:5">
      <c r="A16773" s="2"/>
      <c r="B16773" s="21"/>
      <c r="E16773" s="89"/>
    </row>
    <row r="16774" spans="1:5">
      <c r="A16774" s="2"/>
      <c r="B16774" s="21"/>
      <c r="E16774" s="89"/>
    </row>
    <row r="16775" spans="1:5">
      <c r="A16775" s="2"/>
      <c r="B16775" s="21"/>
      <c r="E16775" s="89"/>
    </row>
    <row r="16776" spans="1:5">
      <c r="A16776" s="2"/>
      <c r="B16776" s="21"/>
      <c r="E16776" s="89"/>
    </row>
    <row r="16777" spans="1:5">
      <c r="A16777" s="2"/>
      <c r="B16777" s="21"/>
      <c r="E16777" s="89"/>
    </row>
    <row r="16778" spans="1:5">
      <c r="A16778" s="2"/>
      <c r="B16778" s="21"/>
      <c r="E16778" s="89"/>
    </row>
    <row r="16779" spans="1:5">
      <c r="A16779" s="2"/>
      <c r="B16779" s="21"/>
      <c r="E16779" s="89"/>
    </row>
    <row r="16780" spans="1:5">
      <c r="A16780" s="2"/>
      <c r="B16780" s="21"/>
      <c r="E16780" s="89"/>
    </row>
    <row r="16781" spans="1:5">
      <c r="A16781" s="2"/>
      <c r="B16781" s="21"/>
      <c r="E16781" s="89"/>
    </row>
    <row r="16782" spans="1:5">
      <c r="A16782" s="2"/>
      <c r="B16782" s="21"/>
      <c r="E16782" s="89"/>
    </row>
    <row r="16783" spans="1:5">
      <c r="A16783" s="2"/>
      <c r="B16783" s="21"/>
      <c r="E16783" s="89"/>
    </row>
    <row r="16784" spans="1:5">
      <c r="A16784" s="2"/>
      <c r="B16784" s="21"/>
      <c r="E16784" s="89"/>
    </row>
    <row r="16785" spans="1:5">
      <c r="A16785" s="2"/>
      <c r="B16785" s="21"/>
      <c r="E16785" s="89"/>
    </row>
    <row r="16786" spans="1:5">
      <c r="A16786" s="2"/>
      <c r="B16786" s="21"/>
      <c r="E16786" s="89"/>
    </row>
    <row r="16787" spans="1:5">
      <c r="A16787" s="2"/>
      <c r="B16787" s="21"/>
      <c r="E16787" s="89"/>
    </row>
    <row r="16788" spans="1:5">
      <c r="A16788" s="2"/>
      <c r="B16788" s="21"/>
      <c r="E16788" s="89"/>
    </row>
    <row r="16789" spans="1:5">
      <c r="A16789" s="2"/>
      <c r="B16789" s="21"/>
      <c r="E16789" s="89"/>
    </row>
    <row r="16790" spans="1:5">
      <c r="A16790" s="2"/>
      <c r="B16790" s="21"/>
      <c r="E16790" s="89"/>
    </row>
    <row r="16791" spans="1:5">
      <c r="A16791" s="2"/>
      <c r="B16791" s="21"/>
      <c r="E16791" s="89"/>
    </row>
    <row r="16792" spans="1:5">
      <c r="A16792" s="2"/>
      <c r="B16792" s="21"/>
      <c r="E16792" s="89"/>
    </row>
    <row r="16793" spans="1:5">
      <c r="A16793" s="2"/>
      <c r="B16793" s="21"/>
      <c r="E16793" s="89"/>
    </row>
    <row r="16794" spans="1:5">
      <c r="A16794" s="2"/>
      <c r="B16794" s="21"/>
      <c r="E16794" s="89"/>
    </row>
    <row r="16795" spans="1:5">
      <c r="A16795" s="2"/>
      <c r="B16795" s="21"/>
      <c r="E16795" s="89"/>
    </row>
    <row r="16796" spans="1:5">
      <c r="A16796" s="2"/>
      <c r="B16796" s="21"/>
      <c r="E16796" s="89"/>
    </row>
    <row r="16797" spans="1:5">
      <c r="A16797" s="2"/>
      <c r="B16797" s="21"/>
      <c r="E16797" s="89"/>
    </row>
    <row r="16798" spans="1:5">
      <c r="A16798" s="2"/>
      <c r="B16798" s="21"/>
      <c r="E16798" s="89"/>
    </row>
    <row r="16799" spans="1:5">
      <c r="A16799" s="2"/>
      <c r="B16799" s="21"/>
      <c r="E16799" s="89"/>
    </row>
    <row r="16800" spans="1:5">
      <c r="A16800" s="2"/>
      <c r="B16800" s="21"/>
      <c r="E16800" s="89"/>
    </row>
    <row r="16801" spans="1:5">
      <c r="A16801" s="2"/>
      <c r="B16801" s="21"/>
      <c r="E16801" s="89"/>
    </row>
    <row r="16802" spans="1:5">
      <c r="A16802" s="2"/>
      <c r="B16802" s="21"/>
      <c r="E16802" s="89"/>
    </row>
    <row r="16803" spans="1:5">
      <c r="A16803" s="2"/>
      <c r="B16803" s="21"/>
      <c r="E16803" s="89"/>
    </row>
    <row r="16804" spans="1:5">
      <c r="A16804" s="2"/>
      <c r="B16804" s="21"/>
      <c r="E16804" s="89"/>
    </row>
    <row r="16805" spans="1:5">
      <c r="A16805" s="2"/>
      <c r="B16805" s="21"/>
      <c r="E16805" s="89"/>
    </row>
    <row r="16806" spans="1:5">
      <c r="A16806" s="2"/>
      <c r="B16806" s="21"/>
      <c r="E16806" s="89"/>
    </row>
    <row r="16807" spans="1:5">
      <c r="A16807" s="2"/>
      <c r="B16807" s="21"/>
      <c r="E16807" s="89"/>
    </row>
    <row r="16808" spans="1:5">
      <c r="A16808" s="2"/>
      <c r="B16808" s="21"/>
      <c r="E16808" s="89"/>
    </row>
    <row r="16809" spans="1:5">
      <c r="A16809" s="2"/>
      <c r="B16809" s="21"/>
      <c r="E16809" s="89"/>
    </row>
    <row r="16810" spans="1:5">
      <c r="A16810" s="2"/>
      <c r="B16810" s="21"/>
      <c r="E16810" s="89"/>
    </row>
    <row r="16811" spans="1:5">
      <c r="A16811" s="2"/>
      <c r="B16811" s="21"/>
      <c r="E16811" s="89"/>
    </row>
    <row r="16812" spans="1:5">
      <c r="A16812" s="2"/>
      <c r="B16812" s="21"/>
      <c r="E16812" s="89"/>
    </row>
    <row r="16813" spans="1:5">
      <c r="A16813" s="2"/>
      <c r="B16813" s="21"/>
      <c r="E16813" s="89"/>
    </row>
    <row r="16814" spans="1:5">
      <c r="A16814" s="2"/>
      <c r="B16814" s="21"/>
      <c r="E16814" s="89"/>
    </row>
    <row r="16815" spans="1:5">
      <c r="A16815" s="2"/>
      <c r="B16815" s="21"/>
      <c r="E16815" s="89"/>
    </row>
    <row r="16816" spans="1:5">
      <c r="A16816" s="2"/>
      <c r="B16816" s="21"/>
      <c r="E16816" s="89"/>
    </row>
    <row r="16817" spans="1:5">
      <c r="A16817" s="2"/>
      <c r="B16817" s="21"/>
      <c r="E16817" s="89"/>
    </row>
    <row r="16818" spans="1:5">
      <c r="A16818" s="2"/>
      <c r="B16818" s="21"/>
      <c r="E16818" s="89"/>
    </row>
    <row r="16819" spans="1:5">
      <c r="A16819" s="2"/>
      <c r="B16819" s="21"/>
      <c r="E16819" s="89"/>
    </row>
    <row r="16820" spans="1:5">
      <c r="A16820" s="2"/>
      <c r="B16820" s="21"/>
      <c r="E16820" s="89"/>
    </row>
    <row r="16821" spans="1:5">
      <c r="A16821" s="2"/>
      <c r="B16821" s="21"/>
      <c r="E16821" s="89"/>
    </row>
    <row r="16822" spans="1:5">
      <c r="A16822" s="2"/>
      <c r="B16822" s="21"/>
      <c r="E16822" s="89"/>
    </row>
    <row r="16823" spans="1:5">
      <c r="A16823" s="2"/>
      <c r="B16823" s="21"/>
      <c r="E16823" s="89"/>
    </row>
    <row r="16824" spans="1:5">
      <c r="A16824" s="2"/>
      <c r="B16824" s="21"/>
      <c r="E16824" s="89"/>
    </row>
    <row r="16825" spans="1:5">
      <c r="A16825" s="2"/>
      <c r="B16825" s="21"/>
      <c r="E16825" s="89"/>
    </row>
    <row r="16826" spans="1:5">
      <c r="A16826" s="2"/>
      <c r="B16826" s="21"/>
      <c r="E16826" s="89"/>
    </row>
    <row r="16827" spans="1:5">
      <c r="A16827" s="2"/>
      <c r="B16827" s="21"/>
      <c r="E16827" s="89"/>
    </row>
    <row r="16828" spans="1:5">
      <c r="A16828" s="2"/>
      <c r="B16828" s="21"/>
      <c r="E16828" s="89"/>
    </row>
    <row r="16829" spans="1:5">
      <c r="A16829" s="2"/>
      <c r="B16829" s="21"/>
      <c r="E16829" s="89"/>
    </row>
    <row r="16830" spans="1:5">
      <c r="A16830" s="2"/>
      <c r="B16830" s="21"/>
      <c r="E16830" s="89"/>
    </row>
    <row r="16831" spans="1:5">
      <c r="A16831" s="2"/>
      <c r="B16831" s="21"/>
      <c r="E16831" s="89"/>
    </row>
    <row r="16832" spans="1:5">
      <c r="A16832" s="2"/>
      <c r="B16832" s="21"/>
      <c r="E16832" s="89"/>
    </row>
    <row r="16833" spans="1:5">
      <c r="A16833" s="2"/>
      <c r="B16833" s="21"/>
      <c r="E16833" s="89"/>
    </row>
    <row r="16834" spans="1:5">
      <c r="A16834" s="2"/>
      <c r="B16834" s="21"/>
      <c r="E16834" s="89"/>
    </row>
    <row r="16835" spans="1:5">
      <c r="A16835" s="2"/>
      <c r="B16835" s="21"/>
      <c r="E16835" s="89"/>
    </row>
    <row r="16836" spans="1:5">
      <c r="A16836" s="2"/>
      <c r="B16836" s="21"/>
      <c r="E16836" s="89"/>
    </row>
    <row r="16837" spans="1:5">
      <c r="A16837" s="2"/>
      <c r="B16837" s="21"/>
      <c r="E16837" s="89"/>
    </row>
    <row r="16838" spans="1:5">
      <c r="A16838" s="2"/>
      <c r="B16838" s="21"/>
      <c r="E16838" s="89"/>
    </row>
    <row r="16839" spans="1:5">
      <c r="A16839" s="2"/>
      <c r="B16839" s="21"/>
      <c r="E16839" s="89"/>
    </row>
    <row r="16840" spans="1:5">
      <c r="A16840" s="2"/>
      <c r="B16840" s="21"/>
      <c r="E16840" s="89"/>
    </row>
    <row r="16841" spans="1:5">
      <c r="A16841" s="2"/>
      <c r="B16841" s="21"/>
      <c r="E16841" s="89"/>
    </row>
    <row r="16842" spans="1:5">
      <c r="A16842" s="2"/>
      <c r="B16842" s="21"/>
      <c r="E16842" s="89"/>
    </row>
    <row r="16843" spans="1:5">
      <c r="A16843" s="2"/>
      <c r="B16843" s="21"/>
      <c r="E16843" s="89"/>
    </row>
    <row r="16844" spans="1:5">
      <c r="A16844" s="2"/>
      <c r="B16844" s="21"/>
      <c r="E16844" s="89"/>
    </row>
    <row r="16845" spans="1:5">
      <c r="A16845" s="2"/>
      <c r="B16845" s="21"/>
      <c r="E16845" s="89"/>
    </row>
    <row r="16846" spans="1:5">
      <c r="A16846" s="2"/>
      <c r="B16846" s="21"/>
      <c r="E16846" s="89"/>
    </row>
    <row r="16847" spans="1:5">
      <c r="A16847" s="2"/>
      <c r="B16847" s="21"/>
      <c r="E16847" s="89"/>
    </row>
    <row r="16848" spans="1:5">
      <c r="A16848" s="2"/>
      <c r="B16848" s="21"/>
      <c r="E16848" s="89"/>
    </row>
    <row r="16849" spans="1:5">
      <c r="A16849" s="2"/>
      <c r="B16849" s="21"/>
      <c r="E16849" s="89"/>
    </row>
    <row r="16850" spans="1:5">
      <c r="A16850" s="2"/>
      <c r="B16850" s="21"/>
      <c r="E16850" s="89"/>
    </row>
    <row r="16851" spans="1:5">
      <c r="A16851" s="2"/>
      <c r="B16851" s="21"/>
      <c r="E16851" s="89"/>
    </row>
    <row r="16852" spans="1:5">
      <c r="A16852" s="2"/>
      <c r="B16852" s="21"/>
      <c r="E16852" s="89"/>
    </row>
    <row r="16853" spans="1:5">
      <c r="A16853" s="2"/>
      <c r="B16853" s="21"/>
      <c r="E16853" s="89"/>
    </row>
    <row r="16854" spans="1:5">
      <c r="A16854" s="2"/>
      <c r="B16854" s="21"/>
      <c r="E16854" s="89"/>
    </row>
    <row r="16855" spans="1:5">
      <c r="A16855" s="2"/>
      <c r="B16855" s="21"/>
      <c r="E16855" s="89"/>
    </row>
    <row r="16856" spans="1:5">
      <c r="A16856" s="2"/>
      <c r="B16856" s="21"/>
      <c r="E16856" s="89"/>
    </row>
    <row r="16857" spans="1:5">
      <c r="A16857" s="2"/>
      <c r="B16857" s="21"/>
      <c r="E16857" s="89"/>
    </row>
    <row r="16858" spans="1:5">
      <c r="A16858" s="2"/>
      <c r="B16858" s="21"/>
      <c r="E16858" s="89"/>
    </row>
    <row r="16859" spans="1:5">
      <c r="A16859" s="2"/>
      <c r="B16859" s="21"/>
      <c r="E16859" s="89"/>
    </row>
    <row r="16860" spans="1:5">
      <c r="A16860" s="2"/>
      <c r="B16860" s="21"/>
      <c r="E16860" s="89"/>
    </row>
    <row r="16861" spans="1:5">
      <c r="A16861" s="2"/>
      <c r="B16861" s="21"/>
      <c r="E16861" s="89"/>
    </row>
    <row r="16862" spans="1:5">
      <c r="A16862" s="2"/>
      <c r="B16862" s="21"/>
      <c r="E16862" s="89"/>
    </row>
    <row r="16863" spans="1:5">
      <c r="A16863" s="2"/>
      <c r="B16863" s="21"/>
      <c r="E16863" s="89"/>
    </row>
    <row r="16864" spans="1:5">
      <c r="A16864" s="2"/>
      <c r="B16864" s="21"/>
      <c r="E16864" s="89"/>
    </row>
    <row r="16865" spans="1:5">
      <c r="A16865" s="2"/>
      <c r="B16865" s="21"/>
      <c r="E16865" s="89"/>
    </row>
    <row r="16866" spans="1:5">
      <c r="A16866" s="2"/>
      <c r="B16866" s="21"/>
      <c r="E16866" s="89"/>
    </row>
    <row r="16867" spans="1:5">
      <c r="A16867" s="2"/>
      <c r="B16867" s="21"/>
      <c r="E16867" s="89"/>
    </row>
    <row r="16868" spans="1:5">
      <c r="A16868" s="2"/>
      <c r="B16868" s="21"/>
      <c r="E16868" s="89"/>
    </row>
    <row r="16869" spans="1:5">
      <c r="A16869" s="2"/>
      <c r="B16869" s="21"/>
      <c r="E16869" s="89"/>
    </row>
    <row r="16870" spans="1:5">
      <c r="A16870" s="2"/>
      <c r="B16870" s="21"/>
      <c r="E16870" s="89"/>
    </row>
    <row r="16871" spans="1:5">
      <c r="A16871" s="2"/>
      <c r="B16871" s="21"/>
      <c r="E16871" s="89"/>
    </row>
    <row r="16872" spans="1:5">
      <c r="A16872" s="2"/>
      <c r="B16872" s="21"/>
      <c r="E16872" s="89"/>
    </row>
    <row r="16873" spans="1:5">
      <c r="A16873" s="2"/>
      <c r="B16873" s="21"/>
      <c r="E16873" s="89"/>
    </row>
    <row r="16874" spans="1:5">
      <c r="A16874" s="2"/>
      <c r="B16874" s="21"/>
      <c r="E16874" s="89"/>
    </row>
    <row r="16875" spans="1:5">
      <c r="A16875" s="2"/>
      <c r="B16875" s="21"/>
      <c r="E16875" s="89"/>
    </row>
    <row r="16876" spans="1:5">
      <c r="A16876" s="2"/>
      <c r="B16876" s="21"/>
      <c r="E16876" s="89"/>
    </row>
    <row r="16877" spans="1:5">
      <c r="A16877" s="2"/>
      <c r="B16877" s="21"/>
      <c r="E16877" s="89"/>
    </row>
    <row r="16878" spans="1:5">
      <c r="A16878" s="2"/>
      <c r="B16878" s="21"/>
      <c r="E16878" s="89"/>
    </row>
    <row r="16879" spans="1:5">
      <c r="A16879" s="2"/>
      <c r="B16879" s="21"/>
      <c r="E16879" s="89"/>
    </row>
    <row r="16880" spans="1:5">
      <c r="A16880" s="2"/>
      <c r="B16880" s="21"/>
      <c r="E16880" s="89"/>
    </row>
    <row r="16881" spans="1:5">
      <c r="A16881" s="2"/>
      <c r="B16881" s="21"/>
      <c r="E16881" s="89"/>
    </row>
    <row r="16882" spans="1:5">
      <c r="A16882" s="2"/>
      <c r="B16882" s="21"/>
      <c r="E16882" s="89"/>
    </row>
    <row r="16883" spans="1:5">
      <c r="A16883" s="2"/>
      <c r="B16883" s="21"/>
      <c r="E16883" s="89"/>
    </row>
    <row r="16884" spans="1:5">
      <c r="A16884" s="2"/>
      <c r="B16884" s="21"/>
      <c r="E16884" s="89"/>
    </row>
    <row r="16885" spans="1:5">
      <c r="A16885" s="2"/>
      <c r="B16885" s="21"/>
      <c r="E16885" s="89"/>
    </row>
    <row r="16886" spans="1:5">
      <c r="A16886" s="2"/>
      <c r="B16886" s="21"/>
      <c r="E16886" s="89"/>
    </row>
    <row r="16887" spans="1:5">
      <c r="A16887" s="2"/>
      <c r="B16887" s="21"/>
      <c r="E16887" s="89"/>
    </row>
    <row r="16888" spans="1:5">
      <c r="A16888" s="2"/>
      <c r="B16888" s="21"/>
      <c r="E16888" s="89"/>
    </row>
    <row r="16889" spans="1:5">
      <c r="A16889" s="2"/>
      <c r="B16889" s="21"/>
      <c r="E16889" s="89"/>
    </row>
    <row r="16890" spans="1:5">
      <c r="A16890" s="2"/>
      <c r="B16890" s="21"/>
      <c r="E16890" s="89"/>
    </row>
    <row r="16891" spans="1:5">
      <c r="A16891" s="2"/>
      <c r="B16891" s="21"/>
      <c r="E16891" s="89"/>
    </row>
    <row r="16892" spans="1:5">
      <c r="A16892" s="2"/>
      <c r="B16892" s="21"/>
      <c r="E16892" s="89"/>
    </row>
    <row r="16893" spans="1:5">
      <c r="A16893" s="2"/>
      <c r="B16893" s="21"/>
      <c r="E16893" s="89"/>
    </row>
    <row r="16894" spans="1:5">
      <c r="A16894" s="2"/>
      <c r="B16894" s="21"/>
      <c r="E16894" s="89"/>
    </row>
    <row r="16895" spans="1:5">
      <c r="A16895" s="2"/>
      <c r="B16895" s="21"/>
      <c r="E16895" s="89"/>
    </row>
    <row r="16896" spans="1:5">
      <c r="A16896" s="2"/>
      <c r="B16896" s="21"/>
      <c r="E16896" s="89"/>
    </row>
    <row r="16897" spans="1:5">
      <c r="A16897" s="2"/>
      <c r="B16897" s="21"/>
      <c r="E16897" s="89"/>
    </row>
    <row r="16898" spans="1:5">
      <c r="A16898" s="2"/>
      <c r="B16898" s="21"/>
      <c r="E16898" s="89"/>
    </row>
    <row r="16899" spans="1:5">
      <c r="A16899" s="2"/>
      <c r="B16899" s="21"/>
      <c r="E16899" s="89"/>
    </row>
    <row r="16900" spans="1:5">
      <c r="A16900" s="2"/>
      <c r="B16900" s="21"/>
      <c r="E16900" s="89"/>
    </row>
    <row r="16901" spans="1:5">
      <c r="A16901" s="2"/>
      <c r="B16901" s="21"/>
      <c r="E16901" s="89"/>
    </row>
    <row r="16902" spans="1:5">
      <c r="A16902" s="2"/>
      <c r="B16902" s="21"/>
      <c r="E16902" s="89"/>
    </row>
    <row r="16903" spans="1:5">
      <c r="A16903" s="2"/>
      <c r="B16903" s="21"/>
      <c r="E16903" s="89"/>
    </row>
    <row r="16904" spans="1:5">
      <c r="A16904" s="2"/>
      <c r="B16904" s="21"/>
      <c r="E16904" s="89"/>
    </row>
    <row r="16905" spans="1:5">
      <c r="A16905" s="2"/>
      <c r="B16905" s="21"/>
      <c r="E16905" s="89"/>
    </row>
    <row r="16906" spans="1:5">
      <c r="A16906" s="2"/>
      <c r="B16906" s="21"/>
      <c r="E16906" s="89"/>
    </row>
    <row r="16907" spans="1:5">
      <c r="A16907" s="2"/>
      <c r="B16907" s="21"/>
      <c r="E16907" s="89"/>
    </row>
    <row r="16908" spans="1:5">
      <c r="A16908" s="2"/>
      <c r="B16908" s="21"/>
      <c r="E16908" s="89"/>
    </row>
    <row r="16909" spans="1:5">
      <c r="A16909" s="2"/>
      <c r="B16909" s="21"/>
      <c r="E16909" s="89"/>
    </row>
    <row r="16910" spans="1:5">
      <c r="A16910" s="2"/>
      <c r="B16910" s="21"/>
      <c r="E16910" s="89"/>
    </row>
    <row r="16911" spans="1:5">
      <c r="A16911" s="2"/>
      <c r="B16911" s="21"/>
      <c r="E16911" s="89"/>
    </row>
    <row r="16912" spans="1:5">
      <c r="A16912" s="2"/>
      <c r="B16912" s="21"/>
      <c r="E16912" s="89"/>
    </row>
    <row r="16913" spans="1:5">
      <c r="A16913" s="2"/>
      <c r="B16913" s="21"/>
      <c r="E16913" s="89"/>
    </row>
    <row r="16914" spans="1:5">
      <c r="A16914" s="2"/>
      <c r="B16914" s="21"/>
      <c r="E16914" s="89"/>
    </row>
    <row r="16915" spans="1:5">
      <c r="A16915" s="2"/>
      <c r="B16915" s="21"/>
      <c r="E16915" s="89"/>
    </row>
    <row r="16916" spans="1:5">
      <c r="A16916" s="2"/>
      <c r="B16916" s="21"/>
      <c r="E16916" s="89"/>
    </row>
    <row r="16917" spans="1:5">
      <c r="A16917" s="2"/>
      <c r="B16917" s="21"/>
      <c r="E16917" s="89"/>
    </row>
    <row r="16918" spans="1:5">
      <c r="A16918" s="2"/>
      <c r="B16918" s="21"/>
      <c r="E16918" s="89"/>
    </row>
    <row r="16919" spans="1:5">
      <c r="A16919" s="2"/>
      <c r="B16919" s="21"/>
      <c r="E16919" s="89"/>
    </row>
    <row r="16920" spans="1:5">
      <c r="A16920" s="2"/>
      <c r="B16920" s="21"/>
      <c r="E16920" s="89"/>
    </row>
    <row r="16921" spans="1:5">
      <c r="A16921" s="2"/>
      <c r="B16921" s="21"/>
      <c r="E16921" s="89"/>
    </row>
    <row r="16922" spans="1:5">
      <c r="A16922" s="2"/>
      <c r="B16922" s="21"/>
      <c r="E16922" s="89"/>
    </row>
    <row r="16923" spans="1:5">
      <c r="A16923" s="2"/>
      <c r="B16923" s="21"/>
      <c r="E16923" s="89"/>
    </row>
    <row r="16924" spans="1:5">
      <c r="A16924" s="2"/>
      <c r="B16924" s="21"/>
      <c r="E16924" s="89"/>
    </row>
    <row r="16925" spans="1:5">
      <c r="A16925" s="2"/>
      <c r="B16925" s="21"/>
      <c r="E16925" s="89"/>
    </row>
    <row r="16926" spans="1:5">
      <c r="A16926" s="2"/>
      <c r="B16926" s="21"/>
      <c r="E16926" s="89"/>
    </row>
    <row r="16927" spans="1:5">
      <c r="A16927" s="2"/>
      <c r="B16927" s="21"/>
      <c r="E16927" s="89"/>
    </row>
    <row r="16928" spans="1:5">
      <c r="A16928" s="2"/>
      <c r="B16928" s="21"/>
      <c r="E16928" s="89"/>
    </row>
    <row r="16929" spans="1:5">
      <c r="A16929" s="2"/>
      <c r="B16929" s="21"/>
      <c r="E16929" s="89"/>
    </row>
    <row r="16930" spans="1:5">
      <c r="A16930" s="2"/>
      <c r="B16930" s="21"/>
      <c r="E16930" s="89"/>
    </row>
    <row r="16931" spans="1:5">
      <c r="A16931" s="2"/>
      <c r="B16931" s="21"/>
      <c r="E16931" s="89"/>
    </row>
    <row r="16932" spans="1:5">
      <c r="A16932" s="2"/>
      <c r="B16932" s="21"/>
      <c r="E16932" s="89"/>
    </row>
    <row r="16933" spans="1:5">
      <c r="A16933" s="2"/>
      <c r="B16933" s="21"/>
      <c r="E16933" s="89"/>
    </row>
    <row r="16934" spans="1:5">
      <c r="A16934" s="2"/>
      <c r="B16934" s="21"/>
      <c r="E16934" s="89"/>
    </row>
    <row r="16935" spans="1:5">
      <c r="A16935" s="2"/>
      <c r="B16935" s="21"/>
      <c r="E16935" s="89"/>
    </row>
    <row r="16936" spans="1:5">
      <c r="A16936" s="2"/>
      <c r="B16936" s="21"/>
      <c r="E16936" s="89"/>
    </row>
    <row r="16937" spans="1:5">
      <c r="A16937" s="2"/>
      <c r="B16937" s="21"/>
      <c r="E16937" s="89"/>
    </row>
    <row r="16938" spans="1:5">
      <c r="A16938" s="2"/>
      <c r="B16938" s="21"/>
      <c r="E16938" s="89"/>
    </row>
    <row r="16939" spans="1:5">
      <c r="A16939" s="2"/>
      <c r="B16939" s="21"/>
      <c r="E16939" s="89"/>
    </row>
    <row r="16940" spans="1:5">
      <c r="A16940" s="2"/>
      <c r="B16940" s="21"/>
      <c r="E16940" s="89"/>
    </row>
    <row r="16941" spans="1:5">
      <c r="A16941" s="2"/>
      <c r="B16941" s="21"/>
      <c r="E16941" s="89"/>
    </row>
    <row r="16942" spans="1:5">
      <c r="A16942" s="2"/>
      <c r="B16942" s="21"/>
      <c r="E16942" s="89"/>
    </row>
    <row r="16943" spans="1:5">
      <c r="A16943" s="2"/>
      <c r="B16943" s="21"/>
      <c r="E16943" s="89"/>
    </row>
    <row r="16944" spans="1:5">
      <c r="A16944" s="2"/>
      <c r="B16944" s="21"/>
      <c r="E16944" s="89"/>
    </row>
    <row r="16945" spans="1:5">
      <c r="A16945" s="2"/>
      <c r="B16945" s="21"/>
      <c r="E16945" s="89"/>
    </row>
    <row r="16946" spans="1:5">
      <c r="A16946" s="2"/>
      <c r="B16946" s="21"/>
      <c r="E16946" s="89"/>
    </row>
    <row r="16947" spans="1:5">
      <c r="A16947" s="2"/>
      <c r="B16947" s="21"/>
      <c r="E16947" s="89"/>
    </row>
    <row r="16948" spans="1:5">
      <c r="A16948" s="2"/>
      <c r="B16948" s="21"/>
      <c r="E16948" s="89"/>
    </row>
    <row r="16949" spans="1:5">
      <c r="A16949" s="2"/>
      <c r="B16949" s="21"/>
      <c r="E16949" s="89"/>
    </row>
    <row r="16950" spans="1:5">
      <c r="A16950" s="2"/>
      <c r="B16950" s="21"/>
      <c r="E16950" s="89"/>
    </row>
    <row r="16951" spans="1:5">
      <c r="A16951" s="2"/>
      <c r="B16951" s="21"/>
      <c r="E16951" s="89"/>
    </row>
    <row r="16952" spans="1:5">
      <c r="A16952" s="2"/>
      <c r="B16952" s="21"/>
      <c r="E16952" s="89"/>
    </row>
    <row r="16953" spans="1:5">
      <c r="A16953" s="2"/>
      <c r="B16953" s="21"/>
      <c r="E16953" s="89"/>
    </row>
    <row r="16954" spans="1:5">
      <c r="A16954" s="2"/>
      <c r="B16954" s="21"/>
      <c r="E16954" s="89"/>
    </row>
    <row r="16955" spans="1:5">
      <c r="A16955" s="2"/>
      <c r="B16955" s="21"/>
      <c r="E16955" s="89"/>
    </row>
    <row r="16956" spans="1:5">
      <c r="A16956" s="2"/>
      <c r="B16956" s="21"/>
      <c r="E16956" s="89"/>
    </row>
    <row r="16957" spans="1:5">
      <c r="A16957" s="2"/>
      <c r="B16957" s="21"/>
      <c r="E16957" s="89"/>
    </row>
    <row r="16958" spans="1:5">
      <c r="A16958" s="2"/>
      <c r="B16958" s="21"/>
      <c r="E16958" s="89"/>
    </row>
    <row r="16959" spans="1:5">
      <c r="A16959" s="2"/>
      <c r="B16959" s="21"/>
      <c r="E16959" s="89"/>
    </row>
    <row r="16960" spans="1:5">
      <c r="A16960" s="2"/>
      <c r="B16960" s="21"/>
      <c r="E16960" s="89"/>
    </row>
    <row r="16961" spans="1:5">
      <c r="A16961" s="2"/>
      <c r="B16961" s="21"/>
      <c r="E16961" s="89"/>
    </row>
    <row r="16962" spans="1:5">
      <c r="A16962" s="2"/>
      <c r="B16962" s="21"/>
      <c r="E16962" s="89"/>
    </row>
    <row r="16963" spans="1:5">
      <c r="A16963" s="2"/>
      <c r="B16963" s="21"/>
      <c r="E16963" s="89"/>
    </row>
    <row r="16964" spans="1:5">
      <c r="A16964" s="2"/>
      <c r="B16964" s="21"/>
      <c r="E16964" s="89"/>
    </row>
    <row r="16965" spans="1:5">
      <c r="A16965" s="2"/>
      <c r="B16965" s="21"/>
      <c r="E16965" s="89"/>
    </row>
    <row r="16966" spans="1:5">
      <c r="A16966" s="2"/>
      <c r="B16966" s="21"/>
      <c r="E16966" s="89"/>
    </row>
    <row r="16967" spans="1:5">
      <c r="A16967" s="2"/>
      <c r="B16967" s="21"/>
      <c r="E16967" s="89"/>
    </row>
    <row r="16968" spans="1:5">
      <c r="A16968" s="2"/>
      <c r="B16968" s="21"/>
      <c r="E16968" s="89"/>
    </row>
    <row r="16969" spans="1:5">
      <c r="A16969" s="2"/>
      <c r="B16969" s="21"/>
      <c r="E16969" s="89"/>
    </row>
    <row r="16970" spans="1:5">
      <c r="A16970" s="2"/>
      <c r="B16970" s="21"/>
      <c r="E16970" s="89"/>
    </row>
    <row r="16971" spans="1:5">
      <c r="A16971" s="2"/>
      <c r="B16971" s="21"/>
      <c r="E16971" s="89"/>
    </row>
    <row r="16972" spans="1:5">
      <c r="A16972" s="2"/>
      <c r="B16972" s="21"/>
      <c r="E16972" s="89"/>
    </row>
    <row r="16973" spans="1:5">
      <c r="A16973" s="2"/>
      <c r="B16973" s="21"/>
      <c r="E16973" s="89"/>
    </row>
    <row r="16974" spans="1:5">
      <c r="A16974" s="2"/>
      <c r="B16974" s="21"/>
      <c r="E16974" s="89"/>
    </row>
    <row r="16975" spans="1:5">
      <c r="A16975" s="2"/>
      <c r="B16975" s="21"/>
      <c r="E16975" s="89"/>
    </row>
    <row r="16976" spans="1:5">
      <c r="A16976" s="2"/>
      <c r="B16976" s="21"/>
      <c r="E16976" s="89"/>
    </row>
    <row r="16977" spans="1:5">
      <c r="A16977" s="2"/>
      <c r="B16977" s="21"/>
      <c r="E16977" s="89"/>
    </row>
    <row r="16978" spans="1:5">
      <c r="A16978" s="2"/>
      <c r="B16978" s="21"/>
      <c r="E16978" s="89"/>
    </row>
    <row r="16979" spans="1:5">
      <c r="A16979" s="2"/>
      <c r="B16979" s="21"/>
      <c r="E16979" s="89"/>
    </row>
    <row r="16980" spans="1:5">
      <c r="A16980" s="2"/>
      <c r="B16980" s="21"/>
      <c r="E16980" s="89"/>
    </row>
    <row r="16981" spans="1:5">
      <c r="A16981" s="2"/>
      <c r="B16981" s="21"/>
      <c r="E16981" s="89"/>
    </row>
    <row r="16982" spans="1:5">
      <c r="A16982" s="2"/>
      <c r="B16982" s="21"/>
      <c r="E16982" s="89"/>
    </row>
    <row r="16983" spans="1:5">
      <c r="A16983" s="2"/>
      <c r="B16983" s="21"/>
      <c r="E16983" s="89"/>
    </row>
    <row r="16984" spans="1:5">
      <c r="A16984" s="2"/>
      <c r="B16984" s="21"/>
      <c r="E16984" s="89"/>
    </row>
    <row r="16985" spans="1:5">
      <c r="A16985" s="2"/>
      <c r="B16985" s="21"/>
      <c r="E16985" s="89"/>
    </row>
    <row r="16986" spans="1:5">
      <c r="A16986" s="2"/>
      <c r="B16986" s="21"/>
      <c r="E16986" s="89"/>
    </row>
    <row r="16987" spans="1:5">
      <c r="A16987" s="2"/>
      <c r="B16987" s="21"/>
      <c r="E16987" s="89"/>
    </row>
    <row r="16988" spans="1:5">
      <c r="A16988" s="2"/>
      <c r="B16988" s="21"/>
      <c r="E16988" s="89"/>
    </row>
    <row r="16989" spans="1:5">
      <c r="A16989" s="2"/>
      <c r="B16989" s="21"/>
      <c r="E16989" s="89"/>
    </row>
    <row r="16990" spans="1:5">
      <c r="A16990" s="2"/>
      <c r="B16990" s="21"/>
      <c r="E16990" s="89"/>
    </row>
    <row r="16991" spans="1:5">
      <c r="A16991" s="2"/>
      <c r="B16991" s="21"/>
      <c r="E16991" s="89"/>
    </row>
    <row r="16992" spans="1:5">
      <c r="A16992" s="2"/>
      <c r="B16992" s="21"/>
      <c r="E16992" s="89"/>
    </row>
    <row r="16993" spans="1:5">
      <c r="A16993" s="2"/>
      <c r="B16993" s="21"/>
      <c r="E16993" s="89"/>
    </row>
    <row r="16994" spans="1:5">
      <c r="A16994" s="2"/>
      <c r="B16994" s="21"/>
      <c r="E16994" s="89"/>
    </row>
    <row r="16995" spans="1:5">
      <c r="A16995" s="2"/>
      <c r="B16995" s="21"/>
      <c r="E16995" s="89"/>
    </row>
    <row r="16996" spans="1:5">
      <c r="A16996" s="2"/>
      <c r="B16996" s="21"/>
      <c r="E16996" s="89"/>
    </row>
    <row r="16997" spans="1:5">
      <c r="A16997" s="2"/>
      <c r="B16997" s="21"/>
      <c r="E16997" s="89"/>
    </row>
    <row r="16998" spans="1:5">
      <c r="A16998" s="2"/>
      <c r="B16998" s="21"/>
      <c r="E16998" s="89"/>
    </row>
    <row r="16999" spans="1:5">
      <c r="A16999" s="2"/>
      <c r="B16999" s="21"/>
      <c r="E16999" s="89"/>
    </row>
    <row r="17000" spans="1:5">
      <c r="A17000" s="2"/>
      <c r="B17000" s="21"/>
      <c r="E17000" s="89"/>
    </row>
    <row r="17001" spans="1:5">
      <c r="A17001" s="2"/>
      <c r="B17001" s="21"/>
      <c r="E17001" s="89"/>
    </row>
    <row r="17002" spans="1:5">
      <c r="A17002" s="2"/>
      <c r="B17002" s="21"/>
      <c r="E17002" s="89"/>
    </row>
    <row r="17003" spans="1:5">
      <c r="A17003" s="2"/>
      <c r="B17003" s="21"/>
      <c r="E17003" s="89"/>
    </row>
    <row r="17004" spans="1:5">
      <c r="A17004" s="2"/>
      <c r="B17004" s="21"/>
      <c r="E17004" s="89"/>
    </row>
    <row r="17005" spans="1:5">
      <c r="A17005" s="2"/>
      <c r="B17005" s="21"/>
      <c r="E17005" s="89"/>
    </row>
    <row r="17006" spans="1:5">
      <c r="A17006" s="2"/>
      <c r="B17006" s="21"/>
      <c r="E17006" s="89"/>
    </row>
    <row r="17007" spans="1:5">
      <c r="A17007" s="2"/>
      <c r="B17007" s="21"/>
      <c r="E17007" s="89"/>
    </row>
    <row r="17008" spans="1:5">
      <c r="A17008" s="2"/>
      <c r="B17008" s="21"/>
      <c r="E17008" s="89"/>
    </row>
    <row r="17009" spans="1:5">
      <c r="A17009" s="2"/>
      <c r="B17009" s="21"/>
      <c r="E17009" s="89"/>
    </row>
    <row r="17010" spans="1:5">
      <c r="A17010" s="2"/>
      <c r="B17010" s="21"/>
      <c r="E17010" s="89"/>
    </row>
    <row r="17011" spans="1:5">
      <c r="A17011" s="2"/>
      <c r="B17011" s="21"/>
      <c r="E17011" s="89"/>
    </row>
    <row r="17012" spans="1:5">
      <c r="A17012" s="2"/>
      <c r="B17012" s="21"/>
      <c r="E17012" s="89"/>
    </row>
    <row r="17013" spans="1:5">
      <c r="A17013" s="2"/>
      <c r="B17013" s="21"/>
      <c r="E17013" s="89"/>
    </row>
    <row r="17014" spans="1:5">
      <c r="A17014" s="2"/>
      <c r="B17014" s="21"/>
      <c r="E17014" s="89"/>
    </row>
    <row r="17015" spans="1:5">
      <c r="A17015" s="2"/>
      <c r="B17015" s="21"/>
      <c r="E17015" s="89"/>
    </row>
    <row r="17016" spans="1:5">
      <c r="A17016" s="2"/>
      <c r="B17016" s="21"/>
      <c r="E17016" s="89"/>
    </row>
    <row r="17017" spans="1:5">
      <c r="A17017" s="2"/>
      <c r="B17017" s="21"/>
      <c r="E17017" s="89"/>
    </row>
    <row r="17018" spans="1:5">
      <c r="A17018" s="2"/>
      <c r="B17018" s="21"/>
      <c r="E17018" s="89"/>
    </row>
    <row r="17019" spans="1:5">
      <c r="A17019" s="2"/>
      <c r="B17019" s="21"/>
      <c r="E17019" s="89"/>
    </row>
    <row r="17020" spans="1:5">
      <c r="A17020" s="2"/>
      <c r="B17020" s="21"/>
      <c r="E17020" s="89"/>
    </row>
    <row r="17021" spans="1:5">
      <c r="A17021" s="2"/>
      <c r="B17021" s="21"/>
      <c r="E17021" s="89"/>
    </row>
    <row r="17022" spans="1:5">
      <c r="A17022" s="2"/>
      <c r="B17022" s="21"/>
      <c r="E17022" s="89"/>
    </row>
    <row r="17023" spans="1:5">
      <c r="A17023" s="2"/>
      <c r="B17023" s="21"/>
      <c r="E17023" s="89"/>
    </row>
    <row r="17024" spans="1:5">
      <c r="A17024" s="2"/>
      <c r="B17024" s="21"/>
      <c r="E17024" s="89"/>
    </row>
    <row r="17025" spans="1:5">
      <c r="A17025" s="2"/>
      <c r="B17025" s="21"/>
      <c r="E17025" s="89"/>
    </row>
    <row r="17026" spans="1:5">
      <c r="A17026" s="2"/>
      <c r="B17026" s="21"/>
      <c r="E17026" s="89"/>
    </row>
    <row r="17027" spans="1:5">
      <c r="A17027" s="2"/>
      <c r="B17027" s="21"/>
      <c r="E17027" s="89"/>
    </row>
    <row r="17028" spans="1:5">
      <c r="A17028" s="2"/>
      <c r="B17028" s="21"/>
      <c r="E17028" s="89"/>
    </row>
    <row r="17029" spans="1:5">
      <c r="A17029" s="2"/>
      <c r="B17029" s="21"/>
      <c r="E17029" s="89"/>
    </row>
    <row r="17030" spans="1:5">
      <c r="A17030" s="2"/>
      <c r="B17030" s="21"/>
      <c r="E17030" s="89"/>
    </row>
    <row r="17031" spans="1:5">
      <c r="A17031" s="2"/>
      <c r="B17031" s="21"/>
      <c r="E17031" s="89"/>
    </row>
    <row r="17032" spans="1:5">
      <c r="A17032" s="2"/>
      <c r="B17032" s="21"/>
      <c r="E17032" s="89"/>
    </row>
    <row r="17033" spans="1:5">
      <c r="A17033" s="2"/>
      <c r="B17033" s="21"/>
      <c r="E17033" s="89"/>
    </row>
    <row r="17034" spans="1:5">
      <c r="A17034" s="2"/>
      <c r="B17034" s="21"/>
      <c r="E17034" s="89"/>
    </row>
    <row r="17035" spans="1:5">
      <c r="A17035" s="2"/>
      <c r="B17035" s="21"/>
      <c r="E17035" s="89"/>
    </row>
    <row r="17036" spans="1:5">
      <c r="A17036" s="2"/>
      <c r="B17036" s="21"/>
      <c r="E17036" s="89"/>
    </row>
    <row r="17037" spans="1:5">
      <c r="A17037" s="2"/>
      <c r="B17037" s="21"/>
      <c r="E17037" s="89"/>
    </row>
    <row r="17038" spans="1:5">
      <c r="A17038" s="2"/>
      <c r="B17038" s="21"/>
      <c r="E17038" s="89"/>
    </row>
    <row r="17039" spans="1:5">
      <c r="A17039" s="2"/>
      <c r="B17039" s="21"/>
      <c r="E17039" s="89"/>
    </row>
    <row r="17040" spans="1:5">
      <c r="A17040" s="2"/>
      <c r="B17040" s="21"/>
      <c r="E17040" s="89"/>
    </row>
    <row r="17041" spans="1:5">
      <c r="A17041" s="2"/>
      <c r="B17041" s="21"/>
      <c r="E17041" s="89"/>
    </row>
    <row r="17042" spans="1:5">
      <c r="A17042" s="2"/>
      <c r="B17042" s="21"/>
      <c r="E17042" s="89"/>
    </row>
    <row r="17043" spans="1:5">
      <c r="A17043" s="2"/>
      <c r="B17043" s="21"/>
      <c r="E17043" s="89"/>
    </row>
    <row r="17044" spans="1:5">
      <c r="A17044" s="2"/>
      <c r="B17044" s="21"/>
      <c r="E17044" s="89"/>
    </row>
    <row r="17045" spans="1:5">
      <c r="A17045" s="2"/>
      <c r="B17045" s="21"/>
      <c r="E17045" s="89"/>
    </row>
    <row r="17046" spans="1:5">
      <c r="A17046" s="2"/>
      <c r="B17046" s="21"/>
      <c r="E17046" s="89"/>
    </row>
    <row r="17047" spans="1:5">
      <c r="A17047" s="2"/>
      <c r="B17047" s="21"/>
      <c r="E17047" s="89"/>
    </row>
    <row r="17048" spans="1:5">
      <c r="A17048" s="2"/>
      <c r="B17048" s="21"/>
      <c r="E17048" s="89"/>
    </row>
    <row r="17049" spans="1:5">
      <c r="A17049" s="2"/>
      <c r="B17049" s="21"/>
      <c r="E17049" s="89"/>
    </row>
    <row r="17050" spans="1:5">
      <c r="A17050" s="2"/>
      <c r="B17050" s="21"/>
      <c r="E17050" s="89"/>
    </row>
    <row r="17051" spans="1:5">
      <c r="A17051" s="2"/>
      <c r="B17051" s="21"/>
      <c r="E17051" s="89"/>
    </row>
    <row r="17052" spans="1:5">
      <c r="A17052" s="2"/>
      <c r="B17052" s="21"/>
      <c r="E17052" s="89"/>
    </row>
    <row r="17053" spans="1:5">
      <c r="A17053" s="2"/>
      <c r="B17053" s="21"/>
      <c r="E17053" s="89"/>
    </row>
    <row r="17054" spans="1:5">
      <c r="A17054" s="2"/>
      <c r="B17054" s="21"/>
      <c r="E17054" s="89"/>
    </row>
    <row r="17055" spans="1:5">
      <c r="A17055" s="2"/>
      <c r="B17055" s="21"/>
      <c r="E17055" s="89"/>
    </row>
    <row r="17056" spans="1:5">
      <c r="A17056" s="2"/>
      <c r="B17056" s="21"/>
      <c r="E17056" s="89"/>
    </row>
    <row r="17057" spans="1:5">
      <c r="A17057" s="2"/>
      <c r="B17057" s="21"/>
      <c r="E17057" s="89"/>
    </row>
    <row r="17058" spans="1:5">
      <c r="A17058" s="2"/>
      <c r="B17058" s="21"/>
      <c r="E17058" s="89"/>
    </row>
    <row r="17059" spans="1:5">
      <c r="A17059" s="2"/>
      <c r="B17059" s="21"/>
      <c r="E17059" s="89"/>
    </row>
    <row r="17060" spans="1:5">
      <c r="A17060" s="2"/>
      <c r="B17060" s="21"/>
      <c r="E17060" s="89"/>
    </row>
    <row r="17061" spans="1:5">
      <c r="A17061" s="2"/>
      <c r="B17061" s="21"/>
      <c r="E17061" s="89"/>
    </row>
    <row r="17062" spans="1:5">
      <c r="A17062" s="2"/>
      <c r="B17062" s="21"/>
      <c r="E17062" s="89"/>
    </row>
    <row r="17063" spans="1:5">
      <c r="A17063" s="2"/>
      <c r="B17063" s="21"/>
      <c r="E17063" s="89"/>
    </row>
    <row r="17064" spans="1:5">
      <c r="A17064" s="2"/>
      <c r="B17064" s="21"/>
      <c r="E17064" s="89"/>
    </row>
    <row r="17065" spans="1:5">
      <c r="A17065" s="2"/>
      <c r="B17065" s="21"/>
      <c r="E17065" s="89"/>
    </row>
    <row r="17066" spans="1:5">
      <c r="A17066" s="2"/>
      <c r="B17066" s="21"/>
      <c r="E17066" s="89"/>
    </row>
    <row r="17067" spans="1:5">
      <c r="A17067" s="2"/>
      <c r="B17067" s="21"/>
      <c r="E17067" s="89"/>
    </row>
    <row r="17068" spans="1:5">
      <c r="A17068" s="2"/>
      <c r="B17068" s="21"/>
      <c r="E17068" s="89"/>
    </row>
    <row r="17069" spans="1:5">
      <c r="A17069" s="2"/>
      <c r="B17069" s="21"/>
      <c r="E17069" s="89"/>
    </row>
    <row r="17070" spans="1:5">
      <c r="A17070" s="2"/>
      <c r="B17070" s="21"/>
      <c r="E17070" s="89"/>
    </row>
    <row r="17071" spans="1:5">
      <c r="A17071" s="2"/>
      <c r="B17071" s="21"/>
      <c r="E17071" s="89"/>
    </row>
    <row r="17072" spans="1:5">
      <c r="A17072" s="2"/>
      <c r="B17072" s="21"/>
      <c r="E17072" s="89"/>
    </row>
    <row r="17073" spans="1:5">
      <c r="A17073" s="2"/>
      <c r="B17073" s="21"/>
      <c r="E17073" s="89"/>
    </row>
    <row r="17074" spans="1:5">
      <c r="A17074" s="2"/>
      <c r="B17074" s="21"/>
      <c r="E17074" s="89"/>
    </row>
    <row r="17075" spans="1:5">
      <c r="A17075" s="2"/>
      <c r="B17075" s="21"/>
      <c r="E17075" s="89"/>
    </row>
    <row r="17076" spans="1:5">
      <c r="A17076" s="2"/>
      <c r="B17076" s="21"/>
      <c r="E17076" s="89"/>
    </row>
    <row r="17077" spans="1:5">
      <c r="A17077" s="2"/>
      <c r="B17077" s="21"/>
      <c r="E17077" s="89"/>
    </row>
    <row r="17078" spans="1:5">
      <c r="A17078" s="2"/>
      <c r="B17078" s="21"/>
      <c r="E17078" s="89"/>
    </row>
    <row r="17079" spans="1:5">
      <c r="A17079" s="2"/>
      <c r="B17079" s="21"/>
      <c r="E17079" s="89"/>
    </row>
    <row r="17080" spans="1:5">
      <c r="A17080" s="2"/>
      <c r="B17080" s="21"/>
      <c r="E17080" s="89"/>
    </row>
    <row r="17081" spans="1:5">
      <c r="A17081" s="2"/>
      <c r="B17081" s="21"/>
      <c r="E17081" s="89"/>
    </row>
    <row r="17082" spans="1:5">
      <c r="A17082" s="2"/>
      <c r="B17082" s="21"/>
      <c r="E17082" s="89"/>
    </row>
    <row r="17083" spans="1:5">
      <c r="A17083" s="2"/>
      <c r="B17083" s="21"/>
      <c r="E17083" s="89"/>
    </row>
    <row r="17084" spans="1:5">
      <c r="A17084" s="2"/>
      <c r="B17084" s="21"/>
      <c r="E17084" s="89"/>
    </row>
    <row r="17085" spans="1:5">
      <c r="A17085" s="2"/>
      <c r="B17085" s="21"/>
      <c r="E17085" s="89"/>
    </row>
    <row r="17086" spans="1:5">
      <c r="A17086" s="2"/>
      <c r="B17086" s="21"/>
      <c r="E17086" s="89"/>
    </row>
    <row r="17087" spans="1:5">
      <c r="A17087" s="2"/>
      <c r="B17087" s="21"/>
      <c r="E17087" s="89"/>
    </row>
    <row r="17088" spans="1:5">
      <c r="A17088" s="2"/>
      <c r="B17088" s="21"/>
      <c r="E17088" s="89"/>
    </row>
    <row r="17089" spans="1:5">
      <c r="A17089" s="2"/>
      <c r="B17089" s="21"/>
      <c r="E17089" s="89"/>
    </row>
    <row r="17090" spans="1:5">
      <c r="A17090" s="2"/>
      <c r="B17090" s="21"/>
      <c r="E17090" s="89"/>
    </row>
    <row r="17091" spans="1:5">
      <c r="A17091" s="2"/>
      <c r="B17091" s="21"/>
      <c r="E17091" s="89"/>
    </row>
    <row r="17092" spans="1:5">
      <c r="A17092" s="2"/>
      <c r="B17092" s="21"/>
      <c r="E17092" s="89"/>
    </row>
    <row r="17093" spans="1:5">
      <c r="A17093" s="2"/>
      <c r="B17093" s="21"/>
      <c r="E17093" s="89"/>
    </row>
    <row r="17094" spans="1:5">
      <c r="A17094" s="2"/>
      <c r="B17094" s="21"/>
      <c r="E17094" s="89"/>
    </row>
    <row r="17095" spans="1:5">
      <c r="A17095" s="2"/>
      <c r="B17095" s="21"/>
      <c r="E17095" s="89"/>
    </row>
    <row r="17096" spans="1:5">
      <c r="A17096" s="2"/>
      <c r="B17096" s="21"/>
      <c r="E17096" s="89"/>
    </row>
    <row r="17097" spans="1:5">
      <c r="A17097" s="2"/>
      <c r="B17097" s="21"/>
      <c r="E17097" s="89"/>
    </row>
    <row r="17098" spans="1:5">
      <c r="A17098" s="2"/>
      <c r="B17098" s="21"/>
      <c r="E17098" s="89"/>
    </row>
    <row r="17099" spans="1:5">
      <c r="A17099" s="2"/>
      <c r="B17099" s="21"/>
      <c r="E17099" s="89"/>
    </row>
    <row r="17100" spans="1:5">
      <c r="A17100" s="2"/>
      <c r="B17100" s="21"/>
      <c r="E17100" s="89"/>
    </row>
    <row r="17101" spans="1:5">
      <c r="A17101" s="2"/>
      <c r="B17101" s="21"/>
      <c r="E17101" s="89"/>
    </row>
    <row r="17102" spans="1:5">
      <c r="A17102" s="2"/>
      <c r="B17102" s="21"/>
      <c r="E17102" s="89"/>
    </row>
    <row r="17103" spans="1:5">
      <c r="A17103" s="2"/>
      <c r="B17103" s="21"/>
      <c r="E17103" s="89"/>
    </row>
    <row r="17104" spans="1:5">
      <c r="A17104" s="2"/>
      <c r="B17104" s="21"/>
      <c r="E17104" s="89"/>
    </row>
    <row r="17105" spans="1:5">
      <c r="A17105" s="2"/>
      <c r="B17105" s="21"/>
      <c r="E17105" s="89"/>
    </row>
    <row r="17106" spans="1:5">
      <c r="A17106" s="2"/>
      <c r="B17106" s="21"/>
      <c r="E17106" s="89"/>
    </row>
    <row r="17107" spans="1:5">
      <c r="A17107" s="2"/>
      <c r="B17107" s="21"/>
      <c r="E17107" s="89"/>
    </row>
    <row r="17108" spans="1:5">
      <c r="A17108" s="2"/>
      <c r="B17108" s="21"/>
      <c r="E17108" s="89"/>
    </row>
    <row r="17109" spans="1:5">
      <c r="A17109" s="2"/>
      <c r="B17109" s="21"/>
      <c r="E17109" s="89"/>
    </row>
    <row r="17110" spans="1:5">
      <c r="A17110" s="2"/>
      <c r="B17110" s="21"/>
      <c r="E17110" s="89"/>
    </row>
    <row r="17111" spans="1:5">
      <c r="A17111" s="2"/>
      <c r="B17111" s="21"/>
      <c r="E17111" s="89"/>
    </row>
    <row r="17112" spans="1:5">
      <c r="A17112" s="2"/>
      <c r="B17112" s="21"/>
      <c r="E17112" s="89"/>
    </row>
    <row r="17113" spans="1:5">
      <c r="A17113" s="2"/>
      <c r="B17113" s="21"/>
      <c r="E17113" s="89"/>
    </row>
    <row r="17114" spans="1:5">
      <c r="A17114" s="2"/>
      <c r="B17114" s="21"/>
      <c r="E17114" s="89"/>
    </row>
    <row r="17115" spans="1:5">
      <c r="A17115" s="2"/>
      <c r="B17115" s="21"/>
      <c r="E17115" s="89"/>
    </row>
    <row r="17116" spans="1:5">
      <c r="A17116" s="2"/>
      <c r="B17116" s="21"/>
      <c r="E17116" s="89"/>
    </row>
    <row r="17117" spans="1:5">
      <c r="A17117" s="2"/>
      <c r="B17117" s="21"/>
      <c r="E17117" s="89"/>
    </row>
    <row r="17118" spans="1:5">
      <c r="A17118" s="2"/>
      <c r="B17118" s="21"/>
      <c r="E17118" s="89"/>
    </row>
    <row r="17119" spans="1:5">
      <c r="A17119" s="2"/>
      <c r="B17119" s="21"/>
      <c r="E17119" s="89"/>
    </row>
    <row r="17120" spans="1:5">
      <c r="A17120" s="2"/>
      <c r="B17120" s="21"/>
      <c r="E17120" s="89"/>
    </row>
    <row r="17121" spans="1:5">
      <c r="A17121" s="2"/>
      <c r="B17121" s="21"/>
      <c r="E17121" s="89"/>
    </row>
    <row r="17122" spans="1:5">
      <c r="A17122" s="2"/>
      <c r="B17122" s="21"/>
      <c r="E17122" s="89"/>
    </row>
    <row r="17123" spans="1:5">
      <c r="A17123" s="2"/>
      <c r="B17123" s="21"/>
      <c r="E17123" s="89"/>
    </row>
    <row r="17124" spans="1:5">
      <c r="A17124" s="2"/>
      <c r="B17124" s="21"/>
      <c r="E17124" s="89"/>
    </row>
    <row r="17125" spans="1:5">
      <c r="A17125" s="2"/>
      <c r="B17125" s="21"/>
      <c r="E17125" s="89"/>
    </row>
    <row r="17126" spans="1:5">
      <c r="A17126" s="2"/>
      <c r="B17126" s="21"/>
      <c r="E17126" s="89"/>
    </row>
    <row r="17127" spans="1:5">
      <c r="A17127" s="2"/>
      <c r="B17127" s="21"/>
      <c r="E17127" s="89"/>
    </row>
    <row r="17128" spans="1:5">
      <c r="A17128" s="2"/>
      <c r="B17128" s="21"/>
      <c r="E17128" s="89"/>
    </row>
    <row r="17129" spans="1:5">
      <c r="A17129" s="2"/>
      <c r="B17129" s="21"/>
      <c r="E17129" s="89"/>
    </row>
    <row r="17130" spans="1:5">
      <c r="A17130" s="2"/>
      <c r="B17130" s="21"/>
      <c r="E17130" s="89"/>
    </row>
    <row r="17131" spans="1:5">
      <c r="A17131" s="2"/>
      <c r="B17131" s="21"/>
      <c r="E17131" s="89"/>
    </row>
    <row r="17132" spans="1:5">
      <c r="A17132" s="2"/>
      <c r="B17132" s="21"/>
      <c r="E17132" s="89"/>
    </row>
    <row r="17133" spans="1:5">
      <c r="A17133" s="2"/>
      <c r="B17133" s="21"/>
      <c r="E17133" s="89"/>
    </row>
    <row r="17134" spans="1:5">
      <c r="A17134" s="2"/>
      <c r="B17134" s="21"/>
      <c r="E17134" s="89"/>
    </row>
    <row r="17135" spans="1:5">
      <c r="A17135" s="2"/>
      <c r="B17135" s="21"/>
      <c r="E17135" s="89"/>
    </row>
    <row r="17136" spans="1:5">
      <c r="A17136" s="2"/>
      <c r="B17136" s="21"/>
      <c r="E17136" s="89"/>
    </row>
    <row r="17137" spans="1:5">
      <c r="A17137" s="2"/>
      <c r="B17137" s="21"/>
      <c r="E17137" s="89"/>
    </row>
    <row r="17138" spans="1:5">
      <c r="A17138" s="2"/>
      <c r="B17138" s="21"/>
      <c r="E17138" s="89"/>
    </row>
    <row r="17139" spans="1:5">
      <c r="A17139" s="2"/>
      <c r="B17139" s="21"/>
      <c r="E17139" s="89"/>
    </row>
    <row r="17140" spans="1:5">
      <c r="A17140" s="2"/>
      <c r="B17140" s="21"/>
      <c r="E17140" s="89"/>
    </row>
    <row r="17141" spans="1:5">
      <c r="A17141" s="2"/>
      <c r="B17141" s="21"/>
      <c r="E17141" s="89"/>
    </row>
    <row r="17142" spans="1:5">
      <c r="A17142" s="2"/>
      <c r="B17142" s="21"/>
      <c r="E17142" s="89"/>
    </row>
    <row r="17143" spans="1:5">
      <c r="A17143" s="2"/>
      <c r="B17143" s="21"/>
      <c r="E17143" s="89"/>
    </row>
    <row r="17144" spans="1:5">
      <c r="A17144" s="2"/>
      <c r="B17144" s="21"/>
      <c r="E17144" s="89"/>
    </row>
    <row r="17145" spans="1:5">
      <c r="A17145" s="2"/>
      <c r="B17145" s="21"/>
      <c r="E17145" s="89"/>
    </row>
    <row r="17146" spans="1:5">
      <c r="A17146" s="2"/>
      <c r="B17146" s="21"/>
      <c r="E17146" s="89"/>
    </row>
    <row r="17147" spans="1:5">
      <c r="A17147" s="2"/>
      <c r="B17147" s="21"/>
      <c r="E17147" s="89"/>
    </row>
    <row r="17148" spans="1:5">
      <c r="A17148" s="2"/>
      <c r="B17148" s="21"/>
      <c r="E17148" s="89"/>
    </row>
    <row r="17149" spans="1:5">
      <c r="A17149" s="2"/>
      <c r="B17149" s="21"/>
      <c r="E17149" s="89"/>
    </row>
    <row r="17150" spans="1:5">
      <c r="A17150" s="2"/>
      <c r="B17150" s="21"/>
      <c r="E17150" s="89"/>
    </row>
    <row r="17151" spans="1:5">
      <c r="A17151" s="2"/>
      <c r="B17151" s="21"/>
      <c r="E17151" s="89"/>
    </row>
    <row r="17152" spans="1:5">
      <c r="A17152" s="2"/>
      <c r="B17152" s="21"/>
      <c r="E17152" s="89"/>
    </row>
    <row r="17153" spans="1:5">
      <c r="A17153" s="2"/>
      <c r="B17153" s="21"/>
      <c r="E17153" s="89"/>
    </row>
    <row r="17154" spans="1:5">
      <c r="A17154" s="2"/>
      <c r="B17154" s="21"/>
      <c r="E17154" s="89"/>
    </row>
    <row r="17155" spans="1:5">
      <c r="A17155" s="2"/>
      <c r="B17155" s="21"/>
      <c r="E17155" s="89"/>
    </row>
    <row r="17156" spans="1:5">
      <c r="A17156" s="2"/>
      <c r="B17156" s="21"/>
      <c r="E17156" s="89"/>
    </row>
    <row r="17157" spans="1:5">
      <c r="A17157" s="2"/>
      <c r="B17157" s="21"/>
      <c r="E17157" s="89"/>
    </row>
    <row r="17158" spans="1:5">
      <c r="A17158" s="2"/>
      <c r="B17158" s="21"/>
      <c r="E17158" s="89"/>
    </row>
    <row r="17159" spans="1:5">
      <c r="A17159" s="2"/>
      <c r="B17159" s="21"/>
      <c r="E17159" s="89"/>
    </row>
    <row r="17160" spans="1:5">
      <c r="A17160" s="2"/>
      <c r="B17160" s="21"/>
      <c r="E17160" s="89"/>
    </row>
    <row r="17161" spans="1:5">
      <c r="A17161" s="2"/>
      <c r="B17161" s="21"/>
      <c r="E17161" s="89"/>
    </row>
    <row r="17162" spans="1:5">
      <c r="A17162" s="2"/>
      <c r="B17162" s="21"/>
      <c r="E17162" s="89"/>
    </row>
    <row r="17163" spans="1:5">
      <c r="A17163" s="2"/>
      <c r="B17163" s="21"/>
      <c r="E17163" s="89"/>
    </row>
    <row r="17164" spans="1:5">
      <c r="A17164" s="2"/>
      <c r="B17164" s="21"/>
      <c r="E17164" s="89"/>
    </row>
    <row r="17165" spans="1:5">
      <c r="A17165" s="2"/>
      <c r="B17165" s="21"/>
      <c r="E17165" s="89"/>
    </row>
    <row r="17166" spans="1:5">
      <c r="A17166" s="2"/>
      <c r="B17166" s="21"/>
      <c r="E17166" s="89"/>
    </row>
    <row r="17167" spans="1:5">
      <c r="A17167" s="2"/>
      <c r="B17167" s="21"/>
      <c r="E17167" s="89"/>
    </row>
    <row r="17168" spans="1:5">
      <c r="A17168" s="2"/>
      <c r="B17168" s="21"/>
      <c r="E17168" s="89"/>
    </row>
    <row r="17169" spans="1:5">
      <c r="A17169" s="2"/>
      <c r="B17169" s="21"/>
      <c r="E17169" s="89"/>
    </row>
    <row r="17170" spans="1:5">
      <c r="A17170" s="2"/>
      <c r="B17170" s="21"/>
      <c r="E17170" s="89"/>
    </row>
    <row r="17171" spans="1:5">
      <c r="A17171" s="2"/>
      <c r="B17171" s="21"/>
      <c r="E17171" s="89"/>
    </row>
    <row r="17172" spans="1:5">
      <c r="A17172" s="2"/>
      <c r="B17172" s="21"/>
      <c r="E17172" s="89"/>
    </row>
    <row r="17173" spans="1:5">
      <c r="A17173" s="2"/>
      <c r="B17173" s="21"/>
      <c r="E17173" s="89"/>
    </row>
    <row r="17174" spans="1:5">
      <c r="A17174" s="2"/>
      <c r="B17174" s="21"/>
      <c r="E17174" s="89"/>
    </row>
    <row r="17175" spans="1:5">
      <c r="A17175" s="2"/>
      <c r="B17175" s="21"/>
      <c r="E17175" s="89"/>
    </row>
    <row r="17176" spans="1:5">
      <c r="A17176" s="2"/>
      <c r="B17176" s="21"/>
      <c r="E17176" s="89"/>
    </row>
    <row r="17177" spans="1:5">
      <c r="A17177" s="2"/>
      <c r="B17177" s="21"/>
      <c r="E17177" s="89"/>
    </row>
    <row r="17178" spans="1:5">
      <c r="A17178" s="2"/>
      <c r="B17178" s="21"/>
      <c r="E17178" s="89"/>
    </row>
    <row r="17179" spans="1:5">
      <c r="A17179" s="2"/>
      <c r="B17179" s="21"/>
      <c r="E17179" s="89"/>
    </row>
    <row r="17180" spans="1:5">
      <c r="A17180" s="2"/>
      <c r="B17180" s="21"/>
      <c r="E17180" s="89"/>
    </row>
    <row r="17181" spans="1:5">
      <c r="A17181" s="2"/>
      <c r="B17181" s="21"/>
      <c r="E17181" s="89"/>
    </row>
    <row r="17182" spans="1:5">
      <c r="A17182" s="2"/>
      <c r="B17182" s="21"/>
      <c r="E17182" s="89"/>
    </row>
    <row r="17183" spans="1:5">
      <c r="A17183" s="2"/>
      <c r="B17183" s="21"/>
      <c r="E17183" s="89"/>
    </row>
    <row r="17184" spans="1:5">
      <c r="A17184" s="2"/>
      <c r="B17184" s="21"/>
      <c r="E17184" s="89"/>
    </row>
    <row r="17185" spans="1:5">
      <c r="A17185" s="2"/>
      <c r="B17185" s="21"/>
      <c r="E17185" s="89"/>
    </row>
    <row r="17186" spans="1:5">
      <c r="A17186" s="2"/>
      <c r="B17186" s="21"/>
      <c r="E17186" s="89"/>
    </row>
    <row r="17187" spans="1:5">
      <c r="A17187" s="2"/>
      <c r="B17187" s="21"/>
      <c r="E17187" s="89"/>
    </row>
    <row r="17188" spans="1:5">
      <c r="A17188" s="2"/>
      <c r="B17188" s="21"/>
      <c r="E17188" s="89"/>
    </row>
    <row r="17189" spans="1:5">
      <c r="A17189" s="2"/>
      <c r="B17189" s="21"/>
      <c r="E17189" s="89"/>
    </row>
    <row r="17190" spans="1:5">
      <c r="A17190" s="2"/>
      <c r="B17190" s="21"/>
      <c r="E17190" s="89"/>
    </row>
    <row r="17191" spans="1:5">
      <c r="A17191" s="2"/>
      <c r="B17191" s="21"/>
      <c r="E17191" s="89"/>
    </row>
    <row r="17192" spans="1:5">
      <c r="A17192" s="2"/>
      <c r="B17192" s="21"/>
      <c r="E17192" s="89"/>
    </row>
    <row r="17193" spans="1:5">
      <c r="A17193" s="2"/>
      <c r="B17193" s="21"/>
      <c r="E17193" s="89"/>
    </row>
    <row r="17194" spans="1:5">
      <c r="A17194" s="2"/>
      <c r="B17194" s="21"/>
      <c r="E17194" s="89"/>
    </row>
    <row r="17195" spans="1:5">
      <c r="A17195" s="2"/>
      <c r="B17195" s="21"/>
      <c r="E17195" s="89"/>
    </row>
    <row r="17196" spans="1:5">
      <c r="A17196" s="2"/>
      <c r="B17196" s="21"/>
      <c r="E17196" s="89"/>
    </row>
    <row r="17197" spans="1:5">
      <c r="A17197" s="2"/>
      <c r="B17197" s="21"/>
      <c r="E17197" s="89"/>
    </row>
    <row r="17198" spans="1:5">
      <c r="A17198" s="2"/>
      <c r="B17198" s="21"/>
      <c r="E17198" s="89"/>
    </row>
    <row r="17199" spans="1:5">
      <c r="A17199" s="2"/>
      <c r="B17199" s="21"/>
      <c r="E17199" s="89"/>
    </row>
    <row r="17200" spans="1:5">
      <c r="A17200" s="2"/>
      <c r="B17200" s="21"/>
      <c r="E17200" s="89"/>
    </row>
    <row r="17201" spans="1:5">
      <c r="A17201" s="2"/>
      <c r="B17201" s="21"/>
      <c r="E17201" s="89"/>
    </row>
    <row r="17202" spans="1:5">
      <c r="A17202" s="2"/>
      <c r="B17202" s="21"/>
      <c r="E17202" s="89"/>
    </row>
    <row r="17203" spans="1:5">
      <c r="A17203" s="2"/>
      <c r="B17203" s="21"/>
      <c r="E17203" s="89"/>
    </row>
    <row r="17204" spans="1:5">
      <c r="A17204" s="2"/>
      <c r="B17204" s="21"/>
      <c r="E17204" s="89"/>
    </row>
    <row r="17205" spans="1:5">
      <c r="A17205" s="2"/>
      <c r="B17205" s="21"/>
      <c r="E17205" s="89"/>
    </row>
    <row r="17206" spans="1:5">
      <c r="A17206" s="2"/>
      <c r="B17206" s="21"/>
      <c r="E17206" s="89"/>
    </row>
    <row r="17207" spans="1:5">
      <c r="A17207" s="2"/>
      <c r="B17207" s="21"/>
      <c r="E17207" s="89"/>
    </row>
    <row r="17208" spans="1:5">
      <c r="A17208" s="2"/>
      <c r="B17208" s="21"/>
      <c r="E17208" s="89"/>
    </row>
    <row r="17209" spans="1:5">
      <c r="A17209" s="2"/>
      <c r="B17209" s="21"/>
      <c r="E17209" s="89"/>
    </row>
    <row r="17210" spans="1:5">
      <c r="A17210" s="2"/>
      <c r="B17210" s="21"/>
      <c r="E17210" s="89"/>
    </row>
    <row r="17211" spans="1:5">
      <c r="A17211" s="2"/>
      <c r="B17211" s="21"/>
      <c r="E17211" s="89"/>
    </row>
    <row r="17212" spans="1:5">
      <c r="A17212" s="2"/>
      <c r="B17212" s="21"/>
      <c r="E17212" s="89"/>
    </row>
    <row r="17213" spans="1:5">
      <c r="A17213" s="2"/>
      <c r="B17213" s="21"/>
      <c r="E17213" s="89"/>
    </row>
    <row r="17214" spans="1:5">
      <c r="A17214" s="2"/>
      <c r="B17214" s="21"/>
      <c r="E17214" s="89"/>
    </row>
    <row r="17215" spans="1:5">
      <c r="A17215" s="2"/>
      <c r="B17215" s="21"/>
      <c r="E17215" s="89"/>
    </row>
    <row r="17216" spans="1:5">
      <c r="A17216" s="2"/>
      <c r="B17216" s="21"/>
      <c r="E17216" s="89"/>
    </row>
    <row r="17217" spans="1:5">
      <c r="A17217" s="2"/>
      <c r="B17217" s="21"/>
      <c r="E17217" s="89"/>
    </row>
    <row r="17218" spans="1:5">
      <c r="A17218" s="2"/>
      <c r="B17218" s="21"/>
      <c r="E17218" s="89"/>
    </row>
    <row r="17219" spans="1:5">
      <c r="A17219" s="2"/>
      <c r="B17219" s="21"/>
      <c r="E17219" s="89"/>
    </row>
    <row r="17220" spans="1:5">
      <c r="A17220" s="2"/>
      <c r="B17220" s="21"/>
      <c r="E17220" s="89"/>
    </row>
    <row r="17221" spans="1:5">
      <c r="A17221" s="2"/>
      <c r="B17221" s="21"/>
      <c r="E17221" s="89"/>
    </row>
    <row r="17222" spans="1:5">
      <c r="A17222" s="2"/>
      <c r="B17222" s="21"/>
      <c r="E17222" s="89"/>
    </row>
    <row r="17223" spans="1:5">
      <c r="A17223" s="2"/>
      <c r="B17223" s="21"/>
      <c r="E17223" s="89"/>
    </row>
    <row r="17224" spans="1:5">
      <c r="A17224" s="2"/>
      <c r="B17224" s="21"/>
      <c r="E17224" s="89"/>
    </row>
    <row r="17225" spans="1:5">
      <c r="A17225" s="2"/>
      <c r="B17225" s="21"/>
      <c r="E17225" s="89"/>
    </row>
    <row r="17226" spans="1:5">
      <c r="A17226" s="2"/>
      <c r="B17226" s="21"/>
      <c r="E17226" s="89"/>
    </row>
    <row r="17227" spans="1:5">
      <c r="A17227" s="2"/>
      <c r="B17227" s="21"/>
      <c r="E17227" s="89"/>
    </row>
    <row r="17228" spans="1:5">
      <c r="A17228" s="2"/>
      <c r="B17228" s="21"/>
      <c r="E17228" s="89"/>
    </row>
    <row r="17229" spans="1:5">
      <c r="A17229" s="2"/>
      <c r="B17229" s="21"/>
      <c r="E17229" s="89"/>
    </row>
    <row r="17230" spans="1:5">
      <c r="A17230" s="2"/>
      <c r="B17230" s="21"/>
      <c r="E17230" s="89"/>
    </row>
    <row r="17231" spans="1:5">
      <c r="A17231" s="2"/>
      <c r="B17231" s="21"/>
      <c r="E17231" s="89"/>
    </row>
    <row r="17232" spans="1:5">
      <c r="A17232" s="2"/>
      <c r="B17232" s="21"/>
      <c r="E17232" s="89"/>
    </row>
    <row r="17233" spans="1:5">
      <c r="A17233" s="2"/>
      <c r="B17233" s="21"/>
      <c r="E17233" s="89"/>
    </row>
    <row r="17234" spans="1:5">
      <c r="A17234" s="2"/>
      <c r="B17234" s="21"/>
      <c r="E17234" s="89"/>
    </row>
    <row r="17235" spans="1:5">
      <c r="A17235" s="2"/>
      <c r="B17235" s="21"/>
      <c r="E17235" s="89"/>
    </row>
    <row r="17236" spans="1:5">
      <c r="A17236" s="2"/>
      <c r="B17236" s="21"/>
      <c r="E17236" s="89"/>
    </row>
    <row r="17237" spans="1:5">
      <c r="A17237" s="2"/>
      <c r="B17237" s="21"/>
      <c r="E17237" s="89"/>
    </row>
    <row r="17238" spans="1:5">
      <c r="A17238" s="2"/>
      <c r="B17238" s="21"/>
      <c r="E17238" s="89"/>
    </row>
    <row r="17239" spans="1:5">
      <c r="A17239" s="2"/>
      <c r="B17239" s="21"/>
      <c r="E17239" s="89"/>
    </row>
    <row r="17240" spans="1:5">
      <c r="A17240" s="2"/>
      <c r="B17240" s="21"/>
      <c r="E17240" s="89"/>
    </row>
    <row r="17241" spans="1:5">
      <c r="A17241" s="2"/>
      <c r="B17241" s="21"/>
      <c r="E17241" s="89"/>
    </row>
    <row r="17242" spans="1:5">
      <c r="A17242" s="2"/>
      <c r="B17242" s="21"/>
      <c r="E17242" s="89"/>
    </row>
    <row r="17243" spans="1:5">
      <c r="A17243" s="2"/>
      <c r="B17243" s="21"/>
      <c r="E17243" s="89"/>
    </row>
    <row r="17244" spans="1:5">
      <c r="A17244" s="2"/>
      <c r="B17244" s="21"/>
      <c r="E17244" s="89"/>
    </row>
    <row r="17245" spans="1:5">
      <c r="A17245" s="2"/>
      <c r="B17245" s="21"/>
      <c r="E17245" s="89"/>
    </row>
    <row r="17246" spans="1:5">
      <c r="A17246" s="2"/>
      <c r="B17246" s="21"/>
      <c r="E17246" s="89"/>
    </row>
    <row r="17247" spans="1:5">
      <c r="A17247" s="2"/>
      <c r="B17247" s="21"/>
      <c r="E17247" s="89"/>
    </row>
    <row r="17248" spans="1:5">
      <c r="A17248" s="2"/>
      <c r="B17248" s="21"/>
      <c r="E17248" s="89"/>
    </row>
    <row r="17249" spans="1:5">
      <c r="A17249" s="2"/>
      <c r="B17249" s="21"/>
      <c r="E17249" s="89"/>
    </row>
    <row r="17250" spans="1:5">
      <c r="A17250" s="2"/>
      <c r="B17250" s="21"/>
      <c r="E17250" s="89"/>
    </row>
    <row r="17251" spans="1:5">
      <c r="A17251" s="2"/>
      <c r="B17251" s="21"/>
      <c r="E17251" s="89"/>
    </row>
    <row r="17252" spans="1:5">
      <c r="A17252" s="2"/>
      <c r="B17252" s="21"/>
      <c r="E17252" s="89"/>
    </row>
    <row r="17253" spans="1:5">
      <c r="A17253" s="2"/>
      <c r="B17253" s="21"/>
      <c r="E17253" s="89"/>
    </row>
    <row r="17254" spans="1:5">
      <c r="A17254" s="2"/>
      <c r="B17254" s="21"/>
      <c r="E17254" s="89"/>
    </row>
    <row r="17255" spans="1:5">
      <c r="A17255" s="2"/>
      <c r="B17255" s="21"/>
      <c r="E17255" s="89"/>
    </row>
    <row r="17256" spans="1:5">
      <c r="A17256" s="2"/>
      <c r="B17256" s="21"/>
      <c r="E17256" s="89"/>
    </row>
    <row r="17257" spans="1:5">
      <c r="A17257" s="2"/>
      <c r="B17257" s="21"/>
      <c r="E17257" s="89"/>
    </row>
    <row r="17258" spans="1:5">
      <c r="A17258" s="2"/>
      <c r="B17258" s="21"/>
      <c r="E17258" s="89"/>
    </row>
    <row r="17259" spans="1:5">
      <c r="A17259" s="2"/>
      <c r="B17259" s="21"/>
      <c r="E17259" s="89"/>
    </row>
    <row r="17260" spans="1:5">
      <c r="A17260" s="2"/>
      <c r="B17260" s="21"/>
      <c r="E17260" s="89"/>
    </row>
    <row r="17261" spans="1:5">
      <c r="A17261" s="2"/>
      <c r="B17261" s="21"/>
      <c r="E17261" s="89"/>
    </row>
    <row r="17262" spans="1:5">
      <c r="A17262" s="2"/>
      <c r="B17262" s="21"/>
      <c r="E17262" s="89"/>
    </row>
    <row r="17263" spans="1:5">
      <c r="A17263" s="2"/>
      <c r="B17263" s="21"/>
      <c r="E17263" s="89"/>
    </row>
    <row r="17264" spans="1:5">
      <c r="A17264" s="2"/>
      <c r="B17264" s="21"/>
      <c r="E17264" s="89"/>
    </row>
    <row r="17265" spans="1:5">
      <c r="A17265" s="2"/>
      <c r="B17265" s="21"/>
      <c r="E17265" s="89"/>
    </row>
    <row r="17266" spans="1:5">
      <c r="A17266" s="2"/>
      <c r="B17266" s="21"/>
      <c r="E17266" s="89"/>
    </row>
    <row r="17267" spans="1:5">
      <c r="A17267" s="2"/>
      <c r="B17267" s="21"/>
      <c r="E17267" s="89"/>
    </row>
    <row r="17268" spans="1:5">
      <c r="A17268" s="2"/>
      <c r="B17268" s="21"/>
      <c r="E17268" s="89"/>
    </row>
    <row r="17269" spans="1:5">
      <c r="A17269" s="2"/>
      <c r="B17269" s="21"/>
      <c r="E17269" s="89"/>
    </row>
    <row r="17270" spans="1:5">
      <c r="A17270" s="2"/>
      <c r="B17270" s="21"/>
      <c r="E17270" s="89"/>
    </row>
    <row r="17271" spans="1:5">
      <c r="A17271" s="2"/>
      <c r="B17271" s="21"/>
      <c r="E17271" s="89"/>
    </row>
    <row r="17272" spans="1:5">
      <c r="A17272" s="2"/>
      <c r="B17272" s="21"/>
      <c r="E17272" s="89"/>
    </row>
    <row r="17273" spans="1:5">
      <c r="A17273" s="2"/>
      <c r="B17273" s="21"/>
      <c r="E17273" s="89"/>
    </row>
    <row r="17274" spans="1:5">
      <c r="A17274" s="2"/>
      <c r="B17274" s="21"/>
      <c r="E17274" s="89"/>
    </row>
    <row r="17275" spans="1:5">
      <c r="A17275" s="2"/>
      <c r="B17275" s="21"/>
      <c r="E17275" s="89"/>
    </row>
    <row r="17276" spans="1:5">
      <c r="A17276" s="2"/>
      <c r="B17276" s="21"/>
      <c r="E17276" s="89"/>
    </row>
    <row r="17277" spans="1:5">
      <c r="A17277" s="2"/>
      <c r="B17277" s="21"/>
      <c r="E17277" s="89"/>
    </row>
    <row r="17278" spans="1:5">
      <c r="A17278" s="2"/>
      <c r="B17278" s="21"/>
      <c r="E17278" s="89"/>
    </row>
    <row r="17279" spans="1:5">
      <c r="A17279" s="2"/>
      <c r="B17279" s="21"/>
      <c r="E17279" s="89"/>
    </row>
    <row r="17280" spans="1:5">
      <c r="A17280" s="2"/>
      <c r="B17280" s="21"/>
      <c r="E17280" s="89"/>
    </row>
    <row r="17281" spans="1:5">
      <c r="A17281" s="2"/>
      <c r="B17281" s="21"/>
      <c r="E17281" s="89"/>
    </row>
    <row r="17282" spans="1:5">
      <c r="A17282" s="2"/>
      <c r="B17282" s="21"/>
      <c r="E17282" s="89"/>
    </row>
    <row r="17283" spans="1:5">
      <c r="A17283" s="2"/>
      <c r="B17283" s="21"/>
      <c r="E17283" s="89"/>
    </row>
    <row r="17284" spans="1:5">
      <c r="A17284" s="2"/>
      <c r="B17284" s="21"/>
      <c r="E17284" s="89"/>
    </row>
    <row r="17285" spans="1:5">
      <c r="A17285" s="2"/>
      <c r="B17285" s="21"/>
      <c r="E17285" s="89"/>
    </row>
    <row r="17286" spans="1:5">
      <c r="A17286" s="2"/>
      <c r="B17286" s="21"/>
      <c r="E17286" s="89"/>
    </row>
    <row r="17287" spans="1:5">
      <c r="A17287" s="2"/>
      <c r="B17287" s="21"/>
      <c r="E17287" s="89"/>
    </row>
    <row r="17288" spans="1:5">
      <c r="A17288" s="2"/>
      <c r="B17288" s="21"/>
      <c r="E17288" s="89"/>
    </row>
    <row r="17289" spans="1:5">
      <c r="A17289" s="2"/>
      <c r="B17289" s="21"/>
      <c r="E17289" s="89"/>
    </row>
    <row r="17290" spans="1:5">
      <c r="A17290" s="2"/>
      <c r="B17290" s="21"/>
      <c r="E17290" s="89"/>
    </row>
    <row r="17291" spans="1:5">
      <c r="A17291" s="2"/>
      <c r="B17291" s="21"/>
      <c r="E17291" s="89"/>
    </row>
    <row r="17292" spans="1:5">
      <c r="A17292" s="2"/>
      <c r="B17292" s="21"/>
      <c r="E17292" s="89"/>
    </row>
    <row r="17293" spans="1:5">
      <c r="A17293" s="2"/>
      <c r="B17293" s="21"/>
      <c r="E17293" s="89"/>
    </row>
    <row r="17294" spans="1:5">
      <c r="A17294" s="2"/>
      <c r="B17294" s="21"/>
      <c r="E17294" s="89"/>
    </row>
    <row r="17295" spans="1:5">
      <c r="A17295" s="2"/>
      <c r="B17295" s="21"/>
      <c r="E17295" s="89"/>
    </row>
    <row r="17296" spans="1:5">
      <c r="A17296" s="2"/>
      <c r="B17296" s="21"/>
      <c r="E17296" s="89"/>
    </row>
    <row r="17297" spans="1:5">
      <c r="A17297" s="2"/>
      <c r="B17297" s="21"/>
      <c r="E17297" s="89"/>
    </row>
    <row r="17298" spans="1:5">
      <c r="A17298" s="2"/>
      <c r="B17298" s="21"/>
      <c r="E17298" s="89"/>
    </row>
    <row r="17299" spans="1:5">
      <c r="A17299" s="2"/>
      <c r="B17299" s="21"/>
      <c r="E17299" s="89"/>
    </row>
    <row r="17300" spans="1:5">
      <c r="A17300" s="2"/>
      <c r="B17300" s="21"/>
      <c r="E17300" s="89"/>
    </row>
    <row r="17301" spans="1:5">
      <c r="A17301" s="2"/>
      <c r="B17301" s="21"/>
      <c r="E17301" s="89"/>
    </row>
    <row r="17302" spans="1:5">
      <c r="A17302" s="2"/>
      <c r="B17302" s="21"/>
      <c r="E17302" s="89"/>
    </row>
    <row r="17303" spans="1:5">
      <c r="A17303" s="2"/>
      <c r="B17303" s="21"/>
      <c r="E17303" s="89"/>
    </row>
    <row r="17304" spans="1:5">
      <c r="A17304" s="2"/>
      <c r="B17304" s="21"/>
      <c r="E17304" s="89"/>
    </row>
    <row r="17305" spans="1:5">
      <c r="A17305" s="2"/>
      <c r="B17305" s="21"/>
      <c r="E17305" s="89"/>
    </row>
    <row r="17306" spans="1:5">
      <c r="A17306" s="2"/>
      <c r="B17306" s="21"/>
      <c r="E17306" s="89"/>
    </row>
    <row r="17307" spans="1:5">
      <c r="A17307" s="2"/>
      <c r="B17307" s="21"/>
      <c r="E17307" s="89"/>
    </row>
    <row r="17308" spans="1:5">
      <c r="A17308" s="2"/>
      <c r="B17308" s="21"/>
      <c r="E17308" s="89"/>
    </row>
    <row r="17309" spans="1:5">
      <c r="A17309" s="2"/>
      <c r="B17309" s="21"/>
      <c r="E17309" s="89"/>
    </row>
    <row r="17310" spans="1:5">
      <c r="A17310" s="2"/>
      <c r="B17310" s="21"/>
      <c r="E17310" s="89"/>
    </row>
    <row r="17311" spans="1:5">
      <c r="A17311" s="2"/>
      <c r="B17311" s="21"/>
      <c r="E17311" s="89"/>
    </row>
    <row r="17312" spans="1:5">
      <c r="A17312" s="2"/>
      <c r="B17312" s="21"/>
      <c r="E17312" s="89"/>
    </row>
    <row r="17313" spans="1:5">
      <c r="A17313" s="2"/>
      <c r="B17313" s="21"/>
      <c r="E17313" s="89"/>
    </row>
    <row r="17314" spans="1:5">
      <c r="A17314" s="2"/>
      <c r="B17314" s="21"/>
      <c r="E17314" s="89"/>
    </row>
    <row r="17315" spans="1:5">
      <c r="A17315" s="2"/>
      <c r="B17315" s="21"/>
      <c r="E17315" s="89"/>
    </row>
    <row r="17316" spans="1:5">
      <c r="A17316" s="2"/>
      <c r="B17316" s="21"/>
      <c r="E17316" s="89"/>
    </row>
    <row r="17317" spans="1:5">
      <c r="A17317" s="2"/>
      <c r="B17317" s="21"/>
      <c r="E17317" s="89"/>
    </row>
    <row r="17318" spans="1:5">
      <c r="A17318" s="2"/>
      <c r="B17318" s="21"/>
      <c r="E17318" s="89"/>
    </row>
    <row r="17319" spans="1:5">
      <c r="A17319" s="2"/>
      <c r="B17319" s="21"/>
      <c r="E17319" s="89"/>
    </row>
    <row r="17320" spans="1:5">
      <c r="A17320" s="2"/>
      <c r="B17320" s="21"/>
      <c r="E17320" s="89"/>
    </row>
    <row r="17321" spans="1:5">
      <c r="A17321" s="2"/>
      <c r="B17321" s="21"/>
      <c r="E17321" s="89"/>
    </row>
    <row r="17322" spans="1:5">
      <c r="A17322" s="2"/>
      <c r="B17322" s="21"/>
      <c r="E17322" s="89"/>
    </row>
    <row r="17323" spans="1:5">
      <c r="A17323" s="2"/>
      <c r="B17323" s="21"/>
      <c r="E17323" s="89"/>
    </row>
    <row r="17324" spans="1:5">
      <c r="A17324" s="2"/>
      <c r="B17324" s="21"/>
      <c r="E17324" s="89"/>
    </row>
    <row r="17325" spans="1:5">
      <c r="A17325" s="2"/>
      <c r="B17325" s="21"/>
      <c r="E17325" s="89"/>
    </row>
    <row r="17326" spans="1:5">
      <c r="A17326" s="2"/>
      <c r="B17326" s="21"/>
      <c r="E17326" s="89"/>
    </row>
    <row r="17327" spans="1:5">
      <c r="A17327" s="2"/>
      <c r="B17327" s="21"/>
      <c r="E17327" s="89"/>
    </row>
    <row r="17328" spans="1:5">
      <c r="A17328" s="2"/>
      <c r="B17328" s="21"/>
      <c r="E17328" s="89"/>
    </row>
    <row r="17329" spans="1:5">
      <c r="A17329" s="2"/>
      <c r="B17329" s="21"/>
      <c r="E17329" s="89"/>
    </row>
    <row r="17330" spans="1:5">
      <c r="A17330" s="2"/>
      <c r="B17330" s="21"/>
      <c r="E17330" s="89"/>
    </row>
    <row r="17331" spans="1:5">
      <c r="A17331" s="2"/>
      <c r="B17331" s="21"/>
      <c r="E17331" s="89"/>
    </row>
    <row r="17332" spans="1:5">
      <c r="A17332" s="2"/>
      <c r="B17332" s="21"/>
      <c r="E17332" s="89"/>
    </row>
    <row r="17333" spans="1:5">
      <c r="A17333" s="2"/>
      <c r="B17333" s="21"/>
      <c r="E17333" s="89"/>
    </row>
    <row r="17334" spans="1:5">
      <c r="A17334" s="2"/>
      <c r="B17334" s="21"/>
      <c r="E17334" s="89"/>
    </row>
    <row r="17335" spans="1:5">
      <c r="A17335" s="2"/>
      <c r="B17335" s="21"/>
      <c r="E17335" s="89"/>
    </row>
    <row r="17336" spans="1:5">
      <c r="A17336" s="2"/>
      <c r="B17336" s="21"/>
      <c r="E17336" s="89"/>
    </row>
    <row r="17337" spans="1:5">
      <c r="A17337" s="2"/>
      <c r="B17337" s="21"/>
      <c r="E17337" s="89"/>
    </row>
    <row r="17338" spans="1:5">
      <c r="A17338" s="2"/>
      <c r="B17338" s="21"/>
      <c r="E17338" s="89"/>
    </row>
    <row r="17339" spans="1:5">
      <c r="A17339" s="2"/>
      <c r="B17339" s="21"/>
      <c r="E17339" s="89"/>
    </row>
    <row r="17340" spans="1:5">
      <c r="A17340" s="2"/>
      <c r="B17340" s="21"/>
      <c r="E17340" s="89"/>
    </row>
    <row r="17341" spans="1:5">
      <c r="A17341" s="2"/>
      <c r="B17341" s="21"/>
      <c r="E17341" s="89"/>
    </row>
    <row r="17342" spans="1:5">
      <c r="A17342" s="2"/>
      <c r="B17342" s="21"/>
      <c r="E17342" s="89"/>
    </row>
    <row r="17343" spans="1:5">
      <c r="A17343" s="2"/>
      <c r="B17343" s="21"/>
      <c r="E17343" s="89"/>
    </row>
    <row r="17344" spans="1:5">
      <c r="A17344" s="2"/>
      <c r="B17344" s="21"/>
      <c r="E17344" s="89"/>
    </row>
    <row r="17345" spans="1:5">
      <c r="A17345" s="2"/>
      <c r="B17345" s="21"/>
      <c r="E17345" s="89"/>
    </row>
    <row r="17346" spans="1:5">
      <c r="A17346" s="2"/>
      <c r="B17346" s="21"/>
      <c r="E17346" s="89"/>
    </row>
    <row r="17347" spans="1:5">
      <c r="A17347" s="2"/>
      <c r="B17347" s="21"/>
      <c r="E17347" s="89"/>
    </row>
    <row r="17348" spans="1:5">
      <c r="A17348" s="2"/>
      <c r="B17348" s="21"/>
      <c r="E17348" s="89"/>
    </row>
    <row r="17349" spans="1:5">
      <c r="A17349" s="2"/>
      <c r="B17349" s="21"/>
      <c r="E17349" s="89"/>
    </row>
    <row r="17350" spans="1:5">
      <c r="A17350" s="2"/>
      <c r="B17350" s="21"/>
      <c r="E17350" s="89"/>
    </row>
    <row r="17351" spans="1:5">
      <c r="A17351" s="2"/>
      <c r="B17351" s="21"/>
      <c r="E17351" s="89"/>
    </row>
    <row r="17352" spans="1:5">
      <c r="A17352" s="2"/>
      <c r="B17352" s="21"/>
      <c r="E17352" s="89"/>
    </row>
    <row r="17353" spans="1:5">
      <c r="A17353" s="2"/>
      <c r="B17353" s="21"/>
      <c r="E17353" s="89"/>
    </row>
    <row r="17354" spans="1:5">
      <c r="A17354" s="2"/>
      <c r="B17354" s="21"/>
      <c r="E17354" s="89"/>
    </row>
    <row r="17355" spans="1:5">
      <c r="A17355" s="2"/>
      <c r="B17355" s="21"/>
      <c r="E17355" s="89"/>
    </row>
    <row r="17356" spans="1:5">
      <c r="A17356" s="2"/>
      <c r="B17356" s="21"/>
      <c r="E17356" s="89"/>
    </row>
    <row r="17357" spans="1:5">
      <c r="A17357" s="2"/>
      <c r="B17357" s="21"/>
      <c r="E17357" s="89"/>
    </row>
    <row r="17358" spans="1:5">
      <c r="A17358" s="2"/>
      <c r="B17358" s="21"/>
      <c r="E17358" s="89"/>
    </row>
    <row r="17359" spans="1:5">
      <c r="A17359" s="2"/>
      <c r="B17359" s="21"/>
      <c r="E17359" s="89"/>
    </row>
    <row r="17360" spans="1:5">
      <c r="A17360" s="2"/>
      <c r="B17360" s="21"/>
      <c r="E17360" s="89"/>
    </row>
    <row r="17361" spans="1:5">
      <c r="A17361" s="2"/>
      <c r="B17361" s="21"/>
      <c r="E17361" s="89"/>
    </row>
    <row r="17362" spans="1:5">
      <c r="A17362" s="2"/>
      <c r="B17362" s="21"/>
      <c r="E17362" s="89"/>
    </row>
    <row r="17363" spans="1:5">
      <c r="A17363" s="2"/>
      <c r="B17363" s="21"/>
      <c r="E17363" s="89"/>
    </row>
    <row r="17364" spans="1:5">
      <c r="A17364" s="2"/>
      <c r="B17364" s="21"/>
      <c r="E17364" s="89"/>
    </row>
    <row r="17365" spans="1:5">
      <c r="A17365" s="2"/>
      <c r="B17365" s="21"/>
      <c r="E17365" s="89"/>
    </row>
    <row r="17366" spans="1:5">
      <c r="A17366" s="2"/>
      <c r="B17366" s="21"/>
      <c r="E17366" s="89"/>
    </row>
    <row r="17367" spans="1:5">
      <c r="A17367" s="2"/>
      <c r="B17367" s="21"/>
      <c r="E17367" s="89"/>
    </row>
    <row r="17368" spans="1:5">
      <c r="A17368" s="2"/>
      <c r="B17368" s="21"/>
      <c r="E17368" s="89"/>
    </row>
    <row r="17369" spans="1:5">
      <c r="A17369" s="2"/>
      <c r="B17369" s="21"/>
      <c r="E17369" s="89"/>
    </row>
    <row r="17370" spans="1:5">
      <c r="A17370" s="2"/>
      <c r="B17370" s="21"/>
      <c r="E17370" s="89"/>
    </row>
    <row r="17371" spans="1:5">
      <c r="A17371" s="2"/>
      <c r="B17371" s="21"/>
      <c r="E17371" s="89"/>
    </row>
    <row r="17372" spans="1:5">
      <c r="A17372" s="2"/>
      <c r="B17372" s="21"/>
      <c r="E17372" s="89"/>
    </row>
    <row r="17373" spans="1:5">
      <c r="A17373" s="2"/>
      <c r="B17373" s="21"/>
      <c r="E17373" s="89"/>
    </row>
    <row r="17374" spans="1:5">
      <c r="A17374" s="2"/>
      <c r="B17374" s="21"/>
      <c r="E17374" s="89"/>
    </row>
    <row r="17375" spans="1:5">
      <c r="A17375" s="2"/>
      <c r="B17375" s="21"/>
      <c r="E17375" s="89"/>
    </row>
    <row r="17376" spans="1:5">
      <c r="A17376" s="2"/>
      <c r="B17376" s="21"/>
      <c r="E17376" s="89"/>
    </row>
    <row r="17377" spans="1:5">
      <c r="A17377" s="2"/>
      <c r="B17377" s="21"/>
      <c r="E17377" s="89"/>
    </row>
    <row r="17378" spans="1:5">
      <c r="A17378" s="2"/>
      <c r="B17378" s="21"/>
      <c r="E17378" s="89"/>
    </row>
    <row r="17379" spans="1:5">
      <c r="A17379" s="2"/>
      <c r="B17379" s="21"/>
      <c r="E17379" s="89"/>
    </row>
    <row r="17380" spans="1:5">
      <c r="A17380" s="2"/>
      <c r="B17380" s="21"/>
      <c r="E17380" s="89"/>
    </row>
    <row r="17381" spans="1:5">
      <c r="A17381" s="2"/>
      <c r="B17381" s="21"/>
      <c r="E17381" s="89"/>
    </row>
    <row r="17382" spans="1:5">
      <c r="A17382" s="2"/>
      <c r="B17382" s="21"/>
      <c r="E17382" s="89"/>
    </row>
    <row r="17383" spans="1:5">
      <c r="A17383" s="2"/>
      <c r="B17383" s="21"/>
      <c r="E17383" s="89"/>
    </row>
    <row r="17384" spans="1:5">
      <c r="A17384" s="2"/>
      <c r="B17384" s="21"/>
      <c r="E17384" s="89"/>
    </row>
    <row r="17385" spans="1:5">
      <c r="A17385" s="2"/>
      <c r="B17385" s="21"/>
      <c r="E17385" s="89"/>
    </row>
    <row r="17386" spans="1:5">
      <c r="A17386" s="2"/>
      <c r="B17386" s="21"/>
      <c r="E17386" s="89"/>
    </row>
    <row r="17387" spans="1:5">
      <c r="A17387" s="2"/>
      <c r="B17387" s="21"/>
      <c r="E17387" s="89"/>
    </row>
    <row r="17388" spans="1:5">
      <c r="A17388" s="2"/>
      <c r="B17388" s="21"/>
      <c r="E17388" s="89"/>
    </row>
    <row r="17389" spans="1:5">
      <c r="A17389" s="2"/>
      <c r="B17389" s="21"/>
      <c r="E17389" s="89"/>
    </row>
    <row r="17390" spans="1:5">
      <c r="A17390" s="2"/>
      <c r="B17390" s="21"/>
      <c r="E17390" s="89"/>
    </row>
    <row r="17391" spans="1:5">
      <c r="A17391" s="2"/>
      <c r="B17391" s="21"/>
      <c r="E17391" s="89"/>
    </row>
    <row r="17392" spans="1:5">
      <c r="A17392" s="2"/>
      <c r="B17392" s="21"/>
      <c r="E17392" s="89"/>
    </row>
    <row r="17393" spans="1:5">
      <c r="A17393" s="2"/>
      <c r="B17393" s="21"/>
      <c r="E17393" s="89"/>
    </row>
    <row r="17394" spans="1:5">
      <c r="A17394" s="2"/>
      <c r="B17394" s="21"/>
      <c r="E17394" s="89"/>
    </row>
    <row r="17395" spans="1:5">
      <c r="A17395" s="2"/>
      <c r="B17395" s="21"/>
      <c r="E17395" s="89"/>
    </row>
    <row r="17396" spans="1:5">
      <c r="A17396" s="2"/>
      <c r="B17396" s="21"/>
      <c r="E17396" s="89"/>
    </row>
    <row r="17397" spans="1:5">
      <c r="A17397" s="2"/>
      <c r="B17397" s="21"/>
      <c r="E17397" s="89"/>
    </row>
    <row r="17398" spans="1:5">
      <c r="A17398" s="2"/>
      <c r="B17398" s="21"/>
      <c r="E17398" s="89"/>
    </row>
    <row r="17399" spans="1:5">
      <c r="A17399" s="2"/>
      <c r="B17399" s="21"/>
      <c r="E17399" s="89"/>
    </row>
    <row r="17400" spans="1:5">
      <c r="A17400" s="2"/>
      <c r="B17400" s="21"/>
      <c r="E17400" s="89"/>
    </row>
    <row r="17401" spans="1:5">
      <c r="A17401" s="2"/>
      <c r="B17401" s="21"/>
      <c r="E17401" s="89"/>
    </row>
    <row r="17402" spans="1:5">
      <c r="A17402" s="2"/>
      <c r="B17402" s="21"/>
      <c r="E17402" s="89"/>
    </row>
    <row r="17403" spans="1:5">
      <c r="A17403" s="2"/>
      <c r="B17403" s="21"/>
      <c r="E17403" s="89"/>
    </row>
    <row r="17404" spans="1:5">
      <c r="A17404" s="2"/>
      <c r="B17404" s="21"/>
      <c r="E17404" s="89"/>
    </row>
    <row r="17405" spans="1:5">
      <c r="A17405" s="2"/>
      <c r="B17405" s="21"/>
      <c r="E17405" s="89"/>
    </row>
    <row r="17406" spans="1:5">
      <c r="A17406" s="2"/>
      <c r="B17406" s="21"/>
      <c r="E17406" s="89"/>
    </row>
    <row r="17407" spans="1:5">
      <c r="A17407" s="2"/>
      <c r="B17407" s="21"/>
      <c r="E17407" s="89"/>
    </row>
    <row r="17408" spans="1:5">
      <c r="A17408" s="2"/>
      <c r="B17408" s="21"/>
      <c r="E17408" s="89"/>
    </row>
    <row r="17409" spans="1:5">
      <c r="A17409" s="2"/>
      <c r="B17409" s="21"/>
      <c r="E17409" s="89"/>
    </row>
    <row r="17410" spans="1:5">
      <c r="A17410" s="2"/>
      <c r="B17410" s="21"/>
      <c r="E17410" s="89"/>
    </row>
    <row r="17411" spans="1:5">
      <c r="A17411" s="2"/>
      <c r="B17411" s="21"/>
      <c r="E17411" s="89"/>
    </row>
    <row r="17412" spans="1:5">
      <c r="A17412" s="2"/>
      <c r="B17412" s="21"/>
      <c r="E17412" s="89"/>
    </row>
    <row r="17413" spans="1:5">
      <c r="A17413" s="2"/>
      <c r="B17413" s="21"/>
      <c r="E17413" s="89"/>
    </row>
    <row r="17414" spans="1:5">
      <c r="A17414" s="2"/>
      <c r="B17414" s="21"/>
      <c r="E17414" s="89"/>
    </row>
    <row r="17415" spans="1:5">
      <c r="A17415" s="2"/>
      <c r="B17415" s="21"/>
      <c r="E17415" s="89"/>
    </row>
    <row r="17416" spans="1:5">
      <c r="A17416" s="2"/>
      <c r="B17416" s="21"/>
      <c r="E17416" s="89"/>
    </row>
    <row r="17417" spans="1:5">
      <c r="A17417" s="2"/>
      <c r="B17417" s="21"/>
      <c r="E17417" s="89"/>
    </row>
    <row r="17418" spans="1:5">
      <c r="A17418" s="2"/>
      <c r="B17418" s="21"/>
      <c r="E17418" s="89"/>
    </row>
    <row r="17419" spans="1:5">
      <c r="A17419" s="2"/>
      <c r="B17419" s="21"/>
      <c r="E17419" s="89"/>
    </row>
    <row r="17420" spans="1:5">
      <c r="A17420" s="2"/>
      <c r="B17420" s="21"/>
      <c r="E17420" s="89"/>
    </row>
    <row r="17421" spans="1:5">
      <c r="A17421" s="2"/>
      <c r="B17421" s="21"/>
      <c r="E17421" s="89"/>
    </row>
    <row r="17422" spans="1:5">
      <c r="A17422" s="2"/>
      <c r="B17422" s="21"/>
      <c r="E17422" s="89"/>
    </row>
    <row r="17423" spans="1:5">
      <c r="A17423" s="2"/>
      <c r="B17423" s="21"/>
      <c r="E17423" s="89"/>
    </row>
    <row r="17424" spans="1:5">
      <c r="A17424" s="2"/>
      <c r="B17424" s="21"/>
      <c r="E17424" s="89"/>
    </row>
    <row r="17425" spans="1:5">
      <c r="A17425" s="2"/>
      <c r="B17425" s="21"/>
      <c r="E17425" s="89"/>
    </row>
    <row r="17426" spans="1:5">
      <c r="A17426" s="2"/>
      <c r="B17426" s="21"/>
      <c r="E17426" s="89"/>
    </row>
    <row r="17427" spans="1:5">
      <c r="A17427" s="2"/>
      <c r="B17427" s="21"/>
      <c r="E17427" s="89"/>
    </row>
    <row r="17428" spans="1:5">
      <c r="A17428" s="2"/>
      <c r="B17428" s="21"/>
      <c r="E17428" s="89"/>
    </row>
    <row r="17429" spans="1:5">
      <c r="A17429" s="2"/>
      <c r="B17429" s="21"/>
      <c r="E17429" s="89"/>
    </row>
    <row r="17430" spans="1:5">
      <c r="A17430" s="2"/>
      <c r="B17430" s="21"/>
      <c r="E17430" s="89"/>
    </row>
    <row r="17431" spans="1:5">
      <c r="A17431" s="2"/>
      <c r="B17431" s="21"/>
      <c r="E17431" s="89"/>
    </row>
    <row r="17432" spans="1:5">
      <c r="A17432" s="2"/>
      <c r="B17432" s="21"/>
      <c r="E17432" s="89"/>
    </row>
    <row r="17433" spans="1:5">
      <c r="A17433" s="2"/>
      <c r="B17433" s="21"/>
      <c r="E17433" s="89"/>
    </row>
    <row r="17434" spans="1:5">
      <c r="A17434" s="2"/>
      <c r="B17434" s="21"/>
      <c r="E17434" s="89"/>
    </row>
    <row r="17435" spans="1:5">
      <c r="A17435" s="2"/>
      <c r="B17435" s="21"/>
      <c r="E17435" s="89"/>
    </row>
    <row r="17436" spans="1:5">
      <c r="A17436" s="2"/>
      <c r="B17436" s="21"/>
      <c r="E17436" s="89"/>
    </row>
    <row r="17437" spans="1:5">
      <c r="A17437" s="2"/>
      <c r="B17437" s="21"/>
      <c r="E17437" s="89"/>
    </row>
    <row r="17438" spans="1:5">
      <c r="A17438" s="2"/>
      <c r="B17438" s="21"/>
      <c r="E17438" s="89"/>
    </row>
    <row r="17439" spans="1:5">
      <c r="A17439" s="2"/>
      <c r="B17439" s="21"/>
      <c r="E17439" s="89"/>
    </row>
    <row r="17440" spans="1:5">
      <c r="A17440" s="2"/>
      <c r="B17440" s="21"/>
      <c r="E17440" s="89"/>
    </row>
    <row r="17441" spans="1:5">
      <c r="A17441" s="2"/>
      <c r="B17441" s="21"/>
      <c r="E17441" s="89"/>
    </row>
    <row r="17442" spans="1:5">
      <c r="A17442" s="2"/>
      <c r="B17442" s="21"/>
      <c r="E17442" s="89"/>
    </row>
    <row r="17443" spans="1:5">
      <c r="A17443" s="2"/>
      <c r="B17443" s="21"/>
      <c r="E17443" s="89"/>
    </row>
    <row r="17444" spans="1:5">
      <c r="A17444" s="2"/>
      <c r="B17444" s="21"/>
      <c r="E17444" s="89"/>
    </row>
    <row r="17445" spans="1:5">
      <c r="A17445" s="2"/>
      <c r="B17445" s="21"/>
      <c r="E17445" s="89"/>
    </row>
    <row r="17446" spans="1:5">
      <c r="A17446" s="2"/>
      <c r="B17446" s="21"/>
      <c r="E17446" s="89"/>
    </row>
    <row r="17447" spans="1:5">
      <c r="A17447" s="2"/>
      <c r="B17447" s="21"/>
      <c r="E17447" s="89"/>
    </row>
    <row r="17448" spans="1:5">
      <c r="A17448" s="2"/>
      <c r="B17448" s="21"/>
      <c r="E17448" s="89"/>
    </row>
    <row r="17449" spans="1:5">
      <c r="A17449" s="2"/>
      <c r="B17449" s="21"/>
      <c r="E17449" s="89"/>
    </row>
    <row r="17450" spans="1:5">
      <c r="A17450" s="2"/>
      <c r="B17450" s="21"/>
      <c r="E17450" s="89"/>
    </row>
    <row r="17451" spans="1:5">
      <c r="A17451" s="2"/>
      <c r="B17451" s="21"/>
      <c r="E17451" s="89"/>
    </row>
    <row r="17452" spans="1:5">
      <c r="A17452" s="2"/>
      <c r="B17452" s="21"/>
      <c r="E17452" s="89"/>
    </row>
    <row r="17453" spans="1:5">
      <c r="A17453" s="2"/>
      <c r="B17453" s="21"/>
      <c r="E17453" s="89"/>
    </row>
    <row r="17454" spans="1:5">
      <c r="A17454" s="2"/>
      <c r="B17454" s="21"/>
      <c r="E17454" s="89"/>
    </row>
    <row r="17455" spans="1:5">
      <c r="A17455" s="2"/>
      <c r="B17455" s="21"/>
      <c r="E17455" s="89"/>
    </row>
    <row r="17456" spans="1:5">
      <c r="A17456" s="2"/>
      <c r="B17456" s="21"/>
      <c r="E17456" s="89"/>
    </row>
    <row r="17457" spans="1:5">
      <c r="A17457" s="2"/>
      <c r="B17457" s="21"/>
      <c r="E17457" s="89"/>
    </row>
    <row r="17458" spans="1:5">
      <c r="A17458" s="2"/>
      <c r="B17458" s="21"/>
      <c r="E17458" s="89"/>
    </row>
    <row r="17459" spans="1:5">
      <c r="A17459" s="2"/>
      <c r="B17459" s="21"/>
      <c r="E17459" s="89"/>
    </row>
    <row r="17460" spans="1:5">
      <c r="A17460" s="2"/>
      <c r="B17460" s="21"/>
      <c r="E17460" s="89"/>
    </row>
    <row r="17461" spans="1:5">
      <c r="A17461" s="2"/>
      <c r="B17461" s="21"/>
      <c r="E17461" s="89"/>
    </row>
    <row r="17462" spans="1:5">
      <c r="A17462" s="2"/>
      <c r="B17462" s="21"/>
      <c r="E17462" s="89"/>
    </row>
    <row r="17463" spans="1:5">
      <c r="A17463" s="2"/>
      <c r="B17463" s="21"/>
      <c r="E17463" s="89"/>
    </row>
    <row r="17464" spans="1:5">
      <c r="A17464" s="2"/>
      <c r="B17464" s="21"/>
      <c r="E17464" s="89"/>
    </row>
    <row r="17465" spans="1:5">
      <c r="A17465" s="2"/>
      <c r="B17465" s="21"/>
      <c r="E17465" s="89"/>
    </row>
    <row r="17466" spans="1:5">
      <c r="A17466" s="2"/>
      <c r="B17466" s="21"/>
      <c r="E17466" s="89"/>
    </row>
    <row r="17467" spans="1:5">
      <c r="A17467" s="2"/>
      <c r="B17467" s="21"/>
      <c r="E17467" s="89"/>
    </row>
    <row r="17468" spans="1:5">
      <c r="A17468" s="2"/>
      <c r="B17468" s="21"/>
      <c r="E17468" s="89"/>
    </row>
    <row r="17469" spans="1:5">
      <c r="A17469" s="2"/>
      <c r="B17469" s="21"/>
      <c r="E17469" s="89"/>
    </row>
    <row r="17470" spans="1:5">
      <c r="A17470" s="2"/>
      <c r="B17470" s="21"/>
      <c r="E17470" s="89"/>
    </row>
    <row r="17471" spans="1:5">
      <c r="A17471" s="2"/>
      <c r="B17471" s="21"/>
      <c r="E17471" s="89"/>
    </row>
    <row r="17472" spans="1:5">
      <c r="A17472" s="2"/>
      <c r="B17472" s="21"/>
      <c r="E17472" s="89"/>
    </row>
    <row r="17473" spans="1:5">
      <c r="A17473" s="2"/>
      <c r="B17473" s="21"/>
      <c r="E17473" s="89"/>
    </row>
    <row r="17474" spans="1:5">
      <c r="A17474" s="2"/>
      <c r="B17474" s="21"/>
      <c r="E17474" s="89"/>
    </row>
    <row r="17475" spans="1:5">
      <c r="A17475" s="2"/>
      <c r="B17475" s="21"/>
      <c r="E17475" s="89"/>
    </row>
    <row r="17476" spans="1:5">
      <c r="A17476" s="2"/>
      <c r="B17476" s="21"/>
      <c r="E17476" s="89"/>
    </row>
    <row r="17477" spans="1:5">
      <c r="A17477" s="2"/>
      <c r="B17477" s="21"/>
      <c r="E17477" s="89"/>
    </row>
    <row r="17478" spans="1:5">
      <c r="A17478" s="2"/>
      <c r="B17478" s="21"/>
      <c r="E17478" s="89"/>
    </row>
    <row r="17479" spans="1:5">
      <c r="A17479" s="2"/>
      <c r="B17479" s="21"/>
      <c r="E17479" s="89"/>
    </row>
    <row r="17480" spans="1:5">
      <c r="A17480" s="2"/>
      <c r="B17480" s="21"/>
      <c r="E17480" s="89"/>
    </row>
    <row r="17481" spans="1:5">
      <c r="A17481" s="2"/>
      <c r="B17481" s="21"/>
      <c r="E17481" s="89"/>
    </row>
    <row r="17482" spans="1:5">
      <c r="A17482" s="2"/>
      <c r="B17482" s="21"/>
      <c r="E17482" s="89"/>
    </row>
    <row r="17483" spans="1:5">
      <c r="A17483" s="2"/>
      <c r="B17483" s="21"/>
      <c r="E17483" s="89"/>
    </row>
    <row r="17484" spans="1:5">
      <c r="A17484" s="2"/>
      <c r="B17484" s="21"/>
      <c r="E17484" s="89"/>
    </row>
    <row r="17485" spans="1:5">
      <c r="A17485" s="2"/>
      <c r="B17485" s="21"/>
      <c r="E17485" s="89"/>
    </row>
    <row r="17486" spans="1:5">
      <c r="A17486" s="2"/>
      <c r="B17486" s="21"/>
      <c r="E17486" s="89"/>
    </row>
    <row r="17487" spans="1:5">
      <c r="A17487" s="2"/>
      <c r="B17487" s="21"/>
      <c r="E17487" s="89"/>
    </row>
    <row r="17488" spans="1:5">
      <c r="A17488" s="2"/>
      <c r="B17488" s="21"/>
      <c r="E17488" s="89"/>
    </row>
    <row r="17489" spans="1:5">
      <c r="A17489" s="2"/>
      <c r="B17489" s="21"/>
      <c r="E17489" s="89"/>
    </row>
    <row r="17490" spans="1:5">
      <c r="A17490" s="2"/>
      <c r="B17490" s="21"/>
      <c r="E17490" s="89"/>
    </row>
    <row r="17491" spans="1:5">
      <c r="A17491" s="2"/>
      <c r="B17491" s="21"/>
      <c r="E17491" s="89"/>
    </row>
    <row r="17492" spans="1:5">
      <c r="A17492" s="2"/>
      <c r="B17492" s="21"/>
      <c r="E17492" s="89"/>
    </row>
    <row r="17493" spans="1:5">
      <c r="A17493" s="2"/>
      <c r="B17493" s="21"/>
      <c r="E17493" s="89"/>
    </row>
    <row r="17494" spans="1:5">
      <c r="A17494" s="2"/>
      <c r="B17494" s="21"/>
      <c r="E17494" s="89"/>
    </row>
    <row r="17495" spans="1:5">
      <c r="A17495" s="2"/>
      <c r="B17495" s="21"/>
      <c r="E17495" s="89"/>
    </row>
    <row r="17496" spans="1:5">
      <c r="A17496" s="2"/>
      <c r="B17496" s="21"/>
      <c r="E17496" s="89"/>
    </row>
    <row r="17497" spans="1:5">
      <c r="A17497" s="2"/>
      <c r="B17497" s="21"/>
      <c r="E17497" s="89"/>
    </row>
    <row r="17498" spans="1:5">
      <c r="A17498" s="2"/>
      <c r="B17498" s="21"/>
      <c r="E17498" s="89"/>
    </row>
    <row r="17499" spans="1:5">
      <c r="A17499" s="2"/>
      <c r="B17499" s="21"/>
      <c r="E17499" s="89"/>
    </row>
    <row r="17500" spans="1:5">
      <c r="A17500" s="2"/>
      <c r="B17500" s="21"/>
      <c r="E17500" s="89"/>
    </row>
    <row r="17501" spans="1:5">
      <c r="A17501" s="2"/>
      <c r="B17501" s="21"/>
      <c r="E17501" s="89"/>
    </row>
    <row r="17502" spans="1:5">
      <c r="A17502" s="2"/>
      <c r="B17502" s="21"/>
      <c r="E17502" s="89"/>
    </row>
    <row r="17503" spans="1:5">
      <c r="A17503" s="2"/>
      <c r="B17503" s="21"/>
      <c r="E17503" s="89"/>
    </row>
    <row r="17504" spans="1:5">
      <c r="A17504" s="2"/>
      <c r="B17504" s="21"/>
      <c r="E17504" s="89"/>
    </row>
    <row r="17505" spans="1:5">
      <c r="A17505" s="2"/>
      <c r="B17505" s="21"/>
      <c r="E17505" s="89"/>
    </row>
    <row r="17506" spans="1:5">
      <c r="A17506" s="2"/>
      <c r="B17506" s="21"/>
      <c r="E17506" s="89"/>
    </row>
    <row r="17507" spans="1:5">
      <c r="A17507" s="2"/>
      <c r="B17507" s="21"/>
      <c r="E17507" s="89"/>
    </row>
    <row r="17508" spans="1:5">
      <c r="A17508" s="2"/>
      <c r="B17508" s="21"/>
      <c r="E17508" s="89"/>
    </row>
    <row r="17509" spans="1:5">
      <c r="A17509" s="2"/>
      <c r="B17509" s="21"/>
      <c r="E17509" s="89"/>
    </row>
    <row r="17510" spans="1:5">
      <c r="A17510" s="2"/>
      <c r="B17510" s="21"/>
      <c r="E17510" s="89"/>
    </row>
    <row r="17511" spans="1:5">
      <c r="A17511" s="2"/>
      <c r="B17511" s="21"/>
      <c r="E17511" s="89"/>
    </row>
    <row r="17512" spans="1:5">
      <c r="A17512" s="2"/>
      <c r="B17512" s="21"/>
      <c r="E17512" s="89"/>
    </row>
    <row r="17513" spans="1:5">
      <c r="A17513" s="2"/>
      <c r="B17513" s="21"/>
      <c r="E17513" s="89"/>
    </row>
    <row r="17514" spans="1:5">
      <c r="A17514" s="2"/>
      <c r="B17514" s="21"/>
      <c r="E17514" s="89"/>
    </row>
    <row r="17515" spans="1:5">
      <c r="A17515" s="2"/>
      <c r="B17515" s="21"/>
      <c r="E17515" s="89"/>
    </row>
    <row r="17516" spans="1:5">
      <c r="A17516" s="2"/>
      <c r="B17516" s="21"/>
      <c r="E17516" s="89"/>
    </row>
    <row r="17517" spans="1:5">
      <c r="A17517" s="2"/>
      <c r="B17517" s="21"/>
      <c r="E17517" s="89"/>
    </row>
    <row r="17518" spans="1:5">
      <c r="A17518" s="2"/>
      <c r="B17518" s="21"/>
      <c r="E17518" s="89"/>
    </row>
    <row r="17519" spans="1:5">
      <c r="A17519" s="2"/>
      <c r="B17519" s="21"/>
      <c r="E17519" s="89"/>
    </row>
    <row r="17520" spans="1:5">
      <c r="A17520" s="2"/>
      <c r="B17520" s="21"/>
      <c r="E17520" s="89"/>
    </row>
    <row r="17521" spans="1:5">
      <c r="A17521" s="2"/>
      <c r="B17521" s="21"/>
      <c r="E17521" s="89"/>
    </row>
    <row r="17522" spans="1:5">
      <c r="A17522" s="2"/>
      <c r="B17522" s="21"/>
      <c r="E17522" s="89"/>
    </row>
    <row r="17523" spans="1:5">
      <c r="A17523" s="2"/>
      <c r="B17523" s="21"/>
      <c r="E17523" s="89"/>
    </row>
    <row r="17524" spans="1:5">
      <c r="A17524" s="2"/>
      <c r="B17524" s="21"/>
      <c r="E17524" s="89"/>
    </row>
    <row r="17525" spans="1:5">
      <c r="A17525" s="2"/>
      <c r="B17525" s="21"/>
      <c r="E17525" s="89"/>
    </row>
    <row r="17526" spans="1:5">
      <c r="A17526" s="2"/>
      <c r="B17526" s="21"/>
      <c r="E17526" s="89"/>
    </row>
    <row r="17527" spans="1:5">
      <c r="A17527" s="2"/>
      <c r="B17527" s="21"/>
      <c r="E17527" s="89"/>
    </row>
    <row r="17528" spans="1:5">
      <c r="A17528" s="2"/>
      <c r="B17528" s="21"/>
      <c r="E17528" s="89"/>
    </row>
    <row r="17529" spans="1:5">
      <c r="A17529" s="2"/>
      <c r="B17529" s="21"/>
      <c r="E17529" s="89"/>
    </row>
    <row r="17530" spans="1:5">
      <c r="A17530" s="2"/>
      <c r="B17530" s="21"/>
      <c r="E17530" s="89"/>
    </row>
    <row r="17531" spans="1:5">
      <c r="A17531" s="2"/>
      <c r="B17531" s="21"/>
      <c r="E17531" s="89"/>
    </row>
    <row r="17532" spans="1:5">
      <c r="A17532" s="2"/>
      <c r="B17532" s="21"/>
      <c r="E17532" s="89"/>
    </row>
    <row r="17533" spans="1:5">
      <c r="A17533" s="2"/>
      <c r="B17533" s="21"/>
      <c r="E17533" s="89"/>
    </row>
    <row r="17534" spans="1:5">
      <c r="A17534" s="2"/>
      <c r="B17534" s="21"/>
      <c r="E17534" s="89"/>
    </row>
    <row r="17535" spans="1:5">
      <c r="A17535" s="2"/>
      <c r="B17535" s="21"/>
      <c r="E17535" s="89"/>
    </row>
    <row r="17536" spans="1:5">
      <c r="A17536" s="2"/>
      <c r="B17536" s="21"/>
      <c r="E17536" s="89"/>
    </row>
    <row r="17537" spans="1:5">
      <c r="A17537" s="2"/>
      <c r="B17537" s="21"/>
      <c r="E17537" s="89"/>
    </row>
    <row r="17538" spans="1:5">
      <c r="A17538" s="2"/>
      <c r="B17538" s="21"/>
      <c r="E17538" s="89"/>
    </row>
    <row r="17539" spans="1:5">
      <c r="A17539" s="2"/>
      <c r="B17539" s="21"/>
      <c r="E17539" s="89"/>
    </row>
    <row r="17540" spans="1:5">
      <c r="A17540" s="2"/>
      <c r="B17540" s="21"/>
      <c r="E17540" s="89"/>
    </row>
    <row r="17541" spans="1:5">
      <c r="A17541" s="2"/>
      <c r="B17541" s="21"/>
      <c r="E17541" s="89"/>
    </row>
    <row r="17542" spans="1:5">
      <c r="A17542" s="2"/>
      <c r="B17542" s="21"/>
      <c r="E17542" s="89"/>
    </row>
    <row r="17543" spans="1:5">
      <c r="A17543" s="2"/>
      <c r="B17543" s="21"/>
      <c r="E17543" s="89"/>
    </row>
    <row r="17544" spans="1:5">
      <c r="A17544" s="2"/>
      <c r="B17544" s="21"/>
      <c r="E17544" s="89"/>
    </row>
    <row r="17545" spans="1:5">
      <c r="A17545" s="2"/>
      <c r="B17545" s="21"/>
      <c r="E17545" s="89"/>
    </row>
    <row r="17546" spans="1:5">
      <c r="A17546" s="2"/>
      <c r="B17546" s="21"/>
      <c r="E17546" s="89"/>
    </row>
    <row r="17547" spans="1:5">
      <c r="A17547" s="2"/>
      <c r="B17547" s="21"/>
      <c r="E17547" s="89"/>
    </row>
    <row r="17548" spans="1:5">
      <c r="A17548" s="2"/>
      <c r="B17548" s="21"/>
      <c r="E17548" s="89"/>
    </row>
    <row r="17549" spans="1:5">
      <c r="A17549" s="2"/>
      <c r="B17549" s="21"/>
      <c r="E17549" s="89"/>
    </row>
    <row r="17550" spans="1:5">
      <c r="A17550" s="2"/>
      <c r="B17550" s="21"/>
      <c r="E17550" s="89"/>
    </row>
    <row r="17551" spans="1:5">
      <c r="A17551" s="2"/>
      <c r="B17551" s="21"/>
      <c r="E17551" s="89"/>
    </row>
    <row r="17552" spans="1:5">
      <c r="A17552" s="2"/>
      <c r="B17552" s="21"/>
      <c r="E17552" s="89"/>
    </row>
    <row r="17553" spans="1:5">
      <c r="A17553" s="2"/>
      <c r="B17553" s="21"/>
      <c r="E17553" s="89"/>
    </row>
    <row r="17554" spans="1:5">
      <c r="A17554" s="2"/>
      <c r="B17554" s="21"/>
      <c r="E17554" s="89"/>
    </row>
    <row r="17555" spans="1:5">
      <c r="A17555" s="2"/>
      <c r="B17555" s="21"/>
      <c r="E17555" s="89"/>
    </row>
    <row r="17556" spans="1:5">
      <c r="A17556" s="2"/>
      <c r="B17556" s="21"/>
      <c r="E17556" s="89"/>
    </row>
    <row r="17557" spans="1:5">
      <c r="A17557" s="2"/>
      <c r="B17557" s="21"/>
      <c r="E17557" s="89"/>
    </row>
    <row r="17558" spans="1:5">
      <c r="A17558" s="2"/>
      <c r="B17558" s="21"/>
      <c r="E17558" s="89"/>
    </row>
    <row r="17559" spans="1:5">
      <c r="A17559" s="2"/>
      <c r="B17559" s="21"/>
      <c r="E17559" s="89"/>
    </row>
    <row r="17560" spans="1:5">
      <c r="A17560" s="2"/>
      <c r="B17560" s="21"/>
      <c r="E17560" s="89"/>
    </row>
    <row r="17561" spans="1:5">
      <c r="A17561" s="2"/>
      <c r="B17561" s="21"/>
      <c r="E17561" s="89"/>
    </row>
    <row r="17562" spans="1:5">
      <c r="A17562" s="2"/>
      <c r="B17562" s="21"/>
      <c r="E17562" s="89"/>
    </row>
    <row r="17563" spans="1:5">
      <c r="A17563" s="2"/>
      <c r="B17563" s="21"/>
      <c r="E17563" s="89"/>
    </row>
    <row r="17564" spans="1:5">
      <c r="A17564" s="2"/>
      <c r="B17564" s="21"/>
      <c r="E17564" s="89"/>
    </row>
    <row r="17565" spans="1:5">
      <c r="A17565" s="2"/>
      <c r="B17565" s="21"/>
      <c r="E17565" s="89"/>
    </row>
    <row r="17566" spans="1:5">
      <c r="A17566" s="2"/>
      <c r="B17566" s="21"/>
      <c r="E17566" s="89"/>
    </row>
    <row r="17567" spans="1:5">
      <c r="A17567" s="2"/>
      <c r="B17567" s="21"/>
      <c r="E17567" s="89"/>
    </row>
    <row r="17568" spans="1:5">
      <c r="A17568" s="2"/>
      <c r="B17568" s="21"/>
      <c r="E17568" s="89"/>
    </row>
    <row r="17569" spans="1:5">
      <c r="A17569" s="2"/>
      <c r="B17569" s="21"/>
      <c r="E17569" s="89"/>
    </row>
    <row r="17570" spans="1:5">
      <c r="A17570" s="2"/>
      <c r="B17570" s="21"/>
      <c r="E17570" s="89"/>
    </row>
    <row r="17571" spans="1:5">
      <c r="A17571" s="2"/>
      <c r="B17571" s="21"/>
      <c r="E17571" s="89"/>
    </row>
    <row r="17572" spans="1:5">
      <c r="A17572" s="2"/>
      <c r="B17572" s="21"/>
      <c r="E17572" s="89"/>
    </row>
    <row r="17573" spans="1:5">
      <c r="A17573" s="2"/>
      <c r="B17573" s="21"/>
      <c r="E17573" s="89"/>
    </row>
    <row r="17574" spans="1:5">
      <c r="A17574" s="2"/>
      <c r="B17574" s="21"/>
      <c r="E17574" s="89"/>
    </row>
    <row r="17575" spans="1:5">
      <c r="A17575" s="2"/>
      <c r="B17575" s="21"/>
      <c r="E17575" s="89"/>
    </row>
    <row r="17576" spans="1:5">
      <c r="A17576" s="2"/>
      <c r="B17576" s="21"/>
      <c r="E17576" s="89"/>
    </row>
    <row r="17577" spans="1:5">
      <c r="A17577" s="2"/>
      <c r="B17577" s="21"/>
      <c r="E17577" s="89"/>
    </row>
    <row r="17578" spans="1:5">
      <c r="A17578" s="2"/>
      <c r="B17578" s="21"/>
      <c r="E17578" s="89"/>
    </row>
    <row r="17579" spans="1:5">
      <c r="A17579" s="2"/>
      <c r="B17579" s="21"/>
      <c r="E17579" s="89"/>
    </row>
    <row r="17580" spans="1:5">
      <c r="A17580" s="2"/>
      <c r="B17580" s="21"/>
      <c r="E17580" s="89"/>
    </row>
    <row r="17581" spans="1:5">
      <c r="A17581" s="2"/>
      <c r="B17581" s="21"/>
      <c r="E17581" s="89"/>
    </row>
    <row r="17582" spans="1:5">
      <c r="A17582" s="2"/>
      <c r="B17582" s="21"/>
      <c r="E17582" s="89"/>
    </row>
    <row r="17583" spans="1:5">
      <c r="A17583" s="2"/>
      <c r="B17583" s="21"/>
      <c r="E17583" s="89"/>
    </row>
    <row r="17584" spans="1:5">
      <c r="A17584" s="2"/>
      <c r="B17584" s="21"/>
      <c r="E17584" s="89"/>
    </row>
    <row r="17585" spans="1:5">
      <c r="A17585" s="2"/>
      <c r="B17585" s="21"/>
      <c r="E17585" s="89"/>
    </row>
    <row r="17586" spans="1:5">
      <c r="A17586" s="2"/>
      <c r="B17586" s="21"/>
      <c r="E17586" s="89"/>
    </row>
    <row r="17587" spans="1:5">
      <c r="A17587" s="2"/>
      <c r="B17587" s="21"/>
      <c r="E17587" s="89"/>
    </row>
    <row r="17588" spans="1:5">
      <c r="A17588" s="2"/>
      <c r="B17588" s="21"/>
      <c r="E17588" s="89"/>
    </row>
    <row r="17589" spans="1:5">
      <c r="A17589" s="2"/>
      <c r="B17589" s="21"/>
      <c r="E17589" s="89"/>
    </row>
    <row r="17590" spans="1:5">
      <c r="A17590" s="2"/>
      <c r="B17590" s="21"/>
      <c r="E17590" s="89"/>
    </row>
    <row r="17591" spans="1:5">
      <c r="A17591" s="2"/>
      <c r="B17591" s="21"/>
      <c r="E17591" s="89"/>
    </row>
    <row r="17592" spans="1:5">
      <c r="A17592" s="2"/>
      <c r="B17592" s="21"/>
      <c r="E17592" s="89"/>
    </row>
    <row r="17593" spans="1:5">
      <c r="A17593" s="2"/>
      <c r="B17593" s="21"/>
      <c r="E17593" s="89"/>
    </row>
    <row r="17594" spans="1:5">
      <c r="A17594" s="2"/>
      <c r="B17594" s="21"/>
      <c r="E17594" s="89"/>
    </row>
    <row r="17595" spans="1:5">
      <c r="A17595" s="2"/>
      <c r="B17595" s="21"/>
      <c r="E17595" s="89"/>
    </row>
    <row r="17596" spans="1:5">
      <c r="A17596" s="2"/>
      <c r="B17596" s="21"/>
      <c r="E17596" s="89"/>
    </row>
    <row r="17597" spans="1:5">
      <c r="A17597" s="2"/>
      <c r="B17597" s="21"/>
      <c r="E17597" s="89"/>
    </row>
    <row r="17598" spans="1:5">
      <c r="A17598" s="2"/>
      <c r="B17598" s="21"/>
      <c r="E17598" s="89"/>
    </row>
    <row r="17599" spans="1:5">
      <c r="A17599" s="2"/>
      <c r="B17599" s="21"/>
      <c r="E17599" s="89"/>
    </row>
    <row r="17600" spans="1:5">
      <c r="A17600" s="2"/>
      <c r="B17600" s="21"/>
      <c r="E17600" s="89"/>
    </row>
    <row r="17601" spans="1:5">
      <c r="A17601" s="2"/>
      <c r="B17601" s="21"/>
      <c r="E17601" s="89"/>
    </row>
    <row r="17602" spans="1:5">
      <c r="A17602" s="2"/>
      <c r="B17602" s="21"/>
      <c r="E17602" s="89"/>
    </row>
    <row r="17603" spans="1:5">
      <c r="A17603" s="2"/>
      <c r="B17603" s="21"/>
      <c r="E17603" s="89"/>
    </row>
    <row r="17604" spans="1:5">
      <c r="A17604" s="2"/>
      <c r="B17604" s="21"/>
      <c r="E17604" s="89"/>
    </row>
    <row r="17605" spans="1:5">
      <c r="A17605" s="2"/>
      <c r="B17605" s="21"/>
      <c r="E17605" s="89"/>
    </row>
    <row r="17606" spans="1:5">
      <c r="A17606" s="2"/>
      <c r="B17606" s="21"/>
      <c r="E17606" s="89"/>
    </row>
    <row r="17607" spans="1:5">
      <c r="A17607" s="2"/>
      <c r="B17607" s="21"/>
      <c r="E17607" s="89"/>
    </row>
    <row r="17608" spans="1:5">
      <c r="A17608" s="2"/>
      <c r="B17608" s="21"/>
      <c r="E17608" s="89"/>
    </row>
    <row r="17609" spans="1:5">
      <c r="A17609" s="2"/>
      <c r="B17609" s="21"/>
      <c r="E17609" s="89"/>
    </row>
    <row r="17610" spans="1:5">
      <c r="A17610" s="2"/>
      <c r="B17610" s="21"/>
      <c r="E17610" s="89"/>
    </row>
    <row r="17611" spans="1:5">
      <c r="A17611" s="2"/>
      <c r="B17611" s="21"/>
      <c r="E17611" s="89"/>
    </row>
    <row r="17612" spans="1:5">
      <c r="A17612" s="2"/>
      <c r="B17612" s="21"/>
      <c r="E17612" s="89"/>
    </row>
    <row r="17613" spans="1:5">
      <c r="A17613" s="2"/>
      <c r="B17613" s="21"/>
      <c r="E17613" s="89"/>
    </row>
    <row r="17614" spans="1:5">
      <c r="A17614" s="2"/>
      <c r="B17614" s="21"/>
      <c r="E17614" s="89"/>
    </row>
    <row r="17615" spans="1:5">
      <c r="A17615" s="2"/>
      <c r="B17615" s="21"/>
      <c r="E17615" s="89"/>
    </row>
    <row r="17616" spans="1:5">
      <c r="A17616" s="2"/>
      <c r="B17616" s="21"/>
      <c r="E17616" s="89"/>
    </row>
    <row r="17617" spans="1:5">
      <c r="A17617" s="2"/>
      <c r="B17617" s="21"/>
      <c r="E17617" s="89"/>
    </row>
    <row r="17618" spans="1:5">
      <c r="A17618" s="2"/>
      <c r="B17618" s="21"/>
      <c r="E17618" s="89"/>
    </row>
    <row r="17619" spans="1:5">
      <c r="A17619" s="2"/>
      <c r="B17619" s="21"/>
      <c r="E17619" s="89"/>
    </row>
    <row r="17620" spans="1:5">
      <c r="A17620" s="2"/>
      <c r="B17620" s="21"/>
      <c r="E17620" s="89"/>
    </row>
    <row r="17621" spans="1:5">
      <c r="A17621" s="2"/>
      <c r="B17621" s="21"/>
      <c r="E17621" s="89"/>
    </row>
    <row r="17622" spans="1:5">
      <c r="A17622" s="2"/>
      <c r="B17622" s="21"/>
      <c r="E17622" s="89"/>
    </row>
    <row r="17623" spans="1:5">
      <c r="A17623" s="2"/>
      <c r="B17623" s="21"/>
      <c r="E17623" s="89"/>
    </row>
    <row r="17624" spans="1:5">
      <c r="A17624" s="2"/>
      <c r="B17624" s="21"/>
      <c r="E17624" s="89"/>
    </row>
    <row r="17625" spans="1:5">
      <c r="A17625" s="2"/>
      <c r="B17625" s="21"/>
      <c r="E17625" s="89"/>
    </row>
    <row r="17626" spans="1:5">
      <c r="A17626" s="2"/>
      <c r="B17626" s="21"/>
      <c r="E17626" s="89"/>
    </row>
    <row r="17627" spans="1:5">
      <c r="A17627" s="2"/>
      <c r="B17627" s="21"/>
      <c r="E17627" s="89"/>
    </row>
    <row r="17628" spans="1:5">
      <c r="A17628" s="2"/>
      <c r="B17628" s="21"/>
      <c r="E17628" s="89"/>
    </row>
    <row r="17629" spans="1:5">
      <c r="A17629" s="2"/>
      <c r="B17629" s="21"/>
      <c r="E17629" s="89"/>
    </row>
    <row r="17630" spans="1:5">
      <c r="A17630" s="2"/>
      <c r="B17630" s="21"/>
      <c r="E17630" s="89"/>
    </row>
    <row r="17631" spans="1:5">
      <c r="A17631" s="2"/>
      <c r="B17631" s="21"/>
      <c r="E17631" s="89"/>
    </row>
    <row r="17632" spans="1:5">
      <c r="A17632" s="2"/>
      <c r="B17632" s="21"/>
      <c r="E17632" s="89"/>
    </row>
    <row r="17633" spans="1:5">
      <c r="A17633" s="2"/>
      <c r="B17633" s="21"/>
      <c r="E17633" s="89"/>
    </row>
    <row r="17634" spans="1:5">
      <c r="A17634" s="2"/>
      <c r="B17634" s="21"/>
      <c r="E17634" s="89"/>
    </row>
    <row r="17635" spans="1:5">
      <c r="A17635" s="2"/>
      <c r="B17635" s="21"/>
      <c r="E17635" s="89"/>
    </row>
    <row r="17636" spans="1:5">
      <c r="A17636" s="2"/>
      <c r="B17636" s="21"/>
      <c r="E17636" s="89"/>
    </row>
    <row r="17637" spans="1:5">
      <c r="A17637" s="2"/>
      <c r="B17637" s="21"/>
      <c r="E17637" s="89"/>
    </row>
    <row r="17638" spans="1:5">
      <c r="A17638" s="2"/>
      <c r="B17638" s="21"/>
      <c r="E17638" s="89"/>
    </row>
    <row r="17639" spans="1:5">
      <c r="A17639" s="2"/>
      <c r="B17639" s="21"/>
      <c r="E17639" s="89"/>
    </row>
    <row r="17640" spans="1:5">
      <c r="A17640" s="2"/>
      <c r="B17640" s="21"/>
      <c r="E17640" s="89"/>
    </row>
    <row r="17641" spans="1:5">
      <c r="A17641" s="2"/>
      <c r="B17641" s="21"/>
      <c r="E17641" s="89"/>
    </row>
    <row r="17642" spans="1:5">
      <c r="A17642" s="2"/>
      <c r="B17642" s="21"/>
      <c r="E17642" s="89"/>
    </row>
    <row r="17643" spans="1:5">
      <c r="A17643" s="2"/>
      <c r="B17643" s="21"/>
      <c r="E17643" s="89"/>
    </row>
    <row r="17644" spans="1:5">
      <c r="A17644" s="2"/>
      <c r="B17644" s="21"/>
      <c r="E17644" s="89"/>
    </row>
    <row r="17645" spans="1:5">
      <c r="A17645" s="2"/>
      <c r="B17645" s="21"/>
      <c r="E17645" s="89"/>
    </row>
    <row r="17646" spans="1:5">
      <c r="A17646" s="2"/>
      <c r="B17646" s="21"/>
      <c r="E17646" s="89"/>
    </row>
    <row r="17647" spans="1:5">
      <c r="A17647" s="2"/>
      <c r="B17647" s="21"/>
      <c r="E17647" s="89"/>
    </row>
    <row r="17648" spans="1:5">
      <c r="A17648" s="2"/>
      <c r="B17648" s="21"/>
      <c r="E17648" s="89"/>
    </row>
    <row r="17649" spans="1:5">
      <c r="A17649" s="2"/>
      <c r="B17649" s="21"/>
      <c r="E17649" s="89"/>
    </row>
    <row r="17650" spans="1:5">
      <c r="A17650" s="2"/>
      <c r="B17650" s="21"/>
      <c r="E17650" s="89"/>
    </row>
    <row r="17651" spans="1:5">
      <c r="A17651" s="2"/>
      <c r="B17651" s="21"/>
      <c r="E17651" s="89"/>
    </row>
    <row r="17652" spans="1:5">
      <c r="A17652" s="2"/>
      <c r="B17652" s="21"/>
      <c r="E17652" s="89"/>
    </row>
    <row r="17653" spans="1:5">
      <c r="A17653" s="2"/>
      <c r="B17653" s="21"/>
      <c r="E17653" s="89"/>
    </row>
    <row r="17654" spans="1:5">
      <c r="A17654" s="2"/>
      <c r="B17654" s="21"/>
      <c r="E17654" s="89"/>
    </row>
    <row r="17655" spans="1:5">
      <c r="A17655" s="2"/>
      <c r="B17655" s="21"/>
      <c r="E17655" s="89"/>
    </row>
    <row r="17656" spans="1:5">
      <c r="A17656" s="2"/>
      <c r="B17656" s="21"/>
      <c r="E17656" s="89"/>
    </row>
    <row r="17657" spans="1:5">
      <c r="A17657" s="2"/>
      <c r="B17657" s="21"/>
      <c r="E17657" s="89"/>
    </row>
    <row r="17658" spans="1:5">
      <c r="A17658" s="2"/>
      <c r="B17658" s="21"/>
      <c r="E17658" s="89"/>
    </row>
    <row r="17659" spans="1:5">
      <c r="A17659" s="2"/>
      <c r="B17659" s="21"/>
      <c r="E17659" s="89"/>
    </row>
    <row r="17660" spans="1:5">
      <c r="A17660" s="2"/>
      <c r="B17660" s="21"/>
      <c r="E17660" s="89"/>
    </row>
    <row r="17661" spans="1:5">
      <c r="A17661" s="2"/>
      <c r="B17661" s="21"/>
      <c r="E17661" s="89"/>
    </row>
    <row r="17662" spans="1:5">
      <c r="A17662" s="2"/>
      <c r="B17662" s="21"/>
      <c r="E17662" s="89"/>
    </row>
    <row r="17663" spans="1:5">
      <c r="A17663" s="2"/>
      <c r="B17663" s="21"/>
      <c r="E17663" s="89"/>
    </row>
    <row r="17664" spans="1:5">
      <c r="A17664" s="2"/>
      <c r="B17664" s="21"/>
      <c r="E17664" s="89"/>
    </row>
    <row r="17665" spans="1:5">
      <c r="A17665" s="2"/>
      <c r="B17665" s="21"/>
      <c r="E17665" s="89"/>
    </row>
    <row r="17666" spans="1:5">
      <c r="A17666" s="2"/>
      <c r="B17666" s="21"/>
      <c r="E17666" s="89"/>
    </row>
    <row r="17667" spans="1:5">
      <c r="A17667" s="2"/>
      <c r="B17667" s="21"/>
      <c r="E17667" s="89"/>
    </row>
    <row r="17668" spans="1:5">
      <c r="A17668" s="2"/>
      <c r="B17668" s="21"/>
      <c r="E17668" s="89"/>
    </row>
    <row r="17669" spans="1:5">
      <c r="A17669" s="2"/>
      <c r="B17669" s="21"/>
      <c r="E17669" s="89"/>
    </row>
    <row r="17670" spans="1:5">
      <c r="A17670" s="2"/>
      <c r="B17670" s="21"/>
      <c r="E17670" s="89"/>
    </row>
    <row r="17671" spans="1:5">
      <c r="A17671" s="2"/>
      <c r="B17671" s="21"/>
      <c r="E17671" s="89"/>
    </row>
    <row r="17672" spans="1:5">
      <c r="A17672" s="2"/>
      <c r="B17672" s="21"/>
      <c r="E17672" s="89"/>
    </row>
    <row r="17673" spans="1:5">
      <c r="A17673" s="2"/>
      <c r="B17673" s="21"/>
      <c r="E17673" s="89"/>
    </row>
    <row r="17674" spans="1:5">
      <c r="A17674" s="2"/>
      <c r="B17674" s="21"/>
      <c r="E17674" s="89"/>
    </row>
    <row r="17675" spans="1:5">
      <c r="A17675" s="2"/>
      <c r="B17675" s="21"/>
      <c r="E17675" s="89"/>
    </row>
    <row r="17676" spans="1:5">
      <c r="A17676" s="2"/>
      <c r="B17676" s="21"/>
      <c r="E17676" s="89"/>
    </row>
    <row r="17677" spans="1:5">
      <c r="A17677" s="2"/>
      <c r="B17677" s="21"/>
      <c r="E17677" s="89"/>
    </row>
    <row r="17678" spans="1:5">
      <c r="A17678" s="2"/>
      <c r="B17678" s="21"/>
      <c r="E17678" s="89"/>
    </row>
    <row r="17679" spans="1:5">
      <c r="A17679" s="2"/>
      <c r="B17679" s="21"/>
      <c r="E17679" s="89"/>
    </row>
    <row r="17680" spans="1:5">
      <c r="A17680" s="2"/>
      <c r="B17680" s="21"/>
      <c r="E17680" s="89"/>
    </row>
    <row r="17681" spans="1:5">
      <c r="A17681" s="2"/>
      <c r="B17681" s="21"/>
      <c r="E17681" s="89"/>
    </row>
    <row r="17682" spans="1:5">
      <c r="A17682" s="2"/>
      <c r="B17682" s="21"/>
      <c r="E17682" s="89"/>
    </row>
    <row r="17683" spans="1:5">
      <c r="A17683" s="2"/>
      <c r="B17683" s="21"/>
      <c r="E17683" s="89"/>
    </row>
    <row r="17684" spans="1:5">
      <c r="A17684" s="2"/>
      <c r="B17684" s="21"/>
      <c r="E17684" s="89"/>
    </row>
    <row r="17685" spans="1:5">
      <c r="A17685" s="2"/>
      <c r="B17685" s="21"/>
      <c r="E17685" s="89"/>
    </row>
    <row r="17686" spans="1:5">
      <c r="A17686" s="2"/>
      <c r="B17686" s="21"/>
      <c r="E17686" s="89"/>
    </row>
    <row r="17687" spans="1:5">
      <c r="A17687" s="2"/>
      <c r="B17687" s="21"/>
      <c r="E17687" s="89"/>
    </row>
    <row r="17688" spans="1:5">
      <c r="A17688" s="2"/>
      <c r="B17688" s="21"/>
      <c r="E17688" s="89"/>
    </row>
    <row r="17689" spans="1:5">
      <c r="A17689" s="2"/>
      <c r="B17689" s="21"/>
      <c r="E17689" s="89"/>
    </row>
    <row r="17690" spans="1:5">
      <c r="A17690" s="2"/>
      <c r="B17690" s="21"/>
      <c r="E17690" s="89"/>
    </row>
    <row r="17691" spans="1:5">
      <c r="A17691" s="2"/>
      <c r="B17691" s="21"/>
      <c r="E17691" s="89"/>
    </row>
    <row r="17692" spans="1:5">
      <c r="A17692" s="2"/>
      <c r="B17692" s="21"/>
      <c r="E17692" s="89"/>
    </row>
    <row r="17693" spans="1:5">
      <c r="A17693" s="2"/>
      <c r="B17693" s="21"/>
      <c r="E17693" s="89"/>
    </row>
    <row r="17694" spans="1:5">
      <c r="A17694" s="2"/>
      <c r="B17694" s="21"/>
      <c r="E17694" s="89"/>
    </row>
    <row r="17695" spans="1:5">
      <c r="A17695" s="2"/>
      <c r="B17695" s="21"/>
      <c r="E17695" s="89"/>
    </row>
    <row r="17696" spans="1:5">
      <c r="A17696" s="2"/>
      <c r="B17696" s="21"/>
      <c r="E17696" s="89"/>
    </row>
    <row r="17697" spans="1:5">
      <c r="A17697" s="2"/>
      <c r="B17697" s="21"/>
      <c r="E17697" s="89"/>
    </row>
    <row r="17698" spans="1:5">
      <c r="A17698" s="2"/>
      <c r="B17698" s="21"/>
      <c r="E17698" s="89"/>
    </row>
    <row r="17699" spans="1:5">
      <c r="A17699" s="2"/>
      <c r="B17699" s="21"/>
      <c r="E17699" s="89"/>
    </row>
    <row r="17700" spans="1:5">
      <c r="A17700" s="2"/>
      <c r="B17700" s="21"/>
      <c r="E17700" s="89"/>
    </row>
    <row r="17701" spans="1:5">
      <c r="A17701" s="2"/>
      <c r="B17701" s="21"/>
      <c r="E17701" s="89"/>
    </row>
    <row r="17702" spans="1:5">
      <c r="A17702" s="2"/>
      <c r="B17702" s="21"/>
      <c r="E17702" s="89"/>
    </row>
    <row r="17703" spans="1:5">
      <c r="A17703" s="2"/>
      <c r="B17703" s="21"/>
      <c r="E17703" s="89"/>
    </row>
    <row r="17704" spans="1:5">
      <c r="A17704" s="2"/>
      <c r="B17704" s="21"/>
      <c r="E17704" s="89"/>
    </row>
    <row r="17705" spans="1:5">
      <c r="A17705" s="2"/>
      <c r="B17705" s="21"/>
      <c r="E17705" s="89"/>
    </row>
    <row r="17706" spans="1:5">
      <c r="A17706" s="2"/>
      <c r="B17706" s="21"/>
      <c r="E17706" s="89"/>
    </row>
    <row r="17707" spans="1:5">
      <c r="A17707" s="2"/>
      <c r="B17707" s="21"/>
      <c r="E17707" s="89"/>
    </row>
    <row r="17708" spans="1:5">
      <c r="A17708" s="2"/>
      <c r="B17708" s="21"/>
      <c r="E17708" s="89"/>
    </row>
    <row r="17709" spans="1:5">
      <c r="A17709" s="2"/>
      <c r="B17709" s="21"/>
      <c r="E17709" s="89"/>
    </row>
    <row r="17710" spans="1:5">
      <c r="A17710" s="2"/>
      <c r="B17710" s="21"/>
      <c r="E17710" s="89"/>
    </row>
    <row r="17711" spans="1:5">
      <c r="A17711" s="2"/>
      <c r="B17711" s="21"/>
      <c r="E17711" s="89"/>
    </row>
    <row r="17712" spans="1:5">
      <c r="A17712" s="2"/>
      <c r="B17712" s="21"/>
      <c r="E17712" s="89"/>
    </row>
    <row r="17713" spans="1:5">
      <c r="A17713" s="2"/>
      <c r="B17713" s="21"/>
      <c r="E17713" s="89"/>
    </row>
    <row r="17714" spans="1:5">
      <c r="A17714" s="2"/>
      <c r="B17714" s="21"/>
      <c r="E17714" s="89"/>
    </row>
    <row r="17715" spans="1:5">
      <c r="A17715" s="2"/>
      <c r="B17715" s="21"/>
      <c r="E17715" s="89"/>
    </row>
    <row r="17716" spans="1:5">
      <c r="A17716" s="2"/>
      <c r="B17716" s="21"/>
      <c r="E17716" s="89"/>
    </row>
    <row r="17717" spans="1:5">
      <c r="A17717" s="2"/>
      <c r="B17717" s="21"/>
      <c r="E17717" s="89"/>
    </row>
    <row r="17718" spans="1:5">
      <c r="A17718" s="2"/>
      <c r="B17718" s="21"/>
      <c r="E17718" s="89"/>
    </row>
    <row r="17719" spans="1:5">
      <c r="A17719" s="2"/>
      <c r="B17719" s="21"/>
      <c r="E17719" s="89"/>
    </row>
    <row r="17720" spans="1:5">
      <c r="A17720" s="2"/>
      <c r="B17720" s="21"/>
      <c r="E17720" s="89"/>
    </row>
    <row r="17721" spans="1:5">
      <c r="A17721" s="2"/>
      <c r="B17721" s="21"/>
      <c r="E17721" s="89"/>
    </row>
    <row r="17722" spans="1:5">
      <c r="A17722" s="2"/>
      <c r="B17722" s="21"/>
      <c r="E17722" s="89"/>
    </row>
    <row r="17723" spans="1:5">
      <c r="A17723" s="2"/>
      <c r="B17723" s="21"/>
      <c r="E17723" s="89"/>
    </row>
    <row r="17724" spans="1:5">
      <c r="A17724" s="2"/>
      <c r="B17724" s="21"/>
      <c r="E17724" s="89"/>
    </row>
    <row r="17725" spans="1:5">
      <c r="A17725" s="2"/>
      <c r="B17725" s="21"/>
      <c r="E17725" s="89"/>
    </row>
    <row r="17726" spans="1:5">
      <c r="A17726" s="2"/>
      <c r="B17726" s="21"/>
      <c r="E17726" s="89"/>
    </row>
    <row r="17727" spans="1:5">
      <c r="A17727" s="2"/>
      <c r="B17727" s="21"/>
      <c r="E17727" s="89"/>
    </row>
    <row r="17728" spans="1:5">
      <c r="A17728" s="2"/>
      <c r="B17728" s="21"/>
      <c r="E17728" s="89"/>
    </row>
    <row r="17729" spans="1:5">
      <c r="A17729" s="2"/>
      <c r="B17729" s="21"/>
      <c r="E17729" s="89"/>
    </row>
    <row r="17730" spans="1:5">
      <c r="A17730" s="2"/>
      <c r="B17730" s="21"/>
      <c r="E17730" s="89"/>
    </row>
    <row r="17731" spans="1:5">
      <c r="A17731" s="2"/>
      <c r="B17731" s="21"/>
      <c r="E17731" s="89"/>
    </row>
    <row r="17732" spans="1:5">
      <c r="A17732" s="2"/>
      <c r="B17732" s="21"/>
      <c r="E17732" s="89"/>
    </row>
    <row r="17733" spans="1:5">
      <c r="A17733" s="2"/>
      <c r="B17733" s="21"/>
      <c r="E17733" s="89"/>
    </row>
    <row r="17734" spans="1:5">
      <c r="A17734" s="2"/>
      <c r="B17734" s="21"/>
      <c r="E17734" s="89"/>
    </row>
    <row r="17735" spans="1:5">
      <c r="A17735" s="2"/>
      <c r="B17735" s="21"/>
      <c r="E17735" s="89"/>
    </row>
    <row r="17736" spans="1:5">
      <c r="A17736" s="2"/>
      <c r="B17736" s="21"/>
      <c r="E17736" s="89"/>
    </row>
    <row r="17737" spans="1:5">
      <c r="A17737" s="2"/>
      <c r="B17737" s="21"/>
      <c r="E17737" s="89"/>
    </row>
    <row r="17738" spans="1:5">
      <c r="A17738" s="2"/>
      <c r="B17738" s="21"/>
      <c r="E17738" s="89"/>
    </row>
    <row r="17739" spans="1:5">
      <c r="A17739" s="2"/>
      <c r="B17739" s="21"/>
      <c r="E17739" s="89"/>
    </row>
    <row r="17740" spans="1:5">
      <c r="A17740" s="2"/>
      <c r="B17740" s="21"/>
      <c r="E17740" s="89"/>
    </row>
    <row r="17741" spans="1:5">
      <c r="A17741" s="2"/>
      <c r="B17741" s="21"/>
      <c r="E17741" s="89"/>
    </row>
    <row r="17742" spans="1:5">
      <c r="A17742" s="2"/>
      <c r="B17742" s="21"/>
      <c r="E17742" s="89"/>
    </row>
    <row r="17743" spans="1:5">
      <c r="A17743" s="2"/>
      <c r="B17743" s="21"/>
      <c r="E17743" s="89"/>
    </row>
    <row r="17744" spans="1:5">
      <c r="A17744" s="2"/>
      <c r="B17744" s="21"/>
      <c r="E17744" s="89"/>
    </row>
    <row r="17745" spans="1:5">
      <c r="A17745" s="2"/>
      <c r="B17745" s="21"/>
      <c r="E17745" s="89"/>
    </row>
    <row r="17746" spans="1:5">
      <c r="A17746" s="2"/>
      <c r="B17746" s="21"/>
      <c r="E17746" s="89"/>
    </row>
    <row r="17747" spans="1:5">
      <c r="A17747" s="2"/>
      <c r="B17747" s="21"/>
      <c r="E17747" s="89"/>
    </row>
    <row r="17748" spans="1:5">
      <c r="A17748" s="2"/>
      <c r="B17748" s="21"/>
      <c r="E17748" s="89"/>
    </row>
    <row r="17749" spans="1:5">
      <c r="A17749" s="2"/>
      <c r="B17749" s="21"/>
      <c r="E17749" s="89"/>
    </row>
    <row r="17750" spans="1:5">
      <c r="A17750" s="2"/>
      <c r="B17750" s="21"/>
      <c r="E17750" s="89"/>
    </row>
    <row r="17751" spans="1:5">
      <c r="A17751" s="2"/>
      <c r="B17751" s="21"/>
      <c r="E17751" s="89"/>
    </row>
    <row r="17752" spans="1:5">
      <c r="A17752" s="2"/>
      <c r="B17752" s="21"/>
      <c r="E17752" s="89"/>
    </row>
    <row r="17753" spans="1:5">
      <c r="A17753" s="2"/>
      <c r="B17753" s="21"/>
      <c r="E17753" s="89"/>
    </row>
    <row r="17754" spans="1:5">
      <c r="A17754" s="2"/>
      <c r="B17754" s="21"/>
      <c r="E17754" s="89"/>
    </row>
    <row r="17755" spans="1:5">
      <c r="A17755" s="2"/>
      <c r="B17755" s="21"/>
      <c r="E17755" s="89"/>
    </row>
    <row r="17756" spans="1:5">
      <c r="A17756" s="2"/>
      <c r="B17756" s="21"/>
      <c r="E17756" s="89"/>
    </row>
    <row r="17757" spans="1:5">
      <c r="A17757" s="2"/>
      <c r="B17757" s="21"/>
      <c r="E17757" s="89"/>
    </row>
    <row r="17758" spans="1:5">
      <c r="A17758" s="2"/>
      <c r="B17758" s="21"/>
      <c r="E17758" s="89"/>
    </row>
    <row r="17759" spans="1:5">
      <c r="A17759" s="2"/>
      <c r="B17759" s="21"/>
      <c r="E17759" s="89"/>
    </row>
    <row r="17760" spans="1:5">
      <c r="A17760" s="2"/>
      <c r="B17760" s="21"/>
      <c r="E17760" s="89"/>
    </row>
    <row r="17761" spans="1:5">
      <c r="A17761" s="2"/>
      <c r="B17761" s="21"/>
      <c r="E17761" s="89"/>
    </row>
    <row r="17762" spans="1:5">
      <c r="A17762" s="2"/>
      <c r="B17762" s="21"/>
      <c r="E17762" s="89"/>
    </row>
    <row r="17763" spans="1:5">
      <c r="A17763" s="2"/>
      <c r="B17763" s="21"/>
      <c r="E17763" s="89"/>
    </row>
    <row r="17764" spans="1:5">
      <c r="A17764" s="2"/>
      <c r="B17764" s="21"/>
      <c r="E17764" s="89"/>
    </row>
    <row r="17765" spans="1:5">
      <c r="A17765" s="2"/>
      <c r="B17765" s="21"/>
      <c r="E17765" s="89"/>
    </row>
    <row r="17766" spans="1:5">
      <c r="A17766" s="2"/>
      <c r="B17766" s="21"/>
      <c r="E17766" s="89"/>
    </row>
    <row r="17767" spans="1:5">
      <c r="A17767" s="2"/>
      <c r="B17767" s="21"/>
      <c r="E17767" s="89"/>
    </row>
    <row r="17768" spans="1:5">
      <c r="A17768" s="2"/>
      <c r="B17768" s="21"/>
      <c r="E17768" s="89"/>
    </row>
    <row r="17769" spans="1:5">
      <c r="A17769" s="2"/>
      <c r="B17769" s="21"/>
      <c r="E17769" s="89"/>
    </row>
    <row r="17770" spans="1:5">
      <c r="A17770" s="2"/>
      <c r="B17770" s="21"/>
      <c r="E17770" s="89"/>
    </row>
    <row r="17771" spans="1:5">
      <c r="A17771" s="2"/>
      <c r="B17771" s="21"/>
      <c r="E17771" s="89"/>
    </row>
    <row r="17772" spans="1:5">
      <c r="A17772" s="2"/>
      <c r="B17772" s="21"/>
      <c r="E17772" s="89"/>
    </row>
    <row r="17773" spans="1:5">
      <c r="A17773" s="2"/>
      <c r="B17773" s="21"/>
      <c r="E17773" s="89"/>
    </row>
    <row r="17774" spans="1:5">
      <c r="A17774" s="2"/>
      <c r="B17774" s="21"/>
      <c r="E17774" s="89"/>
    </row>
    <row r="17775" spans="1:5">
      <c r="A17775" s="2"/>
      <c r="B17775" s="21"/>
      <c r="E17775" s="89"/>
    </row>
    <row r="17776" spans="1:5">
      <c r="A17776" s="2"/>
      <c r="B17776" s="21"/>
      <c r="E17776" s="89"/>
    </row>
    <row r="17777" spans="1:5">
      <c r="A17777" s="2"/>
      <c r="B17777" s="21"/>
      <c r="E17777" s="89"/>
    </row>
    <row r="17778" spans="1:5">
      <c r="A17778" s="2"/>
      <c r="B17778" s="21"/>
      <c r="E17778" s="89"/>
    </row>
    <row r="17779" spans="1:5">
      <c r="A17779" s="2"/>
      <c r="B17779" s="21"/>
      <c r="E17779" s="89"/>
    </row>
    <row r="17780" spans="1:5">
      <c r="A17780" s="2"/>
      <c r="B17780" s="21"/>
      <c r="E17780" s="89"/>
    </row>
    <row r="17781" spans="1:5">
      <c r="A17781" s="2"/>
      <c r="B17781" s="21"/>
      <c r="E17781" s="89"/>
    </row>
    <row r="17782" spans="1:5">
      <c r="A17782" s="2"/>
      <c r="B17782" s="21"/>
      <c r="E17782" s="89"/>
    </row>
    <row r="17783" spans="1:5">
      <c r="A17783" s="2"/>
      <c r="B17783" s="21"/>
      <c r="E17783" s="89"/>
    </row>
    <row r="17784" spans="1:5">
      <c r="A17784" s="2"/>
      <c r="B17784" s="21"/>
      <c r="E17784" s="89"/>
    </row>
    <row r="17785" spans="1:5">
      <c r="A17785" s="2"/>
      <c r="B17785" s="21"/>
      <c r="E17785" s="89"/>
    </row>
    <row r="17786" spans="1:5">
      <c r="A17786" s="2"/>
      <c r="B17786" s="21"/>
      <c r="E17786" s="89"/>
    </row>
    <row r="17787" spans="1:5">
      <c r="A17787" s="2"/>
      <c r="B17787" s="21"/>
      <c r="E17787" s="89"/>
    </row>
    <row r="17788" spans="1:5">
      <c r="A17788" s="2"/>
      <c r="B17788" s="21"/>
      <c r="E17788" s="89"/>
    </row>
    <row r="17789" spans="1:5">
      <c r="A17789" s="2"/>
      <c r="B17789" s="21"/>
      <c r="E17789" s="89"/>
    </row>
    <row r="17790" spans="1:5">
      <c r="A17790" s="2"/>
      <c r="B17790" s="21"/>
      <c r="E17790" s="89"/>
    </row>
    <row r="17791" spans="1:5">
      <c r="A17791" s="2"/>
      <c r="B17791" s="21"/>
      <c r="E17791" s="89"/>
    </row>
    <row r="17792" spans="1:5">
      <c r="A17792" s="2"/>
      <c r="B17792" s="21"/>
      <c r="E17792" s="89"/>
    </row>
    <row r="17793" spans="1:5">
      <c r="A17793" s="2"/>
      <c r="B17793" s="21"/>
      <c r="E17793" s="89"/>
    </row>
    <row r="17794" spans="1:5">
      <c r="A17794" s="2"/>
      <c r="B17794" s="21"/>
      <c r="E17794" s="89"/>
    </row>
    <row r="17795" spans="1:5">
      <c r="A17795" s="2"/>
      <c r="B17795" s="21"/>
      <c r="E17795" s="89"/>
    </row>
    <row r="17796" spans="1:5">
      <c r="A17796" s="2"/>
      <c r="B17796" s="21"/>
      <c r="E17796" s="89"/>
    </row>
    <row r="17797" spans="1:5">
      <c r="A17797" s="2"/>
      <c r="B17797" s="21"/>
      <c r="E17797" s="89"/>
    </row>
    <row r="17798" spans="1:5">
      <c r="A17798" s="2"/>
      <c r="B17798" s="21"/>
      <c r="E17798" s="89"/>
    </row>
    <row r="17799" spans="1:5">
      <c r="A17799" s="2"/>
      <c r="B17799" s="21"/>
      <c r="E17799" s="89"/>
    </row>
    <row r="17800" spans="1:5">
      <c r="A17800" s="2"/>
      <c r="B17800" s="21"/>
      <c r="E17800" s="89"/>
    </row>
    <row r="17801" spans="1:5">
      <c r="A17801" s="2"/>
      <c r="B17801" s="21"/>
      <c r="E17801" s="89"/>
    </row>
    <row r="17802" spans="1:5">
      <c r="A17802" s="2"/>
      <c r="B17802" s="21"/>
      <c r="E17802" s="89"/>
    </row>
    <row r="17803" spans="1:5">
      <c r="A17803" s="2"/>
      <c r="B17803" s="21"/>
      <c r="E17803" s="89"/>
    </row>
    <row r="17804" spans="1:5">
      <c r="A17804" s="2"/>
      <c r="B17804" s="21"/>
      <c r="E17804" s="89"/>
    </row>
    <row r="17805" spans="1:5">
      <c r="A17805" s="2"/>
      <c r="B17805" s="21"/>
      <c r="E17805" s="89"/>
    </row>
    <row r="17806" spans="1:5">
      <c r="A17806" s="2"/>
      <c r="B17806" s="21"/>
      <c r="E17806" s="89"/>
    </row>
    <row r="17807" spans="1:5">
      <c r="A17807" s="2"/>
      <c r="B17807" s="21"/>
      <c r="E17807" s="89"/>
    </row>
    <row r="17808" spans="1:5">
      <c r="A17808" s="2"/>
      <c r="B17808" s="21"/>
      <c r="E17808" s="89"/>
    </row>
    <row r="17809" spans="1:5">
      <c r="A17809" s="2"/>
      <c r="B17809" s="21"/>
      <c r="E17809" s="89"/>
    </row>
    <row r="17810" spans="1:5">
      <c r="A17810" s="2"/>
      <c r="B17810" s="21"/>
      <c r="E17810" s="89"/>
    </row>
    <row r="17811" spans="1:5">
      <c r="A17811" s="2"/>
      <c r="B17811" s="21"/>
      <c r="E17811" s="89"/>
    </row>
    <row r="17812" spans="1:5">
      <c r="A17812" s="2"/>
      <c r="B17812" s="21"/>
      <c r="E17812" s="89"/>
    </row>
    <row r="17813" spans="1:5">
      <c r="A17813" s="2"/>
      <c r="B17813" s="21"/>
      <c r="E17813" s="89"/>
    </row>
    <row r="17814" spans="1:5">
      <c r="A17814" s="2"/>
      <c r="B17814" s="21"/>
      <c r="E17814" s="89"/>
    </row>
    <row r="17815" spans="1:5">
      <c r="A17815" s="2"/>
      <c r="B17815" s="21"/>
      <c r="E17815" s="89"/>
    </row>
    <row r="17816" spans="1:5">
      <c r="A17816" s="2"/>
      <c r="B17816" s="21"/>
      <c r="E17816" s="89"/>
    </row>
    <row r="17817" spans="1:5">
      <c r="A17817" s="2"/>
      <c r="B17817" s="21"/>
      <c r="E17817" s="89"/>
    </row>
    <row r="17818" spans="1:5">
      <c r="A17818" s="2"/>
      <c r="B17818" s="21"/>
      <c r="E17818" s="89"/>
    </row>
    <row r="17819" spans="1:5">
      <c r="A17819" s="2"/>
      <c r="B17819" s="21"/>
      <c r="E17819" s="89"/>
    </row>
    <row r="17820" spans="1:5">
      <c r="A17820" s="2"/>
      <c r="B17820" s="21"/>
      <c r="E17820" s="89"/>
    </row>
    <row r="17821" spans="1:5">
      <c r="A17821" s="2"/>
      <c r="B17821" s="21"/>
      <c r="E17821" s="89"/>
    </row>
    <row r="17822" spans="1:5">
      <c r="A17822" s="2"/>
      <c r="B17822" s="21"/>
      <c r="E17822" s="89"/>
    </row>
    <row r="17823" spans="1:5">
      <c r="A17823" s="2"/>
      <c r="B17823" s="21"/>
      <c r="E17823" s="89"/>
    </row>
    <row r="17824" spans="1:5">
      <c r="A17824" s="2"/>
      <c r="B17824" s="21"/>
      <c r="E17824" s="89"/>
    </row>
    <row r="17825" spans="1:5">
      <c r="A17825" s="2"/>
      <c r="B17825" s="21"/>
      <c r="E17825" s="89"/>
    </row>
    <row r="17826" spans="1:5">
      <c r="A17826" s="2"/>
      <c r="B17826" s="21"/>
      <c r="E17826" s="89"/>
    </row>
    <row r="17827" spans="1:5">
      <c r="A17827" s="2"/>
      <c r="B17827" s="21"/>
      <c r="E17827" s="89"/>
    </row>
    <row r="17828" spans="1:5">
      <c r="A17828" s="2"/>
      <c r="B17828" s="21"/>
      <c r="E17828" s="89"/>
    </row>
    <row r="17829" spans="1:5">
      <c r="A17829" s="2"/>
      <c r="B17829" s="21"/>
      <c r="E17829" s="89"/>
    </row>
    <row r="17830" spans="1:5">
      <c r="A17830" s="2"/>
      <c r="B17830" s="21"/>
      <c r="E17830" s="89"/>
    </row>
    <row r="17831" spans="1:5">
      <c r="A17831" s="2"/>
      <c r="B17831" s="21"/>
      <c r="E17831" s="89"/>
    </row>
    <row r="17832" spans="1:5">
      <c r="A17832" s="2"/>
      <c r="B17832" s="21"/>
      <c r="E17832" s="89"/>
    </row>
    <row r="17833" spans="1:5">
      <c r="A17833" s="2"/>
      <c r="B17833" s="21"/>
      <c r="E17833" s="89"/>
    </row>
    <row r="17834" spans="1:5">
      <c r="A17834" s="2"/>
      <c r="B17834" s="21"/>
      <c r="E17834" s="89"/>
    </row>
    <row r="17835" spans="1:5">
      <c r="A17835" s="2"/>
      <c r="B17835" s="21"/>
      <c r="E17835" s="89"/>
    </row>
    <row r="17836" spans="1:5">
      <c r="A17836" s="2"/>
      <c r="B17836" s="21"/>
      <c r="E17836" s="89"/>
    </row>
    <row r="17837" spans="1:5">
      <c r="A17837" s="2"/>
      <c r="B17837" s="21"/>
      <c r="E17837" s="89"/>
    </row>
    <row r="17838" spans="1:5">
      <c r="A17838" s="2"/>
      <c r="B17838" s="21"/>
      <c r="E17838" s="89"/>
    </row>
    <row r="17839" spans="1:5">
      <c r="A17839" s="2"/>
      <c r="B17839" s="21"/>
      <c r="E17839" s="89"/>
    </row>
    <row r="17840" spans="1:5">
      <c r="A17840" s="2"/>
      <c r="B17840" s="21"/>
      <c r="E17840" s="89"/>
    </row>
    <row r="17841" spans="1:5">
      <c r="A17841" s="2"/>
      <c r="B17841" s="21"/>
      <c r="E17841" s="89"/>
    </row>
    <row r="17842" spans="1:5">
      <c r="A17842" s="2"/>
      <c r="B17842" s="21"/>
      <c r="E17842" s="89"/>
    </row>
    <row r="17843" spans="1:5">
      <c r="A17843" s="2"/>
      <c r="B17843" s="21"/>
      <c r="E17843" s="89"/>
    </row>
    <row r="17844" spans="1:5">
      <c r="A17844" s="2"/>
      <c r="B17844" s="21"/>
      <c r="E17844" s="89"/>
    </row>
    <row r="17845" spans="1:5">
      <c r="A17845" s="2"/>
      <c r="B17845" s="21"/>
      <c r="E17845" s="89"/>
    </row>
    <row r="17846" spans="1:5">
      <c r="A17846" s="2"/>
      <c r="B17846" s="21"/>
      <c r="E17846" s="89"/>
    </row>
    <row r="17847" spans="1:5">
      <c r="A17847" s="2"/>
      <c r="B17847" s="21"/>
      <c r="E17847" s="89"/>
    </row>
    <row r="17848" spans="1:5">
      <c r="A17848" s="2"/>
      <c r="B17848" s="21"/>
      <c r="E17848" s="89"/>
    </row>
    <row r="17849" spans="1:5">
      <c r="A17849" s="2"/>
      <c r="B17849" s="21"/>
      <c r="E17849" s="89"/>
    </row>
    <row r="17850" spans="1:5">
      <c r="A17850" s="2"/>
      <c r="B17850" s="21"/>
      <c r="E17850" s="89"/>
    </row>
    <row r="17851" spans="1:5">
      <c r="A17851" s="2"/>
      <c r="B17851" s="21"/>
      <c r="E17851" s="89"/>
    </row>
    <row r="17852" spans="1:5">
      <c r="A17852" s="2"/>
      <c r="B17852" s="21"/>
      <c r="E17852" s="89"/>
    </row>
    <row r="17853" spans="1:5">
      <c r="A17853" s="2"/>
      <c r="B17853" s="21"/>
      <c r="E17853" s="89"/>
    </row>
    <row r="17854" spans="1:5">
      <c r="A17854" s="2"/>
      <c r="B17854" s="21"/>
      <c r="E17854" s="89"/>
    </row>
    <row r="17855" spans="1:5">
      <c r="A17855" s="2"/>
      <c r="B17855" s="21"/>
      <c r="E17855" s="89"/>
    </row>
    <row r="17856" spans="1:5">
      <c r="A17856" s="2"/>
      <c r="B17856" s="21"/>
      <c r="E17856" s="89"/>
    </row>
    <row r="17857" spans="1:5">
      <c r="A17857" s="2"/>
      <c r="B17857" s="21"/>
      <c r="E17857" s="89"/>
    </row>
    <row r="17858" spans="1:5">
      <c r="A17858" s="2"/>
      <c r="B17858" s="21"/>
      <c r="E17858" s="89"/>
    </row>
    <row r="17859" spans="1:5">
      <c r="A17859" s="2"/>
      <c r="B17859" s="21"/>
      <c r="E17859" s="89"/>
    </row>
    <row r="17860" spans="1:5">
      <c r="A17860" s="2"/>
      <c r="B17860" s="21"/>
      <c r="E17860" s="89"/>
    </row>
    <row r="17861" spans="1:5">
      <c r="A17861" s="2"/>
      <c r="B17861" s="21"/>
      <c r="E17861" s="89"/>
    </row>
    <row r="17862" spans="1:5">
      <c r="A17862" s="2"/>
      <c r="B17862" s="21"/>
      <c r="E17862" s="89"/>
    </row>
    <row r="17863" spans="1:5">
      <c r="A17863" s="2"/>
      <c r="B17863" s="21"/>
      <c r="E17863" s="89"/>
    </row>
    <row r="17864" spans="1:5">
      <c r="A17864" s="2"/>
      <c r="B17864" s="21"/>
      <c r="E17864" s="89"/>
    </row>
    <row r="17865" spans="1:5">
      <c r="A17865" s="2"/>
      <c r="B17865" s="21"/>
      <c r="E17865" s="89"/>
    </row>
    <row r="17866" spans="1:5">
      <c r="A17866" s="2"/>
      <c r="B17866" s="21"/>
      <c r="E17866" s="89"/>
    </row>
    <row r="17867" spans="1:5">
      <c r="A17867" s="2"/>
      <c r="B17867" s="21"/>
      <c r="E17867" s="89"/>
    </row>
    <row r="17868" spans="1:5">
      <c r="A17868" s="2"/>
      <c r="B17868" s="21"/>
      <c r="E17868" s="89"/>
    </row>
    <row r="17869" spans="1:5">
      <c r="A17869" s="2"/>
      <c r="B17869" s="21"/>
      <c r="E17869" s="89"/>
    </row>
    <row r="17870" spans="1:5">
      <c r="A17870" s="2"/>
      <c r="B17870" s="21"/>
      <c r="E17870" s="89"/>
    </row>
    <row r="17871" spans="1:5">
      <c r="A17871" s="2"/>
      <c r="B17871" s="21"/>
      <c r="E17871" s="89"/>
    </row>
    <row r="17872" spans="1:5">
      <c r="A17872" s="2"/>
      <c r="B17872" s="21"/>
      <c r="E17872" s="89"/>
    </row>
    <row r="17873" spans="1:5">
      <c r="A17873" s="2"/>
      <c r="B17873" s="21"/>
      <c r="E17873" s="89"/>
    </row>
    <row r="17874" spans="1:5">
      <c r="A17874" s="2"/>
      <c r="B17874" s="21"/>
      <c r="E17874" s="89"/>
    </row>
    <row r="17875" spans="1:5">
      <c r="A17875" s="2"/>
      <c r="B17875" s="21"/>
      <c r="E17875" s="89"/>
    </row>
    <row r="17876" spans="1:5">
      <c r="A17876" s="2"/>
      <c r="B17876" s="21"/>
      <c r="E17876" s="89"/>
    </row>
    <row r="17877" spans="1:5">
      <c r="A17877" s="2"/>
      <c r="B17877" s="21"/>
      <c r="E17877" s="89"/>
    </row>
    <row r="17878" spans="1:5">
      <c r="A17878" s="2"/>
      <c r="B17878" s="21"/>
      <c r="E17878" s="89"/>
    </row>
    <row r="17879" spans="1:5">
      <c r="A17879" s="2"/>
      <c r="B17879" s="21"/>
      <c r="E17879" s="89"/>
    </row>
    <row r="17880" spans="1:5">
      <c r="A17880" s="2"/>
      <c r="B17880" s="21"/>
      <c r="E17880" s="89"/>
    </row>
    <row r="17881" spans="1:5">
      <c r="A17881" s="2"/>
      <c r="B17881" s="21"/>
      <c r="E17881" s="89"/>
    </row>
    <row r="17882" spans="1:5">
      <c r="A17882" s="2"/>
      <c r="B17882" s="21"/>
      <c r="E17882" s="89"/>
    </row>
    <row r="17883" spans="1:5">
      <c r="A17883" s="2"/>
      <c r="B17883" s="21"/>
      <c r="E17883" s="89"/>
    </row>
    <row r="17884" spans="1:5">
      <c r="A17884" s="2"/>
      <c r="B17884" s="21"/>
      <c r="E17884" s="89"/>
    </row>
    <row r="17885" spans="1:5">
      <c r="A17885" s="2"/>
      <c r="B17885" s="21"/>
      <c r="E17885" s="89"/>
    </row>
    <row r="17886" spans="1:5">
      <c r="A17886" s="2"/>
      <c r="B17886" s="21"/>
      <c r="E17886" s="89"/>
    </row>
    <row r="17887" spans="1:5">
      <c r="A17887" s="2"/>
      <c r="B17887" s="21"/>
      <c r="E17887" s="89"/>
    </row>
    <row r="17888" spans="1:5">
      <c r="A17888" s="2"/>
      <c r="B17888" s="21"/>
      <c r="E17888" s="89"/>
    </row>
    <row r="17889" spans="1:5">
      <c r="A17889" s="2"/>
      <c r="B17889" s="21"/>
      <c r="E17889" s="89"/>
    </row>
    <row r="17890" spans="1:5">
      <c r="A17890" s="2"/>
      <c r="B17890" s="21"/>
      <c r="E17890" s="89"/>
    </row>
    <row r="17891" spans="1:5">
      <c r="A17891" s="2"/>
      <c r="B17891" s="21"/>
      <c r="E17891" s="89"/>
    </row>
    <row r="17892" spans="1:5">
      <c r="A17892" s="2"/>
      <c r="B17892" s="21"/>
      <c r="E17892" s="89"/>
    </row>
    <row r="17893" spans="1:5">
      <c r="A17893" s="2"/>
      <c r="B17893" s="21"/>
      <c r="E17893" s="89"/>
    </row>
    <row r="17894" spans="1:5">
      <c r="A17894" s="2"/>
      <c r="B17894" s="21"/>
      <c r="E17894" s="89"/>
    </row>
    <row r="17895" spans="1:5">
      <c r="A17895" s="2"/>
      <c r="B17895" s="21"/>
      <c r="E17895" s="89"/>
    </row>
    <row r="17896" spans="1:5">
      <c r="A17896" s="2"/>
      <c r="B17896" s="21"/>
      <c r="E17896" s="89"/>
    </row>
    <row r="17897" spans="1:5">
      <c r="A17897" s="2"/>
      <c r="B17897" s="21"/>
      <c r="E17897" s="89"/>
    </row>
    <row r="17898" spans="1:5">
      <c r="A17898" s="2"/>
      <c r="B17898" s="21"/>
      <c r="E17898" s="89"/>
    </row>
    <row r="17899" spans="1:5">
      <c r="A17899" s="2"/>
      <c r="B17899" s="21"/>
      <c r="E17899" s="89"/>
    </row>
    <row r="17900" spans="1:5">
      <c r="A17900" s="2"/>
      <c r="B17900" s="21"/>
      <c r="E17900" s="89"/>
    </row>
    <row r="17901" spans="1:5">
      <c r="A17901" s="2"/>
      <c r="B17901" s="21"/>
      <c r="E17901" s="89"/>
    </row>
    <row r="17902" spans="1:5">
      <c r="A17902" s="2"/>
      <c r="B17902" s="21"/>
      <c r="E17902" s="89"/>
    </row>
    <row r="17903" spans="1:5">
      <c r="A17903" s="2"/>
      <c r="B17903" s="21"/>
      <c r="E17903" s="89"/>
    </row>
    <row r="17904" spans="1:5">
      <c r="A17904" s="2"/>
      <c r="B17904" s="21"/>
      <c r="E17904" s="89"/>
    </row>
    <row r="17905" spans="1:5">
      <c r="A17905" s="2"/>
      <c r="B17905" s="21"/>
      <c r="E17905" s="89"/>
    </row>
    <row r="17906" spans="1:5">
      <c r="A17906" s="2"/>
      <c r="B17906" s="21"/>
      <c r="E17906" s="89"/>
    </row>
    <row r="17907" spans="1:5">
      <c r="A17907" s="2"/>
      <c r="B17907" s="21"/>
      <c r="E17907" s="89"/>
    </row>
    <row r="17908" spans="1:5">
      <c r="A17908" s="2"/>
      <c r="B17908" s="21"/>
      <c r="E17908" s="89"/>
    </row>
    <row r="17909" spans="1:5">
      <c r="A17909" s="2"/>
      <c r="B17909" s="21"/>
      <c r="E17909" s="89"/>
    </row>
    <row r="17910" spans="1:5">
      <c r="A17910" s="2"/>
      <c r="B17910" s="21"/>
      <c r="E17910" s="89"/>
    </row>
    <row r="17911" spans="1:5">
      <c r="A17911" s="2"/>
      <c r="B17911" s="21"/>
      <c r="E17911" s="89"/>
    </row>
    <row r="17912" spans="1:5">
      <c r="A17912" s="2"/>
      <c r="B17912" s="21"/>
      <c r="E17912" s="89"/>
    </row>
    <row r="17913" spans="1:5">
      <c r="A17913" s="2"/>
      <c r="B17913" s="21"/>
      <c r="E17913" s="89"/>
    </row>
    <row r="17914" spans="1:5">
      <c r="A17914" s="2"/>
      <c r="B17914" s="21"/>
      <c r="E17914" s="89"/>
    </row>
    <row r="17915" spans="1:5">
      <c r="A17915" s="2"/>
      <c r="B17915" s="21"/>
      <c r="E17915" s="89"/>
    </row>
    <row r="17916" spans="1:5">
      <c r="A17916" s="2"/>
      <c r="B17916" s="21"/>
      <c r="E17916" s="89"/>
    </row>
    <row r="17917" spans="1:5">
      <c r="A17917" s="2"/>
      <c r="B17917" s="21"/>
      <c r="E17917" s="89"/>
    </row>
    <row r="17918" spans="1:5">
      <c r="A17918" s="2"/>
      <c r="B17918" s="21"/>
      <c r="E17918" s="89"/>
    </row>
    <row r="17919" spans="1:5">
      <c r="A17919" s="2"/>
      <c r="B17919" s="21"/>
      <c r="E17919" s="89"/>
    </row>
    <row r="17920" spans="1:5">
      <c r="A17920" s="2"/>
      <c r="B17920" s="21"/>
      <c r="E17920" s="89"/>
    </row>
    <row r="17921" spans="1:5">
      <c r="A17921" s="2"/>
      <c r="B17921" s="21"/>
      <c r="E17921" s="89"/>
    </row>
    <row r="17922" spans="1:5">
      <c r="A17922" s="2"/>
      <c r="B17922" s="21"/>
      <c r="E17922" s="89"/>
    </row>
    <row r="17923" spans="1:5">
      <c r="A17923" s="2"/>
      <c r="B17923" s="21"/>
      <c r="E17923" s="89"/>
    </row>
    <row r="17924" spans="1:5">
      <c r="A17924" s="2"/>
      <c r="B17924" s="21"/>
      <c r="E17924" s="89"/>
    </row>
    <row r="17925" spans="1:5">
      <c r="A17925" s="2"/>
      <c r="B17925" s="21"/>
      <c r="E17925" s="89"/>
    </row>
    <row r="17926" spans="1:5">
      <c r="A17926" s="2"/>
      <c r="B17926" s="21"/>
      <c r="E17926" s="89"/>
    </row>
    <row r="17927" spans="1:5">
      <c r="A17927" s="2"/>
      <c r="B17927" s="21"/>
      <c r="E17927" s="89"/>
    </row>
    <row r="17928" spans="1:5">
      <c r="A17928" s="2"/>
      <c r="B17928" s="21"/>
      <c r="E17928" s="89"/>
    </row>
    <row r="17929" spans="1:5">
      <c r="A17929" s="2"/>
      <c r="B17929" s="21"/>
      <c r="E17929" s="89"/>
    </row>
    <row r="17930" spans="1:5">
      <c r="A17930" s="2"/>
      <c r="B17930" s="21"/>
      <c r="E17930" s="89"/>
    </row>
    <row r="17931" spans="1:5">
      <c r="A17931" s="2"/>
      <c r="B17931" s="21"/>
      <c r="E17931" s="89"/>
    </row>
    <row r="17932" spans="1:5">
      <c r="A17932" s="2"/>
      <c r="B17932" s="21"/>
      <c r="E17932" s="89"/>
    </row>
    <row r="17933" spans="1:5">
      <c r="A17933" s="2"/>
      <c r="B17933" s="21"/>
      <c r="E17933" s="89"/>
    </row>
    <row r="17934" spans="1:5">
      <c r="A17934" s="2"/>
      <c r="B17934" s="21"/>
      <c r="E17934" s="89"/>
    </row>
    <row r="17935" spans="1:5">
      <c r="A17935" s="2"/>
      <c r="B17935" s="21"/>
      <c r="E17935" s="89"/>
    </row>
    <row r="17936" spans="1:5">
      <c r="A17936" s="2"/>
      <c r="B17936" s="21"/>
      <c r="E17936" s="89"/>
    </row>
    <row r="17937" spans="1:5">
      <c r="A17937" s="2"/>
      <c r="B17937" s="21"/>
      <c r="E17937" s="89"/>
    </row>
    <row r="17938" spans="1:5">
      <c r="A17938" s="2"/>
      <c r="B17938" s="21"/>
      <c r="E17938" s="89"/>
    </row>
    <row r="17939" spans="1:5">
      <c r="A17939" s="2"/>
      <c r="B17939" s="21"/>
      <c r="E17939" s="89"/>
    </row>
    <row r="17940" spans="1:5">
      <c r="A17940" s="2"/>
      <c r="B17940" s="21"/>
      <c r="E17940" s="89"/>
    </row>
    <row r="17941" spans="1:5">
      <c r="A17941" s="2"/>
      <c r="B17941" s="21"/>
      <c r="E17941" s="89"/>
    </row>
    <row r="17942" spans="1:5">
      <c r="A17942" s="2"/>
      <c r="B17942" s="21"/>
      <c r="E17942" s="89"/>
    </row>
    <row r="17943" spans="1:5">
      <c r="A17943" s="2"/>
      <c r="B17943" s="21"/>
      <c r="E17943" s="89"/>
    </row>
    <row r="17944" spans="1:5">
      <c r="A17944" s="2"/>
      <c r="B17944" s="21"/>
      <c r="E17944" s="89"/>
    </row>
    <row r="17945" spans="1:5">
      <c r="A17945" s="2"/>
      <c r="B17945" s="21"/>
      <c r="E17945" s="89"/>
    </row>
    <row r="17946" spans="1:5">
      <c r="A17946" s="2"/>
      <c r="B17946" s="21"/>
      <c r="E17946" s="89"/>
    </row>
    <row r="17947" spans="1:5">
      <c r="A17947" s="2"/>
      <c r="B17947" s="21"/>
      <c r="E17947" s="89"/>
    </row>
    <row r="17948" spans="1:5">
      <c r="A17948" s="2"/>
      <c r="B17948" s="21"/>
      <c r="E17948" s="89"/>
    </row>
    <row r="17949" spans="1:5">
      <c r="A17949" s="2"/>
      <c r="B17949" s="21"/>
      <c r="E17949" s="89"/>
    </row>
    <row r="17950" spans="1:5">
      <c r="A17950" s="2"/>
      <c r="B17950" s="21"/>
      <c r="E17950" s="89"/>
    </row>
    <row r="17951" spans="1:5">
      <c r="A17951" s="2"/>
      <c r="B17951" s="21"/>
      <c r="E17951" s="89"/>
    </row>
    <row r="17952" spans="1:5">
      <c r="A17952" s="2"/>
      <c r="B17952" s="21"/>
      <c r="E17952" s="89"/>
    </row>
    <row r="17953" spans="1:5">
      <c r="A17953" s="2"/>
      <c r="B17953" s="21"/>
      <c r="E17953" s="89"/>
    </row>
    <row r="17954" spans="1:5">
      <c r="A17954" s="2"/>
      <c r="B17954" s="21"/>
      <c r="E17954" s="89"/>
    </row>
    <row r="17955" spans="1:5">
      <c r="A17955" s="2"/>
      <c r="B17955" s="21"/>
      <c r="E17955" s="89"/>
    </row>
    <row r="17956" spans="1:5">
      <c r="A17956" s="2"/>
      <c r="B17956" s="21"/>
      <c r="E17956" s="89"/>
    </row>
    <row r="17957" spans="1:5">
      <c r="A17957" s="2"/>
      <c r="B17957" s="21"/>
      <c r="E17957" s="89"/>
    </row>
    <row r="17958" spans="1:5">
      <c r="A17958" s="2"/>
      <c r="B17958" s="21"/>
      <c r="E17958" s="89"/>
    </row>
    <row r="17959" spans="1:5">
      <c r="A17959" s="2"/>
      <c r="B17959" s="21"/>
      <c r="E17959" s="89"/>
    </row>
    <row r="17960" spans="1:5">
      <c r="A17960" s="2"/>
      <c r="B17960" s="21"/>
      <c r="E17960" s="89"/>
    </row>
    <row r="17961" spans="1:5">
      <c r="A17961" s="2"/>
      <c r="B17961" s="21"/>
      <c r="E17961" s="89"/>
    </row>
    <row r="17962" spans="1:5">
      <c r="A17962" s="2"/>
      <c r="B17962" s="21"/>
      <c r="E17962" s="89"/>
    </row>
    <row r="17963" spans="1:5">
      <c r="A17963" s="2"/>
      <c r="B17963" s="21"/>
      <c r="E17963" s="89"/>
    </row>
    <row r="17964" spans="1:5">
      <c r="A17964" s="2"/>
      <c r="B17964" s="21"/>
      <c r="E17964" s="89"/>
    </row>
    <row r="17965" spans="1:5">
      <c r="A17965" s="2"/>
      <c r="B17965" s="21"/>
      <c r="E17965" s="89"/>
    </row>
    <row r="17966" spans="1:5">
      <c r="A17966" s="2"/>
      <c r="B17966" s="21"/>
      <c r="E17966" s="89"/>
    </row>
    <row r="17967" spans="1:5">
      <c r="A17967" s="2"/>
      <c r="B17967" s="21"/>
      <c r="E17967" s="89"/>
    </row>
    <row r="17968" spans="1:5">
      <c r="A17968" s="2"/>
      <c r="B17968" s="21"/>
      <c r="E17968" s="89"/>
    </row>
    <row r="17969" spans="1:5">
      <c r="A17969" s="2"/>
      <c r="B17969" s="21"/>
      <c r="E17969" s="89"/>
    </row>
    <row r="17970" spans="1:5">
      <c r="A17970" s="2"/>
      <c r="B17970" s="21"/>
      <c r="E17970" s="89"/>
    </row>
    <row r="17971" spans="1:5">
      <c r="A17971" s="2"/>
      <c r="B17971" s="21"/>
      <c r="E17971" s="89"/>
    </row>
    <row r="17972" spans="1:5">
      <c r="A17972" s="2"/>
      <c r="B17972" s="21"/>
      <c r="E17972" s="89"/>
    </row>
    <row r="17973" spans="1:5">
      <c r="A17973" s="2"/>
      <c r="B17973" s="21"/>
      <c r="E17973" s="89"/>
    </row>
    <row r="17974" spans="1:5">
      <c r="A17974" s="2"/>
      <c r="B17974" s="21"/>
      <c r="E17974" s="89"/>
    </row>
    <row r="17975" spans="1:5">
      <c r="A17975" s="2"/>
      <c r="B17975" s="21"/>
      <c r="E17975" s="89"/>
    </row>
    <row r="17976" spans="1:5">
      <c r="A17976" s="2"/>
      <c r="B17976" s="21"/>
      <c r="E17976" s="89"/>
    </row>
    <row r="17977" spans="1:5">
      <c r="A17977" s="2"/>
      <c r="B17977" s="21"/>
      <c r="E17977" s="89"/>
    </row>
    <row r="17978" spans="1:5">
      <c r="A17978" s="2"/>
      <c r="B17978" s="21"/>
      <c r="E17978" s="89"/>
    </row>
    <row r="17979" spans="1:5">
      <c r="A17979" s="2"/>
      <c r="B17979" s="21"/>
      <c r="E17979" s="89"/>
    </row>
    <row r="17980" spans="1:5">
      <c r="A17980" s="2"/>
      <c r="B17980" s="21"/>
      <c r="E17980" s="89"/>
    </row>
    <row r="17981" spans="1:5">
      <c r="A17981" s="2"/>
      <c r="B17981" s="21"/>
      <c r="E17981" s="89"/>
    </row>
    <row r="17982" spans="1:5">
      <c r="A17982" s="2"/>
      <c r="B17982" s="21"/>
      <c r="E17982" s="89"/>
    </row>
    <row r="17983" spans="1:5">
      <c r="A17983" s="2"/>
      <c r="B17983" s="21"/>
      <c r="E17983" s="89"/>
    </row>
    <row r="17984" spans="1:5">
      <c r="A17984" s="2"/>
      <c r="B17984" s="21"/>
      <c r="E17984" s="89"/>
    </row>
    <row r="17985" spans="1:5">
      <c r="A17985" s="2"/>
      <c r="B17985" s="21"/>
      <c r="E17985" s="89"/>
    </row>
    <row r="17986" spans="1:5">
      <c r="A17986" s="2"/>
      <c r="B17986" s="21"/>
      <c r="E17986" s="89"/>
    </row>
    <row r="17987" spans="1:5">
      <c r="A17987" s="2"/>
      <c r="B17987" s="21"/>
      <c r="E17987" s="89"/>
    </row>
    <row r="17988" spans="1:5">
      <c r="A17988" s="2"/>
      <c r="B17988" s="21"/>
      <c r="E17988" s="89"/>
    </row>
    <row r="17989" spans="1:5">
      <c r="A17989" s="2"/>
      <c r="B17989" s="21"/>
      <c r="E17989" s="89"/>
    </row>
    <row r="17990" spans="1:5">
      <c r="A17990" s="2"/>
      <c r="B17990" s="21"/>
      <c r="E17990" s="89"/>
    </row>
    <row r="17991" spans="1:5">
      <c r="A17991" s="2"/>
      <c r="B17991" s="21"/>
      <c r="E17991" s="89"/>
    </row>
    <row r="17992" spans="1:5">
      <c r="A17992" s="2"/>
      <c r="B17992" s="21"/>
      <c r="E17992" s="89"/>
    </row>
    <row r="17993" spans="1:5">
      <c r="A17993" s="2"/>
      <c r="B17993" s="21"/>
      <c r="E17993" s="89"/>
    </row>
    <row r="17994" spans="1:5">
      <c r="A17994" s="2"/>
      <c r="B17994" s="21"/>
      <c r="E17994" s="89"/>
    </row>
    <row r="17995" spans="1:5">
      <c r="A17995" s="2"/>
      <c r="B17995" s="21"/>
      <c r="E17995" s="89"/>
    </row>
    <row r="17996" spans="1:5">
      <c r="A17996" s="2"/>
      <c r="B17996" s="21"/>
      <c r="E17996" s="89"/>
    </row>
    <row r="17997" spans="1:5">
      <c r="A17997" s="2"/>
      <c r="B17997" s="21"/>
      <c r="E17997" s="89"/>
    </row>
    <row r="17998" spans="1:5">
      <c r="A17998" s="2"/>
      <c r="B17998" s="21"/>
      <c r="E17998" s="89"/>
    </row>
    <row r="17999" spans="1:5">
      <c r="A17999" s="2"/>
      <c r="B17999" s="21"/>
      <c r="E17999" s="89"/>
    </row>
    <row r="18000" spans="1:5">
      <c r="A18000" s="2"/>
      <c r="B18000" s="21"/>
      <c r="E18000" s="89"/>
    </row>
    <row r="18001" spans="1:5">
      <c r="A18001" s="2"/>
      <c r="B18001" s="21"/>
      <c r="E18001" s="89"/>
    </row>
    <row r="18002" spans="1:5">
      <c r="A18002" s="2"/>
      <c r="B18002" s="21"/>
      <c r="E18002" s="89"/>
    </row>
    <row r="18003" spans="1:5">
      <c r="A18003" s="2"/>
      <c r="B18003" s="21"/>
      <c r="E18003" s="89"/>
    </row>
    <row r="18004" spans="1:5">
      <c r="A18004" s="2"/>
      <c r="B18004" s="21"/>
      <c r="E18004" s="89"/>
    </row>
    <row r="18005" spans="1:5">
      <c r="A18005" s="2"/>
      <c r="B18005" s="21"/>
      <c r="E18005" s="89"/>
    </row>
    <row r="18006" spans="1:5">
      <c r="A18006" s="2"/>
      <c r="B18006" s="21"/>
      <c r="E18006" s="89"/>
    </row>
    <row r="18007" spans="1:5">
      <c r="A18007" s="2"/>
      <c r="B18007" s="21"/>
      <c r="E18007" s="89"/>
    </row>
    <row r="18008" spans="1:5">
      <c r="A18008" s="2"/>
      <c r="B18008" s="21"/>
      <c r="E18008" s="89"/>
    </row>
    <row r="18009" spans="1:5">
      <c r="A18009" s="2"/>
      <c r="B18009" s="21"/>
      <c r="E18009" s="89"/>
    </row>
    <row r="18010" spans="1:5">
      <c r="A18010" s="2"/>
      <c r="B18010" s="21"/>
      <c r="E18010" s="89"/>
    </row>
    <row r="18011" spans="1:5">
      <c r="A18011" s="2"/>
      <c r="B18011" s="21"/>
      <c r="E18011" s="89"/>
    </row>
    <row r="18012" spans="1:5">
      <c r="A18012" s="2"/>
      <c r="B18012" s="21"/>
      <c r="E18012" s="89"/>
    </row>
    <row r="18013" spans="1:5">
      <c r="A18013" s="2"/>
      <c r="B18013" s="21"/>
      <c r="E18013" s="89"/>
    </row>
    <row r="18014" spans="1:5">
      <c r="A18014" s="2"/>
      <c r="B18014" s="21"/>
      <c r="E18014" s="89"/>
    </row>
    <row r="18015" spans="1:5">
      <c r="A18015" s="2"/>
      <c r="B18015" s="21"/>
      <c r="E18015" s="89"/>
    </row>
    <row r="18016" spans="1:5">
      <c r="A18016" s="2"/>
      <c r="B18016" s="21"/>
      <c r="E18016" s="89"/>
    </row>
    <row r="18017" spans="1:5">
      <c r="A18017" s="2"/>
      <c r="B18017" s="21"/>
      <c r="E18017" s="89"/>
    </row>
    <row r="18018" spans="1:5">
      <c r="A18018" s="2"/>
      <c r="B18018" s="21"/>
      <c r="E18018" s="89"/>
    </row>
    <row r="18019" spans="1:5">
      <c r="A18019" s="2"/>
      <c r="B18019" s="21"/>
      <c r="E18019" s="89"/>
    </row>
    <row r="18020" spans="1:5">
      <c r="A18020" s="2"/>
      <c r="B18020" s="21"/>
      <c r="E18020" s="89"/>
    </row>
    <row r="18021" spans="1:5">
      <c r="A18021" s="2"/>
      <c r="B18021" s="21"/>
      <c r="E18021" s="89"/>
    </row>
    <row r="18022" spans="1:5">
      <c r="A18022" s="2"/>
      <c r="B18022" s="21"/>
      <c r="E18022" s="89"/>
    </row>
    <row r="18023" spans="1:5">
      <c r="A18023" s="2"/>
      <c r="B18023" s="21"/>
      <c r="E18023" s="89"/>
    </row>
    <row r="18024" spans="1:5">
      <c r="A18024" s="2"/>
      <c r="B18024" s="21"/>
      <c r="E18024" s="89"/>
    </row>
    <row r="18025" spans="1:5">
      <c r="A18025" s="2"/>
      <c r="B18025" s="21"/>
      <c r="E18025" s="89"/>
    </row>
    <row r="18026" spans="1:5">
      <c r="A18026" s="2"/>
      <c r="B18026" s="21"/>
      <c r="E18026" s="89"/>
    </row>
    <row r="18027" spans="1:5">
      <c r="A18027" s="2"/>
      <c r="B18027" s="21"/>
      <c r="E18027" s="89"/>
    </row>
    <row r="18028" spans="1:5">
      <c r="A18028" s="2"/>
      <c r="B18028" s="21"/>
      <c r="E18028" s="89"/>
    </row>
    <row r="18029" spans="1:5">
      <c r="A18029" s="2"/>
      <c r="B18029" s="21"/>
      <c r="E18029" s="89"/>
    </row>
    <row r="18030" spans="1:5">
      <c r="A18030" s="2"/>
      <c r="B18030" s="21"/>
      <c r="E18030" s="89"/>
    </row>
    <row r="18031" spans="1:5">
      <c r="A18031" s="2"/>
      <c r="B18031" s="21"/>
      <c r="E18031" s="89"/>
    </row>
    <row r="18032" spans="1:5">
      <c r="A18032" s="2"/>
      <c r="B18032" s="21"/>
      <c r="E18032" s="89"/>
    </row>
    <row r="18033" spans="1:5">
      <c r="A18033" s="2"/>
      <c r="B18033" s="21"/>
      <c r="E18033" s="89"/>
    </row>
    <row r="18034" spans="1:5">
      <c r="A18034" s="2"/>
      <c r="B18034" s="21"/>
      <c r="E18034" s="89"/>
    </row>
    <row r="18035" spans="1:5">
      <c r="A18035" s="2"/>
      <c r="B18035" s="21"/>
      <c r="E18035" s="89"/>
    </row>
    <row r="18036" spans="1:5">
      <c r="A18036" s="2"/>
      <c r="B18036" s="21"/>
      <c r="E18036" s="89"/>
    </row>
    <row r="18037" spans="1:5">
      <c r="A18037" s="2"/>
      <c r="B18037" s="21"/>
      <c r="E18037" s="89"/>
    </row>
    <row r="18038" spans="1:5">
      <c r="A18038" s="2"/>
      <c r="B18038" s="21"/>
      <c r="E18038" s="89"/>
    </row>
    <row r="18039" spans="1:5">
      <c r="A18039" s="2"/>
      <c r="B18039" s="21"/>
      <c r="E18039" s="89"/>
    </row>
    <row r="18040" spans="1:5">
      <c r="A18040" s="2"/>
      <c r="B18040" s="21"/>
      <c r="E18040" s="89"/>
    </row>
    <row r="18041" spans="1:5">
      <c r="A18041" s="2"/>
      <c r="B18041" s="21"/>
      <c r="E18041" s="89"/>
    </row>
    <row r="18042" spans="1:5">
      <c r="A18042" s="2"/>
      <c r="B18042" s="21"/>
      <c r="E18042" s="89"/>
    </row>
    <row r="18043" spans="1:5">
      <c r="A18043" s="2"/>
      <c r="B18043" s="21"/>
      <c r="E18043" s="89"/>
    </row>
    <row r="18044" spans="1:5">
      <c r="A18044" s="2"/>
      <c r="B18044" s="21"/>
      <c r="E18044" s="89"/>
    </row>
    <row r="18045" spans="1:5">
      <c r="A18045" s="2"/>
      <c r="B18045" s="21"/>
      <c r="E18045" s="89"/>
    </row>
    <row r="18046" spans="1:5">
      <c r="A18046" s="2"/>
      <c r="B18046" s="21"/>
      <c r="E18046" s="89"/>
    </row>
    <row r="18047" spans="1:5">
      <c r="A18047" s="2"/>
      <c r="B18047" s="21"/>
      <c r="E18047" s="89"/>
    </row>
    <row r="18048" spans="1:5">
      <c r="A18048" s="2"/>
      <c r="B18048" s="21"/>
      <c r="E18048" s="89"/>
    </row>
    <row r="18049" spans="1:5">
      <c r="A18049" s="2"/>
      <c r="B18049" s="21"/>
      <c r="E18049" s="89"/>
    </row>
    <row r="18050" spans="1:5">
      <c r="A18050" s="2"/>
      <c r="B18050" s="21"/>
      <c r="E18050" s="89"/>
    </row>
    <row r="18051" spans="1:5">
      <c r="A18051" s="2"/>
      <c r="B18051" s="21"/>
      <c r="E18051" s="89"/>
    </row>
    <row r="18052" spans="1:5">
      <c r="A18052" s="2"/>
      <c r="B18052" s="21"/>
      <c r="E18052" s="89"/>
    </row>
    <row r="18053" spans="1:5">
      <c r="A18053" s="2"/>
      <c r="B18053" s="21"/>
      <c r="E18053" s="89"/>
    </row>
    <row r="18054" spans="1:5">
      <c r="A18054" s="2"/>
      <c r="B18054" s="21"/>
      <c r="E18054" s="89"/>
    </row>
    <row r="18055" spans="1:5">
      <c r="A18055" s="2"/>
      <c r="B18055" s="21"/>
      <c r="E18055" s="89"/>
    </row>
    <row r="18056" spans="1:5">
      <c r="A18056" s="2"/>
      <c r="B18056" s="21"/>
      <c r="E18056" s="89"/>
    </row>
    <row r="18057" spans="1:5">
      <c r="A18057" s="2"/>
      <c r="B18057" s="21"/>
      <c r="E18057" s="89"/>
    </row>
    <row r="18058" spans="1:5">
      <c r="A18058" s="2"/>
      <c r="B18058" s="21"/>
      <c r="E18058" s="89"/>
    </row>
    <row r="18059" spans="1:5">
      <c r="A18059" s="2"/>
      <c r="B18059" s="21"/>
      <c r="E18059" s="89"/>
    </row>
    <row r="18060" spans="1:5">
      <c r="A18060" s="2"/>
      <c r="B18060" s="21"/>
      <c r="E18060" s="89"/>
    </row>
    <row r="18061" spans="1:5">
      <c r="A18061" s="2"/>
      <c r="B18061" s="21"/>
      <c r="E18061" s="89"/>
    </row>
    <row r="18062" spans="1:5">
      <c r="A18062" s="2"/>
      <c r="B18062" s="21"/>
      <c r="E18062" s="89"/>
    </row>
    <row r="18063" spans="1:5">
      <c r="A18063" s="2"/>
      <c r="B18063" s="21"/>
      <c r="E18063" s="89"/>
    </row>
    <row r="18064" spans="1:5">
      <c r="A18064" s="2"/>
      <c r="B18064" s="21"/>
      <c r="E18064" s="89"/>
    </row>
    <row r="18065" spans="1:5">
      <c r="A18065" s="2"/>
      <c r="B18065" s="21"/>
      <c r="E18065" s="89"/>
    </row>
    <row r="18066" spans="1:5">
      <c r="A18066" s="2"/>
      <c r="B18066" s="21"/>
      <c r="E18066" s="89"/>
    </row>
    <row r="18067" spans="1:5">
      <c r="A18067" s="2"/>
      <c r="B18067" s="21"/>
      <c r="E18067" s="89"/>
    </row>
    <row r="18068" spans="1:5">
      <c r="A18068" s="2"/>
      <c r="B18068" s="21"/>
      <c r="E18068" s="89"/>
    </row>
    <row r="18069" spans="1:5">
      <c r="A18069" s="2"/>
      <c r="B18069" s="21"/>
      <c r="E18069" s="89"/>
    </row>
    <row r="18070" spans="1:5">
      <c r="A18070" s="2"/>
      <c r="B18070" s="21"/>
      <c r="E18070" s="89"/>
    </row>
    <row r="18071" spans="1:5">
      <c r="A18071" s="2"/>
      <c r="B18071" s="21"/>
      <c r="E18071" s="89"/>
    </row>
    <row r="18072" spans="1:5">
      <c r="A18072" s="2"/>
      <c r="B18072" s="21"/>
      <c r="E18072" s="89"/>
    </row>
    <row r="18073" spans="1:5">
      <c r="A18073" s="2"/>
      <c r="B18073" s="21"/>
      <c r="E18073" s="89"/>
    </row>
    <row r="18074" spans="1:5">
      <c r="A18074" s="2"/>
      <c r="B18074" s="21"/>
      <c r="E18074" s="89"/>
    </row>
    <row r="18075" spans="1:5">
      <c r="A18075" s="2"/>
      <c r="B18075" s="21"/>
      <c r="E18075" s="89"/>
    </row>
    <row r="18076" spans="1:5">
      <c r="A18076" s="2"/>
      <c r="B18076" s="21"/>
      <c r="E18076" s="89"/>
    </row>
    <row r="18077" spans="1:5">
      <c r="A18077" s="2"/>
      <c r="B18077" s="21"/>
      <c r="E18077" s="89"/>
    </row>
    <row r="18078" spans="1:5">
      <c r="A18078" s="2"/>
      <c r="B18078" s="21"/>
      <c r="E18078" s="89"/>
    </row>
    <row r="18079" spans="1:5">
      <c r="A18079" s="2"/>
      <c r="B18079" s="21"/>
      <c r="E18079" s="89"/>
    </row>
    <row r="18080" spans="1:5">
      <c r="A18080" s="2"/>
      <c r="B18080" s="21"/>
      <c r="E18080" s="89"/>
    </row>
    <row r="18081" spans="1:5">
      <c r="A18081" s="2"/>
      <c r="B18081" s="21"/>
      <c r="E18081" s="89"/>
    </row>
    <row r="18082" spans="1:5">
      <c r="A18082" s="2"/>
      <c r="B18082" s="21"/>
      <c r="E18082" s="89"/>
    </row>
    <row r="18083" spans="1:5">
      <c r="A18083" s="2"/>
      <c r="B18083" s="21"/>
      <c r="E18083" s="89"/>
    </row>
    <row r="18084" spans="1:5">
      <c r="A18084" s="2"/>
      <c r="B18084" s="21"/>
      <c r="E18084" s="89"/>
    </row>
    <row r="18085" spans="1:5">
      <c r="A18085" s="2"/>
      <c r="B18085" s="21"/>
      <c r="E18085" s="89"/>
    </row>
    <row r="18086" spans="1:5">
      <c r="A18086" s="2"/>
      <c r="B18086" s="21"/>
      <c r="E18086" s="89"/>
    </row>
    <row r="18087" spans="1:5">
      <c r="A18087" s="2"/>
      <c r="B18087" s="21"/>
      <c r="E18087" s="89"/>
    </row>
    <row r="18088" spans="1:5">
      <c r="A18088" s="2"/>
      <c r="B18088" s="21"/>
      <c r="E18088" s="89"/>
    </row>
    <row r="18089" spans="1:5">
      <c r="A18089" s="2"/>
      <c r="B18089" s="21"/>
      <c r="E18089" s="89"/>
    </row>
    <row r="18090" spans="1:5">
      <c r="A18090" s="2"/>
      <c r="B18090" s="21"/>
      <c r="E18090" s="89"/>
    </row>
    <row r="18091" spans="1:5">
      <c r="A18091" s="2"/>
      <c r="B18091" s="21"/>
      <c r="E18091" s="89"/>
    </row>
    <row r="18092" spans="1:5">
      <c r="A18092" s="2"/>
      <c r="B18092" s="21"/>
      <c r="E18092" s="89"/>
    </row>
    <row r="18093" spans="1:5">
      <c r="A18093" s="2"/>
      <c r="B18093" s="21"/>
      <c r="E18093" s="89"/>
    </row>
    <row r="18094" spans="1:5">
      <c r="A18094" s="2"/>
      <c r="B18094" s="21"/>
      <c r="E18094" s="89"/>
    </row>
    <row r="18095" spans="1:5">
      <c r="A18095" s="2"/>
      <c r="B18095" s="21"/>
      <c r="E18095" s="89"/>
    </row>
    <row r="18096" spans="1:5">
      <c r="A18096" s="2"/>
      <c r="B18096" s="21"/>
      <c r="E18096" s="89"/>
    </row>
    <row r="18097" spans="1:5">
      <c r="A18097" s="2"/>
      <c r="B18097" s="21"/>
      <c r="E18097" s="89"/>
    </row>
    <row r="18098" spans="1:5">
      <c r="A18098" s="2"/>
      <c r="B18098" s="21"/>
      <c r="E18098" s="89"/>
    </row>
    <row r="18099" spans="1:5">
      <c r="A18099" s="2"/>
      <c r="B18099" s="21"/>
      <c r="E18099" s="89"/>
    </row>
    <row r="18100" spans="1:5">
      <c r="A18100" s="2"/>
      <c r="B18100" s="21"/>
      <c r="E18100" s="89"/>
    </row>
    <row r="18101" spans="1:5">
      <c r="A18101" s="2"/>
      <c r="B18101" s="21"/>
      <c r="E18101" s="89"/>
    </row>
    <row r="18102" spans="1:5">
      <c r="A18102" s="2"/>
      <c r="B18102" s="21"/>
      <c r="E18102" s="89"/>
    </row>
    <row r="18103" spans="1:5">
      <c r="A18103" s="2"/>
      <c r="B18103" s="21"/>
      <c r="E18103" s="89"/>
    </row>
    <row r="18104" spans="1:5">
      <c r="A18104" s="2"/>
      <c r="B18104" s="21"/>
      <c r="E18104" s="89"/>
    </row>
    <row r="18105" spans="1:5">
      <c r="A18105" s="2"/>
      <c r="B18105" s="21"/>
      <c r="E18105" s="89"/>
    </row>
    <row r="18106" spans="1:5">
      <c r="A18106" s="2"/>
      <c r="B18106" s="21"/>
      <c r="E18106" s="89"/>
    </row>
    <row r="18107" spans="1:5">
      <c r="A18107" s="2"/>
      <c r="B18107" s="21"/>
      <c r="E18107" s="89"/>
    </row>
    <row r="18108" spans="1:5">
      <c r="A18108" s="2"/>
      <c r="B18108" s="21"/>
      <c r="E18108" s="89"/>
    </row>
    <row r="18109" spans="1:5">
      <c r="A18109" s="2"/>
      <c r="B18109" s="21"/>
      <c r="E18109" s="89"/>
    </row>
    <row r="18110" spans="1:5">
      <c r="A18110" s="2"/>
      <c r="B18110" s="21"/>
      <c r="E18110" s="89"/>
    </row>
    <row r="18111" spans="1:5">
      <c r="A18111" s="2"/>
      <c r="B18111" s="21"/>
      <c r="E18111" s="89"/>
    </row>
    <row r="18112" spans="1:5">
      <c r="A18112" s="2"/>
      <c r="B18112" s="21"/>
      <c r="E18112" s="89"/>
    </row>
    <row r="18113" spans="1:5">
      <c r="A18113" s="2"/>
      <c r="B18113" s="21"/>
      <c r="E18113" s="89"/>
    </row>
    <row r="18114" spans="1:5">
      <c r="A18114" s="2"/>
      <c r="B18114" s="21"/>
      <c r="E18114" s="89"/>
    </row>
    <row r="18115" spans="1:5">
      <c r="A18115" s="2"/>
      <c r="B18115" s="21"/>
      <c r="E18115" s="89"/>
    </row>
    <row r="18116" spans="1:5">
      <c r="A18116" s="2"/>
      <c r="B18116" s="21"/>
      <c r="E18116" s="89"/>
    </row>
    <row r="18117" spans="1:5">
      <c r="A18117" s="2"/>
      <c r="B18117" s="21"/>
      <c r="E18117" s="89"/>
    </row>
    <row r="18118" spans="1:5">
      <c r="A18118" s="2"/>
      <c r="B18118" s="21"/>
      <c r="E18118" s="89"/>
    </row>
    <row r="18119" spans="1:5">
      <c r="A18119" s="2"/>
      <c r="B18119" s="21"/>
      <c r="E18119" s="89"/>
    </row>
    <row r="18120" spans="1:5">
      <c r="A18120" s="2"/>
      <c r="B18120" s="21"/>
      <c r="E18120" s="89"/>
    </row>
    <row r="18121" spans="1:5">
      <c r="A18121" s="2"/>
      <c r="B18121" s="21"/>
      <c r="E18121" s="89"/>
    </row>
    <row r="18122" spans="1:5">
      <c r="A18122" s="2"/>
      <c r="B18122" s="21"/>
      <c r="E18122" s="89"/>
    </row>
    <row r="18123" spans="1:5">
      <c r="A18123" s="2"/>
      <c r="B18123" s="21"/>
      <c r="E18123" s="89"/>
    </row>
    <row r="18124" spans="1:5">
      <c r="A18124" s="2"/>
      <c r="B18124" s="21"/>
      <c r="E18124" s="89"/>
    </row>
    <row r="18125" spans="1:5">
      <c r="A18125" s="2"/>
      <c r="B18125" s="21"/>
      <c r="E18125" s="89"/>
    </row>
    <row r="18126" spans="1:5">
      <c r="A18126" s="2"/>
      <c r="B18126" s="21"/>
      <c r="E18126" s="89"/>
    </row>
    <row r="18127" spans="1:5">
      <c r="A18127" s="2"/>
      <c r="B18127" s="21"/>
      <c r="E18127" s="89"/>
    </row>
    <row r="18128" spans="1:5">
      <c r="A18128" s="2"/>
      <c r="B18128" s="21"/>
      <c r="E18128" s="89"/>
    </row>
    <row r="18129" spans="1:5">
      <c r="A18129" s="2"/>
      <c r="B18129" s="21"/>
      <c r="E18129" s="89"/>
    </row>
    <row r="18130" spans="1:5">
      <c r="A18130" s="2"/>
      <c r="B18130" s="21"/>
      <c r="E18130" s="89"/>
    </row>
    <row r="18131" spans="1:5">
      <c r="A18131" s="2"/>
      <c r="B18131" s="21"/>
      <c r="E18131" s="89"/>
    </row>
    <row r="18132" spans="1:5">
      <c r="A18132" s="2"/>
      <c r="B18132" s="21"/>
      <c r="E18132" s="89"/>
    </row>
    <row r="18133" spans="1:5">
      <c r="A18133" s="2"/>
      <c r="B18133" s="21"/>
      <c r="E18133" s="89"/>
    </row>
    <row r="18134" spans="1:5">
      <c r="A18134" s="2"/>
      <c r="B18134" s="21"/>
      <c r="E18134" s="89"/>
    </row>
    <row r="18135" spans="1:5">
      <c r="A18135" s="2"/>
      <c r="B18135" s="21"/>
      <c r="E18135" s="89"/>
    </row>
    <row r="18136" spans="1:5">
      <c r="A18136" s="2"/>
      <c r="B18136" s="21"/>
      <c r="E18136" s="89"/>
    </row>
    <row r="18137" spans="1:5">
      <c r="A18137" s="2"/>
      <c r="B18137" s="21"/>
      <c r="E18137" s="89"/>
    </row>
    <row r="18138" spans="1:5">
      <c r="A18138" s="2"/>
      <c r="B18138" s="21"/>
      <c r="E18138" s="89"/>
    </row>
    <row r="18139" spans="1:5">
      <c r="A18139" s="2"/>
      <c r="B18139" s="21"/>
      <c r="E18139" s="89"/>
    </row>
    <row r="18140" spans="1:5">
      <c r="A18140" s="2"/>
      <c r="B18140" s="21"/>
      <c r="E18140" s="89"/>
    </row>
    <row r="18141" spans="1:5">
      <c r="A18141" s="2"/>
      <c r="B18141" s="21"/>
      <c r="E18141" s="89"/>
    </row>
    <row r="18142" spans="1:5">
      <c r="A18142" s="2"/>
      <c r="B18142" s="21"/>
      <c r="E18142" s="89"/>
    </row>
    <row r="18143" spans="1:5">
      <c r="A18143" s="2"/>
      <c r="B18143" s="21"/>
      <c r="E18143" s="89"/>
    </row>
    <row r="18144" spans="1:5">
      <c r="A18144" s="2"/>
      <c r="B18144" s="21"/>
      <c r="E18144" s="89"/>
    </row>
    <row r="18145" spans="1:5">
      <c r="A18145" s="2"/>
      <c r="B18145" s="21"/>
      <c r="E18145" s="89"/>
    </row>
    <row r="18146" spans="1:5">
      <c r="A18146" s="2"/>
      <c r="B18146" s="21"/>
      <c r="E18146" s="89"/>
    </row>
    <row r="18147" spans="1:5">
      <c r="A18147" s="2"/>
      <c r="B18147" s="21"/>
      <c r="E18147" s="89"/>
    </row>
    <row r="18148" spans="1:5">
      <c r="A18148" s="2"/>
      <c r="B18148" s="21"/>
      <c r="E18148" s="89"/>
    </row>
    <row r="18149" spans="1:5">
      <c r="A18149" s="2"/>
      <c r="B18149" s="21"/>
      <c r="E18149" s="89"/>
    </row>
    <row r="18150" spans="1:5">
      <c r="A18150" s="2"/>
      <c r="B18150" s="21"/>
      <c r="E18150" s="89"/>
    </row>
    <row r="18151" spans="1:5">
      <c r="A18151" s="2"/>
      <c r="B18151" s="21"/>
      <c r="E18151" s="89"/>
    </row>
    <row r="18152" spans="1:5">
      <c r="A18152" s="2"/>
      <c r="B18152" s="21"/>
      <c r="E18152" s="89"/>
    </row>
    <row r="18153" spans="1:5">
      <c r="A18153" s="2"/>
      <c r="B18153" s="21"/>
      <c r="E18153" s="89"/>
    </row>
    <row r="18154" spans="1:5">
      <c r="A18154" s="2"/>
      <c r="B18154" s="21"/>
      <c r="E18154" s="89"/>
    </row>
    <row r="18155" spans="1:5">
      <c r="A18155" s="2"/>
      <c r="B18155" s="21"/>
      <c r="E18155" s="89"/>
    </row>
    <row r="18156" spans="1:5">
      <c r="A18156" s="2"/>
      <c r="B18156" s="21"/>
      <c r="E18156" s="89"/>
    </row>
    <row r="18157" spans="1:5">
      <c r="A18157" s="2"/>
      <c r="B18157" s="21"/>
      <c r="E18157" s="89"/>
    </row>
    <row r="18158" spans="1:5">
      <c r="A18158" s="2"/>
      <c r="B18158" s="21"/>
      <c r="E18158" s="89"/>
    </row>
    <row r="18159" spans="1:5">
      <c r="A18159" s="2"/>
      <c r="B18159" s="21"/>
      <c r="E18159" s="89"/>
    </row>
    <row r="18160" spans="1:5">
      <c r="A18160" s="2"/>
      <c r="B18160" s="21"/>
      <c r="E18160" s="89"/>
    </row>
    <row r="18161" spans="1:5">
      <c r="A18161" s="2"/>
      <c r="B18161" s="21"/>
      <c r="E18161" s="89"/>
    </row>
    <row r="18162" spans="1:5">
      <c r="A18162" s="2"/>
      <c r="B18162" s="21"/>
      <c r="E18162" s="89"/>
    </row>
    <row r="18163" spans="1:5">
      <c r="A18163" s="2"/>
      <c r="B18163" s="21"/>
      <c r="E18163" s="89"/>
    </row>
    <row r="18164" spans="1:5">
      <c r="A18164" s="2"/>
      <c r="B18164" s="21"/>
      <c r="E18164" s="89"/>
    </row>
    <row r="18165" spans="1:5">
      <c r="A18165" s="2"/>
      <c r="B18165" s="21"/>
      <c r="E18165" s="89"/>
    </row>
    <row r="18166" spans="1:5">
      <c r="A18166" s="2"/>
      <c r="B18166" s="21"/>
      <c r="E18166" s="89"/>
    </row>
    <row r="18167" spans="1:5">
      <c r="A18167" s="2"/>
      <c r="B18167" s="21"/>
      <c r="E18167" s="89"/>
    </row>
    <row r="18168" spans="1:5">
      <c r="A18168" s="2"/>
      <c r="B18168" s="21"/>
      <c r="E18168" s="89"/>
    </row>
    <row r="18169" spans="1:5">
      <c r="A18169" s="2"/>
      <c r="B18169" s="21"/>
      <c r="E18169" s="89"/>
    </row>
    <row r="18170" spans="1:5">
      <c r="A18170" s="2"/>
      <c r="B18170" s="21"/>
      <c r="E18170" s="89"/>
    </row>
    <row r="18171" spans="1:5">
      <c r="A18171" s="2"/>
      <c r="B18171" s="21"/>
      <c r="E18171" s="89"/>
    </row>
    <row r="18172" spans="1:5">
      <c r="A18172" s="2"/>
      <c r="B18172" s="21"/>
      <c r="E18172" s="89"/>
    </row>
    <row r="18173" spans="1:5">
      <c r="A18173" s="2"/>
      <c r="B18173" s="21"/>
      <c r="E18173" s="89"/>
    </row>
    <row r="18174" spans="1:5">
      <c r="A18174" s="2"/>
      <c r="B18174" s="21"/>
      <c r="E18174" s="89"/>
    </row>
    <row r="18175" spans="1:5">
      <c r="A18175" s="2"/>
      <c r="B18175" s="21"/>
      <c r="E18175" s="89"/>
    </row>
    <row r="18176" spans="1:5">
      <c r="A18176" s="2"/>
      <c r="B18176" s="21"/>
      <c r="E18176" s="89"/>
    </row>
    <row r="18177" spans="1:5">
      <c r="A18177" s="2"/>
      <c r="B18177" s="21"/>
      <c r="E18177" s="89"/>
    </row>
    <row r="18178" spans="1:5">
      <c r="A18178" s="2"/>
      <c r="B18178" s="21"/>
      <c r="E18178" s="89"/>
    </row>
    <row r="18179" spans="1:5">
      <c r="A18179" s="2"/>
      <c r="B18179" s="21"/>
      <c r="E18179" s="89"/>
    </row>
    <row r="18180" spans="1:5">
      <c r="A18180" s="2"/>
      <c r="B18180" s="21"/>
      <c r="E18180" s="89"/>
    </row>
    <row r="18181" spans="1:5">
      <c r="A18181" s="2"/>
      <c r="B18181" s="21"/>
      <c r="E18181" s="89"/>
    </row>
    <row r="18182" spans="1:5">
      <c r="A18182" s="2"/>
      <c r="B18182" s="21"/>
      <c r="E18182" s="89"/>
    </row>
    <row r="18183" spans="1:5">
      <c r="A18183" s="2"/>
      <c r="B18183" s="21"/>
      <c r="E18183" s="89"/>
    </row>
    <row r="18184" spans="1:5">
      <c r="A18184" s="2"/>
      <c r="B18184" s="21"/>
      <c r="E18184" s="89"/>
    </row>
    <row r="18185" spans="1:5">
      <c r="A18185" s="2"/>
      <c r="B18185" s="21"/>
      <c r="E18185" s="89"/>
    </row>
    <row r="18186" spans="1:5">
      <c r="A18186" s="2"/>
      <c r="B18186" s="21"/>
      <c r="E18186" s="89"/>
    </row>
    <row r="18187" spans="1:5">
      <c r="A18187" s="2"/>
      <c r="B18187" s="21"/>
      <c r="E18187" s="89"/>
    </row>
    <row r="18188" spans="1:5">
      <c r="A18188" s="2"/>
      <c r="B18188" s="21"/>
      <c r="E18188" s="89"/>
    </row>
    <row r="18189" spans="1:5">
      <c r="A18189" s="2"/>
      <c r="B18189" s="21"/>
      <c r="E18189" s="89"/>
    </row>
    <row r="18190" spans="1:5">
      <c r="A18190" s="2"/>
      <c r="B18190" s="21"/>
      <c r="E18190" s="89"/>
    </row>
    <row r="18191" spans="1:5">
      <c r="A18191" s="2"/>
      <c r="B18191" s="21"/>
      <c r="E18191" s="89"/>
    </row>
    <row r="18192" spans="1:5">
      <c r="A18192" s="2"/>
      <c r="B18192" s="21"/>
      <c r="E18192" s="89"/>
    </row>
    <row r="18193" spans="1:5">
      <c r="A18193" s="2"/>
      <c r="B18193" s="21"/>
      <c r="E18193" s="89"/>
    </row>
    <row r="18194" spans="1:5">
      <c r="A18194" s="2"/>
      <c r="B18194" s="21"/>
      <c r="E18194" s="89"/>
    </row>
    <row r="18195" spans="1:5">
      <c r="A18195" s="2"/>
      <c r="B18195" s="21"/>
      <c r="E18195" s="89"/>
    </row>
    <row r="18196" spans="1:5">
      <c r="A18196" s="2"/>
      <c r="B18196" s="21"/>
      <c r="E18196" s="89"/>
    </row>
    <row r="18197" spans="1:5">
      <c r="A18197" s="2"/>
      <c r="B18197" s="21"/>
      <c r="E18197" s="89"/>
    </row>
    <row r="18198" spans="1:5">
      <c r="A18198" s="2"/>
      <c r="B18198" s="21"/>
      <c r="E18198" s="89"/>
    </row>
    <row r="18199" spans="1:5">
      <c r="A18199" s="2"/>
      <c r="B18199" s="21"/>
      <c r="E18199" s="89"/>
    </row>
    <row r="18200" spans="1:5">
      <c r="A18200" s="2"/>
      <c r="B18200" s="21"/>
      <c r="E18200" s="89"/>
    </row>
    <row r="18201" spans="1:5">
      <c r="A18201" s="2"/>
      <c r="B18201" s="21"/>
      <c r="E18201" s="89"/>
    </row>
    <row r="18202" spans="1:5">
      <c r="A18202" s="2"/>
      <c r="B18202" s="21"/>
      <c r="E18202" s="89"/>
    </row>
    <row r="18203" spans="1:5">
      <c r="A18203" s="2"/>
      <c r="B18203" s="21"/>
      <c r="E18203" s="89"/>
    </row>
    <row r="18204" spans="1:5">
      <c r="A18204" s="2"/>
      <c r="B18204" s="21"/>
      <c r="E18204" s="89"/>
    </row>
    <row r="18205" spans="1:5">
      <c r="A18205" s="2"/>
      <c r="B18205" s="21"/>
      <c r="E18205" s="89"/>
    </row>
    <row r="18206" spans="1:5">
      <c r="A18206" s="2"/>
      <c r="B18206" s="21"/>
      <c r="E18206" s="89"/>
    </row>
    <row r="18207" spans="1:5">
      <c r="A18207" s="2"/>
      <c r="B18207" s="21"/>
      <c r="E18207" s="89"/>
    </row>
    <row r="18208" spans="1:5">
      <c r="A18208" s="2"/>
      <c r="B18208" s="21"/>
      <c r="E18208" s="89"/>
    </row>
    <row r="18209" spans="1:5">
      <c r="A18209" s="2"/>
      <c r="B18209" s="21"/>
      <c r="E18209" s="89"/>
    </row>
    <row r="18210" spans="1:5">
      <c r="A18210" s="2"/>
      <c r="B18210" s="21"/>
      <c r="E18210" s="89"/>
    </row>
    <row r="18211" spans="1:5">
      <c r="A18211" s="2"/>
      <c r="B18211" s="21"/>
      <c r="E18211" s="89"/>
    </row>
    <row r="18212" spans="1:5">
      <c r="A18212" s="2"/>
      <c r="B18212" s="21"/>
      <c r="E18212" s="89"/>
    </row>
    <row r="18213" spans="1:5">
      <c r="A18213" s="2"/>
      <c r="B18213" s="21"/>
      <c r="E18213" s="89"/>
    </row>
    <row r="18214" spans="1:5">
      <c r="A18214" s="2"/>
      <c r="B18214" s="21"/>
      <c r="E18214" s="89"/>
    </row>
    <row r="18215" spans="1:5">
      <c r="A18215" s="2"/>
      <c r="B18215" s="21"/>
      <c r="E18215" s="89"/>
    </row>
    <row r="18216" spans="1:5">
      <c r="A18216" s="2"/>
      <c r="B18216" s="21"/>
      <c r="E18216" s="89"/>
    </row>
    <row r="18217" spans="1:5">
      <c r="A18217" s="2"/>
      <c r="B18217" s="21"/>
      <c r="E18217" s="89"/>
    </row>
    <row r="18218" spans="1:5">
      <c r="A18218" s="2"/>
      <c r="B18218" s="21"/>
      <c r="E18218" s="89"/>
    </row>
    <row r="18219" spans="1:5">
      <c r="A18219" s="2"/>
      <c r="B18219" s="21"/>
      <c r="E18219" s="89"/>
    </row>
    <row r="18220" spans="1:5">
      <c r="A18220" s="2"/>
      <c r="B18220" s="21"/>
      <c r="E18220" s="89"/>
    </row>
    <row r="18221" spans="1:5">
      <c r="A18221" s="2"/>
      <c r="B18221" s="21"/>
      <c r="E18221" s="89"/>
    </row>
    <row r="18222" spans="1:5">
      <c r="A18222" s="2"/>
      <c r="B18222" s="21"/>
      <c r="E18222" s="89"/>
    </row>
    <row r="18223" spans="1:5">
      <c r="A18223" s="2"/>
      <c r="B18223" s="21"/>
      <c r="E18223" s="89"/>
    </row>
    <row r="18224" spans="1:5">
      <c r="A18224" s="2"/>
      <c r="B18224" s="21"/>
      <c r="E18224" s="89"/>
    </row>
    <row r="18225" spans="1:5">
      <c r="A18225" s="2"/>
      <c r="B18225" s="21"/>
      <c r="E18225" s="89"/>
    </row>
    <row r="18226" spans="1:5">
      <c r="A18226" s="2"/>
      <c r="B18226" s="21"/>
      <c r="E18226" s="89"/>
    </row>
    <row r="18227" spans="1:5">
      <c r="A18227" s="2"/>
      <c r="B18227" s="21"/>
      <c r="E18227" s="89"/>
    </row>
    <row r="18228" spans="1:5">
      <c r="A18228" s="2"/>
      <c r="B18228" s="21"/>
      <c r="E18228" s="89"/>
    </row>
    <row r="18229" spans="1:5">
      <c r="A18229" s="2"/>
      <c r="B18229" s="21"/>
      <c r="E18229" s="89"/>
    </row>
    <row r="18230" spans="1:5">
      <c r="A18230" s="2"/>
      <c r="B18230" s="21"/>
      <c r="E18230" s="89"/>
    </row>
    <row r="18231" spans="1:5">
      <c r="A18231" s="2"/>
      <c r="B18231" s="21"/>
      <c r="E18231" s="89"/>
    </row>
    <row r="18232" spans="1:5">
      <c r="A18232" s="2"/>
      <c r="B18232" s="21"/>
      <c r="E18232" s="89"/>
    </row>
    <row r="18233" spans="1:5">
      <c r="A18233" s="2"/>
      <c r="B18233" s="21"/>
      <c r="E18233" s="89"/>
    </row>
    <row r="18234" spans="1:5">
      <c r="A18234" s="2"/>
      <c r="B18234" s="21"/>
      <c r="E18234" s="89"/>
    </row>
    <row r="18235" spans="1:5">
      <c r="A18235" s="2"/>
      <c r="B18235" s="21"/>
      <c r="E18235" s="89"/>
    </row>
    <row r="18236" spans="1:5">
      <c r="A18236" s="2"/>
      <c r="B18236" s="21"/>
      <c r="E18236" s="89"/>
    </row>
    <row r="18237" spans="1:5">
      <c r="A18237" s="2"/>
      <c r="B18237" s="21"/>
      <c r="E18237" s="89"/>
    </row>
    <row r="18238" spans="1:5">
      <c r="A18238" s="2"/>
      <c r="B18238" s="21"/>
      <c r="E18238" s="89"/>
    </row>
    <row r="18239" spans="1:5">
      <c r="A18239" s="2"/>
      <c r="B18239" s="21"/>
      <c r="E18239" s="89"/>
    </row>
    <row r="18240" spans="1:5">
      <c r="A18240" s="2"/>
      <c r="B18240" s="21"/>
      <c r="E18240" s="89"/>
    </row>
    <row r="18241" spans="1:5">
      <c r="A18241" s="2"/>
      <c r="B18241" s="21"/>
      <c r="E18241" s="89"/>
    </row>
    <row r="18242" spans="1:5">
      <c r="A18242" s="2"/>
      <c r="B18242" s="21"/>
      <c r="E18242" s="89"/>
    </row>
    <row r="18243" spans="1:5">
      <c r="A18243" s="2"/>
      <c r="B18243" s="21"/>
      <c r="E18243" s="89"/>
    </row>
    <row r="18244" spans="1:5">
      <c r="A18244" s="2"/>
      <c r="B18244" s="21"/>
      <c r="E18244" s="89"/>
    </row>
    <row r="18245" spans="1:5">
      <c r="A18245" s="2"/>
      <c r="B18245" s="21"/>
      <c r="E18245" s="89"/>
    </row>
    <row r="18246" spans="1:5">
      <c r="A18246" s="2"/>
      <c r="B18246" s="21"/>
      <c r="E18246" s="89"/>
    </row>
    <row r="18247" spans="1:5">
      <c r="A18247" s="2"/>
      <c r="B18247" s="21"/>
      <c r="E18247" s="89"/>
    </row>
    <row r="18248" spans="1:5">
      <c r="A18248" s="2"/>
      <c r="B18248" s="21"/>
      <c r="E18248" s="89"/>
    </row>
    <row r="18249" spans="1:5">
      <c r="A18249" s="2"/>
      <c r="B18249" s="21"/>
      <c r="E18249" s="89"/>
    </row>
    <row r="18250" spans="1:5">
      <c r="A18250" s="2"/>
      <c r="B18250" s="21"/>
      <c r="E18250" s="89"/>
    </row>
    <row r="18251" spans="1:5">
      <c r="A18251" s="2"/>
      <c r="B18251" s="21"/>
      <c r="E18251" s="89"/>
    </row>
    <row r="18252" spans="1:5">
      <c r="A18252" s="2"/>
      <c r="B18252" s="21"/>
      <c r="E18252" s="89"/>
    </row>
    <row r="18253" spans="1:5">
      <c r="A18253" s="2"/>
      <c r="B18253" s="21"/>
      <c r="E18253" s="89"/>
    </row>
    <row r="18254" spans="1:5">
      <c r="A18254" s="2"/>
      <c r="B18254" s="21"/>
      <c r="E18254" s="89"/>
    </row>
    <row r="18255" spans="1:5">
      <c r="A18255" s="2"/>
      <c r="B18255" s="21"/>
      <c r="E18255" s="89"/>
    </row>
    <row r="18256" spans="1:5">
      <c r="A18256" s="2"/>
      <c r="B18256" s="21"/>
      <c r="E18256" s="89"/>
    </row>
    <row r="18257" spans="1:5">
      <c r="A18257" s="2"/>
      <c r="B18257" s="21"/>
      <c r="E18257" s="89"/>
    </row>
    <row r="18258" spans="1:5">
      <c r="A18258" s="2"/>
      <c r="B18258" s="21"/>
      <c r="E18258" s="89"/>
    </row>
    <row r="18259" spans="1:5">
      <c r="A18259" s="2"/>
      <c r="B18259" s="21"/>
      <c r="E18259" s="89"/>
    </row>
    <row r="18260" spans="1:5">
      <c r="A18260" s="2"/>
      <c r="B18260" s="21"/>
      <c r="E18260" s="89"/>
    </row>
    <row r="18261" spans="1:5">
      <c r="A18261" s="2"/>
      <c r="B18261" s="21"/>
      <c r="E18261" s="89"/>
    </row>
    <row r="18262" spans="1:5">
      <c r="A18262" s="2"/>
      <c r="B18262" s="21"/>
      <c r="E18262" s="89"/>
    </row>
    <row r="18263" spans="1:5">
      <c r="A18263" s="2"/>
      <c r="B18263" s="21"/>
      <c r="E18263" s="89"/>
    </row>
    <row r="18264" spans="1:5">
      <c r="A18264" s="2"/>
      <c r="B18264" s="21"/>
      <c r="E18264" s="89"/>
    </row>
    <row r="18265" spans="1:5">
      <c r="A18265" s="2"/>
      <c r="B18265" s="21"/>
      <c r="E18265" s="89"/>
    </row>
    <row r="18266" spans="1:5">
      <c r="A18266" s="2"/>
      <c r="B18266" s="21"/>
      <c r="E18266" s="89"/>
    </row>
    <row r="18267" spans="1:5">
      <c r="A18267" s="2"/>
      <c r="B18267" s="21"/>
      <c r="E18267" s="89"/>
    </row>
    <row r="18268" spans="1:5">
      <c r="A18268" s="2"/>
      <c r="B18268" s="21"/>
      <c r="E18268" s="89"/>
    </row>
    <row r="18269" spans="1:5">
      <c r="A18269" s="2"/>
      <c r="B18269" s="21"/>
      <c r="E18269" s="89"/>
    </row>
    <row r="18270" spans="1:5">
      <c r="A18270" s="2"/>
      <c r="B18270" s="21"/>
      <c r="E18270" s="89"/>
    </row>
    <row r="18271" spans="1:5">
      <c r="A18271" s="2"/>
      <c r="B18271" s="21"/>
      <c r="E18271" s="89"/>
    </row>
    <row r="18272" spans="1:5">
      <c r="A18272" s="2"/>
      <c r="B18272" s="21"/>
      <c r="E18272" s="89"/>
    </row>
    <row r="18273" spans="1:5">
      <c r="A18273" s="2"/>
      <c r="B18273" s="21"/>
      <c r="E18273" s="89"/>
    </row>
    <row r="18274" spans="1:5">
      <c r="A18274" s="2"/>
      <c r="B18274" s="21"/>
      <c r="E18274" s="89"/>
    </row>
    <row r="18275" spans="1:5">
      <c r="A18275" s="2"/>
      <c r="B18275" s="21"/>
      <c r="E18275" s="89"/>
    </row>
    <row r="18276" spans="1:5">
      <c r="A18276" s="2"/>
      <c r="B18276" s="21"/>
      <c r="E18276" s="89"/>
    </row>
    <row r="18277" spans="1:5">
      <c r="A18277" s="2"/>
      <c r="B18277" s="21"/>
      <c r="E18277" s="89"/>
    </row>
    <row r="18278" spans="1:5">
      <c r="A18278" s="2"/>
      <c r="B18278" s="21"/>
      <c r="E18278" s="89"/>
    </row>
    <row r="18279" spans="1:5">
      <c r="A18279" s="2"/>
      <c r="B18279" s="21"/>
      <c r="E18279" s="89"/>
    </row>
    <row r="18280" spans="1:5">
      <c r="A18280" s="2"/>
      <c r="B18280" s="21"/>
      <c r="E18280" s="89"/>
    </row>
    <row r="18281" spans="1:5">
      <c r="A18281" s="2"/>
      <c r="B18281" s="21"/>
      <c r="E18281" s="89"/>
    </row>
    <row r="18282" spans="1:5">
      <c r="A18282" s="2"/>
      <c r="B18282" s="21"/>
      <c r="E18282" s="89"/>
    </row>
    <row r="18283" spans="1:5">
      <c r="A18283" s="2"/>
      <c r="B18283" s="21"/>
      <c r="E18283" s="89"/>
    </row>
    <row r="18284" spans="1:5">
      <c r="A18284" s="2"/>
      <c r="B18284" s="21"/>
      <c r="E18284" s="89"/>
    </row>
    <row r="18285" spans="1:5">
      <c r="A18285" s="2"/>
      <c r="B18285" s="21"/>
      <c r="E18285" s="89"/>
    </row>
    <row r="18286" spans="1:5">
      <c r="A18286" s="2"/>
      <c r="B18286" s="21"/>
      <c r="E18286" s="89"/>
    </row>
    <row r="18287" spans="1:5">
      <c r="A18287" s="2"/>
      <c r="B18287" s="21"/>
      <c r="E18287" s="89"/>
    </row>
    <row r="18288" spans="1:5">
      <c r="A18288" s="2"/>
      <c r="B18288" s="21"/>
      <c r="E18288" s="89"/>
    </row>
    <row r="18289" spans="1:5">
      <c r="A18289" s="2"/>
      <c r="B18289" s="21"/>
      <c r="E18289" s="89"/>
    </row>
    <row r="18290" spans="1:5">
      <c r="A18290" s="2"/>
      <c r="B18290" s="21"/>
      <c r="E18290" s="89"/>
    </row>
    <row r="18291" spans="1:5">
      <c r="A18291" s="2"/>
      <c r="B18291" s="21"/>
      <c r="E18291" s="89"/>
    </row>
    <row r="18292" spans="1:5">
      <c r="A18292" s="2"/>
      <c r="B18292" s="21"/>
      <c r="E18292" s="89"/>
    </row>
    <row r="18293" spans="1:5">
      <c r="A18293" s="2"/>
      <c r="B18293" s="21"/>
      <c r="E18293" s="89"/>
    </row>
    <row r="18294" spans="1:5">
      <c r="A18294" s="2"/>
      <c r="B18294" s="21"/>
      <c r="E18294" s="89"/>
    </row>
    <row r="18295" spans="1:5">
      <c r="A18295" s="2"/>
      <c r="B18295" s="21"/>
      <c r="E18295" s="89"/>
    </row>
    <row r="18296" spans="1:5">
      <c r="A18296" s="2"/>
      <c r="B18296" s="21"/>
      <c r="E18296" s="89"/>
    </row>
    <row r="18297" spans="1:5">
      <c r="A18297" s="2"/>
      <c r="B18297" s="21"/>
      <c r="E18297" s="89"/>
    </row>
    <row r="18298" spans="1:5">
      <c r="A18298" s="2"/>
      <c r="B18298" s="21"/>
      <c r="E18298" s="89"/>
    </row>
    <row r="18299" spans="1:5">
      <c r="A18299" s="2"/>
      <c r="B18299" s="21"/>
      <c r="E18299" s="89"/>
    </row>
    <row r="18300" spans="1:5">
      <c r="A18300" s="2"/>
      <c r="B18300" s="21"/>
      <c r="E18300" s="89"/>
    </row>
    <row r="18301" spans="1:5">
      <c r="A18301" s="2"/>
      <c r="B18301" s="21"/>
      <c r="E18301" s="89"/>
    </row>
    <row r="18302" spans="1:5">
      <c r="A18302" s="2"/>
      <c r="B18302" s="21"/>
      <c r="E18302" s="89"/>
    </row>
    <row r="18303" spans="1:5">
      <c r="A18303" s="2"/>
      <c r="B18303" s="21"/>
      <c r="E18303" s="89"/>
    </row>
    <row r="18304" spans="1:5">
      <c r="A18304" s="2"/>
      <c r="B18304" s="21"/>
      <c r="E18304" s="89"/>
    </row>
    <row r="18305" spans="1:5">
      <c r="A18305" s="2"/>
      <c r="B18305" s="21"/>
      <c r="E18305" s="89"/>
    </row>
    <row r="18306" spans="1:5">
      <c r="A18306" s="2"/>
      <c r="B18306" s="21"/>
      <c r="E18306" s="89"/>
    </row>
    <row r="18307" spans="1:5">
      <c r="A18307" s="2"/>
      <c r="B18307" s="21"/>
      <c r="E18307" s="89"/>
    </row>
    <row r="18308" spans="1:5">
      <c r="A18308" s="2"/>
      <c r="B18308" s="21"/>
      <c r="E18308" s="89"/>
    </row>
    <row r="18309" spans="1:5">
      <c r="A18309" s="2"/>
      <c r="B18309" s="21"/>
      <c r="E18309" s="89"/>
    </row>
    <row r="18310" spans="1:5">
      <c r="A18310" s="2"/>
      <c r="B18310" s="21"/>
      <c r="E18310" s="89"/>
    </row>
    <row r="18311" spans="1:5">
      <c r="A18311" s="2"/>
      <c r="B18311" s="21"/>
      <c r="E18311" s="89"/>
    </row>
    <row r="18312" spans="1:5">
      <c r="A18312" s="2"/>
      <c r="B18312" s="21"/>
      <c r="E18312" s="89"/>
    </row>
    <row r="18313" spans="1:5">
      <c r="A18313" s="2"/>
      <c r="B18313" s="21"/>
      <c r="E18313" s="89"/>
    </row>
    <row r="18314" spans="1:5">
      <c r="A18314" s="2"/>
      <c r="B18314" s="21"/>
      <c r="E18314" s="89"/>
    </row>
    <row r="18315" spans="1:5">
      <c r="A18315" s="2"/>
      <c r="B18315" s="21"/>
      <c r="E18315" s="89"/>
    </row>
    <row r="18316" spans="1:5">
      <c r="A18316" s="2"/>
      <c r="B18316" s="21"/>
      <c r="E18316" s="89"/>
    </row>
    <row r="18317" spans="1:5">
      <c r="A18317" s="2"/>
      <c r="B18317" s="21"/>
      <c r="E18317" s="89"/>
    </row>
    <row r="18318" spans="1:5">
      <c r="A18318" s="2"/>
      <c r="B18318" s="21"/>
      <c r="E18318" s="89"/>
    </row>
    <row r="18319" spans="1:5">
      <c r="A18319" s="2"/>
      <c r="B18319" s="21"/>
      <c r="E18319" s="89"/>
    </row>
    <row r="18320" spans="1:5">
      <c r="A18320" s="2"/>
      <c r="B18320" s="21"/>
      <c r="E18320" s="89"/>
    </row>
    <row r="18321" spans="1:5">
      <c r="A18321" s="2"/>
      <c r="B18321" s="21"/>
      <c r="E18321" s="89"/>
    </row>
    <row r="18322" spans="1:5">
      <c r="A18322" s="2"/>
      <c r="B18322" s="21"/>
      <c r="E18322" s="89"/>
    </row>
    <row r="18323" spans="1:5">
      <c r="A18323" s="2"/>
      <c r="B18323" s="21"/>
      <c r="E18323" s="89"/>
    </row>
    <row r="18324" spans="1:5">
      <c r="A18324" s="2"/>
      <c r="B18324" s="21"/>
      <c r="E18324" s="89"/>
    </row>
    <row r="18325" spans="1:5">
      <c r="A18325" s="2"/>
      <c r="B18325" s="21"/>
      <c r="E18325" s="89"/>
    </row>
    <row r="18326" spans="1:5">
      <c r="A18326" s="2"/>
      <c r="B18326" s="21"/>
      <c r="E18326" s="89"/>
    </row>
    <row r="18327" spans="1:5">
      <c r="A18327" s="2"/>
      <c r="B18327" s="21"/>
      <c r="E18327" s="89"/>
    </row>
    <row r="18328" spans="1:5">
      <c r="A18328" s="2"/>
      <c r="B18328" s="21"/>
      <c r="E18328" s="89"/>
    </row>
    <row r="18329" spans="1:5">
      <c r="A18329" s="2"/>
      <c r="B18329" s="21"/>
      <c r="E18329" s="89"/>
    </row>
    <row r="18330" spans="1:5">
      <c r="A18330" s="2"/>
      <c r="B18330" s="21"/>
      <c r="E18330" s="89"/>
    </row>
    <row r="18331" spans="1:5">
      <c r="A18331" s="2"/>
      <c r="B18331" s="21"/>
      <c r="E18331" s="89"/>
    </row>
    <row r="18332" spans="1:5">
      <c r="A18332" s="2"/>
      <c r="B18332" s="21"/>
      <c r="E18332" s="89"/>
    </row>
    <row r="18333" spans="1:5">
      <c r="A18333" s="2"/>
      <c r="B18333" s="21"/>
      <c r="E18333" s="89"/>
    </row>
    <row r="18334" spans="1:5">
      <c r="A18334" s="2"/>
      <c r="B18334" s="21"/>
      <c r="E18334" s="89"/>
    </row>
    <row r="18335" spans="1:5">
      <c r="A18335" s="2"/>
      <c r="B18335" s="21"/>
      <c r="E18335" s="89"/>
    </row>
    <row r="18336" spans="1:5">
      <c r="A18336" s="2"/>
      <c r="B18336" s="21"/>
      <c r="E18336" s="89"/>
    </row>
    <row r="18337" spans="1:5">
      <c r="A18337" s="2"/>
      <c r="B18337" s="21"/>
      <c r="E18337" s="89"/>
    </row>
    <row r="18338" spans="1:5">
      <c r="A18338" s="2"/>
      <c r="B18338" s="21"/>
      <c r="E18338" s="89"/>
    </row>
    <row r="18339" spans="1:5">
      <c r="A18339" s="2"/>
      <c r="B18339" s="21"/>
      <c r="E18339" s="89"/>
    </row>
    <row r="18340" spans="1:5">
      <c r="A18340" s="2"/>
      <c r="B18340" s="21"/>
      <c r="E18340" s="89"/>
    </row>
    <row r="18341" spans="1:5">
      <c r="A18341" s="2"/>
      <c r="B18341" s="21"/>
      <c r="E18341" s="89"/>
    </row>
    <row r="18342" spans="1:5">
      <c r="A18342" s="2"/>
      <c r="B18342" s="21"/>
      <c r="E18342" s="89"/>
    </row>
    <row r="18343" spans="1:5">
      <c r="A18343" s="2"/>
      <c r="B18343" s="21"/>
      <c r="E18343" s="89"/>
    </row>
    <row r="18344" spans="1:5">
      <c r="A18344" s="2"/>
      <c r="B18344" s="21"/>
      <c r="E18344" s="89"/>
    </row>
    <row r="18345" spans="1:5">
      <c r="A18345" s="2"/>
      <c r="B18345" s="21"/>
      <c r="E18345" s="89"/>
    </row>
    <row r="18346" spans="1:5">
      <c r="A18346" s="2"/>
      <c r="B18346" s="21"/>
      <c r="E18346" s="89"/>
    </row>
    <row r="18347" spans="1:5">
      <c r="A18347" s="2"/>
      <c r="B18347" s="21"/>
      <c r="E18347" s="89"/>
    </row>
    <row r="18348" spans="1:5">
      <c r="A18348" s="2"/>
      <c r="B18348" s="21"/>
      <c r="E18348" s="89"/>
    </row>
    <row r="18349" spans="1:5">
      <c r="A18349" s="2"/>
      <c r="B18349" s="21"/>
      <c r="E18349" s="89"/>
    </row>
    <row r="18350" spans="1:5">
      <c r="A18350" s="2"/>
      <c r="B18350" s="21"/>
      <c r="E18350" s="89"/>
    </row>
    <row r="18351" spans="1:5">
      <c r="A18351" s="2"/>
      <c r="B18351" s="21"/>
      <c r="E18351" s="89"/>
    </row>
    <row r="18352" spans="1:5">
      <c r="A18352" s="2"/>
      <c r="B18352" s="21"/>
      <c r="E18352" s="89"/>
    </row>
    <row r="18353" spans="1:5">
      <c r="A18353" s="2"/>
      <c r="B18353" s="21"/>
      <c r="E18353" s="89"/>
    </row>
    <row r="18354" spans="1:5">
      <c r="A18354" s="2"/>
      <c r="B18354" s="21"/>
      <c r="E18354" s="89"/>
    </row>
    <row r="18355" spans="1:5">
      <c r="A18355" s="2"/>
      <c r="B18355" s="21"/>
      <c r="E18355" s="89"/>
    </row>
    <row r="18356" spans="1:5">
      <c r="A18356" s="2"/>
      <c r="B18356" s="21"/>
      <c r="E18356" s="89"/>
    </row>
    <row r="18357" spans="1:5">
      <c r="A18357" s="2"/>
      <c r="B18357" s="21"/>
      <c r="E18357" s="89"/>
    </row>
    <row r="18358" spans="1:5">
      <c r="A18358" s="2"/>
      <c r="B18358" s="21"/>
      <c r="E18358" s="89"/>
    </row>
    <row r="18359" spans="1:5">
      <c r="A18359" s="2"/>
      <c r="B18359" s="21"/>
      <c r="E18359" s="89"/>
    </row>
    <row r="18360" spans="1:5">
      <c r="A18360" s="2"/>
      <c r="B18360" s="21"/>
      <c r="E18360" s="89"/>
    </row>
    <row r="18361" spans="1:5">
      <c r="A18361" s="2"/>
      <c r="B18361" s="21"/>
      <c r="E18361" s="89"/>
    </row>
    <row r="18362" spans="1:5">
      <c r="A18362" s="2"/>
      <c r="B18362" s="21"/>
      <c r="E18362" s="89"/>
    </row>
    <row r="18363" spans="1:5">
      <c r="A18363" s="2"/>
      <c r="B18363" s="21"/>
      <c r="E18363" s="89"/>
    </row>
    <row r="18364" spans="1:5">
      <c r="A18364" s="2"/>
      <c r="B18364" s="21"/>
      <c r="E18364" s="89"/>
    </row>
    <row r="18365" spans="1:5">
      <c r="A18365" s="2"/>
      <c r="B18365" s="21"/>
      <c r="E18365" s="89"/>
    </row>
    <row r="18366" spans="1:5">
      <c r="A18366" s="2"/>
      <c r="B18366" s="21"/>
      <c r="E18366" s="89"/>
    </row>
    <row r="18367" spans="1:5">
      <c r="A18367" s="2"/>
      <c r="B18367" s="21"/>
      <c r="E18367" s="89"/>
    </row>
    <row r="18368" spans="1:5">
      <c r="A18368" s="2"/>
      <c r="B18368" s="21"/>
      <c r="E18368" s="89"/>
    </row>
    <row r="18369" spans="1:5">
      <c r="A18369" s="2"/>
      <c r="B18369" s="21"/>
      <c r="E18369" s="89"/>
    </row>
    <row r="18370" spans="1:5">
      <c r="A18370" s="2"/>
      <c r="B18370" s="21"/>
      <c r="E18370" s="89"/>
    </row>
    <row r="18371" spans="1:5">
      <c r="A18371" s="2"/>
      <c r="B18371" s="21"/>
      <c r="E18371" s="89"/>
    </row>
    <row r="18372" spans="1:5">
      <c r="A18372" s="2"/>
      <c r="B18372" s="21"/>
      <c r="E18372" s="89"/>
    </row>
    <row r="18373" spans="1:5">
      <c r="A18373" s="2"/>
      <c r="B18373" s="21"/>
      <c r="E18373" s="89"/>
    </row>
    <row r="18374" spans="1:5">
      <c r="A18374" s="2"/>
      <c r="B18374" s="21"/>
      <c r="E18374" s="89"/>
    </row>
    <row r="18375" spans="1:5">
      <c r="A18375" s="2"/>
      <c r="B18375" s="21"/>
      <c r="E18375" s="89"/>
    </row>
    <row r="18376" spans="1:5">
      <c r="A18376" s="2"/>
      <c r="B18376" s="21"/>
      <c r="E18376" s="89"/>
    </row>
    <row r="18377" spans="1:5">
      <c r="A18377" s="2"/>
      <c r="B18377" s="21"/>
      <c r="E18377" s="89"/>
    </row>
    <row r="18378" spans="1:5">
      <c r="A18378" s="2"/>
      <c r="B18378" s="21"/>
      <c r="E18378" s="89"/>
    </row>
    <row r="18379" spans="1:5">
      <c r="A18379" s="2"/>
      <c r="B18379" s="21"/>
      <c r="E18379" s="89"/>
    </row>
    <row r="18380" spans="1:5">
      <c r="A18380" s="2"/>
      <c r="B18380" s="21"/>
      <c r="E18380" s="89"/>
    </row>
    <row r="18381" spans="1:5">
      <c r="A18381" s="2"/>
      <c r="B18381" s="21"/>
      <c r="E18381" s="89"/>
    </row>
    <row r="18382" spans="1:5">
      <c r="A18382" s="2"/>
      <c r="B18382" s="21"/>
      <c r="E18382" s="89"/>
    </row>
    <row r="18383" spans="1:5">
      <c r="A18383" s="2"/>
      <c r="B18383" s="21"/>
      <c r="E18383" s="89"/>
    </row>
    <row r="18384" spans="1:5">
      <c r="A18384" s="2"/>
      <c r="B18384" s="21"/>
      <c r="E18384" s="89"/>
    </row>
    <row r="18385" spans="1:5">
      <c r="A18385" s="2"/>
      <c r="B18385" s="21"/>
      <c r="E18385" s="89"/>
    </row>
    <row r="18386" spans="1:5">
      <c r="A18386" s="2"/>
      <c r="B18386" s="21"/>
      <c r="E18386" s="89"/>
    </row>
    <row r="18387" spans="1:5">
      <c r="A18387" s="2"/>
      <c r="B18387" s="21"/>
      <c r="E18387" s="89"/>
    </row>
    <row r="18388" spans="1:5">
      <c r="A18388" s="2"/>
      <c r="B18388" s="21"/>
      <c r="E18388" s="89"/>
    </row>
    <row r="18389" spans="1:5">
      <c r="A18389" s="2"/>
      <c r="B18389" s="21"/>
      <c r="E18389" s="89"/>
    </row>
    <row r="18390" spans="1:5">
      <c r="A18390" s="2"/>
      <c r="B18390" s="21"/>
      <c r="E18390" s="89"/>
    </row>
    <row r="18391" spans="1:5">
      <c r="A18391" s="2"/>
      <c r="B18391" s="21"/>
      <c r="E18391" s="89"/>
    </row>
    <row r="18392" spans="1:5">
      <c r="A18392" s="2"/>
      <c r="B18392" s="21"/>
      <c r="E18392" s="89"/>
    </row>
    <row r="18393" spans="1:5">
      <c r="A18393" s="2"/>
      <c r="B18393" s="21"/>
      <c r="E18393" s="89"/>
    </row>
    <row r="18394" spans="1:5">
      <c r="A18394" s="2"/>
      <c r="B18394" s="21"/>
      <c r="E18394" s="89"/>
    </row>
    <row r="18395" spans="1:5">
      <c r="A18395" s="2"/>
      <c r="B18395" s="21"/>
      <c r="E18395" s="89"/>
    </row>
    <row r="18396" spans="1:5">
      <c r="A18396" s="2"/>
      <c r="B18396" s="21"/>
      <c r="E18396" s="89"/>
    </row>
    <row r="18397" spans="1:5">
      <c r="A18397" s="2"/>
      <c r="B18397" s="21"/>
      <c r="E18397" s="89"/>
    </row>
    <row r="18398" spans="1:5">
      <c r="A18398" s="2"/>
      <c r="B18398" s="21"/>
      <c r="E18398" s="89"/>
    </row>
    <row r="18399" spans="1:5">
      <c r="A18399" s="2"/>
      <c r="B18399" s="21"/>
      <c r="E18399" s="89"/>
    </row>
    <row r="18400" spans="1:5">
      <c r="A18400" s="2"/>
      <c r="B18400" s="21"/>
      <c r="E18400" s="89"/>
    </row>
    <row r="18401" spans="1:5">
      <c r="A18401" s="2"/>
      <c r="B18401" s="21"/>
      <c r="E18401" s="89"/>
    </row>
    <row r="18402" spans="1:5">
      <c r="A18402" s="2"/>
      <c r="B18402" s="21"/>
      <c r="E18402" s="89"/>
    </row>
    <row r="18403" spans="1:5">
      <c r="A18403" s="2"/>
      <c r="B18403" s="21"/>
      <c r="E18403" s="89"/>
    </row>
    <row r="18404" spans="1:5">
      <c r="A18404" s="2"/>
      <c r="B18404" s="21"/>
      <c r="E18404" s="89"/>
    </row>
    <row r="18405" spans="1:5">
      <c r="A18405" s="2"/>
      <c r="B18405" s="21"/>
      <c r="E18405" s="89"/>
    </row>
    <row r="18406" spans="1:5">
      <c r="A18406" s="2"/>
      <c r="B18406" s="21"/>
      <c r="E18406" s="89"/>
    </row>
    <row r="18407" spans="1:5">
      <c r="A18407" s="2"/>
      <c r="B18407" s="21"/>
      <c r="E18407" s="89"/>
    </row>
    <row r="18408" spans="1:5">
      <c r="A18408" s="2"/>
      <c r="B18408" s="21"/>
      <c r="E18408" s="89"/>
    </row>
    <row r="18409" spans="1:5">
      <c r="A18409" s="2"/>
      <c r="B18409" s="21"/>
      <c r="E18409" s="89"/>
    </row>
    <row r="18410" spans="1:5">
      <c r="A18410" s="2"/>
      <c r="B18410" s="21"/>
      <c r="E18410" s="89"/>
    </row>
    <row r="18411" spans="1:5">
      <c r="A18411" s="2"/>
      <c r="B18411" s="21"/>
      <c r="E18411" s="89"/>
    </row>
    <row r="18412" spans="1:5">
      <c r="A18412" s="2"/>
      <c r="B18412" s="21"/>
      <c r="E18412" s="89"/>
    </row>
    <row r="18413" spans="1:5">
      <c r="A18413" s="2"/>
      <c r="B18413" s="21"/>
      <c r="E18413" s="89"/>
    </row>
    <row r="18414" spans="1:5">
      <c r="A18414" s="2"/>
      <c r="B18414" s="21"/>
      <c r="E18414" s="89"/>
    </row>
    <row r="18415" spans="1:5">
      <c r="A18415" s="2"/>
      <c r="B18415" s="21"/>
      <c r="E18415" s="89"/>
    </row>
    <row r="18416" spans="1:5">
      <c r="A18416" s="2"/>
      <c r="B18416" s="21"/>
      <c r="E18416" s="89"/>
    </row>
    <row r="18417" spans="1:5">
      <c r="A18417" s="2"/>
      <c r="B18417" s="21"/>
      <c r="E18417" s="89"/>
    </row>
    <row r="18418" spans="1:5">
      <c r="A18418" s="2"/>
      <c r="B18418" s="21"/>
      <c r="E18418" s="89"/>
    </row>
    <row r="18419" spans="1:5">
      <c r="A18419" s="2"/>
      <c r="B18419" s="21"/>
      <c r="E18419" s="89"/>
    </row>
    <row r="18420" spans="1:5">
      <c r="A18420" s="2"/>
      <c r="B18420" s="21"/>
      <c r="E18420" s="89"/>
    </row>
    <row r="18421" spans="1:5">
      <c r="A18421" s="2"/>
      <c r="B18421" s="21"/>
      <c r="E18421" s="89"/>
    </row>
    <row r="18422" spans="1:5">
      <c r="A18422" s="2"/>
      <c r="B18422" s="21"/>
      <c r="E18422" s="89"/>
    </row>
    <row r="18423" spans="1:5">
      <c r="A18423" s="2"/>
      <c r="B18423" s="21"/>
      <c r="E18423" s="89"/>
    </row>
    <row r="18424" spans="1:5">
      <c r="A18424" s="2"/>
      <c r="B18424" s="21"/>
      <c r="E18424" s="89"/>
    </row>
    <row r="18425" spans="1:5">
      <c r="A18425" s="2"/>
      <c r="B18425" s="21"/>
      <c r="E18425" s="89"/>
    </row>
    <row r="18426" spans="1:5">
      <c r="A18426" s="2"/>
      <c r="B18426" s="21"/>
      <c r="E18426" s="89"/>
    </row>
    <row r="18427" spans="1:5">
      <c r="A18427" s="2"/>
      <c r="B18427" s="21"/>
      <c r="E18427" s="89"/>
    </row>
    <row r="18428" spans="1:5">
      <c r="A18428" s="2"/>
      <c r="B18428" s="21"/>
      <c r="E18428" s="89"/>
    </row>
    <row r="18429" spans="1:5">
      <c r="A18429" s="2"/>
      <c r="B18429" s="21"/>
      <c r="E18429" s="89"/>
    </row>
    <row r="18430" spans="1:5">
      <c r="A18430" s="2"/>
      <c r="B18430" s="21"/>
      <c r="E18430" s="89"/>
    </row>
    <row r="18431" spans="1:5">
      <c r="A18431" s="2"/>
      <c r="B18431" s="21"/>
      <c r="E18431" s="89"/>
    </row>
    <row r="18432" spans="1:5">
      <c r="A18432" s="2"/>
      <c r="B18432" s="21"/>
      <c r="E18432" s="89"/>
    </row>
    <row r="18433" spans="1:5">
      <c r="A18433" s="2"/>
      <c r="B18433" s="21"/>
      <c r="E18433" s="89"/>
    </row>
    <row r="18434" spans="1:5">
      <c r="A18434" s="2"/>
      <c r="B18434" s="21"/>
      <c r="E18434" s="89"/>
    </row>
    <row r="18435" spans="1:5">
      <c r="A18435" s="2"/>
      <c r="B18435" s="21"/>
      <c r="E18435" s="89"/>
    </row>
    <row r="18436" spans="1:5">
      <c r="A18436" s="2"/>
      <c r="B18436" s="21"/>
      <c r="E18436" s="89"/>
    </row>
    <row r="18437" spans="1:5">
      <c r="A18437" s="2"/>
      <c r="B18437" s="21"/>
      <c r="E18437" s="89"/>
    </row>
    <row r="18438" spans="1:5">
      <c r="A18438" s="2"/>
      <c r="B18438" s="21"/>
      <c r="E18438" s="89"/>
    </row>
    <row r="18439" spans="1:5">
      <c r="A18439" s="2"/>
      <c r="B18439" s="21"/>
      <c r="E18439" s="89"/>
    </row>
    <row r="18440" spans="1:5">
      <c r="A18440" s="2"/>
      <c r="B18440" s="21"/>
      <c r="E18440" s="89"/>
    </row>
    <row r="18441" spans="1:5">
      <c r="A18441" s="2"/>
      <c r="B18441" s="21"/>
      <c r="E18441" s="89"/>
    </row>
    <row r="18442" spans="1:5">
      <c r="A18442" s="2"/>
      <c r="B18442" s="21"/>
      <c r="E18442" s="89"/>
    </row>
    <row r="18443" spans="1:5">
      <c r="A18443" s="2"/>
      <c r="B18443" s="21"/>
      <c r="E18443" s="89"/>
    </row>
    <row r="18444" spans="1:5">
      <c r="A18444" s="2"/>
      <c r="B18444" s="21"/>
      <c r="E18444" s="89"/>
    </row>
    <row r="18445" spans="1:5">
      <c r="A18445" s="2"/>
      <c r="B18445" s="21"/>
      <c r="E18445" s="89"/>
    </row>
    <row r="18446" spans="1:5">
      <c r="A18446" s="2"/>
      <c r="B18446" s="21"/>
      <c r="E18446" s="89"/>
    </row>
    <row r="18447" spans="1:5">
      <c r="A18447" s="2"/>
      <c r="B18447" s="21"/>
      <c r="E18447" s="89"/>
    </row>
    <row r="18448" spans="1:5">
      <c r="A18448" s="2"/>
      <c r="B18448" s="21"/>
      <c r="E18448" s="89"/>
    </row>
    <row r="18449" spans="1:5">
      <c r="A18449" s="2"/>
      <c r="B18449" s="21"/>
      <c r="E18449" s="89"/>
    </row>
    <row r="18450" spans="1:5">
      <c r="A18450" s="2"/>
      <c r="B18450" s="21"/>
      <c r="E18450" s="89"/>
    </row>
    <row r="18451" spans="1:5">
      <c r="A18451" s="2"/>
      <c r="B18451" s="21"/>
      <c r="E18451" s="89"/>
    </row>
    <row r="18452" spans="1:5">
      <c r="A18452" s="2"/>
      <c r="B18452" s="21"/>
      <c r="E18452" s="89"/>
    </row>
    <row r="18453" spans="1:5">
      <c r="A18453" s="2"/>
      <c r="B18453" s="21"/>
      <c r="E18453" s="89"/>
    </row>
    <row r="18454" spans="1:5">
      <c r="A18454" s="2"/>
      <c r="B18454" s="21"/>
      <c r="E18454" s="89"/>
    </row>
    <row r="18455" spans="1:5">
      <c r="A18455" s="2"/>
      <c r="B18455" s="21"/>
      <c r="E18455" s="89"/>
    </row>
    <row r="18456" spans="1:5">
      <c r="A18456" s="2"/>
      <c r="B18456" s="21"/>
      <c r="E18456" s="89"/>
    </row>
    <row r="18457" spans="1:5">
      <c r="A18457" s="2"/>
      <c r="B18457" s="21"/>
      <c r="E18457" s="89"/>
    </row>
    <row r="18458" spans="1:5">
      <c r="A18458" s="2"/>
      <c r="B18458" s="21"/>
      <c r="E18458" s="89"/>
    </row>
    <row r="18459" spans="1:5">
      <c r="A18459" s="2"/>
      <c r="B18459" s="21"/>
      <c r="E18459" s="89"/>
    </row>
    <row r="18460" spans="1:5">
      <c r="A18460" s="2"/>
      <c r="B18460" s="21"/>
      <c r="E18460" s="89"/>
    </row>
    <row r="18461" spans="1:5">
      <c r="A18461" s="2"/>
      <c r="B18461" s="21"/>
      <c r="E18461" s="89"/>
    </row>
    <row r="18462" spans="1:5">
      <c r="A18462" s="2"/>
      <c r="B18462" s="21"/>
      <c r="E18462" s="89"/>
    </row>
    <row r="18463" spans="1:5">
      <c r="A18463" s="2"/>
      <c r="B18463" s="21"/>
      <c r="E18463" s="89"/>
    </row>
    <row r="18464" spans="1:5">
      <c r="A18464" s="2"/>
      <c r="B18464" s="21"/>
      <c r="E18464" s="89"/>
    </row>
    <row r="18465" spans="1:5">
      <c r="A18465" s="2"/>
      <c r="B18465" s="21"/>
      <c r="E18465" s="89"/>
    </row>
    <row r="18466" spans="1:5">
      <c r="A18466" s="2"/>
      <c r="B18466" s="21"/>
      <c r="E18466" s="89"/>
    </row>
    <row r="18467" spans="1:5">
      <c r="A18467" s="2"/>
      <c r="B18467" s="21"/>
      <c r="E18467" s="89"/>
    </row>
    <row r="18468" spans="1:5">
      <c r="A18468" s="2"/>
      <c r="B18468" s="21"/>
      <c r="E18468" s="89"/>
    </row>
    <row r="18469" spans="1:5">
      <c r="A18469" s="2"/>
      <c r="B18469" s="21"/>
      <c r="E18469" s="89"/>
    </row>
    <row r="18470" spans="1:5">
      <c r="A18470" s="2"/>
      <c r="B18470" s="21"/>
      <c r="E18470" s="89"/>
    </row>
    <row r="18471" spans="1:5">
      <c r="A18471" s="2"/>
      <c r="B18471" s="21"/>
      <c r="E18471" s="89"/>
    </row>
    <row r="18472" spans="1:5">
      <c r="A18472" s="2"/>
      <c r="B18472" s="21"/>
      <c r="E18472" s="89"/>
    </row>
    <row r="18473" spans="1:5">
      <c r="A18473" s="2"/>
      <c r="B18473" s="21"/>
      <c r="E18473" s="89"/>
    </row>
    <row r="18474" spans="1:5">
      <c r="A18474" s="2"/>
      <c r="B18474" s="21"/>
      <c r="E18474" s="89"/>
    </row>
    <row r="18475" spans="1:5">
      <c r="A18475" s="2"/>
      <c r="B18475" s="21"/>
      <c r="E18475" s="89"/>
    </row>
    <row r="18476" spans="1:5">
      <c r="A18476" s="2"/>
      <c r="B18476" s="21"/>
      <c r="E18476" s="89"/>
    </row>
    <row r="18477" spans="1:5">
      <c r="A18477" s="2"/>
      <c r="B18477" s="21"/>
      <c r="E18477" s="89"/>
    </row>
    <row r="18478" spans="1:5">
      <c r="A18478" s="2"/>
      <c r="B18478" s="21"/>
      <c r="E18478" s="89"/>
    </row>
    <row r="18479" spans="1:5">
      <c r="A18479" s="2"/>
      <c r="B18479" s="21"/>
      <c r="E18479" s="89"/>
    </row>
    <row r="18480" spans="1:5">
      <c r="A18480" s="2"/>
      <c r="B18480" s="21"/>
      <c r="E18480" s="89"/>
    </row>
    <row r="18481" spans="1:5">
      <c r="A18481" s="2"/>
      <c r="B18481" s="21"/>
      <c r="E18481" s="89"/>
    </row>
    <row r="18482" spans="1:5">
      <c r="A18482" s="2"/>
      <c r="B18482" s="21"/>
      <c r="E18482" s="89"/>
    </row>
    <row r="18483" spans="1:5">
      <c r="A18483" s="2"/>
      <c r="B18483" s="21"/>
      <c r="E18483" s="89"/>
    </row>
    <row r="18484" spans="1:5">
      <c r="A18484" s="2"/>
      <c r="B18484" s="21"/>
      <c r="E18484" s="89"/>
    </row>
    <row r="18485" spans="1:5">
      <c r="A18485" s="2"/>
      <c r="B18485" s="21"/>
      <c r="E18485" s="89"/>
    </row>
    <row r="18486" spans="1:5">
      <c r="A18486" s="2"/>
      <c r="B18486" s="21"/>
      <c r="E18486" s="89"/>
    </row>
    <row r="18487" spans="1:5">
      <c r="A18487" s="2"/>
      <c r="B18487" s="21"/>
      <c r="E18487" s="89"/>
    </row>
    <row r="18488" spans="1:5">
      <c r="A18488" s="2"/>
      <c r="B18488" s="21"/>
      <c r="E18488" s="89"/>
    </row>
    <row r="18489" spans="1:5">
      <c r="A18489" s="2"/>
      <c r="B18489" s="21"/>
      <c r="E18489" s="89"/>
    </row>
    <row r="18490" spans="1:5">
      <c r="A18490" s="2"/>
      <c r="B18490" s="21"/>
      <c r="E18490" s="89"/>
    </row>
    <row r="18491" spans="1:5">
      <c r="A18491" s="2"/>
      <c r="B18491" s="21"/>
      <c r="E18491" s="89"/>
    </row>
    <row r="18492" spans="1:5">
      <c r="A18492" s="2"/>
      <c r="B18492" s="21"/>
      <c r="E18492" s="89"/>
    </row>
    <row r="18493" spans="1:5">
      <c r="A18493" s="2"/>
      <c r="B18493" s="21"/>
      <c r="E18493" s="89"/>
    </row>
    <row r="18494" spans="1:5">
      <c r="A18494" s="2"/>
      <c r="B18494" s="21"/>
      <c r="E18494" s="89"/>
    </row>
    <row r="18495" spans="1:5">
      <c r="A18495" s="2"/>
      <c r="B18495" s="21"/>
      <c r="E18495" s="89"/>
    </row>
    <row r="18496" spans="1:5">
      <c r="A18496" s="2"/>
      <c r="B18496" s="21"/>
      <c r="E18496" s="89"/>
    </row>
    <row r="18497" spans="1:5">
      <c r="A18497" s="2"/>
      <c r="B18497" s="21"/>
      <c r="E18497" s="89"/>
    </row>
    <row r="18498" spans="1:5">
      <c r="A18498" s="2"/>
      <c r="B18498" s="21"/>
      <c r="E18498" s="89"/>
    </row>
    <row r="18499" spans="1:5">
      <c r="A18499" s="2"/>
      <c r="B18499" s="21"/>
      <c r="E18499" s="89"/>
    </row>
    <row r="18500" spans="1:5">
      <c r="A18500" s="2"/>
      <c r="B18500" s="21"/>
      <c r="E18500" s="89"/>
    </row>
    <row r="18501" spans="1:5">
      <c r="A18501" s="2"/>
      <c r="B18501" s="21"/>
      <c r="E18501" s="89"/>
    </row>
    <row r="18502" spans="1:5">
      <c r="A18502" s="2"/>
      <c r="B18502" s="21"/>
      <c r="E18502" s="89"/>
    </row>
    <row r="18503" spans="1:5">
      <c r="A18503" s="2"/>
      <c r="B18503" s="21"/>
      <c r="E18503" s="89"/>
    </row>
    <row r="18504" spans="1:5">
      <c r="A18504" s="2"/>
      <c r="B18504" s="21"/>
      <c r="E18504" s="89"/>
    </row>
    <row r="18505" spans="1:5">
      <c r="A18505" s="2"/>
      <c r="B18505" s="21"/>
      <c r="E18505" s="89"/>
    </row>
    <row r="18506" spans="1:5">
      <c r="A18506" s="2"/>
      <c r="B18506" s="21"/>
      <c r="E18506" s="89"/>
    </row>
    <row r="18507" spans="1:5">
      <c r="A18507" s="2"/>
      <c r="B18507" s="21"/>
      <c r="E18507" s="89"/>
    </row>
    <row r="18508" spans="1:5">
      <c r="A18508" s="2"/>
      <c r="B18508" s="21"/>
      <c r="E18508" s="89"/>
    </row>
    <row r="18509" spans="1:5">
      <c r="A18509" s="2"/>
      <c r="B18509" s="21"/>
      <c r="E18509" s="89"/>
    </row>
    <row r="18510" spans="1:5">
      <c r="A18510" s="2"/>
      <c r="B18510" s="21"/>
      <c r="E18510" s="89"/>
    </row>
    <row r="18511" spans="1:5">
      <c r="A18511" s="2"/>
      <c r="B18511" s="21"/>
      <c r="E18511" s="89"/>
    </row>
    <row r="18512" spans="1:5">
      <c r="A18512" s="2"/>
      <c r="B18512" s="21"/>
      <c r="E18512" s="89"/>
    </row>
    <row r="18513" spans="1:5">
      <c r="A18513" s="2"/>
      <c r="B18513" s="21"/>
      <c r="E18513" s="89"/>
    </row>
    <row r="18514" spans="1:5">
      <c r="A18514" s="2"/>
      <c r="B18514" s="21"/>
      <c r="E18514" s="89"/>
    </row>
    <row r="18515" spans="1:5">
      <c r="A18515" s="2"/>
      <c r="B18515" s="21"/>
      <c r="E18515" s="89"/>
    </row>
    <row r="18516" spans="1:5">
      <c r="A18516" s="2"/>
      <c r="B18516" s="21"/>
      <c r="E18516" s="89"/>
    </row>
    <row r="18517" spans="1:5">
      <c r="A18517" s="2"/>
      <c r="B18517" s="21"/>
      <c r="E18517" s="89"/>
    </row>
    <row r="18518" spans="1:5">
      <c r="A18518" s="2"/>
      <c r="B18518" s="21"/>
      <c r="E18518" s="89"/>
    </row>
    <row r="18519" spans="1:5">
      <c r="A18519" s="2"/>
      <c r="B18519" s="21"/>
      <c r="E18519" s="89"/>
    </row>
    <row r="18520" spans="1:5">
      <c r="A18520" s="2"/>
      <c r="B18520" s="21"/>
      <c r="E18520" s="89"/>
    </row>
    <row r="18521" spans="1:5">
      <c r="A18521" s="2"/>
      <c r="B18521" s="21"/>
      <c r="E18521" s="89"/>
    </row>
    <row r="18522" spans="1:5">
      <c r="A18522" s="2"/>
      <c r="B18522" s="21"/>
      <c r="E18522" s="89"/>
    </row>
    <row r="18523" spans="1:5">
      <c r="A18523" s="2"/>
      <c r="B18523" s="21"/>
      <c r="E18523" s="89"/>
    </row>
    <row r="18524" spans="1:5">
      <c r="A18524" s="2"/>
      <c r="B18524" s="21"/>
      <c r="E18524" s="89"/>
    </row>
    <row r="18525" spans="1:5">
      <c r="A18525" s="2"/>
      <c r="B18525" s="21"/>
      <c r="E18525" s="89"/>
    </row>
    <row r="18526" spans="1:5">
      <c r="A18526" s="2"/>
      <c r="B18526" s="21"/>
      <c r="E18526" s="89"/>
    </row>
    <row r="18527" spans="1:5">
      <c r="A18527" s="2"/>
      <c r="B18527" s="21"/>
      <c r="E18527" s="89"/>
    </row>
    <row r="18528" spans="1:5">
      <c r="A18528" s="2"/>
      <c r="B18528" s="21"/>
      <c r="E18528" s="89"/>
    </row>
    <row r="18529" spans="1:5">
      <c r="A18529" s="2"/>
      <c r="B18529" s="21"/>
      <c r="E18529" s="89"/>
    </row>
    <row r="18530" spans="1:5">
      <c r="A18530" s="2"/>
      <c r="B18530" s="21"/>
      <c r="E18530" s="89"/>
    </row>
    <row r="18531" spans="1:5">
      <c r="A18531" s="2"/>
      <c r="B18531" s="21"/>
      <c r="E18531" s="89"/>
    </row>
    <row r="18532" spans="1:5">
      <c r="A18532" s="2"/>
      <c r="B18532" s="21"/>
      <c r="E18532" s="89"/>
    </row>
    <row r="18533" spans="1:5">
      <c r="A18533" s="2"/>
      <c r="B18533" s="21"/>
      <c r="E18533" s="89"/>
    </row>
    <row r="18534" spans="1:5">
      <c r="A18534" s="2"/>
      <c r="B18534" s="21"/>
      <c r="E18534" s="89"/>
    </row>
    <row r="18535" spans="1:5">
      <c r="A18535" s="2"/>
      <c r="B18535" s="21"/>
      <c r="E18535" s="89"/>
    </row>
    <row r="18536" spans="1:5">
      <c r="A18536" s="2"/>
      <c r="B18536" s="21"/>
      <c r="E18536" s="89"/>
    </row>
    <row r="18537" spans="1:5">
      <c r="A18537" s="2"/>
      <c r="B18537" s="21"/>
      <c r="E18537" s="89"/>
    </row>
    <row r="18538" spans="1:5">
      <c r="A18538" s="2"/>
      <c r="B18538" s="21"/>
      <c r="E18538" s="89"/>
    </row>
    <row r="18539" spans="1:5">
      <c r="A18539" s="2"/>
      <c r="B18539" s="21"/>
      <c r="E18539" s="89"/>
    </row>
    <row r="18540" spans="1:5">
      <c r="A18540" s="2"/>
      <c r="B18540" s="21"/>
      <c r="E18540" s="89"/>
    </row>
    <row r="18541" spans="1:5">
      <c r="A18541" s="2"/>
      <c r="B18541" s="21"/>
      <c r="E18541" s="89"/>
    </row>
    <row r="18542" spans="1:5">
      <c r="A18542" s="2"/>
      <c r="B18542" s="21"/>
      <c r="E18542" s="89"/>
    </row>
    <row r="18543" spans="1:5">
      <c r="A18543" s="2"/>
      <c r="B18543" s="21"/>
      <c r="E18543" s="89"/>
    </row>
    <row r="18544" spans="1:5">
      <c r="A18544" s="2"/>
      <c r="B18544" s="21"/>
      <c r="E18544" s="89"/>
    </row>
    <row r="18545" spans="1:5">
      <c r="A18545" s="2"/>
      <c r="B18545" s="21"/>
      <c r="E18545" s="89"/>
    </row>
    <row r="18546" spans="1:5">
      <c r="A18546" s="2"/>
      <c r="B18546" s="21"/>
      <c r="E18546" s="89"/>
    </row>
    <row r="18547" spans="1:5">
      <c r="A18547" s="2"/>
      <c r="B18547" s="21"/>
      <c r="E18547" s="89"/>
    </row>
    <row r="18548" spans="1:5">
      <c r="A18548" s="2"/>
      <c r="B18548" s="21"/>
      <c r="E18548" s="89"/>
    </row>
    <row r="18549" spans="1:5">
      <c r="A18549" s="2"/>
      <c r="B18549" s="21"/>
      <c r="E18549" s="89"/>
    </row>
    <row r="18550" spans="1:5">
      <c r="A18550" s="2"/>
      <c r="B18550" s="21"/>
      <c r="E18550" s="89"/>
    </row>
    <row r="18551" spans="1:5">
      <c r="A18551" s="2"/>
      <c r="B18551" s="21"/>
      <c r="E18551" s="89"/>
    </row>
    <row r="18552" spans="1:5">
      <c r="A18552" s="2"/>
      <c r="B18552" s="21"/>
      <c r="E18552" s="89"/>
    </row>
    <row r="18553" spans="1:5">
      <c r="A18553" s="2"/>
      <c r="B18553" s="21"/>
      <c r="E18553" s="89"/>
    </row>
    <row r="18554" spans="1:5">
      <c r="A18554" s="2"/>
      <c r="B18554" s="21"/>
      <c r="E18554" s="89"/>
    </row>
    <row r="18555" spans="1:5">
      <c r="A18555" s="2"/>
      <c r="B18555" s="21"/>
      <c r="E18555" s="89"/>
    </row>
    <row r="18556" spans="1:5">
      <c r="A18556" s="2"/>
      <c r="B18556" s="21"/>
      <c r="E18556" s="89"/>
    </row>
    <row r="18557" spans="1:5">
      <c r="A18557" s="2"/>
      <c r="B18557" s="21"/>
      <c r="E18557" s="89"/>
    </row>
    <row r="18558" spans="1:5">
      <c r="A18558" s="2"/>
      <c r="B18558" s="21"/>
      <c r="E18558" s="89"/>
    </row>
    <row r="18559" spans="1:5">
      <c r="A18559" s="2"/>
      <c r="B18559" s="21"/>
      <c r="E18559" s="89"/>
    </row>
    <row r="18560" spans="1:5">
      <c r="A18560" s="2"/>
      <c r="B18560" s="21"/>
      <c r="E18560" s="89"/>
    </row>
    <row r="18561" spans="1:5">
      <c r="A18561" s="2"/>
      <c r="B18561" s="21"/>
      <c r="E18561" s="89"/>
    </row>
    <row r="18562" spans="1:5">
      <c r="A18562" s="2"/>
      <c r="B18562" s="21"/>
      <c r="E18562" s="89"/>
    </row>
    <row r="18563" spans="1:5">
      <c r="A18563" s="2"/>
      <c r="B18563" s="21"/>
      <c r="E18563" s="89"/>
    </row>
    <row r="18564" spans="1:5">
      <c r="A18564" s="2"/>
      <c r="B18564" s="21"/>
      <c r="E18564" s="89"/>
    </row>
    <row r="18565" spans="1:5">
      <c r="A18565" s="2"/>
      <c r="B18565" s="21"/>
      <c r="E18565" s="89"/>
    </row>
    <row r="18566" spans="1:5">
      <c r="A18566" s="2"/>
      <c r="B18566" s="21"/>
      <c r="E18566" s="89"/>
    </row>
    <row r="18567" spans="1:5">
      <c r="A18567" s="2"/>
      <c r="B18567" s="21"/>
      <c r="E18567" s="89"/>
    </row>
    <row r="18568" spans="1:5">
      <c r="A18568" s="2"/>
      <c r="B18568" s="21"/>
      <c r="E18568" s="89"/>
    </row>
    <row r="18569" spans="1:5">
      <c r="A18569" s="2"/>
      <c r="B18569" s="21"/>
      <c r="E18569" s="89"/>
    </row>
    <row r="18570" spans="1:5">
      <c r="A18570" s="2"/>
      <c r="B18570" s="21"/>
      <c r="E18570" s="89"/>
    </row>
    <row r="18571" spans="1:5">
      <c r="A18571" s="2"/>
      <c r="B18571" s="21"/>
      <c r="E18571" s="89"/>
    </row>
    <row r="18572" spans="1:5">
      <c r="A18572" s="2"/>
      <c r="B18572" s="21"/>
      <c r="E18572" s="89"/>
    </row>
    <row r="18573" spans="1:5">
      <c r="A18573" s="2"/>
      <c r="B18573" s="21"/>
      <c r="E18573" s="89"/>
    </row>
    <row r="18574" spans="1:5">
      <c r="A18574" s="2"/>
      <c r="B18574" s="21"/>
      <c r="E18574" s="89"/>
    </row>
    <row r="18575" spans="1:5">
      <c r="A18575" s="2"/>
      <c r="B18575" s="21"/>
      <c r="E18575" s="89"/>
    </row>
    <row r="18576" spans="1:5">
      <c r="A18576" s="2"/>
      <c r="B18576" s="21"/>
      <c r="E18576" s="89"/>
    </row>
    <row r="18577" spans="1:5">
      <c r="A18577" s="2"/>
      <c r="B18577" s="21"/>
      <c r="E18577" s="89"/>
    </row>
    <row r="18578" spans="1:5">
      <c r="A18578" s="2"/>
      <c r="B18578" s="21"/>
      <c r="E18578" s="89"/>
    </row>
    <row r="18579" spans="1:5">
      <c r="A18579" s="2"/>
      <c r="B18579" s="21"/>
      <c r="E18579" s="89"/>
    </row>
    <row r="18580" spans="1:5">
      <c r="A18580" s="2"/>
      <c r="B18580" s="21"/>
      <c r="E18580" s="89"/>
    </row>
    <row r="18581" spans="1:5">
      <c r="A18581" s="2"/>
      <c r="B18581" s="21"/>
      <c r="E18581" s="89"/>
    </row>
    <row r="18582" spans="1:5">
      <c r="A18582" s="2"/>
      <c r="B18582" s="21"/>
      <c r="E18582" s="89"/>
    </row>
    <row r="18583" spans="1:5">
      <c r="A18583" s="2"/>
      <c r="B18583" s="21"/>
      <c r="E18583" s="89"/>
    </row>
    <row r="18584" spans="1:5">
      <c r="A18584" s="2"/>
      <c r="B18584" s="21"/>
      <c r="E18584" s="89"/>
    </row>
    <row r="18585" spans="1:5">
      <c r="A18585" s="2"/>
      <c r="B18585" s="21"/>
      <c r="E18585" s="89"/>
    </row>
    <row r="18586" spans="1:5">
      <c r="A18586" s="2"/>
      <c r="B18586" s="21"/>
      <c r="E18586" s="89"/>
    </row>
    <row r="18587" spans="1:5">
      <c r="A18587" s="2"/>
      <c r="B18587" s="21"/>
      <c r="E18587" s="89"/>
    </row>
    <row r="18588" spans="1:5">
      <c r="A18588" s="2"/>
      <c r="B18588" s="21"/>
      <c r="E18588" s="89"/>
    </row>
    <row r="18589" spans="1:5">
      <c r="A18589" s="2"/>
      <c r="B18589" s="21"/>
      <c r="E18589" s="89"/>
    </row>
    <row r="18590" spans="1:5">
      <c r="A18590" s="2"/>
      <c r="B18590" s="21"/>
      <c r="E18590" s="89"/>
    </row>
    <row r="18591" spans="1:5">
      <c r="A18591" s="2"/>
      <c r="B18591" s="21"/>
      <c r="E18591" s="89"/>
    </row>
    <row r="18592" spans="1:5">
      <c r="A18592" s="2"/>
      <c r="B18592" s="21"/>
      <c r="E18592" s="89"/>
    </row>
    <row r="18593" spans="1:5">
      <c r="A18593" s="2"/>
      <c r="B18593" s="21"/>
      <c r="E18593" s="89"/>
    </row>
    <row r="18594" spans="1:5">
      <c r="A18594" s="2"/>
      <c r="B18594" s="21"/>
      <c r="E18594" s="89"/>
    </row>
    <row r="18595" spans="1:5">
      <c r="A18595" s="2"/>
      <c r="B18595" s="21"/>
      <c r="E18595" s="89"/>
    </row>
    <row r="18596" spans="1:5">
      <c r="A18596" s="2"/>
      <c r="B18596" s="21"/>
      <c r="E18596" s="89"/>
    </row>
    <row r="18597" spans="1:5">
      <c r="A18597" s="2"/>
      <c r="B18597" s="21"/>
      <c r="E18597" s="89"/>
    </row>
    <row r="18598" spans="1:5">
      <c r="A18598" s="2"/>
      <c r="B18598" s="21"/>
      <c r="E18598" s="89"/>
    </row>
    <row r="18599" spans="1:5">
      <c r="A18599" s="2"/>
      <c r="B18599" s="21"/>
      <c r="E18599" s="89"/>
    </row>
    <row r="18600" spans="1:5">
      <c r="A18600" s="2"/>
      <c r="B18600" s="21"/>
      <c r="E18600" s="89"/>
    </row>
    <row r="18601" spans="1:5">
      <c r="A18601" s="2"/>
      <c r="B18601" s="21"/>
      <c r="E18601" s="89"/>
    </row>
    <row r="18602" spans="1:5">
      <c r="A18602" s="2"/>
      <c r="B18602" s="21"/>
      <c r="E18602" s="89"/>
    </row>
    <row r="18603" spans="1:5">
      <c r="A18603" s="2"/>
      <c r="B18603" s="21"/>
      <c r="E18603" s="89"/>
    </row>
    <row r="18604" spans="1:5">
      <c r="A18604" s="2"/>
      <c r="B18604" s="21"/>
      <c r="E18604" s="89"/>
    </row>
    <row r="18605" spans="1:5">
      <c r="A18605" s="2"/>
      <c r="B18605" s="21"/>
      <c r="E18605" s="89"/>
    </row>
    <row r="18606" spans="1:5">
      <c r="A18606" s="2"/>
      <c r="B18606" s="21"/>
      <c r="E18606" s="89"/>
    </row>
    <row r="18607" spans="1:5">
      <c r="A18607" s="2"/>
      <c r="B18607" s="21"/>
      <c r="E18607" s="89"/>
    </row>
    <row r="18608" spans="1:5">
      <c r="A18608" s="2"/>
      <c r="B18608" s="21"/>
      <c r="E18608" s="89"/>
    </row>
    <row r="18609" spans="1:5">
      <c r="A18609" s="2"/>
      <c r="B18609" s="21"/>
      <c r="E18609" s="89"/>
    </row>
    <row r="18610" spans="1:5">
      <c r="A18610" s="2"/>
      <c r="B18610" s="21"/>
      <c r="E18610" s="89"/>
    </row>
    <row r="18611" spans="1:5">
      <c r="A18611" s="2"/>
      <c r="B18611" s="21"/>
      <c r="E18611" s="89"/>
    </row>
    <row r="18612" spans="1:5">
      <c r="A18612" s="2"/>
      <c r="B18612" s="21"/>
      <c r="E18612" s="89"/>
    </row>
    <row r="18613" spans="1:5">
      <c r="A18613" s="2"/>
      <c r="B18613" s="21"/>
      <c r="E18613" s="89"/>
    </row>
    <row r="18614" spans="1:5">
      <c r="A18614" s="2"/>
      <c r="B18614" s="21"/>
      <c r="E18614" s="89"/>
    </row>
    <row r="18615" spans="1:5">
      <c r="A18615" s="2"/>
      <c r="B18615" s="21"/>
      <c r="E18615" s="89"/>
    </row>
    <row r="18616" spans="1:5">
      <c r="A18616" s="2"/>
      <c r="B18616" s="21"/>
      <c r="E18616" s="89"/>
    </row>
    <row r="18617" spans="1:5">
      <c r="A18617" s="2"/>
      <c r="B18617" s="21"/>
      <c r="E18617" s="89"/>
    </row>
    <row r="18618" spans="1:5">
      <c r="A18618" s="2"/>
      <c r="B18618" s="21"/>
      <c r="E18618" s="89"/>
    </row>
    <row r="18619" spans="1:5">
      <c r="A18619" s="2"/>
      <c r="B18619" s="21"/>
      <c r="E18619" s="89"/>
    </row>
    <row r="18620" spans="1:5">
      <c r="A18620" s="2"/>
      <c r="B18620" s="21"/>
      <c r="E18620" s="89"/>
    </row>
    <row r="18621" spans="1:5">
      <c r="A18621" s="2"/>
      <c r="B18621" s="21"/>
      <c r="E18621" s="89"/>
    </row>
    <row r="18622" spans="1:5">
      <c r="A18622" s="2"/>
      <c r="B18622" s="21"/>
      <c r="E18622" s="89"/>
    </row>
    <row r="18623" spans="1:5">
      <c r="A18623" s="2"/>
      <c r="B18623" s="21"/>
      <c r="E18623" s="89"/>
    </row>
    <row r="18624" spans="1:5">
      <c r="A18624" s="2"/>
      <c r="B18624" s="21"/>
      <c r="E18624" s="89"/>
    </row>
    <row r="18625" spans="1:5">
      <c r="A18625" s="2"/>
      <c r="B18625" s="21"/>
      <c r="E18625" s="89"/>
    </row>
    <row r="18626" spans="1:5">
      <c r="A18626" s="2"/>
      <c r="B18626" s="21"/>
      <c r="E18626" s="89"/>
    </row>
    <row r="18627" spans="1:5">
      <c r="A18627" s="2"/>
      <c r="B18627" s="21"/>
      <c r="E18627" s="89"/>
    </row>
    <row r="18628" spans="1:5">
      <c r="A18628" s="2"/>
      <c r="B18628" s="21"/>
      <c r="E18628" s="89"/>
    </row>
    <row r="18629" spans="1:5">
      <c r="A18629" s="2"/>
      <c r="B18629" s="21"/>
      <c r="E18629" s="89"/>
    </row>
    <row r="18630" spans="1:5">
      <c r="A18630" s="2"/>
      <c r="B18630" s="21"/>
      <c r="E18630" s="89"/>
    </row>
    <row r="18631" spans="1:5">
      <c r="A18631" s="2"/>
      <c r="B18631" s="21"/>
      <c r="E18631" s="89"/>
    </row>
    <row r="18632" spans="1:5">
      <c r="A18632" s="2"/>
      <c r="B18632" s="21"/>
      <c r="E18632" s="89"/>
    </row>
    <row r="18633" spans="1:5">
      <c r="A18633" s="2"/>
      <c r="B18633" s="21"/>
      <c r="E18633" s="89"/>
    </row>
    <row r="18634" spans="1:5">
      <c r="A18634" s="2"/>
      <c r="B18634" s="21"/>
      <c r="E18634" s="89"/>
    </row>
    <row r="18635" spans="1:5">
      <c r="A18635" s="2"/>
      <c r="B18635" s="21"/>
      <c r="E18635" s="89"/>
    </row>
    <row r="18636" spans="1:5">
      <c r="A18636" s="2"/>
      <c r="B18636" s="21"/>
      <c r="E18636" s="89"/>
    </row>
    <row r="18637" spans="1:5">
      <c r="A18637" s="2"/>
      <c r="B18637" s="21"/>
      <c r="E18637" s="89"/>
    </row>
    <row r="18638" spans="1:5">
      <c r="A18638" s="2"/>
      <c r="B18638" s="21"/>
      <c r="E18638" s="89"/>
    </row>
    <row r="18639" spans="1:5">
      <c r="A18639" s="2"/>
      <c r="B18639" s="21"/>
      <c r="E18639" s="89"/>
    </row>
    <row r="18640" spans="1:5">
      <c r="A18640" s="2"/>
      <c r="B18640" s="21"/>
      <c r="E18640" s="89"/>
    </row>
    <row r="18641" spans="1:5">
      <c r="A18641" s="2"/>
      <c r="B18641" s="21"/>
      <c r="E18641" s="89"/>
    </row>
    <row r="18642" spans="1:5">
      <c r="A18642" s="2"/>
      <c r="B18642" s="21"/>
      <c r="E18642" s="89"/>
    </row>
    <row r="18643" spans="1:5">
      <c r="A18643" s="2"/>
      <c r="B18643" s="21"/>
      <c r="E18643" s="89"/>
    </row>
    <row r="18644" spans="1:5">
      <c r="A18644" s="2"/>
      <c r="B18644" s="21"/>
      <c r="E18644" s="89"/>
    </row>
    <row r="18645" spans="1:5">
      <c r="A18645" s="2"/>
      <c r="B18645" s="21"/>
      <c r="E18645" s="89"/>
    </row>
    <row r="18646" spans="1:5">
      <c r="A18646" s="2"/>
      <c r="B18646" s="21"/>
      <c r="E18646" s="89"/>
    </row>
    <row r="18647" spans="1:5">
      <c r="A18647" s="2"/>
      <c r="B18647" s="21"/>
      <c r="E18647" s="89"/>
    </row>
    <row r="18648" spans="1:5">
      <c r="A18648" s="2"/>
      <c r="B18648" s="21"/>
      <c r="E18648" s="89"/>
    </row>
    <row r="18649" spans="1:5">
      <c r="A18649" s="2"/>
      <c r="B18649" s="21"/>
      <c r="E18649" s="89"/>
    </row>
    <row r="18650" spans="1:5">
      <c r="A18650" s="2"/>
      <c r="B18650" s="21"/>
      <c r="E18650" s="89"/>
    </row>
    <row r="18651" spans="1:5">
      <c r="A18651" s="2"/>
      <c r="B18651" s="21"/>
      <c r="E18651" s="89"/>
    </row>
    <row r="18652" spans="1:5">
      <c r="A18652" s="2"/>
      <c r="B18652" s="21"/>
      <c r="E18652" s="89"/>
    </row>
    <row r="18653" spans="1:5">
      <c r="A18653" s="2"/>
      <c r="B18653" s="21"/>
      <c r="E18653" s="89"/>
    </row>
    <row r="18654" spans="1:5">
      <c r="A18654" s="2"/>
      <c r="B18654" s="21"/>
      <c r="E18654" s="89"/>
    </row>
    <row r="18655" spans="1:5">
      <c r="A18655" s="2"/>
      <c r="B18655" s="21"/>
      <c r="E18655" s="89"/>
    </row>
    <row r="18656" spans="1:5">
      <c r="A18656" s="2"/>
      <c r="B18656" s="21"/>
      <c r="E18656" s="89"/>
    </row>
    <row r="18657" spans="1:5">
      <c r="A18657" s="2"/>
      <c r="B18657" s="21"/>
      <c r="E18657" s="89"/>
    </row>
    <row r="18658" spans="1:5">
      <c r="A18658" s="2"/>
      <c r="B18658" s="21"/>
      <c r="E18658" s="89"/>
    </row>
    <row r="18659" spans="1:5">
      <c r="A18659" s="2"/>
      <c r="B18659" s="21"/>
      <c r="E18659" s="89"/>
    </row>
    <row r="18660" spans="1:5">
      <c r="A18660" s="2"/>
      <c r="B18660" s="21"/>
      <c r="E18660" s="89"/>
    </row>
    <row r="18661" spans="1:5">
      <c r="A18661" s="2"/>
      <c r="B18661" s="21"/>
      <c r="E18661" s="89"/>
    </row>
    <row r="18662" spans="1:5">
      <c r="A18662" s="2"/>
      <c r="B18662" s="21"/>
      <c r="E18662" s="89"/>
    </row>
    <row r="18663" spans="1:5">
      <c r="A18663" s="2"/>
      <c r="B18663" s="21"/>
      <c r="E18663" s="89"/>
    </row>
    <row r="18664" spans="1:5">
      <c r="A18664" s="2"/>
      <c r="B18664" s="21"/>
      <c r="E18664" s="89"/>
    </row>
    <row r="18665" spans="1:5">
      <c r="A18665" s="2"/>
      <c r="B18665" s="21"/>
      <c r="E18665" s="89"/>
    </row>
    <row r="18666" spans="1:5">
      <c r="A18666" s="2"/>
      <c r="B18666" s="21"/>
      <c r="E18666" s="89"/>
    </row>
    <row r="18667" spans="1:5">
      <c r="A18667" s="2"/>
      <c r="B18667" s="21"/>
      <c r="E18667" s="89"/>
    </row>
    <row r="18668" spans="1:5">
      <c r="A18668" s="2"/>
      <c r="B18668" s="21"/>
      <c r="E18668" s="89"/>
    </row>
    <row r="18669" spans="1:5">
      <c r="A18669" s="2"/>
      <c r="B18669" s="21"/>
      <c r="E18669" s="89"/>
    </row>
    <row r="18670" spans="1:5">
      <c r="A18670" s="2"/>
      <c r="B18670" s="21"/>
      <c r="E18670" s="89"/>
    </row>
    <row r="18671" spans="1:5">
      <c r="A18671" s="2"/>
      <c r="B18671" s="21"/>
      <c r="E18671" s="89"/>
    </row>
    <row r="18672" spans="1:5">
      <c r="A18672" s="2"/>
      <c r="B18672" s="21"/>
      <c r="E18672" s="89"/>
    </row>
    <row r="18673" spans="1:5">
      <c r="A18673" s="2"/>
      <c r="B18673" s="21"/>
      <c r="E18673" s="89"/>
    </row>
    <row r="18674" spans="1:5">
      <c r="A18674" s="2"/>
      <c r="B18674" s="21"/>
      <c r="E18674" s="89"/>
    </row>
    <row r="18675" spans="1:5">
      <c r="A18675" s="2"/>
      <c r="B18675" s="21"/>
      <c r="E18675" s="89"/>
    </row>
    <row r="18676" spans="1:5">
      <c r="A18676" s="2"/>
      <c r="B18676" s="21"/>
      <c r="E18676" s="89"/>
    </row>
    <row r="18677" spans="1:5">
      <c r="A18677" s="2"/>
      <c r="B18677" s="21"/>
      <c r="E18677" s="89"/>
    </row>
    <row r="18678" spans="1:5">
      <c r="A18678" s="2"/>
      <c r="B18678" s="21"/>
      <c r="E18678" s="89"/>
    </row>
    <row r="18679" spans="1:5">
      <c r="A18679" s="2"/>
      <c r="B18679" s="21"/>
      <c r="E18679" s="89"/>
    </row>
    <row r="18680" spans="1:5">
      <c r="A18680" s="2"/>
      <c r="B18680" s="21"/>
      <c r="E18680" s="89"/>
    </row>
    <row r="18681" spans="1:5">
      <c r="A18681" s="2"/>
      <c r="B18681" s="21"/>
      <c r="E18681" s="89"/>
    </row>
    <row r="18682" spans="1:5">
      <c r="A18682" s="2"/>
      <c r="B18682" s="21"/>
      <c r="E18682" s="89"/>
    </row>
    <row r="18683" spans="1:5">
      <c r="A18683" s="2"/>
      <c r="B18683" s="21"/>
      <c r="E18683" s="89"/>
    </row>
    <row r="18684" spans="1:5">
      <c r="A18684" s="2"/>
      <c r="B18684" s="21"/>
      <c r="E18684" s="89"/>
    </row>
    <row r="18685" spans="1:5">
      <c r="A18685" s="2"/>
      <c r="B18685" s="21"/>
      <c r="E18685" s="89"/>
    </row>
    <row r="18686" spans="1:5">
      <c r="A18686" s="2"/>
      <c r="B18686" s="21"/>
      <c r="E18686" s="89"/>
    </row>
    <row r="18687" spans="1:5">
      <c r="A18687" s="2"/>
      <c r="B18687" s="21"/>
      <c r="E18687" s="89"/>
    </row>
    <row r="18688" spans="1:5">
      <c r="A18688" s="2"/>
      <c r="B18688" s="21"/>
      <c r="E18688" s="89"/>
    </row>
    <row r="18689" spans="1:5">
      <c r="A18689" s="2"/>
      <c r="B18689" s="21"/>
      <c r="E18689" s="89"/>
    </row>
    <row r="18690" spans="1:5">
      <c r="A18690" s="2"/>
      <c r="B18690" s="21"/>
      <c r="E18690" s="89"/>
    </row>
    <row r="18691" spans="1:5">
      <c r="A18691" s="2"/>
      <c r="B18691" s="21"/>
      <c r="E18691" s="89"/>
    </row>
    <row r="18692" spans="1:5">
      <c r="A18692" s="2"/>
      <c r="B18692" s="21"/>
      <c r="E18692" s="89"/>
    </row>
    <row r="18693" spans="1:5">
      <c r="A18693" s="2"/>
      <c r="B18693" s="21"/>
      <c r="E18693" s="89"/>
    </row>
    <row r="18694" spans="1:5">
      <c r="A18694" s="2"/>
      <c r="B18694" s="21"/>
      <c r="E18694" s="89"/>
    </row>
    <row r="18695" spans="1:5">
      <c r="A18695" s="2"/>
      <c r="B18695" s="21"/>
      <c r="E18695" s="89"/>
    </row>
    <row r="18696" spans="1:5">
      <c r="A18696" s="2"/>
      <c r="B18696" s="21"/>
      <c r="E18696" s="89"/>
    </row>
    <row r="18697" spans="1:5">
      <c r="A18697" s="2"/>
      <c r="B18697" s="21"/>
      <c r="E18697" s="89"/>
    </row>
    <row r="18698" spans="1:5">
      <c r="A18698" s="2"/>
      <c r="B18698" s="21"/>
      <c r="E18698" s="89"/>
    </row>
    <row r="18699" spans="1:5">
      <c r="A18699" s="2"/>
      <c r="B18699" s="21"/>
      <c r="E18699" s="89"/>
    </row>
    <row r="18700" spans="1:5">
      <c r="A18700" s="2"/>
      <c r="B18700" s="21"/>
      <c r="E18700" s="89"/>
    </row>
    <row r="18701" spans="1:5">
      <c r="A18701" s="2"/>
      <c r="B18701" s="21"/>
      <c r="E18701" s="89"/>
    </row>
    <row r="18702" spans="1:5">
      <c r="A18702" s="2"/>
      <c r="B18702" s="21"/>
      <c r="E18702" s="89"/>
    </row>
    <row r="18703" spans="1:5">
      <c r="A18703" s="2"/>
      <c r="B18703" s="21"/>
      <c r="E18703" s="89"/>
    </row>
    <row r="18704" spans="1:5">
      <c r="A18704" s="2"/>
      <c r="B18704" s="21"/>
      <c r="E18704" s="89"/>
    </row>
    <row r="18705" spans="1:5">
      <c r="A18705" s="2"/>
      <c r="B18705" s="21"/>
      <c r="E18705" s="89"/>
    </row>
    <row r="18706" spans="1:5">
      <c r="A18706" s="2"/>
      <c r="B18706" s="21"/>
      <c r="E18706" s="89"/>
    </row>
    <row r="18707" spans="1:5">
      <c r="A18707" s="2"/>
      <c r="B18707" s="21"/>
      <c r="E18707" s="89"/>
    </row>
    <row r="18708" spans="1:5">
      <c r="A18708" s="2"/>
      <c r="B18708" s="21"/>
      <c r="E18708" s="89"/>
    </row>
    <row r="18709" spans="1:5">
      <c r="A18709" s="2"/>
      <c r="B18709" s="21"/>
      <c r="E18709" s="89"/>
    </row>
    <row r="18710" spans="1:5">
      <c r="A18710" s="2"/>
      <c r="B18710" s="21"/>
      <c r="E18710" s="89"/>
    </row>
    <row r="18711" spans="1:5">
      <c r="A18711" s="2"/>
      <c r="B18711" s="21"/>
      <c r="E18711" s="89"/>
    </row>
    <row r="18712" spans="1:5">
      <c r="A18712" s="2"/>
      <c r="B18712" s="21"/>
      <c r="E18712" s="89"/>
    </row>
    <row r="18713" spans="1:5">
      <c r="A18713" s="2"/>
      <c r="B18713" s="21"/>
      <c r="E18713" s="89"/>
    </row>
    <row r="18714" spans="1:5">
      <c r="A18714" s="2"/>
      <c r="B18714" s="21"/>
      <c r="E18714" s="89"/>
    </row>
    <row r="18715" spans="1:5">
      <c r="A18715" s="2"/>
      <c r="B18715" s="21"/>
      <c r="E18715" s="89"/>
    </row>
    <row r="18716" spans="1:5">
      <c r="A18716" s="2"/>
      <c r="B18716" s="21"/>
      <c r="E18716" s="89"/>
    </row>
    <row r="18717" spans="1:5">
      <c r="A18717" s="2"/>
      <c r="B18717" s="21"/>
      <c r="E18717" s="89"/>
    </row>
    <row r="18718" spans="1:5">
      <c r="A18718" s="2"/>
      <c r="B18718" s="21"/>
      <c r="E18718" s="89"/>
    </row>
    <row r="18719" spans="1:5">
      <c r="A18719" s="2"/>
      <c r="B18719" s="21"/>
      <c r="E18719" s="89"/>
    </row>
    <row r="18720" spans="1:5">
      <c r="A18720" s="2"/>
      <c r="B18720" s="21"/>
      <c r="E18720" s="89"/>
    </row>
    <row r="18721" spans="1:5">
      <c r="A18721" s="2"/>
      <c r="B18721" s="21"/>
      <c r="E18721" s="89"/>
    </row>
    <row r="18722" spans="1:5">
      <c r="A18722" s="2"/>
      <c r="B18722" s="21"/>
      <c r="E18722" s="89"/>
    </row>
    <row r="18723" spans="1:5">
      <c r="A18723" s="2"/>
      <c r="B18723" s="21"/>
      <c r="E18723" s="89"/>
    </row>
    <row r="18724" spans="1:5">
      <c r="A18724" s="2"/>
      <c r="B18724" s="21"/>
      <c r="E18724" s="89"/>
    </row>
    <row r="18725" spans="1:5">
      <c r="A18725" s="2"/>
      <c r="B18725" s="21"/>
      <c r="E18725" s="89"/>
    </row>
    <row r="18726" spans="1:5">
      <c r="A18726" s="2"/>
      <c r="B18726" s="21"/>
      <c r="E18726" s="89"/>
    </row>
    <row r="18727" spans="1:5">
      <c r="A18727" s="2"/>
      <c r="B18727" s="21"/>
      <c r="E18727" s="89"/>
    </row>
    <row r="18728" spans="1:5">
      <c r="A18728" s="2"/>
      <c r="B18728" s="21"/>
      <c r="E18728" s="89"/>
    </row>
    <row r="18729" spans="1:5">
      <c r="A18729" s="2"/>
      <c r="B18729" s="21"/>
      <c r="E18729" s="89"/>
    </row>
    <row r="18730" spans="1:5">
      <c r="A18730" s="2"/>
      <c r="B18730" s="21"/>
      <c r="E18730" s="89"/>
    </row>
    <row r="18731" spans="1:5">
      <c r="A18731" s="2"/>
      <c r="B18731" s="21"/>
      <c r="E18731" s="89"/>
    </row>
    <row r="18732" spans="1:5">
      <c r="A18732" s="2"/>
      <c r="B18732" s="21"/>
      <c r="E18732" s="89"/>
    </row>
    <row r="18733" spans="1:5">
      <c r="A18733" s="2"/>
      <c r="B18733" s="21"/>
      <c r="E18733" s="89"/>
    </row>
    <row r="18734" spans="1:5">
      <c r="A18734" s="2"/>
      <c r="B18734" s="21"/>
      <c r="E18734" s="89"/>
    </row>
    <row r="18735" spans="1:5">
      <c r="A18735" s="2"/>
      <c r="B18735" s="21"/>
      <c r="E18735" s="89"/>
    </row>
    <row r="18736" spans="1:5">
      <c r="A18736" s="2"/>
      <c r="B18736" s="21"/>
      <c r="E18736" s="89"/>
    </row>
    <row r="18737" spans="1:5">
      <c r="A18737" s="2"/>
      <c r="B18737" s="21"/>
      <c r="E18737" s="89"/>
    </row>
    <row r="18738" spans="1:5">
      <c r="A18738" s="2"/>
      <c r="B18738" s="21"/>
      <c r="E18738" s="89"/>
    </row>
    <row r="18739" spans="1:5">
      <c r="A18739" s="2"/>
      <c r="B18739" s="21"/>
      <c r="E18739" s="89"/>
    </row>
    <row r="18740" spans="1:5">
      <c r="A18740" s="2"/>
      <c r="B18740" s="21"/>
      <c r="E18740" s="89"/>
    </row>
    <row r="18741" spans="1:5">
      <c r="A18741" s="2"/>
      <c r="B18741" s="21"/>
      <c r="E18741" s="89"/>
    </row>
    <row r="18742" spans="1:5">
      <c r="A18742" s="2"/>
      <c r="B18742" s="21"/>
      <c r="E18742" s="89"/>
    </row>
    <row r="18743" spans="1:5">
      <c r="A18743" s="2"/>
      <c r="B18743" s="21"/>
      <c r="E18743" s="89"/>
    </row>
    <row r="18744" spans="1:5">
      <c r="A18744" s="2"/>
      <c r="B18744" s="21"/>
      <c r="E18744" s="89"/>
    </row>
    <row r="18745" spans="1:5">
      <c r="A18745" s="2"/>
      <c r="B18745" s="21"/>
      <c r="E18745" s="89"/>
    </row>
    <row r="18746" spans="1:5">
      <c r="A18746" s="2"/>
      <c r="B18746" s="21"/>
      <c r="E18746" s="89"/>
    </row>
    <row r="18747" spans="1:5">
      <c r="A18747" s="2"/>
      <c r="B18747" s="21"/>
      <c r="E18747" s="89"/>
    </row>
    <row r="18748" spans="1:5">
      <c r="A18748" s="2"/>
      <c r="B18748" s="21"/>
      <c r="E18748" s="89"/>
    </row>
    <row r="18749" spans="1:5">
      <c r="A18749" s="2"/>
      <c r="B18749" s="21"/>
      <c r="E18749" s="89"/>
    </row>
    <row r="18750" spans="1:5">
      <c r="A18750" s="2"/>
      <c r="B18750" s="21"/>
      <c r="E18750" s="89"/>
    </row>
    <row r="18751" spans="1:5">
      <c r="A18751" s="2"/>
      <c r="B18751" s="21"/>
      <c r="E18751" s="89"/>
    </row>
    <row r="18752" spans="1:5">
      <c r="A18752" s="2"/>
      <c r="B18752" s="21"/>
      <c r="E18752" s="89"/>
    </row>
    <row r="18753" spans="1:5">
      <c r="A18753" s="2"/>
      <c r="B18753" s="21"/>
      <c r="E18753" s="89"/>
    </row>
    <row r="18754" spans="1:5">
      <c r="A18754" s="2"/>
      <c r="B18754" s="21"/>
      <c r="E18754" s="89"/>
    </row>
    <row r="18755" spans="1:5">
      <c r="A18755" s="2"/>
      <c r="B18755" s="21"/>
      <c r="E18755" s="89"/>
    </row>
    <row r="18756" spans="1:5">
      <c r="A18756" s="2"/>
      <c r="B18756" s="21"/>
      <c r="E18756" s="89"/>
    </row>
    <row r="18757" spans="1:5">
      <c r="A18757" s="2"/>
      <c r="B18757" s="21"/>
      <c r="E18757" s="89"/>
    </row>
    <row r="18758" spans="1:5">
      <c r="A18758" s="2"/>
      <c r="B18758" s="21"/>
      <c r="E18758" s="89"/>
    </row>
    <row r="18759" spans="1:5">
      <c r="A18759" s="2"/>
      <c r="B18759" s="21"/>
      <c r="E18759" s="89"/>
    </row>
    <row r="18760" spans="1:5">
      <c r="A18760" s="2"/>
      <c r="B18760" s="21"/>
      <c r="E18760" s="89"/>
    </row>
    <row r="18761" spans="1:5">
      <c r="A18761" s="2"/>
      <c r="B18761" s="21"/>
      <c r="E18761" s="89"/>
    </row>
    <row r="18762" spans="1:5">
      <c r="A18762" s="2"/>
      <c r="B18762" s="21"/>
      <c r="E18762" s="89"/>
    </row>
    <row r="18763" spans="1:5">
      <c r="A18763" s="2"/>
      <c r="B18763" s="21"/>
      <c r="E18763" s="89"/>
    </row>
    <row r="18764" spans="1:5">
      <c r="A18764" s="2"/>
      <c r="B18764" s="21"/>
      <c r="E18764" s="89"/>
    </row>
    <row r="18765" spans="1:5">
      <c r="A18765" s="2"/>
      <c r="B18765" s="21"/>
      <c r="E18765" s="89"/>
    </row>
    <row r="18766" spans="1:5">
      <c r="A18766" s="2"/>
      <c r="B18766" s="21"/>
      <c r="E18766" s="89"/>
    </row>
    <row r="18767" spans="1:5">
      <c r="A18767" s="2"/>
      <c r="B18767" s="21"/>
      <c r="E18767" s="89"/>
    </row>
    <row r="18768" spans="1:5">
      <c r="A18768" s="2"/>
      <c r="B18768" s="21"/>
      <c r="E18768" s="89"/>
    </row>
    <row r="18769" spans="1:5">
      <c r="A18769" s="2"/>
      <c r="B18769" s="21"/>
      <c r="E18769" s="89"/>
    </row>
    <row r="18770" spans="1:5">
      <c r="A18770" s="2"/>
      <c r="B18770" s="21"/>
      <c r="E18770" s="89"/>
    </row>
    <row r="18771" spans="1:5">
      <c r="A18771" s="2"/>
      <c r="B18771" s="21"/>
      <c r="E18771" s="89"/>
    </row>
    <row r="18772" spans="1:5">
      <c r="A18772" s="2"/>
      <c r="B18772" s="21"/>
      <c r="E18772" s="89"/>
    </row>
    <row r="18773" spans="1:5">
      <c r="A18773" s="2"/>
      <c r="B18773" s="21"/>
      <c r="E18773" s="89"/>
    </row>
    <row r="18774" spans="1:5">
      <c r="A18774" s="2"/>
      <c r="B18774" s="21"/>
      <c r="E18774" s="89"/>
    </row>
    <row r="18775" spans="1:5">
      <c r="A18775" s="2"/>
      <c r="B18775" s="21"/>
      <c r="E18775" s="89"/>
    </row>
    <row r="18776" spans="1:5">
      <c r="A18776" s="2"/>
      <c r="B18776" s="21"/>
      <c r="E18776" s="89"/>
    </row>
    <row r="18777" spans="1:5">
      <c r="A18777" s="2"/>
      <c r="B18777" s="21"/>
      <c r="E18777" s="89"/>
    </row>
    <row r="18778" spans="1:5">
      <c r="A18778" s="2"/>
      <c r="B18778" s="21"/>
      <c r="E18778" s="89"/>
    </row>
    <row r="18779" spans="1:5">
      <c r="A18779" s="2"/>
      <c r="B18779" s="21"/>
      <c r="E18779" s="89"/>
    </row>
    <row r="18780" spans="1:5">
      <c r="A18780" s="2"/>
      <c r="B18780" s="21"/>
      <c r="E18780" s="89"/>
    </row>
    <row r="18781" spans="1:5">
      <c r="A18781" s="2"/>
      <c r="B18781" s="21"/>
      <c r="E18781" s="89"/>
    </row>
    <row r="18782" spans="1:5">
      <c r="A18782" s="2"/>
      <c r="B18782" s="21"/>
      <c r="E18782" s="89"/>
    </row>
    <row r="18783" spans="1:5">
      <c r="A18783" s="2"/>
      <c r="B18783" s="21"/>
      <c r="E18783" s="89"/>
    </row>
    <row r="18784" spans="1:5">
      <c r="A18784" s="2"/>
      <c r="B18784" s="21"/>
      <c r="E18784" s="89"/>
    </row>
    <row r="18785" spans="1:5">
      <c r="A18785" s="2"/>
      <c r="B18785" s="21"/>
      <c r="E18785" s="89"/>
    </row>
    <row r="18786" spans="1:5">
      <c r="A18786" s="2"/>
      <c r="B18786" s="21"/>
      <c r="E18786" s="89"/>
    </row>
    <row r="18787" spans="1:5">
      <c r="A18787" s="2"/>
      <c r="B18787" s="21"/>
      <c r="E18787" s="89"/>
    </row>
    <row r="18788" spans="1:5">
      <c r="A18788" s="2"/>
      <c r="B18788" s="21"/>
      <c r="E18788" s="89"/>
    </row>
    <row r="18789" spans="1:5">
      <c r="A18789" s="2"/>
      <c r="B18789" s="21"/>
      <c r="E18789" s="89"/>
    </row>
    <row r="18790" spans="1:5">
      <c r="A18790" s="2"/>
      <c r="B18790" s="21"/>
      <c r="E18790" s="89"/>
    </row>
    <row r="18791" spans="1:5">
      <c r="A18791" s="2"/>
      <c r="B18791" s="21"/>
      <c r="E18791" s="89"/>
    </row>
    <row r="18792" spans="1:5">
      <c r="A18792" s="2"/>
      <c r="B18792" s="21"/>
      <c r="E18792" s="89"/>
    </row>
    <row r="18793" spans="1:5">
      <c r="A18793" s="2"/>
      <c r="B18793" s="21"/>
      <c r="E18793" s="89"/>
    </row>
    <row r="18794" spans="1:5">
      <c r="A18794" s="2"/>
      <c r="B18794" s="21"/>
      <c r="E18794" s="89"/>
    </row>
    <row r="18795" spans="1:5">
      <c r="A18795" s="2"/>
      <c r="B18795" s="21"/>
      <c r="E18795" s="89"/>
    </row>
    <row r="18796" spans="1:5">
      <c r="A18796" s="2"/>
      <c r="B18796" s="21"/>
      <c r="E18796" s="89"/>
    </row>
    <row r="18797" spans="1:5">
      <c r="A18797" s="2"/>
      <c r="B18797" s="21"/>
      <c r="E18797" s="89"/>
    </row>
    <row r="18798" spans="1:5">
      <c r="A18798" s="2"/>
      <c r="B18798" s="21"/>
      <c r="E18798" s="89"/>
    </row>
    <row r="18799" spans="1:5">
      <c r="A18799" s="2"/>
      <c r="B18799" s="21"/>
      <c r="E18799" s="89"/>
    </row>
    <row r="18800" spans="1:5">
      <c r="A18800" s="2"/>
      <c r="B18800" s="21"/>
      <c r="E18800" s="89"/>
    </row>
    <row r="18801" spans="1:5">
      <c r="A18801" s="2"/>
      <c r="B18801" s="21"/>
      <c r="E18801" s="89"/>
    </row>
    <row r="18802" spans="1:5">
      <c r="A18802" s="2"/>
      <c r="B18802" s="21"/>
      <c r="E18802" s="89"/>
    </row>
    <row r="18803" spans="1:5">
      <c r="A18803" s="2"/>
      <c r="B18803" s="21"/>
      <c r="E18803" s="89"/>
    </row>
    <row r="18804" spans="1:5">
      <c r="A18804" s="2"/>
      <c r="B18804" s="21"/>
      <c r="E18804" s="89"/>
    </row>
    <row r="18805" spans="1:5">
      <c r="A18805" s="2"/>
      <c r="B18805" s="21"/>
      <c r="E18805" s="89"/>
    </row>
    <row r="18806" spans="1:5">
      <c r="A18806" s="2"/>
      <c r="B18806" s="21"/>
      <c r="E18806" s="89"/>
    </row>
    <row r="18807" spans="1:5">
      <c r="A18807" s="2"/>
      <c r="B18807" s="21"/>
      <c r="E18807" s="89"/>
    </row>
    <row r="18808" spans="1:5">
      <c r="A18808" s="2"/>
      <c r="B18808" s="21"/>
      <c r="E18808" s="89"/>
    </row>
    <row r="18809" spans="1:5">
      <c r="A18809" s="2"/>
      <c r="B18809" s="21"/>
      <c r="E18809" s="89"/>
    </row>
    <row r="18810" spans="1:5">
      <c r="A18810" s="2"/>
      <c r="B18810" s="21"/>
      <c r="E18810" s="89"/>
    </row>
    <row r="18811" spans="1:5">
      <c r="A18811" s="2"/>
      <c r="B18811" s="21"/>
      <c r="E18811" s="89"/>
    </row>
    <row r="18812" spans="1:5">
      <c r="A18812" s="2"/>
      <c r="B18812" s="21"/>
      <c r="E18812" s="89"/>
    </row>
    <row r="18813" spans="1:5">
      <c r="A18813" s="2"/>
      <c r="B18813" s="21"/>
      <c r="E18813" s="89"/>
    </row>
    <row r="18814" spans="1:5">
      <c r="A18814" s="2"/>
      <c r="B18814" s="21"/>
      <c r="E18814" s="89"/>
    </row>
    <row r="18815" spans="1:5">
      <c r="A18815" s="2"/>
      <c r="B18815" s="21"/>
      <c r="E18815" s="89"/>
    </row>
    <row r="18816" spans="1:5">
      <c r="A18816" s="2"/>
      <c r="B18816" s="21"/>
      <c r="E18816" s="89"/>
    </row>
    <row r="18817" spans="1:5">
      <c r="A18817" s="2"/>
      <c r="B18817" s="21"/>
      <c r="E18817" s="89"/>
    </row>
    <row r="18818" spans="1:5">
      <c r="A18818" s="2"/>
      <c r="B18818" s="21"/>
      <c r="E18818" s="89"/>
    </row>
    <row r="18819" spans="1:5">
      <c r="A18819" s="2"/>
      <c r="B18819" s="21"/>
      <c r="E18819" s="89"/>
    </row>
    <row r="18820" spans="1:5">
      <c r="A18820" s="2"/>
      <c r="B18820" s="21"/>
      <c r="E18820" s="89"/>
    </row>
    <row r="18821" spans="1:5">
      <c r="A18821" s="2"/>
      <c r="B18821" s="21"/>
      <c r="E18821" s="89"/>
    </row>
    <row r="18822" spans="1:5">
      <c r="A18822" s="2"/>
      <c r="B18822" s="21"/>
      <c r="E18822" s="89"/>
    </row>
    <row r="18823" spans="1:5">
      <c r="A18823" s="2"/>
      <c r="B18823" s="21"/>
      <c r="E18823" s="89"/>
    </row>
    <row r="18824" spans="1:5">
      <c r="A18824" s="2"/>
      <c r="B18824" s="21"/>
      <c r="E18824" s="89"/>
    </row>
    <row r="18825" spans="1:5">
      <c r="A18825" s="2"/>
      <c r="B18825" s="21"/>
      <c r="E18825" s="89"/>
    </row>
    <row r="18826" spans="1:5">
      <c r="A18826" s="2"/>
      <c r="B18826" s="21"/>
      <c r="E18826" s="89"/>
    </row>
    <row r="18827" spans="1:5">
      <c r="A18827" s="2"/>
      <c r="B18827" s="21"/>
      <c r="E18827" s="89"/>
    </row>
    <row r="18828" spans="1:5">
      <c r="A18828" s="2"/>
      <c r="B18828" s="21"/>
      <c r="E18828" s="89"/>
    </row>
    <row r="18829" spans="1:5">
      <c r="A18829" s="2"/>
      <c r="B18829" s="21"/>
      <c r="E18829" s="89"/>
    </row>
    <row r="18830" spans="1:5">
      <c r="A18830" s="2"/>
      <c r="B18830" s="21"/>
      <c r="E18830" s="89"/>
    </row>
    <row r="18831" spans="1:5">
      <c r="A18831" s="2"/>
      <c r="B18831" s="21"/>
      <c r="E18831" s="89"/>
    </row>
    <row r="18832" spans="1:5">
      <c r="A18832" s="2"/>
      <c r="B18832" s="21"/>
      <c r="E18832" s="89"/>
    </row>
    <row r="18833" spans="1:5">
      <c r="A18833" s="2"/>
      <c r="B18833" s="21"/>
      <c r="E18833" s="89"/>
    </row>
    <row r="18834" spans="1:5">
      <c r="A18834" s="2"/>
      <c r="B18834" s="21"/>
      <c r="E18834" s="89"/>
    </row>
    <row r="18835" spans="1:5">
      <c r="A18835" s="2"/>
      <c r="B18835" s="21"/>
      <c r="E18835" s="89"/>
    </row>
    <row r="18836" spans="1:5">
      <c r="A18836" s="2"/>
      <c r="B18836" s="21"/>
      <c r="E18836" s="89"/>
    </row>
    <row r="18837" spans="1:5">
      <c r="A18837" s="2"/>
      <c r="B18837" s="21"/>
      <c r="E18837" s="89"/>
    </row>
    <row r="18838" spans="1:5">
      <c r="A18838" s="2"/>
      <c r="B18838" s="21"/>
      <c r="E18838" s="89"/>
    </row>
    <row r="18839" spans="1:5">
      <c r="A18839" s="2"/>
      <c r="B18839" s="21"/>
      <c r="E18839" s="89"/>
    </row>
    <row r="18840" spans="1:5">
      <c r="A18840" s="2"/>
      <c r="B18840" s="21"/>
      <c r="E18840" s="89"/>
    </row>
    <row r="18841" spans="1:5">
      <c r="A18841" s="2"/>
      <c r="B18841" s="21"/>
      <c r="E18841" s="89"/>
    </row>
    <row r="18842" spans="1:5">
      <c r="A18842" s="2"/>
      <c r="B18842" s="21"/>
      <c r="E18842" s="89"/>
    </row>
    <row r="18843" spans="1:5">
      <c r="A18843" s="2"/>
      <c r="B18843" s="21"/>
      <c r="E18843" s="89"/>
    </row>
    <row r="18844" spans="1:5">
      <c r="A18844" s="2"/>
      <c r="B18844" s="21"/>
      <c r="E18844" s="89"/>
    </row>
    <row r="18845" spans="1:5">
      <c r="A18845" s="2"/>
      <c r="B18845" s="21"/>
      <c r="E18845" s="89"/>
    </row>
    <row r="18846" spans="1:5">
      <c r="A18846" s="2"/>
      <c r="B18846" s="21"/>
      <c r="E18846" s="89"/>
    </row>
    <row r="18847" spans="1:5">
      <c r="A18847" s="2"/>
      <c r="B18847" s="21"/>
      <c r="E18847" s="89"/>
    </row>
    <row r="18848" spans="1:5">
      <c r="A18848" s="2"/>
      <c r="B18848" s="21"/>
      <c r="E18848" s="89"/>
    </row>
    <row r="18849" spans="1:5">
      <c r="A18849" s="2"/>
      <c r="B18849" s="21"/>
      <c r="E18849" s="89"/>
    </row>
    <row r="18850" spans="1:5">
      <c r="A18850" s="2"/>
      <c r="B18850" s="21"/>
      <c r="E18850" s="89"/>
    </row>
    <row r="18851" spans="1:5">
      <c r="A18851" s="2"/>
      <c r="B18851" s="21"/>
      <c r="E18851" s="89"/>
    </row>
    <row r="18852" spans="1:5">
      <c r="A18852" s="2"/>
      <c r="B18852" s="21"/>
      <c r="E18852" s="89"/>
    </row>
    <row r="18853" spans="1:5">
      <c r="A18853" s="2"/>
      <c r="B18853" s="21"/>
      <c r="E18853" s="89"/>
    </row>
    <row r="18854" spans="1:5">
      <c r="A18854" s="2"/>
      <c r="B18854" s="21"/>
      <c r="E18854" s="89"/>
    </row>
    <row r="18855" spans="1:5">
      <c r="A18855" s="2"/>
      <c r="B18855" s="21"/>
      <c r="E18855" s="89"/>
    </row>
    <row r="18856" spans="1:5">
      <c r="A18856" s="2"/>
      <c r="B18856" s="21"/>
      <c r="E18856" s="89"/>
    </row>
    <row r="18857" spans="1:5">
      <c r="A18857" s="2"/>
      <c r="B18857" s="21"/>
      <c r="E18857" s="89"/>
    </row>
    <row r="18858" spans="1:5">
      <c r="A18858" s="2"/>
      <c r="B18858" s="21"/>
      <c r="E18858" s="89"/>
    </row>
    <row r="18859" spans="1:5">
      <c r="A18859" s="2"/>
      <c r="B18859" s="21"/>
      <c r="E18859" s="89"/>
    </row>
    <row r="18860" spans="1:5">
      <c r="A18860" s="2"/>
      <c r="B18860" s="21"/>
      <c r="E18860" s="89"/>
    </row>
    <row r="18861" spans="1:5">
      <c r="A18861" s="2"/>
      <c r="B18861" s="21"/>
      <c r="E18861" s="89"/>
    </row>
    <row r="18862" spans="1:5">
      <c r="A18862" s="2"/>
      <c r="B18862" s="21"/>
      <c r="E18862" s="89"/>
    </row>
    <row r="18863" spans="1:5">
      <c r="A18863" s="2"/>
      <c r="B18863" s="21"/>
      <c r="E18863" s="89"/>
    </row>
    <row r="18864" spans="1:5">
      <c r="A18864" s="2"/>
      <c r="B18864" s="21"/>
      <c r="E18864" s="89"/>
    </row>
    <row r="18865" spans="1:5">
      <c r="A18865" s="2"/>
      <c r="B18865" s="21"/>
      <c r="E18865" s="89"/>
    </row>
    <row r="18866" spans="1:5">
      <c r="A18866" s="2"/>
      <c r="B18866" s="21"/>
      <c r="E18866" s="89"/>
    </row>
    <row r="18867" spans="1:5">
      <c r="A18867" s="2"/>
      <c r="B18867" s="21"/>
      <c r="E18867" s="89"/>
    </row>
    <row r="18868" spans="1:5">
      <c r="A18868" s="2"/>
      <c r="B18868" s="21"/>
      <c r="E18868" s="89"/>
    </row>
    <row r="18869" spans="1:5">
      <c r="A18869" s="2"/>
      <c r="B18869" s="21"/>
      <c r="E18869" s="89"/>
    </row>
    <row r="18870" spans="1:5">
      <c r="A18870" s="2"/>
      <c r="B18870" s="21"/>
      <c r="E18870" s="89"/>
    </row>
    <row r="18871" spans="1:5">
      <c r="A18871" s="2"/>
      <c r="B18871" s="21"/>
      <c r="E18871" s="89"/>
    </row>
    <row r="18872" spans="1:5">
      <c r="A18872" s="2"/>
      <c r="B18872" s="21"/>
      <c r="E18872" s="89"/>
    </row>
    <row r="18873" spans="1:5">
      <c r="A18873" s="2"/>
      <c r="B18873" s="21"/>
      <c r="E18873" s="89"/>
    </row>
    <row r="18874" spans="1:5">
      <c r="A18874" s="2"/>
      <c r="B18874" s="21"/>
      <c r="E18874" s="89"/>
    </row>
    <row r="18875" spans="1:5">
      <c r="A18875" s="2"/>
      <c r="B18875" s="21"/>
      <c r="E18875" s="89"/>
    </row>
    <row r="18876" spans="1:5">
      <c r="A18876" s="2"/>
      <c r="B18876" s="21"/>
      <c r="E18876" s="89"/>
    </row>
    <row r="18877" spans="1:5">
      <c r="A18877" s="2"/>
      <c r="B18877" s="21"/>
      <c r="E18877" s="89"/>
    </row>
    <row r="18878" spans="1:5">
      <c r="A18878" s="2"/>
      <c r="B18878" s="21"/>
      <c r="E18878" s="89"/>
    </row>
    <row r="18879" spans="1:5">
      <c r="A18879" s="2"/>
      <c r="B18879" s="21"/>
      <c r="E18879" s="89"/>
    </row>
    <row r="18880" spans="1:5">
      <c r="A18880" s="2"/>
      <c r="B18880" s="21"/>
      <c r="E18880" s="89"/>
    </row>
    <row r="18881" spans="1:5">
      <c r="A18881" s="2"/>
      <c r="B18881" s="21"/>
      <c r="E18881" s="89"/>
    </row>
    <row r="18882" spans="1:5">
      <c r="A18882" s="2"/>
      <c r="B18882" s="21"/>
      <c r="E18882" s="89"/>
    </row>
    <row r="18883" spans="1:5">
      <c r="A18883" s="2"/>
      <c r="B18883" s="21"/>
      <c r="E18883" s="89"/>
    </row>
    <row r="18884" spans="1:5">
      <c r="A18884" s="2"/>
      <c r="B18884" s="21"/>
      <c r="E18884" s="89"/>
    </row>
    <row r="18885" spans="1:5">
      <c r="A18885" s="2"/>
      <c r="B18885" s="21"/>
      <c r="E18885" s="89"/>
    </row>
    <row r="18886" spans="1:5">
      <c r="A18886" s="2"/>
      <c r="B18886" s="21"/>
      <c r="E18886" s="89"/>
    </row>
    <row r="18887" spans="1:5">
      <c r="A18887" s="2"/>
      <c r="B18887" s="21"/>
      <c r="E18887" s="89"/>
    </row>
    <row r="18888" spans="1:5">
      <c r="A18888" s="2"/>
      <c r="B18888" s="21"/>
      <c r="E18888" s="89"/>
    </row>
    <row r="18889" spans="1:5">
      <c r="A18889" s="2"/>
      <c r="B18889" s="21"/>
      <c r="E18889" s="89"/>
    </row>
    <row r="18890" spans="1:5">
      <c r="A18890" s="2"/>
      <c r="B18890" s="21"/>
      <c r="E18890" s="89"/>
    </row>
    <row r="18891" spans="1:5">
      <c r="A18891" s="2"/>
      <c r="B18891" s="21"/>
      <c r="E18891" s="89"/>
    </row>
    <row r="18892" spans="1:5">
      <c r="A18892" s="2"/>
      <c r="B18892" s="21"/>
      <c r="E18892" s="89"/>
    </row>
    <row r="18893" spans="1:5">
      <c r="A18893" s="2"/>
      <c r="B18893" s="21"/>
      <c r="E18893" s="89"/>
    </row>
    <row r="18894" spans="1:5">
      <c r="A18894" s="2"/>
      <c r="B18894" s="21"/>
      <c r="E18894" s="89"/>
    </row>
    <row r="18895" spans="1:5">
      <c r="A18895" s="2"/>
      <c r="B18895" s="21"/>
      <c r="E18895" s="89"/>
    </row>
    <row r="18896" spans="1:5">
      <c r="A18896" s="2"/>
      <c r="B18896" s="21"/>
      <c r="E18896" s="89"/>
    </row>
    <row r="18897" spans="1:5">
      <c r="A18897" s="2"/>
      <c r="B18897" s="21"/>
      <c r="E18897" s="89"/>
    </row>
    <row r="18898" spans="1:5">
      <c r="A18898" s="2"/>
      <c r="B18898" s="21"/>
      <c r="E18898" s="89"/>
    </row>
    <row r="18899" spans="1:5">
      <c r="A18899" s="2"/>
      <c r="B18899" s="21"/>
      <c r="E18899" s="89"/>
    </row>
    <row r="18900" spans="1:5">
      <c r="A18900" s="2"/>
      <c r="B18900" s="21"/>
      <c r="E18900" s="89"/>
    </row>
    <row r="18901" spans="1:5">
      <c r="A18901" s="2"/>
      <c r="B18901" s="21"/>
      <c r="E18901" s="89"/>
    </row>
    <row r="18902" spans="1:5">
      <c r="A18902" s="2"/>
      <c r="B18902" s="21"/>
      <c r="E18902" s="89"/>
    </row>
    <row r="18903" spans="1:5">
      <c r="A18903" s="2"/>
      <c r="B18903" s="21"/>
      <c r="E18903" s="89"/>
    </row>
    <row r="18904" spans="1:5">
      <c r="A18904" s="2"/>
      <c r="B18904" s="21"/>
      <c r="E18904" s="89"/>
    </row>
    <row r="18905" spans="1:5">
      <c r="A18905" s="2"/>
      <c r="B18905" s="21"/>
      <c r="E18905" s="89"/>
    </row>
    <row r="18906" spans="1:5">
      <c r="A18906" s="2"/>
      <c r="B18906" s="21"/>
      <c r="E18906" s="89"/>
    </row>
    <row r="18907" spans="1:5">
      <c r="A18907" s="2"/>
      <c r="B18907" s="21"/>
      <c r="E18907" s="89"/>
    </row>
    <row r="18908" spans="1:5">
      <c r="A18908" s="2"/>
      <c r="B18908" s="21"/>
      <c r="E18908" s="89"/>
    </row>
    <row r="18909" spans="1:5">
      <c r="A18909" s="2"/>
      <c r="B18909" s="21"/>
      <c r="E18909" s="89"/>
    </row>
    <row r="18910" spans="1:5">
      <c r="A18910" s="2"/>
      <c r="B18910" s="21"/>
      <c r="E18910" s="89"/>
    </row>
    <row r="18911" spans="1:5">
      <c r="A18911" s="2"/>
      <c r="B18911" s="21"/>
      <c r="E18911" s="89"/>
    </row>
    <row r="18912" spans="1:5">
      <c r="A18912" s="2"/>
      <c r="B18912" s="21"/>
      <c r="E18912" s="89"/>
    </row>
    <row r="18913" spans="1:5">
      <c r="A18913" s="2"/>
      <c r="B18913" s="21"/>
      <c r="E18913" s="89"/>
    </row>
    <row r="18914" spans="1:5">
      <c r="A18914" s="2"/>
      <c r="B18914" s="21"/>
      <c r="E18914" s="89"/>
    </row>
    <row r="18915" spans="1:5">
      <c r="A18915" s="2"/>
      <c r="B18915" s="21"/>
      <c r="E18915" s="89"/>
    </row>
    <row r="18916" spans="1:5">
      <c r="A18916" s="2"/>
      <c r="B18916" s="21"/>
      <c r="E18916" s="89"/>
    </row>
    <row r="18917" spans="1:5">
      <c r="A18917" s="2"/>
      <c r="B18917" s="21"/>
      <c r="E18917" s="89"/>
    </row>
  </sheetData>
  <autoFilter ref="A4:G4"/>
  <mergeCells count="2">
    <mergeCell ref="C3:D3"/>
    <mergeCell ref="C21:D21"/>
  </mergeCells>
  <pageMargins left="0.75" right="0.75" top="1" bottom="1" header="0.5" footer="0.5"/>
  <pageSetup paperSize="9" orientation="portrait" horizontalDpi="4294967292" verticalDpi="4294967292"/>
  <ignoredErrors>
    <ignoredError sqref="B16" numberStoredAsText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B11" sqref="B11"/>
    </sheetView>
  </sheetViews>
  <sheetFormatPr baseColWidth="10" defaultRowHeight="15" x14ac:dyDescent="0"/>
  <cols>
    <col min="1" max="1" width="6.83203125" style="1" customWidth="1"/>
    <col min="2" max="2" width="15" style="1" bestFit="1" customWidth="1"/>
    <col min="3" max="3" width="7.83203125" customWidth="1"/>
    <col min="4" max="4" width="8.83203125" customWidth="1"/>
    <col min="5" max="5" width="7.83203125" customWidth="1"/>
    <col min="6" max="6" width="8.83203125" customWidth="1"/>
    <col min="7" max="7" width="15.83203125" customWidth="1"/>
    <col min="14" max="14" width="3.1640625" customWidth="1"/>
  </cols>
  <sheetData>
    <row r="1" spans="1:9" ht="20">
      <c r="A1" s="8" t="s">
        <v>37998</v>
      </c>
      <c r="B1" s="8"/>
      <c r="D1" s="44"/>
      <c r="E1" s="44"/>
      <c r="F1" s="10"/>
      <c r="G1" s="10"/>
      <c r="H1" s="10"/>
      <c r="I1" s="10"/>
    </row>
    <row r="3" spans="1:9" s="1" customFormat="1" ht="18">
      <c r="C3" s="112" t="s">
        <v>37989</v>
      </c>
      <c r="D3" s="112"/>
      <c r="E3" s="112" t="s">
        <v>37990</v>
      </c>
      <c r="F3" s="112"/>
      <c r="G3" s="95"/>
      <c r="I3" s="92" t="s">
        <v>37993</v>
      </c>
    </row>
    <row r="4" spans="1:9" s="91" customFormat="1">
      <c r="A4" s="90"/>
      <c r="B4" s="90"/>
      <c r="C4" s="90" t="s">
        <v>37991</v>
      </c>
      <c r="D4" s="90" t="s">
        <v>37992</v>
      </c>
      <c r="E4" s="90" t="s">
        <v>37991</v>
      </c>
      <c r="F4" s="90" t="s">
        <v>37992</v>
      </c>
      <c r="G4" s="102" t="s">
        <v>37999</v>
      </c>
    </row>
    <row r="5" spans="1:9" ht="20" customHeight="1">
      <c r="A5" s="96">
        <v>145</v>
      </c>
      <c r="B5" s="45" t="s">
        <v>37995</v>
      </c>
      <c r="C5" s="96">
        <v>19</v>
      </c>
      <c r="D5" s="103">
        <f>C5/A5</f>
        <v>0.1310344827586207</v>
      </c>
      <c r="E5" s="96">
        <v>11</v>
      </c>
      <c r="F5" s="106">
        <f>E5/A5</f>
        <v>7.586206896551724E-2</v>
      </c>
      <c r="G5" s="97">
        <f>LOG(C5/E5, 2)</f>
        <v>0.78849589480628823</v>
      </c>
    </row>
    <row r="6" spans="1:9" ht="20" customHeight="1">
      <c r="A6" s="93">
        <v>639</v>
      </c>
      <c r="B6" s="94" t="s">
        <v>37996</v>
      </c>
      <c r="C6" s="93">
        <v>49</v>
      </c>
      <c r="D6" s="104">
        <f t="shared" ref="D6:D7" si="0">C6/A6</f>
        <v>7.6682316118935834E-2</v>
      </c>
      <c r="E6" s="93">
        <v>49</v>
      </c>
      <c r="F6" s="106">
        <f t="shared" ref="F6:F7" si="1">E6/A6</f>
        <v>7.6682316118935834E-2</v>
      </c>
      <c r="G6" s="98">
        <f t="shared" ref="G6:G7" si="2">LOG(C6/E6, 2)</f>
        <v>0</v>
      </c>
    </row>
    <row r="7" spans="1:9" ht="20" customHeight="1">
      <c r="A7" s="99">
        <v>7402</v>
      </c>
      <c r="B7" s="108" t="s">
        <v>37997</v>
      </c>
      <c r="C7" s="100">
        <v>175</v>
      </c>
      <c r="D7" s="105">
        <f t="shared" si="0"/>
        <v>2.3642258848959742E-2</v>
      </c>
      <c r="E7" s="100">
        <v>367</v>
      </c>
      <c r="F7" s="107">
        <f t="shared" si="1"/>
        <v>4.9581194271818431E-2</v>
      </c>
      <c r="G7" s="101">
        <f t="shared" si="2"/>
        <v>-1.068425141010884</v>
      </c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workbookViewId="0">
      <selection activeCell="B4" sqref="B4"/>
    </sheetView>
  </sheetViews>
  <sheetFormatPr baseColWidth="10" defaultRowHeight="15" x14ac:dyDescent="0"/>
  <cols>
    <col min="1" max="1" width="16.6640625" bestFit="1" customWidth="1"/>
    <col min="2" max="2" width="88.5" bestFit="1" customWidth="1"/>
    <col min="3" max="3" width="13.6640625" style="49" bestFit="1" customWidth="1"/>
    <col min="4" max="4" width="12.1640625" style="49" bestFit="1" customWidth="1"/>
    <col min="5" max="5" width="13.6640625" style="50" bestFit="1" customWidth="1"/>
    <col min="6" max="6" width="12.1640625" style="50" bestFit="1" customWidth="1"/>
    <col min="7" max="7" width="255.83203125" bestFit="1" customWidth="1"/>
  </cols>
  <sheetData>
    <row r="1" spans="1:7" ht="20">
      <c r="A1" s="8" t="s">
        <v>38000</v>
      </c>
      <c r="C1" s="53"/>
      <c r="D1" s="53"/>
      <c r="E1" s="53"/>
      <c r="F1" s="57"/>
      <c r="G1" s="10"/>
    </row>
    <row r="2" spans="1:7" s="9" customFormat="1">
      <c r="A2" s="1"/>
      <c r="C2" s="54"/>
      <c r="D2" s="54"/>
      <c r="E2" s="54"/>
      <c r="F2" s="58"/>
      <c r="G2" s="11"/>
    </row>
    <row r="3" spans="1:7" s="9" customFormat="1" ht="18">
      <c r="A3" s="1"/>
      <c r="C3" s="113" t="s">
        <v>37379</v>
      </c>
      <c r="D3" s="113"/>
      <c r="E3" s="114" t="s">
        <v>37380</v>
      </c>
      <c r="F3" s="114"/>
      <c r="G3" s="11"/>
    </row>
    <row r="4" spans="1:7">
      <c r="A4" s="48" t="s">
        <v>37291</v>
      </c>
      <c r="B4" s="48" t="s">
        <v>37292</v>
      </c>
      <c r="C4" s="55" t="s">
        <v>37293</v>
      </c>
      <c r="D4" s="55" t="s">
        <v>37294</v>
      </c>
      <c r="E4" s="59" t="s">
        <v>37293</v>
      </c>
      <c r="F4" s="59" t="s">
        <v>37294</v>
      </c>
      <c r="G4" s="48" t="s">
        <v>37381</v>
      </c>
    </row>
    <row r="5" spans="1:7">
      <c r="A5" t="s">
        <v>37299</v>
      </c>
      <c r="B5" t="s">
        <v>37300</v>
      </c>
      <c r="C5" s="49">
        <v>1.1900000000000001E-11</v>
      </c>
      <c r="D5" s="49">
        <v>4.8699999999999999E-9</v>
      </c>
      <c r="G5" t="s">
        <v>37940</v>
      </c>
    </row>
    <row r="6" spans="1:7">
      <c r="A6" t="s">
        <v>37309</v>
      </c>
      <c r="B6" t="s">
        <v>37310</v>
      </c>
      <c r="C6" s="49">
        <v>2.0700000000000001E-9</v>
      </c>
      <c r="D6" s="49">
        <v>4.2500000000000001E-7</v>
      </c>
      <c r="G6" t="s">
        <v>37941</v>
      </c>
    </row>
    <row r="7" spans="1:7">
      <c r="A7" t="s">
        <v>37305</v>
      </c>
      <c r="B7" t="s">
        <v>37306</v>
      </c>
      <c r="C7" s="49">
        <v>3.6600000000000002E-9</v>
      </c>
      <c r="D7" s="49">
        <v>4.9699999999999996E-7</v>
      </c>
      <c r="G7" t="s">
        <v>37942</v>
      </c>
    </row>
    <row r="8" spans="1:7">
      <c r="A8" t="s">
        <v>37295</v>
      </c>
      <c r="B8" t="s">
        <v>37296</v>
      </c>
      <c r="C8" s="49">
        <v>1.14E-8</v>
      </c>
      <c r="D8" s="49">
        <v>1.1599999999999999E-6</v>
      </c>
      <c r="G8" t="s">
        <v>37943</v>
      </c>
    </row>
    <row r="9" spans="1:7">
      <c r="A9" t="s">
        <v>37315</v>
      </c>
      <c r="B9" t="s">
        <v>37316</v>
      </c>
      <c r="C9" s="49">
        <v>1.6999999999999999E-7</v>
      </c>
      <c r="D9" s="49">
        <v>1.3900000000000001E-5</v>
      </c>
      <c r="G9" t="s">
        <v>37944</v>
      </c>
    </row>
    <row r="10" spans="1:7">
      <c r="A10" t="s">
        <v>37339</v>
      </c>
      <c r="B10" t="s">
        <v>37340</v>
      </c>
      <c r="C10" s="49">
        <v>4.7300000000000001E-7</v>
      </c>
      <c r="D10" s="49">
        <v>3.2199999999999997E-5</v>
      </c>
      <c r="G10" t="s">
        <v>37945</v>
      </c>
    </row>
    <row r="11" spans="1:7">
      <c r="A11" t="s">
        <v>37337</v>
      </c>
      <c r="B11" t="s">
        <v>37338</v>
      </c>
      <c r="C11" s="49">
        <v>1.15E-6</v>
      </c>
      <c r="D11" s="49">
        <v>5.1900000000000001E-5</v>
      </c>
      <c r="G11" t="s">
        <v>37946</v>
      </c>
    </row>
    <row r="12" spans="1:7">
      <c r="A12" t="s">
        <v>37359</v>
      </c>
      <c r="B12" t="s">
        <v>37360</v>
      </c>
      <c r="C12" s="49">
        <v>1.3200000000000001E-6</v>
      </c>
      <c r="D12" s="49">
        <v>5.3999999999999998E-5</v>
      </c>
      <c r="G12" t="s">
        <v>37947</v>
      </c>
    </row>
    <row r="13" spans="1:7">
      <c r="A13" t="s">
        <v>37321</v>
      </c>
      <c r="B13" t="s">
        <v>37322</v>
      </c>
      <c r="C13" s="49">
        <v>2.3499999999999999E-6</v>
      </c>
      <c r="D13" s="49">
        <v>8.6799999999999996E-5</v>
      </c>
      <c r="G13" t="s">
        <v>37944</v>
      </c>
    </row>
    <row r="14" spans="1:7">
      <c r="A14" t="s">
        <v>37313</v>
      </c>
      <c r="B14" t="s">
        <v>37314</v>
      </c>
      <c r="C14" s="49">
        <v>3.4300000000000002E-6</v>
      </c>
      <c r="D14" s="49">
        <v>1.16667E-4</v>
      </c>
      <c r="G14" t="s">
        <v>37944</v>
      </c>
    </row>
    <row r="15" spans="1:7">
      <c r="A15" t="s">
        <v>37301</v>
      </c>
      <c r="B15" t="s">
        <v>37302</v>
      </c>
      <c r="C15" s="49">
        <v>4.7199999999999997E-6</v>
      </c>
      <c r="D15" s="49">
        <v>1.3921300000000001E-4</v>
      </c>
      <c r="G15" t="s">
        <v>37948</v>
      </c>
    </row>
    <row r="16" spans="1:7">
      <c r="A16" t="s">
        <v>37361</v>
      </c>
      <c r="B16" t="s">
        <v>37362</v>
      </c>
      <c r="C16" s="49">
        <v>5.1599999999999997E-6</v>
      </c>
      <c r="D16" s="49">
        <v>1.3921300000000001E-4</v>
      </c>
      <c r="G16" t="s">
        <v>37382</v>
      </c>
    </row>
    <row r="17" spans="1:7">
      <c r="A17" t="s">
        <v>37297</v>
      </c>
      <c r="B17" t="s">
        <v>37298</v>
      </c>
      <c r="C17" s="49">
        <v>1.7E-5</v>
      </c>
      <c r="D17" s="49">
        <v>4.2537599999999999E-4</v>
      </c>
      <c r="G17" t="s">
        <v>37949</v>
      </c>
    </row>
    <row r="18" spans="1:7">
      <c r="A18" t="s">
        <v>37317</v>
      </c>
      <c r="B18" t="s">
        <v>37318</v>
      </c>
      <c r="C18" s="49">
        <v>1.95E-5</v>
      </c>
      <c r="D18" s="49">
        <v>4.6916599999999997E-4</v>
      </c>
      <c r="G18" t="s">
        <v>37950</v>
      </c>
    </row>
    <row r="19" spans="1:7">
      <c r="A19" t="s">
        <v>37319</v>
      </c>
      <c r="B19" t="s">
        <v>37320</v>
      </c>
      <c r="C19" s="49">
        <v>2.4700000000000001E-5</v>
      </c>
      <c r="D19" s="49">
        <v>5.4350799999999995E-4</v>
      </c>
      <c r="G19" t="s">
        <v>37944</v>
      </c>
    </row>
    <row r="20" spans="1:7">
      <c r="A20" t="s">
        <v>37303</v>
      </c>
      <c r="B20" t="s">
        <v>37304</v>
      </c>
      <c r="C20" s="49">
        <v>2.8600000000000001E-5</v>
      </c>
      <c r="D20" s="49">
        <v>5.7262000000000003E-4</v>
      </c>
      <c r="G20" t="s">
        <v>37951</v>
      </c>
    </row>
    <row r="21" spans="1:7">
      <c r="A21" t="s">
        <v>37347</v>
      </c>
      <c r="B21" t="s">
        <v>37348</v>
      </c>
      <c r="C21" s="49">
        <v>3.0499999999999999E-5</v>
      </c>
      <c r="D21" s="49">
        <v>5.8009000000000001E-4</v>
      </c>
      <c r="G21" t="s">
        <v>37952</v>
      </c>
    </row>
    <row r="22" spans="1:7">
      <c r="A22" t="s">
        <v>37323</v>
      </c>
      <c r="B22" t="s">
        <v>37324</v>
      </c>
      <c r="C22" s="49">
        <v>3.2400000000000001E-5</v>
      </c>
      <c r="D22" s="49">
        <v>5.8260600000000005E-4</v>
      </c>
      <c r="G22" t="s">
        <v>37953</v>
      </c>
    </row>
    <row r="23" spans="1:7">
      <c r="A23" t="s">
        <v>37363</v>
      </c>
      <c r="B23" t="s">
        <v>37364</v>
      </c>
      <c r="C23" s="49">
        <v>3.7100000000000001E-5</v>
      </c>
      <c r="D23" s="49">
        <v>6.3142899999999997E-4</v>
      </c>
      <c r="G23" t="s">
        <v>37954</v>
      </c>
    </row>
    <row r="24" spans="1:7">
      <c r="A24" t="s">
        <v>37327</v>
      </c>
      <c r="B24" t="s">
        <v>37328</v>
      </c>
      <c r="C24" s="49">
        <v>4.1E-5</v>
      </c>
      <c r="D24" s="49">
        <v>6.9642E-4</v>
      </c>
      <c r="G24" t="s">
        <v>37953</v>
      </c>
    </row>
    <row r="25" spans="1:7">
      <c r="A25" t="s">
        <v>37335</v>
      </c>
      <c r="B25" t="s">
        <v>37336</v>
      </c>
      <c r="C25" s="49">
        <v>4.9499999999999997E-5</v>
      </c>
      <c r="D25" s="49">
        <v>7.9168399999999996E-4</v>
      </c>
      <c r="G25" t="s">
        <v>37955</v>
      </c>
    </row>
    <row r="26" spans="1:7">
      <c r="A26" t="s">
        <v>37333</v>
      </c>
      <c r="B26" t="s">
        <v>37334</v>
      </c>
      <c r="C26" s="49">
        <v>5.7099999999999999E-5</v>
      </c>
      <c r="D26" s="49">
        <v>8.5594800000000004E-4</v>
      </c>
      <c r="G26" t="s">
        <v>37953</v>
      </c>
    </row>
    <row r="27" spans="1:7">
      <c r="A27" t="s">
        <v>37307</v>
      </c>
      <c r="B27" t="s">
        <v>37308</v>
      </c>
      <c r="C27" s="49">
        <v>7.5900000000000002E-5</v>
      </c>
      <c r="D27" s="49">
        <v>1.091725E-3</v>
      </c>
      <c r="G27" t="s">
        <v>37956</v>
      </c>
    </row>
    <row r="28" spans="1:7">
      <c r="A28" t="s">
        <v>37341</v>
      </c>
      <c r="B28" t="s">
        <v>37342</v>
      </c>
      <c r="C28" s="49">
        <v>7.7999999999999999E-5</v>
      </c>
      <c r="D28" s="49">
        <v>1.091725E-3</v>
      </c>
      <c r="G28" t="s">
        <v>37957</v>
      </c>
    </row>
    <row r="29" spans="1:7">
      <c r="A29" t="s">
        <v>37329</v>
      </c>
      <c r="B29" t="s">
        <v>37330</v>
      </c>
      <c r="C29" s="49">
        <v>1.07451E-4</v>
      </c>
      <c r="D29" s="49">
        <v>1.504313E-3</v>
      </c>
      <c r="G29" t="s">
        <v>37958</v>
      </c>
    </row>
    <row r="30" spans="1:7">
      <c r="A30" t="s">
        <v>37373</v>
      </c>
      <c r="B30" t="s">
        <v>37374</v>
      </c>
      <c r="C30" s="49">
        <v>1.6782099999999999E-4</v>
      </c>
      <c r="D30" s="49">
        <v>2.0138489999999998E-3</v>
      </c>
      <c r="G30" t="s">
        <v>37946</v>
      </c>
    </row>
    <row r="31" spans="1:7">
      <c r="A31" t="s">
        <v>37371</v>
      </c>
      <c r="B31" t="s">
        <v>37372</v>
      </c>
      <c r="C31" s="49">
        <v>1.6782099999999999E-4</v>
      </c>
      <c r="D31" s="49">
        <v>2.0138489999999998E-3</v>
      </c>
      <c r="G31" t="s">
        <v>37946</v>
      </c>
    </row>
    <row r="32" spans="1:7">
      <c r="A32" t="s">
        <v>37377</v>
      </c>
      <c r="B32" t="s">
        <v>37378</v>
      </c>
      <c r="C32" s="49">
        <v>1.78278E-4</v>
      </c>
      <c r="D32" s="49">
        <v>2.1393380000000002E-3</v>
      </c>
      <c r="G32" t="s">
        <v>37959</v>
      </c>
    </row>
    <row r="33" spans="1:7">
      <c r="A33" t="s">
        <v>37924</v>
      </c>
      <c r="B33" t="s">
        <v>37925</v>
      </c>
      <c r="C33" s="49">
        <v>2.12771E-4</v>
      </c>
      <c r="D33" s="49">
        <v>2.2264860000000002E-3</v>
      </c>
      <c r="G33" t="s">
        <v>37960</v>
      </c>
    </row>
    <row r="34" spans="1:7">
      <c r="A34" t="s">
        <v>37343</v>
      </c>
      <c r="B34" t="s">
        <v>37344</v>
      </c>
      <c r="C34" s="49">
        <v>2.22649E-4</v>
      </c>
      <c r="D34" s="49">
        <v>2.2264860000000002E-3</v>
      </c>
      <c r="G34" t="s">
        <v>37961</v>
      </c>
    </row>
    <row r="35" spans="1:7">
      <c r="A35" t="s">
        <v>37351</v>
      </c>
      <c r="B35" t="s">
        <v>37352</v>
      </c>
      <c r="C35" s="49">
        <v>2.41726E-4</v>
      </c>
      <c r="D35" s="49">
        <v>2.4172629999999998E-3</v>
      </c>
      <c r="G35" t="s">
        <v>37962</v>
      </c>
    </row>
    <row r="36" spans="1:7">
      <c r="A36" t="s">
        <v>37325</v>
      </c>
      <c r="B36" t="s">
        <v>37326</v>
      </c>
      <c r="C36" s="49">
        <v>2.5091600000000001E-4</v>
      </c>
      <c r="D36" s="49">
        <v>2.5091639999999999E-3</v>
      </c>
      <c r="G36" t="s">
        <v>37963</v>
      </c>
    </row>
    <row r="37" spans="1:7">
      <c r="A37" t="s">
        <v>37357</v>
      </c>
      <c r="B37" t="s">
        <v>37358</v>
      </c>
      <c r="C37" s="49">
        <v>2.5232400000000001E-4</v>
      </c>
      <c r="D37" s="49">
        <v>2.5232430000000001E-3</v>
      </c>
      <c r="G37" t="s">
        <v>37964</v>
      </c>
    </row>
    <row r="38" spans="1:7">
      <c r="A38" t="s">
        <v>37369</v>
      </c>
      <c r="B38" t="s">
        <v>37370</v>
      </c>
      <c r="C38" s="49">
        <v>3.45077E-4</v>
      </c>
      <c r="D38" s="49">
        <v>3.1056959999999998E-3</v>
      </c>
      <c r="G38" t="s">
        <v>37947</v>
      </c>
    </row>
    <row r="39" spans="1:7">
      <c r="A39" t="s">
        <v>37345</v>
      </c>
      <c r="B39" t="s">
        <v>37346</v>
      </c>
      <c r="C39" s="49">
        <v>5.4720500000000004E-4</v>
      </c>
      <c r="D39" s="49">
        <v>4.9248449999999997E-3</v>
      </c>
      <c r="G39" t="s">
        <v>37953</v>
      </c>
    </row>
    <row r="40" spans="1:7">
      <c r="A40" t="s">
        <v>37926</v>
      </c>
      <c r="B40" t="s">
        <v>37927</v>
      </c>
      <c r="C40" s="49">
        <v>5.8207799999999998E-4</v>
      </c>
      <c r="D40" s="49">
        <v>5.238698E-3</v>
      </c>
      <c r="G40" t="s">
        <v>37965</v>
      </c>
    </row>
    <row r="41" spans="1:7">
      <c r="A41" t="s">
        <v>37311</v>
      </c>
      <c r="B41" t="s">
        <v>37312</v>
      </c>
      <c r="C41" s="49">
        <v>8.7788899999999997E-4</v>
      </c>
      <c r="D41" s="49">
        <v>7.0231119999999998E-3</v>
      </c>
      <c r="G41" t="s">
        <v>37966</v>
      </c>
    </row>
    <row r="42" spans="1:7">
      <c r="A42" t="s">
        <v>37928</v>
      </c>
      <c r="B42" t="s">
        <v>37929</v>
      </c>
      <c r="C42" s="49">
        <v>1.422209E-3</v>
      </c>
      <c r="D42" s="49">
        <v>1.1377669E-2</v>
      </c>
      <c r="G42" t="s">
        <v>37967</v>
      </c>
    </row>
    <row r="43" spans="1:7">
      <c r="A43" t="s">
        <v>37930</v>
      </c>
      <c r="B43" t="s">
        <v>37931</v>
      </c>
      <c r="C43" s="49">
        <v>2.4985540000000001E-3</v>
      </c>
      <c r="D43" s="49">
        <v>1.9988430000000001E-2</v>
      </c>
      <c r="G43" t="s">
        <v>37968</v>
      </c>
    </row>
    <row r="44" spans="1:7">
      <c r="A44" t="s">
        <v>37375</v>
      </c>
      <c r="B44" t="s">
        <v>37376</v>
      </c>
      <c r="C44" s="49">
        <v>2.7016509999999998E-3</v>
      </c>
      <c r="D44" s="49">
        <v>2.1613210000000001E-2</v>
      </c>
      <c r="G44" t="s">
        <v>37969</v>
      </c>
    </row>
    <row r="45" spans="1:7">
      <c r="A45" t="s">
        <v>37932</v>
      </c>
      <c r="B45" t="s">
        <v>37933</v>
      </c>
      <c r="C45" s="49">
        <v>3.5988140000000001E-3</v>
      </c>
      <c r="D45" s="49">
        <v>2.790022E-2</v>
      </c>
      <c r="G45" t="s">
        <v>37382</v>
      </c>
    </row>
    <row r="46" spans="1:7">
      <c r="A46" t="s">
        <v>37934</v>
      </c>
      <c r="B46" t="s">
        <v>37935</v>
      </c>
      <c r="C46" s="49">
        <v>3.9857460000000001E-3</v>
      </c>
      <c r="D46" s="49">
        <v>2.790022E-2</v>
      </c>
      <c r="G46" t="s">
        <v>37970</v>
      </c>
    </row>
    <row r="47" spans="1:7">
      <c r="A47" t="s">
        <v>37936</v>
      </c>
      <c r="B47" t="s">
        <v>37937</v>
      </c>
      <c r="C47" s="49">
        <v>3.9857460000000001E-3</v>
      </c>
      <c r="D47" s="49">
        <v>2.790022E-2</v>
      </c>
      <c r="G47" t="s">
        <v>37970</v>
      </c>
    </row>
    <row r="48" spans="1:7">
      <c r="A48" t="s">
        <v>37938</v>
      </c>
      <c r="B48" t="s">
        <v>37939</v>
      </c>
      <c r="C48" s="49">
        <v>4.3999160000000002E-3</v>
      </c>
      <c r="D48" s="49">
        <v>3.0799414000000001E-2</v>
      </c>
      <c r="G48" t="s">
        <v>37970</v>
      </c>
    </row>
    <row r="49" spans="1:7">
      <c r="A49" t="s">
        <v>37920</v>
      </c>
      <c r="B49" t="s">
        <v>37921</v>
      </c>
      <c r="C49" s="49">
        <v>4.4881640000000002E-3</v>
      </c>
      <c r="D49" s="49">
        <v>3.1417147999999999E-2</v>
      </c>
      <c r="G49" t="s">
        <v>37969</v>
      </c>
    </row>
    <row r="50" spans="1:7">
      <c r="A50" t="s">
        <v>37922</v>
      </c>
      <c r="B50" t="s">
        <v>37923</v>
      </c>
      <c r="C50" s="49">
        <v>4.84083E-3</v>
      </c>
      <c r="D50" s="49">
        <v>3.3885811000000002E-2</v>
      </c>
      <c r="G50" t="s">
        <v>37969</v>
      </c>
    </row>
    <row r="51" spans="1:7">
      <c r="A51" t="s">
        <v>37353</v>
      </c>
      <c r="B51" t="s">
        <v>37354</v>
      </c>
      <c r="C51" s="49">
        <v>5.2097890000000003E-3</v>
      </c>
      <c r="D51" s="49">
        <v>3.6468520999999997E-2</v>
      </c>
      <c r="G51" t="s">
        <v>37971</v>
      </c>
    </row>
    <row r="52" spans="1:7">
      <c r="A52" t="s">
        <v>37365</v>
      </c>
      <c r="B52" t="s">
        <v>37366</v>
      </c>
      <c r="C52" s="49">
        <v>6.0762919999999996E-3</v>
      </c>
      <c r="D52" s="49">
        <v>4.1114886000000003E-2</v>
      </c>
      <c r="G52" t="s">
        <v>37972</v>
      </c>
    </row>
    <row r="53" spans="1:7">
      <c r="A53" t="s">
        <v>37355</v>
      </c>
      <c r="B53" t="s">
        <v>37356</v>
      </c>
      <c r="C53" s="49">
        <v>6.8524809999999997E-3</v>
      </c>
      <c r="D53" s="49">
        <v>4.1114886000000003E-2</v>
      </c>
      <c r="G53" t="s">
        <v>6617</v>
      </c>
    </row>
    <row r="54" spans="1:7">
      <c r="A54" t="s">
        <v>37331</v>
      </c>
      <c r="B54" t="s">
        <v>37332</v>
      </c>
      <c r="C54" s="49">
        <v>7.4992039999999998E-3</v>
      </c>
      <c r="D54" s="49">
        <v>4.4995225E-2</v>
      </c>
      <c r="G54" t="s">
        <v>37973</v>
      </c>
    </row>
    <row r="55" spans="1:7">
      <c r="A55" s="3" t="s">
        <v>37349</v>
      </c>
      <c r="B55" s="3" t="s">
        <v>37350</v>
      </c>
      <c r="C55" s="52">
        <v>9.7574749999999998E-3</v>
      </c>
      <c r="D55" s="52">
        <v>5.8544851000000002E-2</v>
      </c>
      <c r="E55" s="51"/>
      <c r="F55" s="51"/>
      <c r="G55" s="3" t="s">
        <v>37970</v>
      </c>
    </row>
    <row r="56" spans="1:7">
      <c r="A56" t="s">
        <v>37367</v>
      </c>
      <c r="B56" t="s">
        <v>37368</v>
      </c>
      <c r="E56" s="50">
        <v>1.43187E-4</v>
      </c>
      <c r="F56" s="50">
        <v>6.7298080000000003E-3</v>
      </c>
      <c r="G56" t="s">
        <v>31892</v>
      </c>
    </row>
    <row r="57" spans="1:7">
      <c r="A57" s="3" t="s">
        <v>37974</v>
      </c>
      <c r="B57" s="3" t="s">
        <v>37975</v>
      </c>
      <c r="C57" s="52"/>
      <c r="D57" s="52"/>
      <c r="E57" s="51">
        <v>4.3498899999999999E-4</v>
      </c>
      <c r="F57" s="51">
        <v>1.0004745000000001E-2</v>
      </c>
      <c r="G57" s="3" t="s">
        <v>31443</v>
      </c>
    </row>
    <row r="66" spans="1:6">
      <c r="A66" s="2"/>
      <c r="B66" s="2"/>
      <c r="C66" s="56"/>
      <c r="D66" s="56"/>
      <c r="E66" s="60"/>
      <c r="F66" s="60"/>
    </row>
    <row r="105" spans="1:7">
      <c r="A105" s="2"/>
      <c r="B105" s="2"/>
      <c r="C105" s="56"/>
      <c r="D105" s="56"/>
      <c r="E105" s="60"/>
      <c r="F105" s="60"/>
      <c r="G105" s="2"/>
    </row>
    <row r="106" spans="1:7" s="2" customFormat="1">
      <c r="C106" s="56"/>
      <c r="D106" s="56"/>
      <c r="E106" s="60"/>
      <c r="F106" s="60"/>
    </row>
    <row r="107" spans="1:7">
      <c r="A107" s="2"/>
      <c r="B107" s="2"/>
      <c r="C107" s="56"/>
      <c r="D107" s="56"/>
      <c r="E107" s="60"/>
      <c r="F107" s="60"/>
      <c r="G107" s="2"/>
    </row>
    <row r="108" spans="1:7">
      <c r="A108" s="2"/>
      <c r="B108" s="2"/>
      <c r="C108" s="56"/>
      <c r="D108" s="56"/>
      <c r="E108" s="60"/>
      <c r="F108" s="60"/>
      <c r="G108" s="2"/>
    </row>
    <row r="109" spans="1:7">
      <c r="A109" s="2"/>
      <c r="B109" s="2"/>
      <c r="C109" s="56"/>
      <c r="D109" s="56"/>
      <c r="E109" s="60"/>
      <c r="F109" s="60"/>
      <c r="G109" s="2"/>
    </row>
    <row r="110" spans="1:7">
      <c r="A110" s="2"/>
      <c r="B110" s="2"/>
      <c r="C110" s="56"/>
      <c r="D110" s="56"/>
      <c r="E110" s="60"/>
      <c r="F110" s="60"/>
      <c r="G110" s="2"/>
    </row>
    <row r="111" spans="1:7">
      <c r="A111" s="2"/>
      <c r="B111" s="2"/>
      <c r="C111" s="56"/>
      <c r="D111" s="56"/>
      <c r="E111" s="60"/>
      <c r="F111" s="60"/>
      <c r="G111" s="2"/>
    </row>
    <row r="112" spans="1:7">
      <c r="A112" s="2"/>
      <c r="B112" s="2"/>
      <c r="C112" s="56"/>
      <c r="D112" s="56"/>
      <c r="E112" s="60"/>
      <c r="F112" s="60"/>
      <c r="G112" s="2"/>
    </row>
    <row r="113" spans="1:7">
      <c r="A113" s="2"/>
      <c r="B113" s="2"/>
      <c r="C113" s="56"/>
      <c r="D113" s="56"/>
      <c r="E113" s="60"/>
      <c r="F113" s="60"/>
      <c r="G113" s="2"/>
    </row>
    <row r="114" spans="1:7">
      <c r="A114" s="2"/>
      <c r="B114" s="2"/>
      <c r="C114" s="56"/>
      <c r="D114" s="56"/>
      <c r="E114" s="60"/>
      <c r="F114" s="60"/>
      <c r="G114" s="2"/>
    </row>
    <row r="115" spans="1:7">
      <c r="A115" s="2"/>
      <c r="B115" s="2"/>
      <c r="C115" s="56"/>
      <c r="D115" s="56"/>
      <c r="E115" s="60"/>
      <c r="F115" s="60"/>
      <c r="G115" s="2"/>
    </row>
    <row r="116" spans="1:7">
      <c r="A116" s="2"/>
      <c r="B116" s="2"/>
      <c r="C116" s="56"/>
      <c r="D116" s="56"/>
      <c r="E116" s="60"/>
      <c r="F116" s="60"/>
      <c r="G116" s="2"/>
    </row>
    <row r="117" spans="1:7">
      <c r="A117" s="2"/>
      <c r="B117" s="2"/>
      <c r="C117" s="56"/>
      <c r="D117" s="56"/>
      <c r="E117" s="60"/>
      <c r="F117" s="60"/>
      <c r="G117" s="2"/>
    </row>
    <row r="118" spans="1:7">
      <c r="A118" s="2"/>
      <c r="B118" s="2"/>
      <c r="C118" s="56"/>
      <c r="D118" s="56"/>
      <c r="E118" s="60"/>
      <c r="F118" s="60"/>
      <c r="G118" s="2"/>
    </row>
    <row r="119" spans="1:7">
      <c r="A119" s="2"/>
      <c r="B119" s="2"/>
      <c r="C119" s="56"/>
      <c r="D119" s="56"/>
      <c r="E119" s="60"/>
      <c r="F119" s="60"/>
      <c r="G119" s="2"/>
    </row>
    <row r="120" spans="1:7" s="2" customFormat="1">
      <c r="C120" s="56"/>
      <c r="D120" s="56"/>
      <c r="E120" s="60"/>
      <c r="F120" s="60"/>
    </row>
    <row r="121" spans="1:7" s="2" customFormat="1">
      <c r="C121" s="56"/>
      <c r="D121" s="56"/>
      <c r="E121" s="60"/>
      <c r="F121" s="60"/>
    </row>
    <row r="122" spans="1:7" s="2" customFormat="1">
      <c r="C122" s="56"/>
      <c r="D122" s="56"/>
      <c r="E122" s="60"/>
      <c r="F122" s="60"/>
    </row>
    <row r="123" spans="1:7" s="2" customFormat="1">
      <c r="C123" s="56"/>
      <c r="D123" s="56"/>
      <c r="E123" s="60"/>
      <c r="F123" s="60"/>
    </row>
    <row r="124" spans="1:7" s="2" customFormat="1">
      <c r="C124" s="56"/>
      <c r="D124" s="56"/>
      <c r="E124" s="60"/>
      <c r="F124" s="60"/>
    </row>
    <row r="125" spans="1:7" s="2" customFormat="1">
      <c r="C125" s="56"/>
      <c r="D125" s="56"/>
      <c r="E125" s="60"/>
      <c r="F125" s="60"/>
    </row>
    <row r="126" spans="1:7" s="2" customFormat="1">
      <c r="C126" s="56"/>
      <c r="D126" s="56"/>
      <c r="E126" s="60"/>
      <c r="F126" s="60"/>
    </row>
    <row r="127" spans="1:7" s="2" customFormat="1">
      <c r="C127" s="56"/>
      <c r="D127" s="56"/>
      <c r="E127" s="60"/>
      <c r="F127" s="60"/>
    </row>
    <row r="128" spans="1:7" s="2" customFormat="1">
      <c r="C128" s="56"/>
      <c r="D128" s="56"/>
      <c r="E128" s="60"/>
      <c r="F128" s="60"/>
    </row>
    <row r="129" spans="3:6" s="2" customFormat="1">
      <c r="C129" s="56"/>
      <c r="D129" s="56"/>
      <c r="E129" s="60"/>
      <c r="F129" s="60"/>
    </row>
    <row r="130" spans="3:6" s="2" customFormat="1">
      <c r="C130" s="56"/>
      <c r="D130" s="56"/>
      <c r="E130" s="60"/>
      <c r="F130" s="60"/>
    </row>
    <row r="131" spans="3:6" s="2" customFormat="1">
      <c r="C131" s="56"/>
      <c r="D131" s="56"/>
      <c r="E131" s="60"/>
      <c r="F131" s="60"/>
    </row>
    <row r="132" spans="3:6" s="2" customFormat="1">
      <c r="C132" s="56"/>
      <c r="D132" s="56"/>
      <c r="E132" s="60"/>
      <c r="F132" s="60"/>
    </row>
    <row r="133" spans="3:6" s="2" customFormat="1">
      <c r="C133" s="56"/>
      <c r="D133" s="56"/>
      <c r="E133" s="60"/>
      <c r="F133" s="60"/>
    </row>
    <row r="134" spans="3:6" s="2" customFormat="1">
      <c r="C134" s="56"/>
      <c r="D134" s="56"/>
      <c r="E134" s="60"/>
      <c r="F134" s="60"/>
    </row>
    <row r="135" spans="3:6" s="2" customFormat="1">
      <c r="C135" s="56"/>
      <c r="D135" s="56"/>
      <c r="E135" s="60"/>
      <c r="F135" s="60"/>
    </row>
    <row r="136" spans="3:6" s="2" customFormat="1">
      <c r="C136" s="56"/>
      <c r="D136" s="56"/>
      <c r="E136" s="60"/>
      <c r="F136" s="60"/>
    </row>
    <row r="137" spans="3:6" s="2" customFormat="1">
      <c r="C137" s="56"/>
      <c r="D137" s="56"/>
      <c r="E137" s="60"/>
      <c r="F137" s="60"/>
    </row>
    <row r="138" spans="3:6" s="2" customFormat="1">
      <c r="C138" s="56"/>
      <c r="D138" s="56"/>
      <c r="E138" s="60"/>
      <c r="F138" s="60"/>
    </row>
    <row r="139" spans="3:6" s="2" customFormat="1">
      <c r="C139" s="56"/>
      <c r="D139" s="56"/>
      <c r="E139" s="60"/>
      <c r="F139" s="60"/>
    </row>
    <row r="140" spans="3:6" s="2" customFormat="1">
      <c r="C140" s="56"/>
      <c r="D140" s="56"/>
      <c r="E140" s="60"/>
      <c r="F140" s="60"/>
    </row>
  </sheetData>
  <mergeCells count="2">
    <mergeCell ref="C3:D3"/>
    <mergeCell ref="E3:F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S1 LCNEC RB1 (D.E.)</vt:lpstr>
      <vt:lpstr>Table S2 LCNEC RB1 (G1-S)</vt:lpstr>
      <vt:lpstr>Table S3 LCNEC RB1 (G2-M)</vt:lpstr>
      <vt:lpstr>Table S4</vt:lpstr>
      <vt:lpstr>Table S5 LCNEC RB1 (Q&lt;0.05)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Tsun-Po Yang</dc:creator>
  <cp:lastModifiedBy>Tsun-Po Yang</cp:lastModifiedBy>
  <cp:lastPrinted>2017-07-25T08:09:30Z</cp:lastPrinted>
  <dcterms:created xsi:type="dcterms:W3CDTF">2017-07-02T08:39:18Z</dcterms:created>
  <dcterms:modified xsi:type="dcterms:W3CDTF">2018-09-06T13:06:54Z</dcterms:modified>
</cp:coreProperties>
</file>